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r.carret\Desktop\"/>
    </mc:Choice>
  </mc:AlternateContent>
  <xr:revisionPtr revIDLastSave="0" documentId="13_ncr:1_{6EB7CE3E-EE86-43CD-996C-08271B9A8DC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uivi" sheetId="4" r:id="rId1"/>
    <sheet name="Données" sheetId="1" r:id="rId2"/>
  </sheets>
  <externalReferences>
    <externalReference r:id="rId3"/>
  </externalReferences>
  <definedNames>
    <definedName name="_xlnm._FilterDatabase" localSheetId="0" hidden="1">Suivi!$I$6:$S$6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3" i="4" l="1"/>
  <c r="R15" i="4"/>
  <c r="R17" i="4"/>
  <c r="R19" i="4"/>
  <c r="R21" i="4"/>
  <c r="R23" i="4"/>
  <c r="R25" i="4"/>
  <c r="R28" i="4"/>
  <c r="R30" i="4"/>
  <c r="R32" i="4"/>
  <c r="R34" i="4"/>
  <c r="R36" i="4"/>
  <c r="R38" i="4"/>
  <c r="R43" i="4"/>
  <c r="R46" i="4"/>
  <c r="R48" i="4"/>
  <c r="R50" i="4"/>
  <c r="R52" i="4"/>
  <c r="R54" i="4"/>
  <c r="R56" i="4"/>
  <c r="R59" i="4"/>
  <c r="R61" i="4"/>
  <c r="R63" i="4"/>
  <c r="R65" i="4"/>
  <c r="R71" i="4"/>
  <c r="R80" i="4"/>
  <c r="R83" i="4"/>
  <c r="R85" i="4"/>
  <c r="R89" i="4"/>
  <c r="R92" i="4"/>
  <c r="R94" i="4"/>
  <c r="R96" i="4"/>
  <c r="R98" i="4"/>
  <c r="R100" i="4"/>
  <c r="R102" i="4"/>
  <c r="R105" i="4"/>
  <c r="R107" i="4"/>
  <c r="R109" i="4"/>
  <c r="R111" i="4"/>
  <c r="R113" i="4"/>
  <c r="R118" i="4"/>
  <c r="R120" i="4"/>
  <c r="R122" i="4"/>
  <c r="R134" i="4"/>
  <c r="R136" i="4"/>
  <c r="R138" i="4"/>
  <c r="R140" i="4"/>
  <c r="R142" i="4"/>
  <c r="R144" i="4"/>
  <c r="R146" i="4"/>
  <c r="R150" i="4"/>
  <c r="R152" i="4"/>
  <c r="R154" i="4"/>
  <c r="R156" i="4"/>
  <c r="R158" i="4"/>
  <c r="R159" i="4"/>
  <c r="R160" i="4"/>
  <c r="R161" i="4"/>
  <c r="R162" i="4"/>
  <c r="R163" i="4"/>
  <c r="R164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R178" i="4"/>
  <c r="R179" i="4"/>
  <c r="R180" i="4"/>
  <c r="R181" i="4"/>
  <c r="R182" i="4"/>
  <c r="R183" i="4"/>
  <c r="R184" i="4"/>
  <c r="R185" i="4"/>
  <c r="R186" i="4"/>
  <c r="R187" i="4"/>
  <c r="R188" i="4"/>
  <c r="R189" i="4"/>
  <c r="R190" i="4"/>
  <c r="R191" i="4"/>
  <c r="R192" i="4"/>
  <c r="R193" i="4"/>
  <c r="R194" i="4"/>
  <c r="R195" i="4"/>
  <c r="R196" i="4"/>
  <c r="R197" i="4"/>
  <c r="R198" i="4"/>
  <c r="R199" i="4"/>
  <c r="R200" i="4"/>
  <c r="R201" i="4"/>
  <c r="R202" i="4"/>
  <c r="R203" i="4"/>
  <c r="R204" i="4"/>
  <c r="R205" i="4"/>
  <c r="R206" i="4"/>
  <c r="R207" i="4"/>
  <c r="R208" i="4"/>
  <c r="R209" i="4"/>
  <c r="R210" i="4"/>
  <c r="R211" i="4"/>
  <c r="R212" i="4"/>
  <c r="R213" i="4"/>
  <c r="R214" i="4"/>
  <c r="R215" i="4"/>
  <c r="R216" i="4"/>
  <c r="R217" i="4"/>
  <c r="R218" i="4"/>
  <c r="R219" i="4"/>
  <c r="R220" i="4"/>
  <c r="R221" i="4"/>
  <c r="R222" i="4"/>
  <c r="R223" i="4"/>
  <c r="R224" i="4"/>
  <c r="R225" i="4"/>
  <c r="R226" i="4"/>
  <c r="R227" i="4"/>
  <c r="R228" i="4"/>
  <c r="R229" i="4"/>
  <c r="R230" i="4"/>
  <c r="R231" i="4"/>
  <c r="R232" i="4"/>
  <c r="R233" i="4"/>
  <c r="R234" i="4"/>
  <c r="R235" i="4"/>
  <c r="R236" i="4"/>
  <c r="R237" i="4"/>
  <c r="R238" i="4"/>
  <c r="R239" i="4"/>
  <c r="R240" i="4"/>
  <c r="R241" i="4"/>
  <c r="R242" i="4"/>
  <c r="R243" i="4"/>
  <c r="R244" i="4"/>
  <c r="R245" i="4"/>
  <c r="R246" i="4"/>
  <c r="R247" i="4"/>
  <c r="R248" i="4"/>
  <c r="R249" i="4"/>
  <c r="R250" i="4"/>
  <c r="R251" i="4"/>
  <c r="R252" i="4"/>
  <c r="R253" i="4"/>
  <c r="R254" i="4"/>
  <c r="R255" i="4"/>
  <c r="R256" i="4"/>
  <c r="R257" i="4"/>
  <c r="R258" i="4"/>
  <c r="R259" i="4"/>
  <c r="R260" i="4"/>
  <c r="R261" i="4"/>
  <c r="R262" i="4"/>
  <c r="R263" i="4"/>
  <c r="R264" i="4"/>
  <c r="R265" i="4"/>
  <c r="R266" i="4"/>
  <c r="R267" i="4"/>
  <c r="R268" i="4"/>
  <c r="R269" i="4"/>
  <c r="R270" i="4"/>
  <c r="R271" i="4"/>
  <c r="R272" i="4"/>
  <c r="R273" i="4"/>
  <c r="R274" i="4"/>
  <c r="R275" i="4"/>
  <c r="R276" i="4"/>
  <c r="R277" i="4"/>
  <c r="R278" i="4"/>
  <c r="R279" i="4"/>
  <c r="R280" i="4"/>
  <c r="R281" i="4"/>
  <c r="R282" i="4"/>
  <c r="R283" i="4"/>
  <c r="R284" i="4"/>
  <c r="R285" i="4"/>
  <c r="R286" i="4"/>
  <c r="R287" i="4"/>
  <c r="R288" i="4"/>
  <c r="R289" i="4"/>
  <c r="R290" i="4"/>
  <c r="R291" i="4"/>
  <c r="R292" i="4"/>
  <c r="R293" i="4"/>
  <c r="R294" i="4"/>
  <c r="R295" i="4"/>
  <c r="R296" i="4"/>
  <c r="R297" i="4"/>
  <c r="R298" i="4"/>
  <c r="R299" i="4"/>
  <c r="R300" i="4"/>
  <c r="R301" i="4"/>
  <c r="R302" i="4"/>
  <c r="R303" i="4"/>
  <c r="R304" i="4"/>
  <c r="R305" i="4"/>
  <c r="R306" i="4"/>
  <c r="R307" i="4"/>
  <c r="R308" i="4"/>
  <c r="R309" i="4"/>
  <c r="R310" i="4"/>
  <c r="R311" i="4"/>
  <c r="R312" i="4"/>
  <c r="R313" i="4"/>
  <c r="R314" i="4"/>
  <c r="R315" i="4"/>
  <c r="R316" i="4"/>
  <c r="R317" i="4"/>
  <c r="R318" i="4"/>
  <c r="R319" i="4"/>
  <c r="R320" i="4"/>
  <c r="R321" i="4"/>
  <c r="R322" i="4"/>
  <c r="R323" i="4"/>
  <c r="R324" i="4"/>
  <c r="R325" i="4"/>
  <c r="R326" i="4"/>
  <c r="R327" i="4"/>
  <c r="R328" i="4"/>
  <c r="R329" i="4"/>
  <c r="R330" i="4"/>
  <c r="R331" i="4"/>
  <c r="R332" i="4"/>
  <c r="R333" i="4"/>
  <c r="R334" i="4"/>
  <c r="R335" i="4"/>
  <c r="R336" i="4"/>
  <c r="R337" i="4"/>
  <c r="R338" i="4"/>
  <c r="R339" i="4"/>
  <c r="R340" i="4"/>
  <c r="R341" i="4"/>
  <c r="R342" i="4"/>
  <c r="R343" i="4"/>
  <c r="R344" i="4"/>
  <c r="R345" i="4"/>
  <c r="R346" i="4"/>
  <c r="R347" i="4"/>
  <c r="R348" i="4"/>
  <c r="R349" i="4"/>
  <c r="R350" i="4"/>
  <c r="R351" i="4"/>
  <c r="R352" i="4"/>
  <c r="R353" i="4"/>
  <c r="R354" i="4"/>
  <c r="R355" i="4"/>
  <c r="R356" i="4"/>
  <c r="R357" i="4"/>
  <c r="R358" i="4"/>
  <c r="R359" i="4"/>
  <c r="R360" i="4"/>
  <c r="R361" i="4"/>
  <c r="R362" i="4"/>
  <c r="R363" i="4"/>
  <c r="R364" i="4"/>
  <c r="R365" i="4"/>
  <c r="R366" i="4"/>
  <c r="R367" i="4"/>
  <c r="R368" i="4"/>
  <c r="R369" i="4"/>
  <c r="R370" i="4"/>
  <c r="R371" i="4"/>
  <c r="R372" i="4"/>
  <c r="R373" i="4"/>
  <c r="R374" i="4"/>
  <c r="R375" i="4"/>
  <c r="R376" i="4"/>
  <c r="R377" i="4"/>
  <c r="R378" i="4"/>
  <c r="R379" i="4"/>
  <c r="R380" i="4"/>
  <c r="R381" i="4"/>
  <c r="R382" i="4"/>
  <c r="R383" i="4"/>
  <c r="R384" i="4"/>
  <c r="R385" i="4"/>
  <c r="R386" i="4"/>
  <c r="R387" i="4"/>
  <c r="R388" i="4"/>
  <c r="R389" i="4"/>
  <c r="R390" i="4"/>
  <c r="R391" i="4"/>
  <c r="R392" i="4"/>
  <c r="R393" i="4"/>
  <c r="R394" i="4"/>
  <c r="R395" i="4"/>
  <c r="R396" i="4"/>
  <c r="R397" i="4"/>
  <c r="R398" i="4"/>
  <c r="R399" i="4"/>
  <c r="R400" i="4"/>
  <c r="R401" i="4"/>
  <c r="R402" i="4"/>
  <c r="R403" i="4"/>
  <c r="R404" i="4"/>
  <c r="R405" i="4"/>
  <c r="R406" i="4"/>
  <c r="R407" i="4"/>
  <c r="R408" i="4"/>
  <c r="R409" i="4"/>
  <c r="R410" i="4"/>
  <c r="R411" i="4"/>
  <c r="R412" i="4"/>
  <c r="R413" i="4"/>
  <c r="R414" i="4"/>
  <c r="R415" i="4"/>
  <c r="R416" i="4"/>
  <c r="R417" i="4"/>
  <c r="R418" i="4"/>
  <c r="R419" i="4"/>
  <c r="R420" i="4"/>
  <c r="R421" i="4"/>
  <c r="R422" i="4"/>
  <c r="R423" i="4"/>
  <c r="R424" i="4"/>
  <c r="R425" i="4"/>
  <c r="R426" i="4"/>
  <c r="R427" i="4"/>
  <c r="R428" i="4"/>
  <c r="R429" i="4"/>
  <c r="R430" i="4"/>
  <c r="R431" i="4"/>
  <c r="R432" i="4"/>
  <c r="R433" i="4"/>
  <c r="R434" i="4"/>
  <c r="R435" i="4"/>
  <c r="R436" i="4"/>
  <c r="R437" i="4"/>
  <c r="R438" i="4"/>
  <c r="R439" i="4"/>
  <c r="R440" i="4"/>
  <c r="R441" i="4"/>
  <c r="R442" i="4"/>
  <c r="R443" i="4"/>
  <c r="R444" i="4"/>
  <c r="R445" i="4"/>
  <c r="R446" i="4"/>
  <c r="R447" i="4"/>
  <c r="R448" i="4"/>
  <c r="R449" i="4"/>
  <c r="R450" i="4"/>
  <c r="R451" i="4"/>
  <c r="R452" i="4"/>
  <c r="R453" i="4"/>
  <c r="R454" i="4"/>
  <c r="R455" i="4"/>
  <c r="R456" i="4"/>
  <c r="R457" i="4"/>
  <c r="R458" i="4"/>
  <c r="R459" i="4"/>
  <c r="R460" i="4"/>
  <c r="R461" i="4"/>
  <c r="R462" i="4"/>
  <c r="R463" i="4"/>
  <c r="R464" i="4"/>
  <c r="R465" i="4"/>
  <c r="R466" i="4"/>
  <c r="R467" i="4"/>
  <c r="R468" i="4"/>
  <c r="R469" i="4"/>
  <c r="R470" i="4"/>
  <c r="R471" i="4"/>
  <c r="R472" i="4"/>
  <c r="R473" i="4"/>
  <c r="R474" i="4"/>
  <c r="R475" i="4"/>
  <c r="R476" i="4"/>
  <c r="R477" i="4"/>
  <c r="R478" i="4"/>
  <c r="R479" i="4"/>
  <c r="R480" i="4"/>
  <c r="R481" i="4"/>
  <c r="R482" i="4"/>
  <c r="R483" i="4"/>
  <c r="R484" i="4"/>
  <c r="R485" i="4"/>
  <c r="R486" i="4"/>
  <c r="R487" i="4"/>
  <c r="R488" i="4"/>
  <c r="R489" i="4"/>
  <c r="R490" i="4"/>
  <c r="R491" i="4"/>
  <c r="R492" i="4"/>
  <c r="R493" i="4"/>
  <c r="R494" i="4"/>
  <c r="R495" i="4"/>
  <c r="R496" i="4"/>
  <c r="R497" i="4"/>
  <c r="R498" i="4"/>
  <c r="R499" i="4"/>
  <c r="R500" i="4"/>
  <c r="R501" i="4"/>
  <c r="R502" i="4"/>
  <c r="R503" i="4"/>
  <c r="R504" i="4"/>
  <c r="R505" i="4"/>
  <c r="R506" i="4"/>
  <c r="R507" i="4"/>
  <c r="R508" i="4"/>
  <c r="R509" i="4"/>
  <c r="R510" i="4"/>
  <c r="R511" i="4"/>
  <c r="R512" i="4"/>
  <c r="R513" i="4"/>
  <c r="R514" i="4"/>
  <c r="R515" i="4"/>
  <c r="R516" i="4"/>
  <c r="R517" i="4"/>
  <c r="R518" i="4"/>
  <c r="R519" i="4"/>
  <c r="R520" i="4"/>
  <c r="R521" i="4"/>
  <c r="R522" i="4"/>
  <c r="R523" i="4"/>
  <c r="R524" i="4"/>
  <c r="R525" i="4"/>
  <c r="R526" i="4"/>
  <c r="R527" i="4"/>
  <c r="R528" i="4"/>
  <c r="R529" i="4"/>
  <c r="R530" i="4"/>
  <c r="R531" i="4"/>
  <c r="R532" i="4"/>
  <c r="R533" i="4"/>
  <c r="R534" i="4"/>
  <c r="R535" i="4"/>
  <c r="R536" i="4"/>
  <c r="R537" i="4"/>
  <c r="R538" i="4"/>
  <c r="R539" i="4"/>
  <c r="R540" i="4"/>
  <c r="R541" i="4"/>
  <c r="R542" i="4"/>
  <c r="R543" i="4"/>
  <c r="R544" i="4"/>
  <c r="R545" i="4"/>
  <c r="R546" i="4"/>
  <c r="R547" i="4"/>
  <c r="R548" i="4"/>
  <c r="R549" i="4"/>
  <c r="R550" i="4"/>
  <c r="R551" i="4"/>
  <c r="R552" i="4"/>
  <c r="R553" i="4"/>
  <c r="R554" i="4"/>
  <c r="R555" i="4"/>
  <c r="R556" i="4"/>
  <c r="R557" i="4"/>
  <c r="R558" i="4"/>
  <c r="R559" i="4"/>
  <c r="R560" i="4"/>
  <c r="R561" i="4"/>
  <c r="R562" i="4"/>
  <c r="R563" i="4"/>
  <c r="R564" i="4"/>
  <c r="R565" i="4"/>
  <c r="R566" i="4"/>
  <c r="R567" i="4"/>
  <c r="R568" i="4"/>
  <c r="R569" i="4"/>
  <c r="R570" i="4"/>
  <c r="R571" i="4"/>
  <c r="R572" i="4"/>
  <c r="R573" i="4"/>
  <c r="R574" i="4"/>
  <c r="R575" i="4"/>
  <c r="R576" i="4"/>
  <c r="R577" i="4"/>
  <c r="R578" i="4"/>
  <c r="R579" i="4"/>
  <c r="R580" i="4"/>
  <c r="R581" i="4"/>
  <c r="R582" i="4"/>
  <c r="R583" i="4"/>
  <c r="R584" i="4"/>
  <c r="R585" i="4"/>
  <c r="R586" i="4"/>
  <c r="R587" i="4"/>
  <c r="R588" i="4"/>
  <c r="R589" i="4"/>
  <c r="R590" i="4"/>
  <c r="R591" i="4"/>
  <c r="R592" i="4"/>
  <c r="R593" i="4"/>
  <c r="R594" i="4"/>
  <c r="R595" i="4"/>
  <c r="R596" i="4"/>
  <c r="R597" i="4"/>
  <c r="R598" i="4"/>
  <c r="R599" i="4"/>
  <c r="R600" i="4"/>
  <c r="R601" i="4"/>
  <c r="R602" i="4"/>
  <c r="R603" i="4"/>
  <c r="R604" i="4"/>
  <c r="R605" i="4"/>
  <c r="R606" i="4"/>
  <c r="R607" i="4"/>
  <c r="R608" i="4"/>
  <c r="R609" i="4"/>
  <c r="R610" i="4"/>
  <c r="R611" i="4"/>
  <c r="R612" i="4"/>
  <c r="R613" i="4"/>
  <c r="R614" i="4"/>
  <c r="R615" i="4"/>
  <c r="R616" i="4"/>
  <c r="R617" i="4"/>
  <c r="R618" i="4"/>
  <c r="R619" i="4"/>
  <c r="R620" i="4"/>
  <c r="R621" i="4"/>
  <c r="R622" i="4"/>
  <c r="R623" i="4"/>
  <c r="R624" i="4"/>
  <c r="R625" i="4"/>
  <c r="R626" i="4"/>
  <c r="R627" i="4"/>
  <c r="R628" i="4"/>
  <c r="R629" i="4"/>
  <c r="R630" i="4"/>
  <c r="R631" i="4"/>
  <c r="R632" i="4"/>
  <c r="R633" i="4"/>
  <c r="R634" i="4"/>
  <c r="R635" i="4"/>
  <c r="R636" i="4"/>
  <c r="R637" i="4"/>
  <c r="R638" i="4"/>
  <c r="R639" i="4"/>
  <c r="R640" i="4"/>
  <c r="R641" i="4"/>
  <c r="R642" i="4"/>
  <c r="R643" i="4"/>
  <c r="R644" i="4"/>
  <c r="R645" i="4"/>
  <c r="R646" i="4"/>
  <c r="R647" i="4"/>
  <c r="R648" i="4"/>
  <c r="R649" i="4"/>
  <c r="R650" i="4"/>
  <c r="R651" i="4"/>
  <c r="R652" i="4"/>
  <c r="R653" i="4"/>
  <c r="R654" i="4"/>
  <c r="R655" i="4"/>
  <c r="R656" i="4"/>
  <c r="R657" i="4"/>
  <c r="R658" i="4"/>
  <c r="R659" i="4"/>
  <c r="R660" i="4"/>
  <c r="R661" i="4"/>
  <c r="R662" i="4"/>
  <c r="R663" i="4"/>
  <c r="R664" i="4"/>
  <c r="R665" i="4"/>
  <c r="R666" i="4"/>
  <c r="R667" i="4"/>
  <c r="R668" i="4"/>
  <c r="R669" i="4"/>
  <c r="R670" i="4"/>
  <c r="R671" i="4"/>
  <c r="R672" i="4"/>
  <c r="R673" i="4"/>
  <c r="R674" i="4"/>
  <c r="R675" i="4"/>
  <c r="R676" i="4"/>
  <c r="R677" i="4"/>
  <c r="R678" i="4"/>
  <c r="R679" i="4"/>
  <c r="R680" i="4"/>
  <c r="R681" i="4"/>
  <c r="R682" i="4"/>
  <c r="R683" i="4"/>
  <c r="R684" i="4"/>
  <c r="R685" i="4"/>
  <c r="R686" i="4"/>
  <c r="R687" i="4"/>
  <c r="R688" i="4"/>
  <c r="R689" i="4"/>
  <c r="R690" i="4"/>
  <c r="R691" i="4"/>
  <c r="R692" i="4"/>
  <c r="R693" i="4"/>
  <c r="R694" i="4"/>
  <c r="R695" i="4"/>
  <c r="R696" i="4"/>
  <c r="R697" i="4"/>
  <c r="R698" i="4"/>
  <c r="R699" i="4"/>
  <c r="R700" i="4"/>
  <c r="R701" i="4"/>
  <c r="R702" i="4"/>
  <c r="R703" i="4"/>
  <c r="R704" i="4"/>
  <c r="R705" i="4"/>
  <c r="R706" i="4"/>
  <c r="R707" i="4"/>
  <c r="R708" i="4"/>
  <c r="R709" i="4"/>
  <c r="R710" i="4"/>
  <c r="R711" i="4"/>
  <c r="R712" i="4"/>
  <c r="R713" i="4"/>
  <c r="R714" i="4"/>
  <c r="R715" i="4"/>
  <c r="R716" i="4"/>
  <c r="R717" i="4"/>
  <c r="R718" i="4"/>
  <c r="R719" i="4"/>
  <c r="R720" i="4"/>
  <c r="R721" i="4"/>
  <c r="R722" i="4"/>
  <c r="R723" i="4"/>
  <c r="R724" i="4"/>
  <c r="R725" i="4"/>
  <c r="R726" i="4"/>
  <c r="R727" i="4"/>
  <c r="R728" i="4"/>
  <c r="R729" i="4"/>
  <c r="R730" i="4"/>
  <c r="R731" i="4"/>
  <c r="R732" i="4"/>
  <c r="R733" i="4"/>
  <c r="R734" i="4"/>
  <c r="R735" i="4"/>
  <c r="R736" i="4"/>
  <c r="R737" i="4"/>
  <c r="R738" i="4"/>
  <c r="R739" i="4"/>
  <c r="R740" i="4"/>
  <c r="R741" i="4"/>
  <c r="R742" i="4"/>
  <c r="R743" i="4"/>
  <c r="R744" i="4"/>
  <c r="R745" i="4"/>
  <c r="R746" i="4"/>
  <c r="R747" i="4"/>
  <c r="R748" i="4"/>
  <c r="R749" i="4"/>
  <c r="R750" i="4"/>
  <c r="R751" i="4"/>
  <c r="R752" i="4"/>
  <c r="R753" i="4"/>
  <c r="R754" i="4"/>
  <c r="R755" i="4"/>
  <c r="R756" i="4"/>
  <c r="R757" i="4"/>
  <c r="R758" i="4"/>
  <c r="R759" i="4"/>
  <c r="R760" i="4"/>
  <c r="R761" i="4"/>
  <c r="R762" i="4"/>
  <c r="R763" i="4"/>
  <c r="R764" i="4"/>
  <c r="R765" i="4"/>
  <c r="R766" i="4"/>
  <c r="R767" i="4"/>
  <c r="R768" i="4"/>
  <c r="R769" i="4"/>
  <c r="R770" i="4"/>
  <c r="R771" i="4"/>
  <c r="R772" i="4"/>
  <c r="R773" i="4"/>
  <c r="R774" i="4"/>
  <c r="R775" i="4"/>
  <c r="R776" i="4"/>
  <c r="R777" i="4"/>
  <c r="R778" i="4"/>
  <c r="R779" i="4"/>
  <c r="R780" i="4"/>
  <c r="R781" i="4"/>
  <c r="R782" i="4"/>
  <c r="R783" i="4"/>
  <c r="R784" i="4"/>
  <c r="R785" i="4"/>
  <c r="R786" i="4"/>
  <c r="R787" i="4"/>
  <c r="R788" i="4"/>
  <c r="R789" i="4"/>
  <c r="R790" i="4"/>
  <c r="R791" i="4"/>
  <c r="R792" i="4"/>
  <c r="R793" i="4"/>
  <c r="R794" i="4"/>
  <c r="R795" i="4"/>
  <c r="R796" i="4"/>
  <c r="R797" i="4"/>
  <c r="R798" i="4"/>
  <c r="R799" i="4"/>
  <c r="R800" i="4"/>
  <c r="R801" i="4"/>
  <c r="R802" i="4"/>
  <c r="R803" i="4"/>
  <c r="R804" i="4"/>
  <c r="R805" i="4"/>
  <c r="R806" i="4"/>
  <c r="R807" i="4"/>
  <c r="R808" i="4"/>
  <c r="R809" i="4"/>
  <c r="R810" i="4"/>
  <c r="R811" i="4"/>
  <c r="R812" i="4"/>
  <c r="R813" i="4"/>
  <c r="R814" i="4"/>
  <c r="R815" i="4"/>
  <c r="R816" i="4"/>
  <c r="R817" i="4"/>
  <c r="R818" i="4"/>
  <c r="R819" i="4"/>
  <c r="R820" i="4"/>
  <c r="R821" i="4"/>
  <c r="R822" i="4"/>
  <c r="R823" i="4"/>
  <c r="R824" i="4"/>
  <c r="R825" i="4"/>
  <c r="R826" i="4"/>
  <c r="R827" i="4"/>
  <c r="R828" i="4"/>
  <c r="R829" i="4"/>
  <c r="R830" i="4"/>
  <c r="R831" i="4"/>
  <c r="R832" i="4"/>
  <c r="R833" i="4"/>
  <c r="R834" i="4"/>
  <c r="R835" i="4"/>
  <c r="R836" i="4"/>
  <c r="R837" i="4"/>
  <c r="R838" i="4"/>
  <c r="R839" i="4"/>
  <c r="R840" i="4"/>
  <c r="R841" i="4"/>
  <c r="R842" i="4"/>
  <c r="R843" i="4"/>
  <c r="R844" i="4"/>
  <c r="R845" i="4"/>
  <c r="R846" i="4"/>
  <c r="R847" i="4"/>
  <c r="R848" i="4"/>
  <c r="R849" i="4"/>
  <c r="R850" i="4"/>
  <c r="R851" i="4"/>
  <c r="R852" i="4"/>
  <c r="R853" i="4"/>
  <c r="R854" i="4"/>
  <c r="R855" i="4"/>
  <c r="R856" i="4"/>
  <c r="R857" i="4"/>
  <c r="R858" i="4"/>
  <c r="R859" i="4"/>
  <c r="R860" i="4"/>
  <c r="R861" i="4"/>
  <c r="R862" i="4"/>
  <c r="R863" i="4"/>
  <c r="R864" i="4"/>
  <c r="R865" i="4"/>
  <c r="R866" i="4"/>
  <c r="R867" i="4"/>
  <c r="R868" i="4"/>
  <c r="R869" i="4"/>
  <c r="R870" i="4"/>
  <c r="R871" i="4"/>
  <c r="R872" i="4"/>
  <c r="R873" i="4"/>
  <c r="R874" i="4"/>
  <c r="R875" i="4"/>
  <c r="R876" i="4"/>
  <c r="R877" i="4"/>
  <c r="R878" i="4"/>
  <c r="R879" i="4"/>
  <c r="R880" i="4"/>
  <c r="R881" i="4"/>
  <c r="R882" i="4"/>
  <c r="R883" i="4"/>
  <c r="R884" i="4"/>
  <c r="R885" i="4"/>
  <c r="R886" i="4"/>
  <c r="R887" i="4"/>
  <c r="R888" i="4"/>
  <c r="R889" i="4"/>
  <c r="R890" i="4"/>
  <c r="R891" i="4"/>
  <c r="R892" i="4"/>
  <c r="R893" i="4"/>
  <c r="R894" i="4"/>
  <c r="R895" i="4"/>
  <c r="R896" i="4"/>
  <c r="R897" i="4"/>
  <c r="R898" i="4"/>
  <c r="R899" i="4"/>
  <c r="R900" i="4"/>
  <c r="R901" i="4"/>
  <c r="R902" i="4"/>
  <c r="R903" i="4"/>
  <c r="R904" i="4"/>
  <c r="R905" i="4"/>
  <c r="R906" i="4"/>
  <c r="R907" i="4"/>
  <c r="R908" i="4"/>
  <c r="R909" i="4"/>
  <c r="R910" i="4"/>
  <c r="R911" i="4"/>
  <c r="R912" i="4"/>
  <c r="R913" i="4"/>
  <c r="R914" i="4"/>
  <c r="R915" i="4"/>
  <c r="R916" i="4"/>
  <c r="R917" i="4"/>
  <c r="R918" i="4"/>
  <c r="R919" i="4"/>
  <c r="R920" i="4"/>
  <c r="R921" i="4"/>
  <c r="R922" i="4"/>
  <c r="R923" i="4"/>
  <c r="R924" i="4"/>
  <c r="R925" i="4"/>
  <c r="R926" i="4"/>
  <c r="R927" i="4"/>
  <c r="R928" i="4"/>
  <c r="R929" i="4"/>
  <c r="R930" i="4"/>
  <c r="R931" i="4"/>
  <c r="R932" i="4"/>
  <c r="R933" i="4"/>
  <c r="R934" i="4"/>
  <c r="R935" i="4"/>
  <c r="R936" i="4"/>
  <c r="R937" i="4"/>
  <c r="R938" i="4"/>
  <c r="R939" i="4"/>
  <c r="R940" i="4"/>
  <c r="R941" i="4"/>
  <c r="R942" i="4"/>
  <c r="R943" i="4"/>
  <c r="R944" i="4"/>
  <c r="R945" i="4"/>
  <c r="R946" i="4"/>
  <c r="R947" i="4"/>
  <c r="R948" i="4"/>
  <c r="R949" i="4"/>
  <c r="R950" i="4"/>
  <c r="R951" i="4"/>
  <c r="R952" i="4"/>
  <c r="R953" i="4"/>
  <c r="R954" i="4"/>
  <c r="R955" i="4"/>
  <c r="R956" i="4"/>
  <c r="R957" i="4"/>
  <c r="R958" i="4"/>
  <c r="R959" i="4"/>
  <c r="R960" i="4"/>
  <c r="R961" i="4"/>
  <c r="R962" i="4"/>
  <c r="R963" i="4"/>
  <c r="R964" i="4"/>
  <c r="R965" i="4"/>
  <c r="R966" i="4"/>
  <c r="R967" i="4"/>
  <c r="R968" i="4"/>
  <c r="R969" i="4"/>
  <c r="R970" i="4"/>
  <c r="R971" i="4"/>
  <c r="R972" i="4"/>
  <c r="R973" i="4"/>
  <c r="R974" i="4"/>
  <c r="R975" i="4"/>
  <c r="R976" i="4"/>
  <c r="R977" i="4"/>
  <c r="R978" i="4"/>
  <c r="R979" i="4"/>
  <c r="R980" i="4"/>
  <c r="R981" i="4"/>
  <c r="R982" i="4"/>
  <c r="R983" i="4"/>
  <c r="R984" i="4"/>
  <c r="R985" i="4"/>
  <c r="R986" i="4"/>
  <c r="R987" i="4"/>
  <c r="R988" i="4"/>
  <c r="R989" i="4"/>
  <c r="R990" i="4"/>
  <c r="R991" i="4"/>
  <c r="R992" i="4"/>
  <c r="R993" i="4"/>
  <c r="R994" i="4"/>
  <c r="R995" i="4"/>
  <c r="R996" i="4"/>
  <c r="R997" i="4"/>
  <c r="R998" i="4"/>
  <c r="R999" i="4"/>
  <c r="R1000" i="4"/>
  <c r="R1001" i="4"/>
  <c r="R1002" i="4"/>
  <c r="R1003" i="4"/>
  <c r="R1004" i="4"/>
  <c r="R1005" i="4"/>
  <c r="R1006" i="4"/>
  <c r="R1007" i="4"/>
  <c r="R1008" i="4"/>
  <c r="R1009" i="4"/>
  <c r="R1010" i="4"/>
  <c r="R1011" i="4"/>
  <c r="R1012" i="4"/>
  <c r="R1013" i="4"/>
  <c r="R1014" i="4"/>
  <c r="R1015" i="4"/>
  <c r="R1016" i="4"/>
  <c r="R1017" i="4"/>
  <c r="R1018" i="4"/>
  <c r="R1019" i="4"/>
  <c r="R1020" i="4"/>
  <c r="R1021" i="4"/>
  <c r="R1022" i="4"/>
  <c r="R1023" i="4"/>
  <c r="R1024" i="4"/>
  <c r="R1025" i="4"/>
  <c r="R1026" i="4"/>
  <c r="R1027" i="4"/>
  <c r="R1028" i="4"/>
  <c r="R1029" i="4"/>
  <c r="R1030" i="4"/>
  <c r="R1031" i="4"/>
  <c r="R1032" i="4"/>
  <c r="R1033" i="4"/>
  <c r="R1034" i="4"/>
  <c r="R1035" i="4"/>
  <c r="R1036" i="4"/>
  <c r="R1037" i="4"/>
  <c r="R1038" i="4"/>
  <c r="R1039" i="4"/>
  <c r="R1040" i="4"/>
  <c r="R1041" i="4"/>
  <c r="R1042" i="4"/>
  <c r="R1043" i="4"/>
  <c r="R1044" i="4"/>
  <c r="R1045" i="4"/>
  <c r="R1046" i="4"/>
  <c r="R1047" i="4"/>
  <c r="R1048" i="4"/>
  <c r="R1049" i="4"/>
  <c r="R1050" i="4"/>
  <c r="R1051" i="4"/>
  <c r="R1052" i="4"/>
  <c r="R1053" i="4"/>
  <c r="R1054" i="4"/>
  <c r="R1055" i="4"/>
  <c r="R1056" i="4"/>
  <c r="R1057" i="4"/>
  <c r="R1058" i="4"/>
  <c r="R1059" i="4"/>
  <c r="R1060" i="4"/>
  <c r="R1061" i="4"/>
  <c r="R1062" i="4"/>
  <c r="R1063" i="4"/>
  <c r="R1064" i="4"/>
  <c r="R1065" i="4"/>
  <c r="R1066" i="4"/>
  <c r="R1067" i="4"/>
  <c r="R1068" i="4"/>
  <c r="R1069" i="4"/>
  <c r="R1070" i="4"/>
  <c r="R1071" i="4"/>
  <c r="R1072" i="4"/>
  <c r="R1073" i="4"/>
  <c r="R1074" i="4"/>
  <c r="R1075" i="4"/>
  <c r="R1076" i="4"/>
  <c r="R1077" i="4"/>
  <c r="R1078" i="4"/>
  <c r="R1079" i="4"/>
  <c r="R1080" i="4"/>
  <c r="R1081" i="4"/>
  <c r="R1082" i="4"/>
  <c r="R1083" i="4"/>
  <c r="R1084" i="4"/>
  <c r="R1085" i="4"/>
  <c r="R1086" i="4"/>
  <c r="R1087" i="4"/>
  <c r="R1088" i="4"/>
  <c r="R1089" i="4"/>
  <c r="R1090" i="4"/>
  <c r="R1091" i="4"/>
  <c r="R1092" i="4"/>
  <c r="R1093" i="4"/>
  <c r="R1094" i="4"/>
  <c r="R1095" i="4"/>
  <c r="R1096" i="4"/>
  <c r="R1097" i="4"/>
  <c r="R1098" i="4"/>
  <c r="R1099" i="4"/>
  <c r="R1100" i="4"/>
  <c r="R1101" i="4"/>
  <c r="R1102" i="4"/>
  <c r="R1103" i="4"/>
  <c r="R1104" i="4"/>
  <c r="R1105" i="4"/>
  <c r="R1106" i="4"/>
  <c r="R1107" i="4"/>
  <c r="R1108" i="4"/>
  <c r="R1109" i="4"/>
  <c r="R1110" i="4"/>
  <c r="R1111" i="4"/>
  <c r="R1112" i="4"/>
  <c r="R1113" i="4"/>
  <c r="R1114" i="4"/>
  <c r="R1115" i="4"/>
  <c r="R1116" i="4"/>
  <c r="R1117" i="4"/>
  <c r="R1118" i="4"/>
  <c r="R1119" i="4"/>
  <c r="R1120" i="4"/>
  <c r="R1121" i="4"/>
  <c r="R1122" i="4"/>
  <c r="R1123" i="4"/>
  <c r="R1124" i="4"/>
  <c r="R1125" i="4"/>
  <c r="R1126" i="4"/>
  <c r="R1127" i="4"/>
  <c r="R1128" i="4"/>
  <c r="R1129" i="4"/>
  <c r="R1130" i="4"/>
  <c r="R1131" i="4"/>
  <c r="R1132" i="4"/>
  <c r="R1133" i="4"/>
  <c r="R1134" i="4"/>
  <c r="R1135" i="4"/>
  <c r="R1136" i="4"/>
  <c r="R1137" i="4"/>
  <c r="R1138" i="4"/>
  <c r="R1139" i="4"/>
  <c r="R1140" i="4"/>
  <c r="R1141" i="4"/>
  <c r="R1142" i="4"/>
  <c r="R1143" i="4"/>
  <c r="R1144" i="4"/>
  <c r="R1145" i="4"/>
  <c r="R1146" i="4"/>
  <c r="R1147" i="4"/>
  <c r="R1148" i="4"/>
  <c r="R1149" i="4"/>
  <c r="R1150" i="4"/>
  <c r="R1151" i="4"/>
  <c r="R1152" i="4"/>
  <c r="R1153" i="4"/>
  <c r="R1154" i="4"/>
  <c r="R1155" i="4"/>
  <c r="R1156" i="4"/>
  <c r="R1157" i="4"/>
  <c r="R1158" i="4"/>
  <c r="R1159" i="4"/>
  <c r="R1160" i="4"/>
  <c r="R1161" i="4"/>
  <c r="R1162" i="4"/>
  <c r="R1163" i="4"/>
  <c r="R1164" i="4"/>
  <c r="R1165" i="4"/>
  <c r="R1166" i="4"/>
  <c r="R1167" i="4"/>
  <c r="R1168" i="4"/>
  <c r="R1169" i="4"/>
  <c r="R1170" i="4"/>
  <c r="R1171" i="4"/>
  <c r="R1172" i="4"/>
  <c r="R1173" i="4"/>
  <c r="R1174" i="4"/>
  <c r="R1175" i="4"/>
  <c r="R1176" i="4"/>
  <c r="R1177" i="4"/>
  <c r="R1178" i="4"/>
  <c r="R1179" i="4"/>
  <c r="R1180" i="4"/>
  <c r="R1181" i="4"/>
  <c r="R1182" i="4"/>
  <c r="R1183" i="4"/>
  <c r="R1184" i="4"/>
  <c r="R1185" i="4"/>
  <c r="R1186" i="4"/>
  <c r="R1187" i="4"/>
  <c r="R1188" i="4"/>
  <c r="R1189" i="4"/>
  <c r="R1190" i="4"/>
  <c r="R1191" i="4"/>
  <c r="R1192" i="4"/>
  <c r="R1193" i="4"/>
  <c r="R1194" i="4"/>
  <c r="R1195" i="4"/>
  <c r="R1196" i="4"/>
  <c r="R1197" i="4"/>
  <c r="R1198" i="4"/>
  <c r="R1199" i="4"/>
  <c r="R1200" i="4"/>
  <c r="R1201" i="4"/>
  <c r="R1202" i="4"/>
  <c r="R1203" i="4"/>
  <c r="R1204" i="4"/>
  <c r="R1205" i="4"/>
  <c r="R1206" i="4"/>
  <c r="R1207" i="4"/>
  <c r="R1208" i="4"/>
  <c r="R1209" i="4"/>
  <c r="R1210" i="4"/>
  <c r="R1211" i="4"/>
  <c r="R1212" i="4"/>
  <c r="R1213" i="4"/>
  <c r="R1214" i="4"/>
  <c r="R1215" i="4"/>
  <c r="R1216" i="4"/>
  <c r="R1217" i="4"/>
  <c r="R1218" i="4"/>
  <c r="R1219" i="4"/>
  <c r="R1220" i="4"/>
  <c r="R1221" i="4"/>
  <c r="R1222" i="4"/>
  <c r="R1223" i="4"/>
  <c r="R1224" i="4"/>
  <c r="R1225" i="4"/>
  <c r="R1226" i="4"/>
  <c r="R1227" i="4"/>
  <c r="R1228" i="4"/>
  <c r="R1229" i="4"/>
  <c r="R1230" i="4"/>
  <c r="R1231" i="4"/>
  <c r="R1232" i="4"/>
  <c r="R1233" i="4"/>
  <c r="R1234" i="4"/>
  <c r="R1235" i="4"/>
  <c r="R1236" i="4"/>
  <c r="R1237" i="4"/>
  <c r="R1238" i="4"/>
  <c r="R1239" i="4"/>
  <c r="R1240" i="4"/>
  <c r="R1241" i="4"/>
  <c r="R1242" i="4"/>
  <c r="R1243" i="4"/>
  <c r="R1244" i="4"/>
  <c r="R1245" i="4"/>
  <c r="R1246" i="4"/>
  <c r="R1247" i="4"/>
  <c r="R1248" i="4"/>
  <c r="R1249" i="4"/>
  <c r="R1250" i="4"/>
  <c r="R1251" i="4"/>
  <c r="R1252" i="4"/>
  <c r="R1253" i="4"/>
  <c r="R1254" i="4"/>
  <c r="R1255" i="4"/>
  <c r="R1256" i="4"/>
  <c r="R1257" i="4"/>
  <c r="R1258" i="4"/>
  <c r="R1259" i="4"/>
  <c r="R1260" i="4"/>
  <c r="R1261" i="4"/>
  <c r="R1262" i="4"/>
  <c r="R1263" i="4"/>
  <c r="R1264" i="4"/>
  <c r="R1265" i="4"/>
  <c r="R1266" i="4"/>
  <c r="R1267" i="4"/>
  <c r="R1268" i="4"/>
  <c r="R1269" i="4"/>
  <c r="R1270" i="4"/>
  <c r="R1271" i="4"/>
  <c r="R1272" i="4"/>
  <c r="R1273" i="4"/>
  <c r="R1274" i="4"/>
  <c r="R1275" i="4"/>
  <c r="R1276" i="4"/>
  <c r="R1277" i="4"/>
  <c r="R1278" i="4"/>
  <c r="R1279" i="4"/>
  <c r="R1280" i="4"/>
  <c r="R1281" i="4"/>
  <c r="R1282" i="4"/>
  <c r="R1283" i="4"/>
  <c r="R1284" i="4"/>
  <c r="R1285" i="4"/>
  <c r="R1286" i="4"/>
  <c r="R1287" i="4"/>
  <c r="R1288" i="4"/>
  <c r="R1289" i="4"/>
  <c r="R1290" i="4"/>
  <c r="R1291" i="4"/>
  <c r="R1292" i="4"/>
  <c r="R1293" i="4"/>
  <c r="R1294" i="4"/>
  <c r="R1295" i="4"/>
  <c r="R1296" i="4"/>
  <c r="R1297" i="4"/>
  <c r="R1298" i="4"/>
  <c r="R1299" i="4"/>
  <c r="R1300" i="4"/>
  <c r="R1301" i="4"/>
  <c r="R1302" i="4"/>
  <c r="R1303" i="4"/>
  <c r="R1304" i="4"/>
  <c r="R1305" i="4"/>
  <c r="R1306" i="4"/>
  <c r="R1307" i="4"/>
  <c r="R1308" i="4"/>
  <c r="R1309" i="4"/>
  <c r="R1310" i="4"/>
  <c r="R1311" i="4"/>
  <c r="R1312" i="4"/>
  <c r="R1313" i="4"/>
  <c r="R1314" i="4"/>
  <c r="R1315" i="4"/>
  <c r="R1316" i="4"/>
  <c r="R1317" i="4"/>
  <c r="R1318" i="4"/>
  <c r="R1319" i="4"/>
  <c r="R1320" i="4"/>
  <c r="R1321" i="4"/>
  <c r="R1322" i="4"/>
  <c r="R1323" i="4"/>
  <c r="R1324" i="4"/>
  <c r="R1325" i="4"/>
  <c r="R1326" i="4"/>
  <c r="R1327" i="4"/>
  <c r="R1328" i="4"/>
  <c r="R1329" i="4"/>
  <c r="R1330" i="4"/>
  <c r="R1331" i="4"/>
  <c r="R1332" i="4"/>
  <c r="R1333" i="4"/>
  <c r="R1334" i="4"/>
  <c r="R1335" i="4"/>
  <c r="R1336" i="4"/>
  <c r="R1337" i="4"/>
  <c r="R1338" i="4"/>
  <c r="R1339" i="4"/>
  <c r="R1340" i="4"/>
  <c r="R1341" i="4"/>
  <c r="R1342" i="4"/>
  <c r="R1343" i="4"/>
  <c r="R1344" i="4"/>
  <c r="R1345" i="4"/>
  <c r="R1346" i="4"/>
  <c r="R1347" i="4"/>
  <c r="R1348" i="4"/>
  <c r="R1349" i="4"/>
  <c r="R1350" i="4"/>
  <c r="R1351" i="4"/>
  <c r="R1352" i="4"/>
  <c r="R1353" i="4"/>
  <c r="R1354" i="4"/>
  <c r="R1355" i="4"/>
  <c r="R1356" i="4"/>
  <c r="R1357" i="4"/>
  <c r="R1358" i="4"/>
  <c r="R1359" i="4"/>
  <c r="R1360" i="4"/>
  <c r="R1361" i="4"/>
  <c r="R1362" i="4"/>
  <c r="R1363" i="4"/>
  <c r="R1364" i="4"/>
  <c r="R1365" i="4"/>
  <c r="R1366" i="4"/>
  <c r="R1367" i="4"/>
  <c r="R1368" i="4"/>
  <c r="R1369" i="4"/>
  <c r="R1370" i="4"/>
  <c r="R1371" i="4"/>
  <c r="R1372" i="4"/>
  <c r="R1373" i="4"/>
  <c r="R1374" i="4"/>
  <c r="R1375" i="4"/>
  <c r="R1376" i="4"/>
  <c r="R1377" i="4"/>
  <c r="R1378" i="4"/>
  <c r="R1379" i="4"/>
  <c r="R1380" i="4"/>
  <c r="R1381" i="4"/>
  <c r="R1382" i="4"/>
  <c r="R1383" i="4"/>
  <c r="R1384" i="4"/>
  <c r="R1385" i="4"/>
  <c r="R1386" i="4"/>
  <c r="R1387" i="4"/>
  <c r="R1388" i="4"/>
  <c r="R1389" i="4"/>
  <c r="R1390" i="4"/>
  <c r="R1391" i="4"/>
  <c r="R1392" i="4"/>
  <c r="R1393" i="4"/>
  <c r="R1394" i="4"/>
  <c r="R1395" i="4"/>
  <c r="R1396" i="4"/>
  <c r="R1397" i="4"/>
  <c r="R1398" i="4"/>
  <c r="R1399" i="4"/>
  <c r="R1400" i="4"/>
  <c r="R1401" i="4"/>
  <c r="R1402" i="4"/>
  <c r="R1403" i="4"/>
  <c r="R1404" i="4"/>
  <c r="R1405" i="4"/>
  <c r="R1406" i="4"/>
  <c r="R1407" i="4"/>
  <c r="R1408" i="4"/>
  <c r="R1409" i="4"/>
  <c r="R1410" i="4"/>
  <c r="R1411" i="4"/>
  <c r="R1412" i="4"/>
  <c r="R1413" i="4"/>
  <c r="R1414" i="4"/>
  <c r="R1415" i="4"/>
  <c r="R1416" i="4"/>
  <c r="R1417" i="4"/>
  <c r="R1418" i="4"/>
  <c r="R1419" i="4"/>
  <c r="R1420" i="4"/>
  <c r="R1421" i="4"/>
  <c r="R1422" i="4"/>
  <c r="R1423" i="4"/>
  <c r="R1424" i="4"/>
  <c r="R1425" i="4"/>
  <c r="R1426" i="4"/>
  <c r="R1427" i="4"/>
  <c r="R1428" i="4"/>
  <c r="R1429" i="4"/>
  <c r="R1430" i="4"/>
  <c r="R1431" i="4"/>
  <c r="R1432" i="4"/>
  <c r="R1433" i="4"/>
  <c r="R1434" i="4"/>
  <c r="R1435" i="4"/>
  <c r="R1436" i="4"/>
  <c r="R1437" i="4"/>
  <c r="R1438" i="4"/>
  <c r="R1439" i="4"/>
  <c r="R1440" i="4"/>
  <c r="R1441" i="4"/>
  <c r="R1442" i="4"/>
  <c r="R1443" i="4"/>
  <c r="R1444" i="4"/>
  <c r="R1445" i="4"/>
  <c r="R1446" i="4"/>
  <c r="R1447" i="4"/>
  <c r="R1448" i="4"/>
  <c r="R1449" i="4"/>
  <c r="R1450" i="4"/>
  <c r="R1451" i="4"/>
  <c r="R1452" i="4"/>
  <c r="R1453" i="4"/>
  <c r="R1454" i="4"/>
  <c r="R1455" i="4"/>
  <c r="R1456" i="4"/>
  <c r="R1457" i="4"/>
  <c r="R1458" i="4"/>
  <c r="R1459" i="4"/>
  <c r="R1460" i="4"/>
  <c r="R1461" i="4"/>
  <c r="R1462" i="4"/>
  <c r="R1463" i="4"/>
  <c r="R1464" i="4"/>
  <c r="R1465" i="4"/>
  <c r="R1466" i="4"/>
  <c r="R1467" i="4"/>
  <c r="R1468" i="4"/>
  <c r="R1469" i="4"/>
  <c r="R1470" i="4"/>
  <c r="R1471" i="4"/>
  <c r="R1472" i="4"/>
  <c r="R1473" i="4"/>
  <c r="R1474" i="4"/>
  <c r="R1475" i="4"/>
  <c r="R1476" i="4"/>
  <c r="R1477" i="4"/>
  <c r="R1478" i="4"/>
  <c r="R1479" i="4"/>
  <c r="R1480" i="4"/>
  <c r="R1481" i="4"/>
  <c r="R1482" i="4"/>
  <c r="R1483" i="4"/>
  <c r="R1484" i="4"/>
  <c r="R1485" i="4"/>
  <c r="R1486" i="4"/>
  <c r="R1487" i="4"/>
  <c r="R1488" i="4"/>
  <c r="R1489" i="4"/>
  <c r="R1490" i="4"/>
  <c r="R1491" i="4"/>
  <c r="R1492" i="4"/>
  <c r="R1493" i="4"/>
  <c r="R1494" i="4"/>
  <c r="R1495" i="4"/>
  <c r="R1496" i="4"/>
  <c r="R1497" i="4"/>
  <c r="R1498" i="4"/>
  <c r="R1499" i="4"/>
  <c r="R1500" i="4"/>
  <c r="R1501" i="4"/>
  <c r="R1502" i="4"/>
  <c r="R1503" i="4"/>
  <c r="R1504" i="4"/>
  <c r="R1505" i="4"/>
  <c r="R1506" i="4"/>
  <c r="R1507" i="4"/>
  <c r="R1508" i="4"/>
  <c r="R1509" i="4"/>
  <c r="R1510" i="4"/>
  <c r="R1511" i="4"/>
  <c r="R1512" i="4"/>
  <c r="R1513" i="4"/>
  <c r="R1514" i="4"/>
  <c r="R1515" i="4"/>
  <c r="R1516" i="4"/>
  <c r="R1517" i="4"/>
  <c r="R1518" i="4"/>
  <c r="R1519" i="4"/>
  <c r="R1520" i="4"/>
  <c r="R1521" i="4"/>
  <c r="R1522" i="4"/>
  <c r="R1523" i="4"/>
  <c r="R1524" i="4"/>
  <c r="R1525" i="4"/>
  <c r="R1526" i="4"/>
  <c r="R1527" i="4"/>
  <c r="R1528" i="4"/>
  <c r="R1529" i="4"/>
  <c r="R1530" i="4"/>
  <c r="R1531" i="4"/>
  <c r="R1532" i="4"/>
  <c r="R1533" i="4"/>
  <c r="R1534" i="4"/>
  <c r="R1535" i="4"/>
  <c r="R1536" i="4"/>
  <c r="R1537" i="4"/>
  <c r="R1538" i="4"/>
  <c r="R1539" i="4"/>
  <c r="R1540" i="4"/>
  <c r="R1541" i="4"/>
  <c r="R1542" i="4"/>
  <c r="R1543" i="4"/>
  <c r="R1544" i="4"/>
  <c r="R1545" i="4"/>
  <c r="R1546" i="4"/>
  <c r="R1547" i="4"/>
  <c r="R1548" i="4"/>
  <c r="R1549" i="4"/>
  <c r="R1550" i="4"/>
  <c r="R1551" i="4"/>
  <c r="R1552" i="4"/>
  <c r="R1553" i="4"/>
  <c r="R1554" i="4"/>
  <c r="R1555" i="4"/>
  <c r="R1556" i="4"/>
  <c r="R1557" i="4"/>
  <c r="R1558" i="4"/>
  <c r="R1559" i="4"/>
  <c r="R1560" i="4"/>
  <c r="R1561" i="4"/>
  <c r="R1562" i="4"/>
  <c r="R1563" i="4"/>
  <c r="R1564" i="4"/>
  <c r="R1565" i="4"/>
  <c r="R1566" i="4"/>
  <c r="R1567" i="4"/>
  <c r="R1568" i="4"/>
  <c r="R1569" i="4"/>
  <c r="R1570" i="4"/>
  <c r="R1571" i="4"/>
  <c r="R1572" i="4"/>
  <c r="R1573" i="4"/>
  <c r="R1574" i="4"/>
  <c r="R1575" i="4"/>
  <c r="R1576" i="4"/>
  <c r="R1577" i="4"/>
  <c r="R1578" i="4"/>
  <c r="R1579" i="4"/>
  <c r="R1580" i="4"/>
  <c r="R1581" i="4"/>
  <c r="R1582" i="4"/>
  <c r="R1583" i="4"/>
  <c r="R1584" i="4"/>
  <c r="R1585" i="4"/>
  <c r="R1586" i="4"/>
  <c r="R1587" i="4"/>
  <c r="R1588" i="4"/>
  <c r="R1589" i="4"/>
  <c r="R1590" i="4"/>
  <c r="R1591" i="4"/>
  <c r="R1592" i="4"/>
  <c r="R1593" i="4"/>
  <c r="R1594" i="4"/>
  <c r="R1595" i="4"/>
  <c r="R1596" i="4"/>
  <c r="R1597" i="4"/>
  <c r="R1598" i="4"/>
  <c r="R1599" i="4"/>
  <c r="R1600" i="4"/>
  <c r="R1601" i="4"/>
  <c r="R1602" i="4"/>
  <c r="R1603" i="4"/>
  <c r="R1604" i="4"/>
  <c r="R1605" i="4"/>
  <c r="R1606" i="4"/>
  <c r="R1607" i="4"/>
  <c r="R1608" i="4"/>
  <c r="R1609" i="4"/>
  <c r="R1610" i="4"/>
  <c r="R1611" i="4"/>
  <c r="R1612" i="4"/>
  <c r="R1613" i="4"/>
  <c r="R1614" i="4"/>
  <c r="R1615" i="4"/>
  <c r="R1616" i="4"/>
  <c r="R1617" i="4"/>
  <c r="R1618" i="4"/>
  <c r="R1619" i="4"/>
  <c r="R1620" i="4"/>
  <c r="R1621" i="4"/>
  <c r="R1622" i="4"/>
  <c r="R1623" i="4"/>
  <c r="R1624" i="4"/>
  <c r="R1625" i="4"/>
  <c r="R1626" i="4"/>
  <c r="R1627" i="4"/>
  <c r="R1628" i="4"/>
  <c r="R1629" i="4"/>
  <c r="R1630" i="4"/>
  <c r="R1631" i="4"/>
  <c r="R1632" i="4"/>
  <c r="R1633" i="4"/>
  <c r="R1634" i="4"/>
  <c r="R1635" i="4"/>
  <c r="R1636" i="4"/>
  <c r="R1637" i="4"/>
  <c r="R1638" i="4"/>
  <c r="R1639" i="4"/>
  <c r="R1640" i="4"/>
  <c r="R1641" i="4"/>
  <c r="R1642" i="4"/>
  <c r="R1643" i="4"/>
  <c r="R1644" i="4"/>
  <c r="R1645" i="4"/>
  <c r="R1646" i="4"/>
  <c r="R1647" i="4"/>
  <c r="R1648" i="4"/>
  <c r="R1649" i="4"/>
  <c r="R1650" i="4"/>
  <c r="R1651" i="4"/>
  <c r="R1652" i="4"/>
  <c r="R1653" i="4"/>
  <c r="R1654" i="4"/>
  <c r="R1655" i="4"/>
  <c r="R1656" i="4"/>
  <c r="R1657" i="4"/>
  <c r="R1658" i="4"/>
  <c r="R1659" i="4"/>
  <c r="R1660" i="4"/>
  <c r="R1661" i="4"/>
  <c r="R1662" i="4"/>
  <c r="R1663" i="4"/>
  <c r="R1664" i="4"/>
  <c r="R1665" i="4"/>
  <c r="R1666" i="4"/>
  <c r="R1667" i="4"/>
  <c r="R1668" i="4"/>
  <c r="R1669" i="4"/>
  <c r="R1670" i="4"/>
  <c r="R1671" i="4"/>
  <c r="R1672" i="4"/>
  <c r="R1673" i="4"/>
  <c r="R1674" i="4"/>
  <c r="R1675" i="4"/>
  <c r="R1676" i="4"/>
  <c r="R1677" i="4"/>
  <c r="R1678" i="4"/>
  <c r="R1679" i="4"/>
  <c r="R1680" i="4"/>
  <c r="R1681" i="4"/>
  <c r="R1682" i="4"/>
  <c r="R1683" i="4"/>
  <c r="R1684" i="4"/>
  <c r="R1685" i="4"/>
  <c r="R1686" i="4"/>
  <c r="R1687" i="4"/>
  <c r="R1688" i="4"/>
  <c r="R1689" i="4"/>
  <c r="R1690" i="4"/>
  <c r="R1691" i="4"/>
  <c r="R1692" i="4"/>
  <c r="R1693" i="4"/>
  <c r="R1694" i="4"/>
  <c r="R1695" i="4"/>
  <c r="R1696" i="4"/>
  <c r="R1697" i="4"/>
  <c r="R1698" i="4"/>
  <c r="R1699" i="4"/>
  <c r="R1700" i="4"/>
  <c r="R1701" i="4"/>
  <c r="R1702" i="4"/>
  <c r="R1703" i="4"/>
  <c r="R1704" i="4"/>
  <c r="R1705" i="4"/>
  <c r="R1706" i="4"/>
  <c r="R1707" i="4"/>
  <c r="R1708" i="4"/>
  <c r="R1709" i="4"/>
  <c r="R1710" i="4"/>
  <c r="R1711" i="4"/>
  <c r="R1712" i="4"/>
  <c r="R1713" i="4"/>
  <c r="R1714" i="4"/>
  <c r="R1715" i="4"/>
  <c r="R1716" i="4"/>
  <c r="R1717" i="4"/>
  <c r="R1718" i="4"/>
  <c r="R1719" i="4"/>
  <c r="R1720" i="4"/>
  <c r="R1721" i="4"/>
  <c r="R1722" i="4"/>
  <c r="R1723" i="4"/>
  <c r="R1724" i="4"/>
  <c r="R1725" i="4"/>
  <c r="R1726" i="4"/>
  <c r="R1727" i="4"/>
  <c r="R1728" i="4"/>
  <c r="R1729" i="4"/>
  <c r="R1730" i="4"/>
  <c r="R1731" i="4"/>
  <c r="R1732" i="4"/>
  <c r="R1733" i="4"/>
  <c r="R1734" i="4"/>
  <c r="R1735" i="4"/>
  <c r="R1736" i="4"/>
  <c r="R1737" i="4"/>
  <c r="R1738" i="4"/>
  <c r="R1739" i="4"/>
  <c r="R1740" i="4"/>
  <c r="R1741" i="4"/>
  <c r="R1742" i="4"/>
  <c r="R1743" i="4"/>
  <c r="R1744" i="4"/>
  <c r="R1745" i="4"/>
  <c r="R1746" i="4"/>
  <c r="R1747" i="4"/>
  <c r="R1748" i="4"/>
  <c r="R1749" i="4"/>
  <c r="R1750" i="4"/>
  <c r="R1751" i="4"/>
  <c r="R1752" i="4"/>
  <c r="R1753" i="4"/>
  <c r="R1754" i="4"/>
  <c r="R1755" i="4"/>
  <c r="R1756" i="4"/>
  <c r="R1757" i="4"/>
  <c r="R1758" i="4"/>
  <c r="R1759" i="4"/>
  <c r="R1760" i="4"/>
  <c r="R1761" i="4"/>
  <c r="R1762" i="4"/>
  <c r="R1763" i="4"/>
  <c r="R1764" i="4"/>
  <c r="R1765" i="4"/>
  <c r="R1766" i="4"/>
  <c r="R1767" i="4"/>
  <c r="R1768" i="4"/>
  <c r="R1769" i="4"/>
  <c r="R1770" i="4"/>
  <c r="R1771" i="4"/>
  <c r="R1772" i="4"/>
  <c r="R1773" i="4"/>
  <c r="R1774" i="4"/>
  <c r="R1775" i="4"/>
  <c r="R1776" i="4"/>
  <c r="R1777" i="4"/>
  <c r="R1778" i="4"/>
  <c r="R1779" i="4"/>
  <c r="R1780" i="4"/>
  <c r="R1781" i="4"/>
  <c r="R1782" i="4"/>
  <c r="R1783" i="4"/>
  <c r="R1784" i="4"/>
  <c r="R1785" i="4"/>
  <c r="R1786" i="4"/>
  <c r="R1787" i="4"/>
  <c r="R1788" i="4"/>
  <c r="R1789" i="4"/>
  <c r="R1790" i="4"/>
  <c r="R1791" i="4"/>
  <c r="R1792" i="4"/>
  <c r="R1793" i="4"/>
  <c r="R1794" i="4"/>
  <c r="R1795" i="4"/>
  <c r="R1796" i="4"/>
  <c r="R1797" i="4"/>
  <c r="R1798" i="4"/>
  <c r="R1799" i="4"/>
  <c r="R1800" i="4"/>
  <c r="R1801" i="4"/>
  <c r="R1802" i="4"/>
  <c r="R1803" i="4"/>
  <c r="R1804" i="4"/>
  <c r="R1805" i="4"/>
  <c r="R1806" i="4"/>
  <c r="R1807" i="4"/>
  <c r="R1808" i="4"/>
  <c r="R1809" i="4"/>
  <c r="R1810" i="4"/>
  <c r="R1811" i="4"/>
  <c r="R1812" i="4"/>
  <c r="R1813" i="4"/>
  <c r="R1814" i="4"/>
  <c r="R1815" i="4"/>
  <c r="R1816" i="4"/>
  <c r="R1817" i="4"/>
  <c r="R1818" i="4"/>
  <c r="R1819" i="4"/>
  <c r="R1820" i="4"/>
  <c r="R1821" i="4"/>
  <c r="R1822" i="4"/>
  <c r="R1823" i="4"/>
  <c r="R1824" i="4"/>
  <c r="R1825" i="4"/>
  <c r="R1826" i="4"/>
  <c r="R1827" i="4"/>
  <c r="R1828" i="4"/>
  <c r="R1829" i="4"/>
  <c r="R1830" i="4"/>
  <c r="R1831" i="4"/>
  <c r="R1832" i="4"/>
  <c r="R1833" i="4"/>
  <c r="R1834" i="4"/>
  <c r="R1835" i="4"/>
  <c r="R1836" i="4"/>
  <c r="R1837" i="4"/>
  <c r="R1838" i="4"/>
  <c r="R1839" i="4"/>
  <c r="R1840" i="4"/>
  <c r="R1841" i="4"/>
  <c r="R1842" i="4"/>
  <c r="R1843" i="4"/>
  <c r="R1844" i="4"/>
  <c r="R1845" i="4"/>
  <c r="R1846" i="4"/>
  <c r="R1847" i="4"/>
  <c r="R1848" i="4"/>
  <c r="R1849" i="4"/>
  <c r="R1850" i="4"/>
  <c r="R1851" i="4"/>
  <c r="R1852" i="4"/>
  <c r="R1853" i="4"/>
  <c r="R1854" i="4"/>
  <c r="R1855" i="4"/>
  <c r="R1856" i="4"/>
  <c r="R1857" i="4"/>
  <c r="R1858" i="4"/>
  <c r="R1859" i="4"/>
  <c r="R1860" i="4"/>
  <c r="R1861" i="4"/>
  <c r="R1862" i="4"/>
  <c r="R1863" i="4"/>
  <c r="R1864" i="4"/>
  <c r="R1865" i="4"/>
  <c r="R1866" i="4"/>
  <c r="R1867" i="4"/>
  <c r="R1868" i="4"/>
  <c r="R1869" i="4"/>
  <c r="R1870" i="4"/>
  <c r="R1871" i="4"/>
  <c r="R1872" i="4"/>
  <c r="R1873" i="4"/>
  <c r="R1874" i="4"/>
  <c r="R1875" i="4"/>
  <c r="R1876" i="4"/>
  <c r="R1877" i="4"/>
  <c r="R1878" i="4"/>
  <c r="R1879" i="4"/>
  <c r="R1880" i="4"/>
  <c r="R1881" i="4"/>
  <c r="R1882" i="4"/>
  <c r="R1883" i="4"/>
  <c r="R1884" i="4"/>
  <c r="R1885" i="4"/>
  <c r="R1886" i="4"/>
  <c r="R1887" i="4"/>
  <c r="R1888" i="4"/>
  <c r="R1889" i="4"/>
  <c r="R1890" i="4"/>
  <c r="R1891" i="4"/>
  <c r="R1892" i="4"/>
  <c r="R1893" i="4"/>
  <c r="R1894" i="4"/>
  <c r="R1895" i="4"/>
  <c r="R1896" i="4"/>
  <c r="R1897" i="4"/>
  <c r="R1898" i="4"/>
  <c r="R1899" i="4"/>
  <c r="R1900" i="4"/>
  <c r="R1901" i="4"/>
  <c r="R1902" i="4"/>
  <c r="R1903" i="4"/>
  <c r="R1904" i="4"/>
  <c r="R1905" i="4"/>
  <c r="R1906" i="4"/>
  <c r="R1907" i="4"/>
  <c r="R1908" i="4"/>
  <c r="R1909" i="4"/>
  <c r="R1910" i="4"/>
  <c r="R1911" i="4"/>
  <c r="R1912" i="4"/>
  <c r="R1913" i="4"/>
  <c r="R1914" i="4"/>
  <c r="R1915" i="4"/>
  <c r="R1916" i="4"/>
  <c r="R1917" i="4"/>
  <c r="R1918" i="4"/>
  <c r="R1919" i="4"/>
  <c r="R1920" i="4"/>
  <c r="R1921" i="4"/>
  <c r="R1922" i="4"/>
  <c r="R1923" i="4"/>
  <c r="R1924" i="4"/>
  <c r="R1925" i="4"/>
  <c r="R1926" i="4"/>
  <c r="R1927" i="4"/>
  <c r="R1928" i="4"/>
  <c r="R1929" i="4"/>
  <c r="R1930" i="4"/>
  <c r="R1931" i="4"/>
  <c r="R1932" i="4"/>
  <c r="R1933" i="4"/>
  <c r="R1934" i="4"/>
  <c r="R1935" i="4"/>
  <c r="R1936" i="4"/>
  <c r="R1937" i="4"/>
  <c r="R1938" i="4"/>
  <c r="R1939" i="4"/>
  <c r="R1940" i="4"/>
  <c r="R1941" i="4"/>
  <c r="R1942" i="4"/>
  <c r="R1943" i="4"/>
  <c r="R1944" i="4"/>
  <c r="R1945" i="4"/>
  <c r="R1946" i="4"/>
  <c r="R1947" i="4"/>
  <c r="R1948" i="4"/>
  <c r="R1949" i="4"/>
  <c r="R1950" i="4"/>
  <c r="R1951" i="4"/>
  <c r="R1952" i="4"/>
  <c r="R1953" i="4"/>
  <c r="R1954" i="4"/>
  <c r="R1955" i="4"/>
  <c r="R1956" i="4"/>
  <c r="R1957" i="4"/>
  <c r="R1958" i="4"/>
  <c r="R1959" i="4"/>
  <c r="R1960" i="4"/>
  <c r="R1961" i="4"/>
  <c r="R1962" i="4"/>
  <c r="R1963" i="4"/>
  <c r="R1964" i="4"/>
  <c r="R1965" i="4"/>
  <c r="R1966" i="4"/>
  <c r="R1967" i="4"/>
  <c r="R1968" i="4"/>
  <c r="R1969" i="4"/>
  <c r="R1970" i="4"/>
  <c r="R1971" i="4"/>
  <c r="R1972" i="4"/>
  <c r="R1973" i="4"/>
  <c r="R1974" i="4"/>
  <c r="R1975" i="4"/>
  <c r="R1976" i="4"/>
  <c r="R1977" i="4"/>
  <c r="R1978" i="4"/>
  <c r="R1979" i="4"/>
  <c r="R1980" i="4"/>
  <c r="R1981" i="4"/>
  <c r="R1982" i="4"/>
  <c r="R1983" i="4"/>
  <c r="R1984" i="4"/>
  <c r="R1985" i="4"/>
  <c r="R1986" i="4"/>
  <c r="R1987" i="4"/>
  <c r="R1988" i="4"/>
  <c r="R1989" i="4"/>
  <c r="R1990" i="4"/>
  <c r="R1991" i="4"/>
  <c r="R1992" i="4"/>
  <c r="R1993" i="4"/>
  <c r="R1994" i="4"/>
  <c r="R1995" i="4"/>
  <c r="R1996" i="4"/>
  <c r="R1997" i="4"/>
  <c r="R1998" i="4"/>
  <c r="R1999" i="4"/>
  <c r="R2000" i="4"/>
  <c r="R2001" i="4"/>
  <c r="R2002" i="4"/>
  <c r="R2003" i="4"/>
  <c r="R2004" i="4"/>
  <c r="R2005" i="4"/>
  <c r="R2006" i="4"/>
  <c r="R2007" i="4"/>
  <c r="R2008" i="4"/>
  <c r="R2009" i="4"/>
  <c r="R2010" i="4"/>
  <c r="R2011" i="4"/>
  <c r="R2012" i="4"/>
  <c r="R2013" i="4"/>
  <c r="R2014" i="4"/>
  <c r="R2015" i="4"/>
  <c r="R2016" i="4"/>
  <c r="R2017" i="4"/>
  <c r="R2018" i="4"/>
  <c r="R2019" i="4"/>
  <c r="R2020" i="4"/>
  <c r="R2021" i="4"/>
  <c r="R2022" i="4"/>
  <c r="R2023" i="4"/>
  <c r="R2024" i="4"/>
  <c r="R2025" i="4"/>
  <c r="R2026" i="4"/>
  <c r="R2027" i="4"/>
  <c r="R2028" i="4"/>
  <c r="R2029" i="4"/>
  <c r="R2030" i="4"/>
  <c r="R2031" i="4"/>
  <c r="R2032" i="4"/>
  <c r="R2033" i="4"/>
  <c r="R2034" i="4"/>
  <c r="R2035" i="4"/>
  <c r="R2036" i="4"/>
  <c r="R2037" i="4"/>
  <c r="R2038" i="4"/>
  <c r="R2039" i="4"/>
  <c r="R2040" i="4"/>
  <c r="R2041" i="4"/>
  <c r="R2042" i="4"/>
  <c r="R2043" i="4"/>
  <c r="R2044" i="4"/>
  <c r="R2045" i="4"/>
  <c r="R2046" i="4"/>
  <c r="R2047" i="4"/>
  <c r="R2048" i="4"/>
  <c r="R2049" i="4"/>
  <c r="R2050" i="4"/>
  <c r="R2051" i="4"/>
  <c r="R2052" i="4"/>
  <c r="R2053" i="4"/>
  <c r="R2054" i="4"/>
  <c r="R2055" i="4"/>
  <c r="R2056" i="4"/>
  <c r="R2057" i="4"/>
  <c r="R2058" i="4"/>
  <c r="R2059" i="4"/>
  <c r="R2060" i="4"/>
  <c r="R2061" i="4"/>
  <c r="R2062" i="4"/>
  <c r="R2063" i="4"/>
  <c r="R2064" i="4"/>
  <c r="R2065" i="4"/>
  <c r="R2066" i="4"/>
  <c r="R2067" i="4"/>
  <c r="R2068" i="4"/>
  <c r="R2069" i="4"/>
  <c r="R2070" i="4"/>
  <c r="R2071" i="4"/>
  <c r="R2072" i="4"/>
  <c r="R2073" i="4"/>
  <c r="R2074" i="4"/>
  <c r="R2075" i="4"/>
  <c r="R2076" i="4"/>
  <c r="R2077" i="4"/>
  <c r="R2078" i="4"/>
  <c r="R2079" i="4"/>
  <c r="R2080" i="4"/>
  <c r="R2081" i="4"/>
  <c r="R2082" i="4"/>
  <c r="R2083" i="4"/>
  <c r="R2084" i="4"/>
  <c r="R2085" i="4"/>
  <c r="R2086" i="4"/>
  <c r="R2087" i="4"/>
  <c r="R2088" i="4"/>
  <c r="R2089" i="4"/>
  <c r="R2090" i="4"/>
  <c r="R2091" i="4"/>
  <c r="R2092" i="4"/>
  <c r="R2093" i="4"/>
  <c r="R2094" i="4"/>
  <c r="R2095" i="4"/>
  <c r="R2096" i="4"/>
  <c r="R2097" i="4"/>
  <c r="R2098" i="4"/>
  <c r="R2099" i="4"/>
  <c r="R2100" i="4"/>
  <c r="R2101" i="4"/>
  <c r="R2102" i="4"/>
  <c r="R2103" i="4"/>
  <c r="R2104" i="4"/>
  <c r="R2105" i="4"/>
  <c r="R2106" i="4"/>
  <c r="R2107" i="4"/>
  <c r="R2108" i="4"/>
  <c r="R2109" i="4"/>
  <c r="R2110" i="4"/>
  <c r="R2111" i="4"/>
  <c r="R2112" i="4"/>
  <c r="R2113" i="4"/>
  <c r="R2114" i="4"/>
  <c r="R2115" i="4"/>
  <c r="R2116" i="4"/>
  <c r="R2117" i="4"/>
  <c r="R2118" i="4"/>
  <c r="R2119" i="4"/>
  <c r="R2120" i="4"/>
  <c r="R2121" i="4"/>
  <c r="R2122" i="4"/>
  <c r="R2123" i="4"/>
  <c r="R2124" i="4"/>
  <c r="R2125" i="4"/>
  <c r="R2126" i="4"/>
  <c r="R2127" i="4"/>
  <c r="R2128" i="4"/>
  <c r="R2129" i="4"/>
  <c r="R2130" i="4"/>
  <c r="R2131" i="4"/>
  <c r="R2132" i="4"/>
  <c r="R2133" i="4"/>
  <c r="R2134" i="4"/>
  <c r="R2135" i="4"/>
  <c r="R2136" i="4"/>
  <c r="R2137" i="4"/>
  <c r="R2138" i="4"/>
  <c r="R2139" i="4"/>
  <c r="R2140" i="4"/>
  <c r="R2141" i="4"/>
  <c r="R2142" i="4"/>
  <c r="R2143" i="4"/>
  <c r="R2144" i="4"/>
  <c r="R2145" i="4"/>
  <c r="R2146" i="4"/>
  <c r="R2147" i="4"/>
  <c r="R2148" i="4"/>
  <c r="R2149" i="4"/>
  <c r="R2150" i="4"/>
  <c r="R2151" i="4"/>
  <c r="R2152" i="4"/>
  <c r="R2153" i="4"/>
  <c r="R2154" i="4"/>
  <c r="R2155" i="4"/>
  <c r="R2156" i="4"/>
  <c r="R2157" i="4"/>
  <c r="R2158" i="4"/>
  <c r="R2159" i="4"/>
  <c r="R2160" i="4"/>
  <c r="R2161" i="4"/>
  <c r="R2162" i="4"/>
  <c r="R2163" i="4"/>
  <c r="R2164" i="4"/>
  <c r="R2165" i="4"/>
  <c r="R2166" i="4"/>
  <c r="R2167" i="4"/>
  <c r="R2168" i="4"/>
  <c r="R2169" i="4"/>
  <c r="R2170" i="4"/>
  <c r="R2171" i="4"/>
  <c r="R2172" i="4"/>
  <c r="R2173" i="4"/>
  <c r="R2174" i="4"/>
  <c r="R2175" i="4"/>
  <c r="R2176" i="4"/>
  <c r="R2177" i="4"/>
  <c r="R2178" i="4"/>
  <c r="R2179" i="4"/>
  <c r="R2180" i="4"/>
  <c r="R2181" i="4"/>
  <c r="R2182" i="4"/>
  <c r="R2183" i="4"/>
  <c r="R2184" i="4"/>
  <c r="R2185" i="4"/>
  <c r="R2186" i="4"/>
  <c r="R2187" i="4"/>
  <c r="R2188" i="4"/>
  <c r="R2189" i="4"/>
  <c r="R2190" i="4"/>
  <c r="R2191" i="4"/>
  <c r="R2192" i="4"/>
  <c r="R2193" i="4"/>
  <c r="R2194" i="4"/>
  <c r="R2195" i="4"/>
  <c r="R2196" i="4"/>
  <c r="R2197" i="4"/>
  <c r="R2198" i="4"/>
  <c r="R2199" i="4"/>
  <c r="R2200" i="4"/>
  <c r="R2201" i="4"/>
  <c r="R2202" i="4"/>
  <c r="R2203" i="4"/>
  <c r="R2204" i="4"/>
  <c r="R2205" i="4"/>
  <c r="R2206" i="4"/>
  <c r="R2207" i="4"/>
  <c r="R2208" i="4"/>
  <c r="R2209" i="4"/>
  <c r="R2210" i="4"/>
  <c r="R2211" i="4"/>
  <c r="R2212" i="4"/>
  <c r="R2213" i="4"/>
  <c r="R2214" i="4"/>
  <c r="R2215" i="4"/>
  <c r="R2216" i="4"/>
  <c r="R2217" i="4"/>
  <c r="R2218" i="4"/>
  <c r="R2219" i="4"/>
  <c r="R2220" i="4"/>
  <c r="R2221" i="4"/>
  <c r="R2222" i="4"/>
  <c r="R2223" i="4"/>
  <c r="R2224" i="4"/>
  <c r="R2225" i="4"/>
  <c r="R2226" i="4"/>
  <c r="R2227" i="4"/>
  <c r="R2228" i="4"/>
  <c r="R2229" i="4"/>
  <c r="R2230" i="4"/>
  <c r="R2231" i="4"/>
  <c r="R2232" i="4"/>
  <c r="R2233" i="4"/>
  <c r="R2234" i="4"/>
  <c r="R2235" i="4"/>
  <c r="R2236" i="4"/>
  <c r="R2237" i="4"/>
  <c r="R2238" i="4"/>
  <c r="R2239" i="4"/>
  <c r="R2240" i="4"/>
  <c r="R2241" i="4"/>
  <c r="R2242" i="4"/>
  <c r="R2243" i="4"/>
  <c r="R2244" i="4"/>
  <c r="R2245" i="4"/>
  <c r="R2246" i="4"/>
  <c r="R2247" i="4"/>
  <c r="R2248" i="4"/>
  <c r="R2249" i="4"/>
  <c r="R2250" i="4"/>
  <c r="R2251" i="4"/>
  <c r="R2252" i="4"/>
  <c r="R2253" i="4"/>
  <c r="R2254" i="4"/>
  <c r="R2255" i="4"/>
  <c r="R2256" i="4"/>
  <c r="R2257" i="4"/>
  <c r="R2258" i="4"/>
  <c r="R2259" i="4"/>
  <c r="R2260" i="4"/>
  <c r="R2261" i="4"/>
  <c r="R2262" i="4"/>
  <c r="R2263" i="4"/>
  <c r="R2264" i="4"/>
  <c r="R2265" i="4"/>
  <c r="R2266" i="4"/>
  <c r="R2267" i="4"/>
  <c r="R2268" i="4"/>
  <c r="R2269" i="4"/>
  <c r="R2270" i="4"/>
  <c r="R2271" i="4"/>
  <c r="R2272" i="4"/>
  <c r="R2273" i="4"/>
  <c r="R2274" i="4"/>
  <c r="R2275" i="4"/>
  <c r="R2276" i="4"/>
  <c r="R2277" i="4"/>
  <c r="R2278" i="4"/>
  <c r="R2279" i="4"/>
  <c r="R2280" i="4"/>
  <c r="R2281" i="4"/>
  <c r="R2282" i="4"/>
  <c r="R2283" i="4"/>
  <c r="R2284" i="4"/>
  <c r="R2285" i="4"/>
  <c r="R2286" i="4"/>
  <c r="R2287" i="4"/>
  <c r="R2288" i="4"/>
  <c r="R2289" i="4"/>
  <c r="R2290" i="4"/>
  <c r="R2291" i="4"/>
  <c r="R2292" i="4"/>
  <c r="R2293" i="4"/>
  <c r="R2294" i="4"/>
  <c r="R2295" i="4"/>
  <c r="R2296" i="4"/>
  <c r="R2297" i="4"/>
  <c r="R2298" i="4"/>
  <c r="R2299" i="4"/>
  <c r="R2300" i="4"/>
  <c r="R2301" i="4"/>
  <c r="R2302" i="4"/>
  <c r="R2303" i="4"/>
  <c r="R2304" i="4"/>
  <c r="R2305" i="4"/>
  <c r="R2306" i="4"/>
  <c r="R2307" i="4"/>
  <c r="R2308" i="4"/>
  <c r="R2309" i="4"/>
  <c r="R2310" i="4"/>
  <c r="R2311" i="4"/>
  <c r="R2312" i="4"/>
  <c r="R2313" i="4"/>
  <c r="R2314" i="4"/>
  <c r="R2315" i="4"/>
  <c r="R2316" i="4"/>
  <c r="R2317" i="4"/>
  <c r="R2318" i="4"/>
  <c r="R2319" i="4"/>
  <c r="R2320" i="4"/>
  <c r="R2321" i="4"/>
  <c r="R2322" i="4"/>
  <c r="R2323" i="4"/>
  <c r="R2324" i="4"/>
  <c r="R2325" i="4"/>
  <c r="R2326" i="4"/>
  <c r="R2327" i="4"/>
  <c r="R2328" i="4"/>
  <c r="R2329" i="4"/>
  <c r="R2330" i="4"/>
  <c r="R2331" i="4"/>
  <c r="R2332" i="4"/>
  <c r="R2333" i="4"/>
  <c r="R2334" i="4"/>
  <c r="R2335" i="4"/>
  <c r="R2336" i="4"/>
  <c r="R2337" i="4"/>
  <c r="R2338" i="4"/>
  <c r="R2339" i="4"/>
  <c r="R2340" i="4"/>
  <c r="R2341" i="4"/>
  <c r="R2342" i="4"/>
  <c r="R2343" i="4"/>
  <c r="R2344" i="4"/>
  <c r="R2345" i="4"/>
  <c r="R2346" i="4"/>
  <c r="R2347" i="4"/>
  <c r="R2348" i="4"/>
  <c r="R2349" i="4"/>
  <c r="R2350" i="4"/>
  <c r="R2351" i="4"/>
  <c r="R2352" i="4"/>
  <c r="R2353" i="4"/>
  <c r="R2354" i="4"/>
  <c r="R2355" i="4"/>
  <c r="R2356" i="4"/>
  <c r="R2357" i="4"/>
  <c r="R2358" i="4"/>
  <c r="R2359" i="4"/>
  <c r="R2360" i="4"/>
  <c r="R2361" i="4"/>
  <c r="R2362" i="4"/>
  <c r="R2363" i="4"/>
  <c r="R2364" i="4"/>
  <c r="R2365" i="4"/>
  <c r="R2366" i="4"/>
  <c r="R2367" i="4"/>
  <c r="R2368" i="4"/>
  <c r="R2369" i="4"/>
  <c r="R2370" i="4"/>
  <c r="R2371" i="4"/>
  <c r="R2372" i="4"/>
  <c r="R2373" i="4"/>
  <c r="R2374" i="4"/>
  <c r="R2375" i="4"/>
  <c r="R2376" i="4"/>
  <c r="R2377" i="4"/>
  <c r="R2378" i="4"/>
  <c r="R2379" i="4"/>
  <c r="R2380" i="4"/>
  <c r="R2381" i="4"/>
  <c r="R2382" i="4"/>
  <c r="R2383" i="4"/>
  <c r="R2384" i="4"/>
  <c r="R2385" i="4"/>
  <c r="R2386" i="4"/>
  <c r="R2387" i="4"/>
  <c r="R2388" i="4"/>
  <c r="R2389" i="4"/>
  <c r="R2390" i="4"/>
  <c r="R2391" i="4"/>
  <c r="R2392" i="4"/>
  <c r="R2393" i="4"/>
  <c r="R2394" i="4"/>
  <c r="R2395" i="4"/>
  <c r="R2396" i="4"/>
  <c r="R2397" i="4"/>
  <c r="R2398" i="4"/>
  <c r="R2399" i="4"/>
  <c r="R2400" i="4"/>
  <c r="R2401" i="4"/>
  <c r="R2402" i="4"/>
  <c r="R2403" i="4"/>
  <c r="R2404" i="4"/>
  <c r="R2405" i="4"/>
  <c r="R2406" i="4"/>
  <c r="R2407" i="4"/>
  <c r="R2408" i="4"/>
  <c r="R2409" i="4"/>
  <c r="R2410" i="4"/>
  <c r="R2411" i="4"/>
  <c r="R2412" i="4"/>
  <c r="R2413" i="4"/>
  <c r="R2414" i="4"/>
  <c r="R2415" i="4"/>
  <c r="R2416" i="4"/>
  <c r="R2417" i="4"/>
  <c r="R2418" i="4"/>
  <c r="R2419" i="4"/>
  <c r="R2420" i="4"/>
  <c r="R2421" i="4"/>
  <c r="R2422" i="4"/>
  <c r="R2423" i="4"/>
  <c r="R2424" i="4"/>
  <c r="R2425" i="4"/>
  <c r="R2426" i="4"/>
  <c r="R2427" i="4"/>
  <c r="R2428" i="4"/>
  <c r="R2429" i="4"/>
  <c r="R2430" i="4"/>
  <c r="R2431" i="4"/>
  <c r="R2432" i="4"/>
  <c r="R2433" i="4"/>
  <c r="R2434" i="4"/>
  <c r="R2435" i="4"/>
  <c r="R2436" i="4"/>
  <c r="R2437" i="4"/>
  <c r="R2438" i="4"/>
  <c r="R2439" i="4"/>
  <c r="R2440" i="4"/>
  <c r="R2441" i="4"/>
  <c r="R2442" i="4"/>
  <c r="R2443" i="4"/>
  <c r="R2444" i="4"/>
  <c r="R2445" i="4"/>
  <c r="R2446" i="4"/>
  <c r="R2447" i="4"/>
  <c r="R2448" i="4"/>
  <c r="R2449" i="4"/>
  <c r="R2450" i="4"/>
  <c r="R2451" i="4"/>
  <c r="R2452" i="4"/>
  <c r="R2453" i="4"/>
  <c r="R2454" i="4"/>
  <c r="R2455" i="4"/>
  <c r="R2456" i="4"/>
  <c r="R2457" i="4"/>
  <c r="R2458" i="4"/>
  <c r="R2459" i="4"/>
  <c r="R2460" i="4"/>
  <c r="R2461" i="4"/>
  <c r="R2462" i="4"/>
  <c r="R2463" i="4"/>
  <c r="R2464" i="4"/>
  <c r="R2465" i="4"/>
  <c r="R2466" i="4"/>
  <c r="R2467" i="4"/>
  <c r="R2468" i="4"/>
  <c r="R2469" i="4"/>
  <c r="R2470" i="4"/>
  <c r="R2471" i="4"/>
  <c r="R2472" i="4"/>
  <c r="R2473" i="4"/>
  <c r="R2474" i="4"/>
  <c r="R2475" i="4"/>
  <c r="R2476" i="4"/>
  <c r="R2477" i="4"/>
  <c r="R2478" i="4"/>
  <c r="R2479" i="4"/>
  <c r="R2480" i="4"/>
  <c r="R2481" i="4"/>
  <c r="R2482" i="4"/>
  <c r="R2483" i="4"/>
  <c r="R2484" i="4"/>
  <c r="R2485" i="4"/>
  <c r="R2486" i="4"/>
  <c r="R2487" i="4"/>
  <c r="R2488" i="4"/>
  <c r="R2489" i="4"/>
  <c r="R2490" i="4"/>
  <c r="R2491" i="4"/>
  <c r="R2492" i="4"/>
  <c r="R2493" i="4"/>
  <c r="R2494" i="4"/>
  <c r="R2495" i="4"/>
  <c r="R2496" i="4"/>
  <c r="R2497" i="4"/>
  <c r="R2498" i="4"/>
  <c r="R2499" i="4"/>
  <c r="R2500" i="4"/>
  <c r="R2501" i="4"/>
  <c r="R2502" i="4"/>
  <c r="R2503" i="4"/>
  <c r="R2504" i="4"/>
  <c r="R2505" i="4"/>
  <c r="R2506" i="4"/>
  <c r="R2507" i="4"/>
  <c r="R2508" i="4"/>
  <c r="R2509" i="4"/>
  <c r="R2510" i="4"/>
  <c r="R2511" i="4"/>
  <c r="R2512" i="4"/>
  <c r="R2513" i="4"/>
  <c r="R2514" i="4"/>
  <c r="R2515" i="4"/>
  <c r="R2516" i="4"/>
  <c r="R2517" i="4"/>
  <c r="R2518" i="4"/>
  <c r="R2519" i="4"/>
  <c r="R2520" i="4"/>
  <c r="R2521" i="4"/>
  <c r="R2522" i="4"/>
  <c r="R2523" i="4"/>
  <c r="R2524" i="4"/>
  <c r="R2525" i="4"/>
  <c r="R2526" i="4"/>
  <c r="R2527" i="4"/>
  <c r="R2528" i="4"/>
  <c r="R2529" i="4"/>
  <c r="R2530" i="4"/>
  <c r="R2531" i="4"/>
  <c r="R2532" i="4"/>
  <c r="R2533" i="4"/>
  <c r="R2534" i="4"/>
  <c r="R2535" i="4"/>
  <c r="R2536" i="4"/>
  <c r="R2537" i="4"/>
  <c r="R2538" i="4"/>
  <c r="R2539" i="4"/>
  <c r="R2540" i="4"/>
  <c r="R2541" i="4"/>
  <c r="R2542" i="4"/>
  <c r="R2543" i="4"/>
  <c r="R2544" i="4"/>
  <c r="R2545" i="4"/>
  <c r="R2546" i="4"/>
  <c r="R2547" i="4"/>
  <c r="R2548" i="4"/>
  <c r="R2549" i="4"/>
  <c r="R2550" i="4"/>
  <c r="R2551" i="4"/>
  <c r="R2552" i="4"/>
  <c r="R2553" i="4"/>
  <c r="R2554" i="4"/>
  <c r="R2555" i="4"/>
  <c r="R2556" i="4"/>
  <c r="R2557" i="4"/>
  <c r="R2558" i="4"/>
  <c r="R2559" i="4"/>
  <c r="R2560" i="4"/>
  <c r="R2561" i="4"/>
  <c r="R2562" i="4"/>
  <c r="R2563" i="4"/>
  <c r="R2564" i="4"/>
  <c r="R2565" i="4"/>
  <c r="R2566" i="4"/>
  <c r="R2567" i="4"/>
  <c r="R2568" i="4"/>
  <c r="R2569" i="4"/>
  <c r="R2570" i="4"/>
  <c r="R2571" i="4"/>
  <c r="R2572" i="4"/>
  <c r="R2573" i="4"/>
  <c r="R2574" i="4"/>
  <c r="R2575" i="4"/>
  <c r="R2576" i="4"/>
  <c r="R2577" i="4"/>
  <c r="R2578" i="4"/>
  <c r="R2579" i="4"/>
  <c r="R2580" i="4"/>
  <c r="R2581" i="4"/>
  <c r="R2582" i="4"/>
  <c r="R2583" i="4"/>
  <c r="R2584" i="4"/>
  <c r="R2585" i="4"/>
  <c r="R2586" i="4"/>
  <c r="R2587" i="4"/>
  <c r="R2588" i="4"/>
  <c r="R2589" i="4"/>
  <c r="R2590" i="4"/>
  <c r="R2591" i="4"/>
  <c r="R2592" i="4"/>
  <c r="R2593" i="4"/>
  <c r="R2594" i="4"/>
  <c r="R2595" i="4"/>
  <c r="R2596" i="4"/>
  <c r="R2597" i="4"/>
  <c r="R2598" i="4"/>
  <c r="R2599" i="4"/>
  <c r="R2600" i="4"/>
  <c r="R2601" i="4"/>
  <c r="R2602" i="4"/>
  <c r="R2603" i="4"/>
  <c r="R2604" i="4"/>
  <c r="R2605" i="4"/>
  <c r="R2606" i="4"/>
  <c r="R2607" i="4"/>
  <c r="R2608" i="4"/>
  <c r="R2609" i="4"/>
  <c r="R2610" i="4"/>
  <c r="R2611" i="4"/>
  <c r="R2612" i="4"/>
  <c r="R2613" i="4"/>
  <c r="R2614" i="4"/>
  <c r="R2615" i="4"/>
  <c r="R2616" i="4"/>
  <c r="R2617" i="4"/>
  <c r="R2618" i="4"/>
  <c r="R2619" i="4"/>
  <c r="R2620" i="4"/>
  <c r="R2621" i="4"/>
  <c r="R2622" i="4"/>
  <c r="R2623" i="4"/>
  <c r="R2624" i="4"/>
  <c r="R2625" i="4"/>
  <c r="R2626" i="4"/>
  <c r="R2627" i="4"/>
  <c r="R2628" i="4"/>
  <c r="R2629" i="4"/>
  <c r="R2630" i="4"/>
  <c r="R2631" i="4"/>
  <c r="R2632" i="4"/>
  <c r="R2633" i="4"/>
  <c r="R2634" i="4"/>
  <c r="R2635" i="4"/>
  <c r="R2636" i="4"/>
  <c r="R2637" i="4"/>
  <c r="R2638" i="4"/>
  <c r="R2639" i="4"/>
  <c r="R2640" i="4"/>
  <c r="R2641" i="4"/>
  <c r="R2642" i="4"/>
  <c r="R2643" i="4"/>
  <c r="R2644" i="4"/>
  <c r="R2645" i="4"/>
  <c r="R2646" i="4"/>
  <c r="R2647" i="4"/>
  <c r="R2648" i="4"/>
  <c r="R2649" i="4"/>
  <c r="R2650" i="4"/>
  <c r="R2651" i="4"/>
  <c r="R2652" i="4"/>
  <c r="R2653" i="4"/>
  <c r="R2654" i="4"/>
  <c r="R2655" i="4"/>
  <c r="R2656" i="4"/>
  <c r="R2657" i="4"/>
  <c r="R2658" i="4"/>
  <c r="R2659" i="4"/>
  <c r="R2660" i="4"/>
  <c r="R2661" i="4"/>
  <c r="R2662" i="4"/>
  <c r="R2663" i="4"/>
  <c r="R2664" i="4"/>
  <c r="R2665" i="4"/>
  <c r="R2666" i="4"/>
  <c r="R2667" i="4"/>
  <c r="R2668" i="4"/>
  <c r="R2669" i="4"/>
  <c r="R2670" i="4"/>
  <c r="R2671" i="4"/>
  <c r="R2672" i="4"/>
  <c r="R2673" i="4"/>
  <c r="R2674" i="4"/>
  <c r="R2675" i="4"/>
  <c r="R2676" i="4"/>
  <c r="R2677" i="4"/>
  <c r="R2678" i="4"/>
  <c r="R2679" i="4"/>
  <c r="R2680" i="4"/>
  <c r="R2681" i="4"/>
  <c r="R2682" i="4"/>
  <c r="R2683" i="4"/>
  <c r="R2684" i="4"/>
  <c r="R2685" i="4"/>
  <c r="R2686" i="4"/>
  <c r="R2687" i="4"/>
  <c r="R2688" i="4"/>
  <c r="R2689" i="4"/>
  <c r="R2690" i="4"/>
  <c r="R2691" i="4"/>
  <c r="R2692" i="4"/>
  <c r="R2693" i="4"/>
  <c r="R2694" i="4"/>
  <c r="R2695" i="4"/>
  <c r="R2696" i="4"/>
  <c r="R2697" i="4"/>
  <c r="R2698" i="4"/>
  <c r="R2699" i="4"/>
  <c r="R2700" i="4"/>
  <c r="R2701" i="4"/>
  <c r="R2702" i="4"/>
  <c r="R2703" i="4"/>
  <c r="R2704" i="4"/>
  <c r="R2705" i="4"/>
  <c r="R2706" i="4"/>
  <c r="R2707" i="4"/>
  <c r="R2708" i="4"/>
  <c r="R2709" i="4"/>
  <c r="R2710" i="4"/>
  <c r="R2711" i="4"/>
  <c r="R2712" i="4"/>
  <c r="R2713" i="4"/>
  <c r="R2714" i="4"/>
  <c r="R2715" i="4"/>
  <c r="R2716" i="4"/>
  <c r="R2717" i="4"/>
  <c r="R2718" i="4"/>
  <c r="R2719" i="4"/>
  <c r="R2720" i="4"/>
  <c r="R2721" i="4"/>
  <c r="R2722" i="4"/>
  <c r="R2723" i="4"/>
  <c r="R2724" i="4"/>
  <c r="R2725" i="4"/>
  <c r="R2726" i="4"/>
  <c r="R2727" i="4"/>
  <c r="R2728" i="4"/>
  <c r="R2729" i="4"/>
  <c r="R2730" i="4"/>
  <c r="R2731" i="4"/>
  <c r="R2732" i="4"/>
  <c r="R2733" i="4"/>
  <c r="R2734" i="4"/>
  <c r="R2735" i="4"/>
  <c r="R2736" i="4"/>
  <c r="R2737" i="4"/>
  <c r="R2738" i="4"/>
  <c r="R2739" i="4"/>
  <c r="R2740" i="4"/>
  <c r="R2741" i="4"/>
  <c r="R2742" i="4"/>
  <c r="R2743" i="4"/>
  <c r="R2744" i="4"/>
  <c r="R2745" i="4"/>
  <c r="R2746" i="4"/>
  <c r="R2747" i="4"/>
  <c r="R2748" i="4"/>
  <c r="R2749" i="4"/>
  <c r="R2750" i="4"/>
  <c r="R2751" i="4"/>
  <c r="R2752" i="4"/>
  <c r="R2753" i="4"/>
  <c r="R2754" i="4"/>
  <c r="R2755" i="4"/>
  <c r="R2756" i="4"/>
  <c r="R2757" i="4"/>
  <c r="R2758" i="4"/>
  <c r="R2759" i="4"/>
  <c r="R2760" i="4"/>
  <c r="R2761" i="4"/>
  <c r="R2762" i="4"/>
  <c r="R2763" i="4"/>
  <c r="R2764" i="4"/>
  <c r="R2765" i="4"/>
  <c r="R2766" i="4"/>
  <c r="R2767" i="4"/>
  <c r="R2768" i="4"/>
  <c r="R2769" i="4"/>
  <c r="R2770" i="4"/>
  <c r="R2771" i="4"/>
  <c r="R2772" i="4"/>
  <c r="R2773" i="4"/>
  <c r="R2774" i="4"/>
  <c r="R2775" i="4"/>
  <c r="R2776" i="4"/>
  <c r="R2777" i="4"/>
  <c r="R2778" i="4"/>
  <c r="R2779" i="4"/>
  <c r="R2780" i="4"/>
  <c r="R2781" i="4"/>
  <c r="R2782" i="4"/>
  <c r="R2783" i="4"/>
  <c r="R2784" i="4"/>
  <c r="R2785" i="4"/>
  <c r="R2786" i="4"/>
  <c r="R2787" i="4"/>
  <c r="R2788" i="4"/>
  <c r="R2789" i="4"/>
  <c r="R2790" i="4"/>
  <c r="R2791" i="4"/>
  <c r="R2792" i="4"/>
  <c r="R2793" i="4"/>
  <c r="R2794" i="4"/>
  <c r="R2795" i="4"/>
  <c r="R2796" i="4"/>
  <c r="R2797" i="4"/>
  <c r="R2798" i="4"/>
  <c r="R2799" i="4"/>
  <c r="R2800" i="4"/>
  <c r="R2801" i="4"/>
  <c r="R2802" i="4"/>
  <c r="R2803" i="4"/>
  <c r="R2804" i="4"/>
  <c r="R2805" i="4"/>
  <c r="R2806" i="4"/>
  <c r="R2807" i="4"/>
  <c r="R2808" i="4"/>
  <c r="R2809" i="4"/>
  <c r="R2810" i="4"/>
  <c r="R2811" i="4"/>
  <c r="R2812" i="4"/>
  <c r="R2813" i="4"/>
  <c r="R2814" i="4"/>
  <c r="R2815" i="4"/>
  <c r="R2816" i="4"/>
  <c r="R2817" i="4"/>
  <c r="R2818" i="4"/>
  <c r="R2819" i="4"/>
  <c r="R2820" i="4"/>
  <c r="R2821" i="4"/>
  <c r="R2822" i="4"/>
  <c r="R2823" i="4"/>
  <c r="R2824" i="4"/>
  <c r="R2825" i="4"/>
  <c r="R2826" i="4"/>
  <c r="R2827" i="4"/>
  <c r="R2828" i="4"/>
  <c r="R2829" i="4"/>
  <c r="R2830" i="4"/>
  <c r="R2831" i="4"/>
  <c r="R2832" i="4"/>
  <c r="R2833" i="4"/>
  <c r="R2834" i="4"/>
  <c r="R2835" i="4"/>
  <c r="R2836" i="4"/>
  <c r="R2837" i="4"/>
  <c r="R2838" i="4"/>
  <c r="R2839" i="4"/>
  <c r="R2840" i="4"/>
  <c r="R2841" i="4"/>
  <c r="R2842" i="4"/>
  <c r="R2843" i="4"/>
  <c r="R2844" i="4"/>
  <c r="R2845" i="4"/>
  <c r="R2846" i="4"/>
  <c r="R2847" i="4"/>
  <c r="R2848" i="4"/>
  <c r="R2849" i="4"/>
  <c r="R2850" i="4"/>
  <c r="R2851" i="4"/>
  <c r="R2852" i="4"/>
  <c r="R2853" i="4"/>
  <c r="R2854" i="4"/>
  <c r="R2855" i="4"/>
  <c r="R2856" i="4"/>
  <c r="R2857" i="4"/>
  <c r="R2858" i="4"/>
  <c r="R2859" i="4"/>
  <c r="R2860" i="4"/>
  <c r="R2861" i="4"/>
  <c r="R2862" i="4"/>
  <c r="R2863" i="4"/>
  <c r="R2864" i="4"/>
  <c r="R2865" i="4"/>
  <c r="R2866" i="4"/>
  <c r="R2867" i="4"/>
  <c r="R2868" i="4"/>
  <c r="R2869" i="4"/>
  <c r="R2870" i="4"/>
  <c r="R2871" i="4"/>
  <c r="R2872" i="4"/>
  <c r="R2873" i="4"/>
  <c r="R2874" i="4"/>
  <c r="R2875" i="4"/>
  <c r="R2876" i="4"/>
  <c r="R2877" i="4"/>
  <c r="R2878" i="4"/>
  <c r="R2879" i="4"/>
  <c r="R2880" i="4"/>
  <c r="R2881" i="4"/>
  <c r="R2882" i="4"/>
  <c r="R2883" i="4"/>
  <c r="R2884" i="4"/>
  <c r="R2885" i="4"/>
  <c r="R2886" i="4"/>
  <c r="R2887" i="4"/>
  <c r="R2888" i="4"/>
  <c r="R2889" i="4"/>
  <c r="R2890" i="4"/>
  <c r="R2891" i="4"/>
  <c r="R2892" i="4"/>
  <c r="R2893" i="4"/>
  <c r="R2894" i="4"/>
  <c r="R2895" i="4"/>
  <c r="R2896" i="4"/>
  <c r="R2897" i="4"/>
  <c r="R2898" i="4"/>
  <c r="R2899" i="4"/>
  <c r="R2900" i="4"/>
  <c r="R2901" i="4"/>
  <c r="R2902" i="4"/>
  <c r="R2903" i="4"/>
  <c r="R2904" i="4"/>
  <c r="R2905" i="4"/>
  <c r="R2906" i="4"/>
  <c r="R2907" i="4"/>
  <c r="R2908" i="4"/>
  <c r="R2909" i="4"/>
  <c r="R2910" i="4"/>
  <c r="R2911" i="4"/>
  <c r="R2912" i="4"/>
  <c r="R2913" i="4"/>
  <c r="R2914" i="4"/>
  <c r="R2915" i="4"/>
  <c r="R2916" i="4"/>
  <c r="R2917" i="4"/>
  <c r="R2918" i="4"/>
  <c r="R2919" i="4"/>
  <c r="R2920" i="4"/>
  <c r="R2921" i="4"/>
  <c r="R2922" i="4"/>
  <c r="R2923" i="4"/>
  <c r="R2924" i="4"/>
  <c r="R2925" i="4"/>
  <c r="R2926" i="4"/>
  <c r="R2927" i="4"/>
  <c r="R2928" i="4"/>
  <c r="R2929" i="4"/>
  <c r="R2930" i="4"/>
  <c r="R2931" i="4"/>
  <c r="R2932" i="4"/>
  <c r="R2933" i="4"/>
  <c r="R2934" i="4"/>
  <c r="R2935" i="4"/>
  <c r="R2936" i="4"/>
  <c r="R2937" i="4"/>
  <c r="R2938" i="4"/>
  <c r="R2939" i="4"/>
  <c r="R2940" i="4"/>
  <c r="R2941" i="4"/>
  <c r="R2942" i="4"/>
  <c r="R2943" i="4"/>
  <c r="R2944" i="4"/>
  <c r="R2945" i="4"/>
  <c r="R2946" i="4"/>
  <c r="R2947" i="4"/>
  <c r="R2948" i="4"/>
  <c r="R2949" i="4"/>
  <c r="R2950" i="4"/>
  <c r="R2951" i="4"/>
  <c r="R2952" i="4"/>
  <c r="R2953" i="4"/>
  <c r="R2954" i="4"/>
  <c r="R2955" i="4"/>
  <c r="R2956" i="4"/>
  <c r="R2957" i="4"/>
  <c r="R2958" i="4"/>
  <c r="R2959" i="4"/>
  <c r="R2960" i="4"/>
  <c r="R2961" i="4"/>
  <c r="R2962" i="4"/>
  <c r="R2963" i="4"/>
  <c r="R2964" i="4"/>
  <c r="R2965" i="4"/>
  <c r="R2966" i="4"/>
  <c r="R2967" i="4"/>
  <c r="R2968" i="4"/>
  <c r="R2969" i="4"/>
  <c r="R2970" i="4"/>
  <c r="R2971" i="4"/>
  <c r="R2972" i="4"/>
  <c r="R2973" i="4"/>
  <c r="R2974" i="4"/>
  <c r="R2975" i="4"/>
  <c r="R2976" i="4"/>
  <c r="R2977" i="4"/>
  <c r="R2978" i="4"/>
  <c r="R2979" i="4"/>
  <c r="R2980" i="4"/>
  <c r="R2981" i="4"/>
  <c r="R2982" i="4"/>
  <c r="R2983" i="4"/>
  <c r="R2984" i="4"/>
  <c r="R2985" i="4"/>
  <c r="R2986" i="4"/>
  <c r="R2987" i="4"/>
  <c r="R2988" i="4"/>
  <c r="R2989" i="4"/>
  <c r="R2990" i="4"/>
  <c r="R2991" i="4"/>
  <c r="R2992" i="4"/>
  <c r="R2993" i="4"/>
  <c r="R2994" i="4"/>
  <c r="R2995" i="4"/>
  <c r="R2996" i="4"/>
  <c r="R2997" i="4"/>
  <c r="R2998" i="4"/>
  <c r="R2999" i="4"/>
  <c r="R3000" i="4"/>
  <c r="R3001" i="4"/>
  <c r="R3002" i="4"/>
  <c r="R3003" i="4"/>
  <c r="R3004" i="4"/>
  <c r="R3005" i="4"/>
  <c r="R3006" i="4"/>
  <c r="R3007" i="4"/>
  <c r="R3008" i="4"/>
  <c r="R3009" i="4"/>
  <c r="R3010" i="4"/>
  <c r="R3011" i="4"/>
  <c r="R3012" i="4"/>
  <c r="R3013" i="4"/>
  <c r="R3014" i="4"/>
  <c r="R3015" i="4"/>
  <c r="R3016" i="4"/>
  <c r="R3017" i="4"/>
  <c r="R3018" i="4"/>
  <c r="R3019" i="4"/>
  <c r="R3020" i="4"/>
  <c r="R3021" i="4"/>
  <c r="R3022" i="4"/>
  <c r="R3023" i="4"/>
  <c r="R3024" i="4"/>
  <c r="R3025" i="4"/>
  <c r="R3026" i="4"/>
  <c r="R3027" i="4"/>
  <c r="R3028" i="4"/>
  <c r="R3029" i="4"/>
  <c r="R3030" i="4"/>
  <c r="R3031" i="4"/>
  <c r="R3032" i="4"/>
  <c r="R3033" i="4"/>
  <c r="R3034" i="4"/>
  <c r="R3035" i="4"/>
  <c r="R3036" i="4"/>
  <c r="R3037" i="4"/>
  <c r="R3038" i="4"/>
  <c r="R3039" i="4"/>
  <c r="R3040" i="4"/>
  <c r="R3041" i="4"/>
  <c r="R3042" i="4"/>
  <c r="R3043" i="4"/>
  <c r="R3044" i="4"/>
  <c r="R3045" i="4"/>
  <c r="R3046" i="4"/>
  <c r="R3047" i="4"/>
  <c r="R3048" i="4"/>
  <c r="R3049" i="4"/>
  <c r="R3050" i="4"/>
  <c r="R3051" i="4"/>
  <c r="R3052" i="4"/>
  <c r="R3053" i="4"/>
  <c r="R3054" i="4"/>
  <c r="R3055" i="4"/>
  <c r="R3056" i="4"/>
  <c r="R3057" i="4"/>
  <c r="R3058" i="4"/>
  <c r="R3059" i="4"/>
  <c r="R3060" i="4"/>
  <c r="R3061" i="4"/>
  <c r="R3062" i="4"/>
  <c r="R3063" i="4"/>
  <c r="R3064" i="4"/>
  <c r="R3065" i="4"/>
  <c r="R3066" i="4"/>
  <c r="R3067" i="4"/>
  <c r="R3068" i="4"/>
  <c r="R3069" i="4"/>
  <c r="R3070" i="4"/>
  <c r="R3071" i="4"/>
  <c r="R3072" i="4"/>
  <c r="R3073" i="4"/>
  <c r="R3074" i="4"/>
  <c r="R3075" i="4"/>
  <c r="R3076" i="4"/>
  <c r="R3077" i="4"/>
  <c r="R3078" i="4"/>
  <c r="R3079" i="4"/>
  <c r="R3080" i="4"/>
  <c r="R3081" i="4"/>
  <c r="R3082" i="4"/>
  <c r="R3083" i="4"/>
  <c r="R3084" i="4"/>
  <c r="R3085" i="4"/>
  <c r="R3086" i="4"/>
  <c r="R3087" i="4"/>
  <c r="R3088" i="4"/>
  <c r="R3089" i="4"/>
  <c r="R3090" i="4"/>
  <c r="R3091" i="4"/>
  <c r="R3092" i="4"/>
  <c r="R3093" i="4"/>
  <c r="R3094" i="4"/>
  <c r="R3095" i="4"/>
  <c r="R3096" i="4"/>
  <c r="R3097" i="4"/>
  <c r="R3098" i="4"/>
  <c r="R3099" i="4"/>
  <c r="R3100" i="4"/>
  <c r="R3101" i="4"/>
  <c r="R3102" i="4"/>
  <c r="R3103" i="4"/>
  <c r="R3104" i="4"/>
  <c r="R3105" i="4"/>
  <c r="R3106" i="4"/>
  <c r="R3107" i="4"/>
  <c r="R3108" i="4"/>
  <c r="R3109" i="4"/>
  <c r="R3110" i="4"/>
  <c r="R3111" i="4"/>
  <c r="R3112" i="4"/>
  <c r="R3113" i="4"/>
  <c r="R3114" i="4"/>
  <c r="R3115" i="4"/>
  <c r="R3116" i="4"/>
  <c r="R3117" i="4"/>
  <c r="R3118" i="4"/>
  <c r="R3119" i="4"/>
  <c r="R3120" i="4"/>
  <c r="R3121" i="4"/>
  <c r="R3122" i="4"/>
  <c r="R3123" i="4"/>
  <c r="R3124" i="4"/>
  <c r="R3125" i="4"/>
  <c r="R3126" i="4"/>
  <c r="R3127" i="4"/>
  <c r="R3128" i="4"/>
  <c r="R3129" i="4"/>
  <c r="R3130" i="4"/>
  <c r="R3131" i="4"/>
  <c r="R3132" i="4"/>
  <c r="R3133" i="4"/>
  <c r="R3134" i="4"/>
  <c r="R3135" i="4"/>
  <c r="R3136" i="4"/>
  <c r="R3137" i="4"/>
  <c r="R3138" i="4"/>
  <c r="R3139" i="4"/>
  <c r="R3140" i="4"/>
  <c r="R3141" i="4"/>
  <c r="R3142" i="4"/>
  <c r="R3143" i="4"/>
  <c r="R3144" i="4"/>
  <c r="R3145" i="4"/>
  <c r="R3146" i="4"/>
  <c r="R3147" i="4"/>
  <c r="R3148" i="4"/>
  <c r="R3149" i="4"/>
  <c r="R3150" i="4"/>
  <c r="R3151" i="4"/>
  <c r="R3152" i="4"/>
  <c r="R3153" i="4"/>
  <c r="R3154" i="4"/>
  <c r="R3155" i="4"/>
  <c r="R3156" i="4"/>
  <c r="R3157" i="4"/>
  <c r="R3158" i="4"/>
  <c r="R3159" i="4"/>
  <c r="R3160" i="4"/>
  <c r="R3161" i="4"/>
  <c r="R3162" i="4"/>
  <c r="R3163" i="4"/>
  <c r="R3164" i="4"/>
  <c r="R3165" i="4"/>
  <c r="R3166" i="4"/>
  <c r="R3167" i="4"/>
  <c r="R3168" i="4"/>
  <c r="R3169" i="4"/>
  <c r="R3170" i="4"/>
  <c r="R3171" i="4"/>
  <c r="R3172" i="4"/>
  <c r="R3173" i="4"/>
  <c r="R3174" i="4"/>
  <c r="R3175" i="4"/>
  <c r="R3176" i="4"/>
  <c r="R3177" i="4"/>
  <c r="R3178" i="4"/>
  <c r="R3179" i="4"/>
  <c r="R3180" i="4"/>
  <c r="R3181" i="4"/>
  <c r="R3182" i="4"/>
  <c r="R3183" i="4"/>
  <c r="R3184" i="4"/>
  <c r="R3185" i="4"/>
  <c r="R3186" i="4"/>
  <c r="R3187" i="4"/>
  <c r="R3188" i="4"/>
  <c r="R3189" i="4"/>
  <c r="R3190" i="4"/>
  <c r="R3191" i="4"/>
  <c r="R3192" i="4"/>
  <c r="R3193" i="4"/>
  <c r="R3194" i="4"/>
  <c r="R3195" i="4"/>
  <c r="R3196" i="4"/>
  <c r="R3197" i="4"/>
  <c r="R3198" i="4"/>
  <c r="R3199" i="4"/>
  <c r="R3200" i="4"/>
  <c r="R3201" i="4"/>
  <c r="R3202" i="4"/>
  <c r="R3203" i="4"/>
  <c r="R3204" i="4"/>
  <c r="R3205" i="4"/>
  <c r="R3206" i="4"/>
  <c r="R3207" i="4"/>
  <c r="R3208" i="4"/>
  <c r="R3209" i="4"/>
  <c r="R3210" i="4"/>
  <c r="R3211" i="4"/>
  <c r="R3212" i="4"/>
  <c r="R3213" i="4"/>
  <c r="R3214" i="4"/>
  <c r="R3215" i="4"/>
  <c r="R3216" i="4"/>
  <c r="R3217" i="4"/>
  <c r="R3218" i="4"/>
  <c r="R3219" i="4"/>
  <c r="R3220" i="4"/>
  <c r="R3221" i="4"/>
  <c r="R3222" i="4"/>
  <c r="R3223" i="4"/>
  <c r="R3224" i="4"/>
  <c r="R3225" i="4"/>
  <c r="R3226" i="4"/>
  <c r="R3227" i="4"/>
  <c r="R3228" i="4"/>
  <c r="R3229" i="4"/>
  <c r="R3230" i="4"/>
  <c r="R3231" i="4"/>
  <c r="R3232" i="4"/>
  <c r="R3233" i="4"/>
  <c r="R3234" i="4"/>
  <c r="R3235" i="4"/>
  <c r="R3236" i="4"/>
  <c r="R3237" i="4"/>
  <c r="R3238" i="4"/>
  <c r="R3239" i="4"/>
  <c r="R3240" i="4"/>
  <c r="R3241" i="4"/>
  <c r="R3242" i="4"/>
  <c r="R3243" i="4"/>
  <c r="R3244" i="4"/>
  <c r="R3245" i="4"/>
  <c r="R3246" i="4"/>
  <c r="R3247" i="4"/>
  <c r="R3248" i="4"/>
  <c r="R3249" i="4"/>
  <c r="R3250" i="4"/>
  <c r="R3251" i="4"/>
  <c r="R3252" i="4"/>
  <c r="R3253" i="4"/>
  <c r="R3254" i="4"/>
  <c r="R3255" i="4"/>
  <c r="R3256" i="4"/>
  <c r="R3257" i="4"/>
  <c r="R3258" i="4"/>
  <c r="R3259" i="4"/>
  <c r="R3260" i="4"/>
  <c r="R3261" i="4"/>
  <c r="R3262" i="4"/>
  <c r="R3263" i="4"/>
  <c r="R3264" i="4"/>
  <c r="R3265" i="4"/>
  <c r="R3266" i="4"/>
  <c r="R3267" i="4"/>
  <c r="R3268" i="4"/>
  <c r="R3269" i="4"/>
  <c r="R3270" i="4"/>
  <c r="R3271" i="4"/>
  <c r="R3272" i="4"/>
  <c r="R3273" i="4"/>
  <c r="R3274" i="4"/>
  <c r="R3275" i="4"/>
  <c r="R3276" i="4"/>
  <c r="R3277" i="4"/>
  <c r="R3278" i="4"/>
  <c r="R3279" i="4"/>
  <c r="R3280" i="4"/>
  <c r="R3281" i="4"/>
  <c r="R3282" i="4"/>
  <c r="R3283" i="4"/>
  <c r="R3284" i="4"/>
  <c r="R3285" i="4"/>
  <c r="R3286" i="4"/>
  <c r="R3287" i="4"/>
  <c r="R3288" i="4"/>
  <c r="R3289" i="4"/>
  <c r="R3290" i="4"/>
  <c r="R3291" i="4"/>
  <c r="R3292" i="4"/>
  <c r="R3293" i="4"/>
  <c r="R3294" i="4"/>
  <c r="R3295" i="4"/>
  <c r="R3296" i="4"/>
  <c r="R3297" i="4"/>
  <c r="R3298" i="4"/>
  <c r="R3299" i="4"/>
  <c r="R3300" i="4"/>
  <c r="R3301" i="4"/>
  <c r="R3302" i="4"/>
  <c r="R3303" i="4"/>
  <c r="R3304" i="4"/>
  <c r="R3305" i="4"/>
  <c r="R3306" i="4"/>
  <c r="R3307" i="4"/>
  <c r="R3308" i="4"/>
  <c r="R3309" i="4"/>
  <c r="R3310" i="4"/>
  <c r="R3311" i="4"/>
  <c r="R3312" i="4"/>
  <c r="R3313" i="4"/>
  <c r="R3314" i="4"/>
  <c r="R3315" i="4"/>
  <c r="R3316" i="4"/>
  <c r="R3317" i="4"/>
  <c r="R3318" i="4"/>
  <c r="R3319" i="4"/>
  <c r="R3320" i="4"/>
  <c r="R3321" i="4"/>
  <c r="R3322" i="4"/>
  <c r="R3323" i="4"/>
  <c r="R3324" i="4"/>
  <c r="R3325" i="4"/>
  <c r="R3326" i="4"/>
  <c r="R3327" i="4"/>
  <c r="R3328" i="4"/>
  <c r="R3329" i="4"/>
  <c r="R3330" i="4"/>
  <c r="R3331" i="4"/>
  <c r="R3332" i="4"/>
  <c r="R3333" i="4"/>
  <c r="R3334" i="4"/>
  <c r="R3335" i="4"/>
  <c r="R3336" i="4"/>
  <c r="R3337" i="4"/>
  <c r="R3338" i="4"/>
  <c r="R3339" i="4"/>
  <c r="R3340" i="4"/>
  <c r="R3341" i="4"/>
  <c r="R3342" i="4"/>
  <c r="R3343" i="4"/>
  <c r="R3344" i="4"/>
  <c r="R3345" i="4"/>
  <c r="R3346" i="4"/>
  <c r="R3347" i="4"/>
  <c r="R3348" i="4"/>
  <c r="R3349" i="4"/>
  <c r="R3350" i="4"/>
  <c r="R3351" i="4"/>
  <c r="R3352" i="4"/>
  <c r="R3353" i="4"/>
  <c r="R3354" i="4"/>
  <c r="R3355" i="4"/>
  <c r="R3356" i="4"/>
  <c r="R3357" i="4"/>
  <c r="R3358" i="4"/>
  <c r="R3359" i="4"/>
  <c r="R3360" i="4"/>
  <c r="R3361" i="4"/>
  <c r="R3362" i="4"/>
  <c r="R3363" i="4"/>
  <c r="R3364" i="4"/>
  <c r="R3365" i="4"/>
  <c r="R3366" i="4"/>
  <c r="R3367" i="4"/>
  <c r="R3368" i="4"/>
  <c r="R3369" i="4"/>
  <c r="R3370" i="4"/>
  <c r="R3371" i="4"/>
  <c r="R3372" i="4"/>
  <c r="R3373" i="4"/>
  <c r="R3374" i="4"/>
  <c r="R3375" i="4"/>
  <c r="R3376" i="4"/>
  <c r="R3377" i="4"/>
  <c r="R3378" i="4"/>
  <c r="R3379" i="4"/>
  <c r="R3380" i="4"/>
  <c r="R3381" i="4"/>
  <c r="R3382" i="4"/>
  <c r="R3383" i="4"/>
  <c r="R3384" i="4"/>
  <c r="R3385" i="4"/>
  <c r="R3386" i="4"/>
  <c r="R3387" i="4"/>
  <c r="R3388" i="4"/>
  <c r="R3389" i="4"/>
  <c r="R3390" i="4"/>
  <c r="R3391" i="4"/>
  <c r="R3392" i="4"/>
  <c r="R3393" i="4"/>
  <c r="R3394" i="4"/>
  <c r="R3395" i="4"/>
  <c r="R3396" i="4"/>
  <c r="R3397" i="4"/>
  <c r="R3398" i="4"/>
  <c r="R3399" i="4"/>
  <c r="R3400" i="4"/>
  <c r="R3401" i="4"/>
  <c r="R3402" i="4"/>
  <c r="R3403" i="4"/>
  <c r="R3404" i="4"/>
  <c r="R3405" i="4"/>
  <c r="R3406" i="4"/>
  <c r="R3407" i="4"/>
  <c r="R3408" i="4"/>
  <c r="R3409" i="4"/>
  <c r="R3410" i="4"/>
  <c r="R3411" i="4"/>
  <c r="R3412" i="4"/>
  <c r="R3413" i="4"/>
  <c r="R3414" i="4"/>
  <c r="R3415" i="4"/>
  <c r="R3416" i="4"/>
  <c r="R3417" i="4"/>
  <c r="R3418" i="4"/>
  <c r="R3419" i="4"/>
  <c r="R3420" i="4"/>
  <c r="R3421" i="4"/>
  <c r="R3422" i="4"/>
  <c r="R3423" i="4"/>
  <c r="R3424" i="4"/>
  <c r="R3425" i="4"/>
  <c r="R3426" i="4"/>
  <c r="R3427" i="4"/>
  <c r="R3428" i="4"/>
  <c r="R3429" i="4"/>
  <c r="R3430" i="4"/>
  <c r="R3431" i="4"/>
  <c r="R3432" i="4"/>
  <c r="R3433" i="4"/>
  <c r="R3434" i="4"/>
  <c r="R3435" i="4"/>
  <c r="R3436" i="4"/>
  <c r="R3437" i="4"/>
  <c r="R3438" i="4"/>
  <c r="R3439" i="4"/>
  <c r="R3440" i="4"/>
  <c r="R3441" i="4"/>
  <c r="R3442" i="4"/>
  <c r="R3443" i="4"/>
  <c r="R3444" i="4"/>
  <c r="R3445" i="4"/>
  <c r="R3446" i="4"/>
  <c r="R3447" i="4"/>
  <c r="R3448" i="4"/>
  <c r="R3449" i="4"/>
  <c r="R3450" i="4"/>
  <c r="R3451" i="4"/>
  <c r="R3452" i="4"/>
  <c r="R3453" i="4"/>
  <c r="R3454" i="4"/>
  <c r="R3455" i="4"/>
  <c r="R3456" i="4"/>
  <c r="R3457" i="4"/>
  <c r="R3458" i="4"/>
  <c r="R3459" i="4"/>
  <c r="R3460" i="4"/>
  <c r="R3461" i="4"/>
  <c r="R3462" i="4"/>
  <c r="R3463" i="4"/>
  <c r="R3464" i="4"/>
  <c r="R3465" i="4"/>
  <c r="R3466" i="4"/>
  <c r="R3467" i="4"/>
  <c r="R3468" i="4"/>
  <c r="R3469" i="4"/>
  <c r="R3470" i="4"/>
  <c r="R3471" i="4"/>
  <c r="R3472" i="4"/>
  <c r="R3473" i="4"/>
  <c r="R3474" i="4"/>
  <c r="R3475" i="4"/>
  <c r="R3476" i="4"/>
  <c r="R3477" i="4"/>
  <c r="R3478" i="4"/>
  <c r="R3479" i="4"/>
  <c r="R3480" i="4"/>
  <c r="R3481" i="4"/>
  <c r="R3482" i="4"/>
  <c r="R3483" i="4"/>
  <c r="R3484" i="4"/>
  <c r="R3485" i="4"/>
  <c r="R3486" i="4"/>
  <c r="R3487" i="4"/>
  <c r="R3488" i="4"/>
  <c r="R3489" i="4"/>
  <c r="R3490" i="4"/>
  <c r="R3491" i="4"/>
  <c r="R3492" i="4"/>
  <c r="R3493" i="4"/>
  <c r="R3494" i="4"/>
  <c r="R3495" i="4"/>
  <c r="R3496" i="4"/>
  <c r="R3497" i="4"/>
  <c r="R3498" i="4"/>
  <c r="R3499" i="4"/>
  <c r="R3500" i="4"/>
  <c r="R3501" i="4"/>
  <c r="R3502" i="4"/>
  <c r="R3503" i="4"/>
  <c r="R3504" i="4"/>
  <c r="R3505" i="4"/>
  <c r="R3506" i="4"/>
  <c r="R3507" i="4"/>
  <c r="R3508" i="4"/>
  <c r="R3509" i="4"/>
  <c r="R3510" i="4"/>
  <c r="R3511" i="4"/>
  <c r="R3512" i="4"/>
  <c r="R3513" i="4"/>
  <c r="R3514" i="4"/>
  <c r="R3515" i="4"/>
  <c r="R3516" i="4"/>
  <c r="R3517" i="4"/>
  <c r="R3518" i="4"/>
  <c r="R3519" i="4"/>
  <c r="R3520" i="4"/>
  <c r="R3521" i="4"/>
  <c r="R3522" i="4"/>
  <c r="R3523" i="4"/>
  <c r="R3524" i="4"/>
  <c r="R3525" i="4"/>
  <c r="R3526" i="4"/>
  <c r="R3527" i="4"/>
  <c r="R3528" i="4"/>
  <c r="R3529" i="4"/>
  <c r="R3530" i="4"/>
  <c r="R3531" i="4"/>
  <c r="R3532" i="4"/>
  <c r="R3533" i="4"/>
  <c r="R3534" i="4"/>
  <c r="R3535" i="4"/>
  <c r="R3536" i="4"/>
  <c r="R3537" i="4"/>
  <c r="R3538" i="4"/>
  <c r="R3539" i="4"/>
  <c r="R3540" i="4"/>
  <c r="R3541" i="4"/>
  <c r="R3542" i="4"/>
  <c r="R3543" i="4"/>
  <c r="R3544" i="4"/>
  <c r="R3545" i="4"/>
  <c r="R3546" i="4"/>
  <c r="R3547" i="4"/>
  <c r="R3548" i="4"/>
  <c r="R3549" i="4"/>
  <c r="R3550" i="4"/>
  <c r="R3551" i="4"/>
  <c r="R3552" i="4"/>
  <c r="R3553" i="4"/>
  <c r="R3554" i="4"/>
  <c r="R3555" i="4"/>
  <c r="R3556" i="4"/>
  <c r="R3557" i="4"/>
  <c r="R3558" i="4"/>
  <c r="R3559" i="4"/>
  <c r="R3560" i="4"/>
  <c r="R3561" i="4"/>
  <c r="R3562" i="4"/>
  <c r="R3563" i="4"/>
  <c r="R3564" i="4"/>
  <c r="R3565" i="4"/>
  <c r="R3566" i="4"/>
  <c r="R3567" i="4"/>
  <c r="R3568" i="4"/>
  <c r="R3569" i="4"/>
  <c r="R3570" i="4"/>
  <c r="R3571" i="4"/>
  <c r="R3572" i="4"/>
  <c r="R3573" i="4"/>
  <c r="R3574" i="4"/>
  <c r="R3575" i="4"/>
  <c r="R3576" i="4"/>
  <c r="R3577" i="4"/>
  <c r="R3578" i="4"/>
  <c r="R3579" i="4"/>
  <c r="R3580" i="4"/>
  <c r="R3581" i="4"/>
  <c r="R3582" i="4"/>
  <c r="R3583" i="4"/>
  <c r="R3584" i="4"/>
  <c r="R3585" i="4"/>
  <c r="R3586" i="4"/>
  <c r="R3587" i="4"/>
  <c r="R3588" i="4"/>
  <c r="R3589" i="4"/>
  <c r="R3590" i="4"/>
  <c r="R3591" i="4"/>
  <c r="R3592" i="4"/>
  <c r="R3593" i="4"/>
  <c r="R3594" i="4"/>
  <c r="R3595" i="4"/>
  <c r="R3596" i="4"/>
  <c r="R3597" i="4"/>
  <c r="R3598" i="4"/>
  <c r="R3599" i="4"/>
  <c r="R3600" i="4"/>
  <c r="R3601" i="4"/>
  <c r="R3602" i="4"/>
  <c r="R3603" i="4"/>
  <c r="R3604" i="4"/>
  <c r="R3605" i="4"/>
  <c r="R3606" i="4"/>
  <c r="R3607" i="4"/>
  <c r="R3608" i="4"/>
  <c r="R3609" i="4"/>
  <c r="R3610" i="4"/>
  <c r="R3611" i="4"/>
  <c r="R3612" i="4"/>
  <c r="R3613" i="4"/>
  <c r="R3614" i="4"/>
  <c r="R3615" i="4"/>
  <c r="R3616" i="4"/>
  <c r="R3617" i="4"/>
  <c r="R3618" i="4"/>
  <c r="R3619" i="4"/>
  <c r="R3620" i="4"/>
  <c r="R3621" i="4"/>
  <c r="R3622" i="4"/>
  <c r="R3623" i="4"/>
  <c r="R3624" i="4"/>
  <c r="R3625" i="4"/>
  <c r="R3626" i="4"/>
  <c r="R3627" i="4"/>
  <c r="R3628" i="4"/>
  <c r="R3629" i="4"/>
  <c r="R3630" i="4"/>
  <c r="R3631" i="4"/>
  <c r="R3632" i="4"/>
  <c r="R3633" i="4"/>
  <c r="R3634" i="4"/>
  <c r="R3635" i="4"/>
  <c r="R3636" i="4"/>
  <c r="R3637" i="4"/>
  <c r="R3638" i="4"/>
  <c r="R3639" i="4"/>
  <c r="R3640" i="4"/>
  <c r="R3641" i="4"/>
  <c r="R3642" i="4"/>
  <c r="R3643" i="4"/>
  <c r="R3644" i="4"/>
  <c r="R3645" i="4"/>
  <c r="R3646" i="4"/>
  <c r="R3647" i="4"/>
  <c r="R3648" i="4"/>
  <c r="R3649" i="4"/>
  <c r="R3650" i="4"/>
  <c r="R3651" i="4"/>
  <c r="R3652" i="4"/>
  <c r="R3653" i="4"/>
  <c r="R3654" i="4"/>
  <c r="R3655" i="4"/>
  <c r="R3656" i="4"/>
  <c r="R3657" i="4"/>
  <c r="R3658" i="4"/>
  <c r="R3659" i="4"/>
  <c r="R3660" i="4"/>
  <c r="R3661" i="4"/>
  <c r="R3662" i="4"/>
  <c r="R3663" i="4"/>
  <c r="R3664" i="4"/>
  <c r="R3665" i="4"/>
  <c r="R3666" i="4"/>
  <c r="R3667" i="4"/>
  <c r="R3668" i="4"/>
  <c r="R3669" i="4"/>
  <c r="R3670" i="4"/>
  <c r="R3671" i="4"/>
  <c r="R3672" i="4"/>
  <c r="R3673" i="4"/>
  <c r="R3674" i="4"/>
  <c r="R3675" i="4"/>
  <c r="R3676" i="4"/>
  <c r="R3677" i="4"/>
  <c r="R3678" i="4"/>
  <c r="R3679" i="4"/>
  <c r="R3680" i="4"/>
  <c r="R3681" i="4"/>
  <c r="R3682" i="4"/>
  <c r="R3683" i="4"/>
  <c r="R3684" i="4"/>
  <c r="R3685" i="4"/>
  <c r="R3686" i="4"/>
  <c r="R3687" i="4"/>
  <c r="R3688" i="4"/>
  <c r="R3689" i="4"/>
  <c r="R3690" i="4"/>
  <c r="R3691" i="4"/>
  <c r="R3692" i="4"/>
  <c r="R3693" i="4"/>
  <c r="R3694" i="4"/>
  <c r="R3695" i="4"/>
  <c r="R3696" i="4"/>
  <c r="R3697" i="4"/>
  <c r="R3698" i="4"/>
  <c r="R3699" i="4"/>
  <c r="R3700" i="4"/>
  <c r="R3701" i="4"/>
  <c r="R3702" i="4"/>
  <c r="R3703" i="4"/>
  <c r="R3704" i="4"/>
  <c r="R3705" i="4"/>
  <c r="R3706" i="4"/>
  <c r="R3707" i="4"/>
  <c r="R3708" i="4"/>
  <c r="R3709" i="4"/>
  <c r="R3710" i="4"/>
  <c r="R3711" i="4"/>
  <c r="R3712" i="4"/>
  <c r="R3713" i="4"/>
  <c r="R3714" i="4"/>
  <c r="R3715" i="4"/>
  <c r="R3716" i="4"/>
  <c r="R3717" i="4"/>
  <c r="R3718" i="4"/>
  <c r="R3719" i="4"/>
  <c r="R3720" i="4"/>
  <c r="R3721" i="4"/>
  <c r="R3722" i="4"/>
  <c r="R3723" i="4"/>
  <c r="R3724" i="4"/>
  <c r="R3725" i="4"/>
  <c r="R3726" i="4"/>
  <c r="R3727" i="4"/>
  <c r="R3728" i="4"/>
  <c r="R3729" i="4"/>
  <c r="R3730" i="4"/>
  <c r="R3731" i="4"/>
  <c r="R3732" i="4"/>
  <c r="R3733" i="4"/>
  <c r="R3734" i="4"/>
  <c r="R3735" i="4"/>
  <c r="R3736" i="4"/>
  <c r="R3737" i="4"/>
  <c r="R3738" i="4"/>
  <c r="R3739" i="4"/>
  <c r="R3740" i="4"/>
  <c r="R3741" i="4"/>
  <c r="R3742" i="4"/>
  <c r="R3743" i="4"/>
  <c r="R3744" i="4"/>
  <c r="R3745" i="4"/>
  <c r="R3746" i="4"/>
  <c r="R3747" i="4"/>
  <c r="R3748" i="4"/>
  <c r="R3749" i="4"/>
  <c r="R3750" i="4"/>
  <c r="R3751" i="4"/>
  <c r="R3752" i="4"/>
  <c r="R3753" i="4"/>
  <c r="R3754" i="4"/>
  <c r="R3755" i="4"/>
  <c r="R3756" i="4"/>
  <c r="R3757" i="4"/>
  <c r="R3758" i="4"/>
  <c r="R3759" i="4"/>
  <c r="R3760" i="4"/>
  <c r="R3761" i="4"/>
  <c r="R3762" i="4"/>
  <c r="R3763" i="4"/>
  <c r="R3764" i="4"/>
  <c r="R3765" i="4"/>
  <c r="R3766" i="4"/>
  <c r="R3767" i="4"/>
  <c r="R3768" i="4"/>
  <c r="R3769" i="4"/>
  <c r="R3770" i="4"/>
  <c r="R3771" i="4"/>
  <c r="R3772" i="4"/>
  <c r="R3773" i="4"/>
  <c r="R3774" i="4"/>
  <c r="R3775" i="4"/>
  <c r="R3776" i="4"/>
  <c r="R3777" i="4"/>
  <c r="R3778" i="4"/>
  <c r="R3779" i="4"/>
  <c r="R3780" i="4"/>
  <c r="R3781" i="4"/>
  <c r="R3782" i="4"/>
  <c r="R3783" i="4"/>
  <c r="R3784" i="4"/>
  <c r="R3785" i="4"/>
  <c r="R3786" i="4"/>
  <c r="R3787" i="4"/>
  <c r="R3788" i="4"/>
  <c r="R3789" i="4"/>
  <c r="R3790" i="4"/>
  <c r="R3791" i="4"/>
  <c r="R3792" i="4"/>
  <c r="R3793" i="4"/>
  <c r="R3794" i="4"/>
  <c r="R3795" i="4"/>
  <c r="R3796" i="4"/>
  <c r="R3797" i="4"/>
  <c r="R3798" i="4"/>
  <c r="R3799" i="4"/>
  <c r="R3800" i="4"/>
  <c r="R3801" i="4"/>
  <c r="R3802" i="4"/>
  <c r="R3803" i="4"/>
  <c r="R3804" i="4"/>
  <c r="R3805" i="4"/>
  <c r="R3806" i="4"/>
  <c r="R3807" i="4"/>
  <c r="R3808" i="4"/>
  <c r="R3809" i="4"/>
  <c r="R3810" i="4"/>
  <c r="R3811" i="4"/>
  <c r="R3812" i="4"/>
  <c r="R3813" i="4"/>
  <c r="R3814" i="4"/>
  <c r="R3815" i="4"/>
  <c r="R3816" i="4"/>
  <c r="R3817" i="4"/>
  <c r="R3818" i="4"/>
  <c r="R3819" i="4"/>
  <c r="R3820" i="4"/>
  <c r="R3821" i="4"/>
  <c r="R3822" i="4"/>
  <c r="R3823" i="4"/>
  <c r="R3824" i="4"/>
  <c r="R3825" i="4"/>
  <c r="R3826" i="4"/>
  <c r="R3827" i="4"/>
  <c r="R3828" i="4"/>
  <c r="R3829" i="4"/>
  <c r="R3830" i="4"/>
  <c r="R3831" i="4"/>
  <c r="R3832" i="4"/>
  <c r="R3833" i="4"/>
  <c r="R3834" i="4"/>
  <c r="R3835" i="4"/>
  <c r="R3836" i="4"/>
  <c r="R3837" i="4"/>
  <c r="R3838" i="4"/>
  <c r="R3839" i="4"/>
  <c r="R3840" i="4"/>
  <c r="R3841" i="4"/>
  <c r="R3842" i="4"/>
  <c r="R3843" i="4"/>
  <c r="R3844" i="4"/>
  <c r="R3845" i="4"/>
  <c r="R3846" i="4"/>
  <c r="R3847" i="4"/>
  <c r="R3848" i="4"/>
  <c r="R3849" i="4"/>
  <c r="R3850" i="4"/>
  <c r="R3851" i="4"/>
  <c r="R3852" i="4"/>
  <c r="R3853" i="4"/>
  <c r="R3854" i="4"/>
  <c r="R3855" i="4"/>
  <c r="R3856" i="4"/>
  <c r="R3857" i="4"/>
  <c r="R3858" i="4"/>
  <c r="R3859" i="4"/>
  <c r="R3860" i="4"/>
  <c r="R3861" i="4"/>
  <c r="R3862" i="4"/>
  <c r="R3863" i="4"/>
  <c r="R3864" i="4"/>
  <c r="R3865" i="4"/>
  <c r="R3866" i="4"/>
  <c r="R3867" i="4"/>
  <c r="R3868" i="4"/>
  <c r="R3869" i="4"/>
  <c r="R3870" i="4"/>
  <c r="R3871" i="4"/>
  <c r="R3872" i="4"/>
  <c r="R3873" i="4"/>
  <c r="R3874" i="4"/>
  <c r="R3875" i="4"/>
  <c r="R3876" i="4"/>
  <c r="R3877" i="4"/>
  <c r="R3878" i="4"/>
  <c r="R3879" i="4"/>
  <c r="R3880" i="4"/>
  <c r="R3881" i="4"/>
  <c r="R3882" i="4"/>
  <c r="R3883" i="4"/>
  <c r="R3884" i="4"/>
  <c r="R3885" i="4"/>
  <c r="R3886" i="4"/>
  <c r="R3887" i="4"/>
  <c r="R3888" i="4"/>
  <c r="R3889" i="4"/>
  <c r="R3890" i="4"/>
  <c r="R3891" i="4"/>
  <c r="R3892" i="4"/>
  <c r="R3893" i="4"/>
  <c r="R3894" i="4"/>
  <c r="R3895" i="4"/>
  <c r="R3896" i="4"/>
  <c r="R3897" i="4"/>
  <c r="R3898" i="4"/>
  <c r="R3899" i="4"/>
  <c r="R3900" i="4"/>
  <c r="R3901" i="4"/>
  <c r="R3902" i="4"/>
  <c r="R3903" i="4"/>
  <c r="R3904" i="4"/>
  <c r="R3905" i="4"/>
  <c r="R3906" i="4"/>
  <c r="R3907" i="4"/>
  <c r="R3908" i="4"/>
  <c r="R3909" i="4"/>
  <c r="R3910" i="4"/>
  <c r="R3911" i="4"/>
  <c r="R3912" i="4"/>
  <c r="R3913" i="4"/>
  <c r="R3914" i="4"/>
  <c r="R3915" i="4"/>
  <c r="R3916" i="4"/>
  <c r="R3917" i="4"/>
  <c r="R3918" i="4"/>
  <c r="R3919" i="4"/>
  <c r="R3920" i="4"/>
  <c r="R3921" i="4"/>
  <c r="R3922" i="4"/>
  <c r="R3923" i="4"/>
  <c r="R3924" i="4"/>
  <c r="R3925" i="4"/>
  <c r="R3926" i="4"/>
  <c r="R3927" i="4"/>
  <c r="R3928" i="4"/>
  <c r="R3929" i="4"/>
  <c r="R3930" i="4"/>
  <c r="R3931" i="4"/>
  <c r="R3932" i="4"/>
  <c r="R3933" i="4"/>
  <c r="R3934" i="4"/>
  <c r="R3935" i="4"/>
  <c r="R3936" i="4"/>
  <c r="R3937" i="4"/>
  <c r="R3938" i="4"/>
  <c r="R3939" i="4"/>
  <c r="R3940" i="4"/>
  <c r="R3941" i="4"/>
  <c r="R3942" i="4"/>
  <c r="R3943" i="4"/>
  <c r="R3944" i="4"/>
  <c r="R3945" i="4"/>
  <c r="R3946" i="4"/>
  <c r="R3947" i="4"/>
  <c r="R3948" i="4"/>
  <c r="R3949" i="4"/>
  <c r="R3950" i="4"/>
  <c r="R3951" i="4"/>
  <c r="R3952" i="4"/>
  <c r="R3953" i="4"/>
  <c r="R3954" i="4"/>
  <c r="R3955" i="4"/>
  <c r="R3956" i="4"/>
  <c r="R3957" i="4"/>
  <c r="R3958" i="4"/>
  <c r="R3959" i="4"/>
  <c r="R3960" i="4"/>
  <c r="R3961" i="4"/>
  <c r="R3962" i="4"/>
  <c r="R3963" i="4"/>
  <c r="R3964" i="4"/>
  <c r="R3965" i="4"/>
  <c r="R3966" i="4"/>
  <c r="R3967" i="4"/>
  <c r="R3968" i="4"/>
  <c r="R3969" i="4"/>
  <c r="R3970" i="4"/>
  <c r="R3971" i="4"/>
  <c r="R3972" i="4"/>
  <c r="R3973" i="4"/>
  <c r="R3974" i="4"/>
  <c r="R3975" i="4"/>
  <c r="R3976" i="4"/>
  <c r="R3977" i="4"/>
  <c r="R3978" i="4"/>
  <c r="R3979" i="4"/>
  <c r="R3980" i="4"/>
  <c r="R3981" i="4"/>
  <c r="R3982" i="4"/>
  <c r="R3983" i="4"/>
  <c r="R3984" i="4"/>
  <c r="R3985" i="4"/>
  <c r="R3986" i="4"/>
  <c r="R3987" i="4"/>
  <c r="R3988" i="4"/>
  <c r="R3989" i="4"/>
  <c r="R3990" i="4"/>
  <c r="R3991" i="4"/>
  <c r="R3992" i="4"/>
  <c r="R3993" i="4"/>
  <c r="R3994" i="4"/>
  <c r="R3995" i="4"/>
  <c r="R3996" i="4"/>
  <c r="R3997" i="4"/>
  <c r="R3998" i="4"/>
  <c r="R3999" i="4"/>
  <c r="R4000" i="4"/>
  <c r="R4001" i="4"/>
  <c r="R4002" i="4"/>
  <c r="R4003" i="4"/>
  <c r="R4004" i="4"/>
  <c r="R4005" i="4"/>
  <c r="R4006" i="4"/>
  <c r="R4007" i="4"/>
  <c r="R4008" i="4"/>
  <c r="R4009" i="4"/>
  <c r="R4010" i="4"/>
  <c r="R4011" i="4"/>
  <c r="R4012" i="4"/>
  <c r="R4013" i="4"/>
  <c r="R4014" i="4"/>
  <c r="R4015" i="4"/>
  <c r="R4016" i="4"/>
  <c r="R4017" i="4"/>
  <c r="R4018" i="4"/>
  <c r="R4019" i="4"/>
  <c r="R4020" i="4"/>
  <c r="R4021" i="4"/>
  <c r="R4022" i="4"/>
  <c r="R4023" i="4"/>
  <c r="R4024" i="4"/>
  <c r="R4025" i="4"/>
  <c r="R4026" i="4"/>
  <c r="R4027" i="4"/>
  <c r="R4028" i="4"/>
  <c r="R4029" i="4"/>
  <c r="R4030" i="4"/>
  <c r="R4031" i="4"/>
  <c r="R4032" i="4"/>
  <c r="R4033" i="4"/>
  <c r="R4034" i="4"/>
  <c r="R4035" i="4"/>
  <c r="R4036" i="4"/>
  <c r="R4037" i="4"/>
  <c r="R4038" i="4"/>
  <c r="R4039" i="4"/>
  <c r="R4040" i="4"/>
  <c r="R4041" i="4"/>
  <c r="R4042" i="4"/>
  <c r="R4043" i="4"/>
  <c r="R4044" i="4"/>
  <c r="R4045" i="4"/>
  <c r="R4046" i="4"/>
  <c r="R4047" i="4"/>
  <c r="R4048" i="4"/>
  <c r="R4049" i="4"/>
  <c r="R4050" i="4"/>
  <c r="R4051" i="4"/>
  <c r="R4052" i="4"/>
  <c r="R4053" i="4"/>
  <c r="R4054" i="4"/>
  <c r="R4055" i="4"/>
  <c r="R4056" i="4"/>
  <c r="R4057" i="4"/>
  <c r="R4058" i="4"/>
  <c r="R4059" i="4"/>
  <c r="R4060" i="4"/>
  <c r="R4061" i="4"/>
  <c r="R4062" i="4"/>
  <c r="R4063" i="4"/>
  <c r="R4064" i="4"/>
  <c r="R4065" i="4"/>
  <c r="R4066" i="4"/>
  <c r="R4067" i="4"/>
  <c r="R4068" i="4"/>
  <c r="R4069" i="4"/>
  <c r="R4070" i="4"/>
  <c r="R4071" i="4"/>
  <c r="R4072" i="4"/>
  <c r="R4073" i="4"/>
  <c r="R4074" i="4"/>
  <c r="R4075" i="4"/>
  <c r="R4076" i="4"/>
  <c r="R4077" i="4"/>
  <c r="R4078" i="4"/>
  <c r="R4079" i="4"/>
  <c r="R4080" i="4"/>
  <c r="R4081" i="4"/>
  <c r="R4082" i="4"/>
  <c r="R4083" i="4"/>
  <c r="R4084" i="4"/>
  <c r="R4085" i="4"/>
  <c r="R4086" i="4"/>
  <c r="R4087" i="4"/>
  <c r="R4088" i="4"/>
  <c r="R4089" i="4"/>
  <c r="R4090" i="4"/>
  <c r="R4091" i="4"/>
  <c r="R4092" i="4"/>
  <c r="R4093" i="4"/>
  <c r="R4094" i="4"/>
  <c r="R4095" i="4"/>
  <c r="R4096" i="4"/>
  <c r="R4097" i="4"/>
  <c r="R4098" i="4"/>
  <c r="R4099" i="4"/>
  <c r="R4100" i="4"/>
  <c r="R4101" i="4"/>
  <c r="R4102" i="4"/>
  <c r="R4103" i="4"/>
  <c r="R4104" i="4"/>
  <c r="R4105" i="4"/>
  <c r="R4106" i="4"/>
  <c r="R4107" i="4"/>
  <c r="R4108" i="4"/>
  <c r="R4109" i="4"/>
  <c r="R4110" i="4"/>
  <c r="R4111" i="4"/>
  <c r="R4112" i="4"/>
  <c r="R4113" i="4"/>
  <c r="R4114" i="4"/>
  <c r="R4115" i="4"/>
  <c r="R4116" i="4"/>
  <c r="R4117" i="4"/>
  <c r="R4118" i="4"/>
  <c r="R4119" i="4"/>
  <c r="R4120" i="4"/>
  <c r="R4121" i="4"/>
  <c r="R4122" i="4"/>
  <c r="R4123" i="4"/>
  <c r="R4124" i="4"/>
  <c r="R4125" i="4"/>
  <c r="R4126" i="4"/>
  <c r="R4127" i="4"/>
  <c r="R4128" i="4"/>
  <c r="R4129" i="4"/>
  <c r="R4130" i="4"/>
  <c r="R4131" i="4"/>
  <c r="R4132" i="4"/>
  <c r="R4133" i="4"/>
  <c r="R4134" i="4"/>
  <c r="R4135" i="4"/>
  <c r="R4136" i="4"/>
  <c r="R4137" i="4"/>
  <c r="R4138" i="4"/>
  <c r="R4139" i="4"/>
  <c r="R4140" i="4"/>
  <c r="R4141" i="4"/>
  <c r="R4142" i="4"/>
  <c r="R4143" i="4"/>
  <c r="R4144" i="4"/>
  <c r="R4145" i="4"/>
  <c r="R4146" i="4"/>
  <c r="R4147" i="4"/>
  <c r="R4148" i="4"/>
  <c r="R4149" i="4"/>
  <c r="R4150" i="4"/>
  <c r="R4151" i="4"/>
  <c r="R4152" i="4"/>
  <c r="R4153" i="4"/>
  <c r="R4154" i="4"/>
  <c r="R4155" i="4"/>
  <c r="R4156" i="4"/>
  <c r="R4157" i="4"/>
  <c r="R4158" i="4"/>
  <c r="R4159" i="4"/>
  <c r="R4160" i="4"/>
  <c r="R4161" i="4"/>
  <c r="R4162" i="4"/>
  <c r="R4163" i="4"/>
  <c r="R4164" i="4"/>
  <c r="R4165" i="4"/>
  <c r="R4166" i="4"/>
  <c r="R4167" i="4"/>
  <c r="R4168" i="4"/>
  <c r="R4169" i="4"/>
  <c r="R4170" i="4"/>
  <c r="R4171" i="4"/>
  <c r="R4172" i="4"/>
  <c r="R4173" i="4"/>
  <c r="R4174" i="4"/>
  <c r="R4175" i="4"/>
  <c r="R4176" i="4"/>
  <c r="R4177" i="4"/>
  <c r="R4178" i="4"/>
  <c r="R4179" i="4"/>
  <c r="R4180" i="4"/>
  <c r="R4181" i="4"/>
  <c r="R4182" i="4"/>
  <c r="R4183" i="4"/>
  <c r="R4184" i="4"/>
  <c r="R4185" i="4"/>
  <c r="R4186" i="4"/>
  <c r="R4187" i="4"/>
  <c r="R4188" i="4"/>
  <c r="R4189" i="4"/>
  <c r="R4190" i="4"/>
  <c r="R4191" i="4"/>
  <c r="R4192" i="4"/>
  <c r="R4193" i="4"/>
  <c r="R4194" i="4"/>
  <c r="R4195" i="4"/>
  <c r="R4196" i="4"/>
  <c r="R4197" i="4"/>
  <c r="R4198" i="4"/>
  <c r="R4199" i="4"/>
  <c r="R4200" i="4"/>
  <c r="R4201" i="4"/>
  <c r="R4202" i="4"/>
  <c r="R4203" i="4"/>
  <c r="R4204" i="4"/>
  <c r="R4205" i="4"/>
  <c r="R4206" i="4"/>
  <c r="R4207" i="4"/>
  <c r="R4208" i="4"/>
  <c r="R4209" i="4"/>
  <c r="R4210" i="4"/>
  <c r="R4211" i="4"/>
  <c r="R4212" i="4"/>
  <c r="R4213" i="4"/>
  <c r="R4214" i="4"/>
  <c r="R4215" i="4"/>
  <c r="R4216" i="4"/>
  <c r="R4217" i="4"/>
  <c r="R4218" i="4"/>
  <c r="R4219" i="4"/>
  <c r="R4220" i="4"/>
  <c r="R4221" i="4"/>
  <c r="R4222" i="4"/>
  <c r="R4223" i="4"/>
  <c r="R4224" i="4"/>
  <c r="R4225" i="4"/>
  <c r="R4226" i="4"/>
  <c r="R4227" i="4"/>
  <c r="R4228" i="4"/>
  <c r="R4229" i="4"/>
  <c r="R4230" i="4"/>
  <c r="R4231" i="4"/>
  <c r="R4232" i="4"/>
  <c r="R4233" i="4"/>
  <c r="R4234" i="4"/>
  <c r="R4235" i="4"/>
  <c r="R4236" i="4"/>
  <c r="R4237" i="4"/>
  <c r="R4238" i="4"/>
  <c r="R4239" i="4"/>
  <c r="R4240" i="4"/>
  <c r="R4241" i="4"/>
  <c r="R4242" i="4"/>
  <c r="R4243" i="4"/>
  <c r="R4244" i="4"/>
  <c r="R4245" i="4"/>
  <c r="R4246" i="4"/>
  <c r="R4247" i="4"/>
  <c r="R4248" i="4"/>
  <c r="R4249" i="4"/>
  <c r="R4250" i="4"/>
  <c r="R4251" i="4"/>
  <c r="R4252" i="4"/>
  <c r="R4253" i="4"/>
  <c r="R4254" i="4"/>
  <c r="R4255" i="4"/>
  <c r="R4256" i="4"/>
  <c r="R4257" i="4"/>
  <c r="R4258" i="4"/>
  <c r="R4259" i="4"/>
  <c r="R4260" i="4"/>
  <c r="R4261" i="4"/>
  <c r="R4262" i="4"/>
  <c r="R4263" i="4"/>
  <c r="R4264" i="4"/>
  <c r="R4265" i="4"/>
  <c r="R4266" i="4"/>
  <c r="R4267" i="4"/>
  <c r="R4268" i="4"/>
  <c r="R4269" i="4"/>
  <c r="R4270" i="4"/>
  <c r="R4271" i="4"/>
  <c r="R4272" i="4"/>
  <c r="R4273" i="4"/>
  <c r="R4274" i="4"/>
  <c r="R4275" i="4"/>
  <c r="R4276" i="4"/>
  <c r="R4277" i="4"/>
  <c r="R4278" i="4"/>
  <c r="R4279" i="4"/>
  <c r="R4280" i="4"/>
  <c r="R4281" i="4"/>
  <c r="R4282" i="4"/>
  <c r="R4283" i="4"/>
  <c r="R4284" i="4"/>
  <c r="R4285" i="4"/>
  <c r="R4286" i="4"/>
  <c r="R4287" i="4"/>
  <c r="R4288" i="4"/>
  <c r="R4289" i="4"/>
  <c r="R4290" i="4"/>
  <c r="R4291" i="4"/>
  <c r="R4292" i="4"/>
  <c r="R4293" i="4"/>
  <c r="R4294" i="4"/>
  <c r="R4295" i="4"/>
  <c r="R4296" i="4"/>
  <c r="R4297" i="4"/>
  <c r="R4298" i="4"/>
  <c r="R4299" i="4"/>
  <c r="R4300" i="4"/>
  <c r="R4301" i="4"/>
  <c r="R4302" i="4"/>
  <c r="R4303" i="4"/>
  <c r="R4304" i="4"/>
  <c r="R4305" i="4"/>
  <c r="R4306" i="4"/>
  <c r="R4307" i="4"/>
  <c r="R4308" i="4"/>
  <c r="R4309" i="4"/>
  <c r="R4310" i="4"/>
  <c r="R4311" i="4"/>
  <c r="R4312" i="4"/>
  <c r="R4313" i="4"/>
  <c r="R4314" i="4"/>
  <c r="R4315" i="4"/>
  <c r="R4316" i="4"/>
  <c r="R4317" i="4"/>
  <c r="R4318" i="4"/>
  <c r="R4319" i="4"/>
  <c r="R4320" i="4"/>
  <c r="R4321" i="4"/>
  <c r="R4322" i="4"/>
  <c r="R4323" i="4"/>
  <c r="R4324" i="4"/>
  <c r="R4325" i="4"/>
  <c r="R4326" i="4"/>
  <c r="R4327" i="4"/>
  <c r="R4328" i="4"/>
  <c r="R4329" i="4"/>
  <c r="R4330" i="4"/>
  <c r="R4331" i="4"/>
  <c r="R4332" i="4"/>
  <c r="R4333" i="4"/>
  <c r="R4334" i="4"/>
  <c r="R4335" i="4"/>
  <c r="R4336" i="4"/>
  <c r="R4337" i="4"/>
  <c r="R4338" i="4"/>
  <c r="R4339" i="4"/>
  <c r="R4340" i="4"/>
  <c r="R4341" i="4"/>
  <c r="R4342" i="4"/>
  <c r="R4343" i="4"/>
  <c r="R4344" i="4"/>
  <c r="R4345" i="4"/>
  <c r="R4346" i="4"/>
  <c r="R4347" i="4"/>
  <c r="R4348" i="4"/>
  <c r="R4349" i="4"/>
  <c r="R4350" i="4"/>
  <c r="R4351" i="4"/>
  <c r="R4352" i="4"/>
  <c r="R4353" i="4"/>
  <c r="R4354" i="4"/>
  <c r="R4355" i="4"/>
  <c r="R4356" i="4"/>
  <c r="R4357" i="4"/>
  <c r="R4358" i="4"/>
  <c r="R4359" i="4"/>
  <c r="R4360" i="4"/>
  <c r="R4361" i="4"/>
  <c r="R4362" i="4"/>
  <c r="R4363" i="4"/>
  <c r="R4364" i="4"/>
  <c r="R4365" i="4"/>
  <c r="R4366" i="4"/>
  <c r="R4367" i="4"/>
  <c r="R4368" i="4"/>
  <c r="R4369" i="4"/>
  <c r="R4370" i="4"/>
  <c r="R4371" i="4"/>
  <c r="R4372" i="4"/>
  <c r="R4373" i="4"/>
  <c r="R4374" i="4"/>
  <c r="R4375" i="4"/>
  <c r="R4376" i="4"/>
  <c r="R4377" i="4"/>
  <c r="R4378" i="4"/>
  <c r="R4379" i="4"/>
  <c r="R4380" i="4"/>
  <c r="R4381" i="4"/>
  <c r="R4382" i="4"/>
  <c r="R4383" i="4"/>
  <c r="R4384" i="4"/>
  <c r="R4385" i="4"/>
  <c r="R4386" i="4"/>
  <c r="R4387" i="4"/>
  <c r="R4388" i="4"/>
  <c r="R4389" i="4"/>
  <c r="R4390" i="4"/>
  <c r="R4391" i="4"/>
  <c r="R4392" i="4"/>
  <c r="R4393" i="4"/>
  <c r="R4394" i="4"/>
  <c r="R4395" i="4"/>
  <c r="R4396" i="4"/>
  <c r="R4397" i="4"/>
  <c r="R4398" i="4"/>
  <c r="R4399" i="4"/>
  <c r="R4400" i="4"/>
  <c r="R4401" i="4"/>
  <c r="R4402" i="4"/>
  <c r="R4403" i="4"/>
  <c r="R4404" i="4"/>
  <c r="R4405" i="4"/>
  <c r="R4406" i="4"/>
  <c r="R4407" i="4"/>
  <c r="R4408" i="4"/>
  <c r="R4409" i="4"/>
  <c r="R4410" i="4"/>
  <c r="R4411" i="4"/>
  <c r="R4412" i="4"/>
  <c r="R4413" i="4"/>
  <c r="R4414" i="4"/>
  <c r="R4415" i="4"/>
  <c r="R4416" i="4"/>
  <c r="R4417" i="4"/>
  <c r="R4418" i="4"/>
  <c r="R4419" i="4"/>
  <c r="R4420" i="4"/>
  <c r="R4421" i="4"/>
  <c r="R4422" i="4"/>
  <c r="R4423" i="4"/>
  <c r="R4424" i="4"/>
  <c r="R4425" i="4"/>
  <c r="R4426" i="4"/>
  <c r="R4427" i="4"/>
  <c r="R4428" i="4"/>
  <c r="R4429" i="4"/>
  <c r="R4430" i="4"/>
  <c r="R4431" i="4"/>
  <c r="R4432" i="4"/>
  <c r="R4433" i="4"/>
  <c r="R4434" i="4"/>
  <c r="R4435" i="4"/>
  <c r="R4436" i="4"/>
  <c r="R4437" i="4"/>
  <c r="R4438" i="4"/>
  <c r="R4439" i="4"/>
  <c r="R4440" i="4"/>
  <c r="R4441" i="4"/>
  <c r="R4442" i="4"/>
  <c r="R4443" i="4"/>
  <c r="R4444" i="4"/>
  <c r="R4445" i="4"/>
  <c r="R4446" i="4"/>
  <c r="R4447" i="4"/>
  <c r="R4448" i="4"/>
  <c r="R4449" i="4"/>
  <c r="R4450" i="4"/>
  <c r="R4451" i="4"/>
  <c r="R4452" i="4"/>
  <c r="R4453" i="4"/>
  <c r="R4454" i="4"/>
  <c r="R4455" i="4"/>
  <c r="R4456" i="4"/>
  <c r="R4457" i="4"/>
  <c r="R4458" i="4"/>
  <c r="R4459" i="4"/>
  <c r="R4460" i="4"/>
  <c r="R4461" i="4"/>
  <c r="R4462" i="4"/>
  <c r="R4463" i="4"/>
  <c r="R4464" i="4"/>
  <c r="R4465" i="4"/>
  <c r="R4466" i="4"/>
  <c r="R4467" i="4"/>
  <c r="R4468" i="4"/>
  <c r="R4469" i="4"/>
  <c r="R4470" i="4"/>
  <c r="R4471" i="4"/>
  <c r="R4472" i="4"/>
  <c r="R4473" i="4"/>
  <c r="R4474" i="4"/>
  <c r="R4475" i="4"/>
  <c r="R4476" i="4"/>
  <c r="R4477" i="4"/>
  <c r="R4478" i="4"/>
  <c r="R4479" i="4"/>
  <c r="R4480" i="4"/>
  <c r="R4481" i="4"/>
  <c r="R4482" i="4"/>
  <c r="R4483" i="4"/>
  <c r="R4484" i="4"/>
  <c r="R4485" i="4"/>
  <c r="R4486" i="4"/>
  <c r="R4487" i="4"/>
  <c r="R4488" i="4"/>
  <c r="R4489" i="4"/>
  <c r="R4490" i="4"/>
  <c r="R4491" i="4"/>
  <c r="R4492" i="4"/>
  <c r="R4493" i="4"/>
  <c r="R4494" i="4"/>
  <c r="R4495" i="4"/>
  <c r="R4496" i="4"/>
  <c r="R4497" i="4"/>
  <c r="R4498" i="4"/>
  <c r="R4499" i="4"/>
  <c r="R4500" i="4"/>
  <c r="R4501" i="4"/>
  <c r="R4502" i="4"/>
  <c r="R4503" i="4"/>
  <c r="R4504" i="4"/>
  <c r="R4505" i="4"/>
  <c r="R4506" i="4"/>
  <c r="R4507" i="4"/>
  <c r="R4508" i="4"/>
  <c r="R4509" i="4"/>
  <c r="R4510" i="4"/>
  <c r="R4511" i="4"/>
  <c r="R4512" i="4"/>
  <c r="R4513" i="4"/>
  <c r="R4514" i="4"/>
  <c r="R4515" i="4"/>
  <c r="R4516" i="4"/>
  <c r="R4517" i="4"/>
  <c r="R4518" i="4"/>
  <c r="R4519" i="4"/>
  <c r="R4520" i="4"/>
  <c r="R4521" i="4"/>
  <c r="R4522" i="4"/>
  <c r="R4523" i="4"/>
  <c r="R4524" i="4"/>
  <c r="R4525" i="4"/>
  <c r="R4526" i="4"/>
  <c r="R4527" i="4"/>
  <c r="R4528" i="4"/>
  <c r="R4529" i="4"/>
  <c r="R4530" i="4"/>
  <c r="R4531" i="4"/>
  <c r="R4532" i="4"/>
  <c r="R4533" i="4"/>
  <c r="R4534" i="4"/>
  <c r="R4535" i="4"/>
  <c r="R4536" i="4"/>
  <c r="R4537" i="4"/>
  <c r="R4538" i="4"/>
  <c r="R4539" i="4"/>
  <c r="R4540" i="4"/>
  <c r="R4541" i="4"/>
  <c r="R4542" i="4"/>
  <c r="R4543" i="4"/>
  <c r="R4544" i="4"/>
  <c r="R4545" i="4"/>
  <c r="R4546" i="4"/>
  <c r="R4547" i="4"/>
  <c r="R4548" i="4"/>
  <c r="R4549" i="4"/>
  <c r="R4550" i="4"/>
  <c r="R4551" i="4"/>
  <c r="R4552" i="4"/>
  <c r="R4553" i="4"/>
  <c r="R4554" i="4"/>
  <c r="R4555" i="4"/>
  <c r="R4556" i="4"/>
  <c r="R4557" i="4"/>
  <c r="R4558" i="4"/>
  <c r="R4559" i="4"/>
  <c r="R4560" i="4"/>
  <c r="R4561" i="4"/>
  <c r="R4562" i="4"/>
  <c r="R4563" i="4"/>
  <c r="R4564" i="4"/>
  <c r="R4565" i="4"/>
  <c r="R4566" i="4"/>
  <c r="R4567" i="4"/>
  <c r="R4568" i="4"/>
  <c r="R4569" i="4"/>
  <c r="R4570" i="4"/>
  <c r="R4571" i="4"/>
  <c r="R4572" i="4"/>
  <c r="R4573" i="4"/>
  <c r="R4574" i="4"/>
  <c r="R4575" i="4"/>
  <c r="R4576" i="4"/>
  <c r="R4577" i="4"/>
  <c r="R4578" i="4"/>
  <c r="R4579" i="4"/>
  <c r="R4580" i="4"/>
  <c r="R4581" i="4"/>
  <c r="R4582" i="4"/>
  <c r="R4583" i="4"/>
  <c r="R4584" i="4"/>
  <c r="R4585" i="4"/>
  <c r="R4586" i="4"/>
  <c r="R4587" i="4"/>
  <c r="R4588" i="4"/>
  <c r="R4589" i="4"/>
  <c r="R4590" i="4"/>
  <c r="R4591" i="4"/>
  <c r="R4592" i="4"/>
  <c r="R4593" i="4"/>
  <c r="R4594" i="4"/>
  <c r="R4595" i="4"/>
  <c r="R4596" i="4"/>
  <c r="R4597" i="4"/>
  <c r="R4598" i="4"/>
  <c r="R4599" i="4"/>
  <c r="R4600" i="4"/>
  <c r="R4601" i="4"/>
  <c r="R4602" i="4"/>
  <c r="R4603" i="4"/>
  <c r="R4604" i="4"/>
  <c r="R4605" i="4"/>
  <c r="R4606" i="4"/>
  <c r="R4607" i="4"/>
  <c r="R4608" i="4"/>
  <c r="R4609" i="4"/>
  <c r="R4610" i="4"/>
  <c r="R4611" i="4"/>
  <c r="R4612" i="4"/>
  <c r="R4613" i="4"/>
  <c r="R4614" i="4"/>
  <c r="R4615" i="4"/>
  <c r="R4616" i="4"/>
  <c r="R4617" i="4"/>
  <c r="R4618" i="4"/>
  <c r="R4619" i="4"/>
  <c r="R4620" i="4"/>
  <c r="R4621" i="4"/>
  <c r="R4622" i="4"/>
  <c r="R4623" i="4"/>
  <c r="R4624" i="4"/>
  <c r="R4625" i="4"/>
  <c r="R4626" i="4"/>
  <c r="R4627" i="4"/>
  <c r="R4628" i="4"/>
  <c r="R4629" i="4"/>
  <c r="R4630" i="4"/>
  <c r="R4631" i="4"/>
  <c r="R4632" i="4"/>
  <c r="R4633" i="4"/>
  <c r="R4634" i="4"/>
  <c r="R4635" i="4"/>
  <c r="R4636" i="4"/>
  <c r="R4637" i="4"/>
  <c r="R4638" i="4"/>
  <c r="R4639" i="4"/>
  <c r="R4640" i="4"/>
  <c r="R4641" i="4"/>
  <c r="R4642" i="4"/>
  <c r="R4643" i="4"/>
  <c r="R4644" i="4"/>
  <c r="R4645" i="4"/>
  <c r="R4646" i="4"/>
  <c r="R4647" i="4"/>
  <c r="R4648" i="4"/>
  <c r="R4649" i="4"/>
  <c r="R4650" i="4"/>
  <c r="R4651" i="4"/>
  <c r="R4652" i="4"/>
  <c r="R4653" i="4"/>
  <c r="R4654" i="4"/>
  <c r="R4655" i="4"/>
  <c r="R4656" i="4"/>
  <c r="R4657" i="4"/>
  <c r="R4658" i="4"/>
  <c r="R4659" i="4"/>
  <c r="R4660" i="4"/>
  <c r="R4661" i="4"/>
  <c r="R4662" i="4"/>
  <c r="R4663" i="4"/>
  <c r="R4664" i="4"/>
  <c r="R4665" i="4"/>
  <c r="R4666" i="4"/>
  <c r="R4667" i="4"/>
  <c r="R4668" i="4"/>
  <c r="R4669" i="4"/>
  <c r="R4670" i="4"/>
  <c r="R4671" i="4"/>
  <c r="R4672" i="4"/>
  <c r="R4673" i="4"/>
  <c r="R4674" i="4"/>
  <c r="R4675" i="4"/>
  <c r="R4676" i="4"/>
  <c r="R4677" i="4"/>
  <c r="R4678" i="4"/>
  <c r="R4679" i="4"/>
  <c r="R4680" i="4"/>
  <c r="R4681" i="4"/>
  <c r="R4682" i="4"/>
  <c r="R4683" i="4"/>
  <c r="R4684" i="4"/>
  <c r="R4685" i="4"/>
  <c r="R4686" i="4"/>
  <c r="R4687" i="4"/>
  <c r="R4688" i="4"/>
  <c r="R4689" i="4"/>
  <c r="R4690" i="4"/>
  <c r="R4691" i="4"/>
  <c r="R4692" i="4"/>
  <c r="R4693" i="4"/>
  <c r="R4694" i="4"/>
  <c r="R4695" i="4"/>
  <c r="R4696" i="4"/>
  <c r="R4697" i="4"/>
  <c r="R4698" i="4"/>
  <c r="R4699" i="4"/>
  <c r="R4700" i="4"/>
  <c r="R4701" i="4"/>
  <c r="R4702" i="4"/>
  <c r="R4703" i="4"/>
  <c r="R4704" i="4"/>
  <c r="R4705" i="4"/>
  <c r="R4706" i="4"/>
  <c r="R4707" i="4"/>
  <c r="R4708" i="4"/>
  <c r="R4709" i="4"/>
  <c r="R4710" i="4"/>
  <c r="R4711" i="4"/>
  <c r="R4712" i="4"/>
  <c r="R4713" i="4"/>
  <c r="R4714" i="4"/>
  <c r="R4715" i="4"/>
  <c r="R4716" i="4"/>
  <c r="R4717" i="4"/>
  <c r="R4718" i="4"/>
  <c r="R4719" i="4"/>
  <c r="R4720" i="4"/>
  <c r="R4721" i="4"/>
  <c r="R4722" i="4"/>
  <c r="R4723" i="4"/>
  <c r="R4724" i="4"/>
  <c r="R4725" i="4"/>
  <c r="R4726" i="4"/>
  <c r="R4727" i="4"/>
  <c r="R4728" i="4"/>
  <c r="R4729" i="4"/>
  <c r="R4730" i="4"/>
  <c r="R4731" i="4"/>
  <c r="R4732" i="4"/>
  <c r="R4733" i="4"/>
  <c r="R4734" i="4"/>
  <c r="R4735" i="4"/>
  <c r="R4736" i="4"/>
  <c r="R4737" i="4"/>
  <c r="R4738" i="4"/>
  <c r="R4739" i="4"/>
  <c r="R4740" i="4"/>
  <c r="R4741" i="4"/>
  <c r="R4742" i="4"/>
  <c r="R4743" i="4"/>
  <c r="R4744" i="4"/>
  <c r="R4745" i="4"/>
  <c r="R4746" i="4"/>
  <c r="R4747" i="4"/>
  <c r="R4748" i="4"/>
  <c r="R4749" i="4"/>
  <c r="R4750" i="4"/>
  <c r="R4751" i="4"/>
  <c r="R4752" i="4"/>
  <c r="R4753" i="4"/>
  <c r="R4754" i="4"/>
  <c r="R4755" i="4"/>
  <c r="R4756" i="4"/>
  <c r="R4757" i="4"/>
  <c r="R4758" i="4"/>
  <c r="R4759" i="4"/>
  <c r="R4760" i="4"/>
  <c r="R4761" i="4"/>
  <c r="R4762" i="4"/>
  <c r="R4763" i="4"/>
  <c r="R4764" i="4"/>
  <c r="R4765" i="4"/>
  <c r="R4766" i="4"/>
  <c r="R4767" i="4"/>
  <c r="R4768" i="4"/>
  <c r="R4769" i="4"/>
  <c r="R4770" i="4"/>
  <c r="R4771" i="4"/>
  <c r="R4772" i="4"/>
  <c r="R4773" i="4"/>
  <c r="R4774" i="4"/>
  <c r="R4775" i="4"/>
  <c r="R4776" i="4"/>
  <c r="R4777" i="4"/>
  <c r="R4778" i="4"/>
  <c r="R4779" i="4"/>
  <c r="R4780" i="4"/>
  <c r="R4781" i="4"/>
  <c r="R4782" i="4"/>
  <c r="R4783" i="4"/>
  <c r="R4784" i="4"/>
  <c r="R4785" i="4"/>
  <c r="R4786" i="4"/>
  <c r="R4787" i="4"/>
  <c r="R4788" i="4"/>
  <c r="R4789" i="4"/>
  <c r="R4790" i="4"/>
  <c r="R4791" i="4"/>
  <c r="R4792" i="4"/>
  <c r="R4793" i="4"/>
  <c r="R4794" i="4"/>
  <c r="R4795" i="4"/>
  <c r="R4796" i="4"/>
  <c r="R4797" i="4"/>
  <c r="R4798" i="4"/>
  <c r="R4799" i="4"/>
  <c r="R4800" i="4"/>
  <c r="R4801" i="4"/>
  <c r="R4802" i="4"/>
  <c r="R4803" i="4"/>
  <c r="R4804" i="4"/>
  <c r="R4805" i="4"/>
  <c r="R4806" i="4"/>
  <c r="R4807" i="4"/>
  <c r="R4808" i="4"/>
  <c r="R4809" i="4"/>
  <c r="R4810" i="4"/>
  <c r="R4811" i="4"/>
  <c r="R4812" i="4"/>
  <c r="R4813" i="4"/>
  <c r="R4814" i="4"/>
  <c r="R4815" i="4"/>
  <c r="R4816" i="4"/>
  <c r="R4817" i="4"/>
  <c r="R4818" i="4"/>
  <c r="R4819" i="4"/>
  <c r="R4820" i="4"/>
  <c r="R4821" i="4"/>
  <c r="R4822" i="4"/>
  <c r="R4823" i="4"/>
  <c r="R4824" i="4"/>
  <c r="R4825" i="4"/>
  <c r="R4826" i="4"/>
  <c r="R4827" i="4"/>
  <c r="R4828" i="4"/>
  <c r="R4829" i="4"/>
  <c r="R4830" i="4"/>
  <c r="R4831" i="4"/>
  <c r="R4832" i="4"/>
  <c r="R4833" i="4"/>
  <c r="R4834" i="4"/>
  <c r="R4835" i="4"/>
  <c r="R4836" i="4"/>
  <c r="R4837" i="4"/>
  <c r="R4838" i="4"/>
  <c r="R4839" i="4"/>
  <c r="R4840" i="4"/>
  <c r="R4841" i="4"/>
  <c r="R4842" i="4"/>
  <c r="R4843" i="4"/>
  <c r="R4844" i="4"/>
  <c r="R4845" i="4"/>
  <c r="R4846" i="4"/>
  <c r="R4847" i="4"/>
  <c r="R4848" i="4"/>
  <c r="R4849" i="4"/>
  <c r="R4850" i="4"/>
  <c r="R4851" i="4"/>
  <c r="R4852" i="4"/>
  <c r="R4853" i="4"/>
  <c r="R4854" i="4"/>
  <c r="R4855" i="4"/>
  <c r="R4856" i="4"/>
  <c r="R4857" i="4"/>
  <c r="R4858" i="4"/>
  <c r="R4859" i="4"/>
  <c r="R4860" i="4"/>
  <c r="R4861" i="4"/>
  <c r="R4862" i="4"/>
  <c r="R4863" i="4"/>
  <c r="R4864" i="4"/>
  <c r="R4865" i="4"/>
  <c r="R4866" i="4"/>
  <c r="R4867" i="4"/>
  <c r="R4868" i="4"/>
  <c r="R4869" i="4"/>
  <c r="R4870" i="4"/>
  <c r="R4871" i="4"/>
  <c r="R4872" i="4"/>
  <c r="R4873" i="4"/>
  <c r="R4874" i="4"/>
  <c r="R4875" i="4"/>
  <c r="R4876" i="4"/>
  <c r="R4877" i="4"/>
  <c r="R4878" i="4"/>
  <c r="R4879" i="4"/>
  <c r="R4880" i="4"/>
  <c r="R4881" i="4"/>
  <c r="R4882" i="4"/>
  <c r="R4883" i="4"/>
  <c r="R4884" i="4"/>
  <c r="R4885" i="4"/>
  <c r="R4886" i="4"/>
  <c r="R4887" i="4"/>
  <c r="R4888" i="4"/>
  <c r="R4889" i="4"/>
  <c r="R4890" i="4"/>
  <c r="R4891" i="4"/>
  <c r="R4892" i="4"/>
  <c r="R4893" i="4"/>
  <c r="R4894" i="4"/>
  <c r="R4895" i="4"/>
  <c r="R4896" i="4"/>
  <c r="R4897" i="4"/>
  <c r="R4898" i="4"/>
  <c r="R4899" i="4"/>
  <c r="R4900" i="4"/>
  <c r="R4901" i="4"/>
  <c r="R4902" i="4"/>
  <c r="R4903" i="4"/>
  <c r="R4904" i="4"/>
  <c r="R4905" i="4"/>
  <c r="R4906" i="4"/>
  <c r="R4907" i="4"/>
  <c r="R4908" i="4"/>
  <c r="R4909" i="4"/>
  <c r="R4910" i="4"/>
  <c r="R4911" i="4"/>
  <c r="R4912" i="4"/>
  <c r="R4913" i="4"/>
  <c r="R4914" i="4"/>
  <c r="R4915" i="4"/>
  <c r="R4916" i="4"/>
  <c r="R4917" i="4"/>
  <c r="R4918" i="4"/>
  <c r="R4919" i="4"/>
  <c r="R4920" i="4"/>
  <c r="R4921" i="4"/>
  <c r="R4922" i="4"/>
  <c r="R4923" i="4"/>
  <c r="R4924" i="4"/>
  <c r="R4925" i="4"/>
  <c r="R4926" i="4"/>
  <c r="R4927" i="4"/>
  <c r="R4928" i="4"/>
  <c r="R4929" i="4"/>
  <c r="R4930" i="4"/>
  <c r="R4931" i="4"/>
  <c r="R4932" i="4"/>
  <c r="R4933" i="4"/>
  <c r="R4934" i="4"/>
  <c r="R4935" i="4"/>
  <c r="R4936" i="4"/>
  <c r="R4937" i="4"/>
  <c r="R4938" i="4"/>
  <c r="R4939" i="4"/>
  <c r="R4940" i="4"/>
  <c r="R4941" i="4"/>
  <c r="R4942" i="4"/>
  <c r="R4943" i="4"/>
  <c r="R4944" i="4"/>
  <c r="R4945" i="4"/>
  <c r="R4946" i="4"/>
  <c r="R4947" i="4"/>
  <c r="R4948" i="4"/>
  <c r="R4949" i="4"/>
  <c r="R4950" i="4"/>
  <c r="R4951" i="4"/>
  <c r="R4952" i="4"/>
  <c r="R4953" i="4"/>
  <c r="R4954" i="4"/>
  <c r="R4955" i="4"/>
  <c r="R4956" i="4"/>
  <c r="R4957" i="4"/>
  <c r="R4958" i="4"/>
  <c r="R4959" i="4"/>
  <c r="R4960" i="4"/>
  <c r="R4961" i="4"/>
  <c r="R4962" i="4"/>
  <c r="R4963" i="4"/>
  <c r="R4964" i="4"/>
  <c r="R4965" i="4"/>
  <c r="R4966" i="4"/>
  <c r="R4967" i="4"/>
  <c r="R4968" i="4"/>
  <c r="R4969" i="4"/>
  <c r="R4970" i="4"/>
  <c r="R4971" i="4"/>
  <c r="R4972" i="4"/>
  <c r="R4973" i="4"/>
  <c r="R4974" i="4"/>
  <c r="R4975" i="4"/>
  <c r="R4976" i="4"/>
  <c r="R4977" i="4"/>
  <c r="R4978" i="4"/>
  <c r="R4979" i="4"/>
  <c r="R4980" i="4"/>
  <c r="R4981" i="4"/>
  <c r="R4982" i="4"/>
  <c r="R4983" i="4"/>
  <c r="R4984" i="4"/>
  <c r="R4985" i="4"/>
  <c r="R4986" i="4"/>
  <c r="R4987" i="4"/>
  <c r="R4988" i="4"/>
  <c r="R4989" i="4"/>
  <c r="R4990" i="4"/>
  <c r="R4991" i="4"/>
  <c r="R4992" i="4"/>
  <c r="R4993" i="4"/>
  <c r="R4994" i="4"/>
  <c r="R4995" i="4"/>
  <c r="R4996" i="4"/>
  <c r="R4997" i="4"/>
  <c r="R4998" i="4"/>
  <c r="R4999" i="4"/>
  <c r="R5000" i="4"/>
  <c r="R5001" i="4"/>
  <c r="R5002" i="4"/>
  <c r="R5003" i="4"/>
  <c r="R5004" i="4"/>
  <c r="R5005" i="4"/>
  <c r="R5006" i="4"/>
  <c r="R5007" i="4"/>
  <c r="R5008" i="4"/>
  <c r="R5009" i="4"/>
  <c r="R5010" i="4"/>
  <c r="R5011" i="4"/>
  <c r="R5012" i="4"/>
  <c r="R5013" i="4"/>
  <c r="R5014" i="4"/>
  <c r="R5015" i="4"/>
  <c r="R5016" i="4"/>
  <c r="R5017" i="4"/>
  <c r="R5018" i="4"/>
  <c r="R5019" i="4"/>
  <c r="R5020" i="4"/>
  <c r="R5021" i="4"/>
  <c r="R5022" i="4"/>
  <c r="R5023" i="4"/>
  <c r="R5024" i="4"/>
  <c r="R5025" i="4"/>
  <c r="R5026" i="4"/>
  <c r="R5027" i="4"/>
  <c r="R5028" i="4"/>
  <c r="R5029" i="4"/>
  <c r="R5030" i="4"/>
  <c r="R5031" i="4"/>
  <c r="R5032" i="4"/>
  <c r="R5033" i="4"/>
  <c r="R5034" i="4"/>
  <c r="R5035" i="4"/>
  <c r="R5036" i="4"/>
  <c r="R5037" i="4"/>
  <c r="R5038" i="4"/>
  <c r="R5039" i="4"/>
  <c r="R5040" i="4"/>
  <c r="R5041" i="4"/>
  <c r="R5042" i="4"/>
  <c r="R5043" i="4"/>
  <c r="R5044" i="4"/>
  <c r="R5045" i="4"/>
  <c r="R5046" i="4"/>
  <c r="R5047" i="4"/>
  <c r="R5048" i="4"/>
  <c r="R5049" i="4"/>
  <c r="R5050" i="4"/>
  <c r="R5051" i="4"/>
  <c r="R5052" i="4"/>
  <c r="R5053" i="4"/>
  <c r="R5054" i="4"/>
  <c r="R5055" i="4"/>
  <c r="R5056" i="4"/>
  <c r="R5057" i="4"/>
  <c r="R5058" i="4"/>
  <c r="R5059" i="4"/>
  <c r="R5060" i="4"/>
  <c r="R5061" i="4"/>
  <c r="R5062" i="4"/>
  <c r="R5063" i="4"/>
  <c r="R5064" i="4"/>
  <c r="R5065" i="4"/>
  <c r="R5066" i="4"/>
  <c r="R5067" i="4"/>
  <c r="R5068" i="4"/>
  <c r="R5069" i="4"/>
  <c r="R5070" i="4"/>
  <c r="R5071" i="4"/>
  <c r="R5072" i="4"/>
  <c r="R5073" i="4"/>
  <c r="R5074" i="4"/>
  <c r="R5075" i="4"/>
  <c r="R5076" i="4"/>
  <c r="R5077" i="4"/>
  <c r="R5078" i="4"/>
  <c r="R5079" i="4"/>
  <c r="R5080" i="4"/>
  <c r="R5081" i="4"/>
  <c r="R5082" i="4"/>
  <c r="R5083" i="4"/>
  <c r="R5084" i="4"/>
  <c r="R5085" i="4"/>
  <c r="R5086" i="4"/>
  <c r="R5087" i="4"/>
  <c r="R5088" i="4"/>
  <c r="R5089" i="4"/>
  <c r="R5090" i="4"/>
  <c r="R5091" i="4"/>
  <c r="R5092" i="4"/>
  <c r="R5093" i="4"/>
  <c r="R5094" i="4"/>
  <c r="R5095" i="4"/>
  <c r="R5096" i="4"/>
  <c r="R5097" i="4"/>
  <c r="R5098" i="4"/>
  <c r="R5099" i="4"/>
  <c r="R5100" i="4"/>
  <c r="R5101" i="4"/>
  <c r="R5102" i="4"/>
  <c r="R5103" i="4"/>
  <c r="R5104" i="4"/>
  <c r="R5105" i="4"/>
  <c r="R5106" i="4"/>
  <c r="R5107" i="4"/>
  <c r="R5108" i="4"/>
  <c r="R5109" i="4"/>
  <c r="R5110" i="4"/>
  <c r="R5111" i="4"/>
  <c r="R5112" i="4"/>
  <c r="R5113" i="4"/>
  <c r="R5114" i="4"/>
  <c r="R5115" i="4"/>
  <c r="R5116" i="4"/>
  <c r="R5117" i="4"/>
  <c r="R5118" i="4"/>
  <c r="R5119" i="4"/>
  <c r="R5120" i="4"/>
  <c r="R5121" i="4"/>
  <c r="R5122" i="4"/>
  <c r="R5123" i="4"/>
  <c r="R5124" i="4"/>
  <c r="R5125" i="4"/>
  <c r="R5126" i="4"/>
  <c r="R5127" i="4"/>
  <c r="R5128" i="4"/>
  <c r="R5129" i="4"/>
  <c r="R5130" i="4"/>
  <c r="R5131" i="4"/>
  <c r="R5132" i="4"/>
  <c r="R5133" i="4"/>
  <c r="R5134" i="4"/>
  <c r="R5135" i="4"/>
  <c r="R5136" i="4"/>
  <c r="R5137" i="4"/>
  <c r="R5138" i="4"/>
  <c r="R5139" i="4"/>
  <c r="R5140" i="4"/>
  <c r="R5141" i="4"/>
  <c r="R5142" i="4"/>
  <c r="R5143" i="4"/>
  <c r="R5144" i="4"/>
  <c r="R5145" i="4"/>
  <c r="R5146" i="4"/>
  <c r="R5147" i="4"/>
  <c r="R5148" i="4"/>
  <c r="R5149" i="4"/>
  <c r="R5150" i="4"/>
  <c r="R5151" i="4"/>
  <c r="R5152" i="4"/>
  <c r="R5153" i="4"/>
  <c r="R5154" i="4"/>
  <c r="R5155" i="4"/>
  <c r="R5156" i="4"/>
  <c r="R5157" i="4"/>
  <c r="R5158" i="4"/>
  <c r="R5159" i="4"/>
  <c r="R5160" i="4"/>
  <c r="R5161" i="4"/>
  <c r="R5162" i="4"/>
  <c r="R5163" i="4"/>
  <c r="R5164" i="4"/>
  <c r="R5165" i="4"/>
  <c r="R5166" i="4"/>
  <c r="R5167" i="4"/>
  <c r="R5168" i="4"/>
  <c r="R5169" i="4"/>
  <c r="R5170" i="4"/>
  <c r="R5171" i="4"/>
  <c r="R5172" i="4"/>
  <c r="R5173" i="4"/>
  <c r="R5174" i="4"/>
  <c r="R5175" i="4"/>
  <c r="R5176" i="4"/>
  <c r="R5177" i="4"/>
  <c r="R5178" i="4"/>
  <c r="R5179" i="4"/>
  <c r="R5180" i="4"/>
  <c r="R5181" i="4"/>
  <c r="R5182" i="4"/>
  <c r="R5183" i="4"/>
  <c r="R5184" i="4"/>
  <c r="R5185" i="4"/>
  <c r="R5186" i="4"/>
  <c r="R5187" i="4"/>
  <c r="R5188" i="4"/>
  <c r="R5189" i="4"/>
  <c r="R5190" i="4"/>
  <c r="R5191" i="4"/>
  <c r="R5192" i="4"/>
  <c r="R5193" i="4"/>
  <c r="R5194" i="4"/>
  <c r="R5195" i="4"/>
  <c r="R5196" i="4"/>
  <c r="R5197" i="4"/>
  <c r="R5198" i="4"/>
  <c r="R5199" i="4"/>
  <c r="R5200" i="4"/>
  <c r="R5201" i="4"/>
  <c r="R5202" i="4"/>
  <c r="R5203" i="4"/>
  <c r="R5204" i="4"/>
  <c r="R5205" i="4"/>
  <c r="R5206" i="4"/>
  <c r="R5207" i="4"/>
  <c r="R5208" i="4"/>
  <c r="R5209" i="4"/>
  <c r="R5210" i="4"/>
  <c r="R5211" i="4"/>
  <c r="R5212" i="4"/>
  <c r="R5213" i="4"/>
  <c r="R5214" i="4"/>
  <c r="R5215" i="4"/>
  <c r="R5216" i="4"/>
  <c r="R5217" i="4"/>
  <c r="R5218" i="4"/>
  <c r="R5219" i="4"/>
  <c r="R5220" i="4"/>
  <c r="R5221" i="4"/>
  <c r="R5222" i="4"/>
  <c r="R5223" i="4"/>
  <c r="R5224" i="4"/>
  <c r="R5225" i="4"/>
  <c r="R5226" i="4"/>
  <c r="R5227" i="4"/>
  <c r="R5228" i="4"/>
  <c r="R5229" i="4"/>
  <c r="R5230" i="4"/>
  <c r="R5231" i="4"/>
  <c r="R5232" i="4"/>
  <c r="R5233" i="4"/>
  <c r="R5234" i="4"/>
  <c r="R5235" i="4"/>
  <c r="R5236" i="4"/>
  <c r="R5237" i="4"/>
  <c r="R5238" i="4"/>
  <c r="R5239" i="4"/>
  <c r="R5240" i="4"/>
  <c r="R5241" i="4"/>
  <c r="R5242" i="4"/>
  <c r="R5243" i="4"/>
  <c r="R5244" i="4"/>
  <c r="R5245" i="4"/>
  <c r="R5246" i="4"/>
  <c r="R5247" i="4"/>
  <c r="R5248" i="4"/>
  <c r="R5249" i="4"/>
  <c r="R5250" i="4"/>
  <c r="R5251" i="4"/>
  <c r="R5252" i="4"/>
  <c r="R5253" i="4"/>
  <c r="R5254" i="4"/>
  <c r="R5255" i="4"/>
  <c r="R5256" i="4"/>
  <c r="R5257" i="4"/>
  <c r="R5258" i="4"/>
  <c r="R5259" i="4"/>
  <c r="R5260" i="4"/>
  <c r="R5261" i="4"/>
  <c r="R5262" i="4"/>
  <c r="R5263" i="4"/>
  <c r="R5264" i="4"/>
  <c r="R5265" i="4"/>
  <c r="R5266" i="4"/>
  <c r="R5267" i="4"/>
  <c r="R5268" i="4"/>
  <c r="R5269" i="4"/>
  <c r="R5270" i="4"/>
  <c r="R5271" i="4"/>
  <c r="R5272" i="4"/>
  <c r="R5273" i="4"/>
  <c r="R5274" i="4"/>
  <c r="R5275" i="4"/>
  <c r="R5276" i="4"/>
  <c r="R5277" i="4"/>
  <c r="R5278" i="4"/>
  <c r="R5279" i="4"/>
  <c r="R5280" i="4"/>
  <c r="R5281" i="4"/>
  <c r="R5282" i="4"/>
  <c r="R5283" i="4"/>
  <c r="R5284" i="4"/>
  <c r="R5285" i="4"/>
  <c r="R5286" i="4"/>
  <c r="R5287" i="4"/>
  <c r="R5288" i="4"/>
  <c r="R5289" i="4"/>
  <c r="R5290" i="4"/>
  <c r="R5291" i="4"/>
  <c r="R5292" i="4"/>
  <c r="R5293" i="4"/>
  <c r="R5294" i="4"/>
  <c r="R5295" i="4"/>
  <c r="R5296" i="4"/>
  <c r="R5297" i="4"/>
  <c r="R5298" i="4"/>
  <c r="R5299" i="4"/>
  <c r="R5300" i="4"/>
  <c r="R5301" i="4"/>
  <c r="R5302" i="4"/>
  <c r="R5303" i="4"/>
  <c r="R5304" i="4"/>
  <c r="R5305" i="4"/>
  <c r="R5306" i="4"/>
  <c r="R5307" i="4"/>
  <c r="R5308" i="4"/>
  <c r="R5309" i="4"/>
  <c r="R5310" i="4"/>
  <c r="R5311" i="4"/>
  <c r="R5312" i="4"/>
  <c r="R5313" i="4"/>
  <c r="R5314" i="4"/>
  <c r="R5315" i="4"/>
  <c r="R5316" i="4"/>
  <c r="R5317" i="4"/>
  <c r="R5318" i="4"/>
  <c r="R5319" i="4"/>
  <c r="R5320" i="4"/>
  <c r="R5321" i="4"/>
  <c r="R5322" i="4"/>
  <c r="R5323" i="4"/>
  <c r="R5324" i="4"/>
  <c r="R5325" i="4"/>
  <c r="R5326" i="4"/>
  <c r="R5327" i="4"/>
  <c r="R5328" i="4"/>
  <c r="R5329" i="4"/>
  <c r="R5330" i="4"/>
  <c r="R5331" i="4"/>
  <c r="R5332" i="4"/>
  <c r="R5333" i="4"/>
  <c r="R5334" i="4"/>
  <c r="R5335" i="4"/>
  <c r="R5336" i="4"/>
  <c r="R5337" i="4"/>
  <c r="R5338" i="4"/>
  <c r="R5339" i="4"/>
  <c r="R5340" i="4"/>
  <c r="R5341" i="4"/>
  <c r="R5342" i="4"/>
  <c r="R5343" i="4"/>
  <c r="R5344" i="4"/>
  <c r="R5345" i="4"/>
  <c r="R5346" i="4"/>
  <c r="R5347" i="4"/>
  <c r="R5348" i="4"/>
  <c r="R5349" i="4"/>
  <c r="R5350" i="4"/>
  <c r="R5351" i="4"/>
  <c r="R5352" i="4"/>
  <c r="R5353" i="4"/>
  <c r="R5354" i="4"/>
  <c r="R5355" i="4"/>
  <c r="R5356" i="4"/>
  <c r="R5357" i="4"/>
  <c r="R5358" i="4"/>
  <c r="R5359" i="4"/>
  <c r="R5360" i="4"/>
  <c r="R5361" i="4"/>
  <c r="R5362" i="4"/>
  <c r="R5363" i="4"/>
  <c r="R5364" i="4"/>
  <c r="R5365" i="4"/>
  <c r="R5366" i="4"/>
  <c r="R5367" i="4"/>
  <c r="R5368" i="4"/>
  <c r="R5369" i="4"/>
  <c r="R5370" i="4"/>
  <c r="R5371" i="4"/>
  <c r="R5372" i="4"/>
  <c r="R5373" i="4"/>
  <c r="R5374" i="4"/>
  <c r="R5375" i="4"/>
  <c r="R5376" i="4"/>
  <c r="R5377" i="4"/>
  <c r="R5378" i="4"/>
  <c r="R5379" i="4"/>
  <c r="R5380" i="4"/>
  <c r="R5381" i="4"/>
  <c r="R5382" i="4"/>
  <c r="R5383" i="4"/>
  <c r="R5384" i="4"/>
  <c r="R5385" i="4"/>
  <c r="R5386" i="4"/>
  <c r="R5387" i="4"/>
  <c r="R5388" i="4"/>
  <c r="R5389" i="4"/>
  <c r="R5390" i="4"/>
  <c r="R5391" i="4"/>
  <c r="R5392" i="4"/>
  <c r="R5393" i="4"/>
  <c r="R5394" i="4"/>
  <c r="R5395" i="4"/>
  <c r="R5396" i="4"/>
  <c r="R5397" i="4"/>
  <c r="R5398" i="4"/>
  <c r="R5399" i="4"/>
  <c r="R5400" i="4"/>
  <c r="R5401" i="4"/>
  <c r="R5402" i="4"/>
  <c r="R5403" i="4"/>
  <c r="R5404" i="4"/>
  <c r="R5405" i="4"/>
  <c r="R5406" i="4"/>
  <c r="R5407" i="4"/>
  <c r="R5408" i="4"/>
  <c r="R5409" i="4"/>
  <c r="R5410" i="4"/>
  <c r="R5411" i="4"/>
  <c r="R5412" i="4"/>
  <c r="R5413" i="4"/>
  <c r="R5414" i="4"/>
  <c r="R5415" i="4"/>
  <c r="R5416" i="4"/>
  <c r="R5417" i="4"/>
  <c r="R5418" i="4"/>
  <c r="R5419" i="4"/>
  <c r="R5420" i="4"/>
  <c r="R5421" i="4"/>
  <c r="R5422" i="4"/>
  <c r="R5423" i="4"/>
  <c r="R5424" i="4"/>
  <c r="R5425" i="4"/>
  <c r="R5426" i="4"/>
  <c r="R5427" i="4"/>
  <c r="R5428" i="4"/>
  <c r="R5429" i="4"/>
  <c r="R5430" i="4"/>
  <c r="R5431" i="4"/>
  <c r="R5432" i="4"/>
  <c r="R5433" i="4"/>
  <c r="R5434" i="4"/>
  <c r="R5435" i="4"/>
  <c r="R5436" i="4"/>
  <c r="R5437" i="4"/>
  <c r="R5438" i="4"/>
  <c r="R5439" i="4"/>
  <c r="R5440" i="4"/>
  <c r="R5441" i="4"/>
  <c r="R5442" i="4"/>
  <c r="R5443" i="4"/>
  <c r="R5444" i="4"/>
  <c r="R5445" i="4"/>
  <c r="R5446" i="4"/>
  <c r="R5447" i="4"/>
  <c r="R5448" i="4"/>
  <c r="R5449" i="4"/>
  <c r="R5450" i="4"/>
  <c r="R5451" i="4"/>
  <c r="R5452" i="4"/>
  <c r="R5453" i="4"/>
  <c r="R5454" i="4"/>
  <c r="R5455" i="4"/>
  <c r="R5456" i="4"/>
  <c r="R5457" i="4"/>
  <c r="R5458" i="4"/>
  <c r="R5459" i="4"/>
  <c r="R5460" i="4"/>
  <c r="R5461" i="4"/>
  <c r="R5462" i="4"/>
  <c r="R5463" i="4"/>
  <c r="R5464" i="4"/>
  <c r="R5465" i="4"/>
  <c r="R5466" i="4"/>
  <c r="R5467" i="4"/>
  <c r="R5468" i="4"/>
  <c r="R5469" i="4"/>
  <c r="R5470" i="4"/>
  <c r="R5471" i="4"/>
  <c r="R5472" i="4"/>
  <c r="R5473" i="4"/>
  <c r="R5474" i="4"/>
  <c r="R5475" i="4"/>
  <c r="R5476" i="4"/>
  <c r="R5477" i="4"/>
  <c r="R5478" i="4"/>
  <c r="R5479" i="4"/>
  <c r="R5480" i="4"/>
  <c r="R5481" i="4"/>
  <c r="R5482" i="4"/>
  <c r="R5483" i="4"/>
  <c r="R5484" i="4"/>
  <c r="R5485" i="4"/>
  <c r="R5486" i="4"/>
  <c r="R5487" i="4"/>
  <c r="R5488" i="4"/>
  <c r="R5489" i="4"/>
  <c r="R5490" i="4"/>
  <c r="R5491" i="4"/>
  <c r="R5492" i="4"/>
  <c r="R5493" i="4"/>
  <c r="R5494" i="4"/>
  <c r="R5495" i="4"/>
  <c r="R5496" i="4"/>
  <c r="R5497" i="4"/>
  <c r="R5498" i="4"/>
  <c r="R5499" i="4"/>
  <c r="R5500" i="4"/>
  <c r="R5501" i="4"/>
  <c r="R5502" i="4"/>
  <c r="R5503" i="4"/>
  <c r="R5504" i="4"/>
  <c r="R5505" i="4"/>
  <c r="R5506" i="4"/>
  <c r="R5507" i="4"/>
  <c r="R5508" i="4"/>
  <c r="R5509" i="4"/>
  <c r="R5510" i="4"/>
  <c r="R5511" i="4"/>
  <c r="R5512" i="4"/>
  <c r="R5513" i="4"/>
  <c r="R5514" i="4"/>
  <c r="R5515" i="4"/>
  <c r="R5516" i="4"/>
  <c r="R5517" i="4"/>
  <c r="R5518" i="4"/>
  <c r="R5519" i="4"/>
  <c r="R5520" i="4"/>
  <c r="R5521" i="4"/>
  <c r="R5522" i="4"/>
  <c r="R5523" i="4"/>
  <c r="R5524" i="4"/>
  <c r="R5525" i="4"/>
  <c r="R5526" i="4"/>
  <c r="R5527" i="4"/>
  <c r="R5528" i="4"/>
  <c r="R5529" i="4"/>
  <c r="R5530" i="4"/>
  <c r="R5531" i="4"/>
  <c r="R5532" i="4"/>
  <c r="R5533" i="4"/>
  <c r="R5534" i="4"/>
  <c r="R5535" i="4"/>
  <c r="R5536" i="4"/>
  <c r="R5537" i="4"/>
  <c r="R5538" i="4"/>
  <c r="R5539" i="4"/>
  <c r="R5540" i="4"/>
  <c r="R5541" i="4"/>
  <c r="R5542" i="4"/>
  <c r="R5543" i="4"/>
  <c r="R5544" i="4"/>
  <c r="R5545" i="4"/>
  <c r="R5546" i="4"/>
  <c r="R5547" i="4"/>
  <c r="R5548" i="4"/>
  <c r="R5549" i="4"/>
  <c r="R5550" i="4"/>
  <c r="R5551" i="4"/>
  <c r="R5552" i="4"/>
  <c r="R5553" i="4"/>
  <c r="R5554" i="4"/>
  <c r="R5555" i="4"/>
  <c r="R5556" i="4"/>
  <c r="R5557" i="4"/>
  <c r="R5558" i="4"/>
  <c r="R5559" i="4"/>
  <c r="R5560" i="4"/>
  <c r="R5561" i="4"/>
  <c r="R5562" i="4"/>
  <c r="R5563" i="4"/>
  <c r="R5564" i="4"/>
  <c r="R5565" i="4"/>
  <c r="R5566" i="4"/>
  <c r="R5567" i="4"/>
  <c r="R5568" i="4"/>
  <c r="R5569" i="4"/>
  <c r="R5570" i="4"/>
  <c r="R5571" i="4"/>
  <c r="R5572" i="4"/>
  <c r="R5573" i="4"/>
  <c r="R5574" i="4"/>
  <c r="R5575" i="4"/>
  <c r="R5576" i="4"/>
  <c r="R5577" i="4"/>
  <c r="R5578" i="4"/>
  <c r="R5579" i="4"/>
  <c r="R5580" i="4"/>
  <c r="R5581" i="4"/>
  <c r="R5582" i="4"/>
  <c r="R5583" i="4"/>
  <c r="R5584" i="4"/>
  <c r="R5585" i="4"/>
  <c r="R5586" i="4"/>
  <c r="R5587" i="4"/>
  <c r="R5588" i="4"/>
  <c r="R5589" i="4"/>
  <c r="R5590" i="4"/>
  <c r="R5591" i="4"/>
  <c r="R5592" i="4"/>
  <c r="R5593" i="4"/>
  <c r="R5594" i="4"/>
  <c r="R5595" i="4"/>
  <c r="R5596" i="4"/>
  <c r="R5597" i="4"/>
  <c r="R5598" i="4"/>
  <c r="R5599" i="4"/>
  <c r="R5600" i="4"/>
  <c r="R5601" i="4"/>
  <c r="R5602" i="4"/>
  <c r="R5603" i="4"/>
  <c r="R5604" i="4"/>
  <c r="R5605" i="4"/>
  <c r="R5606" i="4"/>
  <c r="R5607" i="4"/>
  <c r="R5608" i="4"/>
  <c r="R5609" i="4"/>
  <c r="R5610" i="4"/>
  <c r="R5611" i="4"/>
  <c r="R5612" i="4"/>
  <c r="R5613" i="4"/>
  <c r="R5614" i="4"/>
  <c r="R5615" i="4"/>
  <c r="R5616" i="4"/>
  <c r="R5617" i="4"/>
  <c r="R5618" i="4"/>
  <c r="R5619" i="4"/>
  <c r="R5620" i="4"/>
  <c r="R5621" i="4"/>
  <c r="R5622" i="4"/>
  <c r="R5623" i="4"/>
  <c r="R5624" i="4"/>
  <c r="R5625" i="4"/>
  <c r="R5626" i="4"/>
  <c r="R5627" i="4"/>
  <c r="R5628" i="4"/>
  <c r="R5629" i="4"/>
  <c r="R5630" i="4"/>
  <c r="R5631" i="4"/>
  <c r="R5632" i="4"/>
  <c r="R5633" i="4"/>
  <c r="R5634" i="4"/>
  <c r="R5635" i="4"/>
  <c r="R5636" i="4"/>
  <c r="R5637" i="4"/>
  <c r="R5638" i="4"/>
  <c r="R5639" i="4"/>
  <c r="R5640" i="4"/>
  <c r="R5641" i="4"/>
  <c r="R5642" i="4"/>
  <c r="R5643" i="4"/>
  <c r="R5644" i="4"/>
  <c r="R5645" i="4"/>
  <c r="R5646" i="4"/>
  <c r="R5647" i="4"/>
  <c r="R5648" i="4"/>
  <c r="R5649" i="4"/>
  <c r="R5650" i="4"/>
  <c r="R5651" i="4"/>
  <c r="R5652" i="4"/>
  <c r="R5653" i="4"/>
  <c r="R5654" i="4"/>
  <c r="R5655" i="4"/>
  <c r="R5656" i="4"/>
  <c r="R5657" i="4"/>
  <c r="R5658" i="4"/>
  <c r="R5659" i="4"/>
  <c r="R5660" i="4"/>
  <c r="R5661" i="4"/>
  <c r="R5662" i="4"/>
  <c r="R5663" i="4"/>
  <c r="R5664" i="4"/>
  <c r="R5665" i="4"/>
  <c r="R5666" i="4"/>
  <c r="R5667" i="4"/>
  <c r="R5668" i="4"/>
  <c r="R5669" i="4"/>
  <c r="R5670" i="4"/>
  <c r="R5671" i="4"/>
  <c r="R5672" i="4"/>
  <c r="R5673" i="4"/>
  <c r="R5674" i="4"/>
  <c r="R5675" i="4"/>
  <c r="R5676" i="4"/>
  <c r="R5677" i="4"/>
  <c r="R5678" i="4"/>
  <c r="R5679" i="4"/>
  <c r="R5680" i="4"/>
  <c r="R5681" i="4"/>
  <c r="R5682" i="4"/>
  <c r="R5683" i="4"/>
  <c r="R5684" i="4"/>
  <c r="R5685" i="4"/>
  <c r="R5686" i="4"/>
  <c r="R5687" i="4"/>
  <c r="R5688" i="4"/>
  <c r="R5689" i="4"/>
  <c r="R5690" i="4"/>
  <c r="R5691" i="4"/>
  <c r="R5692" i="4"/>
  <c r="R5693" i="4"/>
  <c r="R5694" i="4"/>
  <c r="R5695" i="4"/>
  <c r="R5696" i="4"/>
  <c r="R5697" i="4"/>
  <c r="R5698" i="4"/>
  <c r="R5699" i="4"/>
  <c r="R5700" i="4"/>
  <c r="R5701" i="4"/>
  <c r="R5702" i="4"/>
  <c r="R5703" i="4"/>
  <c r="R5704" i="4"/>
  <c r="R5705" i="4"/>
  <c r="R5706" i="4"/>
  <c r="R5707" i="4"/>
  <c r="R5708" i="4"/>
  <c r="R5709" i="4"/>
  <c r="R5710" i="4"/>
  <c r="R5711" i="4"/>
  <c r="R5712" i="4"/>
  <c r="R5713" i="4"/>
  <c r="R5714" i="4"/>
  <c r="R5715" i="4"/>
  <c r="R5716" i="4"/>
  <c r="R5717" i="4"/>
  <c r="R5718" i="4"/>
  <c r="R5719" i="4"/>
  <c r="R5720" i="4"/>
  <c r="R5721" i="4"/>
  <c r="R5722" i="4"/>
  <c r="R5723" i="4"/>
  <c r="R5724" i="4"/>
  <c r="R5725" i="4"/>
  <c r="R5726" i="4"/>
  <c r="R5727" i="4"/>
  <c r="R5728" i="4"/>
  <c r="R5729" i="4"/>
  <c r="R5730" i="4"/>
  <c r="R5731" i="4"/>
  <c r="R5732" i="4"/>
  <c r="R5733" i="4"/>
  <c r="R5734" i="4"/>
  <c r="R5735" i="4"/>
  <c r="R5736" i="4"/>
  <c r="R5737" i="4"/>
  <c r="R5738" i="4"/>
  <c r="R5739" i="4"/>
  <c r="R5740" i="4"/>
  <c r="R5741" i="4"/>
  <c r="R5742" i="4"/>
  <c r="R5743" i="4"/>
  <c r="R5744" i="4"/>
  <c r="R5745" i="4"/>
  <c r="R5746" i="4"/>
  <c r="R5747" i="4"/>
  <c r="R5748" i="4"/>
  <c r="R5749" i="4"/>
  <c r="R5750" i="4"/>
  <c r="R5751" i="4"/>
  <c r="R5752" i="4"/>
  <c r="R5753" i="4"/>
  <c r="R5754" i="4"/>
  <c r="R5755" i="4"/>
  <c r="R5756" i="4"/>
  <c r="R5757" i="4"/>
  <c r="R5758" i="4"/>
  <c r="R5759" i="4"/>
  <c r="R5760" i="4"/>
  <c r="R5761" i="4"/>
  <c r="R5762" i="4"/>
  <c r="R5763" i="4"/>
  <c r="R5764" i="4"/>
  <c r="R5765" i="4"/>
  <c r="R5766" i="4"/>
  <c r="R5767" i="4"/>
  <c r="R5768" i="4"/>
  <c r="R5769" i="4"/>
  <c r="R5770" i="4"/>
  <c r="R5771" i="4"/>
  <c r="R5772" i="4"/>
  <c r="R5773" i="4"/>
  <c r="R5774" i="4"/>
  <c r="R5775" i="4"/>
  <c r="R5776" i="4"/>
  <c r="R5777" i="4"/>
  <c r="R5778" i="4"/>
  <c r="R5779" i="4"/>
  <c r="R5780" i="4"/>
  <c r="R5781" i="4"/>
  <c r="R5782" i="4"/>
  <c r="R5783" i="4"/>
  <c r="R5784" i="4"/>
  <c r="R5785" i="4"/>
  <c r="R5786" i="4"/>
  <c r="R5787" i="4"/>
  <c r="R5788" i="4"/>
  <c r="R5789" i="4"/>
  <c r="R5790" i="4"/>
  <c r="R5791" i="4"/>
  <c r="R5792" i="4"/>
  <c r="R5793" i="4"/>
  <c r="R5794" i="4"/>
  <c r="R5795" i="4"/>
  <c r="R5796" i="4"/>
  <c r="R5797" i="4"/>
  <c r="R5798" i="4"/>
  <c r="R5799" i="4"/>
  <c r="R5800" i="4"/>
  <c r="R5801" i="4"/>
  <c r="R5802" i="4"/>
  <c r="R5803" i="4"/>
  <c r="R5804" i="4"/>
  <c r="R5805" i="4"/>
  <c r="R5806" i="4"/>
  <c r="R5807" i="4"/>
  <c r="R5808" i="4"/>
  <c r="R5809" i="4"/>
  <c r="R5810" i="4"/>
  <c r="R5811" i="4"/>
  <c r="R5812" i="4"/>
  <c r="R5813" i="4"/>
  <c r="R5814" i="4"/>
  <c r="R5815" i="4"/>
  <c r="R5816" i="4"/>
  <c r="R5817" i="4"/>
  <c r="R5818" i="4"/>
  <c r="R5819" i="4"/>
  <c r="R5820" i="4"/>
  <c r="R5821" i="4"/>
  <c r="R5822" i="4"/>
  <c r="R5823" i="4"/>
  <c r="R5824" i="4"/>
  <c r="R5825" i="4"/>
  <c r="R5826" i="4"/>
  <c r="R5827" i="4"/>
  <c r="R5828" i="4"/>
  <c r="R5829" i="4"/>
  <c r="R5830" i="4"/>
  <c r="R5831" i="4"/>
  <c r="R5832" i="4"/>
  <c r="R5833" i="4"/>
  <c r="R5834" i="4"/>
  <c r="R5835" i="4"/>
  <c r="R5836" i="4"/>
  <c r="R5837" i="4"/>
  <c r="R5838" i="4"/>
  <c r="R5839" i="4"/>
  <c r="R5840" i="4"/>
  <c r="R5841" i="4"/>
  <c r="R5842" i="4"/>
  <c r="R5843" i="4"/>
  <c r="R5844" i="4"/>
  <c r="R5845" i="4"/>
  <c r="R5846" i="4"/>
  <c r="R5847" i="4"/>
  <c r="R5848" i="4"/>
  <c r="R5849" i="4"/>
  <c r="R5850" i="4"/>
  <c r="R5851" i="4"/>
  <c r="R5852" i="4"/>
  <c r="R5853" i="4"/>
  <c r="R5854" i="4"/>
  <c r="R5855" i="4"/>
  <c r="R5856" i="4"/>
  <c r="R5857" i="4"/>
  <c r="R5858" i="4"/>
  <c r="R5859" i="4"/>
  <c r="R5860" i="4"/>
  <c r="R5861" i="4"/>
  <c r="R5862" i="4"/>
  <c r="R5863" i="4"/>
  <c r="R5864" i="4"/>
  <c r="R5865" i="4"/>
  <c r="R5866" i="4"/>
  <c r="R5867" i="4"/>
  <c r="R5868" i="4"/>
  <c r="R5869" i="4"/>
  <c r="R5870" i="4"/>
  <c r="R5871" i="4"/>
  <c r="R5872" i="4"/>
  <c r="R5873" i="4"/>
  <c r="R5874" i="4"/>
  <c r="R5875" i="4"/>
  <c r="R5876" i="4"/>
  <c r="R5877" i="4"/>
  <c r="R5878" i="4"/>
  <c r="R5879" i="4"/>
  <c r="R5880" i="4"/>
  <c r="R5881" i="4"/>
  <c r="R5882" i="4"/>
  <c r="R5883" i="4"/>
  <c r="R5884" i="4"/>
  <c r="R5885" i="4"/>
  <c r="R5886" i="4"/>
  <c r="R5887" i="4"/>
  <c r="R5888" i="4"/>
  <c r="R5889" i="4"/>
  <c r="R5890" i="4"/>
  <c r="R5891" i="4"/>
  <c r="R5892" i="4"/>
  <c r="R5893" i="4"/>
  <c r="R5894" i="4"/>
  <c r="R5895" i="4"/>
  <c r="R5896" i="4"/>
  <c r="R5897" i="4"/>
  <c r="R5898" i="4"/>
  <c r="R5899" i="4"/>
  <c r="R5900" i="4"/>
  <c r="R5901" i="4"/>
  <c r="R5902" i="4"/>
  <c r="R5903" i="4"/>
  <c r="R5904" i="4"/>
  <c r="R5905" i="4"/>
  <c r="R5906" i="4"/>
  <c r="R5907" i="4"/>
  <c r="R5908" i="4"/>
  <c r="R5909" i="4"/>
  <c r="R5910" i="4"/>
  <c r="R5911" i="4"/>
  <c r="R5912" i="4"/>
  <c r="R5913" i="4"/>
  <c r="R5914" i="4"/>
  <c r="R5915" i="4"/>
  <c r="R5916" i="4"/>
  <c r="R5917" i="4"/>
  <c r="R5918" i="4"/>
  <c r="R5919" i="4"/>
  <c r="R5920" i="4"/>
  <c r="R5921" i="4"/>
  <c r="R5922" i="4"/>
  <c r="R5923" i="4"/>
  <c r="R5924" i="4"/>
  <c r="R5925" i="4"/>
  <c r="R5926" i="4"/>
  <c r="R5927" i="4"/>
  <c r="R5928" i="4"/>
  <c r="R5929" i="4"/>
  <c r="R5930" i="4"/>
  <c r="R5931" i="4"/>
  <c r="R5932" i="4"/>
  <c r="R5933" i="4"/>
  <c r="R5934" i="4"/>
  <c r="R5935" i="4"/>
  <c r="R5936" i="4"/>
  <c r="R5937" i="4"/>
  <c r="R5938" i="4"/>
  <c r="R5939" i="4"/>
  <c r="R5940" i="4"/>
  <c r="R5941" i="4"/>
  <c r="R5942" i="4"/>
  <c r="R5943" i="4"/>
  <c r="R5944" i="4"/>
  <c r="R5945" i="4"/>
  <c r="R5946" i="4"/>
  <c r="R5947" i="4"/>
  <c r="R5948" i="4"/>
  <c r="R5949" i="4"/>
  <c r="R5950" i="4"/>
  <c r="R5951" i="4"/>
  <c r="R5952" i="4"/>
  <c r="R5953" i="4"/>
  <c r="R5954" i="4"/>
  <c r="R5955" i="4"/>
  <c r="R5956" i="4"/>
  <c r="R5957" i="4"/>
  <c r="R5958" i="4"/>
  <c r="R5959" i="4"/>
  <c r="R5960" i="4"/>
  <c r="R5961" i="4"/>
  <c r="R5962" i="4"/>
  <c r="R5963" i="4"/>
  <c r="R5964" i="4"/>
  <c r="R5965" i="4"/>
  <c r="R5966" i="4"/>
  <c r="R5967" i="4"/>
  <c r="R5968" i="4"/>
  <c r="R5969" i="4"/>
  <c r="R5970" i="4"/>
  <c r="R5971" i="4"/>
  <c r="R5972" i="4"/>
  <c r="R5973" i="4"/>
  <c r="R5974" i="4"/>
  <c r="R5975" i="4"/>
  <c r="R5976" i="4"/>
  <c r="R5977" i="4"/>
  <c r="R5978" i="4"/>
  <c r="R5979" i="4"/>
  <c r="R5980" i="4"/>
  <c r="R5981" i="4"/>
  <c r="R5982" i="4"/>
  <c r="R5983" i="4"/>
  <c r="R5984" i="4"/>
  <c r="R5985" i="4"/>
  <c r="R5986" i="4"/>
  <c r="R5987" i="4"/>
  <c r="R5988" i="4"/>
  <c r="R5989" i="4"/>
  <c r="R5990" i="4"/>
  <c r="R5991" i="4"/>
  <c r="R5992" i="4"/>
  <c r="R5993" i="4"/>
  <c r="R5994" i="4"/>
  <c r="R5995" i="4"/>
  <c r="R5996" i="4"/>
  <c r="R5997" i="4"/>
  <c r="R5998" i="4"/>
  <c r="R5999" i="4"/>
  <c r="R6000" i="4"/>
  <c r="R6001" i="4"/>
  <c r="R6002" i="4"/>
  <c r="R6003" i="4"/>
  <c r="R6004" i="4"/>
  <c r="R6005" i="4"/>
  <c r="R6006" i="4"/>
  <c r="R6007" i="4"/>
  <c r="R6008" i="4"/>
  <c r="R6009" i="4"/>
  <c r="R6010" i="4"/>
  <c r="R6011" i="4"/>
  <c r="R6012" i="4"/>
  <c r="R6013" i="4"/>
  <c r="R6014" i="4"/>
  <c r="R6015" i="4"/>
  <c r="R6016" i="4"/>
  <c r="R6017" i="4"/>
  <c r="R6018" i="4"/>
  <c r="R6019" i="4"/>
  <c r="R6020" i="4"/>
  <c r="R6021" i="4"/>
  <c r="R6022" i="4"/>
  <c r="R6023" i="4"/>
  <c r="R6024" i="4"/>
  <c r="R6025" i="4"/>
  <c r="R6026" i="4"/>
  <c r="R6027" i="4"/>
  <c r="R6028" i="4"/>
  <c r="R6029" i="4"/>
  <c r="R6030" i="4"/>
  <c r="R6031" i="4"/>
  <c r="R6032" i="4"/>
  <c r="R6033" i="4"/>
  <c r="R6034" i="4"/>
  <c r="R6035" i="4"/>
  <c r="R6036" i="4"/>
  <c r="R6037" i="4"/>
  <c r="R6038" i="4"/>
  <c r="R6039" i="4"/>
  <c r="R6040" i="4"/>
  <c r="R6041" i="4"/>
  <c r="R6042" i="4"/>
  <c r="R6043" i="4"/>
  <c r="R6044" i="4"/>
  <c r="R6045" i="4"/>
  <c r="R6046" i="4"/>
  <c r="R6047" i="4"/>
  <c r="R6048" i="4"/>
  <c r="R6049" i="4"/>
  <c r="R6050" i="4"/>
  <c r="R6051" i="4"/>
  <c r="R6052" i="4"/>
  <c r="R6053" i="4"/>
  <c r="R6054" i="4"/>
  <c r="R6055" i="4"/>
  <c r="R6056" i="4"/>
  <c r="R6057" i="4"/>
  <c r="R6058" i="4"/>
  <c r="R6059" i="4"/>
  <c r="R6060" i="4"/>
  <c r="R6061" i="4"/>
  <c r="R6062" i="4"/>
  <c r="R6063" i="4"/>
  <c r="R6064" i="4"/>
  <c r="R6065" i="4"/>
  <c r="R6066" i="4"/>
  <c r="R6067" i="4"/>
  <c r="R6068" i="4"/>
  <c r="R6069" i="4"/>
  <c r="R6070" i="4"/>
  <c r="R6071" i="4"/>
  <c r="R6072" i="4"/>
  <c r="R6073" i="4"/>
  <c r="R6074" i="4"/>
  <c r="R6075" i="4"/>
  <c r="R6076" i="4"/>
  <c r="R6077" i="4"/>
  <c r="R6078" i="4"/>
  <c r="R6079" i="4"/>
  <c r="R6080" i="4"/>
  <c r="R6081" i="4"/>
  <c r="R6082" i="4"/>
  <c r="R6083" i="4"/>
  <c r="R6084" i="4"/>
  <c r="R6085" i="4"/>
  <c r="R6086" i="4"/>
  <c r="R6087" i="4"/>
  <c r="R6088" i="4"/>
  <c r="R6089" i="4"/>
  <c r="R6090" i="4"/>
  <c r="R6091" i="4"/>
  <c r="R6092" i="4"/>
  <c r="R6093" i="4"/>
  <c r="R6094" i="4"/>
  <c r="R6095" i="4"/>
  <c r="R6096" i="4"/>
  <c r="R6097" i="4"/>
  <c r="R6098" i="4"/>
  <c r="R6099" i="4"/>
  <c r="R6100" i="4"/>
  <c r="R6101" i="4"/>
  <c r="R6102" i="4"/>
  <c r="R6103" i="4"/>
  <c r="R6104" i="4"/>
  <c r="R6105" i="4"/>
  <c r="R6106" i="4"/>
  <c r="R6107" i="4"/>
  <c r="R6108" i="4"/>
  <c r="R6109" i="4"/>
  <c r="R6110" i="4"/>
  <c r="R6111" i="4"/>
  <c r="R6112" i="4"/>
  <c r="R6113" i="4"/>
  <c r="R6114" i="4"/>
  <c r="R6115" i="4"/>
  <c r="R6116" i="4"/>
  <c r="R6117" i="4"/>
  <c r="R6118" i="4"/>
  <c r="R6119" i="4"/>
  <c r="R6120" i="4"/>
  <c r="R6121" i="4"/>
  <c r="R6122" i="4"/>
  <c r="R6123" i="4"/>
  <c r="R6124" i="4"/>
  <c r="R6125" i="4"/>
  <c r="R6126" i="4"/>
  <c r="R6127" i="4"/>
  <c r="R6128" i="4"/>
  <c r="R6129" i="4"/>
  <c r="R6130" i="4"/>
  <c r="R6131" i="4"/>
  <c r="R6132" i="4"/>
  <c r="R6133" i="4"/>
  <c r="R6134" i="4"/>
  <c r="R6135" i="4"/>
  <c r="R6136" i="4"/>
  <c r="R6137" i="4"/>
  <c r="R6138" i="4"/>
  <c r="R6139" i="4"/>
  <c r="R6140" i="4"/>
  <c r="R6141" i="4"/>
  <c r="R6142" i="4"/>
  <c r="R6143" i="4"/>
  <c r="R6144" i="4"/>
  <c r="R6145" i="4"/>
  <c r="R6146" i="4"/>
  <c r="R6147" i="4"/>
  <c r="R6148" i="4"/>
  <c r="R6149" i="4"/>
  <c r="R6150" i="4"/>
  <c r="R6151" i="4"/>
  <c r="R6152" i="4"/>
  <c r="R6153" i="4"/>
  <c r="R6154" i="4"/>
  <c r="R6155" i="4"/>
  <c r="R6156" i="4"/>
  <c r="R6157" i="4"/>
  <c r="R6158" i="4"/>
  <c r="R6159" i="4"/>
  <c r="R6160" i="4"/>
  <c r="R6161" i="4"/>
  <c r="R6162" i="4"/>
  <c r="R6163" i="4"/>
  <c r="R6164" i="4"/>
  <c r="R6165" i="4"/>
  <c r="R6166" i="4"/>
  <c r="R6167" i="4"/>
  <c r="R6168" i="4"/>
  <c r="R6169" i="4"/>
  <c r="R6170" i="4"/>
  <c r="R6171" i="4"/>
  <c r="R6172" i="4"/>
  <c r="R6173" i="4"/>
  <c r="R6174" i="4"/>
  <c r="R6175" i="4"/>
  <c r="R6176" i="4"/>
  <c r="R6177" i="4"/>
  <c r="R6178" i="4"/>
  <c r="R6179" i="4"/>
  <c r="R6180" i="4"/>
  <c r="R6181" i="4"/>
  <c r="R6182" i="4"/>
  <c r="R6183" i="4"/>
  <c r="R6184" i="4"/>
  <c r="R6185" i="4"/>
  <c r="R6186" i="4"/>
  <c r="R6187" i="4"/>
  <c r="R6188" i="4"/>
  <c r="R6189" i="4"/>
  <c r="R6190" i="4"/>
  <c r="R6191" i="4"/>
  <c r="R6192" i="4"/>
  <c r="R6193" i="4"/>
  <c r="R6194" i="4"/>
  <c r="R6195" i="4"/>
  <c r="R6196" i="4"/>
  <c r="R6197" i="4"/>
  <c r="R6198" i="4"/>
  <c r="R6199" i="4"/>
  <c r="R6200" i="4"/>
  <c r="R6201" i="4"/>
  <c r="R6202" i="4"/>
  <c r="R6203" i="4"/>
  <c r="R6204" i="4"/>
  <c r="R6205" i="4"/>
  <c r="R6206" i="4"/>
  <c r="R6207" i="4"/>
  <c r="R6208" i="4"/>
  <c r="R6209" i="4"/>
  <c r="R6210" i="4"/>
  <c r="R6211" i="4"/>
  <c r="R6212" i="4"/>
  <c r="R6213" i="4"/>
  <c r="R6214" i="4"/>
  <c r="R6215" i="4"/>
  <c r="R6216" i="4"/>
  <c r="R6217" i="4"/>
  <c r="R6218" i="4"/>
  <c r="R6219" i="4"/>
  <c r="R6220" i="4"/>
  <c r="R6221" i="4"/>
  <c r="R6222" i="4"/>
  <c r="R6223" i="4"/>
  <c r="R6224" i="4"/>
  <c r="R6225" i="4"/>
  <c r="R6226" i="4"/>
  <c r="R6227" i="4"/>
  <c r="R6228" i="4"/>
  <c r="R6229" i="4"/>
  <c r="R6230" i="4"/>
  <c r="R6231" i="4"/>
  <c r="R6232" i="4"/>
  <c r="R6233" i="4"/>
  <c r="R6234" i="4"/>
  <c r="R6235" i="4"/>
  <c r="R6236" i="4"/>
  <c r="R6237" i="4"/>
  <c r="R6238" i="4"/>
  <c r="R6239" i="4"/>
  <c r="R6240" i="4"/>
  <c r="R6241" i="4"/>
  <c r="R6242" i="4"/>
  <c r="R6243" i="4"/>
  <c r="R6244" i="4"/>
  <c r="R6245" i="4"/>
  <c r="R6246" i="4"/>
  <c r="R6247" i="4"/>
  <c r="R6248" i="4"/>
  <c r="R6249" i="4"/>
  <c r="R6250" i="4"/>
  <c r="R6251" i="4"/>
  <c r="R6252" i="4"/>
  <c r="R6253" i="4"/>
  <c r="R6254" i="4"/>
  <c r="R6255" i="4"/>
  <c r="R6256" i="4"/>
  <c r="R6257" i="4"/>
  <c r="R6258" i="4"/>
  <c r="R6259" i="4"/>
  <c r="R6260" i="4"/>
  <c r="R6261" i="4"/>
  <c r="R6262" i="4"/>
  <c r="R6263" i="4"/>
  <c r="R6264" i="4"/>
  <c r="R6265" i="4"/>
  <c r="R6266" i="4"/>
  <c r="R6267" i="4"/>
  <c r="R6268" i="4"/>
  <c r="R6269" i="4"/>
  <c r="R6270" i="4"/>
  <c r="R6271" i="4"/>
  <c r="R6272" i="4"/>
  <c r="R6273" i="4"/>
  <c r="R6274" i="4"/>
  <c r="R6275" i="4"/>
  <c r="R6276" i="4"/>
  <c r="R6277" i="4"/>
  <c r="R6278" i="4"/>
  <c r="R6279" i="4"/>
  <c r="R6280" i="4"/>
  <c r="R6281" i="4"/>
  <c r="R6282" i="4"/>
  <c r="R6283" i="4"/>
  <c r="R6284" i="4"/>
  <c r="R6285" i="4"/>
  <c r="R6286" i="4"/>
  <c r="R6287" i="4"/>
  <c r="R6288" i="4"/>
  <c r="R6289" i="4"/>
  <c r="R6290" i="4"/>
  <c r="R6291" i="4"/>
  <c r="R6292" i="4"/>
  <c r="R6293" i="4"/>
  <c r="R6294" i="4"/>
  <c r="R6295" i="4"/>
  <c r="R6296" i="4"/>
  <c r="R6297" i="4"/>
  <c r="R6298" i="4"/>
  <c r="R6299" i="4"/>
  <c r="R6300" i="4"/>
  <c r="R6301" i="4"/>
  <c r="R6302" i="4"/>
  <c r="R6303" i="4"/>
  <c r="R6304" i="4"/>
  <c r="R6305" i="4"/>
  <c r="R6306" i="4"/>
  <c r="R6307" i="4"/>
  <c r="R6308" i="4"/>
  <c r="R6309" i="4"/>
  <c r="R6310" i="4"/>
  <c r="R6311" i="4"/>
  <c r="R6312" i="4"/>
  <c r="R6313" i="4"/>
  <c r="R6314" i="4"/>
  <c r="R6315" i="4"/>
  <c r="R6316" i="4"/>
  <c r="R6317" i="4"/>
  <c r="R6318" i="4"/>
  <c r="R6319" i="4"/>
  <c r="R6320" i="4"/>
  <c r="R6321" i="4"/>
  <c r="R6322" i="4"/>
  <c r="R6323" i="4"/>
  <c r="R6324" i="4"/>
  <c r="R6325" i="4"/>
  <c r="R6326" i="4"/>
  <c r="R6327" i="4"/>
  <c r="R6328" i="4"/>
  <c r="R6329" i="4"/>
  <c r="R6330" i="4"/>
  <c r="R6331" i="4"/>
  <c r="R6332" i="4"/>
  <c r="R6333" i="4"/>
  <c r="R6334" i="4"/>
  <c r="R6335" i="4"/>
  <c r="R6336" i="4"/>
  <c r="R6337" i="4"/>
  <c r="R6338" i="4"/>
  <c r="R6339" i="4"/>
  <c r="R6340" i="4"/>
  <c r="R6341" i="4"/>
  <c r="R6342" i="4"/>
  <c r="R6343" i="4"/>
  <c r="R6344" i="4"/>
  <c r="R6345" i="4"/>
  <c r="R6346" i="4"/>
  <c r="R6347" i="4"/>
  <c r="R6348" i="4"/>
  <c r="R6349" i="4"/>
  <c r="R6350" i="4"/>
  <c r="R6351" i="4"/>
  <c r="R6352" i="4"/>
  <c r="R6353" i="4"/>
  <c r="R6354" i="4"/>
  <c r="R6355" i="4"/>
  <c r="R6356" i="4"/>
  <c r="R6357" i="4"/>
  <c r="R6358" i="4"/>
  <c r="R6359" i="4"/>
  <c r="R6360" i="4"/>
  <c r="R6361" i="4"/>
  <c r="R6362" i="4"/>
  <c r="R6363" i="4"/>
  <c r="R6364" i="4"/>
  <c r="R6365" i="4"/>
  <c r="R6366" i="4"/>
  <c r="R6367" i="4"/>
  <c r="R6368" i="4"/>
  <c r="R6369" i="4"/>
  <c r="R6370" i="4"/>
  <c r="R6371" i="4"/>
  <c r="R6372" i="4"/>
  <c r="R6373" i="4"/>
  <c r="R6374" i="4"/>
  <c r="R6375" i="4"/>
  <c r="R6376" i="4"/>
  <c r="R6377" i="4"/>
  <c r="R6378" i="4"/>
  <c r="R6379" i="4"/>
  <c r="R6380" i="4"/>
  <c r="R6381" i="4"/>
  <c r="R6382" i="4"/>
  <c r="R6383" i="4"/>
  <c r="R6384" i="4"/>
  <c r="R6385" i="4"/>
  <c r="R6386" i="4"/>
  <c r="R6387" i="4"/>
  <c r="R6388" i="4"/>
  <c r="R6389" i="4"/>
  <c r="R6390" i="4"/>
  <c r="R6391" i="4"/>
  <c r="R6392" i="4"/>
  <c r="O13" i="4"/>
  <c r="O15" i="4"/>
  <c r="O17" i="4"/>
  <c r="O19" i="4"/>
  <c r="O21" i="4"/>
  <c r="O23" i="4"/>
  <c r="O25" i="4"/>
  <c r="O28" i="4"/>
  <c r="O30" i="4"/>
  <c r="O32" i="4"/>
  <c r="O34" i="4"/>
  <c r="O36" i="4"/>
  <c r="O38" i="4"/>
  <c r="O43" i="4"/>
  <c r="O46" i="4"/>
  <c r="O48" i="4"/>
  <c r="O50" i="4"/>
  <c r="O52" i="4"/>
  <c r="O54" i="4"/>
  <c r="O56" i="4"/>
  <c r="O59" i="4"/>
  <c r="O61" i="4"/>
  <c r="O63" i="4"/>
  <c r="O65" i="4"/>
  <c r="O71" i="4"/>
  <c r="O80" i="4"/>
  <c r="O83" i="4"/>
  <c r="O85" i="4"/>
  <c r="O89" i="4"/>
  <c r="O92" i="4"/>
  <c r="O94" i="4"/>
  <c r="O96" i="4"/>
  <c r="O98" i="4"/>
  <c r="O100" i="4"/>
  <c r="O102" i="4"/>
  <c r="O105" i="4"/>
  <c r="O107" i="4"/>
  <c r="O109" i="4"/>
  <c r="O111" i="4"/>
  <c r="O113" i="4"/>
  <c r="O118" i="4"/>
  <c r="O120" i="4"/>
  <c r="O122" i="4"/>
  <c r="O134" i="4"/>
  <c r="O136" i="4"/>
  <c r="O138" i="4"/>
  <c r="O140" i="4"/>
  <c r="O142" i="4"/>
  <c r="O144" i="4"/>
  <c r="O146" i="4"/>
  <c r="O150" i="4"/>
  <c r="O152" i="4"/>
  <c r="O154" i="4"/>
  <c r="O156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O1463" i="4"/>
  <c r="O1464" i="4"/>
  <c r="O1465" i="4"/>
  <c r="O1466" i="4"/>
  <c r="O1467" i="4"/>
  <c r="O1468" i="4"/>
  <c r="O1469" i="4"/>
  <c r="O1470" i="4"/>
  <c r="O1471" i="4"/>
  <c r="O1472" i="4"/>
  <c r="O1473" i="4"/>
  <c r="O1474" i="4"/>
  <c r="O1475" i="4"/>
  <c r="O1476" i="4"/>
  <c r="O1477" i="4"/>
  <c r="O1478" i="4"/>
  <c r="O1479" i="4"/>
  <c r="O1480" i="4"/>
  <c r="O1481" i="4"/>
  <c r="O1482" i="4"/>
  <c r="O1483" i="4"/>
  <c r="O1484" i="4"/>
  <c r="O1485" i="4"/>
  <c r="O1486" i="4"/>
  <c r="O1487" i="4"/>
  <c r="O1488" i="4"/>
  <c r="O1489" i="4"/>
  <c r="O1490" i="4"/>
  <c r="O1491" i="4"/>
  <c r="O1492" i="4"/>
  <c r="O1493" i="4"/>
  <c r="O1494" i="4"/>
  <c r="O1495" i="4"/>
  <c r="O1496" i="4"/>
  <c r="O1497" i="4"/>
  <c r="O1498" i="4"/>
  <c r="O1499" i="4"/>
  <c r="O1500" i="4"/>
  <c r="O1501" i="4"/>
  <c r="O1502" i="4"/>
  <c r="O1503" i="4"/>
  <c r="O1504" i="4"/>
  <c r="O1505" i="4"/>
  <c r="O1506" i="4"/>
  <c r="O1507" i="4"/>
  <c r="O1508" i="4"/>
  <c r="O1509" i="4"/>
  <c r="O1510" i="4"/>
  <c r="O1511" i="4"/>
  <c r="O1512" i="4"/>
  <c r="O1513" i="4"/>
  <c r="O1514" i="4"/>
  <c r="O1515" i="4"/>
  <c r="O1516" i="4"/>
  <c r="O1517" i="4"/>
  <c r="O1518" i="4"/>
  <c r="O1519" i="4"/>
  <c r="O1520" i="4"/>
  <c r="O1521" i="4"/>
  <c r="O1522" i="4"/>
  <c r="O1523" i="4"/>
  <c r="O1524" i="4"/>
  <c r="O1525" i="4"/>
  <c r="O1526" i="4"/>
  <c r="O1527" i="4"/>
  <c r="O1528" i="4"/>
  <c r="O1529" i="4"/>
  <c r="O1530" i="4"/>
  <c r="O1531" i="4"/>
  <c r="O1532" i="4"/>
  <c r="O1533" i="4"/>
  <c r="O1534" i="4"/>
  <c r="O1535" i="4"/>
  <c r="O1536" i="4"/>
  <c r="O1537" i="4"/>
  <c r="O1538" i="4"/>
  <c r="O1539" i="4"/>
  <c r="O1540" i="4"/>
  <c r="O1541" i="4"/>
  <c r="O1542" i="4"/>
  <c r="O1543" i="4"/>
  <c r="O1544" i="4"/>
  <c r="O1545" i="4"/>
  <c r="O1546" i="4"/>
  <c r="O1547" i="4"/>
  <c r="O1548" i="4"/>
  <c r="O1549" i="4"/>
  <c r="O1550" i="4"/>
  <c r="O1551" i="4"/>
  <c r="O1552" i="4"/>
  <c r="O1553" i="4"/>
  <c r="O1554" i="4"/>
  <c r="O1555" i="4"/>
  <c r="O1556" i="4"/>
  <c r="O1557" i="4"/>
  <c r="O1558" i="4"/>
  <c r="O1559" i="4"/>
  <c r="O1560" i="4"/>
  <c r="O1561" i="4"/>
  <c r="O1562" i="4"/>
  <c r="O1563" i="4"/>
  <c r="O1564" i="4"/>
  <c r="O1565" i="4"/>
  <c r="O1566" i="4"/>
  <c r="O1567" i="4"/>
  <c r="O1568" i="4"/>
  <c r="O1569" i="4"/>
  <c r="O1570" i="4"/>
  <c r="O1571" i="4"/>
  <c r="O1572" i="4"/>
  <c r="O1573" i="4"/>
  <c r="O1574" i="4"/>
  <c r="O1575" i="4"/>
  <c r="O1576" i="4"/>
  <c r="O1577" i="4"/>
  <c r="O1578" i="4"/>
  <c r="O1579" i="4"/>
  <c r="O1580" i="4"/>
  <c r="O1581" i="4"/>
  <c r="O1582" i="4"/>
  <c r="O1583" i="4"/>
  <c r="O1584" i="4"/>
  <c r="O1585" i="4"/>
  <c r="O1586" i="4"/>
  <c r="O1587" i="4"/>
  <c r="O1588" i="4"/>
  <c r="O1589" i="4"/>
  <c r="O1590" i="4"/>
  <c r="O1591" i="4"/>
  <c r="O1592" i="4"/>
  <c r="O1593" i="4"/>
  <c r="O1594" i="4"/>
  <c r="O1595" i="4"/>
  <c r="O1596" i="4"/>
  <c r="O1597" i="4"/>
  <c r="O1598" i="4"/>
  <c r="O1599" i="4"/>
  <c r="O1600" i="4"/>
  <c r="O1601" i="4"/>
  <c r="O1602" i="4"/>
  <c r="O1603" i="4"/>
  <c r="O1604" i="4"/>
  <c r="O1605" i="4"/>
  <c r="O1606" i="4"/>
  <c r="O1607" i="4"/>
  <c r="O1608" i="4"/>
  <c r="O1609" i="4"/>
  <c r="O1610" i="4"/>
  <c r="O1611" i="4"/>
  <c r="O1612" i="4"/>
  <c r="O1613" i="4"/>
  <c r="O1614" i="4"/>
  <c r="O1615" i="4"/>
  <c r="O1616" i="4"/>
  <c r="O1617" i="4"/>
  <c r="O1618" i="4"/>
  <c r="O1619" i="4"/>
  <c r="O1620" i="4"/>
  <c r="O1621" i="4"/>
  <c r="O1622" i="4"/>
  <c r="O1623" i="4"/>
  <c r="O1624" i="4"/>
  <c r="O1625" i="4"/>
  <c r="O1626" i="4"/>
  <c r="O1627" i="4"/>
  <c r="O1628" i="4"/>
  <c r="O1629" i="4"/>
  <c r="O1630" i="4"/>
  <c r="O1631" i="4"/>
  <c r="O1632" i="4"/>
  <c r="O1633" i="4"/>
  <c r="O1634" i="4"/>
  <c r="O1635" i="4"/>
  <c r="O1636" i="4"/>
  <c r="O1637" i="4"/>
  <c r="O1638" i="4"/>
  <c r="O1639" i="4"/>
  <c r="O1640" i="4"/>
  <c r="O1641" i="4"/>
  <c r="O1642" i="4"/>
  <c r="O1643" i="4"/>
  <c r="O1644" i="4"/>
  <c r="O1645" i="4"/>
  <c r="O1646" i="4"/>
  <c r="O1647" i="4"/>
  <c r="O1648" i="4"/>
  <c r="O1649" i="4"/>
  <c r="O1650" i="4"/>
  <c r="O1651" i="4"/>
  <c r="O1652" i="4"/>
  <c r="O1653" i="4"/>
  <c r="O1654" i="4"/>
  <c r="O1655" i="4"/>
  <c r="O1656" i="4"/>
  <c r="O1657" i="4"/>
  <c r="O1658" i="4"/>
  <c r="O1659" i="4"/>
  <c r="O1660" i="4"/>
  <c r="O1661" i="4"/>
  <c r="O1662" i="4"/>
  <c r="O1663" i="4"/>
  <c r="O1664" i="4"/>
  <c r="O1665" i="4"/>
  <c r="O1666" i="4"/>
  <c r="O1667" i="4"/>
  <c r="O1668" i="4"/>
  <c r="O1669" i="4"/>
  <c r="O1670" i="4"/>
  <c r="O1671" i="4"/>
  <c r="O1672" i="4"/>
  <c r="O1673" i="4"/>
  <c r="O1674" i="4"/>
  <c r="O1675" i="4"/>
  <c r="O1676" i="4"/>
  <c r="O1677" i="4"/>
  <c r="O1678" i="4"/>
  <c r="O1679" i="4"/>
  <c r="O1680" i="4"/>
  <c r="O1681" i="4"/>
  <c r="O1682" i="4"/>
  <c r="O1683" i="4"/>
  <c r="O1684" i="4"/>
  <c r="O1685" i="4"/>
  <c r="O1686" i="4"/>
  <c r="O1687" i="4"/>
  <c r="O1688" i="4"/>
  <c r="O1689" i="4"/>
  <c r="O1690" i="4"/>
  <c r="O1691" i="4"/>
  <c r="O1692" i="4"/>
  <c r="O1693" i="4"/>
  <c r="O1694" i="4"/>
  <c r="O1695" i="4"/>
  <c r="O1696" i="4"/>
  <c r="O1697" i="4"/>
  <c r="O1698" i="4"/>
  <c r="O1699" i="4"/>
  <c r="O1700" i="4"/>
  <c r="O1701" i="4"/>
  <c r="O1702" i="4"/>
  <c r="O1703" i="4"/>
  <c r="O1704" i="4"/>
  <c r="O1705" i="4"/>
  <c r="O1706" i="4"/>
  <c r="O1707" i="4"/>
  <c r="O1708" i="4"/>
  <c r="O1709" i="4"/>
  <c r="O1710" i="4"/>
  <c r="O1711" i="4"/>
  <c r="O1712" i="4"/>
  <c r="O1713" i="4"/>
  <c r="O1714" i="4"/>
  <c r="O1715" i="4"/>
  <c r="O1716" i="4"/>
  <c r="O1717" i="4"/>
  <c r="O1718" i="4"/>
  <c r="O1719" i="4"/>
  <c r="O1720" i="4"/>
  <c r="O1721" i="4"/>
  <c r="O1722" i="4"/>
  <c r="O1723" i="4"/>
  <c r="O1724" i="4"/>
  <c r="O1725" i="4"/>
  <c r="O1726" i="4"/>
  <c r="O1727" i="4"/>
  <c r="O1728" i="4"/>
  <c r="O1729" i="4"/>
  <c r="O1730" i="4"/>
  <c r="O1731" i="4"/>
  <c r="O1732" i="4"/>
  <c r="O1733" i="4"/>
  <c r="O1734" i="4"/>
  <c r="O1735" i="4"/>
  <c r="O1736" i="4"/>
  <c r="O1737" i="4"/>
  <c r="O1738" i="4"/>
  <c r="O1739" i="4"/>
  <c r="O1740" i="4"/>
  <c r="O1741" i="4"/>
  <c r="O1742" i="4"/>
  <c r="O1743" i="4"/>
  <c r="O1744" i="4"/>
  <c r="O1745" i="4"/>
  <c r="O1746" i="4"/>
  <c r="O1747" i="4"/>
  <c r="O1748" i="4"/>
  <c r="O1749" i="4"/>
  <c r="O1750" i="4"/>
  <c r="O1751" i="4"/>
  <c r="O1752" i="4"/>
  <c r="O1753" i="4"/>
  <c r="O1754" i="4"/>
  <c r="O1755" i="4"/>
  <c r="O1756" i="4"/>
  <c r="O1757" i="4"/>
  <c r="O1758" i="4"/>
  <c r="O1759" i="4"/>
  <c r="O1760" i="4"/>
  <c r="O1761" i="4"/>
  <c r="O1762" i="4"/>
  <c r="O1763" i="4"/>
  <c r="O1764" i="4"/>
  <c r="O1765" i="4"/>
  <c r="O1766" i="4"/>
  <c r="O1767" i="4"/>
  <c r="O1768" i="4"/>
  <c r="O1769" i="4"/>
  <c r="O1770" i="4"/>
  <c r="O1771" i="4"/>
  <c r="O1772" i="4"/>
  <c r="O1773" i="4"/>
  <c r="O1774" i="4"/>
  <c r="O1775" i="4"/>
  <c r="O1776" i="4"/>
  <c r="O1777" i="4"/>
  <c r="O1778" i="4"/>
  <c r="O1779" i="4"/>
  <c r="O1780" i="4"/>
  <c r="O1781" i="4"/>
  <c r="O1782" i="4"/>
  <c r="O1783" i="4"/>
  <c r="O1784" i="4"/>
  <c r="O1785" i="4"/>
  <c r="O1786" i="4"/>
  <c r="O1787" i="4"/>
  <c r="O1788" i="4"/>
  <c r="O1789" i="4"/>
  <c r="O1790" i="4"/>
  <c r="O1791" i="4"/>
  <c r="O1792" i="4"/>
  <c r="O1793" i="4"/>
  <c r="O1794" i="4"/>
  <c r="O1795" i="4"/>
  <c r="O1796" i="4"/>
  <c r="O1797" i="4"/>
  <c r="O1798" i="4"/>
  <c r="O1799" i="4"/>
  <c r="O1800" i="4"/>
  <c r="O1801" i="4"/>
  <c r="O1802" i="4"/>
  <c r="O1803" i="4"/>
  <c r="O1804" i="4"/>
  <c r="O1805" i="4"/>
  <c r="O1806" i="4"/>
  <c r="O1807" i="4"/>
  <c r="O1808" i="4"/>
  <c r="O1809" i="4"/>
  <c r="O1810" i="4"/>
  <c r="O1811" i="4"/>
  <c r="O1812" i="4"/>
  <c r="O1813" i="4"/>
  <c r="O1814" i="4"/>
  <c r="O1815" i="4"/>
  <c r="O1816" i="4"/>
  <c r="O1817" i="4"/>
  <c r="O1818" i="4"/>
  <c r="O1819" i="4"/>
  <c r="O1820" i="4"/>
  <c r="O1821" i="4"/>
  <c r="O1822" i="4"/>
  <c r="O1823" i="4"/>
  <c r="O1824" i="4"/>
  <c r="O1825" i="4"/>
  <c r="O1826" i="4"/>
  <c r="O1827" i="4"/>
  <c r="O1828" i="4"/>
  <c r="O1829" i="4"/>
  <c r="O1830" i="4"/>
  <c r="O1831" i="4"/>
  <c r="O1832" i="4"/>
  <c r="O1833" i="4"/>
  <c r="O1834" i="4"/>
  <c r="O1835" i="4"/>
  <c r="O1836" i="4"/>
  <c r="O1837" i="4"/>
  <c r="O1838" i="4"/>
  <c r="O1839" i="4"/>
  <c r="O1840" i="4"/>
  <c r="O1841" i="4"/>
  <c r="O1842" i="4"/>
  <c r="O1843" i="4"/>
  <c r="O1844" i="4"/>
  <c r="O1845" i="4"/>
  <c r="O1846" i="4"/>
  <c r="O1847" i="4"/>
  <c r="O1848" i="4"/>
  <c r="O1849" i="4"/>
  <c r="O1850" i="4"/>
  <c r="O1851" i="4"/>
  <c r="O1852" i="4"/>
  <c r="O1853" i="4"/>
  <c r="O1854" i="4"/>
  <c r="O1855" i="4"/>
  <c r="O1856" i="4"/>
  <c r="O1857" i="4"/>
  <c r="O1858" i="4"/>
  <c r="O1859" i="4"/>
  <c r="O1860" i="4"/>
  <c r="O1861" i="4"/>
  <c r="O1862" i="4"/>
  <c r="O1863" i="4"/>
  <c r="O1864" i="4"/>
  <c r="O1865" i="4"/>
  <c r="O1866" i="4"/>
  <c r="O1867" i="4"/>
  <c r="O1868" i="4"/>
  <c r="O1869" i="4"/>
  <c r="O1870" i="4"/>
  <c r="O1871" i="4"/>
  <c r="O1872" i="4"/>
  <c r="O1873" i="4"/>
  <c r="O1874" i="4"/>
  <c r="O1875" i="4"/>
  <c r="O1876" i="4"/>
  <c r="O1877" i="4"/>
  <c r="O1878" i="4"/>
  <c r="O1879" i="4"/>
  <c r="O1880" i="4"/>
  <c r="O1881" i="4"/>
  <c r="O1882" i="4"/>
  <c r="O1883" i="4"/>
  <c r="O1884" i="4"/>
  <c r="O1885" i="4"/>
  <c r="O1886" i="4"/>
  <c r="O1887" i="4"/>
  <c r="O1888" i="4"/>
  <c r="O1889" i="4"/>
  <c r="O1890" i="4"/>
  <c r="O1891" i="4"/>
  <c r="O1892" i="4"/>
  <c r="O1893" i="4"/>
  <c r="O1894" i="4"/>
  <c r="O1895" i="4"/>
  <c r="O1896" i="4"/>
  <c r="O1897" i="4"/>
  <c r="O1898" i="4"/>
  <c r="O1899" i="4"/>
  <c r="O1900" i="4"/>
  <c r="O1901" i="4"/>
  <c r="O1902" i="4"/>
  <c r="O1903" i="4"/>
  <c r="O1904" i="4"/>
  <c r="O1905" i="4"/>
  <c r="O1906" i="4"/>
  <c r="O1907" i="4"/>
  <c r="O1908" i="4"/>
  <c r="O1909" i="4"/>
  <c r="O1910" i="4"/>
  <c r="O1911" i="4"/>
  <c r="O1912" i="4"/>
  <c r="O1913" i="4"/>
  <c r="O1914" i="4"/>
  <c r="O1915" i="4"/>
  <c r="O1916" i="4"/>
  <c r="O1917" i="4"/>
  <c r="O1918" i="4"/>
  <c r="O1919" i="4"/>
  <c r="O1920" i="4"/>
  <c r="O1921" i="4"/>
  <c r="O1922" i="4"/>
  <c r="O1923" i="4"/>
  <c r="O1924" i="4"/>
  <c r="O1925" i="4"/>
  <c r="O1926" i="4"/>
  <c r="O1927" i="4"/>
  <c r="O1928" i="4"/>
  <c r="O1929" i="4"/>
  <c r="O1930" i="4"/>
  <c r="O1931" i="4"/>
  <c r="O1932" i="4"/>
  <c r="O1933" i="4"/>
  <c r="O1934" i="4"/>
  <c r="O1935" i="4"/>
  <c r="O1936" i="4"/>
  <c r="O1937" i="4"/>
  <c r="O1938" i="4"/>
  <c r="O1939" i="4"/>
  <c r="O1940" i="4"/>
  <c r="O1941" i="4"/>
  <c r="O1942" i="4"/>
  <c r="O1943" i="4"/>
  <c r="O1944" i="4"/>
  <c r="O1945" i="4"/>
  <c r="O1946" i="4"/>
  <c r="O1947" i="4"/>
  <c r="O1948" i="4"/>
  <c r="O1949" i="4"/>
  <c r="O1950" i="4"/>
  <c r="O1951" i="4"/>
  <c r="O1952" i="4"/>
  <c r="O1953" i="4"/>
  <c r="O1954" i="4"/>
  <c r="O1955" i="4"/>
  <c r="O1956" i="4"/>
  <c r="O1957" i="4"/>
  <c r="O1958" i="4"/>
  <c r="O1959" i="4"/>
  <c r="O1960" i="4"/>
  <c r="O1961" i="4"/>
  <c r="O1962" i="4"/>
  <c r="O1963" i="4"/>
  <c r="O1964" i="4"/>
  <c r="O1965" i="4"/>
  <c r="O1966" i="4"/>
  <c r="O1967" i="4"/>
  <c r="O1968" i="4"/>
  <c r="O1969" i="4"/>
  <c r="O1970" i="4"/>
  <c r="O1971" i="4"/>
  <c r="O1972" i="4"/>
  <c r="O1973" i="4"/>
  <c r="O1974" i="4"/>
  <c r="O1975" i="4"/>
  <c r="O1976" i="4"/>
  <c r="O1977" i="4"/>
  <c r="O1978" i="4"/>
  <c r="O1979" i="4"/>
  <c r="O1980" i="4"/>
  <c r="O1981" i="4"/>
  <c r="O1982" i="4"/>
  <c r="O1983" i="4"/>
  <c r="O1984" i="4"/>
  <c r="O1985" i="4"/>
  <c r="O1986" i="4"/>
  <c r="O1987" i="4"/>
  <c r="O1988" i="4"/>
  <c r="O1989" i="4"/>
  <c r="O1990" i="4"/>
  <c r="O1991" i="4"/>
  <c r="O1992" i="4"/>
  <c r="O1993" i="4"/>
  <c r="O1994" i="4"/>
  <c r="O1995" i="4"/>
  <c r="O1996" i="4"/>
  <c r="O1997" i="4"/>
  <c r="O1998" i="4"/>
  <c r="O1999" i="4"/>
  <c r="O2000" i="4"/>
  <c r="O2001" i="4"/>
  <c r="O2002" i="4"/>
  <c r="O2003" i="4"/>
  <c r="O2004" i="4"/>
  <c r="O2005" i="4"/>
  <c r="O2006" i="4"/>
  <c r="O2007" i="4"/>
  <c r="O2008" i="4"/>
  <c r="O2009" i="4"/>
  <c r="O2010" i="4"/>
  <c r="O2011" i="4"/>
  <c r="O2012" i="4"/>
  <c r="O2013" i="4"/>
  <c r="O2014" i="4"/>
  <c r="O2015" i="4"/>
  <c r="O2016" i="4"/>
  <c r="O2017" i="4"/>
  <c r="O2018" i="4"/>
  <c r="O2019" i="4"/>
  <c r="O2020" i="4"/>
  <c r="O2021" i="4"/>
  <c r="O2022" i="4"/>
  <c r="O2023" i="4"/>
  <c r="O2024" i="4"/>
  <c r="O2025" i="4"/>
  <c r="O2026" i="4"/>
  <c r="O2027" i="4"/>
  <c r="O2028" i="4"/>
  <c r="O2029" i="4"/>
  <c r="O2030" i="4"/>
  <c r="O2031" i="4"/>
  <c r="O2032" i="4"/>
  <c r="O2033" i="4"/>
  <c r="O2034" i="4"/>
  <c r="O2035" i="4"/>
  <c r="O2036" i="4"/>
  <c r="O2037" i="4"/>
  <c r="O2038" i="4"/>
  <c r="O2039" i="4"/>
  <c r="O2040" i="4"/>
  <c r="O2041" i="4"/>
  <c r="O2042" i="4"/>
  <c r="O2043" i="4"/>
  <c r="O2044" i="4"/>
  <c r="O2045" i="4"/>
  <c r="O2046" i="4"/>
  <c r="O2047" i="4"/>
  <c r="O2048" i="4"/>
  <c r="O2049" i="4"/>
  <c r="O2050" i="4"/>
  <c r="O2051" i="4"/>
  <c r="O2052" i="4"/>
  <c r="O2053" i="4"/>
  <c r="O2054" i="4"/>
  <c r="O2055" i="4"/>
  <c r="O2056" i="4"/>
  <c r="O2057" i="4"/>
  <c r="O2058" i="4"/>
  <c r="O2059" i="4"/>
  <c r="O2060" i="4"/>
  <c r="O2061" i="4"/>
  <c r="O2062" i="4"/>
  <c r="O2063" i="4"/>
  <c r="O2064" i="4"/>
  <c r="O2065" i="4"/>
  <c r="O2066" i="4"/>
  <c r="O2067" i="4"/>
  <c r="O2068" i="4"/>
  <c r="O2069" i="4"/>
  <c r="O2070" i="4"/>
  <c r="O2071" i="4"/>
  <c r="O2072" i="4"/>
  <c r="O2073" i="4"/>
  <c r="O2074" i="4"/>
  <c r="O2075" i="4"/>
  <c r="O2076" i="4"/>
  <c r="O2077" i="4"/>
  <c r="O2078" i="4"/>
  <c r="O2079" i="4"/>
  <c r="O2080" i="4"/>
  <c r="O2081" i="4"/>
  <c r="O2082" i="4"/>
  <c r="O2083" i="4"/>
  <c r="O2084" i="4"/>
  <c r="O2085" i="4"/>
  <c r="O2086" i="4"/>
  <c r="O2087" i="4"/>
  <c r="O2088" i="4"/>
  <c r="O2089" i="4"/>
  <c r="O2090" i="4"/>
  <c r="O2091" i="4"/>
  <c r="O2092" i="4"/>
  <c r="O2093" i="4"/>
  <c r="O2094" i="4"/>
  <c r="O2095" i="4"/>
  <c r="O2096" i="4"/>
  <c r="O2097" i="4"/>
  <c r="O2098" i="4"/>
  <c r="O2099" i="4"/>
  <c r="O2100" i="4"/>
  <c r="O2101" i="4"/>
  <c r="O2102" i="4"/>
  <c r="O2103" i="4"/>
  <c r="O2104" i="4"/>
  <c r="O2105" i="4"/>
  <c r="O2106" i="4"/>
  <c r="O2107" i="4"/>
  <c r="O2108" i="4"/>
  <c r="O2109" i="4"/>
  <c r="O2110" i="4"/>
  <c r="O2111" i="4"/>
  <c r="O2112" i="4"/>
  <c r="O2113" i="4"/>
  <c r="O2114" i="4"/>
  <c r="O2115" i="4"/>
  <c r="O2116" i="4"/>
  <c r="O2117" i="4"/>
  <c r="O2118" i="4"/>
  <c r="O2119" i="4"/>
  <c r="O2120" i="4"/>
  <c r="O2121" i="4"/>
  <c r="O2122" i="4"/>
  <c r="O2123" i="4"/>
  <c r="O2124" i="4"/>
  <c r="O2125" i="4"/>
  <c r="O2126" i="4"/>
  <c r="O2127" i="4"/>
  <c r="O2128" i="4"/>
  <c r="O2129" i="4"/>
  <c r="O2130" i="4"/>
  <c r="O2131" i="4"/>
  <c r="O2132" i="4"/>
  <c r="O2133" i="4"/>
  <c r="O2134" i="4"/>
  <c r="O2135" i="4"/>
  <c r="O2136" i="4"/>
  <c r="O2137" i="4"/>
  <c r="O2138" i="4"/>
  <c r="O2139" i="4"/>
  <c r="O2140" i="4"/>
  <c r="O2141" i="4"/>
  <c r="O2142" i="4"/>
  <c r="O2143" i="4"/>
  <c r="O2144" i="4"/>
  <c r="O2145" i="4"/>
  <c r="O2146" i="4"/>
  <c r="O2147" i="4"/>
  <c r="O2148" i="4"/>
  <c r="O2149" i="4"/>
  <c r="O2150" i="4"/>
  <c r="O2151" i="4"/>
  <c r="O2152" i="4"/>
  <c r="O2153" i="4"/>
  <c r="O2154" i="4"/>
  <c r="O2155" i="4"/>
  <c r="O2156" i="4"/>
  <c r="O2157" i="4"/>
  <c r="O2158" i="4"/>
  <c r="O2159" i="4"/>
  <c r="O2160" i="4"/>
  <c r="O2161" i="4"/>
  <c r="O2162" i="4"/>
  <c r="O2163" i="4"/>
  <c r="O2164" i="4"/>
  <c r="O2165" i="4"/>
  <c r="O2166" i="4"/>
  <c r="O2167" i="4"/>
  <c r="O2168" i="4"/>
  <c r="O2169" i="4"/>
  <c r="O2170" i="4"/>
  <c r="O2171" i="4"/>
  <c r="O2172" i="4"/>
  <c r="O2173" i="4"/>
  <c r="O2174" i="4"/>
  <c r="O2175" i="4"/>
  <c r="O2176" i="4"/>
  <c r="O2177" i="4"/>
  <c r="O2178" i="4"/>
  <c r="O2179" i="4"/>
  <c r="O2180" i="4"/>
  <c r="O2181" i="4"/>
  <c r="O2182" i="4"/>
  <c r="O2183" i="4"/>
  <c r="O2184" i="4"/>
  <c r="O2185" i="4"/>
  <c r="O2186" i="4"/>
  <c r="O2187" i="4"/>
  <c r="O2188" i="4"/>
  <c r="O2189" i="4"/>
  <c r="O2190" i="4"/>
  <c r="O2191" i="4"/>
  <c r="O2192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2301" i="4"/>
  <c r="O2302" i="4"/>
  <c r="O2303" i="4"/>
  <c r="O2304" i="4"/>
  <c r="O2305" i="4"/>
  <c r="O2306" i="4"/>
  <c r="O2307" i="4"/>
  <c r="O2308" i="4"/>
  <c r="O2309" i="4"/>
  <c r="O2310" i="4"/>
  <c r="O2311" i="4"/>
  <c r="O2312" i="4"/>
  <c r="O2313" i="4"/>
  <c r="O2314" i="4"/>
  <c r="O2315" i="4"/>
  <c r="O2316" i="4"/>
  <c r="O2317" i="4"/>
  <c r="O2318" i="4"/>
  <c r="O2319" i="4"/>
  <c r="O2320" i="4"/>
  <c r="O2321" i="4"/>
  <c r="O2322" i="4"/>
  <c r="O2323" i="4"/>
  <c r="O2324" i="4"/>
  <c r="O2325" i="4"/>
  <c r="O2326" i="4"/>
  <c r="O2327" i="4"/>
  <c r="O2328" i="4"/>
  <c r="O2329" i="4"/>
  <c r="O2330" i="4"/>
  <c r="O2331" i="4"/>
  <c r="O2332" i="4"/>
  <c r="O2333" i="4"/>
  <c r="O2334" i="4"/>
  <c r="O2335" i="4"/>
  <c r="O2336" i="4"/>
  <c r="O2337" i="4"/>
  <c r="O2338" i="4"/>
  <c r="O2339" i="4"/>
  <c r="O2340" i="4"/>
  <c r="O2341" i="4"/>
  <c r="O2342" i="4"/>
  <c r="O2343" i="4"/>
  <c r="O2344" i="4"/>
  <c r="O2345" i="4"/>
  <c r="O2346" i="4"/>
  <c r="O2347" i="4"/>
  <c r="O2348" i="4"/>
  <c r="O2349" i="4"/>
  <c r="O2350" i="4"/>
  <c r="O2351" i="4"/>
  <c r="O2352" i="4"/>
  <c r="O2353" i="4"/>
  <c r="O2354" i="4"/>
  <c r="O2355" i="4"/>
  <c r="O2356" i="4"/>
  <c r="O2357" i="4"/>
  <c r="O2358" i="4"/>
  <c r="O2359" i="4"/>
  <c r="O2360" i="4"/>
  <c r="O2361" i="4"/>
  <c r="O2362" i="4"/>
  <c r="O2363" i="4"/>
  <c r="O2364" i="4"/>
  <c r="O2365" i="4"/>
  <c r="O2366" i="4"/>
  <c r="O2367" i="4"/>
  <c r="O2368" i="4"/>
  <c r="O2369" i="4"/>
  <c r="O2370" i="4"/>
  <c r="O2371" i="4"/>
  <c r="O2372" i="4"/>
  <c r="O2373" i="4"/>
  <c r="O2374" i="4"/>
  <c r="O2375" i="4"/>
  <c r="O2376" i="4"/>
  <c r="O2377" i="4"/>
  <c r="O2378" i="4"/>
  <c r="O2379" i="4"/>
  <c r="O2380" i="4"/>
  <c r="O2381" i="4"/>
  <c r="O2382" i="4"/>
  <c r="O2383" i="4"/>
  <c r="O2384" i="4"/>
  <c r="O2385" i="4"/>
  <c r="O2386" i="4"/>
  <c r="O2387" i="4"/>
  <c r="O2388" i="4"/>
  <c r="O2389" i="4"/>
  <c r="O2390" i="4"/>
  <c r="O2391" i="4"/>
  <c r="O2392" i="4"/>
  <c r="O2393" i="4"/>
  <c r="O2394" i="4"/>
  <c r="O2395" i="4"/>
  <c r="O2396" i="4"/>
  <c r="O2397" i="4"/>
  <c r="O2398" i="4"/>
  <c r="O2399" i="4"/>
  <c r="O2400" i="4"/>
  <c r="O2401" i="4"/>
  <c r="O2402" i="4"/>
  <c r="O2403" i="4"/>
  <c r="O2404" i="4"/>
  <c r="O2405" i="4"/>
  <c r="O2406" i="4"/>
  <c r="O2407" i="4"/>
  <c r="O2408" i="4"/>
  <c r="O2409" i="4"/>
  <c r="O2410" i="4"/>
  <c r="O2411" i="4"/>
  <c r="O2412" i="4"/>
  <c r="O2413" i="4"/>
  <c r="O2414" i="4"/>
  <c r="O2415" i="4"/>
  <c r="O2416" i="4"/>
  <c r="O2417" i="4"/>
  <c r="O2418" i="4"/>
  <c r="O2419" i="4"/>
  <c r="O2420" i="4"/>
  <c r="O2421" i="4"/>
  <c r="O2422" i="4"/>
  <c r="O2423" i="4"/>
  <c r="O2424" i="4"/>
  <c r="O2425" i="4"/>
  <c r="O2426" i="4"/>
  <c r="O2427" i="4"/>
  <c r="O2428" i="4"/>
  <c r="O2429" i="4"/>
  <c r="O2430" i="4"/>
  <c r="O2431" i="4"/>
  <c r="O2432" i="4"/>
  <c r="O2433" i="4"/>
  <c r="O2434" i="4"/>
  <c r="O2435" i="4"/>
  <c r="O2436" i="4"/>
  <c r="O2437" i="4"/>
  <c r="O2438" i="4"/>
  <c r="O2439" i="4"/>
  <c r="O2440" i="4"/>
  <c r="O2441" i="4"/>
  <c r="O2442" i="4"/>
  <c r="O2443" i="4"/>
  <c r="O2444" i="4"/>
  <c r="O2445" i="4"/>
  <c r="O2446" i="4"/>
  <c r="O2447" i="4"/>
  <c r="O2448" i="4"/>
  <c r="O2449" i="4"/>
  <c r="O2450" i="4"/>
  <c r="O2451" i="4"/>
  <c r="O2452" i="4"/>
  <c r="O2453" i="4"/>
  <c r="O2454" i="4"/>
  <c r="O2455" i="4"/>
  <c r="O2456" i="4"/>
  <c r="O2457" i="4"/>
  <c r="O2458" i="4"/>
  <c r="O2459" i="4"/>
  <c r="O2460" i="4"/>
  <c r="O2461" i="4"/>
  <c r="O2462" i="4"/>
  <c r="O2463" i="4"/>
  <c r="O2464" i="4"/>
  <c r="O2465" i="4"/>
  <c r="O2466" i="4"/>
  <c r="O2467" i="4"/>
  <c r="O2468" i="4"/>
  <c r="O2469" i="4"/>
  <c r="O2470" i="4"/>
  <c r="O2471" i="4"/>
  <c r="O2472" i="4"/>
  <c r="O2473" i="4"/>
  <c r="O2474" i="4"/>
  <c r="O2475" i="4"/>
  <c r="O2476" i="4"/>
  <c r="O2477" i="4"/>
  <c r="O2478" i="4"/>
  <c r="O2479" i="4"/>
  <c r="O2480" i="4"/>
  <c r="O2481" i="4"/>
  <c r="O2482" i="4"/>
  <c r="O2483" i="4"/>
  <c r="O2484" i="4"/>
  <c r="O2485" i="4"/>
  <c r="O2486" i="4"/>
  <c r="O2487" i="4"/>
  <c r="O2488" i="4"/>
  <c r="O2489" i="4"/>
  <c r="O2490" i="4"/>
  <c r="O2491" i="4"/>
  <c r="O2492" i="4"/>
  <c r="O2493" i="4"/>
  <c r="O2494" i="4"/>
  <c r="O2495" i="4"/>
  <c r="O2496" i="4"/>
  <c r="O2497" i="4"/>
  <c r="O2498" i="4"/>
  <c r="O2499" i="4"/>
  <c r="O2500" i="4"/>
  <c r="O2501" i="4"/>
  <c r="O2502" i="4"/>
  <c r="O2503" i="4"/>
  <c r="O2504" i="4"/>
  <c r="O2505" i="4"/>
  <c r="O2506" i="4"/>
  <c r="O2507" i="4"/>
  <c r="O2508" i="4"/>
  <c r="O2509" i="4"/>
  <c r="O2510" i="4"/>
  <c r="O2511" i="4"/>
  <c r="O2512" i="4"/>
  <c r="O2513" i="4"/>
  <c r="O2514" i="4"/>
  <c r="O2515" i="4"/>
  <c r="O2516" i="4"/>
  <c r="O2517" i="4"/>
  <c r="O2518" i="4"/>
  <c r="O2519" i="4"/>
  <c r="O2520" i="4"/>
  <c r="O2521" i="4"/>
  <c r="O2522" i="4"/>
  <c r="O2523" i="4"/>
  <c r="O2524" i="4"/>
  <c r="O2525" i="4"/>
  <c r="O2526" i="4"/>
  <c r="O2527" i="4"/>
  <c r="O2528" i="4"/>
  <c r="O2529" i="4"/>
  <c r="O2530" i="4"/>
  <c r="O2531" i="4"/>
  <c r="O2532" i="4"/>
  <c r="O2533" i="4"/>
  <c r="O2534" i="4"/>
  <c r="O2535" i="4"/>
  <c r="O2536" i="4"/>
  <c r="O2537" i="4"/>
  <c r="O2538" i="4"/>
  <c r="O2539" i="4"/>
  <c r="O2540" i="4"/>
  <c r="O2541" i="4"/>
  <c r="O2542" i="4"/>
  <c r="O2543" i="4"/>
  <c r="O2544" i="4"/>
  <c r="O2545" i="4"/>
  <c r="O2546" i="4"/>
  <c r="O2547" i="4"/>
  <c r="O2548" i="4"/>
  <c r="O2549" i="4"/>
  <c r="O2550" i="4"/>
  <c r="O2551" i="4"/>
  <c r="O2552" i="4"/>
  <c r="O2553" i="4"/>
  <c r="O2554" i="4"/>
  <c r="O2555" i="4"/>
  <c r="O2556" i="4"/>
  <c r="O2557" i="4"/>
  <c r="O2558" i="4"/>
  <c r="O2559" i="4"/>
  <c r="O2560" i="4"/>
  <c r="O2561" i="4"/>
  <c r="O2562" i="4"/>
  <c r="O2563" i="4"/>
  <c r="O2564" i="4"/>
  <c r="O2565" i="4"/>
  <c r="O2566" i="4"/>
  <c r="O2567" i="4"/>
  <c r="O2568" i="4"/>
  <c r="O2569" i="4"/>
  <c r="O2570" i="4"/>
  <c r="O2571" i="4"/>
  <c r="O2572" i="4"/>
  <c r="O2573" i="4"/>
  <c r="O2574" i="4"/>
  <c r="O2575" i="4"/>
  <c r="O2576" i="4"/>
  <c r="O2577" i="4"/>
  <c r="O2578" i="4"/>
  <c r="O2579" i="4"/>
  <c r="O2580" i="4"/>
  <c r="O2581" i="4"/>
  <c r="O2582" i="4"/>
  <c r="O2583" i="4"/>
  <c r="O2584" i="4"/>
  <c r="O2585" i="4"/>
  <c r="O2586" i="4"/>
  <c r="O2587" i="4"/>
  <c r="O2588" i="4"/>
  <c r="O2589" i="4"/>
  <c r="O2590" i="4"/>
  <c r="O2591" i="4"/>
  <c r="O2592" i="4"/>
  <c r="O2593" i="4"/>
  <c r="O2594" i="4"/>
  <c r="O2595" i="4"/>
  <c r="O2596" i="4"/>
  <c r="O2597" i="4"/>
  <c r="O2598" i="4"/>
  <c r="O2599" i="4"/>
  <c r="O2600" i="4"/>
  <c r="O2601" i="4"/>
  <c r="O2602" i="4"/>
  <c r="O2603" i="4"/>
  <c r="O2604" i="4"/>
  <c r="O2605" i="4"/>
  <c r="O2606" i="4"/>
  <c r="O2607" i="4"/>
  <c r="O2608" i="4"/>
  <c r="O2609" i="4"/>
  <c r="O2610" i="4"/>
  <c r="O2611" i="4"/>
  <c r="O2612" i="4"/>
  <c r="O2613" i="4"/>
  <c r="O2614" i="4"/>
  <c r="O2615" i="4"/>
  <c r="O2616" i="4"/>
  <c r="O2617" i="4"/>
  <c r="O2618" i="4"/>
  <c r="O2619" i="4"/>
  <c r="O2620" i="4"/>
  <c r="O2621" i="4"/>
  <c r="O2622" i="4"/>
  <c r="O2623" i="4"/>
  <c r="O2624" i="4"/>
  <c r="O2625" i="4"/>
  <c r="O2626" i="4"/>
  <c r="O2627" i="4"/>
  <c r="O2628" i="4"/>
  <c r="O2629" i="4"/>
  <c r="O2630" i="4"/>
  <c r="O2631" i="4"/>
  <c r="O2632" i="4"/>
  <c r="O2633" i="4"/>
  <c r="O2634" i="4"/>
  <c r="O2635" i="4"/>
  <c r="O2636" i="4"/>
  <c r="O2637" i="4"/>
  <c r="O2638" i="4"/>
  <c r="O2639" i="4"/>
  <c r="O2640" i="4"/>
  <c r="O2641" i="4"/>
  <c r="O2642" i="4"/>
  <c r="O2643" i="4"/>
  <c r="O2644" i="4"/>
  <c r="O2645" i="4"/>
  <c r="O2646" i="4"/>
  <c r="O2647" i="4"/>
  <c r="O2648" i="4"/>
  <c r="O2649" i="4"/>
  <c r="O2650" i="4"/>
  <c r="O2651" i="4"/>
  <c r="O2652" i="4"/>
  <c r="O2653" i="4"/>
  <c r="O2654" i="4"/>
  <c r="O2655" i="4"/>
  <c r="O2656" i="4"/>
  <c r="O2657" i="4"/>
  <c r="O2658" i="4"/>
  <c r="O2659" i="4"/>
  <c r="O2660" i="4"/>
  <c r="O2661" i="4"/>
  <c r="O2662" i="4"/>
  <c r="O2663" i="4"/>
  <c r="O2664" i="4"/>
  <c r="O2665" i="4"/>
  <c r="O2666" i="4"/>
  <c r="O2667" i="4"/>
  <c r="O2668" i="4"/>
  <c r="O2669" i="4"/>
  <c r="O2670" i="4"/>
  <c r="O2671" i="4"/>
  <c r="O2672" i="4"/>
  <c r="O2673" i="4"/>
  <c r="O2674" i="4"/>
  <c r="O2675" i="4"/>
  <c r="O2676" i="4"/>
  <c r="O2677" i="4"/>
  <c r="O2678" i="4"/>
  <c r="O2679" i="4"/>
  <c r="O2680" i="4"/>
  <c r="O2681" i="4"/>
  <c r="O2682" i="4"/>
  <c r="O2683" i="4"/>
  <c r="O2684" i="4"/>
  <c r="O2685" i="4"/>
  <c r="O2686" i="4"/>
  <c r="O2687" i="4"/>
  <c r="O2688" i="4"/>
  <c r="O2689" i="4"/>
  <c r="O2690" i="4"/>
  <c r="O2691" i="4"/>
  <c r="O2692" i="4"/>
  <c r="O2693" i="4"/>
  <c r="O2694" i="4"/>
  <c r="O2695" i="4"/>
  <c r="O2696" i="4"/>
  <c r="O2697" i="4"/>
  <c r="O2698" i="4"/>
  <c r="O2699" i="4"/>
  <c r="O2700" i="4"/>
  <c r="O2701" i="4"/>
  <c r="O2702" i="4"/>
  <c r="O2703" i="4"/>
  <c r="O2704" i="4"/>
  <c r="O2705" i="4"/>
  <c r="O2706" i="4"/>
  <c r="O2707" i="4"/>
  <c r="O2708" i="4"/>
  <c r="O2709" i="4"/>
  <c r="O2710" i="4"/>
  <c r="O2711" i="4"/>
  <c r="O2712" i="4"/>
  <c r="O2713" i="4"/>
  <c r="O2714" i="4"/>
  <c r="O2715" i="4"/>
  <c r="O2716" i="4"/>
  <c r="O2717" i="4"/>
  <c r="O2718" i="4"/>
  <c r="O2719" i="4"/>
  <c r="O2720" i="4"/>
  <c r="O2721" i="4"/>
  <c r="O2722" i="4"/>
  <c r="O2723" i="4"/>
  <c r="O2724" i="4"/>
  <c r="O2725" i="4"/>
  <c r="O2726" i="4"/>
  <c r="O2727" i="4"/>
  <c r="O2728" i="4"/>
  <c r="O2729" i="4"/>
  <c r="O2730" i="4"/>
  <c r="O2731" i="4"/>
  <c r="O2732" i="4"/>
  <c r="O2733" i="4"/>
  <c r="O2734" i="4"/>
  <c r="O2735" i="4"/>
  <c r="O2736" i="4"/>
  <c r="O2737" i="4"/>
  <c r="O2738" i="4"/>
  <c r="O2739" i="4"/>
  <c r="O2740" i="4"/>
  <c r="O2741" i="4"/>
  <c r="O2742" i="4"/>
  <c r="O2743" i="4"/>
  <c r="O2744" i="4"/>
  <c r="O2745" i="4"/>
  <c r="O2746" i="4"/>
  <c r="O2747" i="4"/>
  <c r="O2748" i="4"/>
  <c r="O2749" i="4"/>
  <c r="O2750" i="4"/>
  <c r="O2751" i="4"/>
  <c r="O2752" i="4"/>
  <c r="O2753" i="4"/>
  <c r="O2754" i="4"/>
  <c r="O2755" i="4"/>
  <c r="O2756" i="4"/>
  <c r="O2757" i="4"/>
  <c r="O2758" i="4"/>
  <c r="O2759" i="4"/>
  <c r="O2760" i="4"/>
  <c r="O2761" i="4"/>
  <c r="O2762" i="4"/>
  <c r="O2763" i="4"/>
  <c r="O2764" i="4"/>
  <c r="O2765" i="4"/>
  <c r="O2766" i="4"/>
  <c r="O2767" i="4"/>
  <c r="O2768" i="4"/>
  <c r="O2769" i="4"/>
  <c r="O2770" i="4"/>
  <c r="O2771" i="4"/>
  <c r="O2772" i="4"/>
  <c r="O2773" i="4"/>
  <c r="O2774" i="4"/>
  <c r="O2775" i="4"/>
  <c r="O2776" i="4"/>
  <c r="O2777" i="4"/>
  <c r="O2778" i="4"/>
  <c r="O2779" i="4"/>
  <c r="O2780" i="4"/>
  <c r="O2781" i="4"/>
  <c r="O2782" i="4"/>
  <c r="O2783" i="4"/>
  <c r="O2784" i="4"/>
  <c r="O2785" i="4"/>
  <c r="O2786" i="4"/>
  <c r="O2787" i="4"/>
  <c r="O2788" i="4"/>
  <c r="O2789" i="4"/>
  <c r="O2790" i="4"/>
  <c r="O2791" i="4"/>
  <c r="O2792" i="4"/>
  <c r="O2793" i="4"/>
  <c r="O2794" i="4"/>
  <c r="O2795" i="4"/>
  <c r="O2796" i="4"/>
  <c r="O2797" i="4"/>
  <c r="O2798" i="4"/>
  <c r="O2799" i="4"/>
  <c r="O2800" i="4"/>
  <c r="O2801" i="4"/>
  <c r="O2802" i="4"/>
  <c r="O2803" i="4"/>
  <c r="O2804" i="4"/>
  <c r="O2805" i="4"/>
  <c r="O2806" i="4"/>
  <c r="O2807" i="4"/>
  <c r="O2808" i="4"/>
  <c r="O2809" i="4"/>
  <c r="O2810" i="4"/>
  <c r="O2811" i="4"/>
  <c r="O2812" i="4"/>
  <c r="O2813" i="4"/>
  <c r="O2814" i="4"/>
  <c r="O2815" i="4"/>
  <c r="O2816" i="4"/>
  <c r="O2817" i="4"/>
  <c r="O2818" i="4"/>
  <c r="O2819" i="4"/>
  <c r="O2820" i="4"/>
  <c r="O2821" i="4"/>
  <c r="O2822" i="4"/>
  <c r="O2823" i="4"/>
  <c r="O2824" i="4"/>
  <c r="O2825" i="4"/>
  <c r="O2826" i="4"/>
  <c r="O2827" i="4"/>
  <c r="O2828" i="4"/>
  <c r="O2829" i="4"/>
  <c r="O2830" i="4"/>
  <c r="O2831" i="4"/>
  <c r="O2832" i="4"/>
  <c r="O2833" i="4"/>
  <c r="O2834" i="4"/>
  <c r="O2835" i="4"/>
  <c r="O2836" i="4"/>
  <c r="O2837" i="4"/>
  <c r="O2838" i="4"/>
  <c r="O2839" i="4"/>
  <c r="O2840" i="4"/>
  <c r="O2841" i="4"/>
  <c r="O2842" i="4"/>
  <c r="O2843" i="4"/>
  <c r="O2844" i="4"/>
  <c r="O2845" i="4"/>
  <c r="O2846" i="4"/>
  <c r="O2847" i="4"/>
  <c r="O2848" i="4"/>
  <c r="O2849" i="4"/>
  <c r="O2850" i="4"/>
  <c r="O2851" i="4"/>
  <c r="O2852" i="4"/>
  <c r="O2853" i="4"/>
  <c r="O2854" i="4"/>
  <c r="O2855" i="4"/>
  <c r="O2856" i="4"/>
  <c r="O2857" i="4"/>
  <c r="O2858" i="4"/>
  <c r="O2859" i="4"/>
  <c r="O2860" i="4"/>
  <c r="O2861" i="4"/>
  <c r="O2862" i="4"/>
  <c r="O2863" i="4"/>
  <c r="O2864" i="4"/>
  <c r="O2865" i="4"/>
  <c r="O2866" i="4"/>
  <c r="O2867" i="4"/>
  <c r="O2868" i="4"/>
  <c r="O2869" i="4"/>
  <c r="O2870" i="4"/>
  <c r="O2871" i="4"/>
  <c r="O2872" i="4"/>
  <c r="O2873" i="4"/>
  <c r="O2874" i="4"/>
  <c r="O2875" i="4"/>
  <c r="O2876" i="4"/>
  <c r="O2877" i="4"/>
  <c r="O2878" i="4"/>
  <c r="O2879" i="4"/>
  <c r="O2880" i="4"/>
  <c r="O2881" i="4"/>
  <c r="O2882" i="4"/>
  <c r="O2883" i="4"/>
  <c r="O2884" i="4"/>
  <c r="O2885" i="4"/>
  <c r="O2886" i="4"/>
  <c r="O2887" i="4"/>
  <c r="O2888" i="4"/>
  <c r="O2889" i="4"/>
  <c r="O2890" i="4"/>
  <c r="O2891" i="4"/>
  <c r="O2892" i="4"/>
  <c r="O2893" i="4"/>
  <c r="O2894" i="4"/>
  <c r="O2895" i="4"/>
  <c r="O2896" i="4"/>
  <c r="O2897" i="4"/>
  <c r="O2898" i="4"/>
  <c r="O2899" i="4"/>
  <c r="O2900" i="4"/>
  <c r="O2901" i="4"/>
  <c r="O2902" i="4"/>
  <c r="O2903" i="4"/>
  <c r="O2904" i="4"/>
  <c r="O2905" i="4"/>
  <c r="O2906" i="4"/>
  <c r="O2907" i="4"/>
  <c r="O2908" i="4"/>
  <c r="O2909" i="4"/>
  <c r="O2910" i="4"/>
  <c r="O2911" i="4"/>
  <c r="O2912" i="4"/>
  <c r="O2913" i="4"/>
  <c r="O2914" i="4"/>
  <c r="O2915" i="4"/>
  <c r="O2916" i="4"/>
  <c r="O2917" i="4"/>
  <c r="O2918" i="4"/>
  <c r="O2919" i="4"/>
  <c r="O2920" i="4"/>
  <c r="O2921" i="4"/>
  <c r="O2922" i="4"/>
  <c r="O2923" i="4"/>
  <c r="O2924" i="4"/>
  <c r="O2925" i="4"/>
  <c r="O2926" i="4"/>
  <c r="O2927" i="4"/>
  <c r="O2928" i="4"/>
  <c r="O2929" i="4"/>
  <c r="O2930" i="4"/>
  <c r="O2931" i="4"/>
  <c r="O2932" i="4"/>
  <c r="O2933" i="4"/>
  <c r="O2934" i="4"/>
  <c r="O2935" i="4"/>
  <c r="O2936" i="4"/>
  <c r="O2937" i="4"/>
  <c r="O2938" i="4"/>
  <c r="O2939" i="4"/>
  <c r="O2940" i="4"/>
  <c r="O2941" i="4"/>
  <c r="O2942" i="4"/>
  <c r="O2943" i="4"/>
  <c r="O2944" i="4"/>
  <c r="O2945" i="4"/>
  <c r="O2946" i="4"/>
  <c r="O2947" i="4"/>
  <c r="O2948" i="4"/>
  <c r="O2949" i="4"/>
  <c r="O2950" i="4"/>
  <c r="O2951" i="4"/>
  <c r="O2952" i="4"/>
  <c r="O2953" i="4"/>
  <c r="O2954" i="4"/>
  <c r="O2955" i="4"/>
  <c r="O2956" i="4"/>
  <c r="O2957" i="4"/>
  <c r="O2958" i="4"/>
  <c r="O2959" i="4"/>
  <c r="O2960" i="4"/>
  <c r="O2961" i="4"/>
  <c r="O2962" i="4"/>
  <c r="O2963" i="4"/>
  <c r="O2964" i="4"/>
  <c r="O2965" i="4"/>
  <c r="O2966" i="4"/>
  <c r="O2967" i="4"/>
  <c r="O2968" i="4"/>
  <c r="O2969" i="4"/>
  <c r="O2970" i="4"/>
  <c r="O2971" i="4"/>
  <c r="O2972" i="4"/>
  <c r="O2973" i="4"/>
  <c r="O2974" i="4"/>
  <c r="O2975" i="4"/>
  <c r="O2976" i="4"/>
  <c r="O2977" i="4"/>
  <c r="O2978" i="4"/>
  <c r="O2979" i="4"/>
  <c r="O2980" i="4"/>
  <c r="O2981" i="4"/>
  <c r="O2982" i="4"/>
  <c r="O2983" i="4"/>
  <c r="O2984" i="4"/>
  <c r="O2985" i="4"/>
  <c r="O2986" i="4"/>
  <c r="O2987" i="4"/>
  <c r="O2988" i="4"/>
  <c r="O2989" i="4"/>
  <c r="O2990" i="4"/>
  <c r="O2991" i="4"/>
  <c r="O2992" i="4"/>
  <c r="O2993" i="4"/>
  <c r="O2994" i="4"/>
  <c r="O2995" i="4"/>
  <c r="O2996" i="4"/>
  <c r="O2997" i="4"/>
  <c r="O2998" i="4"/>
  <c r="O2999" i="4"/>
  <c r="O3000" i="4"/>
  <c r="O3001" i="4"/>
  <c r="O3002" i="4"/>
  <c r="O3003" i="4"/>
  <c r="O3004" i="4"/>
  <c r="O3005" i="4"/>
  <c r="O3006" i="4"/>
  <c r="O3007" i="4"/>
  <c r="O3008" i="4"/>
  <c r="O3009" i="4"/>
  <c r="O3010" i="4"/>
  <c r="O3011" i="4"/>
  <c r="O3012" i="4"/>
  <c r="O3013" i="4"/>
  <c r="O3014" i="4"/>
  <c r="O3015" i="4"/>
  <c r="O3016" i="4"/>
  <c r="O3017" i="4"/>
  <c r="O3018" i="4"/>
  <c r="O3019" i="4"/>
  <c r="O3020" i="4"/>
  <c r="O3021" i="4"/>
  <c r="O3022" i="4"/>
  <c r="O3023" i="4"/>
  <c r="O3024" i="4"/>
  <c r="O3025" i="4"/>
  <c r="O3026" i="4"/>
  <c r="O3027" i="4"/>
  <c r="O3028" i="4"/>
  <c r="O3029" i="4"/>
  <c r="O3030" i="4"/>
  <c r="O3031" i="4"/>
  <c r="O3032" i="4"/>
  <c r="O3033" i="4"/>
  <c r="O3034" i="4"/>
  <c r="O3035" i="4"/>
  <c r="O3036" i="4"/>
  <c r="O3037" i="4"/>
  <c r="O3038" i="4"/>
  <c r="O3039" i="4"/>
  <c r="O3040" i="4"/>
  <c r="O3041" i="4"/>
  <c r="O3042" i="4"/>
  <c r="O3043" i="4"/>
  <c r="O3044" i="4"/>
  <c r="O3045" i="4"/>
  <c r="O3046" i="4"/>
  <c r="O3047" i="4"/>
  <c r="O3048" i="4"/>
  <c r="O3049" i="4"/>
  <c r="O3050" i="4"/>
  <c r="O3051" i="4"/>
  <c r="O3052" i="4"/>
  <c r="O3053" i="4"/>
  <c r="O3054" i="4"/>
  <c r="O3055" i="4"/>
  <c r="O3056" i="4"/>
  <c r="O3057" i="4"/>
  <c r="O3058" i="4"/>
  <c r="O3059" i="4"/>
  <c r="O3060" i="4"/>
  <c r="O3061" i="4"/>
  <c r="O3062" i="4"/>
  <c r="O3063" i="4"/>
  <c r="O3064" i="4"/>
  <c r="O3065" i="4"/>
  <c r="O3066" i="4"/>
  <c r="O3067" i="4"/>
  <c r="O3068" i="4"/>
  <c r="O3069" i="4"/>
  <c r="O3070" i="4"/>
  <c r="O3071" i="4"/>
  <c r="O3072" i="4"/>
  <c r="O3073" i="4"/>
  <c r="O3074" i="4"/>
  <c r="O3075" i="4"/>
  <c r="O3076" i="4"/>
  <c r="O3077" i="4"/>
  <c r="O3078" i="4"/>
  <c r="O3079" i="4"/>
  <c r="O3080" i="4"/>
  <c r="O3081" i="4"/>
  <c r="O3082" i="4"/>
  <c r="O3083" i="4"/>
  <c r="O3084" i="4"/>
  <c r="O3085" i="4"/>
  <c r="O3086" i="4"/>
  <c r="O3087" i="4"/>
  <c r="O3088" i="4"/>
  <c r="O3089" i="4"/>
  <c r="O3090" i="4"/>
  <c r="O3091" i="4"/>
  <c r="O3092" i="4"/>
  <c r="O3093" i="4"/>
  <c r="O3094" i="4"/>
  <c r="O3095" i="4"/>
  <c r="O3096" i="4"/>
  <c r="O3097" i="4"/>
  <c r="O3098" i="4"/>
  <c r="O3099" i="4"/>
  <c r="O3100" i="4"/>
  <c r="O3101" i="4"/>
  <c r="O3102" i="4"/>
  <c r="O3103" i="4"/>
  <c r="O3104" i="4"/>
  <c r="O3105" i="4"/>
  <c r="O3106" i="4"/>
  <c r="O3107" i="4"/>
  <c r="O3108" i="4"/>
  <c r="O3109" i="4"/>
  <c r="O3110" i="4"/>
  <c r="O3111" i="4"/>
  <c r="O3112" i="4"/>
  <c r="O3113" i="4"/>
  <c r="O3114" i="4"/>
  <c r="O3115" i="4"/>
  <c r="O3116" i="4"/>
  <c r="O3117" i="4"/>
  <c r="O3118" i="4"/>
  <c r="O3119" i="4"/>
  <c r="O3120" i="4"/>
  <c r="O3121" i="4"/>
  <c r="O3122" i="4"/>
  <c r="O3123" i="4"/>
  <c r="O3124" i="4"/>
  <c r="O3125" i="4"/>
  <c r="O3126" i="4"/>
  <c r="O3127" i="4"/>
  <c r="O3128" i="4"/>
  <c r="O3129" i="4"/>
  <c r="O3130" i="4"/>
  <c r="O3131" i="4"/>
  <c r="O3132" i="4"/>
  <c r="O3133" i="4"/>
  <c r="O3134" i="4"/>
  <c r="O3135" i="4"/>
  <c r="O3136" i="4"/>
  <c r="O3137" i="4"/>
  <c r="O3138" i="4"/>
  <c r="O3139" i="4"/>
  <c r="O3140" i="4"/>
  <c r="O3141" i="4"/>
  <c r="O3142" i="4"/>
  <c r="O3143" i="4"/>
  <c r="O3144" i="4"/>
  <c r="O3145" i="4"/>
  <c r="O3146" i="4"/>
  <c r="O3147" i="4"/>
  <c r="O3148" i="4"/>
  <c r="O3149" i="4"/>
  <c r="O3150" i="4"/>
  <c r="O3151" i="4"/>
  <c r="O3152" i="4"/>
  <c r="O3153" i="4"/>
  <c r="O3154" i="4"/>
  <c r="O3155" i="4"/>
  <c r="O3156" i="4"/>
  <c r="O3157" i="4"/>
  <c r="O3158" i="4"/>
  <c r="O3159" i="4"/>
  <c r="O3160" i="4"/>
  <c r="O3161" i="4"/>
  <c r="O3162" i="4"/>
  <c r="O3163" i="4"/>
  <c r="O3164" i="4"/>
  <c r="O3165" i="4"/>
  <c r="O3166" i="4"/>
  <c r="O3167" i="4"/>
  <c r="O3168" i="4"/>
  <c r="O3169" i="4"/>
  <c r="O3170" i="4"/>
  <c r="O3171" i="4"/>
  <c r="O3172" i="4"/>
  <c r="O3173" i="4"/>
  <c r="O3174" i="4"/>
  <c r="O3175" i="4"/>
  <c r="O3176" i="4"/>
  <c r="O3177" i="4"/>
  <c r="O3178" i="4"/>
  <c r="O3179" i="4"/>
  <c r="O3180" i="4"/>
  <c r="O3181" i="4"/>
  <c r="O3182" i="4"/>
  <c r="O3183" i="4"/>
  <c r="O3184" i="4"/>
  <c r="O3185" i="4"/>
  <c r="O3186" i="4"/>
  <c r="O3187" i="4"/>
  <c r="O3188" i="4"/>
  <c r="O3189" i="4"/>
  <c r="O3190" i="4"/>
  <c r="O3191" i="4"/>
  <c r="O3192" i="4"/>
  <c r="O3193" i="4"/>
  <c r="O3194" i="4"/>
  <c r="O3195" i="4"/>
  <c r="O3196" i="4"/>
  <c r="O3197" i="4"/>
  <c r="O3198" i="4"/>
  <c r="O3199" i="4"/>
  <c r="O3200" i="4"/>
  <c r="O3201" i="4"/>
  <c r="O3202" i="4"/>
  <c r="O3203" i="4"/>
  <c r="O3204" i="4"/>
  <c r="O3205" i="4"/>
  <c r="O3206" i="4"/>
  <c r="O3207" i="4"/>
  <c r="O3208" i="4"/>
  <c r="O3209" i="4"/>
  <c r="O3210" i="4"/>
  <c r="O3211" i="4"/>
  <c r="O3212" i="4"/>
  <c r="O3213" i="4"/>
  <c r="O3214" i="4"/>
  <c r="O3215" i="4"/>
  <c r="O3216" i="4"/>
  <c r="O3217" i="4"/>
  <c r="O3218" i="4"/>
  <c r="O3219" i="4"/>
  <c r="O3220" i="4"/>
  <c r="O3221" i="4"/>
  <c r="O3222" i="4"/>
  <c r="O3223" i="4"/>
  <c r="O3224" i="4"/>
  <c r="O3225" i="4"/>
  <c r="O3226" i="4"/>
  <c r="O3227" i="4"/>
  <c r="O3228" i="4"/>
  <c r="O3229" i="4"/>
  <c r="O3230" i="4"/>
  <c r="O3231" i="4"/>
  <c r="O3232" i="4"/>
  <c r="O3233" i="4"/>
  <c r="O3234" i="4"/>
  <c r="O3235" i="4"/>
  <c r="O3236" i="4"/>
  <c r="O3237" i="4"/>
  <c r="O3238" i="4"/>
  <c r="O3239" i="4"/>
  <c r="O3240" i="4"/>
  <c r="O3241" i="4"/>
  <c r="O3242" i="4"/>
  <c r="O3243" i="4"/>
  <c r="O3244" i="4"/>
  <c r="O3245" i="4"/>
  <c r="O3246" i="4"/>
  <c r="O3247" i="4"/>
  <c r="O3248" i="4"/>
  <c r="O3249" i="4"/>
  <c r="O3250" i="4"/>
  <c r="O3251" i="4"/>
  <c r="O3252" i="4"/>
  <c r="O3253" i="4"/>
  <c r="O3254" i="4"/>
  <c r="O3255" i="4"/>
  <c r="O3256" i="4"/>
  <c r="O3257" i="4"/>
  <c r="O3258" i="4"/>
  <c r="O3259" i="4"/>
  <c r="O3260" i="4"/>
  <c r="O3261" i="4"/>
  <c r="O3262" i="4"/>
  <c r="O3263" i="4"/>
  <c r="O3264" i="4"/>
  <c r="O3265" i="4"/>
  <c r="O3266" i="4"/>
  <c r="O3267" i="4"/>
  <c r="O3268" i="4"/>
  <c r="O3269" i="4"/>
  <c r="O3270" i="4"/>
  <c r="O3271" i="4"/>
  <c r="O3272" i="4"/>
  <c r="O3273" i="4"/>
  <c r="O3274" i="4"/>
  <c r="O3275" i="4"/>
  <c r="O3276" i="4"/>
  <c r="O3277" i="4"/>
  <c r="O3278" i="4"/>
  <c r="O3279" i="4"/>
  <c r="O3280" i="4"/>
  <c r="O3281" i="4"/>
  <c r="O3282" i="4"/>
  <c r="O3283" i="4"/>
  <c r="O3284" i="4"/>
  <c r="O3285" i="4"/>
  <c r="O3286" i="4"/>
  <c r="O3287" i="4"/>
  <c r="O3288" i="4"/>
  <c r="O3289" i="4"/>
  <c r="O3290" i="4"/>
  <c r="O3291" i="4"/>
  <c r="O3292" i="4"/>
  <c r="O3293" i="4"/>
  <c r="O3294" i="4"/>
  <c r="O3295" i="4"/>
  <c r="O3296" i="4"/>
  <c r="O3297" i="4"/>
  <c r="O3298" i="4"/>
  <c r="O3299" i="4"/>
  <c r="O3300" i="4"/>
  <c r="O3301" i="4"/>
  <c r="O3302" i="4"/>
  <c r="O3303" i="4"/>
  <c r="O3304" i="4"/>
  <c r="O3305" i="4"/>
  <c r="O3306" i="4"/>
  <c r="O3307" i="4"/>
  <c r="O3308" i="4"/>
  <c r="O3309" i="4"/>
  <c r="O3310" i="4"/>
  <c r="O3311" i="4"/>
  <c r="O3312" i="4"/>
  <c r="O3313" i="4"/>
  <c r="O3314" i="4"/>
  <c r="O3315" i="4"/>
  <c r="O3316" i="4"/>
  <c r="O3317" i="4"/>
  <c r="O3318" i="4"/>
  <c r="O3319" i="4"/>
  <c r="O3320" i="4"/>
  <c r="O3321" i="4"/>
  <c r="O3322" i="4"/>
  <c r="O3323" i="4"/>
  <c r="O3324" i="4"/>
  <c r="O3325" i="4"/>
  <c r="O3326" i="4"/>
  <c r="O3327" i="4"/>
  <c r="O3328" i="4"/>
  <c r="O3329" i="4"/>
  <c r="O3330" i="4"/>
  <c r="O3331" i="4"/>
  <c r="O3332" i="4"/>
  <c r="O3333" i="4"/>
  <c r="O3334" i="4"/>
  <c r="O3335" i="4"/>
  <c r="O3336" i="4"/>
  <c r="O3337" i="4"/>
  <c r="O3338" i="4"/>
  <c r="O3339" i="4"/>
  <c r="O3340" i="4"/>
  <c r="O3341" i="4"/>
  <c r="O3342" i="4"/>
  <c r="O3343" i="4"/>
  <c r="O3344" i="4"/>
  <c r="O3345" i="4"/>
  <c r="O3346" i="4"/>
  <c r="O3347" i="4"/>
  <c r="O3348" i="4"/>
  <c r="O3349" i="4"/>
  <c r="O3350" i="4"/>
  <c r="O3351" i="4"/>
  <c r="O3352" i="4"/>
  <c r="O3353" i="4"/>
  <c r="O3354" i="4"/>
  <c r="O3355" i="4"/>
  <c r="O3356" i="4"/>
  <c r="O3357" i="4"/>
  <c r="O3358" i="4"/>
  <c r="O3359" i="4"/>
  <c r="O3360" i="4"/>
  <c r="O3361" i="4"/>
  <c r="O3362" i="4"/>
  <c r="O3363" i="4"/>
  <c r="O3364" i="4"/>
  <c r="O3365" i="4"/>
  <c r="O3366" i="4"/>
  <c r="O3367" i="4"/>
  <c r="O3368" i="4"/>
  <c r="O3369" i="4"/>
  <c r="O3370" i="4"/>
  <c r="O3371" i="4"/>
  <c r="O3372" i="4"/>
  <c r="O3373" i="4"/>
  <c r="O3374" i="4"/>
  <c r="O3375" i="4"/>
  <c r="O3376" i="4"/>
  <c r="O3377" i="4"/>
  <c r="O3378" i="4"/>
  <c r="O3379" i="4"/>
  <c r="O3380" i="4"/>
  <c r="O3381" i="4"/>
  <c r="O3382" i="4"/>
  <c r="O3383" i="4"/>
  <c r="O3384" i="4"/>
  <c r="O3385" i="4"/>
  <c r="O3386" i="4"/>
  <c r="O3387" i="4"/>
  <c r="O3388" i="4"/>
  <c r="O3389" i="4"/>
  <c r="O3390" i="4"/>
  <c r="O3391" i="4"/>
  <c r="O3392" i="4"/>
  <c r="O3393" i="4"/>
  <c r="O3394" i="4"/>
  <c r="O3395" i="4"/>
  <c r="O3396" i="4"/>
  <c r="O3397" i="4"/>
  <c r="O3398" i="4"/>
  <c r="O3399" i="4"/>
  <c r="O3400" i="4"/>
  <c r="O3401" i="4"/>
  <c r="O3402" i="4"/>
  <c r="O3403" i="4"/>
  <c r="O3404" i="4"/>
  <c r="O3405" i="4"/>
  <c r="O3406" i="4"/>
  <c r="O3407" i="4"/>
  <c r="O3408" i="4"/>
  <c r="O3409" i="4"/>
  <c r="O3410" i="4"/>
  <c r="O3411" i="4"/>
  <c r="O3412" i="4"/>
  <c r="O3413" i="4"/>
  <c r="O3414" i="4"/>
  <c r="O3415" i="4"/>
  <c r="O3416" i="4"/>
  <c r="O3417" i="4"/>
  <c r="O3418" i="4"/>
  <c r="O3419" i="4"/>
  <c r="O3420" i="4"/>
  <c r="O3421" i="4"/>
  <c r="O3422" i="4"/>
  <c r="O3423" i="4"/>
  <c r="O3424" i="4"/>
  <c r="O3425" i="4"/>
  <c r="O3426" i="4"/>
  <c r="O3427" i="4"/>
  <c r="O3428" i="4"/>
  <c r="O3429" i="4"/>
  <c r="O3430" i="4"/>
  <c r="O3431" i="4"/>
  <c r="O3432" i="4"/>
  <c r="O3433" i="4"/>
  <c r="O3434" i="4"/>
  <c r="O3435" i="4"/>
  <c r="O3436" i="4"/>
  <c r="O3437" i="4"/>
  <c r="O3438" i="4"/>
  <c r="O3439" i="4"/>
  <c r="O3440" i="4"/>
  <c r="O3441" i="4"/>
  <c r="O3442" i="4"/>
  <c r="O3443" i="4"/>
  <c r="O3444" i="4"/>
  <c r="O3445" i="4"/>
  <c r="O3446" i="4"/>
  <c r="O3447" i="4"/>
  <c r="O3448" i="4"/>
  <c r="O3449" i="4"/>
  <c r="O3450" i="4"/>
  <c r="O3451" i="4"/>
  <c r="O3452" i="4"/>
  <c r="O3453" i="4"/>
  <c r="O3454" i="4"/>
  <c r="O3455" i="4"/>
  <c r="O3456" i="4"/>
  <c r="O3457" i="4"/>
  <c r="O3458" i="4"/>
  <c r="O3459" i="4"/>
  <c r="O3460" i="4"/>
  <c r="O3461" i="4"/>
  <c r="O3462" i="4"/>
  <c r="O3463" i="4"/>
  <c r="O3464" i="4"/>
  <c r="O3465" i="4"/>
  <c r="O3466" i="4"/>
  <c r="O3467" i="4"/>
  <c r="O3468" i="4"/>
  <c r="O3469" i="4"/>
  <c r="O3470" i="4"/>
  <c r="O3471" i="4"/>
  <c r="O3472" i="4"/>
  <c r="O3473" i="4"/>
  <c r="O3474" i="4"/>
  <c r="O3475" i="4"/>
  <c r="O3476" i="4"/>
  <c r="O3477" i="4"/>
  <c r="O3478" i="4"/>
  <c r="O3479" i="4"/>
  <c r="O3480" i="4"/>
  <c r="O3481" i="4"/>
  <c r="O3482" i="4"/>
  <c r="O3483" i="4"/>
  <c r="O3484" i="4"/>
  <c r="O3485" i="4"/>
  <c r="O3486" i="4"/>
  <c r="O3487" i="4"/>
  <c r="O3488" i="4"/>
  <c r="O3489" i="4"/>
  <c r="O3490" i="4"/>
  <c r="O3491" i="4"/>
  <c r="O3492" i="4"/>
  <c r="O3493" i="4"/>
  <c r="O3494" i="4"/>
  <c r="O3495" i="4"/>
  <c r="O3496" i="4"/>
  <c r="O3497" i="4"/>
  <c r="O3498" i="4"/>
  <c r="O3499" i="4"/>
  <c r="O3500" i="4"/>
  <c r="O3501" i="4"/>
  <c r="O3502" i="4"/>
  <c r="O3503" i="4"/>
  <c r="O3504" i="4"/>
  <c r="O3505" i="4"/>
  <c r="O3506" i="4"/>
  <c r="O3507" i="4"/>
  <c r="O3508" i="4"/>
  <c r="O3509" i="4"/>
  <c r="O3510" i="4"/>
  <c r="O3511" i="4"/>
  <c r="O3512" i="4"/>
  <c r="O3513" i="4"/>
  <c r="O3514" i="4"/>
  <c r="O3515" i="4"/>
  <c r="O3516" i="4"/>
  <c r="O3517" i="4"/>
  <c r="O3518" i="4"/>
  <c r="O3519" i="4"/>
  <c r="O3520" i="4"/>
  <c r="O3521" i="4"/>
  <c r="O3522" i="4"/>
  <c r="O3523" i="4"/>
  <c r="O3524" i="4"/>
  <c r="O3525" i="4"/>
  <c r="O3526" i="4"/>
  <c r="O3527" i="4"/>
  <c r="O3528" i="4"/>
  <c r="O3529" i="4"/>
  <c r="O3530" i="4"/>
  <c r="O3531" i="4"/>
  <c r="O3532" i="4"/>
  <c r="O3533" i="4"/>
  <c r="O3534" i="4"/>
  <c r="O3535" i="4"/>
  <c r="O3536" i="4"/>
  <c r="O3537" i="4"/>
  <c r="O3538" i="4"/>
  <c r="O3539" i="4"/>
  <c r="O3540" i="4"/>
  <c r="O3541" i="4"/>
  <c r="O3542" i="4"/>
  <c r="O3543" i="4"/>
  <c r="O3544" i="4"/>
  <c r="O3545" i="4"/>
  <c r="O3546" i="4"/>
  <c r="O3547" i="4"/>
  <c r="O3548" i="4"/>
  <c r="O3549" i="4"/>
  <c r="O3550" i="4"/>
  <c r="O3551" i="4"/>
  <c r="O3552" i="4"/>
  <c r="O3553" i="4"/>
  <c r="O3554" i="4"/>
  <c r="O3555" i="4"/>
  <c r="O3556" i="4"/>
  <c r="O3557" i="4"/>
  <c r="O3558" i="4"/>
  <c r="O3559" i="4"/>
  <c r="O3560" i="4"/>
  <c r="O3561" i="4"/>
  <c r="O3562" i="4"/>
  <c r="O3563" i="4"/>
  <c r="O3564" i="4"/>
  <c r="O3565" i="4"/>
  <c r="O3566" i="4"/>
  <c r="O3567" i="4"/>
  <c r="O3568" i="4"/>
  <c r="O3569" i="4"/>
  <c r="O3570" i="4"/>
  <c r="O3571" i="4"/>
  <c r="O3572" i="4"/>
  <c r="O3573" i="4"/>
  <c r="O3574" i="4"/>
  <c r="O3575" i="4"/>
  <c r="O3576" i="4"/>
  <c r="O3577" i="4"/>
  <c r="O3578" i="4"/>
  <c r="O3579" i="4"/>
  <c r="O3580" i="4"/>
  <c r="O3581" i="4"/>
  <c r="O3582" i="4"/>
  <c r="O3583" i="4"/>
  <c r="O3584" i="4"/>
  <c r="O3585" i="4"/>
  <c r="O3586" i="4"/>
  <c r="O3587" i="4"/>
  <c r="O3588" i="4"/>
  <c r="O3589" i="4"/>
  <c r="O3590" i="4"/>
  <c r="O3591" i="4"/>
  <c r="O3592" i="4"/>
  <c r="O3593" i="4"/>
  <c r="O3594" i="4"/>
  <c r="O3595" i="4"/>
  <c r="O3596" i="4"/>
  <c r="O3597" i="4"/>
  <c r="O3598" i="4"/>
  <c r="O3599" i="4"/>
  <c r="O3600" i="4"/>
  <c r="O3601" i="4"/>
  <c r="O3602" i="4"/>
  <c r="O3603" i="4"/>
  <c r="O3604" i="4"/>
  <c r="O3605" i="4"/>
  <c r="O3606" i="4"/>
  <c r="O3607" i="4"/>
  <c r="O3608" i="4"/>
  <c r="O3609" i="4"/>
  <c r="O3610" i="4"/>
  <c r="O3611" i="4"/>
  <c r="O3612" i="4"/>
  <c r="O3613" i="4"/>
  <c r="O3614" i="4"/>
  <c r="O3615" i="4"/>
  <c r="O3616" i="4"/>
  <c r="O3617" i="4"/>
  <c r="O3618" i="4"/>
  <c r="O3619" i="4"/>
  <c r="O3620" i="4"/>
  <c r="O3621" i="4"/>
  <c r="O3622" i="4"/>
  <c r="O3623" i="4"/>
  <c r="O3624" i="4"/>
  <c r="O3625" i="4"/>
  <c r="O3626" i="4"/>
  <c r="O3627" i="4"/>
  <c r="O3628" i="4"/>
  <c r="O3629" i="4"/>
  <c r="O3630" i="4"/>
  <c r="O3631" i="4"/>
  <c r="O3632" i="4"/>
  <c r="O3633" i="4"/>
  <c r="O3634" i="4"/>
  <c r="O3635" i="4"/>
  <c r="O3636" i="4"/>
  <c r="O3637" i="4"/>
  <c r="O3638" i="4"/>
  <c r="O3639" i="4"/>
  <c r="O3640" i="4"/>
  <c r="O3641" i="4"/>
  <c r="O3642" i="4"/>
  <c r="O3643" i="4"/>
  <c r="O3644" i="4"/>
  <c r="O3645" i="4"/>
  <c r="O3646" i="4"/>
  <c r="O3647" i="4"/>
  <c r="O3648" i="4"/>
  <c r="O3649" i="4"/>
  <c r="O3650" i="4"/>
  <c r="O3651" i="4"/>
  <c r="O3652" i="4"/>
  <c r="O3653" i="4"/>
  <c r="O3654" i="4"/>
  <c r="O3655" i="4"/>
  <c r="O3656" i="4"/>
  <c r="O3657" i="4"/>
  <c r="O3658" i="4"/>
  <c r="O3659" i="4"/>
  <c r="O3660" i="4"/>
  <c r="O3661" i="4"/>
  <c r="O3662" i="4"/>
  <c r="O3663" i="4"/>
  <c r="O3664" i="4"/>
  <c r="O3665" i="4"/>
  <c r="O3666" i="4"/>
  <c r="O3667" i="4"/>
  <c r="O3668" i="4"/>
  <c r="O3669" i="4"/>
  <c r="O3670" i="4"/>
  <c r="O3671" i="4"/>
  <c r="O3672" i="4"/>
  <c r="O3673" i="4"/>
  <c r="O3674" i="4"/>
  <c r="O3675" i="4"/>
  <c r="O3676" i="4"/>
  <c r="O3677" i="4"/>
  <c r="O3678" i="4"/>
  <c r="O3679" i="4"/>
  <c r="O3680" i="4"/>
  <c r="O3681" i="4"/>
  <c r="O3682" i="4"/>
  <c r="O3683" i="4"/>
  <c r="O3684" i="4"/>
  <c r="O3685" i="4"/>
  <c r="O3686" i="4"/>
  <c r="O3687" i="4"/>
  <c r="O3688" i="4"/>
  <c r="O3689" i="4"/>
  <c r="O3690" i="4"/>
  <c r="O3691" i="4"/>
  <c r="O3692" i="4"/>
  <c r="O3693" i="4"/>
  <c r="O3694" i="4"/>
  <c r="O3695" i="4"/>
  <c r="O3696" i="4"/>
  <c r="O3697" i="4"/>
  <c r="O3698" i="4"/>
  <c r="O3699" i="4"/>
  <c r="O3700" i="4"/>
  <c r="O3701" i="4"/>
  <c r="O3702" i="4"/>
  <c r="O3703" i="4"/>
  <c r="O3704" i="4"/>
  <c r="O3705" i="4"/>
  <c r="O3706" i="4"/>
  <c r="O3707" i="4"/>
  <c r="O3708" i="4"/>
  <c r="O3709" i="4"/>
  <c r="O3710" i="4"/>
  <c r="O3711" i="4"/>
  <c r="O3712" i="4"/>
  <c r="O3713" i="4"/>
  <c r="O3714" i="4"/>
  <c r="O3715" i="4"/>
  <c r="O3716" i="4"/>
  <c r="O3717" i="4"/>
  <c r="O3718" i="4"/>
  <c r="O3719" i="4"/>
  <c r="O3720" i="4"/>
  <c r="O3721" i="4"/>
  <c r="O3722" i="4"/>
  <c r="O3723" i="4"/>
  <c r="O3724" i="4"/>
  <c r="O3725" i="4"/>
  <c r="O3726" i="4"/>
  <c r="O3727" i="4"/>
  <c r="O3728" i="4"/>
  <c r="O3729" i="4"/>
  <c r="O3730" i="4"/>
  <c r="O3731" i="4"/>
  <c r="O3732" i="4"/>
  <c r="O3733" i="4"/>
  <c r="O3734" i="4"/>
  <c r="O3735" i="4"/>
  <c r="O3736" i="4"/>
  <c r="O3737" i="4"/>
  <c r="O3738" i="4"/>
  <c r="O3739" i="4"/>
  <c r="O3740" i="4"/>
  <c r="O3741" i="4"/>
  <c r="O3742" i="4"/>
  <c r="O3743" i="4"/>
  <c r="O3744" i="4"/>
  <c r="O3745" i="4"/>
  <c r="O3746" i="4"/>
  <c r="O3747" i="4"/>
  <c r="O3748" i="4"/>
  <c r="O3749" i="4"/>
  <c r="O3750" i="4"/>
  <c r="O3751" i="4"/>
  <c r="O3752" i="4"/>
  <c r="O3753" i="4"/>
  <c r="O3754" i="4"/>
  <c r="O3755" i="4"/>
  <c r="O3756" i="4"/>
  <c r="O3757" i="4"/>
  <c r="O3758" i="4"/>
  <c r="O3759" i="4"/>
  <c r="O3760" i="4"/>
  <c r="O3761" i="4"/>
  <c r="O3762" i="4"/>
  <c r="O3763" i="4"/>
  <c r="O3764" i="4"/>
  <c r="O3765" i="4"/>
  <c r="O3766" i="4"/>
  <c r="O3767" i="4"/>
  <c r="O3768" i="4"/>
  <c r="O3769" i="4"/>
  <c r="O3770" i="4"/>
  <c r="O3771" i="4"/>
  <c r="O3772" i="4"/>
  <c r="O3773" i="4"/>
  <c r="O3774" i="4"/>
  <c r="O3775" i="4"/>
  <c r="O3776" i="4"/>
  <c r="O3777" i="4"/>
  <c r="O3778" i="4"/>
  <c r="O3779" i="4"/>
  <c r="O3780" i="4"/>
  <c r="O3781" i="4"/>
  <c r="O3782" i="4"/>
  <c r="O3783" i="4"/>
  <c r="O3784" i="4"/>
  <c r="O3785" i="4"/>
  <c r="O3786" i="4"/>
  <c r="O3787" i="4"/>
  <c r="O3788" i="4"/>
  <c r="O3789" i="4"/>
  <c r="O3790" i="4"/>
  <c r="O3791" i="4"/>
  <c r="O3792" i="4"/>
  <c r="O3793" i="4"/>
  <c r="O3794" i="4"/>
  <c r="O3795" i="4"/>
  <c r="O3796" i="4"/>
  <c r="O3797" i="4"/>
  <c r="O3798" i="4"/>
  <c r="O3799" i="4"/>
  <c r="O3800" i="4"/>
  <c r="O3801" i="4"/>
  <c r="O3802" i="4"/>
  <c r="O3803" i="4"/>
  <c r="O3804" i="4"/>
  <c r="O3805" i="4"/>
  <c r="O3806" i="4"/>
  <c r="O3807" i="4"/>
  <c r="O3808" i="4"/>
  <c r="O3809" i="4"/>
  <c r="O3810" i="4"/>
  <c r="O3811" i="4"/>
  <c r="O3812" i="4"/>
  <c r="O3813" i="4"/>
  <c r="O3814" i="4"/>
  <c r="O3815" i="4"/>
  <c r="O3816" i="4"/>
  <c r="O3817" i="4"/>
  <c r="O3818" i="4"/>
  <c r="O3819" i="4"/>
  <c r="O3820" i="4"/>
  <c r="O3821" i="4"/>
  <c r="O3822" i="4"/>
  <c r="O3823" i="4"/>
  <c r="O3824" i="4"/>
  <c r="O3825" i="4"/>
  <c r="O3826" i="4"/>
  <c r="O3827" i="4"/>
  <c r="O3828" i="4"/>
  <c r="O3829" i="4"/>
  <c r="O3830" i="4"/>
  <c r="O3831" i="4"/>
  <c r="O3832" i="4"/>
  <c r="O3833" i="4"/>
  <c r="O3834" i="4"/>
  <c r="O3835" i="4"/>
  <c r="O3836" i="4"/>
  <c r="O3837" i="4"/>
  <c r="O3838" i="4"/>
  <c r="O3839" i="4"/>
  <c r="O3840" i="4"/>
  <c r="O3841" i="4"/>
  <c r="O3842" i="4"/>
  <c r="O3843" i="4"/>
  <c r="O3844" i="4"/>
  <c r="O3845" i="4"/>
  <c r="O3846" i="4"/>
  <c r="O3847" i="4"/>
  <c r="O3848" i="4"/>
  <c r="O3849" i="4"/>
  <c r="O3850" i="4"/>
  <c r="O3851" i="4"/>
  <c r="O3852" i="4"/>
  <c r="O3853" i="4"/>
  <c r="O3854" i="4"/>
  <c r="O3855" i="4"/>
  <c r="O3856" i="4"/>
  <c r="O3857" i="4"/>
  <c r="O3858" i="4"/>
  <c r="O3859" i="4"/>
  <c r="O3860" i="4"/>
  <c r="O3861" i="4"/>
  <c r="O3862" i="4"/>
  <c r="O3863" i="4"/>
  <c r="O3864" i="4"/>
  <c r="O3865" i="4"/>
  <c r="O3866" i="4"/>
  <c r="O3867" i="4"/>
  <c r="O3868" i="4"/>
  <c r="O3869" i="4"/>
  <c r="O3870" i="4"/>
  <c r="O3871" i="4"/>
  <c r="O3872" i="4"/>
  <c r="O3873" i="4"/>
  <c r="O3874" i="4"/>
  <c r="O3875" i="4"/>
  <c r="O3876" i="4"/>
  <c r="O3877" i="4"/>
  <c r="O3878" i="4"/>
  <c r="O3879" i="4"/>
  <c r="O3880" i="4"/>
  <c r="O3881" i="4"/>
  <c r="O3882" i="4"/>
  <c r="O3883" i="4"/>
  <c r="O3884" i="4"/>
  <c r="O3885" i="4"/>
  <c r="O3886" i="4"/>
  <c r="O3887" i="4"/>
  <c r="O3888" i="4"/>
  <c r="O3889" i="4"/>
  <c r="O3890" i="4"/>
  <c r="O3891" i="4"/>
  <c r="O3892" i="4"/>
  <c r="O3893" i="4"/>
  <c r="O3894" i="4"/>
  <c r="O3895" i="4"/>
  <c r="O3896" i="4"/>
  <c r="O3897" i="4"/>
  <c r="O3898" i="4"/>
  <c r="O3899" i="4"/>
  <c r="O3900" i="4"/>
  <c r="O3901" i="4"/>
  <c r="O3902" i="4"/>
  <c r="O3903" i="4"/>
  <c r="O3904" i="4"/>
  <c r="O3905" i="4"/>
  <c r="O3906" i="4"/>
  <c r="O3907" i="4"/>
  <c r="O3908" i="4"/>
  <c r="O3909" i="4"/>
  <c r="O3910" i="4"/>
  <c r="O3911" i="4"/>
  <c r="O3912" i="4"/>
  <c r="O3913" i="4"/>
  <c r="O3914" i="4"/>
  <c r="O3915" i="4"/>
  <c r="O3916" i="4"/>
  <c r="O3917" i="4"/>
  <c r="O3918" i="4"/>
  <c r="O3919" i="4"/>
  <c r="O3920" i="4"/>
  <c r="O3921" i="4"/>
  <c r="O3922" i="4"/>
  <c r="O3923" i="4"/>
  <c r="O3924" i="4"/>
  <c r="O3925" i="4"/>
  <c r="O3926" i="4"/>
  <c r="O3927" i="4"/>
  <c r="O3928" i="4"/>
  <c r="O3929" i="4"/>
  <c r="O3930" i="4"/>
  <c r="O3931" i="4"/>
  <c r="O3932" i="4"/>
  <c r="O3933" i="4"/>
  <c r="O3934" i="4"/>
  <c r="O3935" i="4"/>
  <c r="O3936" i="4"/>
  <c r="O3937" i="4"/>
  <c r="O3938" i="4"/>
  <c r="O3939" i="4"/>
  <c r="O3940" i="4"/>
  <c r="O3941" i="4"/>
  <c r="O3942" i="4"/>
  <c r="O3943" i="4"/>
  <c r="O3944" i="4"/>
  <c r="O3945" i="4"/>
  <c r="O3946" i="4"/>
  <c r="O3947" i="4"/>
  <c r="O3948" i="4"/>
  <c r="O3949" i="4"/>
  <c r="O3950" i="4"/>
  <c r="O3951" i="4"/>
  <c r="O3952" i="4"/>
  <c r="O3953" i="4"/>
  <c r="O3954" i="4"/>
  <c r="O3955" i="4"/>
  <c r="O3956" i="4"/>
  <c r="O3957" i="4"/>
  <c r="O3958" i="4"/>
  <c r="O3959" i="4"/>
  <c r="O3960" i="4"/>
  <c r="O3961" i="4"/>
  <c r="O3962" i="4"/>
  <c r="O3963" i="4"/>
  <c r="O3964" i="4"/>
  <c r="O3965" i="4"/>
  <c r="O3966" i="4"/>
  <c r="O3967" i="4"/>
  <c r="O3968" i="4"/>
  <c r="O3969" i="4"/>
  <c r="O3970" i="4"/>
  <c r="O3971" i="4"/>
  <c r="O3972" i="4"/>
  <c r="O3973" i="4"/>
  <c r="O3974" i="4"/>
  <c r="O3975" i="4"/>
  <c r="O3976" i="4"/>
  <c r="O3977" i="4"/>
  <c r="O3978" i="4"/>
  <c r="O3979" i="4"/>
  <c r="O3980" i="4"/>
  <c r="O3981" i="4"/>
  <c r="O3982" i="4"/>
  <c r="O3983" i="4"/>
  <c r="O3984" i="4"/>
  <c r="O3985" i="4"/>
  <c r="O3986" i="4"/>
  <c r="O3987" i="4"/>
  <c r="O3988" i="4"/>
  <c r="O3989" i="4"/>
  <c r="O3990" i="4"/>
  <c r="O3991" i="4"/>
  <c r="O3992" i="4"/>
  <c r="O3993" i="4"/>
  <c r="O3994" i="4"/>
  <c r="O3995" i="4"/>
  <c r="O3996" i="4"/>
  <c r="O3997" i="4"/>
  <c r="O3998" i="4"/>
  <c r="O3999" i="4"/>
  <c r="O4000" i="4"/>
  <c r="O4001" i="4"/>
  <c r="O4002" i="4"/>
  <c r="O4003" i="4"/>
  <c r="O4004" i="4"/>
  <c r="O4005" i="4"/>
  <c r="O4006" i="4"/>
  <c r="O4007" i="4"/>
  <c r="O4008" i="4"/>
  <c r="O4009" i="4"/>
  <c r="O4010" i="4"/>
  <c r="O4011" i="4"/>
  <c r="O4012" i="4"/>
  <c r="O4013" i="4"/>
  <c r="O4014" i="4"/>
  <c r="O4015" i="4"/>
  <c r="O4016" i="4"/>
  <c r="O4017" i="4"/>
  <c r="O4018" i="4"/>
  <c r="O4019" i="4"/>
  <c r="O4020" i="4"/>
  <c r="O4021" i="4"/>
  <c r="O4022" i="4"/>
  <c r="O4023" i="4"/>
  <c r="O4024" i="4"/>
  <c r="O4025" i="4"/>
  <c r="O4026" i="4"/>
  <c r="O4027" i="4"/>
  <c r="O4028" i="4"/>
  <c r="O4029" i="4"/>
  <c r="O4030" i="4"/>
  <c r="O4031" i="4"/>
  <c r="O4032" i="4"/>
  <c r="O4033" i="4"/>
  <c r="O4034" i="4"/>
  <c r="O4035" i="4"/>
  <c r="O4036" i="4"/>
  <c r="O4037" i="4"/>
  <c r="O4038" i="4"/>
  <c r="O4039" i="4"/>
  <c r="O4040" i="4"/>
  <c r="O4041" i="4"/>
  <c r="O4042" i="4"/>
  <c r="O4043" i="4"/>
  <c r="O4044" i="4"/>
  <c r="O4045" i="4"/>
  <c r="O4046" i="4"/>
  <c r="O4047" i="4"/>
  <c r="O4048" i="4"/>
  <c r="O4049" i="4"/>
  <c r="O4050" i="4"/>
  <c r="O4051" i="4"/>
  <c r="O4052" i="4"/>
  <c r="O4053" i="4"/>
  <c r="O4054" i="4"/>
  <c r="O4055" i="4"/>
  <c r="O4056" i="4"/>
  <c r="O4057" i="4"/>
  <c r="O4058" i="4"/>
  <c r="O4059" i="4"/>
  <c r="O4060" i="4"/>
  <c r="O4061" i="4"/>
  <c r="O4062" i="4"/>
  <c r="O4063" i="4"/>
  <c r="O4064" i="4"/>
  <c r="O4065" i="4"/>
  <c r="O4066" i="4"/>
  <c r="O4067" i="4"/>
  <c r="O4068" i="4"/>
  <c r="O4069" i="4"/>
  <c r="O4070" i="4"/>
  <c r="O4071" i="4"/>
  <c r="O4072" i="4"/>
  <c r="O4073" i="4"/>
  <c r="O4074" i="4"/>
  <c r="O4075" i="4"/>
  <c r="O4076" i="4"/>
  <c r="O4077" i="4"/>
  <c r="O4078" i="4"/>
  <c r="O4079" i="4"/>
  <c r="O4080" i="4"/>
  <c r="O4081" i="4"/>
  <c r="O4082" i="4"/>
  <c r="O4083" i="4"/>
  <c r="O4084" i="4"/>
  <c r="O4085" i="4"/>
  <c r="O4086" i="4"/>
  <c r="O4087" i="4"/>
  <c r="O4088" i="4"/>
  <c r="O4089" i="4"/>
  <c r="O4090" i="4"/>
  <c r="O4091" i="4"/>
  <c r="O4092" i="4"/>
  <c r="O4093" i="4"/>
  <c r="O4094" i="4"/>
  <c r="O4095" i="4"/>
  <c r="O4096" i="4"/>
  <c r="O4097" i="4"/>
  <c r="O4098" i="4"/>
  <c r="O4099" i="4"/>
  <c r="O4100" i="4"/>
  <c r="O4101" i="4"/>
  <c r="O4102" i="4"/>
  <c r="O4103" i="4"/>
  <c r="O4104" i="4"/>
  <c r="O4105" i="4"/>
  <c r="O4106" i="4"/>
  <c r="O4107" i="4"/>
  <c r="O4108" i="4"/>
  <c r="O4109" i="4"/>
  <c r="O4110" i="4"/>
  <c r="O4111" i="4"/>
  <c r="O4112" i="4"/>
  <c r="O4113" i="4"/>
  <c r="O4114" i="4"/>
  <c r="O4115" i="4"/>
  <c r="O4116" i="4"/>
  <c r="O4117" i="4"/>
  <c r="O4118" i="4"/>
  <c r="O4119" i="4"/>
  <c r="O4120" i="4"/>
  <c r="O4121" i="4"/>
  <c r="O4122" i="4"/>
  <c r="O4123" i="4"/>
  <c r="O4124" i="4"/>
  <c r="O4125" i="4"/>
  <c r="O4126" i="4"/>
  <c r="O4127" i="4"/>
  <c r="O4128" i="4"/>
  <c r="O4129" i="4"/>
  <c r="O4130" i="4"/>
  <c r="O4131" i="4"/>
  <c r="O4132" i="4"/>
  <c r="O4133" i="4"/>
  <c r="O4134" i="4"/>
  <c r="O4135" i="4"/>
  <c r="O4136" i="4"/>
  <c r="O4137" i="4"/>
  <c r="O4138" i="4"/>
  <c r="O4139" i="4"/>
  <c r="O4140" i="4"/>
  <c r="O4141" i="4"/>
  <c r="O4142" i="4"/>
  <c r="O4143" i="4"/>
  <c r="O4144" i="4"/>
  <c r="O4145" i="4"/>
  <c r="O4146" i="4"/>
  <c r="O4147" i="4"/>
  <c r="O4148" i="4"/>
  <c r="O4149" i="4"/>
  <c r="O4150" i="4"/>
  <c r="O4151" i="4"/>
  <c r="O4152" i="4"/>
  <c r="O4153" i="4"/>
  <c r="O4154" i="4"/>
  <c r="O4155" i="4"/>
  <c r="O4156" i="4"/>
  <c r="O4157" i="4"/>
  <c r="O4158" i="4"/>
  <c r="O4159" i="4"/>
  <c r="O4160" i="4"/>
  <c r="O4161" i="4"/>
  <c r="O4162" i="4"/>
  <c r="O4163" i="4"/>
  <c r="O4164" i="4"/>
  <c r="O4165" i="4"/>
  <c r="O4166" i="4"/>
  <c r="O4167" i="4"/>
  <c r="O4168" i="4"/>
  <c r="O4169" i="4"/>
  <c r="O4170" i="4"/>
  <c r="O4171" i="4"/>
  <c r="O4172" i="4"/>
  <c r="O4173" i="4"/>
  <c r="O4174" i="4"/>
  <c r="O4175" i="4"/>
  <c r="O4176" i="4"/>
  <c r="O4177" i="4"/>
  <c r="O4178" i="4"/>
  <c r="O4179" i="4"/>
  <c r="O4180" i="4"/>
  <c r="O4181" i="4"/>
  <c r="O4182" i="4"/>
  <c r="O4183" i="4"/>
  <c r="O4184" i="4"/>
  <c r="O4185" i="4"/>
  <c r="O4186" i="4"/>
  <c r="O4187" i="4"/>
  <c r="O4188" i="4"/>
  <c r="O4189" i="4"/>
  <c r="O4190" i="4"/>
  <c r="O4191" i="4"/>
  <c r="O4192" i="4"/>
  <c r="O4193" i="4"/>
  <c r="O4194" i="4"/>
  <c r="O4195" i="4"/>
  <c r="O4196" i="4"/>
  <c r="O4197" i="4"/>
  <c r="O4198" i="4"/>
  <c r="O4199" i="4"/>
  <c r="O4200" i="4"/>
  <c r="O4201" i="4"/>
  <c r="O4202" i="4"/>
  <c r="O4203" i="4"/>
  <c r="O4204" i="4"/>
  <c r="O4205" i="4"/>
  <c r="O4206" i="4"/>
  <c r="O4207" i="4"/>
  <c r="O4208" i="4"/>
  <c r="O4209" i="4"/>
  <c r="O4210" i="4"/>
  <c r="O4211" i="4"/>
  <c r="O4212" i="4"/>
  <c r="O4213" i="4"/>
  <c r="O4214" i="4"/>
  <c r="O4215" i="4"/>
  <c r="O4216" i="4"/>
  <c r="O4217" i="4"/>
  <c r="O4218" i="4"/>
  <c r="O4219" i="4"/>
  <c r="O4220" i="4"/>
  <c r="O4221" i="4"/>
  <c r="O4222" i="4"/>
  <c r="O4223" i="4"/>
  <c r="O4224" i="4"/>
  <c r="O4225" i="4"/>
  <c r="O4226" i="4"/>
  <c r="O4227" i="4"/>
  <c r="O4228" i="4"/>
  <c r="O4229" i="4"/>
  <c r="O4230" i="4"/>
  <c r="O4231" i="4"/>
  <c r="O4232" i="4"/>
  <c r="O4233" i="4"/>
  <c r="O4234" i="4"/>
  <c r="O4235" i="4"/>
  <c r="O4236" i="4"/>
  <c r="O4237" i="4"/>
  <c r="O4238" i="4"/>
  <c r="O4239" i="4"/>
  <c r="O4240" i="4"/>
  <c r="O4241" i="4"/>
  <c r="O4242" i="4"/>
  <c r="O4243" i="4"/>
  <c r="O4244" i="4"/>
  <c r="O4245" i="4"/>
  <c r="O4246" i="4"/>
  <c r="O4247" i="4"/>
  <c r="O4248" i="4"/>
  <c r="O4249" i="4"/>
  <c r="O4250" i="4"/>
  <c r="O4251" i="4"/>
  <c r="O4252" i="4"/>
  <c r="O4253" i="4"/>
  <c r="O4254" i="4"/>
  <c r="O4255" i="4"/>
  <c r="O4256" i="4"/>
  <c r="O4257" i="4"/>
  <c r="O4258" i="4"/>
  <c r="O4259" i="4"/>
  <c r="O4260" i="4"/>
  <c r="O4261" i="4"/>
  <c r="O4262" i="4"/>
  <c r="O4263" i="4"/>
  <c r="O4264" i="4"/>
  <c r="O4265" i="4"/>
  <c r="O4266" i="4"/>
  <c r="O4267" i="4"/>
  <c r="O4268" i="4"/>
  <c r="O4269" i="4"/>
  <c r="O4270" i="4"/>
  <c r="O4271" i="4"/>
  <c r="O4272" i="4"/>
  <c r="O4273" i="4"/>
  <c r="O4274" i="4"/>
  <c r="O4275" i="4"/>
  <c r="O4276" i="4"/>
  <c r="O4277" i="4"/>
  <c r="O4278" i="4"/>
  <c r="O4279" i="4"/>
  <c r="O4280" i="4"/>
  <c r="O4281" i="4"/>
  <c r="O4282" i="4"/>
  <c r="O4283" i="4"/>
  <c r="O4284" i="4"/>
  <c r="O4285" i="4"/>
  <c r="O4286" i="4"/>
  <c r="O4287" i="4"/>
  <c r="O4288" i="4"/>
  <c r="O4289" i="4"/>
  <c r="O4290" i="4"/>
  <c r="O4291" i="4"/>
  <c r="O4292" i="4"/>
  <c r="O4293" i="4"/>
  <c r="O4294" i="4"/>
  <c r="O4295" i="4"/>
  <c r="O4296" i="4"/>
  <c r="O4297" i="4"/>
  <c r="O4298" i="4"/>
  <c r="O4299" i="4"/>
  <c r="O4300" i="4"/>
  <c r="O4301" i="4"/>
  <c r="O4302" i="4"/>
  <c r="O4303" i="4"/>
  <c r="O4304" i="4"/>
  <c r="O4305" i="4"/>
  <c r="O4306" i="4"/>
  <c r="O4307" i="4"/>
  <c r="O4308" i="4"/>
  <c r="O4309" i="4"/>
  <c r="O4310" i="4"/>
  <c r="O4311" i="4"/>
  <c r="O4312" i="4"/>
  <c r="O4313" i="4"/>
  <c r="O4314" i="4"/>
  <c r="O4315" i="4"/>
  <c r="O4316" i="4"/>
  <c r="O4317" i="4"/>
  <c r="O4318" i="4"/>
  <c r="O4319" i="4"/>
  <c r="O4320" i="4"/>
  <c r="O4321" i="4"/>
  <c r="O4322" i="4"/>
  <c r="O4323" i="4"/>
  <c r="O4324" i="4"/>
  <c r="O4325" i="4"/>
  <c r="O4326" i="4"/>
  <c r="O4327" i="4"/>
  <c r="O4328" i="4"/>
  <c r="O4329" i="4"/>
  <c r="O4330" i="4"/>
  <c r="O4331" i="4"/>
  <c r="O4332" i="4"/>
  <c r="O4333" i="4"/>
  <c r="O4334" i="4"/>
  <c r="O4335" i="4"/>
  <c r="O4336" i="4"/>
  <c r="O4337" i="4"/>
  <c r="O4338" i="4"/>
  <c r="O4339" i="4"/>
  <c r="O4340" i="4"/>
  <c r="O4341" i="4"/>
  <c r="O4342" i="4"/>
  <c r="O4343" i="4"/>
  <c r="O4344" i="4"/>
  <c r="O4345" i="4"/>
  <c r="O4346" i="4"/>
  <c r="O4347" i="4"/>
  <c r="O4348" i="4"/>
  <c r="O4349" i="4"/>
  <c r="O4350" i="4"/>
  <c r="O4351" i="4"/>
  <c r="O4352" i="4"/>
  <c r="O4353" i="4"/>
  <c r="O4354" i="4"/>
  <c r="O4355" i="4"/>
  <c r="O4356" i="4"/>
  <c r="O4357" i="4"/>
  <c r="O4358" i="4"/>
  <c r="O4359" i="4"/>
  <c r="O4360" i="4"/>
  <c r="O4361" i="4"/>
  <c r="O4362" i="4"/>
  <c r="O4363" i="4"/>
  <c r="O4364" i="4"/>
  <c r="O4365" i="4"/>
  <c r="O4366" i="4"/>
  <c r="O4367" i="4"/>
  <c r="O4368" i="4"/>
  <c r="O4369" i="4"/>
  <c r="O4370" i="4"/>
  <c r="O4371" i="4"/>
  <c r="O4372" i="4"/>
  <c r="O4373" i="4"/>
  <c r="O4374" i="4"/>
  <c r="O4375" i="4"/>
  <c r="O4376" i="4"/>
  <c r="O4377" i="4"/>
  <c r="O4378" i="4"/>
  <c r="O4379" i="4"/>
  <c r="O4380" i="4"/>
  <c r="O4381" i="4"/>
  <c r="O4382" i="4"/>
  <c r="O4383" i="4"/>
  <c r="O4384" i="4"/>
  <c r="O4385" i="4"/>
  <c r="O4386" i="4"/>
  <c r="O4387" i="4"/>
  <c r="O4388" i="4"/>
  <c r="O4389" i="4"/>
  <c r="O4390" i="4"/>
  <c r="O4391" i="4"/>
  <c r="O4392" i="4"/>
  <c r="O4393" i="4"/>
  <c r="O4394" i="4"/>
  <c r="O4395" i="4"/>
  <c r="O4396" i="4"/>
  <c r="O4397" i="4"/>
  <c r="O4398" i="4"/>
  <c r="O4399" i="4"/>
  <c r="O4400" i="4"/>
  <c r="O4401" i="4"/>
  <c r="O4402" i="4"/>
  <c r="O4403" i="4"/>
  <c r="O4404" i="4"/>
  <c r="O4405" i="4"/>
  <c r="O4406" i="4"/>
  <c r="O4407" i="4"/>
  <c r="O4408" i="4"/>
  <c r="O4409" i="4"/>
  <c r="O4410" i="4"/>
  <c r="O4411" i="4"/>
  <c r="O4412" i="4"/>
  <c r="O4413" i="4"/>
  <c r="O4414" i="4"/>
  <c r="O4415" i="4"/>
  <c r="O4416" i="4"/>
  <c r="O4417" i="4"/>
  <c r="O4418" i="4"/>
  <c r="O4419" i="4"/>
  <c r="O4420" i="4"/>
  <c r="O4421" i="4"/>
  <c r="O4422" i="4"/>
  <c r="O4423" i="4"/>
  <c r="O4424" i="4"/>
  <c r="O4425" i="4"/>
  <c r="O4426" i="4"/>
  <c r="O4427" i="4"/>
  <c r="O4428" i="4"/>
  <c r="O4429" i="4"/>
  <c r="O4430" i="4"/>
  <c r="O4431" i="4"/>
  <c r="O4432" i="4"/>
  <c r="O4433" i="4"/>
  <c r="O4434" i="4"/>
  <c r="O4435" i="4"/>
  <c r="O4436" i="4"/>
  <c r="O4437" i="4"/>
  <c r="O4438" i="4"/>
  <c r="O4439" i="4"/>
  <c r="O4440" i="4"/>
  <c r="O4441" i="4"/>
  <c r="O4442" i="4"/>
  <c r="O4443" i="4"/>
  <c r="O4444" i="4"/>
  <c r="O4445" i="4"/>
  <c r="O4446" i="4"/>
  <c r="O4447" i="4"/>
  <c r="O4448" i="4"/>
  <c r="O4449" i="4"/>
  <c r="O4450" i="4"/>
  <c r="O4451" i="4"/>
  <c r="O4452" i="4"/>
  <c r="O4453" i="4"/>
  <c r="O4454" i="4"/>
  <c r="O4455" i="4"/>
  <c r="O4456" i="4"/>
  <c r="O4457" i="4"/>
  <c r="O4458" i="4"/>
  <c r="O4459" i="4"/>
  <c r="O4460" i="4"/>
  <c r="O4461" i="4"/>
  <c r="O4462" i="4"/>
  <c r="O4463" i="4"/>
  <c r="O4464" i="4"/>
  <c r="O4465" i="4"/>
  <c r="O4466" i="4"/>
  <c r="O4467" i="4"/>
  <c r="O4468" i="4"/>
  <c r="O4469" i="4"/>
  <c r="O4470" i="4"/>
  <c r="O4471" i="4"/>
  <c r="O4472" i="4"/>
  <c r="O4473" i="4"/>
  <c r="O4474" i="4"/>
  <c r="O4475" i="4"/>
  <c r="O4476" i="4"/>
  <c r="O4477" i="4"/>
  <c r="O4478" i="4"/>
  <c r="O4479" i="4"/>
  <c r="O4480" i="4"/>
  <c r="O4481" i="4"/>
  <c r="O4482" i="4"/>
  <c r="O4483" i="4"/>
  <c r="O4484" i="4"/>
  <c r="O4485" i="4"/>
  <c r="O4486" i="4"/>
  <c r="O4487" i="4"/>
  <c r="O4488" i="4"/>
  <c r="O4489" i="4"/>
  <c r="O4490" i="4"/>
  <c r="O4491" i="4"/>
  <c r="O4492" i="4"/>
  <c r="O4493" i="4"/>
  <c r="O4494" i="4"/>
  <c r="O4495" i="4"/>
  <c r="O4496" i="4"/>
  <c r="O4497" i="4"/>
  <c r="O4498" i="4"/>
  <c r="O4499" i="4"/>
  <c r="O4500" i="4"/>
  <c r="O4501" i="4"/>
  <c r="O4502" i="4"/>
  <c r="O4503" i="4"/>
  <c r="O4504" i="4"/>
  <c r="O4505" i="4"/>
  <c r="O4506" i="4"/>
  <c r="O4507" i="4"/>
  <c r="O4508" i="4"/>
  <c r="O4509" i="4"/>
  <c r="O4510" i="4"/>
  <c r="O4511" i="4"/>
  <c r="O4512" i="4"/>
  <c r="O4513" i="4"/>
  <c r="O4514" i="4"/>
  <c r="O4515" i="4"/>
  <c r="O4516" i="4"/>
  <c r="O4517" i="4"/>
  <c r="O4518" i="4"/>
  <c r="O4519" i="4"/>
  <c r="O4520" i="4"/>
  <c r="O4521" i="4"/>
  <c r="O4522" i="4"/>
  <c r="O4523" i="4"/>
  <c r="O4524" i="4"/>
  <c r="O4525" i="4"/>
  <c r="O4526" i="4"/>
  <c r="O4527" i="4"/>
  <c r="O4528" i="4"/>
  <c r="O4529" i="4"/>
  <c r="O4530" i="4"/>
  <c r="O4531" i="4"/>
  <c r="O4532" i="4"/>
  <c r="O4533" i="4"/>
  <c r="O4534" i="4"/>
  <c r="O4535" i="4"/>
  <c r="O4536" i="4"/>
  <c r="O4537" i="4"/>
  <c r="O4538" i="4"/>
  <c r="O4539" i="4"/>
  <c r="O4540" i="4"/>
  <c r="O4541" i="4"/>
  <c r="O4542" i="4"/>
  <c r="O4543" i="4"/>
  <c r="O4544" i="4"/>
  <c r="O4545" i="4"/>
  <c r="O4546" i="4"/>
  <c r="O4547" i="4"/>
  <c r="O4548" i="4"/>
  <c r="O4549" i="4"/>
  <c r="O4550" i="4"/>
  <c r="O4551" i="4"/>
  <c r="O4552" i="4"/>
  <c r="O4553" i="4"/>
  <c r="O4554" i="4"/>
  <c r="O4555" i="4"/>
  <c r="O4556" i="4"/>
  <c r="O4557" i="4"/>
  <c r="O4558" i="4"/>
  <c r="O4559" i="4"/>
  <c r="O4560" i="4"/>
  <c r="O4561" i="4"/>
  <c r="O4562" i="4"/>
  <c r="O4563" i="4"/>
  <c r="O4564" i="4"/>
  <c r="O4565" i="4"/>
  <c r="O4566" i="4"/>
  <c r="O4567" i="4"/>
  <c r="O4568" i="4"/>
  <c r="O4569" i="4"/>
  <c r="O4570" i="4"/>
  <c r="O4571" i="4"/>
  <c r="O4572" i="4"/>
  <c r="O4573" i="4"/>
  <c r="O4574" i="4"/>
  <c r="O4575" i="4"/>
  <c r="O4576" i="4"/>
  <c r="O4577" i="4"/>
  <c r="O4578" i="4"/>
  <c r="O4579" i="4"/>
  <c r="O4580" i="4"/>
  <c r="O4581" i="4"/>
  <c r="O4582" i="4"/>
  <c r="O4583" i="4"/>
  <c r="O4584" i="4"/>
  <c r="O4585" i="4"/>
  <c r="O4586" i="4"/>
  <c r="O4587" i="4"/>
  <c r="O4588" i="4"/>
  <c r="O4589" i="4"/>
  <c r="O4590" i="4"/>
  <c r="O4591" i="4"/>
  <c r="O4592" i="4"/>
  <c r="O4593" i="4"/>
  <c r="O4594" i="4"/>
  <c r="O4595" i="4"/>
  <c r="O4596" i="4"/>
  <c r="O4597" i="4"/>
  <c r="O4598" i="4"/>
  <c r="O4599" i="4"/>
  <c r="O4600" i="4"/>
  <c r="O4601" i="4"/>
  <c r="O4602" i="4"/>
  <c r="O4603" i="4"/>
  <c r="O4604" i="4"/>
  <c r="O4605" i="4"/>
  <c r="O4606" i="4"/>
  <c r="O4607" i="4"/>
  <c r="O4608" i="4"/>
  <c r="O4609" i="4"/>
  <c r="O4610" i="4"/>
  <c r="O4611" i="4"/>
  <c r="O4612" i="4"/>
  <c r="O4613" i="4"/>
  <c r="O4614" i="4"/>
  <c r="O4615" i="4"/>
  <c r="O4616" i="4"/>
  <c r="O4617" i="4"/>
  <c r="O4618" i="4"/>
  <c r="O4619" i="4"/>
  <c r="O4620" i="4"/>
  <c r="O4621" i="4"/>
  <c r="O4622" i="4"/>
  <c r="O4623" i="4"/>
  <c r="O4624" i="4"/>
  <c r="O4625" i="4"/>
  <c r="O4626" i="4"/>
  <c r="O4627" i="4"/>
  <c r="O4628" i="4"/>
  <c r="O4629" i="4"/>
  <c r="O4630" i="4"/>
  <c r="O4631" i="4"/>
  <c r="O4632" i="4"/>
  <c r="O4633" i="4"/>
  <c r="O4634" i="4"/>
  <c r="O4635" i="4"/>
  <c r="O4636" i="4"/>
  <c r="O4637" i="4"/>
  <c r="O4638" i="4"/>
  <c r="O4639" i="4"/>
  <c r="O4640" i="4"/>
  <c r="O4641" i="4"/>
  <c r="O4642" i="4"/>
  <c r="O4643" i="4"/>
  <c r="O4644" i="4"/>
  <c r="O4645" i="4"/>
  <c r="O4646" i="4"/>
  <c r="O4647" i="4"/>
  <c r="O4648" i="4"/>
  <c r="O4649" i="4"/>
  <c r="O4650" i="4"/>
  <c r="O4651" i="4"/>
  <c r="O4652" i="4"/>
  <c r="O4653" i="4"/>
  <c r="O4654" i="4"/>
  <c r="O4655" i="4"/>
  <c r="O4656" i="4"/>
  <c r="O4657" i="4"/>
  <c r="O4658" i="4"/>
  <c r="O4659" i="4"/>
  <c r="O4660" i="4"/>
  <c r="O4661" i="4"/>
  <c r="O4662" i="4"/>
  <c r="O4663" i="4"/>
  <c r="O4664" i="4"/>
  <c r="O4665" i="4"/>
  <c r="O4666" i="4"/>
  <c r="O4667" i="4"/>
  <c r="O4668" i="4"/>
  <c r="O4669" i="4"/>
  <c r="O4670" i="4"/>
  <c r="O4671" i="4"/>
  <c r="O4672" i="4"/>
  <c r="O4673" i="4"/>
  <c r="O4674" i="4"/>
  <c r="O4675" i="4"/>
  <c r="O4676" i="4"/>
  <c r="O4677" i="4"/>
  <c r="O4678" i="4"/>
  <c r="O4679" i="4"/>
  <c r="O4680" i="4"/>
  <c r="O4681" i="4"/>
  <c r="O4682" i="4"/>
  <c r="O4683" i="4"/>
  <c r="O4684" i="4"/>
  <c r="O4685" i="4"/>
  <c r="O4686" i="4"/>
  <c r="O4687" i="4"/>
  <c r="O4688" i="4"/>
  <c r="O4689" i="4"/>
  <c r="O4690" i="4"/>
  <c r="O4691" i="4"/>
  <c r="O4692" i="4"/>
  <c r="O4693" i="4"/>
  <c r="O4694" i="4"/>
  <c r="O4695" i="4"/>
  <c r="O4696" i="4"/>
  <c r="O4697" i="4"/>
  <c r="O4698" i="4"/>
  <c r="O4699" i="4"/>
  <c r="O4700" i="4"/>
  <c r="O4701" i="4"/>
  <c r="O4702" i="4"/>
  <c r="O4703" i="4"/>
  <c r="O4704" i="4"/>
  <c r="O4705" i="4"/>
  <c r="O4706" i="4"/>
  <c r="O4707" i="4"/>
  <c r="O4708" i="4"/>
  <c r="O4709" i="4"/>
  <c r="O4710" i="4"/>
  <c r="O4711" i="4"/>
  <c r="O4712" i="4"/>
  <c r="O4713" i="4"/>
  <c r="O4714" i="4"/>
  <c r="O4715" i="4"/>
  <c r="O4716" i="4"/>
  <c r="O4717" i="4"/>
  <c r="O4718" i="4"/>
  <c r="O4719" i="4"/>
  <c r="O4720" i="4"/>
  <c r="O4721" i="4"/>
  <c r="O4722" i="4"/>
  <c r="O4723" i="4"/>
  <c r="O4724" i="4"/>
  <c r="O4725" i="4"/>
  <c r="O4726" i="4"/>
  <c r="O4727" i="4"/>
  <c r="O4728" i="4"/>
  <c r="O4729" i="4"/>
  <c r="O4730" i="4"/>
  <c r="O4731" i="4"/>
  <c r="O4732" i="4"/>
  <c r="O4733" i="4"/>
  <c r="O4734" i="4"/>
  <c r="O4735" i="4"/>
  <c r="O4736" i="4"/>
  <c r="O4737" i="4"/>
  <c r="O4738" i="4"/>
  <c r="O4739" i="4"/>
  <c r="O4740" i="4"/>
  <c r="O4741" i="4"/>
  <c r="O4742" i="4"/>
  <c r="O4743" i="4"/>
  <c r="O4744" i="4"/>
  <c r="O4745" i="4"/>
  <c r="O4746" i="4"/>
  <c r="O4747" i="4"/>
  <c r="O4748" i="4"/>
  <c r="O4749" i="4"/>
  <c r="O4750" i="4"/>
  <c r="O4751" i="4"/>
  <c r="O4752" i="4"/>
  <c r="O4753" i="4"/>
  <c r="O4754" i="4"/>
  <c r="O4755" i="4"/>
  <c r="O4756" i="4"/>
  <c r="O4757" i="4"/>
  <c r="O4758" i="4"/>
  <c r="O4759" i="4"/>
  <c r="O4760" i="4"/>
  <c r="O4761" i="4"/>
  <c r="O4762" i="4"/>
  <c r="O4763" i="4"/>
  <c r="O4764" i="4"/>
  <c r="O4765" i="4"/>
  <c r="O4766" i="4"/>
  <c r="O4767" i="4"/>
  <c r="O4768" i="4"/>
  <c r="O4769" i="4"/>
  <c r="O4770" i="4"/>
  <c r="O4771" i="4"/>
  <c r="O4772" i="4"/>
  <c r="O4773" i="4"/>
  <c r="O4774" i="4"/>
  <c r="O4775" i="4"/>
  <c r="O4776" i="4"/>
  <c r="O4777" i="4"/>
  <c r="O4778" i="4"/>
  <c r="O4779" i="4"/>
  <c r="O4780" i="4"/>
  <c r="O4781" i="4"/>
  <c r="O4782" i="4"/>
  <c r="O4783" i="4"/>
  <c r="O4784" i="4"/>
  <c r="O4785" i="4"/>
  <c r="O4786" i="4"/>
  <c r="O4787" i="4"/>
  <c r="O4788" i="4"/>
  <c r="O4789" i="4"/>
  <c r="O4790" i="4"/>
  <c r="O4791" i="4"/>
  <c r="O4792" i="4"/>
  <c r="O4793" i="4"/>
  <c r="O4794" i="4"/>
  <c r="O4795" i="4"/>
  <c r="O4796" i="4"/>
  <c r="O4797" i="4"/>
  <c r="O4798" i="4"/>
  <c r="O4799" i="4"/>
  <c r="O4800" i="4"/>
  <c r="O4801" i="4"/>
  <c r="O4802" i="4"/>
  <c r="O4803" i="4"/>
  <c r="O4804" i="4"/>
  <c r="O4805" i="4"/>
  <c r="O4806" i="4"/>
  <c r="O4807" i="4"/>
  <c r="O4808" i="4"/>
  <c r="O4809" i="4"/>
  <c r="O4810" i="4"/>
  <c r="O4811" i="4"/>
  <c r="O4812" i="4"/>
  <c r="O4813" i="4"/>
  <c r="O4814" i="4"/>
  <c r="O4815" i="4"/>
  <c r="O4816" i="4"/>
  <c r="O4817" i="4"/>
  <c r="O4818" i="4"/>
  <c r="O4819" i="4"/>
  <c r="O4820" i="4"/>
  <c r="O4821" i="4"/>
  <c r="O4822" i="4"/>
  <c r="O4823" i="4"/>
  <c r="O4824" i="4"/>
  <c r="O4825" i="4"/>
  <c r="O4826" i="4"/>
  <c r="O4827" i="4"/>
  <c r="O4828" i="4"/>
  <c r="O4829" i="4"/>
  <c r="O4830" i="4"/>
  <c r="O4831" i="4"/>
  <c r="O4832" i="4"/>
  <c r="O4833" i="4"/>
  <c r="O4834" i="4"/>
  <c r="O4835" i="4"/>
  <c r="O4836" i="4"/>
  <c r="O4837" i="4"/>
  <c r="O4838" i="4"/>
  <c r="O4839" i="4"/>
  <c r="O4840" i="4"/>
  <c r="O4841" i="4"/>
  <c r="O4842" i="4"/>
  <c r="O4843" i="4"/>
  <c r="O4844" i="4"/>
  <c r="O4845" i="4"/>
  <c r="O4846" i="4"/>
  <c r="O4847" i="4"/>
  <c r="O4848" i="4"/>
  <c r="O4849" i="4"/>
  <c r="O4850" i="4"/>
  <c r="O4851" i="4"/>
  <c r="O4852" i="4"/>
  <c r="O4853" i="4"/>
  <c r="O4854" i="4"/>
  <c r="O4855" i="4"/>
  <c r="O4856" i="4"/>
  <c r="O4857" i="4"/>
  <c r="O4858" i="4"/>
  <c r="O4859" i="4"/>
  <c r="O4860" i="4"/>
  <c r="O4861" i="4"/>
  <c r="O4862" i="4"/>
  <c r="O4863" i="4"/>
  <c r="O4864" i="4"/>
  <c r="O4865" i="4"/>
  <c r="O4866" i="4"/>
  <c r="O4867" i="4"/>
  <c r="O4868" i="4"/>
  <c r="O4869" i="4"/>
  <c r="O4870" i="4"/>
  <c r="O4871" i="4"/>
  <c r="O4872" i="4"/>
  <c r="O4873" i="4"/>
  <c r="O4874" i="4"/>
  <c r="O4875" i="4"/>
  <c r="O4876" i="4"/>
  <c r="O4877" i="4"/>
  <c r="O4878" i="4"/>
  <c r="O4879" i="4"/>
  <c r="O4880" i="4"/>
  <c r="O4881" i="4"/>
  <c r="O4882" i="4"/>
  <c r="O4883" i="4"/>
  <c r="O4884" i="4"/>
  <c r="O4885" i="4"/>
  <c r="O4886" i="4"/>
  <c r="O4887" i="4"/>
  <c r="O4888" i="4"/>
  <c r="O4889" i="4"/>
  <c r="O4890" i="4"/>
  <c r="O4891" i="4"/>
  <c r="O4892" i="4"/>
  <c r="O4893" i="4"/>
  <c r="O4894" i="4"/>
  <c r="O4895" i="4"/>
  <c r="O4896" i="4"/>
  <c r="O4897" i="4"/>
  <c r="O4898" i="4"/>
  <c r="O4899" i="4"/>
  <c r="O4900" i="4"/>
  <c r="O4901" i="4"/>
  <c r="O4902" i="4"/>
  <c r="O4903" i="4"/>
  <c r="O4904" i="4"/>
  <c r="O4905" i="4"/>
  <c r="O4906" i="4"/>
  <c r="O4907" i="4"/>
  <c r="O4908" i="4"/>
  <c r="O4909" i="4"/>
  <c r="O4910" i="4"/>
  <c r="O4911" i="4"/>
  <c r="O4912" i="4"/>
  <c r="O4913" i="4"/>
  <c r="O4914" i="4"/>
  <c r="O4915" i="4"/>
  <c r="O4916" i="4"/>
  <c r="O4917" i="4"/>
  <c r="O4918" i="4"/>
  <c r="O4919" i="4"/>
  <c r="O4920" i="4"/>
  <c r="O4921" i="4"/>
  <c r="O4922" i="4"/>
  <c r="O4923" i="4"/>
  <c r="O4924" i="4"/>
  <c r="O4925" i="4"/>
  <c r="O4926" i="4"/>
  <c r="O4927" i="4"/>
  <c r="O4928" i="4"/>
  <c r="O4929" i="4"/>
  <c r="O4930" i="4"/>
  <c r="O4931" i="4"/>
  <c r="O4932" i="4"/>
  <c r="O4933" i="4"/>
  <c r="O4934" i="4"/>
  <c r="O4935" i="4"/>
  <c r="O4936" i="4"/>
  <c r="O4937" i="4"/>
  <c r="O4938" i="4"/>
  <c r="O4939" i="4"/>
  <c r="O4940" i="4"/>
  <c r="O4941" i="4"/>
  <c r="O4942" i="4"/>
  <c r="O4943" i="4"/>
  <c r="O4944" i="4"/>
  <c r="O4945" i="4"/>
  <c r="O4946" i="4"/>
  <c r="O4947" i="4"/>
  <c r="O4948" i="4"/>
  <c r="O4949" i="4"/>
  <c r="O4950" i="4"/>
  <c r="O4951" i="4"/>
  <c r="O4952" i="4"/>
  <c r="O4953" i="4"/>
  <c r="O4954" i="4"/>
  <c r="O4955" i="4"/>
  <c r="O4956" i="4"/>
  <c r="O4957" i="4"/>
  <c r="O4958" i="4"/>
  <c r="O4959" i="4"/>
  <c r="O4960" i="4"/>
  <c r="O4961" i="4"/>
  <c r="O4962" i="4"/>
  <c r="O4963" i="4"/>
  <c r="O4964" i="4"/>
  <c r="O4965" i="4"/>
  <c r="O4966" i="4"/>
  <c r="O4967" i="4"/>
  <c r="O4968" i="4"/>
  <c r="O4969" i="4"/>
  <c r="O4970" i="4"/>
  <c r="O4971" i="4"/>
  <c r="O4972" i="4"/>
  <c r="O4973" i="4"/>
  <c r="O4974" i="4"/>
  <c r="O4975" i="4"/>
  <c r="O4976" i="4"/>
  <c r="O4977" i="4"/>
  <c r="O4978" i="4"/>
  <c r="O4979" i="4"/>
  <c r="O4980" i="4"/>
  <c r="O4981" i="4"/>
  <c r="O4982" i="4"/>
  <c r="O4983" i="4"/>
  <c r="O4984" i="4"/>
  <c r="O4985" i="4"/>
  <c r="O4986" i="4"/>
  <c r="O4987" i="4"/>
  <c r="O4988" i="4"/>
  <c r="O4989" i="4"/>
  <c r="O4990" i="4"/>
  <c r="O4991" i="4"/>
  <c r="O4992" i="4"/>
  <c r="O4993" i="4"/>
  <c r="O4994" i="4"/>
  <c r="O4995" i="4"/>
  <c r="O4996" i="4"/>
  <c r="O4997" i="4"/>
  <c r="O4998" i="4"/>
  <c r="O4999" i="4"/>
  <c r="O5000" i="4"/>
  <c r="O5001" i="4"/>
  <c r="O5002" i="4"/>
  <c r="O5003" i="4"/>
  <c r="O5004" i="4"/>
  <c r="O5005" i="4"/>
  <c r="O5006" i="4"/>
  <c r="O5007" i="4"/>
  <c r="O5008" i="4"/>
  <c r="O5009" i="4"/>
  <c r="O5010" i="4"/>
  <c r="O5011" i="4"/>
  <c r="O5012" i="4"/>
  <c r="O5013" i="4"/>
  <c r="O5014" i="4"/>
  <c r="O5015" i="4"/>
  <c r="O5016" i="4"/>
  <c r="O5017" i="4"/>
  <c r="O5018" i="4"/>
  <c r="O5019" i="4"/>
  <c r="O5020" i="4"/>
  <c r="O5021" i="4"/>
  <c r="O5022" i="4"/>
  <c r="O5023" i="4"/>
  <c r="O5024" i="4"/>
  <c r="O5025" i="4"/>
  <c r="O5026" i="4"/>
  <c r="O5027" i="4"/>
  <c r="O5028" i="4"/>
  <c r="O5029" i="4"/>
  <c r="O5030" i="4"/>
  <c r="O5031" i="4"/>
  <c r="O5032" i="4"/>
  <c r="O5033" i="4"/>
  <c r="O5034" i="4"/>
  <c r="O5035" i="4"/>
  <c r="O5036" i="4"/>
  <c r="O5037" i="4"/>
  <c r="O5038" i="4"/>
  <c r="O5039" i="4"/>
  <c r="O5040" i="4"/>
  <c r="O5041" i="4"/>
  <c r="O5042" i="4"/>
  <c r="O5043" i="4"/>
  <c r="O5044" i="4"/>
  <c r="O5045" i="4"/>
  <c r="O5046" i="4"/>
  <c r="O5047" i="4"/>
  <c r="O5048" i="4"/>
  <c r="O5049" i="4"/>
  <c r="O5050" i="4"/>
  <c r="O5051" i="4"/>
  <c r="O5052" i="4"/>
  <c r="O5053" i="4"/>
  <c r="O5054" i="4"/>
  <c r="O5055" i="4"/>
  <c r="O5056" i="4"/>
  <c r="O5057" i="4"/>
  <c r="O5058" i="4"/>
  <c r="O5059" i="4"/>
  <c r="O5060" i="4"/>
  <c r="O5061" i="4"/>
  <c r="O5062" i="4"/>
  <c r="O5063" i="4"/>
  <c r="O5064" i="4"/>
  <c r="O5065" i="4"/>
  <c r="O5066" i="4"/>
  <c r="O5067" i="4"/>
  <c r="O5068" i="4"/>
  <c r="O5069" i="4"/>
  <c r="O5070" i="4"/>
  <c r="O5071" i="4"/>
  <c r="O5072" i="4"/>
  <c r="O5073" i="4"/>
  <c r="O5074" i="4"/>
  <c r="O5075" i="4"/>
  <c r="O5076" i="4"/>
  <c r="O5077" i="4"/>
  <c r="O5078" i="4"/>
  <c r="O5079" i="4"/>
  <c r="O5080" i="4"/>
  <c r="O5081" i="4"/>
  <c r="O5082" i="4"/>
  <c r="O5083" i="4"/>
  <c r="O5084" i="4"/>
  <c r="O5085" i="4"/>
  <c r="O5086" i="4"/>
  <c r="O5087" i="4"/>
  <c r="O5088" i="4"/>
  <c r="O5089" i="4"/>
  <c r="O5090" i="4"/>
  <c r="O5091" i="4"/>
  <c r="O5092" i="4"/>
  <c r="O5093" i="4"/>
  <c r="O5094" i="4"/>
  <c r="O5095" i="4"/>
  <c r="O5096" i="4"/>
  <c r="O5097" i="4"/>
  <c r="O5098" i="4"/>
  <c r="O5099" i="4"/>
  <c r="O5100" i="4"/>
  <c r="O5101" i="4"/>
  <c r="O5102" i="4"/>
  <c r="O5103" i="4"/>
  <c r="O5104" i="4"/>
  <c r="O5105" i="4"/>
  <c r="O5106" i="4"/>
  <c r="O5107" i="4"/>
  <c r="O5108" i="4"/>
  <c r="O5109" i="4"/>
  <c r="O5110" i="4"/>
  <c r="O5111" i="4"/>
  <c r="O5112" i="4"/>
  <c r="O5113" i="4"/>
  <c r="O5114" i="4"/>
  <c r="O5115" i="4"/>
  <c r="O5116" i="4"/>
  <c r="O5117" i="4"/>
  <c r="O5118" i="4"/>
  <c r="O5119" i="4"/>
  <c r="O5120" i="4"/>
  <c r="O5121" i="4"/>
  <c r="O5122" i="4"/>
  <c r="O5123" i="4"/>
  <c r="O5124" i="4"/>
  <c r="O5125" i="4"/>
  <c r="O5126" i="4"/>
  <c r="O5127" i="4"/>
  <c r="O5128" i="4"/>
  <c r="O5129" i="4"/>
  <c r="O5130" i="4"/>
  <c r="O5131" i="4"/>
  <c r="O5132" i="4"/>
  <c r="O5133" i="4"/>
  <c r="O5134" i="4"/>
  <c r="O5135" i="4"/>
  <c r="O5136" i="4"/>
  <c r="O5137" i="4"/>
  <c r="O5138" i="4"/>
  <c r="O5139" i="4"/>
  <c r="O5140" i="4"/>
  <c r="O5141" i="4"/>
  <c r="O5142" i="4"/>
  <c r="O5143" i="4"/>
  <c r="O5144" i="4"/>
  <c r="O5145" i="4"/>
  <c r="O5146" i="4"/>
  <c r="O5147" i="4"/>
  <c r="O5148" i="4"/>
  <c r="O5149" i="4"/>
  <c r="O5150" i="4"/>
  <c r="O5151" i="4"/>
  <c r="O5152" i="4"/>
  <c r="O5153" i="4"/>
  <c r="O5154" i="4"/>
  <c r="O5155" i="4"/>
  <c r="O5156" i="4"/>
  <c r="O5157" i="4"/>
  <c r="O5158" i="4"/>
  <c r="O5159" i="4"/>
  <c r="O5160" i="4"/>
  <c r="O5161" i="4"/>
  <c r="O5162" i="4"/>
  <c r="O5163" i="4"/>
  <c r="O5164" i="4"/>
  <c r="O5165" i="4"/>
  <c r="O5166" i="4"/>
  <c r="O5167" i="4"/>
  <c r="O5168" i="4"/>
  <c r="O5169" i="4"/>
  <c r="O5170" i="4"/>
  <c r="O5171" i="4"/>
  <c r="O5172" i="4"/>
  <c r="O5173" i="4"/>
  <c r="O5174" i="4"/>
  <c r="O5175" i="4"/>
  <c r="O5176" i="4"/>
  <c r="O5177" i="4"/>
  <c r="O5178" i="4"/>
  <c r="O5179" i="4"/>
  <c r="O5180" i="4"/>
  <c r="O5181" i="4"/>
  <c r="O5182" i="4"/>
  <c r="O5183" i="4"/>
  <c r="O5184" i="4"/>
  <c r="O5185" i="4"/>
  <c r="O5186" i="4"/>
  <c r="O5187" i="4"/>
  <c r="O5188" i="4"/>
  <c r="O5189" i="4"/>
  <c r="O5190" i="4"/>
  <c r="O5191" i="4"/>
  <c r="O5192" i="4"/>
  <c r="O5193" i="4"/>
  <c r="O5194" i="4"/>
  <c r="O5195" i="4"/>
  <c r="O5196" i="4"/>
  <c r="O5197" i="4"/>
  <c r="O5198" i="4"/>
  <c r="O5199" i="4"/>
  <c r="O5200" i="4"/>
  <c r="O5201" i="4"/>
  <c r="O5202" i="4"/>
  <c r="O5203" i="4"/>
  <c r="O5204" i="4"/>
  <c r="O5205" i="4"/>
  <c r="O5206" i="4"/>
  <c r="O5207" i="4"/>
  <c r="O5208" i="4"/>
  <c r="O5209" i="4"/>
  <c r="O5210" i="4"/>
  <c r="O5211" i="4"/>
  <c r="O5212" i="4"/>
  <c r="O5213" i="4"/>
  <c r="O5214" i="4"/>
  <c r="O5215" i="4"/>
  <c r="O5216" i="4"/>
  <c r="O5217" i="4"/>
  <c r="O5218" i="4"/>
  <c r="O5219" i="4"/>
  <c r="O5220" i="4"/>
  <c r="O5221" i="4"/>
  <c r="O5222" i="4"/>
  <c r="O5223" i="4"/>
  <c r="O5224" i="4"/>
  <c r="O5225" i="4"/>
  <c r="O5226" i="4"/>
  <c r="O5227" i="4"/>
  <c r="O5228" i="4"/>
  <c r="O5229" i="4"/>
  <c r="O5230" i="4"/>
  <c r="O5231" i="4"/>
  <c r="O5232" i="4"/>
  <c r="O5233" i="4"/>
  <c r="O5234" i="4"/>
  <c r="O5235" i="4"/>
  <c r="O5236" i="4"/>
  <c r="O5237" i="4"/>
  <c r="O5238" i="4"/>
  <c r="O5239" i="4"/>
  <c r="O5240" i="4"/>
  <c r="O5241" i="4"/>
  <c r="O5242" i="4"/>
  <c r="O5243" i="4"/>
  <c r="O5244" i="4"/>
  <c r="O5245" i="4"/>
  <c r="O5246" i="4"/>
  <c r="O5247" i="4"/>
  <c r="O5248" i="4"/>
  <c r="O5249" i="4"/>
  <c r="O5250" i="4"/>
  <c r="O5251" i="4"/>
  <c r="O5252" i="4"/>
  <c r="O5253" i="4"/>
  <c r="O5254" i="4"/>
  <c r="O5255" i="4"/>
  <c r="O5256" i="4"/>
  <c r="O5257" i="4"/>
  <c r="O5258" i="4"/>
  <c r="O5259" i="4"/>
  <c r="O5260" i="4"/>
  <c r="O5261" i="4"/>
  <c r="O5262" i="4"/>
  <c r="O5263" i="4"/>
  <c r="O5264" i="4"/>
  <c r="O5265" i="4"/>
  <c r="O5266" i="4"/>
  <c r="O5267" i="4"/>
  <c r="O5268" i="4"/>
  <c r="O5269" i="4"/>
  <c r="O5270" i="4"/>
  <c r="O5271" i="4"/>
  <c r="O5272" i="4"/>
  <c r="O5273" i="4"/>
  <c r="O5274" i="4"/>
  <c r="O5275" i="4"/>
  <c r="O5276" i="4"/>
  <c r="O5277" i="4"/>
  <c r="O5278" i="4"/>
  <c r="O5279" i="4"/>
  <c r="O5280" i="4"/>
  <c r="O5281" i="4"/>
  <c r="O5282" i="4"/>
  <c r="O5283" i="4"/>
  <c r="O5284" i="4"/>
  <c r="O5285" i="4"/>
  <c r="O5286" i="4"/>
  <c r="O5287" i="4"/>
  <c r="O5288" i="4"/>
  <c r="O5289" i="4"/>
  <c r="O5290" i="4"/>
  <c r="O5291" i="4"/>
  <c r="O5292" i="4"/>
  <c r="O5293" i="4"/>
  <c r="O5294" i="4"/>
  <c r="O5295" i="4"/>
  <c r="O5296" i="4"/>
  <c r="O5297" i="4"/>
  <c r="O5298" i="4"/>
  <c r="O5299" i="4"/>
  <c r="O5300" i="4"/>
  <c r="O5301" i="4"/>
  <c r="O5302" i="4"/>
  <c r="O5303" i="4"/>
  <c r="O5304" i="4"/>
  <c r="O5305" i="4"/>
  <c r="O5306" i="4"/>
  <c r="O5307" i="4"/>
  <c r="O5308" i="4"/>
  <c r="O5309" i="4"/>
  <c r="O5310" i="4"/>
  <c r="O5311" i="4"/>
  <c r="O5312" i="4"/>
  <c r="O5313" i="4"/>
  <c r="O5314" i="4"/>
  <c r="O5315" i="4"/>
  <c r="O5316" i="4"/>
  <c r="O5317" i="4"/>
  <c r="O5318" i="4"/>
  <c r="O5319" i="4"/>
  <c r="O5320" i="4"/>
  <c r="O5321" i="4"/>
  <c r="O5322" i="4"/>
  <c r="O5323" i="4"/>
  <c r="O5324" i="4"/>
  <c r="O5325" i="4"/>
  <c r="O5326" i="4"/>
  <c r="O5327" i="4"/>
  <c r="O5328" i="4"/>
  <c r="O5329" i="4"/>
  <c r="O5330" i="4"/>
  <c r="O5331" i="4"/>
  <c r="O5332" i="4"/>
  <c r="O5333" i="4"/>
  <c r="O5334" i="4"/>
  <c r="O5335" i="4"/>
  <c r="O5336" i="4"/>
  <c r="O5337" i="4"/>
  <c r="O5338" i="4"/>
  <c r="O5339" i="4"/>
  <c r="O5340" i="4"/>
  <c r="O5341" i="4"/>
  <c r="O5342" i="4"/>
  <c r="O5343" i="4"/>
  <c r="O5344" i="4"/>
  <c r="O5345" i="4"/>
  <c r="O5346" i="4"/>
  <c r="O5347" i="4"/>
  <c r="O5348" i="4"/>
  <c r="O5349" i="4"/>
  <c r="O5350" i="4"/>
  <c r="O5351" i="4"/>
  <c r="O5352" i="4"/>
  <c r="O5353" i="4"/>
  <c r="O5354" i="4"/>
  <c r="O5355" i="4"/>
  <c r="O5356" i="4"/>
  <c r="O5357" i="4"/>
  <c r="O5358" i="4"/>
  <c r="O5359" i="4"/>
  <c r="O5360" i="4"/>
  <c r="O5361" i="4"/>
  <c r="O5362" i="4"/>
  <c r="O5363" i="4"/>
  <c r="O5364" i="4"/>
  <c r="O5365" i="4"/>
  <c r="O5366" i="4"/>
  <c r="O5367" i="4"/>
  <c r="O5368" i="4"/>
  <c r="O5369" i="4"/>
  <c r="O5370" i="4"/>
  <c r="O5371" i="4"/>
  <c r="O5372" i="4"/>
  <c r="O5373" i="4"/>
  <c r="O5374" i="4"/>
  <c r="O5375" i="4"/>
  <c r="O5376" i="4"/>
  <c r="O5377" i="4"/>
  <c r="O5378" i="4"/>
  <c r="O5379" i="4"/>
  <c r="O5380" i="4"/>
  <c r="O5381" i="4"/>
  <c r="O5382" i="4"/>
  <c r="O5383" i="4"/>
  <c r="O5384" i="4"/>
  <c r="O5385" i="4"/>
  <c r="O5386" i="4"/>
  <c r="O5387" i="4"/>
  <c r="O5388" i="4"/>
  <c r="O5389" i="4"/>
  <c r="O5390" i="4"/>
  <c r="O5391" i="4"/>
  <c r="O5392" i="4"/>
  <c r="O5393" i="4"/>
  <c r="O5394" i="4"/>
  <c r="O5395" i="4"/>
  <c r="O5396" i="4"/>
  <c r="O5397" i="4"/>
  <c r="O5398" i="4"/>
  <c r="O5399" i="4"/>
  <c r="O5400" i="4"/>
  <c r="O5401" i="4"/>
  <c r="O5402" i="4"/>
  <c r="O5403" i="4"/>
  <c r="O5404" i="4"/>
  <c r="O5405" i="4"/>
  <c r="O5406" i="4"/>
  <c r="O5407" i="4"/>
  <c r="O5408" i="4"/>
  <c r="O5409" i="4"/>
  <c r="O5410" i="4"/>
  <c r="O5411" i="4"/>
  <c r="O5412" i="4"/>
  <c r="O5413" i="4"/>
  <c r="O5414" i="4"/>
  <c r="O5415" i="4"/>
  <c r="O5416" i="4"/>
  <c r="O5417" i="4"/>
  <c r="O5418" i="4"/>
  <c r="O5419" i="4"/>
  <c r="O5420" i="4"/>
  <c r="O5421" i="4"/>
  <c r="O5422" i="4"/>
  <c r="O5423" i="4"/>
  <c r="O5424" i="4"/>
  <c r="O5425" i="4"/>
  <c r="O5426" i="4"/>
  <c r="O5427" i="4"/>
  <c r="O5428" i="4"/>
  <c r="O5429" i="4"/>
  <c r="O5430" i="4"/>
  <c r="O5431" i="4"/>
  <c r="O5432" i="4"/>
  <c r="O5433" i="4"/>
  <c r="O5434" i="4"/>
  <c r="O5435" i="4"/>
  <c r="O5436" i="4"/>
  <c r="O5437" i="4"/>
  <c r="O5438" i="4"/>
  <c r="O5439" i="4"/>
  <c r="O5440" i="4"/>
  <c r="O5441" i="4"/>
  <c r="O5442" i="4"/>
  <c r="O5443" i="4"/>
  <c r="O5444" i="4"/>
  <c r="O5445" i="4"/>
  <c r="O5446" i="4"/>
  <c r="O5447" i="4"/>
  <c r="O5448" i="4"/>
  <c r="O5449" i="4"/>
  <c r="O5450" i="4"/>
  <c r="O5451" i="4"/>
  <c r="O5452" i="4"/>
  <c r="O5453" i="4"/>
  <c r="O5454" i="4"/>
  <c r="O5455" i="4"/>
  <c r="O5456" i="4"/>
  <c r="O5457" i="4"/>
  <c r="O5458" i="4"/>
  <c r="O5459" i="4"/>
  <c r="O5460" i="4"/>
  <c r="O5461" i="4"/>
  <c r="O5462" i="4"/>
  <c r="O5463" i="4"/>
  <c r="O5464" i="4"/>
  <c r="O5465" i="4"/>
  <c r="O5466" i="4"/>
  <c r="O5467" i="4"/>
  <c r="O5468" i="4"/>
  <c r="O5469" i="4"/>
  <c r="O5470" i="4"/>
  <c r="O5471" i="4"/>
  <c r="O5472" i="4"/>
  <c r="O5473" i="4"/>
  <c r="O5474" i="4"/>
  <c r="O5475" i="4"/>
  <c r="O5476" i="4"/>
  <c r="O5477" i="4"/>
  <c r="O5478" i="4"/>
  <c r="O5479" i="4"/>
  <c r="O5480" i="4"/>
  <c r="O5481" i="4"/>
  <c r="O5482" i="4"/>
  <c r="O5483" i="4"/>
  <c r="O5484" i="4"/>
  <c r="O5485" i="4"/>
  <c r="O5486" i="4"/>
  <c r="O5487" i="4"/>
  <c r="O5488" i="4"/>
  <c r="O5489" i="4"/>
  <c r="O5490" i="4"/>
  <c r="O5491" i="4"/>
  <c r="O5492" i="4"/>
  <c r="O5493" i="4"/>
  <c r="O5494" i="4"/>
  <c r="O5495" i="4"/>
  <c r="O5496" i="4"/>
  <c r="O5497" i="4"/>
  <c r="O5498" i="4"/>
  <c r="O5499" i="4"/>
  <c r="O5500" i="4"/>
  <c r="O5501" i="4"/>
  <c r="O5502" i="4"/>
  <c r="O5503" i="4"/>
  <c r="O5504" i="4"/>
  <c r="O5505" i="4"/>
  <c r="O5506" i="4"/>
  <c r="O5507" i="4"/>
  <c r="O5508" i="4"/>
  <c r="O5509" i="4"/>
  <c r="O5510" i="4"/>
  <c r="O5511" i="4"/>
  <c r="O5512" i="4"/>
  <c r="O5513" i="4"/>
  <c r="O5514" i="4"/>
  <c r="O5515" i="4"/>
  <c r="O5516" i="4"/>
  <c r="O5517" i="4"/>
  <c r="O5518" i="4"/>
  <c r="O5519" i="4"/>
  <c r="O5520" i="4"/>
  <c r="O5521" i="4"/>
  <c r="O5522" i="4"/>
  <c r="O5523" i="4"/>
  <c r="O5524" i="4"/>
  <c r="O5525" i="4"/>
  <c r="O5526" i="4"/>
  <c r="O5527" i="4"/>
  <c r="O5528" i="4"/>
  <c r="O5529" i="4"/>
  <c r="O5530" i="4"/>
  <c r="O5531" i="4"/>
  <c r="O5532" i="4"/>
  <c r="O5533" i="4"/>
  <c r="O5534" i="4"/>
  <c r="O5535" i="4"/>
  <c r="O5536" i="4"/>
  <c r="O5537" i="4"/>
  <c r="O5538" i="4"/>
  <c r="O5539" i="4"/>
  <c r="O5540" i="4"/>
  <c r="O5541" i="4"/>
  <c r="O5542" i="4"/>
  <c r="O5543" i="4"/>
  <c r="O5544" i="4"/>
  <c r="O5545" i="4"/>
  <c r="O5546" i="4"/>
  <c r="O5547" i="4"/>
  <c r="O5548" i="4"/>
  <c r="O5549" i="4"/>
  <c r="O5550" i="4"/>
  <c r="O5551" i="4"/>
  <c r="O5552" i="4"/>
  <c r="O5553" i="4"/>
  <c r="O5554" i="4"/>
  <c r="O5555" i="4"/>
  <c r="O5556" i="4"/>
  <c r="O5557" i="4"/>
  <c r="O5558" i="4"/>
  <c r="O5559" i="4"/>
  <c r="O5560" i="4"/>
  <c r="O5561" i="4"/>
  <c r="O5562" i="4"/>
  <c r="O5563" i="4"/>
  <c r="O5564" i="4"/>
  <c r="O5565" i="4"/>
  <c r="O5566" i="4"/>
  <c r="O5567" i="4"/>
  <c r="O5568" i="4"/>
  <c r="O5569" i="4"/>
  <c r="O5570" i="4"/>
  <c r="O5571" i="4"/>
  <c r="O5572" i="4"/>
  <c r="O5573" i="4"/>
  <c r="O5574" i="4"/>
  <c r="O5575" i="4"/>
  <c r="O5576" i="4"/>
  <c r="O5577" i="4"/>
  <c r="O5578" i="4"/>
  <c r="O5579" i="4"/>
  <c r="O5580" i="4"/>
  <c r="O5581" i="4"/>
  <c r="O5582" i="4"/>
  <c r="O5583" i="4"/>
  <c r="O5584" i="4"/>
  <c r="O5585" i="4"/>
  <c r="O5586" i="4"/>
  <c r="O5587" i="4"/>
  <c r="O5588" i="4"/>
  <c r="O5589" i="4"/>
  <c r="O5590" i="4"/>
  <c r="O5591" i="4"/>
  <c r="O5592" i="4"/>
  <c r="O5593" i="4"/>
  <c r="O5594" i="4"/>
  <c r="O5595" i="4"/>
  <c r="O5596" i="4"/>
  <c r="O5597" i="4"/>
  <c r="O5598" i="4"/>
  <c r="O5599" i="4"/>
  <c r="O5600" i="4"/>
  <c r="O5601" i="4"/>
  <c r="O5602" i="4"/>
  <c r="O5603" i="4"/>
  <c r="O5604" i="4"/>
  <c r="O5605" i="4"/>
  <c r="O5606" i="4"/>
  <c r="O5607" i="4"/>
  <c r="O5608" i="4"/>
  <c r="O5609" i="4"/>
  <c r="O5610" i="4"/>
  <c r="O5611" i="4"/>
  <c r="O5612" i="4"/>
  <c r="O5613" i="4"/>
  <c r="O5614" i="4"/>
  <c r="O5615" i="4"/>
  <c r="O5616" i="4"/>
  <c r="O5617" i="4"/>
  <c r="O5618" i="4"/>
  <c r="O5619" i="4"/>
  <c r="O5620" i="4"/>
  <c r="O5621" i="4"/>
  <c r="O5622" i="4"/>
  <c r="O5623" i="4"/>
  <c r="O5624" i="4"/>
  <c r="O5625" i="4"/>
  <c r="O5626" i="4"/>
  <c r="O5627" i="4"/>
  <c r="O5628" i="4"/>
  <c r="O5629" i="4"/>
  <c r="O5630" i="4"/>
  <c r="O5631" i="4"/>
  <c r="O5632" i="4"/>
  <c r="O5633" i="4"/>
  <c r="O5634" i="4"/>
  <c r="O5635" i="4"/>
  <c r="O5636" i="4"/>
  <c r="O5637" i="4"/>
  <c r="O5638" i="4"/>
  <c r="O5639" i="4"/>
  <c r="O5640" i="4"/>
  <c r="O5641" i="4"/>
  <c r="O5642" i="4"/>
  <c r="O5643" i="4"/>
  <c r="O5644" i="4"/>
  <c r="O5645" i="4"/>
  <c r="O5646" i="4"/>
  <c r="O5647" i="4"/>
  <c r="O5648" i="4"/>
  <c r="O5649" i="4"/>
  <c r="O5650" i="4"/>
  <c r="O5651" i="4"/>
  <c r="O5652" i="4"/>
  <c r="O5653" i="4"/>
  <c r="O5654" i="4"/>
  <c r="O5655" i="4"/>
  <c r="O5656" i="4"/>
  <c r="O5657" i="4"/>
  <c r="O5658" i="4"/>
  <c r="O5659" i="4"/>
  <c r="O5660" i="4"/>
  <c r="O5661" i="4"/>
  <c r="O5662" i="4"/>
  <c r="O5663" i="4"/>
  <c r="O5664" i="4"/>
  <c r="O5665" i="4"/>
  <c r="O5666" i="4"/>
  <c r="O5667" i="4"/>
  <c r="O5668" i="4"/>
  <c r="O5669" i="4"/>
  <c r="O5670" i="4"/>
  <c r="O5671" i="4"/>
  <c r="O5672" i="4"/>
  <c r="O5673" i="4"/>
  <c r="O5674" i="4"/>
  <c r="O5675" i="4"/>
  <c r="O5676" i="4"/>
  <c r="O5677" i="4"/>
  <c r="O5678" i="4"/>
  <c r="O5679" i="4"/>
  <c r="O5680" i="4"/>
  <c r="O5681" i="4"/>
  <c r="O5682" i="4"/>
  <c r="O5683" i="4"/>
  <c r="O5684" i="4"/>
  <c r="O5685" i="4"/>
  <c r="O5686" i="4"/>
  <c r="O5687" i="4"/>
  <c r="O5688" i="4"/>
  <c r="O5689" i="4"/>
  <c r="O5690" i="4"/>
  <c r="O5691" i="4"/>
  <c r="O5692" i="4"/>
  <c r="O5693" i="4"/>
  <c r="O5694" i="4"/>
  <c r="O5695" i="4"/>
  <c r="O5696" i="4"/>
  <c r="O5697" i="4"/>
  <c r="O5698" i="4"/>
  <c r="O5699" i="4"/>
  <c r="O5700" i="4"/>
  <c r="O5701" i="4"/>
  <c r="O5702" i="4"/>
  <c r="O5703" i="4"/>
  <c r="O5704" i="4"/>
  <c r="O5705" i="4"/>
  <c r="O5706" i="4"/>
  <c r="O5707" i="4"/>
  <c r="O5708" i="4"/>
  <c r="O5709" i="4"/>
  <c r="O5710" i="4"/>
  <c r="O5711" i="4"/>
  <c r="O5712" i="4"/>
  <c r="O5713" i="4"/>
  <c r="O5714" i="4"/>
  <c r="O5715" i="4"/>
  <c r="O5716" i="4"/>
  <c r="O5717" i="4"/>
  <c r="O5718" i="4"/>
  <c r="O5719" i="4"/>
  <c r="O5720" i="4"/>
  <c r="O5721" i="4"/>
  <c r="O5722" i="4"/>
  <c r="O5723" i="4"/>
  <c r="O5724" i="4"/>
  <c r="O5725" i="4"/>
  <c r="O5726" i="4"/>
  <c r="O5727" i="4"/>
  <c r="O5728" i="4"/>
  <c r="O5729" i="4"/>
  <c r="O5730" i="4"/>
  <c r="O5731" i="4"/>
  <c r="O5732" i="4"/>
  <c r="O5733" i="4"/>
  <c r="O5734" i="4"/>
  <c r="O5735" i="4"/>
  <c r="O5736" i="4"/>
  <c r="O5737" i="4"/>
  <c r="O5738" i="4"/>
  <c r="O5739" i="4"/>
  <c r="O5740" i="4"/>
  <c r="O5741" i="4"/>
  <c r="O5742" i="4"/>
  <c r="O5743" i="4"/>
  <c r="O5744" i="4"/>
  <c r="O5745" i="4"/>
  <c r="O5746" i="4"/>
  <c r="O5747" i="4"/>
  <c r="O5748" i="4"/>
  <c r="O5749" i="4"/>
  <c r="O5750" i="4"/>
  <c r="O5751" i="4"/>
  <c r="O5752" i="4"/>
  <c r="O5753" i="4"/>
  <c r="O5754" i="4"/>
  <c r="O5755" i="4"/>
  <c r="O5756" i="4"/>
  <c r="O5757" i="4"/>
  <c r="O5758" i="4"/>
  <c r="O5759" i="4"/>
  <c r="O5760" i="4"/>
  <c r="O5761" i="4"/>
  <c r="O5762" i="4"/>
  <c r="O5763" i="4"/>
  <c r="O5764" i="4"/>
  <c r="O5765" i="4"/>
  <c r="O5766" i="4"/>
  <c r="O5767" i="4"/>
  <c r="O5768" i="4"/>
  <c r="O5769" i="4"/>
  <c r="O5770" i="4"/>
  <c r="O5771" i="4"/>
  <c r="O5772" i="4"/>
  <c r="O5773" i="4"/>
  <c r="O5774" i="4"/>
  <c r="O5775" i="4"/>
  <c r="O5776" i="4"/>
  <c r="O5777" i="4"/>
  <c r="O5778" i="4"/>
  <c r="O5779" i="4"/>
  <c r="O5780" i="4"/>
  <c r="O5781" i="4"/>
  <c r="O5782" i="4"/>
  <c r="O5783" i="4"/>
  <c r="O5784" i="4"/>
  <c r="O5785" i="4"/>
  <c r="O5786" i="4"/>
  <c r="O5787" i="4"/>
  <c r="O5788" i="4"/>
  <c r="O5789" i="4"/>
  <c r="O5790" i="4"/>
  <c r="O5791" i="4"/>
  <c r="O5792" i="4"/>
  <c r="O5793" i="4"/>
  <c r="O5794" i="4"/>
  <c r="O5795" i="4"/>
  <c r="O5796" i="4"/>
  <c r="O5797" i="4"/>
  <c r="O5798" i="4"/>
  <c r="O5799" i="4"/>
  <c r="O5800" i="4"/>
  <c r="O5801" i="4"/>
  <c r="O5802" i="4"/>
  <c r="O5803" i="4"/>
  <c r="O5804" i="4"/>
  <c r="O5805" i="4"/>
  <c r="O5806" i="4"/>
  <c r="O5807" i="4"/>
  <c r="O5808" i="4"/>
  <c r="O5809" i="4"/>
  <c r="O5810" i="4"/>
  <c r="O5811" i="4"/>
  <c r="O5812" i="4"/>
  <c r="O5813" i="4"/>
  <c r="O5814" i="4"/>
  <c r="O5815" i="4"/>
  <c r="O5816" i="4"/>
  <c r="O5817" i="4"/>
  <c r="O5818" i="4"/>
  <c r="O5819" i="4"/>
  <c r="O5820" i="4"/>
  <c r="O5821" i="4"/>
  <c r="O5822" i="4"/>
  <c r="O5823" i="4"/>
  <c r="O5824" i="4"/>
  <c r="O5825" i="4"/>
  <c r="O5826" i="4"/>
  <c r="O5827" i="4"/>
  <c r="O5828" i="4"/>
  <c r="O5829" i="4"/>
  <c r="O5830" i="4"/>
  <c r="O5831" i="4"/>
  <c r="O5832" i="4"/>
  <c r="O5833" i="4"/>
  <c r="O5834" i="4"/>
  <c r="O5835" i="4"/>
  <c r="O5836" i="4"/>
  <c r="O5837" i="4"/>
  <c r="O5838" i="4"/>
  <c r="O5839" i="4"/>
  <c r="O5840" i="4"/>
  <c r="O5841" i="4"/>
  <c r="O5842" i="4"/>
  <c r="O5843" i="4"/>
  <c r="O5844" i="4"/>
  <c r="O5845" i="4"/>
  <c r="O5846" i="4"/>
  <c r="O5847" i="4"/>
  <c r="O5848" i="4"/>
  <c r="O5849" i="4"/>
  <c r="O5850" i="4"/>
  <c r="O5851" i="4"/>
  <c r="O5852" i="4"/>
  <c r="O5853" i="4"/>
  <c r="O5854" i="4"/>
  <c r="O5855" i="4"/>
  <c r="O5856" i="4"/>
  <c r="O5857" i="4"/>
  <c r="O5858" i="4"/>
  <c r="O5859" i="4"/>
  <c r="O5860" i="4"/>
  <c r="O5861" i="4"/>
  <c r="O5862" i="4"/>
  <c r="O5863" i="4"/>
  <c r="O5864" i="4"/>
  <c r="O5865" i="4"/>
  <c r="O5866" i="4"/>
  <c r="O5867" i="4"/>
  <c r="O5868" i="4"/>
  <c r="O5869" i="4"/>
  <c r="O5870" i="4"/>
  <c r="O5871" i="4"/>
  <c r="O5872" i="4"/>
  <c r="O5873" i="4"/>
  <c r="O5874" i="4"/>
  <c r="O5875" i="4"/>
  <c r="O5876" i="4"/>
  <c r="O5877" i="4"/>
  <c r="O5878" i="4"/>
  <c r="O5879" i="4"/>
  <c r="O5880" i="4"/>
  <c r="O5881" i="4"/>
  <c r="O5882" i="4"/>
  <c r="O5883" i="4"/>
  <c r="O5884" i="4"/>
  <c r="O5885" i="4"/>
  <c r="O5886" i="4"/>
  <c r="O5887" i="4"/>
  <c r="O5888" i="4"/>
  <c r="O5889" i="4"/>
  <c r="O5890" i="4"/>
  <c r="O5891" i="4"/>
  <c r="O5892" i="4"/>
  <c r="O5893" i="4"/>
  <c r="O5894" i="4"/>
  <c r="O5895" i="4"/>
  <c r="O5896" i="4"/>
  <c r="O5897" i="4"/>
  <c r="O5898" i="4"/>
  <c r="O5899" i="4"/>
  <c r="O5900" i="4"/>
  <c r="O5901" i="4"/>
  <c r="O5902" i="4"/>
  <c r="O5903" i="4"/>
  <c r="O5904" i="4"/>
  <c r="O5905" i="4"/>
  <c r="O5906" i="4"/>
  <c r="O5907" i="4"/>
  <c r="O5908" i="4"/>
  <c r="O5909" i="4"/>
  <c r="O5910" i="4"/>
  <c r="O5911" i="4"/>
  <c r="O5912" i="4"/>
  <c r="O5913" i="4"/>
  <c r="O5914" i="4"/>
  <c r="O5915" i="4"/>
  <c r="O5916" i="4"/>
  <c r="O5917" i="4"/>
  <c r="O5918" i="4"/>
  <c r="O5919" i="4"/>
  <c r="O5920" i="4"/>
  <c r="O5921" i="4"/>
  <c r="O5922" i="4"/>
  <c r="O5923" i="4"/>
  <c r="O5924" i="4"/>
  <c r="O5925" i="4"/>
  <c r="O5926" i="4"/>
  <c r="O5927" i="4"/>
  <c r="O5928" i="4"/>
  <c r="O5929" i="4"/>
  <c r="O5930" i="4"/>
  <c r="O5931" i="4"/>
  <c r="O5932" i="4"/>
  <c r="O5933" i="4"/>
  <c r="O5934" i="4"/>
  <c r="O5935" i="4"/>
  <c r="O5936" i="4"/>
  <c r="O5937" i="4"/>
  <c r="O5938" i="4"/>
  <c r="O5939" i="4"/>
  <c r="O5940" i="4"/>
  <c r="O5941" i="4"/>
  <c r="O5942" i="4"/>
  <c r="O5943" i="4"/>
  <c r="O5944" i="4"/>
  <c r="O5945" i="4"/>
  <c r="O5946" i="4"/>
  <c r="O5947" i="4"/>
  <c r="O5948" i="4"/>
  <c r="O5949" i="4"/>
  <c r="O5950" i="4"/>
  <c r="O5951" i="4"/>
  <c r="O5952" i="4"/>
  <c r="O5953" i="4"/>
  <c r="O5954" i="4"/>
  <c r="O5955" i="4"/>
  <c r="O5956" i="4"/>
  <c r="O5957" i="4"/>
  <c r="O5958" i="4"/>
  <c r="O5959" i="4"/>
  <c r="O5960" i="4"/>
  <c r="O5961" i="4"/>
  <c r="O5962" i="4"/>
  <c r="O5963" i="4"/>
  <c r="O5964" i="4"/>
  <c r="O5965" i="4"/>
  <c r="O5966" i="4"/>
  <c r="O5967" i="4"/>
  <c r="O5968" i="4"/>
  <c r="O5969" i="4"/>
  <c r="O5970" i="4"/>
  <c r="O5971" i="4"/>
  <c r="O5972" i="4"/>
  <c r="O5973" i="4"/>
  <c r="O5974" i="4"/>
  <c r="O5975" i="4"/>
  <c r="O5976" i="4"/>
  <c r="O5977" i="4"/>
  <c r="O5978" i="4"/>
  <c r="O5979" i="4"/>
  <c r="O5980" i="4"/>
  <c r="O5981" i="4"/>
  <c r="O5982" i="4"/>
  <c r="O5983" i="4"/>
  <c r="O5984" i="4"/>
  <c r="O5985" i="4"/>
  <c r="O5986" i="4"/>
  <c r="O5987" i="4"/>
  <c r="O5988" i="4"/>
  <c r="O5989" i="4"/>
  <c r="O5990" i="4"/>
  <c r="O5991" i="4"/>
  <c r="O5992" i="4"/>
  <c r="O5993" i="4"/>
  <c r="O5994" i="4"/>
  <c r="O5995" i="4"/>
  <c r="O5996" i="4"/>
  <c r="O5997" i="4"/>
  <c r="O5998" i="4"/>
  <c r="O5999" i="4"/>
  <c r="O6000" i="4"/>
  <c r="O6001" i="4"/>
  <c r="O6002" i="4"/>
  <c r="O6003" i="4"/>
  <c r="O6004" i="4"/>
  <c r="O6005" i="4"/>
  <c r="O6006" i="4"/>
  <c r="O6007" i="4"/>
  <c r="O6008" i="4"/>
  <c r="O6009" i="4"/>
  <c r="O6010" i="4"/>
  <c r="O6011" i="4"/>
  <c r="O6012" i="4"/>
  <c r="O6013" i="4"/>
  <c r="O6014" i="4"/>
  <c r="O6015" i="4"/>
  <c r="O6016" i="4"/>
  <c r="O6017" i="4"/>
  <c r="O6018" i="4"/>
  <c r="O6019" i="4"/>
  <c r="O6020" i="4"/>
  <c r="O6021" i="4"/>
  <c r="O6022" i="4"/>
  <c r="O6023" i="4"/>
  <c r="O6024" i="4"/>
  <c r="O6025" i="4"/>
  <c r="O6026" i="4"/>
  <c r="O6027" i="4"/>
  <c r="O6028" i="4"/>
  <c r="O6029" i="4"/>
  <c r="O6030" i="4"/>
  <c r="O6031" i="4"/>
  <c r="O6032" i="4"/>
  <c r="O6033" i="4"/>
  <c r="O6034" i="4"/>
  <c r="O6035" i="4"/>
  <c r="O6036" i="4"/>
  <c r="O6037" i="4"/>
  <c r="O6038" i="4"/>
  <c r="O6039" i="4"/>
  <c r="O6040" i="4"/>
  <c r="O6041" i="4"/>
  <c r="O6042" i="4"/>
  <c r="O6043" i="4"/>
  <c r="O6044" i="4"/>
  <c r="O6045" i="4"/>
  <c r="O6046" i="4"/>
  <c r="O6047" i="4"/>
  <c r="O6048" i="4"/>
  <c r="O6049" i="4"/>
  <c r="O6050" i="4"/>
  <c r="O6051" i="4"/>
  <c r="O6052" i="4"/>
  <c r="O6053" i="4"/>
  <c r="O6054" i="4"/>
  <c r="O6055" i="4"/>
  <c r="O6056" i="4"/>
  <c r="O6057" i="4"/>
  <c r="O6058" i="4"/>
  <c r="O6059" i="4"/>
  <c r="O6060" i="4"/>
  <c r="O6061" i="4"/>
  <c r="O6062" i="4"/>
  <c r="O6063" i="4"/>
  <c r="O6064" i="4"/>
  <c r="O6065" i="4"/>
  <c r="O6066" i="4"/>
  <c r="O6067" i="4"/>
  <c r="O6068" i="4"/>
  <c r="O6069" i="4"/>
  <c r="O6070" i="4"/>
  <c r="O6071" i="4"/>
  <c r="O6072" i="4"/>
  <c r="O6073" i="4"/>
  <c r="O6074" i="4"/>
  <c r="O6075" i="4"/>
  <c r="O6076" i="4"/>
  <c r="O6077" i="4"/>
  <c r="O6078" i="4"/>
  <c r="O6079" i="4"/>
  <c r="O6080" i="4"/>
  <c r="O6081" i="4"/>
  <c r="O6082" i="4"/>
  <c r="O6083" i="4"/>
  <c r="O6084" i="4"/>
  <c r="O6085" i="4"/>
  <c r="O6086" i="4"/>
  <c r="O6087" i="4"/>
  <c r="O6088" i="4"/>
  <c r="O6089" i="4"/>
  <c r="O6090" i="4"/>
  <c r="O6091" i="4"/>
  <c r="O6092" i="4"/>
  <c r="O6093" i="4"/>
  <c r="O6094" i="4"/>
  <c r="O6095" i="4"/>
  <c r="O6096" i="4"/>
  <c r="O6097" i="4"/>
  <c r="O6098" i="4"/>
  <c r="O6099" i="4"/>
  <c r="O6100" i="4"/>
  <c r="O6101" i="4"/>
  <c r="O6102" i="4"/>
  <c r="O6103" i="4"/>
  <c r="O6104" i="4"/>
  <c r="O6105" i="4"/>
  <c r="O6106" i="4"/>
  <c r="O6107" i="4"/>
  <c r="O6108" i="4"/>
  <c r="O6109" i="4"/>
  <c r="O6110" i="4"/>
  <c r="O6111" i="4"/>
  <c r="O6112" i="4"/>
  <c r="O6113" i="4"/>
  <c r="O6114" i="4"/>
  <c r="O6115" i="4"/>
  <c r="O6116" i="4"/>
  <c r="O6117" i="4"/>
  <c r="O6118" i="4"/>
  <c r="O6119" i="4"/>
  <c r="O6120" i="4"/>
  <c r="O6121" i="4"/>
  <c r="O6122" i="4"/>
  <c r="O6123" i="4"/>
  <c r="O6124" i="4"/>
  <c r="O6125" i="4"/>
  <c r="O6126" i="4"/>
  <c r="O6127" i="4"/>
  <c r="O6128" i="4"/>
  <c r="O6129" i="4"/>
  <c r="O6130" i="4"/>
  <c r="O6131" i="4"/>
  <c r="O6132" i="4"/>
  <c r="O6133" i="4"/>
  <c r="O6134" i="4"/>
  <c r="O6135" i="4"/>
  <c r="O6136" i="4"/>
  <c r="O6137" i="4"/>
  <c r="O6138" i="4"/>
  <c r="O6139" i="4"/>
  <c r="O6140" i="4"/>
  <c r="O6141" i="4"/>
  <c r="O6142" i="4"/>
  <c r="O6143" i="4"/>
  <c r="O6144" i="4"/>
  <c r="O6145" i="4"/>
  <c r="O6146" i="4"/>
  <c r="O6147" i="4"/>
  <c r="O6148" i="4"/>
  <c r="O6149" i="4"/>
  <c r="O6150" i="4"/>
  <c r="O6151" i="4"/>
  <c r="O6152" i="4"/>
  <c r="O6153" i="4"/>
  <c r="O6154" i="4"/>
  <c r="O6155" i="4"/>
  <c r="O6156" i="4"/>
  <c r="O6157" i="4"/>
  <c r="O6158" i="4"/>
  <c r="O6159" i="4"/>
  <c r="O6160" i="4"/>
  <c r="O6161" i="4"/>
  <c r="O6162" i="4"/>
  <c r="O6163" i="4"/>
  <c r="O6164" i="4"/>
  <c r="O6165" i="4"/>
  <c r="O6166" i="4"/>
  <c r="O6167" i="4"/>
  <c r="O6168" i="4"/>
  <c r="O6169" i="4"/>
  <c r="O6170" i="4"/>
  <c r="O6171" i="4"/>
  <c r="O6172" i="4"/>
  <c r="O6173" i="4"/>
  <c r="O6174" i="4"/>
  <c r="O6175" i="4"/>
  <c r="O6176" i="4"/>
  <c r="O6177" i="4"/>
  <c r="O6178" i="4"/>
  <c r="O6179" i="4"/>
  <c r="O6180" i="4"/>
  <c r="O6181" i="4"/>
  <c r="O6182" i="4"/>
  <c r="O6183" i="4"/>
  <c r="O6184" i="4"/>
  <c r="O6185" i="4"/>
  <c r="O6186" i="4"/>
  <c r="O6187" i="4"/>
  <c r="O6188" i="4"/>
  <c r="O6189" i="4"/>
  <c r="O6190" i="4"/>
  <c r="O6191" i="4"/>
  <c r="O6192" i="4"/>
  <c r="O6193" i="4"/>
  <c r="O6194" i="4"/>
  <c r="O6195" i="4"/>
  <c r="O6196" i="4"/>
  <c r="O6197" i="4"/>
  <c r="O6198" i="4"/>
  <c r="O6199" i="4"/>
  <c r="O6200" i="4"/>
  <c r="O6201" i="4"/>
  <c r="O6202" i="4"/>
  <c r="O6203" i="4"/>
  <c r="O6204" i="4"/>
  <c r="O6205" i="4"/>
  <c r="O6206" i="4"/>
  <c r="O6207" i="4"/>
  <c r="O6208" i="4"/>
  <c r="O6209" i="4"/>
  <c r="O6210" i="4"/>
  <c r="O6211" i="4"/>
  <c r="O6212" i="4"/>
  <c r="O6213" i="4"/>
  <c r="O6214" i="4"/>
  <c r="O6215" i="4"/>
  <c r="O6216" i="4"/>
  <c r="O6217" i="4"/>
  <c r="O6218" i="4"/>
  <c r="O6219" i="4"/>
  <c r="O6220" i="4"/>
  <c r="O6221" i="4"/>
  <c r="O6222" i="4"/>
  <c r="O6223" i="4"/>
  <c r="O6224" i="4"/>
  <c r="O6225" i="4"/>
  <c r="O6226" i="4"/>
  <c r="O6227" i="4"/>
  <c r="O6228" i="4"/>
  <c r="O6229" i="4"/>
  <c r="O6230" i="4"/>
  <c r="O6231" i="4"/>
  <c r="O6232" i="4"/>
  <c r="O6233" i="4"/>
  <c r="O6234" i="4"/>
  <c r="O6235" i="4"/>
  <c r="O6236" i="4"/>
  <c r="O6237" i="4"/>
  <c r="O6238" i="4"/>
  <c r="O6239" i="4"/>
  <c r="O6240" i="4"/>
  <c r="O6241" i="4"/>
  <c r="O6242" i="4"/>
  <c r="O6243" i="4"/>
  <c r="O6244" i="4"/>
  <c r="O6245" i="4"/>
  <c r="O6246" i="4"/>
  <c r="O6247" i="4"/>
  <c r="O6248" i="4"/>
  <c r="O6249" i="4"/>
  <c r="O6250" i="4"/>
  <c r="O6251" i="4"/>
  <c r="O6252" i="4"/>
  <c r="O6253" i="4"/>
  <c r="O6254" i="4"/>
  <c r="O6255" i="4"/>
  <c r="O6256" i="4"/>
  <c r="O6257" i="4"/>
  <c r="O6258" i="4"/>
  <c r="O6259" i="4"/>
  <c r="O6260" i="4"/>
  <c r="O6261" i="4"/>
  <c r="O6262" i="4"/>
  <c r="O6263" i="4"/>
  <c r="O6264" i="4"/>
  <c r="O6265" i="4"/>
  <c r="O6266" i="4"/>
  <c r="O6267" i="4"/>
  <c r="O6268" i="4"/>
  <c r="O6269" i="4"/>
  <c r="O6270" i="4"/>
  <c r="O6271" i="4"/>
  <c r="O6272" i="4"/>
  <c r="O6273" i="4"/>
  <c r="O6274" i="4"/>
  <c r="O6275" i="4"/>
  <c r="O6276" i="4"/>
  <c r="O6277" i="4"/>
  <c r="O6278" i="4"/>
  <c r="O6279" i="4"/>
  <c r="O6280" i="4"/>
  <c r="O6281" i="4"/>
  <c r="O6282" i="4"/>
  <c r="O6283" i="4"/>
  <c r="O6284" i="4"/>
  <c r="O6285" i="4"/>
  <c r="O6286" i="4"/>
  <c r="O6287" i="4"/>
  <c r="O6288" i="4"/>
  <c r="O6289" i="4"/>
  <c r="O6290" i="4"/>
  <c r="O6291" i="4"/>
  <c r="O6292" i="4"/>
  <c r="O6293" i="4"/>
  <c r="O6294" i="4"/>
  <c r="O6295" i="4"/>
  <c r="O6296" i="4"/>
  <c r="O6297" i="4"/>
  <c r="O6298" i="4"/>
  <c r="O6299" i="4"/>
  <c r="O6300" i="4"/>
  <c r="O6301" i="4"/>
  <c r="O6302" i="4"/>
  <c r="O6303" i="4"/>
  <c r="O6304" i="4"/>
  <c r="O6305" i="4"/>
  <c r="O6306" i="4"/>
  <c r="O6307" i="4"/>
  <c r="O6308" i="4"/>
  <c r="O6309" i="4"/>
  <c r="O6310" i="4"/>
  <c r="O6311" i="4"/>
  <c r="O6312" i="4"/>
  <c r="O6313" i="4"/>
  <c r="O6314" i="4"/>
  <c r="O6315" i="4"/>
  <c r="O6316" i="4"/>
  <c r="O6317" i="4"/>
  <c r="O6318" i="4"/>
  <c r="O6319" i="4"/>
  <c r="O6320" i="4"/>
  <c r="O6321" i="4"/>
  <c r="O6322" i="4"/>
  <c r="O6323" i="4"/>
  <c r="O6324" i="4"/>
  <c r="O6325" i="4"/>
  <c r="O6326" i="4"/>
  <c r="O6327" i="4"/>
  <c r="O6328" i="4"/>
  <c r="O6329" i="4"/>
  <c r="O6330" i="4"/>
  <c r="O6331" i="4"/>
  <c r="O6332" i="4"/>
  <c r="O6333" i="4"/>
  <c r="O6334" i="4"/>
  <c r="O6335" i="4"/>
  <c r="O6336" i="4"/>
  <c r="O6337" i="4"/>
  <c r="O6338" i="4"/>
  <c r="O6339" i="4"/>
  <c r="O6340" i="4"/>
  <c r="O6341" i="4"/>
  <c r="O6342" i="4"/>
  <c r="O6343" i="4"/>
  <c r="O6344" i="4"/>
  <c r="O6345" i="4"/>
  <c r="O6346" i="4"/>
  <c r="O6347" i="4"/>
  <c r="O6348" i="4"/>
  <c r="O6349" i="4"/>
  <c r="O6350" i="4"/>
  <c r="O6351" i="4"/>
  <c r="O6352" i="4"/>
  <c r="O6353" i="4"/>
  <c r="O6354" i="4"/>
  <c r="O6355" i="4"/>
  <c r="O6356" i="4"/>
  <c r="O6357" i="4"/>
  <c r="O6358" i="4"/>
  <c r="O6359" i="4"/>
  <c r="O6360" i="4"/>
  <c r="O6361" i="4"/>
  <c r="O6362" i="4"/>
  <c r="O6363" i="4"/>
  <c r="O6364" i="4"/>
  <c r="O6365" i="4"/>
  <c r="O6366" i="4"/>
  <c r="O6367" i="4"/>
  <c r="O6368" i="4"/>
  <c r="O6369" i="4"/>
  <c r="O6370" i="4"/>
  <c r="O6371" i="4"/>
  <c r="O6372" i="4"/>
  <c r="O6373" i="4"/>
  <c r="O6374" i="4"/>
  <c r="O6375" i="4"/>
  <c r="O6376" i="4"/>
  <c r="O6377" i="4"/>
  <c r="O6378" i="4"/>
  <c r="O6379" i="4"/>
  <c r="O6380" i="4"/>
  <c r="O6381" i="4"/>
  <c r="O6382" i="4"/>
  <c r="O6383" i="4"/>
  <c r="O6384" i="4"/>
  <c r="O6385" i="4"/>
  <c r="O6386" i="4"/>
  <c r="O6387" i="4"/>
  <c r="O6388" i="4"/>
  <c r="O6389" i="4"/>
  <c r="O6390" i="4"/>
  <c r="O6391" i="4"/>
  <c r="O6392" i="4"/>
  <c r="M13" i="4"/>
  <c r="M15" i="4"/>
  <c r="M17" i="4"/>
  <c r="M19" i="4"/>
  <c r="M21" i="4"/>
  <c r="M23" i="4"/>
  <c r="M25" i="4"/>
  <c r="M28" i="4"/>
  <c r="M30" i="4"/>
  <c r="M32" i="4"/>
  <c r="M34" i="4"/>
  <c r="M36" i="4"/>
  <c r="M38" i="4"/>
  <c r="M43" i="4"/>
  <c r="M46" i="4"/>
  <c r="M48" i="4"/>
  <c r="M50" i="4"/>
  <c r="M52" i="4"/>
  <c r="M54" i="4"/>
  <c r="M56" i="4"/>
  <c r="M59" i="4"/>
  <c r="M61" i="4"/>
  <c r="M63" i="4"/>
  <c r="M65" i="4"/>
  <c r="M71" i="4"/>
  <c r="M80" i="4"/>
  <c r="M83" i="4"/>
  <c r="M85" i="4"/>
  <c r="M89" i="4"/>
  <c r="M92" i="4"/>
  <c r="M94" i="4"/>
  <c r="M96" i="4"/>
  <c r="M98" i="4"/>
  <c r="M100" i="4"/>
  <c r="M102" i="4"/>
  <c r="M105" i="4"/>
  <c r="M107" i="4"/>
  <c r="M109" i="4"/>
  <c r="M111" i="4"/>
  <c r="M113" i="4"/>
  <c r="M118" i="4"/>
  <c r="M120" i="4"/>
  <c r="M122" i="4"/>
  <c r="M134" i="4"/>
  <c r="M136" i="4"/>
  <c r="M138" i="4"/>
  <c r="M140" i="4"/>
  <c r="M142" i="4"/>
  <c r="M144" i="4"/>
  <c r="M146" i="4"/>
  <c r="M150" i="4"/>
  <c r="M152" i="4"/>
  <c r="M154" i="4"/>
  <c r="M156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1463" i="4"/>
  <c r="M1464" i="4"/>
  <c r="M1465" i="4"/>
  <c r="M1466" i="4"/>
  <c r="M1467" i="4"/>
  <c r="M1468" i="4"/>
  <c r="M1469" i="4"/>
  <c r="M1470" i="4"/>
  <c r="M1471" i="4"/>
  <c r="M1472" i="4"/>
  <c r="M1473" i="4"/>
  <c r="M1474" i="4"/>
  <c r="M1475" i="4"/>
  <c r="M1476" i="4"/>
  <c r="M1477" i="4"/>
  <c r="M1478" i="4"/>
  <c r="M1479" i="4"/>
  <c r="M1480" i="4"/>
  <c r="M1481" i="4"/>
  <c r="M1482" i="4"/>
  <c r="M1483" i="4"/>
  <c r="M1484" i="4"/>
  <c r="M1485" i="4"/>
  <c r="M1486" i="4"/>
  <c r="M1487" i="4"/>
  <c r="M1488" i="4"/>
  <c r="M1489" i="4"/>
  <c r="M1490" i="4"/>
  <c r="M1491" i="4"/>
  <c r="M1492" i="4"/>
  <c r="M1493" i="4"/>
  <c r="M1494" i="4"/>
  <c r="M1495" i="4"/>
  <c r="M1496" i="4"/>
  <c r="M1497" i="4"/>
  <c r="M1498" i="4"/>
  <c r="M1499" i="4"/>
  <c r="M1500" i="4"/>
  <c r="M1501" i="4"/>
  <c r="M1502" i="4"/>
  <c r="M1503" i="4"/>
  <c r="M1504" i="4"/>
  <c r="M1505" i="4"/>
  <c r="M1506" i="4"/>
  <c r="M1507" i="4"/>
  <c r="M1508" i="4"/>
  <c r="M1509" i="4"/>
  <c r="M1510" i="4"/>
  <c r="M1511" i="4"/>
  <c r="M1512" i="4"/>
  <c r="M1513" i="4"/>
  <c r="M1514" i="4"/>
  <c r="M1515" i="4"/>
  <c r="M1516" i="4"/>
  <c r="M1517" i="4"/>
  <c r="M1518" i="4"/>
  <c r="M1519" i="4"/>
  <c r="M1520" i="4"/>
  <c r="M1521" i="4"/>
  <c r="M1522" i="4"/>
  <c r="M1523" i="4"/>
  <c r="M1524" i="4"/>
  <c r="M1525" i="4"/>
  <c r="M1526" i="4"/>
  <c r="M1527" i="4"/>
  <c r="M1528" i="4"/>
  <c r="M1529" i="4"/>
  <c r="M1530" i="4"/>
  <c r="M1531" i="4"/>
  <c r="M1532" i="4"/>
  <c r="M1533" i="4"/>
  <c r="M1534" i="4"/>
  <c r="M1535" i="4"/>
  <c r="M1536" i="4"/>
  <c r="M1537" i="4"/>
  <c r="M1538" i="4"/>
  <c r="M1539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M1595" i="4"/>
  <c r="M1596" i="4"/>
  <c r="M1597" i="4"/>
  <c r="M1598" i="4"/>
  <c r="M1599" i="4"/>
  <c r="M1600" i="4"/>
  <c r="M1601" i="4"/>
  <c r="M1602" i="4"/>
  <c r="M1603" i="4"/>
  <c r="M1604" i="4"/>
  <c r="M1605" i="4"/>
  <c r="M1606" i="4"/>
  <c r="M1607" i="4"/>
  <c r="M1608" i="4"/>
  <c r="M1609" i="4"/>
  <c r="M1610" i="4"/>
  <c r="M1611" i="4"/>
  <c r="M1612" i="4"/>
  <c r="M1613" i="4"/>
  <c r="M1614" i="4"/>
  <c r="M1615" i="4"/>
  <c r="M1616" i="4"/>
  <c r="M1617" i="4"/>
  <c r="M1618" i="4"/>
  <c r="M1619" i="4"/>
  <c r="M1620" i="4"/>
  <c r="M1621" i="4"/>
  <c r="M1622" i="4"/>
  <c r="M1623" i="4"/>
  <c r="M1624" i="4"/>
  <c r="M1625" i="4"/>
  <c r="M1626" i="4"/>
  <c r="M1627" i="4"/>
  <c r="M1628" i="4"/>
  <c r="M1629" i="4"/>
  <c r="M1630" i="4"/>
  <c r="M1631" i="4"/>
  <c r="M1632" i="4"/>
  <c r="M1633" i="4"/>
  <c r="M1634" i="4"/>
  <c r="M1635" i="4"/>
  <c r="M1636" i="4"/>
  <c r="M1637" i="4"/>
  <c r="M1638" i="4"/>
  <c r="M1639" i="4"/>
  <c r="M1640" i="4"/>
  <c r="M1641" i="4"/>
  <c r="M1642" i="4"/>
  <c r="M1643" i="4"/>
  <c r="M1644" i="4"/>
  <c r="M1645" i="4"/>
  <c r="M1646" i="4"/>
  <c r="M1647" i="4"/>
  <c r="M1648" i="4"/>
  <c r="M1649" i="4"/>
  <c r="M1650" i="4"/>
  <c r="M1651" i="4"/>
  <c r="M1652" i="4"/>
  <c r="M1653" i="4"/>
  <c r="M1654" i="4"/>
  <c r="M1655" i="4"/>
  <c r="M1656" i="4"/>
  <c r="M1657" i="4"/>
  <c r="M1658" i="4"/>
  <c r="M1659" i="4"/>
  <c r="M1660" i="4"/>
  <c r="M1661" i="4"/>
  <c r="M1662" i="4"/>
  <c r="M1663" i="4"/>
  <c r="M1664" i="4"/>
  <c r="M1665" i="4"/>
  <c r="M1666" i="4"/>
  <c r="M1667" i="4"/>
  <c r="M1668" i="4"/>
  <c r="M1669" i="4"/>
  <c r="M1670" i="4"/>
  <c r="M1671" i="4"/>
  <c r="M1672" i="4"/>
  <c r="M1673" i="4"/>
  <c r="M1674" i="4"/>
  <c r="M1675" i="4"/>
  <c r="M1676" i="4"/>
  <c r="M1677" i="4"/>
  <c r="M1678" i="4"/>
  <c r="M1679" i="4"/>
  <c r="M1680" i="4"/>
  <c r="M1681" i="4"/>
  <c r="M1682" i="4"/>
  <c r="M1683" i="4"/>
  <c r="M1684" i="4"/>
  <c r="M1685" i="4"/>
  <c r="M1686" i="4"/>
  <c r="M1687" i="4"/>
  <c r="M1688" i="4"/>
  <c r="M1689" i="4"/>
  <c r="M1690" i="4"/>
  <c r="M1691" i="4"/>
  <c r="M1692" i="4"/>
  <c r="M1693" i="4"/>
  <c r="M1694" i="4"/>
  <c r="M1695" i="4"/>
  <c r="M1696" i="4"/>
  <c r="M1697" i="4"/>
  <c r="M1698" i="4"/>
  <c r="M1699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6" i="4"/>
  <c r="M1737" i="4"/>
  <c r="M1738" i="4"/>
  <c r="M1739" i="4"/>
  <c r="M1740" i="4"/>
  <c r="M1741" i="4"/>
  <c r="M1742" i="4"/>
  <c r="M1743" i="4"/>
  <c r="M1744" i="4"/>
  <c r="M1745" i="4"/>
  <c r="M1746" i="4"/>
  <c r="M1747" i="4"/>
  <c r="M1748" i="4"/>
  <c r="M1749" i="4"/>
  <c r="M1750" i="4"/>
  <c r="M1751" i="4"/>
  <c r="M1752" i="4"/>
  <c r="M1753" i="4"/>
  <c r="M1754" i="4"/>
  <c r="M1755" i="4"/>
  <c r="M1756" i="4"/>
  <c r="M1757" i="4"/>
  <c r="M1758" i="4"/>
  <c r="M1759" i="4"/>
  <c r="M1760" i="4"/>
  <c r="M1761" i="4"/>
  <c r="M1762" i="4"/>
  <c r="M1763" i="4"/>
  <c r="M1764" i="4"/>
  <c r="M1765" i="4"/>
  <c r="M1766" i="4"/>
  <c r="M1767" i="4"/>
  <c r="M1768" i="4"/>
  <c r="M1769" i="4"/>
  <c r="M1770" i="4"/>
  <c r="M1771" i="4"/>
  <c r="M1772" i="4"/>
  <c r="M1773" i="4"/>
  <c r="M1774" i="4"/>
  <c r="M1775" i="4"/>
  <c r="M1776" i="4"/>
  <c r="M1777" i="4"/>
  <c r="M1778" i="4"/>
  <c r="M1779" i="4"/>
  <c r="M1780" i="4"/>
  <c r="M1781" i="4"/>
  <c r="M1782" i="4"/>
  <c r="M1783" i="4"/>
  <c r="M1784" i="4"/>
  <c r="M1785" i="4"/>
  <c r="M1786" i="4"/>
  <c r="M1787" i="4"/>
  <c r="M1788" i="4"/>
  <c r="M1789" i="4"/>
  <c r="M1790" i="4"/>
  <c r="M1791" i="4"/>
  <c r="M1792" i="4"/>
  <c r="M1793" i="4"/>
  <c r="M1794" i="4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M1807" i="4"/>
  <c r="M1808" i="4"/>
  <c r="M1809" i="4"/>
  <c r="M1810" i="4"/>
  <c r="M1811" i="4"/>
  <c r="M1812" i="4"/>
  <c r="M1813" i="4"/>
  <c r="M1814" i="4"/>
  <c r="M1815" i="4"/>
  <c r="M1816" i="4"/>
  <c r="M1817" i="4"/>
  <c r="M1818" i="4"/>
  <c r="M1819" i="4"/>
  <c r="M1820" i="4"/>
  <c r="M1821" i="4"/>
  <c r="M1822" i="4"/>
  <c r="M1823" i="4"/>
  <c r="M1824" i="4"/>
  <c r="M1825" i="4"/>
  <c r="M1826" i="4"/>
  <c r="M1827" i="4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M1848" i="4"/>
  <c r="M1849" i="4"/>
  <c r="M1850" i="4"/>
  <c r="M1851" i="4"/>
  <c r="M1852" i="4"/>
  <c r="M1853" i="4"/>
  <c r="M1854" i="4"/>
  <c r="M1855" i="4"/>
  <c r="M1856" i="4"/>
  <c r="M1857" i="4"/>
  <c r="M1858" i="4"/>
  <c r="M1859" i="4"/>
  <c r="M1860" i="4"/>
  <c r="M1861" i="4"/>
  <c r="M1862" i="4"/>
  <c r="M1863" i="4"/>
  <c r="M1864" i="4"/>
  <c r="M1865" i="4"/>
  <c r="M1866" i="4"/>
  <c r="M1867" i="4"/>
  <c r="M1868" i="4"/>
  <c r="M1869" i="4"/>
  <c r="M1870" i="4"/>
  <c r="M1871" i="4"/>
  <c r="M1872" i="4"/>
  <c r="M1873" i="4"/>
  <c r="M1874" i="4"/>
  <c r="M1875" i="4"/>
  <c r="M1876" i="4"/>
  <c r="M1877" i="4"/>
  <c r="M1878" i="4"/>
  <c r="M1879" i="4"/>
  <c r="M1880" i="4"/>
  <c r="M1881" i="4"/>
  <c r="M1882" i="4"/>
  <c r="M1883" i="4"/>
  <c r="M1884" i="4"/>
  <c r="M1885" i="4"/>
  <c r="M1886" i="4"/>
  <c r="M1887" i="4"/>
  <c r="M1888" i="4"/>
  <c r="M1889" i="4"/>
  <c r="M1890" i="4"/>
  <c r="M1891" i="4"/>
  <c r="M1892" i="4"/>
  <c r="M1893" i="4"/>
  <c r="M1894" i="4"/>
  <c r="M1895" i="4"/>
  <c r="M1896" i="4"/>
  <c r="M1897" i="4"/>
  <c r="M1898" i="4"/>
  <c r="M1899" i="4"/>
  <c r="M1900" i="4"/>
  <c r="M1901" i="4"/>
  <c r="M1902" i="4"/>
  <c r="M1903" i="4"/>
  <c r="M1904" i="4"/>
  <c r="M1905" i="4"/>
  <c r="M1906" i="4"/>
  <c r="M1907" i="4"/>
  <c r="M1908" i="4"/>
  <c r="M1909" i="4"/>
  <c r="M1910" i="4"/>
  <c r="M1911" i="4"/>
  <c r="M1912" i="4"/>
  <c r="M1913" i="4"/>
  <c r="M1914" i="4"/>
  <c r="M1915" i="4"/>
  <c r="M1916" i="4"/>
  <c r="M1917" i="4"/>
  <c r="M1918" i="4"/>
  <c r="M1919" i="4"/>
  <c r="M1920" i="4"/>
  <c r="M1921" i="4"/>
  <c r="M1922" i="4"/>
  <c r="M1923" i="4"/>
  <c r="M1924" i="4"/>
  <c r="M1925" i="4"/>
  <c r="M1926" i="4"/>
  <c r="M1927" i="4"/>
  <c r="M1928" i="4"/>
  <c r="M1929" i="4"/>
  <c r="M1930" i="4"/>
  <c r="M1931" i="4"/>
  <c r="M1932" i="4"/>
  <c r="M1933" i="4"/>
  <c r="M1934" i="4"/>
  <c r="M1935" i="4"/>
  <c r="M1936" i="4"/>
  <c r="M1937" i="4"/>
  <c r="M1938" i="4"/>
  <c r="M1939" i="4"/>
  <c r="M1940" i="4"/>
  <c r="M1941" i="4"/>
  <c r="M1942" i="4"/>
  <c r="M1943" i="4"/>
  <c r="M1944" i="4"/>
  <c r="M1945" i="4"/>
  <c r="M1946" i="4"/>
  <c r="M1947" i="4"/>
  <c r="M1948" i="4"/>
  <c r="M1949" i="4"/>
  <c r="M1950" i="4"/>
  <c r="M1951" i="4"/>
  <c r="M1952" i="4"/>
  <c r="M1953" i="4"/>
  <c r="M1954" i="4"/>
  <c r="M1955" i="4"/>
  <c r="M1956" i="4"/>
  <c r="M1957" i="4"/>
  <c r="M1958" i="4"/>
  <c r="M1959" i="4"/>
  <c r="M1960" i="4"/>
  <c r="M1961" i="4"/>
  <c r="M1962" i="4"/>
  <c r="M1963" i="4"/>
  <c r="M1964" i="4"/>
  <c r="M1965" i="4"/>
  <c r="M1966" i="4"/>
  <c r="M1967" i="4"/>
  <c r="M1968" i="4"/>
  <c r="M1969" i="4"/>
  <c r="M1970" i="4"/>
  <c r="M1971" i="4"/>
  <c r="M1972" i="4"/>
  <c r="M1973" i="4"/>
  <c r="M1974" i="4"/>
  <c r="M1975" i="4"/>
  <c r="M1976" i="4"/>
  <c r="M1977" i="4"/>
  <c r="M1978" i="4"/>
  <c r="M1979" i="4"/>
  <c r="M1980" i="4"/>
  <c r="M1981" i="4"/>
  <c r="M1982" i="4"/>
  <c r="M1983" i="4"/>
  <c r="M1984" i="4"/>
  <c r="M1985" i="4"/>
  <c r="M1986" i="4"/>
  <c r="M1987" i="4"/>
  <c r="M1988" i="4"/>
  <c r="M1989" i="4"/>
  <c r="M1990" i="4"/>
  <c r="M1991" i="4"/>
  <c r="M1992" i="4"/>
  <c r="M1993" i="4"/>
  <c r="M1994" i="4"/>
  <c r="M1995" i="4"/>
  <c r="M1996" i="4"/>
  <c r="M1997" i="4"/>
  <c r="M1998" i="4"/>
  <c r="M1999" i="4"/>
  <c r="M2000" i="4"/>
  <c r="M2001" i="4"/>
  <c r="M2002" i="4"/>
  <c r="M2003" i="4"/>
  <c r="M2004" i="4"/>
  <c r="M2005" i="4"/>
  <c r="M2006" i="4"/>
  <c r="M2007" i="4"/>
  <c r="M2008" i="4"/>
  <c r="M2009" i="4"/>
  <c r="M2010" i="4"/>
  <c r="M2011" i="4"/>
  <c r="M2012" i="4"/>
  <c r="M2013" i="4"/>
  <c r="M2014" i="4"/>
  <c r="M2015" i="4"/>
  <c r="M2016" i="4"/>
  <c r="M2017" i="4"/>
  <c r="M2018" i="4"/>
  <c r="M2019" i="4"/>
  <c r="M2020" i="4"/>
  <c r="M2021" i="4"/>
  <c r="M2022" i="4"/>
  <c r="M2023" i="4"/>
  <c r="M2024" i="4"/>
  <c r="M2025" i="4"/>
  <c r="M2026" i="4"/>
  <c r="M2027" i="4"/>
  <c r="M2028" i="4"/>
  <c r="M2029" i="4"/>
  <c r="M2030" i="4"/>
  <c r="M2031" i="4"/>
  <c r="M2032" i="4"/>
  <c r="M2033" i="4"/>
  <c r="M2034" i="4"/>
  <c r="M2035" i="4"/>
  <c r="M2036" i="4"/>
  <c r="M2037" i="4"/>
  <c r="M2038" i="4"/>
  <c r="M2039" i="4"/>
  <c r="M2040" i="4"/>
  <c r="M2041" i="4"/>
  <c r="M2042" i="4"/>
  <c r="M2043" i="4"/>
  <c r="M2044" i="4"/>
  <c r="M2045" i="4"/>
  <c r="M2046" i="4"/>
  <c r="M2047" i="4"/>
  <c r="M2048" i="4"/>
  <c r="M2049" i="4"/>
  <c r="M2050" i="4"/>
  <c r="M2051" i="4"/>
  <c r="M2052" i="4"/>
  <c r="M2053" i="4"/>
  <c r="M2054" i="4"/>
  <c r="M2055" i="4"/>
  <c r="M2056" i="4"/>
  <c r="M2057" i="4"/>
  <c r="M2058" i="4"/>
  <c r="M2059" i="4"/>
  <c r="M2060" i="4"/>
  <c r="M2061" i="4"/>
  <c r="M2062" i="4"/>
  <c r="M2063" i="4"/>
  <c r="M2064" i="4"/>
  <c r="M2065" i="4"/>
  <c r="M2066" i="4"/>
  <c r="M2067" i="4"/>
  <c r="M2068" i="4"/>
  <c r="M2069" i="4"/>
  <c r="M2070" i="4"/>
  <c r="M2071" i="4"/>
  <c r="M2072" i="4"/>
  <c r="M2073" i="4"/>
  <c r="M2074" i="4"/>
  <c r="M2075" i="4"/>
  <c r="M2076" i="4"/>
  <c r="M2077" i="4"/>
  <c r="M2078" i="4"/>
  <c r="M2079" i="4"/>
  <c r="M2080" i="4"/>
  <c r="M2081" i="4"/>
  <c r="M2082" i="4"/>
  <c r="M2083" i="4"/>
  <c r="M2084" i="4"/>
  <c r="M2085" i="4"/>
  <c r="M2086" i="4"/>
  <c r="M2087" i="4"/>
  <c r="M2088" i="4"/>
  <c r="M2089" i="4"/>
  <c r="M2090" i="4"/>
  <c r="M2091" i="4"/>
  <c r="M2092" i="4"/>
  <c r="M2093" i="4"/>
  <c r="M2094" i="4"/>
  <c r="M2095" i="4"/>
  <c r="M2096" i="4"/>
  <c r="M2097" i="4"/>
  <c r="M2098" i="4"/>
  <c r="M2099" i="4"/>
  <c r="M2100" i="4"/>
  <c r="M2101" i="4"/>
  <c r="M2102" i="4"/>
  <c r="M2103" i="4"/>
  <c r="M2104" i="4"/>
  <c r="M2105" i="4"/>
  <c r="M2106" i="4"/>
  <c r="M2107" i="4"/>
  <c r="M2108" i="4"/>
  <c r="M2109" i="4"/>
  <c r="M2110" i="4"/>
  <c r="M2111" i="4"/>
  <c r="M2112" i="4"/>
  <c r="M2113" i="4"/>
  <c r="M2114" i="4"/>
  <c r="M2115" i="4"/>
  <c r="M2116" i="4"/>
  <c r="M2117" i="4"/>
  <c r="M2118" i="4"/>
  <c r="M2119" i="4"/>
  <c r="M2120" i="4"/>
  <c r="M2121" i="4"/>
  <c r="M2122" i="4"/>
  <c r="M2123" i="4"/>
  <c r="M2124" i="4"/>
  <c r="M2125" i="4"/>
  <c r="M2126" i="4"/>
  <c r="M2127" i="4"/>
  <c r="M2128" i="4"/>
  <c r="M2129" i="4"/>
  <c r="M2130" i="4"/>
  <c r="M2131" i="4"/>
  <c r="M2132" i="4"/>
  <c r="M2133" i="4"/>
  <c r="M2134" i="4"/>
  <c r="M2135" i="4"/>
  <c r="M2136" i="4"/>
  <c r="M2137" i="4"/>
  <c r="M2138" i="4"/>
  <c r="M2139" i="4"/>
  <c r="M2140" i="4"/>
  <c r="M2141" i="4"/>
  <c r="M2142" i="4"/>
  <c r="M2143" i="4"/>
  <c r="M2144" i="4"/>
  <c r="M2145" i="4"/>
  <c r="M2146" i="4"/>
  <c r="M2147" i="4"/>
  <c r="M2148" i="4"/>
  <c r="M2149" i="4"/>
  <c r="M2150" i="4"/>
  <c r="M2151" i="4"/>
  <c r="M2152" i="4"/>
  <c r="M2153" i="4"/>
  <c r="M2154" i="4"/>
  <c r="M2155" i="4"/>
  <c r="M2156" i="4"/>
  <c r="M2157" i="4"/>
  <c r="M2158" i="4"/>
  <c r="M2159" i="4"/>
  <c r="M2160" i="4"/>
  <c r="M2161" i="4"/>
  <c r="M2162" i="4"/>
  <c r="M2163" i="4"/>
  <c r="M2164" i="4"/>
  <c r="M2165" i="4"/>
  <c r="M2166" i="4"/>
  <c r="M2167" i="4"/>
  <c r="M2168" i="4"/>
  <c r="M2169" i="4"/>
  <c r="M2170" i="4"/>
  <c r="M2171" i="4"/>
  <c r="M2172" i="4"/>
  <c r="M2173" i="4"/>
  <c r="M2174" i="4"/>
  <c r="M2175" i="4"/>
  <c r="M2176" i="4"/>
  <c r="M2177" i="4"/>
  <c r="M2178" i="4"/>
  <c r="M2179" i="4"/>
  <c r="M2180" i="4"/>
  <c r="M2181" i="4"/>
  <c r="M2182" i="4"/>
  <c r="M2183" i="4"/>
  <c r="M2184" i="4"/>
  <c r="M2185" i="4"/>
  <c r="M2186" i="4"/>
  <c r="M2187" i="4"/>
  <c r="M2188" i="4"/>
  <c r="M2189" i="4"/>
  <c r="M2190" i="4"/>
  <c r="M2191" i="4"/>
  <c r="M2192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2301" i="4"/>
  <c r="M2302" i="4"/>
  <c r="M2303" i="4"/>
  <c r="M2304" i="4"/>
  <c r="M2305" i="4"/>
  <c r="M2306" i="4"/>
  <c r="M2307" i="4"/>
  <c r="M2308" i="4"/>
  <c r="M2309" i="4"/>
  <c r="M2310" i="4"/>
  <c r="M2311" i="4"/>
  <c r="M2312" i="4"/>
  <c r="M2313" i="4"/>
  <c r="M2314" i="4"/>
  <c r="M2315" i="4"/>
  <c r="M2316" i="4"/>
  <c r="M2317" i="4"/>
  <c r="M2318" i="4"/>
  <c r="M2319" i="4"/>
  <c r="M2320" i="4"/>
  <c r="M2321" i="4"/>
  <c r="M2322" i="4"/>
  <c r="M2323" i="4"/>
  <c r="M2324" i="4"/>
  <c r="M2325" i="4"/>
  <c r="M2326" i="4"/>
  <c r="M2327" i="4"/>
  <c r="M2328" i="4"/>
  <c r="M2329" i="4"/>
  <c r="M2330" i="4"/>
  <c r="M2331" i="4"/>
  <c r="M2332" i="4"/>
  <c r="M2333" i="4"/>
  <c r="M2334" i="4"/>
  <c r="M2335" i="4"/>
  <c r="M2336" i="4"/>
  <c r="M2337" i="4"/>
  <c r="M2338" i="4"/>
  <c r="M2339" i="4"/>
  <c r="M2340" i="4"/>
  <c r="M2341" i="4"/>
  <c r="M2342" i="4"/>
  <c r="M2343" i="4"/>
  <c r="M2344" i="4"/>
  <c r="M2345" i="4"/>
  <c r="M2346" i="4"/>
  <c r="M2347" i="4"/>
  <c r="M2348" i="4"/>
  <c r="M2349" i="4"/>
  <c r="M2350" i="4"/>
  <c r="M2351" i="4"/>
  <c r="M2352" i="4"/>
  <c r="M2353" i="4"/>
  <c r="M2354" i="4"/>
  <c r="M2355" i="4"/>
  <c r="M2356" i="4"/>
  <c r="M2357" i="4"/>
  <c r="M2358" i="4"/>
  <c r="M2359" i="4"/>
  <c r="M2360" i="4"/>
  <c r="M2361" i="4"/>
  <c r="M2362" i="4"/>
  <c r="M2363" i="4"/>
  <c r="M2364" i="4"/>
  <c r="M2365" i="4"/>
  <c r="M2366" i="4"/>
  <c r="M2367" i="4"/>
  <c r="M2368" i="4"/>
  <c r="M2369" i="4"/>
  <c r="M2370" i="4"/>
  <c r="M2371" i="4"/>
  <c r="M2372" i="4"/>
  <c r="M2373" i="4"/>
  <c r="M2374" i="4"/>
  <c r="M2375" i="4"/>
  <c r="M2376" i="4"/>
  <c r="M2377" i="4"/>
  <c r="M2378" i="4"/>
  <c r="M2379" i="4"/>
  <c r="M2380" i="4"/>
  <c r="M2381" i="4"/>
  <c r="M2382" i="4"/>
  <c r="M2383" i="4"/>
  <c r="M2384" i="4"/>
  <c r="M2385" i="4"/>
  <c r="M2386" i="4"/>
  <c r="M2387" i="4"/>
  <c r="M2388" i="4"/>
  <c r="M2389" i="4"/>
  <c r="M2390" i="4"/>
  <c r="M2391" i="4"/>
  <c r="M2392" i="4"/>
  <c r="M2393" i="4"/>
  <c r="M2394" i="4"/>
  <c r="M2395" i="4"/>
  <c r="M2396" i="4"/>
  <c r="M2397" i="4"/>
  <c r="M2398" i="4"/>
  <c r="M2399" i="4"/>
  <c r="M2400" i="4"/>
  <c r="M2401" i="4"/>
  <c r="M2402" i="4"/>
  <c r="M2403" i="4"/>
  <c r="M2404" i="4"/>
  <c r="M2405" i="4"/>
  <c r="M2406" i="4"/>
  <c r="M2407" i="4"/>
  <c r="M2408" i="4"/>
  <c r="M2409" i="4"/>
  <c r="M2410" i="4"/>
  <c r="M2411" i="4"/>
  <c r="M2412" i="4"/>
  <c r="M2413" i="4"/>
  <c r="M2414" i="4"/>
  <c r="M2415" i="4"/>
  <c r="M2416" i="4"/>
  <c r="M2417" i="4"/>
  <c r="M2418" i="4"/>
  <c r="M2419" i="4"/>
  <c r="M2420" i="4"/>
  <c r="M2421" i="4"/>
  <c r="M2422" i="4"/>
  <c r="M2423" i="4"/>
  <c r="M2424" i="4"/>
  <c r="M2425" i="4"/>
  <c r="M2426" i="4"/>
  <c r="M2427" i="4"/>
  <c r="M2428" i="4"/>
  <c r="M2429" i="4"/>
  <c r="M2430" i="4"/>
  <c r="M2431" i="4"/>
  <c r="M2432" i="4"/>
  <c r="M2433" i="4"/>
  <c r="M2434" i="4"/>
  <c r="M2435" i="4"/>
  <c r="M2436" i="4"/>
  <c r="M2437" i="4"/>
  <c r="M2438" i="4"/>
  <c r="M2439" i="4"/>
  <c r="M2440" i="4"/>
  <c r="M2441" i="4"/>
  <c r="M2442" i="4"/>
  <c r="M2443" i="4"/>
  <c r="M2444" i="4"/>
  <c r="M2445" i="4"/>
  <c r="M2446" i="4"/>
  <c r="M2447" i="4"/>
  <c r="M2448" i="4"/>
  <c r="M2449" i="4"/>
  <c r="M2450" i="4"/>
  <c r="M2451" i="4"/>
  <c r="M2452" i="4"/>
  <c r="M2453" i="4"/>
  <c r="M2454" i="4"/>
  <c r="M2455" i="4"/>
  <c r="M2456" i="4"/>
  <c r="M2457" i="4"/>
  <c r="M2458" i="4"/>
  <c r="M2459" i="4"/>
  <c r="M2460" i="4"/>
  <c r="M2461" i="4"/>
  <c r="M2462" i="4"/>
  <c r="M2463" i="4"/>
  <c r="M2464" i="4"/>
  <c r="M2465" i="4"/>
  <c r="M2466" i="4"/>
  <c r="M2467" i="4"/>
  <c r="M2468" i="4"/>
  <c r="M2469" i="4"/>
  <c r="M2470" i="4"/>
  <c r="M2471" i="4"/>
  <c r="M2472" i="4"/>
  <c r="M2473" i="4"/>
  <c r="M2474" i="4"/>
  <c r="M2475" i="4"/>
  <c r="M2476" i="4"/>
  <c r="M2477" i="4"/>
  <c r="M2478" i="4"/>
  <c r="M2479" i="4"/>
  <c r="M2480" i="4"/>
  <c r="M2481" i="4"/>
  <c r="M2482" i="4"/>
  <c r="M2483" i="4"/>
  <c r="M2484" i="4"/>
  <c r="M2485" i="4"/>
  <c r="M2486" i="4"/>
  <c r="M2487" i="4"/>
  <c r="M2488" i="4"/>
  <c r="M2489" i="4"/>
  <c r="M2490" i="4"/>
  <c r="M2491" i="4"/>
  <c r="M2492" i="4"/>
  <c r="M2493" i="4"/>
  <c r="M2494" i="4"/>
  <c r="M2495" i="4"/>
  <c r="M2496" i="4"/>
  <c r="M2497" i="4"/>
  <c r="M2498" i="4"/>
  <c r="M2499" i="4"/>
  <c r="M2500" i="4"/>
  <c r="M2501" i="4"/>
  <c r="M2502" i="4"/>
  <c r="M2503" i="4"/>
  <c r="M2504" i="4"/>
  <c r="M2505" i="4"/>
  <c r="M2506" i="4"/>
  <c r="M2507" i="4"/>
  <c r="M2508" i="4"/>
  <c r="M2509" i="4"/>
  <c r="M2510" i="4"/>
  <c r="M2511" i="4"/>
  <c r="M2512" i="4"/>
  <c r="M2513" i="4"/>
  <c r="M2514" i="4"/>
  <c r="M2515" i="4"/>
  <c r="M2516" i="4"/>
  <c r="M2517" i="4"/>
  <c r="M2518" i="4"/>
  <c r="M2519" i="4"/>
  <c r="M2520" i="4"/>
  <c r="M2521" i="4"/>
  <c r="M2522" i="4"/>
  <c r="M2523" i="4"/>
  <c r="M2524" i="4"/>
  <c r="M2525" i="4"/>
  <c r="M2526" i="4"/>
  <c r="M2527" i="4"/>
  <c r="M2528" i="4"/>
  <c r="M2529" i="4"/>
  <c r="M2530" i="4"/>
  <c r="M2531" i="4"/>
  <c r="M2532" i="4"/>
  <c r="M2533" i="4"/>
  <c r="M2534" i="4"/>
  <c r="M2535" i="4"/>
  <c r="M2536" i="4"/>
  <c r="M2537" i="4"/>
  <c r="M2538" i="4"/>
  <c r="M2539" i="4"/>
  <c r="M2540" i="4"/>
  <c r="M2541" i="4"/>
  <c r="M2542" i="4"/>
  <c r="M2543" i="4"/>
  <c r="M2544" i="4"/>
  <c r="M2545" i="4"/>
  <c r="M2546" i="4"/>
  <c r="M2547" i="4"/>
  <c r="M2548" i="4"/>
  <c r="M2549" i="4"/>
  <c r="M2550" i="4"/>
  <c r="M2551" i="4"/>
  <c r="M2552" i="4"/>
  <c r="M2553" i="4"/>
  <c r="M2554" i="4"/>
  <c r="M2555" i="4"/>
  <c r="M2556" i="4"/>
  <c r="M2557" i="4"/>
  <c r="M2558" i="4"/>
  <c r="M2559" i="4"/>
  <c r="M2560" i="4"/>
  <c r="M2561" i="4"/>
  <c r="M2562" i="4"/>
  <c r="M2563" i="4"/>
  <c r="M2564" i="4"/>
  <c r="M2565" i="4"/>
  <c r="M2566" i="4"/>
  <c r="M2567" i="4"/>
  <c r="M2568" i="4"/>
  <c r="M2569" i="4"/>
  <c r="M2570" i="4"/>
  <c r="M2571" i="4"/>
  <c r="M2572" i="4"/>
  <c r="M2573" i="4"/>
  <c r="M2574" i="4"/>
  <c r="M2575" i="4"/>
  <c r="M2576" i="4"/>
  <c r="M2577" i="4"/>
  <c r="M2578" i="4"/>
  <c r="M2579" i="4"/>
  <c r="M2580" i="4"/>
  <c r="M2581" i="4"/>
  <c r="M2582" i="4"/>
  <c r="M2583" i="4"/>
  <c r="M2584" i="4"/>
  <c r="M2585" i="4"/>
  <c r="M2586" i="4"/>
  <c r="M2587" i="4"/>
  <c r="M2588" i="4"/>
  <c r="M2589" i="4"/>
  <c r="M2590" i="4"/>
  <c r="M2591" i="4"/>
  <c r="M2592" i="4"/>
  <c r="M2593" i="4"/>
  <c r="M2594" i="4"/>
  <c r="M2595" i="4"/>
  <c r="M2596" i="4"/>
  <c r="M2597" i="4"/>
  <c r="M2598" i="4"/>
  <c r="M2599" i="4"/>
  <c r="M2600" i="4"/>
  <c r="M2601" i="4"/>
  <c r="M2602" i="4"/>
  <c r="M2603" i="4"/>
  <c r="M2604" i="4"/>
  <c r="M2605" i="4"/>
  <c r="M2606" i="4"/>
  <c r="M2607" i="4"/>
  <c r="M2608" i="4"/>
  <c r="M2609" i="4"/>
  <c r="M2610" i="4"/>
  <c r="M2611" i="4"/>
  <c r="M2612" i="4"/>
  <c r="M2613" i="4"/>
  <c r="M2614" i="4"/>
  <c r="M2615" i="4"/>
  <c r="M2616" i="4"/>
  <c r="M2617" i="4"/>
  <c r="M2618" i="4"/>
  <c r="M2619" i="4"/>
  <c r="M2620" i="4"/>
  <c r="M2621" i="4"/>
  <c r="M2622" i="4"/>
  <c r="M2623" i="4"/>
  <c r="M2624" i="4"/>
  <c r="M2625" i="4"/>
  <c r="M2626" i="4"/>
  <c r="M2627" i="4"/>
  <c r="M2628" i="4"/>
  <c r="M2629" i="4"/>
  <c r="M2630" i="4"/>
  <c r="M2631" i="4"/>
  <c r="M2632" i="4"/>
  <c r="M2633" i="4"/>
  <c r="M2634" i="4"/>
  <c r="M2635" i="4"/>
  <c r="M2636" i="4"/>
  <c r="M2637" i="4"/>
  <c r="M2638" i="4"/>
  <c r="M2639" i="4"/>
  <c r="M2640" i="4"/>
  <c r="M2641" i="4"/>
  <c r="M2642" i="4"/>
  <c r="M2643" i="4"/>
  <c r="M2644" i="4"/>
  <c r="M2645" i="4"/>
  <c r="M2646" i="4"/>
  <c r="M2647" i="4"/>
  <c r="M2648" i="4"/>
  <c r="M2649" i="4"/>
  <c r="M2650" i="4"/>
  <c r="M2651" i="4"/>
  <c r="M2652" i="4"/>
  <c r="M2653" i="4"/>
  <c r="M2654" i="4"/>
  <c r="M2655" i="4"/>
  <c r="M2656" i="4"/>
  <c r="M2657" i="4"/>
  <c r="M2658" i="4"/>
  <c r="M2659" i="4"/>
  <c r="M2660" i="4"/>
  <c r="M2661" i="4"/>
  <c r="M2662" i="4"/>
  <c r="M2663" i="4"/>
  <c r="M2664" i="4"/>
  <c r="M2665" i="4"/>
  <c r="M2666" i="4"/>
  <c r="M2667" i="4"/>
  <c r="M2668" i="4"/>
  <c r="M2669" i="4"/>
  <c r="M2670" i="4"/>
  <c r="M2671" i="4"/>
  <c r="M2672" i="4"/>
  <c r="M2673" i="4"/>
  <c r="M2674" i="4"/>
  <c r="M2675" i="4"/>
  <c r="M2676" i="4"/>
  <c r="M2677" i="4"/>
  <c r="M2678" i="4"/>
  <c r="M2679" i="4"/>
  <c r="M2680" i="4"/>
  <c r="M2681" i="4"/>
  <c r="M2682" i="4"/>
  <c r="M2683" i="4"/>
  <c r="M2684" i="4"/>
  <c r="M2685" i="4"/>
  <c r="M2686" i="4"/>
  <c r="M2687" i="4"/>
  <c r="M2688" i="4"/>
  <c r="M2689" i="4"/>
  <c r="M2690" i="4"/>
  <c r="M2691" i="4"/>
  <c r="M2692" i="4"/>
  <c r="M2693" i="4"/>
  <c r="M2694" i="4"/>
  <c r="M2695" i="4"/>
  <c r="M2696" i="4"/>
  <c r="M2697" i="4"/>
  <c r="M2698" i="4"/>
  <c r="M2699" i="4"/>
  <c r="M2700" i="4"/>
  <c r="M2701" i="4"/>
  <c r="M2702" i="4"/>
  <c r="M2703" i="4"/>
  <c r="M2704" i="4"/>
  <c r="M2705" i="4"/>
  <c r="M2706" i="4"/>
  <c r="M2707" i="4"/>
  <c r="M2708" i="4"/>
  <c r="M2709" i="4"/>
  <c r="M2710" i="4"/>
  <c r="M2711" i="4"/>
  <c r="M2712" i="4"/>
  <c r="M2713" i="4"/>
  <c r="M2714" i="4"/>
  <c r="M2715" i="4"/>
  <c r="M2716" i="4"/>
  <c r="M2717" i="4"/>
  <c r="M2718" i="4"/>
  <c r="M2719" i="4"/>
  <c r="M2720" i="4"/>
  <c r="M2721" i="4"/>
  <c r="M2722" i="4"/>
  <c r="M2723" i="4"/>
  <c r="M2724" i="4"/>
  <c r="M2725" i="4"/>
  <c r="M2726" i="4"/>
  <c r="M2727" i="4"/>
  <c r="M2728" i="4"/>
  <c r="M2729" i="4"/>
  <c r="M2730" i="4"/>
  <c r="M2731" i="4"/>
  <c r="M2732" i="4"/>
  <c r="M2733" i="4"/>
  <c r="M2734" i="4"/>
  <c r="M2735" i="4"/>
  <c r="M2736" i="4"/>
  <c r="M2737" i="4"/>
  <c r="M2738" i="4"/>
  <c r="M2739" i="4"/>
  <c r="M2740" i="4"/>
  <c r="M2741" i="4"/>
  <c r="M2742" i="4"/>
  <c r="M2743" i="4"/>
  <c r="M2744" i="4"/>
  <c r="M2745" i="4"/>
  <c r="M2746" i="4"/>
  <c r="M2747" i="4"/>
  <c r="M2748" i="4"/>
  <c r="M2749" i="4"/>
  <c r="M2750" i="4"/>
  <c r="M2751" i="4"/>
  <c r="M2752" i="4"/>
  <c r="M2753" i="4"/>
  <c r="M2754" i="4"/>
  <c r="M2755" i="4"/>
  <c r="M2756" i="4"/>
  <c r="M2757" i="4"/>
  <c r="M2758" i="4"/>
  <c r="M2759" i="4"/>
  <c r="M2760" i="4"/>
  <c r="M2761" i="4"/>
  <c r="M2762" i="4"/>
  <c r="M2763" i="4"/>
  <c r="M2764" i="4"/>
  <c r="M2765" i="4"/>
  <c r="M2766" i="4"/>
  <c r="M2767" i="4"/>
  <c r="M2768" i="4"/>
  <c r="M2769" i="4"/>
  <c r="M2770" i="4"/>
  <c r="M2771" i="4"/>
  <c r="M2772" i="4"/>
  <c r="M2773" i="4"/>
  <c r="M2774" i="4"/>
  <c r="M2775" i="4"/>
  <c r="M2776" i="4"/>
  <c r="M2777" i="4"/>
  <c r="M2778" i="4"/>
  <c r="M2779" i="4"/>
  <c r="M2780" i="4"/>
  <c r="M2781" i="4"/>
  <c r="M2782" i="4"/>
  <c r="M2783" i="4"/>
  <c r="M2784" i="4"/>
  <c r="M2785" i="4"/>
  <c r="M2786" i="4"/>
  <c r="M2787" i="4"/>
  <c r="M2788" i="4"/>
  <c r="M2789" i="4"/>
  <c r="M2790" i="4"/>
  <c r="M2791" i="4"/>
  <c r="M2792" i="4"/>
  <c r="M2793" i="4"/>
  <c r="M2794" i="4"/>
  <c r="M2795" i="4"/>
  <c r="M2796" i="4"/>
  <c r="M2797" i="4"/>
  <c r="M2798" i="4"/>
  <c r="M2799" i="4"/>
  <c r="M2800" i="4"/>
  <c r="M2801" i="4"/>
  <c r="M2802" i="4"/>
  <c r="M2803" i="4"/>
  <c r="M2804" i="4"/>
  <c r="M2805" i="4"/>
  <c r="M2806" i="4"/>
  <c r="M2807" i="4"/>
  <c r="M2808" i="4"/>
  <c r="M2809" i="4"/>
  <c r="M2810" i="4"/>
  <c r="M2811" i="4"/>
  <c r="M2812" i="4"/>
  <c r="M2813" i="4"/>
  <c r="M2814" i="4"/>
  <c r="M2815" i="4"/>
  <c r="M2816" i="4"/>
  <c r="M2817" i="4"/>
  <c r="M2818" i="4"/>
  <c r="M2819" i="4"/>
  <c r="M2820" i="4"/>
  <c r="M2821" i="4"/>
  <c r="M2822" i="4"/>
  <c r="M2823" i="4"/>
  <c r="M2824" i="4"/>
  <c r="M2825" i="4"/>
  <c r="M2826" i="4"/>
  <c r="M2827" i="4"/>
  <c r="M2828" i="4"/>
  <c r="M2829" i="4"/>
  <c r="M2830" i="4"/>
  <c r="M2831" i="4"/>
  <c r="M2832" i="4"/>
  <c r="M2833" i="4"/>
  <c r="M2834" i="4"/>
  <c r="M2835" i="4"/>
  <c r="M2836" i="4"/>
  <c r="M2837" i="4"/>
  <c r="M2838" i="4"/>
  <c r="M2839" i="4"/>
  <c r="M2840" i="4"/>
  <c r="M2841" i="4"/>
  <c r="M2842" i="4"/>
  <c r="M2843" i="4"/>
  <c r="M2844" i="4"/>
  <c r="M2845" i="4"/>
  <c r="M2846" i="4"/>
  <c r="M2847" i="4"/>
  <c r="M2848" i="4"/>
  <c r="M2849" i="4"/>
  <c r="M2850" i="4"/>
  <c r="M2851" i="4"/>
  <c r="M2852" i="4"/>
  <c r="M2853" i="4"/>
  <c r="M2854" i="4"/>
  <c r="M2855" i="4"/>
  <c r="M2856" i="4"/>
  <c r="M2857" i="4"/>
  <c r="M2858" i="4"/>
  <c r="M2859" i="4"/>
  <c r="M2860" i="4"/>
  <c r="M2861" i="4"/>
  <c r="M2862" i="4"/>
  <c r="M2863" i="4"/>
  <c r="M2864" i="4"/>
  <c r="M2865" i="4"/>
  <c r="M2866" i="4"/>
  <c r="M2867" i="4"/>
  <c r="M2868" i="4"/>
  <c r="M2869" i="4"/>
  <c r="M2870" i="4"/>
  <c r="M2871" i="4"/>
  <c r="M2872" i="4"/>
  <c r="M2873" i="4"/>
  <c r="M2874" i="4"/>
  <c r="M2875" i="4"/>
  <c r="M2876" i="4"/>
  <c r="M2877" i="4"/>
  <c r="M2878" i="4"/>
  <c r="M2879" i="4"/>
  <c r="M2880" i="4"/>
  <c r="M2881" i="4"/>
  <c r="M2882" i="4"/>
  <c r="M2883" i="4"/>
  <c r="M2884" i="4"/>
  <c r="M2885" i="4"/>
  <c r="M2886" i="4"/>
  <c r="M2887" i="4"/>
  <c r="M2888" i="4"/>
  <c r="M2889" i="4"/>
  <c r="M2890" i="4"/>
  <c r="M2891" i="4"/>
  <c r="M2892" i="4"/>
  <c r="M2893" i="4"/>
  <c r="M2894" i="4"/>
  <c r="M2895" i="4"/>
  <c r="M2896" i="4"/>
  <c r="M2897" i="4"/>
  <c r="M2898" i="4"/>
  <c r="M2899" i="4"/>
  <c r="M2900" i="4"/>
  <c r="M2901" i="4"/>
  <c r="M2902" i="4"/>
  <c r="M2903" i="4"/>
  <c r="M2904" i="4"/>
  <c r="M2905" i="4"/>
  <c r="M2906" i="4"/>
  <c r="M2907" i="4"/>
  <c r="M2908" i="4"/>
  <c r="M2909" i="4"/>
  <c r="M2910" i="4"/>
  <c r="M2911" i="4"/>
  <c r="M2912" i="4"/>
  <c r="M2913" i="4"/>
  <c r="M2914" i="4"/>
  <c r="M2915" i="4"/>
  <c r="M2916" i="4"/>
  <c r="M2917" i="4"/>
  <c r="M2918" i="4"/>
  <c r="M2919" i="4"/>
  <c r="M2920" i="4"/>
  <c r="M2921" i="4"/>
  <c r="M2922" i="4"/>
  <c r="M2923" i="4"/>
  <c r="M2924" i="4"/>
  <c r="M2925" i="4"/>
  <c r="M2926" i="4"/>
  <c r="M2927" i="4"/>
  <c r="M2928" i="4"/>
  <c r="M2929" i="4"/>
  <c r="M2930" i="4"/>
  <c r="M2931" i="4"/>
  <c r="M2932" i="4"/>
  <c r="M2933" i="4"/>
  <c r="M2934" i="4"/>
  <c r="M2935" i="4"/>
  <c r="M2936" i="4"/>
  <c r="M2937" i="4"/>
  <c r="M2938" i="4"/>
  <c r="M2939" i="4"/>
  <c r="M2940" i="4"/>
  <c r="M2941" i="4"/>
  <c r="M2942" i="4"/>
  <c r="M2943" i="4"/>
  <c r="M2944" i="4"/>
  <c r="M2945" i="4"/>
  <c r="M2946" i="4"/>
  <c r="M2947" i="4"/>
  <c r="M2948" i="4"/>
  <c r="M2949" i="4"/>
  <c r="M2950" i="4"/>
  <c r="M2951" i="4"/>
  <c r="M2952" i="4"/>
  <c r="M2953" i="4"/>
  <c r="M2954" i="4"/>
  <c r="M2955" i="4"/>
  <c r="M2956" i="4"/>
  <c r="M2957" i="4"/>
  <c r="M2958" i="4"/>
  <c r="M2959" i="4"/>
  <c r="M2960" i="4"/>
  <c r="M2961" i="4"/>
  <c r="M2962" i="4"/>
  <c r="M2963" i="4"/>
  <c r="M2964" i="4"/>
  <c r="M2965" i="4"/>
  <c r="M2966" i="4"/>
  <c r="M2967" i="4"/>
  <c r="M2968" i="4"/>
  <c r="M2969" i="4"/>
  <c r="M2970" i="4"/>
  <c r="M2971" i="4"/>
  <c r="M2972" i="4"/>
  <c r="M2973" i="4"/>
  <c r="M2974" i="4"/>
  <c r="M2975" i="4"/>
  <c r="M2976" i="4"/>
  <c r="M2977" i="4"/>
  <c r="M2978" i="4"/>
  <c r="M2979" i="4"/>
  <c r="M2980" i="4"/>
  <c r="M2981" i="4"/>
  <c r="M2982" i="4"/>
  <c r="M2983" i="4"/>
  <c r="M2984" i="4"/>
  <c r="M2985" i="4"/>
  <c r="M2986" i="4"/>
  <c r="M2987" i="4"/>
  <c r="M2988" i="4"/>
  <c r="M2989" i="4"/>
  <c r="M2990" i="4"/>
  <c r="M2991" i="4"/>
  <c r="M2992" i="4"/>
  <c r="M2993" i="4"/>
  <c r="M2994" i="4"/>
  <c r="M2995" i="4"/>
  <c r="M2996" i="4"/>
  <c r="M2997" i="4"/>
  <c r="M2998" i="4"/>
  <c r="M2999" i="4"/>
  <c r="M3000" i="4"/>
  <c r="M3001" i="4"/>
  <c r="M3002" i="4"/>
  <c r="M3003" i="4"/>
  <c r="M3004" i="4"/>
  <c r="M3005" i="4"/>
  <c r="M3006" i="4"/>
  <c r="M3007" i="4"/>
  <c r="M3008" i="4"/>
  <c r="M3009" i="4"/>
  <c r="M3010" i="4"/>
  <c r="M3011" i="4"/>
  <c r="M3012" i="4"/>
  <c r="M3013" i="4"/>
  <c r="M3014" i="4"/>
  <c r="M3015" i="4"/>
  <c r="M3016" i="4"/>
  <c r="M3017" i="4"/>
  <c r="M3018" i="4"/>
  <c r="M3019" i="4"/>
  <c r="M3020" i="4"/>
  <c r="M3021" i="4"/>
  <c r="M3022" i="4"/>
  <c r="M3023" i="4"/>
  <c r="M3024" i="4"/>
  <c r="M3025" i="4"/>
  <c r="M3026" i="4"/>
  <c r="M3027" i="4"/>
  <c r="M3028" i="4"/>
  <c r="M3029" i="4"/>
  <c r="M3030" i="4"/>
  <c r="M3031" i="4"/>
  <c r="M3032" i="4"/>
  <c r="M3033" i="4"/>
  <c r="M3034" i="4"/>
  <c r="M3035" i="4"/>
  <c r="M3036" i="4"/>
  <c r="M3037" i="4"/>
  <c r="M3038" i="4"/>
  <c r="M3039" i="4"/>
  <c r="M3040" i="4"/>
  <c r="M3041" i="4"/>
  <c r="M3042" i="4"/>
  <c r="M3043" i="4"/>
  <c r="M3044" i="4"/>
  <c r="M3045" i="4"/>
  <c r="M3046" i="4"/>
  <c r="M3047" i="4"/>
  <c r="M3048" i="4"/>
  <c r="M3049" i="4"/>
  <c r="M3050" i="4"/>
  <c r="M3051" i="4"/>
  <c r="M3052" i="4"/>
  <c r="M3053" i="4"/>
  <c r="M3054" i="4"/>
  <c r="M3055" i="4"/>
  <c r="M3056" i="4"/>
  <c r="M3057" i="4"/>
  <c r="M3058" i="4"/>
  <c r="M3059" i="4"/>
  <c r="M3060" i="4"/>
  <c r="M3061" i="4"/>
  <c r="M3062" i="4"/>
  <c r="M3063" i="4"/>
  <c r="M3064" i="4"/>
  <c r="M3065" i="4"/>
  <c r="M3066" i="4"/>
  <c r="M3067" i="4"/>
  <c r="M3068" i="4"/>
  <c r="M3069" i="4"/>
  <c r="M3070" i="4"/>
  <c r="M3071" i="4"/>
  <c r="M3072" i="4"/>
  <c r="M3073" i="4"/>
  <c r="M3074" i="4"/>
  <c r="M3075" i="4"/>
  <c r="M3076" i="4"/>
  <c r="M3077" i="4"/>
  <c r="M3078" i="4"/>
  <c r="M3079" i="4"/>
  <c r="M3080" i="4"/>
  <c r="M3081" i="4"/>
  <c r="M3082" i="4"/>
  <c r="M3083" i="4"/>
  <c r="M3084" i="4"/>
  <c r="M3085" i="4"/>
  <c r="M3086" i="4"/>
  <c r="M3087" i="4"/>
  <c r="M3088" i="4"/>
  <c r="M3089" i="4"/>
  <c r="M3090" i="4"/>
  <c r="M3091" i="4"/>
  <c r="M3092" i="4"/>
  <c r="M3093" i="4"/>
  <c r="M3094" i="4"/>
  <c r="M3095" i="4"/>
  <c r="M3096" i="4"/>
  <c r="M3097" i="4"/>
  <c r="M3098" i="4"/>
  <c r="M3099" i="4"/>
  <c r="M3100" i="4"/>
  <c r="M3101" i="4"/>
  <c r="M3102" i="4"/>
  <c r="M3103" i="4"/>
  <c r="M3104" i="4"/>
  <c r="M3105" i="4"/>
  <c r="M3106" i="4"/>
  <c r="M3107" i="4"/>
  <c r="M3108" i="4"/>
  <c r="M3109" i="4"/>
  <c r="M3110" i="4"/>
  <c r="M3111" i="4"/>
  <c r="M3112" i="4"/>
  <c r="M3113" i="4"/>
  <c r="M3114" i="4"/>
  <c r="M3115" i="4"/>
  <c r="M3116" i="4"/>
  <c r="M3117" i="4"/>
  <c r="M3118" i="4"/>
  <c r="M3119" i="4"/>
  <c r="M3120" i="4"/>
  <c r="M3121" i="4"/>
  <c r="M3122" i="4"/>
  <c r="M3123" i="4"/>
  <c r="M3124" i="4"/>
  <c r="M3125" i="4"/>
  <c r="M3126" i="4"/>
  <c r="M3127" i="4"/>
  <c r="M3128" i="4"/>
  <c r="M3129" i="4"/>
  <c r="M3130" i="4"/>
  <c r="M3131" i="4"/>
  <c r="M3132" i="4"/>
  <c r="M3133" i="4"/>
  <c r="M3134" i="4"/>
  <c r="M3135" i="4"/>
  <c r="M3136" i="4"/>
  <c r="M3137" i="4"/>
  <c r="M3138" i="4"/>
  <c r="M3139" i="4"/>
  <c r="M3140" i="4"/>
  <c r="M3141" i="4"/>
  <c r="M3142" i="4"/>
  <c r="M3143" i="4"/>
  <c r="M3144" i="4"/>
  <c r="M3145" i="4"/>
  <c r="M3146" i="4"/>
  <c r="M3147" i="4"/>
  <c r="M3148" i="4"/>
  <c r="M3149" i="4"/>
  <c r="M3150" i="4"/>
  <c r="M3151" i="4"/>
  <c r="M3152" i="4"/>
  <c r="M3153" i="4"/>
  <c r="M3154" i="4"/>
  <c r="M3155" i="4"/>
  <c r="M3156" i="4"/>
  <c r="M3157" i="4"/>
  <c r="M3158" i="4"/>
  <c r="M3159" i="4"/>
  <c r="M3160" i="4"/>
  <c r="M3161" i="4"/>
  <c r="M3162" i="4"/>
  <c r="M3163" i="4"/>
  <c r="M3164" i="4"/>
  <c r="M3165" i="4"/>
  <c r="M3166" i="4"/>
  <c r="M3167" i="4"/>
  <c r="M3168" i="4"/>
  <c r="M3169" i="4"/>
  <c r="M3170" i="4"/>
  <c r="M3171" i="4"/>
  <c r="M3172" i="4"/>
  <c r="M3173" i="4"/>
  <c r="M3174" i="4"/>
  <c r="M3175" i="4"/>
  <c r="M3176" i="4"/>
  <c r="M3177" i="4"/>
  <c r="M3178" i="4"/>
  <c r="M3179" i="4"/>
  <c r="M3180" i="4"/>
  <c r="M3181" i="4"/>
  <c r="M3182" i="4"/>
  <c r="M3183" i="4"/>
  <c r="M3184" i="4"/>
  <c r="M3185" i="4"/>
  <c r="M3186" i="4"/>
  <c r="M3187" i="4"/>
  <c r="M3188" i="4"/>
  <c r="M3189" i="4"/>
  <c r="M3190" i="4"/>
  <c r="M3191" i="4"/>
  <c r="M3192" i="4"/>
  <c r="M3193" i="4"/>
  <c r="M3194" i="4"/>
  <c r="M3195" i="4"/>
  <c r="M3196" i="4"/>
  <c r="M3197" i="4"/>
  <c r="M3198" i="4"/>
  <c r="M3199" i="4"/>
  <c r="M3200" i="4"/>
  <c r="M3201" i="4"/>
  <c r="M3202" i="4"/>
  <c r="M3203" i="4"/>
  <c r="M3204" i="4"/>
  <c r="M3205" i="4"/>
  <c r="M3206" i="4"/>
  <c r="M3207" i="4"/>
  <c r="M3208" i="4"/>
  <c r="M3209" i="4"/>
  <c r="M3210" i="4"/>
  <c r="M3211" i="4"/>
  <c r="M3212" i="4"/>
  <c r="M3213" i="4"/>
  <c r="M3214" i="4"/>
  <c r="M3215" i="4"/>
  <c r="M3216" i="4"/>
  <c r="M3217" i="4"/>
  <c r="M3218" i="4"/>
  <c r="M3219" i="4"/>
  <c r="M3220" i="4"/>
  <c r="M3221" i="4"/>
  <c r="M3222" i="4"/>
  <c r="M3223" i="4"/>
  <c r="M3224" i="4"/>
  <c r="M3225" i="4"/>
  <c r="M3226" i="4"/>
  <c r="M3227" i="4"/>
  <c r="M3228" i="4"/>
  <c r="M3229" i="4"/>
  <c r="M3230" i="4"/>
  <c r="M3231" i="4"/>
  <c r="M3232" i="4"/>
  <c r="M3233" i="4"/>
  <c r="M3234" i="4"/>
  <c r="M3235" i="4"/>
  <c r="M3236" i="4"/>
  <c r="M3237" i="4"/>
  <c r="M3238" i="4"/>
  <c r="M3239" i="4"/>
  <c r="M3240" i="4"/>
  <c r="M3241" i="4"/>
  <c r="M3242" i="4"/>
  <c r="M3243" i="4"/>
  <c r="M3244" i="4"/>
  <c r="M3245" i="4"/>
  <c r="M3246" i="4"/>
  <c r="M3247" i="4"/>
  <c r="M3248" i="4"/>
  <c r="M3249" i="4"/>
  <c r="M3250" i="4"/>
  <c r="M3251" i="4"/>
  <c r="M3252" i="4"/>
  <c r="M3253" i="4"/>
  <c r="M3254" i="4"/>
  <c r="M3255" i="4"/>
  <c r="M3256" i="4"/>
  <c r="M3257" i="4"/>
  <c r="M3258" i="4"/>
  <c r="M3259" i="4"/>
  <c r="M3260" i="4"/>
  <c r="M3261" i="4"/>
  <c r="M3262" i="4"/>
  <c r="M3263" i="4"/>
  <c r="M3264" i="4"/>
  <c r="M3265" i="4"/>
  <c r="M3266" i="4"/>
  <c r="M3267" i="4"/>
  <c r="M3268" i="4"/>
  <c r="M3269" i="4"/>
  <c r="M3270" i="4"/>
  <c r="M3271" i="4"/>
  <c r="M3272" i="4"/>
  <c r="M3273" i="4"/>
  <c r="M3274" i="4"/>
  <c r="M3275" i="4"/>
  <c r="M3276" i="4"/>
  <c r="M3277" i="4"/>
  <c r="M3278" i="4"/>
  <c r="M3279" i="4"/>
  <c r="M3280" i="4"/>
  <c r="M3281" i="4"/>
  <c r="M3282" i="4"/>
  <c r="M3283" i="4"/>
  <c r="M3284" i="4"/>
  <c r="M3285" i="4"/>
  <c r="M3286" i="4"/>
  <c r="M3287" i="4"/>
  <c r="M3288" i="4"/>
  <c r="M3289" i="4"/>
  <c r="M3290" i="4"/>
  <c r="M3291" i="4"/>
  <c r="M3292" i="4"/>
  <c r="M3293" i="4"/>
  <c r="M3294" i="4"/>
  <c r="M3295" i="4"/>
  <c r="M3296" i="4"/>
  <c r="M3297" i="4"/>
  <c r="M3298" i="4"/>
  <c r="M3299" i="4"/>
  <c r="M3300" i="4"/>
  <c r="M3301" i="4"/>
  <c r="M3302" i="4"/>
  <c r="M3303" i="4"/>
  <c r="M3304" i="4"/>
  <c r="M3305" i="4"/>
  <c r="M3306" i="4"/>
  <c r="M3307" i="4"/>
  <c r="M3308" i="4"/>
  <c r="M3309" i="4"/>
  <c r="M3310" i="4"/>
  <c r="M3311" i="4"/>
  <c r="M3312" i="4"/>
  <c r="M3313" i="4"/>
  <c r="M3314" i="4"/>
  <c r="M3315" i="4"/>
  <c r="M3316" i="4"/>
  <c r="M3317" i="4"/>
  <c r="M3318" i="4"/>
  <c r="M3319" i="4"/>
  <c r="M3320" i="4"/>
  <c r="M3321" i="4"/>
  <c r="M3322" i="4"/>
  <c r="M3323" i="4"/>
  <c r="M3324" i="4"/>
  <c r="M3325" i="4"/>
  <c r="M3326" i="4"/>
  <c r="M3327" i="4"/>
  <c r="M3328" i="4"/>
  <c r="M3329" i="4"/>
  <c r="M3330" i="4"/>
  <c r="M3331" i="4"/>
  <c r="M3332" i="4"/>
  <c r="M3333" i="4"/>
  <c r="M3334" i="4"/>
  <c r="M3335" i="4"/>
  <c r="M3336" i="4"/>
  <c r="M3337" i="4"/>
  <c r="M3338" i="4"/>
  <c r="M3339" i="4"/>
  <c r="M3340" i="4"/>
  <c r="M3341" i="4"/>
  <c r="M3342" i="4"/>
  <c r="M3343" i="4"/>
  <c r="M3344" i="4"/>
  <c r="M3345" i="4"/>
  <c r="M3346" i="4"/>
  <c r="M3347" i="4"/>
  <c r="M3348" i="4"/>
  <c r="M3349" i="4"/>
  <c r="M3350" i="4"/>
  <c r="M3351" i="4"/>
  <c r="M3352" i="4"/>
  <c r="M3353" i="4"/>
  <c r="M3354" i="4"/>
  <c r="M3355" i="4"/>
  <c r="M3356" i="4"/>
  <c r="M3357" i="4"/>
  <c r="M3358" i="4"/>
  <c r="M3359" i="4"/>
  <c r="M3360" i="4"/>
  <c r="M3361" i="4"/>
  <c r="M3362" i="4"/>
  <c r="M3363" i="4"/>
  <c r="M3364" i="4"/>
  <c r="M3365" i="4"/>
  <c r="M3366" i="4"/>
  <c r="M3367" i="4"/>
  <c r="M3368" i="4"/>
  <c r="M3369" i="4"/>
  <c r="M3370" i="4"/>
  <c r="M3371" i="4"/>
  <c r="M3372" i="4"/>
  <c r="M3373" i="4"/>
  <c r="M3374" i="4"/>
  <c r="M3375" i="4"/>
  <c r="M3376" i="4"/>
  <c r="M3377" i="4"/>
  <c r="M3378" i="4"/>
  <c r="M3379" i="4"/>
  <c r="M3380" i="4"/>
  <c r="M3381" i="4"/>
  <c r="M3382" i="4"/>
  <c r="M3383" i="4"/>
  <c r="M3384" i="4"/>
  <c r="M3385" i="4"/>
  <c r="M3386" i="4"/>
  <c r="M3387" i="4"/>
  <c r="M3388" i="4"/>
  <c r="M3389" i="4"/>
  <c r="M3390" i="4"/>
  <c r="M3391" i="4"/>
  <c r="M3392" i="4"/>
  <c r="M3393" i="4"/>
  <c r="M3394" i="4"/>
  <c r="M3395" i="4"/>
  <c r="M3396" i="4"/>
  <c r="M3397" i="4"/>
  <c r="M3398" i="4"/>
  <c r="M3399" i="4"/>
  <c r="M3400" i="4"/>
  <c r="M3401" i="4"/>
  <c r="M3402" i="4"/>
  <c r="M3403" i="4"/>
  <c r="M3404" i="4"/>
  <c r="M3405" i="4"/>
  <c r="M3406" i="4"/>
  <c r="M3407" i="4"/>
  <c r="M3408" i="4"/>
  <c r="M3409" i="4"/>
  <c r="M3410" i="4"/>
  <c r="M3411" i="4"/>
  <c r="M3412" i="4"/>
  <c r="M3413" i="4"/>
  <c r="M3414" i="4"/>
  <c r="M3415" i="4"/>
  <c r="M3416" i="4"/>
  <c r="M3417" i="4"/>
  <c r="M3418" i="4"/>
  <c r="M3419" i="4"/>
  <c r="M3420" i="4"/>
  <c r="M3421" i="4"/>
  <c r="M3422" i="4"/>
  <c r="M3423" i="4"/>
  <c r="M3424" i="4"/>
  <c r="M3425" i="4"/>
  <c r="M3426" i="4"/>
  <c r="M3427" i="4"/>
  <c r="M3428" i="4"/>
  <c r="M3429" i="4"/>
  <c r="M3430" i="4"/>
  <c r="M3431" i="4"/>
  <c r="M3432" i="4"/>
  <c r="M3433" i="4"/>
  <c r="M3434" i="4"/>
  <c r="M3435" i="4"/>
  <c r="M3436" i="4"/>
  <c r="M3437" i="4"/>
  <c r="M3438" i="4"/>
  <c r="M3439" i="4"/>
  <c r="M3440" i="4"/>
  <c r="M3441" i="4"/>
  <c r="M3442" i="4"/>
  <c r="M3443" i="4"/>
  <c r="M3444" i="4"/>
  <c r="M3445" i="4"/>
  <c r="M3446" i="4"/>
  <c r="M3447" i="4"/>
  <c r="M3448" i="4"/>
  <c r="M3449" i="4"/>
  <c r="M3450" i="4"/>
  <c r="M3451" i="4"/>
  <c r="M3452" i="4"/>
  <c r="M3453" i="4"/>
  <c r="M3454" i="4"/>
  <c r="M3455" i="4"/>
  <c r="M3456" i="4"/>
  <c r="M3457" i="4"/>
  <c r="M3458" i="4"/>
  <c r="M3459" i="4"/>
  <c r="M3460" i="4"/>
  <c r="M3461" i="4"/>
  <c r="M3462" i="4"/>
  <c r="M3463" i="4"/>
  <c r="M3464" i="4"/>
  <c r="M3465" i="4"/>
  <c r="M3466" i="4"/>
  <c r="M3467" i="4"/>
  <c r="M3468" i="4"/>
  <c r="M3469" i="4"/>
  <c r="M3470" i="4"/>
  <c r="M3471" i="4"/>
  <c r="M3472" i="4"/>
  <c r="M3473" i="4"/>
  <c r="M3474" i="4"/>
  <c r="M3475" i="4"/>
  <c r="M3476" i="4"/>
  <c r="M3477" i="4"/>
  <c r="M3478" i="4"/>
  <c r="M3479" i="4"/>
  <c r="M3480" i="4"/>
  <c r="M3481" i="4"/>
  <c r="M3482" i="4"/>
  <c r="M3483" i="4"/>
  <c r="M3484" i="4"/>
  <c r="M3485" i="4"/>
  <c r="M3486" i="4"/>
  <c r="M3487" i="4"/>
  <c r="M3488" i="4"/>
  <c r="M3489" i="4"/>
  <c r="M3490" i="4"/>
  <c r="M3491" i="4"/>
  <c r="M3492" i="4"/>
  <c r="M3493" i="4"/>
  <c r="M3494" i="4"/>
  <c r="M3495" i="4"/>
  <c r="M3496" i="4"/>
  <c r="M3497" i="4"/>
  <c r="M3498" i="4"/>
  <c r="M3499" i="4"/>
  <c r="M3500" i="4"/>
  <c r="M3501" i="4"/>
  <c r="M3502" i="4"/>
  <c r="M3503" i="4"/>
  <c r="M3504" i="4"/>
  <c r="M3505" i="4"/>
  <c r="M3506" i="4"/>
  <c r="M3507" i="4"/>
  <c r="M3508" i="4"/>
  <c r="M3509" i="4"/>
  <c r="M3510" i="4"/>
  <c r="M3511" i="4"/>
  <c r="M3512" i="4"/>
  <c r="M3513" i="4"/>
  <c r="M3514" i="4"/>
  <c r="M3515" i="4"/>
  <c r="M3516" i="4"/>
  <c r="M3517" i="4"/>
  <c r="M3518" i="4"/>
  <c r="M3519" i="4"/>
  <c r="M3520" i="4"/>
  <c r="M3521" i="4"/>
  <c r="M3522" i="4"/>
  <c r="M3523" i="4"/>
  <c r="M3524" i="4"/>
  <c r="M3525" i="4"/>
  <c r="M3526" i="4"/>
  <c r="M3527" i="4"/>
  <c r="M3528" i="4"/>
  <c r="M3529" i="4"/>
  <c r="M3530" i="4"/>
  <c r="M3531" i="4"/>
  <c r="M3532" i="4"/>
  <c r="M3533" i="4"/>
  <c r="M3534" i="4"/>
  <c r="M3535" i="4"/>
  <c r="M3536" i="4"/>
  <c r="M3537" i="4"/>
  <c r="M3538" i="4"/>
  <c r="M3539" i="4"/>
  <c r="M3540" i="4"/>
  <c r="M3541" i="4"/>
  <c r="M3542" i="4"/>
  <c r="M3543" i="4"/>
  <c r="M3544" i="4"/>
  <c r="M3545" i="4"/>
  <c r="M3546" i="4"/>
  <c r="M3547" i="4"/>
  <c r="M3548" i="4"/>
  <c r="M3549" i="4"/>
  <c r="M3550" i="4"/>
  <c r="M3551" i="4"/>
  <c r="M3552" i="4"/>
  <c r="M3553" i="4"/>
  <c r="M3554" i="4"/>
  <c r="M3555" i="4"/>
  <c r="M3556" i="4"/>
  <c r="M3557" i="4"/>
  <c r="M3558" i="4"/>
  <c r="M3559" i="4"/>
  <c r="M3560" i="4"/>
  <c r="M3561" i="4"/>
  <c r="M3562" i="4"/>
  <c r="M3563" i="4"/>
  <c r="M3564" i="4"/>
  <c r="M3565" i="4"/>
  <c r="M3566" i="4"/>
  <c r="M3567" i="4"/>
  <c r="M3568" i="4"/>
  <c r="M3569" i="4"/>
  <c r="M3570" i="4"/>
  <c r="M3571" i="4"/>
  <c r="M3572" i="4"/>
  <c r="M3573" i="4"/>
  <c r="M3574" i="4"/>
  <c r="M3575" i="4"/>
  <c r="M3576" i="4"/>
  <c r="M3577" i="4"/>
  <c r="M3578" i="4"/>
  <c r="M3579" i="4"/>
  <c r="M3580" i="4"/>
  <c r="M3581" i="4"/>
  <c r="M3582" i="4"/>
  <c r="M3583" i="4"/>
  <c r="M3584" i="4"/>
  <c r="M3585" i="4"/>
  <c r="M3586" i="4"/>
  <c r="M3587" i="4"/>
  <c r="M3588" i="4"/>
  <c r="M3589" i="4"/>
  <c r="M3590" i="4"/>
  <c r="M3591" i="4"/>
  <c r="M3592" i="4"/>
  <c r="M3593" i="4"/>
  <c r="M3594" i="4"/>
  <c r="M3595" i="4"/>
  <c r="M3596" i="4"/>
  <c r="M3597" i="4"/>
  <c r="M3598" i="4"/>
  <c r="M3599" i="4"/>
  <c r="M3600" i="4"/>
  <c r="M3601" i="4"/>
  <c r="M3602" i="4"/>
  <c r="M3603" i="4"/>
  <c r="M3604" i="4"/>
  <c r="M3605" i="4"/>
  <c r="M3606" i="4"/>
  <c r="M3607" i="4"/>
  <c r="M3608" i="4"/>
  <c r="M3609" i="4"/>
  <c r="M3610" i="4"/>
  <c r="M3611" i="4"/>
  <c r="M3612" i="4"/>
  <c r="M3613" i="4"/>
  <c r="M3614" i="4"/>
  <c r="M3615" i="4"/>
  <c r="M3616" i="4"/>
  <c r="M3617" i="4"/>
  <c r="M3618" i="4"/>
  <c r="M3619" i="4"/>
  <c r="M3620" i="4"/>
  <c r="M3621" i="4"/>
  <c r="M3622" i="4"/>
  <c r="M3623" i="4"/>
  <c r="M3624" i="4"/>
  <c r="M3625" i="4"/>
  <c r="M3626" i="4"/>
  <c r="M3627" i="4"/>
  <c r="M3628" i="4"/>
  <c r="M3629" i="4"/>
  <c r="M3630" i="4"/>
  <c r="M3631" i="4"/>
  <c r="M3632" i="4"/>
  <c r="M3633" i="4"/>
  <c r="M3634" i="4"/>
  <c r="M3635" i="4"/>
  <c r="M3636" i="4"/>
  <c r="M3637" i="4"/>
  <c r="M3638" i="4"/>
  <c r="M3639" i="4"/>
  <c r="M3640" i="4"/>
  <c r="M3641" i="4"/>
  <c r="M3642" i="4"/>
  <c r="M3643" i="4"/>
  <c r="M3644" i="4"/>
  <c r="M3645" i="4"/>
  <c r="M3646" i="4"/>
  <c r="M3647" i="4"/>
  <c r="M3648" i="4"/>
  <c r="M3649" i="4"/>
  <c r="M3650" i="4"/>
  <c r="M3651" i="4"/>
  <c r="M3652" i="4"/>
  <c r="M3653" i="4"/>
  <c r="M3654" i="4"/>
  <c r="M3655" i="4"/>
  <c r="M3656" i="4"/>
  <c r="M3657" i="4"/>
  <c r="M3658" i="4"/>
  <c r="M3659" i="4"/>
  <c r="M3660" i="4"/>
  <c r="M3661" i="4"/>
  <c r="M3662" i="4"/>
  <c r="M3663" i="4"/>
  <c r="M3664" i="4"/>
  <c r="M3665" i="4"/>
  <c r="M3666" i="4"/>
  <c r="M3667" i="4"/>
  <c r="M3668" i="4"/>
  <c r="M3669" i="4"/>
  <c r="M3670" i="4"/>
  <c r="M3671" i="4"/>
  <c r="M3672" i="4"/>
  <c r="M3673" i="4"/>
  <c r="M3674" i="4"/>
  <c r="M3675" i="4"/>
  <c r="M3676" i="4"/>
  <c r="M3677" i="4"/>
  <c r="M3678" i="4"/>
  <c r="M3679" i="4"/>
  <c r="M3680" i="4"/>
  <c r="M3681" i="4"/>
  <c r="M3682" i="4"/>
  <c r="M3683" i="4"/>
  <c r="M3684" i="4"/>
  <c r="M3685" i="4"/>
  <c r="M3686" i="4"/>
  <c r="M3687" i="4"/>
  <c r="M3688" i="4"/>
  <c r="M3689" i="4"/>
  <c r="M3690" i="4"/>
  <c r="M3691" i="4"/>
  <c r="M3692" i="4"/>
  <c r="M3693" i="4"/>
  <c r="M3694" i="4"/>
  <c r="M3695" i="4"/>
  <c r="M3696" i="4"/>
  <c r="M3697" i="4"/>
  <c r="M3698" i="4"/>
  <c r="M3699" i="4"/>
  <c r="M3700" i="4"/>
  <c r="M3701" i="4"/>
  <c r="M3702" i="4"/>
  <c r="M3703" i="4"/>
  <c r="M3704" i="4"/>
  <c r="M3705" i="4"/>
  <c r="M3706" i="4"/>
  <c r="M3707" i="4"/>
  <c r="M3708" i="4"/>
  <c r="M3709" i="4"/>
  <c r="M3710" i="4"/>
  <c r="M3711" i="4"/>
  <c r="M3712" i="4"/>
  <c r="M3713" i="4"/>
  <c r="M3714" i="4"/>
  <c r="M3715" i="4"/>
  <c r="M3716" i="4"/>
  <c r="M3717" i="4"/>
  <c r="M3718" i="4"/>
  <c r="M3719" i="4"/>
  <c r="M3720" i="4"/>
  <c r="M3721" i="4"/>
  <c r="M3722" i="4"/>
  <c r="M3723" i="4"/>
  <c r="M3724" i="4"/>
  <c r="M3725" i="4"/>
  <c r="M3726" i="4"/>
  <c r="M3727" i="4"/>
  <c r="M3728" i="4"/>
  <c r="M3729" i="4"/>
  <c r="M3730" i="4"/>
  <c r="M3731" i="4"/>
  <c r="M3732" i="4"/>
  <c r="M3733" i="4"/>
  <c r="M3734" i="4"/>
  <c r="M3735" i="4"/>
  <c r="M3736" i="4"/>
  <c r="M3737" i="4"/>
  <c r="M3738" i="4"/>
  <c r="M3739" i="4"/>
  <c r="M3740" i="4"/>
  <c r="M3741" i="4"/>
  <c r="M3742" i="4"/>
  <c r="M3743" i="4"/>
  <c r="M3744" i="4"/>
  <c r="M3745" i="4"/>
  <c r="M3746" i="4"/>
  <c r="M3747" i="4"/>
  <c r="M3748" i="4"/>
  <c r="M3749" i="4"/>
  <c r="M3750" i="4"/>
  <c r="M3751" i="4"/>
  <c r="M3752" i="4"/>
  <c r="M3753" i="4"/>
  <c r="M3754" i="4"/>
  <c r="M3755" i="4"/>
  <c r="M3756" i="4"/>
  <c r="M3757" i="4"/>
  <c r="M3758" i="4"/>
  <c r="M3759" i="4"/>
  <c r="M3760" i="4"/>
  <c r="M3761" i="4"/>
  <c r="M3762" i="4"/>
  <c r="M3763" i="4"/>
  <c r="M3764" i="4"/>
  <c r="M3765" i="4"/>
  <c r="M3766" i="4"/>
  <c r="M3767" i="4"/>
  <c r="M3768" i="4"/>
  <c r="M3769" i="4"/>
  <c r="M3770" i="4"/>
  <c r="M3771" i="4"/>
  <c r="M3772" i="4"/>
  <c r="M3773" i="4"/>
  <c r="M3774" i="4"/>
  <c r="M3775" i="4"/>
  <c r="M3776" i="4"/>
  <c r="M3777" i="4"/>
  <c r="M3778" i="4"/>
  <c r="M3779" i="4"/>
  <c r="M3780" i="4"/>
  <c r="M3781" i="4"/>
  <c r="M3782" i="4"/>
  <c r="M3783" i="4"/>
  <c r="M3784" i="4"/>
  <c r="M3785" i="4"/>
  <c r="M3786" i="4"/>
  <c r="M3787" i="4"/>
  <c r="M3788" i="4"/>
  <c r="M3789" i="4"/>
  <c r="M3790" i="4"/>
  <c r="M3791" i="4"/>
  <c r="M3792" i="4"/>
  <c r="M3793" i="4"/>
  <c r="M3794" i="4"/>
  <c r="M3795" i="4"/>
  <c r="M3796" i="4"/>
  <c r="M3797" i="4"/>
  <c r="M3798" i="4"/>
  <c r="M3799" i="4"/>
  <c r="M3800" i="4"/>
  <c r="M3801" i="4"/>
  <c r="M3802" i="4"/>
  <c r="M3803" i="4"/>
  <c r="M3804" i="4"/>
  <c r="M3805" i="4"/>
  <c r="M3806" i="4"/>
  <c r="M3807" i="4"/>
  <c r="M3808" i="4"/>
  <c r="M3809" i="4"/>
  <c r="M3810" i="4"/>
  <c r="M3811" i="4"/>
  <c r="M3812" i="4"/>
  <c r="M3813" i="4"/>
  <c r="M3814" i="4"/>
  <c r="M3815" i="4"/>
  <c r="M3816" i="4"/>
  <c r="M3817" i="4"/>
  <c r="M3818" i="4"/>
  <c r="M3819" i="4"/>
  <c r="M3820" i="4"/>
  <c r="M3821" i="4"/>
  <c r="M3822" i="4"/>
  <c r="M3823" i="4"/>
  <c r="M3824" i="4"/>
  <c r="M3825" i="4"/>
  <c r="M3826" i="4"/>
  <c r="M3827" i="4"/>
  <c r="M3828" i="4"/>
  <c r="M3829" i="4"/>
  <c r="M3830" i="4"/>
  <c r="M3831" i="4"/>
  <c r="M3832" i="4"/>
  <c r="M3833" i="4"/>
  <c r="M3834" i="4"/>
  <c r="M3835" i="4"/>
  <c r="M3836" i="4"/>
  <c r="M3837" i="4"/>
  <c r="M3838" i="4"/>
  <c r="M3839" i="4"/>
  <c r="M3840" i="4"/>
  <c r="M3841" i="4"/>
  <c r="M3842" i="4"/>
  <c r="M3843" i="4"/>
  <c r="M3844" i="4"/>
  <c r="M3845" i="4"/>
  <c r="M3846" i="4"/>
  <c r="M3847" i="4"/>
  <c r="M3848" i="4"/>
  <c r="M3849" i="4"/>
  <c r="M3850" i="4"/>
  <c r="M3851" i="4"/>
  <c r="M3852" i="4"/>
  <c r="M3853" i="4"/>
  <c r="M3854" i="4"/>
  <c r="M3855" i="4"/>
  <c r="M3856" i="4"/>
  <c r="M3857" i="4"/>
  <c r="M3858" i="4"/>
  <c r="M3859" i="4"/>
  <c r="M3860" i="4"/>
  <c r="M3861" i="4"/>
  <c r="M3862" i="4"/>
  <c r="M3863" i="4"/>
  <c r="M3864" i="4"/>
  <c r="M3865" i="4"/>
  <c r="M3866" i="4"/>
  <c r="M3867" i="4"/>
  <c r="M3868" i="4"/>
  <c r="M3869" i="4"/>
  <c r="M3870" i="4"/>
  <c r="M3871" i="4"/>
  <c r="M3872" i="4"/>
  <c r="M3873" i="4"/>
  <c r="M3874" i="4"/>
  <c r="M3875" i="4"/>
  <c r="M3876" i="4"/>
  <c r="M3877" i="4"/>
  <c r="M3878" i="4"/>
  <c r="M3879" i="4"/>
  <c r="M3880" i="4"/>
  <c r="M3881" i="4"/>
  <c r="M3882" i="4"/>
  <c r="M3883" i="4"/>
  <c r="M3884" i="4"/>
  <c r="M3885" i="4"/>
  <c r="M3886" i="4"/>
  <c r="M3887" i="4"/>
  <c r="M3888" i="4"/>
  <c r="M3889" i="4"/>
  <c r="M3890" i="4"/>
  <c r="M3891" i="4"/>
  <c r="M3892" i="4"/>
  <c r="M3893" i="4"/>
  <c r="M3894" i="4"/>
  <c r="M3895" i="4"/>
  <c r="M3896" i="4"/>
  <c r="M3897" i="4"/>
  <c r="M3898" i="4"/>
  <c r="M3899" i="4"/>
  <c r="M3900" i="4"/>
  <c r="M3901" i="4"/>
  <c r="M3902" i="4"/>
  <c r="M3903" i="4"/>
  <c r="M3904" i="4"/>
  <c r="M3905" i="4"/>
  <c r="M3906" i="4"/>
  <c r="M3907" i="4"/>
  <c r="M3908" i="4"/>
  <c r="M3909" i="4"/>
  <c r="M3910" i="4"/>
  <c r="M3911" i="4"/>
  <c r="M3912" i="4"/>
  <c r="M3913" i="4"/>
  <c r="M3914" i="4"/>
  <c r="M3915" i="4"/>
  <c r="M3916" i="4"/>
  <c r="M3917" i="4"/>
  <c r="M3918" i="4"/>
  <c r="M3919" i="4"/>
  <c r="M3920" i="4"/>
  <c r="M3921" i="4"/>
  <c r="M3922" i="4"/>
  <c r="M3923" i="4"/>
  <c r="M3924" i="4"/>
  <c r="M3925" i="4"/>
  <c r="M3926" i="4"/>
  <c r="M3927" i="4"/>
  <c r="M3928" i="4"/>
  <c r="M3929" i="4"/>
  <c r="M3930" i="4"/>
  <c r="M3931" i="4"/>
  <c r="M3932" i="4"/>
  <c r="M3933" i="4"/>
  <c r="M3934" i="4"/>
  <c r="M3935" i="4"/>
  <c r="M3936" i="4"/>
  <c r="M3937" i="4"/>
  <c r="M3938" i="4"/>
  <c r="M3939" i="4"/>
  <c r="M3940" i="4"/>
  <c r="M3941" i="4"/>
  <c r="M3942" i="4"/>
  <c r="M3943" i="4"/>
  <c r="M3944" i="4"/>
  <c r="M3945" i="4"/>
  <c r="M3946" i="4"/>
  <c r="M3947" i="4"/>
  <c r="M3948" i="4"/>
  <c r="M3949" i="4"/>
  <c r="M3950" i="4"/>
  <c r="M3951" i="4"/>
  <c r="M3952" i="4"/>
  <c r="M3953" i="4"/>
  <c r="M3954" i="4"/>
  <c r="M3955" i="4"/>
  <c r="M3956" i="4"/>
  <c r="M3957" i="4"/>
  <c r="M3958" i="4"/>
  <c r="M3959" i="4"/>
  <c r="M3960" i="4"/>
  <c r="M3961" i="4"/>
  <c r="M3962" i="4"/>
  <c r="M3963" i="4"/>
  <c r="M3964" i="4"/>
  <c r="M3965" i="4"/>
  <c r="M3966" i="4"/>
  <c r="M3967" i="4"/>
  <c r="M3968" i="4"/>
  <c r="M3969" i="4"/>
  <c r="M3970" i="4"/>
  <c r="M3971" i="4"/>
  <c r="M3972" i="4"/>
  <c r="M3973" i="4"/>
  <c r="M3974" i="4"/>
  <c r="M3975" i="4"/>
  <c r="M3976" i="4"/>
  <c r="M3977" i="4"/>
  <c r="M3978" i="4"/>
  <c r="M3979" i="4"/>
  <c r="M3980" i="4"/>
  <c r="M3981" i="4"/>
  <c r="M3982" i="4"/>
  <c r="M3983" i="4"/>
  <c r="M3984" i="4"/>
  <c r="M3985" i="4"/>
  <c r="M3986" i="4"/>
  <c r="M3987" i="4"/>
  <c r="M3988" i="4"/>
  <c r="M3989" i="4"/>
  <c r="M3990" i="4"/>
  <c r="M3991" i="4"/>
  <c r="M3992" i="4"/>
  <c r="M3993" i="4"/>
  <c r="M3994" i="4"/>
  <c r="M3995" i="4"/>
  <c r="M3996" i="4"/>
  <c r="M3997" i="4"/>
  <c r="M3998" i="4"/>
  <c r="M3999" i="4"/>
  <c r="M4000" i="4"/>
  <c r="M4001" i="4"/>
  <c r="M4002" i="4"/>
  <c r="M4003" i="4"/>
  <c r="M4004" i="4"/>
  <c r="M4005" i="4"/>
  <c r="M4006" i="4"/>
  <c r="M4007" i="4"/>
  <c r="M4008" i="4"/>
  <c r="M4009" i="4"/>
  <c r="M4010" i="4"/>
  <c r="M4011" i="4"/>
  <c r="M4012" i="4"/>
  <c r="M4013" i="4"/>
  <c r="M4014" i="4"/>
  <c r="M4015" i="4"/>
  <c r="M4016" i="4"/>
  <c r="M4017" i="4"/>
  <c r="M4018" i="4"/>
  <c r="M4019" i="4"/>
  <c r="M4020" i="4"/>
  <c r="M4021" i="4"/>
  <c r="M4022" i="4"/>
  <c r="M4023" i="4"/>
  <c r="M4024" i="4"/>
  <c r="M4025" i="4"/>
  <c r="M4026" i="4"/>
  <c r="M4027" i="4"/>
  <c r="M4028" i="4"/>
  <c r="M4029" i="4"/>
  <c r="M4030" i="4"/>
  <c r="M4031" i="4"/>
  <c r="M4032" i="4"/>
  <c r="M4033" i="4"/>
  <c r="M4034" i="4"/>
  <c r="M4035" i="4"/>
  <c r="M4036" i="4"/>
  <c r="M4037" i="4"/>
  <c r="M4038" i="4"/>
  <c r="M4039" i="4"/>
  <c r="M4040" i="4"/>
  <c r="M4041" i="4"/>
  <c r="M4042" i="4"/>
  <c r="M4043" i="4"/>
  <c r="M4044" i="4"/>
  <c r="M4045" i="4"/>
  <c r="M4046" i="4"/>
  <c r="M4047" i="4"/>
  <c r="M4048" i="4"/>
  <c r="M4049" i="4"/>
  <c r="M4050" i="4"/>
  <c r="M4051" i="4"/>
  <c r="M4052" i="4"/>
  <c r="M4053" i="4"/>
  <c r="M4054" i="4"/>
  <c r="M4055" i="4"/>
  <c r="M4056" i="4"/>
  <c r="M4057" i="4"/>
  <c r="M4058" i="4"/>
  <c r="M4059" i="4"/>
  <c r="M4060" i="4"/>
  <c r="M4061" i="4"/>
  <c r="M4062" i="4"/>
  <c r="M4063" i="4"/>
  <c r="M4064" i="4"/>
  <c r="M4065" i="4"/>
  <c r="M4066" i="4"/>
  <c r="M4067" i="4"/>
  <c r="M4068" i="4"/>
  <c r="M4069" i="4"/>
  <c r="M4070" i="4"/>
  <c r="M4071" i="4"/>
  <c r="M4072" i="4"/>
  <c r="M4073" i="4"/>
  <c r="M4074" i="4"/>
  <c r="M4075" i="4"/>
  <c r="M4076" i="4"/>
  <c r="M4077" i="4"/>
  <c r="M4078" i="4"/>
  <c r="M4079" i="4"/>
  <c r="M4080" i="4"/>
  <c r="M4081" i="4"/>
  <c r="M4082" i="4"/>
  <c r="M4083" i="4"/>
  <c r="M4084" i="4"/>
  <c r="M4085" i="4"/>
  <c r="M4086" i="4"/>
  <c r="M4087" i="4"/>
  <c r="M4088" i="4"/>
  <c r="M4089" i="4"/>
  <c r="M4090" i="4"/>
  <c r="M4091" i="4"/>
  <c r="M4092" i="4"/>
  <c r="M4093" i="4"/>
  <c r="M4094" i="4"/>
  <c r="M4095" i="4"/>
  <c r="M4096" i="4"/>
  <c r="M4097" i="4"/>
  <c r="M4098" i="4"/>
  <c r="M4099" i="4"/>
  <c r="M4100" i="4"/>
  <c r="M4101" i="4"/>
  <c r="M4102" i="4"/>
  <c r="M4103" i="4"/>
  <c r="M4104" i="4"/>
  <c r="M4105" i="4"/>
  <c r="M4106" i="4"/>
  <c r="M4107" i="4"/>
  <c r="M4108" i="4"/>
  <c r="M4109" i="4"/>
  <c r="M4110" i="4"/>
  <c r="M4111" i="4"/>
  <c r="M4112" i="4"/>
  <c r="M4113" i="4"/>
  <c r="M4114" i="4"/>
  <c r="M4115" i="4"/>
  <c r="M4116" i="4"/>
  <c r="M4117" i="4"/>
  <c r="M4118" i="4"/>
  <c r="M4119" i="4"/>
  <c r="M4120" i="4"/>
  <c r="M4121" i="4"/>
  <c r="M4122" i="4"/>
  <c r="M4123" i="4"/>
  <c r="M4124" i="4"/>
  <c r="M4125" i="4"/>
  <c r="M4126" i="4"/>
  <c r="M4127" i="4"/>
  <c r="M4128" i="4"/>
  <c r="M4129" i="4"/>
  <c r="M4130" i="4"/>
  <c r="M4131" i="4"/>
  <c r="M4132" i="4"/>
  <c r="M4133" i="4"/>
  <c r="M4134" i="4"/>
  <c r="M4135" i="4"/>
  <c r="M4136" i="4"/>
  <c r="M4137" i="4"/>
  <c r="M4138" i="4"/>
  <c r="M4139" i="4"/>
  <c r="M4140" i="4"/>
  <c r="M4141" i="4"/>
  <c r="M4142" i="4"/>
  <c r="M4143" i="4"/>
  <c r="M4144" i="4"/>
  <c r="M4145" i="4"/>
  <c r="M4146" i="4"/>
  <c r="M4147" i="4"/>
  <c r="M4148" i="4"/>
  <c r="M4149" i="4"/>
  <c r="M4150" i="4"/>
  <c r="M4151" i="4"/>
  <c r="M4152" i="4"/>
  <c r="M4153" i="4"/>
  <c r="M4154" i="4"/>
  <c r="M4155" i="4"/>
  <c r="M4156" i="4"/>
  <c r="M4157" i="4"/>
  <c r="M4158" i="4"/>
  <c r="M4159" i="4"/>
  <c r="M4160" i="4"/>
  <c r="M4161" i="4"/>
  <c r="M4162" i="4"/>
  <c r="M4163" i="4"/>
  <c r="M4164" i="4"/>
  <c r="M4165" i="4"/>
  <c r="M4166" i="4"/>
  <c r="M4167" i="4"/>
  <c r="M4168" i="4"/>
  <c r="M4169" i="4"/>
  <c r="M4170" i="4"/>
  <c r="M4171" i="4"/>
  <c r="M4172" i="4"/>
  <c r="M4173" i="4"/>
  <c r="M4174" i="4"/>
  <c r="M4175" i="4"/>
  <c r="M4176" i="4"/>
  <c r="M4177" i="4"/>
  <c r="M4178" i="4"/>
  <c r="M4179" i="4"/>
  <c r="M4180" i="4"/>
  <c r="M4181" i="4"/>
  <c r="M4182" i="4"/>
  <c r="M4183" i="4"/>
  <c r="M4184" i="4"/>
  <c r="M4185" i="4"/>
  <c r="M4186" i="4"/>
  <c r="M4187" i="4"/>
  <c r="M4188" i="4"/>
  <c r="M4189" i="4"/>
  <c r="M4190" i="4"/>
  <c r="M4191" i="4"/>
  <c r="M4192" i="4"/>
  <c r="M4193" i="4"/>
  <c r="M4194" i="4"/>
  <c r="M4195" i="4"/>
  <c r="M4196" i="4"/>
  <c r="M4197" i="4"/>
  <c r="M4198" i="4"/>
  <c r="M4199" i="4"/>
  <c r="M4200" i="4"/>
  <c r="M4201" i="4"/>
  <c r="M4202" i="4"/>
  <c r="M4203" i="4"/>
  <c r="M4204" i="4"/>
  <c r="M4205" i="4"/>
  <c r="M4206" i="4"/>
  <c r="M4207" i="4"/>
  <c r="M4208" i="4"/>
  <c r="M4209" i="4"/>
  <c r="M4210" i="4"/>
  <c r="M4211" i="4"/>
  <c r="M4212" i="4"/>
  <c r="M4213" i="4"/>
  <c r="M4214" i="4"/>
  <c r="M4215" i="4"/>
  <c r="M4216" i="4"/>
  <c r="M4217" i="4"/>
  <c r="M4218" i="4"/>
  <c r="M4219" i="4"/>
  <c r="M4220" i="4"/>
  <c r="M4221" i="4"/>
  <c r="M4222" i="4"/>
  <c r="M4223" i="4"/>
  <c r="M4224" i="4"/>
  <c r="M4225" i="4"/>
  <c r="M4226" i="4"/>
  <c r="M4227" i="4"/>
  <c r="M4228" i="4"/>
  <c r="M4229" i="4"/>
  <c r="M4230" i="4"/>
  <c r="M4231" i="4"/>
  <c r="M4232" i="4"/>
  <c r="M4233" i="4"/>
  <c r="M4234" i="4"/>
  <c r="M4235" i="4"/>
  <c r="M4236" i="4"/>
  <c r="M4237" i="4"/>
  <c r="M4238" i="4"/>
  <c r="M4239" i="4"/>
  <c r="M4240" i="4"/>
  <c r="M4241" i="4"/>
  <c r="M4242" i="4"/>
  <c r="M4243" i="4"/>
  <c r="M4244" i="4"/>
  <c r="M4245" i="4"/>
  <c r="M4246" i="4"/>
  <c r="M4247" i="4"/>
  <c r="M4248" i="4"/>
  <c r="M4249" i="4"/>
  <c r="M4250" i="4"/>
  <c r="M4251" i="4"/>
  <c r="M4252" i="4"/>
  <c r="M4253" i="4"/>
  <c r="M4254" i="4"/>
  <c r="M4255" i="4"/>
  <c r="M4256" i="4"/>
  <c r="M4257" i="4"/>
  <c r="M4258" i="4"/>
  <c r="M4259" i="4"/>
  <c r="M4260" i="4"/>
  <c r="M4261" i="4"/>
  <c r="M4262" i="4"/>
  <c r="M4263" i="4"/>
  <c r="M4264" i="4"/>
  <c r="M4265" i="4"/>
  <c r="M4266" i="4"/>
  <c r="M4267" i="4"/>
  <c r="M4268" i="4"/>
  <c r="M4269" i="4"/>
  <c r="M4270" i="4"/>
  <c r="M4271" i="4"/>
  <c r="M4272" i="4"/>
  <c r="M4273" i="4"/>
  <c r="M4274" i="4"/>
  <c r="M4275" i="4"/>
  <c r="M4276" i="4"/>
  <c r="M4277" i="4"/>
  <c r="M4278" i="4"/>
  <c r="M4279" i="4"/>
  <c r="M4280" i="4"/>
  <c r="M4281" i="4"/>
  <c r="M4282" i="4"/>
  <c r="M4283" i="4"/>
  <c r="M4284" i="4"/>
  <c r="M4285" i="4"/>
  <c r="M4286" i="4"/>
  <c r="M4287" i="4"/>
  <c r="M4288" i="4"/>
  <c r="M4289" i="4"/>
  <c r="M4290" i="4"/>
  <c r="M4291" i="4"/>
  <c r="M4292" i="4"/>
  <c r="M4293" i="4"/>
  <c r="M4294" i="4"/>
  <c r="M4295" i="4"/>
  <c r="M4296" i="4"/>
  <c r="M4297" i="4"/>
  <c r="M4298" i="4"/>
  <c r="M4299" i="4"/>
  <c r="M4300" i="4"/>
  <c r="M4301" i="4"/>
  <c r="M4302" i="4"/>
  <c r="M4303" i="4"/>
  <c r="M4304" i="4"/>
  <c r="M4305" i="4"/>
  <c r="M4306" i="4"/>
  <c r="M4307" i="4"/>
  <c r="M4308" i="4"/>
  <c r="M4309" i="4"/>
  <c r="M4310" i="4"/>
  <c r="M4311" i="4"/>
  <c r="M4312" i="4"/>
  <c r="M4313" i="4"/>
  <c r="M4314" i="4"/>
  <c r="M4315" i="4"/>
  <c r="M4316" i="4"/>
  <c r="M4317" i="4"/>
  <c r="M4318" i="4"/>
  <c r="M4319" i="4"/>
  <c r="M4320" i="4"/>
  <c r="M4321" i="4"/>
  <c r="M4322" i="4"/>
  <c r="M4323" i="4"/>
  <c r="M4324" i="4"/>
  <c r="M4325" i="4"/>
  <c r="M4326" i="4"/>
  <c r="M4327" i="4"/>
  <c r="M4328" i="4"/>
  <c r="M4329" i="4"/>
  <c r="M4330" i="4"/>
  <c r="M4331" i="4"/>
  <c r="M4332" i="4"/>
  <c r="M4333" i="4"/>
  <c r="M4334" i="4"/>
  <c r="M4335" i="4"/>
  <c r="M4336" i="4"/>
  <c r="M4337" i="4"/>
  <c r="M4338" i="4"/>
  <c r="M4339" i="4"/>
  <c r="M4340" i="4"/>
  <c r="M4341" i="4"/>
  <c r="M4342" i="4"/>
  <c r="M4343" i="4"/>
  <c r="M4344" i="4"/>
  <c r="M4345" i="4"/>
  <c r="M4346" i="4"/>
  <c r="M4347" i="4"/>
  <c r="M4348" i="4"/>
  <c r="M4349" i="4"/>
  <c r="M4350" i="4"/>
  <c r="M4351" i="4"/>
  <c r="M4352" i="4"/>
  <c r="M4353" i="4"/>
  <c r="M4354" i="4"/>
  <c r="M4355" i="4"/>
  <c r="M4356" i="4"/>
  <c r="M4357" i="4"/>
  <c r="M4358" i="4"/>
  <c r="M4359" i="4"/>
  <c r="M4360" i="4"/>
  <c r="M4361" i="4"/>
  <c r="M4362" i="4"/>
  <c r="M4363" i="4"/>
  <c r="M4364" i="4"/>
  <c r="M4365" i="4"/>
  <c r="M4366" i="4"/>
  <c r="M4367" i="4"/>
  <c r="M4368" i="4"/>
  <c r="M4369" i="4"/>
  <c r="M4370" i="4"/>
  <c r="M4371" i="4"/>
  <c r="M4372" i="4"/>
  <c r="M4373" i="4"/>
  <c r="M4374" i="4"/>
  <c r="M4375" i="4"/>
  <c r="M4376" i="4"/>
  <c r="M4377" i="4"/>
  <c r="M4378" i="4"/>
  <c r="M4379" i="4"/>
  <c r="M4380" i="4"/>
  <c r="M4381" i="4"/>
  <c r="M4382" i="4"/>
  <c r="M4383" i="4"/>
  <c r="M4384" i="4"/>
  <c r="M4385" i="4"/>
  <c r="M4386" i="4"/>
  <c r="M4387" i="4"/>
  <c r="M4388" i="4"/>
  <c r="M4389" i="4"/>
  <c r="M4390" i="4"/>
  <c r="M4391" i="4"/>
  <c r="M4392" i="4"/>
  <c r="M4393" i="4"/>
  <c r="M4394" i="4"/>
  <c r="M4395" i="4"/>
  <c r="M4396" i="4"/>
  <c r="M4397" i="4"/>
  <c r="M4398" i="4"/>
  <c r="M4399" i="4"/>
  <c r="M4400" i="4"/>
  <c r="M4401" i="4"/>
  <c r="M4402" i="4"/>
  <c r="M4403" i="4"/>
  <c r="M4404" i="4"/>
  <c r="M4405" i="4"/>
  <c r="M4406" i="4"/>
  <c r="M4407" i="4"/>
  <c r="M4408" i="4"/>
  <c r="M4409" i="4"/>
  <c r="M4410" i="4"/>
  <c r="M4411" i="4"/>
  <c r="M4412" i="4"/>
  <c r="M4413" i="4"/>
  <c r="M4414" i="4"/>
  <c r="M4415" i="4"/>
  <c r="M4416" i="4"/>
  <c r="M4417" i="4"/>
  <c r="M4418" i="4"/>
  <c r="M4419" i="4"/>
  <c r="M4420" i="4"/>
  <c r="M4421" i="4"/>
  <c r="M4422" i="4"/>
  <c r="M4423" i="4"/>
  <c r="M4424" i="4"/>
  <c r="M4425" i="4"/>
  <c r="M4426" i="4"/>
  <c r="M4427" i="4"/>
  <c r="M4428" i="4"/>
  <c r="M4429" i="4"/>
  <c r="M4430" i="4"/>
  <c r="M4431" i="4"/>
  <c r="M4432" i="4"/>
  <c r="M4433" i="4"/>
  <c r="M4434" i="4"/>
  <c r="M4435" i="4"/>
  <c r="M4436" i="4"/>
  <c r="M4437" i="4"/>
  <c r="M4438" i="4"/>
  <c r="M4439" i="4"/>
  <c r="M4440" i="4"/>
  <c r="M4441" i="4"/>
  <c r="M4442" i="4"/>
  <c r="M4443" i="4"/>
  <c r="M4444" i="4"/>
  <c r="M4445" i="4"/>
  <c r="M4446" i="4"/>
  <c r="M4447" i="4"/>
  <c r="M4448" i="4"/>
  <c r="M4449" i="4"/>
  <c r="M4450" i="4"/>
  <c r="M4451" i="4"/>
  <c r="M4452" i="4"/>
  <c r="M4453" i="4"/>
  <c r="M4454" i="4"/>
  <c r="M4455" i="4"/>
  <c r="M4456" i="4"/>
  <c r="M4457" i="4"/>
  <c r="M4458" i="4"/>
  <c r="M4459" i="4"/>
  <c r="M4460" i="4"/>
  <c r="M4461" i="4"/>
  <c r="M4462" i="4"/>
  <c r="M4463" i="4"/>
  <c r="M4464" i="4"/>
  <c r="M4465" i="4"/>
  <c r="M4466" i="4"/>
  <c r="M4467" i="4"/>
  <c r="M4468" i="4"/>
  <c r="M4469" i="4"/>
  <c r="M4470" i="4"/>
  <c r="M4471" i="4"/>
  <c r="M4472" i="4"/>
  <c r="M4473" i="4"/>
  <c r="M4474" i="4"/>
  <c r="M4475" i="4"/>
  <c r="M4476" i="4"/>
  <c r="M4477" i="4"/>
  <c r="M4478" i="4"/>
  <c r="M4479" i="4"/>
  <c r="M4480" i="4"/>
  <c r="M4481" i="4"/>
  <c r="M4482" i="4"/>
  <c r="M4483" i="4"/>
  <c r="M4484" i="4"/>
  <c r="M4485" i="4"/>
  <c r="M4486" i="4"/>
  <c r="M4487" i="4"/>
  <c r="M4488" i="4"/>
  <c r="M4489" i="4"/>
  <c r="M4490" i="4"/>
  <c r="M4491" i="4"/>
  <c r="M4492" i="4"/>
  <c r="M4493" i="4"/>
  <c r="M4494" i="4"/>
  <c r="M4495" i="4"/>
  <c r="M4496" i="4"/>
  <c r="M4497" i="4"/>
  <c r="M4498" i="4"/>
  <c r="M4499" i="4"/>
  <c r="M4500" i="4"/>
  <c r="M4501" i="4"/>
  <c r="M4502" i="4"/>
  <c r="M4503" i="4"/>
  <c r="M4504" i="4"/>
  <c r="M4505" i="4"/>
  <c r="M4506" i="4"/>
  <c r="M4507" i="4"/>
  <c r="M4508" i="4"/>
  <c r="M4509" i="4"/>
  <c r="M4510" i="4"/>
  <c r="M4511" i="4"/>
  <c r="M4512" i="4"/>
  <c r="M4513" i="4"/>
  <c r="M4514" i="4"/>
  <c r="M4515" i="4"/>
  <c r="M4516" i="4"/>
  <c r="M4517" i="4"/>
  <c r="M4518" i="4"/>
  <c r="M4519" i="4"/>
  <c r="M4520" i="4"/>
  <c r="M4521" i="4"/>
  <c r="M4522" i="4"/>
  <c r="M4523" i="4"/>
  <c r="M4524" i="4"/>
  <c r="M4525" i="4"/>
  <c r="M4526" i="4"/>
  <c r="M4527" i="4"/>
  <c r="M4528" i="4"/>
  <c r="M4529" i="4"/>
  <c r="M4530" i="4"/>
  <c r="M4531" i="4"/>
  <c r="M4532" i="4"/>
  <c r="M4533" i="4"/>
  <c r="M4534" i="4"/>
  <c r="M4535" i="4"/>
  <c r="M4536" i="4"/>
  <c r="M4537" i="4"/>
  <c r="M4538" i="4"/>
  <c r="M4539" i="4"/>
  <c r="M4540" i="4"/>
  <c r="M4541" i="4"/>
  <c r="M4542" i="4"/>
  <c r="M4543" i="4"/>
  <c r="M4544" i="4"/>
  <c r="M4545" i="4"/>
  <c r="M4546" i="4"/>
  <c r="M4547" i="4"/>
  <c r="M4548" i="4"/>
  <c r="M4549" i="4"/>
  <c r="M4550" i="4"/>
  <c r="M4551" i="4"/>
  <c r="M4552" i="4"/>
  <c r="M4553" i="4"/>
  <c r="M4554" i="4"/>
  <c r="M4555" i="4"/>
  <c r="M4556" i="4"/>
  <c r="M4557" i="4"/>
  <c r="M4558" i="4"/>
  <c r="M4559" i="4"/>
  <c r="M4560" i="4"/>
  <c r="M4561" i="4"/>
  <c r="M4562" i="4"/>
  <c r="M4563" i="4"/>
  <c r="M4564" i="4"/>
  <c r="M4565" i="4"/>
  <c r="M4566" i="4"/>
  <c r="M4567" i="4"/>
  <c r="M4568" i="4"/>
  <c r="M4569" i="4"/>
  <c r="M4570" i="4"/>
  <c r="M4571" i="4"/>
  <c r="M4572" i="4"/>
  <c r="M4573" i="4"/>
  <c r="M4574" i="4"/>
  <c r="M4575" i="4"/>
  <c r="M4576" i="4"/>
  <c r="M4577" i="4"/>
  <c r="M4578" i="4"/>
  <c r="M4579" i="4"/>
  <c r="M4580" i="4"/>
  <c r="M4581" i="4"/>
  <c r="M4582" i="4"/>
  <c r="M4583" i="4"/>
  <c r="M4584" i="4"/>
  <c r="M4585" i="4"/>
  <c r="M4586" i="4"/>
  <c r="M4587" i="4"/>
  <c r="M4588" i="4"/>
  <c r="M4589" i="4"/>
  <c r="M4590" i="4"/>
  <c r="M4591" i="4"/>
  <c r="M4592" i="4"/>
  <c r="M4593" i="4"/>
  <c r="M4594" i="4"/>
  <c r="M4595" i="4"/>
  <c r="M4596" i="4"/>
  <c r="M4597" i="4"/>
  <c r="M4598" i="4"/>
  <c r="M4599" i="4"/>
  <c r="M4600" i="4"/>
  <c r="M4601" i="4"/>
  <c r="M4602" i="4"/>
  <c r="M4603" i="4"/>
  <c r="M4604" i="4"/>
  <c r="M4605" i="4"/>
  <c r="M4606" i="4"/>
  <c r="M4607" i="4"/>
  <c r="M4608" i="4"/>
  <c r="M4609" i="4"/>
  <c r="M4610" i="4"/>
  <c r="M4611" i="4"/>
  <c r="M4612" i="4"/>
  <c r="M4613" i="4"/>
  <c r="M4614" i="4"/>
  <c r="M4615" i="4"/>
  <c r="M4616" i="4"/>
  <c r="M4617" i="4"/>
  <c r="M4618" i="4"/>
  <c r="M4619" i="4"/>
  <c r="M4620" i="4"/>
  <c r="M4621" i="4"/>
  <c r="M4622" i="4"/>
  <c r="M4623" i="4"/>
  <c r="M4624" i="4"/>
  <c r="M4625" i="4"/>
  <c r="M4626" i="4"/>
  <c r="M4627" i="4"/>
  <c r="M4628" i="4"/>
  <c r="M4629" i="4"/>
  <c r="M4630" i="4"/>
  <c r="M4631" i="4"/>
  <c r="M4632" i="4"/>
  <c r="M4633" i="4"/>
  <c r="M4634" i="4"/>
  <c r="M4635" i="4"/>
  <c r="M4636" i="4"/>
  <c r="M4637" i="4"/>
  <c r="M4638" i="4"/>
  <c r="M4639" i="4"/>
  <c r="M4640" i="4"/>
  <c r="M4641" i="4"/>
  <c r="M4642" i="4"/>
  <c r="M4643" i="4"/>
  <c r="M4644" i="4"/>
  <c r="M4645" i="4"/>
  <c r="M4646" i="4"/>
  <c r="M4647" i="4"/>
  <c r="M4648" i="4"/>
  <c r="M4649" i="4"/>
  <c r="M4650" i="4"/>
  <c r="M4651" i="4"/>
  <c r="M4652" i="4"/>
  <c r="M4653" i="4"/>
  <c r="M4654" i="4"/>
  <c r="M4655" i="4"/>
  <c r="M4656" i="4"/>
  <c r="M4657" i="4"/>
  <c r="M4658" i="4"/>
  <c r="M4659" i="4"/>
  <c r="M4660" i="4"/>
  <c r="M4661" i="4"/>
  <c r="M4662" i="4"/>
  <c r="M4663" i="4"/>
  <c r="M4664" i="4"/>
  <c r="M4665" i="4"/>
  <c r="M4666" i="4"/>
  <c r="M4667" i="4"/>
  <c r="M4668" i="4"/>
  <c r="M4669" i="4"/>
  <c r="M4670" i="4"/>
  <c r="M4671" i="4"/>
  <c r="M4672" i="4"/>
  <c r="M4673" i="4"/>
  <c r="M4674" i="4"/>
  <c r="M4675" i="4"/>
  <c r="M4676" i="4"/>
  <c r="M4677" i="4"/>
  <c r="M4678" i="4"/>
  <c r="M4679" i="4"/>
  <c r="M4680" i="4"/>
  <c r="M4681" i="4"/>
  <c r="M4682" i="4"/>
  <c r="M4683" i="4"/>
  <c r="M4684" i="4"/>
  <c r="M4685" i="4"/>
  <c r="M4686" i="4"/>
  <c r="M4687" i="4"/>
  <c r="M4688" i="4"/>
  <c r="M4689" i="4"/>
  <c r="M4690" i="4"/>
  <c r="M4691" i="4"/>
  <c r="M4692" i="4"/>
  <c r="M4693" i="4"/>
  <c r="M4694" i="4"/>
  <c r="M4695" i="4"/>
  <c r="M4696" i="4"/>
  <c r="M4697" i="4"/>
  <c r="M4698" i="4"/>
  <c r="M4699" i="4"/>
  <c r="M4700" i="4"/>
  <c r="M4701" i="4"/>
  <c r="M4702" i="4"/>
  <c r="M4703" i="4"/>
  <c r="M4704" i="4"/>
  <c r="M4705" i="4"/>
  <c r="M4706" i="4"/>
  <c r="M4707" i="4"/>
  <c r="M4708" i="4"/>
  <c r="M4709" i="4"/>
  <c r="M4710" i="4"/>
  <c r="M4711" i="4"/>
  <c r="M4712" i="4"/>
  <c r="M4713" i="4"/>
  <c r="M4714" i="4"/>
  <c r="M4715" i="4"/>
  <c r="M4716" i="4"/>
  <c r="M4717" i="4"/>
  <c r="M4718" i="4"/>
  <c r="M4719" i="4"/>
  <c r="M4720" i="4"/>
  <c r="M4721" i="4"/>
  <c r="M4722" i="4"/>
  <c r="M4723" i="4"/>
  <c r="M4724" i="4"/>
  <c r="M4725" i="4"/>
  <c r="M4726" i="4"/>
  <c r="M4727" i="4"/>
  <c r="M4728" i="4"/>
  <c r="M4729" i="4"/>
  <c r="M4730" i="4"/>
  <c r="M4731" i="4"/>
  <c r="M4732" i="4"/>
  <c r="M4733" i="4"/>
  <c r="M4734" i="4"/>
  <c r="M4735" i="4"/>
  <c r="M4736" i="4"/>
  <c r="M4737" i="4"/>
  <c r="M4738" i="4"/>
  <c r="M4739" i="4"/>
  <c r="M4740" i="4"/>
  <c r="M4741" i="4"/>
  <c r="M4742" i="4"/>
  <c r="M4743" i="4"/>
  <c r="M4744" i="4"/>
  <c r="M4745" i="4"/>
  <c r="M4746" i="4"/>
  <c r="M4747" i="4"/>
  <c r="M4748" i="4"/>
  <c r="M4749" i="4"/>
  <c r="M4750" i="4"/>
  <c r="M4751" i="4"/>
  <c r="M4752" i="4"/>
  <c r="M4753" i="4"/>
  <c r="M4754" i="4"/>
  <c r="M4755" i="4"/>
  <c r="M4756" i="4"/>
  <c r="M4757" i="4"/>
  <c r="M4758" i="4"/>
  <c r="M4759" i="4"/>
  <c r="M4760" i="4"/>
  <c r="M4761" i="4"/>
  <c r="M4762" i="4"/>
  <c r="M4763" i="4"/>
  <c r="M4764" i="4"/>
  <c r="M4765" i="4"/>
  <c r="M4766" i="4"/>
  <c r="M4767" i="4"/>
  <c r="M4768" i="4"/>
  <c r="M4769" i="4"/>
  <c r="M4770" i="4"/>
  <c r="M4771" i="4"/>
  <c r="M4772" i="4"/>
  <c r="M4773" i="4"/>
  <c r="M4774" i="4"/>
  <c r="M4775" i="4"/>
  <c r="M4776" i="4"/>
  <c r="M4777" i="4"/>
  <c r="M4778" i="4"/>
  <c r="M4779" i="4"/>
  <c r="M4780" i="4"/>
  <c r="M4781" i="4"/>
  <c r="M4782" i="4"/>
  <c r="M4783" i="4"/>
  <c r="M4784" i="4"/>
  <c r="M4785" i="4"/>
  <c r="M4786" i="4"/>
  <c r="M4787" i="4"/>
  <c r="M4788" i="4"/>
  <c r="M4789" i="4"/>
  <c r="M4790" i="4"/>
  <c r="M4791" i="4"/>
  <c r="M4792" i="4"/>
  <c r="M4793" i="4"/>
  <c r="M4794" i="4"/>
  <c r="M4795" i="4"/>
  <c r="M4796" i="4"/>
  <c r="M4797" i="4"/>
  <c r="M4798" i="4"/>
  <c r="M4799" i="4"/>
  <c r="M4800" i="4"/>
  <c r="M4801" i="4"/>
  <c r="M4802" i="4"/>
  <c r="M4803" i="4"/>
  <c r="M4804" i="4"/>
  <c r="M4805" i="4"/>
  <c r="M4806" i="4"/>
  <c r="M4807" i="4"/>
  <c r="M4808" i="4"/>
  <c r="M4809" i="4"/>
  <c r="M4810" i="4"/>
  <c r="M4811" i="4"/>
  <c r="M4812" i="4"/>
  <c r="M4813" i="4"/>
  <c r="M4814" i="4"/>
  <c r="M4815" i="4"/>
  <c r="M4816" i="4"/>
  <c r="M4817" i="4"/>
  <c r="M4818" i="4"/>
  <c r="M4819" i="4"/>
  <c r="M4820" i="4"/>
  <c r="M4821" i="4"/>
  <c r="M4822" i="4"/>
  <c r="M4823" i="4"/>
  <c r="M4824" i="4"/>
  <c r="M4825" i="4"/>
  <c r="M4826" i="4"/>
  <c r="M4827" i="4"/>
  <c r="M4828" i="4"/>
  <c r="M4829" i="4"/>
  <c r="M4830" i="4"/>
  <c r="M4831" i="4"/>
  <c r="M4832" i="4"/>
  <c r="M4833" i="4"/>
  <c r="M4834" i="4"/>
  <c r="M4835" i="4"/>
  <c r="M4836" i="4"/>
  <c r="M4837" i="4"/>
  <c r="M4838" i="4"/>
  <c r="M4839" i="4"/>
  <c r="M4840" i="4"/>
  <c r="M4841" i="4"/>
  <c r="M4842" i="4"/>
  <c r="M4843" i="4"/>
  <c r="M4844" i="4"/>
  <c r="M4845" i="4"/>
  <c r="M4846" i="4"/>
  <c r="M4847" i="4"/>
  <c r="M4848" i="4"/>
  <c r="M4849" i="4"/>
  <c r="M4850" i="4"/>
  <c r="M4851" i="4"/>
  <c r="M4852" i="4"/>
  <c r="M4853" i="4"/>
  <c r="M4854" i="4"/>
  <c r="M4855" i="4"/>
  <c r="M4856" i="4"/>
  <c r="M4857" i="4"/>
  <c r="M4858" i="4"/>
  <c r="M4859" i="4"/>
  <c r="M4860" i="4"/>
  <c r="M4861" i="4"/>
  <c r="M4862" i="4"/>
  <c r="M4863" i="4"/>
  <c r="M4864" i="4"/>
  <c r="M4865" i="4"/>
  <c r="M4866" i="4"/>
  <c r="M4867" i="4"/>
  <c r="M4868" i="4"/>
  <c r="M4869" i="4"/>
  <c r="M4870" i="4"/>
  <c r="M4871" i="4"/>
  <c r="M4872" i="4"/>
  <c r="M4873" i="4"/>
  <c r="M4874" i="4"/>
  <c r="M4875" i="4"/>
  <c r="M4876" i="4"/>
  <c r="M4877" i="4"/>
  <c r="M4878" i="4"/>
  <c r="M4879" i="4"/>
  <c r="M4880" i="4"/>
  <c r="M4881" i="4"/>
  <c r="M4882" i="4"/>
  <c r="M4883" i="4"/>
  <c r="M4884" i="4"/>
  <c r="M4885" i="4"/>
  <c r="M4886" i="4"/>
  <c r="M4887" i="4"/>
  <c r="M4888" i="4"/>
  <c r="M4889" i="4"/>
  <c r="M4890" i="4"/>
  <c r="M4891" i="4"/>
  <c r="M4892" i="4"/>
  <c r="M4893" i="4"/>
  <c r="M4894" i="4"/>
  <c r="M4895" i="4"/>
  <c r="M4896" i="4"/>
  <c r="M4897" i="4"/>
  <c r="M4898" i="4"/>
  <c r="M4899" i="4"/>
  <c r="M4900" i="4"/>
  <c r="M4901" i="4"/>
  <c r="M4902" i="4"/>
  <c r="M4903" i="4"/>
  <c r="M4904" i="4"/>
  <c r="M4905" i="4"/>
  <c r="M4906" i="4"/>
  <c r="M4907" i="4"/>
  <c r="M4908" i="4"/>
  <c r="M4909" i="4"/>
  <c r="M4910" i="4"/>
  <c r="M4911" i="4"/>
  <c r="M4912" i="4"/>
  <c r="M4913" i="4"/>
  <c r="M4914" i="4"/>
  <c r="M4915" i="4"/>
  <c r="M4916" i="4"/>
  <c r="M4917" i="4"/>
  <c r="M4918" i="4"/>
  <c r="M4919" i="4"/>
  <c r="M4920" i="4"/>
  <c r="M4921" i="4"/>
  <c r="M4922" i="4"/>
  <c r="M4923" i="4"/>
  <c r="M4924" i="4"/>
  <c r="M4925" i="4"/>
  <c r="M4926" i="4"/>
  <c r="M4927" i="4"/>
  <c r="M4928" i="4"/>
  <c r="M4929" i="4"/>
  <c r="M4930" i="4"/>
  <c r="M4931" i="4"/>
  <c r="M4932" i="4"/>
  <c r="M4933" i="4"/>
  <c r="M4934" i="4"/>
  <c r="M4935" i="4"/>
  <c r="M4936" i="4"/>
  <c r="M4937" i="4"/>
  <c r="M4938" i="4"/>
  <c r="M4939" i="4"/>
  <c r="M4940" i="4"/>
  <c r="M4941" i="4"/>
  <c r="M4942" i="4"/>
  <c r="M4943" i="4"/>
  <c r="M4944" i="4"/>
  <c r="M4945" i="4"/>
  <c r="M4946" i="4"/>
  <c r="M4947" i="4"/>
  <c r="M4948" i="4"/>
  <c r="M4949" i="4"/>
  <c r="M4950" i="4"/>
  <c r="M4951" i="4"/>
  <c r="M4952" i="4"/>
  <c r="M4953" i="4"/>
  <c r="M4954" i="4"/>
  <c r="M4955" i="4"/>
  <c r="M4956" i="4"/>
  <c r="M4957" i="4"/>
  <c r="M4958" i="4"/>
  <c r="M4959" i="4"/>
  <c r="M4960" i="4"/>
  <c r="M4961" i="4"/>
  <c r="M4962" i="4"/>
  <c r="M4963" i="4"/>
  <c r="M4964" i="4"/>
  <c r="M4965" i="4"/>
  <c r="M4966" i="4"/>
  <c r="M4967" i="4"/>
  <c r="M4968" i="4"/>
  <c r="M4969" i="4"/>
  <c r="M4970" i="4"/>
  <c r="M4971" i="4"/>
  <c r="M4972" i="4"/>
  <c r="M4973" i="4"/>
  <c r="M4974" i="4"/>
  <c r="M4975" i="4"/>
  <c r="M4976" i="4"/>
  <c r="M4977" i="4"/>
  <c r="M4978" i="4"/>
  <c r="M4979" i="4"/>
  <c r="M4980" i="4"/>
  <c r="M4981" i="4"/>
  <c r="M4982" i="4"/>
  <c r="M4983" i="4"/>
  <c r="M4984" i="4"/>
  <c r="M4985" i="4"/>
  <c r="M4986" i="4"/>
  <c r="M4987" i="4"/>
  <c r="M4988" i="4"/>
  <c r="M4989" i="4"/>
  <c r="M4990" i="4"/>
  <c r="M4991" i="4"/>
  <c r="M4992" i="4"/>
  <c r="M4993" i="4"/>
  <c r="M4994" i="4"/>
  <c r="M4995" i="4"/>
  <c r="M4996" i="4"/>
  <c r="M4997" i="4"/>
  <c r="M4998" i="4"/>
  <c r="M4999" i="4"/>
  <c r="M5000" i="4"/>
  <c r="M5001" i="4"/>
  <c r="M5002" i="4"/>
  <c r="M5003" i="4"/>
  <c r="M5004" i="4"/>
  <c r="M5005" i="4"/>
  <c r="M5006" i="4"/>
  <c r="M5007" i="4"/>
  <c r="M5008" i="4"/>
  <c r="M5009" i="4"/>
  <c r="M5010" i="4"/>
  <c r="M5011" i="4"/>
  <c r="M5012" i="4"/>
  <c r="M5013" i="4"/>
  <c r="M5014" i="4"/>
  <c r="M5015" i="4"/>
  <c r="M5016" i="4"/>
  <c r="M5017" i="4"/>
  <c r="M5018" i="4"/>
  <c r="M5019" i="4"/>
  <c r="M5020" i="4"/>
  <c r="M5021" i="4"/>
  <c r="M5022" i="4"/>
  <c r="M5023" i="4"/>
  <c r="M5024" i="4"/>
  <c r="M5025" i="4"/>
  <c r="M5026" i="4"/>
  <c r="M5027" i="4"/>
  <c r="M5028" i="4"/>
  <c r="M5029" i="4"/>
  <c r="M5030" i="4"/>
  <c r="M5031" i="4"/>
  <c r="M5032" i="4"/>
  <c r="M5033" i="4"/>
  <c r="M5034" i="4"/>
  <c r="M5035" i="4"/>
  <c r="M5036" i="4"/>
  <c r="M5037" i="4"/>
  <c r="M5038" i="4"/>
  <c r="M5039" i="4"/>
  <c r="M5040" i="4"/>
  <c r="M5041" i="4"/>
  <c r="M5042" i="4"/>
  <c r="M5043" i="4"/>
  <c r="M5044" i="4"/>
  <c r="M5045" i="4"/>
  <c r="M5046" i="4"/>
  <c r="M5047" i="4"/>
  <c r="M5048" i="4"/>
  <c r="M5049" i="4"/>
  <c r="M5050" i="4"/>
  <c r="M5051" i="4"/>
  <c r="M5052" i="4"/>
  <c r="M5053" i="4"/>
  <c r="M5054" i="4"/>
  <c r="M5055" i="4"/>
  <c r="M5056" i="4"/>
  <c r="M5057" i="4"/>
  <c r="M5058" i="4"/>
  <c r="M5059" i="4"/>
  <c r="M5060" i="4"/>
  <c r="M5061" i="4"/>
  <c r="M5062" i="4"/>
  <c r="M5063" i="4"/>
  <c r="M5064" i="4"/>
  <c r="M5065" i="4"/>
  <c r="M5066" i="4"/>
  <c r="M5067" i="4"/>
  <c r="M5068" i="4"/>
  <c r="M5069" i="4"/>
  <c r="M5070" i="4"/>
  <c r="M5071" i="4"/>
  <c r="M5072" i="4"/>
  <c r="M5073" i="4"/>
  <c r="M5074" i="4"/>
  <c r="M5075" i="4"/>
  <c r="M5076" i="4"/>
  <c r="M5077" i="4"/>
  <c r="M5078" i="4"/>
  <c r="M5079" i="4"/>
  <c r="M5080" i="4"/>
  <c r="M5081" i="4"/>
  <c r="M5082" i="4"/>
  <c r="M5083" i="4"/>
  <c r="M5084" i="4"/>
  <c r="M5085" i="4"/>
  <c r="M5086" i="4"/>
  <c r="M5087" i="4"/>
  <c r="M5088" i="4"/>
  <c r="M5089" i="4"/>
  <c r="M5090" i="4"/>
  <c r="M5091" i="4"/>
  <c r="M5092" i="4"/>
  <c r="M5093" i="4"/>
  <c r="M5094" i="4"/>
  <c r="M5095" i="4"/>
  <c r="M5096" i="4"/>
  <c r="M5097" i="4"/>
  <c r="M5098" i="4"/>
  <c r="M5099" i="4"/>
  <c r="M5100" i="4"/>
  <c r="M5101" i="4"/>
  <c r="M5102" i="4"/>
  <c r="M5103" i="4"/>
  <c r="M5104" i="4"/>
  <c r="M5105" i="4"/>
  <c r="M5106" i="4"/>
  <c r="M5107" i="4"/>
  <c r="M5108" i="4"/>
  <c r="M5109" i="4"/>
  <c r="M5110" i="4"/>
  <c r="M5111" i="4"/>
  <c r="M5112" i="4"/>
  <c r="M5113" i="4"/>
  <c r="M5114" i="4"/>
  <c r="M5115" i="4"/>
  <c r="M5116" i="4"/>
  <c r="M5117" i="4"/>
  <c r="M5118" i="4"/>
  <c r="M5119" i="4"/>
  <c r="M5120" i="4"/>
  <c r="M5121" i="4"/>
  <c r="M5122" i="4"/>
  <c r="M5123" i="4"/>
  <c r="M5124" i="4"/>
  <c r="M5125" i="4"/>
  <c r="M5126" i="4"/>
  <c r="M5127" i="4"/>
  <c r="M5128" i="4"/>
  <c r="M5129" i="4"/>
  <c r="M5130" i="4"/>
  <c r="M5131" i="4"/>
  <c r="M5132" i="4"/>
  <c r="M5133" i="4"/>
  <c r="M5134" i="4"/>
  <c r="M5135" i="4"/>
  <c r="M5136" i="4"/>
  <c r="M5137" i="4"/>
  <c r="M5138" i="4"/>
  <c r="M5139" i="4"/>
  <c r="M5140" i="4"/>
  <c r="M5141" i="4"/>
  <c r="M5142" i="4"/>
  <c r="M5143" i="4"/>
  <c r="M5144" i="4"/>
  <c r="M5145" i="4"/>
  <c r="M5146" i="4"/>
  <c r="M5147" i="4"/>
  <c r="M5148" i="4"/>
  <c r="M5149" i="4"/>
  <c r="M5150" i="4"/>
  <c r="M5151" i="4"/>
  <c r="M5152" i="4"/>
  <c r="M5153" i="4"/>
  <c r="M5154" i="4"/>
  <c r="M5155" i="4"/>
  <c r="M5156" i="4"/>
  <c r="M5157" i="4"/>
  <c r="M5158" i="4"/>
  <c r="M5159" i="4"/>
  <c r="M5160" i="4"/>
  <c r="M5161" i="4"/>
  <c r="M5162" i="4"/>
  <c r="M5163" i="4"/>
  <c r="M5164" i="4"/>
  <c r="M5165" i="4"/>
  <c r="M5166" i="4"/>
  <c r="M5167" i="4"/>
  <c r="M5168" i="4"/>
  <c r="M5169" i="4"/>
  <c r="M5170" i="4"/>
  <c r="M5171" i="4"/>
  <c r="M5172" i="4"/>
  <c r="M5173" i="4"/>
  <c r="M5174" i="4"/>
  <c r="M5175" i="4"/>
  <c r="M5176" i="4"/>
  <c r="M5177" i="4"/>
  <c r="M5178" i="4"/>
  <c r="M5179" i="4"/>
  <c r="M5180" i="4"/>
  <c r="M5181" i="4"/>
  <c r="M5182" i="4"/>
  <c r="M5183" i="4"/>
  <c r="M5184" i="4"/>
  <c r="M5185" i="4"/>
  <c r="M5186" i="4"/>
  <c r="M5187" i="4"/>
  <c r="M5188" i="4"/>
  <c r="M5189" i="4"/>
  <c r="M5190" i="4"/>
  <c r="M5191" i="4"/>
  <c r="M5192" i="4"/>
  <c r="M5193" i="4"/>
  <c r="M5194" i="4"/>
  <c r="M5195" i="4"/>
  <c r="M5196" i="4"/>
  <c r="M5197" i="4"/>
  <c r="M5198" i="4"/>
  <c r="M5199" i="4"/>
  <c r="M5200" i="4"/>
  <c r="M5201" i="4"/>
  <c r="M5202" i="4"/>
  <c r="M5203" i="4"/>
  <c r="M5204" i="4"/>
  <c r="M5205" i="4"/>
  <c r="M5206" i="4"/>
  <c r="M5207" i="4"/>
  <c r="M5208" i="4"/>
  <c r="M5209" i="4"/>
  <c r="M5210" i="4"/>
  <c r="M5211" i="4"/>
  <c r="M5212" i="4"/>
  <c r="M5213" i="4"/>
  <c r="M5214" i="4"/>
  <c r="M5215" i="4"/>
  <c r="M5216" i="4"/>
  <c r="M5217" i="4"/>
  <c r="M5218" i="4"/>
  <c r="M5219" i="4"/>
  <c r="M5220" i="4"/>
  <c r="M5221" i="4"/>
  <c r="M5222" i="4"/>
  <c r="M5223" i="4"/>
  <c r="M5224" i="4"/>
  <c r="M5225" i="4"/>
  <c r="M5226" i="4"/>
  <c r="M5227" i="4"/>
  <c r="M5228" i="4"/>
  <c r="M5229" i="4"/>
  <c r="M5230" i="4"/>
  <c r="M5231" i="4"/>
  <c r="M5232" i="4"/>
  <c r="M5233" i="4"/>
  <c r="M5234" i="4"/>
  <c r="M5235" i="4"/>
  <c r="M5236" i="4"/>
  <c r="M5237" i="4"/>
  <c r="M5238" i="4"/>
  <c r="M5239" i="4"/>
  <c r="M5240" i="4"/>
  <c r="M5241" i="4"/>
  <c r="M5242" i="4"/>
  <c r="M5243" i="4"/>
  <c r="M5244" i="4"/>
  <c r="M5245" i="4"/>
  <c r="M5246" i="4"/>
  <c r="M5247" i="4"/>
  <c r="M5248" i="4"/>
  <c r="M5249" i="4"/>
  <c r="M5250" i="4"/>
  <c r="M5251" i="4"/>
  <c r="M5252" i="4"/>
  <c r="M5253" i="4"/>
  <c r="M5254" i="4"/>
  <c r="M5255" i="4"/>
  <c r="M5256" i="4"/>
  <c r="M5257" i="4"/>
  <c r="M5258" i="4"/>
  <c r="M5259" i="4"/>
  <c r="M5260" i="4"/>
  <c r="M5261" i="4"/>
  <c r="M5262" i="4"/>
  <c r="M5263" i="4"/>
  <c r="M5264" i="4"/>
  <c r="M5265" i="4"/>
  <c r="M5266" i="4"/>
  <c r="M5267" i="4"/>
  <c r="M5268" i="4"/>
  <c r="M5269" i="4"/>
  <c r="M5270" i="4"/>
  <c r="M5271" i="4"/>
  <c r="M5272" i="4"/>
  <c r="M5273" i="4"/>
  <c r="M5274" i="4"/>
  <c r="M5275" i="4"/>
  <c r="M5276" i="4"/>
  <c r="M5277" i="4"/>
  <c r="M5278" i="4"/>
  <c r="M5279" i="4"/>
  <c r="M5280" i="4"/>
  <c r="M5281" i="4"/>
  <c r="M5282" i="4"/>
  <c r="M5283" i="4"/>
  <c r="M5284" i="4"/>
  <c r="M5285" i="4"/>
  <c r="M5286" i="4"/>
  <c r="M5287" i="4"/>
  <c r="M5288" i="4"/>
  <c r="M5289" i="4"/>
  <c r="M5290" i="4"/>
  <c r="M5291" i="4"/>
  <c r="M5292" i="4"/>
  <c r="M5293" i="4"/>
  <c r="M5294" i="4"/>
  <c r="M5295" i="4"/>
  <c r="M5296" i="4"/>
  <c r="M5297" i="4"/>
  <c r="M5298" i="4"/>
  <c r="M5299" i="4"/>
  <c r="M5300" i="4"/>
  <c r="M5301" i="4"/>
  <c r="M5302" i="4"/>
  <c r="M5303" i="4"/>
  <c r="M5304" i="4"/>
  <c r="M5305" i="4"/>
  <c r="M5306" i="4"/>
  <c r="M5307" i="4"/>
  <c r="M5308" i="4"/>
  <c r="M5309" i="4"/>
  <c r="M5310" i="4"/>
  <c r="M5311" i="4"/>
  <c r="M5312" i="4"/>
  <c r="M5313" i="4"/>
  <c r="M5314" i="4"/>
  <c r="M5315" i="4"/>
  <c r="M5316" i="4"/>
  <c r="M5317" i="4"/>
  <c r="M5318" i="4"/>
  <c r="M5319" i="4"/>
  <c r="M5320" i="4"/>
  <c r="M5321" i="4"/>
  <c r="M5322" i="4"/>
  <c r="M5323" i="4"/>
  <c r="M5324" i="4"/>
  <c r="M5325" i="4"/>
  <c r="M5326" i="4"/>
  <c r="M5327" i="4"/>
  <c r="M5328" i="4"/>
  <c r="M5329" i="4"/>
  <c r="M5330" i="4"/>
  <c r="M5331" i="4"/>
  <c r="M5332" i="4"/>
  <c r="M5333" i="4"/>
  <c r="M5334" i="4"/>
  <c r="M5335" i="4"/>
  <c r="M5336" i="4"/>
  <c r="M5337" i="4"/>
  <c r="M5338" i="4"/>
  <c r="M5339" i="4"/>
  <c r="M5340" i="4"/>
  <c r="M5341" i="4"/>
  <c r="M5342" i="4"/>
  <c r="M5343" i="4"/>
  <c r="M5344" i="4"/>
  <c r="M5345" i="4"/>
  <c r="M5346" i="4"/>
  <c r="M5347" i="4"/>
  <c r="M5348" i="4"/>
  <c r="M5349" i="4"/>
  <c r="M5350" i="4"/>
  <c r="M5351" i="4"/>
  <c r="M5352" i="4"/>
  <c r="M5353" i="4"/>
  <c r="M5354" i="4"/>
  <c r="M5355" i="4"/>
  <c r="M5356" i="4"/>
  <c r="M5357" i="4"/>
  <c r="M5358" i="4"/>
  <c r="M5359" i="4"/>
  <c r="M5360" i="4"/>
  <c r="M5361" i="4"/>
  <c r="M5362" i="4"/>
  <c r="M5363" i="4"/>
  <c r="M5364" i="4"/>
  <c r="M5365" i="4"/>
  <c r="M5366" i="4"/>
  <c r="M5367" i="4"/>
  <c r="M5368" i="4"/>
  <c r="M5369" i="4"/>
  <c r="M5370" i="4"/>
  <c r="M5371" i="4"/>
  <c r="M5372" i="4"/>
  <c r="M5373" i="4"/>
  <c r="M5374" i="4"/>
  <c r="M5375" i="4"/>
  <c r="M5376" i="4"/>
  <c r="M5377" i="4"/>
  <c r="M5378" i="4"/>
  <c r="M5379" i="4"/>
  <c r="M5380" i="4"/>
  <c r="M5381" i="4"/>
  <c r="M5382" i="4"/>
  <c r="M5383" i="4"/>
  <c r="M5384" i="4"/>
  <c r="M5385" i="4"/>
  <c r="M5386" i="4"/>
  <c r="M5387" i="4"/>
  <c r="M5388" i="4"/>
  <c r="M5389" i="4"/>
  <c r="M5390" i="4"/>
  <c r="M5391" i="4"/>
  <c r="M5392" i="4"/>
  <c r="M5393" i="4"/>
  <c r="M5394" i="4"/>
  <c r="M5395" i="4"/>
  <c r="M5396" i="4"/>
  <c r="M5397" i="4"/>
  <c r="M5398" i="4"/>
  <c r="M5399" i="4"/>
  <c r="M5400" i="4"/>
  <c r="M5401" i="4"/>
  <c r="M5402" i="4"/>
  <c r="M5403" i="4"/>
  <c r="M5404" i="4"/>
  <c r="M5405" i="4"/>
  <c r="M5406" i="4"/>
  <c r="M5407" i="4"/>
  <c r="M5408" i="4"/>
  <c r="M5409" i="4"/>
  <c r="M5410" i="4"/>
  <c r="M5411" i="4"/>
  <c r="M5412" i="4"/>
  <c r="M5413" i="4"/>
  <c r="M5414" i="4"/>
  <c r="M5415" i="4"/>
  <c r="M5416" i="4"/>
  <c r="M5417" i="4"/>
  <c r="M5418" i="4"/>
  <c r="M5419" i="4"/>
  <c r="M5420" i="4"/>
  <c r="M5421" i="4"/>
  <c r="M5422" i="4"/>
  <c r="M5423" i="4"/>
  <c r="M5424" i="4"/>
  <c r="M5425" i="4"/>
  <c r="M5426" i="4"/>
  <c r="M5427" i="4"/>
  <c r="M5428" i="4"/>
  <c r="M5429" i="4"/>
  <c r="M5430" i="4"/>
  <c r="M5431" i="4"/>
  <c r="M5432" i="4"/>
  <c r="M5433" i="4"/>
  <c r="M5434" i="4"/>
  <c r="M5435" i="4"/>
  <c r="M5436" i="4"/>
  <c r="M5437" i="4"/>
  <c r="M5438" i="4"/>
  <c r="M5439" i="4"/>
  <c r="M5440" i="4"/>
  <c r="M5441" i="4"/>
  <c r="M5442" i="4"/>
  <c r="M5443" i="4"/>
  <c r="M5444" i="4"/>
  <c r="M5445" i="4"/>
  <c r="M5446" i="4"/>
  <c r="M5447" i="4"/>
  <c r="M5448" i="4"/>
  <c r="M5449" i="4"/>
  <c r="M5450" i="4"/>
  <c r="M5451" i="4"/>
  <c r="M5452" i="4"/>
  <c r="M5453" i="4"/>
  <c r="M5454" i="4"/>
  <c r="M5455" i="4"/>
  <c r="M5456" i="4"/>
  <c r="M5457" i="4"/>
  <c r="M5458" i="4"/>
  <c r="M5459" i="4"/>
  <c r="M5460" i="4"/>
  <c r="M5461" i="4"/>
  <c r="M5462" i="4"/>
  <c r="M5463" i="4"/>
  <c r="M5464" i="4"/>
  <c r="M5465" i="4"/>
  <c r="M5466" i="4"/>
  <c r="M5467" i="4"/>
  <c r="M5468" i="4"/>
  <c r="M5469" i="4"/>
  <c r="M5470" i="4"/>
  <c r="M5471" i="4"/>
  <c r="M5472" i="4"/>
  <c r="M5473" i="4"/>
  <c r="M5474" i="4"/>
  <c r="M5475" i="4"/>
  <c r="M5476" i="4"/>
  <c r="M5477" i="4"/>
  <c r="M5478" i="4"/>
  <c r="M5479" i="4"/>
  <c r="M5480" i="4"/>
  <c r="M5481" i="4"/>
  <c r="M5482" i="4"/>
  <c r="M5483" i="4"/>
  <c r="M5484" i="4"/>
  <c r="M5485" i="4"/>
  <c r="M5486" i="4"/>
  <c r="M5487" i="4"/>
  <c r="M5488" i="4"/>
  <c r="M5489" i="4"/>
  <c r="M5490" i="4"/>
  <c r="M5491" i="4"/>
  <c r="M5492" i="4"/>
  <c r="M5493" i="4"/>
  <c r="M5494" i="4"/>
  <c r="M5495" i="4"/>
  <c r="M5496" i="4"/>
  <c r="M5497" i="4"/>
  <c r="M5498" i="4"/>
  <c r="M5499" i="4"/>
  <c r="M5500" i="4"/>
  <c r="M5501" i="4"/>
  <c r="M5502" i="4"/>
  <c r="M5503" i="4"/>
  <c r="M5504" i="4"/>
  <c r="M5505" i="4"/>
  <c r="M5506" i="4"/>
  <c r="M5507" i="4"/>
  <c r="M5508" i="4"/>
  <c r="M5509" i="4"/>
  <c r="M5510" i="4"/>
  <c r="M5511" i="4"/>
  <c r="M5512" i="4"/>
  <c r="M5513" i="4"/>
  <c r="M5514" i="4"/>
  <c r="M5515" i="4"/>
  <c r="M5516" i="4"/>
  <c r="M5517" i="4"/>
  <c r="M5518" i="4"/>
  <c r="M5519" i="4"/>
  <c r="M5520" i="4"/>
  <c r="M5521" i="4"/>
  <c r="M5522" i="4"/>
  <c r="M5523" i="4"/>
  <c r="M5524" i="4"/>
  <c r="M5525" i="4"/>
  <c r="M5526" i="4"/>
  <c r="M5527" i="4"/>
  <c r="M5528" i="4"/>
  <c r="M5529" i="4"/>
  <c r="M5530" i="4"/>
  <c r="M5531" i="4"/>
  <c r="M5532" i="4"/>
  <c r="M5533" i="4"/>
  <c r="M5534" i="4"/>
  <c r="M5535" i="4"/>
  <c r="M5536" i="4"/>
  <c r="M5537" i="4"/>
  <c r="M5538" i="4"/>
  <c r="M5539" i="4"/>
  <c r="M5540" i="4"/>
  <c r="M5541" i="4"/>
  <c r="M5542" i="4"/>
  <c r="M5543" i="4"/>
  <c r="M5544" i="4"/>
  <c r="M5545" i="4"/>
  <c r="M5546" i="4"/>
  <c r="M5547" i="4"/>
  <c r="M5548" i="4"/>
  <c r="M5549" i="4"/>
  <c r="M5550" i="4"/>
  <c r="M5551" i="4"/>
  <c r="M5552" i="4"/>
  <c r="M5553" i="4"/>
  <c r="M5554" i="4"/>
  <c r="M5555" i="4"/>
  <c r="M5556" i="4"/>
  <c r="M5557" i="4"/>
  <c r="M5558" i="4"/>
  <c r="M5559" i="4"/>
  <c r="M5560" i="4"/>
  <c r="M5561" i="4"/>
  <c r="M5562" i="4"/>
  <c r="M5563" i="4"/>
  <c r="M5564" i="4"/>
  <c r="M5565" i="4"/>
  <c r="M5566" i="4"/>
  <c r="M5567" i="4"/>
  <c r="M5568" i="4"/>
  <c r="M5569" i="4"/>
  <c r="M5570" i="4"/>
  <c r="M5571" i="4"/>
  <c r="M5572" i="4"/>
  <c r="M5573" i="4"/>
  <c r="M5574" i="4"/>
  <c r="M5575" i="4"/>
  <c r="M5576" i="4"/>
  <c r="M5577" i="4"/>
  <c r="M5578" i="4"/>
  <c r="M5579" i="4"/>
  <c r="M5580" i="4"/>
  <c r="M5581" i="4"/>
  <c r="M5582" i="4"/>
  <c r="M5583" i="4"/>
  <c r="M5584" i="4"/>
  <c r="M5585" i="4"/>
  <c r="M5586" i="4"/>
  <c r="M5587" i="4"/>
  <c r="M5588" i="4"/>
  <c r="M5589" i="4"/>
  <c r="M5590" i="4"/>
  <c r="M5591" i="4"/>
  <c r="M5592" i="4"/>
  <c r="M5593" i="4"/>
  <c r="M5594" i="4"/>
  <c r="M5595" i="4"/>
  <c r="M5596" i="4"/>
  <c r="M5597" i="4"/>
  <c r="M5598" i="4"/>
  <c r="M5599" i="4"/>
  <c r="M5600" i="4"/>
  <c r="M5601" i="4"/>
  <c r="M5602" i="4"/>
  <c r="M5603" i="4"/>
  <c r="M5604" i="4"/>
  <c r="M5605" i="4"/>
  <c r="M5606" i="4"/>
  <c r="M5607" i="4"/>
  <c r="M5608" i="4"/>
  <c r="M5609" i="4"/>
  <c r="M5610" i="4"/>
  <c r="M5611" i="4"/>
  <c r="M5612" i="4"/>
  <c r="M5613" i="4"/>
  <c r="M5614" i="4"/>
  <c r="M5615" i="4"/>
  <c r="M5616" i="4"/>
  <c r="M5617" i="4"/>
  <c r="M5618" i="4"/>
  <c r="M5619" i="4"/>
  <c r="M5620" i="4"/>
  <c r="M5621" i="4"/>
  <c r="M5622" i="4"/>
  <c r="M5623" i="4"/>
  <c r="M5624" i="4"/>
  <c r="M5625" i="4"/>
  <c r="M5626" i="4"/>
  <c r="M5627" i="4"/>
  <c r="M5628" i="4"/>
  <c r="M5629" i="4"/>
  <c r="M5630" i="4"/>
  <c r="M5631" i="4"/>
  <c r="M5632" i="4"/>
  <c r="M5633" i="4"/>
  <c r="M5634" i="4"/>
  <c r="M5635" i="4"/>
  <c r="M5636" i="4"/>
  <c r="M5637" i="4"/>
  <c r="M5638" i="4"/>
  <c r="M5639" i="4"/>
  <c r="M5640" i="4"/>
  <c r="M5641" i="4"/>
  <c r="M5642" i="4"/>
  <c r="M5643" i="4"/>
  <c r="M5644" i="4"/>
  <c r="M5645" i="4"/>
  <c r="M5646" i="4"/>
  <c r="M5647" i="4"/>
  <c r="M5648" i="4"/>
  <c r="M5649" i="4"/>
  <c r="M5650" i="4"/>
  <c r="M5651" i="4"/>
  <c r="M5652" i="4"/>
  <c r="M5653" i="4"/>
  <c r="M5654" i="4"/>
  <c r="M5655" i="4"/>
  <c r="M5656" i="4"/>
  <c r="M5657" i="4"/>
  <c r="M5658" i="4"/>
  <c r="M5659" i="4"/>
  <c r="M5660" i="4"/>
  <c r="M5661" i="4"/>
  <c r="M5662" i="4"/>
  <c r="M5663" i="4"/>
  <c r="M5664" i="4"/>
  <c r="M5665" i="4"/>
  <c r="M5666" i="4"/>
  <c r="M5667" i="4"/>
  <c r="M5668" i="4"/>
  <c r="M5669" i="4"/>
  <c r="M5670" i="4"/>
  <c r="M5671" i="4"/>
  <c r="M5672" i="4"/>
  <c r="M5673" i="4"/>
  <c r="M5674" i="4"/>
  <c r="M5675" i="4"/>
  <c r="M5676" i="4"/>
  <c r="M5677" i="4"/>
  <c r="M5678" i="4"/>
  <c r="M5679" i="4"/>
  <c r="M5680" i="4"/>
  <c r="M5681" i="4"/>
  <c r="M5682" i="4"/>
  <c r="M5683" i="4"/>
  <c r="M5684" i="4"/>
  <c r="M5685" i="4"/>
  <c r="M5686" i="4"/>
  <c r="M5687" i="4"/>
  <c r="M5688" i="4"/>
  <c r="M5689" i="4"/>
  <c r="M5690" i="4"/>
  <c r="M5691" i="4"/>
  <c r="M5692" i="4"/>
  <c r="M5693" i="4"/>
  <c r="M5694" i="4"/>
  <c r="M5695" i="4"/>
  <c r="M5696" i="4"/>
  <c r="M5697" i="4"/>
  <c r="M5698" i="4"/>
  <c r="M5699" i="4"/>
  <c r="M5700" i="4"/>
  <c r="M5701" i="4"/>
  <c r="M5702" i="4"/>
  <c r="M5703" i="4"/>
  <c r="M5704" i="4"/>
  <c r="M5705" i="4"/>
  <c r="M5706" i="4"/>
  <c r="M5707" i="4"/>
  <c r="M5708" i="4"/>
  <c r="M5709" i="4"/>
  <c r="M5710" i="4"/>
  <c r="M5711" i="4"/>
  <c r="M5712" i="4"/>
  <c r="M5713" i="4"/>
  <c r="M5714" i="4"/>
  <c r="M5715" i="4"/>
  <c r="M5716" i="4"/>
  <c r="M5717" i="4"/>
  <c r="M5718" i="4"/>
  <c r="M5719" i="4"/>
  <c r="M5720" i="4"/>
  <c r="M5721" i="4"/>
  <c r="M5722" i="4"/>
  <c r="M5723" i="4"/>
  <c r="M5724" i="4"/>
  <c r="M5725" i="4"/>
  <c r="M5726" i="4"/>
  <c r="M5727" i="4"/>
  <c r="M5728" i="4"/>
  <c r="M5729" i="4"/>
  <c r="M5730" i="4"/>
  <c r="M5731" i="4"/>
  <c r="M5732" i="4"/>
  <c r="M5733" i="4"/>
  <c r="M5734" i="4"/>
  <c r="M5735" i="4"/>
  <c r="M5736" i="4"/>
  <c r="M5737" i="4"/>
  <c r="M5738" i="4"/>
  <c r="M5739" i="4"/>
  <c r="M5740" i="4"/>
  <c r="M5741" i="4"/>
  <c r="M5742" i="4"/>
  <c r="M5743" i="4"/>
  <c r="M5744" i="4"/>
  <c r="M5745" i="4"/>
  <c r="M5746" i="4"/>
  <c r="M5747" i="4"/>
  <c r="M5748" i="4"/>
  <c r="M5749" i="4"/>
  <c r="M5750" i="4"/>
  <c r="M5751" i="4"/>
  <c r="M5752" i="4"/>
  <c r="M5753" i="4"/>
  <c r="M5754" i="4"/>
  <c r="M5755" i="4"/>
  <c r="M5756" i="4"/>
  <c r="M5757" i="4"/>
  <c r="M5758" i="4"/>
  <c r="M5759" i="4"/>
  <c r="M5760" i="4"/>
  <c r="M5761" i="4"/>
  <c r="M5762" i="4"/>
  <c r="M5763" i="4"/>
  <c r="M5764" i="4"/>
  <c r="M5765" i="4"/>
  <c r="M5766" i="4"/>
  <c r="M5767" i="4"/>
  <c r="M5768" i="4"/>
  <c r="M5769" i="4"/>
  <c r="M5770" i="4"/>
  <c r="M5771" i="4"/>
  <c r="M5772" i="4"/>
  <c r="M5773" i="4"/>
  <c r="M5774" i="4"/>
  <c r="M5775" i="4"/>
  <c r="M5776" i="4"/>
  <c r="M5777" i="4"/>
  <c r="M5778" i="4"/>
  <c r="M5779" i="4"/>
  <c r="M5780" i="4"/>
  <c r="M5781" i="4"/>
  <c r="M5782" i="4"/>
  <c r="M5783" i="4"/>
  <c r="M5784" i="4"/>
  <c r="M5785" i="4"/>
  <c r="M5786" i="4"/>
  <c r="M5787" i="4"/>
  <c r="M5788" i="4"/>
  <c r="M5789" i="4"/>
  <c r="M5790" i="4"/>
  <c r="M5791" i="4"/>
  <c r="M5792" i="4"/>
  <c r="M5793" i="4"/>
  <c r="M5794" i="4"/>
  <c r="M5795" i="4"/>
  <c r="M5796" i="4"/>
  <c r="M5797" i="4"/>
  <c r="M5798" i="4"/>
  <c r="M5799" i="4"/>
  <c r="M5800" i="4"/>
  <c r="M5801" i="4"/>
  <c r="M5802" i="4"/>
  <c r="M5803" i="4"/>
  <c r="M5804" i="4"/>
  <c r="M5805" i="4"/>
  <c r="M5806" i="4"/>
  <c r="M5807" i="4"/>
  <c r="M5808" i="4"/>
  <c r="M5809" i="4"/>
  <c r="M5810" i="4"/>
  <c r="M5811" i="4"/>
  <c r="M5812" i="4"/>
  <c r="M5813" i="4"/>
  <c r="M5814" i="4"/>
  <c r="M5815" i="4"/>
  <c r="M5816" i="4"/>
  <c r="M5817" i="4"/>
  <c r="M5818" i="4"/>
  <c r="M5819" i="4"/>
  <c r="M5820" i="4"/>
  <c r="M5821" i="4"/>
  <c r="M5822" i="4"/>
  <c r="M5823" i="4"/>
  <c r="M5824" i="4"/>
  <c r="M5825" i="4"/>
  <c r="M5826" i="4"/>
  <c r="M5827" i="4"/>
  <c r="M5828" i="4"/>
  <c r="M5829" i="4"/>
  <c r="M5830" i="4"/>
  <c r="M5831" i="4"/>
  <c r="M5832" i="4"/>
  <c r="M5833" i="4"/>
  <c r="M5834" i="4"/>
  <c r="M5835" i="4"/>
  <c r="M5836" i="4"/>
  <c r="M5837" i="4"/>
  <c r="M5838" i="4"/>
  <c r="M5839" i="4"/>
  <c r="M5840" i="4"/>
  <c r="M5841" i="4"/>
  <c r="M5842" i="4"/>
  <c r="M5843" i="4"/>
  <c r="M5844" i="4"/>
  <c r="M5845" i="4"/>
  <c r="M5846" i="4"/>
  <c r="M5847" i="4"/>
  <c r="M5848" i="4"/>
  <c r="M5849" i="4"/>
  <c r="M5850" i="4"/>
  <c r="M5851" i="4"/>
  <c r="M5852" i="4"/>
  <c r="M5853" i="4"/>
  <c r="M5854" i="4"/>
  <c r="M5855" i="4"/>
  <c r="M5856" i="4"/>
  <c r="M5857" i="4"/>
  <c r="M5858" i="4"/>
  <c r="M5859" i="4"/>
  <c r="M5860" i="4"/>
  <c r="M5861" i="4"/>
  <c r="M5862" i="4"/>
  <c r="M5863" i="4"/>
  <c r="M5864" i="4"/>
  <c r="M5865" i="4"/>
  <c r="M5866" i="4"/>
  <c r="M5867" i="4"/>
  <c r="M5868" i="4"/>
  <c r="M5869" i="4"/>
  <c r="M5870" i="4"/>
  <c r="M5871" i="4"/>
  <c r="M5872" i="4"/>
  <c r="M5873" i="4"/>
  <c r="M5874" i="4"/>
  <c r="M5875" i="4"/>
  <c r="M5876" i="4"/>
  <c r="M5877" i="4"/>
  <c r="M5878" i="4"/>
  <c r="M5879" i="4"/>
  <c r="M5880" i="4"/>
  <c r="M5881" i="4"/>
  <c r="M5882" i="4"/>
  <c r="M5883" i="4"/>
  <c r="M5884" i="4"/>
  <c r="M5885" i="4"/>
  <c r="M5886" i="4"/>
  <c r="M5887" i="4"/>
  <c r="M5888" i="4"/>
  <c r="M5889" i="4"/>
  <c r="M5890" i="4"/>
  <c r="M5891" i="4"/>
  <c r="M5892" i="4"/>
  <c r="M5893" i="4"/>
  <c r="M5894" i="4"/>
  <c r="M5895" i="4"/>
  <c r="M5896" i="4"/>
  <c r="M5897" i="4"/>
  <c r="M5898" i="4"/>
  <c r="M5899" i="4"/>
  <c r="M5900" i="4"/>
  <c r="M5901" i="4"/>
  <c r="M5902" i="4"/>
  <c r="M5903" i="4"/>
  <c r="M5904" i="4"/>
  <c r="M5905" i="4"/>
  <c r="M5906" i="4"/>
  <c r="M5907" i="4"/>
  <c r="M5908" i="4"/>
  <c r="M5909" i="4"/>
  <c r="M5910" i="4"/>
  <c r="M5911" i="4"/>
  <c r="M5912" i="4"/>
  <c r="M5913" i="4"/>
  <c r="M5914" i="4"/>
  <c r="M5915" i="4"/>
  <c r="M5916" i="4"/>
  <c r="M5917" i="4"/>
  <c r="M5918" i="4"/>
  <c r="M5919" i="4"/>
  <c r="M5920" i="4"/>
  <c r="M5921" i="4"/>
  <c r="M5922" i="4"/>
  <c r="M5923" i="4"/>
  <c r="M5924" i="4"/>
  <c r="M5925" i="4"/>
  <c r="M5926" i="4"/>
  <c r="M5927" i="4"/>
  <c r="M5928" i="4"/>
  <c r="M5929" i="4"/>
  <c r="M5930" i="4"/>
  <c r="M5931" i="4"/>
  <c r="M5932" i="4"/>
  <c r="M5933" i="4"/>
  <c r="M5934" i="4"/>
  <c r="M5935" i="4"/>
  <c r="M5936" i="4"/>
  <c r="M5937" i="4"/>
  <c r="M5938" i="4"/>
  <c r="M5939" i="4"/>
  <c r="M5940" i="4"/>
  <c r="M5941" i="4"/>
  <c r="M5942" i="4"/>
  <c r="M5943" i="4"/>
  <c r="M5944" i="4"/>
  <c r="M5945" i="4"/>
  <c r="M5946" i="4"/>
  <c r="M5947" i="4"/>
  <c r="M5948" i="4"/>
  <c r="M5949" i="4"/>
  <c r="M5950" i="4"/>
  <c r="M5951" i="4"/>
  <c r="M5952" i="4"/>
  <c r="M5953" i="4"/>
  <c r="M5954" i="4"/>
  <c r="M5955" i="4"/>
  <c r="M5956" i="4"/>
  <c r="M5957" i="4"/>
  <c r="M5958" i="4"/>
  <c r="M5959" i="4"/>
  <c r="M5960" i="4"/>
  <c r="M5961" i="4"/>
  <c r="M5962" i="4"/>
  <c r="M5963" i="4"/>
  <c r="M5964" i="4"/>
  <c r="M5965" i="4"/>
  <c r="M5966" i="4"/>
  <c r="M5967" i="4"/>
  <c r="M5968" i="4"/>
  <c r="M5969" i="4"/>
  <c r="M5970" i="4"/>
  <c r="M5971" i="4"/>
  <c r="M5972" i="4"/>
  <c r="M5973" i="4"/>
  <c r="M5974" i="4"/>
  <c r="M5975" i="4"/>
  <c r="M5976" i="4"/>
  <c r="M5977" i="4"/>
  <c r="M5978" i="4"/>
  <c r="M5979" i="4"/>
  <c r="M5980" i="4"/>
  <c r="M5981" i="4"/>
  <c r="M5982" i="4"/>
  <c r="M5983" i="4"/>
  <c r="M5984" i="4"/>
  <c r="M5985" i="4"/>
  <c r="M5986" i="4"/>
  <c r="M5987" i="4"/>
  <c r="M5988" i="4"/>
  <c r="M5989" i="4"/>
  <c r="M5990" i="4"/>
  <c r="M5991" i="4"/>
  <c r="M5992" i="4"/>
  <c r="M5993" i="4"/>
  <c r="M5994" i="4"/>
  <c r="M5995" i="4"/>
  <c r="M5996" i="4"/>
  <c r="M5997" i="4"/>
  <c r="M5998" i="4"/>
  <c r="M5999" i="4"/>
  <c r="M6000" i="4"/>
  <c r="M6001" i="4"/>
  <c r="M6002" i="4"/>
  <c r="M6003" i="4"/>
  <c r="M6004" i="4"/>
  <c r="M6005" i="4"/>
  <c r="M6006" i="4"/>
  <c r="M6007" i="4"/>
  <c r="M6008" i="4"/>
  <c r="M6009" i="4"/>
  <c r="M6010" i="4"/>
  <c r="M6011" i="4"/>
  <c r="M6012" i="4"/>
  <c r="M6013" i="4"/>
  <c r="M6014" i="4"/>
  <c r="M6015" i="4"/>
  <c r="M6016" i="4"/>
  <c r="M6017" i="4"/>
  <c r="M6018" i="4"/>
  <c r="M6019" i="4"/>
  <c r="M6020" i="4"/>
  <c r="M6021" i="4"/>
  <c r="M6022" i="4"/>
  <c r="M6023" i="4"/>
  <c r="M6024" i="4"/>
  <c r="M6025" i="4"/>
  <c r="M6026" i="4"/>
  <c r="M6027" i="4"/>
  <c r="M6028" i="4"/>
  <c r="M6029" i="4"/>
  <c r="M6030" i="4"/>
  <c r="M6031" i="4"/>
  <c r="M6032" i="4"/>
  <c r="M6033" i="4"/>
  <c r="M6034" i="4"/>
  <c r="M6035" i="4"/>
  <c r="M6036" i="4"/>
  <c r="M6037" i="4"/>
  <c r="M6038" i="4"/>
  <c r="M6039" i="4"/>
  <c r="M6040" i="4"/>
  <c r="M6041" i="4"/>
  <c r="M6042" i="4"/>
  <c r="M6043" i="4"/>
  <c r="M6044" i="4"/>
  <c r="M6045" i="4"/>
  <c r="M6046" i="4"/>
  <c r="M6047" i="4"/>
  <c r="M6048" i="4"/>
  <c r="M6049" i="4"/>
  <c r="M6050" i="4"/>
  <c r="M6051" i="4"/>
  <c r="M6052" i="4"/>
  <c r="M6053" i="4"/>
  <c r="M6054" i="4"/>
  <c r="M6055" i="4"/>
  <c r="M6056" i="4"/>
  <c r="M6057" i="4"/>
  <c r="M6058" i="4"/>
  <c r="M6059" i="4"/>
  <c r="M6060" i="4"/>
  <c r="M6061" i="4"/>
  <c r="M6062" i="4"/>
  <c r="M6063" i="4"/>
  <c r="M6064" i="4"/>
  <c r="M6065" i="4"/>
  <c r="M6066" i="4"/>
  <c r="M6067" i="4"/>
  <c r="M6068" i="4"/>
  <c r="M6069" i="4"/>
  <c r="M6070" i="4"/>
  <c r="M6071" i="4"/>
  <c r="M6072" i="4"/>
  <c r="M6073" i="4"/>
  <c r="M6074" i="4"/>
  <c r="M6075" i="4"/>
  <c r="M6076" i="4"/>
  <c r="M6077" i="4"/>
  <c r="M6078" i="4"/>
  <c r="M6079" i="4"/>
  <c r="M6080" i="4"/>
  <c r="M6081" i="4"/>
  <c r="M6082" i="4"/>
  <c r="M6083" i="4"/>
  <c r="M6084" i="4"/>
  <c r="M6085" i="4"/>
  <c r="M6086" i="4"/>
  <c r="M6087" i="4"/>
  <c r="M6088" i="4"/>
  <c r="M6089" i="4"/>
  <c r="M6090" i="4"/>
  <c r="M6091" i="4"/>
  <c r="M6092" i="4"/>
  <c r="M6093" i="4"/>
  <c r="M6094" i="4"/>
  <c r="M6095" i="4"/>
  <c r="M6096" i="4"/>
  <c r="M6097" i="4"/>
  <c r="M6098" i="4"/>
  <c r="M6099" i="4"/>
  <c r="M6100" i="4"/>
  <c r="M6101" i="4"/>
  <c r="M6102" i="4"/>
  <c r="M6103" i="4"/>
  <c r="M6104" i="4"/>
  <c r="M6105" i="4"/>
  <c r="M6106" i="4"/>
  <c r="M6107" i="4"/>
  <c r="M6108" i="4"/>
  <c r="M6109" i="4"/>
  <c r="M6110" i="4"/>
  <c r="M6111" i="4"/>
  <c r="M6112" i="4"/>
  <c r="M6113" i="4"/>
  <c r="M6114" i="4"/>
  <c r="M6115" i="4"/>
  <c r="M6116" i="4"/>
  <c r="M6117" i="4"/>
  <c r="M6118" i="4"/>
  <c r="M6119" i="4"/>
  <c r="M6120" i="4"/>
  <c r="M6121" i="4"/>
  <c r="M6122" i="4"/>
  <c r="M6123" i="4"/>
  <c r="M6124" i="4"/>
  <c r="M6125" i="4"/>
  <c r="M6126" i="4"/>
  <c r="M6127" i="4"/>
  <c r="M6128" i="4"/>
  <c r="M6129" i="4"/>
  <c r="M6130" i="4"/>
  <c r="M6131" i="4"/>
  <c r="M6132" i="4"/>
  <c r="M6133" i="4"/>
  <c r="M6134" i="4"/>
  <c r="M6135" i="4"/>
  <c r="M6136" i="4"/>
  <c r="M6137" i="4"/>
  <c r="M6138" i="4"/>
  <c r="M6139" i="4"/>
  <c r="M6140" i="4"/>
  <c r="M6141" i="4"/>
  <c r="M6142" i="4"/>
  <c r="M6143" i="4"/>
  <c r="M6144" i="4"/>
  <c r="M6145" i="4"/>
  <c r="M6146" i="4"/>
  <c r="M6147" i="4"/>
  <c r="M6148" i="4"/>
  <c r="M6149" i="4"/>
  <c r="M6150" i="4"/>
  <c r="M6151" i="4"/>
  <c r="M6152" i="4"/>
  <c r="M6153" i="4"/>
  <c r="M6154" i="4"/>
  <c r="M6155" i="4"/>
  <c r="M6156" i="4"/>
  <c r="M6157" i="4"/>
  <c r="M6158" i="4"/>
  <c r="M6159" i="4"/>
  <c r="M6160" i="4"/>
  <c r="M6161" i="4"/>
  <c r="M6162" i="4"/>
  <c r="M6163" i="4"/>
  <c r="M6164" i="4"/>
  <c r="M6165" i="4"/>
  <c r="M6166" i="4"/>
  <c r="M6167" i="4"/>
  <c r="M6168" i="4"/>
  <c r="M6169" i="4"/>
  <c r="M6170" i="4"/>
  <c r="M6171" i="4"/>
  <c r="M6172" i="4"/>
  <c r="M6173" i="4"/>
  <c r="M6174" i="4"/>
  <c r="M6175" i="4"/>
  <c r="M6176" i="4"/>
  <c r="M6177" i="4"/>
  <c r="M6178" i="4"/>
  <c r="M6179" i="4"/>
  <c r="M6180" i="4"/>
  <c r="M6181" i="4"/>
  <c r="M6182" i="4"/>
  <c r="M6183" i="4"/>
  <c r="M6184" i="4"/>
  <c r="M6185" i="4"/>
  <c r="M6186" i="4"/>
  <c r="M6187" i="4"/>
  <c r="M6188" i="4"/>
  <c r="M6189" i="4"/>
  <c r="M6190" i="4"/>
  <c r="M6191" i="4"/>
  <c r="M6192" i="4"/>
  <c r="M6193" i="4"/>
  <c r="M6194" i="4"/>
  <c r="M6195" i="4"/>
  <c r="M6196" i="4"/>
  <c r="M6197" i="4"/>
  <c r="M6198" i="4"/>
  <c r="M6199" i="4"/>
  <c r="M6200" i="4"/>
  <c r="M6201" i="4"/>
  <c r="M6202" i="4"/>
  <c r="M6203" i="4"/>
  <c r="M6204" i="4"/>
  <c r="M6205" i="4"/>
  <c r="M6206" i="4"/>
  <c r="M6207" i="4"/>
  <c r="M6208" i="4"/>
  <c r="M6209" i="4"/>
  <c r="M6210" i="4"/>
  <c r="M6211" i="4"/>
  <c r="M6212" i="4"/>
  <c r="M6213" i="4"/>
  <c r="M6214" i="4"/>
  <c r="M6215" i="4"/>
  <c r="M6216" i="4"/>
  <c r="M6217" i="4"/>
  <c r="M6218" i="4"/>
  <c r="M6219" i="4"/>
  <c r="M6220" i="4"/>
  <c r="M6221" i="4"/>
  <c r="M6222" i="4"/>
  <c r="M6223" i="4"/>
  <c r="M6224" i="4"/>
  <c r="M6225" i="4"/>
  <c r="M6226" i="4"/>
  <c r="M6227" i="4"/>
  <c r="M6228" i="4"/>
  <c r="M6229" i="4"/>
  <c r="M6230" i="4"/>
  <c r="M6231" i="4"/>
  <c r="M6232" i="4"/>
  <c r="M6233" i="4"/>
  <c r="M6234" i="4"/>
  <c r="M6235" i="4"/>
  <c r="M6236" i="4"/>
  <c r="M6237" i="4"/>
  <c r="M6238" i="4"/>
  <c r="M6239" i="4"/>
  <c r="M6240" i="4"/>
  <c r="M6241" i="4"/>
  <c r="M6242" i="4"/>
  <c r="M6243" i="4"/>
  <c r="M6244" i="4"/>
  <c r="M6245" i="4"/>
  <c r="M6246" i="4"/>
  <c r="M6247" i="4"/>
  <c r="M6248" i="4"/>
  <c r="M6249" i="4"/>
  <c r="M6250" i="4"/>
  <c r="M6251" i="4"/>
  <c r="M6252" i="4"/>
  <c r="M6253" i="4"/>
  <c r="M6254" i="4"/>
  <c r="M6255" i="4"/>
  <c r="M6256" i="4"/>
  <c r="M6257" i="4"/>
  <c r="M6258" i="4"/>
  <c r="M6259" i="4"/>
  <c r="M6260" i="4"/>
  <c r="M6261" i="4"/>
  <c r="M6262" i="4"/>
  <c r="M6263" i="4"/>
  <c r="M6264" i="4"/>
  <c r="M6265" i="4"/>
  <c r="M6266" i="4"/>
  <c r="M6267" i="4"/>
  <c r="M6268" i="4"/>
  <c r="M6269" i="4"/>
  <c r="M6270" i="4"/>
  <c r="M6271" i="4"/>
  <c r="M6272" i="4"/>
  <c r="M6273" i="4"/>
  <c r="M6274" i="4"/>
  <c r="M6275" i="4"/>
  <c r="M6276" i="4"/>
  <c r="M6277" i="4"/>
  <c r="M6278" i="4"/>
  <c r="M6279" i="4"/>
  <c r="M6280" i="4"/>
  <c r="M6281" i="4"/>
  <c r="M6282" i="4"/>
  <c r="M6283" i="4"/>
  <c r="M6284" i="4"/>
  <c r="M6285" i="4"/>
  <c r="M6286" i="4"/>
  <c r="M6287" i="4"/>
  <c r="M6288" i="4"/>
  <c r="M6289" i="4"/>
  <c r="M6290" i="4"/>
  <c r="M6291" i="4"/>
  <c r="M6292" i="4"/>
  <c r="M6293" i="4"/>
  <c r="M6294" i="4"/>
  <c r="M6295" i="4"/>
  <c r="M6296" i="4"/>
  <c r="M6297" i="4"/>
  <c r="M6298" i="4"/>
  <c r="M6299" i="4"/>
  <c r="M6300" i="4"/>
  <c r="M6301" i="4"/>
  <c r="M6302" i="4"/>
  <c r="M6303" i="4"/>
  <c r="M6304" i="4"/>
  <c r="M6305" i="4"/>
  <c r="M6306" i="4"/>
  <c r="M6307" i="4"/>
  <c r="M6308" i="4"/>
  <c r="M6309" i="4"/>
  <c r="M6310" i="4"/>
  <c r="M6311" i="4"/>
  <c r="M6312" i="4"/>
  <c r="M6313" i="4"/>
  <c r="M6314" i="4"/>
  <c r="M6315" i="4"/>
  <c r="M6316" i="4"/>
  <c r="M6317" i="4"/>
  <c r="M6318" i="4"/>
  <c r="M6319" i="4"/>
  <c r="M6320" i="4"/>
  <c r="M6321" i="4"/>
  <c r="M6322" i="4"/>
  <c r="M6323" i="4"/>
  <c r="M6324" i="4"/>
  <c r="M6325" i="4"/>
  <c r="M6326" i="4"/>
  <c r="M6327" i="4"/>
  <c r="M6328" i="4"/>
  <c r="M6329" i="4"/>
  <c r="M6330" i="4"/>
  <c r="M6331" i="4"/>
  <c r="M6332" i="4"/>
  <c r="M6333" i="4"/>
  <c r="M6334" i="4"/>
  <c r="M6335" i="4"/>
  <c r="M6336" i="4"/>
  <c r="M6337" i="4"/>
  <c r="M6338" i="4"/>
  <c r="M6339" i="4"/>
  <c r="M6340" i="4"/>
  <c r="M6341" i="4"/>
  <c r="M6342" i="4"/>
  <c r="M6343" i="4"/>
  <c r="M6344" i="4"/>
  <c r="M6345" i="4"/>
  <c r="M6346" i="4"/>
  <c r="M6347" i="4"/>
  <c r="M6348" i="4"/>
  <c r="M6349" i="4"/>
  <c r="M6350" i="4"/>
  <c r="M6351" i="4"/>
  <c r="M6352" i="4"/>
  <c r="M6353" i="4"/>
  <c r="M6354" i="4"/>
  <c r="M6355" i="4"/>
  <c r="M6356" i="4"/>
  <c r="M6357" i="4"/>
  <c r="M6358" i="4"/>
  <c r="M6359" i="4"/>
  <c r="M6360" i="4"/>
  <c r="M6361" i="4"/>
  <c r="M6362" i="4"/>
  <c r="M6363" i="4"/>
  <c r="M6364" i="4"/>
  <c r="M6365" i="4"/>
  <c r="M6366" i="4"/>
  <c r="M6367" i="4"/>
  <c r="M6368" i="4"/>
  <c r="M6369" i="4"/>
  <c r="M6370" i="4"/>
  <c r="M6371" i="4"/>
  <c r="M6372" i="4"/>
  <c r="M6373" i="4"/>
  <c r="M6374" i="4"/>
  <c r="M6375" i="4"/>
  <c r="M6376" i="4"/>
  <c r="M6377" i="4"/>
  <c r="M6378" i="4"/>
  <c r="M6379" i="4"/>
  <c r="M6380" i="4"/>
  <c r="M6381" i="4"/>
  <c r="M6382" i="4"/>
  <c r="M6383" i="4"/>
  <c r="M6384" i="4"/>
  <c r="M6385" i="4"/>
  <c r="M6386" i="4"/>
  <c r="M6387" i="4"/>
  <c r="M6388" i="4"/>
  <c r="M6389" i="4"/>
  <c r="M6390" i="4"/>
  <c r="M6391" i="4"/>
  <c r="M6392" i="4"/>
  <c r="L13" i="4"/>
  <c r="L15" i="4"/>
  <c r="L17" i="4"/>
  <c r="L19" i="4"/>
  <c r="L21" i="4"/>
  <c r="L23" i="4"/>
  <c r="L25" i="4"/>
  <c r="L28" i="4"/>
  <c r="L30" i="4"/>
  <c r="L32" i="4"/>
  <c r="L34" i="4"/>
  <c r="L36" i="4"/>
  <c r="L38" i="4"/>
  <c r="L43" i="4"/>
  <c r="L46" i="4"/>
  <c r="L48" i="4"/>
  <c r="L50" i="4"/>
  <c r="L52" i="4"/>
  <c r="L54" i="4"/>
  <c r="L56" i="4"/>
  <c r="L59" i="4"/>
  <c r="L61" i="4"/>
  <c r="L63" i="4"/>
  <c r="L65" i="4"/>
  <c r="L71" i="4"/>
  <c r="L80" i="4"/>
  <c r="L83" i="4"/>
  <c r="L85" i="4"/>
  <c r="L89" i="4"/>
  <c r="L92" i="4"/>
  <c r="L94" i="4"/>
  <c r="L96" i="4"/>
  <c r="L98" i="4"/>
  <c r="L100" i="4"/>
  <c r="L102" i="4"/>
  <c r="L105" i="4"/>
  <c r="L107" i="4"/>
  <c r="L109" i="4"/>
  <c r="L111" i="4"/>
  <c r="L113" i="4"/>
  <c r="L118" i="4"/>
  <c r="L120" i="4"/>
  <c r="L122" i="4"/>
  <c r="L134" i="4"/>
  <c r="L136" i="4"/>
  <c r="L138" i="4"/>
  <c r="L140" i="4"/>
  <c r="L142" i="4"/>
  <c r="L144" i="4"/>
  <c r="L146" i="4"/>
  <c r="L150" i="4"/>
  <c r="L152" i="4"/>
  <c r="L154" i="4"/>
  <c r="L156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099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117" i="4"/>
  <c r="L1118" i="4"/>
  <c r="L1119" i="4"/>
  <c r="L1120" i="4"/>
  <c r="L1121" i="4"/>
  <c r="L1122" i="4"/>
  <c r="L1123" i="4"/>
  <c r="L1124" i="4"/>
  <c r="L1125" i="4"/>
  <c r="L1126" i="4"/>
  <c r="L1127" i="4"/>
  <c r="L1128" i="4"/>
  <c r="L1129" i="4"/>
  <c r="L1130" i="4"/>
  <c r="L1131" i="4"/>
  <c r="L1132" i="4"/>
  <c r="L1133" i="4"/>
  <c r="L1134" i="4"/>
  <c r="L1135" i="4"/>
  <c r="L1136" i="4"/>
  <c r="L1137" i="4"/>
  <c r="L1138" i="4"/>
  <c r="L1139" i="4"/>
  <c r="L1140" i="4"/>
  <c r="L1141" i="4"/>
  <c r="L1142" i="4"/>
  <c r="L1143" i="4"/>
  <c r="L1144" i="4"/>
  <c r="L1145" i="4"/>
  <c r="L1146" i="4"/>
  <c r="L1147" i="4"/>
  <c r="L1148" i="4"/>
  <c r="L1149" i="4"/>
  <c r="L1150" i="4"/>
  <c r="L1151" i="4"/>
  <c r="L1152" i="4"/>
  <c r="L1153" i="4"/>
  <c r="L1154" i="4"/>
  <c r="L1155" i="4"/>
  <c r="L1156" i="4"/>
  <c r="L1157" i="4"/>
  <c r="L1158" i="4"/>
  <c r="L1159" i="4"/>
  <c r="L1160" i="4"/>
  <c r="L1161" i="4"/>
  <c r="L1162" i="4"/>
  <c r="L1163" i="4"/>
  <c r="L1164" i="4"/>
  <c r="L1165" i="4"/>
  <c r="L1166" i="4"/>
  <c r="L1167" i="4"/>
  <c r="L1168" i="4"/>
  <c r="L1169" i="4"/>
  <c r="L1170" i="4"/>
  <c r="L1171" i="4"/>
  <c r="L1172" i="4"/>
  <c r="L1173" i="4"/>
  <c r="L1174" i="4"/>
  <c r="L1175" i="4"/>
  <c r="L1176" i="4"/>
  <c r="L1177" i="4"/>
  <c r="L1178" i="4"/>
  <c r="L1179" i="4"/>
  <c r="L1180" i="4"/>
  <c r="L1181" i="4"/>
  <c r="L1182" i="4"/>
  <c r="L1183" i="4"/>
  <c r="L1184" i="4"/>
  <c r="L1185" i="4"/>
  <c r="L1186" i="4"/>
  <c r="L1187" i="4"/>
  <c r="L1188" i="4"/>
  <c r="L1189" i="4"/>
  <c r="L1190" i="4"/>
  <c r="L1191" i="4"/>
  <c r="L1192" i="4"/>
  <c r="L1193" i="4"/>
  <c r="L1194" i="4"/>
  <c r="L1195" i="4"/>
  <c r="L1196" i="4"/>
  <c r="L1197" i="4"/>
  <c r="L1198" i="4"/>
  <c r="L1199" i="4"/>
  <c r="L1200" i="4"/>
  <c r="L1201" i="4"/>
  <c r="L1202" i="4"/>
  <c r="L1203" i="4"/>
  <c r="L1204" i="4"/>
  <c r="L1205" i="4"/>
  <c r="L1206" i="4"/>
  <c r="L1207" i="4"/>
  <c r="L1208" i="4"/>
  <c r="L1209" i="4"/>
  <c r="L1210" i="4"/>
  <c r="L1211" i="4"/>
  <c r="L1212" i="4"/>
  <c r="L1213" i="4"/>
  <c r="L1214" i="4"/>
  <c r="L1215" i="4"/>
  <c r="L1216" i="4"/>
  <c r="L1217" i="4"/>
  <c r="L1218" i="4"/>
  <c r="L1219" i="4"/>
  <c r="L1220" i="4"/>
  <c r="L1221" i="4"/>
  <c r="L1222" i="4"/>
  <c r="L1223" i="4"/>
  <c r="L1224" i="4"/>
  <c r="L1225" i="4"/>
  <c r="L1226" i="4"/>
  <c r="L1227" i="4"/>
  <c r="L1228" i="4"/>
  <c r="L1229" i="4"/>
  <c r="L1230" i="4"/>
  <c r="L1231" i="4"/>
  <c r="L1232" i="4"/>
  <c r="L1233" i="4"/>
  <c r="L1234" i="4"/>
  <c r="L1235" i="4"/>
  <c r="L1236" i="4"/>
  <c r="L1237" i="4"/>
  <c r="L1238" i="4"/>
  <c r="L1239" i="4"/>
  <c r="L1240" i="4"/>
  <c r="L1241" i="4"/>
  <c r="L1242" i="4"/>
  <c r="L1243" i="4"/>
  <c r="L1244" i="4"/>
  <c r="L1245" i="4"/>
  <c r="L1246" i="4"/>
  <c r="L1247" i="4"/>
  <c r="L1248" i="4"/>
  <c r="L1249" i="4"/>
  <c r="L1250" i="4"/>
  <c r="L1251" i="4"/>
  <c r="L1252" i="4"/>
  <c r="L1253" i="4"/>
  <c r="L1254" i="4"/>
  <c r="L1255" i="4"/>
  <c r="L1256" i="4"/>
  <c r="L1257" i="4"/>
  <c r="L1258" i="4"/>
  <c r="L1259" i="4"/>
  <c r="L1260" i="4"/>
  <c r="L1261" i="4"/>
  <c r="L1262" i="4"/>
  <c r="L1263" i="4"/>
  <c r="L1264" i="4"/>
  <c r="L1265" i="4"/>
  <c r="L1266" i="4"/>
  <c r="L1267" i="4"/>
  <c r="L1268" i="4"/>
  <c r="L1269" i="4"/>
  <c r="L1270" i="4"/>
  <c r="L1271" i="4"/>
  <c r="L1272" i="4"/>
  <c r="L1273" i="4"/>
  <c r="L1274" i="4"/>
  <c r="L1275" i="4"/>
  <c r="L1276" i="4"/>
  <c r="L1277" i="4"/>
  <c r="L1278" i="4"/>
  <c r="L1279" i="4"/>
  <c r="L1280" i="4"/>
  <c r="L1281" i="4"/>
  <c r="L1282" i="4"/>
  <c r="L1283" i="4"/>
  <c r="L1284" i="4"/>
  <c r="L1285" i="4"/>
  <c r="L1286" i="4"/>
  <c r="L1287" i="4"/>
  <c r="L1288" i="4"/>
  <c r="L1289" i="4"/>
  <c r="L1290" i="4"/>
  <c r="L1291" i="4"/>
  <c r="L1292" i="4"/>
  <c r="L1293" i="4"/>
  <c r="L1294" i="4"/>
  <c r="L1295" i="4"/>
  <c r="L1296" i="4"/>
  <c r="L1297" i="4"/>
  <c r="L1298" i="4"/>
  <c r="L1299" i="4"/>
  <c r="L1300" i="4"/>
  <c r="L1301" i="4"/>
  <c r="L1302" i="4"/>
  <c r="L1303" i="4"/>
  <c r="L1304" i="4"/>
  <c r="L1305" i="4"/>
  <c r="L1306" i="4"/>
  <c r="L1307" i="4"/>
  <c r="L1308" i="4"/>
  <c r="L1309" i="4"/>
  <c r="L1310" i="4"/>
  <c r="L1311" i="4"/>
  <c r="L1312" i="4"/>
  <c r="L1313" i="4"/>
  <c r="L1314" i="4"/>
  <c r="L1315" i="4"/>
  <c r="L1316" i="4"/>
  <c r="L1317" i="4"/>
  <c r="L1318" i="4"/>
  <c r="L1319" i="4"/>
  <c r="L1320" i="4"/>
  <c r="L1321" i="4"/>
  <c r="L1322" i="4"/>
  <c r="L1323" i="4"/>
  <c r="L1324" i="4"/>
  <c r="L1325" i="4"/>
  <c r="L1326" i="4"/>
  <c r="L1327" i="4"/>
  <c r="L1328" i="4"/>
  <c r="L1329" i="4"/>
  <c r="L1330" i="4"/>
  <c r="L1331" i="4"/>
  <c r="L1332" i="4"/>
  <c r="L1333" i="4"/>
  <c r="L1334" i="4"/>
  <c r="L1335" i="4"/>
  <c r="L1336" i="4"/>
  <c r="L1337" i="4"/>
  <c r="L1338" i="4"/>
  <c r="L1339" i="4"/>
  <c r="L1340" i="4"/>
  <c r="L1341" i="4"/>
  <c r="L1342" i="4"/>
  <c r="L1343" i="4"/>
  <c r="L1344" i="4"/>
  <c r="L1345" i="4"/>
  <c r="L1346" i="4"/>
  <c r="L1347" i="4"/>
  <c r="L1348" i="4"/>
  <c r="L1349" i="4"/>
  <c r="L1350" i="4"/>
  <c r="L1351" i="4"/>
  <c r="L1352" i="4"/>
  <c r="L1353" i="4"/>
  <c r="L1354" i="4"/>
  <c r="L1355" i="4"/>
  <c r="L1356" i="4"/>
  <c r="L1357" i="4"/>
  <c r="L1358" i="4"/>
  <c r="L1359" i="4"/>
  <c r="L1360" i="4"/>
  <c r="L1361" i="4"/>
  <c r="L1362" i="4"/>
  <c r="L1363" i="4"/>
  <c r="L1364" i="4"/>
  <c r="L1365" i="4"/>
  <c r="L1366" i="4"/>
  <c r="L1367" i="4"/>
  <c r="L1368" i="4"/>
  <c r="L1369" i="4"/>
  <c r="L1370" i="4"/>
  <c r="L1371" i="4"/>
  <c r="L1372" i="4"/>
  <c r="L1373" i="4"/>
  <c r="L1374" i="4"/>
  <c r="L1375" i="4"/>
  <c r="L1376" i="4"/>
  <c r="L1377" i="4"/>
  <c r="L1378" i="4"/>
  <c r="L1379" i="4"/>
  <c r="L1380" i="4"/>
  <c r="L1381" i="4"/>
  <c r="L1382" i="4"/>
  <c r="L1383" i="4"/>
  <c r="L1384" i="4"/>
  <c r="L1385" i="4"/>
  <c r="L1386" i="4"/>
  <c r="L1387" i="4"/>
  <c r="L1388" i="4"/>
  <c r="L1389" i="4"/>
  <c r="L1390" i="4"/>
  <c r="L1391" i="4"/>
  <c r="L1392" i="4"/>
  <c r="L1393" i="4"/>
  <c r="L1394" i="4"/>
  <c r="L1395" i="4"/>
  <c r="L1396" i="4"/>
  <c r="L1397" i="4"/>
  <c r="L1398" i="4"/>
  <c r="L1399" i="4"/>
  <c r="L1400" i="4"/>
  <c r="L1401" i="4"/>
  <c r="L1402" i="4"/>
  <c r="L1403" i="4"/>
  <c r="L1404" i="4"/>
  <c r="L1405" i="4"/>
  <c r="L1406" i="4"/>
  <c r="L1407" i="4"/>
  <c r="L1408" i="4"/>
  <c r="L1409" i="4"/>
  <c r="L1410" i="4"/>
  <c r="L1411" i="4"/>
  <c r="L1412" i="4"/>
  <c r="L1413" i="4"/>
  <c r="L1414" i="4"/>
  <c r="L1415" i="4"/>
  <c r="L1416" i="4"/>
  <c r="L1417" i="4"/>
  <c r="L1418" i="4"/>
  <c r="L1419" i="4"/>
  <c r="L1420" i="4"/>
  <c r="L1421" i="4"/>
  <c r="L1422" i="4"/>
  <c r="L1423" i="4"/>
  <c r="L1424" i="4"/>
  <c r="L1425" i="4"/>
  <c r="L1426" i="4"/>
  <c r="L1427" i="4"/>
  <c r="L1428" i="4"/>
  <c r="L1429" i="4"/>
  <c r="L1430" i="4"/>
  <c r="L1431" i="4"/>
  <c r="L1432" i="4"/>
  <c r="L1433" i="4"/>
  <c r="L1434" i="4"/>
  <c r="L1435" i="4"/>
  <c r="L1436" i="4"/>
  <c r="L1437" i="4"/>
  <c r="L1438" i="4"/>
  <c r="L1439" i="4"/>
  <c r="L1440" i="4"/>
  <c r="L1441" i="4"/>
  <c r="L1442" i="4"/>
  <c r="L1443" i="4"/>
  <c r="L1444" i="4"/>
  <c r="L1445" i="4"/>
  <c r="L1446" i="4"/>
  <c r="L1447" i="4"/>
  <c r="L1448" i="4"/>
  <c r="L1449" i="4"/>
  <c r="L1450" i="4"/>
  <c r="L1451" i="4"/>
  <c r="L1452" i="4"/>
  <c r="L1453" i="4"/>
  <c r="L1454" i="4"/>
  <c r="L1455" i="4"/>
  <c r="L1456" i="4"/>
  <c r="L1457" i="4"/>
  <c r="L1458" i="4"/>
  <c r="L1459" i="4"/>
  <c r="L1460" i="4"/>
  <c r="L1461" i="4"/>
  <c r="L1462" i="4"/>
  <c r="L1463" i="4"/>
  <c r="L1464" i="4"/>
  <c r="L1465" i="4"/>
  <c r="L1466" i="4"/>
  <c r="L1467" i="4"/>
  <c r="L1468" i="4"/>
  <c r="L1469" i="4"/>
  <c r="L1470" i="4"/>
  <c r="L1471" i="4"/>
  <c r="L1472" i="4"/>
  <c r="L1473" i="4"/>
  <c r="L1474" i="4"/>
  <c r="L1475" i="4"/>
  <c r="L1476" i="4"/>
  <c r="L1477" i="4"/>
  <c r="L1478" i="4"/>
  <c r="L1479" i="4"/>
  <c r="L1480" i="4"/>
  <c r="L1481" i="4"/>
  <c r="L1482" i="4"/>
  <c r="L1483" i="4"/>
  <c r="L1484" i="4"/>
  <c r="L1485" i="4"/>
  <c r="L1486" i="4"/>
  <c r="L1487" i="4"/>
  <c r="L1488" i="4"/>
  <c r="L1489" i="4"/>
  <c r="L1490" i="4"/>
  <c r="L1491" i="4"/>
  <c r="L1492" i="4"/>
  <c r="L1493" i="4"/>
  <c r="L1494" i="4"/>
  <c r="L1495" i="4"/>
  <c r="L1496" i="4"/>
  <c r="L1497" i="4"/>
  <c r="L1498" i="4"/>
  <c r="L1499" i="4"/>
  <c r="L1500" i="4"/>
  <c r="L1501" i="4"/>
  <c r="L1502" i="4"/>
  <c r="L1503" i="4"/>
  <c r="L1504" i="4"/>
  <c r="L1505" i="4"/>
  <c r="L1506" i="4"/>
  <c r="L1507" i="4"/>
  <c r="L1508" i="4"/>
  <c r="L1509" i="4"/>
  <c r="L1510" i="4"/>
  <c r="L1511" i="4"/>
  <c r="L1512" i="4"/>
  <c r="L1513" i="4"/>
  <c r="L1514" i="4"/>
  <c r="L1515" i="4"/>
  <c r="L1516" i="4"/>
  <c r="L1517" i="4"/>
  <c r="L1518" i="4"/>
  <c r="L1519" i="4"/>
  <c r="L1520" i="4"/>
  <c r="L1521" i="4"/>
  <c r="L1522" i="4"/>
  <c r="L1523" i="4"/>
  <c r="L1524" i="4"/>
  <c r="L1525" i="4"/>
  <c r="L1526" i="4"/>
  <c r="L1527" i="4"/>
  <c r="L1528" i="4"/>
  <c r="L1529" i="4"/>
  <c r="L1530" i="4"/>
  <c r="L1531" i="4"/>
  <c r="L1532" i="4"/>
  <c r="L1533" i="4"/>
  <c r="L1534" i="4"/>
  <c r="L1535" i="4"/>
  <c r="L1536" i="4"/>
  <c r="L1537" i="4"/>
  <c r="L1538" i="4"/>
  <c r="L1539" i="4"/>
  <c r="L1540" i="4"/>
  <c r="L1541" i="4"/>
  <c r="L1542" i="4"/>
  <c r="L1543" i="4"/>
  <c r="L1544" i="4"/>
  <c r="L1545" i="4"/>
  <c r="L1546" i="4"/>
  <c r="L1547" i="4"/>
  <c r="L1548" i="4"/>
  <c r="L1549" i="4"/>
  <c r="L1550" i="4"/>
  <c r="L1551" i="4"/>
  <c r="L1552" i="4"/>
  <c r="L1553" i="4"/>
  <c r="L1554" i="4"/>
  <c r="L1555" i="4"/>
  <c r="L1556" i="4"/>
  <c r="L1557" i="4"/>
  <c r="L1558" i="4"/>
  <c r="L1559" i="4"/>
  <c r="L1560" i="4"/>
  <c r="L1561" i="4"/>
  <c r="L1562" i="4"/>
  <c r="L1563" i="4"/>
  <c r="L1564" i="4"/>
  <c r="L1565" i="4"/>
  <c r="L1566" i="4"/>
  <c r="L1567" i="4"/>
  <c r="L1568" i="4"/>
  <c r="L1569" i="4"/>
  <c r="L1570" i="4"/>
  <c r="L1571" i="4"/>
  <c r="L1572" i="4"/>
  <c r="L1573" i="4"/>
  <c r="L1574" i="4"/>
  <c r="L1575" i="4"/>
  <c r="L1576" i="4"/>
  <c r="L1577" i="4"/>
  <c r="L1578" i="4"/>
  <c r="L1579" i="4"/>
  <c r="L1580" i="4"/>
  <c r="L1581" i="4"/>
  <c r="L1582" i="4"/>
  <c r="L1583" i="4"/>
  <c r="L1584" i="4"/>
  <c r="L1585" i="4"/>
  <c r="L1586" i="4"/>
  <c r="L1587" i="4"/>
  <c r="L1588" i="4"/>
  <c r="L1589" i="4"/>
  <c r="L1590" i="4"/>
  <c r="L1591" i="4"/>
  <c r="L1592" i="4"/>
  <c r="L1593" i="4"/>
  <c r="L1594" i="4"/>
  <c r="L1595" i="4"/>
  <c r="L1596" i="4"/>
  <c r="L1597" i="4"/>
  <c r="L1598" i="4"/>
  <c r="L1599" i="4"/>
  <c r="L1600" i="4"/>
  <c r="L1601" i="4"/>
  <c r="L1602" i="4"/>
  <c r="L1603" i="4"/>
  <c r="L1604" i="4"/>
  <c r="L1605" i="4"/>
  <c r="L1606" i="4"/>
  <c r="L1607" i="4"/>
  <c r="L1608" i="4"/>
  <c r="L1609" i="4"/>
  <c r="L1610" i="4"/>
  <c r="L1611" i="4"/>
  <c r="L1612" i="4"/>
  <c r="L1613" i="4"/>
  <c r="L1614" i="4"/>
  <c r="L1615" i="4"/>
  <c r="L1616" i="4"/>
  <c r="L1617" i="4"/>
  <c r="L1618" i="4"/>
  <c r="L1619" i="4"/>
  <c r="L1620" i="4"/>
  <c r="L1621" i="4"/>
  <c r="L1622" i="4"/>
  <c r="L1623" i="4"/>
  <c r="L1624" i="4"/>
  <c r="L1625" i="4"/>
  <c r="L1626" i="4"/>
  <c r="L1627" i="4"/>
  <c r="L1628" i="4"/>
  <c r="L1629" i="4"/>
  <c r="L1630" i="4"/>
  <c r="L1631" i="4"/>
  <c r="L1632" i="4"/>
  <c r="L1633" i="4"/>
  <c r="L1634" i="4"/>
  <c r="L1635" i="4"/>
  <c r="L1636" i="4"/>
  <c r="L1637" i="4"/>
  <c r="L1638" i="4"/>
  <c r="L1639" i="4"/>
  <c r="L1640" i="4"/>
  <c r="L1641" i="4"/>
  <c r="L1642" i="4"/>
  <c r="L1643" i="4"/>
  <c r="L1644" i="4"/>
  <c r="L1645" i="4"/>
  <c r="L1646" i="4"/>
  <c r="L1647" i="4"/>
  <c r="L1648" i="4"/>
  <c r="L1649" i="4"/>
  <c r="L1650" i="4"/>
  <c r="L1651" i="4"/>
  <c r="L1652" i="4"/>
  <c r="L1653" i="4"/>
  <c r="L1654" i="4"/>
  <c r="L1655" i="4"/>
  <c r="L1656" i="4"/>
  <c r="L1657" i="4"/>
  <c r="L1658" i="4"/>
  <c r="L1659" i="4"/>
  <c r="L1660" i="4"/>
  <c r="L1661" i="4"/>
  <c r="L1662" i="4"/>
  <c r="L1663" i="4"/>
  <c r="L1664" i="4"/>
  <c r="L1665" i="4"/>
  <c r="L1666" i="4"/>
  <c r="L1667" i="4"/>
  <c r="L1668" i="4"/>
  <c r="L1669" i="4"/>
  <c r="L1670" i="4"/>
  <c r="L1671" i="4"/>
  <c r="L1672" i="4"/>
  <c r="L1673" i="4"/>
  <c r="L1674" i="4"/>
  <c r="L1675" i="4"/>
  <c r="L1676" i="4"/>
  <c r="L1677" i="4"/>
  <c r="L1678" i="4"/>
  <c r="L1679" i="4"/>
  <c r="L1680" i="4"/>
  <c r="L1681" i="4"/>
  <c r="L1682" i="4"/>
  <c r="L1683" i="4"/>
  <c r="L1684" i="4"/>
  <c r="L1685" i="4"/>
  <c r="L1686" i="4"/>
  <c r="L1687" i="4"/>
  <c r="L1688" i="4"/>
  <c r="L1689" i="4"/>
  <c r="L1690" i="4"/>
  <c r="L1691" i="4"/>
  <c r="L1692" i="4"/>
  <c r="L1693" i="4"/>
  <c r="L1694" i="4"/>
  <c r="L1695" i="4"/>
  <c r="L1696" i="4"/>
  <c r="L1697" i="4"/>
  <c r="L1698" i="4"/>
  <c r="L1699" i="4"/>
  <c r="L1700" i="4"/>
  <c r="L1701" i="4"/>
  <c r="L1702" i="4"/>
  <c r="L1703" i="4"/>
  <c r="L1704" i="4"/>
  <c r="L1705" i="4"/>
  <c r="L1706" i="4"/>
  <c r="L1707" i="4"/>
  <c r="L1708" i="4"/>
  <c r="L1709" i="4"/>
  <c r="L1710" i="4"/>
  <c r="L1711" i="4"/>
  <c r="L1712" i="4"/>
  <c r="L1713" i="4"/>
  <c r="L1714" i="4"/>
  <c r="L1715" i="4"/>
  <c r="L1716" i="4"/>
  <c r="L1717" i="4"/>
  <c r="L1718" i="4"/>
  <c r="L1719" i="4"/>
  <c r="L1720" i="4"/>
  <c r="L1721" i="4"/>
  <c r="L1722" i="4"/>
  <c r="L1723" i="4"/>
  <c r="L1724" i="4"/>
  <c r="L1725" i="4"/>
  <c r="L1726" i="4"/>
  <c r="L1727" i="4"/>
  <c r="L1728" i="4"/>
  <c r="L1729" i="4"/>
  <c r="L1730" i="4"/>
  <c r="L1731" i="4"/>
  <c r="L1732" i="4"/>
  <c r="L1733" i="4"/>
  <c r="L1734" i="4"/>
  <c r="L1735" i="4"/>
  <c r="L1736" i="4"/>
  <c r="L1737" i="4"/>
  <c r="L1738" i="4"/>
  <c r="L1739" i="4"/>
  <c r="L1740" i="4"/>
  <c r="L1741" i="4"/>
  <c r="L1742" i="4"/>
  <c r="L1743" i="4"/>
  <c r="L1744" i="4"/>
  <c r="L1745" i="4"/>
  <c r="L1746" i="4"/>
  <c r="L1747" i="4"/>
  <c r="L1748" i="4"/>
  <c r="L1749" i="4"/>
  <c r="L1750" i="4"/>
  <c r="L1751" i="4"/>
  <c r="L1752" i="4"/>
  <c r="L1753" i="4"/>
  <c r="L1754" i="4"/>
  <c r="L1755" i="4"/>
  <c r="L1756" i="4"/>
  <c r="L1757" i="4"/>
  <c r="L1758" i="4"/>
  <c r="L1759" i="4"/>
  <c r="L1760" i="4"/>
  <c r="L1761" i="4"/>
  <c r="L1762" i="4"/>
  <c r="L1763" i="4"/>
  <c r="L1764" i="4"/>
  <c r="L1765" i="4"/>
  <c r="L1766" i="4"/>
  <c r="L1767" i="4"/>
  <c r="L1768" i="4"/>
  <c r="L1769" i="4"/>
  <c r="L1770" i="4"/>
  <c r="L1771" i="4"/>
  <c r="L1772" i="4"/>
  <c r="L1773" i="4"/>
  <c r="L1774" i="4"/>
  <c r="L1775" i="4"/>
  <c r="L1776" i="4"/>
  <c r="L1777" i="4"/>
  <c r="L1778" i="4"/>
  <c r="L1779" i="4"/>
  <c r="L1780" i="4"/>
  <c r="L1781" i="4"/>
  <c r="L1782" i="4"/>
  <c r="L1783" i="4"/>
  <c r="L1784" i="4"/>
  <c r="L1785" i="4"/>
  <c r="L1786" i="4"/>
  <c r="L1787" i="4"/>
  <c r="L1788" i="4"/>
  <c r="L1789" i="4"/>
  <c r="L1790" i="4"/>
  <c r="L1791" i="4"/>
  <c r="L1792" i="4"/>
  <c r="L1793" i="4"/>
  <c r="L1794" i="4"/>
  <c r="L1795" i="4"/>
  <c r="L1796" i="4"/>
  <c r="L1797" i="4"/>
  <c r="L1798" i="4"/>
  <c r="L1799" i="4"/>
  <c r="L1800" i="4"/>
  <c r="L1801" i="4"/>
  <c r="L1802" i="4"/>
  <c r="L1803" i="4"/>
  <c r="L1804" i="4"/>
  <c r="L1805" i="4"/>
  <c r="L1806" i="4"/>
  <c r="L1807" i="4"/>
  <c r="L1808" i="4"/>
  <c r="L1809" i="4"/>
  <c r="L1810" i="4"/>
  <c r="L1811" i="4"/>
  <c r="L1812" i="4"/>
  <c r="L1813" i="4"/>
  <c r="L1814" i="4"/>
  <c r="L1815" i="4"/>
  <c r="L1816" i="4"/>
  <c r="L1817" i="4"/>
  <c r="L1818" i="4"/>
  <c r="L1819" i="4"/>
  <c r="L1820" i="4"/>
  <c r="L1821" i="4"/>
  <c r="L1822" i="4"/>
  <c r="L1823" i="4"/>
  <c r="L1824" i="4"/>
  <c r="L1825" i="4"/>
  <c r="L1826" i="4"/>
  <c r="L1827" i="4"/>
  <c r="L1828" i="4"/>
  <c r="L1829" i="4"/>
  <c r="L1830" i="4"/>
  <c r="L1831" i="4"/>
  <c r="L1832" i="4"/>
  <c r="L1833" i="4"/>
  <c r="L1834" i="4"/>
  <c r="L1835" i="4"/>
  <c r="L1836" i="4"/>
  <c r="L1837" i="4"/>
  <c r="L1838" i="4"/>
  <c r="L1839" i="4"/>
  <c r="L1840" i="4"/>
  <c r="L1841" i="4"/>
  <c r="L1842" i="4"/>
  <c r="L1843" i="4"/>
  <c r="L1844" i="4"/>
  <c r="L1845" i="4"/>
  <c r="L1846" i="4"/>
  <c r="L1847" i="4"/>
  <c r="L1848" i="4"/>
  <c r="L1849" i="4"/>
  <c r="L1850" i="4"/>
  <c r="L1851" i="4"/>
  <c r="L1852" i="4"/>
  <c r="L1853" i="4"/>
  <c r="L1854" i="4"/>
  <c r="L1855" i="4"/>
  <c r="L1856" i="4"/>
  <c r="L1857" i="4"/>
  <c r="L1858" i="4"/>
  <c r="L1859" i="4"/>
  <c r="L1860" i="4"/>
  <c r="L1861" i="4"/>
  <c r="L1862" i="4"/>
  <c r="L1863" i="4"/>
  <c r="L1864" i="4"/>
  <c r="L1865" i="4"/>
  <c r="L1866" i="4"/>
  <c r="L1867" i="4"/>
  <c r="L1868" i="4"/>
  <c r="L1869" i="4"/>
  <c r="L1870" i="4"/>
  <c r="L1871" i="4"/>
  <c r="L1872" i="4"/>
  <c r="L1873" i="4"/>
  <c r="L1874" i="4"/>
  <c r="L1875" i="4"/>
  <c r="L1876" i="4"/>
  <c r="L1877" i="4"/>
  <c r="L1878" i="4"/>
  <c r="L1879" i="4"/>
  <c r="L1880" i="4"/>
  <c r="L1881" i="4"/>
  <c r="L1882" i="4"/>
  <c r="L1883" i="4"/>
  <c r="L1884" i="4"/>
  <c r="L1885" i="4"/>
  <c r="L1886" i="4"/>
  <c r="L1887" i="4"/>
  <c r="L1888" i="4"/>
  <c r="L1889" i="4"/>
  <c r="L1890" i="4"/>
  <c r="L1891" i="4"/>
  <c r="L1892" i="4"/>
  <c r="L1893" i="4"/>
  <c r="L1894" i="4"/>
  <c r="L1895" i="4"/>
  <c r="L1896" i="4"/>
  <c r="L1897" i="4"/>
  <c r="L1898" i="4"/>
  <c r="L1899" i="4"/>
  <c r="L1900" i="4"/>
  <c r="L1901" i="4"/>
  <c r="L1902" i="4"/>
  <c r="L1903" i="4"/>
  <c r="L1904" i="4"/>
  <c r="L1905" i="4"/>
  <c r="L1906" i="4"/>
  <c r="L1907" i="4"/>
  <c r="L1908" i="4"/>
  <c r="L1909" i="4"/>
  <c r="L1910" i="4"/>
  <c r="L1911" i="4"/>
  <c r="L1912" i="4"/>
  <c r="L1913" i="4"/>
  <c r="L1914" i="4"/>
  <c r="L1915" i="4"/>
  <c r="L1916" i="4"/>
  <c r="L1917" i="4"/>
  <c r="L1918" i="4"/>
  <c r="L1919" i="4"/>
  <c r="L1920" i="4"/>
  <c r="L1921" i="4"/>
  <c r="L1922" i="4"/>
  <c r="L1923" i="4"/>
  <c r="L1924" i="4"/>
  <c r="L1925" i="4"/>
  <c r="L1926" i="4"/>
  <c r="L1927" i="4"/>
  <c r="L1928" i="4"/>
  <c r="L1929" i="4"/>
  <c r="L1930" i="4"/>
  <c r="L1931" i="4"/>
  <c r="L1932" i="4"/>
  <c r="L1933" i="4"/>
  <c r="L1934" i="4"/>
  <c r="L1935" i="4"/>
  <c r="L1936" i="4"/>
  <c r="L1937" i="4"/>
  <c r="L1938" i="4"/>
  <c r="L1939" i="4"/>
  <c r="L1940" i="4"/>
  <c r="L1941" i="4"/>
  <c r="L1942" i="4"/>
  <c r="L1943" i="4"/>
  <c r="L1944" i="4"/>
  <c r="L1945" i="4"/>
  <c r="L1946" i="4"/>
  <c r="L1947" i="4"/>
  <c r="L1948" i="4"/>
  <c r="L1949" i="4"/>
  <c r="L1950" i="4"/>
  <c r="L1951" i="4"/>
  <c r="L1952" i="4"/>
  <c r="L1953" i="4"/>
  <c r="L1954" i="4"/>
  <c r="L1955" i="4"/>
  <c r="L1956" i="4"/>
  <c r="L1957" i="4"/>
  <c r="L1958" i="4"/>
  <c r="L1959" i="4"/>
  <c r="L1960" i="4"/>
  <c r="L1961" i="4"/>
  <c r="L1962" i="4"/>
  <c r="L1963" i="4"/>
  <c r="L1964" i="4"/>
  <c r="L1965" i="4"/>
  <c r="L1966" i="4"/>
  <c r="L1967" i="4"/>
  <c r="L1968" i="4"/>
  <c r="L1969" i="4"/>
  <c r="L1970" i="4"/>
  <c r="L1971" i="4"/>
  <c r="L1972" i="4"/>
  <c r="L1973" i="4"/>
  <c r="L1974" i="4"/>
  <c r="L1975" i="4"/>
  <c r="L1976" i="4"/>
  <c r="L1977" i="4"/>
  <c r="L1978" i="4"/>
  <c r="L1979" i="4"/>
  <c r="L1980" i="4"/>
  <c r="L1981" i="4"/>
  <c r="L1982" i="4"/>
  <c r="L1983" i="4"/>
  <c r="L1984" i="4"/>
  <c r="L1985" i="4"/>
  <c r="L1986" i="4"/>
  <c r="L1987" i="4"/>
  <c r="L1988" i="4"/>
  <c r="L1989" i="4"/>
  <c r="L1990" i="4"/>
  <c r="L1991" i="4"/>
  <c r="L1992" i="4"/>
  <c r="L1993" i="4"/>
  <c r="L1994" i="4"/>
  <c r="L1995" i="4"/>
  <c r="L1996" i="4"/>
  <c r="L1997" i="4"/>
  <c r="L1998" i="4"/>
  <c r="L1999" i="4"/>
  <c r="L2000" i="4"/>
  <c r="L2001" i="4"/>
  <c r="L2002" i="4"/>
  <c r="L2003" i="4"/>
  <c r="L2004" i="4"/>
  <c r="L2005" i="4"/>
  <c r="L2006" i="4"/>
  <c r="L2007" i="4"/>
  <c r="L2008" i="4"/>
  <c r="L2009" i="4"/>
  <c r="L2010" i="4"/>
  <c r="L2011" i="4"/>
  <c r="L2012" i="4"/>
  <c r="L2013" i="4"/>
  <c r="L2014" i="4"/>
  <c r="L2015" i="4"/>
  <c r="L2016" i="4"/>
  <c r="L2017" i="4"/>
  <c r="L2018" i="4"/>
  <c r="L2019" i="4"/>
  <c r="L2020" i="4"/>
  <c r="L2021" i="4"/>
  <c r="L2022" i="4"/>
  <c r="L2023" i="4"/>
  <c r="L2024" i="4"/>
  <c r="L2025" i="4"/>
  <c r="L2026" i="4"/>
  <c r="L2027" i="4"/>
  <c r="L2028" i="4"/>
  <c r="L2029" i="4"/>
  <c r="L2030" i="4"/>
  <c r="L2031" i="4"/>
  <c r="L2032" i="4"/>
  <c r="L2033" i="4"/>
  <c r="L2034" i="4"/>
  <c r="L2035" i="4"/>
  <c r="L2036" i="4"/>
  <c r="L2037" i="4"/>
  <c r="L2038" i="4"/>
  <c r="L2039" i="4"/>
  <c r="L2040" i="4"/>
  <c r="L2041" i="4"/>
  <c r="L2042" i="4"/>
  <c r="L2043" i="4"/>
  <c r="L2044" i="4"/>
  <c r="L2045" i="4"/>
  <c r="L2046" i="4"/>
  <c r="L2047" i="4"/>
  <c r="L2048" i="4"/>
  <c r="L2049" i="4"/>
  <c r="L2050" i="4"/>
  <c r="L2051" i="4"/>
  <c r="L2052" i="4"/>
  <c r="L2053" i="4"/>
  <c r="L2054" i="4"/>
  <c r="L2055" i="4"/>
  <c r="L2056" i="4"/>
  <c r="L2057" i="4"/>
  <c r="L2058" i="4"/>
  <c r="L2059" i="4"/>
  <c r="L2060" i="4"/>
  <c r="L2061" i="4"/>
  <c r="L2062" i="4"/>
  <c r="L2063" i="4"/>
  <c r="L2064" i="4"/>
  <c r="L2065" i="4"/>
  <c r="L2066" i="4"/>
  <c r="L2067" i="4"/>
  <c r="L2068" i="4"/>
  <c r="L2069" i="4"/>
  <c r="L2070" i="4"/>
  <c r="L2071" i="4"/>
  <c r="L2072" i="4"/>
  <c r="L2073" i="4"/>
  <c r="L2074" i="4"/>
  <c r="L2075" i="4"/>
  <c r="L2076" i="4"/>
  <c r="L2077" i="4"/>
  <c r="L2078" i="4"/>
  <c r="L2079" i="4"/>
  <c r="L2080" i="4"/>
  <c r="L2081" i="4"/>
  <c r="L2082" i="4"/>
  <c r="L2083" i="4"/>
  <c r="L2084" i="4"/>
  <c r="L2085" i="4"/>
  <c r="L2086" i="4"/>
  <c r="L2087" i="4"/>
  <c r="L2088" i="4"/>
  <c r="L2089" i="4"/>
  <c r="L2090" i="4"/>
  <c r="L2091" i="4"/>
  <c r="L2092" i="4"/>
  <c r="L2093" i="4"/>
  <c r="L2094" i="4"/>
  <c r="L2095" i="4"/>
  <c r="L2096" i="4"/>
  <c r="L2097" i="4"/>
  <c r="L2098" i="4"/>
  <c r="L2099" i="4"/>
  <c r="L2100" i="4"/>
  <c r="L2101" i="4"/>
  <c r="L2102" i="4"/>
  <c r="L2103" i="4"/>
  <c r="L2104" i="4"/>
  <c r="L2105" i="4"/>
  <c r="L2106" i="4"/>
  <c r="L2107" i="4"/>
  <c r="L2108" i="4"/>
  <c r="L2109" i="4"/>
  <c r="L2110" i="4"/>
  <c r="L2111" i="4"/>
  <c r="L2112" i="4"/>
  <c r="L2113" i="4"/>
  <c r="L2114" i="4"/>
  <c r="L2115" i="4"/>
  <c r="L2116" i="4"/>
  <c r="L2117" i="4"/>
  <c r="L2118" i="4"/>
  <c r="L2119" i="4"/>
  <c r="L2120" i="4"/>
  <c r="L2121" i="4"/>
  <c r="L2122" i="4"/>
  <c r="L2123" i="4"/>
  <c r="L2124" i="4"/>
  <c r="L2125" i="4"/>
  <c r="L2126" i="4"/>
  <c r="L2127" i="4"/>
  <c r="L2128" i="4"/>
  <c r="L2129" i="4"/>
  <c r="L2130" i="4"/>
  <c r="L2131" i="4"/>
  <c r="L2132" i="4"/>
  <c r="L2133" i="4"/>
  <c r="L2134" i="4"/>
  <c r="L2135" i="4"/>
  <c r="L2136" i="4"/>
  <c r="L2137" i="4"/>
  <c r="L2138" i="4"/>
  <c r="L2139" i="4"/>
  <c r="L2140" i="4"/>
  <c r="L2141" i="4"/>
  <c r="L2142" i="4"/>
  <c r="L2143" i="4"/>
  <c r="L2144" i="4"/>
  <c r="L2145" i="4"/>
  <c r="L2146" i="4"/>
  <c r="L2147" i="4"/>
  <c r="L2148" i="4"/>
  <c r="L2149" i="4"/>
  <c r="L2150" i="4"/>
  <c r="L2151" i="4"/>
  <c r="L2152" i="4"/>
  <c r="L2153" i="4"/>
  <c r="L2154" i="4"/>
  <c r="L2155" i="4"/>
  <c r="L2156" i="4"/>
  <c r="L2157" i="4"/>
  <c r="L2158" i="4"/>
  <c r="L2159" i="4"/>
  <c r="L2160" i="4"/>
  <c r="L2161" i="4"/>
  <c r="L2162" i="4"/>
  <c r="L2163" i="4"/>
  <c r="L2164" i="4"/>
  <c r="L2165" i="4"/>
  <c r="L2166" i="4"/>
  <c r="L2167" i="4"/>
  <c r="L2168" i="4"/>
  <c r="L2169" i="4"/>
  <c r="L2170" i="4"/>
  <c r="L2171" i="4"/>
  <c r="L2172" i="4"/>
  <c r="L2173" i="4"/>
  <c r="L2174" i="4"/>
  <c r="L2175" i="4"/>
  <c r="L2176" i="4"/>
  <c r="L2177" i="4"/>
  <c r="L2178" i="4"/>
  <c r="L2179" i="4"/>
  <c r="L2180" i="4"/>
  <c r="L2181" i="4"/>
  <c r="L2182" i="4"/>
  <c r="L2183" i="4"/>
  <c r="L2184" i="4"/>
  <c r="L2185" i="4"/>
  <c r="L2186" i="4"/>
  <c r="L2187" i="4"/>
  <c r="L2188" i="4"/>
  <c r="L2189" i="4"/>
  <c r="L2190" i="4"/>
  <c r="L2191" i="4"/>
  <c r="L2192" i="4"/>
  <c r="L2193" i="4"/>
  <c r="L2194" i="4"/>
  <c r="L2195" i="4"/>
  <c r="L2196" i="4"/>
  <c r="L2197" i="4"/>
  <c r="L2198" i="4"/>
  <c r="L2199" i="4"/>
  <c r="L2200" i="4"/>
  <c r="L2201" i="4"/>
  <c r="L2202" i="4"/>
  <c r="L2203" i="4"/>
  <c r="L2204" i="4"/>
  <c r="L2205" i="4"/>
  <c r="L2206" i="4"/>
  <c r="L2207" i="4"/>
  <c r="L2208" i="4"/>
  <c r="L2209" i="4"/>
  <c r="L2210" i="4"/>
  <c r="L2211" i="4"/>
  <c r="L2212" i="4"/>
  <c r="L2213" i="4"/>
  <c r="L2214" i="4"/>
  <c r="L2215" i="4"/>
  <c r="L2216" i="4"/>
  <c r="L2217" i="4"/>
  <c r="L2218" i="4"/>
  <c r="L2219" i="4"/>
  <c r="L2220" i="4"/>
  <c r="L2221" i="4"/>
  <c r="L2222" i="4"/>
  <c r="L2223" i="4"/>
  <c r="L2224" i="4"/>
  <c r="L2225" i="4"/>
  <c r="L2226" i="4"/>
  <c r="L2227" i="4"/>
  <c r="L2228" i="4"/>
  <c r="L2229" i="4"/>
  <c r="L2230" i="4"/>
  <c r="L2231" i="4"/>
  <c r="L2232" i="4"/>
  <c r="L2233" i="4"/>
  <c r="L2234" i="4"/>
  <c r="L2235" i="4"/>
  <c r="L2236" i="4"/>
  <c r="L2237" i="4"/>
  <c r="L2238" i="4"/>
  <c r="L2239" i="4"/>
  <c r="L2240" i="4"/>
  <c r="L2241" i="4"/>
  <c r="L2242" i="4"/>
  <c r="L2243" i="4"/>
  <c r="L2244" i="4"/>
  <c r="L2245" i="4"/>
  <c r="L2246" i="4"/>
  <c r="L2247" i="4"/>
  <c r="L2248" i="4"/>
  <c r="L2249" i="4"/>
  <c r="L2250" i="4"/>
  <c r="L2251" i="4"/>
  <c r="L2252" i="4"/>
  <c r="L2253" i="4"/>
  <c r="L2254" i="4"/>
  <c r="L2255" i="4"/>
  <c r="L2256" i="4"/>
  <c r="L2257" i="4"/>
  <c r="L2258" i="4"/>
  <c r="L2259" i="4"/>
  <c r="L2260" i="4"/>
  <c r="L2261" i="4"/>
  <c r="L2262" i="4"/>
  <c r="L2263" i="4"/>
  <c r="L2264" i="4"/>
  <c r="L2265" i="4"/>
  <c r="L2266" i="4"/>
  <c r="L2267" i="4"/>
  <c r="L2268" i="4"/>
  <c r="L2269" i="4"/>
  <c r="L2270" i="4"/>
  <c r="L2271" i="4"/>
  <c r="L2272" i="4"/>
  <c r="L2273" i="4"/>
  <c r="L2274" i="4"/>
  <c r="L2275" i="4"/>
  <c r="L2276" i="4"/>
  <c r="L2277" i="4"/>
  <c r="L2278" i="4"/>
  <c r="L2279" i="4"/>
  <c r="L2280" i="4"/>
  <c r="L2281" i="4"/>
  <c r="L2282" i="4"/>
  <c r="L2283" i="4"/>
  <c r="L2284" i="4"/>
  <c r="L2285" i="4"/>
  <c r="L2286" i="4"/>
  <c r="L2287" i="4"/>
  <c r="L2288" i="4"/>
  <c r="L2289" i="4"/>
  <c r="L2290" i="4"/>
  <c r="L2291" i="4"/>
  <c r="L2292" i="4"/>
  <c r="L2293" i="4"/>
  <c r="L2294" i="4"/>
  <c r="L2295" i="4"/>
  <c r="L2296" i="4"/>
  <c r="L2297" i="4"/>
  <c r="L2298" i="4"/>
  <c r="L2299" i="4"/>
  <c r="L2300" i="4"/>
  <c r="L2301" i="4"/>
  <c r="L2302" i="4"/>
  <c r="L2303" i="4"/>
  <c r="L2304" i="4"/>
  <c r="L2305" i="4"/>
  <c r="L2306" i="4"/>
  <c r="L2307" i="4"/>
  <c r="L2308" i="4"/>
  <c r="L2309" i="4"/>
  <c r="L2310" i="4"/>
  <c r="L2311" i="4"/>
  <c r="L2312" i="4"/>
  <c r="L2313" i="4"/>
  <c r="L2314" i="4"/>
  <c r="L2315" i="4"/>
  <c r="L2316" i="4"/>
  <c r="L2317" i="4"/>
  <c r="L2318" i="4"/>
  <c r="L2319" i="4"/>
  <c r="L2320" i="4"/>
  <c r="L2321" i="4"/>
  <c r="L2322" i="4"/>
  <c r="L2323" i="4"/>
  <c r="L2324" i="4"/>
  <c r="L2325" i="4"/>
  <c r="L2326" i="4"/>
  <c r="L2327" i="4"/>
  <c r="L2328" i="4"/>
  <c r="L2329" i="4"/>
  <c r="L2330" i="4"/>
  <c r="L2331" i="4"/>
  <c r="L2332" i="4"/>
  <c r="L2333" i="4"/>
  <c r="L2334" i="4"/>
  <c r="L2335" i="4"/>
  <c r="L2336" i="4"/>
  <c r="L2337" i="4"/>
  <c r="L2338" i="4"/>
  <c r="L2339" i="4"/>
  <c r="L2340" i="4"/>
  <c r="L2341" i="4"/>
  <c r="L2342" i="4"/>
  <c r="L2343" i="4"/>
  <c r="L2344" i="4"/>
  <c r="L2345" i="4"/>
  <c r="L2346" i="4"/>
  <c r="L2347" i="4"/>
  <c r="L2348" i="4"/>
  <c r="L2349" i="4"/>
  <c r="L2350" i="4"/>
  <c r="L2351" i="4"/>
  <c r="L2352" i="4"/>
  <c r="L2353" i="4"/>
  <c r="L2354" i="4"/>
  <c r="L2355" i="4"/>
  <c r="L2356" i="4"/>
  <c r="L2357" i="4"/>
  <c r="L2358" i="4"/>
  <c r="L2359" i="4"/>
  <c r="L2360" i="4"/>
  <c r="L2361" i="4"/>
  <c r="L2362" i="4"/>
  <c r="L2363" i="4"/>
  <c r="L2364" i="4"/>
  <c r="L2365" i="4"/>
  <c r="L2366" i="4"/>
  <c r="L2367" i="4"/>
  <c r="L2368" i="4"/>
  <c r="L2369" i="4"/>
  <c r="L2370" i="4"/>
  <c r="L2371" i="4"/>
  <c r="L2372" i="4"/>
  <c r="L2373" i="4"/>
  <c r="L2374" i="4"/>
  <c r="L2375" i="4"/>
  <c r="L2376" i="4"/>
  <c r="L2377" i="4"/>
  <c r="L2378" i="4"/>
  <c r="L2379" i="4"/>
  <c r="L2380" i="4"/>
  <c r="L2381" i="4"/>
  <c r="L2382" i="4"/>
  <c r="L2383" i="4"/>
  <c r="L2384" i="4"/>
  <c r="L2385" i="4"/>
  <c r="L2386" i="4"/>
  <c r="L2387" i="4"/>
  <c r="L2388" i="4"/>
  <c r="L2389" i="4"/>
  <c r="L2390" i="4"/>
  <c r="L2391" i="4"/>
  <c r="L2392" i="4"/>
  <c r="L2393" i="4"/>
  <c r="L2394" i="4"/>
  <c r="L2395" i="4"/>
  <c r="L2396" i="4"/>
  <c r="L2397" i="4"/>
  <c r="L2398" i="4"/>
  <c r="L2399" i="4"/>
  <c r="L2400" i="4"/>
  <c r="L2401" i="4"/>
  <c r="L2402" i="4"/>
  <c r="L2403" i="4"/>
  <c r="L2404" i="4"/>
  <c r="L2405" i="4"/>
  <c r="L2406" i="4"/>
  <c r="L2407" i="4"/>
  <c r="L2408" i="4"/>
  <c r="L2409" i="4"/>
  <c r="L2410" i="4"/>
  <c r="L2411" i="4"/>
  <c r="L2412" i="4"/>
  <c r="L2413" i="4"/>
  <c r="L2414" i="4"/>
  <c r="L2415" i="4"/>
  <c r="L2416" i="4"/>
  <c r="L2417" i="4"/>
  <c r="L2418" i="4"/>
  <c r="L2419" i="4"/>
  <c r="L2420" i="4"/>
  <c r="L2421" i="4"/>
  <c r="L2422" i="4"/>
  <c r="L2423" i="4"/>
  <c r="L2424" i="4"/>
  <c r="L2425" i="4"/>
  <c r="L2426" i="4"/>
  <c r="L2427" i="4"/>
  <c r="L2428" i="4"/>
  <c r="L2429" i="4"/>
  <c r="L2430" i="4"/>
  <c r="L2431" i="4"/>
  <c r="L2432" i="4"/>
  <c r="L2433" i="4"/>
  <c r="L2434" i="4"/>
  <c r="L2435" i="4"/>
  <c r="L2436" i="4"/>
  <c r="L2437" i="4"/>
  <c r="L2438" i="4"/>
  <c r="L2439" i="4"/>
  <c r="L2440" i="4"/>
  <c r="L2441" i="4"/>
  <c r="L2442" i="4"/>
  <c r="L2443" i="4"/>
  <c r="L2444" i="4"/>
  <c r="L2445" i="4"/>
  <c r="L2446" i="4"/>
  <c r="L2447" i="4"/>
  <c r="L2448" i="4"/>
  <c r="L2449" i="4"/>
  <c r="L2450" i="4"/>
  <c r="L2451" i="4"/>
  <c r="L2452" i="4"/>
  <c r="L2453" i="4"/>
  <c r="L2454" i="4"/>
  <c r="L2455" i="4"/>
  <c r="L2456" i="4"/>
  <c r="L2457" i="4"/>
  <c r="L2458" i="4"/>
  <c r="L2459" i="4"/>
  <c r="L2460" i="4"/>
  <c r="L2461" i="4"/>
  <c r="L2462" i="4"/>
  <c r="L2463" i="4"/>
  <c r="L2464" i="4"/>
  <c r="L2465" i="4"/>
  <c r="L2466" i="4"/>
  <c r="L2467" i="4"/>
  <c r="L2468" i="4"/>
  <c r="L2469" i="4"/>
  <c r="L2470" i="4"/>
  <c r="L2471" i="4"/>
  <c r="L2472" i="4"/>
  <c r="L2473" i="4"/>
  <c r="L2474" i="4"/>
  <c r="L2475" i="4"/>
  <c r="L2476" i="4"/>
  <c r="L2477" i="4"/>
  <c r="L2478" i="4"/>
  <c r="L2479" i="4"/>
  <c r="L2480" i="4"/>
  <c r="L2481" i="4"/>
  <c r="L2482" i="4"/>
  <c r="L2483" i="4"/>
  <c r="L2484" i="4"/>
  <c r="L2485" i="4"/>
  <c r="L2486" i="4"/>
  <c r="L2487" i="4"/>
  <c r="L2488" i="4"/>
  <c r="L2489" i="4"/>
  <c r="L2490" i="4"/>
  <c r="L2491" i="4"/>
  <c r="L2492" i="4"/>
  <c r="L2493" i="4"/>
  <c r="L2494" i="4"/>
  <c r="L2495" i="4"/>
  <c r="L2496" i="4"/>
  <c r="L2497" i="4"/>
  <c r="L2498" i="4"/>
  <c r="L2499" i="4"/>
  <c r="L2500" i="4"/>
  <c r="L2501" i="4"/>
  <c r="L2502" i="4"/>
  <c r="L2503" i="4"/>
  <c r="L2504" i="4"/>
  <c r="L2505" i="4"/>
  <c r="L2506" i="4"/>
  <c r="L2507" i="4"/>
  <c r="L2508" i="4"/>
  <c r="L2509" i="4"/>
  <c r="L2510" i="4"/>
  <c r="L2511" i="4"/>
  <c r="L2512" i="4"/>
  <c r="L2513" i="4"/>
  <c r="L2514" i="4"/>
  <c r="L2515" i="4"/>
  <c r="L2516" i="4"/>
  <c r="L2517" i="4"/>
  <c r="L2518" i="4"/>
  <c r="L2519" i="4"/>
  <c r="L2520" i="4"/>
  <c r="L2521" i="4"/>
  <c r="L2522" i="4"/>
  <c r="L2523" i="4"/>
  <c r="L2524" i="4"/>
  <c r="L2525" i="4"/>
  <c r="L2526" i="4"/>
  <c r="L2527" i="4"/>
  <c r="L2528" i="4"/>
  <c r="L2529" i="4"/>
  <c r="L2530" i="4"/>
  <c r="L2531" i="4"/>
  <c r="L2532" i="4"/>
  <c r="L2533" i="4"/>
  <c r="L2534" i="4"/>
  <c r="L2535" i="4"/>
  <c r="L2536" i="4"/>
  <c r="L2537" i="4"/>
  <c r="L2538" i="4"/>
  <c r="L2539" i="4"/>
  <c r="L2540" i="4"/>
  <c r="L2541" i="4"/>
  <c r="L2542" i="4"/>
  <c r="L2543" i="4"/>
  <c r="L2544" i="4"/>
  <c r="L2545" i="4"/>
  <c r="L2546" i="4"/>
  <c r="L2547" i="4"/>
  <c r="L2548" i="4"/>
  <c r="L2549" i="4"/>
  <c r="L2550" i="4"/>
  <c r="L2551" i="4"/>
  <c r="L2552" i="4"/>
  <c r="L2553" i="4"/>
  <c r="L2554" i="4"/>
  <c r="L2555" i="4"/>
  <c r="L2556" i="4"/>
  <c r="L2557" i="4"/>
  <c r="L2558" i="4"/>
  <c r="L2559" i="4"/>
  <c r="L2560" i="4"/>
  <c r="L2561" i="4"/>
  <c r="L2562" i="4"/>
  <c r="L2563" i="4"/>
  <c r="L2564" i="4"/>
  <c r="L2565" i="4"/>
  <c r="L2566" i="4"/>
  <c r="L2567" i="4"/>
  <c r="L2568" i="4"/>
  <c r="L2569" i="4"/>
  <c r="L2570" i="4"/>
  <c r="L2571" i="4"/>
  <c r="L2572" i="4"/>
  <c r="L2573" i="4"/>
  <c r="L2574" i="4"/>
  <c r="L2575" i="4"/>
  <c r="L2576" i="4"/>
  <c r="L2577" i="4"/>
  <c r="L2578" i="4"/>
  <c r="L2579" i="4"/>
  <c r="L2580" i="4"/>
  <c r="L2581" i="4"/>
  <c r="L2582" i="4"/>
  <c r="L2583" i="4"/>
  <c r="L2584" i="4"/>
  <c r="L2585" i="4"/>
  <c r="L2586" i="4"/>
  <c r="L2587" i="4"/>
  <c r="L2588" i="4"/>
  <c r="L2589" i="4"/>
  <c r="L2590" i="4"/>
  <c r="L2591" i="4"/>
  <c r="L2592" i="4"/>
  <c r="L2593" i="4"/>
  <c r="L2594" i="4"/>
  <c r="L2595" i="4"/>
  <c r="L2596" i="4"/>
  <c r="L2597" i="4"/>
  <c r="L2598" i="4"/>
  <c r="L2599" i="4"/>
  <c r="L2600" i="4"/>
  <c r="L2601" i="4"/>
  <c r="L2602" i="4"/>
  <c r="L2603" i="4"/>
  <c r="L2604" i="4"/>
  <c r="L2605" i="4"/>
  <c r="L2606" i="4"/>
  <c r="L2607" i="4"/>
  <c r="L2608" i="4"/>
  <c r="L2609" i="4"/>
  <c r="L2610" i="4"/>
  <c r="L2611" i="4"/>
  <c r="L2612" i="4"/>
  <c r="L2613" i="4"/>
  <c r="L2614" i="4"/>
  <c r="L2615" i="4"/>
  <c r="L2616" i="4"/>
  <c r="L2617" i="4"/>
  <c r="L2618" i="4"/>
  <c r="L2619" i="4"/>
  <c r="L2620" i="4"/>
  <c r="L2621" i="4"/>
  <c r="L2622" i="4"/>
  <c r="L2623" i="4"/>
  <c r="L2624" i="4"/>
  <c r="L2625" i="4"/>
  <c r="L2626" i="4"/>
  <c r="L2627" i="4"/>
  <c r="L2628" i="4"/>
  <c r="L2629" i="4"/>
  <c r="L2630" i="4"/>
  <c r="L2631" i="4"/>
  <c r="L2632" i="4"/>
  <c r="L2633" i="4"/>
  <c r="L2634" i="4"/>
  <c r="L2635" i="4"/>
  <c r="L2636" i="4"/>
  <c r="L2637" i="4"/>
  <c r="L2638" i="4"/>
  <c r="L2639" i="4"/>
  <c r="L2640" i="4"/>
  <c r="L2641" i="4"/>
  <c r="L2642" i="4"/>
  <c r="L2643" i="4"/>
  <c r="L2644" i="4"/>
  <c r="L2645" i="4"/>
  <c r="L2646" i="4"/>
  <c r="L2647" i="4"/>
  <c r="L2648" i="4"/>
  <c r="L2649" i="4"/>
  <c r="L2650" i="4"/>
  <c r="L2651" i="4"/>
  <c r="L2652" i="4"/>
  <c r="L2653" i="4"/>
  <c r="L2654" i="4"/>
  <c r="L2655" i="4"/>
  <c r="L2656" i="4"/>
  <c r="L2657" i="4"/>
  <c r="L2658" i="4"/>
  <c r="L2659" i="4"/>
  <c r="L2660" i="4"/>
  <c r="L2661" i="4"/>
  <c r="L2662" i="4"/>
  <c r="L2663" i="4"/>
  <c r="L2664" i="4"/>
  <c r="L2665" i="4"/>
  <c r="L2666" i="4"/>
  <c r="L2667" i="4"/>
  <c r="L2668" i="4"/>
  <c r="L2669" i="4"/>
  <c r="L2670" i="4"/>
  <c r="L2671" i="4"/>
  <c r="L2672" i="4"/>
  <c r="L2673" i="4"/>
  <c r="L2674" i="4"/>
  <c r="L2675" i="4"/>
  <c r="L2676" i="4"/>
  <c r="L2677" i="4"/>
  <c r="L2678" i="4"/>
  <c r="L2679" i="4"/>
  <c r="L2680" i="4"/>
  <c r="L2681" i="4"/>
  <c r="L2682" i="4"/>
  <c r="L2683" i="4"/>
  <c r="L2684" i="4"/>
  <c r="L2685" i="4"/>
  <c r="L2686" i="4"/>
  <c r="L2687" i="4"/>
  <c r="L2688" i="4"/>
  <c r="L2689" i="4"/>
  <c r="L2690" i="4"/>
  <c r="L2691" i="4"/>
  <c r="L2692" i="4"/>
  <c r="L2693" i="4"/>
  <c r="L2694" i="4"/>
  <c r="L2695" i="4"/>
  <c r="L2696" i="4"/>
  <c r="L2697" i="4"/>
  <c r="L2698" i="4"/>
  <c r="L2699" i="4"/>
  <c r="L2700" i="4"/>
  <c r="L2701" i="4"/>
  <c r="L2702" i="4"/>
  <c r="L2703" i="4"/>
  <c r="L2704" i="4"/>
  <c r="L2705" i="4"/>
  <c r="L2706" i="4"/>
  <c r="L2707" i="4"/>
  <c r="L2708" i="4"/>
  <c r="L2709" i="4"/>
  <c r="L2710" i="4"/>
  <c r="L2711" i="4"/>
  <c r="L2712" i="4"/>
  <c r="L2713" i="4"/>
  <c r="L2714" i="4"/>
  <c r="L2715" i="4"/>
  <c r="L2716" i="4"/>
  <c r="L2717" i="4"/>
  <c r="L2718" i="4"/>
  <c r="L2719" i="4"/>
  <c r="L2720" i="4"/>
  <c r="L2721" i="4"/>
  <c r="L2722" i="4"/>
  <c r="L2723" i="4"/>
  <c r="L2724" i="4"/>
  <c r="L2725" i="4"/>
  <c r="L2726" i="4"/>
  <c r="L2727" i="4"/>
  <c r="L2728" i="4"/>
  <c r="L2729" i="4"/>
  <c r="L2730" i="4"/>
  <c r="L2731" i="4"/>
  <c r="L2732" i="4"/>
  <c r="L2733" i="4"/>
  <c r="L2734" i="4"/>
  <c r="L2735" i="4"/>
  <c r="L2736" i="4"/>
  <c r="L2737" i="4"/>
  <c r="L2738" i="4"/>
  <c r="L2739" i="4"/>
  <c r="L2740" i="4"/>
  <c r="L2741" i="4"/>
  <c r="L2742" i="4"/>
  <c r="L2743" i="4"/>
  <c r="L2744" i="4"/>
  <c r="L2745" i="4"/>
  <c r="L2746" i="4"/>
  <c r="L2747" i="4"/>
  <c r="L2748" i="4"/>
  <c r="L2749" i="4"/>
  <c r="L2750" i="4"/>
  <c r="L2751" i="4"/>
  <c r="L2752" i="4"/>
  <c r="L2753" i="4"/>
  <c r="L2754" i="4"/>
  <c r="L2755" i="4"/>
  <c r="L2756" i="4"/>
  <c r="L2757" i="4"/>
  <c r="L2758" i="4"/>
  <c r="L2759" i="4"/>
  <c r="L2760" i="4"/>
  <c r="L2761" i="4"/>
  <c r="L2762" i="4"/>
  <c r="L2763" i="4"/>
  <c r="L2764" i="4"/>
  <c r="L2765" i="4"/>
  <c r="L2766" i="4"/>
  <c r="L2767" i="4"/>
  <c r="L2768" i="4"/>
  <c r="L2769" i="4"/>
  <c r="L2770" i="4"/>
  <c r="L2771" i="4"/>
  <c r="L2772" i="4"/>
  <c r="L2773" i="4"/>
  <c r="L2774" i="4"/>
  <c r="L2775" i="4"/>
  <c r="L2776" i="4"/>
  <c r="L2777" i="4"/>
  <c r="L2778" i="4"/>
  <c r="L2779" i="4"/>
  <c r="L2780" i="4"/>
  <c r="L2781" i="4"/>
  <c r="L2782" i="4"/>
  <c r="L2783" i="4"/>
  <c r="L2784" i="4"/>
  <c r="L2785" i="4"/>
  <c r="L2786" i="4"/>
  <c r="L2787" i="4"/>
  <c r="L2788" i="4"/>
  <c r="L2789" i="4"/>
  <c r="L2790" i="4"/>
  <c r="L2791" i="4"/>
  <c r="L2792" i="4"/>
  <c r="L2793" i="4"/>
  <c r="L2794" i="4"/>
  <c r="L2795" i="4"/>
  <c r="L2796" i="4"/>
  <c r="L2797" i="4"/>
  <c r="L2798" i="4"/>
  <c r="L2799" i="4"/>
  <c r="L2800" i="4"/>
  <c r="L2801" i="4"/>
  <c r="L2802" i="4"/>
  <c r="L2803" i="4"/>
  <c r="L2804" i="4"/>
  <c r="L2805" i="4"/>
  <c r="L2806" i="4"/>
  <c r="L2807" i="4"/>
  <c r="L2808" i="4"/>
  <c r="L2809" i="4"/>
  <c r="L2810" i="4"/>
  <c r="L2811" i="4"/>
  <c r="L2812" i="4"/>
  <c r="L2813" i="4"/>
  <c r="L2814" i="4"/>
  <c r="L2815" i="4"/>
  <c r="L2816" i="4"/>
  <c r="L2817" i="4"/>
  <c r="L2818" i="4"/>
  <c r="L2819" i="4"/>
  <c r="L2820" i="4"/>
  <c r="L2821" i="4"/>
  <c r="L2822" i="4"/>
  <c r="L2823" i="4"/>
  <c r="L2824" i="4"/>
  <c r="L2825" i="4"/>
  <c r="L2826" i="4"/>
  <c r="L2827" i="4"/>
  <c r="L2828" i="4"/>
  <c r="L2829" i="4"/>
  <c r="L2830" i="4"/>
  <c r="L2831" i="4"/>
  <c r="L2832" i="4"/>
  <c r="L2833" i="4"/>
  <c r="L2834" i="4"/>
  <c r="L2835" i="4"/>
  <c r="L2836" i="4"/>
  <c r="L2837" i="4"/>
  <c r="L2838" i="4"/>
  <c r="L2839" i="4"/>
  <c r="L2840" i="4"/>
  <c r="L2841" i="4"/>
  <c r="L2842" i="4"/>
  <c r="L2843" i="4"/>
  <c r="L2844" i="4"/>
  <c r="L2845" i="4"/>
  <c r="L2846" i="4"/>
  <c r="L2847" i="4"/>
  <c r="L2848" i="4"/>
  <c r="L2849" i="4"/>
  <c r="L2850" i="4"/>
  <c r="L2851" i="4"/>
  <c r="L2852" i="4"/>
  <c r="L2853" i="4"/>
  <c r="L2854" i="4"/>
  <c r="L2855" i="4"/>
  <c r="L2856" i="4"/>
  <c r="L2857" i="4"/>
  <c r="L2858" i="4"/>
  <c r="L2859" i="4"/>
  <c r="L2860" i="4"/>
  <c r="L2861" i="4"/>
  <c r="L2862" i="4"/>
  <c r="L2863" i="4"/>
  <c r="L2864" i="4"/>
  <c r="L2865" i="4"/>
  <c r="L2866" i="4"/>
  <c r="L2867" i="4"/>
  <c r="L2868" i="4"/>
  <c r="L2869" i="4"/>
  <c r="L2870" i="4"/>
  <c r="L2871" i="4"/>
  <c r="L2872" i="4"/>
  <c r="L2873" i="4"/>
  <c r="L2874" i="4"/>
  <c r="L2875" i="4"/>
  <c r="L2876" i="4"/>
  <c r="L2877" i="4"/>
  <c r="L2878" i="4"/>
  <c r="L2879" i="4"/>
  <c r="L2880" i="4"/>
  <c r="L2881" i="4"/>
  <c r="L2882" i="4"/>
  <c r="L2883" i="4"/>
  <c r="L2884" i="4"/>
  <c r="L2885" i="4"/>
  <c r="L2886" i="4"/>
  <c r="L2887" i="4"/>
  <c r="L2888" i="4"/>
  <c r="L2889" i="4"/>
  <c r="L2890" i="4"/>
  <c r="L2891" i="4"/>
  <c r="L2892" i="4"/>
  <c r="L2893" i="4"/>
  <c r="L2894" i="4"/>
  <c r="L2895" i="4"/>
  <c r="L2896" i="4"/>
  <c r="L2897" i="4"/>
  <c r="L2898" i="4"/>
  <c r="L2899" i="4"/>
  <c r="L2900" i="4"/>
  <c r="L2901" i="4"/>
  <c r="L2902" i="4"/>
  <c r="L2903" i="4"/>
  <c r="L2904" i="4"/>
  <c r="L2905" i="4"/>
  <c r="L2906" i="4"/>
  <c r="L2907" i="4"/>
  <c r="L2908" i="4"/>
  <c r="L2909" i="4"/>
  <c r="L2910" i="4"/>
  <c r="L2911" i="4"/>
  <c r="L2912" i="4"/>
  <c r="L2913" i="4"/>
  <c r="L2914" i="4"/>
  <c r="L2915" i="4"/>
  <c r="L2916" i="4"/>
  <c r="L2917" i="4"/>
  <c r="L2918" i="4"/>
  <c r="L2919" i="4"/>
  <c r="L2920" i="4"/>
  <c r="L2921" i="4"/>
  <c r="L2922" i="4"/>
  <c r="L2923" i="4"/>
  <c r="L2924" i="4"/>
  <c r="L2925" i="4"/>
  <c r="L2926" i="4"/>
  <c r="L2927" i="4"/>
  <c r="L2928" i="4"/>
  <c r="L2929" i="4"/>
  <c r="L2930" i="4"/>
  <c r="L2931" i="4"/>
  <c r="L2932" i="4"/>
  <c r="L2933" i="4"/>
  <c r="L2934" i="4"/>
  <c r="L2935" i="4"/>
  <c r="L2936" i="4"/>
  <c r="L2937" i="4"/>
  <c r="L2938" i="4"/>
  <c r="L2939" i="4"/>
  <c r="L2940" i="4"/>
  <c r="L2941" i="4"/>
  <c r="L2942" i="4"/>
  <c r="L2943" i="4"/>
  <c r="L2944" i="4"/>
  <c r="L2945" i="4"/>
  <c r="L2946" i="4"/>
  <c r="L2947" i="4"/>
  <c r="L2948" i="4"/>
  <c r="L2949" i="4"/>
  <c r="L2950" i="4"/>
  <c r="L2951" i="4"/>
  <c r="L2952" i="4"/>
  <c r="L2953" i="4"/>
  <c r="L2954" i="4"/>
  <c r="L2955" i="4"/>
  <c r="L2956" i="4"/>
  <c r="L2957" i="4"/>
  <c r="L2958" i="4"/>
  <c r="L2959" i="4"/>
  <c r="L2960" i="4"/>
  <c r="L2961" i="4"/>
  <c r="L2962" i="4"/>
  <c r="L2963" i="4"/>
  <c r="L2964" i="4"/>
  <c r="L2965" i="4"/>
  <c r="L2966" i="4"/>
  <c r="L2967" i="4"/>
  <c r="L2968" i="4"/>
  <c r="L2969" i="4"/>
  <c r="L2970" i="4"/>
  <c r="L2971" i="4"/>
  <c r="L2972" i="4"/>
  <c r="L2973" i="4"/>
  <c r="L2974" i="4"/>
  <c r="L2975" i="4"/>
  <c r="L2976" i="4"/>
  <c r="L2977" i="4"/>
  <c r="L2978" i="4"/>
  <c r="L2979" i="4"/>
  <c r="L2980" i="4"/>
  <c r="L2981" i="4"/>
  <c r="L2982" i="4"/>
  <c r="L2983" i="4"/>
  <c r="L2984" i="4"/>
  <c r="L2985" i="4"/>
  <c r="L2986" i="4"/>
  <c r="L2987" i="4"/>
  <c r="L2988" i="4"/>
  <c r="L2989" i="4"/>
  <c r="L2990" i="4"/>
  <c r="L2991" i="4"/>
  <c r="L2992" i="4"/>
  <c r="L2993" i="4"/>
  <c r="L2994" i="4"/>
  <c r="L2995" i="4"/>
  <c r="L2996" i="4"/>
  <c r="L2997" i="4"/>
  <c r="L2998" i="4"/>
  <c r="L2999" i="4"/>
  <c r="L3000" i="4"/>
  <c r="L3001" i="4"/>
  <c r="L3002" i="4"/>
  <c r="L3003" i="4"/>
  <c r="L3004" i="4"/>
  <c r="L3005" i="4"/>
  <c r="L3006" i="4"/>
  <c r="L3007" i="4"/>
  <c r="L3008" i="4"/>
  <c r="L3009" i="4"/>
  <c r="L3010" i="4"/>
  <c r="L3011" i="4"/>
  <c r="L3012" i="4"/>
  <c r="L3013" i="4"/>
  <c r="L3014" i="4"/>
  <c r="L3015" i="4"/>
  <c r="L3016" i="4"/>
  <c r="L3017" i="4"/>
  <c r="L3018" i="4"/>
  <c r="L3019" i="4"/>
  <c r="L3020" i="4"/>
  <c r="L3021" i="4"/>
  <c r="L3022" i="4"/>
  <c r="L3023" i="4"/>
  <c r="L3024" i="4"/>
  <c r="L3025" i="4"/>
  <c r="L3026" i="4"/>
  <c r="L3027" i="4"/>
  <c r="L3028" i="4"/>
  <c r="L3029" i="4"/>
  <c r="L3030" i="4"/>
  <c r="L3031" i="4"/>
  <c r="L3032" i="4"/>
  <c r="L3033" i="4"/>
  <c r="L3034" i="4"/>
  <c r="L3035" i="4"/>
  <c r="L3036" i="4"/>
  <c r="L3037" i="4"/>
  <c r="L3038" i="4"/>
  <c r="L3039" i="4"/>
  <c r="L3040" i="4"/>
  <c r="L3041" i="4"/>
  <c r="L3042" i="4"/>
  <c r="L3043" i="4"/>
  <c r="L3044" i="4"/>
  <c r="L3045" i="4"/>
  <c r="L3046" i="4"/>
  <c r="L3047" i="4"/>
  <c r="L3048" i="4"/>
  <c r="L3049" i="4"/>
  <c r="L3050" i="4"/>
  <c r="L3051" i="4"/>
  <c r="L3052" i="4"/>
  <c r="L3053" i="4"/>
  <c r="L3054" i="4"/>
  <c r="L3055" i="4"/>
  <c r="L3056" i="4"/>
  <c r="L3057" i="4"/>
  <c r="L3058" i="4"/>
  <c r="L3059" i="4"/>
  <c r="L3060" i="4"/>
  <c r="L3061" i="4"/>
  <c r="L3062" i="4"/>
  <c r="L3063" i="4"/>
  <c r="L3064" i="4"/>
  <c r="L3065" i="4"/>
  <c r="L3066" i="4"/>
  <c r="L3067" i="4"/>
  <c r="L3068" i="4"/>
  <c r="L3069" i="4"/>
  <c r="L3070" i="4"/>
  <c r="L3071" i="4"/>
  <c r="L3072" i="4"/>
  <c r="L3073" i="4"/>
  <c r="L3074" i="4"/>
  <c r="L3075" i="4"/>
  <c r="L3076" i="4"/>
  <c r="L3077" i="4"/>
  <c r="L3078" i="4"/>
  <c r="L3079" i="4"/>
  <c r="L3080" i="4"/>
  <c r="L3081" i="4"/>
  <c r="L3082" i="4"/>
  <c r="L3083" i="4"/>
  <c r="L3084" i="4"/>
  <c r="L3085" i="4"/>
  <c r="L3086" i="4"/>
  <c r="L3087" i="4"/>
  <c r="L3088" i="4"/>
  <c r="L3089" i="4"/>
  <c r="L3090" i="4"/>
  <c r="L3091" i="4"/>
  <c r="L3092" i="4"/>
  <c r="L3093" i="4"/>
  <c r="L3094" i="4"/>
  <c r="L3095" i="4"/>
  <c r="L3096" i="4"/>
  <c r="L3097" i="4"/>
  <c r="L3098" i="4"/>
  <c r="L3099" i="4"/>
  <c r="L3100" i="4"/>
  <c r="L3101" i="4"/>
  <c r="L3102" i="4"/>
  <c r="L3103" i="4"/>
  <c r="L3104" i="4"/>
  <c r="L3105" i="4"/>
  <c r="L3106" i="4"/>
  <c r="L3107" i="4"/>
  <c r="L3108" i="4"/>
  <c r="L3109" i="4"/>
  <c r="L3110" i="4"/>
  <c r="L3111" i="4"/>
  <c r="L3112" i="4"/>
  <c r="L3113" i="4"/>
  <c r="L3114" i="4"/>
  <c r="L3115" i="4"/>
  <c r="L3116" i="4"/>
  <c r="L3117" i="4"/>
  <c r="L3118" i="4"/>
  <c r="L3119" i="4"/>
  <c r="L3120" i="4"/>
  <c r="L3121" i="4"/>
  <c r="L3122" i="4"/>
  <c r="L3123" i="4"/>
  <c r="L3124" i="4"/>
  <c r="L3125" i="4"/>
  <c r="L3126" i="4"/>
  <c r="L3127" i="4"/>
  <c r="L3128" i="4"/>
  <c r="L3129" i="4"/>
  <c r="L3130" i="4"/>
  <c r="L3131" i="4"/>
  <c r="L3132" i="4"/>
  <c r="L3133" i="4"/>
  <c r="L3134" i="4"/>
  <c r="L3135" i="4"/>
  <c r="L3136" i="4"/>
  <c r="L3137" i="4"/>
  <c r="L3138" i="4"/>
  <c r="L3139" i="4"/>
  <c r="L3140" i="4"/>
  <c r="L3141" i="4"/>
  <c r="L3142" i="4"/>
  <c r="L3143" i="4"/>
  <c r="L3144" i="4"/>
  <c r="L3145" i="4"/>
  <c r="L3146" i="4"/>
  <c r="L3147" i="4"/>
  <c r="L3148" i="4"/>
  <c r="L3149" i="4"/>
  <c r="L3150" i="4"/>
  <c r="L3151" i="4"/>
  <c r="L3152" i="4"/>
  <c r="L3153" i="4"/>
  <c r="L3154" i="4"/>
  <c r="L3155" i="4"/>
  <c r="L3156" i="4"/>
  <c r="L3157" i="4"/>
  <c r="L3158" i="4"/>
  <c r="L3159" i="4"/>
  <c r="L3160" i="4"/>
  <c r="L3161" i="4"/>
  <c r="L3162" i="4"/>
  <c r="L3163" i="4"/>
  <c r="L3164" i="4"/>
  <c r="L3165" i="4"/>
  <c r="L3166" i="4"/>
  <c r="L3167" i="4"/>
  <c r="L3168" i="4"/>
  <c r="L3169" i="4"/>
  <c r="L3170" i="4"/>
  <c r="L3171" i="4"/>
  <c r="L3172" i="4"/>
  <c r="L3173" i="4"/>
  <c r="L3174" i="4"/>
  <c r="L3175" i="4"/>
  <c r="L3176" i="4"/>
  <c r="L3177" i="4"/>
  <c r="L3178" i="4"/>
  <c r="L3179" i="4"/>
  <c r="L3180" i="4"/>
  <c r="L3181" i="4"/>
  <c r="L3182" i="4"/>
  <c r="L3183" i="4"/>
  <c r="L3184" i="4"/>
  <c r="L3185" i="4"/>
  <c r="L3186" i="4"/>
  <c r="L3187" i="4"/>
  <c r="L3188" i="4"/>
  <c r="L3189" i="4"/>
  <c r="L3190" i="4"/>
  <c r="L3191" i="4"/>
  <c r="L3192" i="4"/>
  <c r="L3193" i="4"/>
  <c r="L3194" i="4"/>
  <c r="L3195" i="4"/>
  <c r="L3196" i="4"/>
  <c r="L3197" i="4"/>
  <c r="L3198" i="4"/>
  <c r="L3199" i="4"/>
  <c r="L3200" i="4"/>
  <c r="L3201" i="4"/>
  <c r="L3202" i="4"/>
  <c r="L3203" i="4"/>
  <c r="L3204" i="4"/>
  <c r="L3205" i="4"/>
  <c r="L3206" i="4"/>
  <c r="L3207" i="4"/>
  <c r="L3208" i="4"/>
  <c r="L3209" i="4"/>
  <c r="L3210" i="4"/>
  <c r="L3211" i="4"/>
  <c r="L3212" i="4"/>
  <c r="L3213" i="4"/>
  <c r="L3214" i="4"/>
  <c r="L3215" i="4"/>
  <c r="L3216" i="4"/>
  <c r="L3217" i="4"/>
  <c r="L3218" i="4"/>
  <c r="L3219" i="4"/>
  <c r="L3220" i="4"/>
  <c r="L3221" i="4"/>
  <c r="L3222" i="4"/>
  <c r="L3223" i="4"/>
  <c r="L3224" i="4"/>
  <c r="L3225" i="4"/>
  <c r="L3226" i="4"/>
  <c r="L3227" i="4"/>
  <c r="L3228" i="4"/>
  <c r="L3229" i="4"/>
  <c r="L3230" i="4"/>
  <c r="L3231" i="4"/>
  <c r="L3232" i="4"/>
  <c r="L3233" i="4"/>
  <c r="L3234" i="4"/>
  <c r="L3235" i="4"/>
  <c r="L3236" i="4"/>
  <c r="L3237" i="4"/>
  <c r="L3238" i="4"/>
  <c r="L3239" i="4"/>
  <c r="L3240" i="4"/>
  <c r="L3241" i="4"/>
  <c r="L3242" i="4"/>
  <c r="L3243" i="4"/>
  <c r="L3244" i="4"/>
  <c r="L3245" i="4"/>
  <c r="L3246" i="4"/>
  <c r="L3247" i="4"/>
  <c r="L3248" i="4"/>
  <c r="L3249" i="4"/>
  <c r="L3250" i="4"/>
  <c r="L3251" i="4"/>
  <c r="L3252" i="4"/>
  <c r="L3253" i="4"/>
  <c r="L3254" i="4"/>
  <c r="L3255" i="4"/>
  <c r="L3256" i="4"/>
  <c r="L3257" i="4"/>
  <c r="L3258" i="4"/>
  <c r="L3259" i="4"/>
  <c r="L3260" i="4"/>
  <c r="L3261" i="4"/>
  <c r="L3262" i="4"/>
  <c r="L3263" i="4"/>
  <c r="L3264" i="4"/>
  <c r="L3265" i="4"/>
  <c r="L3266" i="4"/>
  <c r="L3267" i="4"/>
  <c r="L3268" i="4"/>
  <c r="L3269" i="4"/>
  <c r="L3270" i="4"/>
  <c r="L3271" i="4"/>
  <c r="L3272" i="4"/>
  <c r="L3273" i="4"/>
  <c r="L3274" i="4"/>
  <c r="L3275" i="4"/>
  <c r="L3276" i="4"/>
  <c r="L3277" i="4"/>
  <c r="L3278" i="4"/>
  <c r="L3279" i="4"/>
  <c r="L3280" i="4"/>
  <c r="L3281" i="4"/>
  <c r="L3282" i="4"/>
  <c r="L3283" i="4"/>
  <c r="L3284" i="4"/>
  <c r="L3285" i="4"/>
  <c r="L3286" i="4"/>
  <c r="L3287" i="4"/>
  <c r="L3288" i="4"/>
  <c r="L3289" i="4"/>
  <c r="L3290" i="4"/>
  <c r="L3291" i="4"/>
  <c r="L3292" i="4"/>
  <c r="L3293" i="4"/>
  <c r="L3294" i="4"/>
  <c r="L3295" i="4"/>
  <c r="L3296" i="4"/>
  <c r="L3297" i="4"/>
  <c r="L3298" i="4"/>
  <c r="L3299" i="4"/>
  <c r="L3300" i="4"/>
  <c r="L3301" i="4"/>
  <c r="L3302" i="4"/>
  <c r="L3303" i="4"/>
  <c r="L3304" i="4"/>
  <c r="L3305" i="4"/>
  <c r="L3306" i="4"/>
  <c r="L3307" i="4"/>
  <c r="L3308" i="4"/>
  <c r="L3309" i="4"/>
  <c r="L3310" i="4"/>
  <c r="L3311" i="4"/>
  <c r="L3312" i="4"/>
  <c r="L3313" i="4"/>
  <c r="L3314" i="4"/>
  <c r="L3315" i="4"/>
  <c r="L3316" i="4"/>
  <c r="L3317" i="4"/>
  <c r="L3318" i="4"/>
  <c r="L3319" i="4"/>
  <c r="L3320" i="4"/>
  <c r="L3321" i="4"/>
  <c r="L3322" i="4"/>
  <c r="L3323" i="4"/>
  <c r="L3324" i="4"/>
  <c r="L3325" i="4"/>
  <c r="L3326" i="4"/>
  <c r="L3327" i="4"/>
  <c r="L3328" i="4"/>
  <c r="L3329" i="4"/>
  <c r="L3330" i="4"/>
  <c r="L3331" i="4"/>
  <c r="L3332" i="4"/>
  <c r="L3333" i="4"/>
  <c r="L3334" i="4"/>
  <c r="L3335" i="4"/>
  <c r="L3336" i="4"/>
  <c r="L3337" i="4"/>
  <c r="L3338" i="4"/>
  <c r="L3339" i="4"/>
  <c r="L3340" i="4"/>
  <c r="L3341" i="4"/>
  <c r="L3342" i="4"/>
  <c r="L3343" i="4"/>
  <c r="L3344" i="4"/>
  <c r="L3345" i="4"/>
  <c r="L3346" i="4"/>
  <c r="L3347" i="4"/>
  <c r="L3348" i="4"/>
  <c r="L3349" i="4"/>
  <c r="L3350" i="4"/>
  <c r="L3351" i="4"/>
  <c r="L3352" i="4"/>
  <c r="L3353" i="4"/>
  <c r="L3354" i="4"/>
  <c r="L3355" i="4"/>
  <c r="L3356" i="4"/>
  <c r="L3357" i="4"/>
  <c r="L3358" i="4"/>
  <c r="L3359" i="4"/>
  <c r="L3360" i="4"/>
  <c r="L3361" i="4"/>
  <c r="L3362" i="4"/>
  <c r="L3363" i="4"/>
  <c r="L3364" i="4"/>
  <c r="L3365" i="4"/>
  <c r="L3366" i="4"/>
  <c r="L3367" i="4"/>
  <c r="L3368" i="4"/>
  <c r="L3369" i="4"/>
  <c r="L3370" i="4"/>
  <c r="L3371" i="4"/>
  <c r="L3372" i="4"/>
  <c r="L3373" i="4"/>
  <c r="L3374" i="4"/>
  <c r="L3375" i="4"/>
  <c r="L3376" i="4"/>
  <c r="L3377" i="4"/>
  <c r="L3378" i="4"/>
  <c r="L3379" i="4"/>
  <c r="L3380" i="4"/>
  <c r="L3381" i="4"/>
  <c r="L3382" i="4"/>
  <c r="L3383" i="4"/>
  <c r="L3384" i="4"/>
  <c r="L3385" i="4"/>
  <c r="L3386" i="4"/>
  <c r="L3387" i="4"/>
  <c r="L3388" i="4"/>
  <c r="L3389" i="4"/>
  <c r="L3390" i="4"/>
  <c r="L3391" i="4"/>
  <c r="L3392" i="4"/>
  <c r="L3393" i="4"/>
  <c r="L3394" i="4"/>
  <c r="L3395" i="4"/>
  <c r="L3396" i="4"/>
  <c r="L3397" i="4"/>
  <c r="L3398" i="4"/>
  <c r="L3399" i="4"/>
  <c r="L3400" i="4"/>
  <c r="L3401" i="4"/>
  <c r="L3402" i="4"/>
  <c r="L3403" i="4"/>
  <c r="L3404" i="4"/>
  <c r="L3405" i="4"/>
  <c r="L3406" i="4"/>
  <c r="L3407" i="4"/>
  <c r="L3408" i="4"/>
  <c r="L3409" i="4"/>
  <c r="L3410" i="4"/>
  <c r="L3411" i="4"/>
  <c r="L3412" i="4"/>
  <c r="L3413" i="4"/>
  <c r="L3414" i="4"/>
  <c r="L3415" i="4"/>
  <c r="L3416" i="4"/>
  <c r="L3417" i="4"/>
  <c r="L3418" i="4"/>
  <c r="L3419" i="4"/>
  <c r="L3420" i="4"/>
  <c r="L3421" i="4"/>
  <c r="L3422" i="4"/>
  <c r="L3423" i="4"/>
  <c r="L3424" i="4"/>
  <c r="L3425" i="4"/>
  <c r="L3426" i="4"/>
  <c r="L3427" i="4"/>
  <c r="L3428" i="4"/>
  <c r="L3429" i="4"/>
  <c r="L3430" i="4"/>
  <c r="L3431" i="4"/>
  <c r="L3432" i="4"/>
  <c r="L3433" i="4"/>
  <c r="L3434" i="4"/>
  <c r="L3435" i="4"/>
  <c r="L3436" i="4"/>
  <c r="L3437" i="4"/>
  <c r="L3438" i="4"/>
  <c r="L3439" i="4"/>
  <c r="L3440" i="4"/>
  <c r="L3441" i="4"/>
  <c r="L3442" i="4"/>
  <c r="L3443" i="4"/>
  <c r="L3444" i="4"/>
  <c r="L3445" i="4"/>
  <c r="L3446" i="4"/>
  <c r="L3447" i="4"/>
  <c r="L3448" i="4"/>
  <c r="L3449" i="4"/>
  <c r="L3450" i="4"/>
  <c r="L3451" i="4"/>
  <c r="L3452" i="4"/>
  <c r="L3453" i="4"/>
  <c r="L3454" i="4"/>
  <c r="L3455" i="4"/>
  <c r="L3456" i="4"/>
  <c r="L3457" i="4"/>
  <c r="L3458" i="4"/>
  <c r="L3459" i="4"/>
  <c r="L3460" i="4"/>
  <c r="L3461" i="4"/>
  <c r="L3462" i="4"/>
  <c r="L3463" i="4"/>
  <c r="L3464" i="4"/>
  <c r="L3465" i="4"/>
  <c r="L3466" i="4"/>
  <c r="L3467" i="4"/>
  <c r="L3468" i="4"/>
  <c r="L3469" i="4"/>
  <c r="L3470" i="4"/>
  <c r="L3471" i="4"/>
  <c r="L3472" i="4"/>
  <c r="L3473" i="4"/>
  <c r="L3474" i="4"/>
  <c r="L3475" i="4"/>
  <c r="L3476" i="4"/>
  <c r="L3477" i="4"/>
  <c r="L3478" i="4"/>
  <c r="L3479" i="4"/>
  <c r="L3480" i="4"/>
  <c r="L3481" i="4"/>
  <c r="L3482" i="4"/>
  <c r="L3483" i="4"/>
  <c r="L3484" i="4"/>
  <c r="L3485" i="4"/>
  <c r="L3486" i="4"/>
  <c r="L3487" i="4"/>
  <c r="L3488" i="4"/>
  <c r="L3489" i="4"/>
  <c r="L3490" i="4"/>
  <c r="L3491" i="4"/>
  <c r="L3492" i="4"/>
  <c r="L3493" i="4"/>
  <c r="L3494" i="4"/>
  <c r="L3495" i="4"/>
  <c r="L3496" i="4"/>
  <c r="L3497" i="4"/>
  <c r="L3498" i="4"/>
  <c r="L3499" i="4"/>
  <c r="L3500" i="4"/>
  <c r="L3501" i="4"/>
  <c r="L3502" i="4"/>
  <c r="L3503" i="4"/>
  <c r="L3504" i="4"/>
  <c r="L3505" i="4"/>
  <c r="L3506" i="4"/>
  <c r="L3507" i="4"/>
  <c r="L3508" i="4"/>
  <c r="L3509" i="4"/>
  <c r="L3510" i="4"/>
  <c r="L3511" i="4"/>
  <c r="L3512" i="4"/>
  <c r="L3513" i="4"/>
  <c r="L3514" i="4"/>
  <c r="L3515" i="4"/>
  <c r="L3516" i="4"/>
  <c r="L3517" i="4"/>
  <c r="L3518" i="4"/>
  <c r="L3519" i="4"/>
  <c r="L3520" i="4"/>
  <c r="L3521" i="4"/>
  <c r="L3522" i="4"/>
  <c r="L3523" i="4"/>
  <c r="L3524" i="4"/>
  <c r="L3525" i="4"/>
  <c r="L3526" i="4"/>
  <c r="L3527" i="4"/>
  <c r="L3528" i="4"/>
  <c r="L3529" i="4"/>
  <c r="L3530" i="4"/>
  <c r="L3531" i="4"/>
  <c r="L3532" i="4"/>
  <c r="L3533" i="4"/>
  <c r="L3534" i="4"/>
  <c r="L3535" i="4"/>
  <c r="L3536" i="4"/>
  <c r="L3537" i="4"/>
  <c r="L3538" i="4"/>
  <c r="L3539" i="4"/>
  <c r="L3540" i="4"/>
  <c r="L3541" i="4"/>
  <c r="L3542" i="4"/>
  <c r="L3543" i="4"/>
  <c r="L3544" i="4"/>
  <c r="L3545" i="4"/>
  <c r="L3546" i="4"/>
  <c r="L3547" i="4"/>
  <c r="L3548" i="4"/>
  <c r="L3549" i="4"/>
  <c r="L3550" i="4"/>
  <c r="L3551" i="4"/>
  <c r="L3552" i="4"/>
  <c r="L3553" i="4"/>
  <c r="L3554" i="4"/>
  <c r="L3555" i="4"/>
  <c r="L3556" i="4"/>
  <c r="L3557" i="4"/>
  <c r="L3558" i="4"/>
  <c r="L3559" i="4"/>
  <c r="L3560" i="4"/>
  <c r="L3561" i="4"/>
  <c r="L3562" i="4"/>
  <c r="L3563" i="4"/>
  <c r="L3564" i="4"/>
  <c r="L3565" i="4"/>
  <c r="L3566" i="4"/>
  <c r="L3567" i="4"/>
  <c r="L3568" i="4"/>
  <c r="L3569" i="4"/>
  <c r="L3570" i="4"/>
  <c r="L3571" i="4"/>
  <c r="L3572" i="4"/>
  <c r="L3573" i="4"/>
  <c r="L3574" i="4"/>
  <c r="L3575" i="4"/>
  <c r="L3576" i="4"/>
  <c r="L3577" i="4"/>
  <c r="L3578" i="4"/>
  <c r="L3579" i="4"/>
  <c r="L3580" i="4"/>
  <c r="L3581" i="4"/>
  <c r="L3582" i="4"/>
  <c r="L3583" i="4"/>
  <c r="L3584" i="4"/>
  <c r="L3585" i="4"/>
  <c r="L3586" i="4"/>
  <c r="L3587" i="4"/>
  <c r="L3588" i="4"/>
  <c r="L3589" i="4"/>
  <c r="L3590" i="4"/>
  <c r="L3591" i="4"/>
  <c r="L3592" i="4"/>
  <c r="L3593" i="4"/>
  <c r="L3594" i="4"/>
  <c r="L3595" i="4"/>
  <c r="L3596" i="4"/>
  <c r="L3597" i="4"/>
  <c r="L3598" i="4"/>
  <c r="L3599" i="4"/>
  <c r="L3600" i="4"/>
  <c r="L3601" i="4"/>
  <c r="L3602" i="4"/>
  <c r="L3603" i="4"/>
  <c r="L3604" i="4"/>
  <c r="L3605" i="4"/>
  <c r="L3606" i="4"/>
  <c r="L3607" i="4"/>
  <c r="L3608" i="4"/>
  <c r="L3609" i="4"/>
  <c r="L3610" i="4"/>
  <c r="L3611" i="4"/>
  <c r="L3612" i="4"/>
  <c r="L3613" i="4"/>
  <c r="L3614" i="4"/>
  <c r="L3615" i="4"/>
  <c r="L3616" i="4"/>
  <c r="L3617" i="4"/>
  <c r="L3618" i="4"/>
  <c r="L3619" i="4"/>
  <c r="L3620" i="4"/>
  <c r="L3621" i="4"/>
  <c r="L3622" i="4"/>
  <c r="L3623" i="4"/>
  <c r="L3624" i="4"/>
  <c r="L3625" i="4"/>
  <c r="L3626" i="4"/>
  <c r="L3627" i="4"/>
  <c r="L3628" i="4"/>
  <c r="L3629" i="4"/>
  <c r="L3630" i="4"/>
  <c r="L3631" i="4"/>
  <c r="L3632" i="4"/>
  <c r="L3633" i="4"/>
  <c r="L3634" i="4"/>
  <c r="L3635" i="4"/>
  <c r="L3636" i="4"/>
  <c r="L3637" i="4"/>
  <c r="L3638" i="4"/>
  <c r="L3639" i="4"/>
  <c r="L3640" i="4"/>
  <c r="L3641" i="4"/>
  <c r="L3642" i="4"/>
  <c r="L3643" i="4"/>
  <c r="L3644" i="4"/>
  <c r="L3645" i="4"/>
  <c r="L3646" i="4"/>
  <c r="L3647" i="4"/>
  <c r="L3648" i="4"/>
  <c r="L3649" i="4"/>
  <c r="L3650" i="4"/>
  <c r="L3651" i="4"/>
  <c r="L3652" i="4"/>
  <c r="L3653" i="4"/>
  <c r="L3654" i="4"/>
  <c r="L3655" i="4"/>
  <c r="L3656" i="4"/>
  <c r="L3657" i="4"/>
  <c r="L3658" i="4"/>
  <c r="L3659" i="4"/>
  <c r="L3660" i="4"/>
  <c r="L3661" i="4"/>
  <c r="L3662" i="4"/>
  <c r="L3663" i="4"/>
  <c r="L3664" i="4"/>
  <c r="L3665" i="4"/>
  <c r="L3666" i="4"/>
  <c r="L3667" i="4"/>
  <c r="L3668" i="4"/>
  <c r="L3669" i="4"/>
  <c r="L3670" i="4"/>
  <c r="L3671" i="4"/>
  <c r="L3672" i="4"/>
  <c r="L3673" i="4"/>
  <c r="L3674" i="4"/>
  <c r="L3675" i="4"/>
  <c r="L3676" i="4"/>
  <c r="L3677" i="4"/>
  <c r="L3678" i="4"/>
  <c r="L3679" i="4"/>
  <c r="L3680" i="4"/>
  <c r="L3681" i="4"/>
  <c r="L3682" i="4"/>
  <c r="L3683" i="4"/>
  <c r="L3684" i="4"/>
  <c r="L3685" i="4"/>
  <c r="L3686" i="4"/>
  <c r="L3687" i="4"/>
  <c r="L3688" i="4"/>
  <c r="L3689" i="4"/>
  <c r="L3690" i="4"/>
  <c r="L3691" i="4"/>
  <c r="L3692" i="4"/>
  <c r="L3693" i="4"/>
  <c r="L3694" i="4"/>
  <c r="L3695" i="4"/>
  <c r="L3696" i="4"/>
  <c r="L3697" i="4"/>
  <c r="L3698" i="4"/>
  <c r="L3699" i="4"/>
  <c r="L3700" i="4"/>
  <c r="L3701" i="4"/>
  <c r="L3702" i="4"/>
  <c r="L3703" i="4"/>
  <c r="L3704" i="4"/>
  <c r="L3705" i="4"/>
  <c r="L3706" i="4"/>
  <c r="L3707" i="4"/>
  <c r="L3708" i="4"/>
  <c r="L3709" i="4"/>
  <c r="L3710" i="4"/>
  <c r="L3711" i="4"/>
  <c r="L3712" i="4"/>
  <c r="L3713" i="4"/>
  <c r="L3714" i="4"/>
  <c r="L3715" i="4"/>
  <c r="L3716" i="4"/>
  <c r="L3717" i="4"/>
  <c r="L3718" i="4"/>
  <c r="L3719" i="4"/>
  <c r="L3720" i="4"/>
  <c r="L3721" i="4"/>
  <c r="L3722" i="4"/>
  <c r="L3723" i="4"/>
  <c r="L3724" i="4"/>
  <c r="L3725" i="4"/>
  <c r="L3726" i="4"/>
  <c r="L3727" i="4"/>
  <c r="L3728" i="4"/>
  <c r="L3729" i="4"/>
  <c r="L3730" i="4"/>
  <c r="L3731" i="4"/>
  <c r="L3732" i="4"/>
  <c r="L3733" i="4"/>
  <c r="L3734" i="4"/>
  <c r="L3735" i="4"/>
  <c r="L3736" i="4"/>
  <c r="L3737" i="4"/>
  <c r="L3738" i="4"/>
  <c r="L3739" i="4"/>
  <c r="L3740" i="4"/>
  <c r="L3741" i="4"/>
  <c r="L3742" i="4"/>
  <c r="L3743" i="4"/>
  <c r="L3744" i="4"/>
  <c r="L3745" i="4"/>
  <c r="L3746" i="4"/>
  <c r="L3747" i="4"/>
  <c r="L3748" i="4"/>
  <c r="L3749" i="4"/>
  <c r="L3750" i="4"/>
  <c r="L3751" i="4"/>
  <c r="L3752" i="4"/>
  <c r="L3753" i="4"/>
  <c r="L3754" i="4"/>
  <c r="L3755" i="4"/>
  <c r="L3756" i="4"/>
  <c r="L3757" i="4"/>
  <c r="L3758" i="4"/>
  <c r="L3759" i="4"/>
  <c r="L3760" i="4"/>
  <c r="L3761" i="4"/>
  <c r="L3762" i="4"/>
  <c r="L3763" i="4"/>
  <c r="L3764" i="4"/>
  <c r="L3765" i="4"/>
  <c r="L3766" i="4"/>
  <c r="L3767" i="4"/>
  <c r="L3768" i="4"/>
  <c r="L3769" i="4"/>
  <c r="L3770" i="4"/>
  <c r="L3771" i="4"/>
  <c r="L3772" i="4"/>
  <c r="L3773" i="4"/>
  <c r="L3774" i="4"/>
  <c r="L3775" i="4"/>
  <c r="L3776" i="4"/>
  <c r="L3777" i="4"/>
  <c r="L3778" i="4"/>
  <c r="L3779" i="4"/>
  <c r="L3780" i="4"/>
  <c r="L3781" i="4"/>
  <c r="L3782" i="4"/>
  <c r="L3783" i="4"/>
  <c r="L3784" i="4"/>
  <c r="L3785" i="4"/>
  <c r="L3786" i="4"/>
  <c r="L3787" i="4"/>
  <c r="L3788" i="4"/>
  <c r="L3789" i="4"/>
  <c r="L3790" i="4"/>
  <c r="L3791" i="4"/>
  <c r="L3792" i="4"/>
  <c r="L3793" i="4"/>
  <c r="L3794" i="4"/>
  <c r="L3795" i="4"/>
  <c r="L3796" i="4"/>
  <c r="L3797" i="4"/>
  <c r="L3798" i="4"/>
  <c r="L3799" i="4"/>
  <c r="L3800" i="4"/>
  <c r="L3801" i="4"/>
  <c r="L3802" i="4"/>
  <c r="L3803" i="4"/>
  <c r="L3804" i="4"/>
  <c r="L3805" i="4"/>
  <c r="L3806" i="4"/>
  <c r="L3807" i="4"/>
  <c r="L3808" i="4"/>
  <c r="L3809" i="4"/>
  <c r="L3810" i="4"/>
  <c r="L3811" i="4"/>
  <c r="L3812" i="4"/>
  <c r="L3813" i="4"/>
  <c r="L3814" i="4"/>
  <c r="L3815" i="4"/>
  <c r="L3816" i="4"/>
  <c r="L3817" i="4"/>
  <c r="L3818" i="4"/>
  <c r="L3819" i="4"/>
  <c r="L3820" i="4"/>
  <c r="L3821" i="4"/>
  <c r="L3822" i="4"/>
  <c r="L3823" i="4"/>
  <c r="L3824" i="4"/>
  <c r="L3825" i="4"/>
  <c r="L3826" i="4"/>
  <c r="L3827" i="4"/>
  <c r="L3828" i="4"/>
  <c r="L3829" i="4"/>
  <c r="L3830" i="4"/>
  <c r="L3831" i="4"/>
  <c r="L3832" i="4"/>
  <c r="L3833" i="4"/>
  <c r="L3834" i="4"/>
  <c r="L3835" i="4"/>
  <c r="L3836" i="4"/>
  <c r="L3837" i="4"/>
  <c r="L3838" i="4"/>
  <c r="L3839" i="4"/>
  <c r="L3840" i="4"/>
  <c r="L3841" i="4"/>
  <c r="L3842" i="4"/>
  <c r="L3843" i="4"/>
  <c r="L3844" i="4"/>
  <c r="L3845" i="4"/>
  <c r="L3846" i="4"/>
  <c r="L3847" i="4"/>
  <c r="L3848" i="4"/>
  <c r="L3849" i="4"/>
  <c r="L3850" i="4"/>
  <c r="L3851" i="4"/>
  <c r="L3852" i="4"/>
  <c r="L3853" i="4"/>
  <c r="L3854" i="4"/>
  <c r="L3855" i="4"/>
  <c r="L3856" i="4"/>
  <c r="L3857" i="4"/>
  <c r="L3858" i="4"/>
  <c r="L3859" i="4"/>
  <c r="L3860" i="4"/>
  <c r="L3861" i="4"/>
  <c r="L3862" i="4"/>
  <c r="L3863" i="4"/>
  <c r="L3864" i="4"/>
  <c r="L3865" i="4"/>
  <c r="L3866" i="4"/>
  <c r="L3867" i="4"/>
  <c r="L3868" i="4"/>
  <c r="L3869" i="4"/>
  <c r="L3870" i="4"/>
  <c r="L3871" i="4"/>
  <c r="L3872" i="4"/>
  <c r="L3873" i="4"/>
  <c r="L3874" i="4"/>
  <c r="L3875" i="4"/>
  <c r="L3876" i="4"/>
  <c r="L3877" i="4"/>
  <c r="L3878" i="4"/>
  <c r="L3879" i="4"/>
  <c r="L3880" i="4"/>
  <c r="L3881" i="4"/>
  <c r="L3882" i="4"/>
  <c r="L3883" i="4"/>
  <c r="L3884" i="4"/>
  <c r="L3885" i="4"/>
  <c r="L3886" i="4"/>
  <c r="L3887" i="4"/>
  <c r="L3888" i="4"/>
  <c r="L3889" i="4"/>
  <c r="L3890" i="4"/>
  <c r="L3891" i="4"/>
  <c r="L3892" i="4"/>
  <c r="L3893" i="4"/>
  <c r="L3894" i="4"/>
  <c r="L3895" i="4"/>
  <c r="L3896" i="4"/>
  <c r="L3897" i="4"/>
  <c r="L3898" i="4"/>
  <c r="L3899" i="4"/>
  <c r="L3900" i="4"/>
  <c r="L3901" i="4"/>
  <c r="L3902" i="4"/>
  <c r="L3903" i="4"/>
  <c r="L3904" i="4"/>
  <c r="L3905" i="4"/>
  <c r="L3906" i="4"/>
  <c r="L3907" i="4"/>
  <c r="L3908" i="4"/>
  <c r="L3909" i="4"/>
  <c r="L3910" i="4"/>
  <c r="L3911" i="4"/>
  <c r="L3912" i="4"/>
  <c r="L3913" i="4"/>
  <c r="L3914" i="4"/>
  <c r="L3915" i="4"/>
  <c r="L3916" i="4"/>
  <c r="L3917" i="4"/>
  <c r="L3918" i="4"/>
  <c r="L3919" i="4"/>
  <c r="L3920" i="4"/>
  <c r="L3921" i="4"/>
  <c r="L3922" i="4"/>
  <c r="L3923" i="4"/>
  <c r="L3924" i="4"/>
  <c r="L3925" i="4"/>
  <c r="L3926" i="4"/>
  <c r="L3927" i="4"/>
  <c r="L3928" i="4"/>
  <c r="L3929" i="4"/>
  <c r="L3930" i="4"/>
  <c r="L3931" i="4"/>
  <c r="L3932" i="4"/>
  <c r="L3933" i="4"/>
  <c r="L3934" i="4"/>
  <c r="L3935" i="4"/>
  <c r="L3936" i="4"/>
  <c r="L3937" i="4"/>
  <c r="L3938" i="4"/>
  <c r="L3939" i="4"/>
  <c r="L3940" i="4"/>
  <c r="L3941" i="4"/>
  <c r="L3942" i="4"/>
  <c r="L3943" i="4"/>
  <c r="L3944" i="4"/>
  <c r="L3945" i="4"/>
  <c r="L3946" i="4"/>
  <c r="L3947" i="4"/>
  <c r="L3948" i="4"/>
  <c r="L3949" i="4"/>
  <c r="L3950" i="4"/>
  <c r="L3951" i="4"/>
  <c r="L3952" i="4"/>
  <c r="L3953" i="4"/>
  <c r="L3954" i="4"/>
  <c r="L3955" i="4"/>
  <c r="L3956" i="4"/>
  <c r="L3957" i="4"/>
  <c r="L3958" i="4"/>
  <c r="L3959" i="4"/>
  <c r="L3960" i="4"/>
  <c r="L3961" i="4"/>
  <c r="L3962" i="4"/>
  <c r="L3963" i="4"/>
  <c r="L3964" i="4"/>
  <c r="L3965" i="4"/>
  <c r="L3966" i="4"/>
  <c r="L3967" i="4"/>
  <c r="L3968" i="4"/>
  <c r="L3969" i="4"/>
  <c r="L3970" i="4"/>
  <c r="L3971" i="4"/>
  <c r="L3972" i="4"/>
  <c r="L3973" i="4"/>
  <c r="L3974" i="4"/>
  <c r="L3975" i="4"/>
  <c r="L3976" i="4"/>
  <c r="L3977" i="4"/>
  <c r="L3978" i="4"/>
  <c r="L3979" i="4"/>
  <c r="L3980" i="4"/>
  <c r="L3981" i="4"/>
  <c r="L3982" i="4"/>
  <c r="L3983" i="4"/>
  <c r="L3984" i="4"/>
  <c r="L3985" i="4"/>
  <c r="L3986" i="4"/>
  <c r="L3987" i="4"/>
  <c r="L3988" i="4"/>
  <c r="L3989" i="4"/>
  <c r="L3990" i="4"/>
  <c r="L3991" i="4"/>
  <c r="L3992" i="4"/>
  <c r="L3993" i="4"/>
  <c r="L3994" i="4"/>
  <c r="L3995" i="4"/>
  <c r="L3996" i="4"/>
  <c r="L3997" i="4"/>
  <c r="L3998" i="4"/>
  <c r="L3999" i="4"/>
  <c r="L4000" i="4"/>
  <c r="L4001" i="4"/>
  <c r="L4002" i="4"/>
  <c r="L4003" i="4"/>
  <c r="L4004" i="4"/>
  <c r="L4005" i="4"/>
  <c r="L4006" i="4"/>
  <c r="L4007" i="4"/>
  <c r="L4008" i="4"/>
  <c r="L4009" i="4"/>
  <c r="L4010" i="4"/>
  <c r="L4011" i="4"/>
  <c r="L4012" i="4"/>
  <c r="L4013" i="4"/>
  <c r="L4014" i="4"/>
  <c r="L4015" i="4"/>
  <c r="L4016" i="4"/>
  <c r="L4017" i="4"/>
  <c r="L4018" i="4"/>
  <c r="L4019" i="4"/>
  <c r="L4020" i="4"/>
  <c r="L4021" i="4"/>
  <c r="L4022" i="4"/>
  <c r="L4023" i="4"/>
  <c r="L4024" i="4"/>
  <c r="L4025" i="4"/>
  <c r="L4026" i="4"/>
  <c r="L4027" i="4"/>
  <c r="L4028" i="4"/>
  <c r="L4029" i="4"/>
  <c r="L4030" i="4"/>
  <c r="L4031" i="4"/>
  <c r="L4032" i="4"/>
  <c r="L4033" i="4"/>
  <c r="L4034" i="4"/>
  <c r="L4035" i="4"/>
  <c r="L4036" i="4"/>
  <c r="L4037" i="4"/>
  <c r="L4038" i="4"/>
  <c r="L4039" i="4"/>
  <c r="L4040" i="4"/>
  <c r="L4041" i="4"/>
  <c r="L4042" i="4"/>
  <c r="L4043" i="4"/>
  <c r="L4044" i="4"/>
  <c r="L4045" i="4"/>
  <c r="L4046" i="4"/>
  <c r="L4047" i="4"/>
  <c r="L4048" i="4"/>
  <c r="L4049" i="4"/>
  <c r="L4050" i="4"/>
  <c r="L4051" i="4"/>
  <c r="L4052" i="4"/>
  <c r="L4053" i="4"/>
  <c r="L4054" i="4"/>
  <c r="L4055" i="4"/>
  <c r="L4056" i="4"/>
  <c r="L4057" i="4"/>
  <c r="L4058" i="4"/>
  <c r="L4059" i="4"/>
  <c r="L4060" i="4"/>
  <c r="L4061" i="4"/>
  <c r="L4062" i="4"/>
  <c r="L4063" i="4"/>
  <c r="L4064" i="4"/>
  <c r="L4065" i="4"/>
  <c r="L4066" i="4"/>
  <c r="L4067" i="4"/>
  <c r="L4068" i="4"/>
  <c r="L4069" i="4"/>
  <c r="L4070" i="4"/>
  <c r="L4071" i="4"/>
  <c r="L4072" i="4"/>
  <c r="L4073" i="4"/>
  <c r="L4074" i="4"/>
  <c r="L4075" i="4"/>
  <c r="L4076" i="4"/>
  <c r="L4077" i="4"/>
  <c r="L4078" i="4"/>
  <c r="L4079" i="4"/>
  <c r="L4080" i="4"/>
  <c r="L4081" i="4"/>
  <c r="L4082" i="4"/>
  <c r="L4083" i="4"/>
  <c r="L4084" i="4"/>
  <c r="L4085" i="4"/>
  <c r="L4086" i="4"/>
  <c r="L4087" i="4"/>
  <c r="L4088" i="4"/>
  <c r="L4089" i="4"/>
  <c r="L4090" i="4"/>
  <c r="L4091" i="4"/>
  <c r="L4092" i="4"/>
  <c r="L4093" i="4"/>
  <c r="L4094" i="4"/>
  <c r="L4095" i="4"/>
  <c r="L4096" i="4"/>
  <c r="L4097" i="4"/>
  <c r="L4098" i="4"/>
  <c r="L4099" i="4"/>
  <c r="L4100" i="4"/>
  <c r="L4101" i="4"/>
  <c r="L4102" i="4"/>
  <c r="L4103" i="4"/>
  <c r="L4104" i="4"/>
  <c r="L4105" i="4"/>
  <c r="L4106" i="4"/>
  <c r="L4107" i="4"/>
  <c r="L4108" i="4"/>
  <c r="L4109" i="4"/>
  <c r="L4110" i="4"/>
  <c r="L4111" i="4"/>
  <c r="L4112" i="4"/>
  <c r="L4113" i="4"/>
  <c r="L4114" i="4"/>
  <c r="L4115" i="4"/>
  <c r="L4116" i="4"/>
  <c r="L4117" i="4"/>
  <c r="L4118" i="4"/>
  <c r="L4119" i="4"/>
  <c r="L4120" i="4"/>
  <c r="L4121" i="4"/>
  <c r="L4122" i="4"/>
  <c r="L4123" i="4"/>
  <c r="L4124" i="4"/>
  <c r="L4125" i="4"/>
  <c r="L4126" i="4"/>
  <c r="L4127" i="4"/>
  <c r="L4128" i="4"/>
  <c r="L4129" i="4"/>
  <c r="L4130" i="4"/>
  <c r="L4131" i="4"/>
  <c r="L4132" i="4"/>
  <c r="L4133" i="4"/>
  <c r="L4134" i="4"/>
  <c r="L4135" i="4"/>
  <c r="L4136" i="4"/>
  <c r="L4137" i="4"/>
  <c r="L4138" i="4"/>
  <c r="L4139" i="4"/>
  <c r="L4140" i="4"/>
  <c r="L4141" i="4"/>
  <c r="L4142" i="4"/>
  <c r="L4143" i="4"/>
  <c r="L4144" i="4"/>
  <c r="L4145" i="4"/>
  <c r="L4146" i="4"/>
  <c r="L4147" i="4"/>
  <c r="L4148" i="4"/>
  <c r="L4149" i="4"/>
  <c r="L4150" i="4"/>
  <c r="L4151" i="4"/>
  <c r="L4152" i="4"/>
  <c r="L4153" i="4"/>
  <c r="L4154" i="4"/>
  <c r="L4155" i="4"/>
  <c r="L4156" i="4"/>
  <c r="L4157" i="4"/>
  <c r="L4158" i="4"/>
  <c r="L4159" i="4"/>
  <c r="L4160" i="4"/>
  <c r="L4161" i="4"/>
  <c r="L4162" i="4"/>
  <c r="L4163" i="4"/>
  <c r="L4164" i="4"/>
  <c r="L4165" i="4"/>
  <c r="L4166" i="4"/>
  <c r="L4167" i="4"/>
  <c r="L4168" i="4"/>
  <c r="L4169" i="4"/>
  <c r="L4170" i="4"/>
  <c r="L4171" i="4"/>
  <c r="L4172" i="4"/>
  <c r="L4173" i="4"/>
  <c r="L4174" i="4"/>
  <c r="L4175" i="4"/>
  <c r="L4176" i="4"/>
  <c r="L4177" i="4"/>
  <c r="L4178" i="4"/>
  <c r="L4179" i="4"/>
  <c r="L4180" i="4"/>
  <c r="L4181" i="4"/>
  <c r="L4182" i="4"/>
  <c r="L4183" i="4"/>
  <c r="L4184" i="4"/>
  <c r="L4185" i="4"/>
  <c r="L4186" i="4"/>
  <c r="L4187" i="4"/>
  <c r="L4188" i="4"/>
  <c r="L4189" i="4"/>
  <c r="L4190" i="4"/>
  <c r="L4191" i="4"/>
  <c r="L4192" i="4"/>
  <c r="L4193" i="4"/>
  <c r="L4194" i="4"/>
  <c r="L4195" i="4"/>
  <c r="L4196" i="4"/>
  <c r="L4197" i="4"/>
  <c r="L4198" i="4"/>
  <c r="L4199" i="4"/>
  <c r="L4200" i="4"/>
  <c r="L4201" i="4"/>
  <c r="L4202" i="4"/>
  <c r="L4203" i="4"/>
  <c r="L4204" i="4"/>
  <c r="L4205" i="4"/>
  <c r="L4206" i="4"/>
  <c r="L4207" i="4"/>
  <c r="L4208" i="4"/>
  <c r="L4209" i="4"/>
  <c r="L4210" i="4"/>
  <c r="L4211" i="4"/>
  <c r="L4212" i="4"/>
  <c r="L4213" i="4"/>
  <c r="L4214" i="4"/>
  <c r="L4215" i="4"/>
  <c r="L4216" i="4"/>
  <c r="L4217" i="4"/>
  <c r="L4218" i="4"/>
  <c r="L4219" i="4"/>
  <c r="L4220" i="4"/>
  <c r="L4221" i="4"/>
  <c r="L4222" i="4"/>
  <c r="L4223" i="4"/>
  <c r="L4224" i="4"/>
  <c r="L4225" i="4"/>
  <c r="L4226" i="4"/>
  <c r="L4227" i="4"/>
  <c r="L4228" i="4"/>
  <c r="L4229" i="4"/>
  <c r="L4230" i="4"/>
  <c r="L4231" i="4"/>
  <c r="L4232" i="4"/>
  <c r="L4233" i="4"/>
  <c r="L4234" i="4"/>
  <c r="L4235" i="4"/>
  <c r="L4236" i="4"/>
  <c r="L4237" i="4"/>
  <c r="L4238" i="4"/>
  <c r="L4239" i="4"/>
  <c r="L4240" i="4"/>
  <c r="L4241" i="4"/>
  <c r="L4242" i="4"/>
  <c r="L4243" i="4"/>
  <c r="L4244" i="4"/>
  <c r="L4245" i="4"/>
  <c r="L4246" i="4"/>
  <c r="L4247" i="4"/>
  <c r="L4248" i="4"/>
  <c r="L4249" i="4"/>
  <c r="L4250" i="4"/>
  <c r="L4251" i="4"/>
  <c r="L4252" i="4"/>
  <c r="L4253" i="4"/>
  <c r="L4254" i="4"/>
  <c r="L4255" i="4"/>
  <c r="L4256" i="4"/>
  <c r="L4257" i="4"/>
  <c r="L4258" i="4"/>
  <c r="L4259" i="4"/>
  <c r="L4260" i="4"/>
  <c r="L4261" i="4"/>
  <c r="L4262" i="4"/>
  <c r="L4263" i="4"/>
  <c r="L4264" i="4"/>
  <c r="L4265" i="4"/>
  <c r="L4266" i="4"/>
  <c r="L4267" i="4"/>
  <c r="L4268" i="4"/>
  <c r="L4269" i="4"/>
  <c r="L4270" i="4"/>
  <c r="L4271" i="4"/>
  <c r="L4272" i="4"/>
  <c r="L4273" i="4"/>
  <c r="L4274" i="4"/>
  <c r="L4275" i="4"/>
  <c r="L4276" i="4"/>
  <c r="L4277" i="4"/>
  <c r="L4278" i="4"/>
  <c r="L4279" i="4"/>
  <c r="L4280" i="4"/>
  <c r="L4281" i="4"/>
  <c r="L4282" i="4"/>
  <c r="L4283" i="4"/>
  <c r="L4284" i="4"/>
  <c r="L4285" i="4"/>
  <c r="L4286" i="4"/>
  <c r="L4287" i="4"/>
  <c r="L4288" i="4"/>
  <c r="L4289" i="4"/>
  <c r="L4290" i="4"/>
  <c r="L4291" i="4"/>
  <c r="L4292" i="4"/>
  <c r="L4293" i="4"/>
  <c r="L4294" i="4"/>
  <c r="L4295" i="4"/>
  <c r="L4296" i="4"/>
  <c r="L4297" i="4"/>
  <c r="L4298" i="4"/>
  <c r="L4299" i="4"/>
  <c r="L4300" i="4"/>
  <c r="L4301" i="4"/>
  <c r="L4302" i="4"/>
  <c r="L4303" i="4"/>
  <c r="L4304" i="4"/>
  <c r="L4305" i="4"/>
  <c r="L4306" i="4"/>
  <c r="L4307" i="4"/>
  <c r="L4308" i="4"/>
  <c r="L4309" i="4"/>
  <c r="L4310" i="4"/>
  <c r="L4311" i="4"/>
  <c r="L4312" i="4"/>
  <c r="L4313" i="4"/>
  <c r="L4314" i="4"/>
  <c r="L4315" i="4"/>
  <c r="L4316" i="4"/>
  <c r="L4317" i="4"/>
  <c r="L4318" i="4"/>
  <c r="L4319" i="4"/>
  <c r="L4320" i="4"/>
  <c r="L4321" i="4"/>
  <c r="L4322" i="4"/>
  <c r="L4323" i="4"/>
  <c r="L4324" i="4"/>
  <c r="L4325" i="4"/>
  <c r="L4326" i="4"/>
  <c r="L4327" i="4"/>
  <c r="L4328" i="4"/>
  <c r="L4329" i="4"/>
  <c r="L4330" i="4"/>
  <c r="L4331" i="4"/>
  <c r="L4332" i="4"/>
  <c r="L4333" i="4"/>
  <c r="L4334" i="4"/>
  <c r="L4335" i="4"/>
  <c r="L4336" i="4"/>
  <c r="L4337" i="4"/>
  <c r="L4338" i="4"/>
  <c r="L4339" i="4"/>
  <c r="L4340" i="4"/>
  <c r="L4341" i="4"/>
  <c r="L4342" i="4"/>
  <c r="L4343" i="4"/>
  <c r="L4344" i="4"/>
  <c r="L4345" i="4"/>
  <c r="L4346" i="4"/>
  <c r="L4347" i="4"/>
  <c r="L4348" i="4"/>
  <c r="L4349" i="4"/>
  <c r="L4350" i="4"/>
  <c r="L4351" i="4"/>
  <c r="L4352" i="4"/>
  <c r="L4353" i="4"/>
  <c r="L4354" i="4"/>
  <c r="L4355" i="4"/>
  <c r="L4356" i="4"/>
  <c r="L4357" i="4"/>
  <c r="L4358" i="4"/>
  <c r="L4359" i="4"/>
  <c r="L4360" i="4"/>
  <c r="L4361" i="4"/>
  <c r="L4362" i="4"/>
  <c r="L4363" i="4"/>
  <c r="L4364" i="4"/>
  <c r="L4365" i="4"/>
  <c r="L4366" i="4"/>
  <c r="L4367" i="4"/>
  <c r="L4368" i="4"/>
  <c r="L4369" i="4"/>
  <c r="L4370" i="4"/>
  <c r="L4371" i="4"/>
  <c r="L4372" i="4"/>
  <c r="L4373" i="4"/>
  <c r="L4374" i="4"/>
  <c r="L4375" i="4"/>
  <c r="L4376" i="4"/>
  <c r="L4377" i="4"/>
  <c r="L4378" i="4"/>
  <c r="L4379" i="4"/>
  <c r="L4380" i="4"/>
  <c r="L4381" i="4"/>
  <c r="L4382" i="4"/>
  <c r="L4383" i="4"/>
  <c r="L4384" i="4"/>
  <c r="L4385" i="4"/>
  <c r="L4386" i="4"/>
  <c r="L4387" i="4"/>
  <c r="L4388" i="4"/>
  <c r="L4389" i="4"/>
  <c r="L4390" i="4"/>
  <c r="L4391" i="4"/>
  <c r="L4392" i="4"/>
  <c r="L4393" i="4"/>
  <c r="L4394" i="4"/>
  <c r="L4395" i="4"/>
  <c r="L4396" i="4"/>
  <c r="L4397" i="4"/>
  <c r="L4398" i="4"/>
  <c r="L4399" i="4"/>
  <c r="L4400" i="4"/>
  <c r="L4401" i="4"/>
  <c r="L4402" i="4"/>
  <c r="L4403" i="4"/>
  <c r="L4404" i="4"/>
  <c r="L4405" i="4"/>
  <c r="L4406" i="4"/>
  <c r="L4407" i="4"/>
  <c r="L4408" i="4"/>
  <c r="L4409" i="4"/>
  <c r="L4410" i="4"/>
  <c r="L4411" i="4"/>
  <c r="L4412" i="4"/>
  <c r="L4413" i="4"/>
  <c r="L4414" i="4"/>
  <c r="L4415" i="4"/>
  <c r="L4416" i="4"/>
  <c r="L4417" i="4"/>
  <c r="L4418" i="4"/>
  <c r="L4419" i="4"/>
  <c r="L4420" i="4"/>
  <c r="L4421" i="4"/>
  <c r="L4422" i="4"/>
  <c r="L4423" i="4"/>
  <c r="L4424" i="4"/>
  <c r="L4425" i="4"/>
  <c r="L4426" i="4"/>
  <c r="L4427" i="4"/>
  <c r="L4428" i="4"/>
  <c r="L4429" i="4"/>
  <c r="L4430" i="4"/>
  <c r="L4431" i="4"/>
  <c r="L4432" i="4"/>
  <c r="L4433" i="4"/>
  <c r="L4434" i="4"/>
  <c r="L4435" i="4"/>
  <c r="L4436" i="4"/>
  <c r="L4437" i="4"/>
  <c r="L4438" i="4"/>
  <c r="L4439" i="4"/>
  <c r="L4440" i="4"/>
  <c r="L4441" i="4"/>
  <c r="L4442" i="4"/>
  <c r="L4443" i="4"/>
  <c r="L4444" i="4"/>
  <c r="L4445" i="4"/>
  <c r="L4446" i="4"/>
  <c r="L4447" i="4"/>
  <c r="L4448" i="4"/>
  <c r="L4449" i="4"/>
  <c r="L4450" i="4"/>
  <c r="L4451" i="4"/>
  <c r="L4452" i="4"/>
  <c r="L4453" i="4"/>
  <c r="L4454" i="4"/>
  <c r="L4455" i="4"/>
  <c r="L4456" i="4"/>
  <c r="L4457" i="4"/>
  <c r="L4458" i="4"/>
  <c r="L4459" i="4"/>
  <c r="L4460" i="4"/>
  <c r="L4461" i="4"/>
  <c r="L4462" i="4"/>
  <c r="L4463" i="4"/>
  <c r="L4464" i="4"/>
  <c r="L4465" i="4"/>
  <c r="L4466" i="4"/>
  <c r="L4467" i="4"/>
  <c r="L4468" i="4"/>
  <c r="L4469" i="4"/>
  <c r="L4470" i="4"/>
  <c r="L4471" i="4"/>
  <c r="L4472" i="4"/>
  <c r="L4473" i="4"/>
  <c r="L4474" i="4"/>
  <c r="L4475" i="4"/>
  <c r="L4476" i="4"/>
  <c r="L4477" i="4"/>
  <c r="L4478" i="4"/>
  <c r="L4479" i="4"/>
  <c r="L4480" i="4"/>
  <c r="L4481" i="4"/>
  <c r="L4482" i="4"/>
  <c r="L4483" i="4"/>
  <c r="L4484" i="4"/>
  <c r="L4485" i="4"/>
  <c r="L4486" i="4"/>
  <c r="L4487" i="4"/>
  <c r="L4488" i="4"/>
  <c r="L4489" i="4"/>
  <c r="L4490" i="4"/>
  <c r="L4491" i="4"/>
  <c r="L4492" i="4"/>
  <c r="L4493" i="4"/>
  <c r="L4494" i="4"/>
  <c r="L4495" i="4"/>
  <c r="L4496" i="4"/>
  <c r="L4497" i="4"/>
  <c r="L4498" i="4"/>
  <c r="L4499" i="4"/>
  <c r="L4500" i="4"/>
  <c r="L4501" i="4"/>
  <c r="L4502" i="4"/>
  <c r="L4503" i="4"/>
  <c r="L4504" i="4"/>
  <c r="L4505" i="4"/>
  <c r="L4506" i="4"/>
  <c r="L4507" i="4"/>
  <c r="L4508" i="4"/>
  <c r="L4509" i="4"/>
  <c r="L4510" i="4"/>
  <c r="L4511" i="4"/>
  <c r="L4512" i="4"/>
  <c r="L4513" i="4"/>
  <c r="L4514" i="4"/>
  <c r="L4515" i="4"/>
  <c r="L4516" i="4"/>
  <c r="L4517" i="4"/>
  <c r="L4518" i="4"/>
  <c r="L4519" i="4"/>
  <c r="L4520" i="4"/>
  <c r="L4521" i="4"/>
  <c r="L4522" i="4"/>
  <c r="L4523" i="4"/>
  <c r="L4524" i="4"/>
  <c r="L4525" i="4"/>
  <c r="L4526" i="4"/>
  <c r="L4527" i="4"/>
  <c r="L4528" i="4"/>
  <c r="L4529" i="4"/>
  <c r="L4530" i="4"/>
  <c r="L4531" i="4"/>
  <c r="L4532" i="4"/>
  <c r="L4533" i="4"/>
  <c r="L4534" i="4"/>
  <c r="L4535" i="4"/>
  <c r="L4536" i="4"/>
  <c r="L4537" i="4"/>
  <c r="L4538" i="4"/>
  <c r="L4539" i="4"/>
  <c r="L4540" i="4"/>
  <c r="L4541" i="4"/>
  <c r="L4542" i="4"/>
  <c r="L4543" i="4"/>
  <c r="L4544" i="4"/>
  <c r="L4545" i="4"/>
  <c r="L4546" i="4"/>
  <c r="L4547" i="4"/>
  <c r="L4548" i="4"/>
  <c r="L4549" i="4"/>
  <c r="L4550" i="4"/>
  <c r="L4551" i="4"/>
  <c r="L4552" i="4"/>
  <c r="L4553" i="4"/>
  <c r="L4554" i="4"/>
  <c r="L4555" i="4"/>
  <c r="L4556" i="4"/>
  <c r="L4557" i="4"/>
  <c r="L4558" i="4"/>
  <c r="L4559" i="4"/>
  <c r="L4560" i="4"/>
  <c r="L4561" i="4"/>
  <c r="L4562" i="4"/>
  <c r="L4563" i="4"/>
  <c r="L4564" i="4"/>
  <c r="L4565" i="4"/>
  <c r="L4566" i="4"/>
  <c r="L4567" i="4"/>
  <c r="L4568" i="4"/>
  <c r="L4569" i="4"/>
  <c r="L4570" i="4"/>
  <c r="L4571" i="4"/>
  <c r="L4572" i="4"/>
  <c r="L4573" i="4"/>
  <c r="L4574" i="4"/>
  <c r="L4575" i="4"/>
  <c r="L4576" i="4"/>
  <c r="L4577" i="4"/>
  <c r="L4578" i="4"/>
  <c r="L4579" i="4"/>
  <c r="L4580" i="4"/>
  <c r="L4581" i="4"/>
  <c r="L4582" i="4"/>
  <c r="L4583" i="4"/>
  <c r="L4584" i="4"/>
  <c r="L4585" i="4"/>
  <c r="L4586" i="4"/>
  <c r="L4587" i="4"/>
  <c r="L4588" i="4"/>
  <c r="L4589" i="4"/>
  <c r="L4590" i="4"/>
  <c r="L4591" i="4"/>
  <c r="L4592" i="4"/>
  <c r="L4593" i="4"/>
  <c r="L4594" i="4"/>
  <c r="L4595" i="4"/>
  <c r="L4596" i="4"/>
  <c r="L4597" i="4"/>
  <c r="L4598" i="4"/>
  <c r="L4599" i="4"/>
  <c r="L4600" i="4"/>
  <c r="L4601" i="4"/>
  <c r="L4602" i="4"/>
  <c r="L4603" i="4"/>
  <c r="L4604" i="4"/>
  <c r="L4605" i="4"/>
  <c r="L4606" i="4"/>
  <c r="L4607" i="4"/>
  <c r="L4608" i="4"/>
  <c r="L4609" i="4"/>
  <c r="L4610" i="4"/>
  <c r="L4611" i="4"/>
  <c r="L4612" i="4"/>
  <c r="L4613" i="4"/>
  <c r="L4614" i="4"/>
  <c r="L4615" i="4"/>
  <c r="L4616" i="4"/>
  <c r="L4617" i="4"/>
  <c r="L4618" i="4"/>
  <c r="L4619" i="4"/>
  <c r="L4620" i="4"/>
  <c r="L4621" i="4"/>
  <c r="L4622" i="4"/>
  <c r="L4623" i="4"/>
  <c r="L4624" i="4"/>
  <c r="L4625" i="4"/>
  <c r="L4626" i="4"/>
  <c r="L4627" i="4"/>
  <c r="L4628" i="4"/>
  <c r="L4629" i="4"/>
  <c r="L4630" i="4"/>
  <c r="L4631" i="4"/>
  <c r="L4632" i="4"/>
  <c r="L4633" i="4"/>
  <c r="L4634" i="4"/>
  <c r="L4635" i="4"/>
  <c r="L4636" i="4"/>
  <c r="L4637" i="4"/>
  <c r="L4638" i="4"/>
  <c r="L4639" i="4"/>
  <c r="L4640" i="4"/>
  <c r="L4641" i="4"/>
  <c r="L4642" i="4"/>
  <c r="L4643" i="4"/>
  <c r="L4644" i="4"/>
  <c r="L4645" i="4"/>
  <c r="L4646" i="4"/>
  <c r="L4647" i="4"/>
  <c r="L4648" i="4"/>
  <c r="L4649" i="4"/>
  <c r="L4650" i="4"/>
  <c r="L4651" i="4"/>
  <c r="L4652" i="4"/>
  <c r="L4653" i="4"/>
  <c r="L4654" i="4"/>
  <c r="L4655" i="4"/>
  <c r="L4656" i="4"/>
  <c r="L4657" i="4"/>
  <c r="L4658" i="4"/>
  <c r="L4659" i="4"/>
  <c r="L4660" i="4"/>
  <c r="L4661" i="4"/>
  <c r="L4662" i="4"/>
  <c r="L4663" i="4"/>
  <c r="L4664" i="4"/>
  <c r="L4665" i="4"/>
  <c r="L4666" i="4"/>
  <c r="L4667" i="4"/>
  <c r="L4668" i="4"/>
  <c r="L4669" i="4"/>
  <c r="L4670" i="4"/>
  <c r="L4671" i="4"/>
  <c r="L4672" i="4"/>
  <c r="L4673" i="4"/>
  <c r="L4674" i="4"/>
  <c r="L4675" i="4"/>
  <c r="L4676" i="4"/>
  <c r="L4677" i="4"/>
  <c r="L4678" i="4"/>
  <c r="L4679" i="4"/>
  <c r="L4680" i="4"/>
  <c r="L4681" i="4"/>
  <c r="L4682" i="4"/>
  <c r="L4683" i="4"/>
  <c r="L4684" i="4"/>
  <c r="L4685" i="4"/>
  <c r="L4686" i="4"/>
  <c r="L4687" i="4"/>
  <c r="L4688" i="4"/>
  <c r="L4689" i="4"/>
  <c r="L4690" i="4"/>
  <c r="L4691" i="4"/>
  <c r="L4692" i="4"/>
  <c r="L4693" i="4"/>
  <c r="L4694" i="4"/>
  <c r="L4695" i="4"/>
  <c r="L4696" i="4"/>
  <c r="L4697" i="4"/>
  <c r="L4698" i="4"/>
  <c r="L4699" i="4"/>
  <c r="L4700" i="4"/>
  <c r="L4701" i="4"/>
  <c r="L4702" i="4"/>
  <c r="L4703" i="4"/>
  <c r="L4704" i="4"/>
  <c r="L4705" i="4"/>
  <c r="L4706" i="4"/>
  <c r="L4707" i="4"/>
  <c r="L4708" i="4"/>
  <c r="L4709" i="4"/>
  <c r="L4710" i="4"/>
  <c r="L4711" i="4"/>
  <c r="L4712" i="4"/>
  <c r="L4713" i="4"/>
  <c r="L4714" i="4"/>
  <c r="L4715" i="4"/>
  <c r="L4716" i="4"/>
  <c r="L4717" i="4"/>
  <c r="L4718" i="4"/>
  <c r="L4719" i="4"/>
  <c r="L4720" i="4"/>
  <c r="L4721" i="4"/>
  <c r="L4722" i="4"/>
  <c r="L4723" i="4"/>
  <c r="L4724" i="4"/>
  <c r="L4725" i="4"/>
  <c r="L4726" i="4"/>
  <c r="L4727" i="4"/>
  <c r="L4728" i="4"/>
  <c r="L4729" i="4"/>
  <c r="L4730" i="4"/>
  <c r="L4731" i="4"/>
  <c r="L4732" i="4"/>
  <c r="L4733" i="4"/>
  <c r="L4734" i="4"/>
  <c r="L4735" i="4"/>
  <c r="L4736" i="4"/>
  <c r="L4737" i="4"/>
  <c r="L4738" i="4"/>
  <c r="L4739" i="4"/>
  <c r="L4740" i="4"/>
  <c r="L4741" i="4"/>
  <c r="L4742" i="4"/>
  <c r="L4743" i="4"/>
  <c r="L4744" i="4"/>
  <c r="L4745" i="4"/>
  <c r="L4746" i="4"/>
  <c r="L4747" i="4"/>
  <c r="L4748" i="4"/>
  <c r="L4749" i="4"/>
  <c r="L4750" i="4"/>
  <c r="L4751" i="4"/>
  <c r="L4752" i="4"/>
  <c r="L4753" i="4"/>
  <c r="L4754" i="4"/>
  <c r="L4755" i="4"/>
  <c r="L4756" i="4"/>
  <c r="L4757" i="4"/>
  <c r="L4758" i="4"/>
  <c r="L4759" i="4"/>
  <c r="L4760" i="4"/>
  <c r="L4761" i="4"/>
  <c r="L4762" i="4"/>
  <c r="L4763" i="4"/>
  <c r="L4764" i="4"/>
  <c r="L4765" i="4"/>
  <c r="L4766" i="4"/>
  <c r="L4767" i="4"/>
  <c r="L4768" i="4"/>
  <c r="L4769" i="4"/>
  <c r="L4770" i="4"/>
  <c r="L4771" i="4"/>
  <c r="L4772" i="4"/>
  <c r="L4773" i="4"/>
  <c r="L4774" i="4"/>
  <c r="L4775" i="4"/>
  <c r="L4776" i="4"/>
  <c r="L4777" i="4"/>
  <c r="L4778" i="4"/>
  <c r="L4779" i="4"/>
  <c r="L4780" i="4"/>
  <c r="L4781" i="4"/>
  <c r="L4782" i="4"/>
  <c r="L4783" i="4"/>
  <c r="L4784" i="4"/>
  <c r="L4785" i="4"/>
  <c r="L4786" i="4"/>
  <c r="L4787" i="4"/>
  <c r="L4788" i="4"/>
  <c r="L4789" i="4"/>
  <c r="L4790" i="4"/>
  <c r="L4791" i="4"/>
  <c r="L4792" i="4"/>
  <c r="L4793" i="4"/>
  <c r="L4794" i="4"/>
  <c r="L4795" i="4"/>
  <c r="L4796" i="4"/>
  <c r="L4797" i="4"/>
  <c r="L4798" i="4"/>
  <c r="L4799" i="4"/>
  <c r="L4800" i="4"/>
  <c r="L4801" i="4"/>
  <c r="L4802" i="4"/>
  <c r="L4803" i="4"/>
  <c r="L4804" i="4"/>
  <c r="L4805" i="4"/>
  <c r="L4806" i="4"/>
  <c r="L4807" i="4"/>
  <c r="L4808" i="4"/>
  <c r="L4809" i="4"/>
  <c r="L4810" i="4"/>
  <c r="L4811" i="4"/>
  <c r="L4812" i="4"/>
  <c r="L4813" i="4"/>
  <c r="L4814" i="4"/>
  <c r="L4815" i="4"/>
  <c r="L4816" i="4"/>
  <c r="L4817" i="4"/>
  <c r="L4818" i="4"/>
  <c r="L4819" i="4"/>
  <c r="L4820" i="4"/>
  <c r="L4821" i="4"/>
  <c r="L4822" i="4"/>
  <c r="L4823" i="4"/>
  <c r="L4824" i="4"/>
  <c r="L4825" i="4"/>
  <c r="L4826" i="4"/>
  <c r="L4827" i="4"/>
  <c r="L4828" i="4"/>
  <c r="L4829" i="4"/>
  <c r="L4830" i="4"/>
  <c r="L4831" i="4"/>
  <c r="L4832" i="4"/>
  <c r="L4833" i="4"/>
  <c r="L4834" i="4"/>
  <c r="L4835" i="4"/>
  <c r="L4836" i="4"/>
  <c r="L4837" i="4"/>
  <c r="L4838" i="4"/>
  <c r="L4839" i="4"/>
  <c r="L4840" i="4"/>
  <c r="L4841" i="4"/>
  <c r="L4842" i="4"/>
  <c r="L4843" i="4"/>
  <c r="L4844" i="4"/>
  <c r="L4845" i="4"/>
  <c r="L4846" i="4"/>
  <c r="L4847" i="4"/>
  <c r="L4848" i="4"/>
  <c r="L4849" i="4"/>
  <c r="L4850" i="4"/>
  <c r="L4851" i="4"/>
  <c r="L4852" i="4"/>
  <c r="L4853" i="4"/>
  <c r="L4854" i="4"/>
  <c r="L4855" i="4"/>
  <c r="L4856" i="4"/>
  <c r="L4857" i="4"/>
  <c r="L4858" i="4"/>
  <c r="L4859" i="4"/>
  <c r="L4860" i="4"/>
  <c r="L4861" i="4"/>
  <c r="L4862" i="4"/>
  <c r="L4863" i="4"/>
  <c r="L4864" i="4"/>
  <c r="L4865" i="4"/>
  <c r="L4866" i="4"/>
  <c r="L4867" i="4"/>
  <c r="L4868" i="4"/>
  <c r="L4869" i="4"/>
  <c r="L4870" i="4"/>
  <c r="L4871" i="4"/>
  <c r="L4872" i="4"/>
  <c r="L4873" i="4"/>
  <c r="L4874" i="4"/>
  <c r="L4875" i="4"/>
  <c r="L4876" i="4"/>
  <c r="L4877" i="4"/>
  <c r="L4878" i="4"/>
  <c r="L4879" i="4"/>
  <c r="L4880" i="4"/>
  <c r="L4881" i="4"/>
  <c r="L4882" i="4"/>
  <c r="L4883" i="4"/>
  <c r="L4884" i="4"/>
  <c r="L4885" i="4"/>
  <c r="L4886" i="4"/>
  <c r="L4887" i="4"/>
  <c r="L4888" i="4"/>
  <c r="L4889" i="4"/>
  <c r="L4890" i="4"/>
  <c r="L4891" i="4"/>
  <c r="L4892" i="4"/>
  <c r="L4893" i="4"/>
  <c r="L4894" i="4"/>
  <c r="L4895" i="4"/>
  <c r="L4896" i="4"/>
  <c r="L4897" i="4"/>
  <c r="L4898" i="4"/>
  <c r="L4899" i="4"/>
  <c r="L4900" i="4"/>
  <c r="L4901" i="4"/>
  <c r="L4902" i="4"/>
  <c r="L4903" i="4"/>
  <c r="L4904" i="4"/>
  <c r="L4905" i="4"/>
  <c r="L4906" i="4"/>
  <c r="L4907" i="4"/>
  <c r="L4908" i="4"/>
  <c r="L4909" i="4"/>
  <c r="L4910" i="4"/>
  <c r="L4911" i="4"/>
  <c r="L4912" i="4"/>
  <c r="L4913" i="4"/>
  <c r="L4914" i="4"/>
  <c r="L4915" i="4"/>
  <c r="L4916" i="4"/>
  <c r="L4917" i="4"/>
  <c r="L4918" i="4"/>
  <c r="L4919" i="4"/>
  <c r="L4920" i="4"/>
  <c r="L4921" i="4"/>
  <c r="L4922" i="4"/>
  <c r="L4923" i="4"/>
  <c r="L4924" i="4"/>
  <c r="L4925" i="4"/>
  <c r="L4926" i="4"/>
  <c r="L4927" i="4"/>
  <c r="L4928" i="4"/>
  <c r="L4929" i="4"/>
  <c r="L4930" i="4"/>
  <c r="L4931" i="4"/>
  <c r="L4932" i="4"/>
  <c r="L4933" i="4"/>
  <c r="L4934" i="4"/>
  <c r="L4935" i="4"/>
  <c r="L4936" i="4"/>
  <c r="L4937" i="4"/>
  <c r="L4938" i="4"/>
  <c r="L4939" i="4"/>
  <c r="L4940" i="4"/>
  <c r="L4941" i="4"/>
  <c r="L4942" i="4"/>
  <c r="L4943" i="4"/>
  <c r="L4944" i="4"/>
  <c r="L4945" i="4"/>
  <c r="L4946" i="4"/>
  <c r="L4947" i="4"/>
  <c r="L4948" i="4"/>
  <c r="L4949" i="4"/>
  <c r="L4950" i="4"/>
  <c r="L4951" i="4"/>
  <c r="L4952" i="4"/>
  <c r="L4953" i="4"/>
  <c r="L4954" i="4"/>
  <c r="L4955" i="4"/>
  <c r="L4956" i="4"/>
  <c r="L4957" i="4"/>
  <c r="L4958" i="4"/>
  <c r="L4959" i="4"/>
  <c r="L4960" i="4"/>
  <c r="L4961" i="4"/>
  <c r="L4962" i="4"/>
  <c r="L4963" i="4"/>
  <c r="L4964" i="4"/>
  <c r="L4965" i="4"/>
  <c r="L4966" i="4"/>
  <c r="L4967" i="4"/>
  <c r="L4968" i="4"/>
  <c r="L4969" i="4"/>
  <c r="L4970" i="4"/>
  <c r="L4971" i="4"/>
  <c r="L4972" i="4"/>
  <c r="L4973" i="4"/>
  <c r="L4974" i="4"/>
  <c r="L4975" i="4"/>
  <c r="L4976" i="4"/>
  <c r="L4977" i="4"/>
  <c r="L4978" i="4"/>
  <c r="L4979" i="4"/>
  <c r="L4980" i="4"/>
  <c r="L4981" i="4"/>
  <c r="L4982" i="4"/>
  <c r="L4983" i="4"/>
  <c r="L4984" i="4"/>
  <c r="L4985" i="4"/>
  <c r="L4986" i="4"/>
  <c r="L4987" i="4"/>
  <c r="L4988" i="4"/>
  <c r="L4989" i="4"/>
  <c r="L4990" i="4"/>
  <c r="L4991" i="4"/>
  <c r="L4992" i="4"/>
  <c r="L4993" i="4"/>
  <c r="L4994" i="4"/>
  <c r="L4995" i="4"/>
  <c r="L4996" i="4"/>
  <c r="L4997" i="4"/>
  <c r="L4998" i="4"/>
  <c r="L4999" i="4"/>
  <c r="L5000" i="4"/>
  <c r="L5001" i="4"/>
  <c r="L5002" i="4"/>
  <c r="L5003" i="4"/>
  <c r="L5004" i="4"/>
  <c r="L5005" i="4"/>
  <c r="L5006" i="4"/>
  <c r="L5007" i="4"/>
  <c r="L5008" i="4"/>
  <c r="L5009" i="4"/>
  <c r="L5010" i="4"/>
  <c r="L5011" i="4"/>
  <c r="L5012" i="4"/>
  <c r="L5013" i="4"/>
  <c r="L5014" i="4"/>
  <c r="L5015" i="4"/>
  <c r="L5016" i="4"/>
  <c r="L5017" i="4"/>
  <c r="L5018" i="4"/>
  <c r="L5019" i="4"/>
  <c r="L5020" i="4"/>
  <c r="L5021" i="4"/>
  <c r="L5022" i="4"/>
  <c r="L5023" i="4"/>
  <c r="L5024" i="4"/>
  <c r="L5025" i="4"/>
  <c r="L5026" i="4"/>
  <c r="L5027" i="4"/>
  <c r="L5028" i="4"/>
  <c r="L5029" i="4"/>
  <c r="L5030" i="4"/>
  <c r="L5031" i="4"/>
  <c r="L5032" i="4"/>
  <c r="L5033" i="4"/>
  <c r="L5034" i="4"/>
  <c r="L5035" i="4"/>
  <c r="L5036" i="4"/>
  <c r="L5037" i="4"/>
  <c r="L5038" i="4"/>
  <c r="L5039" i="4"/>
  <c r="L5040" i="4"/>
  <c r="L5041" i="4"/>
  <c r="L5042" i="4"/>
  <c r="L5043" i="4"/>
  <c r="L5044" i="4"/>
  <c r="L5045" i="4"/>
  <c r="L5046" i="4"/>
  <c r="L5047" i="4"/>
  <c r="L5048" i="4"/>
  <c r="L5049" i="4"/>
  <c r="L5050" i="4"/>
  <c r="L5051" i="4"/>
  <c r="L5052" i="4"/>
  <c r="L5053" i="4"/>
  <c r="L5054" i="4"/>
  <c r="L5055" i="4"/>
  <c r="L5056" i="4"/>
  <c r="L5057" i="4"/>
  <c r="L5058" i="4"/>
  <c r="L5059" i="4"/>
  <c r="L5060" i="4"/>
  <c r="L5061" i="4"/>
  <c r="L5062" i="4"/>
  <c r="L5063" i="4"/>
  <c r="L5064" i="4"/>
  <c r="L5065" i="4"/>
  <c r="L5066" i="4"/>
  <c r="L5067" i="4"/>
  <c r="L5068" i="4"/>
  <c r="L5069" i="4"/>
  <c r="L5070" i="4"/>
  <c r="L5071" i="4"/>
  <c r="L5072" i="4"/>
  <c r="L5073" i="4"/>
  <c r="L5074" i="4"/>
  <c r="L5075" i="4"/>
  <c r="L5076" i="4"/>
  <c r="L5077" i="4"/>
  <c r="L5078" i="4"/>
  <c r="L5079" i="4"/>
  <c r="L5080" i="4"/>
  <c r="L5081" i="4"/>
  <c r="L5082" i="4"/>
  <c r="L5083" i="4"/>
  <c r="L5084" i="4"/>
  <c r="L5085" i="4"/>
  <c r="L5086" i="4"/>
  <c r="L5087" i="4"/>
  <c r="L5088" i="4"/>
  <c r="L5089" i="4"/>
  <c r="L5090" i="4"/>
  <c r="L5091" i="4"/>
  <c r="L5092" i="4"/>
  <c r="L5093" i="4"/>
  <c r="L5094" i="4"/>
  <c r="L5095" i="4"/>
  <c r="L5096" i="4"/>
  <c r="L5097" i="4"/>
  <c r="L5098" i="4"/>
  <c r="L5099" i="4"/>
  <c r="L5100" i="4"/>
  <c r="L5101" i="4"/>
  <c r="L5102" i="4"/>
  <c r="L5103" i="4"/>
  <c r="L5104" i="4"/>
  <c r="L5105" i="4"/>
  <c r="L5106" i="4"/>
  <c r="L5107" i="4"/>
  <c r="L5108" i="4"/>
  <c r="L5109" i="4"/>
  <c r="L5110" i="4"/>
  <c r="L5111" i="4"/>
  <c r="L5112" i="4"/>
  <c r="L5113" i="4"/>
  <c r="L5114" i="4"/>
  <c r="L5115" i="4"/>
  <c r="L5116" i="4"/>
  <c r="L5117" i="4"/>
  <c r="L5118" i="4"/>
  <c r="L5119" i="4"/>
  <c r="L5120" i="4"/>
  <c r="L5121" i="4"/>
  <c r="L5122" i="4"/>
  <c r="L5123" i="4"/>
  <c r="L5124" i="4"/>
  <c r="L5125" i="4"/>
  <c r="L5126" i="4"/>
  <c r="L5127" i="4"/>
  <c r="L5128" i="4"/>
  <c r="L5129" i="4"/>
  <c r="L5130" i="4"/>
  <c r="L5131" i="4"/>
  <c r="L5132" i="4"/>
  <c r="L5133" i="4"/>
  <c r="L5134" i="4"/>
  <c r="L5135" i="4"/>
  <c r="L5136" i="4"/>
  <c r="L5137" i="4"/>
  <c r="L5138" i="4"/>
  <c r="L5139" i="4"/>
  <c r="L5140" i="4"/>
  <c r="L5141" i="4"/>
  <c r="L5142" i="4"/>
  <c r="L5143" i="4"/>
  <c r="L5144" i="4"/>
  <c r="L5145" i="4"/>
  <c r="L5146" i="4"/>
  <c r="L5147" i="4"/>
  <c r="L5148" i="4"/>
  <c r="L5149" i="4"/>
  <c r="L5150" i="4"/>
  <c r="L5151" i="4"/>
  <c r="L5152" i="4"/>
  <c r="L5153" i="4"/>
  <c r="L5154" i="4"/>
  <c r="L5155" i="4"/>
  <c r="L5156" i="4"/>
  <c r="L5157" i="4"/>
  <c r="L5158" i="4"/>
  <c r="L5159" i="4"/>
  <c r="L5160" i="4"/>
  <c r="L5161" i="4"/>
  <c r="L5162" i="4"/>
  <c r="L5163" i="4"/>
  <c r="L5164" i="4"/>
  <c r="L5165" i="4"/>
  <c r="L5166" i="4"/>
  <c r="L5167" i="4"/>
  <c r="L5168" i="4"/>
  <c r="L5169" i="4"/>
  <c r="L5170" i="4"/>
  <c r="L5171" i="4"/>
  <c r="L5172" i="4"/>
  <c r="L5173" i="4"/>
  <c r="L5174" i="4"/>
  <c r="L5175" i="4"/>
  <c r="L5176" i="4"/>
  <c r="L5177" i="4"/>
  <c r="L5178" i="4"/>
  <c r="L5179" i="4"/>
  <c r="L5180" i="4"/>
  <c r="L5181" i="4"/>
  <c r="L5182" i="4"/>
  <c r="L5183" i="4"/>
  <c r="L5184" i="4"/>
  <c r="L5185" i="4"/>
  <c r="L5186" i="4"/>
  <c r="L5187" i="4"/>
  <c r="L5188" i="4"/>
  <c r="L5189" i="4"/>
  <c r="L5190" i="4"/>
  <c r="L5191" i="4"/>
  <c r="L5192" i="4"/>
  <c r="L5193" i="4"/>
  <c r="L5194" i="4"/>
  <c r="L5195" i="4"/>
  <c r="L5196" i="4"/>
  <c r="L5197" i="4"/>
  <c r="L5198" i="4"/>
  <c r="L5199" i="4"/>
  <c r="L5200" i="4"/>
  <c r="L5201" i="4"/>
  <c r="L5202" i="4"/>
  <c r="L5203" i="4"/>
  <c r="L5204" i="4"/>
  <c r="L5205" i="4"/>
  <c r="L5206" i="4"/>
  <c r="L5207" i="4"/>
  <c r="L5208" i="4"/>
  <c r="L5209" i="4"/>
  <c r="L5210" i="4"/>
  <c r="L5211" i="4"/>
  <c r="L5212" i="4"/>
  <c r="L5213" i="4"/>
  <c r="L5214" i="4"/>
  <c r="L5215" i="4"/>
  <c r="L5216" i="4"/>
  <c r="L5217" i="4"/>
  <c r="L5218" i="4"/>
  <c r="L5219" i="4"/>
  <c r="L5220" i="4"/>
  <c r="L5221" i="4"/>
  <c r="L5222" i="4"/>
  <c r="L5223" i="4"/>
  <c r="L5224" i="4"/>
  <c r="L5225" i="4"/>
  <c r="L5226" i="4"/>
  <c r="L5227" i="4"/>
  <c r="L5228" i="4"/>
  <c r="L5229" i="4"/>
  <c r="L5230" i="4"/>
  <c r="L5231" i="4"/>
  <c r="L5232" i="4"/>
  <c r="L5233" i="4"/>
  <c r="L5234" i="4"/>
  <c r="L5235" i="4"/>
  <c r="L5236" i="4"/>
  <c r="L5237" i="4"/>
  <c r="L5238" i="4"/>
  <c r="L5239" i="4"/>
  <c r="L5240" i="4"/>
  <c r="L5241" i="4"/>
  <c r="L5242" i="4"/>
  <c r="L5243" i="4"/>
  <c r="L5244" i="4"/>
  <c r="L5245" i="4"/>
  <c r="L5246" i="4"/>
  <c r="L5247" i="4"/>
  <c r="L5248" i="4"/>
  <c r="L5249" i="4"/>
  <c r="L5250" i="4"/>
  <c r="L5251" i="4"/>
  <c r="L5252" i="4"/>
  <c r="L5253" i="4"/>
  <c r="L5254" i="4"/>
  <c r="L5255" i="4"/>
  <c r="L5256" i="4"/>
  <c r="L5257" i="4"/>
  <c r="L5258" i="4"/>
  <c r="L5259" i="4"/>
  <c r="L5260" i="4"/>
  <c r="L5261" i="4"/>
  <c r="L5262" i="4"/>
  <c r="L5263" i="4"/>
  <c r="L5264" i="4"/>
  <c r="L5265" i="4"/>
  <c r="L5266" i="4"/>
  <c r="L5267" i="4"/>
  <c r="L5268" i="4"/>
  <c r="L5269" i="4"/>
  <c r="L5270" i="4"/>
  <c r="L5271" i="4"/>
  <c r="L5272" i="4"/>
  <c r="L5273" i="4"/>
  <c r="L5274" i="4"/>
  <c r="L5275" i="4"/>
  <c r="L5276" i="4"/>
  <c r="L5277" i="4"/>
  <c r="L5278" i="4"/>
  <c r="L5279" i="4"/>
  <c r="L5280" i="4"/>
  <c r="L5281" i="4"/>
  <c r="L5282" i="4"/>
  <c r="L5283" i="4"/>
  <c r="L5284" i="4"/>
  <c r="L5285" i="4"/>
  <c r="L5286" i="4"/>
  <c r="L5287" i="4"/>
  <c r="L5288" i="4"/>
  <c r="L5289" i="4"/>
  <c r="L5290" i="4"/>
  <c r="L5291" i="4"/>
  <c r="L5292" i="4"/>
  <c r="L5293" i="4"/>
  <c r="L5294" i="4"/>
  <c r="L5295" i="4"/>
  <c r="L5296" i="4"/>
  <c r="L5297" i="4"/>
  <c r="L5298" i="4"/>
  <c r="L5299" i="4"/>
  <c r="L5300" i="4"/>
  <c r="L5301" i="4"/>
  <c r="L5302" i="4"/>
  <c r="L5303" i="4"/>
  <c r="L5304" i="4"/>
  <c r="L5305" i="4"/>
  <c r="L5306" i="4"/>
  <c r="L5307" i="4"/>
  <c r="L5308" i="4"/>
  <c r="L5309" i="4"/>
  <c r="L5310" i="4"/>
  <c r="L5311" i="4"/>
  <c r="L5312" i="4"/>
  <c r="L5313" i="4"/>
  <c r="L5314" i="4"/>
  <c r="L5315" i="4"/>
  <c r="L5316" i="4"/>
  <c r="L5317" i="4"/>
  <c r="L5318" i="4"/>
  <c r="L5319" i="4"/>
  <c r="L5320" i="4"/>
  <c r="L5321" i="4"/>
  <c r="L5322" i="4"/>
  <c r="L5323" i="4"/>
  <c r="L5324" i="4"/>
  <c r="L5325" i="4"/>
  <c r="L5326" i="4"/>
  <c r="L5327" i="4"/>
  <c r="L5328" i="4"/>
  <c r="L5329" i="4"/>
  <c r="L5330" i="4"/>
  <c r="L5331" i="4"/>
  <c r="L5332" i="4"/>
  <c r="L5333" i="4"/>
  <c r="L5334" i="4"/>
  <c r="L5335" i="4"/>
  <c r="L5336" i="4"/>
  <c r="L5337" i="4"/>
  <c r="L5338" i="4"/>
  <c r="L5339" i="4"/>
  <c r="L5340" i="4"/>
  <c r="L5341" i="4"/>
  <c r="L5342" i="4"/>
  <c r="L5343" i="4"/>
  <c r="L5344" i="4"/>
  <c r="L5345" i="4"/>
  <c r="L5346" i="4"/>
  <c r="L5347" i="4"/>
  <c r="L5348" i="4"/>
  <c r="L5349" i="4"/>
  <c r="L5350" i="4"/>
  <c r="L5351" i="4"/>
  <c r="L5352" i="4"/>
  <c r="L5353" i="4"/>
  <c r="L5354" i="4"/>
  <c r="L5355" i="4"/>
  <c r="L5356" i="4"/>
  <c r="L5357" i="4"/>
  <c r="L5358" i="4"/>
  <c r="L5359" i="4"/>
  <c r="L5360" i="4"/>
  <c r="L5361" i="4"/>
  <c r="L5362" i="4"/>
  <c r="L5363" i="4"/>
  <c r="L5364" i="4"/>
  <c r="L5365" i="4"/>
  <c r="L5366" i="4"/>
  <c r="L5367" i="4"/>
  <c r="L5368" i="4"/>
  <c r="L5369" i="4"/>
  <c r="L5370" i="4"/>
  <c r="L5371" i="4"/>
  <c r="L5372" i="4"/>
  <c r="L5373" i="4"/>
  <c r="L5374" i="4"/>
  <c r="L5375" i="4"/>
  <c r="L5376" i="4"/>
  <c r="L5377" i="4"/>
  <c r="L5378" i="4"/>
  <c r="L5379" i="4"/>
  <c r="L5380" i="4"/>
  <c r="L5381" i="4"/>
  <c r="L5382" i="4"/>
  <c r="L5383" i="4"/>
  <c r="L5384" i="4"/>
  <c r="L5385" i="4"/>
  <c r="L5386" i="4"/>
  <c r="L5387" i="4"/>
  <c r="L5388" i="4"/>
  <c r="L5389" i="4"/>
  <c r="L5390" i="4"/>
  <c r="L5391" i="4"/>
  <c r="L5392" i="4"/>
  <c r="L5393" i="4"/>
  <c r="L5394" i="4"/>
  <c r="L5395" i="4"/>
  <c r="L5396" i="4"/>
  <c r="L5397" i="4"/>
  <c r="L5398" i="4"/>
  <c r="L5399" i="4"/>
  <c r="L5400" i="4"/>
  <c r="L5401" i="4"/>
  <c r="L5402" i="4"/>
  <c r="L5403" i="4"/>
  <c r="L5404" i="4"/>
  <c r="L5405" i="4"/>
  <c r="L5406" i="4"/>
  <c r="L5407" i="4"/>
  <c r="L5408" i="4"/>
  <c r="L5409" i="4"/>
  <c r="L5410" i="4"/>
  <c r="L5411" i="4"/>
  <c r="L5412" i="4"/>
  <c r="L5413" i="4"/>
  <c r="L5414" i="4"/>
  <c r="L5415" i="4"/>
  <c r="L5416" i="4"/>
  <c r="L5417" i="4"/>
  <c r="L5418" i="4"/>
  <c r="L5419" i="4"/>
  <c r="L5420" i="4"/>
  <c r="L5421" i="4"/>
  <c r="L5422" i="4"/>
  <c r="L5423" i="4"/>
  <c r="L5424" i="4"/>
  <c r="L5425" i="4"/>
  <c r="L5426" i="4"/>
  <c r="L5427" i="4"/>
  <c r="L5428" i="4"/>
  <c r="L5429" i="4"/>
  <c r="L5430" i="4"/>
  <c r="L5431" i="4"/>
  <c r="L5432" i="4"/>
  <c r="L5433" i="4"/>
  <c r="L5434" i="4"/>
  <c r="L5435" i="4"/>
  <c r="L5436" i="4"/>
  <c r="L5437" i="4"/>
  <c r="L5438" i="4"/>
  <c r="L5439" i="4"/>
  <c r="L5440" i="4"/>
  <c r="L5441" i="4"/>
  <c r="L5442" i="4"/>
  <c r="L5443" i="4"/>
  <c r="L5444" i="4"/>
  <c r="L5445" i="4"/>
  <c r="L5446" i="4"/>
  <c r="L5447" i="4"/>
  <c r="L5448" i="4"/>
  <c r="L5449" i="4"/>
  <c r="L5450" i="4"/>
  <c r="L5451" i="4"/>
  <c r="L5452" i="4"/>
  <c r="L5453" i="4"/>
  <c r="L5454" i="4"/>
  <c r="L5455" i="4"/>
  <c r="L5456" i="4"/>
  <c r="L5457" i="4"/>
  <c r="L5458" i="4"/>
  <c r="L5459" i="4"/>
  <c r="L5460" i="4"/>
  <c r="L5461" i="4"/>
  <c r="L5462" i="4"/>
  <c r="L5463" i="4"/>
  <c r="L5464" i="4"/>
  <c r="L5465" i="4"/>
  <c r="L5466" i="4"/>
  <c r="L5467" i="4"/>
  <c r="L5468" i="4"/>
  <c r="L5469" i="4"/>
  <c r="L5470" i="4"/>
  <c r="L5471" i="4"/>
  <c r="L5472" i="4"/>
  <c r="L5473" i="4"/>
  <c r="L5474" i="4"/>
  <c r="L5475" i="4"/>
  <c r="L5476" i="4"/>
  <c r="L5477" i="4"/>
  <c r="L5478" i="4"/>
  <c r="L5479" i="4"/>
  <c r="L5480" i="4"/>
  <c r="L5481" i="4"/>
  <c r="L5482" i="4"/>
  <c r="L5483" i="4"/>
  <c r="L5484" i="4"/>
  <c r="L5485" i="4"/>
  <c r="L5486" i="4"/>
  <c r="L5487" i="4"/>
  <c r="L5488" i="4"/>
  <c r="L5489" i="4"/>
  <c r="L5490" i="4"/>
  <c r="L5491" i="4"/>
  <c r="L5492" i="4"/>
  <c r="L5493" i="4"/>
  <c r="L5494" i="4"/>
  <c r="L5495" i="4"/>
  <c r="L5496" i="4"/>
  <c r="L5497" i="4"/>
  <c r="L5498" i="4"/>
  <c r="L5499" i="4"/>
  <c r="L5500" i="4"/>
  <c r="L5501" i="4"/>
  <c r="L5502" i="4"/>
  <c r="L5503" i="4"/>
  <c r="L5504" i="4"/>
  <c r="L5505" i="4"/>
  <c r="L5506" i="4"/>
  <c r="L5507" i="4"/>
  <c r="L5508" i="4"/>
  <c r="L5509" i="4"/>
  <c r="L5510" i="4"/>
  <c r="L5511" i="4"/>
  <c r="L5512" i="4"/>
  <c r="L5513" i="4"/>
  <c r="L5514" i="4"/>
  <c r="L5515" i="4"/>
  <c r="L5516" i="4"/>
  <c r="L5517" i="4"/>
  <c r="L5518" i="4"/>
  <c r="L5519" i="4"/>
  <c r="L5520" i="4"/>
  <c r="L5521" i="4"/>
  <c r="L5522" i="4"/>
  <c r="L5523" i="4"/>
  <c r="L5524" i="4"/>
  <c r="L5525" i="4"/>
  <c r="L5526" i="4"/>
  <c r="L5527" i="4"/>
  <c r="L5528" i="4"/>
  <c r="L5529" i="4"/>
  <c r="L5530" i="4"/>
  <c r="L5531" i="4"/>
  <c r="L5532" i="4"/>
  <c r="L5533" i="4"/>
  <c r="L5534" i="4"/>
  <c r="L5535" i="4"/>
  <c r="L5536" i="4"/>
  <c r="L5537" i="4"/>
  <c r="L5538" i="4"/>
  <c r="L5539" i="4"/>
  <c r="L5540" i="4"/>
  <c r="L5541" i="4"/>
  <c r="L5542" i="4"/>
  <c r="L5543" i="4"/>
  <c r="L5544" i="4"/>
  <c r="L5545" i="4"/>
  <c r="L5546" i="4"/>
  <c r="L5547" i="4"/>
  <c r="L5548" i="4"/>
  <c r="L5549" i="4"/>
  <c r="L5550" i="4"/>
  <c r="L5551" i="4"/>
  <c r="L5552" i="4"/>
  <c r="L5553" i="4"/>
  <c r="L5554" i="4"/>
  <c r="L5555" i="4"/>
  <c r="L5556" i="4"/>
  <c r="L5557" i="4"/>
  <c r="L5558" i="4"/>
  <c r="L5559" i="4"/>
  <c r="L5560" i="4"/>
  <c r="L5561" i="4"/>
  <c r="L5562" i="4"/>
  <c r="L5563" i="4"/>
  <c r="L5564" i="4"/>
  <c r="L5565" i="4"/>
  <c r="L5566" i="4"/>
  <c r="L5567" i="4"/>
  <c r="L5568" i="4"/>
  <c r="L5569" i="4"/>
  <c r="L5570" i="4"/>
  <c r="L5571" i="4"/>
  <c r="L5572" i="4"/>
  <c r="L5573" i="4"/>
  <c r="L5574" i="4"/>
  <c r="L5575" i="4"/>
  <c r="L5576" i="4"/>
  <c r="L5577" i="4"/>
  <c r="L5578" i="4"/>
  <c r="L5579" i="4"/>
  <c r="L5580" i="4"/>
  <c r="L5581" i="4"/>
  <c r="L5582" i="4"/>
  <c r="L5583" i="4"/>
  <c r="L5584" i="4"/>
  <c r="L5585" i="4"/>
  <c r="L5586" i="4"/>
  <c r="L5587" i="4"/>
  <c r="L5588" i="4"/>
  <c r="L5589" i="4"/>
  <c r="L5590" i="4"/>
  <c r="L5591" i="4"/>
  <c r="L5592" i="4"/>
  <c r="L5593" i="4"/>
  <c r="L5594" i="4"/>
  <c r="L5595" i="4"/>
  <c r="L5596" i="4"/>
  <c r="L5597" i="4"/>
  <c r="L5598" i="4"/>
  <c r="L5599" i="4"/>
  <c r="L5600" i="4"/>
  <c r="L5601" i="4"/>
  <c r="L5602" i="4"/>
  <c r="L5603" i="4"/>
  <c r="L5604" i="4"/>
  <c r="L5605" i="4"/>
  <c r="L5606" i="4"/>
  <c r="L5607" i="4"/>
  <c r="L5608" i="4"/>
  <c r="L5609" i="4"/>
  <c r="L5610" i="4"/>
  <c r="L5611" i="4"/>
  <c r="L5612" i="4"/>
  <c r="L5613" i="4"/>
  <c r="L5614" i="4"/>
  <c r="L5615" i="4"/>
  <c r="L5616" i="4"/>
  <c r="L5617" i="4"/>
  <c r="L5618" i="4"/>
  <c r="L5619" i="4"/>
  <c r="L5620" i="4"/>
  <c r="L5621" i="4"/>
  <c r="L5622" i="4"/>
  <c r="L5623" i="4"/>
  <c r="L5624" i="4"/>
  <c r="L5625" i="4"/>
  <c r="L5626" i="4"/>
  <c r="L5627" i="4"/>
  <c r="L5628" i="4"/>
  <c r="L5629" i="4"/>
  <c r="L5630" i="4"/>
  <c r="L5631" i="4"/>
  <c r="L5632" i="4"/>
  <c r="L5633" i="4"/>
  <c r="L5634" i="4"/>
  <c r="L5635" i="4"/>
  <c r="L5636" i="4"/>
  <c r="L5637" i="4"/>
  <c r="L5638" i="4"/>
  <c r="L5639" i="4"/>
  <c r="L5640" i="4"/>
  <c r="L5641" i="4"/>
  <c r="L5642" i="4"/>
  <c r="L5643" i="4"/>
  <c r="L5644" i="4"/>
  <c r="L5645" i="4"/>
  <c r="L5646" i="4"/>
  <c r="L5647" i="4"/>
  <c r="L5648" i="4"/>
  <c r="L5649" i="4"/>
  <c r="L5650" i="4"/>
  <c r="L5651" i="4"/>
  <c r="L5652" i="4"/>
  <c r="L5653" i="4"/>
  <c r="L5654" i="4"/>
  <c r="L5655" i="4"/>
  <c r="L5656" i="4"/>
  <c r="L5657" i="4"/>
  <c r="L5658" i="4"/>
  <c r="L5659" i="4"/>
  <c r="L5660" i="4"/>
  <c r="L5661" i="4"/>
  <c r="L5662" i="4"/>
  <c r="L5663" i="4"/>
  <c r="L5664" i="4"/>
  <c r="L5665" i="4"/>
  <c r="L5666" i="4"/>
  <c r="L5667" i="4"/>
  <c r="L5668" i="4"/>
  <c r="L5669" i="4"/>
  <c r="L5670" i="4"/>
  <c r="L5671" i="4"/>
  <c r="L5672" i="4"/>
  <c r="L5673" i="4"/>
  <c r="L5674" i="4"/>
  <c r="L5675" i="4"/>
  <c r="L5676" i="4"/>
  <c r="L5677" i="4"/>
  <c r="L5678" i="4"/>
  <c r="L5679" i="4"/>
  <c r="L5680" i="4"/>
  <c r="L5681" i="4"/>
  <c r="L5682" i="4"/>
  <c r="L5683" i="4"/>
  <c r="L5684" i="4"/>
  <c r="L5685" i="4"/>
  <c r="L5686" i="4"/>
  <c r="L5687" i="4"/>
  <c r="L5688" i="4"/>
  <c r="L5689" i="4"/>
  <c r="L5690" i="4"/>
  <c r="L5691" i="4"/>
  <c r="L5692" i="4"/>
  <c r="L5693" i="4"/>
  <c r="L5694" i="4"/>
  <c r="L5695" i="4"/>
  <c r="L5696" i="4"/>
  <c r="L5697" i="4"/>
  <c r="L5698" i="4"/>
  <c r="L5699" i="4"/>
  <c r="L5700" i="4"/>
  <c r="L5701" i="4"/>
  <c r="L5702" i="4"/>
  <c r="L5703" i="4"/>
  <c r="L5704" i="4"/>
  <c r="L5705" i="4"/>
  <c r="L5706" i="4"/>
  <c r="L5707" i="4"/>
  <c r="L5708" i="4"/>
  <c r="L5709" i="4"/>
  <c r="L5710" i="4"/>
  <c r="L5711" i="4"/>
  <c r="L5712" i="4"/>
  <c r="L5713" i="4"/>
  <c r="L5714" i="4"/>
  <c r="L5715" i="4"/>
  <c r="L5716" i="4"/>
  <c r="L5717" i="4"/>
  <c r="L5718" i="4"/>
  <c r="L5719" i="4"/>
  <c r="L5720" i="4"/>
  <c r="L5721" i="4"/>
  <c r="L5722" i="4"/>
  <c r="L5723" i="4"/>
  <c r="L5724" i="4"/>
  <c r="L5725" i="4"/>
  <c r="L5726" i="4"/>
  <c r="L5727" i="4"/>
  <c r="L5728" i="4"/>
  <c r="L5729" i="4"/>
  <c r="L5730" i="4"/>
  <c r="L5731" i="4"/>
  <c r="L5732" i="4"/>
  <c r="L5733" i="4"/>
  <c r="L5734" i="4"/>
  <c r="L5735" i="4"/>
  <c r="L5736" i="4"/>
  <c r="L5737" i="4"/>
  <c r="L5738" i="4"/>
  <c r="L5739" i="4"/>
  <c r="L5740" i="4"/>
  <c r="L5741" i="4"/>
  <c r="L5742" i="4"/>
  <c r="L5743" i="4"/>
  <c r="L5744" i="4"/>
  <c r="L5745" i="4"/>
  <c r="L5746" i="4"/>
  <c r="L5747" i="4"/>
  <c r="L5748" i="4"/>
  <c r="L5749" i="4"/>
  <c r="L5750" i="4"/>
  <c r="L5751" i="4"/>
  <c r="L5752" i="4"/>
  <c r="L5753" i="4"/>
  <c r="L5754" i="4"/>
  <c r="L5755" i="4"/>
  <c r="L5756" i="4"/>
  <c r="L5757" i="4"/>
  <c r="L5758" i="4"/>
  <c r="L5759" i="4"/>
  <c r="L5760" i="4"/>
  <c r="L5761" i="4"/>
  <c r="L5762" i="4"/>
  <c r="L5763" i="4"/>
  <c r="L5764" i="4"/>
  <c r="L5765" i="4"/>
  <c r="L5766" i="4"/>
  <c r="L5767" i="4"/>
  <c r="L5768" i="4"/>
  <c r="L5769" i="4"/>
  <c r="L5770" i="4"/>
  <c r="L5771" i="4"/>
  <c r="L5772" i="4"/>
  <c r="L5773" i="4"/>
  <c r="L5774" i="4"/>
  <c r="L5775" i="4"/>
  <c r="L5776" i="4"/>
  <c r="L5777" i="4"/>
  <c r="L5778" i="4"/>
  <c r="L5779" i="4"/>
  <c r="L5780" i="4"/>
  <c r="L5781" i="4"/>
  <c r="L5782" i="4"/>
  <c r="L5783" i="4"/>
  <c r="L5784" i="4"/>
  <c r="L5785" i="4"/>
  <c r="L5786" i="4"/>
  <c r="L5787" i="4"/>
  <c r="L5788" i="4"/>
  <c r="L5789" i="4"/>
  <c r="L5790" i="4"/>
  <c r="L5791" i="4"/>
  <c r="L5792" i="4"/>
  <c r="L5793" i="4"/>
  <c r="L5794" i="4"/>
  <c r="L5795" i="4"/>
  <c r="L5796" i="4"/>
  <c r="L5797" i="4"/>
  <c r="L5798" i="4"/>
  <c r="L5799" i="4"/>
  <c r="L5800" i="4"/>
  <c r="L5801" i="4"/>
  <c r="L5802" i="4"/>
  <c r="L5803" i="4"/>
  <c r="L5804" i="4"/>
  <c r="L5805" i="4"/>
  <c r="L5806" i="4"/>
  <c r="L5807" i="4"/>
  <c r="L5808" i="4"/>
  <c r="L5809" i="4"/>
  <c r="L5810" i="4"/>
  <c r="L5811" i="4"/>
  <c r="L5812" i="4"/>
  <c r="L5813" i="4"/>
  <c r="L5814" i="4"/>
  <c r="L5815" i="4"/>
  <c r="L5816" i="4"/>
  <c r="L5817" i="4"/>
  <c r="L5818" i="4"/>
  <c r="L5819" i="4"/>
  <c r="L5820" i="4"/>
  <c r="L5821" i="4"/>
  <c r="L5822" i="4"/>
  <c r="L5823" i="4"/>
  <c r="L5824" i="4"/>
  <c r="L5825" i="4"/>
  <c r="L5826" i="4"/>
  <c r="L5827" i="4"/>
  <c r="L5828" i="4"/>
  <c r="L5829" i="4"/>
  <c r="L5830" i="4"/>
  <c r="L5831" i="4"/>
  <c r="L5832" i="4"/>
  <c r="L5833" i="4"/>
  <c r="L5834" i="4"/>
  <c r="L5835" i="4"/>
  <c r="L5836" i="4"/>
  <c r="L5837" i="4"/>
  <c r="L5838" i="4"/>
  <c r="L5839" i="4"/>
  <c r="L5840" i="4"/>
  <c r="L5841" i="4"/>
  <c r="L5842" i="4"/>
  <c r="L5843" i="4"/>
  <c r="L5844" i="4"/>
  <c r="L5845" i="4"/>
  <c r="L5846" i="4"/>
  <c r="L5847" i="4"/>
  <c r="L5848" i="4"/>
  <c r="L5849" i="4"/>
  <c r="L5850" i="4"/>
  <c r="L5851" i="4"/>
  <c r="L5852" i="4"/>
  <c r="L5853" i="4"/>
  <c r="L5854" i="4"/>
  <c r="L5855" i="4"/>
  <c r="L5856" i="4"/>
  <c r="L5857" i="4"/>
  <c r="L5858" i="4"/>
  <c r="L5859" i="4"/>
  <c r="L5860" i="4"/>
  <c r="L5861" i="4"/>
  <c r="L5862" i="4"/>
  <c r="L5863" i="4"/>
  <c r="L5864" i="4"/>
  <c r="L5865" i="4"/>
  <c r="L5866" i="4"/>
  <c r="L5867" i="4"/>
  <c r="L5868" i="4"/>
  <c r="L5869" i="4"/>
  <c r="L5870" i="4"/>
  <c r="L5871" i="4"/>
  <c r="L5872" i="4"/>
  <c r="L5873" i="4"/>
  <c r="L5874" i="4"/>
  <c r="L5875" i="4"/>
  <c r="L5876" i="4"/>
  <c r="L5877" i="4"/>
  <c r="L5878" i="4"/>
  <c r="L5879" i="4"/>
  <c r="L5880" i="4"/>
  <c r="L5881" i="4"/>
  <c r="L5882" i="4"/>
  <c r="L5883" i="4"/>
  <c r="L5884" i="4"/>
  <c r="L5885" i="4"/>
  <c r="L5886" i="4"/>
  <c r="L5887" i="4"/>
  <c r="L5888" i="4"/>
  <c r="L5889" i="4"/>
  <c r="L5890" i="4"/>
  <c r="L5891" i="4"/>
  <c r="L5892" i="4"/>
  <c r="L5893" i="4"/>
  <c r="L5894" i="4"/>
  <c r="L5895" i="4"/>
  <c r="L5896" i="4"/>
  <c r="L5897" i="4"/>
  <c r="L5898" i="4"/>
  <c r="L5899" i="4"/>
  <c r="L5900" i="4"/>
  <c r="L5901" i="4"/>
  <c r="L5902" i="4"/>
  <c r="L5903" i="4"/>
  <c r="L5904" i="4"/>
  <c r="L5905" i="4"/>
  <c r="L5906" i="4"/>
  <c r="L5907" i="4"/>
  <c r="L5908" i="4"/>
  <c r="L5909" i="4"/>
  <c r="L5910" i="4"/>
  <c r="L5911" i="4"/>
  <c r="L5912" i="4"/>
  <c r="L5913" i="4"/>
  <c r="L5914" i="4"/>
  <c r="L5915" i="4"/>
  <c r="L5916" i="4"/>
  <c r="L5917" i="4"/>
  <c r="L5918" i="4"/>
  <c r="L5919" i="4"/>
  <c r="L5920" i="4"/>
  <c r="L5921" i="4"/>
  <c r="L5922" i="4"/>
  <c r="L5923" i="4"/>
  <c r="L5924" i="4"/>
  <c r="L5925" i="4"/>
  <c r="L5926" i="4"/>
  <c r="L5927" i="4"/>
  <c r="L5928" i="4"/>
  <c r="L5929" i="4"/>
  <c r="L5930" i="4"/>
  <c r="L5931" i="4"/>
  <c r="L5932" i="4"/>
  <c r="L5933" i="4"/>
  <c r="L5934" i="4"/>
  <c r="L5935" i="4"/>
  <c r="L5936" i="4"/>
  <c r="L5937" i="4"/>
  <c r="L5938" i="4"/>
  <c r="L5939" i="4"/>
  <c r="L5940" i="4"/>
  <c r="L5941" i="4"/>
  <c r="L5942" i="4"/>
  <c r="L5943" i="4"/>
  <c r="L5944" i="4"/>
  <c r="L5945" i="4"/>
  <c r="L5946" i="4"/>
  <c r="L5947" i="4"/>
  <c r="L5948" i="4"/>
  <c r="L5949" i="4"/>
  <c r="L5950" i="4"/>
  <c r="L5951" i="4"/>
  <c r="L5952" i="4"/>
  <c r="L5953" i="4"/>
  <c r="L5954" i="4"/>
  <c r="L5955" i="4"/>
  <c r="L5956" i="4"/>
  <c r="L5957" i="4"/>
  <c r="L5958" i="4"/>
  <c r="L5959" i="4"/>
  <c r="L5960" i="4"/>
  <c r="L5961" i="4"/>
  <c r="L5962" i="4"/>
  <c r="L5963" i="4"/>
  <c r="L5964" i="4"/>
  <c r="L5965" i="4"/>
  <c r="L5966" i="4"/>
  <c r="L5967" i="4"/>
  <c r="L5968" i="4"/>
  <c r="L5969" i="4"/>
  <c r="L5970" i="4"/>
  <c r="L5971" i="4"/>
  <c r="L5972" i="4"/>
  <c r="L5973" i="4"/>
  <c r="L5974" i="4"/>
  <c r="L5975" i="4"/>
  <c r="L5976" i="4"/>
  <c r="L5977" i="4"/>
  <c r="L5978" i="4"/>
  <c r="L5979" i="4"/>
  <c r="L5980" i="4"/>
  <c r="L5981" i="4"/>
  <c r="L5982" i="4"/>
  <c r="L5983" i="4"/>
  <c r="L5984" i="4"/>
  <c r="L5985" i="4"/>
  <c r="L5986" i="4"/>
  <c r="L5987" i="4"/>
  <c r="L5988" i="4"/>
  <c r="L5989" i="4"/>
  <c r="L5990" i="4"/>
  <c r="L5991" i="4"/>
  <c r="L5992" i="4"/>
  <c r="L5993" i="4"/>
  <c r="L5994" i="4"/>
  <c r="L5995" i="4"/>
  <c r="L5996" i="4"/>
  <c r="L5997" i="4"/>
  <c r="L5998" i="4"/>
  <c r="L5999" i="4"/>
  <c r="L6000" i="4"/>
  <c r="L6001" i="4"/>
  <c r="L6002" i="4"/>
  <c r="L6003" i="4"/>
  <c r="L6004" i="4"/>
  <c r="L6005" i="4"/>
  <c r="L6006" i="4"/>
  <c r="L6007" i="4"/>
  <c r="L6008" i="4"/>
  <c r="L6009" i="4"/>
  <c r="L6010" i="4"/>
  <c r="L6011" i="4"/>
  <c r="L6012" i="4"/>
  <c r="L6013" i="4"/>
  <c r="L6014" i="4"/>
  <c r="L6015" i="4"/>
  <c r="L6016" i="4"/>
  <c r="L6017" i="4"/>
  <c r="L6018" i="4"/>
  <c r="L6019" i="4"/>
  <c r="L6020" i="4"/>
  <c r="L6021" i="4"/>
  <c r="L6022" i="4"/>
  <c r="L6023" i="4"/>
  <c r="L6024" i="4"/>
  <c r="L6025" i="4"/>
  <c r="L6026" i="4"/>
  <c r="L6027" i="4"/>
  <c r="L6028" i="4"/>
  <c r="L6029" i="4"/>
  <c r="L6030" i="4"/>
  <c r="L6031" i="4"/>
  <c r="L6032" i="4"/>
  <c r="L6033" i="4"/>
  <c r="L6034" i="4"/>
  <c r="L6035" i="4"/>
  <c r="L6036" i="4"/>
  <c r="L6037" i="4"/>
  <c r="L6038" i="4"/>
  <c r="L6039" i="4"/>
  <c r="L6040" i="4"/>
  <c r="L6041" i="4"/>
  <c r="L6042" i="4"/>
  <c r="L6043" i="4"/>
  <c r="L6044" i="4"/>
  <c r="L6045" i="4"/>
  <c r="L6046" i="4"/>
  <c r="L6047" i="4"/>
  <c r="L6048" i="4"/>
  <c r="L6049" i="4"/>
  <c r="L6050" i="4"/>
  <c r="L6051" i="4"/>
  <c r="L6052" i="4"/>
  <c r="L6053" i="4"/>
  <c r="L6054" i="4"/>
  <c r="L6055" i="4"/>
  <c r="L6056" i="4"/>
  <c r="L6057" i="4"/>
  <c r="L6058" i="4"/>
  <c r="L6059" i="4"/>
  <c r="L6060" i="4"/>
  <c r="L6061" i="4"/>
  <c r="L6062" i="4"/>
  <c r="L6063" i="4"/>
  <c r="L6064" i="4"/>
  <c r="L6065" i="4"/>
  <c r="L6066" i="4"/>
  <c r="L6067" i="4"/>
  <c r="L6068" i="4"/>
  <c r="L6069" i="4"/>
  <c r="L6070" i="4"/>
  <c r="L6071" i="4"/>
  <c r="L6072" i="4"/>
  <c r="L6073" i="4"/>
  <c r="L6074" i="4"/>
  <c r="L6075" i="4"/>
  <c r="L6076" i="4"/>
  <c r="L6077" i="4"/>
  <c r="L6078" i="4"/>
  <c r="L6079" i="4"/>
  <c r="L6080" i="4"/>
  <c r="L6081" i="4"/>
  <c r="L6082" i="4"/>
  <c r="L6083" i="4"/>
  <c r="L6084" i="4"/>
  <c r="L6085" i="4"/>
  <c r="L6086" i="4"/>
  <c r="L6087" i="4"/>
  <c r="L6088" i="4"/>
  <c r="L6089" i="4"/>
  <c r="L6090" i="4"/>
  <c r="L6091" i="4"/>
  <c r="L6092" i="4"/>
  <c r="L6093" i="4"/>
  <c r="L6094" i="4"/>
  <c r="L6095" i="4"/>
  <c r="L6096" i="4"/>
  <c r="L6097" i="4"/>
  <c r="L6098" i="4"/>
  <c r="L6099" i="4"/>
  <c r="L6100" i="4"/>
  <c r="L6101" i="4"/>
  <c r="L6102" i="4"/>
  <c r="L6103" i="4"/>
  <c r="L6104" i="4"/>
  <c r="L6105" i="4"/>
  <c r="L6106" i="4"/>
  <c r="L6107" i="4"/>
  <c r="L6108" i="4"/>
  <c r="L6109" i="4"/>
  <c r="L6110" i="4"/>
  <c r="L6111" i="4"/>
  <c r="L6112" i="4"/>
  <c r="L6113" i="4"/>
  <c r="L6114" i="4"/>
  <c r="L6115" i="4"/>
  <c r="L6116" i="4"/>
  <c r="L6117" i="4"/>
  <c r="L6118" i="4"/>
  <c r="L6119" i="4"/>
  <c r="L6120" i="4"/>
  <c r="L6121" i="4"/>
  <c r="L6122" i="4"/>
  <c r="L6123" i="4"/>
  <c r="L6124" i="4"/>
  <c r="L6125" i="4"/>
  <c r="L6126" i="4"/>
  <c r="L6127" i="4"/>
  <c r="L6128" i="4"/>
  <c r="L6129" i="4"/>
  <c r="L6130" i="4"/>
  <c r="L6131" i="4"/>
  <c r="L6132" i="4"/>
  <c r="L6133" i="4"/>
  <c r="L6134" i="4"/>
  <c r="L6135" i="4"/>
  <c r="L6136" i="4"/>
  <c r="L6137" i="4"/>
  <c r="L6138" i="4"/>
  <c r="L6139" i="4"/>
  <c r="L6140" i="4"/>
  <c r="L6141" i="4"/>
  <c r="L6142" i="4"/>
  <c r="L6143" i="4"/>
  <c r="L6144" i="4"/>
  <c r="L6145" i="4"/>
  <c r="L6146" i="4"/>
  <c r="L6147" i="4"/>
  <c r="L6148" i="4"/>
  <c r="L6149" i="4"/>
  <c r="L6150" i="4"/>
  <c r="L6151" i="4"/>
  <c r="L6152" i="4"/>
  <c r="L6153" i="4"/>
  <c r="L6154" i="4"/>
  <c r="L6155" i="4"/>
  <c r="L6156" i="4"/>
  <c r="L6157" i="4"/>
  <c r="L6158" i="4"/>
  <c r="L6159" i="4"/>
  <c r="L6160" i="4"/>
  <c r="L6161" i="4"/>
  <c r="L6162" i="4"/>
  <c r="L6163" i="4"/>
  <c r="L6164" i="4"/>
  <c r="L6165" i="4"/>
  <c r="L6166" i="4"/>
  <c r="L6167" i="4"/>
  <c r="L6168" i="4"/>
  <c r="L6169" i="4"/>
  <c r="L6170" i="4"/>
  <c r="L6171" i="4"/>
  <c r="L6172" i="4"/>
  <c r="L6173" i="4"/>
  <c r="L6174" i="4"/>
  <c r="L6175" i="4"/>
  <c r="L6176" i="4"/>
  <c r="L6177" i="4"/>
  <c r="L6178" i="4"/>
  <c r="L6179" i="4"/>
  <c r="L6180" i="4"/>
  <c r="L6181" i="4"/>
  <c r="L6182" i="4"/>
  <c r="L6183" i="4"/>
  <c r="L6184" i="4"/>
  <c r="L6185" i="4"/>
  <c r="L6186" i="4"/>
  <c r="L6187" i="4"/>
  <c r="L6188" i="4"/>
  <c r="L6189" i="4"/>
  <c r="L6190" i="4"/>
  <c r="L6191" i="4"/>
  <c r="L6192" i="4"/>
  <c r="L6193" i="4"/>
  <c r="L6194" i="4"/>
  <c r="L6195" i="4"/>
  <c r="L6196" i="4"/>
  <c r="L6197" i="4"/>
  <c r="L6198" i="4"/>
  <c r="L6199" i="4"/>
  <c r="L6200" i="4"/>
  <c r="L6201" i="4"/>
  <c r="L6202" i="4"/>
  <c r="L6203" i="4"/>
  <c r="L6204" i="4"/>
  <c r="L6205" i="4"/>
  <c r="L6206" i="4"/>
  <c r="L6207" i="4"/>
  <c r="L6208" i="4"/>
  <c r="L6209" i="4"/>
  <c r="L6210" i="4"/>
  <c r="L6211" i="4"/>
  <c r="L6212" i="4"/>
  <c r="L6213" i="4"/>
  <c r="L6214" i="4"/>
  <c r="L6215" i="4"/>
  <c r="L6216" i="4"/>
  <c r="L6217" i="4"/>
  <c r="L6218" i="4"/>
  <c r="L6219" i="4"/>
  <c r="L6220" i="4"/>
  <c r="L6221" i="4"/>
  <c r="L6222" i="4"/>
  <c r="L6223" i="4"/>
  <c r="L6224" i="4"/>
  <c r="L6225" i="4"/>
  <c r="L6226" i="4"/>
  <c r="L6227" i="4"/>
  <c r="L6228" i="4"/>
  <c r="L6229" i="4"/>
  <c r="L6230" i="4"/>
  <c r="L6231" i="4"/>
  <c r="L6232" i="4"/>
  <c r="L6233" i="4"/>
  <c r="L6234" i="4"/>
  <c r="L6235" i="4"/>
  <c r="L6236" i="4"/>
  <c r="L6237" i="4"/>
  <c r="L6238" i="4"/>
  <c r="L6239" i="4"/>
  <c r="L6240" i="4"/>
  <c r="L6241" i="4"/>
  <c r="L6242" i="4"/>
  <c r="L6243" i="4"/>
  <c r="L6244" i="4"/>
  <c r="L6245" i="4"/>
  <c r="L6246" i="4"/>
  <c r="L6247" i="4"/>
  <c r="L6248" i="4"/>
  <c r="L6249" i="4"/>
  <c r="L6250" i="4"/>
  <c r="L6251" i="4"/>
  <c r="L6252" i="4"/>
  <c r="L6253" i="4"/>
  <c r="L6254" i="4"/>
  <c r="L6255" i="4"/>
  <c r="L6256" i="4"/>
  <c r="L6257" i="4"/>
  <c r="L6258" i="4"/>
  <c r="L6259" i="4"/>
  <c r="L6260" i="4"/>
  <c r="L6261" i="4"/>
  <c r="L6262" i="4"/>
  <c r="L6263" i="4"/>
  <c r="L6264" i="4"/>
  <c r="L6265" i="4"/>
  <c r="L6266" i="4"/>
  <c r="L6267" i="4"/>
  <c r="L6268" i="4"/>
  <c r="L6269" i="4"/>
  <c r="L6270" i="4"/>
  <c r="L6271" i="4"/>
  <c r="L6272" i="4"/>
  <c r="L6273" i="4"/>
  <c r="L6274" i="4"/>
  <c r="L6275" i="4"/>
  <c r="L6276" i="4"/>
  <c r="L6277" i="4"/>
  <c r="L6278" i="4"/>
  <c r="L6279" i="4"/>
  <c r="L6280" i="4"/>
  <c r="L6281" i="4"/>
  <c r="L6282" i="4"/>
  <c r="L6283" i="4"/>
  <c r="L6284" i="4"/>
  <c r="L6285" i="4"/>
  <c r="L6286" i="4"/>
  <c r="L6287" i="4"/>
  <c r="L6288" i="4"/>
  <c r="L6289" i="4"/>
  <c r="L6290" i="4"/>
  <c r="L6291" i="4"/>
  <c r="L6292" i="4"/>
  <c r="L6293" i="4"/>
  <c r="L6294" i="4"/>
  <c r="L6295" i="4"/>
  <c r="L6296" i="4"/>
  <c r="L6297" i="4"/>
  <c r="L6298" i="4"/>
  <c r="L6299" i="4"/>
  <c r="L6300" i="4"/>
  <c r="L6301" i="4"/>
  <c r="L6302" i="4"/>
  <c r="L6303" i="4"/>
  <c r="L6304" i="4"/>
  <c r="L6305" i="4"/>
  <c r="L6306" i="4"/>
  <c r="L6307" i="4"/>
  <c r="L6308" i="4"/>
  <c r="L6309" i="4"/>
  <c r="L6310" i="4"/>
  <c r="L6311" i="4"/>
  <c r="L6312" i="4"/>
  <c r="L6313" i="4"/>
  <c r="L6314" i="4"/>
  <c r="L6315" i="4"/>
  <c r="L6316" i="4"/>
  <c r="L6317" i="4"/>
  <c r="L6318" i="4"/>
  <c r="L6319" i="4"/>
  <c r="L6320" i="4"/>
  <c r="L6321" i="4"/>
  <c r="L6322" i="4"/>
  <c r="L6323" i="4"/>
  <c r="L6324" i="4"/>
  <c r="L6325" i="4"/>
  <c r="L6326" i="4"/>
  <c r="L6327" i="4"/>
  <c r="L6328" i="4"/>
  <c r="L6329" i="4"/>
  <c r="L6330" i="4"/>
  <c r="L6331" i="4"/>
  <c r="L6332" i="4"/>
  <c r="L6333" i="4"/>
  <c r="L6334" i="4"/>
  <c r="L6335" i="4"/>
  <c r="L6336" i="4"/>
  <c r="L6337" i="4"/>
  <c r="L6338" i="4"/>
  <c r="L6339" i="4"/>
  <c r="L6340" i="4"/>
  <c r="L6341" i="4"/>
  <c r="L6342" i="4"/>
  <c r="L6343" i="4"/>
  <c r="L6344" i="4"/>
  <c r="L6345" i="4"/>
  <c r="L6346" i="4"/>
  <c r="L6347" i="4"/>
  <c r="L6348" i="4"/>
  <c r="L6349" i="4"/>
  <c r="L6350" i="4"/>
  <c r="L6351" i="4"/>
  <c r="L6352" i="4"/>
  <c r="L6353" i="4"/>
  <c r="L6354" i="4"/>
  <c r="L6355" i="4"/>
  <c r="L6356" i="4"/>
  <c r="L6357" i="4"/>
  <c r="L6358" i="4"/>
  <c r="L6359" i="4"/>
  <c r="L6360" i="4"/>
  <c r="L6361" i="4"/>
  <c r="L6362" i="4"/>
  <c r="L6363" i="4"/>
  <c r="L6364" i="4"/>
  <c r="L6365" i="4"/>
  <c r="L6366" i="4"/>
  <c r="L6367" i="4"/>
  <c r="L6368" i="4"/>
  <c r="L6369" i="4"/>
  <c r="L6370" i="4"/>
  <c r="L6371" i="4"/>
  <c r="L6372" i="4"/>
  <c r="L6373" i="4"/>
  <c r="L6374" i="4"/>
  <c r="L6375" i="4"/>
  <c r="L6376" i="4"/>
  <c r="L6377" i="4"/>
  <c r="L6378" i="4"/>
  <c r="L6379" i="4"/>
  <c r="L6380" i="4"/>
  <c r="L6381" i="4"/>
  <c r="L6382" i="4"/>
  <c r="L6383" i="4"/>
  <c r="L6384" i="4"/>
  <c r="L6385" i="4"/>
  <c r="L6386" i="4"/>
  <c r="L6387" i="4"/>
  <c r="L6388" i="4"/>
  <c r="L6389" i="4"/>
  <c r="L6390" i="4"/>
  <c r="L6391" i="4"/>
  <c r="L6392" i="4"/>
  <c r="K10" i="4"/>
  <c r="J13" i="4"/>
  <c r="K13" i="4" s="1"/>
  <c r="J15" i="4"/>
  <c r="K15" i="4" s="1"/>
  <c r="J17" i="4"/>
  <c r="K17" i="4" s="1"/>
  <c r="J19" i="4"/>
  <c r="K19" i="4" s="1"/>
  <c r="J21" i="4"/>
  <c r="K21" i="4" s="1"/>
  <c r="J23" i="4"/>
  <c r="K23" i="4" s="1"/>
  <c r="J25" i="4"/>
  <c r="K25" i="4" s="1"/>
  <c r="J28" i="4"/>
  <c r="K28" i="4" s="1"/>
  <c r="J30" i="4"/>
  <c r="K30" i="4" s="1"/>
  <c r="J32" i="4"/>
  <c r="K32" i="4" s="1"/>
  <c r="J34" i="4"/>
  <c r="K34" i="4" s="1"/>
  <c r="J36" i="4"/>
  <c r="K36" i="4" s="1"/>
  <c r="J38" i="4"/>
  <c r="K38" i="4" s="1"/>
  <c r="J43" i="4"/>
  <c r="K43" i="4" s="1"/>
  <c r="J46" i="4"/>
  <c r="K46" i="4" s="1"/>
  <c r="J48" i="4"/>
  <c r="K48" i="4" s="1"/>
  <c r="J50" i="4"/>
  <c r="K50" i="4" s="1"/>
  <c r="J52" i="4"/>
  <c r="K52" i="4" s="1"/>
  <c r="J54" i="4"/>
  <c r="K54" i="4" s="1"/>
  <c r="J56" i="4"/>
  <c r="K56" i="4" s="1"/>
  <c r="J59" i="4"/>
  <c r="K59" i="4" s="1"/>
  <c r="J61" i="4"/>
  <c r="K61" i="4" s="1"/>
  <c r="J63" i="4"/>
  <c r="K63" i="4" s="1"/>
  <c r="J65" i="4"/>
  <c r="K65" i="4" s="1"/>
  <c r="J71" i="4"/>
  <c r="K71" i="4" s="1"/>
  <c r="J80" i="4"/>
  <c r="K80" i="4" s="1"/>
  <c r="J83" i="4"/>
  <c r="K83" i="4" s="1"/>
  <c r="J85" i="4"/>
  <c r="K85" i="4" s="1"/>
  <c r="J89" i="4"/>
  <c r="K89" i="4" s="1"/>
  <c r="J92" i="4"/>
  <c r="K92" i="4" s="1"/>
  <c r="J94" i="4"/>
  <c r="K94" i="4" s="1"/>
  <c r="J96" i="4"/>
  <c r="K96" i="4" s="1"/>
  <c r="J98" i="4"/>
  <c r="K98" i="4" s="1"/>
  <c r="J100" i="4"/>
  <c r="K100" i="4" s="1"/>
  <c r="J102" i="4"/>
  <c r="K102" i="4" s="1"/>
  <c r="J105" i="4"/>
  <c r="K105" i="4" s="1"/>
  <c r="J107" i="4"/>
  <c r="K107" i="4" s="1"/>
  <c r="J109" i="4"/>
  <c r="K109" i="4" s="1"/>
  <c r="J111" i="4"/>
  <c r="K111" i="4" s="1"/>
  <c r="J113" i="4"/>
  <c r="K113" i="4" s="1"/>
  <c r="J118" i="4"/>
  <c r="K118" i="4" s="1"/>
  <c r="J120" i="4"/>
  <c r="K120" i="4" s="1"/>
  <c r="J122" i="4"/>
  <c r="K122" i="4" s="1"/>
  <c r="J134" i="4"/>
  <c r="K134" i="4" s="1"/>
  <c r="J136" i="4"/>
  <c r="K136" i="4" s="1"/>
  <c r="J138" i="4"/>
  <c r="K138" i="4" s="1"/>
  <c r="J140" i="4"/>
  <c r="K140" i="4" s="1"/>
  <c r="J142" i="4"/>
  <c r="K142" i="4" s="1"/>
  <c r="J144" i="4"/>
  <c r="K144" i="4" s="1"/>
  <c r="J146" i="4"/>
  <c r="K146" i="4" s="1"/>
  <c r="J150" i="4"/>
  <c r="K150" i="4" s="1"/>
  <c r="J152" i="4"/>
  <c r="K152" i="4" s="1"/>
  <c r="J154" i="4"/>
  <c r="K154" i="4" s="1"/>
  <c r="J156" i="4"/>
  <c r="K156" i="4" s="1"/>
  <c r="J158" i="4"/>
  <c r="K158" i="4" s="1"/>
  <c r="J159" i="4"/>
  <c r="K159" i="4" s="1"/>
  <c r="J160" i="4"/>
  <c r="K160" i="4" s="1"/>
  <c r="J161" i="4"/>
  <c r="K161" i="4" s="1"/>
  <c r="J162" i="4"/>
  <c r="K162" i="4" s="1"/>
  <c r="J163" i="4"/>
  <c r="K163" i="4" s="1"/>
  <c r="J164" i="4"/>
  <c r="K164" i="4" s="1"/>
  <c r="J165" i="4"/>
  <c r="K165" i="4" s="1"/>
  <c r="J166" i="4"/>
  <c r="K166" i="4" s="1"/>
  <c r="J167" i="4"/>
  <c r="K167" i="4" s="1"/>
  <c r="J168" i="4"/>
  <c r="K168" i="4" s="1"/>
  <c r="J169" i="4"/>
  <c r="K169" i="4" s="1"/>
  <c r="J170" i="4"/>
  <c r="K170" i="4" s="1"/>
  <c r="J171" i="4"/>
  <c r="K171" i="4" s="1"/>
  <c r="J172" i="4"/>
  <c r="K172" i="4" s="1"/>
  <c r="J173" i="4"/>
  <c r="K173" i="4" s="1"/>
  <c r="J174" i="4"/>
  <c r="K174" i="4" s="1"/>
  <c r="J175" i="4"/>
  <c r="K175" i="4" s="1"/>
  <c r="J176" i="4"/>
  <c r="K176" i="4" s="1"/>
  <c r="J177" i="4"/>
  <c r="K177" i="4" s="1"/>
  <c r="J178" i="4"/>
  <c r="K178" i="4" s="1"/>
  <c r="J179" i="4"/>
  <c r="K179" i="4" s="1"/>
  <c r="J180" i="4"/>
  <c r="K180" i="4" s="1"/>
  <c r="J181" i="4"/>
  <c r="K181" i="4" s="1"/>
  <c r="J182" i="4"/>
  <c r="K182" i="4" s="1"/>
  <c r="J183" i="4"/>
  <c r="K183" i="4" s="1"/>
  <c r="J184" i="4"/>
  <c r="K184" i="4" s="1"/>
  <c r="J185" i="4"/>
  <c r="K185" i="4" s="1"/>
  <c r="J186" i="4"/>
  <c r="K186" i="4" s="1"/>
  <c r="J187" i="4"/>
  <c r="K187" i="4" s="1"/>
  <c r="J188" i="4"/>
  <c r="K188" i="4" s="1"/>
  <c r="J189" i="4"/>
  <c r="K189" i="4" s="1"/>
  <c r="J190" i="4"/>
  <c r="K190" i="4" s="1"/>
  <c r="J191" i="4"/>
  <c r="K191" i="4" s="1"/>
  <c r="J192" i="4"/>
  <c r="K192" i="4" s="1"/>
  <c r="J193" i="4"/>
  <c r="K193" i="4" s="1"/>
  <c r="J194" i="4"/>
  <c r="K194" i="4" s="1"/>
  <c r="J195" i="4"/>
  <c r="K195" i="4" s="1"/>
  <c r="J196" i="4"/>
  <c r="K196" i="4" s="1"/>
  <c r="J197" i="4"/>
  <c r="K197" i="4" s="1"/>
  <c r="J198" i="4"/>
  <c r="K198" i="4" s="1"/>
  <c r="J199" i="4"/>
  <c r="K199" i="4" s="1"/>
  <c r="J200" i="4"/>
  <c r="K200" i="4" s="1"/>
  <c r="J201" i="4"/>
  <c r="K201" i="4" s="1"/>
  <c r="J202" i="4"/>
  <c r="K202" i="4" s="1"/>
  <c r="J203" i="4"/>
  <c r="K203" i="4" s="1"/>
  <c r="J204" i="4"/>
  <c r="K204" i="4" s="1"/>
  <c r="J205" i="4"/>
  <c r="K205" i="4" s="1"/>
  <c r="J206" i="4"/>
  <c r="K206" i="4" s="1"/>
  <c r="J207" i="4"/>
  <c r="K207" i="4" s="1"/>
  <c r="J208" i="4"/>
  <c r="K208" i="4" s="1"/>
  <c r="J209" i="4"/>
  <c r="K209" i="4" s="1"/>
  <c r="J210" i="4"/>
  <c r="K210" i="4" s="1"/>
  <c r="J211" i="4"/>
  <c r="K211" i="4" s="1"/>
  <c r="J212" i="4"/>
  <c r="K212" i="4" s="1"/>
  <c r="J213" i="4"/>
  <c r="K213" i="4" s="1"/>
  <c r="J214" i="4"/>
  <c r="K214" i="4" s="1"/>
  <c r="J215" i="4"/>
  <c r="K215" i="4" s="1"/>
  <c r="J216" i="4"/>
  <c r="K216" i="4" s="1"/>
  <c r="J217" i="4"/>
  <c r="K217" i="4" s="1"/>
  <c r="J218" i="4"/>
  <c r="K218" i="4" s="1"/>
  <c r="J219" i="4"/>
  <c r="K219" i="4" s="1"/>
  <c r="J220" i="4"/>
  <c r="K220" i="4" s="1"/>
  <c r="J221" i="4"/>
  <c r="K221" i="4" s="1"/>
  <c r="J222" i="4"/>
  <c r="K222" i="4" s="1"/>
  <c r="J223" i="4"/>
  <c r="K223" i="4" s="1"/>
  <c r="J224" i="4"/>
  <c r="K224" i="4" s="1"/>
  <c r="J225" i="4"/>
  <c r="K225" i="4" s="1"/>
  <c r="J226" i="4"/>
  <c r="K226" i="4" s="1"/>
  <c r="J227" i="4"/>
  <c r="K227" i="4" s="1"/>
  <c r="J228" i="4"/>
  <c r="K228" i="4" s="1"/>
  <c r="J229" i="4"/>
  <c r="K229" i="4" s="1"/>
  <c r="J230" i="4"/>
  <c r="K230" i="4" s="1"/>
  <c r="J231" i="4"/>
  <c r="K231" i="4" s="1"/>
  <c r="J232" i="4"/>
  <c r="K232" i="4" s="1"/>
  <c r="J233" i="4"/>
  <c r="K233" i="4" s="1"/>
  <c r="J234" i="4"/>
  <c r="K234" i="4" s="1"/>
  <c r="J235" i="4"/>
  <c r="K235" i="4" s="1"/>
  <c r="J236" i="4"/>
  <c r="K236" i="4" s="1"/>
  <c r="J237" i="4"/>
  <c r="K237" i="4" s="1"/>
  <c r="J238" i="4"/>
  <c r="K238" i="4" s="1"/>
  <c r="J239" i="4"/>
  <c r="K239" i="4" s="1"/>
  <c r="J240" i="4"/>
  <c r="K240" i="4" s="1"/>
  <c r="J241" i="4"/>
  <c r="K241" i="4" s="1"/>
  <c r="J242" i="4"/>
  <c r="K242" i="4" s="1"/>
  <c r="J243" i="4"/>
  <c r="K243" i="4" s="1"/>
  <c r="J244" i="4"/>
  <c r="K244" i="4" s="1"/>
  <c r="J245" i="4"/>
  <c r="K245" i="4" s="1"/>
  <c r="J246" i="4"/>
  <c r="K246" i="4" s="1"/>
  <c r="J247" i="4"/>
  <c r="K247" i="4" s="1"/>
  <c r="J248" i="4"/>
  <c r="K248" i="4" s="1"/>
  <c r="J249" i="4"/>
  <c r="K249" i="4" s="1"/>
  <c r="J250" i="4"/>
  <c r="K250" i="4" s="1"/>
  <c r="J251" i="4"/>
  <c r="K251" i="4" s="1"/>
  <c r="J252" i="4"/>
  <c r="K252" i="4" s="1"/>
  <c r="J253" i="4"/>
  <c r="K253" i="4" s="1"/>
  <c r="J254" i="4"/>
  <c r="K254" i="4" s="1"/>
  <c r="J255" i="4"/>
  <c r="K255" i="4" s="1"/>
  <c r="J256" i="4"/>
  <c r="K256" i="4" s="1"/>
  <c r="J257" i="4"/>
  <c r="K257" i="4" s="1"/>
  <c r="J258" i="4"/>
  <c r="K258" i="4" s="1"/>
  <c r="J259" i="4"/>
  <c r="K259" i="4" s="1"/>
  <c r="J260" i="4"/>
  <c r="K260" i="4" s="1"/>
  <c r="J261" i="4"/>
  <c r="K261" i="4" s="1"/>
  <c r="J262" i="4"/>
  <c r="K262" i="4" s="1"/>
  <c r="J263" i="4"/>
  <c r="K263" i="4" s="1"/>
  <c r="J264" i="4"/>
  <c r="K264" i="4" s="1"/>
  <c r="J265" i="4"/>
  <c r="K265" i="4" s="1"/>
  <c r="J266" i="4"/>
  <c r="K266" i="4" s="1"/>
  <c r="J267" i="4"/>
  <c r="K267" i="4" s="1"/>
  <c r="J268" i="4"/>
  <c r="K268" i="4" s="1"/>
  <c r="J269" i="4"/>
  <c r="K269" i="4" s="1"/>
  <c r="J270" i="4"/>
  <c r="K270" i="4" s="1"/>
  <c r="J271" i="4"/>
  <c r="K271" i="4" s="1"/>
  <c r="J272" i="4"/>
  <c r="K272" i="4" s="1"/>
  <c r="J273" i="4"/>
  <c r="K273" i="4" s="1"/>
  <c r="J274" i="4"/>
  <c r="K274" i="4" s="1"/>
  <c r="J275" i="4"/>
  <c r="K275" i="4" s="1"/>
  <c r="J276" i="4"/>
  <c r="K276" i="4" s="1"/>
  <c r="J277" i="4"/>
  <c r="K277" i="4" s="1"/>
  <c r="J278" i="4"/>
  <c r="K278" i="4" s="1"/>
  <c r="J279" i="4"/>
  <c r="K279" i="4" s="1"/>
  <c r="J280" i="4"/>
  <c r="K280" i="4" s="1"/>
  <c r="J281" i="4"/>
  <c r="K281" i="4" s="1"/>
  <c r="J282" i="4"/>
  <c r="K282" i="4" s="1"/>
  <c r="J283" i="4"/>
  <c r="K283" i="4" s="1"/>
  <c r="J284" i="4"/>
  <c r="K284" i="4" s="1"/>
  <c r="J285" i="4"/>
  <c r="K285" i="4" s="1"/>
  <c r="J286" i="4"/>
  <c r="K286" i="4" s="1"/>
  <c r="J287" i="4"/>
  <c r="K287" i="4" s="1"/>
  <c r="J288" i="4"/>
  <c r="K288" i="4" s="1"/>
  <c r="J289" i="4"/>
  <c r="K289" i="4" s="1"/>
  <c r="J290" i="4"/>
  <c r="K290" i="4" s="1"/>
  <c r="J291" i="4"/>
  <c r="K291" i="4" s="1"/>
  <c r="J292" i="4"/>
  <c r="K292" i="4" s="1"/>
  <c r="J293" i="4"/>
  <c r="K293" i="4" s="1"/>
  <c r="J294" i="4"/>
  <c r="K294" i="4" s="1"/>
  <c r="J295" i="4"/>
  <c r="K295" i="4" s="1"/>
  <c r="J296" i="4"/>
  <c r="K296" i="4" s="1"/>
  <c r="J297" i="4"/>
  <c r="K297" i="4" s="1"/>
  <c r="J298" i="4"/>
  <c r="K298" i="4" s="1"/>
  <c r="J299" i="4"/>
  <c r="K299" i="4" s="1"/>
  <c r="J300" i="4"/>
  <c r="K300" i="4" s="1"/>
  <c r="J301" i="4"/>
  <c r="K301" i="4" s="1"/>
  <c r="J302" i="4"/>
  <c r="K302" i="4" s="1"/>
  <c r="J303" i="4"/>
  <c r="K303" i="4" s="1"/>
  <c r="J304" i="4"/>
  <c r="K304" i="4" s="1"/>
  <c r="J305" i="4"/>
  <c r="K305" i="4" s="1"/>
  <c r="J306" i="4"/>
  <c r="K306" i="4" s="1"/>
  <c r="J307" i="4"/>
  <c r="K307" i="4" s="1"/>
  <c r="J308" i="4"/>
  <c r="K308" i="4" s="1"/>
  <c r="J309" i="4"/>
  <c r="K309" i="4" s="1"/>
  <c r="J310" i="4"/>
  <c r="K310" i="4" s="1"/>
  <c r="J311" i="4"/>
  <c r="K311" i="4" s="1"/>
  <c r="J312" i="4"/>
  <c r="K312" i="4" s="1"/>
  <c r="J313" i="4"/>
  <c r="K313" i="4" s="1"/>
  <c r="J314" i="4"/>
  <c r="K314" i="4" s="1"/>
  <c r="J315" i="4"/>
  <c r="K315" i="4" s="1"/>
  <c r="J316" i="4"/>
  <c r="K316" i="4" s="1"/>
  <c r="J317" i="4"/>
  <c r="K317" i="4" s="1"/>
  <c r="J318" i="4"/>
  <c r="K318" i="4" s="1"/>
  <c r="J319" i="4"/>
  <c r="K319" i="4" s="1"/>
  <c r="J320" i="4"/>
  <c r="K320" i="4" s="1"/>
  <c r="J321" i="4"/>
  <c r="K321" i="4" s="1"/>
  <c r="J322" i="4"/>
  <c r="K322" i="4" s="1"/>
  <c r="J323" i="4"/>
  <c r="K323" i="4" s="1"/>
  <c r="J324" i="4"/>
  <c r="K324" i="4" s="1"/>
  <c r="J325" i="4"/>
  <c r="K325" i="4" s="1"/>
  <c r="J326" i="4"/>
  <c r="K326" i="4" s="1"/>
  <c r="J327" i="4"/>
  <c r="K327" i="4" s="1"/>
  <c r="J328" i="4"/>
  <c r="K328" i="4" s="1"/>
  <c r="J329" i="4"/>
  <c r="K329" i="4" s="1"/>
  <c r="J330" i="4"/>
  <c r="K330" i="4" s="1"/>
  <c r="J331" i="4"/>
  <c r="K331" i="4" s="1"/>
  <c r="J332" i="4"/>
  <c r="K332" i="4" s="1"/>
  <c r="J333" i="4"/>
  <c r="K333" i="4" s="1"/>
  <c r="J334" i="4"/>
  <c r="K334" i="4" s="1"/>
  <c r="J335" i="4"/>
  <c r="K335" i="4" s="1"/>
  <c r="J336" i="4"/>
  <c r="K336" i="4" s="1"/>
  <c r="J337" i="4"/>
  <c r="K337" i="4" s="1"/>
  <c r="J338" i="4"/>
  <c r="K338" i="4" s="1"/>
  <c r="J339" i="4"/>
  <c r="K339" i="4" s="1"/>
  <c r="J340" i="4"/>
  <c r="K340" i="4" s="1"/>
  <c r="J341" i="4"/>
  <c r="K341" i="4" s="1"/>
  <c r="J342" i="4"/>
  <c r="K342" i="4" s="1"/>
  <c r="J343" i="4"/>
  <c r="K343" i="4" s="1"/>
  <c r="J344" i="4"/>
  <c r="K344" i="4" s="1"/>
  <c r="J345" i="4"/>
  <c r="K345" i="4" s="1"/>
  <c r="J346" i="4"/>
  <c r="K346" i="4" s="1"/>
  <c r="J347" i="4"/>
  <c r="K347" i="4" s="1"/>
  <c r="J348" i="4"/>
  <c r="K348" i="4" s="1"/>
  <c r="J349" i="4"/>
  <c r="K349" i="4" s="1"/>
  <c r="J350" i="4"/>
  <c r="K350" i="4" s="1"/>
  <c r="J351" i="4"/>
  <c r="K351" i="4" s="1"/>
  <c r="J352" i="4"/>
  <c r="K352" i="4" s="1"/>
  <c r="J353" i="4"/>
  <c r="K353" i="4" s="1"/>
  <c r="J354" i="4"/>
  <c r="K354" i="4" s="1"/>
  <c r="J355" i="4"/>
  <c r="K355" i="4" s="1"/>
  <c r="J356" i="4"/>
  <c r="K356" i="4" s="1"/>
  <c r="J357" i="4"/>
  <c r="K357" i="4" s="1"/>
  <c r="J358" i="4"/>
  <c r="K358" i="4" s="1"/>
  <c r="J359" i="4"/>
  <c r="K359" i="4" s="1"/>
  <c r="J360" i="4"/>
  <c r="K360" i="4" s="1"/>
  <c r="J361" i="4"/>
  <c r="K361" i="4" s="1"/>
  <c r="J362" i="4"/>
  <c r="K362" i="4" s="1"/>
  <c r="J363" i="4"/>
  <c r="K363" i="4" s="1"/>
  <c r="J364" i="4"/>
  <c r="K364" i="4" s="1"/>
  <c r="J365" i="4"/>
  <c r="K365" i="4" s="1"/>
  <c r="J366" i="4"/>
  <c r="K366" i="4" s="1"/>
  <c r="J367" i="4"/>
  <c r="K367" i="4" s="1"/>
  <c r="J368" i="4"/>
  <c r="K368" i="4" s="1"/>
  <c r="J369" i="4"/>
  <c r="K369" i="4" s="1"/>
  <c r="J370" i="4"/>
  <c r="K370" i="4" s="1"/>
  <c r="J371" i="4"/>
  <c r="K371" i="4" s="1"/>
  <c r="J372" i="4"/>
  <c r="K372" i="4" s="1"/>
  <c r="J373" i="4"/>
  <c r="K373" i="4" s="1"/>
  <c r="J374" i="4"/>
  <c r="K374" i="4" s="1"/>
  <c r="J375" i="4"/>
  <c r="K375" i="4" s="1"/>
  <c r="J376" i="4"/>
  <c r="K376" i="4" s="1"/>
  <c r="J377" i="4"/>
  <c r="K377" i="4" s="1"/>
  <c r="J378" i="4"/>
  <c r="K378" i="4" s="1"/>
  <c r="J379" i="4"/>
  <c r="K379" i="4" s="1"/>
  <c r="J380" i="4"/>
  <c r="K380" i="4" s="1"/>
  <c r="J381" i="4"/>
  <c r="K381" i="4" s="1"/>
  <c r="J382" i="4"/>
  <c r="K382" i="4" s="1"/>
  <c r="J383" i="4"/>
  <c r="K383" i="4" s="1"/>
  <c r="J384" i="4"/>
  <c r="K384" i="4" s="1"/>
  <c r="J385" i="4"/>
  <c r="K385" i="4" s="1"/>
  <c r="J386" i="4"/>
  <c r="K386" i="4" s="1"/>
  <c r="J387" i="4"/>
  <c r="K387" i="4" s="1"/>
  <c r="J388" i="4"/>
  <c r="K388" i="4" s="1"/>
  <c r="J389" i="4"/>
  <c r="K389" i="4" s="1"/>
  <c r="J390" i="4"/>
  <c r="K390" i="4" s="1"/>
  <c r="J391" i="4"/>
  <c r="K391" i="4" s="1"/>
  <c r="J392" i="4"/>
  <c r="K392" i="4" s="1"/>
  <c r="J393" i="4"/>
  <c r="K393" i="4" s="1"/>
  <c r="J394" i="4"/>
  <c r="K394" i="4" s="1"/>
  <c r="J395" i="4"/>
  <c r="K395" i="4" s="1"/>
  <c r="J396" i="4"/>
  <c r="K396" i="4" s="1"/>
  <c r="J397" i="4"/>
  <c r="K397" i="4" s="1"/>
  <c r="J398" i="4"/>
  <c r="K398" i="4" s="1"/>
  <c r="J399" i="4"/>
  <c r="K399" i="4" s="1"/>
  <c r="J400" i="4"/>
  <c r="K400" i="4" s="1"/>
  <c r="J401" i="4"/>
  <c r="K401" i="4" s="1"/>
  <c r="J402" i="4"/>
  <c r="K402" i="4" s="1"/>
  <c r="J403" i="4"/>
  <c r="K403" i="4" s="1"/>
  <c r="J404" i="4"/>
  <c r="K404" i="4" s="1"/>
  <c r="J405" i="4"/>
  <c r="K405" i="4" s="1"/>
  <c r="J406" i="4"/>
  <c r="K406" i="4" s="1"/>
  <c r="J407" i="4"/>
  <c r="K407" i="4" s="1"/>
  <c r="J408" i="4"/>
  <c r="K408" i="4" s="1"/>
  <c r="J409" i="4"/>
  <c r="K409" i="4" s="1"/>
  <c r="J410" i="4"/>
  <c r="K410" i="4" s="1"/>
  <c r="J411" i="4"/>
  <c r="K411" i="4" s="1"/>
  <c r="J412" i="4"/>
  <c r="K412" i="4" s="1"/>
  <c r="J413" i="4"/>
  <c r="K413" i="4" s="1"/>
  <c r="J414" i="4"/>
  <c r="K414" i="4" s="1"/>
  <c r="J415" i="4"/>
  <c r="K415" i="4" s="1"/>
  <c r="J416" i="4"/>
  <c r="K416" i="4" s="1"/>
  <c r="J417" i="4"/>
  <c r="K417" i="4" s="1"/>
  <c r="J418" i="4"/>
  <c r="K418" i="4" s="1"/>
  <c r="J419" i="4"/>
  <c r="K419" i="4" s="1"/>
  <c r="J420" i="4"/>
  <c r="K420" i="4" s="1"/>
  <c r="J421" i="4"/>
  <c r="K421" i="4" s="1"/>
  <c r="J422" i="4"/>
  <c r="K422" i="4" s="1"/>
  <c r="J423" i="4"/>
  <c r="K423" i="4" s="1"/>
  <c r="J424" i="4"/>
  <c r="K424" i="4" s="1"/>
  <c r="J425" i="4"/>
  <c r="K425" i="4" s="1"/>
  <c r="J426" i="4"/>
  <c r="K426" i="4" s="1"/>
  <c r="J427" i="4"/>
  <c r="K427" i="4" s="1"/>
  <c r="J428" i="4"/>
  <c r="K428" i="4" s="1"/>
  <c r="J429" i="4"/>
  <c r="K429" i="4" s="1"/>
  <c r="J430" i="4"/>
  <c r="K430" i="4" s="1"/>
  <c r="J431" i="4"/>
  <c r="K431" i="4" s="1"/>
  <c r="J432" i="4"/>
  <c r="K432" i="4" s="1"/>
  <c r="J433" i="4"/>
  <c r="K433" i="4" s="1"/>
  <c r="J434" i="4"/>
  <c r="K434" i="4" s="1"/>
  <c r="J435" i="4"/>
  <c r="K435" i="4" s="1"/>
  <c r="J436" i="4"/>
  <c r="K436" i="4" s="1"/>
  <c r="J437" i="4"/>
  <c r="K437" i="4" s="1"/>
  <c r="J438" i="4"/>
  <c r="K438" i="4" s="1"/>
  <c r="J439" i="4"/>
  <c r="K439" i="4" s="1"/>
  <c r="J440" i="4"/>
  <c r="K440" i="4" s="1"/>
  <c r="J441" i="4"/>
  <c r="K441" i="4" s="1"/>
  <c r="J442" i="4"/>
  <c r="K442" i="4" s="1"/>
  <c r="J443" i="4"/>
  <c r="K443" i="4" s="1"/>
  <c r="J444" i="4"/>
  <c r="K444" i="4" s="1"/>
  <c r="J445" i="4"/>
  <c r="K445" i="4" s="1"/>
  <c r="J446" i="4"/>
  <c r="K446" i="4" s="1"/>
  <c r="J447" i="4"/>
  <c r="K447" i="4" s="1"/>
  <c r="J448" i="4"/>
  <c r="K448" i="4" s="1"/>
  <c r="J449" i="4"/>
  <c r="K449" i="4" s="1"/>
  <c r="J450" i="4"/>
  <c r="K450" i="4" s="1"/>
  <c r="J451" i="4"/>
  <c r="K451" i="4" s="1"/>
  <c r="J452" i="4"/>
  <c r="K452" i="4" s="1"/>
  <c r="J453" i="4"/>
  <c r="K453" i="4" s="1"/>
  <c r="J454" i="4"/>
  <c r="K454" i="4" s="1"/>
  <c r="J455" i="4"/>
  <c r="K455" i="4" s="1"/>
  <c r="J456" i="4"/>
  <c r="K456" i="4" s="1"/>
  <c r="J457" i="4"/>
  <c r="K457" i="4" s="1"/>
  <c r="J458" i="4"/>
  <c r="K458" i="4" s="1"/>
  <c r="J459" i="4"/>
  <c r="K459" i="4" s="1"/>
  <c r="J460" i="4"/>
  <c r="K460" i="4" s="1"/>
  <c r="J461" i="4"/>
  <c r="K461" i="4" s="1"/>
  <c r="J462" i="4"/>
  <c r="K462" i="4" s="1"/>
  <c r="J463" i="4"/>
  <c r="K463" i="4" s="1"/>
  <c r="J464" i="4"/>
  <c r="K464" i="4" s="1"/>
  <c r="J465" i="4"/>
  <c r="K465" i="4" s="1"/>
  <c r="J466" i="4"/>
  <c r="K466" i="4" s="1"/>
  <c r="J467" i="4"/>
  <c r="K467" i="4" s="1"/>
  <c r="J468" i="4"/>
  <c r="K468" i="4" s="1"/>
  <c r="J469" i="4"/>
  <c r="K469" i="4" s="1"/>
  <c r="J470" i="4"/>
  <c r="K470" i="4" s="1"/>
  <c r="J471" i="4"/>
  <c r="K471" i="4" s="1"/>
  <c r="J472" i="4"/>
  <c r="K472" i="4" s="1"/>
  <c r="J473" i="4"/>
  <c r="K473" i="4" s="1"/>
  <c r="J474" i="4"/>
  <c r="K474" i="4" s="1"/>
  <c r="J475" i="4"/>
  <c r="K475" i="4" s="1"/>
  <c r="J476" i="4"/>
  <c r="K476" i="4" s="1"/>
  <c r="J477" i="4"/>
  <c r="K477" i="4" s="1"/>
  <c r="J478" i="4"/>
  <c r="K478" i="4" s="1"/>
  <c r="J479" i="4"/>
  <c r="K479" i="4" s="1"/>
  <c r="J480" i="4"/>
  <c r="K480" i="4" s="1"/>
  <c r="J481" i="4"/>
  <c r="K481" i="4" s="1"/>
  <c r="J482" i="4"/>
  <c r="K482" i="4" s="1"/>
  <c r="J483" i="4"/>
  <c r="K483" i="4" s="1"/>
  <c r="J484" i="4"/>
  <c r="K484" i="4" s="1"/>
  <c r="J485" i="4"/>
  <c r="K485" i="4" s="1"/>
  <c r="J486" i="4"/>
  <c r="K486" i="4" s="1"/>
  <c r="J487" i="4"/>
  <c r="K487" i="4" s="1"/>
  <c r="J488" i="4"/>
  <c r="K488" i="4" s="1"/>
  <c r="J489" i="4"/>
  <c r="K489" i="4" s="1"/>
  <c r="J490" i="4"/>
  <c r="K490" i="4" s="1"/>
  <c r="J491" i="4"/>
  <c r="K491" i="4" s="1"/>
  <c r="J492" i="4"/>
  <c r="K492" i="4" s="1"/>
  <c r="J493" i="4"/>
  <c r="K493" i="4" s="1"/>
  <c r="J494" i="4"/>
  <c r="K494" i="4" s="1"/>
  <c r="J495" i="4"/>
  <c r="K495" i="4" s="1"/>
  <c r="J496" i="4"/>
  <c r="K496" i="4" s="1"/>
  <c r="J497" i="4"/>
  <c r="K497" i="4" s="1"/>
  <c r="J498" i="4"/>
  <c r="K498" i="4" s="1"/>
  <c r="J499" i="4"/>
  <c r="K499" i="4" s="1"/>
  <c r="J500" i="4"/>
  <c r="K500" i="4" s="1"/>
  <c r="J501" i="4"/>
  <c r="K501" i="4" s="1"/>
  <c r="J502" i="4"/>
  <c r="K502" i="4" s="1"/>
  <c r="J503" i="4"/>
  <c r="K503" i="4" s="1"/>
  <c r="J504" i="4"/>
  <c r="K504" i="4" s="1"/>
  <c r="J505" i="4"/>
  <c r="K505" i="4" s="1"/>
  <c r="J506" i="4"/>
  <c r="K506" i="4" s="1"/>
  <c r="J507" i="4"/>
  <c r="K507" i="4" s="1"/>
  <c r="J508" i="4"/>
  <c r="K508" i="4" s="1"/>
  <c r="J509" i="4"/>
  <c r="K509" i="4" s="1"/>
  <c r="J510" i="4"/>
  <c r="K510" i="4" s="1"/>
  <c r="J511" i="4"/>
  <c r="K511" i="4" s="1"/>
  <c r="J512" i="4"/>
  <c r="K512" i="4" s="1"/>
  <c r="J513" i="4"/>
  <c r="K513" i="4" s="1"/>
  <c r="J514" i="4"/>
  <c r="K514" i="4" s="1"/>
  <c r="J515" i="4"/>
  <c r="K515" i="4" s="1"/>
  <c r="J516" i="4"/>
  <c r="K516" i="4" s="1"/>
  <c r="J517" i="4"/>
  <c r="K517" i="4" s="1"/>
  <c r="J518" i="4"/>
  <c r="K518" i="4" s="1"/>
  <c r="J519" i="4"/>
  <c r="K519" i="4" s="1"/>
  <c r="J520" i="4"/>
  <c r="K520" i="4" s="1"/>
  <c r="J521" i="4"/>
  <c r="K521" i="4" s="1"/>
  <c r="J522" i="4"/>
  <c r="K522" i="4" s="1"/>
  <c r="J523" i="4"/>
  <c r="K523" i="4" s="1"/>
  <c r="J524" i="4"/>
  <c r="K524" i="4" s="1"/>
  <c r="J525" i="4"/>
  <c r="K525" i="4" s="1"/>
  <c r="J526" i="4"/>
  <c r="K526" i="4" s="1"/>
  <c r="J527" i="4"/>
  <c r="K527" i="4" s="1"/>
  <c r="J528" i="4"/>
  <c r="K528" i="4" s="1"/>
  <c r="J529" i="4"/>
  <c r="K529" i="4" s="1"/>
  <c r="J530" i="4"/>
  <c r="K530" i="4" s="1"/>
  <c r="J531" i="4"/>
  <c r="K531" i="4" s="1"/>
  <c r="J532" i="4"/>
  <c r="K532" i="4" s="1"/>
  <c r="J533" i="4"/>
  <c r="K533" i="4" s="1"/>
  <c r="J534" i="4"/>
  <c r="K534" i="4" s="1"/>
  <c r="J535" i="4"/>
  <c r="K535" i="4" s="1"/>
  <c r="J536" i="4"/>
  <c r="K536" i="4" s="1"/>
  <c r="J537" i="4"/>
  <c r="K537" i="4" s="1"/>
  <c r="J538" i="4"/>
  <c r="K538" i="4" s="1"/>
  <c r="J539" i="4"/>
  <c r="K539" i="4" s="1"/>
  <c r="J540" i="4"/>
  <c r="K540" i="4" s="1"/>
  <c r="J541" i="4"/>
  <c r="K541" i="4" s="1"/>
  <c r="J542" i="4"/>
  <c r="K542" i="4" s="1"/>
  <c r="J543" i="4"/>
  <c r="K543" i="4" s="1"/>
  <c r="J544" i="4"/>
  <c r="K544" i="4" s="1"/>
  <c r="J545" i="4"/>
  <c r="K545" i="4" s="1"/>
  <c r="J546" i="4"/>
  <c r="K546" i="4" s="1"/>
  <c r="J547" i="4"/>
  <c r="K547" i="4" s="1"/>
  <c r="J548" i="4"/>
  <c r="K548" i="4" s="1"/>
  <c r="J549" i="4"/>
  <c r="K549" i="4" s="1"/>
  <c r="J550" i="4"/>
  <c r="K550" i="4" s="1"/>
  <c r="J551" i="4"/>
  <c r="K551" i="4" s="1"/>
  <c r="J552" i="4"/>
  <c r="K552" i="4" s="1"/>
  <c r="J553" i="4"/>
  <c r="K553" i="4" s="1"/>
  <c r="J554" i="4"/>
  <c r="K554" i="4" s="1"/>
  <c r="J555" i="4"/>
  <c r="K555" i="4" s="1"/>
  <c r="J556" i="4"/>
  <c r="K556" i="4" s="1"/>
  <c r="J557" i="4"/>
  <c r="K557" i="4" s="1"/>
  <c r="J558" i="4"/>
  <c r="K558" i="4" s="1"/>
  <c r="J559" i="4"/>
  <c r="K559" i="4" s="1"/>
  <c r="J560" i="4"/>
  <c r="K560" i="4" s="1"/>
  <c r="J561" i="4"/>
  <c r="K561" i="4" s="1"/>
  <c r="J562" i="4"/>
  <c r="K562" i="4" s="1"/>
  <c r="J563" i="4"/>
  <c r="K563" i="4" s="1"/>
  <c r="J564" i="4"/>
  <c r="K564" i="4" s="1"/>
  <c r="J565" i="4"/>
  <c r="K565" i="4" s="1"/>
  <c r="J566" i="4"/>
  <c r="K566" i="4" s="1"/>
  <c r="J567" i="4"/>
  <c r="K567" i="4" s="1"/>
  <c r="J568" i="4"/>
  <c r="K568" i="4" s="1"/>
  <c r="J569" i="4"/>
  <c r="K569" i="4" s="1"/>
  <c r="J570" i="4"/>
  <c r="K570" i="4" s="1"/>
  <c r="J571" i="4"/>
  <c r="K571" i="4" s="1"/>
  <c r="J572" i="4"/>
  <c r="K572" i="4" s="1"/>
  <c r="J573" i="4"/>
  <c r="K573" i="4" s="1"/>
  <c r="J574" i="4"/>
  <c r="K574" i="4" s="1"/>
  <c r="J575" i="4"/>
  <c r="K575" i="4" s="1"/>
  <c r="J576" i="4"/>
  <c r="K576" i="4" s="1"/>
  <c r="J577" i="4"/>
  <c r="K577" i="4" s="1"/>
  <c r="J578" i="4"/>
  <c r="K578" i="4" s="1"/>
  <c r="J579" i="4"/>
  <c r="K579" i="4" s="1"/>
  <c r="J580" i="4"/>
  <c r="K580" i="4" s="1"/>
  <c r="J581" i="4"/>
  <c r="K581" i="4" s="1"/>
  <c r="J582" i="4"/>
  <c r="K582" i="4" s="1"/>
  <c r="J583" i="4"/>
  <c r="K583" i="4" s="1"/>
  <c r="J584" i="4"/>
  <c r="K584" i="4" s="1"/>
  <c r="J585" i="4"/>
  <c r="K585" i="4" s="1"/>
  <c r="J586" i="4"/>
  <c r="K586" i="4" s="1"/>
  <c r="J587" i="4"/>
  <c r="K587" i="4" s="1"/>
  <c r="J588" i="4"/>
  <c r="K588" i="4" s="1"/>
  <c r="J589" i="4"/>
  <c r="K589" i="4" s="1"/>
  <c r="J590" i="4"/>
  <c r="K590" i="4" s="1"/>
  <c r="J591" i="4"/>
  <c r="K591" i="4" s="1"/>
  <c r="J592" i="4"/>
  <c r="K592" i="4" s="1"/>
  <c r="J593" i="4"/>
  <c r="K593" i="4" s="1"/>
  <c r="J594" i="4"/>
  <c r="K594" i="4" s="1"/>
  <c r="J595" i="4"/>
  <c r="K595" i="4" s="1"/>
  <c r="J596" i="4"/>
  <c r="K596" i="4" s="1"/>
  <c r="J597" i="4"/>
  <c r="K597" i="4" s="1"/>
  <c r="J598" i="4"/>
  <c r="K598" i="4" s="1"/>
  <c r="J599" i="4"/>
  <c r="K599" i="4" s="1"/>
  <c r="J600" i="4"/>
  <c r="K600" i="4" s="1"/>
  <c r="J601" i="4"/>
  <c r="K601" i="4" s="1"/>
  <c r="J602" i="4"/>
  <c r="K602" i="4" s="1"/>
  <c r="J603" i="4"/>
  <c r="K603" i="4" s="1"/>
  <c r="J604" i="4"/>
  <c r="K604" i="4" s="1"/>
  <c r="J605" i="4"/>
  <c r="K605" i="4" s="1"/>
  <c r="J606" i="4"/>
  <c r="K606" i="4" s="1"/>
  <c r="J607" i="4"/>
  <c r="K607" i="4" s="1"/>
  <c r="J608" i="4"/>
  <c r="K608" i="4" s="1"/>
  <c r="J609" i="4"/>
  <c r="K609" i="4" s="1"/>
  <c r="J610" i="4"/>
  <c r="K610" i="4" s="1"/>
  <c r="J611" i="4"/>
  <c r="K611" i="4" s="1"/>
  <c r="J612" i="4"/>
  <c r="K612" i="4" s="1"/>
  <c r="J613" i="4"/>
  <c r="K613" i="4" s="1"/>
  <c r="J614" i="4"/>
  <c r="K614" i="4" s="1"/>
  <c r="J615" i="4"/>
  <c r="K615" i="4" s="1"/>
  <c r="J616" i="4"/>
  <c r="K616" i="4" s="1"/>
  <c r="J617" i="4"/>
  <c r="K617" i="4" s="1"/>
  <c r="J618" i="4"/>
  <c r="K618" i="4" s="1"/>
  <c r="J619" i="4"/>
  <c r="K619" i="4" s="1"/>
  <c r="J620" i="4"/>
  <c r="K620" i="4" s="1"/>
  <c r="J621" i="4"/>
  <c r="K621" i="4" s="1"/>
  <c r="J622" i="4"/>
  <c r="K622" i="4" s="1"/>
  <c r="J623" i="4"/>
  <c r="K623" i="4" s="1"/>
  <c r="J624" i="4"/>
  <c r="K624" i="4" s="1"/>
  <c r="J625" i="4"/>
  <c r="K625" i="4" s="1"/>
  <c r="J626" i="4"/>
  <c r="K626" i="4" s="1"/>
  <c r="J627" i="4"/>
  <c r="K627" i="4" s="1"/>
  <c r="J628" i="4"/>
  <c r="K628" i="4" s="1"/>
  <c r="J629" i="4"/>
  <c r="K629" i="4" s="1"/>
  <c r="J630" i="4"/>
  <c r="K630" i="4" s="1"/>
  <c r="J631" i="4"/>
  <c r="K631" i="4" s="1"/>
  <c r="J632" i="4"/>
  <c r="K632" i="4" s="1"/>
  <c r="J633" i="4"/>
  <c r="K633" i="4" s="1"/>
  <c r="J634" i="4"/>
  <c r="K634" i="4" s="1"/>
  <c r="J635" i="4"/>
  <c r="K635" i="4" s="1"/>
  <c r="J636" i="4"/>
  <c r="K636" i="4" s="1"/>
  <c r="J637" i="4"/>
  <c r="K637" i="4" s="1"/>
  <c r="J638" i="4"/>
  <c r="K638" i="4" s="1"/>
  <c r="J639" i="4"/>
  <c r="K639" i="4" s="1"/>
  <c r="J640" i="4"/>
  <c r="K640" i="4" s="1"/>
  <c r="J641" i="4"/>
  <c r="K641" i="4" s="1"/>
  <c r="J642" i="4"/>
  <c r="K642" i="4" s="1"/>
  <c r="J643" i="4"/>
  <c r="K643" i="4" s="1"/>
  <c r="J644" i="4"/>
  <c r="K644" i="4" s="1"/>
  <c r="J645" i="4"/>
  <c r="K645" i="4" s="1"/>
  <c r="J646" i="4"/>
  <c r="K646" i="4" s="1"/>
  <c r="J647" i="4"/>
  <c r="K647" i="4" s="1"/>
  <c r="J648" i="4"/>
  <c r="K648" i="4" s="1"/>
  <c r="J649" i="4"/>
  <c r="K649" i="4" s="1"/>
  <c r="J650" i="4"/>
  <c r="K650" i="4" s="1"/>
  <c r="J651" i="4"/>
  <c r="K651" i="4" s="1"/>
  <c r="J652" i="4"/>
  <c r="K652" i="4" s="1"/>
  <c r="J653" i="4"/>
  <c r="K653" i="4" s="1"/>
  <c r="J654" i="4"/>
  <c r="K654" i="4" s="1"/>
  <c r="J655" i="4"/>
  <c r="K655" i="4" s="1"/>
  <c r="J656" i="4"/>
  <c r="K656" i="4" s="1"/>
  <c r="J657" i="4"/>
  <c r="K657" i="4" s="1"/>
  <c r="J658" i="4"/>
  <c r="K658" i="4" s="1"/>
  <c r="J659" i="4"/>
  <c r="K659" i="4" s="1"/>
  <c r="J660" i="4"/>
  <c r="K660" i="4" s="1"/>
  <c r="J661" i="4"/>
  <c r="K661" i="4" s="1"/>
  <c r="J662" i="4"/>
  <c r="K662" i="4" s="1"/>
  <c r="J663" i="4"/>
  <c r="K663" i="4" s="1"/>
  <c r="J664" i="4"/>
  <c r="K664" i="4" s="1"/>
  <c r="J665" i="4"/>
  <c r="K665" i="4" s="1"/>
  <c r="J666" i="4"/>
  <c r="K666" i="4" s="1"/>
  <c r="J667" i="4"/>
  <c r="K667" i="4" s="1"/>
  <c r="J668" i="4"/>
  <c r="K668" i="4" s="1"/>
  <c r="J669" i="4"/>
  <c r="K669" i="4" s="1"/>
  <c r="J670" i="4"/>
  <c r="K670" i="4" s="1"/>
  <c r="J671" i="4"/>
  <c r="K671" i="4" s="1"/>
  <c r="J672" i="4"/>
  <c r="K672" i="4" s="1"/>
  <c r="J673" i="4"/>
  <c r="K673" i="4" s="1"/>
  <c r="J674" i="4"/>
  <c r="K674" i="4" s="1"/>
  <c r="J675" i="4"/>
  <c r="K675" i="4" s="1"/>
  <c r="J676" i="4"/>
  <c r="K676" i="4" s="1"/>
  <c r="J677" i="4"/>
  <c r="K677" i="4" s="1"/>
  <c r="J678" i="4"/>
  <c r="K678" i="4" s="1"/>
  <c r="J679" i="4"/>
  <c r="K679" i="4" s="1"/>
  <c r="J680" i="4"/>
  <c r="K680" i="4" s="1"/>
  <c r="J681" i="4"/>
  <c r="K681" i="4" s="1"/>
  <c r="J682" i="4"/>
  <c r="K682" i="4" s="1"/>
  <c r="J683" i="4"/>
  <c r="K683" i="4" s="1"/>
  <c r="J684" i="4"/>
  <c r="K684" i="4" s="1"/>
  <c r="J685" i="4"/>
  <c r="K685" i="4" s="1"/>
  <c r="J686" i="4"/>
  <c r="K686" i="4" s="1"/>
  <c r="J687" i="4"/>
  <c r="K687" i="4" s="1"/>
  <c r="J688" i="4"/>
  <c r="K688" i="4" s="1"/>
  <c r="J689" i="4"/>
  <c r="K689" i="4" s="1"/>
  <c r="J690" i="4"/>
  <c r="K690" i="4" s="1"/>
  <c r="J691" i="4"/>
  <c r="K691" i="4" s="1"/>
  <c r="J692" i="4"/>
  <c r="K692" i="4" s="1"/>
  <c r="J693" i="4"/>
  <c r="K693" i="4" s="1"/>
  <c r="J694" i="4"/>
  <c r="K694" i="4" s="1"/>
  <c r="J695" i="4"/>
  <c r="K695" i="4" s="1"/>
  <c r="J696" i="4"/>
  <c r="K696" i="4" s="1"/>
  <c r="J697" i="4"/>
  <c r="K697" i="4" s="1"/>
  <c r="J698" i="4"/>
  <c r="K698" i="4" s="1"/>
  <c r="J699" i="4"/>
  <c r="K699" i="4" s="1"/>
  <c r="J700" i="4"/>
  <c r="K700" i="4" s="1"/>
  <c r="J701" i="4"/>
  <c r="K701" i="4" s="1"/>
  <c r="J702" i="4"/>
  <c r="K702" i="4" s="1"/>
  <c r="J703" i="4"/>
  <c r="K703" i="4" s="1"/>
  <c r="J704" i="4"/>
  <c r="K704" i="4" s="1"/>
  <c r="J705" i="4"/>
  <c r="K705" i="4" s="1"/>
  <c r="J706" i="4"/>
  <c r="K706" i="4" s="1"/>
  <c r="J707" i="4"/>
  <c r="K707" i="4" s="1"/>
  <c r="J708" i="4"/>
  <c r="K708" i="4" s="1"/>
  <c r="J709" i="4"/>
  <c r="K709" i="4" s="1"/>
  <c r="J710" i="4"/>
  <c r="K710" i="4" s="1"/>
  <c r="J711" i="4"/>
  <c r="K711" i="4" s="1"/>
  <c r="J712" i="4"/>
  <c r="K712" i="4" s="1"/>
  <c r="J713" i="4"/>
  <c r="K713" i="4" s="1"/>
  <c r="J714" i="4"/>
  <c r="K714" i="4" s="1"/>
  <c r="J715" i="4"/>
  <c r="K715" i="4" s="1"/>
  <c r="J716" i="4"/>
  <c r="K716" i="4" s="1"/>
  <c r="J717" i="4"/>
  <c r="K717" i="4" s="1"/>
  <c r="J718" i="4"/>
  <c r="K718" i="4" s="1"/>
  <c r="J719" i="4"/>
  <c r="K719" i="4" s="1"/>
  <c r="J720" i="4"/>
  <c r="K720" i="4" s="1"/>
  <c r="J721" i="4"/>
  <c r="K721" i="4" s="1"/>
  <c r="J722" i="4"/>
  <c r="K722" i="4" s="1"/>
  <c r="J723" i="4"/>
  <c r="K723" i="4" s="1"/>
  <c r="J724" i="4"/>
  <c r="K724" i="4" s="1"/>
  <c r="J725" i="4"/>
  <c r="K725" i="4" s="1"/>
  <c r="J726" i="4"/>
  <c r="K726" i="4" s="1"/>
  <c r="J727" i="4"/>
  <c r="K727" i="4" s="1"/>
  <c r="J728" i="4"/>
  <c r="K728" i="4" s="1"/>
  <c r="J729" i="4"/>
  <c r="K729" i="4" s="1"/>
  <c r="J730" i="4"/>
  <c r="K730" i="4" s="1"/>
  <c r="J731" i="4"/>
  <c r="K731" i="4" s="1"/>
  <c r="J732" i="4"/>
  <c r="K732" i="4" s="1"/>
  <c r="J733" i="4"/>
  <c r="K733" i="4" s="1"/>
  <c r="J734" i="4"/>
  <c r="K734" i="4" s="1"/>
  <c r="J735" i="4"/>
  <c r="K735" i="4" s="1"/>
  <c r="J736" i="4"/>
  <c r="K736" i="4" s="1"/>
  <c r="J737" i="4"/>
  <c r="K737" i="4" s="1"/>
  <c r="J738" i="4"/>
  <c r="K738" i="4" s="1"/>
  <c r="J739" i="4"/>
  <c r="K739" i="4" s="1"/>
  <c r="J740" i="4"/>
  <c r="K740" i="4" s="1"/>
  <c r="J741" i="4"/>
  <c r="K741" i="4" s="1"/>
  <c r="J742" i="4"/>
  <c r="K742" i="4" s="1"/>
  <c r="J743" i="4"/>
  <c r="K743" i="4" s="1"/>
  <c r="J744" i="4"/>
  <c r="K744" i="4" s="1"/>
  <c r="J745" i="4"/>
  <c r="K745" i="4" s="1"/>
  <c r="J746" i="4"/>
  <c r="K746" i="4" s="1"/>
  <c r="J747" i="4"/>
  <c r="K747" i="4" s="1"/>
  <c r="J748" i="4"/>
  <c r="K748" i="4" s="1"/>
  <c r="J749" i="4"/>
  <c r="K749" i="4" s="1"/>
  <c r="J750" i="4"/>
  <c r="K750" i="4" s="1"/>
  <c r="J751" i="4"/>
  <c r="K751" i="4" s="1"/>
  <c r="J752" i="4"/>
  <c r="K752" i="4" s="1"/>
  <c r="J753" i="4"/>
  <c r="K753" i="4" s="1"/>
  <c r="J754" i="4"/>
  <c r="K754" i="4" s="1"/>
  <c r="J755" i="4"/>
  <c r="K755" i="4" s="1"/>
  <c r="J756" i="4"/>
  <c r="K756" i="4" s="1"/>
  <c r="J757" i="4"/>
  <c r="K757" i="4" s="1"/>
  <c r="J758" i="4"/>
  <c r="K758" i="4" s="1"/>
  <c r="J759" i="4"/>
  <c r="K759" i="4" s="1"/>
  <c r="J760" i="4"/>
  <c r="K760" i="4" s="1"/>
  <c r="J761" i="4"/>
  <c r="K761" i="4" s="1"/>
  <c r="J762" i="4"/>
  <c r="K762" i="4" s="1"/>
  <c r="J763" i="4"/>
  <c r="K763" i="4" s="1"/>
  <c r="J764" i="4"/>
  <c r="K764" i="4" s="1"/>
  <c r="J765" i="4"/>
  <c r="K765" i="4" s="1"/>
  <c r="J766" i="4"/>
  <c r="K766" i="4" s="1"/>
  <c r="J767" i="4"/>
  <c r="K767" i="4" s="1"/>
  <c r="J768" i="4"/>
  <c r="K768" i="4" s="1"/>
  <c r="J769" i="4"/>
  <c r="K769" i="4" s="1"/>
  <c r="J770" i="4"/>
  <c r="K770" i="4" s="1"/>
  <c r="J771" i="4"/>
  <c r="K771" i="4" s="1"/>
  <c r="J772" i="4"/>
  <c r="K772" i="4" s="1"/>
  <c r="J773" i="4"/>
  <c r="K773" i="4" s="1"/>
  <c r="J774" i="4"/>
  <c r="K774" i="4" s="1"/>
  <c r="J775" i="4"/>
  <c r="K775" i="4" s="1"/>
  <c r="J776" i="4"/>
  <c r="K776" i="4" s="1"/>
  <c r="J777" i="4"/>
  <c r="K777" i="4" s="1"/>
  <c r="J778" i="4"/>
  <c r="K778" i="4" s="1"/>
  <c r="J779" i="4"/>
  <c r="K779" i="4" s="1"/>
  <c r="J780" i="4"/>
  <c r="K780" i="4" s="1"/>
  <c r="J781" i="4"/>
  <c r="K781" i="4" s="1"/>
  <c r="J782" i="4"/>
  <c r="K782" i="4" s="1"/>
  <c r="J783" i="4"/>
  <c r="K783" i="4" s="1"/>
  <c r="J784" i="4"/>
  <c r="K784" i="4" s="1"/>
  <c r="J785" i="4"/>
  <c r="K785" i="4" s="1"/>
  <c r="J786" i="4"/>
  <c r="K786" i="4" s="1"/>
  <c r="J787" i="4"/>
  <c r="K787" i="4" s="1"/>
  <c r="J788" i="4"/>
  <c r="K788" i="4" s="1"/>
  <c r="J789" i="4"/>
  <c r="K789" i="4" s="1"/>
  <c r="J790" i="4"/>
  <c r="K790" i="4" s="1"/>
  <c r="J791" i="4"/>
  <c r="K791" i="4" s="1"/>
  <c r="J792" i="4"/>
  <c r="K792" i="4" s="1"/>
  <c r="J793" i="4"/>
  <c r="K793" i="4" s="1"/>
  <c r="J794" i="4"/>
  <c r="K794" i="4" s="1"/>
  <c r="J795" i="4"/>
  <c r="K795" i="4" s="1"/>
  <c r="J796" i="4"/>
  <c r="K796" i="4" s="1"/>
  <c r="J797" i="4"/>
  <c r="K797" i="4" s="1"/>
  <c r="J798" i="4"/>
  <c r="K798" i="4" s="1"/>
  <c r="J799" i="4"/>
  <c r="K799" i="4" s="1"/>
  <c r="J800" i="4"/>
  <c r="K800" i="4" s="1"/>
  <c r="J801" i="4"/>
  <c r="K801" i="4" s="1"/>
  <c r="J802" i="4"/>
  <c r="K802" i="4" s="1"/>
  <c r="J803" i="4"/>
  <c r="K803" i="4" s="1"/>
  <c r="J804" i="4"/>
  <c r="K804" i="4" s="1"/>
  <c r="J805" i="4"/>
  <c r="K805" i="4" s="1"/>
  <c r="J806" i="4"/>
  <c r="K806" i="4" s="1"/>
  <c r="J807" i="4"/>
  <c r="K807" i="4" s="1"/>
  <c r="J808" i="4"/>
  <c r="K808" i="4" s="1"/>
  <c r="J809" i="4"/>
  <c r="K809" i="4" s="1"/>
  <c r="J810" i="4"/>
  <c r="K810" i="4" s="1"/>
  <c r="J811" i="4"/>
  <c r="K811" i="4" s="1"/>
  <c r="J812" i="4"/>
  <c r="K812" i="4" s="1"/>
  <c r="J813" i="4"/>
  <c r="K813" i="4" s="1"/>
  <c r="J814" i="4"/>
  <c r="K814" i="4" s="1"/>
  <c r="J815" i="4"/>
  <c r="K815" i="4" s="1"/>
  <c r="J816" i="4"/>
  <c r="K816" i="4" s="1"/>
  <c r="J817" i="4"/>
  <c r="K817" i="4" s="1"/>
  <c r="J818" i="4"/>
  <c r="K818" i="4" s="1"/>
  <c r="J819" i="4"/>
  <c r="K819" i="4" s="1"/>
  <c r="J820" i="4"/>
  <c r="K820" i="4" s="1"/>
  <c r="J821" i="4"/>
  <c r="K821" i="4" s="1"/>
  <c r="J822" i="4"/>
  <c r="K822" i="4" s="1"/>
  <c r="J823" i="4"/>
  <c r="K823" i="4" s="1"/>
  <c r="J824" i="4"/>
  <c r="K824" i="4" s="1"/>
  <c r="J825" i="4"/>
  <c r="K825" i="4" s="1"/>
  <c r="J826" i="4"/>
  <c r="K826" i="4" s="1"/>
  <c r="J827" i="4"/>
  <c r="K827" i="4" s="1"/>
  <c r="J828" i="4"/>
  <c r="K828" i="4" s="1"/>
  <c r="J829" i="4"/>
  <c r="K829" i="4" s="1"/>
  <c r="J830" i="4"/>
  <c r="K830" i="4" s="1"/>
  <c r="J831" i="4"/>
  <c r="K831" i="4" s="1"/>
  <c r="J832" i="4"/>
  <c r="K832" i="4" s="1"/>
  <c r="J833" i="4"/>
  <c r="K833" i="4" s="1"/>
  <c r="J834" i="4"/>
  <c r="K834" i="4" s="1"/>
  <c r="J835" i="4"/>
  <c r="K835" i="4" s="1"/>
  <c r="J836" i="4"/>
  <c r="K836" i="4" s="1"/>
  <c r="J837" i="4"/>
  <c r="K837" i="4" s="1"/>
  <c r="J838" i="4"/>
  <c r="K838" i="4" s="1"/>
  <c r="J839" i="4"/>
  <c r="K839" i="4" s="1"/>
  <c r="J840" i="4"/>
  <c r="K840" i="4" s="1"/>
  <c r="J841" i="4"/>
  <c r="K841" i="4" s="1"/>
  <c r="J842" i="4"/>
  <c r="K842" i="4" s="1"/>
  <c r="J843" i="4"/>
  <c r="K843" i="4" s="1"/>
  <c r="J844" i="4"/>
  <c r="K844" i="4" s="1"/>
  <c r="J845" i="4"/>
  <c r="K845" i="4" s="1"/>
  <c r="J846" i="4"/>
  <c r="K846" i="4" s="1"/>
  <c r="J847" i="4"/>
  <c r="K847" i="4" s="1"/>
  <c r="J848" i="4"/>
  <c r="K848" i="4" s="1"/>
  <c r="J849" i="4"/>
  <c r="K849" i="4" s="1"/>
  <c r="J850" i="4"/>
  <c r="K850" i="4" s="1"/>
  <c r="J851" i="4"/>
  <c r="K851" i="4" s="1"/>
  <c r="J852" i="4"/>
  <c r="K852" i="4" s="1"/>
  <c r="J853" i="4"/>
  <c r="K853" i="4" s="1"/>
  <c r="J854" i="4"/>
  <c r="K854" i="4" s="1"/>
  <c r="J855" i="4"/>
  <c r="K855" i="4" s="1"/>
  <c r="J856" i="4"/>
  <c r="K856" i="4" s="1"/>
  <c r="J857" i="4"/>
  <c r="K857" i="4" s="1"/>
  <c r="J858" i="4"/>
  <c r="K858" i="4" s="1"/>
  <c r="J859" i="4"/>
  <c r="K859" i="4" s="1"/>
  <c r="J860" i="4"/>
  <c r="K860" i="4" s="1"/>
  <c r="J861" i="4"/>
  <c r="K861" i="4" s="1"/>
  <c r="J862" i="4"/>
  <c r="K862" i="4" s="1"/>
  <c r="J863" i="4"/>
  <c r="K863" i="4" s="1"/>
  <c r="J864" i="4"/>
  <c r="K864" i="4" s="1"/>
  <c r="J865" i="4"/>
  <c r="K865" i="4" s="1"/>
  <c r="J866" i="4"/>
  <c r="K866" i="4" s="1"/>
  <c r="J867" i="4"/>
  <c r="K867" i="4" s="1"/>
  <c r="J868" i="4"/>
  <c r="K868" i="4" s="1"/>
  <c r="J869" i="4"/>
  <c r="K869" i="4" s="1"/>
  <c r="J870" i="4"/>
  <c r="K870" i="4" s="1"/>
  <c r="J871" i="4"/>
  <c r="K871" i="4" s="1"/>
  <c r="J872" i="4"/>
  <c r="K872" i="4" s="1"/>
  <c r="J873" i="4"/>
  <c r="K873" i="4" s="1"/>
  <c r="J874" i="4"/>
  <c r="K874" i="4" s="1"/>
  <c r="J875" i="4"/>
  <c r="K875" i="4" s="1"/>
  <c r="J876" i="4"/>
  <c r="K876" i="4" s="1"/>
  <c r="J877" i="4"/>
  <c r="K877" i="4" s="1"/>
  <c r="J878" i="4"/>
  <c r="K878" i="4" s="1"/>
  <c r="J879" i="4"/>
  <c r="K879" i="4" s="1"/>
  <c r="J880" i="4"/>
  <c r="K880" i="4" s="1"/>
  <c r="J881" i="4"/>
  <c r="K881" i="4" s="1"/>
  <c r="J882" i="4"/>
  <c r="K882" i="4" s="1"/>
  <c r="J883" i="4"/>
  <c r="K883" i="4" s="1"/>
  <c r="J884" i="4"/>
  <c r="K884" i="4" s="1"/>
  <c r="J885" i="4"/>
  <c r="K885" i="4" s="1"/>
  <c r="J886" i="4"/>
  <c r="K886" i="4" s="1"/>
  <c r="J887" i="4"/>
  <c r="K887" i="4" s="1"/>
  <c r="J888" i="4"/>
  <c r="K888" i="4" s="1"/>
  <c r="J889" i="4"/>
  <c r="K889" i="4" s="1"/>
  <c r="J890" i="4"/>
  <c r="K890" i="4" s="1"/>
  <c r="J891" i="4"/>
  <c r="K891" i="4" s="1"/>
  <c r="J892" i="4"/>
  <c r="K892" i="4" s="1"/>
  <c r="J893" i="4"/>
  <c r="K893" i="4" s="1"/>
  <c r="J894" i="4"/>
  <c r="K894" i="4" s="1"/>
  <c r="J895" i="4"/>
  <c r="K895" i="4" s="1"/>
  <c r="J896" i="4"/>
  <c r="K896" i="4" s="1"/>
  <c r="J897" i="4"/>
  <c r="K897" i="4" s="1"/>
  <c r="J898" i="4"/>
  <c r="K898" i="4" s="1"/>
  <c r="J899" i="4"/>
  <c r="K899" i="4" s="1"/>
  <c r="J900" i="4"/>
  <c r="K900" i="4" s="1"/>
  <c r="J901" i="4"/>
  <c r="K901" i="4" s="1"/>
  <c r="J902" i="4"/>
  <c r="K902" i="4" s="1"/>
  <c r="J903" i="4"/>
  <c r="K903" i="4" s="1"/>
  <c r="J904" i="4"/>
  <c r="K904" i="4" s="1"/>
  <c r="J905" i="4"/>
  <c r="K905" i="4" s="1"/>
  <c r="J906" i="4"/>
  <c r="K906" i="4" s="1"/>
  <c r="J907" i="4"/>
  <c r="K907" i="4" s="1"/>
  <c r="J908" i="4"/>
  <c r="K908" i="4" s="1"/>
  <c r="J909" i="4"/>
  <c r="K909" i="4" s="1"/>
  <c r="J910" i="4"/>
  <c r="K910" i="4" s="1"/>
  <c r="J911" i="4"/>
  <c r="K911" i="4" s="1"/>
  <c r="J912" i="4"/>
  <c r="K912" i="4" s="1"/>
  <c r="J913" i="4"/>
  <c r="K913" i="4" s="1"/>
  <c r="J914" i="4"/>
  <c r="K914" i="4" s="1"/>
  <c r="J915" i="4"/>
  <c r="K915" i="4" s="1"/>
  <c r="J916" i="4"/>
  <c r="K916" i="4" s="1"/>
  <c r="J917" i="4"/>
  <c r="K917" i="4" s="1"/>
  <c r="J918" i="4"/>
  <c r="K918" i="4" s="1"/>
  <c r="J919" i="4"/>
  <c r="K919" i="4" s="1"/>
  <c r="J920" i="4"/>
  <c r="K920" i="4" s="1"/>
  <c r="J921" i="4"/>
  <c r="K921" i="4" s="1"/>
  <c r="J922" i="4"/>
  <c r="K922" i="4" s="1"/>
  <c r="J923" i="4"/>
  <c r="K923" i="4" s="1"/>
  <c r="J924" i="4"/>
  <c r="K924" i="4" s="1"/>
  <c r="J925" i="4"/>
  <c r="K925" i="4" s="1"/>
  <c r="J926" i="4"/>
  <c r="K926" i="4" s="1"/>
  <c r="J927" i="4"/>
  <c r="K927" i="4" s="1"/>
  <c r="J928" i="4"/>
  <c r="K928" i="4" s="1"/>
  <c r="J929" i="4"/>
  <c r="K929" i="4" s="1"/>
  <c r="J930" i="4"/>
  <c r="K930" i="4" s="1"/>
  <c r="J931" i="4"/>
  <c r="K931" i="4" s="1"/>
  <c r="J932" i="4"/>
  <c r="K932" i="4" s="1"/>
  <c r="J933" i="4"/>
  <c r="K933" i="4" s="1"/>
  <c r="J934" i="4"/>
  <c r="K934" i="4" s="1"/>
  <c r="J935" i="4"/>
  <c r="K935" i="4" s="1"/>
  <c r="J936" i="4"/>
  <c r="K936" i="4" s="1"/>
  <c r="J937" i="4"/>
  <c r="K937" i="4" s="1"/>
  <c r="J938" i="4"/>
  <c r="K938" i="4" s="1"/>
  <c r="J939" i="4"/>
  <c r="K939" i="4" s="1"/>
  <c r="J940" i="4"/>
  <c r="K940" i="4" s="1"/>
  <c r="J941" i="4"/>
  <c r="K941" i="4" s="1"/>
  <c r="J942" i="4"/>
  <c r="K942" i="4" s="1"/>
  <c r="J943" i="4"/>
  <c r="K943" i="4" s="1"/>
  <c r="J944" i="4"/>
  <c r="K944" i="4" s="1"/>
  <c r="J945" i="4"/>
  <c r="K945" i="4" s="1"/>
  <c r="J946" i="4"/>
  <c r="K946" i="4" s="1"/>
  <c r="J947" i="4"/>
  <c r="K947" i="4" s="1"/>
  <c r="J948" i="4"/>
  <c r="K948" i="4" s="1"/>
  <c r="J949" i="4"/>
  <c r="K949" i="4" s="1"/>
  <c r="J950" i="4"/>
  <c r="K950" i="4" s="1"/>
  <c r="J951" i="4"/>
  <c r="K951" i="4" s="1"/>
  <c r="J952" i="4"/>
  <c r="K952" i="4" s="1"/>
  <c r="J953" i="4"/>
  <c r="K953" i="4" s="1"/>
  <c r="J954" i="4"/>
  <c r="K954" i="4" s="1"/>
  <c r="J955" i="4"/>
  <c r="K955" i="4" s="1"/>
  <c r="J956" i="4"/>
  <c r="K956" i="4" s="1"/>
  <c r="J957" i="4"/>
  <c r="K957" i="4" s="1"/>
  <c r="J958" i="4"/>
  <c r="K958" i="4" s="1"/>
  <c r="J959" i="4"/>
  <c r="K959" i="4" s="1"/>
  <c r="J960" i="4"/>
  <c r="K960" i="4" s="1"/>
  <c r="J961" i="4"/>
  <c r="K961" i="4" s="1"/>
  <c r="J962" i="4"/>
  <c r="K962" i="4" s="1"/>
  <c r="J963" i="4"/>
  <c r="K963" i="4" s="1"/>
  <c r="J964" i="4"/>
  <c r="K964" i="4" s="1"/>
  <c r="J965" i="4"/>
  <c r="K965" i="4" s="1"/>
  <c r="J966" i="4"/>
  <c r="K966" i="4" s="1"/>
  <c r="J967" i="4"/>
  <c r="K967" i="4" s="1"/>
  <c r="J968" i="4"/>
  <c r="K968" i="4" s="1"/>
  <c r="J969" i="4"/>
  <c r="K969" i="4" s="1"/>
  <c r="J970" i="4"/>
  <c r="K970" i="4" s="1"/>
  <c r="J971" i="4"/>
  <c r="K971" i="4" s="1"/>
  <c r="J972" i="4"/>
  <c r="K972" i="4" s="1"/>
  <c r="J973" i="4"/>
  <c r="K973" i="4" s="1"/>
  <c r="J974" i="4"/>
  <c r="K974" i="4" s="1"/>
  <c r="J975" i="4"/>
  <c r="K975" i="4" s="1"/>
  <c r="J976" i="4"/>
  <c r="K976" i="4" s="1"/>
  <c r="J977" i="4"/>
  <c r="K977" i="4" s="1"/>
  <c r="J978" i="4"/>
  <c r="K978" i="4" s="1"/>
  <c r="J979" i="4"/>
  <c r="K979" i="4" s="1"/>
  <c r="J980" i="4"/>
  <c r="K980" i="4" s="1"/>
  <c r="J981" i="4"/>
  <c r="K981" i="4" s="1"/>
  <c r="J982" i="4"/>
  <c r="K982" i="4" s="1"/>
  <c r="J983" i="4"/>
  <c r="K983" i="4" s="1"/>
  <c r="J984" i="4"/>
  <c r="K984" i="4" s="1"/>
  <c r="J985" i="4"/>
  <c r="K985" i="4" s="1"/>
  <c r="J986" i="4"/>
  <c r="K986" i="4" s="1"/>
  <c r="J987" i="4"/>
  <c r="K987" i="4" s="1"/>
  <c r="J988" i="4"/>
  <c r="K988" i="4" s="1"/>
  <c r="J989" i="4"/>
  <c r="K989" i="4" s="1"/>
  <c r="J990" i="4"/>
  <c r="K990" i="4" s="1"/>
  <c r="J991" i="4"/>
  <c r="K991" i="4" s="1"/>
  <c r="J992" i="4"/>
  <c r="K992" i="4" s="1"/>
  <c r="J993" i="4"/>
  <c r="K993" i="4" s="1"/>
  <c r="J994" i="4"/>
  <c r="K994" i="4" s="1"/>
  <c r="J995" i="4"/>
  <c r="K995" i="4" s="1"/>
  <c r="J996" i="4"/>
  <c r="K996" i="4" s="1"/>
  <c r="J997" i="4"/>
  <c r="K997" i="4" s="1"/>
  <c r="J998" i="4"/>
  <c r="K998" i="4" s="1"/>
  <c r="J999" i="4"/>
  <c r="K999" i="4" s="1"/>
  <c r="J1000" i="4"/>
  <c r="K1000" i="4" s="1"/>
  <c r="J1001" i="4"/>
  <c r="K1001" i="4" s="1"/>
  <c r="J1002" i="4"/>
  <c r="K1002" i="4" s="1"/>
  <c r="J1003" i="4"/>
  <c r="K1003" i="4" s="1"/>
  <c r="J1004" i="4"/>
  <c r="K1004" i="4" s="1"/>
  <c r="J1005" i="4"/>
  <c r="K1005" i="4" s="1"/>
  <c r="J1006" i="4"/>
  <c r="K1006" i="4" s="1"/>
  <c r="J1007" i="4"/>
  <c r="K1007" i="4" s="1"/>
  <c r="J1008" i="4"/>
  <c r="K1008" i="4" s="1"/>
  <c r="J1009" i="4"/>
  <c r="K1009" i="4" s="1"/>
  <c r="J1010" i="4"/>
  <c r="K1010" i="4" s="1"/>
  <c r="J1011" i="4"/>
  <c r="K1011" i="4" s="1"/>
  <c r="J1012" i="4"/>
  <c r="K1012" i="4" s="1"/>
  <c r="J1013" i="4"/>
  <c r="K1013" i="4" s="1"/>
  <c r="J1014" i="4"/>
  <c r="K1014" i="4" s="1"/>
  <c r="J1015" i="4"/>
  <c r="K1015" i="4" s="1"/>
  <c r="J1016" i="4"/>
  <c r="K1016" i="4" s="1"/>
  <c r="J1017" i="4"/>
  <c r="K1017" i="4" s="1"/>
  <c r="J1018" i="4"/>
  <c r="K1018" i="4" s="1"/>
  <c r="J1019" i="4"/>
  <c r="K1019" i="4" s="1"/>
  <c r="J1020" i="4"/>
  <c r="K1020" i="4" s="1"/>
  <c r="J1021" i="4"/>
  <c r="K1021" i="4" s="1"/>
  <c r="J1022" i="4"/>
  <c r="K1022" i="4" s="1"/>
  <c r="J1023" i="4"/>
  <c r="K1023" i="4" s="1"/>
  <c r="J1024" i="4"/>
  <c r="K1024" i="4" s="1"/>
  <c r="J1025" i="4"/>
  <c r="K1025" i="4" s="1"/>
  <c r="J1026" i="4"/>
  <c r="K1026" i="4" s="1"/>
  <c r="J1027" i="4"/>
  <c r="K1027" i="4" s="1"/>
  <c r="J1028" i="4"/>
  <c r="K1028" i="4" s="1"/>
  <c r="J1029" i="4"/>
  <c r="K1029" i="4" s="1"/>
  <c r="J1030" i="4"/>
  <c r="K1030" i="4" s="1"/>
  <c r="J1031" i="4"/>
  <c r="K1031" i="4" s="1"/>
  <c r="J1032" i="4"/>
  <c r="K1032" i="4" s="1"/>
  <c r="J1033" i="4"/>
  <c r="K1033" i="4" s="1"/>
  <c r="J1034" i="4"/>
  <c r="K1034" i="4" s="1"/>
  <c r="J1035" i="4"/>
  <c r="K1035" i="4" s="1"/>
  <c r="J1036" i="4"/>
  <c r="K1036" i="4" s="1"/>
  <c r="J1037" i="4"/>
  <c r="K1037" i="4" s="1"/>
  <c r="J1038" i="4"/>
  <c r="K1038" i="4" s="1"/>
  <c r="J1039" i="4"/>
  <c r="K1039" i="4" s="1"/>
  <c r="J1040" i="4"/>
  <c r="K1040" i="4" s="1"/>
  <c r="J1041" i="4"/>
  <c r="K1041" i="4" s="1"/>
  <c r="J1042" i="4"/>
  <c r="K1042" i="4" s="1"/>
  <c r="J1043" i="4"/>
  <c r="K1043" i="4" s="1"/>
  <c r="J1044" i="4"/>
  <c r="K1044" i="4" s="1"/>
  <c r="J1045" i="4"/>
  <c r="K1045" i="4" s="1"/>
  <c r="J1046" i="4"/>
  <c r="K1046" i="4" s="1"/>
  <c r="J1047" i="4"/>
  <c r="K1047" i="4" s="1"/>
  <c r="J1048" i="4"/>
  <c r="K1048" i="4" s="1"/>
  <c r="J1049" i="4"/>
  <c r="K1049" i="4" s="1"/>
  <c r="J1050" i="4"/>
  <c r="K1050" i="4" s="1"/>
  <c r="J1051" i="4"/>
  <c r="K1051" i="4" s="1"/>
  <c r="J1052" i="4"/>
  <c r="K1052" i="4" s="1"/>
  <c r="J1053" i="4"/>
  <c r="K1053" i="4" s="1"/>
  <c r="J1054" i="4"/>
  <c r="K1054" i="4" s="1"/>
  <c r="J1055" i="4"/>
  <c r="K1055" i="4" s="1"/>
  <c r="J1056" i="4"/>
  <c r="K1056" i="4" s="1"/>
  <c r="J1057" i="4"/>
  <c r="K1057" i="4" s="1"/>
  <c r="J1058" i="4"/>
  <c r="K1058" i="4" s="1"/>
  <c r="J1059" i="4"/>
  <c r="K1059" i="4" s="1"/>
  <c r="J1060" i="4"/>
  <c r="K1060" i="4" s="1"/>
  <c r="J1061" i="4"/>
  <c r="K1061" i="4" s="1"/>
  <c r="J1062" i="4"/>
  <c r="K1062" i="4" s="1"/>
  <c r="J1063" i="4"/>
  <c r="K1063" i="4" s="1"/>
  <c r="J1064" i="4"/>
  <c r="K1064" i="4" s="1"/>
  <c r="J1065" i="4"/>
  <c r="K1065" i="4" s="1"/>
  <c r="J1066" i="4"/>
  <c r="K1066" i="4" s="1"/>
  <c r="J1067" i="4"/>
  <c r="K1067" i="4" s="1"/>
  <c r="J1068" i="4"/>
  <c r="K1068" i="4" s="1"/>
  <c r="J1069" i="4"/>
  <c r="K1069" i="4" s="1"/>
  <c r="J1070" i="4"/>
  <c r="K1070" i="4" s="1"/>
  <c r="J1071" i="4"/>
  <c r="K1071" i="4" s="1"/>
  <c r="J1072" i="4"/>
  <c r="K1072" i="4" s="1"/>
  <c r="J1073" i="4"/>
  <c r="K1073" i="4" s="1"/>
  <c r="J1074" i="4"/>
  <c r="K1074" i="4" s="1"/>
  <c r="J1075" i="4"/>
  <c r="K1075" i="4" s="1"/>
  <c r="J1076" i="4"/>
  <c r="K1076" i="4" s="1"/>
  <c r="J1077" i="4"/>
  <c r="K1077" i="4" s="1"/>
  <c r="J1078" i="4"/>
  <c r="K1078" i="4" s="1"/>
  <c r="J1079" i="4"/>
  <c r="K1079" i="4" s="1"/>
  <c r="J1080" i="4"/>
  <c r="K1080" i="4" s="1"/>
  <c r="J1081" i="4"/>
  <c r="K1081" i="4" s="1"/>
  <c r="J1082" i="4"/>
  <c r="K1082" i="4" s="1"/>
  <c r="J1083" i="4"/>
  <c r="K1083" i="4" s="1"/>
  <c r="J1084" i="4"/>
  <c r="K1084" i="4" s="1"/>
  <c r="J1085" i="4"/>
  <c r="K1085" i="4" s="1"/>
  <c r="J1086" i="4"/>
  <c r="K1086" i="4" s="1"/>
  <c r="J1087" i="4"/>
  <c r="K1087" i="4" s="1"/>
  <c r="J1088" i="4"/>
  <c r="K1088" i="4" s="1"/>
  <c r="J1089" i="4"/>
  <c r="K1089" i="4" s="1"/>
  <c r="J1090" i="4"/>
  <c r="K1090" i="4" s="1"/>
  <c r="J1091" i="4"/>
  <c r="K1091" i="4" s="1"/>
  <c r="J1092" i="4"/>
  <c r="K1092" i="4" s="1"/>
  <c r="J1093" i="4"/>
  <c r="K1093" i="4" s="1"/>
  <c r="J1094" i="4"/>
  <c r="K1094" i="4" s="1"/>
  <c r="J1095" i="4"/>
  <c r="K1095" i="4" s="1"/>
  <c r="J1096" i="4"/>
  <c r="K1096" i="4" s="1"/>
  <c r="J1097" i="4"/>
  <c r="K1097" i="4" s="1"/>
  <c r="J1098" i="4"/>
  <c r="K1098" i="4" s="1"/>
  <c r="J1099" i="4"/>
  <c r="K1099" i="4" s="1"/>
  <c r="J1100" i="4"/>
  <c r="K1100" i="4" s="1"/>
  <c r="J1101" i="4"/>
  <c r="K1101" i="4" s="1"/>
  <c r="J1102" i="4"/>
  <c r="K1102" i="4" s="1"/>
  <c r="J1103" i="4"/>
  <c r="K1103" i="4" s="1"/>
  <c r="J1104" i="4"/>
  <c r="K1104" i="4" s="1"/>
  <c r="J1105" i="4"/>
  <c r="K1105" i="4" s="1"/>
  <c r="J1106" i="4"/>
  <c r="K1106" i="4" s="1"/>
  <c r="J1107" i="4"/>
  <c r="K1107" i="4" s="1"/>
  <c r="J1108" i="4"/>
  <c r="K1108" i="4" s="1"/>
  <c r="J1109" i="4"/>
  <c r="K1109" i="4" s="1"/>
  <c r="J1110" i="4"/>
  <c r="K1110" i="4" s="1"/>
  <c r="J1111" i="4"/>
  <c r="K1111" i="4" s="1"/>
  <c r="J1112" i="4"/>
  <c r="K1112" i="4" s="1"/>
  <c r="J1113" i="4"/>
  <c r="K1113" i="4" s="1"/>
  <c r="J1114" i="4"/>
  <c r="K1114" i="4" s="1"/>
  <c r="J1115" i="4"/>
  <c r="K1115" i="4" s="1"/>
  <c r="J1116" i="4"/>
  <c r="K1116" i="4" s="1"/>
  <c r="J1117" i="4"/>
  <c r="K1117" i="4" s="1"/>
  <c r="J1118" i="4"/>
  <c r="K1118" i="4" s="1"/>
  <c r="J1119" i="4"/>
  <c r="K1119" i="4" s="1"/>
  <c r="J1120" i="4"/>
  <c r="K1120" i="4" s="1"/>
  <c r="J1121" i="4"/>
  <c r="K1121" i="4" s="1"/>
  <c r="J1122" i="4"/>
  <c r="K1122" i="4" s="1"/>
  <c r="J1123" i="4"/>
  <c r="K1123" i="4" s="1"/>
  <c r="J1124" i="4"/>
  <c r="K1124" i="4" s="1"/>
  <c r="J1125" i="4"/>
  <c r="K1125" i="4" s="1"/>
  <c r="J1126" i="4"/>
  <c r="K1126" i="4" s="1"/>
  <c r="J1127" i="4"/>
  <c r="K1127" i="4" s="1"/>
  <c r="J1128" i="4"/>
  <c r="K1128" i="4" s="1"/>
  <c r="J1129" i="4"/>
  <c r="K1129" i="4" s="1"/>
  <c r="J1130" i="4"/>
  <c r="K1130" i="4" s="1"/>
  <c r="J1131" i="4"/>
  <c r="K1131" i="4" s="1"/>
  <c r="J1132" i="4"/>
  <c r="K1132" i="4" s="1"/>
  <c r="J1133" i="4"/>
  <c r="K1133" i="4" s="1"/>
  <c r="J1134" i="4"/>
  <c r="K1134" i="4" s="1"/>
  <c r="J1135" i="4"/>
  <c r="K1135" i="4" s="1"/>
  <c r="J1136" i="4"/>
  <c r="K1136" i="4" s="1"/>
  <c r="J1137" i="4"/>
  <c r="K1137" i="4" s="1"/>
  <c r="J1138" i="4"/>
  <c r="K1138" i="4" s="1"/>
  <c r="J1139" i="4"/>
  <c r="K1139" i="4" s="1"/>
  <c r="J1140" i="4"/>
  <c r="K1140" i="4" s="1"/>
  <c r="J1141" i="4"/>
  <c r="K1141" i="4" s="1"/>
  <c r="J1142" i="4"/>
  <c r="K1142" i="4" s="1"/>
  <c r="J1143" i="4"/>
  <c r="K1143" i="4" s="1"/>
  <c r="J1144" i="4"/>
  <c r="K1144" i="4" s="1"/>
  <c r="J1145" i="4"/>
  <c r="K1145" i="4" s="1"/>
  <c r="J1146" i="4"/>
  <c r="K1146" i="4" s="1"/>
  <c r="J1147" i="4"/>
  <c r="K1147" i="4" s="1"/>
  <c r="J1148" i="4"/>
  <c r="K1148" i="4" s="1"/>
  <c r="J1149" i="4"/>
  <c r="K1149" i="4" s="1"/>
  <c r="J1150" i="4"/>
  <c r="K1150" i="4" s="1"/>
  <c r="J1151" i="4"/>
  <c r="K1151" i="4" s="1"/>
  <c r="J1152" i="4"/>
  <c r="K1152" i="4" s="1"/>
  <c r="J1153" i="4"/>
  <c r="K1153" i="4" s="1"/>
  <c r="J1154" i="4"/>
  <c r="K1154" i="4" s="1"/>
  <c r="J1155" i="4"/>
  <c r="K1155" i="4" s="1"/>
  <c r="J1156" i="4"/>
  <c r="K1156" i="4" s="1"/>
  <c r="J1157" i="4"/>
  <c r="K1157" i="4" s="1"/>
  <c r="J1158" i="4"/>
  <c r="K1158" i="4" s="1"/>
  <c r="J1159" i="4"/>
  <c r="K1159" i="4" s="1"/>
  <c r="J1160" i="4"/>
  <c r="K1160" i="4" s="1"/>
  <c r="J1161" i="4"/>
  <c r="K1161" i="4" s="1"/>
  <c r="J1162" i="4"/>
  <c r="K1162" i="4" s="1"/>
  <c r="J1163" i="4"/>
  <c r="K1163" i="4" s="1"/>
  <c r="J1164" i="4"/>
  <c r="K1164" i="4" s="1"/>
  <c r="J1165" i="4"/>
  <c r="K1165" i="4" s="1"/>
  <c r="J1166" i="4"/>
  <c r="K1166" i="4" s="1"/>
  <c r="J1167" i="4"/>
  <c r="K1167" i="4" s="1"/>
  <c r="J1168" i="4"/>
  <c r="K1168" i="4" s="1"/>
  <c r="J1169" i="4"/>
  <c r="K1169" i="4" s="1"/>
  <c r="J1170" i="4"/>
  <c r="K1170" i="4" s="1"/>
  <c r="J1171" i="4"/>
  <c r="K1171" i="4" s="1"/>
  <c r="J1172" i="4"/>
  <c r="K1172" i="4" s="1"/>
  <c r="J1173" i="4"/>
  <c r="K1173" i="4" s="1"/>
  <c r="J1174" i="4"/>
  <c r="K1174" i="4" s="1"/>
  <c r="J1175" i="4"/>
  <c r="K1175" i="4" s="1"/>
  <c r="J1176" i="4"/>
  <c r="K1176" i="4" s="1"/>
  <c r="J1177" i="4"/>
  <c r="K1177" i="4" s="1"/>
  <c r="J1178" i="4"/>
  <c r="K1178" i="4" s="1"/>
  <c r="J1179" i="4"/>
  <c r="K1179" i="4" s="1"/>
  <c r="J1180" i="4"/>
  <c r="K1180" i="4" s="1"/>
  <c r="J1181" i="4"/>
  <c r="K1181" i="4" s="1"/>
  <c r="J1182" i="4"/>
  <c r="K1182" i="4" s="1"/>
  <c r="J1183" i="4"/>
  <c r="K1183" i="4" s="1"/>
  <c r="J1184" i="4"/>
  <c r="K1184" i="4" s="1"/>
  <c r="J1185" i="4"/>
  <c r="K1185" i="4" s="1"/>
  <c r="J1186" i="4"/>
  <c r="K1186" i="4" s="1"/>
  <c r="J1187" i="4"/>
  <c r="K1187" i="4" s="1"/>
  <c r="J1188" i="4"/>
  <c r="K1188" i="4" s="1"/>
  <c r="J1189" i="4"/>
  <c r="K1189" i="4" s="1"/>
  <c r="J1190" i="4"/>
  <c r="K1190" i="4" s="1"/>
  <c r="J1191" i="4"/>
  <c r="K1191" i="4" s="1"/>
  <c r="J1192" i="4"/>
  <c r="K1192" i="4" s="1"/>
  <c r="J1193" i="4"/>
  <c r="K1193" i="4" s="1"/>
  <c r="J1194" i="4"/>
  <c r="K1194" i="4" s="1"/>
  <c r="J1195" i="4"/>
  <c r="K1195" i="4" s="1"/>
  <c r="J1196" i="4"/>
  <c r="K1196" i="4" s="1"/>
  <c r="J1197" i="4"/>
  <c r="K1197" i="4" s="1"/>
  <c r="J1198" i="4"/>
  <c r="K1198" i="4" s="1"/>
  <c r="J1199" i="4"/>
  <c r="K1199" i="4" s="1"/>
  <c r="J1200" i="4"/>
  <c r="K1200" i="4" s="1"/>
  <c r="J1201" i="4"/>
  <c r="K1201" i="4" s="1"/>
  <c r="J1202" i="4"/>
  <c r="K1202" i="4" s="1"/>
  <c r="J1203" i="4"/>
  <c r="K1203" i="4" s="1"/>
  <c r="J1204" i="4"/>
  <c r="K1204" i="4" s="1"/>
  <c r="J1205" i="4"/>
  <c r="K1205" i="4" s="1"/>
  <c r="J1206" i="4"/>
  <c r="K1206" i="4" s="1"/>
  <c r="J1207" i="4"/>
  <c r="K1207" i="4" s="1"/>
  <c r="J1208" i="4"/>
  <c r="K1208" i="4" s="1"/>
  <c r="J1209" i="4"/>
  <c r="K1209" i="4" s="1"/>
  <c r="J1210" i="4"/>
  <c r="K1210" i="4" s="1"/>
  <c r="J1211" i="4"/>
  <c r="K1211" i="4" s="1"/>
  <c r="J1212" i="4"/>
  <c r="K1212" i="4" s="1"/>
  <c r="J1213" i="4"/>
  <c r="K1213" i="4" s="1"/>
  <c r="J1214" i="4"/>
  <c r="K1214" i="4" s="1"/>
  <c r="J1215" i="4"/>
  <c r="K1215" i="4" s="1"/>
  <c r="J1216" i="4"/>
  <c r="K1216" i="4" s="1"/>
  <c r="J1217" i="4"/>
  <c r="K1217" i="4" s="1"/>
  <c r="J1218" i="4"/>
  <c r="K1218" i="4" s="1"/>
  <c r="J1219" i="4"/>
  <c r="K1219" i="4" s="1"/>
  <c r="J1220" i="4"/>
  <c r="K1220" i="4" s="1"/>
  <c r="J1221" i="4"/>
  <c r="K1221" i="4" s="1"/>
  <c r="J1222" i="4"/>
  <c r="K1222" i="4" s="1"/>
  <c r="J1223" i="4"/>
  <c r="K1223" i="4" s="1"/>
  <c r="J1224" i="4"/>
  <c r="K1224" i="4" s="1"/>
  <c r="J1225" i="4"/>
  <c r="K1225" i="4" s="1"/>
  <c r="J1226" i="4"/>
  <c r="K1226" i="4" s="1"/>
  <c r="J1227" i="4"/>
  <c r="K1227" i="4" s="1"/>
  <c r="J1228" i="4"/>
  <c r="K1228" i="4" s="1"/>
  <c r="J1229" i="4"/>
  <c r="K1229" i="4" s="1"/>
  <c r="J1230" i="4"/>
  <c r="K1230" i="4" s="1"/>
  <c r="J1231" i="4"/>
  <c r="K1231" i="4" s="1"/>
  <c r="J1232" i="4"/>
  <c r="K1232" i="4" s="1"/>
  <c r="J1233" i="4"/>
  <c r="K1233" i="4" s="1"/>
  <c r="J1234" i="4"/>
  <c r="K1234" i="4" s="1"/>
  <c r="J1235" i="4"/>
  <c r="K1235" i="4" s="1"/>
  <c r="J1236" i="4"/>
  <c r="K1236" i="4" s="1"/>
  <c r="J1237" i="4"/>
  <c r="K1237" i="4" s="1"/>
  <c r="J1238" i="4"/>
  <c r="K1238" i="4" s="1"/>
  <c r="J1239" i="4"/>
  <c r="K1239" i="4" s="1"/>
  <c r="J1240" i="4"/>
  <c r="K1240" i="4" s="1"/>
  <c r="J1241" i="4"/>
  <c r="K1241" i="4" s="1"/>
  <c r="J1242" i="4"/>
  <c r="K1242" i="4" s="1"/>
  <c r="J1243" i="4"/>
  <c r="K1243" i="4" s="1"/>
  <c r="J1244" i="4"/>
  <c r="K1244" i="4" s="1"/>
  <c r="J1245" i="4"/>
  <c r="K1245" i="4" s="1"/>
  <c r="J1246" i="4"/>
  <c r="K1246" i="4" s="1"/>
  <c r="J1247" i="4"/>
  <c r="K1247" i="4" s="1"/>
  <c r="J1248" i="4"/>
  <c r="K1248" i="4" s="1"/>
  <c r="J1249" i="4"/>
  <c r="K1249" i="4" s="1"/>
  <c r="J1250" i="4"/>
  <c r="K1250" i="4" s="1"/>
  <c r="J1251" i="4"/>
  <c r="K1251" i="4" s="1"/>
  <c r="J1252" i="4"/>
  <c r="K1252" i="4" s="1"/>
  <c r="J1253" i="4"/>
  <c r="K1253" i="4" s="1"/>
  <c r="J1254" i="4"/>
  <c r="K1254" i="4" s="1"/>
  <c r="J1255" i="4"/>
  <c r="K1255" i="4" s="1"/>
  <c r="J1256" i="4"/>
  <c r="K1256" i="4" s="1"/>
  <c r="J1257" i="4"/>
  <c r="K1257" i="4" s="1"/>
  <c r="J1258" i="4"/>
  <c r="K1258" i="4" s="1"/>
  <c r="J1259" i="4"/>
  <c r="K1259" i="4" s="1"/>
  <c r="J1260" i="4"/>
  <c r="K1260" i="4" s="1"/>
  <c r="J1261" i="4"/>
  <c r="K1261" i="4" s="1"/>
  <c r="J1262" i="4"/>
  <c r="K1262" i="4" s="1"/>
  <c r="J1263" i="4"/>
  <c r="K1263" i="4" s="1"/>
  <c r="J1264" i="4"/>
  <c r="K1264" i="4" s="1"/>
  <c r="J1265" i="4"/>
  <c r="K1265" i="4" s="1"/>
  <c r="J1266" i="4"/>
  <c r="K1266" i="4" s="1"/>
  <c r="J1267" i="4"/>
  <c r="K1267" i="4" s="1"/>
  <c r="J1268" i="4"/>
  <c r="K1268" i="4" s="1"/>
  <c r="J1269" i="4"/>
  <c r="K1269" i="4" s="1"/>
  <c r="J1270" i="4"/>
  <c r="K1270" i="4" s="1"/>
  <c r="J1271" i="4"/>
  <c r="K1271" i="4" s="1"/>
  <c r="J1272" i="4"/>
  <c r="K1272" i="4" s="1"/>
  <c r="J1273" i="4"/>
  <c r="K1273" i="4" s="1"/>
  <c r="J1274" i="4"/>
  <c r="K1274" i="4" s="1"/>
  <c r="J1275" i="4"/>
  <c r="K1275" i="4" s="1"/>
  <c r="J1276" i="4"/>
  <c r="K1276" i="4" s="1"/>
  <c r="J1277" i="4"/>
  <c r="K1277" i="4" s="1"/>
  <c r="J1278" i="4"/>
  <c r="K1278" i="4" s="1"/>
  <c r="J1279" i="4"/>
  <c r="K1279" i="4" s="1"/>
  <c r="J1280" i="4"/>
  <c r="K1280" i="4" s="1"/>
  <c r="J1281" i="4"/>
  <c r="K1281" i="4" s="1"/>
  <c r="J1282" i="4"/>
  <c r="K1282" i="4" s="1"/>
  <c r="J1283" i="4"/>
  <c r="K1283" i="4" s="1"/>
  <c r="J1284" i="4"/>
  <c r="K1284" i="4" s="1"/>
  <c r="J1285" i="4"/>
  <c r="K1285" i="4" s="1"/>
  <c r="J1286" i="4"/>
  <c r="K1286" i="4" s="1"/>
  <c r="J1287" i="4"/>
  <c r="K1287" i="4" s="1"/>
  <c r="J1288" i="4"/>
  <c r="K1288" i="4" s="1"/>
  <c r="J1289" i="4"/>
  <c r="K1289" i="4" s="1"/>
  <c r="J1290" i="4"/>
  <c r="K1290" i="4" s="1"/>
  <c r="J1291" i="4"/>
  <c r="K1291" i="4" s="1"/>
  <c r="J1292" i="4"/>
  <c r="K1292" i="4" s="1"/>
  <c r="J1293" i="4"/>
  <c r="K1293" i="4" s="1"/>
  <c r="J1294" i="4"/>
  <c r="K1294" i="4" s="1"/>
  <c r="J1295" i="4"/>
  <c r="K1295" i="4" s="1"/>
  <c r="J1296" i="4"/>
  <c r="K1296" i="4" s="1"/>
  <c r="J1297" i="4"/>
  <c r="K1297" i="4" s="1"/>
  <c r="J1298" i="4"/>
  <c r="K1298" i="4" s="1"/>
  <c r="J1299" i="4"/>
  <c r="K1299" i="4" s="1"/>
  <c r="J1300" i="4"/>
  <c r="K1300" i="4" s="1"/>
  <c r="J1301" i="4"/>
  <c r="K1301" i="4" s="1"/>
  <c r="J1302" i="4"/>
  <c r="K1302" i="4" s="1"/>
  <c r="J1303" i="4"/>
  <c r="K1303" i="4" s="1"/>
  <c r="J1304" i="4"/>
  <c r="K1304" i="4" s="1"/>
  <c r="J1305" i="4"/>
  <c r="K1305" i="4" s="1"/>
  <c r="J1306" i="4"/>
  <c r="K1306" i="4" s="1"/>
  <c r="J1307" i="4"/>
  <c r="K1307" i="4" s="1"/>
  <c r="J1308" i="4"/>
  <c r="K1308" i="4" s="1"/>
  <c r="J1309" i="4"/>
  <c r="K1309" i="4" s="1"/>
  <c r="J1310" i="4"/>
  <c r="K1310" i="4" s="1"/>
  <c r="J1311" i="4"/>
  <c r="K1311" i="4" s="1"/>
  <c r="J1312" i="4"/>
  <c r="K1312" i="4" s="1"/>
  <c r="J1313" i="4"/>
  <c r="K1313" i="4" s="1"/>
  <c r="J1314" i="4"/>
  <c r="K1314" i="4" s="1"/>
  <c r="J1315" i="4"/>
  <c r="K1315" i="4" s="1"/>
  <c r="J1316" i="4"/>
  <c r="K1316" i="4" s="1"/>
  <c r="J1317" i="4"/>
  <c r="K1317" i="4" s="1"/>
  <c r="J1318" i="4"/>
  <c r="K1318" i="4" s="1"/>
  <c r="J1319" i="4"/>
  <c r="K1319" i="4" s="1"/>
  <c r="J1320" i="4"/>
  <c r="K1320" i="4" s="1"/>
  <c r="J1321" i="4"/>
  <c r="K1321" i="4" s="1"/>
  <c r="J1322" i="4"/>
  <c r="K1322" i="4" s="1"/>
  <c r="J1323" i="4"/>
  <c r="K1323" i="4" s="1"/>
  <c r="J1324" i="4"/>
  <c r="K1324" i="4" s="1"/>
  <c r="J1325" i="4"/>
  <c r="K1325" i="4" s="1"/>
  <c r="J1326" i="4"/>
  <c r="K1326" i="4" s="1"/>
  <c r="J1327" i="4"/>
  <c r="K1327" i="4" s="1"/>
  <c r="J1328" i="4"/>
  <c r="K1328" i="4" s="1"/>
  <c r="J1329" i="4"/>
  <c r="K1329" i="4" s="1"/>
  <c r="J1330" i="4"/>
  <c r="K1330" i="4" s="1"/>
  <c r="J1331" i="4"/>
  <c r="K1331" i="4" s="1"/>
  <c r="J1332" i="4"/>
  <c r="K1332" i="4" s="1"/>
  <c r="J1333" i="4"/>
  <c r="K1333" i="4" s="1"/>
  <c r="J1334" i="4"/>
  <c r="K1334" i="4" s="1"/>
  <c r="J1335" i="4"/>
  <c r="K1335" i="4" s="1"/>
  <c r="J1336" i="4"/>
  <c r="K1336" i="4" s="1"/>
  <c r="J1337" i="4"/>
  <c r="K1337" i="4" s="1"/>
  <c r="J1338" i="4"/>
  <c r="K1338" i="4" s="1"/>
  <c r="J1339" i="4"/>
  <c r="K1339" i="4" s="1"/>
  <c r="J1340" i="4"/>
  <c r="K1340" i="4" s="1"/>
  <c r="J1341" i="4"/>
  <c r="K1341" i="4" s="1"/>
  <c r="J1342" i="4"/>
  <c r="K1342" i="4" s="1"/>
  <c r="J1343" i="4"/>
  <c r="K1343" i="4" s="1"/>
  <c r="J1344" i="4"/>
  <c r="K1344" i="4" s="1"/>
  <c r="J1345" i="4"/>
  <c r="K1345" i="4" s="1"/>
  <c r="J1346" i="4"/>
  <c r="K1346" i="4" s="1"/>
  <c r="J1347" i="4"/>
  <c r="K1347" i="4" s="1"/>
  <c r="J1348" i="4"/>
  <c r="K1348" i="4" s="1"/>
  <c r="J1349" i="4"/>
  <c r="K1349" i="4" s="1"/>
  <c r="J1350" i="4"/>
  <c r="K1350" i="4" s="1"/>
  <c r="J1351" i="4"/>
  <c r="K1351" i="4" s="1"/>
  <c r="J1352" i="4"/>
  <c r="K1352" i="4" s="1"/>
  <c r="J1353" i="4"/>
  <c r="K1353" i="4" s="1"/>
  <c r="J1354" i="4"/>
  <c r="K1354" i="4" s="1"/>
  <c r="J1355" i="4"/>
  <c r="K1355" i="4" s="1"/>
  <c r="J1356" i="4"/>
  <c r="K1356" i="4" s="1"/>
  <c r="J1357" i="4"/>
  <c r="K1357" i="4" s="1"/>
  <c r="J1358" i="4"/>
  <c r="K1358" i="4" s="1"/>
  <c r="J1359" i="4"/>
  <c r="K1359" i="4" s="1"/>
  <c r="J1360" i="4"/>
  <c r="K1360" i="4" s="1"/>
  <c r="J1361" i="4"/>
  <c r="K1361" i="4" s="1"/>
  <c r="J1362" i="4"/>
  <c r="K1362" i="4" s="1"/>
  <c r="J1363" i="4"/>
  <c r="K1363" i="4" s="1"/>
  <c r="J1364" i="4"/>
  <c r="K1364" i="4" s="1"/>
  <c r="J1365" i="4"/>
  <c r="K1365" i="4" s="1"/>
  <c r="J1366" i="4"/>
  <c r="K1366" i="4" s="1"/>
  <c r="J1367" i="4"/>
  <c r="K1367" i="4" s="1"/>
  <c r="J1368" i="4"/>
  <c r="K1368" i="4" s="1"/>
  <c r="J1369" i="4"/>
  <c r="K1369" i="4" s="1"/>
  <c r="J1370" i="4"/>
  <c r="K1370" i="4" s="1"/>
  <c r="J1371" i="4"/>
  <c r="K1371" i="4" s="1"/>
  <c r="J1372" i="4"/>
  <c r="K1372" i="4" s="1"/>
  <c r="J1373" i="4"/>
  <c r="K1373" i="4" s="1"/>
  <c r="J1374" i="4"/>
  <c r="K1374" i="4" s="1"/>
  <c r="J1375" i="4"/>
  <c r="K1375" i="4" s="1"/>
  <c r="J1376" i="4"/>
  <c r="K1376" i="4" s="1"/>
  <c r="J1377" i="4"/>
  <c r="K1377" i="4" s="1"/>
  <c r="J1378" i="4"/>
  <c r="K1378" i="4" s="1"/>
  <c r="J1379" i="4"/>
  <c r="K1379" i="4" s="1"/>
  <c r="J1380" i="4"/>
  <c r="K1380" i="4" s="1"/>
  <c r="J1381" i="4"/>
  <c r="K1381" i="4" s="1"/>
  <c r="J1382" i="4"/>
  <c r="K1382" i="4" s="1"/>
  <c r="J1383" i="4"/>
  <c r="K1383" i="4" s="1"/>
  <c r="J1384" i="4"/>
  <c r="K1384" i="4" s="1"/>
  <c r="J1385" i="4"/>
  <c r="K1385" i="4" s="1"/>
  <c r="J1386" i="4"/>
  <c r="K1386" i="4" s="1"/>
  <c r="J1387" i="4"/>
  <c r="K1387" i="4" s="1"/>
  <c r="J1388" i="4"/>
  <c r="K1388" i="4" s="1"/>
  <c r="J1389" i="4"/>
  <c r="K1389" i="4" s="1"/>
  <c r="J1390" i="4"/>
  <c r="K1390" i="4" s="1"/>
  <c r="J1391" i="4"/>
  <c r="K1391" i="4" s="1"/>
  <c r="J1392" i="4"/>
  <c r="K1392" i="4" s="1"/>
  <c r="J1393" i="4"/>
  <c r="K1393" i="4" s="1"/>
  <c r="J1394" i="4"/>
  <c r="K1394" i="4" s="1"/>
  <c r="J1395" i="4"/>
  <c r="K1395" i="4" s="1"/>
  <c r="J1396" i="4"/>
  <c r="K1396" i="4" s="1"/>
  <c r="J1397" i="4"/>
  <c r="K1397" i="4" s="1"/>
  <c r="J1398" i="4"/>
  <c r="K1398" i="4" s="1"/>
  <c r="J1399" i="4"/>
  <c r="K1399" i="4" s="1"/>
  <c r="J1400" i="4"/>
  <c r="K1400" i="4" s="1"/>
  <c r="J1401" i="4"/>
  <c r="K1401" i="4" s="1"/>
  <c r="J1402" i="4"/>
  <c r="K1402" i="4" s="1"/>
  <c r="J1403" i="4"/>
  <c r="K1403" i="4" s="1"/>
  <c r="J1404" i="4"/>
  <c r="K1404" i="4" s="1"/>
  <c r="J1405" i="4"/>
  <c r="K1405" i="4" s="1"/>
  <c r="J1406" i="4"/>
  <c r="K1406" i="4" s="1"/>
  <c r="J1407" i="4"/>
  <c r="K1407" i="4" s="1"/>
  <c r="J1408" i="4"/>
  <c r="K1408" i="4" s="1"/>
  <c r="J1409" i="4"/>
  <c r="K1409" i="4" s="1"/>
  <c r="J1410" i="4"/>
  <c r="K1410" i="4" s="1"/>
  <c r="J1411" i="4"/>
  <c r="K1411" i="4" s="1"/>
  <c r="J1412" i="4"/>
  <c r="K1412" i="4" s="1"/>
  <c r="J1413" i="4"/>
  <c r="K1413" i="4" s="1"/>
  <c r="J1414" i="4"/>
  <c r="K1414" i="4" s="1"/>
  <c r="J1415" i="4"/>
  <c r="K1415" i="4" s="1"/>
  <c r="J1416" i="4"/>
  <c r="K1416" i="4" s="1"/>
  <c r="J1417" i="4"/>
  <c r="K1417" i="4" s="1"/>
  <c r="J1418" i="4"/>
  <c r="K1418" i="4" s="1"/>
  <c r="J1419" i="4"/>
  <c r="K1419" i="4" s="1"/>
  <c r="J1420" i="4"/>
  <c r="K1420" i="4" s="1"/>
  <c r="J1421" i="4"/>
  <c r="K1421" i="4" s="1"/>
  <c r="J1422" i="4"/>
  <c r="K1422" i="4" s="1"/>
  <c r="J1423" i="4"/>
  <c r="K1423" i="4" s="1"/>
  <c r="J1424" i="4"/>
  <c r="K1424" i="4" s="1"/>
  <c r="J1425" i="4"/>
  <c r="K1425" i="4" s="1"/>
  <c r="J1426" i="4"/>
  <c r="K1426" i="4" s="1"/>
  <c r="J1427" i="4"/>
  <c r="K1427" i="4" s="1"/>
  <c r="J1428" i="4"/>
  <c r="K1428" i="4" s="1"/>
  <c r="J1429" i="4"/>
  <c r="K1429" i="4" s="1"/>
  <c r="J1430" i="4"/>
  <c r="K1430" i="4" s="1"/>
  <c r="J1431" i="4"/>
  <c r="K1431" i="4" s="1"/>
  <c r="J1432" i="4"/>
  <c r="K1432" i="4" s="1"/>
  <c r="J1433" i="4"/>
  <c r="K1433" i="4" s="1"/>
  <c r="J1434" i="4"/>
  <c r="K1434" i="4" s="1"/>
  <c r="J1435" i="4"/>
  <c r="K1435" i="4" s="1"/>
  <c r="J1436" i="4"/>
  <c r="K1436" i="4" s="1"/>
  <c r="J1437" i="4"/>
  <c r="K1437" i="4" s="1"/>
  <c r="J1438" i="4"/>
  <c r="K1438" i="4" s="1"/>
  <c r="J1439" i="4"/>
  <c r="K1439" i="4" s="1"/>
  <c r="J1440" i="4"/>
  <c r="K1440" i="4" s="1"/>
  <c r="J1441" i="4"/>
  <c r="K1441" i="4" s="1"/>
  <c r="J1442" i="4"/>
  <c r="K1442" i="4" s="1"/>
  <c r="J1443" i="4"/>
  <c r="K1443" i="4" s="1"/>
  <c r="J1444" i="4"/>
  <c r="K1444" i="4" s="1"/>
  <c r="J1445" i="4"/>
  <c r="K1445" i="4" s="1"/>
  <c r="J1446" i="4"/>
  <c r="K1446" i="4" s="1"/>
  <c r="J1447" i="4"/>
  <c r="K1447" i="4" s="1"/>
  <c r="J1448" i="4"/>
  <c r="K1448" i="4" s="1"/>
  <c r="J1449" i="4"/>
  <c r="K1449" i="4" s="1"/>
  <c r="J1450" i="4"/>
  <c r="K1450" i="4" s="1"/>
  <c r="J1451" i="4"/>
  <c r="K1451" i="4" s="1"/>
  <c r="J1452" i="4"/>
  <c r="K1452" i="4" s="1"/>
  <c r="J1453" i="4"/>
  <c r="K1453" i="4" s="1"/>
  <c r="J1454" i="4"/>
  <c r="K1454" i="4" s="1"/>
  <c r="J1455" i="4"/>
  <c r="K1455" i="4" s="1"/>
  <c r="J1456" i="4"/>
  <c r="K1456" i="4" s="1"/>
  <c r="J1457" i="4"/>
  <c r="K1457" i="4" s="1"/>
  <c r="J1458" i="4"/>
  <c r="K1458" i="4" s="1"/>
  <c r="J1459" i="4"/>
  <c r="K1459" i="4" s="1"/>
  <c r="J1460" i="4"/>
  <c r="K1460" i="4" s="1"/>
  <c r="J1461" i="4"/>
  <c r="K1461" i="4" s="1"/>
  <c r="J1462" i="4"/>
  <c r="K1462" i="4" s="1"/>
  <c r="J1463" i="4"/>
  <c r="K1463" i="4" s="1"/>
  <c r="J1464" i="4"/>
  <c r="K1464" i="4" s="1"/>
  <c r="J1465" i="4"/>
  <c r="K1465" i="4" s="1"/>
  <c r="J1466" i="4"/>
  <c r="K1466" i="4" s="1"/>
  <c r="J1467" i="4"/>
  <c r="K1467" i="4" s="1"/>
  <c r="J1468" i="4"/>
  <c r="K1468" i="4" s="1"/>
  <c r="J1469" i="4"/>
  <c r="K1469" i="4" s="1"/>
  <c r="J1470" i="4"/>
  <c r="K1470" i="4" s="1"/>
  <c r="J1471" i="4"/>
  <c r="K1471" i="4" s="1"/>
  <c r="J1472" i="4"/>
  <c r="K1472" i="4" s="1"/>
  <c r="J1473" i="4"/>
  <c r="K1473" i="4" s="1"/>
  <c r="J1474" i="4"/>
  <c r="K1474" i="4" s="1"/>
  <c r="J1475" i="4"/>
  <c r="K1475" i="4" s="1"/>
  <c r="J1476" i="4"/>
  <c r="K1476" i="4" s="1"/>
  <c r="J1477" i="4"/>
  <c r="K1477" i="4" s="1"/>
  <c r="J1478" i="4"/>
  <c r="K1478" i="4" s="1"/>
  <c r="J1479" i="4"/>
  <c r="K1479" i="4" s="1"/>
  <c r="J1480" i="4"/>
  <c r="K1480" i="4" s="1"/>
  <c r="J1481" i="4"/>
  <c r="K1481" i="4" s="1"/>
  <c r="J1482" i="4"/>
  <c r="K1482" i="4" s="1"/>
  <c r="J1483" i="4"/>
  <c r="K1483" i="4" s="1"/>
  <c r="J1484" i="4"/>
  <c r="K1484" i="4" s="1"/>
  <c r="J1485" i="4"/>
  <c r="K1485" i="4" s="1"/>
  <c r="J1486" i="4"/>
  <c r="K1486" i="4" s="1"/>
  <c r="J1487" i="4"/>
  <c r="K1487" i="4" s="1"/>
  <c r="J1488" i="4"/>
  <c r="K1488" i="4" s="1"/>
  <c r="J1489" i="4"/>
  <c r="K1489" i="4" s="1"/>
  <c r="J1490" i="4"/>
  <c r="K1490" i="4" s="1"/>
  <c r="J1491" i="4"/>
  <c r="K1491" i="4" s="1"/>
  <c r="J1492" i="4"/>
  <c r="K1492" i="4" s="1"/>
  <c r="J1493" i="4"/>
  <c r="K1493" i="4" s="1"/>
  <c r="J1494" i="4"/>
  <c r="K1494" i="4" s="1"/>
  <c r="J1495" i="4"/>
  <c r="K1495" i="4" s="1"/>
  <c r="J1496" i="4"/>
  <c r="K1496" i="4" s="1"/>
  <c r="J1497" i="4"/>
  <c r="K1497" i="4" s="1"/>
  <c r="J1498" i="4"/>
  <c r="K1498" i="4" s="1"/>
  <c r="J1499" i="4"/>
  <c r="K1499" i="4" s="1"/>
  <c r="J1500" i="4"/>
  <c r="K1500" i="4" s="1"/>
  <c r="J1501" i="4"/>
  <c r="K1501" i="4" s="1"/>
  <c r="J1502" i="4"/>
  <c r="K1502" i="4" s="1"/>
  <c r="J1503" i="4"/>
  <c r="K1503" i="4" s="1"/>
  <c r="J1504" i="4"/>
  <c r="K1504" i="4" s="1"/>
  <c r="J1505" i="4"/>
  <c r="K1505" i="4" s="1"/>
  <c r="J1506" i="4"/>
  <c r="K1506" i="4" s="1"/>
  <c r="J1507" i="4"/>
  <c r="K1507" i="4" s="1"/>
  <c r="J1508" i="4"/>
  <c r="K1508" i="4" s="1"/>
  <c r="J1509" i="4"/>
  <c r="K1509" i="4" s="1"/>
  <c r="J1510" i="4"/>
  <c r="K1510" i="4" s="1"/>
  <c r="J1511" i="4"/>
  <c r="K1511" i="4" s="1"/>
  <c r="J1512" i="4"/>
  <c r="K1512" i="4" s="1"/>
  <c r="J1513" i="4"/>
  <c r="K1513" i="4" s="1"/>
  <c r="J1514" i="4"/>
  <c r="K1514" i="4" s="1"/>
  <c r="J1515" i="4"/>
  <c r="K1515" i="4" s="1"/>
  <c r="J1516" i="4"/>
  <c r="K1516" i="4" s="1"/>
  <c r="J1517" i="4"/>
  <c r="K1517" i="4" s="1"/>
  <c r="J1518" i="4"/>
  <c r="K1518" i="4" s="1"/>
  <c r="J1519" i="4"/>
  <c r="K1519" i="4" s="1"/>
  <c r="J1520" i="4"/>
  <c r="K1520" i="4" s="1"/>
  <c r="J1521" i="4"/>
  <c r="K1521" i="4" s="1"/>
  <c r="J1522" i="4"/>
  <c r="K1522" i="4" s="1"/>
  <c r="J1523" i="4"/>
  <c r="K1523" i="4" s="1"/>
  <c r="J1524" i="4"/>
  <c r="K1524" i="4" s="1"/>
  <c r="J1525" i="4"/>
  <c r="K1525" i="4" s="1"/>
  <c r="J1526" i="4"/>
  <c r="K1526" i="4" s="1"/>
  <c r="J1527" i="4"/>
  <c r="K1527" i="4" s="1"/>
  <c r="J1528" i="4"/>
  <c r="K1528" i="4" s="1"/>
  <c r="J1529" i="4"/>
  <c r="K1529" i="4" s="1"/>
  <c r="J1530" i="4"/>
  <c r="K1530" i="4" s="1"/>
  <c r="J1531" i="4"/>
  <c r="K1531" i="4" s="1"/>
  <c r="J1532" i="4"/>
  <c r="K1532" i="4" s="1"/>
  <c r="J1533" i="4"/>
  <c r="K1533" i="4" s="1"/>
  <c r="J1534" i="4"/>
  <c r="K1534" i="4" s="1"/>
  <c r="J1535" i="4"/>
  <c r="K1535" i="4" s="1"/>
  <c r="J1536" i="4"/>
  <c r="K1536" i="4" s="1"/>
  <c r="J1537" i="4"/>
  <c r="K1537" i="4" s="1"/>
  <c r="J1538" i="4"/>
  <c r="K1538" i="4" s="1"/>
  <c r="J1539" i="4"/>
  <c r="K1539" i="4" s="1"/>
  <c r="J1540" i="4"/>
  <c r="K1540" i="4" s="1"/>
  <c r="J1541" i="4"/>
  <c r="K1541" i="4" s="1"/>
  <c r="J1542" i="4"/>
  <c r="K1542" i="4" s="1"/>
  <c r="J1543" i="4"/>
  <c r="K1543" i="4" s="1"/>
  <c r="J1544" i="4"/>
  <c r="K1544" i="4" s="1"/>
  <c r="J1545" i="4"/>
  <c r="K1545" i="4" s="1"/>
  <c r="J1546" i="4"/>
  <c r="K1546" i="4" s="1"/>
  <c r="J1547" i="4"/>
  <c r="K1547" i="4" s="1"/>
  <c r="J1548" i="4"/>
  <c r="K1548" i="4" s="1"/>
  <c r="J1549" i="4"/>
  <c r="K1549" i="4" s="1"/>
  <c r="J1550" i="4"/>
  <c r="K1550" i="4" s="1"/>
  <c r="J1551" i="4"/>
  <c r="K1551" i="4" s="1"/>
  <c r="J1552" i="4"/>
  <c r="K1552" i="4" s="1"/>
  <c r="J1553" i="4"/>
  <c r="K1553" i="4" s="1"/>
  <c r="J1554" i="4"/>
  <c r="K1554" i="4" s="1"/>
  <c r="J1555" i="4"/>
  <c r="K1555" i="4" s="1"/>
  <c r="J1556" i="4"/>
  <c r="K1556" i="4" s="1"/>
  <c r="J1557" i="4"/>
  <c r="K1557" i="4" s="1"/>
  <c r="J1558" i="4"/>
  <c r="K1558" i="4" s="1"/>
  <c r="J1559" i="4"/>
  <c r="K1559" i="4" s="1"/>
  <c r="J1560" i="4"/>
  <c r="K1560" i="4" s="1"/>
  <c r="J1561" i="4"/>
  <c r="K1561" i="4" s="1"/>
  <c r="J1562" i="4"/>
  <c r="K1562" i="4" s="1"/>
  <c r="J1563" i="4"/>
  <c r="K1563" i="4" s="1"/>
  <c r="J1564" i="4"/>
  <c r="K1564" i="4" s="1"/>
  <c r="J1565" i="4"/>
  <c r="K1565" i="4" s="1"/>
  <c r="J1566" i="4"/>
  <c r="K1566" i="4" s="1"/>
  <c r="J1567" i="4"/>
  <c r="K1567" i="4" s="1"/>
  <c r="J1568" i="4"/>
  <c r="K1568" i="4" s="1"/>
  <c r="J1569" i="4"/>
  <c r="K1569" i="4" s="1"/>
  <c r="J1570" i="4"/>
  <c r="K1570" i="4" s="1"/>
  <c r="J1571" i="4"/>
  <c r="K1571" i="4" s="1"/>
  <c r="J1572" i="4"/>
  <c r="K1572" i="4" s="1"/>
  <c r="J1573" i="4"/>
  <c r="K1573" i="4" s="1"/>
  <c r="J1574" i="4"/>
  <c r="K1574" i="4" s="1"/>
  <c r="J1575" i="4"/>
  <c r="K1575" i="4" s="1"/>
  <c r="J1576" i="4"/>
  <c r="K1576" i="4" s="1"/>
  <c r="J1577" i="4"/>
  <c r="K1577" i="4" s="1"/>
  <c r="J1578" i="4"/>
  <c r="K1578" i="4" s="1"/>
  <c r="J1579" i="4"/>
  <c r="K1579" i="4" s="1"/>
  <c r="J1580" i="4"/>
  <c r="K1580" i="4" s="1"/>
  <c r="J1581" i="4"/>
  <c r="K1581" i="4" s="1"/>
  <c r="J1582" i="4"/>
  <c r="K1582" i="4" s="1"/>
  <c r="J1583" i="4"/>
  <c r="K1583" i="4" s="1"/>
  <c r="J1584" i="4"/>
  <c r="K1584" i="4" s="1"/>
  <c r="J1585" i="4"/>
  <c r="K1585" i="4" s="1"/>
  <c r="J1586" i="4"/>
  <c r="K1586" i="4" s="1"/>
  <c r="J1587" i="4"/>
  <c r="K1587" i="4" s="1"/>
  <c r="J1588" i="4"/>
  <c r="K1588" i="4" s="1"/>
  <c r="J1589" i="4"/>
  <c r="K1589" i="4" s="1"/>
  <c r="J1590" i="4"/>
  <c r="K1590" i="4" s="1"/>
  <c r="J1591" i="4"/>
  <c r="K1591" i="4" s="1"/>
  <c r="J1592" i="4"/>
  <c r="K1592" i="4" s="1"/>
  <c r="J1593" i="4"/>
  <c r="K1593" i="4" s="1"/>
  <c r="J1594" i="4"/>
  <c r="K1594" i="4" s="1"/>
  <c r="J1595" i="4"/>
  <c r="K1595" i="4" s="1"/>
  <c r="J1596" i="4"/>
  <c r="K1596" i="4" s="1"/>
  <c r="J1597" i="4"/>
  <c r="K1597" i="4" s="1"/>
  <c r="J1598" i="4"/>
  <c r="K1598" i="4" s="1"/>
  <c r="J1599" i="4"/>
  <c r="K1599" i="4" s="1"/>
  <c r="J1600" i="4"/>
  <c r="K1600" i="4" s="1"/>
  <c r="J1601" i="4"/>
  <c r="K1601" i="4" s="1"/>
  <c r="J1602" i="4"/>
  <c r="K1602" i="4" s="1"/>
  <c r="J1603" i="4"/>
  <c r="K1603" i="4" s="1"/>
  <c r="J1604" i="4"/>
  <c r="K1604" i="4" s="1"/>
  <c r="J1605" i="4"/>
  <c r="K1605" i="4" s="1"/>
  <c r="J1606" i="4"/>
  <c r="K1606" i="4" s="1"/>
  <c r="J1607" i="4"/>
  <c r="K1607" i="4" s="1"/>
  <c r="J1608" i="4"/>
  <c r="K1608" i="4" s="1"/>
  <c r="J1609" i="4"/>
  <c r="K1609" i="4" s="1"/>
  <c r="J1610" i="4"/>
  <c r="K1610" i="4" s="1"/>
  <c r="J1611" i="4"/>
  <c r="K1611" i="4" s="1"/>
  <c r="J1612" i="4"/>
  <c r="K1612" i="4" s="1"/>
  <c r="J1613" i="4"/>
  <c r="K1613" i="4" s="1"/>
  <c r="J1614" i="4"/>
  <c r="K1614" i="4" s="1"/>
  <c r="J1615" i="4"/>
  <c r="K1615" i="4" s="1"/>
  <c r="J1616" i="4"/>
  <c r="K1616" i="4" s="1"/>
  <c r="J1617" i="4"/>
  <c r="K1617" i="4" s="1"/>
  <c r="J1618" i="4"/>
  <c r="K1618" i="4" s="1"/>
  <c r="J1619" i="4"/>
  <c r="K1619" i="4" s="1"/>
  <c r="J1620" i="4"/>
  <c r="K1620" i="4" s="1"/>
  <c r="J1621" i="4"/>
  <c r="K1621" i="4" s="1"/>
  <c r="J1622" i="4"/>
  <c r="K1622" i="4" s="1"/>
  <c r="J1623" i="4"/>
  <c r="K1623" i="4" s="1"/>
  <c r="J1624" i="4"/>
  <c r="K1624" i="4" s="1"/>
  <c r="J1625" i="4"/>
  <c r="K1625" i="4" s="1"/>
  <c r="J1626" i="4"/>
  <c r="K1626" i="4" s="1"/>
  <c r="J1627" i="4"/>
  <c r="K1627" i="4" s="1"/>
  <c r="J1628" i="4"/>
  <c r="K1628" i="4" s="1"/>
  <c r="J1629" i="4"/>
  <c r="K1629" i="4" s="1"/>
  <c r="J1630" i="4"/>
  <c r="K1630" i="4" s="1"/>
  <c r="J1631" i="4"/>
  <c r="K1631" i="4" s="1"/>
  <c r="J1632" i="4"/>
  <c r="K1632" i="4" s="1"/>
  <c r="J1633" i="4"/>
  <c r="K1633" i="4" s="1"/>
  <c r="J1634" i="4"/>
  <c r="K1634" i="4" s="1"/>
  <c r="J1635" i="4"/>
  <c r="K1635" i="4" s="1"/>
  <c r="J1636" i="4"/>
  <c r="K1636" i="4" s="1"/>
  <c r="J1637" i="4"/>
  <c r="K1637" i="4" s="1"/>
  <c r="J1638" i="4"/>
  <c r="K1638" i="4" s="1"/>
  <c r="J1639" i="4"/>
  <c r="K1639" i="4" s="1"/>
  <c r="J1640" i="4"/>
  <c r="K1640" i="4" s="1"/>
  <c r="J1641" i="4"/>
  <c r="K1641" i="4" s="1"/>
  <c r="J1642" i="4"/>
  <c r="K1642" i="4" s="1"/>
  <c r="J1643" i="4"/>
  <c r="K1643" i="4" s="1"/>
  <c r="J1644" i="4"/>
  <c r="K1644" i="4" s="1"/>
  <c r="J1645" i="4"/>
  <c r="K1645" i="4" s="1"/>
  <c r="J1646" i="4"/>
  <c r="K1646" i="4" s="1"/>
  <c r="J1647" i="4"/>
  <c r="K1647" i="4" s="1"/>
  <c r="J1648" i="4"/>
  <c r="K1648" i="4" s="1"/>
  <c r="J1649" i="4"/>
  <c r="K1649" i="4" s="1"/>
  <c r="J1650" i="4"/>
  <c r="K1650" i="4" s="1"/>
  <c r="J1651" i="4"/>
  <c r="K1651" i="4" s="1"/>
  <c r="J1652" i="4"/>
  <c r="K1652" i="4" s="1"/>
  <c r="J1653" i="4"/>
  <c r="K1653" i="4" s="1"/>
  <c r="J1654" i="4"/>
  <c r="K1654" i="4" s="1"/>
  <c r="J1655" i="4"/>
  <c r="K1655" i="4" s="1"/>
  <c r="J1656" i="4"/>
  <c r="K1656" i="4" s="1"/>
  <c r="J1657" i="4"/>
  <c r="K1657" i="4" s="1"/>
  <c r="J1658" i="4"/>
  <c r="K1658" i="4" s="1"/>
  <c r="J1659" i="4"/>
  <c r="K1659" i="4" s="1"/>
  <c r="J1660" i="4"/>
  <c r="K1660" i="4" s="1"/>
  <c r="J1661" i="4"/>
  <c r="K1661" i="4" s="1"/>
  <c r="J1662" i="4"/>
  <c r="K1662" i="4" s="1"/>
  <c r="J1663" i="4"/>
  <c r="K1663" i="4" s="1"/>
  <c r="J1664" i="4"/>
  <c r="K1664" i="4" s="1"/>
  <c r="J1665" i="4"/>
  <c r="K1665" i="4" s="1"/>
  <c r="J1666" i="4"/>
  <c r="K1666" i="4" s="1"/>
  <c r="J1667" i="4"/>
  <c r="K1667" i="4" s="1"/>
  <c r="J1668" i="4"/>
  <c r="K1668" i="4" s="1"/>
  <c r="J1669" i="4"/>
  <c r="K1669" i="4" s="1"/>
  <c r="J1670" i="4"/>
  <c r="K1670" i="4" s="1"/>
  <c r="J1671" i="4"/>
  <c r="K1671" i="4" s="1"/>
  <c r="J1672" i="4"/>
  <c r="K1672" i="4" s="1"/>
  <c r="J1673" i="4"/>
  <c r="K1673" i="4" s="1"/>
  <c r="J1674" i="4"/>
  <c r="K1674" i="4" s="1"/>
  <c r="J1675" i="4"/>
  <c r="K1675" i="4" s="1"/>
  <c r="J1676" i="4"/>
  <c r="K1676" i="4" s="1"/>
  <c r="J1677" i="4"/>
  <c r="K1677" i="4" s="1"/>
  <c r="J1678" i="4"/>
  <c r="K1678" i="4" s="1"/>
  <c r="J1679" i="4"/>
  <c r="K1679" i="4" s="1"/>
  <c r="J1680" i="4"/>
  <c r="K1680" i="4" s="1"/>
  <c r="J1681" i="4"/>
  <c r="K1681" i="4" s="1"/>
  <c r="J1682" i="4"/>
  <c r="K1682" i="4" s="1"/>
  <c r="J1683" i="4"/>
  <c r="K1683" i="4" s="1"/>
  <c r="J1684" i="4"/>
  <c r="K1684" i="4" s="1"/>
  <c r="J1685" i="4"/>
  <c r="K1685" i="4" s="1"/>
  <c r="J1686" i="4"/>
  <c r="K1686" i="4" s="1"/>
  <c r="J1687" i="4"/>
  <c r="K1687" i="4" s="1"/>
  <c r="J1688" i="4"/>
  <c r="K1688" i="4" s="1"/>
  <c r="J1689" i="4"/>
  <c r="K1689" i="4" s="1"/>
  <c r="J1690" i="4"/>
  <c r="K1690" i="4" s="1"/>
  <c r="J1691" i="4"/>
  <c r="K1691" i="4" s="1"/>
  <c r="J1692" i="4"/>
  <c r="K1692" i="4" s="1"/>
  <c r="J1693" i="4"/>
  <c r="K1693" i="4" s="1"/>
  <c r="J1694" i="4"/>
  <c r="K1694" i="4" s="1"/>
  <c r="J1695" i="4"/>
  <c r="K1695" i="4" s="1"/>
  <c r="J1696" i="4"/>
  <c r="K1696" i="4" s="1"/>
  <c r="J1697" i="4"/>
  <c r="K1697" i="4" s="1"/>
  <c r="J1698" i="4"/>
  <c r="K1698" i="4" s="1"/>
  <c r="J1699" i="4"/>
  <c r="K1699" i="4" s="1"/>
  <c r="J1700" i="4"/>
  <c r="K1700" i="4" s="1"/>
  <c r="J1701" i="4"/>
  <c r="K1701" i="4" s="1"/>
  <c r="J1702" i="4"/>
  <c r="K1702" i="4" s="1"/>
  <c r="J1703" i="4"/>
  <c r="K1703" i="4" s="1"/>
  <c r="J1704" i="4"/>
  <c r="K1704" i="4" s="1"/>
  <c r="J1705" i="4"/>
  <c r="K1705" i="4" s="1"/>
  <c r="J1706" i="4"/>
  <c r="K1706" i="4" s="1"/>
  <c r="J1707" i="4"/>
  <c r="K1707" i="4" s="1"/>
  <c r="J1708" i="4"/>
  <c r="K1708" i="4" s="1"/>
  <c r="J1709" i="4"/>
  <c r="K1709" i="4" s="1"/>
  <c r="J1710" i="4"/>
  <c r="K1710" i="4" s="1"/>
  <c r="J1711" i="4"/>
  <c r="K1711" i="4" s="1"/>
  <c r="J1712" i="4"/>
  <c r="K1712" i="4" s="1"/>
  <c r="J1713" i="4"/>
  <c r="K1713" i="4" s="1"/>
  <c r="J1714" i="4"/>
  <c r="K1714" i="4" s="1"/>
  <c r="J1715" i="4"/>
  <c r="K1715" i="4" s="1"/>
  <c r="J1716" i="4"/>
  <c r="K1716" i="4" s="1"/>
  <c r="J1717" i="4"/>
  <c r="K1717" i="4" s="1"/>
  <c r="J1718" i="4"/>
  <c r="K1718" i="4" s="1"/>
  <c r="J1719" i="4"/>
  <c r="K1719" i="4" s="1"/>
  <c r="J1720" i="4"/>
  <c r="K1720" i="4" s="1"/>
  <c r="J1721" i="4"/>
  <c r="K1721" i="4" s="1"/>
  <c r="J1722" i="4"/>
  <c r="K1722" i="4" s="1"/>
  <c r="J1723" i="4"/>
  <c r="K1723" i="4" s="1"/>
  <c r="J1724" i="4"/>
  <c r="K1724" i="4" s="1"/>
  <c r="J1725" i="4"/>
  <c r="K1725" i="4" s="1"/>
  <c r="J1726" i="4"/>
  <c r="K1726" i="4" s="1"/>
  <c r="J1727" i="4"/>
  <c r="K1727" i="4" s="1"/>
  <c r="J1728" i="4"/>
  <c r="K1728" i="4" s="1"/>
  <c r="J1729" i="4"/>
  <c r="K1729" i="4" s="1"/>
  <c r="J1730" i="4"/>
  <c r="K1730" i="4" s="1"/>
  <c r="J1731" i="4"/>
  <c r="K1731" i="4" s="1"/>
  <c r="J1732" i="4"/>
  <c r="K1732" i="4" s="1"/>
  <c r="J1733" i="4"/>
  <c r="K1733" i="4" s="1"/>
  <c r="J1734" i="4"/>
  <c r="K1734" i="4" s="1"/>
  <c r="J1735" i="4"/>
  <c r="K1735" i="4" s="1"/>
  <c r="J1736" i="4"/>
  <c r="K1736" i="4" s="1"/>
  <c r="J1737" i="4"/>
  <c r="K1737" i="4" s="1"/>
  <c r="J1738" i="4"/>
  <c r="K1738" i="4" s="1"/>
  <c r="J1739" i="4"/>
  <c r="K1739" i="4" s="1"/>
  <c r="J1740" i="4"/>
  <c r="K1740" i="4" s="1"/>
  <c r="J1741" i="4"/>
  <c r="K1741" i="4" s="1"/>
  <c r="J1742" i="4"/>
  <c r="K1742" i="4" s="1"/>
  <c r="J1743" i="4"/>
  <c r="K1743" i="4" s="1"/>
  <c r="J1744" i="4"/>
  <c r="K1744" i="4" s="1"/>
  <c r="J1745" i="4"/>
  <c r="K1745" i="4" s="1"/>
  <c r="J1746" i="4"/>
  <c r="K1746" i="4" s="1"/>
  <c r="J1747" i="4"/>
  <c r="K1747" i="4" s="1"/>
  <c r="J1748" i="4"/>
  <c r="K1748" i="4" s="1"/>
  <c r="J1749" i="4"/>
  <c r="K1749" i="4" s="1"/>
  <c r="J1750" i="4"/>
  <c r="K1750" i="4" s="1"/>
  <c r="J1751" i="4"/>
  <c r="K1751" i="4" s="1"/>
  <c r="J1752" i="4"/>
  <c r="K1752" i="4" s="1"/>
  <c r="J1753" i="4"/>
  <c r="K1753" i="4" s="1"/>
  <c r="J1754" i="4"/>
  <c r="K1754" i="4" s="1"/>
  <c r="J1755" i="4"/>
  <c r="K1755" i="4" s="1"/>
  <c r="J1756" i="4"/>
  <c r="K1756" i="4" s="1"/>
  <c r="J1757" i="4"/>
  <c r="K1757" i="4" s="1"/>
  <c r="J1758" i="4"/>
  <c r="K1758" i="4" s="1"/>
  <c r="J1759" i="4"/>
  <c r="K1759" i="4" s="1"/>
  <c r="J1760" i="4"/>
  <c r="K1760" i="4" s="1"/>
  <c r="J1761" i="4"/>
  <c r="K1761" i="4" s="1"/>
  <c r="J1762" i="4"/>
  <c r="K1762" i="4" s="1"/>
  <c r="J1763" i="4"/>
  <c r="K1763" i="4" s="1"/>
  <c r="J1764" i="4"/>
  <c r="K1764" i="4" s="1"/>
  <c r="J1765" i="4"/>
  <c r="K1765" i="4" s="1"/>
  <c r="J1766" i="4"/>
  <c r="K1766" i="4" s="1"/>
  <c r="J1767" i="4"/>
  <c r="K1767" i="4" s="1"/>
  <c r="J1768" i="4"/>
  <c r="K1768" i="4" s="1"/>
  <c r="J1769" i="4"/>
  <c r="K1769" i="4" s="1"/>
  <c r="J1770" i="4"/>
  <c r="K1770" i="4" s="1"/>
  <c r="J1771" i="4"/>
  <c r="K1771" i="4" s="1"/>
  <c r="J1772" i="4"/>
  <c r="K1772" i="4" s="1"/>
  <c r="J1773" i="4"/>
  <c r="K1773" i="4" s="1"/>
  <c r="J1774" i="4"/>
  <c r="K1774" i="4" s="1"/>
  <c r="J1775" i="4"/>
  <c r="K1775" i="4" s="1"/>
  <c r="J1776" i="4"/>
  <c r="K1776" i="4" s="1"/>
  <c r="J1777" i="4"/>
  <c r="K1777" i="4" s="1"/>
  <c r="J1778" i="4"/>
  <c r="K1778" i="4" s="1"/>
  <c r="J1779" i="4"/>
  <c r="K1779" i="4" s="1"/>
  <c r="J1780" i="4"/>
  <c r="K1780" i="4" s="1"/>
  <c r="J1781" i="4"/>
  <c r="K1781" i="4" s="1"/>
  <c r="J1782" i="4"/>
  <c r="K1782" i="4" s="1"/>
  <c r="J1783" i="4"/>
  <c r="K1783" i="4" s="1"/>
  <c r="J1784" i="4"/>
  <c r="K1784" i="4" s="1"/>
  <c r="J1785" i="4"/>
  <c r="K1785" i="4" s="1"/>
  <c r="J1786" i="4"/>
  <c r="K1786" i="4" s="1"/>
  <c r="J1787" i="4"/>
  <c r="K1787" i="4" s="1"/>
  <c r="J1788" i="4"/>
  <c r="K1788" i="4" s="1"/>
  <c r="J1789" i="4"/>
  <c r="K1789" i="4" s="1"/>
  <c r="J1790" i="4"/>
  <c r="K1790" i="4" s="1"/>
  <c r="J1791" i="4"/>
  <c r="K1791" i="4" s="1"/>
  <c r="J1792" i="4"/>
  <c r="K1792" i="4" s="1"/>
  <c r="J1793" i="4"/>
  <c r="K1793" i="4" s="1"/>
  <c r="J1794" i="4"/>
  <c r="K1794" i="4" s="1"/>
  <c r="J1795" i="4"/>
  <c r="K1795" i="4" s="1"/>
  <c r="J1796" i="4"/>
  <c r="K1796" i="4" s="1"/>
  <c r="J1797" i="4"/>
  <c r="K1797" i="4" s="1"/>
  <c r="J1798" i="4"/>
  <c r="K1798" i="4" s="1"/>
  <c r="J1799" i="4"/>
  <c r="K1799" i="4" s="1"/>
  <c r="J1800" i="4"/>
  <c r="K1800" i="4" s="1"/>
  <c r="J1801" i="4"/>
  <c r="K1801" i="4" s="1"/>
  <c r="J1802" i="4"/>
  <c r="K1802" i="4" s="1"/>
  <c r="J1803" i="4"/>
  <c r="K1803" i="4" s="1"/>
  <c r="J1804" i="4"/>
  <c r="K1804" i="4" s="1"/>
  <c r="J1805" i="4"/>
  <c r="K1805" i="4" s="1"/>
  <c r="J1806" i="4"/>
  <c r="K1806" i="4" s="1"/>
  <c r="J1807" i="4"/>
  <c r="K1807" i="4" s="1"/>
  <c r="J1808" i="4"/>
  <c r="K1808" i="4" s="1"/>
  <c r="J1809" i="4"/>
  <c r="K1809" i="4" s="1"/>
  <c r="J1810" i="4"/>
  <c r="K1810" i="4" s="1"/>
  <c r="J1811" i="4"/>
  <c r="K1811" i="4" s="1"/>
  <c r="J1812" i="4"/>
  <c r="K1812" i="4" s="1"/>
  <c r="J1813" i="4"/>
  <c r="K1813" i="4" s="1"/>
  <c r="J1814" i="4"/>
  <c r="K1814" i="4" s="1"/>
  <c r="J1815" i="4"/>
  <c r="K1815" i="4" s="1"/>
  <c r="J1816" i="4"/>
  <c r="K1816" i="4" s="1"/>
  <c r="J1817" i="4"/>
  <c r="K1817" i="4" s="1"/>
  <c r="J1818" i="4"/>
  <c r="K1818" i="4" s="1"/>
  <c r="J1819" i="4"/>
  <c r="K1819" i="4" s="1"/>
  <c r="J1820" i="4"/>
  <c r="K1820" i="4" s="1"/>
  <c r="J1821" i="4"/>
  <c r="K1821" i="4" s="1"/>
  <c r="J1822" i="4"/>
  <c r="K1822" i="4" s="1"/>
  <c r="J1823" i="4"/>
  <c r="K1823" i="4" s="1"/>
  <c r="J1824" i="4"/>
  <c r="K1824" i="4" s="1"/>
  <c r="J1825" i="4"/>
  <c r="K1825" i="4" s="1"/>
  <c r="J1826" i="4"/>
  <c r="K1826" i="4" s="1"/>
  <c r="J1827" i="4"/>
  <c r="K1827" i="4" s="1"/>
  <c r="J1828" i="4"/>
  <c r="K1828" i="4" s="1"/>
  <c r="J1829" i="4"/>
  <c r="K1829" i="4" s="1"/>
  <c r="J1830" i="4"/>
  <c r="K1830" i="4" s="1"/>
  <c r="J1831" i="4"/>
  <c r="K1831" i="4" s="1"/>
  <c r="J1832" i="4"/>
  <c r="K1832" i="4" s="1"/>
  <c r="J1833" i="4"/>
  <c r="K1833" i="4" s="1"/>
  <c r="J1834" i="4"/>
  <c r="K1834" i="4" s="1"/>
  <c r="J1835" i="4"/>
  <c r="K1835" i="4" s="1"/>
  <c r="J1836" i="4"/>
  <c r="K1836" i="4" s="1"/>
  <c r="J1837" i="4"/>
  <c r="K1837" i="4" s="1"/>
  <c r="J1838" i="4"/>
  <c r="K1838" i="4" s="1"/>
  <c r="J1839" i="4"/>
  <c r="K1839" i="4" s="1"/>
  <c r="J1840" i="4"/>
  <c r="K1840" i="4" s="1"/>
  <c r="J1841" i="4"/>
  <c r="K1841" i="4" s="1"/>
  <c r="J1842" i="4"/>
  <c r="K1842" i="4" s="1"/>
  <c r="J1843" i="4"/>
  <c r="K1843" i="4" s="1"/>
  <c r="J1844" i="4"/>
  <c r="K1844" i="4" s="1"/>
  <c r="J1845" i="4"/>
  <c r="K1845" i="4" s="1"/>
  <c r="J1846" i="4"/>
  <c r="K1846" i="4" s="1"/>
  <c r="J1847" i="4"/>
  <c r="K1847" i="4" s="1"/>
  <c r="J1848" i="4"/>
  <c r="K1848" i="4" s="1"/>
  <c r="J1849" i="4"/>
  <c r="K1849" i="4" s="1"/>
  <c r="J1850" i="4"/>
  <c r="K1850" i="4" s="1"/>
  <c r="J1851" i="4"/>
  <c r="K1851" i="4" s="1"/>
  <c r="J1852" i="4"/>
  <c r="K1852" i="4" s="1"/>
  <c r="J1853" i="4"/>
  <c r="K1853" i="4" s="1"/>
  <c r="J1854" i="4"/>
  <c r="K1854" i="4" s="1"/>
  <c r="J1855" i="4"/>
  <c r="K1855" i="4" s="1"/>
  <c r="J1856" i="4"/>
  <c r="K1856" i="4" s="1"/>
  <c r="J1857" i="4"/>
  <c r="K1857" i="4" s="1"/>
  <c r="J1858" i="4"/>
  <c r="K1858" i="4" s="1"/>
  <c r="J1859" i="4"/>
  <c r="K1859" i="4" s="1"/>
  <c r="J1860" i="4"/>
  <c r="K1860" i="4" s="1"/>
  <c r="J1861" i="4"/>
  <c r="K1861" i="4" s="1"/>
  <c r="J1862" i="4"/>
  <c r="K1862" i="4" s="1"/>
  <c r="J1863" i="4"/>
  <c r="K1863" i="4" s="1"/>
  <c r="J1864" i="4"/>
  <c r="K1864" i="4" s="1"/>
  <c r="J1865" i="4"/>
  <c r="K1865" i="4" s="1"/>
  <c r="J1866" i="4"/>
  <c r="K1866" i="4" s="1"/>
  <c r="J1867" i="4"/>
  <c r="K1867" i="4" s="1"/>
  <c r="J1868" i="4"/>
  <c r="K1868" i="4" s="1"/>
  <c r="J1869" i="4"/>
  <c r="K1869" i="4" s="1"/>
  <c r="J1870" i="4"/>
  <c r="K1870" i="4" s="1"/>
  <c r="J1871" i="4"/>
  <c r="K1871" i="4" s="1"/>
  <c r="J1872" i="4"/>
  <c r="K1872" i="4" s="1"/>
  <c r="J1873" i="4"/>
  <c r="K1873" i="4" s="1"/>
  <c r="J1874" i="4"/>
  <c r="K1874" i="4" s="1"/>
  <c r="J1875" i="4"/>
  <c r="K1875" i="4" s="1"/>
  <c r="J1876" i="4"/>
  <c r="K1876" i="4" s="1"/>
  <c r="J1877" i="4"/>
  <c r="K1877" i="4" s="1"/>
  <c r="J1878" i="4"/>
  <c r="K1878" i="4" s="1"/>
  <c r="J1879" i="4"/>
  <c r="K1879" i="4" s="1"/>
  <c r="J1880" i="4"/>
  <c r="K1880" i="4" s="1"/>
  <c r="J1881" i="4"/>
  <c r="K1881" i="4" s="1"/>
  <c r="J1882" i="4"/>
  <c r="K1882" i="4" s="1"/>
  <c r="J1883" i="4"/>
  <c r="K1883" i="4" s="1"/>
  <c r="J1884" i="4"/>
  <c r="K1884" i="4" s="1"/>
  <c r="J1885" i="4"/>
  <c r="K1885" i="4" s="1"/>
  <c r="J1886" i="4"/>
  <c r="K1886" i="4" s="1"/>
  <c r="J1887" i="4"/>
  <c r="K1887" i="4" s="1"/>
  <c r="J1888" i="4"/>
  <c r="K1888" i="4" s="1"/>
  <c r="J1889" i="4"/>
  <c r="K1889" i="4" s="1"/>
  <c r="J1890" i="4"/>
  <c r="K1890" i="4" s="1"/>
  <c r="J1891" i="4"/>
  <c r="K1891" i="4" s="1"/>
  <c r="J1892" i="4"/>
  <c r="K1892" i="4" s="1"/>
  <c r="J1893" i="4"/>
  <c r="K1893" i="4" s="1"/>
  <c r="J1894" i="4"/>
  <c r="K1894" i="4" s="1"/>
  <c r="J1895" i="4"/>
  <c r="K1895" i="4" s="1"/>
  <c r="J1896" i="4"/>
  <c r="K1896" i="4" s="1"/>
  <c r="J1897" i="4"/>
  <c r="K1897" i="4" s="1"/>
  <c r="J1898" i="4"/>
  <c r="K1898" i="4" s="1"/>
  <c r="J1899" i="4"/>
  <c r="K1899" i="4" s="1"/>
  <c r="J1900" i="4"/>
  <c r="K1900" i="4" s="1"/>
  <c r="J1901" i="4"/>
  <c r="K1901" i="4" s="1"/>
  <c r="J1902" i="4"/>
  <c r="K1902" i="4" s="1"/>
  <c r="J1903" i="4"/>
  <c r="K1903" i="4" s="1"/>
  <c r="J1904" i="4"/>
  <c r="K1904" i="4" s="1"/>
  <c r="J1905" i="4"/>
  <c r="K1905" i="4" s="1"/>
  <c r="J1906" i="4"/>
  <c r="K1906" i="4" s="1"/>
  <c r="J1907" i="4"/>
  <c r="K1907" i="4" s="1"/>
  <c r="J1908" i="4"/>
  <c r="K1908" i="4" s="1"/>
  <c r="J1909" i="4"/>
  <c r="K1909" i="4" s="1"/>
  <c r="J1910" i="4"/>
  <c r="K1910" i="4" s="1"/>
  <c r="J1911" i="4"/>
  <c r="K1911" i="4" s="1"/>
  <c r="J1912" i="4"/>
  <c r="K1912" i="4" s="1"/>
  <c r="J1913" i="4"/>
  <c r="K1913" i="4" s="1"/>
  <c r="J1914" i="4"/>
  <c r="K1914" i="4" s="1"/>
  <c r="J1915" i="4"/>
  <c r="K1915" i="4" s="1"/>
  <c r="J1916" i="4"/>
  <c r="K1916" i="4" s="1"/>
  <c r="J1917" i="4"/>
  <c r="K1917" i="4" s="1"/>
  <c r="J1918" i="4"/>
  <c r="K1918" i="4" s="1"/>
  <c r="J1919" i="4"/>
  <c r="K1919" i="4" s="1"/>
  <c r="J1920" i="4"/>
  <c r="K1920" i="4" s="1"/>
  <c r="J1921" i="4"/>
  <c r="K1921" i="4" s="1"/>
  <c r="J1922" i="4"/>
  <c r="K1922" i="4" s="1"/>
  <c r="J1923" i="4"/>
  <c r="K1923" i="4" s="1"/>
  <c r="J1924" i="4"/>
  <c r="K1924" i="4" s="1"/>
  <c r="J1925" i="4"/>
  <c r="K1925" i="4" s="1"/>
  <c r="J1926" i="4"/>
  <c r="K1926" i="4" s="1"/>
  <c r="J1927" i="4"/>
  <c r="K1927" i="4" s="1"/>
  <c r="J1928" i="4"/>
  <c r="K1928" i="4" s="1"/>
  <c r="J1929" i="4"/>
  <c r="K1929" i="4" s="1"/>
  <c r="J1930" i="4"/>
  <c r="K1930" i="4" s="1"/>
  <c r="J1931" i="4"/>
  <c r="K1931" i="4" s="1"/>
  <c r="J1932" i="4"/>
  <c r="K1932" i="4" s="1"/>
  <c r="J1933" i="4"/>
  <c r="K1933" i="4" s="1"/>
  <c r="J1934" i="4"/>
  <c r="K1934" i="4" s="1"/>
  <c r="J1935" i="4"/>
  <c r="K1935" i="4" s="1"/>
  <c r="J1936" i="4"/>
  <c r="K1936" i="4" s="1"/>
  <c r="J1937" i="4"/>
  <c r="K1937" i="4" s="1"/>
  <c r="J1938" i="4"/>
  <c r="K1938" i="4" s="1"/>
  <c r="J1939" i="4"/>
  <c r="K1939" i="4" s="1"/>
  <c r="J1940" i="4"/>
  <c r="K1940" i="4" s="1"/>
  <c r="J1941" i="4"/>
  <c r="K1941" i="4" s="1"/>
  <c r="J1942" i="4"/>
  <c r="K1942" i="4" s="1"/>
  <c r="J1943" i="4"/>
  <c r="K1943" i="4" s="1"/>
  <c r="J1944" i="4"/>
  <c r="K1944" i="4" s="1"/>
  <c r="J1945" i="4"/>
  <c r="K1945" i="4" s="1"/>
  <c r="J1946" i="4"/>
  <c r="K1946" i="4" s="1"/>
  <c r="J1947" i="4"/>
  <c r="K1947" i="4" s="1"/>
  <c r="J1948" i="4"/>
  <c r="K1948" i="4" s="1"/>
  <c r="J1949" i="4"/>
  <c r="K1949" i="4" s="1"/>
  <c r="J1950" i="4"/>
  <c r="K1950" i="4" s="1"/>
  <c r="J1951" i="4"/>
  <c r="K1951" i="4" s="1"/>
  <c r="J1952" i="4"/>
  <c r="K1952" i="4" s="1"/>
  <c r="J1953" i="4"/>
  <c r="K1953" i="4" s="1"/>
  <c r="J1954" i="4"/>
  <c r="K1954" i="4" s="1"/>
  <c r="J1955" i="4"/>
  <c r="K1955" i="4" s="1"/>
  <c r="J1956" i="4"/>
  <c r="K1956" i="4" s="1"/>
  <c r="J1957" i="4"/>
  <c r="K1957" i="4" s="1"/>
  <c r="J1958" i="4"/>
  <c r="K1958" i="4" s="1"/>
  <c r="J1959" i="4"/>
  <c r="K1959" i="4" s="1"/>
  <c r="J1960" i="4"/>
  <c r="K1960" i="4" s="1"/>
  <c r="J1961" i="4"/>
  <c r="K1961" i="4" s="1"/>
  <c r="J1962" i="4"/>
  <c r="K1962" i="4" s="1"/>
  <c r="J1963" i="4"/>
  <c r="K1963" i="4" s="1"/>
  <c r="J1964" i="4"/>
  <c r="K1964" i="4" s="1"/>
  <c r="J1965" i="4"/>
  <c r="K1965" i="4" s="1"/>
  <c r="J1966" i="4"/>
  <c r="K1966" i="4" s="1"/>
  <c r="J1967" i="4"/>
  <c r="K1967" i="4" s="1"/>
  <c r="J1968" i="4"/>
  <c r="K1968" i="4" s="1"/>
  <c r="J1969" i="4"/>
  <c r="K1969" i="4" s="1"/>
  <c r="J1970" i="4"/>
  <c r="K1970" i="4" s="1"/>
  <c r="J1971" i="4"/>
  <c r="K1971" i="4" s="1"/>
  <c r="J1972" i="4"/>
  <c r="K1972" i="4" s="1"/>
  <c r="J1973" i="4"/>
  <c r="K1973" i="4" s="1"/>
  <c r="J1974" i="4"/>
  <c r="K1974" i="4" s="1"/>
  <c r="J1975" i="4"/>
  <c r="K1975" i="4" s="1"/>
  <c r="J1976" i="4"/>
  <c r="K1976" i="4" s="1"/>
  <c r="J1977" i="4"/>
  <c r="K1977" i="4" s="1"/>
  <c r="J1978" i="4"/>
  <c r="K1978" i="4" s="1"/>
  <c r="J1979" i="4"/>
  <c r="K1979" i="4" s="1"/>
  <c r="J1980" i="4"/>
  <c r="K1980" i="4" s="1"/>
  <c r="J1981" i="4"/>
  <c r="K1981" i="4" s="1"/>
  <c r="J1982" i="4"/>
  <c r="K1982" i="4" s="1"/>
  <c r="J1983" i="4"/>
  <c r="K1983" i="4" s="1"/>
  <c r="J1984" i="4"/>
  <c r="K1984" i="4" s="1"/>
  <c r="J1985" i="4"/>
  <c r="K1985" i="4" s="1"/>
  <c r="J1986" i="4"/>
  <c r="K1986" i="4" s="1"/>
  <c r="J1987" i="4"/>
  <c r="K1987" i="4" s="1"/>
  <c r="J1988" i="4"/>
  <c r="K1988" i="4" s="1"/>
  <c r="J1989" i="4"/>
  <c r="K1989" i="4" s="1"/>
  <c r="J1990" i="4"/>
  <c r="K1990" i="4" s="1"/>
  <c r="J1991" i="4"/>
  <c r="K1991" i="4" s="1"/>
  <c r="J1992" i="4"/>
  <c r="K1992" i="4" s="1"/>
  <c r="J1993" i="4"/>
  <c r="K1993" i="4" s="1"/>
  <c r="J1994" i="4"/>
  <c r="K1994" i="4" s="1"/>
  <c r="J1995" i="4"/>
  <c r="K1995" i="4" s="1"/>
  <c r="J1996" i="4"/>
  <c r="K1996" i="4" s="1"/>
  <c r="J1997" i="4"/>
  <c r="K1997" i="4" s="1"/>
  <c r="J1998" i="4"/>
  <c r="K1998" i="4" s="1"/>
  <c r="J1999" i="4"/>
  <c r="K1999" i="4" s="1"/>
  <c r="J2000" i="4"/>
  <c r="K2000" i="4" s="1"/>
  <c r="J2001" i="4"/>
  <c r="K2001" i="4" s="1"/>
  <c r="J2002" i="4"/>
  <c r="K2002" i="4" s="1"/>
  <c r="J2003" i="4"/>
  <c r="K2003" i="4" s="1"/>
  <c r="J2004" i="4"/>
  <c r="K2004" i="4" s="1"/>
  <c r="J2005" i="4"/>
  <c r="K2005" i="4" s="1"/>
  <c r="J2006" i="4"/>
  <c r="K2006" i="4" s="1"/>
  <c r="J2007" i="4"/>
  <c r="K2007" i="4" s="1"/>
  <c r="J2008" i="4"/>
  <c r="K2008" i="4" s="1"/>
  <c r="J2009" i="4"/>
  <c r="K2009" i="4" s="1"/>
  <c r="J2010" i="4"/>
  <c r="K2010" i="4" s="1"/>
  <c r="J2011" i="4"/>
  <c r="K2011" i="4" s="1"/>
  <c r="J2012" i="4"/>
  <c r="K2012" i="4" s="1"/>
  <c r="J2013" i="4"/>
  <c r="K2013" i="4" s="1"/>
  <c r="J2014" i="4"/>
  <c r="K2014" i="4" s="1"/>
  <c r="J2015" i="4"/>
  <c r="K2015" i="4" s="1"/>
  <c r="J2016" i="4"/>
  <c r="K2016" i="4" s="1"/>
  <c r="J2017" i="4"/>
  <c r="K2017" i="4" s="1"/>
  <c r="J2018" i="4"/>
  <c r="K2018" i="4" s="1"/>
  <c r="J2019" i="4"/>
  <c r="K2019" i="4" s="1"/>
  <c r="J2020" i="4"/>
  <c r="K2020" i="4" s="1"/>
  <c r="J2021" i="4"/>
  <c r="K2021" i="4" s="1"/>
  <c r="J2022" i="4"/>
  <c r="K2022" i="4" s="1"/>
  <c r="J2023" i="4"/>
  <c r="K2023" i="4" s="1"/>
  <c r="J2024" i="4"/>
  <c r="K2024" i="4" s="1"/>
  <c r="J2025" i="4"/>
  <c r="K2025" i="4" s="1"/>
  <c r="J2026" i="4"/>
  <c r="K2026" i="4" s="1"/>
  <c r="J2027" i="4"/>
  <c r="K2027" i="4" s="1"/>
  <c r="J2028" i="4"/>
  <c r="K2028" i="4" s="1"/>
  <c r="J2029" i="4"/>
  <c r="K2029" i="4" s="1"/>
  <c r="J2030" i="4"/>
  <c r="K2030" i="4" s="1"/>
  <c r="J2031" i="4"/>
  <c r="K2031" i="4" s="1"/>
  <c r="J2032" i="4"/>
  <c r="K2032" i="4" s="1"/>
  <c r="J2033" i="4"/>
  <c r="K2033" i="4" s="1"/>
  <c r="J2034" i="4"/>
  <c r="K2034" i="4" s="1"/>
  <c r="J2035" i="4"/>
  <c r="K2035" i="4" s="1"/>
  <c r="J2036" i="4"/>
  <c r="K2036" i="4" s="1"/>
  <c r="J2037" i="4"/>
  <c r="K2037" i="4" s="1"/>
  <c r="J2038" i="4"/>
  <c r="K2038" i="4" s="1"/>
  <c r="J2039" i="4"/>
  <c r="K2039" i="4" s="1"/>
  <c r="J2040" i="4"/>
  <c r="K2040" i="4" s="1"/>
  <c r="J2041" i="4"/>
  <c r="K2041" i="4" s="1"/>
  <c r="J2042" i="4"/>
  <c r="K2042" i="4" s="1"/>
  <c r="J2043" i="4"/>
  <c r="K2043" i="4" s="1"/>
  <c r="J2044" i="4"/>
  <c r="K2044" i="4" s="1"/>
  <c r="J2045" i="4"/>
  <c r="K2045" i="4" s="1"/>
  <c r="J2046" i="4"/>
  <c r="K2046" i="4" s="1"/>
  <c r="J2047" i="4"/>
  <c r="K2047" i="4" s="1"/>
  <c r="J2048" i="4"/>
  <c r="K2048" i="4" s="1"/>
  <c r="J2049" i="4"/>
  <c r="K2049" i="4" s="1"/>
  <c r="J2050" i="4"/>
  <c r="K2050" i="4" s="1"/>
  <c r="J2051" i="4"/>
  <c r="K2051" i="4" s="1"/>
  <c r="J2052" i="4"/>
  <c r="K2052" i="4" s="1"/>
  <c r="J2053" i="4"/>
  <c r="K2053" i="4" s="1"/>
  <c r="J2054" i="4"/>
  <c r="K2054" i="4" s="1"/>
  <c r="J2055" i="4"/>
  <c r="K2055" i="4" s="1"/>
  <c r="J2056" i="4"/>
  <c r="K2056" i="4" s="1"/>
  <c r="J2057" i="4"/>
  <c r="K2057" i="4" s="1"/>
  <c r="J2058" i="4"/>
  <c r="K2058" i="4" s="1"/>
  <c r="J2059" i="4"/>
  <c r="K2059" i="4" s="1"/>
  <c r="J2060" i="4"/>
  <c r="K2060" i="4" s="1"/>
  <c r="J2061" i="4"/>
  <c r="K2061" i="4" s="1"/>
  <c r="J2062" i="4"/>
  <c r="K2062" i="4" s="1"/>
  <c r="J2063" i="4"/>
  <c r="K2063" i="4" s="1"/>
  <c r="J2064" i="4"/>
  <c r="K2064" i="4" s="1"/>
  <c r="J2065" i="4"/>
  <c r="K2065" i="4" s="1"/>
  <c r="J2066" i="4"/>
  <c r="K2066" i="4" s="1"/>
  <c r="J2067" i="4"/>
  <c r="K2067" i="4" s="1"/>
  <c r="J2068" i="4"/>
  <c r="K2068" i="4" s="1"/>
  <c r="J2069" i="4"/>
  <c r="K2069" i="4" s="1"/>
  <c r="J2070" i="4"/>
  <c r="K2070" i="4" s="1"/>
  <c r="J2071" i="4"/>
  <c r="K2071" i="4" s="1"/>
  <c r="J2072" i="4"/>
  <c r="K2072" i="4" s="1"/>
  <c r="J2073" i="4"/>
  <c r="K2073" i="4" s="1"/>
  <c r="J2074" i="4"/>
  <c r="K2074" i="4" s="1"/>
  <c r="J2075" i="4"/>
  <c r="K2075" i="4" s="1"/>
  <c r="J2076" i="4"/>
  <c r="K2076" i="4" s="1"/>
  <c r="J2077" i="4"/>
  <c r="K2077" i="4" s="1"/>
  <c r="J2078" i="4"/>
  <c r="K2078" i="4" s="1"/>
  <c r="J2079" i="4"/>
  <c r="K2079" i="4" s="1"/>
  <c r="J2080" i="4"/>
  <c r="K2080" i="4" s="1"/>
  <c r="J2081" i="4"/>
  <c r="K2081" i="4" s="1"/>
  <c r="J2082" i="4"/>
  <c r="K2082" i="4" s="1"/>
  <c r="J2083" i="4"/>
  <c r="K2083" i="4" s="1"/>
  <c r="J2084" i="4"/>
  <c r="K2084" i="4" s="1"/>
  <c r="J2085" i="4"/>
  <c r="K2085" i="4" s="1"/>
  <c r="J2086" i="4"/>
  <c r="K2086" i="4" s="1"/>
  <c r="J2087" i="4"/>
  <c r="K2087" i="4" s="1"/>
  <c r="J2088" i="4"/>
  <c r="K2088" i="4" s="1"/>
  <c r="J2089" i="4"/>
  <c r="K2089" i="4" s="1"/>
  <c r="J2090" i="4"/>
  <c r="K2090" i="4" s="1"/>
  <c r="J2091" i="4"/>
  <c r="K2091" i="4" s="1"/>
  <c r="J2092" i="4"/>
  <c r="K2092" i="4" s="1"/>
  <c r="J2093" i="4"/>
  <c r="K2093" i="4" s="1"/>
  <c r="J2094" i="4"/>
  <c r="K2094" i="4" s="1"/>
  <c r="J2095" i="4"/>
  <c r="K2095" i="4" s="1"/>
  <c r="J2096" i="4"/>
  <c r="K2096" i="4" s="1"/>
  <c r="J2097" i="4"/>
  <c r="K2097" i="4" s="1"/>
  <c r="J2098" i="4"/>
  <c r="K2098" i="4" s="1"/>
  <c r="J2099" i="4"/>
  <c r="K2099" i="4" s="1"/>
  <c r="J2100" i="4"/>
  <c r="K2100" i="4" s="1"/>
  <c r="J2101" i="4"/>
  <c r="K2101" i="4" s="1"/>
  <c r="J2102" i="4"/>
  <c r="K2102" i="4" s="1"/>
  <c r="J2103" i="4"/>
  <c r="K2103" i="4" s="1"/>
  <c r="J2104" i="4"/>
  <c r="K2104" i="4" s="1"/>
  <c r="J2105" i="4"/>
  <c r="K2105" i="4" s="1"/>
  <c r="J2106" i="4"/>
  <c r="K2106" i="4" s="1"/>
  <c r="J2107" i="4"/>
  <c r="K2107" i="4" s="1"/>
  <c r="J2108" i="4"/>
  <c r="K2108" i="4" s="1"/>
  <c r="J2109" i="4"/>
  <c r="K2109" i="4" s="1"/>
  <c r="J2110" i="4"/>
  <c r="K2110" i="4" s="1"/>
  <c r="J2111" i="4"/>
  <c r="K2111" i="4" s="1"/>
  <c r="J2112" i="4"/>
  <c r="K2112" i="4" s="1"/>
  <c r="J2113" i="4"/>
  <c r="K2113" i="4" s="1"/>
  <c r="J2114" i="4"/>
  <c r="K2114" i="4" s="1"/>
  <c r="J2115" i="4"/>
  <c r="K2115" i="4" s="1"/>
  <c r="J2116" i="4"/>
  <c r="K2116" i="4" s="1"/>
  <c r="J2117" i="4"/>
  <c r="K2117" i="4" s="1"/>
  <c r="J2118" i="4"/>
  <c r="K2118" i="4" s="1"/>
  <c r="J2119" i="4"/>
  <c r="K2119" i="4" s="1"/>
  <c r="J2120" i="4"/>
  <c r="K2120" i="4" s="1"/>
  <c r="J2121" i="4"/>
  <c r="K2121" i="4" s="1"/>
  <c r="J2122" i="4"/>
  <c r="K2122" i="4" s="1"/>
  <c r="J2123" i="4"/>
  <c r="K2123" i="4" s="1"/>
  <c r="J2124" i="4"/>
  <c r="K2124" i="4" s="1"/>
  <c r="J2125" i="4"/>
  <c r="K2125" i="4" s="1"/>
  <c r="J2126" i="4"/>
  <c r="K2126" i="4" s="1"/>
  <c r="J2127" i="4"/>
  <c r="K2127" i="4" s="1"/>
  <c r="J2128" i="4"/>
  <c r="K2128" i="4" s="1"/>
  <c r="J2129" i="4"/>
  <c r="K2129" i="4" s="1"/>
  <c r="J2130" i="4"/>
  <c r="K2130" i="4" s="1"/>
  <c r="J2131" i="4"/>
  <c r="K2131" i="4" s="1"/>
  <c r="J2132" i="4"/>
  <c r="K2132" i="4" s="1"/>
  <c r="J2133" i="4"/>
  <c r="K2133" i="4" s="1"/>
  <c r="J2134" i="4"/>
  <c r="K2134" i="4" s="1"/>
  <c r="J2135" i="4"/>
  <c r="K2135" i="4" s="1"/>
  <c r="J2136" i="4"/>
  <c r="K2136" i="4" s="1"/>
  <c r="J2137" i="4"/>
  <c r="K2137" i="4" s="1"/>
  <c r="J2138" i="4"/>
  <c r="K2138" i="4" s="1"/>
  <c r="J2139" i="4"/>
  <c r="K2139" i="4" s="1"/>
  <c r="J2140" i="4"/>
  <c r="K2140" i="4" s="1"/>
  <c r="J2141" i="4"/>
  <c r="K2141" i="4" s="1"/>
  <c r="J2142" i="4"/>
  <c r="K2142" i="4" s="1"/>
  <c r="J2143" i="4"/>
  <c r="K2143" i="4" s="1"/>
  <c r="J2144" i="4"/>
  <c r="K2144" i="4" s="1"/>
  <c r="J2145" i="4"/>
  <c r="K2145" i="4" s="1"/>
  <c r="J2146" i="4"/>
  <c r="K2146" i="4" s="1"/>
  <c r="J2147" i="4"/>
  <c r="K2147" i="4" s="1"/>
  <c r="J2148" i="4"/>
  <c r="K2148" i="4" s="1"/>
  <c r="J2149" i="4"/>
  <c r="K2149" i="4" s="1"/>
  <c r="J2150" i="4"/>
  <c r="K2150" i="4" s="1"/>
  <c r="J2151" i="4"/>
  <c r="K2151" i="4" s="1"/>
  <c r="J2152" i="4"/>
  <c r="K2152" i="4" s="1"/>
  <c r="J2153" i="4"/>
  <c r="K2153" i="4" s="1"/>
  <c r="J2154" i="4"/>
  <c r="K2154" i="4" s="1"/>
  <c r="J2155" i="4"/>
  <c r="K2155" i="4" s="1"/>
  <c r="J2156" i="4"/>
  <c r="K2156" i="4" s="1"/>
  <c r="J2157" i="4"/>
  <c r="K2157" i="4" s="1"/>
  <c r="J2158" i="4"/>
  <c r="K2158" i="4" s="1"/>
  <c r="J2159" i="4"/>
  <c r="K2159" i="4" s="1"/>
  <c r="J2160" i="4"/>
  <c r="K2160" i="4" s="1"/>
  <c r="J2161" i="4"/>
  <c r="K2161" i="4" s="1"/>
  <c r="J2162" i="4"/>
  <c r="K2162" i="4" s="1"/>
  <c r="J2163" i="4"/>
  <c r="K2163" i="4" s="1"/>
  <c r="J2164" i="4"/>
  <c r="K2164" i="4" s="1"/>
  <c r="J2165" i="4"/>
  <c r="K2165" i="4" s="1"/>
  <c r="J2166" i="4"/>
  <c r="K2166" i="4" s="1"/>
  <c r="J2167" i="4"/>
  <c r="K2167" i="4" s="1"/>
  <c r="J2168" i="4"/>
  <c r="K2168" i="4" s="1"/>
  <c r="J2169" i="4"/>
  <c r="K2169" i="4" s="1"/>
  <c r="J2170" i="4"/>
  <c r="K2170" i="4" s="1"/>
  <c r="J2171" i="4"/>
  <c r="K2171" i="4" s="1"/>
  <c r="J2172" i="4"/>
  <c r="K2172" i="4" s="1"/>
  <c r="J2173" i="4"/>
  <c r="K2173" i="4" s="1"/>
  <c r="J2174" i="4"/>
  <c r="K2174" i="4" s="1"/>
  <c r="J2175" i="4"/>
  <c r="K2175" i="4" s="1"/>
  <c r="J2176" i="4"/>
  <c r="K2176" i="4" s="1"/>
  <c r="J2177" i="4"/>
  <c r="K2177" i="4" s="1"/>
  <c r="J2178" i="4"/>
  <c r="K2178" i="4" s="1"/>
  <c r="J2179" i="4"/>
  <c r="K2179" i="4" s="1"/>
  <c r="J2180" i="4"/>
  <c r="K2180" i="4" s="1"/>
  <c r="J2181" i="4"/>
  <c r="K2181" i="4" s="1"/>
  <c r="J2182" i="4"/>
  <c r="K2182" i="4" s="1"/>
  <c r="J2183" i="4"/>
  <c r="K2183" i="4" s="1"/>
  <c r="J2184" i="4"/>
  <c r="K2184" i="4" s="1"/>
  <c r="J2185" i="4"/>
  <c r="K2185" i="4" s="1"/>
  <c r="J2186" i="4"/>
  <c r="K2186" i="4" s="1"/>
  <c r="J2187" i="4"/>
  <c r="K2187" i="4" s="1"/>
  <c r="J2188" i="4"/>
  <c r="K2188" i="4" s="1"/>
  <c r="J2189" i="4"/>
  <c r="K2189" i="4" s="1"/>
  <c r="J2190" i="4"/>
  <c r="K2190" i="4" s="1"/>
  <c r="J2191" i="4"/>
  <c r="K2191" i="4" s="1"/>
  <c r="J2192" i="4"/>
  <c r="K2192" i="4" s="1"/>
  <c r="J2193" i="4"/>
  <c r="K2193" i="4" s="1"/>
  <c r="J2194" i="4"/>
  <c r="K2194" i="4" s="1"/>
  <c r="J2195" i="4"/>
  <c r="K2195" i="4" s="1"/>
  <c r="J2196" i="4"/>
  <c r="K2196" i="4" s="1"/>
  <c r="J2197" i="4"/>
  <c r="K2197" i="4" s="1"/>
  <c r="J2198" i="4"/>
  <c r="K2198" i="4" s="1"/>
  <c r="J2199" i="4"/>
  <c r="K2199" i="4" s="1"/>
  <c r="J2200" i="4"/>
  <c r="K2200" i="4" s="1"/>
  <c r="J2201" i="4"/>
  <c r="K2201" i="4" s="1"/>
  <c r="J2202" i="4"/>
  <c r="K2202" i="4" s="1"/>
  <c r="J2203" i="4"/>
  <c r="K2203" i="4" s="1"/>
  <c r="J2204" i="4"/>
  <c r="K2204" i="4" s="1"/>
  <c r="J2205" i="4"/>
  <c r="K2205" i="4" s="1"/>
  <c r="J2206" i="4"/>
  <c r="K2206" i="4" s="1"/>
  <c r="J2207" i="4"/>
  <c r="K2207" i="4" s="1"/>
  <c r="J2208" i="4"/>
  <c r="K2208" i="4" s="1"/>
  <c r="J2209" i="4"/>
  <c r="K2209" i="4" s="1"/>
  <c r="J2210" i="4"/>
  <c r="K2210" i="4" s="1"/>
  <c r="J2211" i="4"/>
  <c r="K2211" i="4" s="1"/>
  <c r="J2212" i="4"/>
  <c r="K2212" i="4" s="1"/>
  <c r="J2213" i="4"/>
  <c r="K2213" i="4" s="1"/>
  <c r="J2214" i="4"/>
  <c r="K2214" i="4" s="1"/>
  <c r="J2215" i="4"/>
  <c r="K2215" i="4" s="1"/>
  <c r="J2216" i="4"/>
  <c r="K2216" i="4" s="1"/>
  <c r="J2217" i="4"/>
  <c r="K2217" i="4" s="1"/>
  <c r="J2218" i="4"/>
  <c r="K2218" i="4" s="1"/>
  <c r="J2219" i="4"/>
  <c r="K2219" i="4" s="1"/>
  <c r="J2220" i="4"/>
  <c r="K2220" i="4" s="1"/>
  <c r="J2221" i="4"/>
  <c r="K2221" i="4" s="1"/>
  <c r="J2222" i="4"/>
  <c r="K2222" i="4" s="1"/>
  <c r="J2223" i="4"/>
  <c r="K2223" i="4" s="1"/>
  <c r="J2224" i="4"/>
  <c r="K2224" i="4" s="1"/>
  <c r="J2225" i="4"/>
  <c r="K2225" i="4" s="1"/>
  <c r="J2226" i="4"/>
  <c r="K2226" i="4" s="1"/>
  <c r="J2227" i="4"/>
  <c r="K2227" i="4" s="1"/>
  <c r="J2228" i="4"/>
  <c r="K2228" i="4" s="1"/>
  <c r="J2229" i="4"/>
  <c r="K2229" i="4" s="1"/>
  <c r="J2230" i="4"/>
  <c r="K2230" i="4" s="1"/>
  <c r="J2231" i="4"/>
  <c r="K2231" i="4" s="1"/>
  <c r="J2232" i="4"/>
  <c r="K2232" i="4" s="1"/>
  <c r="J2233" i="4"/>
  <c r="K2233" i="4" s="1"/>
  <c r="J2234" i="4"/>
  <c r="K2234" i="4" s="1"/>
  <c r="J2235" i="4"/>
  <c r="K2235" i="4" s="1"/>
  <c r="J2236" i="4"/>
  <c r="K2236" i="4" s="1"/>
  <c r="J2237" i="4"/>
  <c r="K2237" i="4" s="1"/>
  <c r="J2238" i="4"/>
  <c r="K2238" i="4" s="1"/>
  <c r="J2239" i="4"/>
  <c r="K2239" i="4" s="1"/>
  <c r="J2240" i="4"/>
  <c r="K2240" i="4" s="1"/>
  <c r="J2241" i="4"/>
  <c r="K2241" i="4" s="1"/>
  <c r="J2242" i="4"/>
  <c r="K2242" i="4" s="1"/>
  <c r="J2243" i="4"/>
  <c r="K2243" i="4" s="1"/>
  <c r="J2244" i="4"/>
  <c r="K2244" i="4" s="1"/>
  <c r="J2245" i="4"/>
  <c r="K2245" i="4" s="1"/>
  <c r="J2246" i="4"/>
  <c r="K2246" i="4" s="1"/>
  <c r="J2247" i="4"/>
  <c r="K2247" i="4" s="1"/>
  <c r="J2248" i="4"/>
  <c r="K2248" i="4" s="1"/>
  <c r="J2249" i="4"/>
  <c r="K2249" i="4" s="1"/>
  <c r="J2250" i="4"/>
  <c r="K2250" i="4" s="1"/>
  <c r="J2251" i="4"/>
  <c r="K2251" i="4" s="1"/>
  <c r="J2252" i="4"/>
  <c r="K2252" i="4" s="1"/>
  <c r="J2253" i="4"/>
  <c r="K2253" i="4" s="1"/>
  <c r="J2254" i="4"/>
  <c r="K2254" i="4" s="1"/>
  <c r="J2255" i="4"/>
  <c r="K2255" i="4" s="1"/>
  <c r="J2256" i="4"/>
  <c r="K2256" i="4" s="1"/>
  <c r="J2257" i="4"/>
  <c r="K2257" i="4" s="1"/>
  <c r="J2258" i="4"/>
  <c r="K2258" i="4" s="1"/>
  <c r="J2259" i="4"/>
  <c r="K2259" i="4" s="1"/>
  <c r="J2260" i="4"/>
  <c r="K2260" i="4" s="1"/>
  <c r="J2261" i="4"/>
  <c r="K2261" i="4" s="1"/>
  <c r="J2262" i="4"/>
  <c r="K2262" i="4" s="1"/>
  <c r="J2263" i="4"/>
  <c r="K2263" i="4" s="1"/>
  <c r="J2264" i="4"/>
  <c r="K2264" i="4" s="1"/>
  <c r="J2265" i="4"/>
  <c r="K2265" i="4" s="1"/>
  <c r="J2266" i="4"/>
  <c r="K2266" i="4" s="1"/>
  <c r="J2267" i="4"/>
  <c r="K2267" i="4" s="1"/>
  <c r="J2268" i="4"/>
  <c r="K2268" i="4" s="1"/>
  <c r="J2269" i="4"/>
  <c r="K2269" i="4" s="1"/>
  <c r="J2270" i="4"/>
  <c r="K2270" i="4" s="1"/>
  <c r="J2271" i="4"/>
  <c r="K2271" i="4" s="1"/>
  <c r="J2272" i="4"/>
  <c r="K2272" i="4" s="1"/>
  <c r="J2273" i="4"/>
  <c r="K2273" i="4" s="1"/>
  <c r="J2274" i="4"/>
  <c r="K2274" i="4" s="1"/>
  <c r="J2275" i="4"/>
  <c r="K2275" i="4" s="1"/>
  <c r="J2276" i="4"/>
  <c r="K2276" i="4" s="1"/>
  <c r="J2277" i="4"/>
  <c r="K2277" i="4" s="1"/>
  <c r="J2278" i="4"/>
  <c r="K2278" i="4" s="1"/>
  <c r="J2279" i="4"/>
  <c r="K2279" i="4" s="1"/>
  <c r="J2280" i="4"/>
  <c r="K2280" i="4" s="1"/>
  <c r="J2281" i="4"/>
  <c r="K2281" i="4" s="1"/>
  <c r="J2282" i="4"/>
  <c r="K2282" i="4" s="1"/>
  <c r="J2283" i="4"/>
  <c r="K2283" i="4" s="1"/>
  <c r="J2284" i="4"/>
  <c r="K2284" i="4" s="1"/>
  <c r="J2285" i="4"/>
  <c r="K2285" i="4" s="1"/>
  <c r="J2286" i="4"/>
  <c r="K2286" i="4" s="1"/>
  <c r="J2287" i="4"/>
  <c r="K2287" i="4" s="1"/>
  <c r="J2288" i="4"/>
  <c r="K2288" i="4" s="1"/>
  <c r="J2289" i="4"/>
  <c r="K2289" i="4" s="1"/>
  <c r="J2290" i="4"/>
  <c r="K2290" i="4" s="1"/>
  <c r="J2291" i="4"/>
  <c r="K2291" i="4" s="1"/>
  <c r="J2292" i="4"/>
  <c r="K2292" i="4" s="1"/>
  <c r="J2293" i="4"/>
  <c r="K2293" i="4" s="1"/>
  <c r="J2294" i="4"/>
  <c r="K2294" i="4" s="1"/>
  <c r="J2295" i="4"/>
  <c r="K2295" i="4" s="1"/>
  <c r="J2296" i="4"/>
  <c r="K2296" i="4" s="1"/>
  <c r="J2297" i="4"/>
  <c r="K2297" i="4" s="1"/>
  <c r="J2298" i="4"/>
  <c r="K2298" i="4" s="1"/>
  <c r="J2299" i="4"/>
  <c r="K2299" i="4" s="1"/>
  <c r="J2300" i="4"/>
  <c r="K2300" i="4" s="1"/>
  <c r="J2301" i="4"/>
  <c r="K2301" i="4" s="1"/>
  <c r="J2302" i="4"/>
  <c r="K2302" i="4" s="1"/>
  <c r="J2303" i="4"/>
  <c r="K2303" i="4" s="1"/>
  <c r="J2304" i="4"/>
  <c r="K2304" i="4" s="1"/>
  <c r="J2305" i="4"/>
  <c r="K2305" i="4" s="1"/>
  <c r="J2306" i="4"/>
  <c r="K2306" i="4" s="1"/>
  <c r="J2307" i="4"/>
  <c r="K2307" i="4" s="1"/>
  <c r="J2308" i="4"/>
  <c r="K2308" i="4" s="1"/>
  <c r="J2309" i="4"/>
  <c r="K2309" i="4" s="1"/>
  <c r="J2310" i="4"/>
  <c r="K2310" i="4" s="1"/>
  <c r="J2311" i="4"/>
  <c r="K2311" i="4" s="1"/>
  <c r="J2312" i="4"/>
  <c r="K2312" i="4" s="1"/>
  <c r="J2313" i="4"/>
  <c r="K2313" i="4" s="1"/>
  <c r="J2314" i="4"/>
  <c r="K2314" i="4" s="1"/>
  <c r="J2315" i="4"/>
  <c r="K2315" i="4" s="1"/>
  <c r="J2316" i="4"/>
  <c r="K2316" i="4" s="1"/>
  <c r="J2317" i="4"/>
  <c r="K2317" i="4" s="1"/>
  <c r="J2318" i="4"/>
  <c r="K2318" i="4" s="1"/>
  <c r="J2319" i="4"/>
  <c r="K2319" i="4" s="1"/>
  <c r="J2320" i="4"/>
  <c r="K2320" i="4" s="1"/>
  <c r="J2321" i="4"/>
  <c r="K2321" i="4" s="1"/>
  <c r="J2322" i="4"/>
  <c r="K2322" i="4" s="1"/>
  <c r="J2323" i="4"/>
  <c r="K2323" i="4" s="1"/>
  <c r="J2324" i="4"/>
  <c r="K2324" i="4" s="1"/>
  <c r="J2325" i="4"/>
  <c r="K2325" i="4" s="1"/>
  <c r="J2326" i="4"/>
  <c r="K2326" i="4" s="1"/>
  <c r="J2327" i="4"/>
  <c r="K2327" i="4" s="1"/>
  <c r="J2328" i="4"/>
  <c r="K2328" i="4" s="1"/>
  <c r="J2329" i="4"/>
  <c r="K2329" i="4" s="1"/>
  <c r="J2330" i="4"/>
  <c r="K2330" i="4" s="1"/>
  <c r="J2331" i="4"/>
  <c r="K2331" i="4" s="1"/>
  <c r="J2332" i="4"/>
  <c r="K2332" i="4" s="1"/>
  <c r="J2333" i="4"/>
  <c r="K2333" i="4" s="1"/>
  <c r="J2334" i="4"/>
  <c r="K2334" i="4" s="1"/>
  <c r="J2335" i="4"/>
  <c r="K2335" i="4" s="1"/>
  <c r="J2336" i="4"/>
  <c r="K2336" i="4" s="1"/>
  <c r="J2337" i="4"/>
  <c r="K2337" i="4" s="1"/>
  <c r="J2338" i="4"/>
  <c r="K2338" i="4" s="1"/>
  <c r="J2339" i="4"/>
  <c r="K2339" i="4" s="1"/>
  <c r="J2340" i="4"/>
  <c r="K2340" i="4" s="1"/>
  <c r="J2341" i="4"/>
  <c r="K2341" i="4" s="1"/>
  <c r="J2342" i="4"/>
  <c r="K2342" i="4" s="1"/>
  <c r="J2343" i="4"/>
  <c r="K2343" i="4" s="1"/>
  <c r="J2344" i="4"/>
  <c r="K2344" i="4" s="1"/>
  <c r="J2345" i="4"/>
  <c r="K2345" i="4" s="1"/>
  <c r="J2346" i="4"/>
  <c r="K2346" i="4" s="1"/>
  <c r="J2347" i="4"/>
  <c r="K2347" i="4" s="1"/>
  <c r="J2348" i="4"/>
  <c r="K2348" i="4" s="1"/>
  <c r="J2349" i="4"/>
  <c r="K2349" i="4" s="1"/>
  <c r="J2350" i="4"/>
  <c r="K2350" i="4" s="1"/>
  <c r="J2351" i="4"/>
  <c r="K2351" i="4" s="1"/>
  <c r="J2352" i="4"/>
  <c r="K2352" i="4" s="1"/>
  <c r="J2353" i="4"/>
  <c r="K2353" i="4" s="1"/>
  <c r="J2354" i="4"/>
  <c r="K2354" i="4" s="1"/>
  <c r="J2355" i="4"/>
  <c r="K2355" i="4" s="1"/>
  <c r="J2356" i="4"/>
  <c r="K2356" i="4" s="1"/>
  <c r="J2357" i="4"/>
  <c r="K2357" i="4" s="1"/>
  <c r="J2358" i="4"/>
  <c r="K2358" i="4" s="1"/>
  <c r="J2359" i="4"/>
  <c r="K2359" i="4" s="1"/>
  <c r="J2360" i="4"/>
  <c r="K2360" i="4" s="1"/>
  <c r="J2361" i="4"/>
  <c r="K2361" i="4" s="1"/>
  <c r="J2362" i="4"/>
  <c r="K2362" i="4" s="1"/>
  <c r="J2363" i="4"/>
  <c r="K2363" i="4" s="1"/>
  <c r="J2364" i="4"/>
  <c r="K2364" i="4" s="1"/>
  <c r="J2365" i="4"/>
  <c r="K2365" i="4" s="1"/>
  <c r="J2366" i="4"/>
  <c r="K2366" i="4" s="1"/>
  <c r="J2367" i="4"/>
  <c r="K2367" i="4" s="1"/>
  <c r="J2368" i="4"/>
  <c r="K2368" i="4" s="1"/>
  <c r="J2369" i="4"/>
  <c r="K2369" i="4" s="1"/>
  <c r="J2370" i="4"/>
  <c r="K2370" i="4" s="1"/>
  <c r="J2371" i="4"/>
  <c r="K2371" i="4" s="1"/>
  <c r="J2372" i="4"/>
  <c r="K2372" i="4" s="1"/>
  <c r="J2373" i="4"/>
  <c r="K2373" i="4" s="1"/>
  <c r="J2374" i="4"/>
  <c r="K2374" i="4" s="1"/>
  <c r="J2375" i="4"/>
  <c r="K2375" i="4" s="1"/>
  <c r="J2376" i="4"/>
  <c r="K2376" i="4" s="1"/>
  <c r="J2377" i="4"/>
  <c r="K2377" i="4" s="1"/>
  <c r="J2378" i="4"/>
  <c r="K2378" i="4" s="1"/>
  <c r="J2379" i="4"/>
  <c r="K2379" i="4" s="1"/>
  <c r="J2380" i="4"/>
  <c r="K2380" i="4" s="1"/>
  <c r="J2381" i="4"/>
  <c r="K2381" i="4" s="1"/>
  <c r="J2382" i="4"/>
  <c r="K2382" i="4" s="1"/>
  <c r="J2383" i="4"/>
  <c r="K2383" i="4" s="1"/>
  <c r="J2384" i="4"/>
  <c r="K2384" i="4" s="1"/>
  <c r="J2385" i="4"/>
  <c r="K2385" i="4" s="1"/>
  <c r="J2386" i="4"/>
  <c r="K2386" i="4" s="1"/>
  <c r="J2387" i="4"/>
  <c r="K2387" i="4" s="1"/>
  <c r="J2388" i="4"/>
  <c r="K2388" i="4" s="1"/>
  <c r="J2389" i="4"/>
  <c r="K2389" i="4" s="1"/>
  <c r="J2390" i="4"/>
  <c r="K2390" i="4" s="1"/>
  <c r="J2391" i="4"/>
  <c r="K2391" i="4" s="1"/>
  <c r="J2392" i="4"/>
  <c r="K2392" i="4" s="1"/>
  <c r="J2393" i="4"/>
  <c r="K2393" i="4" s="1"/>
  <c r="J2394" i="4"/>
  <c r="K2394" i="4" s="1"/>
  <c r="J2395" i="4"/>
  <c r="K2395" i="4" s="1"/>
  <c r="J2396" i="4"/>
  <c r="K2396" i="4" s="1"/>
  <c r="J2397" i="4"/>
  <c r="K2397" i="4" s="1"/>
  <c r="J2398" i="4"/>
  <c r="K2398" i="4" s="1"/>
  <c r="J2399" i="4"/>
  <c r="K2399" i="4" s="1"/>
  <c r="J2400" i="4"/>
  <c r="K2400" i="4" s="1"/>
  <c r="J2401" i="4"/>
  <c r="K2401" i="4" s="1"/>
  <c r="J2402" i="4"/>
  <c r="K2402" i="4" s="1"/>
  <c r="J2403" i="4"/>
  <c r="K2403" i="4" s="1"/>
  <c r="J2404" i="4"/>
  <c r="K2404" i="4" s="1"/>
  <c r="J2405" i="4"/>
  <c r="K2405" i="4" s="1"/>
  <c r="J2406" i="4"/>
  <c r="K2406" i="4" s="1"/>
  <c r="J2407" i="4"/>
  <c r="K2407" i="4" s="1"/>
  <c r="J2408" i="4"/>
  <c r="K2408" i="4" s="1"/>
  <c r="J2409" i="4"/>
  <c r="K2409" i="4" s="1"/>
  <c r="J2410" i="4"/>
  <c r="K2410" i="4" s="1"/>
  <c r="J2411" i="4"/>
  <c r="K2411" i="4" s="1"/>
  <c r="J2412" i="4"/>
  <c r="K2412" i="4" s="1"/>
  <c r="J2413" i="4"/>
  <c r="K2413" i="4" s="1"/>
  <c r="J2414" i="4"/>
  <c r="K2414" i="4" s="1"/>
  <c r="J2415" i="4"/>
  <c r="K2415" i="4" s="1"/>
  <c r="J2416" i="4"/>
  <c r="K2416" i="4" s="1"/>
  <c r="J2417" i="4"/>
  <c r="K2417" i="4" s="1"/>
  <c r="J2418" i="4"/>
  <c r="K2418" i="4" s="1"/>
  <c r="J2419" i="4"/>
  <c r="K2419" i="4" s="1"/>
  <c r="J2420" i="4"/>
  <c r="K2420" i="4" s="1"/>
  <c r="J2421" i="4"/>
  <c r="K2421" i="4" s="1"/>
  <c r="J2422" i="4"/>
  <c r="K2422" i="4" s="1"/>
  <c r="J2423" i="4"/>
  <c r="K2423" i="4" s="1"/>
  <c r="J2424" i="4"/>
  <c r="K2424" i="4" s="1"/>
  <c r="J2425" i="4"/>
  <c r="K2425" i="4" s="1"/>
  <c r="J2426" i="4"/>
  <c r="K2426" i="4" s="1"/>
  <c r="J2427" i="4"/>
  <c r="K2427" i="4" s="1"/>
  <c r="J2428" i="4"/>
  <c r="K2428" i="4" s="1"/>
  <c r="J2429" i="4"/>
  <c r="K2429" i="4" s="1"/>
  <c r="J2430" i="4"/>
  <c r="K2430" i="4" s="1"/>
  <c r="J2431" i="4"/>
  <c r="K2431" i="4" s="1"/>
  <c r="J2432" i="4"/>
  <c r="K2432" i="4" s="1"/>
  <c r="J2433" i="4"/>
  <c r="K2433" i="4" s="1"/>
  <c r="J2434" i="4"/>
  <c r="K2434" i="4" s="1"/>
  <c r="J2435" i="4"/>
  <c r="K2435" i="4" s="1"/>
  <c r="J2436" i="4"/>
  <c r="K2436" i="4" s="1"/>
  <c r="J2437" i="4"/>
  <c r="K2437" i="4" s="1"/>
  <c r="J2438" i="4"/>
  <c r="K2438" i="4" s="1"/>
  <c r="J2439" i="4"/>
  <c r="K2439" i="4" s="1"/>
  <c r="J2440" i="4"/>
  <c r="K2440" i="4" s="1"/>
  <c r="J2441" i="4"/>
  <c r="K2441" i="4" s="1"/>
  <c r="J2442" i="4"/>
  <c r="K2442" i="4" s="1"/>
  <c r="J2443" i="4"/>
  <c r="K2443" i="4" s="1"/>
  <c r="J2444" i="4"/>
  <c r="K2444" i="4" s="1"/>
  <c r="J2445" i="4"/>
  <c r="K2445" i="4" s="1"/>
  <c r="J2446" i="4"/>
  <c r="K2446" i="4" s="1"/>
  <c r="J2447" i="4"/>
  <c r="K2447" i="4" s="1"/>
  <c r="J2448" i="4"/>
  <c r="K2448" i="4" s="1"/>
  <c r="J2449" i="4"/>
  <c r="K2449" i="4" s="1"/>
  <c r="J2450" i="4"/>
  <c r="K2450" i="4" s="1"/>
  <c r="J2451" i="4"/>
  <c r="K2451" i="4" s="1"/>
  <c r="J2452" i="4"/>
  <c r="K2452" i="4" s="1"/>
  <c r="J2453" i="4"/>
  <c r="K2453" i="4" s="1"/>
  <c r="J2454" i="4"/>
  <c r="K2454" i="4" s="1"/>
  <c r="J2455" i="4"/>
  <c r="K2455" i="4" s="1"/>
  <c r="J2456" i="4"/>
  <c r="K2456" i="4" s="1"/>
  <c r="J2457" i="4"/>
  <c r="K2457" i="4" s="1"/>
  <c r="J2458" i="4"/>
  <c r="K2458" i="4" s="1"/>
  <c r="J2459" i="4"/>
  <c r="K2459" i="4" s="1"/>
  <c r="J2460" i="4"/>
  <c r="K2460" i="4" s="1"/>
  <c r="J2461" i="4"/>
  <c r="K2461" i="4" s="1"/>
  <c r="J2462" i="4"/>
  <c r="K2462" i="4" s="1"/>
  <c r="J2463" i="4"/>
  <c r="K2463" i="4" s="1"/>
  <c r="J2464" i="4"/>
  <c r="K2464" i="4" s="1"/>
  <c r="J2465" i="4"/>
  <c r="K2465" i="4" s="1"/>
  <c r="J2466" i="4"/>
  <c r="K2466" i="4" s="1"/>
  <c r="J2467" i="4"/>
  <c r="K2467" i="4" s="1"/>
  <c r="J2468" i="4"/>
  <c r="K2468" i="4" s="1"/>
  <c r="J2469" i="4"/>
  <c r="K2469" i="4" s="1"/>
  <c r="J2470" i="4"/>
  <c r="K2470" i="4" s="1"/>
  <c r="J2471" i="4"/>
  <c r="K2471" i="4" s="1"/>
  <c r="J2472" i="4"/>
  <c r="K2472" i="4" s="1"/>
  <c r="J2473" i="4"/>
  <c r="K2473" i="4" s="1"/>
  <c r="J2474" i="4"/>
  <c r="K2474" i="4" s="1"/>
  <c r="J2475" i="4"/>
  <c r="K2475" i="4" s="1"/>
  <c r="J2476" i="4"/>
  <c r="K2476" i="4" s="1"/>
  <c r="J2477" i="4"/>
  <c r="K2477" i="4" s="1"/>
  <c r="J2478" i="4"/>
  <c r="K2478" i="4" s="1"/>
  <c r="J2479" i="4"/>
  <c r="K2479" i="4" s="1"/>
  <c r="J2480" i="4"/>
  <c r="K2480" i="4" s="1"/>
  <c r="J2481" i="4"/>
  <c r="K2481" i="4" s="1"/>
  <c r="J2482" i="4"/>
  <c r="K2482" i="4" s="1"/>
  <c r="J2483" i="4"/>
  <c r="K2483" i="4" s="1"/>
  <c r="J2484" i="4"/>
  <c r="K2484" i="4" s="1"/>
  <c r="J2485" i="4"/>
  <c r="K2485" i="4" s="1"/>
  <c r="J2486" i="4"/>
  <c r="K2486" i="4" s="1"/>
  <c r="J2487" i="4"/>
  <c r="K2487" i="4" s="1"/>
  <c r="J2488" i="4"/>
  <c r="K2488" i="4" s="1"/>
  <c r="J2489" i="4"/>
  <c r="K2489" i="4" s="1"/>
  <c r="J2490" i="4"/>
  <c r="K2490" i="4" s="1"/>
  <c r="J2491" i="4"/>
  <c r="K2491" i="4" s="1"/>
  <c r="J2492" i="4"/>
  <c r="K2492" i="4" s="1"/>
  <c r="J2493" i="4"/>
  <c r="K2493" i="4" s="1"/>
  <c r="J2494" i="4"/>
  <c r="K2494" i="4" s="1"/>
  <c r="J2495" i="4"/>
  <c r="K2495" i="4" s="1"/>
  <c r="J2496" i="4"/>
  <c r="K2496" i="4" s="1"/>
  <c r="J2497" i="4"/>
  <c r="K2497" i="4" s="1"/>
  <c r="J2498" i="4"/>
  <c r="K2498" i="4" s="1"/>
  <c r="J2499" i="4"/>
  <c r="K2499" i="4" s="1"/>
  <c r="J2500" i="4"/>
  <c r="K2500" i="4" s="1"/>
  <c r="J2501" i="4"/>
  <c r="K2501" i="4" s="1"/>
  <c r="J2502" i="4"/>
  <c r="K2502" i="4" s="1"/>
  <c r="J2503" i="4"/>
  <c r="K2503" i="4" s="1"/>
  <c r="J2504" i="4"/>
  <c r="K2504" i="4" s="1"/>
  <c r="J2505" i="4"/>
  <c r="K2505" i="4" s="1"/>
  <c r="J2506" i="4"/>
  <c r="K2506" i="4" s="1"/>
  <c r="J2507" i="4"/>
  <c r="K2507" i="4" s="1"/>
  <c r="J2508" i="4"/>
  <c r="K2508" i="4" s="1"/>
  <c r="J2509" i="4"/>
  <c r="K2509" i="4" s="1"/>
  <c r="J2510" i="4"/>
  <c r="K2510" i="4" s="1"/>
  <c r="J2511" i="4"/>
  <c r="K2511" i="4" s="1"/>
  <c r="J2512" i="4"/>
  <c r="K2512" i="4" s="1"/>
  <c r="J2513" i="4"/>
  <c r="K2513" i="4" s="1"/>
  <c r="J2514" i="4"/>
  <c r="K2514" i="4" s="1"/>
  <c r="J2515" i="4"/>
  <c r="K2515" i="4" s="1"/>
  <c r="J2516" i="4"/>
  <c r="K2516" i="4" s="1"/>
  <c r="J2517" i="4"/>
  <c r="K2517" i="4" s="1"/>
  <c r="J2518" i="4"/>
  <c r="K2518" i="4" s="1"/>
  <c r="J2519" i="4"/>
  <c r="K2519" i="4" s="1"/>
  <c r="J2520" i="4"/>
  <c r="K2520" i="4" s="1"/>
  <c r="J2521" i="4"/>
  <c r="K2521" i="4" s="1"/>
  <c r="J2522" i="4"/>
  <c r="K2522" i="4" s="1"/>
  <c r="J2523" i="4"/>
  <c r="K2523" i="4" s="1"/>
  <c r="J2524" i="4"/>
  <c r="K2524" i="4" s="1"/>
  <c r="J2525" i="4"/>
  <c r="K2525" i="4" s="1"/>
  <c r="J2526" i="4"/>
  <c r="K2526" i="4" s="1"/>
  <c r="J2527" i="4"/>
  <c r="K2527" i="4" s="1"/>
  <c r="J2528" i="4"/>
  <c r="K2528" i="4" s="1"/>
  <c r="J2529" i="4"/>
  <c r="K2529" i="4" s="1"/>
  <c r="J2530" i="4"/>
  <c r="K2530" i="4" s="1"/>
  <c r="J2531" i="4"/>
  <c r="K2531" i="4" s="1"/>
  <c r="J2532" i="4"/>
  <c r="K2532" i="4" s="1"/>
  <c r="J2533" i="4"/>
  <c r="K2533" i="4" s="1"/>
  <c r="J2534" i="4"/>
  <c r="K2534" i="4" s="1"/>
  <c r="J2535" i="4"/>
  <c r="K2535" i="4" s="1"/>
  <c r="J2536" i="4"/>
  <c r="K2536" i="4" s="1"/>
  <c r="J2537" i="4"/>
  <c r="K2537" i="4" s="1"/>
  <c r="J2538" i="4"/>
  <c r="K2538" i="4" s="1"/>
  <c r="J2539" i="4"/>
  <c r="K2539" i="4" s="1"/>
  <c r="J2540" i="4"/>
  <c r="K2540" i="4" s="1"/>
  <c r="J2541" i="4"/>
  <c r="K2541" i="4" s="1"/>
  <c r="J2542" i="4"/>
  <c r="K2542" i="4" s="1"/>
  <c r="J2543" i="4"/>
  <c r="K2543" i="4" s="1"/>
  <c r="J2544" i="4"/>
  <c r="K2544" i="4" s="1"/>
  <c r="J2545" i="4"/>
  <c r="K2545" i="4" s="1"/>
  <c r="J2546" i="4"/>
  <c r="K2546" i="4" s="1"/>
  <c r="J2547" i="4"/>
  <c r="K2547" i="4" s="1"/>
  <c r="J2548" i="4"/>
  <c r="K2548" i="4" s="1"/>
  <c r="J2549" i="4"/>
  <c r="K2549" i="4" s="1"/>
  <c r="J2550" i="4"/>
  <c r="K2550" i="4" s="1"/>
  <c r="J2551" i="4"/>
  <c r="K2551" i="4" s="1"/>
  <c r="J2552" i="4"/>
  <c r="K2552" i="4" s="1"/>
  <c r="J2553" i="4"/>
  <c r="K2553" i="4" s="1"/>
  <c r="J2554" i="4"/>
  <c r="K2554" i="4" s="1"/>
  <c r="J2555" i="4"/>
  <c r="K2555" i="4" s="1"/>
  <c r="J2556" i="4"/>
  <c r="K2556" i="4" s="1"/>
  <c r="J2557" i="4"/>
  <c r="K2557" i="4" s="1"/>
  <c r="J2558" i="4"/>
  <c r="K2558" i="4" s="1"/>
  <c r="J2559" i="4"/>
  <c r="K2559" i="4" s="1"/>
  <c r="J2560" i="4"/>
  <c r="K2560" i="4" s="1"/>
  <c r="J2561" i="4"/>
  <c r="K2561" i="4" s="1"/>
  <c r="J2562" i="4"/>
  <c r="K2562" i="4" s="1"/>
  <c r="J2563" i="4"/>
  <c r="K2563" i="4" s="1"/>
  <c r="J2564" i="4"/>
  <c r="K2564" i="4" s="1"/>
  <c r="J2565" i="4"/>
  <c r="K2565" i="4" s="1"/>
  <c r="J2566" i="4"/>
  <c r="K2566" i="4" s="1"/>
  <c r="J2567" i="4"/>
  <c r="K2567" i="4" s="1"/>
  <c r="J2568" i="4"/>
  <c r="K2568" i="4" s="1"/>
  <c r="J2569" i="4"/>
  <c r="K2569" i="4" s="1"/>
  <c r="J2570" i="4"/>
  <c r="K2570" i="4" s="1"/>
  <c r="J2571" i="4"/>
  <c r="K2571" i="4" s="1"/>
  <c r="J2572" i="4"/>
  <c r="K2572" i="4" s="1"/>
  <c r="J2573" i="4"/>
  <c r="K2573" i="4" s="1"/>
  <c r="J2574" i="4"/>
  <c r="K2574" i="4" s="1"/>
  <c r="J2575" i="4"/>
  <c r="K2575" i="4" s="1"/>
  <c r="J2576" i="4"/>
  <c r="K2576" i="4" s="1"/>
  <c r="J2577" i="4"/>
  <c r="K2577" i="4" s="1"/>
  <c r="J2578" i="4"/>
  <c r="K2578" i="4" s="1"/>
  <c r="J2579" i="4"/>
  <c r="K2579" i="4" s="1"/>
  <c r="J2580" i="4"/>
  <c r="K2580" i="4" s="1"/>
  <c r="J2581" i="4"/>
  <c r="K2581" i="4" s="1"/>
  <c r="J2582" i="4"/>
  <c r="K2582" i="4" s="1"/>
  <c r="J2583" i="4"/>
  <c r="K2583" i="4" s="1"/>
  <c r="J2584" i="4"/>
  <c r="K2584" i="4" s="1"/>
  <c r="J2585" i="4"/>
  <c r="K2585" i="4" s="1"/>
  <c r="J2586" i="4"/>
  <c r="K2586" i="4" s="1"/>
  <c r="J2587" i="4"/>
  <c r="K2587" i="4" s="1"/>
  <c r="J2588" i="4"/>
  <c r="K2588" i="4" s="1"/>
  <c r="J2589" i="4"/>
  <c r="K2589" i="4" s="1"/>
  <c r="J2590" i="4"/>
  <c r="K2590" i="4" s="1"/>
  <c r="J2591" i="4"/>
  <c r="K2591" i="4" s="1"/>
  <c r="J2592" i="4"/>
  <c r="K2592" i="4" s="1"/>
  <c r="J2593" i="4"/>
  <c r="K2593" i="4" s="1"/>
  <c r="J2594" i="4"/>
  <c r="K2594" i="4" s="1"/>
  <c r="J2595" i="4"/>
  <c r="K2595" i="4" s="1"/>
  <c r="J2596" i="4"/>
  <c r="K2596" i="4" s="1"/>
  <c r="J2597" i="4"/>
  <c r="K2597" i="4" s="1"/>
  <c r="J2598" i="4"/>
  <c r="K2598" i="4" s="1"/>
  <c r="J2599" i="4"/>
  <c r="K2599" i="4" s="1"/>
  <c r="J2600" i="4"/>
  <c r="K2600" i="4" s="1"/>
  <c r="J2601" i="4"/>
  <c r="K2601" i="4" s="1"/>
  <c r="J2602" i="4"/>
  <c r="K2602" i="4" s="1"/>
  <c r="J2603" i="4"/>
  <c r="K2603" i="4" s="1"/>
  <c r="J2604" i="4"/>
  <c r="K2604" i="4" s="1"/>
  <c r="J2605" i="4"/>
  <c r="K2605" i="4" s="1"/>
  <c r="J2606" i="4"/>
  <c r="K2606" i="4" s="1"/>
  <c r="J2607" i="4"/>
  <c r="K2607" i="4" s="1"/>
  <c r="J2608" i="4"/>
  <c r="K2608" i="4" s="1"/>
  <c r="J2609" i="4"/>
  <c r="K2609" i="4" s="1"/>
  <c r="J2610" i="4"/>
  <c r="K2610" i="4" s="1"/>
  <c r="J2611" i="4"/>
  <c r="K2611" i="4" s="1"/>
  <c r="J2612" i="4"/>
  <c r="K2612" i="4" s="1"/>
  <c r="J2613" i="4"/>
  <c r="K2613" i="4" s="1"/>
  <c r="J2614" i="4"/>
  <c r="K2614" i="4" s="1"/>
  <c r="J2615" i="4"/>
  <c r="K2615" i="4" s="1"/>
  <c r="J2616" i="4"/>
  <c r="K2616" i="4" s="1"/>
  <c r="J2617" i="4"/>
  <c r="K2617" i="4" s="1"/>
  <c r="J2618" i="4"/>
  <c r="K2618" i="4" s="1"/>
  <c r="J2619" i="4"/>
  <c r="K2619" i="4" s="1"/>
  <c r="J2620" i="4"/>
  <c r="K2620" i="4" s="1"/>
  <c r="J2621" i="4"/>
  <c r="K2621" i="4" s="1"/>
  <c r="J2622" i="4"/>
  <c r="K2622" i="4" s="1"/>
  <c r="J2623" i="4"/>
  <c r="K2623" i="4" s="1"/>
  <c r="J2624" i="4"/>
  <c r="K2624" i="4" s="1"/>
  <c r="J2625" i="4"/>
  <c r="K2625" i="4" s="1"/>
  <c r="J2626" i="4"/>
  <c r="K2626" i="4" s="1"/>
  <c r="J2627" i="4"/>
  <c r="K2627" i="4" s="1"/>
  <c r="J2628" i="4"/>
  <c r="K2628" i="4" s="1"/>
  <c r="J2629" i="4"/>
  <c r="K2629" i="4" s="1"/>
  <c r="J2630" i="4"/>
  <c r="K2630" i="4" s="1"/>
  <c r="J2631" i="4"/>
  <c r="K2631" i="4" s="1"/>
  <c r="J2632" i="4"/>
  <c r="K2632" i="4" s="1"/>
  <c r="J2633" i="4"/>
  <c r="K2633" i="4" s="1"/>
  <c r="J2634" i="4"/>
  <c r="K2634" i="4" s="1"/>
  <c r="J2635" i="4"/>
  <c r="K2635" i="4" s="1"/>
  <c r="J2636" i="4"/>
  <c r="K2636" i="4" s="1"/>
  <c r="J2637" i="4"/>
  <c r="K2637" i="4" s="1"/>
  <c r="J2638" i="4"/>
  <c r="K2638" i="4" s="1"/>
  <c r="J2639" i="4"/>
  <c r="K2639" i="4" s="1"/>
  <c r="J2640" i="4"/>
  <c r="K2640" i="4" s="1"/>
  <c r="J2641" i="4"/>
  <c r="K2641" i="4" s="1"/>
  <c r="J2642" i="4"/>
  <c r="K2642" i="4" s="1"/>
  <c r="J2643" i="4"/>
  <c r="K2643" i="4" s="1"/>
  <c r="J2644" i="4"/>
  <c r="K2644" i="4" s="1"/>
  <c r="J2645" i="4"/>
  <c r="K2645" i="4" s="1"/>
  <c r="J2646" i="4"/>
  <c r="K2646" i="4" s="1"/>
  <c r="J2647" i="4"/>
  <c r="K2647" i="4" s="1"/>
  <c r="J2648" i="4"/>
  <c r="K2648" i="4" s="1"/>
  <c r="J2649" i="4"/>
  <c r="K2649" i="4" s="1"/>
  <c r="J2650" i="4"/>
  <c r="K2650" i="4" s="1"/>
  <c r="J2651" i="4"/>
  <c r="K2651" i="4" s="1"/>
  <c r="J2652" i="4"/>
  <c r="K2652" i="4" s="1"/>
  <c r="J2653" i="4"/>
  <c r="K2653" i="4" s="1"/>
  <c r="J2654" i="4"/>
  <c r="K2654" i="4" s="1"/>
  <c r="J2655" i="4"/>
  <c r="K2655" i="4" s="1"/>
  <c r="J2656" i="4"/>
  <c r="K2656" i="4" s="1"/>
  <c r="J2657" i="4"/>
  <c r="K2657" i="4" s="1"/>
  <c r="J2658" i="4"/>
  <c r="K2658" i="4" s="1"/>
  <c r="J2659" i="4"/>
  <c r="K2659" i="4" s="1"/>
  <c r="J2660" i="4"/>
  <c r="K2660" i="4" s="1"/>
  <c r="J2661" i="4"/>
  <c r="K2661" i="4" s="1"/>
  <c r="J2662" i="4"/>
  <c r="K2662" i="4" s="1"/>
  <c r="J2663" i="4"/>
  <c r="K2663" i="4" s="1"/>
  <c r="J2664" i="4"/>
  <c r="K2664" i="4" s="1"/>
  <c r="J2665" i="4"/>
  <c r="K2665" i="4" s="1"/>
  <c r="J2666" i="4"/>
  <c r="K2666" i="4" s="1"/>
  <c r="J2667" i="4"/>
  <c r="K2667" i="4" s="1"/>
  <c r="J2668" i="4"/>
  <c r="K2668" i="4" s="1"/>
  <c r="J2669" i="4"/>
  <c r="K2669" i="4" s="1"/>
  <c r="J2670" i="4"/>
  <c r="K2670" i="4" s="1"/>
  <c r="J2671" i="4"/>
  <c r="K2671" i="4" s="1"/>
  <c r="J2672" i="4"/>
  <c r="K2672" i="4" s="1"/>
  <c r="J2673" i="4"/>
  <c r="K2673" i="4" s="1"/>
  <c r="J2674" i="4"/>
  <c r="K2674" i="4" s="1"/>
  <c r="J2675" i="4"/>
  <c r="K2675" i="4" s="1"/>
  <c r="J2676" i="4"/>
  <c r="K2676" i="4" s="1"/>
  <c r="J2677" i="4"/>
  <c r="K2677" i="4" s="1"/>
  <c r="J2678" i="4"/>
  <c r="K2678" i="4" s="1"/>
  <c r="J2679" i="4"/>
  <c r="K2679" i="4" s="1"/>
  <c r="J2680" i="4"/>
  <c r="K2680" i="4" s="1"/>
  <c r="J2681" i="4"/>
  <c r="K2681" i="4" s="1"/>
  <c r="J2682" i="4"/>
  <c r="K2682" i="4" s="1"/>
  <c r="J2683" i="4"/>
  <c r="K2683" i="4" s="1"/>
  <c r="J2684" i="4"/>
  <c r="K2684" i="4" s="1"/>
  <c r="J2685" i="4"/>
  <c r="K2685" i="4" s="1"/>
  <c r="J2686" i="4"/>
  <c r="K2686" i="4" s="1"/>
  <c r="J2687" i="4"/>
  <c r="K2687" i="4" s="1"/>
  <c r="J2688" i="4"/>
  <c r="K2688" i="4" s="1"/>
  <c r="J2689" i="4"/>
  <c r="K2689" i="4" s="1"/>
  <c r="J2690" i="4"/>
  <c r="K2690" i="4" s="1"/>
  <c r="J2691" i="4"/>
  <c r="K2691" i="4" s="1"/>
  <c r="J2692" i="4"/>
  <c r="K2692" i="4" s="1"/>
  <c r="J2693" i="4"/>
  <c r="K2693" i="4" s="1"/>
  <c r="J2694" i="4"/>
  <c r="K2694" i="4" s="1"/>
  <c r="J2695" i="4"/>
  <c r="K2695" i="4" s="1"/>
  <c r="J2696" i="4"/>
  <c r="K2696" i="4" s="1"/>
  <c r="J2697" i="4"/>
  <c r="K2697" i="4" s="1"/>
  <c r="J2698" i="4"/>
  <c r="K2698" i="4" s="1"/>
  <c r="J2699" i="4"/>
  <c r="K2699" i="4" s="1"/>
  <c r="J2700" i="4"/>
  <c r="K2700" i="4" s="1"/>
  <c r="J2701" i="4"/>
  <c r="K2701" i="4" s="1"/>
  <c r="J2702" i="4"/>
  <c r="K2702" i="4" s="1"/>
  <c r="J2703" i="4"/>
  <c r="K2703" i="4" s="1"/>
  <c r="J2704" i="4"/>
  <c r="K2704" i="4" s="1"/>
  <c r="J2705" i="4"/>
  <c r="K2705" i="4" s="1"/>
  <c r="J2706" i="4"/>
  <c r="K2706" i="4" s="1"/>
  <c r="J2707" i="4"/>
  <c r="K2707" i="4" s="1"/>
  <c r="J2708" i="4"/>
  <c r="K2708" i="4" s="1"/>
  <c r="J2709" i="4"/>
  <c r="K2709" i="4" s="1"/>
  <c r="J2710" i="4"/>
  <c r="K2710" i="4" s="1"/>
  <c r="J2711" i="4"/>
  <c r="K2711" i="4" s="1"/>
  <c r="J2712" i="4"/>
  <c r="K2712" i="4" s="1"/>
  <c r="J2713" i="4"/>
  <c r="K2713" i="4" s="1"/>
  <c r="J2714" i="4"/>
  <c r="K2714" i="4" s="1"/>
  <c r="J2715" i="4"/>
  <c r="K2715" i="4" s="1"/>
  <c r="J2716" i="4"/>
  <c r="K2716" i="4" s="1"/>
  <c r="J2717" i="4"/>
  <c r="K2717" i="4" s="1"/>
  <c r="J2718" i="4"/>
  <c r="K2718" i="4" s="1"/>
  <c r="J2719" i="4"/>
  <c r="K2719" i="4" s="1"/>
  <c r="J2720" i="4"/>
  <c r="K2720" i="4" s="1"/>
  <c r="J2721" i="4"/>
  <c r="K2721" i="4" s="1"/>
  <c r="J2722" i="4"/>
  <c r="K2722" i="4" s="1"/>
  <c r="J2723" i="4"/>
  <c r="K2723" i="4" s="1"/>
  <c r="J2724" i="4"/>
  <c r="K2724" i="4" s="1"/>
  <c r="J2725" i="4"/>
  <c r="K2725" i="4" s="1"/>
  <c r="J2726" i="4"/>
  <c r="K2726" i="4" s="1"/>
  <c r="J2727" i="4"/>
  <c r="K2727" i="4" s="1"/>
  <c r="J2728" i="4"/>
  <c r="K2728" i="4" s="1"/>
  <c r="J2729" i="4"/>
  <c r="K2729" i="4" s="1"/>
  <c r="J2730" i="4"/>
  <c r="K2730" i="4" s="1"/>
  <c r="J2731" i="4"/>
  <c r="K2731" i="4" s="1"/>
  <c r="J2732" i="4"/>
  <c r="K2732" i="4" s="1"/>
  <c r="J2733" i="4"/>
  <c r="K2733" i="4" s="1"/>
  <c r="J2734" i="4"/>
  <c r="K2734" i="4" s="1"/>
  <c r="J2735" i="4"/>
  <c r="K2735" i="4" s="1"/>
  <c r="J2736" i="4"/>
  <c r="K2736" i="4" s="1"/>
  <c r="J2737" i="4"/>
  <c r="K2737" i="4" s="1"/>
  <c r="J2738" i="4"/>
  <c r="K2738" i="4" s="1"/>
  <c r="J2739" i="4"/>
  <c r="K2739" i="4" s="1"/>
  <c r="J2740" i="4"/>
  <c r="K2740" i="4" s="1"/>
  <c r="J2741" i="4"/>
  <c r="K2741" i="4" s="1"/>
  <c r="J2742" i="4"/>
  <c r="K2742" i="4" s="1"/>
  <c r="J2743" i="4"/>
  <c r="K2743" i="4" s="1"/>
  <c r="J2744" i="4"/>
  <c r="K2744" i="4" s="1"/>
  <c r="J2745" i="4"/>
  <c r="K2745" i="4" s="1"/>
  <c r="J2746" i="4"/>
  <c r="K2746" i="4" s="1"/>
  <c r="J2747" i="4"/>
  <c r="K2747" i="4" s="1"/>
  <c r="J2748" i="4"/>
  <c r="K2748" i="4" s="1"/>
  <c r="J2749" i="4"/>
  <c r="K2749" i="4" s="1"/>
  <c r="J2750" i="4"/>
  <c r="K2750" i="4" s="1"/>
  <c r="J2751" i="4"/>
  <c r="K2751" i="4" s="1"/>
  <c r="J2752" i="4"/>
  <c r="K2752" i="4" s="1"/>
  <c r="J2753" i="4"/>
  <c r="K2753" i="4" s="1"/>
  <c r="J2754" i="4"/>
  <c r="K2754" i="4" s="1"/>
  <c r="J2755" i="4"/>
  <c r="K2755" i="4" s="1"/>
  <c r="J2756" i="4"/>
  <c r="K2756" i="4" s="1"/>
  <c r="J2757" i="4"/>
  <c r="K2757" i="4" s="1"/>
  <c r="J2758" i="4"/>
  <c r="K2758" i="4" s="1"/>
  <c r="J2759" i="4"/>
  <c r="K2759" i="4" s="1"/>
  <c r="J2760" i="4"/>
  <c r="K2760" i="4" s="1"/>
  <c r="J2761" i="4"/>
  <c r="K2761" i="4" s="1"/>
  <c r="J2762" i="4"/>
  <c r="K2762" i="4" s="1"/>
  <c r="J2763" i="4"/>
  <c r="K2763" i="4" s="1"/>
  <c r="J2764" i="4"/>
  <c r="K2764" i="4" s="1"/>
  <c r="J2765" i="4"/>
  <c r="K2765" i="4" s="1"/>
  <c r="J2766" i="4"/>
  <c r="K2766" i="4" s="1"/>
  <c r="J2767" i="4"/>
  <c r="K2767" i="4" s="1"/>
  <c r="J2768" i="4"/>
  <c r="K2768" i="4" s="1"/>
  <c r="J2769" i="4"/>
  <c r="K2769" i="4" s="1"/>
  <c r="J2770" i="4"/>
  <c r="K2770" i="4" s="1"/>
  <c r="J2771" i="4"/>
  <c r="K2771" i="4" s="1"/>
  <c r="J2772" i="4"/>
  <c r="K2772" i="4" s="1"/>
  <c r="J2773" i="4"/>
  <c r="K2773" i="4" s="1"/>
  <c r="J2774" i="4"/>
  <c r="K2774" i="4" s="1"/>
  <c r="J2775" i="4"/>
  <c r="K2775" i="4" s="1"/>
  <c r="J2776" i="4"/>
  <c r="K2776" i="4" s="1"/>
  <c r="J2777" i="4"/>
  <c r="K2777" i="4" s="1"/>
  <c r="J2778" i="4"/>
  <c r="K2778" i="4" s="1"/>
  <c r="J2779" i="4"/>
  <c r="K2779" i="4" s="1"/>
  <c r="J2780" i="4"/>
  <c r="K2780" i="4" s="1"/>
  <c r="J2781" i="4"/>
  <c r="K2781" i="4" s="1"/>
  <c r="J2782" i="4"/>
  <c r="K2782" i="4" s="1"/>
  <c r="J2783" i="4"/>
  <c r="K2783" i="4" s="1"/>
  <c r="J2784" i="4"/>
  <c r="K2784" i="4" s="1"/>
  <c r="J2785" i="4"/>
  <c r="K2785" i="4" s="1"/>
  <c r="J2786" i="4"/>
  <c r="K2786" i="4" s="1"/>
  <c r="J2787" i="4"/>
  <c r="K2787" i="4" s="1"/>
  <c r="J2788" i="4"/>
  <c r="K2788" i="4" s="1"/>
  <c r="J2789" i="4"/>
  <c r="K2789" i="4" s="1"/>
  <c r="J2790" i="4"/>
  <c r="K2790" i="4" s="1"/>
  <c r="J2791" i="4"/>
  <c r="K2791" i="4" s="1"/>
  <c r="J2792" i="4"/>
  <c r="K2792" i="4" s="1"/>
  <c r="J2793" i="4"/>
  <c r="K2793" i="4" s="1"/>
  <c r="J2794" i="4"/>
  <c r="K2794" i="4" s="1"/>
  <c r="J2795" i="4"/>
  <c r="K2795" i="4" s="1"/>
  <c r="J2796" i="4"/>
  <c r="K2796" i="4" s="1"/>
  <c r="J2797" i="4"/>
  <c r="K2797" i="4" s="1"/>
  <c r="J2798" i="4"/>
  <c r="K2798" i="4" s="1"/>
  <c r="J2799" i="4"/>
  <c r="K2799" i="4" s="1"/>
  <c r="J2800" i="4"/>
  <c r="K2800" i="4" s="1"/>
  <c r="J2801" i="4"/>
  <c r="K2801" i="4" s="1"/>
  <c r="J2802" i="4"/>
  <c r="K2802" i="4" s="1"/>
  <c r="J2803" i="4"/>
  <c r="K2803" i="4" s="1"/>
  <c r="J2804" i="4"/>
  <c r="K2804" i="4" s="1"/>
  <c r="J2805" i="4"/>
  <c r="K2805" i="4" s="1"/>
  <c r="J2806" i="4"/>
  <c r="K2806" i="4" s="1"/>
  <c r="J2807" i="4"/>
  <c r="K2807" i="4" s="1"/>
  <c r="J2808" i="4"/>
  <c r="K2808" i="4" s="1"/>
  <c r="J2809" i="4"/>
  <c r="K2809" i="4" s="1"/>
  <c r="J2810" i="4"/>
  <c r="K2810" i="4" s="1"/>
  <c r="J2811" i="4"/>
  <c r="K2811" i="4" s="1"/>
  <c r="J2812" i="4"/>
  <c r="K2812" i="4" s="1"/>
  <c r="J2813" i="4"/>
  <c r="K2813" i="4" s="1"/>
  <c r="J2814" i="4"/>
  <c r="K2814" i="4" s="1"/>
  <c r="J2815" i="4"/>
  <c r="K2815" i="4" s="1"/>
  <c r="J2816" i="4"/>
  <c r="K2816" i="4" s="1"/>
  <c r="J2817" i="4"/>
  <c r="K2817" i="4" s="1"/>
  <c r="J2818" i="4"/>
  <c r="K2818" i="4" s="1"/>
  <c r="J2819" i="4"/>
  <c r="K2819" i="4" s="1"/>
  <c r="J2820" i="4"/>
  <c r="K2820" i="4" s="1"/>
  <c r="J2821" i="4"/>
  <c r="K2821" i="4" s="1"/>
  <c r="J2822" i="4"/>
  <c r="K2822" i="4" s="1"/>
  <c r="J2823" i="4"/>
  <c r="K2823" i="4" s="1"/>
  <c r="J2824" i="4"/>
  <c r="K2824" i="4" s="1"/>
  <c r="J2825" i="4"/>
  <c r="K2825" i="4" s="1"/>
  <c r="J2826" i="4"/>
  <c r="K2826" i="4" s="1"/>
  <c r="J2827" i="4"/>
  <c r="K2827" i="4" s="1"/>
  <c r="J2828" i="4"/>
  <c r="K2828" i="4" s="1"/>
  <c r="J2829" i="4"/>
  <c r="K2829" i="4" s="1"/>
  <c r="J2830" i="4"/>
  <c r="K2830" i="4" s="1"/>
  <c r="J2831" i="4"/>
  <c r="K2831" i="4" s="1"/>
  <c r="J2832" i="4"/>
  <c r="K2832" i="4" s="1"/>
  <c r="J2833" i="4"/>
  <c r="K2833" i="4" s="1"/>
  <c r="J2834" i="4"/>
  <c r="K2834" i="4" s="1"/>
  <c r="J2835" i="4"/>
  <c r="K2835" i="4" s="1"/>
  <c r="J2836" i="4"/>
  <c r="K2836" i="4" s="1"/>
  <c r="J2837" i="4"/>
  <c r="K2837" i="4" s="1"/>
  <c r="J2838" i="4"/>
  <c r="K2838" i="4" s="1"/>
  <c r="J2839" i="4"/>
  <c r="K2839" i="4" s="1"/>
  <c r="J2840" i="4"/>
  <c r="K2840" i="4" s="1"/>
  <c r="J2841" i="4"/>
  <c r="K2841" i="4" s="1"/>
  <c r="J2842" i="4"/>
  <c r="K2842" i="4" s="1"/>
  <c r="J2843" i="4"/>
  <c r="K2843" i="4" s="1"/>
  <c r="J2844" i="4"/>
  <c r="K2844" i="4" s="1"/>
  <c r="J2845" i="4"/>
  <c r="K2845" i="4" s="1"/>
  <c r="J2846" i="4"/>
  <c r="K2846" i="4" s="1"/>
  <c r="J2847" i="4"/>
  <c r="K2847" i="4" s="1"/>
  <c r="J2848" i="4"/>
  <c r="K2848" i="4" s="1"/>
  <c r="J2849" i="4"/>
  <c r="K2849" i="4" s="1"/>
  <c r="J2850" i="4"/>
  <c r="K2850" i="4" s="1"/>
  <c r="J2851" i="4"/>
  <c r="K2851" i="4" s="1"/>
  <c r="J2852" i="4"/>
  <c r="K2852" i="4" s="1"/>
  <c r="J2853" i="4"/>
  <c r="K2853" i="4" s="1"/>
  <c r="J2854" i="4"/>
  <c r="K2854" i="4" s="1"/>
  <c r="J2855" i="4"/>
  <c r="K2855" i="4" s="1"/>
  <c r="J2856" i="4"/>
  <c r="K2856" i="4" s="1"/>
  <c r="J2857" i="4"/>
  <c r="K2857" i="4" s="1"/>
  <c r="J2858" i="4"/>
  <c r="K2858" i="4" s="1"/>
  <c r="J2859" i="4"/>
  <c r="K2859" i="4" s="1"/>
  <c r="J2860" i="4"/>
  <c r="K2860" i="4" s="1"/>
  <c r="J2861" i="4"/>
  <c r="K2861" i="4" s="1"/>
  <c r="J2862" i="4"/>
  <c r="K2862" i="4" s="1"/>
  <c r="J2863" i="4"/>
  <c r="K2863" i="4" s="1"/>
  <c r="J2864" i="4"/>
  <c r="K2864" i="4" s="1"/>
  <c r="J2865" i="4"/>
  <c r="K2865" i="4" s="1"/>
  <c r="J2866" i="4"/>
  <c r="K2866" i="4" s="1"/>
  <c r="J2867" i="4"/>
  <c r="K2867" i="4" s="1"/>
  <c r="J2868" i="4"/>
  <c r="K2868" i="4" s="1"/>
  <c r="J2869" i="4"/>
  <c r="K2869" i="4" s="1"/>
  <c r="J2870" i="4"/>
  <c r="K2870" i="4" s="1"/>
  <c r="J2871" i="4"/>
  <c r="K2871" i="4" s="1"/>
  <c r="J2872" i="4"/>
  <c r="K2872" i="4" s="1"/>
  <c r="J2873" i="4"/>
  <c r="K2873" i="4" s="1"/>
  <c r="J2874" i="4"/>
  <c r="K2874" i="4" s="1"/>
  <c r="J2875" i="4"/>
  <c r="K2875" i="4" s="1"/>
  <c r="J2876" i="4"/>
  <c r="K2876" i="4" s="1"/>
  <c r="J2877" i="4"/>
  <c r="K2877" i="4" s="1"/>
  <c r="J2878" i="4"/>
  <c r="K2878" i="4" s="1"/>
  <c r="J2879" i="4"/>
  <c r="K2879" i="4" s="1"/>
  <c r="J2880" i="4"/>
  <c r="K2880" i="4" s="1"/>
  <c r="J2881" i="4"/>
  <c r="K2881" i="4" s="1"/>
  <c r="J2882" i="4"/>
  <c r="K2882" i="4" s="1"/>
  <c r="J2883" i="4"/>
  <c r="K2883" i="4" s="1"/>
  <c r="J2884" i="4"/>
  <c r="K2884" i="4" s="1"/>
  <c r="J2885" i="4"/>
  <c r="K2885" i="4" s="1"/>
  <c r="J2886" i="4"/>
  <c r="K2886" i="4" s="1"/>
  <c r="J2887" i="4"/>
  <c r="K2887" i="4" s="1"/>
  <c r="J2888" i="4"/>
  <c r="K2888" i="4" s="1"/>
  <c r="J2889" i="4"/>
  <c r="K2889" i="4" s="1"/>
  <c r="J2890" i="4"/>
  <c r="K2890" i="4" s="1"/>
  <c r="J2891" i="4"/>
  <c r="K2891" i="4" s="1"/>
  <c r="J2892" i="4"/>
  <c r="K2892" i="4" s="1"/>
  <c r="J2893" i="4"/>
  <c r="K2893" i="4" s="1"/>
  <c r="J2894" i="4"/>
  <c r="K2894" i="4" s="1"/>
  <c r="J2895" i="4"/>
  <c r="K2895" i="4" s="1"/>
  <c r="J2896" i="4"/>
  <c r="K2896" i="4" s="1"/>
  <c r="J2897" i="4"/>
  <c r="K2897" i="4" s="1"/>
  <c r="J2898" i="4"/>
  <c r="K2898" i="4" s="1"/>
  <c r="J2899" i="4"/>
  <c r="K2899" i="4" s="1"/>
  <c r="J2900" i="4"/>
  <c r="K2900" i="4" s="1"/>
  <c r="J2901" i="4"/>
  <c r="K2901" i="4" s="1"/>
  <c r="J2902" i="4"/>
  <c r="K2902" i="4" s="1"/>
  <c r="J2903" i="4"/>
  <c r="K2903" i="4" s="1"/>
  <c r="J2904" i="4"/>
  <c r="K2904" i="4" s="1"/>
  <c r="J2905" i="4"/>
  <c r="K2905" i="4" s="1"/>
  <c r="J2906" i="4"/>
  <c r="K2906" i="4" s="1"/>
  <c r="J2907" i="4"/>
  <c r="K2907" i="4" s="1"/>
  <c r="J2908" i="4"/>
  <c r="K2908" i="4" s="1"/>
  <c r="J2909" i="4"/>
  <c r="K2909" i="4" s="1"/>
  <c r="J2910" i="4"/>
  <c r="K2910" i="4" s="1"/>
  <c r="J2911" i="4"/>
  <c r="K2911" i="4" s="1"/>
  <c r="J2912" i="4"/>
  <c r="K2912" i="4" s="1"/>
  <c r="J2913" i="4"/>
  <c r="K2913" i="4" s="1"/>
  <c r="J2914" i="4"/>
  <c r="K2914" i="4" s="1"/>
  <c r="J2915" i="4"/>
  <c r="K2915" i="4" s="1"/>
  <c r="J2916" i="4"/>
  <c r="K2916" i="4" s="1"/>
  <c r="J2917" i="4"/>
  <c r="K2917" i="4" s="1"/>
  <c r="J2918" i="4"/>
  <c r="K2918" i="4" s="1"/>
  <c r="J2919" i="4"/>
  <c r="K2919" i="4" s="1"/>
  <c r="J2920" i="4"/>
  <c r="K2920" i="4" s="1"/>
  <c r="J2921" i="4"/>
  <c r="K2921" i="4" s="1"/>
  <c r="J2922" i="4"/>
  <c r="K2922" i="4" s="1"/>
  <c r="J2923" i="4"/>
  <c r="K2923" i="4" s="1"/>
  <c r="J2924" i="4"/>
  <c r="K2924" i="4" s="1"/>
  <c r="J2925" i="4"/>
  <c r="K2925" i="4" s="1"/>
  <c r="J2926" i="4"/>
  <c r="K2926" i="4" s="1"/>
  <c r="J2927" i="4"/>
  <c r="K2927" i="4" s="1"/>
  <c r="J2928" i="4"/>
  <c r="K2928" i="4" s="1"/>
  <c r="J2929" i="4"/>
  <c r="K2929" i="4" s="1"/>
  <c r="J2930" i="4"/>
  <c r="K2930" i="4" s="1"/>
  <c r="J2931" i="4"/>
  <c r="K2931" i="4" s="1"/>
  <c r="J2932" i="4"/>
  <c r="K2932" i="4" s="1"/>
  <c r="J2933" i="4"/>
  <c r="K2933" i="4" s="1"/>
  <c r="J2934" i="4"/>
  <c r="K2934" i="4" s="1"/>
  <c r="J2935" i="4"/>
  <c r="K2935" i="4" s="1"/>
  <c r="J2936" i="4"/>
  <c r="K2936" i="4" s="1"/>
  <c r="J2937" i="4"/>
  <c r="K2937" i="4" s="1"/>
  <c r="J2938" i="4"/>
  <c r="K2938" i="4" s="1"/>
  <c r="J2939" i="4"/>
  <c r="K2939" i="4" s="1"/>
  <c r="J2940" i="4"/>
  <c r="K2940" i="4" s="1"/>
  <c r="J2941" i="4"/>
  <c r="K2941" i="4" s="1"/>
  <c r="J2942" i="4"/>
  <c r="K2942" i="4" s="1"/>
  <c r="J2943" i="4"/>
  <c r="K2943" i="4" s="1"/>
  <c r="J2944" i="4"/>
  <c r="K2944" i="4" s="1"/>
  <c r="J2945" i="4"/>
  <c r="K2945" i="4" s="1"/>
  <c r="J2946" i="4"/>
  <c r="K2946" i="4" s="1"/>
  <c r="J2947" i="4"/>
  <c r="K2947" i="4" s="1"/>
  <c r="J2948" i="4"/>
  <c r="K2948" i="4" s="1"/>
  <c r="J2949" i="4"/>
  <c r="K2949" i="4" s="1"/>
  <c r="J2950" i="4"/>
  <c r="K2950" i="4" s="1"/>
  <c r="J2951" i="4"/>
  <c r="K2951" i="4" s="1"/>
  <c r="J2952" i="4"/>
  <c r="K2952" i="4" s="1"/>
  <c r="J2953" i="4"/>
  <c r="K2953" i="4" s="1"/>
  <c r="J2954" i="4"/>
  <c r="K2954" i="4" s="1"/>
  <c r="J2955" i="4"/>
  <c r="K2955" i="4" s="1"/>
  <c r="J2956" i="4"/>
  <c r="K2956" i="4" s="1"/>
  <c r="J2957" i="4"/>
  <c r="K2957" i="4" s="1"/>
  <c r="J2958" i="4"/>
  <c r="K2958" i="4" s="1"/>
  <c r="J2959" i="4"/>
  <c r="K2959" i="4" s="1"/>
  <c r="J2960" i="4"/>
  <c r="K2960" i="4" s="1"/>
  <c r="J2961" i="4"/>
  <c r="K2961" i="4" s="1"/>
  <c r="J2962" i="4"/>
  <c r="K2962" i="4" s="1"/>
  <c r="J2963" i="4"/>
  <c r="K2963" i="4" s="1"/>
  <c r="J2964" i="4"/>
  <c r="K2964" i="4" s="1"/>
  <c r="J2965" i="4"/>
  <c r="K2965" i="4" s="1"/>
  <c r="J2966" i="4"/>
  <c r="K2966" i="4" s="1"/>
  <c r="J2967" i="4"/>
  <c r="K2967" i="4" s="1"/>
  <c r="J2968" i="4"/>
  <c r="K2968" i="4" s="1"/>
  <c r="J2969" i="4"/>
  <c r="K2969" i="4" s="1"/>
  <c r="J2970" i="4"/>
  <c r="K2970" i="4" s="1"/>
  <c r="J2971" i="4"/>
  <c r="K2971" i="4" s="1"/>
  <c r="J2972" i="4"/>
  <c r="K2972" i="4" s="1"/>
  <c r="J2973" i="4"/>
  <c r="K2973" i="4" s="1"/>
  <c r="J2974" i="4"/>
  <c r="K2974" i="4" s="1"/>
  <c r="J2975" i="4"/>
  <c r="K2975" i="4" s="1"/>
  <c r="J2976" i="4"/>
  <c r="K2976" i="4" s="1"/>
  <c r="J2977" i="4"/>
  <c r="K2977" i="4" s="1"/>
  <c r="J2978" i="4"/>
  <c r="K2978" i="4" s="1"/>
  <c r="J2979" i="4"/>
  <c r="K2979" i="4" s="1"/>
  <c r="J2980" i="4"/>
  <c r="K2980" i="4" s="1"/>
  <c r="J2981" i="4"/>
  <c r="K2981" i="4" s="1"/>
  <c r="J2982" i="4"/>
  <c r="K2982" i="4" s="1"/>
  <c r="J2983" i="4"/>
  <c r="K2983" i="4" s="1"/>
  <c r="J2984" i="4"/>
  <c r="K2984" i="4" s="1"/>
  <c r="J2985" i="4"/>
  <c r="K2985" i="4" s="1"/>
  <c r="J2986" i="4"/>
  <c r="K2986" i="4" s="1"/>
  <c r="J2987" i="4"/>
  <c r="K2987" i="4" s="1"/>
  <c r="J2988" i="4"/>
  <c r="K2988" i="4" s="1"/>
  <c r="J2989" i="4"/>
  <c r="K2989" i="4" s="1"/>
  <c r="J2990" i="4"/>
  <c r="K2990" i="4" s="1"/>
  <c r="J2991" i="4"/>
  <c r="K2991" i="4" s="1"/>
  <c r="J2992" i="4"/>
  <c r="K2992" i="4" s="1"/>
  <c r="J2993" i="4"/>
  <c r="K2993" i="4" s="1"/>
  <c r="J2994" i="4"/>
  <c r="K2994" i="4" s="1"/>
  <c r="J2995" i="4"/>
  <c r="K2995" i="4" s="1"/>
  <c r="J2996" i="4"/>
  <c r="K2996" i="4" s="1"/>
  <c r="J2997" i="4"/>
  <c r="K2997" i="4" s="1"/>
  <c r="J2998" i="4"/>
  <c r="K2998" i="4" s="1"/>
  <c r="J2999" i="4"/>
  <c r="K2999" i="4" s="1"/>
  <c r="J3000" i="4"/>
  <c r="K3000" i="4" s="1"/>
  <c r="J3001" i="4"/>
  <c r="K3001" i="4" s="1"/>
  <c r="J3002" i="4"/>
  <c r="K3002" i="4" s="1"/>
  <c r="J3003" i="4"/>
  <c r="K3003" i="4" s="1"/>
  <c r="J3004" i="4"/>
  <c r="K3004" i="4" s="1"/>
  <c r="J3005" i="4"/>
  <c r="K3005" i="4" s="1"/>
  <c r="J3006" i="4"/>
  <c r="K3006" i="4" s="1"/>
  <c r="J3007" i="4"/>
  <c r="K3007" i="4" s="1"/>
  <c r="J3008" i="4"/>
  <c r="K3008" i="4" s="1"/>
  <c r="J3009" i="4"/>
  <c r="K3009" i="4" s="1"/>
  <c r="J3010" i="4"/>
  <c r="K3010" i="4" s="1"/>
  <c r="J3011" i="4"/>
  <c r="K3011" i="4" s="1"/>
  <c r="J3012" i="4"/>
  <c r="K3012" i="4" s="1"/>
  <c r="J3013" i="4"/>
  <c r="K3013" i="4" s="1"/>
  <c r="J3014" i="4"/>
  <c r="K3014" i="4" s="1"/>
  <c r="J3015" i="4"/>
  <c r="K3015" i="4" s="1"/>
  <c r="J3016" i="4"/>
  <c r="K3016" i="4" s="1"/>
  <c r="J3017" i="4"/>
  <c r="K3017" i="4" s="1"/>
  <c r="J3018" i="4"/>
  <c r="K3018" i="4" s="1"/>
  <c r="J3019" i="4"/>
  <c r="K3019" i="4" s="1"/>
  <c r="J3020" i="4"/>
  <c r="K3020" i="4" s="1"/>
  <c r="J3021" i="4"/>
  <c r="K3021" i="4" s="1"/>
  <c r="J3022" i="4"/>
  <c r="K3022" i="4" s="1"/>
  <c r="J3023" i="4"/>
  <c r="K3023" i="4" s="1"/>
  <c r="J3024" i="4"/>
  <c r="K3024" i="4" s="1"/>
  <c r="J3025" i="4"/>
  <c r="K3025" i="4" s="1"/>
  <c r="J3026" i="4"/>
  <c r="K3026" i="4" s="1"/>
  <c r="J3027" i="4"/>
  <c r="K3027" i="4" s="1"/>
  <c r="J3028" i="4"/>
  <c r="K3028" i="4" s="1"/>
  <c r="J3029" i="4"/>
  <c r="K3029" i="4" s="1"/>
  <c r="J3030" i="4"/>
  <c r="K3030" i="4" s="1"/>
  <c r="J3031" i="4"/>
  <c r="K3031" i="4" s="1"/>
  <c r="J3032" i="4"/>
  <c r="K3032" i="4" s="1"/>
  <c r="J3033" i="4"/>
  <c r="K3033" i="4" s="1"/>
  <c r="J3034" i="4"/>
  <c r="K3034" i="4" s="1"/>
  <c r="J3035" i="4"/>
  <c r="K3035" i="4" s="1"/>
  <c r="J3036" i="4"/>
  <c r="K3036" i="4" s="1"/>
  <c r="J3037" i="4"/>
  <c r="K3037" i="4" s="1"/>
  <c r="J3038" i="4"/>
  <c r="K3038" i="4" s="1"/>
  <c r="J3039" i="4"/>
  <c r="K3039" i="4" s="1"/>
  <c r="J3040" i="4"/>
  <c r="K3040" i="4" s="1"/>
  <c r="J3041" i="4"/>
  <c r="K3041" i="4" s="1"/>
  <c r="J3042" i="4"/>
  <c r="K3042" i="4" s="1"/>
  <c r="J3043" i="4"/>
  <c r="K3043" i="4" s="1"/>
  <c r="J3044" i="4"/>
  <c r="K3044" i="4" s="1"/>
  <c r="J3045" i="4"/>
  <c r="K3045" i="4" s="1"/>
  <c r="J3046" i="4"/>
  <c r="K3046" i="4" s="1"/>
  <c r="J3047" i="4"/>
  <c r="K3047" i="4" s="1"/>
  <c r="J3048" i="4"/>
  <c r="K3048" i="4" s="1"/>
  <c r="J3049" i="4"/>
  <c r="K3049" i="4" s="1"/>
  <c r="J3050" i="4"/>
  <c r="K3050" i="4" s="1"/>
  <c r="J3051" i="4"/>
  <c r="K3051" i="4" s="1"/>
  <c r="J3052" i="4"/>
  <c r="K3052" i="4" s="1"/>
  <c r="J3053" i="4"/>
  <c r="K3053" i="4" s="1"/>
  <c r="J3054" i="4"/>
  <c r="K3054" i="4" s="1"/>
  <c r="J3055" i="4"/>
  <c r="K3055" i="4" s="1"/>
  <c r="J3056" i="4"/>
  <c r="K3056" i="4" s="1"/>
  <c r="J3057" i="4"/>
  <c r="K3057" i="4" s="1"/>
  <c r="J3058" i="4"/>
  <c r="K3058" i="4" s="1"/>
  <c r="J3059" i="4"/>
  <c r="K3059" i="4" s="1"/>
  <c r="J3060" i="4"/>
  <c r="K3060" i="4" s="1"/>
  <c r="J3061" i="4"/>
  <c r="K3061" i="4" s="1"/>
  <c r="J3062" i="4"/>
  <c r="K3062" i="4" s="1"/>
  <c r="J3063" i="4"/>
  <c r="K3063" i="4" s="1"/>
  <c r="J3064" i="4"/>
  <c r="K3064" i="4" s="1"/>
  <c r="J3065" i="4"/>
  <c r="K3065" i="4" s="1"/>
  <c r="J3066" i="4"/>
  <c r="K3066" i="4" s="1"/>
  <c r="J3067" i="4"/>
  <c r="K3067" i="4" s="1"/>
  <c r="J3068" i="4"/>
  <c r="K3068" i="4" s="1"/>
  <c r="J3069" i="4"/>
  <c r="K3069" i="4" s="1"/>
  <c r="J3070" i="4"/>
  <c r="K3070" i="4" s="1"/>
  <c r="J3071" i="4"/>
  <c r="K3071" i="4" s="1"/>
  <c r="J3072" i="4"/>
  <c r="K3072" i="4" s="1"/>
  <c r="J3073" i="4"/>
  <c r="K3073" i="4" s="1"/>
  <c r="J3074" i="4"/>
  <c r="K3074" i="4" s="1"/>
  <c r="J3075" i="4"/>
  <c r="K3075" i="4" s="1"/>
  <c r="J3076" i="4"/>
  <c r="K3076" i="4" s="1"/>
  <c r="J3077" i="4"/>
  <c r="K3077" i="4" s="1"/>
  <c r="J3078" i="4"/>
  <c r="K3078" i="4" s="1"/>
  <c r="J3079" i="4"/>
  <c r="K3079" i="4" s="1"/>
  <c r="J3080" i="4"/>
  <c r="K3080" i="4" s="1"/>
  <c r="J3081" i="4"/>
  <c r="K3081" i="4" s="1"/>
  <c r="J3082" i="4"/>
  <c r="K3082" i="4" s="1"/>
  <c r="J3083" i="4"/>
  <c r="K3083" i="4" s="1"/>
  <c r="J3084" i="4"/>
  <c r="K3084" i="4" s="1"/>
  <c r="J3085" i="4"/>
  <c r="K3085" i="4" s="1"/>
  <c r="J3086" i="4"/>
  <c r="K3086" i="4" s="1"/>
  <c r="J3087" i="4"/>
  <c r="K3087" i="4" s="1"/>
  <c r="J3088" i="4"/>
  <c r="K3088" i="4" s="1"/>
  <c r="J3089" i="4"/>
  <c r="K3089" i="4" s="1"/>
  <c r="J3090" i="4"/>
  <c r="K3090" i="4" s="1"/>
  <c r="J3091" i="4"/>
  <c r="K3091" i="4" s="1"/>
  <c r="J3092" i="4"/>
  <c r="K3092" i="4" s="1"/>
  <c r="J3093" i="4"/>
  <c r="K3093" i="4" s="1"/>
  <c r="J3094" i="4"/>
  <c r="K3094" i="4" s="1"/>
  <c r="J3095" i="4"/>
  <c r="K3095" i="4" s="1"/>
  <c r="J3096" i="4"/>
  <c r="K3096" i="4" s="1"/>
  <c r="J3097" i="4"/>
  <c r="K3097" i="4" s="1"/>
  <c r="J3098" i="4"/>
  <c r="K3098" i="4" s="1"/>
  <c r="J3099" i="4"/>
  <c r="K3099" i="4" s="1"/>
  <c r="J3100" i="4"/>
  <c r="K3100" i="4" s="1"/>
  <c r="J3101" i="4"/>
  <c r="K3101" i="4" s="1"/>
  <c r="J3102" i="4"/>
  <c r="K3102" i="4" s="1"/>
  <c r="J3103" i="4"/>
  <c r="K3103" i="4" s="1"/>
  <c r="J3104" i="4"/>
  <c r="K3104" i="4" s="1"/>
  <c r="J3105" i="4"/>
  <c r="K3105" i="4" s="1"/>
  <c r="J3106" i="4"/>
  <c r="K3106" i="4" s="1"/>
  <c r="J3107" i="4"/>
  <c r="K3107" i="4" s="1"/>
  <c r="J3108" i="4"/>
  <c r="K3108" i="4" s="1"/>
  <c r="J3109" i="4"/>
  <c r="K3109" i="4" s="1"/>
  <c r="J3110" i="4"/>
  <c r="K3110" i="4" s="1"/>
  <c r="J3111" i="4"/>
  <c r="K3111" i="4" s="1"/>
  <c r="J3112" i="4"/>
  <c r="K3112" i="4" s="1"/>
  <c r="J3113" i="4"/>
  <c r="K3113" i="4" s="1"/>
  <c r="J3114" i="4"/>
  <c r="K3114" i="4" s="1"/>
  <c r="J3115" i="4"/>
  <c r="K3115" i="4" s="1"/>
  <c r="J3116" i="4"/>
  <c r="K3116" i="4" s="1"/>
  <c r="J3117" i="4"/>
  <c r="K3117" i="4" s="1"/>
  <c r="J3118" i="4"/>
  <c r="K3118" i="4" s="1"/>
  <c r="J3119" i="4"/>
  <c r="K3119" i="4" s="1"/>
  <c r="J3120" i="4"/>
  <c r="K3120" i="4" s="1"/>
  <c r="J3121" i="4"/>
  <c r="K3121" i="4" s="1"/>
  <c r="J3122" i="4"/>
  <c r="K3122" i="4" s="1"/>
  <c r="J3123" i="4"/>
  <c r="K3123" i="4" s="1"/>
  <c r="J3124" i="4"/>
  <c r="K3124" i="4" s="1"/>
  <c r="J3125" i="4"/>
  <c r="K3125" i="4" s="1"/>
  <c r="J3126" i="4"/>
  <c r="K3126" i="4" s="1"/>
  <c r="J3127" i="4"/>
  <c r="K3127" i="4" s="1"/>
  <c r="J3128" i="4"/>
  <c r="K3128" i="4" s="1"/>
  <c r="J3129" i="4"/>
  <c r="K3129" i="4" s="1"/>
  <c r="J3130" i="4"/>
  <c r="K3130" i="4" s="1"/>
  <c r="J3131" i="4"/>
  <c r="K3131" i="4" s="1"/>
  <c r="J3132" i="4"/>
  <c r="K3132" i="4" s="1"/>
  <c r="J3133" i="4"/>
  <c r="K3133" i="4" s="1"/>
  <c r="J3134" i="4"/>
  <c r="K3134" i="4" s="1"/>
  <c r="J3135" i="4"/>
  <c r="K3135" i="4" s="1"/>
  <c r="J3136" i="4"/>
  <c r="K3136" i="4" s="1"/>
  <c r="J3137" i="4"/>
  <c r="K3137" i="4" s="1"/>
  <c r="J3138" i="4"/>
  <c r="K3138" i="4" s="1"/>
  <c r="J3139" i="4"/>
  <c r="K3139" i="4" s="1"/>
  <c r="J3140" i="4"/>
  <c r="K3140" i="4" s="1"/>
  <c r="J3141" i="4"/>
  <c r="K3141" i="4" s="1"/>
  <c r="J3142" i="4"/>
  <c r="K3142" i="4" s="1"/>
  <c r="J3143" i="4"/>
  <c r="K3143" i="4" s="1"/>
  <c r="J3144" i="4"/>
  <c r="K3144" i="4" s="1"/>
  <c r="J3145" i="4"/>
  <c r="K3145" i="4" s="1"/>
  <c r="J3146" i="4"/>
  <c r="K3146" i="4" s="1"/>
  <c r="J3147" i="4"/>
  <c r="K3147" i="4" s="1"/>
  <c r="J3148" i="4"/>
  <c r="K3148" i="4" s="1"/>
  <c r="J3149" i="4"/>
  <c r="K3149" i="4" s="1"/>
  <c r="J3150" i="4"/>
  <c r="K3150" i="4" s="1"/>
  <c r="J3151" i="4"/>
  <c r="K3151" i="4" s="1"/>
  <c r="J3152" i="4"/>
  <c r="K3152" i="4" s="1"/>
  <c r="J3153" i="4"/>
  <c r="K3153" i="4" s="1"/>
  <c r="J3154" i="4"/>
  <c r="K3154" i="4" s="1"/>
  <c r="J3155" i="4"/>
  <c r="K3155" i="4" s="1"/>
  <c r="J3156" i="4"/>
  <c r="K3156" i="4" s="1"/>
  <c r="J3157" i="4"/>
  <c r="K3157" i="4" s="1"/>
  <c r="J3158" i="4"/>
  <c r="K3158" i="4" s="1"/>
  <c r="J3159" i="4"/>
  <c r="K3159" i="4" s="1"/>
  <c r="J3160" i="4"/>
  <c r="K3160" i="4" s="1"/>
  <c r="J3161" i="4"/>
  <c r="K3161" i="4" s="1"/>
  <c r="J3162" i="4"/>
  <c r="K3162" i="4" s="1"/>
  <c r="J3163" i="4"/>
  <c r="K3163" i="4" s="1"/>
  <c r="J3164" i="4"/>
  <c r="K3164" i="4" s="1"/>
  <c r="J3165" i="4"/>
  <c r="K3165" i="4" s="1"/>
  <c r="J3166" i="4"/>
  <c r="K3166" i="4" s="1"/>
  <c r="J3167" i="4"/>
  <c r="K3167" i="4" s="1"/>
  <c r="J3168" i="4"/>
  <c r="K3168" i="4" s="1"/>
  <c r="J3169" i="4"/>
  <c r="K3169" i="4" s="1"/>
  <c r="J3170" i="4"/>
  <c r="K3170" i="4" s="1"/>
  <c r="J3171" i="4"/>
  <c r="K3171" i="4" s="1"/>
  <c r="J3172" i="4"/>
  <c r="K3172" i="4" s="1"/>
  <c r="J3173" i="4"/>
  <c r="K3173" i="4" s="1"/>
  <c r="J3174" i="4"/>
  <c r="K3174" i="4" s="1"/>
  <c r="J3175" i="4"/>
  <c r="K3175" i="4" s="1"/>
  <c r="J3176" i="4"/>
  <c r="K3176" i="4" s="1"/>
  <c r="J3177" i="4"/>
  <c r="K3177" i="4" s="1"/>
  <c r="J3178" i="4"/>
  <c r="K3178" i="4" s="1"/>
  <c r="J3179" i="4"/>
  <c r="K3179" i="4" s="1"/>
  <c r="J3180" i="4"/>
  <c r="K3180" i="4" s="1"/>
  <c r="J3181" i="4"/>
  <c r="K3181" i="4" s="1"/>
  <c r="J3182" i="4"/>
  <c r="K3182" i="4" s="1"/>
  <c r="J3183" i="4"/>
  <c r="K3183" i="4" s="1"/>
  <c r="J3184" i="4"/>
  <c r="K3184" i="4" s="1"/>
  <c r="J3185" i="4"/>
  <c r="K3185" i="4" s="1"/>
  <c r="J3186" i="4"/>
  <c r="K3186" i="4" s="1"/>
  <c r="J3187" i="4"/>
  <c r="K3187" i="4" s="1"/>
  <c r="J3188" i="4"/>
  <c r="K3188" i="4" s="1"/>
  <c r="J3189" i="4"/>
  <c r="K3189" i="4" s="1"/>
  <c r="J3190" i="4"/>
  <c r="K3190" i="4" s="1"/>
  <c r="J3191" i="4"/>
  <c r="K3191" i="4" s="1"/>
  <c r="J3192" i="4"/>
  <c r="K3192" i="4" s="1"/>
  <c r="J3193" i="4"/>
  <c r="K3193" i="4" s="1"/>
  <c r="J3194" i="4"/>
  <c r="K3194" i="4" s="1"/>
  <c r="J3195" i="4"/>
  <c r="K3195" i="4" s="1"/>
  <c r="J3196" i="4"/>
  <c r="K3196" i="4" s="1"/>
  <c r="J3197" i="4"/>
  <c r="K3197" i="4" s="1"/>
  <c r="J3198" i="4"/>
  <c r="K3198" i="4" s="1"/>
  <c r="J3199" i="4"/>
  <c r="K3199" i="4" s="1"/>
  <c r="J3200" i="4"/>
  <c r="K3200" i="4" s="1"/>
  <c r="J3201" i="4"/>
  <c r="K3201" i="4" s="1"/>
  <c r="J3202" i="4"/>
  <c r="K3202" i="4" s="1"/>
  <c r="J3203" i="4"/>
  <c r="K3203" i="4" s="1"/>
  <c r="J3204" i="4"/>
  <c r="K3204" i="4" s="1"/>
  <c r="J3205" i="4"/>
  <c r="K3205" i="4" s="1"/>
  <c r="J3206" i="4"/>
  <c r="K3206" i="4" s="1"/>
  <c r="J3207" i="4"/>
  <c r="K3207" i="4" s="1"/>
  <c r="J3208" i="4"/>
  <c r="K3208" i="4" s="1"/>
  <c r="J3209" i="4"/>
  <c r="K3209" i="4" s="1"/>
  <c r="J3210" i="4"/>
  <c r="K3210" i="4" s="1"/>
  <c r="J3211" i="4"/>
  <c r="K3211" i="4" s="1"/>
  <c r="J3212" i="4"/>
  <c r="K3212" i="4" s="1"/>
  <c r="J3213" i="4"/>
  <c r="K3213" i="4" s="1"/>
  <c r="J3214" i="4"/>
  <c r="K3214" i="4" s="1"/>
  <c r="J3215" i="4"/>
  <c r="K3215" i="4" s="1"/>
  <c r="J3216" i="4"/>
  <c r="K3216" i="4" s="1"/>
  <c r="J3217" i="4"/>
  <c r="K3217" i="4" s="1"/>
  <c r="J3218" i="4"/>
  <c r="K3218" i="4" s="1"/>
  <c r="J3219" i="4"/>
  <c r="K3219" i="4" s="1"/>
  <c r="J3220" i="4"/>
  <c r="K3220" i="4" s="1"/>
  <c r="J3221" i="4"/>
  <c r="K3221" i="4" s="1"/>
  <c r="J3222" i="4"/>
  <c r="K3222" i="4" s="1"/>
  <c r="J3223" i="4"/>
  <c r="K3223" i="4" s="1"/>
  <c r="J3224" i="4"/>
  <c r="K3224" i="4" s="1"/>
  <c r="J3225" i="4"/>
  <c r="K3225" i="4" s="1"/>
  <c r="J3226" i="4"/>
  <c r="K3226" i="4" s="1"/>
  <c r="J3227" i="4"/>
  <c r="K3227" i="4" s="1"/>
  <c r="J3228" i="4"/>
  <c r="K3228" i="4" s="1"/>
  <c r="J3229" i="4"/>
  <c r="K3229" i="4" s="1"/>
  <c r="J3230" i="4"/>
  <c r="K3230" i="4" s="1"/>
  <c r="J3231" i="4"/>
  <c r="K3231" i="4" s="1"/>
  <c r="J3232" i="4"/>
  <c r="K3232" i="4" s="1"/>
  <c r="J3233" i="4"/>
  <c r="K3233" i="4" s="1"/>
  <c r="J3234" i="4"/>
  <c r="K3234" i="4" s="1"/>
  <c r="J3235" i="4"/>
  <c r="K3235" i="4" s="1"/>
  <c r="J3236" i="4"/>
  <c r="K3236" i="4" s="1"/>
  <c r="J3237" i="4"/>
  <c r="K3237" i="4" s="1"/>
  <c r="J3238" i="4"/>
  <c r="K3238" i="4" s="1"/>
  <c r="J3239" i="4"/>
  <c r="K3239" i="4" s="1"/>
  <c r="J3240" i="4"/>
  <c r="K3240" i="4" s="1"/>
  <c r="J3241" i="4"/>
  <c r="K3241" i="4" s="1"/>
  <c r="J3242" i="4"/>
  <c r="K3242" i="4" s="1"/>
  <c r="J3243" i="4"/>
  <c r="K3243" i="4" s="1"/>
  <c r="J3244" i="4"/>
  <c r="K3244" i="4" s="1"/>
  <c r="J3245" i="4"/>
  <c r="K3245" i="4" s="1"/>
  <c r="J3246" i="4"/>
  <c r="K3246" i="4" s="1"/>
  <c r="J3247" i="4"/>
  <c r="K3247" i="4" s="1"/>
  <c r="J3248" i="4"/>
  <c r="K3248" i="4" s="1"/>
  <c r="J3249" i="4"/>
  <c r="K3249" i="4" s="1"/>
  <c r="J3250" i="4"/>
  <c r="K3250" i="4" s="1"/>
  <c r="J3251" i="4"/>
  <c r="K3251" i="4" s="1"/>
  <c r="J3252" i="4"/>
  <c r="K3252" i="4" s="1"/>
  <c r="J3253" i="4"/>
  <c r="K3253" i="4" s="1"/>
  <c r="J3254" i="4"/>
  <c r="K3254" i="4" s="1"/>
  <c r="J3255" i="4"/>
  <c r="K3255" i="4" s="1"/>
  <c r="J3256" i="4"/>
  <c r="K3256" i="4" s="1"/>
  <c r="J3257" i="4"/>
  <c r="K3257" i="4" s="1"/>
  <c r="J3258" i="4"/>
  <c r="K3258" i="4" s="1"/>
  <c r="J3259" i="4"/>
  <c r="K3259" i="4" s="1"/>
  <c r="J3260" i="4"/>
  <c r="K3260" i="4" s="1"/>
  <c r="J3261" i="4"/>
  <c r="K3261" i="4" s="1"/>
  <c r="J3262" i="4"/>
  <c r="K3262" i="4" s="1"/>
  <c r="J3263" i="4"/>
  <c r="K3263" i="4" s="1"/>
  <c r="J3264" i="4"/>
  <c r="K3264" i="4" s="1"/>
  <c r="J3265" i="4"/>
  <c r="K3265" i="4" s="1"/>
  <c r="J3266" i="4"/>
  <c r="K3266" i="4" s="1"/>
  <c r="J3267" i="4"/>
  <c r="K3267" i="4" s="1"/>
  <c r="J3268" i="4"/>
  <c r="K3268" i="4" s="1"/>
  <c r="J3269" i="4"/>
  <c r="K3269" i="4" s="1"/>
  <c r="J3270" i="4"/>
  <c r="K3270" i="4" s="1"/>
  <c r="J3271" i="4"/>
  <c r="K3271" i="4" s="1"/>
  <c r="J3272" i="4"/>
  <c r="K3272" i="4" s="1"/>
  <c r="J3273" i="4"/>
  <c r="K3273" i="4" s="1"/>
  <c r="J3274" i="4"/>
  <c r="K3274" i="4" s="1"/>
  <c r="J3275" i="4"/>
  <c r="K3275" i="4" s="1"/>
  <c r="J3276" i="4"/>
  <c r="K3276" i="4" s="1"/>
  <c r="J3277" i="4"/>
  <c r="K3277" i="4" s="1"/>
  <c r="J3278" i="4"/>
  <c r="K3278" i="4" s="1"/>
  <c r="J3279" i="4"/>
  <c r="K3279" i="4" s="1"/>
  <c r="J3280" i="4"/>
  <c r="K3280" i="4" s="1"/>
  <c r="J3281" i="4"/>
  <c r="K3281" i="4" s="1"/>
  <c r="J3282" i="4"/>
  <c r="K3282" i="4" s="1"/>
  <c r="J3283" i="4"/>
  <c r="K3283" i="4" s="1"/>
  <c r="J3284" i="4"/>
  <c r="K3284" i="4" s="1"/>
  <c r="J3285" i="4"/>
  <c r="K3285" i="4" s="1"/>
  <c r="J3286" i="4"/>
  <c r="K3286" i="4" s="1"/>
  <c r="J3287" i="4"/>
  <c r="K3287" i="4" s="1"/>
  <c r="J3288" i="4"/>
  <c r="K3288" i="4" s="1"/>
  <c r="J3289" i="4"/>
  <c r="K3289" i="4" s="1"/>
  <c r="J3290" i="4"/>
  <c r="K3290" i="4" s="1"/>
  <c r="J3291" i="4"/>
  <c r="K3291" i="4" s="1"/>
  <c r="J3292" i="4"/>
  <c r="K3292" i="4" s="1"/>
  <c r="J3293" i="4"/>
  <c r="K3293" i="4" s="1"/>
  <c r="J3294" i="4"/>
  <c r="K3294" i="4" s="1"/>
  <c r="J3295" i="4"/>
  <c r="K3295" i="4" s="1"/>
  <c r="J3296" i="4"/>
  <c r="K3296" i="4" s="1"/>
  <c r="J3297" i="4"/>
  <c r="K3297" i="4" s="1"/>
  <c r="J3298" i="4"/>
  <c r="K3298" i="4" s="1"/>
  <c r="J3299" i="4"/>
  <c r="K3299" i="4" s="1"/>
  <c r="J3300" i="4"/>
  <c r="K3300" i="4" s="1"/>
  <c r="J3301" i="4"/>
  <c r="K3301" i="4" s="1"/>
  <c r="J3302" i="4"/>
  <c r="K3302" i="4" s="1"/>
  <c r="J3303" i="4"/>
  <c r="K3303" i="4" s="1"/>
  <c r="J3304" i="4"/>
  <c r="K3304" i="4" s="1"/>
  <c r="J3305" i="4"/>
  <c r="K3305" i="4" s="1"/>
  <c r="J3306" i="4"/>
  <c r="K3306" i="4" s="1"/>
  <c r="J3307" i="4"/>
  <c r="K3307" i="4" s="1"/>
  <c r="J3308" i="4"/>
  <c r="K3308" i="4" s="1"/>
  <c r="J3309" i="4"/>
  <c r="K3309" i="4" s="1"/>
  <c r="J3310" i="4"/>
  <c r="K3310" i="4" s="1"/>
  <c r="J3311" i="4"/>
  <c r="K3311" i="4" s="1"/>
  <c r="J3312" i="4"/>
  <c r="K3312" i="4" s="1"/>
  <c r="J3313" i="4"/>
  <c r="K3313" i="4" s="1"/>
  <c r="J3314" i="4"/>
  <c r="K3314" i="4" s="1"/>
  <c r="J3315" i="4"/>
  <c r="K3315" i="4" s="1"/>
  <c r="J3316" i="4"/>
  <c r="K3316" i="4" s="1"/>
  <c r="J3317" i="4"/>
  <c r="K3317" i="4" s="1"/>
  <c r="J3318" i="4"/>
  <c r="K3318" i="4" s="1"/>
  <c r="J3319" i="4"/>
  <c r="K3319" i="4" s="1"/>
  <c r="J3320" i="4"/>
  <c r="K3320" i="4" s="1"/>
  <c r="J3321" i="4"/>
  <c r="K3321" i="4" s="1"/>
  <c r="J3322" i="4"/>
  <c r="K3322" i="4" s="1"/>
  <c r="J3323" i="4"/>
  <c r="K3323" i="4" s="1"/>
  <c r="J3324" i="4"/>
  <c r="K3324" i="4" s="1"/>
  <c r="J3325" i="4"/>
  <c r="K3325" i="4" s="1"/>
  <c r="J3326" i="4"/>
  <c r="K3326" i="4" s="1"/>
  <c r="J3327" i="4"/>
  <c r="K3327" i="4" s="1"/>
  <c r="J3328" i="4"/>
  <c r="K3328" i="4" s="1"/>
  <c r="J3329" i="4"/>
  <c r="K3329" i="4" s="1"/>
  <c r="J3330" i="4"/>
  <c r="K3330" i="4" s="1"/>
  <c r="J3331" i="4"/>
  <c r="K3331" i="4" s="1"/>
  <c r="J3332" i="4"/>
  <c r="K3332" i="4" s="1"/>
  <c r="J3333" i="4"/>
  <c r="K3333" i="4" s="1"/>
  <c r="J3334" i="4"/>
  <c r="K3334" i="4" s="1"/>
  <c r="J3335" i="4"/>
  <c r="K3335" i="4" s="1"/>
  <c r="J3336" i="4"/>
  <c r="K3336" i="4" s="1"/>
  <c r="J3337" i="4"/>
  <c r="K3337" i="4" s="1"/>
  <c r="J3338" i="4"/>
  <c r="K3338" i="4" s="1"/>
  <c r="J3339" i="4"/>
  <c r="K3339" i="4" s="1"/>
  <c r="J3340" i="4"/>
  <c r="K3340" i="4" s="1"/>
  <c r="J3341" i="4"/>
  <c r="K3341" i="4" s="1"/>
  <c r="J3342" i="4"/>
  <c r="K3342" i="4" s="1"/>
  <c r="J3343" i="4"/>
  <c r="K3343" i="4" s="1"/>
  <c r="J3344" i="4"/>
  <c r="K3344" i="4" s="1"/>
  <c r="J3345" i="4"/>
  <c r="K3345" i="4" s="1"/>
  <c r="J3346" i="4"/>
  <c r="K3346" i="4" s="1"/>
  <c r="J3347" i="4"/>
  <c r="K3347" i="4" s="1"/>
  <c r="J3348" i="4"/>
  <c r="K3348" i="4" s="1"/>
  <c r="J3349" i="4"/>
  <c r="K3349" i="4" s="1"/>
  <c r="J3350" i="4"/>
  <c r="K3350" i="4" s="1"/>
  <c r="J3351" i="4"/>
  <c r="K3351" i="4" s="1"/>
  <c r="J3352" i="4"/>
  <c r="K3352" i="4" s="1"/>
  <c r="J3353" i="4"/>
  <c r="K3353" i="4" s="1"/>
  <c r="J3354" i="4"/>
  <c r="K3354" i="4" s="1"/>
  <c r="J3355" i="4"/>
  <c r="K3355" i="4" s="1"/>
  <c r="J3356" i="4"/>
  <c r="K3356" i="4" s="1"/>
  <c r="J3357" i="4"/>
  <c r="K3357" i="4" s="1"/>
  <c r="J3358" i="4"/>
  <c r="K3358" i="4" s="1"/>
  <c r="J3359" i="4"/>
  <c r="K3359" i="4" s="1"/>
  <c r="J3360" i="4"/>
  <c r="K3360" i="4" s="1"/>
  <c r="J3361" i="4"/>
  <c r="K3361" i="4" s="1"/>
  <c r="J3362" i="4"/>
  <c r="K3362" i="4" s="1"/>
  <c r="J3363" i="4"/>
  <c r="K3363" i="4" s="1"/>
  <c r="J3364" i="4"/>
  <c r="K3364" i="4" s="1"/>
  <c r="J3365" i="4"/>
  <c r="K3365" i="4" s="1"/>
  <c r="J3366" i="4"/>
  <c r="K3366" i="4" s="1"/>
  <c r="J3367" i="4"/>
  <c r="K3367" i="4" s="1"/>
  <c r="J3368" i="4"/>
  <c r="K3368" i="4" s="1"/>
  <c r="J3369" i="4"/>
  <c r="K3369" i="4" s="1"/>
  <c r="J3370" i="4"/>
  <c r="K3370" i="4" s="1"/>
  <c r="J3371" i="4"/>
  <c r="K3371" i="4" s="1"/>
  <c r="J3372" i="4"/>
  <c r="K3372" i="4" s="1"/>
  <c r="J3373" i="4"/>
  <c r="K3373" i="4" s="1"/>
  <c r="J3374" i="4"/>
  <c r="K3374" i="4" s="1"/>
  <c r="J3375" i="4"/>
  <c r="K3375" i="4" s="1"/>
  <c r="J3376" i="4"/>
  <c r="K3376" i="4" s="1"/>
  <c r="J3377" i="4"/>
  <c r="K3377" i="4" s="1"/>
  <c r="J3378" i="4"/>
  <c r="K3378" i="4" s="1"/>
  <c r="J3379" i="4"/>
  <c r="K3379" i="4" s="1"/>
  <c r="J3380" i="4"/>
  <c r="K3380" i="4" s="1"/>
  <c r="J3381" i="4"/>
  <c r="K3381" i="4" s="1"/>
  <c r="J3382" i="4"/>
  <c r="K3382" i="4" s="1"/>
  <c r="J3383" i="4"/>
  <c r="K3383" i="4" s="1"/>
  <c r="J3384" i="4"/>
  <c r="K3384" i="4" s="1"/>
  <c r="J3385" i="4"/>
  <c r="K3385" i="4" s="1"/>
  <c r="J3386" i="4"/>
  <c r="K3386" i="4" s="1"/>
  <c r="J3387" i="4"/>
  <c r="K3387" i="4" s="1"/>
  <c r="J3388" i="4"/>
  <c r="K3388" i="4" s="1"/>
  <c r="J3389" i="4"/>
  <c r="K3389" i="4" s="1"/>
  <c r="J3390" i="4"/>
  <c r="K3390" i="4" s="1"/>
  <c r="J3391" i="4"/>
  <c r="K3391" i="4" s="1"/>
  <c r="J3392" i="4"/>
  <c r="K3392" i="4" s="1"/>
  <c r="J3393" i="4"/>
  <c r="K3393" i="4" s="1"/>
  <c r="J3394" i="4"/>
  <c r="K3394" i="4" s="1"/>
  <c r="J3395" i="4"/>
  <c r="K3395" i="4" s="1"/>
  <c r="J3396" i="4"/>
  <c r="K3396" i="4" s="1"/>
  <c r="J3397" i="4"/>
  <c r="K3397" i="4" s="1"/>
  <c r="J3398" i="4"/>
  <c r="K3398" i="4" s="1"/>
  <c r="J3399" i="4"/>
  <c r="K3399" i="4" s="1"/>
  <c r="J3400" i="4"/>
  <c r="K3400" i="4" s="1"/>
  <c r="J3401" i="4"/>
  <c r="K3401" i="4" s="1"/>
  <c r="J3402" i="4"/>
  <c r="K3402" i="4" s="1"/>
  <c r="J3403" i="4"/>
  <c r="K3403" i="4" s="1"/>
  <c r="J3404" i="4"/>
  <c r="K3404" i="4" s="1"/>
  <c r="J3405" i="4"/>
  <c r="K3405" i="4" s="1"/>
  <c r="J3406" i="4"/>
  <c r="K3406" i="4" s="1"/>
  <c r="J3407" i="4"/>
  <c r="K3407" i="4" s="1"/>
  <c r="J3408" i="4"/>
  <c r="K3408" i="4" s="1"/>
  <c r="J3409" i="4"/>
  <c r="K3409" i="4" s="1"/>
  <c r="J3410" i="4"/>
  <c r="K3410" i="4" s="1"/>
  <c r="J3411" i="4"/>
  <c r="K3411" i="4" s="1"/>
  <c r="J3412" i="4"/>
  <c r="K3412" i="4" s="1"/>
  <c r="J3413" i="4"/>
  <c r="K3413" i="4" s="1"/>
  <c r="J3414" i="4"/>
  <c r="K3414" i="4" s="1"/>
  <c r="J3415" i="4"/>
  <c r="K3415" i="4" s="1"/>
  <c r="J3416" i="4"/>
  <c r="K3416" i="4" s="1"/>
  <c r="J3417" i="4"/>
  <c r="K3417" i="4" s="1"/>
  <c r="J3418" i="4"/>
  <c r="K3418" i="4" s="1"/>
  <c r="J3419" i="4"/>
  <c r="K3419" i="4" s="1"/>
  <c r="J3420" i="4"/>
  <c r="K3420" i="4" s="1"/>
  <c r="J3421" i="4"/>
  <c r="K3421" i="4" s="1"/>
  <c r="J3422" i="4"/>
  <c r="K3422" i="4" s="1"/>
  <c r="J3423" i="4"/>
  <c r="K3423" i="4" s="1"/>
  <c r="J3424" i="4"/>
  <c r="K3424" i="4" s="1"/>
  <c r="J3425" i="4"/>
  <c r="K3425" i="4" s="1"/>
  <c r="J3426" i="4"/>
  <c r="K3426" i="4" s="1"/>
  <c r="J3427" i="4"/>
  <c r="K3427" i="4" s="1"/>
  <c r="J3428" i="4"/>
  <c r="K3428" i="4" s="1"/>
  <c r="J3429" i="4"/>
  <c r="K3429" i="4" s="1"/>
  <c r="J3430" i="4"/>
  <c r="K3430" i="4" s="1"/>
  <c r="J3431" i="4"/>
  <c r="K3431" i="4" s="1"/>
  <c r="J3432" i="4"/>
  <c r="K3432" i="4" s="1"/>
  <c r="J3433" i="4"/>
  <c r="K3433" i="4" s="1"/>
  <c r="J3434" i="4"/>
  <c r="K3434" i="4" s="1"/>
  <c r="J3435" i="4"/>
  <c r="K3435" i="4" s="1"/>
  <c r="J3436" i="4"/>
  <c r="K3436" i="4" s="1"/>
  <c r="J3437" i="4"/>
  <c r="K3437" i="4" s="1"/>
  <c r="J3438" i="4"/>
  <c r="K3438" i="4" s="1"/>
  <c r="J3439" i="4"/>
  <c r="K3439" i="4" s="1"/>
  <c r="J3440" i="4"/>
  <c r="K3440" i="4" s="1"/>
  <c r="J3441" i="4"/>
  <c r="K3441" i="4" s="1"/>
  <c r="J3442" i="4"/>
  <c r="K3442" i="4" s="1"/>
  <c r="J3443" i="4"/>
  <c r="K3443" i="4" s="1"/>
  <c r="J3444" i="4"/>
  <c r="K3444" i="4" s="1"/>
  <c r="J3445" i="4"/>
  <c r="K3445" i="4" s="1"/>
  <c r="J3446" i="4"/>
  <c r="K3446" i="4" s="1"/>
  <c r="J3447" i="4"/>
  <c r="K3447" i="4" s="1"/>
  <c r="J3448" i="4"/>
  <c r="K3448" i="4" s="1"/>
  <c r="J3449" i="4"/>
  <c r="K3449" i="4" s="1"/>
  <c r="J3450" i="4"/>
  <c r="K3450" i="4" s="1"/>
  <c r="J3451" i="4"/>
  <c r="K3451" i="4" s="1"/>
  <c r="J3452" i="4"/>
  <c r="K3452" i="4" s="1"/>
  <c r="J3453" i="4"/>
  <c r="K3453" i="4" s="1"/>
  <c r="J3454" i="4"/>
  <c r="K3454" i="4" s="1"/>
  <c r="J3455" i="4"/>
  <c r="K3455" i="4" s="1"/>
  <c r="J3456" i="4"/>
  <c r="K3456" i="4" s="1"/>
  <c r="J3457" i="4"/>
  <c r="K3457" i="4" s="1"/>
  <c r="J3458" i="4"/>
  <c r="K3458" i="4" s="1"/>
  <c r="J3459" i="4"/>
  <c r="K3459" i="4" s="1"/>
  <c r="J3460" i="4"/>
  <c r="K3460" i="4" s="1"/>
  <c r="J3461" i="4"/>
  <c r="K3461" i="4" s="1"/>
  <c r="J3462" i="4"/>
  <c r="K3462" i="4" s="1"/>
  <c r="J3463" i="4"/>
  <c r="K3463" i="4" s="1"/>
  <c r="J3464" i="4"/>
  <c r="K3464" i="4" s="1"/>
  <c r="J3465" i="4"/>
  <c r="K3465" i="4" s="1"/>
  <c r="J3466" i="4"/>
  <c r="K3466" i="4" s="1"/>
  <c r="J3467" i="4"/>
  <c r="K3467" i="4" s="1"/>
  <c r="J3468" i="4"/>
  <c r="K3468" i="4" s="1"/>
  <c r="J3469" i="4"/>
  <c r="K3469" i="4" s="1"/>
  <c r="J3470" i="4"/>
  <c r="K3470" i="4" s="1"/>
  <c r="J3471" i="4"/>
  <c r="K3471" i="4" s="1"/>
  <c r="J3472" i="4"/>
  <c r="K3472" i="4" s="1"/>
  <c r="J3473" i="4"/>
  <c r="K3473" i="4" s="1"/>
  <c r="J3474" i="4"/>
  <c r="K3474" i="4" s="1"/>
  <c r="J3475" i="4"/>
  <c r="K3475" i="4" s="1"/>
  <c r="J3476" i="4"/>
  <c r="K3476" i="4" s="1"/>
  <c r="J3477" i="4"/>
  <c r="K3477" i="4" s="1"/>
  <c r="J3478" i="4"/>
  <c r="K3478" i="4" s="1"/>
  <c r="J3479" i="4"/>
  <c r="K3479" i="4" s="1"/>
  <c r="J3480" i="4"/>
  <c r="K3480" i="4" s="1"/>
  <c r="J3481" i="4"/>
  <c r="K3481" i="4" s="1"/>
  <c r="J3482" i="4"/>
  <c r="K3482" i="4" s="1"/>
  <c r="J3483" i="4"/>
  <c r="K3483" i="4" s="1"/>
  <c r="J3484" i="4"/>
  <c r="K3484" i="4" s="1"/>
  <c r="J3485" i="4"/>
  <c r="K3485" i="4" s="1"/>
  <c r="J3486" i="4"/>
  <c r="K3486" i="4" s="1"/>
  <c r="J3487" i="4"/>
  <c r="K3487" i="4" s="1"/>
  <c r="J3488" i="4"/>
  <c r="K3488" i="4" s="1"/>
  <c r="J3489" i="4"/>
  <c r="K3489" i="4" s="1"/>
  <c r="J3490" i="4"/>
  <c r="K3490" i="4" s="1"/>
  <c r="J3491" i="4"/>
  <c r="K3491" i="4" s="1"/>
  <c r="J3492" i="4"/>
  <c r="K3492" i="4" s="1"/>
  <c r="J3493" i="4"/>
  <c r="K3493" i="4" s="1"/>
  <c r="J3494" i="4"/>
  <c r="K3494" i="4" s="1"/>
  <c r="J3495" i="4"/>
  <c r="K3495" i="4" s="1"/>
  <c r="J3496" i="4"/>
  <c r="K3496" i="4" s="1"/>
  <c r="J3497" i="4"/>
  <c r="K3497" i="4" s="1"/>
  <c r="J3498" i="4"/>
  <c r="K3498" i="4" s="1"/>
  <c r="J3499" i="4"/>
  <c r="K3499" i="4" s="1"/>
  <c r="J3500" i="4"/>
  <c r="K3500" i="4" s="1"/>
  <c r="J3501" i="4"/>
  <c r="K3501" i="4" s="1"/>
  <c r="J3502" i="4"/>
  <c r="K3502" i="4" s="1"/>
  <c r="J3503" i="4"/>
  <c r="K3503" i="4" s="1"/>
  <c r="J3504" i="4"/>
  <c r="K3504" i="4" s="1"/>
  <c r="J3505" i="4"/>
  <c r="K3505" i="4" s="1"/>
  <c r="J3506" i="4"/>
  <c r="K3506" i="4" s="1"/>
  <c r="J3507" i="4"/>
  <c r="K3507" i="4" s="1"/>
  <c r="J3508" i="4"/>
  <c r="K3508" i="4" s="1"/>
  <c r="J3509" i="4"/>
  <c r="K3509" i="4" s="1"/>
  <c r="J3510" i="4"/>
  <c r="K3510" i="4" s="1"/>
  <c r="J3511" i="4"/>
  <c r="K3511" i="4" s="1"/>
  <c r="J3512" i="4"/>
  <c r="K3512" i="4" s="1"/>
  <c r="J3513" i="4"/>
  <c r="K3513" i="4" s="1"/>
  <c r="J3514" i="4"/>
  <c r="K3514" i="4" s="1"/>
  <c r="J3515" i="4"/>
  <c r="K3515" i="4" s="1"/>
  <c r="J3516" i="4"/>
  <c r="K3516" i="4" s="1"/>
  <c r="J3517" i="4"/>
  <c r="K3517" i="4" s="1"/>
  <c r="J3518" i="4"/>
  <c r="K3518" i="4" s="1"/>
  <c r="J3519" i="4"/>
  <c r="K3519" i="4" s="1"/>
  <c r="J3520" i="4"/>
  <c r="K3520" i="4" s="1"/>
  <c r="J3521" i="4"/>
  <c r="K3521" i="4" s="1"/>
  <c r="J3522" i="4"/>
  <c r="K3522" i="4" s="1"/>
  <c r="J3523" i="4"/>
  <c r="K3523" i="4" s="1"/>
  <c r="J3524" i="4"/>
  <c r="K3524" i="4" s="1"/>
  <c r="J3525" i="4"/>
  <c r="K3525" i="4" s="1"/>
  <c r="J3526" i="4"/>
  <c r="K3526" i="4" s="1"/>
  <c r="J3527" i="4"/>
  <c r="K3527" i="4" s="1"/>
  <c r="J3528" i="4"/>
  <c r="K3528" i="4" s="1"/>
  <c r="J3529" i="4"/>
  <c r="K3529" i="4" s="1"/>
  <c r="J3530" i="4"/>
  <c r="K3530" i="4" s="1"/>
  <c r="J3531" i="4"/>
  <c r="K3531" i="4" s="1"/>
  <c r="J3532" i="4"/>
  <c r="K3532" i="4" s="1"/>
  <c r="J3533" i="4"/>
  <c r="K3533" i="4" s="1"/>
  <c r="J3534" i="4"/>
  <c r="K3534" i="4" s="1"/>
  <c r="J3535" i="4"/>
  <c r="K3535" i="4" s="1"/>
  <c r="J3536" i="4"/>
  <c r="K3536" i="4" s="1"/>
  <c r="J3537" i="4"/>
  <c r="K3537" i="4" s="1"/>
  <c r="J3538" i="4"/>
  <c r="K3538" i="4" s="1"/>
  <c r="J3539" i="4"/>
  <c r="K3539" i="4" s="1"/>
  <c r="J3540" i="4"/>
  <c r="K3540" i="4" s="1"/>
  <c r="J3541" i="4"/>
  <c r="K3541" i="4" s="1"/>
  <c r="J3542" i="4"/>
  <c r="K3542" i="4" s="1"/>
  <c r="J3543" i="4"/>
  <c r="K3543" i="4" s="1"/>
  <c r="J3544" i="4"/>
  <c r="K3544" i="4" s="1"/>
  <c r="J3545" i="4"/>
  <c r="K3545" i="4" s="1"/>
  <c r="J3546" i="4"/>
  <c r="K3546" i="4" s="1"/>
  <c r="J3547" i="4"/>
  <c r="K3547" i="4" s="1"/>
  <c r="J3548" i="4"/>
  <c r="K3548" i="4" s="1"/>
  <c r="J3549" i="4"/>
  <c r="K3549" i="4" s="1"/>
  <c r="J3550" i="4"/>
  <c r="K3550" i="4" s="1"/>
  <c r="J3551" i="4"/>
  <c r="K3551" i="4" s="1"/>
  <c r="J3552" i="4"/>
  <c r="K3552" i="4" s="1"/>
  <c r="J3553" i="4"/>
  <c r="K3553" i="4" s="1"/>
  <c r="J3554" i="4"/>
  <c r="K3554" i="4" s="1"/>
  <c r="J3555" i="4"/>
  <c r="K3555" i="4" s="1"/>
  <c r="J3556" i="4"/>
  <c r="K3556" i="4" s="1"/>
  <c r="J3557" i="4"/>
  <c r="K3557" i="4" s="1"/>
  <c r="J3558" i="4"/>
  <c r="K3558" i="4" s="1"/>
  <c r="J3559" i="4"/>
  <c r="K3559" i="4" s="1"/>
  <c r="J3560" i="4"/>
  <c r="K3560" i="4" s="1"/>
  <c r="J3561" i="4"/>
  <c r="K3561" i="4" s="1"/>
  <c r="J3562" i="4"/>
  <c r="K3562" i="4" s="1"/>
  <c r="J3563" i="4"/>
  <c r="K3563" i="4" s="1"/>
  <c r="J3564" i="4"/>
  <c r="K3564" i="4" s="1"/>
  <c r="J3565" i="4"/>
  <c r="K3565" i="4" s="1"/>
  <c r="J3566" i="4"/>
  <c r="K3566" i="4" s="1"/>
  <c r="J3567" i="4"/>
  <c r="K3567" i="4" s="1"/>
  <c r="J3568" i="4"/>
  <c r="K3568" i="4" s="1"/>
  <c r="J3569" i="4"/>
  <c r="K3569" i="4" s="1"/>
  <c r="J3570" i="4"/>
  <c r="K3570" i="4" s="1"/>
  <c r="J3571" i="4"/>
  <c r="K3571" i="4" s="1"/>
  <c r="J3572" i="4"/>
  <c r="K3572" i="4" s="1"/>
  <c r="J3573" i="4"/>
  <c r="K3573" i="4" s="1"/>
  <c r="J3574" i="4"/>
  <c r="K3574" i="4" s="1"/>
  <c r="J3575" i="4"/>
  <c r="K3575" i="4" s="1"/>
  <c r="J3576" i="4"/>
  <c r="K3576" i="4" s="1"/>
  <c r="J3577" i="4"/>
  <c r="K3577" i="4" s="1"/>
  <c r="J3578" i="4"/>
  <c r="K3578" i="4" s="1"/>
  <c r="J3579" i="4"/>
  <c r="K3579" i="4" s="1"/>
  <c r="J3580" i="4"/>
  <c r="K3580" i="4" s="1"/>
  <c r="J3581" i="4"/>
  <c r="K3581" i="4" s="1"/>
  <c r="J3582" i="4"/>
  <c r="K3582" i="4" s="1"/>
  <c r="J3583" i="4"/>
  <c r="K3583" i="4" s="1"/>
  <c r="J3584" i="4"/>
  <c r="K3584" i="4" s="1"/>
  <c r="J3585" i="4"/>
  <c r="K3585" i="4" s="1"/>
  <c r="J3586" i="4"/>
  <c r="K3586" i="4" s="1"/>
  <c r="J3587" i="4"/>
  <c r="K3587" i="4" s="1"/>
  <c r="J3588" i="4"/>
  <c r="K3588" i="4" s="1"/>
  <c r="J3589" i="4"/>
  <c r="K3589" i="4" s="1"/>
  <c r="J3590" i="4"/>
  <c r="K3590" i="4" s="1"/>
  <c r="J3591" i="4"/>
  <c r="K3591" i="4" s="1"/>
  <c r="J3592" i="4"/>
  <c r="K3592" i="4" s="1"/>
  <c r="J3593" i="4"/>
  <c r="K3593" i="4" s="1"/>
  <c r="J3594" i="4"/>
  <c r="K3594" i="4" s="1"/>
  <c r="J3595" i="4"/>
  <c r="K3595" i="4" s="1"/>
  <c r="J3596" i="4"/>
  <c r="K3596" i="4" s="1"/>
  <c r="J3597" i="4"/>
  <c r="K3597" i="4" s="1"/>
  <c r="J3598" i="4"/>
  <c r="K3598" i="4" s="1"/>
  <c r="J3599" i="4"/>
  <c r="K3599" i="4" s="1"/>
  <c r="J3600" i="4"/>
  <c r="K3600" i="4" s="1"/>
  <c r="J3601" i="4"/>
  <c r="K3601" i="4" s="1"/>
  <c r="J3602" i="4"/>
  <c r="K3602" i="4" s="1"/>
  <c r="J3603" i="4"/>
  <c r="K3603" i="4" s="1"/>
  <c r="J3604" i="4"/>
  <c r="K3604" i="4" s="1"/>
  <c r="J3605" i="4"/>
  <c r="K3605" i="4" s="1"/>
  <c r="J3606" i="4"/>
  <c r="K3606" i="4" s="1"/>
  <c r="J3607" i="4"/>
  <c r="K3607" i="4" s="1"/>
  <c r="J3608" i="4"/>
  <c r="K3608" i="4" s="1"/>
  <c r="J3609" i="4"/>
  <c r="K3609" i="4" s="1"/>
  <c r="J3610" i="4"/>
  <c r="K3610" i="4" s="1"/>
  <c r="J3611" i="4"/>
  <c r="K3611" i="4" s="1"/>
  <c r="J3612" i="4"/>
  <c r="K3612" i="4" s="1"/>
  <c r="J3613" i="4"/>
  <c r="K3613" i="4" s="1"/>
  <c r="J3614" i="4"/>
  <c r="K3614" i="4" s="1"/>
  <c r="J3615" i="4"/>
  <c r="K3615" i="4" s="1"/>
  <c r="J3616" i="4"/>
  <c r="K3616" i="4" s="1"/>
  <c r="J3617" i="4"/>
  <c r="K3617" i="4" s="1"/>
  <c r="J3618" i="4"/>
  <c r="K3618" i="4" s="1"/>
  <c r="J3619" i="4"/>
  <c r="K3619" i="4" s="1"/>
  <c r="J3620" i="4"/>
  <c r="K3620" i="4" s="1"/>
  <c r="J3621" i="4"/>
  <c r="K3621" i="4" s="1"/>
  <c r="J3622" i="4"/>
  <c r="K3622" i="4" s="1"/>
  <c r="J3623" i="4"/>
  <c r="K3623" i="4" s="1"/>
  <c r="J3624" i="4"/>
  <c r="K3624" i="4" s="1"/>
  <c r="J3625" i="4"/>
  <c r="K3625" i="4" s="1"/>
  <c r="J3626" i="4"/>
  <c r="K3626" i="4" s="1"/>
  <c r="J3627" i="4"/>
  <c r="K3627" i="4" s="1"/>
  <c r="J3628" i="4"/>
  <c r="K3628" i="4" s="1"/>
  <c r="J3629" i="4"/>
  <c r="K3629" i="4" s="1"/>
  <c r="J3630" i="4"/>
  <c r="K3630" i="4" s="1"/>
  <c r="J3631" i="4"/>
  <c r="K3631" i="4" s="1"/>
  <c r="J3632" i="4"/>
  <c r="K3632" i="4" s="1"/>
  <c r="J3633" i="4"/>
  <c r="K3633" i="4" s="1"/>
  <c r="J3634" i="4"/>
  <c r="K3634" i="4" s="1"/>
  <c r="J3635" i="4"/>
  <c r="K3635" i="4" s="1"/>
  <c r="J3636" i="4"/>
  <c r="K3636" i="4" s="1"/>
  <c r="J3637" i="4"/>
  <c r="K3637" i="4" s="1"/>
  <c r="J3638" i="4"/>
  <c r="K3638" i="4" s="1"/>
  <c r="J3639" i="4"/>
  <c r="K3639" i="4" s="1"/>
  <c r="J3640" i="4"/>
  <c r="K3640" i="4" s="1"/>
  <c r="J3641" i="4"/>
  <c r="K3641" i="4" s="1"/>
  <c r="J3642" i="4"/>
  <c r="K3642" i="4" s="1"/>
  <c r="J3643" i="4"/>
  <c r="K3643" i="4" s="1"/>
  <c r="J3644" i="4"/>
  <c r="K3644" i="4" s="1"/>
  <c r="J3645" i="4"/>
  <c r="K3645" i="4" s="1"/>
  <c r="J3646" i="4"/>
  <c r="K3646" i="4" s="1"/>
  <c r="J3647" i="4"/>
  <c r="K3647" i="4" s="1"/>
  <c r="J3648" i="4"/>
  <c r="K3648" i="4" s="1"/>
  <c r="J3649" i="4"/>
  <c r="K3649" i="4" s="1"/>
  <c r="J3650" i="4"/>
  <c r="K3650" i="4" s="1"/>
  <c r="J3651" i="4"/>
  <c r="K3651" i="4" s="1"/>
  <c r="J3652" i="4"/>
  <c r="K3652" i="4" s="1"/>
  <c r="J3653" i="4"/>
  <c r="K3653" i="4" s="1"/>
  <c r="J3654" i="4"/>
  <c r="K3654" i="4" s="1"/>
  <c r="J3655" i="4"/>
  <c r="K3655" i="4" s="1"/>
  <c r="J3656" i="4"/>
  <c r="K3656" i="4" s="1"/>
  <c r="J3657" i="4"/>
  <c r="K3657" i="4" s="1"/>
  <c r="J3658" i="4"/>
  <c r="K3658" i="4" s="1"/>
  <c r="J3659" i="4"/>
  <c r="K3659" i="4" s="1"/>
  <c r="J3660" i="4"/>
  <c r="K3660" i="4" s="1"/>
  <c r="J3661" i="4"/>
  <c r="K3661" i="4" s="1"/>
  <c r="J3662" i="4"/>
  <c r="K3662" i="4" s="1"/>
  <c r="J3663" i="4"/>
  <c r="K3663" i="4" s="1"/>
  <c r="J3664" i="4"/>
  <c r="K3664" i="4" s="1"/>
  <c r="J3665" i="4"/>
  <c r="K3665" i="4" s="1"/>
  <c r="J3666" i="4"/>
  <c r="K3666" i="4" s="1"/>
  <c r="J3667" i="4"/>
  <c r="K3667" i="4" s="1"/>
  <c r="J3668" i="4"/>
  <c r="K3668" i="4" s="1"/>
  <c r="J3669" i="4"/>
  <c r="K3669" i="4" s="1"/>
  <c r="J3670" i="4"/>
  <c r="K3670" i="4" s="1"/>
  <c r="J3671" i="4"/>
  <c r="K3671" i="4" s="1"/>
  <c r="J3672" i="4"/>
  <c r="K3672" i="4" s="1"/>
  <c r="J3673" i="4"/>
  <c r="K3673" i="4" s="1"/>
  <c r="J3674" i="4"/>
  <c r="K3674" i="4" s="1"/>
  <c r="J3675" i="4"/>
  <c r="K3675" i="4" s="1"/>
  <c r="J3676" i="4"/>
  <c r="K3676" i="4" s="1"/>
  <c r="J3677" i="4"/>
  <c r="K3677" i="4" s="1"/>
  <c r="J3678" i="4"/>
  <c r="K3678" i="4" s="1"/>
  <c r="J3679" i="4"/>
  <c r="K3679" i="4" s="1"/>
  <c r="J3680" i="4"/>
  <c r="K3680" i="4" s="1"/>
  <c r="J3681" i="4"/>
  <c r="K3681" i="4" s="1"/>
  <c r="J3682" i="4"/>
  <c r="K3682" i="4" s="1"/>
  <c r="J3683" i="4"/>
  <c r="K3683" i="4" s="1"/>
  <c r="J3684" i="4"/>
  <c r="K3684" i="4" s="1"/>
  <c r="J3685" i="4"/>
  <c r="K3685" i="4" s="1"/>
  <c r="J3686" i="4"/>
  <c r="K3686" i="4" s="1"/>
  <c r="J3687" i="4"/>
  <c r="K3687" i="4" s="1"/>
  <c r="J3688" i="4"/>
  <c r="K3688" i="4" s="1"/>
  <c r="J3689" i="4"/>
  <c r="K3689" i="4" s="1"/>
  <c r="J3690" i="4"/>
  <c r="K3690" i="4" s="1"/>
  <c r="J3691" i="4"/>
  <c r="K3691" i="4" s="1"/>
  <c r="J3692" i="4"/>
  <c r="K3692" i="4" s="1"/>
  <c r="J3693" i="4"/>
  <c r="K3693" i="4" s="1"/>
  <c r="J3694" i="4"/>
  <c r="K3694" i="4" s="1"/>
  <c r="J3695" i="4"/>
  <c r="K3695" i="4" s="1"/>
  <c r="J3696" i="4"/>
  <c r="K3696" i="4" s="1"/>
  <c r="J3697" i="4"/>
  <c r="K3697" i="4" s="1"/>
  <c r="J3698" i="4"/>
  <c r="K3698" i="4" s="1"/>
  <c r="J3699" i="4"/>
  <c r="K3699" i="4" s="1"/>
  <c r="J3700" i="4"/>
  <c r="K3700" i="4" s="1"/>
  <c r="J3701" i="4"/>
  <c r="K3701" i="4" s="1"/>
  <c r="J3702" i="4"/>
  <c r="K3702" i="4" s="1"/>
  <c r="J3703" i="4"/>
  <c r="K3703" i="4" s="1"/>
  <c r="J3704" i="4"/>
  <c r="K3704" i="4" s="1"/>
  <c r="J3705" i="4"/>
  <c r="K3705" i="4" s="1"/>
  <c r="J3706" i="4"/>
  <c r="K3706" i="4" s="1"/>
  <c r="J3707" i="4"/>
  <c r="K3707" i="4" s="1"/>
  <c r="J3708" i="4"/>
  <c r="K3708" i="4" s="1"/>
  <c r="J3709" i="4"/>
  <c r="K3709" i="4" s="1"/>
  <c r="J3710" i="4"/>
  <c r="K3710" i="4" s="1"/>
  <c r="J3711" i="4"/>
  <c r="K3711" i="4" s="1"/>
  <c r="J3712" i="4"/>
  <c r="K3712" i="4" s="1"/>
  <c r="J3713" i="4"/>
  <c r="K3713" i="4" s="1"/>
  <c r="J3714" i="4"/>
  <c r="K3714" i="4" s="1"/>
  <c r="J3715" i="4"/>
  <c r="K3715" i="4" s="1"/>
  <c r="J3716" i="4"/>
  <c r="K3716" i="4" s="1"/>
  <c r="J3717" i="4"/>
  <c r="K3717" i="4" s="1"/>
  <c r="J3718" i="4"/>
  <c r="K3718" i="4" s="1"/>
  <c r="J3719" i="4"/>
  <c r="K3719" i="4" s="1"/>
  <c r="J3720" i="4"/>
  <c r="K3720" i="4" s="1"/>
  <c r="J3721" i="4"/>
  <c r="K3721" i="4" s="1"/>
  <c r="J3722" i="4"/>
  <c r="K3722" i="4" s="1"/>
  <c r="J3723" i="4"/>
  <c r="K3723" i="4" s="1"/>
  <c r="J3724" i="4"/>
  <c r="K3724" i="4" s="1"/>
  <c r="J3725" i="4"/>
  <c r="K3725" i="4" s="1"/>
  <c r="J3726" i="4"/>
  <c r="K3726" i="4" s="1"/>
  <c r="J3727" i="4"/>
  <c r="K3727" i="4" s="1"/>
  <c r="J3728" i="4"/>
  <c r="K3728" i="4" s="1"/>
  <c r="J3729" i="4"/>
  <c r="K3729" i="4" s="1"/>
  <c r="J3730" i="4"/>
  <c r="K3730" i="4" s="1"/>
  <c r="J3731" i="4"/>
  <c r="K3731" i="4" s="1"/>
  <c r="J3732" i="4"/>
  <c r="K3732" i="4" s="1"/>
  <c r="J3733" i="4"/>
  <c r="K3733" i="4" s="1"/>
  <c r="J3734" i="4"/>
  <c r="K3734" i="4" s="1"/>
  <c r="J3735" i="4"/>
  <c r="K3735" i="4" s="1"/>
  <c r="J3736" i="4"/>
  <c r="K3736" i="4" s="1"/>
  <c r="J3737" i="4"/>
  <c r="K3737" i="4" s="1"/>
  <c r="J3738" i="4"/>
  <c r="K3738" i="4" s="1"/>
  <c r="J3739" i="4"/>
  <c r="K3739" i="4" s="1"/>
  <c r="J3740" i="4"/>
  <c r="K3740" i="4" s="1"/>
  <c r="J3741" i="4"/>
  <c r="K3741" i="4" s="1"/>
  <c r="J3742" i="4"/>
  <c r="K3742" i="4" s="1"/>
  <c r="J3743" i="4"/>
  <c r="K3743" i="4" s="1"/>
  <c r="J3744" i="4"/>
  <c r="K3744" i="4" s="1"/>
  <c r="J3745" i="4"/>
  <c r="K3745" i="4" s="1"/>
  <c r="J3746" i="4"/>
  <c r="K3746" i="4" s="1"/>
  <c r="J3747" i="4"/>
  <c r="K3747" i="4" s="1"/>
  <c r="J3748" i="4"/>
  <c r="K3748" i="4" s="1"/>
  <c r="J3749" i="4"/>
  <c r="K3749" i="4" s="1"/>
  <c r="J3750" i="4"/>
  <c r="K3750" i="4" s="1"/>
  <c r="J3751" i="4"/>
  <c r="K3751" i="4" s="1"/>
  <c r="J3752" i="4"/>
  <c r="K3752" i="4" s="1"/>
  <c r="J3753" i="4"/>
  <c r="K3753" i="4" s="1"/>
  <c r="J3754" i="4"/>
  <c r="K3754" i="4" s="1"/>
  <c r="J3755" i="4"/>
  <c r="K3755" i="4" s="1"/>
  <c r="J3756" i="4"/>
  <c r="K3756" i="4" s="1"/>
  <c r="J3757" i="4"/>
  <c r="K3757" i="4" s="1"/>
  <c r="J3758" i="4"/>
  <c r="K3758" i="4" s="1"/>
  <c r="J3759" i="4"/>
  <c r="K3759" i="4" s="1"/>
  <c r="J3760" i="4"/>
  <c r="K3760" i="4" s="1"/>
  <c r="J3761" i="4"/>
  <c r="K3761" i="4" s="1"/>
  <c r="J3762" i="4"/>
  <c r="K3762" i="4" s="1"/>
  <c r="J3763" i="4"/>
  <c r="K3763" i="4" s="1"/>
  <c r="J3764" i="4"/>
  <c r="K3764" i="4" s="1"/>
  <c r="J3765" i="4"/>
  <c r="K3765" i="4" s="1"/>
  <c r="J3766" i="4"/>
  <c r="K3766" i="4" s="1"/>
  <c r="J3767" i="4"/>
  <c r="K3767" i="4" s="1"/>
  <c r="J3768" i="4"/>
  <c r="K3768" i="4" s="1"/>
  <c r="J3769" i="4"/>
  <c r="K3769" i="4" s="1"/>
  <c r="J3770" i="4"/>
  <c r="K3770" i="4" s="1"/>
  <c r="J3771" i="4"/>
  <c r="K3771" i="4" s="1"/>
  <c r="J3772" i="4"/>
  <c r="K3772" i="4" s="1"/>
  <c r="J3773" i="4"/>
  <c r="K3773" i="4" s="1"/>
  <c r="J3774" i="4"/>
  <c r="K3774" i="4" s="1"/>
  <c r="J3775" i="4"/>
  <c r="K3775" i="4" s="1"/>
  <c r="J3776" i="4"/>
  <c r="K3776" i="4" s="1"/>
  <c r="J3777" i="4"/>
  <c r="K3777" i="4" s="1"/>
  <c r="J3778" i="4"/>
  <c r="K3778" i="4" s="1"/>
  <c r="J3779" i="4"/>
  <c r="K3779" i="4" s="1"/>
  <c r="J3780" i="4"/>
  <c r="K3780" i="4" s="1"/>
  <c r="J3781" i="4"/>
  <c r="K3781" i="4" s="1"/>
  <c r="J3782" i="4"/>
  <c r="K3782" i="4" s="1"/>
  <c r="J3783" i="4"/>
  <c r="K3783" i="4" s="1"/>
  <c r="J3784" i="4"/>
  <c r="K3784" i="4" s="1"/>
  <c r="J3785" i="4"/>
  <c r="K3785" i="4" s="1"/>
  <c r="J3786" i="4"/>
  <c r="K3786" i="4" s="1"/>
  <c r="J3787" i="4"/>
  <c r="K3787" i="4" s="1"/>
  <c r="J3788" i="4"/>
  <c r="K3788" i="4" s="1"/>
  <c r="J3789" i="4"/>
  <c r="K3789" i="4" s="1"/>
  <c r="J3790" i="4"/>
  <c r="K3790" i="4" s="1"/>
  <c r="J3791" i="4"/>
  <c r="K3791" i="4" s="1"/>
  <c r="J3792" i="4"/>
  <c r="K3792" i="4" s="1"/>
  <c r="J3793" i="4"/>
  <c r="K3793" i="4" s="1"/>
  <c r="J3794" i="4"/>
  <c r="K3794" i="4" s="1"/>
  <c r="J3795" i="4"/>
  <c r="K3795" i="4" s="1"/>
  <c r="J3796" i="4"/>
  <c r="K3796" i="4" s="1"/>
  <c r="J3797" i="4"/>
  <c r="K3797" i="4" s="1"/>
  <c r="J3798" i="4"/>
  <c r="K3798" i="4" s="1"/>
  <c r="J3799" i="4"/>
  <c r="K3799" i="4" s="1"/>
  <c r="J3800" i="4"/>
  <c r="K3800" i="4" s="1"/>
  <c r="J3801" i="4"/>
  <c r="K3801" i="4" s="1"/>
  <c r="J3802" i="4"/>
  <c r="K3802" i="4" s="1"/>
  <c r="J3803" i="4"/>
  <c r="K3803" i="4" s="1"/>
  <c r="J3804" i="4"/>
  <c r="K3804" i="4" s="1"/>
  <c r="J3805" i="4"/>
  <c r="K3805" i="4" s="1"/>
  <c r="J3806" i="4"/>
  <c r="K3806" i="4" s="1"/>
  <c r="J3807" i="4"/>
  <c r="K3807" i="4" s="1"/>
  <c r="J3808" i="4"/>
  <c r="K3808" i="4" s="1"/>
  <c r="J3809" i="4"/>
  <c r="K3809" i="4" s="1"/>
  <c r="J3810" i="4"/>
  <c r="K3810" i="4" s="1"/>
  <c r="J3811" i="4"/>
  <c r="K3811" i="4" s="1"/>
  <c r="J3812" i="4"/>
  <c r="K3812" i="4" s="1"/>
  <c r="J3813" i="4"/>
  <c r="K3813" i="4" s="1"/>
  <c r="J3814" i="4"/>
  <c r="K3814" i="4" s="1"/>
  <c r="J3815" i="4"/>
  <c r="K3815" i="4" s="1"/>
  <c r="J3816" i="4"/>
  <c r="K3816" i="4" s="1"/>
  <c r="J3817" i="4"/>
  <c r="K3817" i="4" s="1"/>
  <c r="J3818" i="4"/>
  <c r="K3818" i="4" s="1"/>
  <c r="J3819" i="4"/>
  <c r="K3819" i="4" s="1"/>
  <c r="J3820" i="4"/>
  <c r="K3820" i="4" s="1"/>
  <c r="J3821" i="4"/>
  <c r="K3821" i="4" s="1"/>
  <c r="J3822" i="4"/>
  <c r="K3822" i="4" s="1"/>
  <c r="J3823" i="4"/>
  <c r="K3823" i="4" s="1"/>
  <c r="J3824" i="4"/>
  <c r="K3824" i="4" s="1"/>
  <c r="J3825" i="4"/>
  <c r="K3825" i="4" s="1"/>
  <c r="J3826" i="4"/>
  <c r="K3826" i="4" s="1"/>
  <c r="J3827" i="4"/>
  <c r="K3827" i="4" s="1"/>
  <c r="J3828" i="4"/>
  <c r="K3828" i="4" s="1"/>
  <c r="J3829" i="4"/>
  <c r="K3829" i="4" s="1"/>
  <c r="J3830" i="4"/>
  <c r="K3830" i="4" s="1"/>
  <c r="J3831" i="4"/>
  <c r="K3831" i="4" s="1"/>
  <c r="J3832" i="4"/>
  <c r="K3832" i="4" s="1"/>
  <c r="J3833" i="4"/>
  <c r="K3833" i="4" s="1"/>
  <c r="J3834" i="4"/>
  <c r="K3834" i="4" s="1"/>
  <c r="J3835" i="4"/>
  <c r="K3835" i="4" s="1"/>
  <c r="J3836" i="4"/>
  <c r="K3836" i="4" s="1"/>
  <c r="J3837" i="4"/>
  <c r="K3837" i="4" s="1"/>
  <c r="J3838" i="4"/>
  <c r="K3838" i="4" s="1"/>
  <c r="J3839" i="4"/>
  <c r="K3839" i="4" s="1"/>
  <c r="J3840" i="4"/>
  <c r="K3840" i="4" s="1"/>
  <c r="J3841" i="4"/>
  <c r="K3841" i="4" s="1"/>
  <c r="J3842" i="4"/>
  <c r="K3842" i="4" s="1"/>
  <c r="J3843" i="4"/>
  <c r="K3843" i="4" s="1"/>
  <c r="J3844" i="4"/>
  <c r="K3844" i="4" s="1"/>
  <c r="J3845" i="4"/>
  <c r="K3845" i="4" s="1"/>
  <c r="J3846" i="4"/>
  <c r="K3846" i="4" s="1"/>
  <c r="J3847" i="4"/>
  <c r="K3847" i="4" s="1"/>
  <c r="J3848" i="4"/>
  <c r="K3848" i="4" s="1"/>
  <c r="J3849" i="4"/>
  <c r="K3849" i="4" s="1"/>
  <c r="J3850" i="4"/>
  <c r="K3850" i="4" s="1"/>
  <c r="J3851" i="4"/>
  <c r="K3851" i="4" s="1"/>
  <c r="J3852" i="4"/>
  <c r="K3852" i="4" s="1"/>
  <c r="J3853" i="4"/>
  <c r="K3853" i="4" s="1"/>
  <c r="J3854" i="4"/>
  <c r="K3854" i="4" s="1"/>
  <c r="J3855" i="4"/>
  <c r="K3855" i="4" s="1"/>
  <c r="J3856" i="4"/>
  <c r="K3856" i="4" s="1"/>
  <c r="J3857" i="4"/>
  <c r="K3857" i="4" s="1"/>
  <c r="J3858" i="4"/>
  <c r="K3858" i="4" s="1"/>
  <c r="J3859" i="4"/>
  <c r="K3859" i="4" s="1"/>
  <c r="J3860" i="4"/>
  <c r="K3860" i="4" s="1"/>
  <c r="J3861" i="4"/>
  <c r="K3861" i="4" s="1"/>
  <c r="J3862" i="4"/>
  <c r="K3862" i="4" s="1"/>
  <c r="J3863" i="4"/>
  <c r="K3863" i="4" s="1"/>
  <c r="J3864" i="4"/>
  <c r="K3864" i="4" s="1"/>
  <c r="J3865" i="4"/>
  <c r="K3865" i="4" s="1"/>
  <c r="J3866" i="4"/>
  <c r="K3866" i="4" s="1"/>
  <c r="J3867" i="4"/>
  <c r="K3867" i="4" s="1"/>
  <c r="J3868" i="4"/>
  <c r="K3868" i="4" s="1"/>
  <c r="J3869" i="4"/>
  <c r="K3869" i="4" s="1"/>
  <c r="J3870" i="4"/>
  <c r="K3870" i="4" s="1"/>
  <c r="J3871" i="4"/>
  <c r="K3871" i="4" s="1"/>
  <c r="J3872" i="4"/>
  <c r="K3872" i="4" s="1"/>
  <c r="J3873" i="4"/>
  <c r="K3873" i="4" s="1"/>
  <c r="J3874" i="4"/>
  <c r="K3874" i="4" s="1"/>
  <c r="J3875" i="4"/>
  <c r="K3875" i="4" s="1"/>
  <c r="J3876" i="4"/>
  <c r="K3876" i="4" s="1"/>
  <c r="J3877" i="4"/>
  <c r="K3877" i="4" s="1"/>
  <c r="J3878" i="4"/>
  <c r="K3878" i="4" s="1"/>
  <c r="J3879" i="4"/>
  <c r="K3879" i="4" s="1"/>
  <c r="J3880" i="4"/>
  <c r="K3880" i="4" s="1"/>
  <c r="J3881" i="4"/>
  <c r="K3881" i="4" s="1"/>
  <c r="J3882" i="4"/>
  <c r="K3882" i="4" s="1"/>
  <c r="J3883" i="4"/>
  <c r="K3883" i="4" s="1"/>
  <c r="J3884" i="4"/>
  <c r="K3884" i="4" s="1"/>
  <c r="J3885" i="4"/>
  <c r="K3885" i="4" s="1"/>
  <c r="J3886" i="4"/>
  <c r="K3886" i="4" s="1"/>
  <c r="J3887" i="4"/>
  <c r="K3887" i="4" s="1"/>
  <c r="J3888" i="4"/>
  <c r="K3888" i="4" s="1"/>
  <c r="J3889" i="4"/>
  <c r="K3889" i="4" s="1"/>
  <c r="J3890" i="4"/>
  <c r="K3890" i="4" s="1"/>
  <c r="J3891" i="4"/>
  <c r="K3891" i="4" s="1"/>
  <c r="J3892" i="4"/>
  <c r="K3892" i="4" s="1"/>
  <c r="J3893" i="4"/>
  <c r="K3893" i="4" s="1"/>
  <c r="J3894" i="4"/>
  <c r="K3894" i="4" s="1"/>
  <c r="J3895" i="4"/>
  <c r="K3895" i="4" s="1"/>
  <c r="J3896" i="4"/>
  <c r="K3896" i="4" s="1"/>
  <c r="J3897" i="4"/>
  <c r="K3897" i="4" s="1"/>
  <c r="J3898" i="4"/>
  <c r="K3898" i="4" s="1"/>
  <c r="J3899" i="4"/>
  <c r="K3899" i="4" s="1"/>
  <c r="J3900" i="4"/>
  <c r="K3900" i="4" s="1"/>
  <c r="J3901" i="4"/>
  <c r="K3901" i="4" s="1"/>
  <c r="J3902" i="4"/>
  <c r="K3902" i="4" s="1"/>
  <c r="J3903" i="4"/>
  <c r="K3903" i="4" s="1"/>
  <c r="J3904" i="4"/>
  <c r="K3904" i="4" s="1"/>
  <c r="J3905" i="4"/>
  <c r="K3905" i="4" s="1"/>
  <c r="J3906" i="4"/>
  <c r="K3906" i="4" s="1"/>
  <c r="J3907" i="4"/>
  <c r="K3907" i="4" s="1"/>
  <c r="J3908" i="4"/>
  <c r="K3908" i="4" s="1"/>
  <c r="J3909" i="4"/>
  <c r="K3909" i="4" s="1"/>
  <c r="J3910" i="4"/>
  <c r="K3910" i="4" s="1"/>
  <c r="J3911" i="4"/>
  <c r="K3911" i="4" s="1"/>
  <c r="J3912" i="4"/>
  <c r="K3912" i="4" s="1"/>
  <c r="J3913" i="4"/>
  <c r="K3913" i="4" s="1"/>
  <c r="J3914" i="4"/>
  <c r="K3914" i="4" s="1"/>
  <c r="J3915" i="4"/>
  <c r="K3915" i="4" s="1"/>
  <c r="J3916" i="4"/>
  <c r="K3916" i="4" s="1"/>
  <c r="J3917" i="4"/>
  <c r="K3917" i="4" s="1"/>
  <c r="J3918" i="4"/>
  <c r="K3918" i="4" s="1"/>
  <c r="J3919" i="4"/>
  <c r="K3919" i="4" s="1"/>
  <c r="J3920" i="4"/>
  <c r="K3920" i="4" s="1"/>
  <c r="J3921" i="4"/>
  <c r="K3921" i="4" s="1"/>
  <c r="J3922" i="4"/>
  <c r="K3922" i="4" s="1"/>
  <c r="J3923" i="4"/>
  <c r="K3923" i="4" s="1"/>
  <c r="J3924" i="4"/>
  <c r="K3924" i="4" s="1"/>
  <c r="J3925" i="4"/>
  <c r="K3925" i="4" s="1"/>
  <c r="J3926" i="4"/>
  <c r="K3926" i="4" s="1"/>
  <c r="J3927" i="4"/>
  <c r="K3927" i="4" s="1"/>
  <c r="J3928" i="4"/>
  <c r="K3928" i="4" s="1"/>
  <c r="J3929" i="4"/>
  <c r="K3929" i="4" s="1"/>
  <c r="J3930" i="4"/>
  <c r="K3930" i="4" s="1"/>
  <c r="J3931" i="4"/>
  <c r="K3931" i="4" s="1"/>
  <c r="J3932" i="4"/>
  <c r="K3932" i="4" s="1"/>
  <c r="J3933" i="4"/>
  <c r="K3933" i="4" s="1"/>
  <c r="J3934" i="4"/>
  <c r="K3934" i="4" s="1"/>
  <c r="J3935" i="4"/>
  <c r="K3935" i="4" s="1"/>
  <c r="J3936" i="4"/>
  <c r="K3936" i="4" s="1"/>
  <c r="J3937" i="4"/>
  <c r="K3937" i="4" s="1"/>
  <c r="J3938" i="4"/>
  <c r="K3938" i="4" s="1"/>
  <c r="J3939" i="4"/>
  <c r="K3939" i="4" s="1"/>
  <c r="J3940" i="4"/>
  <c r="K3940" i="4" s="1"/>
  <c r="J3941" i="4"/>
  <c r="K3941" i="4" s="1"/>
  <c r="J3942" i="4"/>
  <c r="K3942" i="4" s="1"/>
  <c r="J3943" i="4"/>
  <c r="K3943" i="4" s="1"/>
  <c r="J3944" i="4"/>
  <c r="K3944" i="4" s="1"/>
  <c r="J3945" i="4"/>
  <c r="K3945" i="4" s="1"/>
  <c r="J3946" i="4"/>
  <c r="K3946" i="4" s="1"/>
  <c r="J3947" i="4"/>
  <c r="K3947" i="4" s="1"/>
  <c r="J3948" i="4"/>
  <c r="K3948" i="4" s="1"/>
  <c r="J3949" i="4"/>
  <c r="K3949" i="4" s="1"/>
  <c r="J3950" i="4"/>
  <c r="K3950" i="4" s="1"/>
  <c r="J3951" i="4"/>
  <c r="K3951" i="4" s="1"/>
  <c r="J3952" i="4"/>
  <c r="K3952" i="4" s="1"/>
  <c r="J3953" i="4"/>
  <c r="K3953" i="4" s="1"/>
  <c r="J3954" i="4"/>
  <c r="K3954" i="4" s="1"/>
  <c r="J3955" i="4"/>
  <c r="K3955" i="4" s="1"/>
  <c r="J3956" i="4"/>
  <c r="K3956" i="4" s="1"/>
  <c r="J3957" i="4"/>
  <c r="K3957" i="4" s="1"/>
  <c r="J3958" i="4"/>
  <c r="K3958" i="4" s="1"/>
  <c r="J3959" i="4"/>
  <c r="K3959" i="4" s="1"/>
  <c r="J3960" i="4"/>
  <c r="K3960" i="4" s="1"/>
  <c r="J3961" i="4"/>
  <c r="K3961" i="4" s="1"/>
  <c r="J3962" i="4"/>
  <c r="K3962" i="4" s="1"/>
  <c r="J3963" i="4"/>
  <c r="K3963" i="4" s="1"/>
  <c r="J3964" i="4"/>
  <c r="K3964" i="4" s="1"/>
  <c r="J3965" i="4"/>
  <c r="K3965" i="4" s="1"/>
  <c r="J3966" i="4"/>
  <c r="K3966" i="4" s="1"/>
  <c r="J3967" i="4"/>
  <c r="K3967" i="4" s="1"/>
  <c r="J3968" i="4"/>
  <c r="K3968" i="4" s="1"/>
  <c r="J3969" i="4"/>
  <c r="K3969" i="4" s="1"/>
  <c r="J3970" i="4"/>
  <c r="K3970" i="4" s="1"/>
  <c r="J3971" i="4"/>
  <c r="K3971" i="4" s="1"/>
  <c r="J3972" i="4"/>
  <c r="K3972" i="4" s="1"/>
  <c r="J3973" i="4"/>
  <c r="K3973" i="4" s="1"/>
  <c r="J3974" i="4"/>
  <c r="K3974" i="4" s="1"/>
  <c r="J3975" i="4"/>
  <c r="K3975" i="4" s="1"/>
  <c r="J3976" i="4"/>
  <c r="K3976" i="4" s="1"/>
  <c r="J3977" i="4"/>
  <c r="K3977" i="4" s="1"/>
  <c r="J3978" i="4"/>
  <c r="K3978" i="4" s="1"/>
  <c r="J3979" i="4"/>
  <c r="K3979" i="4" s="1"/>
  <c r="J3980" i="4"/>
  <c r="K3980" i="4" s="1"/>
  <c r="J3981" i="4"/>
  <c r="K3981" i="4" s="1"/>
  <c r="J3982" i="4"/>
  <c r="K3982" i="4" s="1"/>
  <c r="J3983" i="4"/>
  <c r="K3983" i="4" s="1"/>
  <c r="J3984" i="4"/>
  <c r="K3984" i="4" s="1"/>
  <c r="J3985" i="4"/>
  <c r="K3985" i="4" s="1"/>
  <c r="J3986" i="4"/>
  <c r="K3986" i="4" s="1"/>
  <c r="J3987" i="4"/>
  <c r="K3987" i="4" s="1"/>
  <c r="J3988" i="4"/>
  <c r="K3988" i="4" s="1"/>
  <c r="J3989" i="4"/>
  <c r="K3989" i="4" s="1"/>
  <c r="J3990" i="4"/>
  <c r="K3990" i="4" s="1"/>
  <c r="J3991" i="4"/>
  <c r="K3991" i="4" s="1"/>
  <c r="J3992" i="4"/>
  <c r="K3992" i="4" s="1"/>
  <c r="J3993" i="4"/>
  <c r="K3993" i="4" s="1"/>
  <c r="J3994" i="4"/>
  <c r="K3994" i="4" s="1"/>
  <c r="J3995" i="4"/>
  <c r="K3995" i="4" s="1"/>
  <c r="J3996" i="4"/>
  <c r="K3996" i="4" s="1"/>
  <c r="J3997" i="4"/>
  <c r="K3997" i="4" s="1"/>
  <c r="J3998" i="4"/>
  <c r="K3998" i="4" s="1"/>
  <c r="J3999" i="4"/>
  <c r="K3999" i="4" s="1"/>
  <c r="J4000" i="4"/>
  <c r="K4000" i="4" s="1"/>
  <c r="J4001" i="4"/>
  <c r="K4001" i="4" s="1"/>
  <c r="J4002" i="4"/>
  <c r="K4002" i="4" s="1"/>
  <c r="J4003" i="4"/>
  <c r="K4003" i="4" s="1"/>
  <c r="J4004" i="4"/>
  <c r="K4004" i="4" s="1"/>
  <c r="J4005" i="4"/>
  <c r="K4005" i="4" s="1"/>
  <c r="J4006" i="4"/>
  <c r="K4006" i="4" s="1"/>
  <c r="J4007" i="4"/>
  <c r="K4007" i="4" s="1"/>
  <c r="J4008" i="4"/>
  <c r="K4008" i="4" s="1"/>
  <c r="J4009" i="4"/>
  <c r="K4009" i="4" s="1"/>
  <c r="J4010" i="4"/>
  <c r="K4010" i="4" s="1"/>
  <c r="J4011" i="4"/>
  <c r="K4011" i="4" s="1"/>
  <c r="J4012" i="4"/>
  <c r="K4012" i="4" s="1"/>
  <c r="J4013" i="4"/>
  <c r="K4013" i="4" s="1"/>
  <c r="J4014" i="4"/>
  <c r="K4014" i="4" s="1"/>
  <c r="J4015" i="4"/>
  <c r="K4015" i="4" s="1"/>
  <c r="J4016" i="4"/>
  <c r="K4016" i="4" s="1"/>
  <c r="J4017" i="4"/>
  <c r="K4017" i="4" s="1"/>
  <c r="J4018" i="4"/>
  <c r="K4018" i="4" s="1"/>
  <c r="J4019" i="4"/>
  <c r="K4019" i="4" s="1"/>
  <c r="J4020" i="4"/>
  <c r="K4020" i="4" s="1"/>
  <c r="J4021" i="4"/>
  <c r="K4021" i="4" s="1"/>
  <c r="J4022" i="4"/>
  <c r="K4022" i="4" s="1"/>
  <c r="J4023" i="4"/>
  <c r="K4023" i="4" s="1"/>
  <c r="J4024" i="4"/>
  <c r="K4024" i="4" s="1"/>
  <c r="J4025" i="4"/>
  <c r="K4025" i="4" s="1"/>
  <c r="J4026" i="4"/>
  <c r="K4026" i="4" s="1"/>
  <c r="J4027" i="4"/>
  <c r="K4027" i="4" s="1"/>
  <c r="J4028" i="4"/>
  <c r="K4028" i="4" s="1"/>
  <c r="J4029" i="4"/>
  <c r="K4029" i="4" s="1"/>
  <c r="J4030" i="4"/>
  <c r="K4030" i="4" s="1"/>
  <c r="J4031" i="4"/>
  <c r="K4031" i="4" s="1"/>
  <c r="J4032" i="4"/>
  <c r="K4032" i="4" s="1"/>
  <c r="J4033" i="4"/>
  <c r="K4033" i="4" s="1"/>
  <c r="J4034" i="4"/>
  <c r="K4034" i="4" s="1"/>
  <c r="J4035" i="4"/>
  <c r="K4035" i="4" s="1"/>
  <c r="J4036" i="4"/>
  <c r="K4036" i="4" s="1"/>
  <c r="J4037" i="4"/>
  <c r="K4037" i="4" s="1"/>
  <c r="J4038" i="4"/>
  <c r="K4038" i="4" s="1"/>
  <c r="J4039" i="4"/>
  <c r="K4039" i="4" s="1"/>
  <c r="J4040" i="4"/>
  <c r="K4040" i="4" s="1"/>
  <c r="J4041" i="4"/>
  <c r="K4041" i="4" s="1"/>
  <c r="J4042" i="4"/>
  <c r="K4042" i="4" s="1"/>
  <c r="J4043" i="4"/>
  <c r="K4043" i="4" s="1"/>
  <c r="J4044" i="4"/>
  <c r="K4044" i="4" s="1"/>
  <c r="J4045" i="4"/>
  <c r="K4045" i="4" s="1"/>
  <c r="J4046" i="4"/>
  <c r="K4046" i="4" s="1"/>
  <c r="J4047" i="4"/>
  <c r="K4047" i="4" s="1"/>
  <c r="J4048" i="4"/>
  <c r="K4048" i="4" s="1"/>
  <c r="J4049" i="4"/>
  <c r="K4049" i="4" s="1"/>
  <c r="J4050" i="4"/>
  <c r="K4050" i="4" s="1"/>
  <c r="J4051" i="4"/>
  <c r="K4051" i="4" s="1"/>
  <c r="J4052" i="4"/>
  <c r="K4052" i="4" s="1"/>
  <c r="J4053" i="4"/>
  <c r="K4053" i="4" s="1"/>
  <c r="J4054" i="4"/>
  <c r="K4054" i="4" s="1"/>
  <c r="J4055" i="4"/>
  <c r="K4055" i="4" s="1"/>
  <c r="J4056" i="4"/>
  <c r="K4056" i="4" s="1"/>
  <c r="J4057" i="4"/>
  <c r="K4057" i="4" s="1"/>
  <c r="J4058" i="4"/>
  <c r="K4058" i="4" s="1"/>
  <c r="J4059" i="4"/>
  <c r="K4059" i="4" s="1"/>
  <c r="J4060" i="4"/>
  <c r="K4060" i="4" s="1"/>
  <c r="J4061" i="4"/>
  <c r="K4061" i="4" s="1"/>
  <c r="J4062" i="4"/>
  <c r="K4062" i="4" s="1"/>
  <c r="J4063" i="4"/>
  <c r="K4063" i="4" s="1"/>
  <c r="J4064" i="4"/>
  <c r="K4064" i="4" s="1"/>
  <c r="J4065" i="4"/>
  <c r="K4065" i="4" s="1"/>
  <c r="J4066" i="4"/>
  <c r="K4066" i="4" s="1"/>
  <c r="J4067" i="4"/>
  <c r="K4067" i="4" s="1"/>
  <c r="J4068" i="4"/>
  <c r="K4068" i="4" s="1"/>
  <c r="J4069" i="4"/>
  <c r="K4069" i="4" s="1"/>
  <c r="J4070" i="4"/>
  <c r="K4070" i="4" s="1"/>
  <c r="J4071" i="4"/>
  <c r="K4071" i="4" s="1"/>
  <c r="J4072" i="4"/>
  <c r="K4072" i="4" s="1"/>
  <c r="J4073" i="4"/>
  <c r="K4073" i="4" s="1"/>
  <c r="J4074" i="4"/>
  <c r="K4074" i="4" s="1"/>
  <c r="J4075" i="4"/>
  <c r="K4075" i="4" s="1"/>
  <c r="J4076" i="4"/>
  <c r="K4076" i="4" s="1"/>
  <c r="J4077" i="4"/>
  <c r="K4077" i="4" s="1"/>
  <c r="J4078" i="4"/>
  <c r="K4078" i="4" s="1"/>
  <c r="J4079" i="4"/>
  <c r="K4079" i="4" s="1"/>
  <c r="J4080" i="4"/>
  <c r="K4080" i="4" s="1"/>
  <c r="J4081" i="4"/>
  <c r="K4081" i="4" s="1"/>
  <c r="J4082" i="4"/>
  <c r="K4082" i="4" s="1"/>
  <c r="J4083" i="4"/>
  <c r="K4083" i="4" s="1"/>
  <c r="J4084" i="4"/>
  <c r="K4084" i="4" s="1"/>
  <c r="J4085" i="4"/>
  <c r="K4085" i="4" s="1"/>
  <c r="J4086" i="4"/>
  <c r="K4086" i="4" s="1"/>
  <c r="J4087" i="4"/>
  <c r="K4087" i="4" s="1"/>
  <c r="J4088" i="4"/>
  <c r="K4088" i="4" s="1"/>
  <c r="J4089" i="4"/>
  <c r="K4089" i="4" s="1"/>
  <c r="J4090" i="4"/>
  <c r="K4090" i="4" s="1"/>
  <c r="J4091" i="4"/>
  <c r="K4091" i="4" s="1"/>
  <c r="J4092" i="4"/>
  <c r="K4092" i="4" s="1"/>
  <c r="J4093" i="4"/>
  <c r="K4093" i="4" s="1"/>
  <c r="J4094" i="4"/>
  <c r="K4094" i="4" s="1"/>
  <c r="J4095" i="4"/>
  <c r="K4095" i="4" s="1"/>
  <c r="J4096" i="4"/>
  <c r="K4096" i="4" s="1"/>
  <c r="J4097" i="4"/>
  <c r="K4097" i="4" s="1"/>
  <c r="J4098" i="4"/>
  <c r="K4098" i="4" s="1"/>
  <c r="J4099" i="4"/>
  <c r="K4099" i="4" s="1"/>
  <c r="J4100" i="4"/>
  <c r="K4100" i="4" s="1"/>
  <c r="J4101" i="4"/>
  <c r="K4101" i="4" s="1"/>
  <c r="J4102" i="4"/>
  <c r="K4102" i="4" s="1"/>
  <c r="J4103" i="4"/>
  <c r="K4103" i="4" s="1"/>
  <c r="J4104" i="4"/>
  <c r="K4104" i="4" s="1"/>
  <c r="J4105" i="4"/>
  <c r="K4105" i="4" s="1"/>
  <c r="J4106" i="4"/>
  <c r="K4106" i="4" s="1"/>
  <c r="J4107" i="4"/>
  <c r="K4107" i="4" s="1"/>
  <c r="J4108" i="4"/>
  <c r="K4108" i="4" s="1"/>
  <c r="J4109" i="4"/>
  <c r="K4109" i="4" s="1"/>
  <c r="J4110" i="4"/>
  <c r="K4110" i="4" s="1"/>
  <c r="J4111" i="4"/>
  <c r="K4111" i="4" s="1"/>
  <c r="J4112" i="4"/>
  <c r="K4112" i="4" s="1"/>
  <c r="J4113" i="4"/>
  <c r="K4113" i="4" s="1"/>
  <c r="J4114" i="4"/>
  <c r="K4114" i="4" s="1"/>
  <c r="J4115" i="4"/>
  <c r="K4115" i="4" s="1"/>
  <c r="J4116" i="4"/>
  <c r="K4116" i="4" s="1"/>
  <c r="J4117" i="4"/>
  <c r="K4117" i="4" s="1"/>
  <c r="J4118" i="4"/>
  <c r="K4118" i="4" s="1"/>
  <c r="J4119" i="4"/>
  <c r="K4119" i="4" s="1"/>
  <c r="J4120" i="4"/>
  <c r="K4120" i="4" s="1"/>
  <c r="J4121" i="4"/>
  <c r="K4121" i="4" s="1"/>
  <c r="J4122" i="4"/>
  <c r="K4122" i="4" s="1"/>
  <c r="J4123" i="4"/>
  <c r="K4123" i="4" s="1"/>
  <c r="J4124" i="4"/>
  <c r="K4124" i="4" s="1"/>
  <c r="J4125" i="4"/>
  <c r="K4125" i="4" s="1"/>
  <c r="J4126" i="4"/>
  <c r="K4126" i="4" s="1"/>
  <c r="J4127" i="4"/>
  <c r="K4127" i="4" s="1"/>
  <c r="J4128" i="4"/>
  <c r="K4128" i="4" s="1"/>
  <c r="J4129" i="4"/>
  <c r="K4129" i="4" s="1"/>
  <c r="J4130" i="4"/>
  <c r="K4130" i="4" s="1"/>
  <c r="J4131" i="4"/>
  <c r="K4131" i="4" s="1"/>
  <c r="J4132" i="4"/>
  <c r="K4132" i="4" s="1"/>
  <c r="J4133" i="4"/>
  <c r="K4133" i="4" s="1"/>
  <c r="J4134" i="4"/>
  <c r="K4134" i="4" s="1"/>
  <c r="J4135" i="4"/>
  <c r="K4135" i="4" s="1"/>
  <c r="J4136" i="4"/>
  <c r="K4136" i="4" s="1"/>
  <c r="J4137" i="4"/>
  <c r="K4137" i="4" s="1"/>
  <c r="J4138" i="4"/>
  <c r="K4138" i="4" s="1"/>
  <c r="J4139" i="4"/>
  <c r="K4139" i="4" s="1"/>
  <c r="J4140" i="4"/>
  <c r="K4140" i="4" s="1"/>
  <c r="J4141" i="4"/>
  <c r="K4141" i="4" s="1"/>
  <c r="J4142" i="4"/>
  <c r="K4142" i="4" s="1"/>
  <c r="J4143" i="4"/>
  <c r="K4143" i="4" s="1"/>
  <c r="J4144" i="4"/>
  <c r="K4144" i="4" s="1"/>
  <c r="J4145" i="4"/>
  <c r="K4145" i="4" s="1"/>
  <c r="J4146" i="4"/>
  <c r="K4146" i="4" s="1"/>
  <c r="J4147" i="4"/>
  <c r="K4147" i="4" s="1"/>
  <c r="J4148" i="4"/>
  <c r="K4148" i="4" s="1"/>
  <c r="J4149" i="4"/>
  <c r="K4149" i="4" s="1"/>
  <c r="J4150" i="4"/>
  <c r="K4150" i="4" s="1"/>
  <c r="J4151" i="4"/>
  <c r="K4151" i="4" s="1"/>
  <c r="J4152" i="4"/>
  <c r="K4152" i="4" s="1"/>
  <c r="J4153" i="4"/>
  <c r="K4153" i="4" s="1"/>
  <c r="J4154" i="4"/>
  <c r="K4154" i="4" s="1"/>
  <c r="J4155" i="4"/>
  <c r="K4155" i="4" s="1"/>
  <c r="J4156" i="4"/>
  <c r="K4156" i="4" s="1"/>
  <c r="J4157" i="4"/>
  <c r="K4157" i="4" s="1"/>
  <c r="J4158" i="4"/>
  <c r="K4158" i="4" s="1"/>
  <c r="J4159" i="4"/>
  <c r="K4159" i="4" s="1"/>
  <c r="J4160" i="4"/>
  <c r="K4160" i="4" s="1"/>
  <c r="J4161" i="4"/>
  <c r="K4161" i="4" s="1"/>
  <c r="J4162" i="4"/>
  <c r="K4162" i="4" s="1"/>
  <c r="J4163" i="4"/>
  <c r="K4163" i="4" s="1"/>
  <c r="J4164" i="4"/>
  <c r="K4164" i="4" s="1"/>
  <c r="J4165" i="4"/>
  <c r="K4165" i="4" s="1"/>
  <c r="J4166" i="4"/>
  <c r="K4166" i="4" s="1"/>
  <c r="J4167" i="4"/>
  <c r="K4167" i="4" s="1"/>
  <c r="J4168" i="4"/>
  <c r="K4168" i="4" s="1"/>
  <c r="J4169" i="4"/>
  <c r="K4169" i="4" s="1"/>
  <c r="J4170" i="4"/>
  <c r="K4170" i="4" s="1"/>
  <c r="J4171" i="4"/>
  <c r="K4171" i="4" s="1"/>
  <c r="J4172" i="4"/>
  <c r="K4172" i="4" s="1"/>
  <c r="J4173" i="4"/>
  <c r="K4173" i="4" s="1"/>
  <c r="J4174" i="4"/>
  <c r="K4174" i="4" s="1"/>
  <c r="J4175" i="4"/>
  <c r="K4175" i="4" s="1"/>
  <c r="J4176" i="4"/>
  <c r="K4176" i="4" s="1"/>
  <c r="J4177" i="4"/>
  <c r="K4177" i="4" s="1"/>
  <c r="J4178" i="4"/>
  <c r="K4178" i="4" s="1"/>
  <c r="J4179" i="4"/>
  <c r="K4179" i="4" s="1"/>
  <c r="J4180" i="4"/>
  <c r="K4180" i="4" s="1"/>
  <c r="J4181" i="4"/>
  <c r="K4181" i="4" s="1"/>
  <c r="J4182" i="4"/>
  <c r="K4182" i="4" s="1"/>
  <c r="J4183" i="4"/>
  <c r="K4183" i="4" s="1"/>
  <c r="J4184" i="4"/>
  <c r="K4184" i="4" s="1"/>
  <c r="J4185" i="4"/>
  <c r="K4185" i="4" s="1"/>
  <c r="J4186" i="4"/>
  <c r="K4186" i="4" s="1"/>
  <c r="J4187" i="4"/>
  <c r="K4187" i="4" s="1"/>
  <c r="J4188" i="4"/>
  <c r="K4188" i="4" s="1"/>
  <c r="J4189" i="4"/>
  <c r="K4189" i="4" s="1"/>
  <c r="J4190" i="4"/>
  <c r="K4190" i="4" s="1"/>
  <c r="J4191" i="4"/>
  <c r="K4191" i="4" s="1"/>
  <c r="J4192" i="4"/>
  <c r="K4192" i="4" s="1"/>
  <c r="J4193" i="4"/>
  <c r="K4193" i="4" s="1"/>
  <c r="J4194" i="4"/>
  <c r="K4194" i="4" s="1"/>
  <c r="J4195" i="4"/>
  <c r="K4195" i="4" s="1"/>
  <c r="J4196" i="4"/>
  <c r="K4196" i="4" s="1"/>
  <c r="J4197" i="4"/>
  <c r="K4197" i="4" s="1"/>
  <c r="J4198" i="4"/>
  <c r="K4198" i="4" s="1"/>
  <c r="J4199" i="4"/>
  <c r="K4199" i="4" s="1"/>
  <c r="J4200" i="4"/>
  <c r="K4200" i="4" s="1"/>
  <c r="J4201" i="4"/>
  <c r="K4201" i="4" s="1"/>
  <c r="J4202" i="4"/>
  <c r="K4202" i="4" s="1"/>
  <c r="J4203" i="4"/>
  <c r="K4203" i="4" s="1"/>
  <c r="J4204" i="4"/>
  <c r="K4204" i="4" s="1"/>
  <c r="J4205" i="4"/>
  <c r="K4205" i="4" s="1"/>
  <c r="J4206" i="4"/>
  <c r="K4206" i="4" s="1"/>
  <c r="J4207" i="4"/>
  <c r="K4207" i="4" s="1"/>
  <c r="J4208" i="4"/>
  <c r="K4208" i="4" s="1"/>
  <c r="J4209" i="4"/>
  <c r="K4209" i="4" s="1"/>
  <c r="J4210" i="4"/>
  <c r="K4210" i="4" s="1"/>
  <c r="J4211" i="4"/>
  <c r="K4211" i="4" s="1"/>
  <c r="J4212" i="4"/>
  <c r="K4212" i="4" s="1"/>
  <c r="J4213" i="4"/>
  <c r="K4213" i="4" s="1"/>
  <c r="J4214" i="4"/>
  <c r="K4214" i="4" s="1"/>
  <c r="J4215" i="4"/>
  <c r="K4215" i="4" s="1"/>
  <c r="J4216" i="4"/>
  <c r="K4216" i="4" s="1"/>
  <c r="J4217" i="4"/>
  <c r="K4217" i="4" s="1"/>
  <c r="J4218" i="4"/>
  <c r="K4218" i="4" s="1"/>
  <c r="J4219" i="4"/>
  <c r="K4219" i="4" s="1"/>
  <c r="J4220" i="4"/>
  <c r="K4220" i="4" s="1"/>
  <c r="J4221" i="4"/>
  <c r="K4221" i="4" s="1"/>
  <c r="J4222" i="4"/>
  <c r="K4222" i="4" s="1"/>
  <c r="J4223" i="4"/>
  <c r="K4223" i="4" s="1"/>
  <c r="J4224" i="4"/>
  <c r="K4224" i="4" s="1"/>
  <c r="J4225" i="4"/>
  <c r="K4225" i="4" s="1"/>
  <c r="J4226" i="4"/>
  <c r="K4226" i="4" s="1"/>
  <c r="J4227" i="4"/>
  <c r="K4227" i="4" s="1"/>
  <c r="J4228" i="4"/>
  <c r="K4228" i="4" s="1"/>
  <c r="J4229" i="4"/>
  <c r="K4229" i="4" s="1"/>
  <c r="J4230" i="4"/>
  <c r="K4230" i="4" s="1"/>
  <c r="J4231" i="4"/>
  <c r="K4231" i="4" s="1"/>
  <c r="J4232" i="4"/>
  <c r="K4232" i="4" s="1"/>
  <c r="J4233" i="4"/>
  <c r="K4233" i="4" s="1"/>
  <c r="J4234" i="4"/>
  <c r="K4234" i="4" s="1"/>
  <c r="J4235" i="4"/>
  <c r="K4235" i="4" s="1"/>
  <c r="J4236" i="4"/>
  <c r="K4236" i="4" s="1"/>
  <c r="J4237" i="4"/>
  <c r="K4237" i="4" s="1"/>
  <c r="J4238" i="4"/>
  <c r="K4238" i="4" s="1"/>
  <c r="J4239" i="4"/>
  <c r="K4239" i="4" s="1"/>
  <c r="J4240" i="4"/>
  <c r="K4240" i="4" s="1"/>
  <c r="J4241" i="4"/>
  <c r="K4241" i="4" s="1"/>
  <c r="J4242" i="4"/>
  <c r="K4242" i="4" s="1"/>
  <c r="J4243" i="4"/>
  <c r="K4243" i="4" s="1"/>
  <c r="J4244" i="4"/>
  <c r="K4244" i="4" s="1"/>
  <c r="J4245" i="4"/>
  <c r="K4245" i="4" s="1"/>
  <c r="J4246" i="4"/>
  <c r="K4246" i="4" s="1"/>
  <c r="J4247" i="4"/>
  <c r="K4247" i="4" s="1"/>
  <c r="J4248" i="4"/>
  <c r="K4248" i="4" s="1"/>
  <c r="J4249" i="4"/>
  <c r="K4249" i="4" s="1"/>
  <c r="J4250" i="4"/>
  <c r="K4250" i="4" s="1"/>
  <c r="J4251" i="4"/>
  <c r="K4251" i="4" s="1"/>
  <c r="J4252" i="4"/>
  <c r="K4252" i="4" s="1"/>
  <c r="J4253" i="4"/>
  <c r="K4253" i="4" s="1"/>
  <c r="J4254" i="4"/>
  <c r="K4254" i="4" s="1"/>
  <c r="J4255" i="4"/>
  <c r="K4255" i="4" s="1"/>
  <c r="J4256" i="4"/>
  <c r="K4256" i="4" s="1"/>
  <c r="J4257" i="4"/>
  <c r="K4257" i="4" s="1"/>
  <c r="J4258" i="4"/>
  <c r="K4258" i="4" s="1"/>
  <c r="J4259" i="4"/>
  <c r="K4259" i="4" s="1"/>
  <c r="J4260" i="4"/>
  <c r="K4260" i="4" s="1"/>
  <c r="J4261" i="4"/>
  <c r="K4261" i="4" s="1"/>
  <c r="J4262" i="4"/>
  <c r="K4262" i="4" s="1"/>
  <c r="J4263" i="4"/>
  <c r="K4263" i="4" s="1"/>
  <c r="J4264" i="4"/>
  <c r="K4264" i="4" s="1"/>
  <c r="J4265" i="4"/>
  <c r="K4265" i="4" s="1"/>
  <c r="J4266" i="4"/>
  <c r="K4266" i="4" s="1"/>
  <c r="J4267" i="4"/>
  <c r="K4267" i="4" s="1"/>
  <c r="J4268" i="4"/>
  <c r="K4268" i="4" s="1"/>
  <c r="J4269" i="4"/>
  <c r="K4269" i="4" s="1"/>
  <c r="J4270" i="4"/>
  <c r="K4270" i="4" s="1"/>
  <c r="J4271" i="4"/>
  <c r="K4271" i="4" s="1"/>
  <c r="J4272" i="4"/>
  <c r="K4272" i="4" s="1"/>
  <c r="J4273" i="4"/>
  <c r="K4273" i="4" s="1"/>
  <c r="J4274" i="4"/>
  <c r="K4274" i="4" s="1"/>
  <c r="J4275" i="4"/>
  <c r="K4275" i="4" s="1"/>
  <c r="J4276" i="4"/>
  <c r="K4276" i="4" s="1"/>
  <c r="J4277" i="4"/>
  <c r="K4277" i="4" s="1"/>
  <c r="J4278" i="4"/>
  <c r="K4278" i="4" s="1"/>
  <c r="J4279" i="4"/>
  <c r="K4279" i="4" s="1"/>
  <c r="J4280" i="4"/>
  <c r="K4280" i="4" s="1"/>
  <c r="J4281" i="4"/>
  <c r="K4281" i="4" s="1"/>
  <c r="J4282" i="4"/>
  <c r="K4282" i="4" s="1"/>
  <c r="J4283" i="4"/>
  <c r="K4283" i="4" s="1"/>
  <c r="J4284" i="4"/>
  <c r="K4284" i="4" s="1"/>
  <c r="J4285" i="4"/>
  <c r="K4285" i="4" s="1"/>
  <c r="J4286" i="4"/>
  <c r="K4286" i="4" s="1"/>
  <c r="J4287" i="4"/>
  <c r="K4287" i="4" s="1"/>
  <c r="J4288" i="4"/>
  <c r="K4288" i="4" s="1"/>
  <c r="J4289" i="4"/>
  <c r="K4289" i="4" s="1"/>
  <c r="J4290" i="4"/>
  <c r="K4290" i="4" s="1"/>
  <c r="J4291" i="4"/>
  <c r="K4291" i="4" s="1"/>
  <c r="J4292" i="4"/>
  <c r="K4292" i="4" s="1"/>
  <c r="J4293" i="4"/>
  <c r="K4293" i="4" s="1"/>
  <c r="J4294" i="4"/>
  <c r="K4294" i="4" s="1"/>
  <c r="J4295" i="4"/>
  <c r="K4295" i="4" s="1"/>
  <c r="J4296" i="4"/>
  <c r="K4296" i="4" s="1"/>
  <c r="J4297" i="4"/>
  <c r="K4297" i="4" s="1"/>
  <c r="J4298" i="4"/>
  <c r="K4298" i="4" s="1"/>
  <c r="J4299" i="4"/>
  <c r="K4299" i="4" s="1"/>
  <c r="J4300" i="4"/>
  <c r="K4300" i="4" s="1"/>
  <c r="J4301" i="4"/>
  <c r="K4301" i="4" s="1"/>
  <c r="J4302" i="4"/>
  <c r="K4302" i="4" s="1"/>
  <c r="J4303" i="4"/>
  <c r="K4303" i="4" s="1"/>
  <c r="J4304" i="4"/>
  <c r="K4304" i="4" s="1"/>
  <c r="J4305" i="4"/>
  <c r="K4305" i="4" s="1"/>
  <c r="J4306" i="4"/>
  <c r="K4306" i="4" s="1"/>
  <c r="J4307" i="4"/>
  <c r="K4307" i="4" s="1"/>
  <c r="J4308" i="4"/>
  <c r="K4308" i="4" s="1"/>
  <c r="J4309" i="4"/>
  <c r="K4309" i="4" s="1"/>
  <c r="J4310" i="4"/>
  <c r="K4310" i="4" s="1"/>
  <c r="J4311" i="4"/>
  <c r="K4311" i="4" s="1"/>
  <c r="J4312" i="4"/>
  <c r="K4312" i="4" s="1"/>
  <c r="J4313" i="4"/>
  <c r="K4313" i="4" s="1"/>
  <c r="J4314" i="4"/>
  <c r="K4314" i="4" s="1"/>
  <c r="J4315" i="4"/>
  <c r="K4315" i="4" s="1"/>
  <c r="J4316" i="4"/>
  <c r="K4316" i="4" s="1"/>
  <c r="J4317" i="4"/>
  <c r="K4317" i="4" s="1"/>
  <c r="J4318" i="4"/>
  <c r="K4318" i="4" s="1"/>
  <c r="J4319" i="4"/>
  <c r="K4319" i="4" s="1"/>
  <c r="J4320" i="4"/>
  <c r="K4320" i="4" s="1"/>
  <c r="J4321" i="4"/>
  <c r="K4321" i="4" s="1"/>
  <c r="J4322" i="4"/>
  <c r="K4322" i="4" s="1"/>
  <c r="J4323" i="4"/>
  <c r="K4323" i="4" s="1"/>
  <c r="J4324" i="4"/>
  <c r="K4324" i="4" s="1"/>
  <c r="J4325" i="4"/>
  <c r="K4325" i="4" s="1"/>
  <c r="J4326" i="4"/>
  <c r="K4326" i="4" s="1"/>
  <c r="J4327" i="4"/>
  <c r="K4327" i="4" s="1"/>
  <c r="J4328" i="4"/>
  <c r="K4328" i="4" s="1"/>
  <c r="J4329" i="4"/>
  <c r="K4329" i="4" s="1"/>
  <c r="J4330" i="4"/>
  <c r="K4330" i="4" s="1"/>
  <c r="J4331" i="4"/>
  <c r="K4331" i="4" s="1"/>
  <c r="J4332" i="4"/>
  <c r="K4332" i="4" s="1"/>
  <c r="J4333" i="4"/>
  <c r="K4333" i="4" s="1"/>
  <c r="J4334" i="4"/>
  <c r="K4334" i="4" s="1"/>
  <c r="J4335" i="4"/>
  <c r="K4335" i="4" s="1"/>
  <c r="J4336" i="4"/>
  <c r="K4336" i="4" s="1"/>
  <c r="J4337" i="4"/>
  <c r="K4337" i="4" s="1"/>
  <c r="J4338" i="4"/>
  <c r="K4338" i="4" s="1"/>
  <c r="J4339" i="4"/>
  <c r="K4339" i="4" s="1"/>
  <c r="J4340" i="4"/>
  <c r="K4340" i="4" s="1"/>
  <c r="J4341" i="4"/>
  <c r="K4341" i="4" s="1"/>
  <c r="J4342" i="4"/>
  <c r="K4342" i="4" s="1"/>
  <c r="J4343" i="4"/>
  <c r="K4343" i="4" s="1"/>
  <c r="J4344" i="4"/>
  <c r="K4344" i="4" s="1"/>
  <c r="J4345" i="4"/>
  <c r="K4345" i="4" s="1"/>
  <c r="J4346" i="4"/>
  <c r="K4346" i="4" s="1"/>
  <c r="J4347" i="4"/>
  <c r="K4347" i="4" s="1"/>
  <c r="J4348" i="4"/>
  <c r="K4348" i="4" s="1"/>
  <c r="J4349" i="4"/>
  <c r="K4349" i="4" s="1"/>
  <c r="J4350" i="4"/>
  <c r="K4350" i="4" s="1"/>
  <c r="J4351" i="4"/>
  <c r="K4351" i="4" s="1"/>
  <c r="J4352" i="4"/>
  <c r="K4352" i="4" s="1"/>
  <c r="J4353" i="4"/>
  <c r="K4353" i="4" s="1"/>
  <c r="J4354" i="4"/>
  <c r="K4354" i="4" s="1"/>
  <c r="J4355" i="4"/>
  <c r="K4355" i="4" s="1"/>
  <c r="J4356" i="4"/>
  <c r="K4356" i="4" s="1"/>
  <c r="J4357" i="4"/>
  <c r="K4357" i="4" s="1"/>
  <c r="J4358" i="4"/>
  <c r="K4358" i="4" s="1"/>
  <c r="J4359" i="4"/>
  <c r="K4359" i="4" s="1"/>
  <c r="J4360" i="4"/>
  <c r="K4360" i="4" s="1"/>
  <c r="J4361" i="4"/>
  <c r="K4361" i="4" s="1"/>
  <c r="J4362" i="4"/>
  <c r="K4362" i="4" s="1"/>
  <c r="J4363" i="4"/>
  <c r="K4363" i="4" s="1"/>
  <c r="J4364" i="4"/>
  <c r="K4364" i="4" s="1"/>
  <c r="J4365" i="4"/>
  <c r="K4365" i="4" s="1"/>
  <c r="J4366" i="4"/>
  <c r="K4366" i="4" s="1"/>
  <c r="J4367" i="4"/>
  <c r="K4367" i="4" s="1"/>
  <c r="J4368" i="4"/>
  <c r="K4368" i="4" s="1"/>
  <c r="J4369" i="4"/>
  <c r="K4369" i="4" s="1"/>
  <c r="J4370" i="4"/>
  <c r="K4370" i="4" s="1"/>
  <c r="J4371" i="4"/>
  <c r="K4371" i="4" s="1"/>
  <c r="J4372" i="4"/>
  <c r="K4372" i="4" s="1"/>
  <c r="J4373" i="4"/>
  <c r="K4373" i="4" s="1"/>
  <c r="J4374" i="4"/>
  <c r="K4374" i="4" s="1"/>
  <c r="J4375" i="4"/>
  <c r="K4375" i="4" s="1"/>
  <c r="J4376" i="4"/>
  <c r="K4376" i="4" s="1"/>
  <c r="J4377" i="4"/>
  <c r="K4377" i="4" s="1"/>
  <c r="J4378" i="4"/>
  <c r="K4378" i="4" s="1"/>
  <c r="J4379" i="4"/>
  <c r="K4379" i="4" s="1"/>
  <c r="J4380" i="4"/>
  <c r="K4380" i="4" s="1"/>
  <c r="J4381" i="4"/>
  <c r="K4381" i="4" s="1"/>
  <c r="J4382" i="4"/>
  <c r="K4382" i="4" s="1"/>
  <c r="J4383" i="4"/>
  <c r="K4383" i="4" s="1"/>
  <c r="J4384" i="4"/>
  <c r="K4384" i="4" s="1"/>
  <c r="J4385" i="4"/>
  <c r="K4385" i="4" s="1"/>
  <c r="J4386" i="4"/>
  <c r="K4386" i="4" s="1"/>
  <c r="J4387" i="4"/>
  <c r="K4387" i="4" s="1"/>
  <c r="J4388" i="4"/>
  <c r="K4388" i="4" s="1"/>
  <c r="J4389" i="4"/>
  <c r="K4389" i="4" s="1"/>
  <c r="J4390" i="4"/>
  <c r="K4390" i="4" s="1"/>
  <c r="J4391" i="4"/>
  <c r="K4391" i="4" s="1"/>
  <c r="J4392" i="4"/>
  <c r="K4392" i="4" s="1"/>
  <c r="J4393" i="4"/>
  <c r="K4393" i="4" s="1"/>
  <c r="J4394" i="4"/>
  <c r="K4394" i="4" s="1"/>
  <c r="J4395" i="4"/>
  <c r="K4395" i="4" s="1"/>
  <c r="J4396" i="4"/>
  <c r="K4396" i="4" s="1"/>
  <c r="J4397" i="4"/>
  <c r="K4397" i="4" s="1"/>
  <c r="J4398" i="4"/>
  <c r="K4398" i="4" s="1"/>
  <c r="J4399" i="4"/>
  <c r="K4399" i="4" s="1"/>
  <c r="J4400" i="4"/>
  <c r="K4400" i="4" s="1"/>
  <c r="J4401" i="4"/>
  <c r="K4401" i="4" s="1"/>
  <c r="J4402" i="4"/>
  <c r="K4402" i="4" s="1"/>
  <c r="J4403" i="4"/>
  <c r="K4403" i="4" s="1"/>
  <c r="J4404" i="4"/>
  <c r="K4404" i="4" s="1"/>
  <c r="J4405" i="4"/>
  <c r="K4405" i="4" s="1"/>
  <c r="J4406" i="4"/>
  <c r="K4406" i="4" s="1"/>
  <c r="J4407" i="4"/>
  <c r="K4407" i="4" s="1"/>
  <c r="J4408" i="4"/>
  <c r="K4408" i="4" s="1"/>
  <c r="J4409" i="4"/>
  <c r="K4409" i="4" s="1"/>
  <c r="J4410" i="4"/>
  <c r="K4410" i="4" s="1"/>
  <c r="J4411" i="4"/>
  <c r="K4411" i="4" s="1"/>
  <c r="J4412" i="4"/>
  <c r="K4412" i="4" s="1"/>
  <c r="J4413" i="4"/>
  <c r="K4413" i="4" s="1"/>
  <c r="J4414" i="4"/>
  <c r="K4414" i="4" s="1"/>
  <c r="J4415" i="4"/>
  <c r="K4415" i="4" s="1"/>
  <c r="J4416" i="4"/>
  <c r="K4416" i="4" s="1"/>
  <c r="J4417" i="4"/>
  <c r="K4417" i="4" s="1"/>
  <c r="J4418" i="4"/>
  <c r="K4418" i="4" s="1"/>
  <c r="J4419" i="4"/>
  <c r="K4419" i="4" s="1"/>
  <c r="J4420" i="4"/>
  <c r="K4420" i="4" s="1"/>
  <c r="J4421" i="4"/>
  <c r="K4421" i="4" s="1"/>
  <c r="J4422" i="4"/>
  <c r="K4422" i="4" s="1"/>
  <c r="J4423" i="4"/>
  <c r="K4423" i="4" s="1"/>
  <c r="J4424" i="4"/>
  <c r="K4424" i="4" s="1"/>
  <c r="J4425" i="4"/>
  <c r="K4425" i="4" s="1"/>
  <c r="J4426" i="4"/>
  <c r="K4426" i="4" s="1"/>
  <c r="J4427" i="4"/>
  <c r="K4427" i="4" s="1"/>
  <c r="J4428" i="4"/>
  <c r="K4428" i="4" s="1"/>
  <c r="J4429" i="4"/>
  <c r="K4429" i="4" s="1"/>
  <c r="J4430" i="4"/>
  <c r="K4430" i="4" s="1"/>
  <c r="J4431" i="4"/>
  <c r="K4431" i="4" s="1"/>
  <c r="J4432" i="4"/>
  <c r="K4432" i="4" s="1"/>
  <c r="J4433" i="4"/>
  <c r="K4433" i="4" s="1"/>
  <c r="J4434" i="4"/>
  <c r="K4434" i="4" s="1"/>
  <c r="J4435" i="4"/>
  <c r="K4435" i="4" s="1"/>
  <c r="J4436" i="4"/>
  <c r="K4436" i="4" s="1"/>
  <c r="J4437" i="4"/>
  <c r="K4437" i="4" s="1"/>
  <c r="J4438" i="4"/>
  <c r="K4438" i="4" s="1"/>
  <c r="J4439" i="4"/>
  <c r="K4439" i="4" s="1"/>
  <c r="J4440" i="4"/>
  <c r="K4440" i="4" s="1"/>
  <c r="J4441" i="4"/>
  <c r="K4441" i="4" s="1"/>
  <c r="J4442" i="4"/>
  <c r="K4442" i="4" s="1"/>
  <c r="J4443" i="4"/>
  <c r="K4443" i="4" s="1"/>
  <c r="J4444" i="4"/>
  <c r="K4444" i="4" s="1"/>
  <c r="J4445" i="4"/>
  <c r="K4445" i="4" s="1"/>
  <c r="J4446" i="4"/>
  <c r="K4446" i="4" s="1"/>
  <c r="J4447" i="4"/>
  <c r="K4447" i="4" s="1"/>
  <c r="J4448" i="4"/>
  <c r="K4448" i="4" s="1"/>
  <c r="J4449" i="4"/>
  <c r="K4449" i="4" s="1"/>
  <c r="J4450" i="4"/>
  <c r="K4450" i="4" s="1"/>
  <c r="J4451" i="4"/>
  <c r="K4451" i="4" s="1"/>
  <c r="J4452" i="4"/>
  <c r="K4452" i="4" s="1"/>
  <c r="J4453" i="4"/>
  <c r="K4453" i="4" s="1"/>
  <c r="J4454" i="4"/>
  <c r="K4454" i="4" s="1"/>
  <c r="J4455" i="4"/>
  <c r="K4455" i="4" s="1"/>
  <c r="J4456" i="4"/>
  <c r="K4456" i="4" s="1"/>
  <c r="J4457" i="4"/>
  <c r="K4457" i="4" s="1"/>
  <c r="J4458" i="4"/>
  <c r="K4458" i="4" s="1"/>
  <c r="J4459" i="4"/>
  <c r="K4459" i="4" s="1"/>
  <c r="J4460" i="4"/>
  <c r="K4460" i="4" s="1"/>
  <c r="J4461" i="4"/>
  <c r="K4461" i="4" s="1"/>
  <c r="J4462" i="4"/>
  <c r="K4462" i="4" s="1"/>
  <c r="J4463" i="4"/>
  <c r="K4463" i="4" s="1"/>
  <c r="J4464" i="4"/>
  <c r="K4464" i="4" s="1"/>
  <c r="J4465" i="4"/>
  <c r="K4465" i="4" s="1"/>
  <c r="J4466" i="4"/>
  <c r="K4466" i="4" s="1"/>
  <c r="J4467" i="4"/>
  <c r="K4467" i="4" s="1"/>
  <c r="J4468" i="4"/>
  <c r="K4468" i="4" s="1"/>
  <c r="J4469" i="4"/>
  <c r="K4469" i="4" s="1"/>
  <c r="J4470" i="4"/>
  <c r="K4470" i="4" s="1"/>
  <c r="J4471" i="4"/>
  <c r="K4471" i="4" s="1"/>
  <c r="J4472" i="4"/>
  <c r="K4472" i="4" s="1"/>
  <c r="J4473" i="4"/>
  <c r="K4473" i="4" s="1"/>
  <c r="J4474" i="4"/>
  <c r="K4474" i="4" s="1"/>
  <c r="J4475" i="4"/>
  <c r="K4475" i="4" s="1"/>
  <c r="J4476" i="4"/>
  <c r="K4476" i="4" s="1"/>
  <c r="J4477" i="4"/>
  <c r="K4477" i="4" s="1"/>
  <c r="J4478" i="4"/>
  <c r="K4478" i="4" s="1"/>
  <c r="J4479" i="4"/>
  <c r="K4479" i="4" s="1"/>
  <c r="J4480" i="4"/>
  <c r="K4480" i="4" s="1"/>
  <c r="J4481" i="4"/>
  <c r="K4481" i="4" s="1"/>
  <c r="J4482" i="4"/>
  <c r="K4482" i="4" s="1"/>
  <c r="J4483" i="4"/>
  <c r="K4483" i="4" s="1"/>
  <c r="J4484" i="4"/>
  <c r="K4484" i="4" s="1"/>
  <c r="J4485" i="4"/>
  <c r="K4485" i="4" s="1"/>
  <c r="J4486" i="4"/>
  <c r="K4486" i="4" s="1"/>
  <c r="J4487" i="4"/>
  <c r="K4487" i="4" s="1"/>
  <c r="J4488" i="4"/>
  <c r="K4488" i="4" s="1"/>
  <c r="J4489" i="4"/>
  <c r="K4489" i="4" s="1"/>
  <c r="J4490" i="4"/>
  <c r="K4490" i="4" s="1"/>
  <c r="J4491" i="4"/>
  <c r="K4491" i="4" s="1"/>
  <c r="J4492" i="4"/>
  <c r="K4492" i="4" s="1"/>
  <c r="J4493" i="4"/>
  <c r="K4493" i="4" s="1"/>
  <c r="J4494" i="4"/>
  <c r="K4494" i="4" s="1"/>
  <c r="J4495" i="4"/>
  <c r="K4495" i="4" s="1"/>
  <c r="J4496" i="4"/>
  <c r="K4496" i="4" s="1"/>
  <c r="J4497" i="4"/>
  <c r="K4497" i="4" s="1"/>
  <c r="J4498" i="4"/>
  <c r="K4498" i="4" s="1"/>
  <c r="J4499" i="4"/>
  <c r="K4499" i="4" s="1"/>
  <c r="J4500" i="4"/>
  <c r="K4500" i="4" s="1"/>
  <c r="J4501" i="4"/>
  <c r="K4501" i="4" s="1"/>
  <c r="J4502" i="4"/>
  <c r="K4502" i="4" s="1"/>
  <c r="J4503" i="4"/>
  <c r="K4503" i="4" s="1"/>
  <c r="J4504" i="4"/>
  <c r="K4504" i="4" s="1"/>
  <c r="J4505" i="4"/>
  <c r="K4505" i="4" s="1"/>
  <c r="J4506" i="4"/>
  <c r="K4506" i="4" s="1"/>
  <c r="J4507" i="4"/>
  <c r="K4507" i="4" s="1"/>
  <c r="J4508" i="4"/>
  <c r="K4508" i="4" s="1"/>
  <c r="J4509" i="4"/>
  <c r="K4509" i="4" s="1"/>
  <c r="J4510" i="4"/>
  <c r="K4510" i="4" s="1"/>
  <c r="J4511" i="4"/>
  <c r="K4511" i="4" s="1"/>
  <c r="J4512" i="4"/>
  <c r="K4512" i="4" s="1"/>
  <c r="J4513" i="4"/>
  <c r="K4513" i="4" s="1"/>
  <c r="J4514" i="4"/>
  <c r="K4514" i="4" s="1"/>
  <c r="J4515" i="4"/>
  <c r="K4515" i="4" s="1"/>
  <c r="J4516" i="4"/>
  <c r="K4516" i="4" s="1"/>
  <c r="J4517" i="4"/>
  <c r="K4517" i="4" s="1"/>
  <c r="J4518" i="4"/>
  <c r="K4518" i="4" s="1"/>
  <c r="J4519" i="4"/>
  <c r="K4519" i="4" s="1"/>
  <c r="J4520" i="4"/>
  <c r="K4520" i="4" s="1"/>
  <c r="J4521" i="4"/>
  <c r="K4521" i="4" s="1"/>
  <c r="J4522" i="4"/>
  <c r="K4522" i="4" s="1"/>
  <c r="J4523" i="4"/>
  <c r="K4523" i="4" s="1"/>
  <c r="J4524" i="4"/>
  <c r="K4524" i="4" s="1"/>
  <c r="J4525" i="4"/>
  <c r="K4525" i="4" s="1"/>
  <c r="J4526" i="4"/>
  <c r="K4526" i="4" s="1"/>
  <c r="J4527" i="4"/>
  <c r="K4527" i="4" s="1"/>
  <c r="J4528" i="4"/>
  <c r="K4528" i="4" s="1"/>
  <c r="J4529" i="4"/>
  <c r="K4529" i="4" s="1"/>
  <c r="J4530" i="4"/>
  <c r="K4530" i="4" s="1"/>
  <c r="J4531" i="4"/>
  <c r="K4531" i="4" s="1"/>
  <c r="J4532" i="4"/>
  <c r="K4532" i="4" s="1"/>
  <c r="J4533" i="4"/>
  <c r="K4533" i="4" s="1"/>
  <c r="J4534" i="4"/>
  <c r="K4534" i="4" s="1"/>
  <c r="J4535" i="4"/>
  <c r="K4535" i="4" s="1"/>
  <c r="J4536" i="4"/>
  <c r="K4536" i="4" s="1"/>
  <c r="J4537" i="4"/>
  <c r="K4537" i="4" s="1"/>
  <c r="J4538" i="4"/>
  <c r="K4538" i="4" s="1"/>
  <c r="J4539" i="4"/>
  <c r="K4539" i="4" s="1"/>
  <c r="J4540" i="4"/>
  <c r="K4540" i="4" s="1"/>
  <c r="J4541" i="4"/>
  <c r="K4541" i="4" s="1"/>
  <c r="J4542" i="4"/>
  <c r="K4542" i="4" s="1"/>
  <c r="J4543" i="4"/>
  <c r="K4543" i="4" s="1"/>
  <c r="J4544" i="4"/>
  <c r="K4544" i="4" s="1"/>
  <c r="J4545" i="4"/>
  <c r="K4545" i="4" s="1"/>
  <c r="J4546" i="4"/>
  <c r="K4546" i="4" s="1"/>
  <c r="J4547" i="4"/>
  <c r="K4547" i="4" s="1"/>
  <c r="J4548" i="4"/>
  <c r="K4548" i="4" s="1"/>
  <c r="J4549" i="4"/>
  <c r="K4549" i="4" s="1"/>
  <c r="J4550" i="4"/>
  <c r="K4550" i="4" s="1"/>
  <c r="J4551" i="4"/>
  <c r="K4551" i="4" s="1"/>
  <c r="J4552" i="4"/>
  <c r="K4552" i="4" s="1"/>
  <c r="J4553" i="4"/>
  <c r="K4553" i="4" s="1"/>
  <c r="J4554" i="4"/>
  <c r="K4554" i="4" s="1"/>
  <c r="J4555" i="4"/>
  <c r="K4555" i="4" s="1"/>
  <c r="J4556" i="4"/>
  <c r="K4556" i="4" s="1"/>
  <c r="J4557" i="4"/>
  <c r="K4557" i="4" s="1"/>
  <c r="J4558" i="4"/>
  <c r="K4558" i="4" s="1"/>
  <c r="J4559" i="4"/>
  <c r="K4559" i="4" s="1"/>
  <c r="J4560" i="4"/>
  <c r="K4560" i="4" s="1"/>
  <c r="J4561" i="4"/>
  <c r="K4561" i="4" s="1"/>
  <c r="J4562" i="4"/>
  <c r="K4562" i="4" s="1"/>
  <c r="J4563" i="4"/>
  <c r="K4563" i="4" s="1"/>
  <c r="J4564" i="4"/>
  <c r="K4564" i="4" s="1"/>
  <c r="J4565" i="4"/>
  <c r="K4565" i="4" s="1"/>
  <c r="J4566" i="4"/>
  <c r="K4566" i="4" s="1"/>
  <c r="J4567" i="4"/>
  <c r="K4567" i="4" s="1"/>
  <c r="J4568" i="4"/>
  <c r="K4568" i="4" s="1"/>
  <c r="J4569" i="4"/>
  <c r="K4569" i="4" s="1"/>
  <c r="J4570" i="4"/>
  <c r="K4570" i="4" s="1"/>
  <c r="J4571" i="4"/>
  <c r="K4571" i="4" s="1"/>
  <c r="J4572" i="4"/>
  <c r="K4572" i="4" s="1"/>
  <c r="J4573" i="4"/>
  <c r="K4573" i="4" s="1"/>
  <c r="J4574" i="4"/>
  <c r="K4574" i="4" s="1"/>
  <c r="J4575" i="4"/>
  <c r="K4575" i="4" s="1"/>
  <c r="J4576" i="4"/>
  <c r="K4576" i="4" s="1"/>
  <c r="J4577" i="4"/>
  <c r="K4577" i="4" s="1"/>
  <c r="J4578" i="4"/>
  <c r="K4578" i="4" s="1"/>
  <c r="J4579" i="4"/>
  <c r="K4579" i="4" s="1"/>
  <c r="J4580" i="4"/>
  <c r="K4580" i="4" s="1"/>
  <c r="J4581" i="4"/>
  <c r="K4581" i="4" s="1"/>
  <c r="J4582" i="4"/>
  <c r="K4582" i="4" s="1"/>
  <c r="J4583" i="4"/>
  <c r="K4583" i="4" s="1"/>
  <c r="J4584" i="4"/>
  <c r="K4584" i="4" s="1"/>
  <c r="J4585" i="4"/>
  <c r="K4585" i="4" s="1"/>
  <c r="J4586" i="4"/>
  <c r="K4586" i="4" s="1"/>
  <c r="J4587" i="4"/>
  <c r="K4587" i="4" s="1"/>
  <c r="J4588" i="4"/>
  <c r="K4588" i="4" s="1"/>
  <c r="J4589" i="4"/>
  <c r="K4589" i="4" s="1"/>
  <c r="J4590" i="4"/>
  <c r="K4590" i="4" s="1"/>
  <c r="J4591" i="4"/>
  <c r="K4591" i="4" s="1"/>
  <c r="J4592" i="4"/>
  <c r="K4592" i="4" s="1"/>
  <c r="J4593" i="4"/>
  <c r="K4593" i="4" s="1"/>
  <c r="J4594" i="4"/>
  <c r="K4594" i="4" s="1"/>
  <c r="J4595" i="4"/>
  <c r="K4595" i="4" s="1"/>
  <c r="J4596" i="4"/>
  <c r="K4596" i="4" s="1"/>
  <c r="J4597" i="4"/>
  <c r="K4597" i="4" s="1"/>
  <c r="J4598" i="4"/>
  <c r="K4598" i="4" s="1"/>
  <c r="J4599" i="4"/>
  <c r="K4599" i="4" s="1"/>
  <c r="J4600" i="4"/>
  <c r="K4600" i="4" s="1"/>
  <c r="J4601" i="4"/>
  <c r="K4601" i="4" s="1"/>
  <c r="J4602" i="4"/>
  <c r="K4602" i="4" s="1"/>
  <c r="J4603" i="4"/>
  <c r="K4603" i="4" s="1"/>
  <c r="J4604" i="4"/>
  <c r="K4604" i="4" s="1"/>
  <c r="J4605" i="4"/>
  <c r="K4605" i="4" s="1"/>
  <c r="J4606" i="4"/>
  <c r="K4606" i="4" s="1"/>
  <c r="J4607" i="4"/>
  <c r="K4607" i="4" s="1"/>
  <c r="J4608" i="4"/>
  <c r="K4608" i="4" s="1"/>
  <c r="J4609" i="4"/>
  <c r="K4609" i="4" s="1"/>
  <c r="J4610" i="4"/>
  <c r="K4610" i="4" s="1"/>
  <c r="J4611" i="4"/>
  <c r="K4611" i="4" s="1"/>
  <c r="J4612" i="4"/>
  <c r="K4612" i="4" s="1"/>
  <c r="J4613" i="4"/>
  <c r="K4613" i="4" s="1"/>
  <c r="J4614" i="4"/>
  <c r="K4614" i="4" s="1"/>
  <c r="J4615" i="4"/>
  <c r="K4615" i="4" s="1"/>
  <c r="J4616" i="4"/>
  <c r="K4616" i="4" s="1"/>
  <c r="J4617" i="4"/>
  <c r="K4617" i="4" s="1"/>
  <c r="J4618" i="4"/>
  <c r="K4618" i="4" s="1"/>
  <c r="J4619" i="4"/>
  <c r="K4619" i="4" s="1"/>
  <c r="J4620" i="4"/>
  <c r="K4620" i="4" s="1"/>
  <c r="J4621" i="4"/>
  <c r="K4621" i="4" s="1"/>
  <c r="J4622" i="4"/>
  <c r="K4622" i="4" s="1"/>
  <c r="J4623" i="4"/>
  <c r="K4623" i="4" s="1"/>
  <c r="J4624" i="4"/>
  <c r="K4624" i="4" s="1"/>
  <c r="J4625" i="4"/>
  <c r="K4625" i="4" s="1"/>
  <c r="J4626" i="4"/>
  <c r="K4626" i="4" s="1"/>
  <c r="J4627" i="4"/>
  <c r="K4627" i="4" s="1"/>
  <c r="J4628" i="4"/>
  <c r="K4628" i="4" s="1"/>
  <c r="J4629" i="4"/>
  <c r="K4629" i="4" s="1"/>
  <c r="J4630" i="4"/>
  <c r="K4630" i="4" s="1"/>
  <c r="J4631" i="4"/>
  <c r="K4631" i="4" s="1"/>
  <c r="J4632" i="4"/>
  <c r="K4632" i="4" s="1"/>
  <c r="J4633" i="4"/>
  <c r="K4633" i="4" s="1"/>
  <c r="J4634" i="4"/>
  <c r="K4634" i="4" s="1"/>
  <c r="J4635" i="4"/>
  <c r="K4635" i="4" s="1"/>
  <c r="J4636" i="4"/>
  <c r="K4636" i="4" s="1"/>
  <c r="J4637" i="4"/>
  <c r="K4637" i="4" s="1"/>
  <c r="J4638" i="4"/>
  <c r="K4638" i="4" s="1"/>
  <c r="J4639" i="4"/>
  <c r="K4639" i="4" s="1"/>
  <c r="J4640" i="4"/>
  <c r="K4640" i="4" s="1"/>
  <c r="J4641" i="4"/>
  <c r="K4641" i="4" s="1"/>
  <c r="J4642" i="4"/>
  <c r="K4642" i="4" s="1"/>
  <c r="J4643" i="4"/>
  <c r="K4643" i="4" s="1"/>
  <c r="J4644" i="4"/>
  <c r="K4644" i="4" s="1"/>
  <c r="J4645" i="4"/>
  <c r="K4645" i="4" s="1"/>
  <c r="J4646" i="4"/>
  <c r="K4646" i="4" s="1"/>
  <c r="J4647" i="4"/>
  <c r="K4647" i="4" s="1"/>
  <c r="J4648" i="4"/>
  <c r="K4648" i="4" s="1"/>
  <c r="J4649" i="4"/>
  <c r="K4649" i="4" s="1"/>
  <c r="J4650" i="4"/>
  <c r="K4650" i="4" s="1"/>
  <c r="J4651" i="4"/>
  <c r="K4651" i="4" s="1"/>
  <c r="J4652" i="4"/>
  <c r="K4652" i="4" s="1"/>
  <c r="J4653" i="4"/>
  <c r="K4653" i="4" s="1"/>
  <c r="J4654" i="4"/>
  <c r="K4654" i="4" s="1"/>
  <c r="J4655" i="4"/>
  <c r="K4655" i="4" s="1"/>
  <c r="J4656" i="4"/>
  <c r="K4656" i="4" s="1"/>
  <c r="J4657" i="4"/>
  <c r="K4657" i="4" s="1"/>
  <c r="J4658" i="4"/>
  <c r="K4658" i="4" s="1"/>
  <c r="J4659" i="4"/>
  <c r="K4659" i="4" s="1"/>
  <c r="J4660" i="4"/>
  <c r="K4660" i="4" s="1"/>
  <c r="J4661" i="4"/>
  <c r="K4661" i="4" s="1"/>
  <c r="J4662" i="4"/>
  <c r="K4662" i="4" s="1"/>
  <c r="J4663" i="4"/>
  <c r="K4663" i="4" s="1"/>
  <c r="J4664" i="4"/>
  <c r="K4664" i="4" s="1"/>
  <c r="J4665" i="4"/>
  <c r="K4665" i="4" s="1"/>
  <c r="J4666" i="4"/>
  <c r="K4666" i="4" s="1"/>
  <c r="J4667" i="4"/>
  <c r="K4667" i="4" s="1"/>
  <c r="J4668" i="4"/>
  <c r="K4668" i="4" s="1"/>
  <c r="J4669" i="4"/>
  <c r="K4669" i="4" s="1"/>
  <c r="J4670" i="4"/>
  <c r="K4670" i="4" s="1"/>
  <c r="J4671" i="4"/>
  <c r="K4671" i="4" s="1"/>
  <c r="J4672" i="4"/>
  <c r="K4672" i="4" s="1"/>
  <c r="J4673" i="4"/>
  <c r="K4673" i="4" s="1"/>
  <c r="J4674" i="4"/>
  <c r="K4674" i="4" s="1"/>
  <c r="J4675" i="4"/>
  <c r="K4675" i="4" s="1"/>
  <c r="J4676" i="4"/>
  <c r="K4676" i="4" s="1"/>
  <c r="J4677" i="4"/>
  <c r="K4677" i="4" s="1"/>
  <c r="J4678" i="4"/>
  <c r="K4678" i="4" s="1"/>
  <c r="J4679" i="4"/>
  <c r="K4679" i="4" s="1"/>
  <c r="J4680" i="4"/>
  <c r="K4680" i="4" s="1"/>
  <c r="J4681" i="4"/>
  <c r="K4681" i="4" s="1"/>
  <c r="J4682" i="4"/>
  <c r="K4682" i="4" s="1"/>
  <c r="J4683" i="4"/>
  <c r="K4683" i="4" s="1"/>
  <c r="J4684" i="4"/>
  <c r="K4684" i="4" s="1"/>
  <c r="J4685" i="4"/>
  <c r="K4685" i="4" s="1"/>
  <c r="J4686" i="4"/>
  <c r="K4686" i="4" s="1"/>
  <c r="J4687" i="4"/>
  <c r="K4687" i="4" s="1"/>
  <c r="J4688" i="4"/>
  <c r="K4688" i="4" s="1"/>
  <c r="J4689" i="4"/>
  <c r="K4689" i="4" s="1"/>
  <c r="J4690" i="4"/>
  <c r="K4690" i="4" s="1"/>
  <c r="J4691" i="4"/>
  <c r="K4691" i="4" s="1"/>
  <c r="J4692" i="4"/>
  <c r="K4692" i="4" s="1"/>
  <c r="J4693" i="4"/>
  <c r="K4693" i="4" s="1"/>
  <c r="J4694" i="4"/>
  <c r="K4694" i="4" s="1"/>
  <c r="J4695" i="4"/>
  <c r="K4695" i="4" s="1"/>
  <c r="J4696" i="4"/>
  <c r="K4696" i="4" s="1"/>
  <c r="J4697" i="4"/>
  <c r="K4697" i="4" s="1"/>
  <c r="J4698" i="4"/>
  <c r="K4698" i="4" s="1"/>
  <c r="J4699" i="4"/>
  <c r="K4699" i="4" s="1"/>
  <c r="J4700" i="4"/>
  <c r="K4700" i="4" s="1"/>
  <c r="J4701" i="4"/>
  <c r="K4701" i="4" s="1"/>
  <c r="J4702" i="4"/>
  <c r="K4702" i="4" s="1"/>
  <c r="J4703" i="4"/>
  <c r="K4703" i="4" s="1"/>
  <c r="J4704" i="4"/>
  <c r="K4704" i="4" s="1"/>
  <c r="J4705" i="4"/>
  <c r="K4705" i="4" s="1"/>
  <c r="J4706" i="4"/>
  <c r="K4706" i="4" s="1"/>
  <c r="J4707" i="4"/>
  <c r="K4707" i="4" s="1"/>
  <c r="J4708" i="4"/>
  <c r="K4708" i="4" s="1"/>
  <c r="J4709" i="4"/>
  <c r="K4709" i="4" s="1"/>
  <c r="J4710" i="4"/>
  <c r="K4710" i="4" s="1"/>
  <c r="J4711" i="4"/>
  <c r="K4711" i="4" s="1"/>
  <c r="J4712" i="4"/>
  <c r="K4712" i="4" s="1"/>
  <c r="J4713" i="4"/>
  <c r="K4713" i="4" s="1"/>
  <c r="J4714" i="4"/>
  <c r="K4714" i="4" s="1"/>
  <c r="J4715" i="4"/>
  <c r="K4715" i="4" s="1"/>
  <c r="J4716" i="4"/>
  <c r="K4716" i="4" s="1"/>
  <c r="J4717" i="4"/>
  <c r="K4717" i="4" s="1"/>
  <c r="J4718" i="4"/>
  <c r="K4718" i="4" s="1"/>
  <c r="J4719" i="4"/>
  <c r="K4719" i="4" s="1"/>
  <c r="J4720" i="4"/>
  <c r="K4720" i="4" s="1"/>
  <c r="J4721" i="4"/>
  <c r="K4721" i="4" s="1"/>
  <c r="J4722" i="4"/>
  <c r="K4722" i="4" s="1"/>
  <c r="J4723" i="4"/>
  <c r="K4723" i="4" s="1"/>
  <c r="J4724" i="4"/>
  <c r="K4724" i="4" s="1"/>
  <c r="J4725" i="4"/>
  <c r="K4725" i="4" s="1"/>
  <c r="J4726" i="4"/>
  <c r="K4726" i="4" s="1"/>
  <c r="J4727" i="4"/>
  <c r="K4727" i="4" s="1"/>
  <c r="J4728" i="4"/>
  <c r="K4728" i="4" s="1"/>
  <c r="J4729" i="4"/>
  <c r="K4729" i="4" s="1"/>
  <c r="J4730" i="4"/>
  <c r="K4730" i="4" s="1"/>
  <c r="J4731" i="4"/>
  <c r="K4731" i="4" s="1"/>
  <c r="J4732" i="4"/>
  <c r="K4732" i="4" s="1"/>
  <c r="J4733" i="4"/>
  <c r="K4733" i="4" s="1"/>
  <c r="J4734" i="4"/>
  <c r="K4734" i="4" s="1"/>
  <c r="J4735" i="4"/>
  <c r="K4735" i="4" s="1"/>
  <c r="J4736" i="4"/>
  <c r="K4736" i="4" s="1"/>
  <c r="J4737" i="4"/>
  <c r="K4737" i="4" s="1"/>
  <c r="J4738" i="4"/>
  <c r="K4738" i="4" s="1"/>
  <c r="J4739" i="4"/>
  <c r="K4739" i="4" s="1"/>
  <c r="J4740" i="4"/>
  <c r="K4740" i="4" s="1"/>
  <c r="J4741" i="4"/>
  <c r="K4741" i="4" s="1"/>
  <c r="J4742" i="4"/>
  <c r="K4742" i="4" s="1"/>
  <c r="J4743" i="4"/>
  <c r="K4743" i="4" s="1"/>
  <c r="J4744" i="4"/>
  <c r="K4744" i="4" s="1"/>
  <c r="J4745" i="4"/>
  <c r="K4745" i="4" s="1"/>
  <c r="J4746" i="4"/>
  <c r="K4746" i="4" s="1"/>
  <c r="J4747" i="4"/>
  <c r="K4747" i="4" s="1"/>
  <c r="J4748" i="4"/>
  <c r="K4748" i="4" s="1"/>
  <c r="J4749" i="4"/>
  <c r="K4749" i="4" s="1"/>
  <c r="J4750" i="4"/>
  <c r="K4750" i="4" s="1"/>
  <c r="J4751" i="4"/>
  <c r="K4751" i="4" s="1"/>
  <c r="J4752" i="4"/>
  <c r="K4752" i="4" s="1"/>
  <c r="J4753" i="4"/>
  <c r="K4753" i="4" s="1"/>
  <c r="J4754" i="4"/>
  <c r="K4754" i="4" s="1"/>
  <c r="J4755" i="4"/>
  <c r="K4755" i="4" s="1"/>
  <c r="J4756" i="4"/>
  <c r="K4756" i="4" s="1"/>
  <c r="J4757" i="4"/>
  <c r="K4757" i="4" s="1"/>
  <c r="J4758" i="4"/>
  <c r="K4758" i="4" s="1"/>
  <c r="J4759" i="4"/>
  <c r="K4759" i="4" s="1"/>
  <c r="J4760" i="4"/>
  <c r="K4760" i="4" s="1"/>
  <c r="J4761" i="4"/>
  <c r="K4761" i="4" s="1"/>
  <c r="J4762" i="4"/>
  <c r="K4762" i="4" s="1"/>
  <c r="J4763" i="4"/>
  <c r="K4763" i="4" s="1"/>
  <c r="J4764" i="4"/>
  <c r="K4764" i="4" s="1"/>
  <c r="J4765" i="4"/>
  <c r="K4765" i="4" s="1"/>
  <c r="J4766" i="4"/>
  <c r="K4766" i="4" s="1"/>
  <c r="J4767" i="4"/>
  <c r="K4767" i="4" s="1"/>
  <c r="J4768" i="4"/>
  <c r="K4768" i="4" s="1"/>
  <c r="J4769" i="4"/>
  <c r="K4769" i="4" s="1"/>
  <c r="J4770" i="4"/>
  <c r="K4770" i="4" s="1"/>
  <c r="J4771" i="4"/>
  <c r="K4771" i="4" s="1"/>
  <c r="J4772" i="4"/>
  <c r="K4772" i="4" s="1"/>
  <c r="J4773" i="4"/>
  <c r="K4773" i="4" s="1"/>
  <c r="J4774" i="4"/>
  <c r="K4774" i="4" s="1"/>
  <c r="J4775" i="4"/>
  <c r="K4775" i="4" s="1"/>
  <c r="J4776" i="4"/>
  <c r="K4776" i="4" s="1"/>
  <c r="J4777" i="4"/>
  <c r="K4777" i="4" s="1"/>
  <c r="J4778" i="4"/>
  <c r="K4778" i="4" s="1"/>
  <c r="J4779" i="4"/>
  <c r="K4779" i="4" s="1"/>
  <c r="J4780" i="4"/>
  <c r="K4780" i="4" s="1"/>
  <c r="J4781" i="4"/>
  <c r="K4781" i="4" s="1"/>
  <c r="J4782" i="4"/>
  <c r="K4782" i="4" s="1"/>
  <c r="J4783" i="4"/>
  <c r="K4783" i="4" s="1"/>
  <c r="J4784" i="4"/>
  <c r="K4784" i="4" s="1"/>
  <c r="J4785" i="4"/>
  <c r="K4785" i="4" s="1"/>
  <c r="J4786" i="4"/>
  <c r="K4786" i="4" s="1"/>
  <c r="J4787" i="4"/>
  <c r="K4787" i="4" s="1"/>
  <c r="J4788" i="4"/>
  <c r="K4788" i="4" s="1"/>
  <c r="J4789" i="4"/>
  <c r="K4789" i="4" s="1"/>
  <c r="J4790" i="4"/>
  <c r="K4790" i="4" s="1"/>
  <c r="J4791" i="4"/>
  <c r="K4791" i="4" s="1"/>
  <c r="J4792" i="4"/>
  <c r="K4792" i="4" s="1"/>
  <c r="J4793" i="4"/>
  <c r="K4793" i="4" s="1"/>
  <c r="J4794" i="4"/>
  <c r="K4794" i="4" s="1"/>
  <c r="J4795" i="4"/>
  <c r="K4795" i="4" s="1"/>
  <c r="J4796" i="4"/>
  <c r="K4796" i="4" s="1"/>
  <c r="J4797" i="4"/>
  <c r="K4797" i="4" s="1"/>
  <c r="J4798" i="4"/>
  <c r="K4798" i="4" s="1"/>
  <c r="J4799" i="4"/>
  <c r="K4799" i="4" s="1"/>
  <c r="J4800" i="4"/>
  <c r="K4800" i="4" s="1"/>
  <c r="J4801" i="4"/>
  <c r="K4801" i="4" s="1"/>
  <c r="J4802" i="4"/>
  <c r="K4802" i="4" s="1"/>
  <c r="J4803" i="4"/>
  <c r="K4803" i="4" s="1"/>
  <c r="J4804" i="4"/>
  <c r="K4804" i="4" s="1"/>
  <c r="J4805" i="4"/>
  <c r="K4805" i="4" s="1"/>
  <c r="J4806" i="4"/>
  <c r="K4806" i="4" s="1"/>
  <c r="J4807" i="4"/>
  <c r="K4807" i="4" s="1"/>
  <c r="J4808" i="4"/>
  <c r="K4808" i="4" s="1"/>
  <c r="J4809" i="4"/>
  <c r="K4809" i="4" s="1"/>
  <c r="J4810" i="4"/>
  <c r="K4810" i="4" s="1"/>
  <c r="J4811" i="4"/>
  <c r="K4811" i="4" s="1"/>
  <c r="J4812" i="4"/>
  <c r="K4812" i="4" s="1"/>
  <c r="J4813" i="4"/>
  <c r="K4813" i="4" s="1"/>
  <c r="J4814" i="4"/>
  <c r="K4814" i="4" s="1"/>
  <c r="J4815" i="4"/>
  <c r="K4815" i="4" s="1"/>
  <c r="J4816" i="4"/>
  <c r="K4816" i="4" s="1"/>
  <c r="J4817" i="4"/>
  <c r="K4817" i="4" s="1"/>
  <c r="J4818" i="4"/>
  <c r="K4818" i="4" s="1"/>
  <c r="J4819" i="4"/>
  <c r="K4819" i="4" s="1"/>
  <c r="J4820" i="4"/>
  <c r="K4820" i="4" s="1"/>
  <c r="J4821" i="4"/>
  <c r="K4821" i="4" s="1"/>
  <c r="J4822" i="4"/>
  <c r="K4822" i="4" s="1"/>
  <c r="J4823" i="4"/>
  <c r="K4823" i="4" s="1"/>
  <c r="J4824" i="4"/>
  <c r="K4824" i="4" s="1"/>
  <c r="J4825" i="4"/>
  <c r="K4825" i="4" s="1"/>
  <c r="J4826" i="4"/>
  <c r="K4826" i="4" s="1"/>
  <c r="J4827" i="4"/>
  <c r="K4827" i="4" s="1"/>
  <c r="J4828" i="4"/>
  <c r="K4828" i="4" s="1"/>
  <c r="J4829" i="4"/>
  <c r="K4829" i="4" s="1"/>
  <c r="J4830" i="4"/>
  <c r="K4830" i="4" s="1"/>
  <c r="J4831" i="4"/>
  <c r="K4831" i="4" s="1"/>
  <c r="J4832" i="4"/>
  <c r="K4832" i="4" s="1"/>
  <c r="J4833" i="4"/>
  <c r="K4833" i="4" s="1"/>
  <c r="J4834" i="4"/>
  <c r="K4834" i="4" s="1"/>
  <c r="J4835" i="4"/>
  <c r="K4835" i="4" s="1"/>
  <c r="J4836" i="4"/>
  <c r="K4836" i="4" s="1"/>
  <c r="J4837" i="4"/>
  <c r="K4837" i="4" s="1"/>
  <c r="J4838" i="4"/>
  <c r="K4838" i="4" s="1"/>
  <c r="J4839" i="4"/>
  <c r="K4839" i="4" s="1"/>
  <c r="J4840" i="4"/>
  <c r="K4840" i="4" s="1"/>
  <c r="J4841" i="4"/>
  <c r="K4841" i="4" s="1"/>
  <c r="J4842" i="4"/>
  <c r="K4842" i="4" s="1"/>
  <c r="J4843" i="4"/>
  <c r="K4843" i="4" s="1"/>
  <c r="J4844" i="4"/>
  <c r="K4844" i="4" s="1"/>
  <c r="J4845" i="4"/>
  <c r="K4845" i="4" s="1"/>
  <c r="J4846" i="4"/>
  <c r="K4846" i="4" s="1"/>
  <c r="J4847" i="4"/>
  <c r="K4847" i="4" s="1"/>
  <c r="J4848" i="4"/>
  <c r="K4848" i="4" s="1"/>
  <c r="J4849" i="4"/>
  <c r="K4849" i="4" s="1"/>
  <c r="J4850" i="4"/>
  <c r="K4850" i="4" s="1"/>
  <c r="J4851" i="4"/>
  <c r="K4851" i="4" s="1"/>
  <c r="J4852" i="4"/>
  <c r="K4852" i="4" s="1"/>
  <c r="J4853" i="4"/>
  <c r="K4853" i="4" s="1"/>
  <c r="J4854" i="4"/>
  <c r="K4854" i="4" s="1"/>
  <c r="J4855" i="4"/>
  <c r="K4855" i="4" s="1"/>
  <c r="J4856" i="4"/>
  <c r="K4856" i="4" s="1"/>
  <c r="J4857" i="4"/>
  <c r="K4857" i="4" s="1"/>
  <c r="J4858" i="4"/>
  <c r="K4858" i="4" s="1"/>
  <c r="J4859" i="4"/>
  <c r="K4859" i="4" s="1"/>
  <c r="J4860" i="4"/>
  <c r="K4860" i="4" s="1"/>
  <c r="J4861" i="4"/>
  <c r="K4861" i="4" s="1"/>
  <c r="J4862" i="4"/>
  <c r="K4862" i="4" s="1"/>
  <c r="J4863" i="4"/>
  <c r="K4863" i="4" s="1"/>
  <c r="J4864" i="4"/>
  <c r="K4864" i="4" s="1"/>
  <c r="J4865" i="4"/>
  <c r="K4865" i="4" s="1"/>
  <c r="J4866" i="4"/>
  <c r="K4866" i="4" s="1"/>
  <c r="J4867" i="4"/>
  <c r="K4867" i="4" s="1"/>
  <c r="J4868" i="4"/>
  <c r="K4868" i="4" s="1"/>
  <c r="J4869" i="4"/>
  <c r="K4869" i="4" s="1"/>
  <c r="J4870" i="4"/>
  <c r="K4870" i="4" s="1"/>
  <c r="J4871" i="4"/>
  <c r="K4871" i="4" s="1"/>
  <c r="J4872" i="4"/>
  <c r="K4872" i="4" s="1"/>
  <c r="J4873" i="4"/>
  <c r="K4873" i="4" s="1"/>
  <c r="J4874" i="4"/>
  <c r="K4874" i="4" s="1"/>
  <c r="J4875" i="4"/>
  <c r="K4875" i="4" s="1"/>
  <c r="J4876" i="4"/>
  <c r="K4876" i="4" s="1"/>
  <c r="J4877" i="4"/>
  <c r="K4877" i="4" s="1"/>
  <c r="J4878" i="4"/>
  <c r="K4878" i="4" s="1"/>
  <c r="J4879" i="4"/>
  <c r="K4879" i="4" s="1"/>
  <c r="J4880" i="4"/>
  <c r="K4880" i="4" s="1"/>
  <c r="J4881" i="4"/>
  <c r="K4881" i="4" s="1"/>
  <c r="J4882" i="4"/>
  <c r="K4882" i="4" s="1"/>
  <c r="J4883" i="4"/>
  <c r="K4883" i="4" s="1"/>
  <c r="J4884" i="4"/>
  <c r="K4884" i="4" s="1"/>
  <c r="J4885" i="4"/>
  <c r="K4885" i="4" s="1"/>
  <c r="J4886" i="4"/>
  <c r="K4886" i="4" s="1"/>
  <c r="J4887" i="4"/>
  <c r="K4887" i="4" s="1"/>
  <c r="J4888" i="4"/>
  <c r="K4888" i="4" s="1"/>
  <c r="J4889" i="4"/>
  <c r="K4889" i="4" s="1"/>
  <c r="J4890" i="4"/>
  <c r="K4890" i="4" s="1"/>
  <c r="J4891" i="4"/>
  <c r="K4891" i="4" s="1"/>
  <c r="J4892" i="4"/>
  <c r="K4892" i="4" s="1"/>
  <c r="J4893" i="4"/>
  <c r="K4893" i="4" s="1"/>
  <c r="J4894" i="4"/>
  <c r="K4894" i="4" s="1"/>
  <c r="J4895" i="4"/>
  <c r="K4895" i="4" s="1"/>
  <c r="J4896" i="4"/>
  <c r="K4896" i="4" s="1"/>
  <c r="J4897" i="4"/>
  <c r="K4897" i="4" s="1"/>
  <c r="J4898" i="4"/>
  <c r="K4898" i="4" s="1"/>
  <c r="J4899" i="4"/>
  <c r="K4899" i="4" s="1"/>
  <c r="J4900" i="4"/>
  <c r="K4900" i="4" s="1"/>
  <c r="J4901" i="4"/>
  <c r="K4901" i="4" s="1"/>
  <c r="J4902" i="4"/>
  <c r="K4902" i="4" s="1"/>
  <c r="J4903" i="4"/>
  <c r="K4903" i="4" s="1"/>
  <c r="J4904" i="4"/>
  <c r="K4904" i="4" s="1"/>
  <c r="J4905" i="4"/>
  <c r="K4905" i="4" s="1"/>
  <c r="J4906" i="4"/>
  <c r="K4906" i="4" s="1"/>
  <c r="J4907" i="4"/>
  <c r="K4907" i="4" s="1"/>
  <c r="J4908" i="4"/>
  <c r="K4908" i="4" s="1"/>
  <c r="J4909" i="4"/>
  <c r="K4909" i="4" s="1"/>
  <c r="J4910" i="4"/>
  <c r="K4910" i="4" s="1"/>
  <c r="J4911" i="4"/>
  <c r="K4911" i="4" s="1"/>
  <c r="J4912" i="4"/>
  <c r="K4912" i="4" s="1"/>
  <c r="J4913" i="4"/>
  <c r="K4913" i="4" s="1"/>
  <c r="J4914" i="4"/>
  <c r="K4914" i="4" s="1"/>
  <c r="J4915" i="4"/>
  <c r="K4915" i="4" s="1"/>
  <c r="J4916" i="4"/>
  <c r="K4916" i="4" s="1"/>
  <c r="J4917" i="4"/>
  <c r="K4917" i="4" s="1"/>
  <c r="J4918" i="4"/>
  <c r="K4918" i="4" s="1"/>
  <c r="J4919" i="4"/>
  <c r="K4919" i="4" s="1"/>
  <c r="J4920" i="4"/>
  <c r="K4920" i="4" s="1"/>
  <c r="J4921" i="4"/>
  <c r="K4921" i="4" s="1"/>
  <c r="J4922" i="4"/>
  <c r="K4922" i="4" s="1"/>
  <c r="J4923" i="4"/>
  <c r="K4923" i="4" s="1"/>
  <c r="J4924" i="4"/>
  <c r="K4924" i="4" s="1"/>
  <c r="J4925" i="4"/>
  <c r="K4925" i="4" s="1"/>
  <c r="J4926" i="4"/>
  <c r="K4926" i="4" s="1"/>
  <c r="J4927" i="4"/>
  <c r="K4927" i="4" s="1"/>
  <c r="J4928" i="4"/>
  <c r="K4928" i="4" s="1"/>
  <c r="J4929" i="4"/>
  <c r="K4929" i="4" s="1"/>
  <c r="J4930" i="4"/>
  <c r="K4930" i="4" s="1"/>
  <c r="J4931" i="4"/>
  <c r="K4931" i="4" s="1"/>
  <c r="J4932" i="4"/>
  <c r="K4932" i="4" s="1"/>
  <c r="J4933" i="4"/>
  <c r="K4933" i="4" s="1"/>
  <c r="J4934" i="4"/>
  <c r="K4934" i="4" s="1"/>
  <c r="J4935" i="4"/>
  <c r="K4935" i="4" s="1"/>
  <c r="J4936" i="4"/>
  <c r="K4936" i="4" s="1"/>
  <c r="J4937" i="4"/>
  <c r="K4937" i="4" s="1"/>
  <c r="J4938" i="4"/>
  <c r="K4938" i="4" s="1"/>
  <c r="J4939" i="4"/>
  <c r="K4939" i="4" s="1"/>
  <c r="J4940" i="4"/>
  <c r="K4940" i="4" s="1"/>
  <c r="J4941" i="4"/>
  <c r="K4941" i="4" s="1"/>
  <c r="J4942" i="4"/>
  <c r="K4942" i="4" s="1"/>
  <c r="J4943" i="4"/>
  <c r="K4943" i="4" s="1"/>
  <c r="J4944" i="4"/>
  <c r="K4944" i="4" s="1"/>
  <c r="J4945" i="4"/>
  <c r="K4945" i="4" s="1"/>
  <c r="J4946" i="4"/>
  <c r="K4946" i="4" s="1"/>
  <c r="J4947" i="4"/>
  <c r="K4947" i="4" s="1"/>
  <c r="J4948" i="4"/>
  <c r="K4948" i="4" s="1"/>
  <c r="J4949" i="4"/>
  <c r="K4949" i="4" s="1"/>
  <c r="J4950" i="4"/>
  <c r="K4950" i="4" s="1"/>
  <c r="J4951" i="4"/>
  <c r="K4951" i="4" s="1"/>
  <c r="J4952" i="4"/>
  <c r="K4952" i="4" s="1"/>
  <c r="J4953" i="4"/>
  <c r="K4953" i="4" s="1"/>
  <c r="J4954" i="4"/>
  <c r="K4954" i="4" s="1"/>
  <c r="J4955" i="4"/>
  <c r="K4955" i="4" s="1"/>
  <c r="J4956" i="4"/>
  <c r="K4956" i="4" s="1"/>
  <c r="J4957" i="4"/>
  <c r="K4957" i="4" s="1"/>
  <c r="J4958" i="4"/>
  <c r="K4958" i="4" s="1"/>
  <c r="J4959" i="4"/>
  <c r="K4959" i="4" s="1"/>
  <c r="J4960" i="4"/>
  <c r="K4960" i="4" s="1"/>
  <c r="J4961" i="4"/>
  <c r="K4961" i="4" s="1"/>
  <c r="J4962" i="4"/>
  <c r="K4962" i="4" s="1"/>
  <c r="J4963" i="4"/>
  <c r="K4963" i="4" s="1"/>
  <c r="J4964" i="4"/>
  <c r="K4964" i="4" s="1"/>
  <c r="J4965" i="4"/>
  <c r="K4965" i="4" s="1"/>
  <c r="J4966" i="4"/>
  <c r="K4966" i="4" s="1"/>
  <c r="J4967" i="4"/>
  <c r="K4967" i="4" s="1"/>
  <c r="J4968" i="4"/>
  <c r="K4968" i="4" s="1"/>
  <c r="J4969" i="4"/>
  <c r="K4969" i="4" s="1"/>
  <c r="J4970" i="4"/>
  <c r="K4970" i="4" s="1"/>
  <c r="J4971" i="4"/>
  <c r="K4971" i="4" s="1"/>
  <c r="J4972" i="4"/>
  <c r="K4972" i="4" s="1"/>
  <c r="J4973" i="4"/>
  <c r="K4973" i="4" s="1"/>
  <c r="J4974" i="4"/>
  <c r="K4974" i="4" s="1"/>
  <c r="J4975" i="4"/>
  <c r="K4975" i="4" s="1"/>
  <c r="J4976" i="4"/>
  <c r="K4976" i="4" s="1"/>
  <c r="J4977" i="4"/>
  <c r="K4977" i="4" s="1"/>
  <c r="J4978" i="4"/>
  <c r="K4978" i="4" s="1"/>
  <c r="J4979" i="4"/>
  <c r="K4979" i="4" s="1"/>
  <c r="J4980" i="4"/>
  <c r="K4980" i="4" s="1"/>
  <c r="J4981" i="4"/>
  <c r="K4981" i="4" s="1"/>
  <c r="J4982" i="4"/>
  <c r="K4982" i="4" s="1"/>
  <c r="J4983" i="4"/>
  <c r="K4983" i="4" s="1"/>
  <c r="J4984" i="4"/>
  <c r="K4984" i="4" s="1"/>
  <c r="J4985" i="4"/>
  <c r="K4985" i="4" s="1"/>
  <c r="J4986" i="4"/>
  <c r="K4986" i="4" s="1"/>
  <c r="J4987" i="4"/>
  <c r="K4987" i="4" s="1"/>
  <c r="J4988" i="4"/>
  <c r="K4988" i="4" s="1"/>
  <c r="J4989" i="4"/>
  <c r="K4989" i="4" s="1"/>
  <c r="J4990" i="4"/>
  <c r="K4990" i="4" s="1"/>
  <c r="J4991" i="4"/>
  <c r="K4991" i="4" s="1"/>
  <c r="J4992" i="4"/>
  <c r="K4992" i="4" s="1"/>
  <c r="J4993" i="4"/>
  <c r="K4993" i="4" s="1"/>
  <c r="J4994" i="4"/>
  <c r="K4994" i="4" s="1"/>
  <c r="J4995" i="4"/>
  <c r="K4995" i="4" s="1"/>
  <c r="J4996" i="4"/>
  <c r="K4996" i="4" s="1"/>
  <c r="J4997" i="4"/>
  <c r="K4997" i="4" s="1"/>
  <c r="J4998" i="4"/>
  <c r="K4998" i="4" s="1"/>
  <c r="J4999" i="4"/>
  <c r="K4999" i="4" s="1"/>
  <c r="J5000" i="4"/>
  <c r="K5000" i="4" s="1"/>
  <c r="J5001" i="4"/>
  <c r="K5001" i="4" s="1"/>
  <c r="J5002" i="4"/>
  <c r="K5002" i="4" s="1"/>
  <c r="J5003" i="4"/>
  <c r="K5003" i="4" s="1"/>
  <c r="J5004" i="4"/>
  <c r="K5004" i="4" s="1"/>
  <c r="J5005" i="4"/>
  <c r="K5005" i="4" s="1"/>
  <c r="J5006" i="4"/>
  <c r="K5006" i="4" s="1"/>
  <c r="J5007" i="4"/>
  <c r="K5007" i="4" s="1"/>
  <c r="J5008" i="4"/>
  <c r="K5008" i="4" s="1"/>
  <c r="J5009" i="4"/>
  <c r="K5009" i="4" s="1"/>
  <c r="J5010" i="4"/>
  <c r="K5010" i="4" s="1"/>
  <c r="J5011" i="4"/>
  <c r="K5011" i="4" s="1"/>
  <c r="J5012" i="4"/>
  <c r="K5012" i="4" s="1"/>
  <c r="J5013" i="4"/>
  <c r="K5013" i="4" s="1"/>
  <c r="J5014" i="4"/>
  <c r="K5014" i="4" s="1"/>
  <c r="J5015" i="4"/>
  <c r="K5015" i="4" s="1"/>
  <c r="J5016" i="4"/>
  <c r="K5016" i="4" s="1"/>
  <c r="J5017" i="4"/>
  <c r="K5017" i="4" s="1"/>
  <c r="J5018" i="4"/>
  <c r="K5018" i="4" s="1"/>
  <c r="J5019" i="4"/>
  <c r="K5019" i="4" s="1"/>
  <c r="J5020" i="4"/>
  <c r="K5020" i="4" s="1"/>
  <c r="J5021" i="4"/>
  <c r="K5021" i="4" s="1"/>
  <c r="J5022" i="4"/>
  <c r="K5022" i="4" s="1"/>
  <c r="J5023" i="4"/>
  <c r="K5023" i="4" s="1"/>
  <c r="J5024" i="4"/>
  <c r="K5024" i="4" s="1"/>
  <c r="J5025" i="4"/>
  <c r="K5025" i="4" s="1"/>
  <c r="J5026" i="4"/>
  <c r="K5026" i="4" s="1"/>
  <c r="J5027" i="4"/>
  <c r="K5027" i="4" s="1"/>
  <c r="J5028" i="4"/>
  <c r="K5028" i="4" s="1"/>
  <c r="J5029" i="4"/>
  <c r="K5029" i="4" s="1"/>
  <c r="J5030" i="4"/>
  <c r="K5030" i="4" s="1"/>
  <c r="J5031" i="4"/>
  <c r="K5031" i="4" s="1"/>
  <c r="J5032" i="4"/>
  <c r="K5032" i="4" s="1"/>
  <c r="J5033" i="4"/>
  <c r="K5033" i="4" s="1"/>
  <c r="J5034" i="4"/>
  <c r="K5034" i="4" s="1"/>
  <c r="J5035" i="4"/>
  <c r="K5035" i="4" s="1"/>
  <c r="J5036" i="4"/>
  <c r="K5036" i="4" s="1"/>
  <c r="J5037" i="4"/>
  <c r="K5037" i="4" s="1"/>
  <c r="J5038" i="4"/>
  <c r="K5038" i="4" s="1"/>
  <c r="J5039" i="4"/>
  <c r="K5039" i="4" s="1"/>
  <c r="J5040" i="4"/>
  <c r="K5040" i="4" s="1"/>
  <c r="J5041" i="4"/>
  <c r="K5041" i="4" s="1"/>
  <c r="J5042" i="4"/>
  <c r="K5042" i="4" s="1"/>
  <c r="J5043" i="4"/>
  <c r="K5043" i="4" s="1"/>
  <c r="J5044" i="4"/>
  <c r="K5044" i="4" s="1"/>
  <c r="J5045" i="4"/>
  <c r="K5045" i="4" s="1"/>
  <c r="J5046" i="4"/>
  <c r="K5046" i="4" s="1"/>
  <c r="J5047" i="4"/>
  <c r="K5047" i="4" s="1"/>
  <c r="J5048" i="4"/>
  <c r="K5048" i="4" s="1"/>
  <c r="J5049" i="4"/>
  <c r="K5049" i="4" s="1"/>
  <c r="J5050" i="4"/>
  <c r="K5050" i="4" s="1"/>
  <c r="J5051" i="4"/>
  <c r="K5051" i="4" s="1"/>
  <c r="J5052" i="4"/>
  <c r="K5052" i="4" s="1"/>
  <c r="J5053" i="4"/>
  <c r="K5053" i="4" s="1"/>
  <c r="J5054" i="4"/>
  <c r="K5054" i="4" s="1"/>
  <c r="J5055" i="4"/>
  <c r="K5055" i="4" s="1"/>
  <c r="J5056" i="4"/>
  <c r="K5056" i="4" s="1"/>
  <c r="J5057" i="4"/>
  <c r="K5057" i="4" s="1"/>
  <c r="J5058" i="4"/>
  <c r="K5058" i="4" s="1"/>
  <c r="J5059" i="4"/>
  <c r="K5059" i="4" s="1"/>
  <c r="J5060" i="4"/>
  <c r="K5060" i="4" s="1"/>
  <c r="J5061" i="4"/>
  <c r="K5061" i="4" s="1"/>
  <c r="J5062" i="4"/>
  <c r="K5062" i="4" s="1"/>
  <c r="J5063" i="4"/>
  <c r="K5063" i="4" s="1"/>
  <c r="J5064" i="4"/>
  <c r="K5064" i="4" s="1"/>
  <c r="J5065" i="4"/>
  <c r="K5065" i="4" s="1"/>
  <c r="J5066" i="4"/>
  <c r="K5066" i="4" s="1"/>
  <c r="J5067" i="4"/>
  <c r="K5067" i="4" s="1"/>
  <c r="J5068" i="4"/>
  <c r="K5068" i="4" s="1"/>
  <c r="J5069" i="4"/>
  <c r="K5069" i="4" s="1"/>
  <c r="J5070" i="4"/>
  <c r="K5070" i="4" s="1"/>
  <c r="J5071" i="4"/>
  <c r="K5071" i="4" s="1"/>
  <c r="J5072" i="4"/>
  <c r="K5072" i="4" s="1"/>
  <c r="J5073" i="4"/>
  <c r="K5073" i="4" s="1"/>
  <c r="J5074" i="4"/>
  <c r="K5074" i="4" s="1"/>
  <c r="J5075" i="4"/>
  <c r="K5075" i="4" s="1"/>
  <c r="J5076" i="4"/>
  <c r="K5076" i="4" s="1"/>
  <c r="J5077" i="4"/>
  <c r="K5077" i="4" s="1"/>
  <c r="J5078" i="4"/>
  <c r="K5078" i="4" s="1"/>
  <c r="J5079" i="4"/>
  <c r="K5079" i="4" s="1"/>
  <c r="J5080" i="4"/>
  <c r="K5080" i="4" s="1"/>
  <c r="J5081" i="4"/>
  <c r="K5081" i="4" s="1"/>
  <c r="J5082" i="4"/>
  <c r="K5082" i="4" s="1"/>
  <c r="J5083" i="4"/>
  <c r="K5083" i="4" s="1"/>
  <c r="J5084" i="4"/>
  <c r="K5084" i="4" s="1"/>
  <c r="J5085" i="4"/>
  <c r="K5085" i="4" s="1"/>
  <c r="J5086" i="4"/>
  <c r="K5086" i="4" s="1"/>
  <c r="J5087" i="4"/>
  <c r="K5087" i="4" s="1"/>
  <c r="J5088" i="4"/>
  <c r="K5088" i="4" s="1"/>
  <c r="J5089" i="4"/>
  <c r="K5089" i="4" s="1"/>
  <c r="J5090" i="4"/>
  <c r="K5090" i="4" s="1"/>
  <c r="J5091" i="4"/>
  <c r="K5091" i="4" s="1"/>
  <c r="J5092" i="4"/>
  <c r="K5092" i="4" s="1"/>
  <c r="J5093" i="4"/>
  <c r="K5093" i="4" s="1"/>
  <c r="J5094" i="4"/>
  <c r="K5094" i="4" s="1"/>
  <c r="J5095" i="4"/>
  <c r="K5095" i="4" s="1"/>
  <c r="J5096" i="4"/>
  <c r="K5096" i="4" s="1"/>
  <c r="J5097" i="4"/>
  <c r="K5097" i="4" s="1"/>
  <c r="J5098" i="4"/>
  <c r="K5098" i="4" s="1"/>
  <c r="J5099" i="4"/>
  <c r="K5099" i="4" s="1"/>
  <c r="J5100" i="4"/>
  <c r="K5100" i="4" s="1"/>
  <c r="J5101" i="4"/>
  <c r="K5101" i="4" s="1"/>
  <c r="J5102" i="4"/>
  <c r="K5102" i="4" s="1"/>
  <c r="J5103" i="4"/>
  <c r="K5103" i="4" s="1"/>
  <c r="J5104" i="4"/>
  <c r="K5104" i="4" s="1"/>
  <c r="J5105" i="4"/>
  <c r="K5105" i="4" s="1"/>
  <c r="J5106" i="4"/>
  <c r="K5106" i="4" s="1"/>
  <c r="J5107" i="4"/>
  <c r="K5107" i="4" s="1"/>
  <c r="J5108" i="4"/>
  <c r="K5108" i="4" s="1"/>
  <c r="J5109" i="4"/>
  <c r="K5109" i="4" s="1"/>
  <c r="J5110" i="4"/>
  <c r="K5110" i="4" s="1"/>
  <c r="J5111" i="4"/>
  <c r="K5111" i="4" s="1"/>
  <c r="J5112" i="4"/>
  <c r="K5112" i="4" s="1"/>
  <c r="J5113" i="4"/>
  <c r="K5113" i="4" s="1"/>
  <c r="J5114" i="4"/>
  <c r="K5114" i="4" s="1"/>
  <c r="J5115" i="4"/>
  <c r="K5115" i="4" s="1"/>
  <c r="J5116" i="4"/>
  <c r="K5116" i="4" s="1"/>
  <c r="J5117" i="4"/>
  <c r="K5117" i="4" s="1"/>
  <c r="J5118" i="4"/>
  <c r="K5118" i="4" s="1"/>
  <c r="J5119" i="4"/>
  <c r="K5119" i="4" s="1"/>
  <c r="J5120" i="4"/>
  <c r="K5120" i="4" s="1"/>
  <c r="J5121" i="4"/>
  <c r="K5121" i="4" s="1"/>
  <c r="J5122" i="4"/>
  <c r="K5122" i="4" s="1"/>
  <c r="J5123" i="4"/>
  <c r="K5123" i="4" s="1"/>
  <c r="J5124" i="4"/>
  <c r="K5124" i="4" s="1"/>
  <c r="J5125" i="4"/>
  <c r="K5125" i="4" s="1"/>
  <c r="J5126" i="4"/>
  <c r="K5126" i="4" s="1"/>
  <c r="J5127" i="4"/>
  <c r="K5127" i="4" s="1"/>
  <c r="J5128" i="4"/>
  <c r="K5128" i="4" s="1"/>
  <c r="J5129" i="4"/>
  <c r="K5129" i="4" s="1"/>
  <c r="J5130" i="4"/>
  <c r="K5130" i="4" s="1"/>
  <c r="J5131" i="4"/>
  <c r="K5131" i="4" s="1"/>
  <c r="J5132" i="4"/>
  <c r="K5132" i="4" s="1"/>
  <c r="J5133" i="4"/>
  <c r="K5133" i="4" s="1"/>
  <c r="J5134" i="4"/>
  <c r="K5134" i="4" s="1"/>
  <c r="J5135" i="4"/>
  <c r="K5135" i="4" s="1"/>
  <c r="J5136" i="4"/>
  <c r="K5136" i="4" s="1"/>
  <c r="J5137" i="4"/>
  <c r="K5137" i="4" s="1"/>
  <c r="J5138" i="4"/>
  <c r="K5138" i="4" s="1"/>
  <c r="J5139" i="4"/>
  <c r="K5139" i="4" s="1"/>
  <c r="J5140" i="4"/>
  <c r="K5140" i="4" s="1"/>
  <c r="J5141" i="4"/>
  <c r="K5141" i="4" s="1"/>
  <c r="J5142" i="4"/>
  <c r="K5142" i="4" s="1"/>
  <c r="J5143" i="4"/>
  <c r="K5143" i="4" s="1"/>
  <c r="J5144" i="4"/>
  <c r="K5144" i="4" s="1"/>
  <c r="J5145" i="4"/>
  <c r="K5145" i="4" s="1"/>
  <c r="J5146" i="4"/>
  <c r="K5146" i="4" s="1"/>
  <c r="J5147" i="4"/>
  <c r="K5147" i="4" s="1"/>
  <c r="J5148" i="4"/>
  <c r="K5148" i="4" s="1"/>
  <c r="J5149" i="4"/>
  <c r="K5149" i="4" s="1"/>
  <c r="J5150" i="4"/>
  <c r="K5150" i="4" s="1"/>
  <c r="J5151" i="4"/>
  <c r="K5151" i="4" s="1"/>
  <c r="J5152" i="4"/>
  <c r="K5152" i="4" s="1"/>
  <c r="J5153" i="4"/>
  <c r="K5153" i="4" s="1"/>
  <c r="J5154" i="4"/>
  <c r="K5154" i="4" s="1"/>
  <c r="J5155" i="4"/>
  <c r="K5155" i="4" s="1"/>
  <c r="J5156" i="4"/>
  <c r="K5156" i="4" s="1"/>
  <c r="J5157" i="4"/>
  <c r="K5157" i="4" s="1"/>
  <c r="J5158" i="4"/>
  <c r="K5158" i="4" s="1"/>
  <c r="J5159" i="4"/>
  <c r="K5159" i="4" s="1"/>
  <c r="J5160" i="4"/>
  <c r="K5160" i="4" s="1"/>
  <c r="J5161" i="4"/>
  <c r="K5161" i="4" s="1"/>
  <c r="J5162" i="4"/>
  <c r="K5162" i="4" s="1"/>
  <c r="J5163" i="4"/>
  <c r="K5163" i="4" s="1"/>
  <c r="J5164" i="4"/>
  <c r="K5164" i="4" s="1"/>
  <c r="J5165" i="4"/>
  <c r="K5165" i="4" s="1"/>
  <c r="J5166" i="4"/>
  <c r="K5166" i="4" s="1"/>
  <c r="J5167" i="4"/>
  <c r="K5167" i="4" s="1"/>
  <c r="J5168" i="4"/>
  <c r="K5168" i="4" s="1"/>
  <c r="J5169" i="4"/>
  <c r="K5169" i="4" s="1"/>
  <c r="J5170" i="4"/>
  <c r="K5170" i="4" s="1"/>
  <c r="J5171" i="4"/>
  <c r="K5171" i="4" s="1"/>
  <c r="J5172" i="4"/>
  <c r="K5172" i="4" s="1"/>
  <c r="J5173" i="4"/>
  <c r="K5173" i="4" s="1"/>
  <c r="J5174" i="4"/>
  <c r="K5174" i="4" s="1"/>
  <c r="J5175" i="4"/>
  <c r="K5175" i="4" s="1"/>
  <c r="J5176" i="4"/>
  <c r="K5176" i="4" s="1"/>
  <c r="J5177" i="4"/>
  <c r="K5177" i="4" s="1"/>
  <c r="J5178" i="4"/>
  <c r="K5178" i="4" s="1"/>
  <c r="J5179" i="4"/>
  <c r="K5179" i="4" s="1"/>
  <c r="J5180" i="4"/>
  <c r="K5180" i="4" s="1"/>
  <c r="J5181" i="4"/>
  <c r="K5181" i="4" s="1"/>
  <c r="J5182" i="4"/>
  <c r="K5182" i="4" s="1"/>
  <c r="J5183" i="4"/>
  <c r="K5183" i="4" s="1"/>
  <c r="J5184" i="4"/>
  <c r="K5184" i="4" s="1"/>
  <c r="J5185" i="4"/>
  <c r="K5185" i="4" s="1"/>
  <c r="J5186" i="4"/>
  <c r="K5186" i="4" s="1"/>
  <c r="J5187" i="4"/>
  <c r="K5187" i="4" s="1"/>
  <c r="J5188" i="4"/>
  <c r="K5188" i="4" s="1"/>
  <c r="J5189" i="4"/>
  <c r="K5189" i="4" s="1"/>
  <c r="J5190" i="4"/>
  <c r="K5190" i="4" s="1"/>
  <c r="J5191" i="4"/>
  <c r="K5191" i="4" s="1"/>
  <c r="J5192" i="4"/>
  <c r="K5192" i="4" s="1"/>
  <c r="J5193" i="4"/>
  <c r="K5193" i="4" s="1"/>
  <c r="J5194" i="4"/>
  <c r="K5194" i="4" s="1"/>
  <c r="J5195" i="4"/>
  <c r="K5195" i="4" s="1"/>
  <c r="J5196" i="4"/>
  <c r="K5196" i="4" s="1"/>
  <c r="J5197" i="4"/>
  <c r="K5197" i="4" s="1"/>
  <c r="J5198" i="4"/>
  <c r="K5198" i="4" s="1"/>
  <c r="J5199" i="4"/>
  <c r="K5199" i="4" s="1"/>
  <c r="J5200" i="4"/>
  <c r="K5200" i="4" s="1"/>
  <c r="J5201" i="4"/>
  <c r="K5201" i="4" s="1"/>
  <c r="J5202" i="4"/>
  <c r="K5202" i="4" s="1"/>
  <c r="J5203" i="4"/>
  <c r="K5203" i="4" s="1"/>
  <c r="J5204" i="4"/>
  <c r="K5204" i="4" s="1"/>
  <c r="J5205" i="4"/>
  <c r="K5205" i="4" s="1"/>
  <c r="J5206" i="4"/>
  <c r="K5206" i="4" s="1"/>
  <c r="J5207" i="4"/>
  <c r="K5207" i="4" s="1"/>
  <c r="J5208" i="4"/>
  <c r="K5208" i="4" s="1"/>
  <c r="J5209" i="4"/>
  <c r="K5209" i="4" s="1"/>
  <c r="J5210" i="4"/>
  <c r="K5210" i="4" s="1"/>
  <c r="J5211" i="4"/>
  <c r="K5211" i="4" s="1"/>
  <c r="J5212" i="4"/>
  <c r="K5212" i="4" s="1"/>
  <c r="J5213" i="4"/>
  <c r="K5213" i="4" s="1"/>
  <c r="J5214" i="4"/>
  <c r="K5214" i="4" s="1"/>
  <c r="J5215" i="4"/>
  <c r="K5215" i="4" s="1"/>
  <c r="J5216" i="4"/>
  <c r="K5216" i="4" s="1"/>
  <c r="J5217" i="4"/>
  <c r="K5217" i="4" s="1"/>
  <c r="J5218" i="4"/>
  <c r="K5218" i="4" s="1"/>
  <c r="J5219" i="4"/>
  <c r="K5219" i="4" s="1"/>
  <c r="J5220" i="4"/>
  <c r="K5220" i="4" s="1"/>
  <c r="J5221" i="4"/>
  <c r="K5221" i="4" s="1"/>
  <c r="J5222" i="4"/>
  <c r="K5222" i="4" s="1"/>
  <c r="J5223" i="4"/>
  <c r="K5223" i="4" s="1"/>
  <c r="J5224" i="4"/>
  <c r="K5224" i="4" s="1"/>
  <c r="J5225" i="4"/>
  <c r="K5225" i="4" s="1"/>
  <c r="J5226" i="4"/>
  <c r="K5226" i="4" s="1"/>
  <c r="J5227" i="4"/>
  <c r="K5227" i="4" s="1"/>
  <c r="J5228" i="4"/>
  <c r="K5228" i="4" s="1"/>
  <c r="J5229" i="4"/>
  <c r="K5229" i="4" s="1"/>
  <c r="J5230" i="4"/>
  <c r="K5230" i="4" s="1"/>
  <c r="J5231" i="4"/>
  <c r="K5231" i="4" s="1"/>
  <c r="J5232" i="4"/>
  <c r="K5232" i="4" s="1"/>
  <c r="J5233" i="4"/>
  <c r="K5233" i="4" s="1"/>
  <c r="J5234" i="4"/>
  <c r="K5234" i="4" s="1"/>
  <c r="J5235" i="4"/>
  <c r="K5235" i="4" s="1"/>
  <c r="J5236" i="4"/>
  <c r="K5236" i="4" s="1"/>
  <c r="J5237" i="4"/>
  <c r="K5237" i="4" s="1"/>
  <c r="J5238" i="4"/>
  <c r="K5238" i="4" s="1"/>
  <c r="J5239" i="4"/>
  <c r="K5239" i="4" s="1"/>
  <c r="J5240" i="4"/>
  <c r="K5240" i="4" s="1"/>
  <c r="J5241" i="4"/>
  <c r="K5241" i="4" s="1"/>
  <c r="J5242" i="4"/>
  <c r="K5242" i="4" s="1"/>
  <c r="J5243" i="4"/>
  <c r="K5243" i="4" s="1"/>
  <c r="J5244" i="4"/>
  <c r="K5244" i="4" s="1"/>
  <c r="J5245" i="4"/>
  <c r="K5245" i="4" s="1"/>
  <c r="J5246" i="4"/>
  <c r="K5246" i="4" s="1"/>
  <c r="J5247" i="4"/>
  <c r="K5247" i="4" s="1"/>
  <c r="J5248" i="4"/>
  <c r="K5248" i="4" s="1"/>
  <c r="J5249" i="4"/>
  <c r="K5249" i="4" s="1"/>
  <c r="J5250" i="4"/>
  <c r="K5250" i="4" s="1"/>
  <c r="J5251" i="4"/>
  <c r="K5251" i="4" s="1"/>
  <c r="J5252" i="4"/>
  <c r="K5252" i="4" s="1"/>
  <c r="J5253" i="4"/>
  <c r="K5253" i="4" s="1"/>
  <c r="J5254" i="4"/>
  <c r="K5254" i="4" s="1"/>
  <c r="J5255" i="4"/>
  <c r="K5255" i="4" s="1"/>
  <c r="J5256" i="4"/>
  <c r="K5256" i="4" s="1"/>
  <c r="J5257" i="4"/>
  <c r="K5257" i="4" s="1"/>
  <c r="J5258" i="4"/>
  <c r="K5258" i="4" s="1"/>
  <c r="J5259" i="4"/>
  <c r="K5259" i="4" s="1"/>
  <c r="J5260" i="4"/>
  <c r="K5260" i="4" s="1"/>
  <c r="J5261" i="4"/>
  <c r="K5261" i="4" s="1"/>
  <c r="J5262" i="4"/>
  <c r="K5262" i="4" s="1"/>
  <c r="J5263" i="4"/>
  <c r="K5263" i="4" s="1"/>
  <c r="J5264" i="4"/>
  <c r="K5264" i="4" s="1"/>
  <c r="J5265" i="4"/>
  <c r="K5265" i="4" s="1"/>
  <c r="J5266" i="4"/>
  <c r="K5266" i="4" s="1"/>
  <c r="J5267" i="4"/>
  <c r="K5267" i="4" s="1"/>
  <c r="J5268" i="4"/>
  <c r="K5268" i="4" s="1"/>
  <c r="J5269" i="4"/>
  <c r="K5269" i="4" s="1"/>
  <c r="J5270" i="4"/>
  <c r="K5270" i="4" s="1"/>
  <c r="J5271" i="4"/>
  <c r="K5271" i="4" s="1"/>
  <c r="J5272" i="4"/>
  <c r="K5272" i="4" s="1"/>
  <c r="J5273" i="4"/>
  <c r="K5273" i="4" s="1"/>
  <c r="J5274" i="4"/>
  <c r="K5274" i="4" s="1"/>
  <c r="J5275" i="4"/>
  <c r="K5275" i="4" s="1"/>
  <c r="J5276" i="4"/>
  <c r="K5276" i="4" s="1"/>
  <c r="J5277" i="4"/>
  <c r="K5277" i="4" s="1"/>
  <c r="J5278" i="4"/>
  <c r="K5278" i="4" s="1"/>
  <c r="J5279" i="4"/>
  <c r="K5279" i="4" s="1"/>
  <c r="J5280" i="4"/>
  <c r="K5280" i="4" s="1"/>
  <c r="J5281" i="4"/>
  <c r="K5281" i="4" s="1"/>
  <c r="J5282" i="4"/>
  <c r="K5282" i="4" s="1"/>
  <c r="J5283" i="4"/>
  <c r="K5283" i="4" s="1"/>
  <c r="J5284" i="4"/>
  <c r="K5284" i="4" s="1"/>
  <c r="J5285" i="4"/>
  <c r="K5285" i="4" s="1"/>
  <c r="J5286" i="4"/>
  <c r="K5286" i="4" s="1"/>
  <c r="J5287" i="4"/>
  <c r="K5287" i="4" s="1"/>
  <c r="J5288" i="4"/>
  <c r="K5288" i="4" s="1"/>
  <c r="J5289" i="4"/>
  <c r="K5289" i="4" s="1"/>
  <c r="J5290" i="4"/>
  <c r="K5290" i="4" s="1"/>
  <c r="J5291" i="4"/>
  <c r="K5291" i="4" s="1"/>
  <c r="J5292" i="4"/>
  <c r="K5292" i="4" s="1"/>
  <c r="J5293" i="4"/>
  <c r="K5293" i="4" s="1"/>
  <c r="J5294" i="4"/>
  <c r="K5294" i="4" s="1"/>
  <c r="J5295" i="4"/>
  <c r="K5295" i="4" s="1"/>
  <c r="J5296" i="4"/>
  <c r="K5296" i="4" s="1"/>
  <c r="J5297" i="4"/>
  <c r="K5297" i="4" s="1"/>
  <c r="J5298" i="4"/>
  <c r="K5298" i="4" s="1"/>
  <c r="J5299" i="4"/>
  <c r="K5299" i="4" s="1"/>
  <c r="J5300" i="4"/>
  <c r="K5300" i="4" s="1"/>
  <c r="J5301" i="4"/>
  <c r="K5301" i="4" s="1"/>
  <c r="J5302" i="4"/>
  <c r="K5302" i="4" s="1"/>
  <c r="J5303" i="4"/>
  <c r="K5303" i="4" s="1"/>
  <c r="J5304" i="4"/>
  <c r="K5304" i="4" s="1"/>
  <c r="J5305" i="4"/>
  <c r="K5305" i="4" s="1"/>
  <c r="J5306" i="4"/>
  <c r="K5306" i="4" s="1"/>
  <c r="J5307" i="4"/>
  <c r="K5307" i="4" s="1"/>
  <c r="J5308" i="4"/>
  <c r="K5308" i="4" s="1"/>
  <c r="J5309" i="4"/>
  <c r="K5309" i="4" s="1"/>
  <c r="J5310" i="4"/>
  <c r="K5310" i="4" s="1"/>
  <c r="J5311" i="4"/>
  <c r="K5311" i="4" s="1"/>
  <c r="J5312" i="4"/>
  <c r="K5312" i="4" s="1"/>
  <c r="J5313" i="4"/>
  <c r="K5313" i="4" s="1"/>
  <c r="J5314" i="4"/>
  <c r="K5314" i="4" s="1"/>
  <c r="J5315" i="4"/>
  <c r="K5315" i="4" s="1"/>
  <c r="J5316" i="4"/>
  <c r="K5316" i="4" s="1"/>
  <c r="J5317" i="4"/>
  <c r="K5317" i="4" s="1"/>
  <c r="J5318" i="4"/>
  <c r="K5318" i="4" s="1"/>
  <c r="J5319" i="4"/>
  <c r="K5319" i="4" s="1"/>
  <c r="J5320" i="4"/>
  <c r="K5320" i="4" s="1"/>
  <c r="J5321" i="4"/>
  <c r="K5321" i="4" s="1"/>
  <c r="J5322" i="4"/>
  <c r="K5322" i="4" s="1"/>
  <c r="J5323" i="4"/>
  <c r="K5323" i="4" s="1"/>
  <c r="J5324" i="4"/>
  <c r="K5324" i="4" s="1"/>
  <c r="J5325" i="4"/>
  <c r="K5325" i="4" s="1"/>
  <c r="J5326" i="4"/>
  <c r="K5326" i="4" s="1"/>
  <c r="J5327" i="4"/>
  <c r="K5327" i="4" s="1"/>
  <c r="J5328" i="4"/>
  <c r="K5328" i="4" s="1"/>
  <c r="J5329" i="4"/>
  <c r="K5329" i="4" s="1"/>
  <c r="J5330" i="4"/>
  <c r="K5330" i="4" s="1"/>
  <c r="J5331" i="4"/>
  <c r="K5331" i="4" s="1"/>
  <c r="J5332" i="4"/>
  <c r="K5332" i="4" s="1"/>
  <c r="J5333" i="4"/>
  <c r="K5333" i="4" s="1"/>
  <c r="J5334" i="4"/>
  <c r="K5334" i="4" s="1"/>
  <c r="J5335" i="4"/>
  <c r="K5335" i="4" s="1"/>
  <c r="J5336" i="4"/>
  <c r="K5336" i="4" s="1"/>
  <c r="J5337" i="4"/>
  <c r="K5337" i="4" s="1"/>
  <c r="J5338" i="4"/>
  <c r="K5338" i="4" s="1"/>
  <c r="J5339" i="4"/>
  <c r="K5339" i="4" s="1"/>
  <c r="J5340" i="4"/>
  <c r="K5340" i="4" s="1"/>
  <c r="J5341" i="4"/>
  <c r="K5341" i="4" s="1"/>
  <c r="J5342" i="4"/>
  <c r="K5342" i="4" s="1"/>
  <c r="J5343" i="4"/>
  <c r="K5343" i="4" s="1"/>
  <c r="J5344" i="4"/>
  <c r="K5344" i="4" s="1"/>
  <c r="J5345" i="4"/>
  <c r="K5345" i="4" s="1"/>
  <c r="J5346" i="4"/>
  <c r="K5346" i="4" s="1"/>
  <c r="J5347" i="4"/>
  <c r="K5347" i="4" s="1"/>
  <c r="J5348" i="4"/>
  <c r="K5348" i="4" s="1"/>
  <c r="J5349" i="4"/>
  <c r="K5349" i="4" s="1"/>
  <c r="J5350" i="4"/>
  <c r="K5350" i="4" s="1"/>
  <c r="J5351" i="4"/>
  <c r="K5351" i="4" s="1"/>
  <c r="J5352" i="4"/>
  <c r="K5352" i="4" s="1"/>
  <c r="J5353" i="4"/>
  <c r="K5353" i="4" s="1"/>
  <c r="J5354" i="4"/>
  <c r="K5354" i="4" s="1"/>
  <c r="J5355" i="4"/>
  <c r="K5355" i="4" s="1"/>
  <c r="J5356" i="4"/>
  <c r="K5356" i="4" s="1"/>
  <c r="J5357" i="4"/>
  <c r="K5357" i="4" s="1"/>
  <c r="J5358" i="4"/>
  <c r="K5358" i="4" s="1"/>
  <c r="J5359" i="4"/>
  <c r="K5359" i="4" s="1"/>
  <c r="J5360" i="4"/>
  <c r="K5360" i="4" s="1"/>
  <c r="J5361" i="4"/>
  <c r="K5361" i="4" s="1"/>
  <c r="J5362" i="4"/>
  <c r="K5362" i="4" s="1"/>
  <c r="J5363" i="4"/>
  <c r="K5363" i="4" s="1"/>
  <c r="J5364" i="4"/>
  <c r="K5364" i="4" s="1"/>
  <c r="J5365" i="4"/>
  <c r="K5365" i="4" s="1"/>
  <c r="J5366" i="4"/>
  <c r="K5366" i="4" s="1"/>
  <c r="J5367" i="4"/>
  <c r="K5367" i="4" s="1"/>
  <c r="J5368" i="4"/>
  <c r="K5368" i="4" s="1"/>
  <c r="J5369" i="4"/>
  <c r="K5369" i="4" s="1"/>
  <c r="J5370" i="4"/>
  <c r="K5370" i="4" s="1"/>
  <c r="J5371" i="4"/>
  <c r="K5371" i="4" s="1"/>
  <c r="J5372" i="4"/>
  <c r="K5372" i="4" s="1"/>
  <c r="J5373" i="4"/>
  <c r="K5373" i="4" s="1"/>
  <c r="J5374" i="4"/>
  <c r="K5374" i="4" s="1"/>
  <c r="J5375" i="4"/>
  <c r="K5375" i="4" s="1"/>
  <c r="J5376" i="4"/>
  <c r="K5376" i="4" s="1"/>
  <c r="J5377" i="4"/>
  <c r="K5377" i="4" s="1"/>
  <c r="J5378" i="4"/>
  <c r="K5378" i="4" s="1"/>
  <c r="J5379" i="4"/>
  <c r="K5379" i="4" s="1"/>
  <c r="J5380" i="4"/>
  <c r="K5380" i="4" s="1"/>
  <c r="J5381" i="4"/>
  <c r="K5381" i="4" s="1"/>
  <c r="J5382" i="4"/>
  <c r="K5382" i="4" s="1"/>
  <c r="J5383" i="4"/>
  <c r="K5383" i="4" s="1"/>
  <c r="J5384" i="4"/>
  <c r="K5384" i="4" s="1"/>
  <c r="J5385" i="4"/>
  <c r="K5385" i="4" s="1"/>
  <c r="J5386" i="4"/>
  <c r="K5386" i="4" s="1"/>
  <c r="J5387" i="4"/>
  <c r="K5387" i="4" s="1"/>
  <c r="J5388" i="4"/>
  <c r="K5388" i="4" s="1"/>
  <c r="J5389" i="4"/>
  <c r="K5389" i="4" s="1"/>
  <c r="J5390" i="4"/>
  <c r="K5390" i="4" s="1"/>
  <c r="J5391" i="4"/>
  <c r="K5391" i="4" s="1"/>
  <c r="J5392" i="4"/>
  <c r="K5392" i="4" s="1"/>
  <c r="J5393" i="4"/>
  <c r="K5393" i="4" s="1"/>
  <c r="J5394" i="4"/>
  <c r="K5394" i="4" s="1"/>
  <c r="J5395" i="4"/>
  <c r="K5395" i="4" s="1"/>
  <c r="J5396" i="4"/>
  <c r="K5396" i="4" s="1"/>
  <c r="J5397" i="4"/>
  <c r="K5397" i="4" s="1"/>
  <c r="J5398" i="4"/>
  <c r="K5398" i="4" s="1"/>
  <c r="J5399" i="4"/>
  <c r="K5399" i="4" s="1"/>
  <c r="J5400" i="4"/>
  <c r="K5400" i="4" s="1"/>
  <c r="J5401" i="4"/>
  <c r="K5401" i="4" s="1"/>
  <c r="J5402" i="4"/>
  <c r="K5402" i="4" s="1"/>
  <c r="J5403" i="4"/>
  <c r="K5403" i="4" s="1"/>
  <c r="J5404" i="4"/>
  <c r="K5404" i="4" s="1"/>
  <c r="J5405" i="4"/>
  <c r="K5405" i="4" s="1"/>
  <c r="J5406" i="4"/>
  <c r="K5406" i="4" s="1"/>
  <c r="J5407" i="4"/>
  <c r="K5407" i="4" s="1"/>
  <c r="J5408" i="4"/>
  <c r="K5408" i="4" s="1"/>
  <c r="J5409" i="4"/>
  <c r="K5409" i="4" s="1"/>
  <c r="J5410" i="4"/>
  <c r="K5410" i="4" s="1"/>
  <c r="J5411" i="4"/>
  <c r="K5411" i="4" s="1"/>
  <c r="J5412" i="4"/>
  <c r="K5412" i="4" s="1"/>
  <c r="J5413" i="4"/>
  <c r="K5413" i="4" s="1"/>
  <c r="J5414" i="4"/>
  <c r="K5414" i="4" s="1"/>
  <c r="J5415" i="4"/>
  <c r="K5415" i="4" s="1"/>
  <c r="J5416" i="4"/>
  <c r="K5416" i="4" s="1"/>
  <c r="J5417" i="4"/>
  <c r="K5417" i="4" s="1"/>
  <c r="J5418" i="4"/>
  <c r="K5418" i="4" s="1"/>
  <c r="J5419" i="4"/>
  <c r="K5419" i="4" s="1"/>
  <c r="J5420" i="4"/>
  <c r="K5420" i="4" s="1"/>
  <c r="J5421" i="4"/>
  <c r="K5421" i="4" s="1"/>
  <c r="J5422" i="4"/>
  <c r="K5422" i="4" s="1"/>
  <c r="J5423" i="4"/>
  <c r="K5423" i="4" s="1"/>
  <c r="J5424" i="4"/>
  <c r="K5424" i="4" s="1"/>
  <c r="J5425" i="4"/>
  <c r="K5425" i="4" s="1"/>
  <c r="J5426" i="4"/>
  <c r="K5426" i="4" s="1"/>
  <c r="J5427" i="4"/>
  <c r="K5427" i="4" s="1"/>
  <c r="J5428" i="4"/>
  <c r="K5428" i="4" s="1"/>
  <c r="J5429" i="4"/>
  <c r="K5429" i="4" s="1"/>
  <c r="J5430" i="4"/>
  <c r="K5430" i="4" s="1"/>
  <c r="J5431" i="4"/>
  <c r="K5431" i="4" s="1"/>
  <c r="J5432" i="4"/>
  <c r="K5432" i="4" s="1"/>
  <c r="J5433" i="4"/>
  <c r="K5433" i="4" s="1"/>
  <c r="J5434" i="4"/>
  <c r="K5434" i="4" s="1"/>
  <c r="J5435" i="4"/>
  <c r="K5435" i="4" s="1"/>
  <c r="J5436" i="4"/>
  <c r="K5436" i="4" s="1"/>
  <c r="J5437" i="4"/>
  <c r="K5437" i="4" s="1"/>
  <c r="J5438" i="4"/>
  <c r="K5438" i="4" s="1"/>
  <c r="J5439" i="4"/>
  <c r="K5439" i="4" s="1"/>
  <c r="J5440" i="4"/>
  <c r="K5440" i="4" s="1"/>
  <c r="J5441" i="4"/>
  <c r="K5441" i="4" s="1"/>
  <c r="J5442" i="4"/>
  <c r="K5442" i="4" s="1"/>
  <c r="J5443" i="4"/>
  <c r="K5443" i="4" s="1"/>
  <c r="J5444" i="4"/>
  <c r="K5444" i="4" s="1"/>
  <c r="J5445" i="4"/>
  <c r="K5445" i="4" s="1"/>
  <c r="J5446" i="4"/>
  <c r="K5446" i="4" s="1"/>
  <c r="J5447" i="4"/>
  <c r="K5447" i="4" s="1"/>
  <c r="J5448" i="4"/>
  <c r="K5448" i="4" s="1"/>
  <c r="J5449" i="4"/>
  <c r="K5449" i="4" s="1"/>
  <c r="J5450" i="4"/>
  <c r="K5450" i="4" s="1"/>
  <c r="J5451" i="4"/>
  <c r="K5451" i="4" s="1"/>
  <c r="J5452" i="4"/>
  <c r="K5452" i="4" s="1"/>
  <c r="J5453" i="4"/>
  <c r="K5453" i="4" s="1"/>
  <c r="J5454" i="4"/>
  <c r="K5454" i="4" s="1"/>
  <c r="J5455" i="4"/>
  <c r="K5455" i="4" s="1"/>
  <c r="J5456" i="4"/>
  <c r="K5456" i="4" s="1"/>
  <c r="J5457" i="4"/>
  <c r="K5457" i="4" s="1"/>
  <c r="J5458" i="4"/>
  <c r="K5458" i="4" s="1"/>
  <c r="J5459" i="4"/>
  <c r="K5459" i="4" s="1"/>
  <c r="J5460" i="4"/>
  <c r="K5460" i="4" s="1"/>
  <c r="J5461" i="4"/>
  <c r="K5461" i="4" s="1"/>
  <c r="J5462" i="4"/>
  <c r="K5462" i="4" s="1"/>
  <c r="J5463" i="4"/>
  <c r="K5463" i="4" s="1"/>
  <c r="J5464" i="4"/>
  <c r="K5464" i="4" s="1"/>
  <c r="J5465" i="4"/>
  <c r="K5465" i="4" s="1"/>
  <c r="J5466" i="4"/>
  <c r="K5466" i="4" s="1"/>
  <c r="J5467" i="4"/>
  <c r="K5467" i="4" s="1"/>
  <c r="J5468" i="4"/>
  <c r="K5468" i="4" s="1"/>
  <c r="J5469" i="4"/>
  <c r="K5469" i="4" s="1"/>
  <c r="J5470" i="4"/>
  <c r="K5470" i="4" s="1"/>
  <c r="J5471" i="4"/>
  <c r="K5471" i="4" s="1"/>
  <c r="J5472" i="4"/>
  <c r="K5472" i="4" s="1"/>
  <c r="J5473" i="4"/>
  <c r="K5473" i="4" s="1"/>
  <c r="J5474" i="4"/>
  <c r="K5474" i="4" s="1"/>
  <c r="J5475" i="4"/>
  <c r="K5475" i="4" s="1"/>
  <c r="J5476" i="4"/>
  <c r="K5476" i="4" s="1"/>
  <c r="J5477" i="4"/>
  <c r="K5477" i="4" s="1"/>
  <c r="J5478" i="4"/>
  <c r="K5478" i="4" s="1"/>
  <c r="J5479" i="4"/>
  <c r="K5479" i="4" s="1"/>
  <c r="J5480" i="4"/>
  <c r="K5480" i="4" s="1"/>
  <c r="J5481" i="4"/>
  <c r="K5481" i="4" s="1"/>
  <c r="J5482" i="4"/>
  <c r="K5482" i="4" s="1"/>
  <c r="J5483" i="4"/>
  <c r="K5483" i="4" s="1"/>
  <c r="J5484" i="4"/>
  <c r="K5484" i="4" s="1"/>
  <c r="J5485" i="4"/>
  <c r="K5485" i="4" s="1"/>
  <c r="J5486" i="4"/>
  <c r="K5486" i="4" s="1"/>
  <c r="J5487" i="4"/>
  <c r="K5487" i="4" s="1"/>
  <c r="J5488" i="4"/>
  <c r="K5488" i="4" s="1"/>
  <c r="J5489" i="4"/>
  <c r="K5489" i="4" s="1"/>
  <c r="J5490" i="4"/>
  <c r="K5490" i="4" s="1"/>
  <c r="J5491" i="4"/>
  <c r="K5491" i="4" s="1"/>
  <c r="J5492" i="4"/>
  <c r="K5492" i="4" s="1"/>
  <c r="J5493" i="4"/>
  <c r="K5493" i="4" s="1"/>
  <c r="J5494" i="4"/>
  <c r="K5494" i="4" s="1"/>
  <c r="J5495" i="4"/>
  <c r="K5495" i="4" s="1"/>
  <c r="J5496" i="4"/>
  <c r="K5496" i="4" s="1"/>
  <c r="J5497" i="4"/>
  <c r="K5497" i="4" s="1"/>
  <c r="J5498" i="4"/>
  <c r="K5498" i="4" s="1"/>
  <c r="J5499" i="4"/>
  <c r="K5499" i="4" s="1"/>
  <c r="J5500" i="4"/>
  <c r="K5500" i="4" s="1"/>
  <c r="J5501" i="4"/>
  <c r="K5501" i="4" s="1"/>
  <c r="J5502" i="4"/>
  <c r="K5502" i="4" s="1"/>
  <c r="J5503" i="4"/>
  <c r="K5503" i="4" s="1"/>
  <c r="J5504" i="4"/>
  <c r="K5504" i="4" s="1"/>
  <c r="J5505" i="4"/>
  <c r="K5505" i="4" s="1"/>
  <c r="J5506" i="4"/>
  <c r="K5506" i="4" s="1"/>
  <c r="J5507" i="4"/>
  <c r="K5507" i="4" s="1"/>
  <c r="J5508" i="4"/>
  <c r="K5508" i="4" s="1"/>
  <c r="J5509" i="4"/>
  <c r="K5509" i="4" s="1"/>
  <c r="J5510" i="4"/>
  <c r="K5510" i="4" s="1"/>
  <c r="J5511" i="4"/>
  <c r="K5511" i="4" s="1"/>
  <c r="J5512" i="4"/>
  <c r="K5512" i="4" s="1"/>
  <c r="J5513" i="4"/>
  <c r="K5513" i="4" s="1"/>
  <c r="J5514" i="4"/>
  <c r="K5514" i="4" s="1"/>
  <c r="J5515" i="4"/>
  <c r="K5515" i="4" s="1"/>
  <c r="J5516" i="4"/>
  <c r="K5516" i="4" s="1"/>
  <c r="J5517" i="4"/>
  <c r="K5517" i="4" s="1"/>
  <c r="J5518" i="4"/>
  <c r="K5518" i="4" s="1"/>
  <c r="J5519" i="4"/>
  <c r="K5519" i="4" s="1"/>
  <c r="J5520" i="4"/>
  <c r="K5520" i="4" s="1"/>
  <c r="J5521" i="4"/>
  <c r="K5521" i="4" s="1"/>
  <c r="J5522" i="4"/>
  <c r="K5522" i="4" s="1"/>
  <c r="J5523" i="4"/>
  <c r="K5523" i="4" s="1"/>
  <c r="J5524" i="4"/>
  <c r="K5524" i="4" s="1"/>
  <c r="J5525" i="4"/>
  <c r="K5525" i="4" s="1"/>
  <c r="J5526" i="4"/>
  <c r="K5526" i="4" s="1"/>
  <c r="J5527" i="4"/>
  <c r="K5527" i="4" s="1"/>
  <c r="J5528" i="4"/>
  <c r="K5528" i="4" s="1"/>
  <c r="J5529" i="4"/>
  <c r="K5529" i="4" s="1"/>
  <c r="J5530" i="4"/>
  <c r="K5530" i="4" s="1"/>
  <c r="J5531" i="4"/>
  <c r="K5531" i="4" s="1"/>
  <c r="J5532" i="4"/>
  <c r="K5532" i="4" s="1"/>
  <c r="J5533" i="4"/>
  <c r="K5533" i="4" s="1"/>
  <c r="J5534" i="4"/>
  <c r="K5534" i="4" s="1"/>
  <c r="J5535" i="4"/>
  <c r="K5535" i="4" s="1"/>
  <c r="J5536" i="4"/>
  <c r="K5536" i="4" s="1"/>
  <c r="J5537" i="4"/>
  <c r="K5537" i="4" s="1"/>
  <c r="J5538" i="4"/>
  <c r="K5538" i="4" s="1"/>
  <c r="J5539" i="4"/>
  <c r="K5539" i="4" s="1"/>
  <c r="J5540" i="4"/>
  <c r="K5540" i="4" s="1"/>
  <c r="J5541" i="4"/>
  <c r="K5541" i="4" s="1"/>
  <c r="J5542" i="4"/>
  <c r="K5542" i="4" s="1"/>
  <c r="J5543" i="4"/>
  <c r="K5543" i="4" s="1"/>
  <c r="J5544" i="4"/>
  <c r="K5544" i="4" s="1"/>
  <c r="J5545" i="4"/>
  <c r="K5545" i="4" s="1"/>
  <c r="J5546" i="4"/>
  <c r="K5546" i="4" s="1"/>
  <c r="J5547" i="4"/>
  <c r="K5547" i="4" s="1"/>
  <c r="J5548" i="4"/>
  <c r="K5548" i="4" s="1"/>
  <c r="J5549" i="4"/>
  <c r="K5549" i="4" s="1"/>
  <c r="J5550" i="4"/>
  <c r="K5550" i="4" s="1"/>
  <c r="J5551" i="4"/>
  <c r="K5551" i="4" s="1"/>
  <c r="J5552" i="4"/>
  <c r="K5552" i="4" s="1"/>
  <c r="J5553" i="4"/>
  <c r="K5553" i="4" s="1"/>
  <c r="J5554" i="4"/>
  <c r="K5554" i="4" s="1"/>
  <c r="J5555" i="4"/>
  <c r="K5555" i="4" s="1"/>
  <c r="J5556" i="4"/>
  <c r="K5556" i="4" s="1"/>
  <c r="J5557" i="4"/>
  <c r="K5557" i="4" s="1"/>
  <c r="J5558" i="4"/>
  <c r="K5558" i="4" s="1"/>
  <c r="J5559" i="4"/>
  <c r="K5559" i="4" s="1"/>
  <c r="J5560" i="4"/>
  <c r="K5560" i="4" s="1"/>
  <c r="J5561" i="4"/>
  <c r="K5561" i="4" s="1"/>
  <c r="J5562" i="4"/>
  <c r="K5562" i="4" s="1"/>
  <c r="J5563" i="4"/>
  <c r="K5563" i="4" s="1"/>
  <c r="J5564" i="4"/>
  <c r="K5564" i="4" s="1"/>
  <c r="J5565" i="4"/>
  <c r="K5565" i="4" s="1"/>
  <c r="J5566" i="4"/>
  <c r="K5566" i="4" s="1"/>
  <c r="J5567" i="4"/>
  <c r="K5567" i="4" s="1"/>
  <c r="J5568" i="4"/>
  <c r="K5568" i="4" s="1"/>
  <c r="J5569" i="4"/>
  <c r="K5569" i="4" s="1"/>
  <c r="J5570" i="4"/>
  <c r="K5570" i="4" s="1"/>
  <c r="J5571" i="4"/>
  <c r="K5571" i="4" s="1"/>
  <c r="J5572" i="4"/>
  <c r="K5572" i="4" s="1"/>
  <c r="J5573" i="4"/>
  <c r="K5573" i="4" s="1"/>
  <c r="J5574" i="4"/>
  <c r="K5574" i="4" s="1"/>
  <c r="J5575" i="4"/>
  <c r="K5575" i="4" s="1"/>
  <c r="J5576" i="4"/>
  <c r="K5576" i="4" s="1"/>
  <c r="J5577" i="4"/>
  <c r="K5577" i="4" s="1"/>
  <c r="J5578" i="4"/>
  <c r="K5578" i="4" s="1"/>
  <c r="J5579" i="4"/>
  <c r="K5579" i="4" s="1"/>
  <c r="J5580" i="4"/>
  <c r="K5580" i="4" s="1"/>
  <c r="J5581" i="4"/>
  <c r="K5581" i="4" s="1"/>
  <c r="J5582" i="4"/>
  <c r="K5582" i="4" s="1"/>
  <c r="J5583" i="4"/>
  <c r="K5583" i="4" s="1"/>
  <c r="J5584" i="4"/>
  <c r="K5584" i="4" s="1"/>
  <c r="J5585" i="4"/>
  <c r="K5585" i="4" s="1"/>
  <c r="J5586" i="4"/>
  <c r="K5586" i="4" s="1"/>
  <c r="J5587" i="4"/>
  <c r="K5587" i="4" s="1"/>
  <c r="J5588" i="4"/>
  <c r="K5588" i="4" s="1"/>
  <c r="J5589" i="4"/>
  <c r="K5589" i="4" s="1"/>
  <c r="J5590" i="4"/>
  <c r="K5590" i="4" s="1"/>
  <c r="J5591" i="4"/>
  <c r="K5591" i="4" s="1"/>
  <c r="J5592" i="4"/>
  <c r="K5592" i="4" s="1"/>
  <c r="J5593" i="4"/>
  <c r="K5593" i="4" s="1"/>
  <c r="J5594" i="4"/>
  <c r="K5594" i="4" s="1"/>
  <c r="J5595" i="4"/>
  <c r="K5595" i="4" s="1"/>
  <c r="J5596" i="4"/>
  <c r="K5596" i="4" s="1"/>
  <c r="J5597" i="4"/>
  <c r="K5597" i="4" s="1"/>
  <c r="J5598" i="4"/>
  <c r="K5598" i="4" s="1"/>
  <c r="J5599" i="4"/>
  <c r="K5599" i="4" s="1"/>
  <c r="J5600" i="4"/>
  <c r="K5600" i="4" s="1"/>
  <c r="J5601" i="4"/>
  <c r="K5601" i="4" s="1"/>
  <c r="J5602" i="4"/>
  <c r="K5602" i="4" s="1"/>
  <c r="J5603" i="4"/>
  <c r="K5603" i="4" s="1"/>
  <c r="J5604" i="4"/>
  <c r="K5604" i="4" s="1"/>
  <c r="J5605" i="4"/>
  <c r="K5605" i="4" s="1"/>
  <c r="J5606" i="4"/>
  <c r="K5606" i="4" s="1"/>
  <c r="J5607" i="4"/>
  <c r="K5607" i="4" s="1"/>
  <c r="J5608" i="4"/>
  <c r="K5608" i="4" s="1"/>
  <c r="J5609" i="4"/>
  <c r="K5609" i="4" s="1"/>
  <c r="J5610" i="4"/>
  <c r="K5610" i="4" s="1"/>
  <c r="J5611" i="4"/>
  <c r="K5611" i="4" s="1"/>
  <c r="J5612" i="4"/>
  <c r="K5612" i="4" s="1"/>
  <c r="J5613" i="4"/>
  <c r="K5613" i="4" s="1"/>
  <c r="J5614" i="4"/>
  <c r="K5614" i="4" s="1"/>
  <c r="J5615" i="4"/>
  <c r="K5615" i="4" s="1"/>
  <c r="J5616" i="4"/>
  <c r="K5616" i="4" s="1"/>
  <c r="J5617" i="4"/>
  <c r="K5617" i="4" s="1"/>
  <c r="J5618" i="4"/>
  <c r="K5618" i="4" s="1"/>
  <c r="J5619" i="4"/>
  <c r="K5619" i="4" s="1"/>
  <c r="J5620" i="4"/>
  <c r="K5620" i="4" s="1"/>
  <c r="J5621" i="4"/>
  <c r="K5621" i="4" s="1"/>
  <c r="J5622" i="4"/>
  <c r="K5622" i="4" s="1"/>
  <c r="J5623" i="4"/>
  <c r="K5623" i="4" s="1"/>
  <c r="J5624" i="4"/>
  <c r="K5624" i="4" s="1"/>
  <c r="J5625" i="4"/>
  <c r="K5625" i="4" s="1"/>
  <c r="J5626" i="4"/>
  <c r="K5626" i="4" s="1"/>
  <c r="J5627" i="4"/>
  <c r="K5627" i="4" s="1"/>
  <c r="J5628" i="4"/>
  <c r="K5628" i="4" s="1"/>
  <c r="J5629" i="4"/>
  <c r="K5629" i="4" s="1"/>
  <c r="J5630" i="4"/>
  <c r="K5630" i="4" s="1"/>
  <c r="J5631" i="4"/>
  <c r="K5631" i="4" s="1"/>
  <c r="J5632" i="4"/>
  <c r="K5632" i="4" s="1"/>
  <c r="J5633" i="4"/>
  <c r="K5633" i="4" s="1"/>
  <c r="J5634" i="4"/>
  <c r="K5634" i="4" s="1"/>
  <c r="J5635" i="4"/>
  <c r="K5635" i="4" s="1"/>
  <c r="J5636" i="4"/>
  <c r="K5636" i="4" s="1"/>
  <c r="J5637" i="4"/>
  <c r="K5637" i="4" s="1"/>
  <c r="J5638" i="4"/>
  <c r="K5638" i="4" s="1"/>
  <c r="J5639" i="4"/>
  <c r="K5639" i="4" s="1"/>
  <c r="J5640" i="4"/>
  <c r="K5640" i="4" s="1"/>
  <c r="J5641" i="4"/>
  <c r="K5641" i="4" s="1"/>
  <c r="J5642" i="4"/>
  <c r="K5642" i="4" s="1"/>
  <c r="J5643" i="4"/>
  <c r="K5643" i="4" s="1"/>
  <c r="J5644" i="4"/>
  <c r="K5644" i="4" s="1"/>
  <c r="J5645" i="4"/>
  <c r="K5645" i="4" s="1"/>
  <c r="J5646" i="4"/>
  <c r="K5646" i="4" s="1"/>
  <c r="J5647" i="4"/>
  <c r="K5647" i="4" s="1"/>
  <c r="J5648" i="4"/>
  <c r="K5648" i="4" s="1"/>
  <c r="J5649" i="4"/>
  <c r="K5649" i="4" s="1"/>
  <c r="J5650" i="4"/>
  <c r="K5650" i="4" s="1"/>
  <c r="J5651" i="4"/>
  <c r="K5651" i="4" s="1"/>
  <c r="J5652" i="4"/>
  <c r="K5652" i="4" s="1"/>
  <c r="J5653" i="4"/>
  <c r="K5653" i="4" s="1"/>
  <c r="J5654" i="4"/>
  <c r="K5654" i="4" s="1"/>
  <c r="J5655" i="4"/>
  <c r="K5655" i="4" s="1"/>
  <c r="J5656" i="4"/>
  <c r="K5656" i="4" s="1"/>
  <c r="J5657" i="4"/>
  <c r="K5657" i="4" s="1"/>
  <c r="J5658" i="4"/>
  <c r="K5658" i="4" s="1"/>
  <c r="J5659" i="4"/>
  <c r="K5659" i="4" s="1"/>
  <c r="J5660" i="4"/>
  <c r="K5660" i="4" s="1"/>
  <c r="J5661" i="4"/>
  <c r="K5661" i="4" s="1"/>
  <c r="J5662" i="4"/>
  <c r="K5662" i="4" s="1"/>
  <c r="J5663" i="4"/>
  <c r="K5663" i="4" s="1"/>
  <c r="J5664" i="4"/>
  <c r="K5664" i="4" s="1"/>
  <c r="J5665" i="4"/>
  <c r="K5665" i="4" s="1"/>
  <c r="J5666" i="4"/>
  <c r="K5666" i="4" s="1"/>
  <c r="J5667" i="4"/>
  <c r="K5667" i="4" s="1"/>
  <c r="J5668" i="4"/>
  <c r="K5668" i="4" s="1"/>
  <c r="J5669" i="4"/>
  <c r="K5669" i="4" s="1"/>
  <c r="J5670" i="4"/>
  <c r="K5670" i="4" s="1"/>
  <c r="J5671" i="4"/>
  <c r="K5671" i="4" s="1"/>
  <c r="J5672" i="4"/>
  <c r="K5672" i="4" s="1"/>
  <c r="J5673" i="4"/>
  <c r="K5673" i="4" s="1"/>
  <c r="J5674" i="4"/>
  <c r="K5674" i="4" s="1"/>
  <c r="J5675" i="4"/>
  <c r="K5675" i="4" s="1"/>
  <c r="J5676" i="4"/>
  <c r="K5676" i="4" s="1"/>
  <c r="J5677" i="4"/>
  <c r="K5677" i="4" s="1"/>
  <c r="J5678" i="4"/>
  <c r="K5678" i="4" s="1"/>
  <c r="J5679" i="4"/>
  <c r="K5679" i="4" s="1"/>
  <c r="J5680" i="4"/>
  <c r="K5680" i="4" s="1"/>
  <c r="J5681" i="4"/>
  <c r="K5681" i="4" s="1"/>
  <c r="J5682" i="4"/>
  <c r="K5682" i="4" s="1"/>
  <c r="J5683" i="4"/>
  <c r="K5683" i="4" s="1"/>
  <c r="J5684" i="4"/>
  <c r="K5684" i="4" s="1"/>
  <c r="J5685" i="4"/>
  <c r="K5685" i="4" s="1"/>
  <c r="J5686" i="4"/>
  <c r="K5686" i="4" s="1"/>
  <c r="J5687" i="4"/>
  <c r="K5687" i="4" s="1"/>
  <c r="J5688" i="4"/>
  <c r="K5688" i="4" s="1"/>
  <c r="J5689" i="4"/>
  <c r="K5689" i="4" s="1"/>
  <c r="J5690" i="4"/>
  <c r="K5690" i="4" s="1"/>
  <c r="J5691" i="4"/>
  <c r="K5691" i="4" s="1"/>
  <c r="J5692" i="4"/>
  <c r="K5692" i="4" s="1"/>
  <c r="J5693" i="4"/>
  <c r="K5693" i="4" s="1"/>
  <c r="J5694" i="4"/>
  <c r="K5694" i="4" s="1"/>
  <c r="J5695" i="4"/>
  <c r="K5695" i="4" s="1"/>
  <c r="J5696" i="4"/>
  <c r="K5696" i="4" s="1"/>
  <c r="J5697" i="4"/>
  <c r="K5697" i="4" s="1"/>
  <c r="J5698" i="4"/>
  <c r="K5698" i="4" s="1"/>
  <c r="J5699" i="4"/>
  <c r="K5699" i="4" s="1"/>
  <c r="J5700" i="4"/>
  <c r="K5700" i="4" s="1"/>
  <c r="J5701" i="4"/>
  <c r="K5701" i="4" s="1"/>
  <c r="J5702" i="4"/>
  <c r="K5702" i="4" s="1"/>
  <c r="J5703" i="4"/>
  <c r="K5703" i="4" s="1"/>
  <c r="J5704" i="4"/>
  <c r="K5704" i="4" s="1"/>
  <c r="J5705" i="4"/>
  <c r="K5705" i="4" s="1"/>
  <c r="J5706" i="4"/>
  <c r="K5706" i="4" s="1"/>
  <c r="J5707" i="4"/>
  <c r="K5707" i="4" s="1"/>
  <c r="J5708" i="4"/>
  <c r="K5708" i="4" s="1"/>
  <c r="J5709" i="4"/>
  <c r="K5709" i="4" s="1"/>
  <c r="J5710" i="4"/>
  <c r="K5710" i="4" s="1"/>
  <c r="J5711" i="4"/>
  <c r="K5711" i="4" s="1"/>
  <c r="J5712" i="4"/>
  <c r="K5712" i="4" s="1"/>
  <c r="J5713" i="4"/>
  <c r="K5713" i="4" s="1"/>
  <c r="J5714" i="4"/>
  <c r="K5714" i="4" s="1"/>
  <c r="J5715" i="4"/>
  <c r="K5715" i="4" s="1"/>
  <c r="J5716" i="4"/>
  <c r="K5716" i="4" s="1"/>
  <c r="J5717" i="4"/>
  <c r="K5717" i="4" s="1"/>
  <c r="J5718" i="4"/>
  <c r="K5718" i="4" s="1"/>
  <c r="J5719" i="4"/>
  <c r="K5719" i="4" s="1"/>
  <c r="J5720" i="4"/>
  <c r="K5720" i="4" s="1"/>
  <c r="J5721" i="4"/>
  <c r="K5721" i="4" s="1"/>
  <c r="J5722" i="4"/>
  <c r="K5722" i="4" s="1"/>
  <c r="J5723" i="4"/>
  <c r="K5723" i="4" s="1"/>
  <c r="J5724" i="4"/>
  <c r="K5724" i="4" s="1"/>
  <c r="J5725" i="4"/>
  <c r="K5725" i="4" s="1"/>
  <c r="J5726" i="4"/>
  <c r="K5726" i="4" s="1"/>
  <c r="J5727" i="4"/>
  <c r="K5727" i="4" s="1"/>
  <c r="J5728" i="4"/>
  <c r="K5728" i="4" s="1"/>
  <c r="J5729" i="4"/>
  <c r="K5729" i="4" s="1"/>
  <c r="J5730" i="4"/>
  <c r="K5730" i="4" s="1"/>
  <c r="J5731" i="4"/>
  <c r="K5731" i="4" s="1"/>
  <c r="J5732" i="4"/>
  <c r="K5732" i="4" s="1"/>
  <c r="J5733" i="4"/>
  <c r="K5733" i="4" s="1"/>
  <c r="J5734" i="4"/>
  <c r="K5734" i="4" s="1"/>
  <c r="J5735" i="4"/>
  <c r="K5735" i="4" s="1"/>
  <c r="J5736" i="4"/>
  <c r="K5736" i="4" s="1"/>
  <c r="J5737" i="4"/>
  <c r="K5737" i="4" s="1"/>
  <c r="J5738" i="4"/>
  <c r="K5738" i="4" s="1"/>
  <c r="J5739" i="4"/>
  <c r="K5739" i="4" s="1"/>
  <c r="J5740" i="4"/>
  <c r="K5740" i="4" s="1"/>
  <c r="J5741" i="4"/>
  <c r="K5741" i="4" s="1"/>
  <c r="J5742" i="4"/>
  <c r="K5742" i="4" s="1"/>
  <c r="J5743" i="4"/>
  <c r="K5743" i="4" s="1"/>
  <c r="J5744" i="4"/>
  <c r="K5744" i="4" s="1"/>
  <c r="J5745" i="4"/>
  <c r="K5745" i="4" s="1"/>
  <c r="J5746" i="4"/>
  <c r="K5746" i="4" s="1"/>
  <c r="J5747" i="4"/>
  <c r="K5747" i="4" s="1"/>
  <c r="J5748" i="4"/>
  <c r="K5748" i="4" s="1"/>
  <c r="J5749" i="4"/>
  <c r="K5749" i="4" s="1"/>
  <c r="J5750" i="4"/>
  <c r="K5750" i="4" s="1"/>
  <c r="J5751" i="4"/>
  <c r="K5751" i="4" s="1"/>
  <c r="J5752" i="4"/>
  <c r="K5752" i="4" s="1"/>
  <c r="J5753" i="4"/>
  <c r="K5753" i="4" s="1"/>
  <c r="J5754" i="4"/>
  <c r="K5754" i="4" s="1"/>
  <c r="J5755" i="4"/>
  <c r="K5755" i="4" s="1"/>
  <c r="J5756" i="4"/>
  <c r="K5756" i="4" s="1"/>
  <c r="J5757" i="4"/>
  <c r="K5757" i="4" s="1"/>
  <c r="J5758" i="4"/>
  <c r="K5758" i="4" s="1"/>
  <c r="J5759" i="4"/>
  <c r="K5759" i="4" s="1"/>
  <c r="J5760" i="4"/>
  <c r="K5760" i="4" s="1"/>
  <c r="J5761" i="4"/>
  <c r="K5761" i="4" s="1"/>
  <c r="J5762" i="4"/>
  <c r="K5762" i="4" s="1"/>
  <c r="J5763" i="4"/>
  <c r="K5763" i="4" s="1"/>
  <c r="J5764" i="4"/>
  <c r="K5764" i="4" s="1"/>
  <c r="J5765" i="4"/>
  <c r="K5765" i="4" s="1"/>
  <c r="J5766" i="4"/>
  <c r="K5766" i="4" s="1"/>
  <c r="J5767" i="4"/>
  <c r="K5767" i="4" s="1"/>
  <c r="J5768" i="4"/>
  <c r="K5768" i="4" s="1"/>
  <c r="J5769" i="4"/>
  <c r="K5769" i="4" s="1"/>
  <c r="J5770" i="4"/>
  <c r="K5770" i="4" s="1"/>
  <c r="J5771" i="4"/>
  <c r="K5771" i="4" s="1"/>
  <c r="J5772" i="4"/>
  <c r="K5772" i="4" s="1"/>
  <c r="J5773" i="4"/>
  <c r="K5773" i="4" s="1"/>
  <c r="J5774" i="4"/>
  <c r="K5774" i="4" s="1"/>
  <c r="J5775" i="4"/>
  <c r="K5775" i="4" s="1"/>
  <c r="J5776" i="4"/>
  <c r="K5776" i="4" s="1"/>
  <c r="J5777" i="4"/>
  <c r="K5777" i="4" s="1"/>
  <c r="J5778" i="4"/>
  <c r="K5778" i="4" s="1"/>
  <c r="J5779" i="4"/>
  <c r="K5779" i="4" s="1"/>
  <c r="J5780" i="4"/>
  <c r="K5780" i="4" s="1"/>
  <c r="J5781" i="4"/>
  <c r="K5781" i="4" s="1"/>
  <c r="J5782" i="4"/>
  <c r="K5782" i="4" s="1"/>
  <c r="J5783" i="4"/>
  <c r="K5783" i="4" s="1"/>
  <c r="J5784" i="4"/>
  <c r="K5784" i="4" s="1"/>
  <c r="J5785" i="4"/>
  <c r="K5785" i="4" s="1"/>
  <c r="J5786" i="4"/>
  <c r="K5786" i="4" s="1"/>
  <c r="J5787" i="4"/>
  <c r="K5787" i="4" s="1"/>
  <c r="J5788" i="4"/>
  <c r="K5788" i="4" s="1"/>
  <c r="J5789" i="4"/>
  <c r="K5789" i="4" s="1"/>
  <c r="J5790" i="4"/>
  <c r="K5790" i="4" s="1"/>
  <c r="J5791" i="4"/>
  <c r="K5791" i="4" s="1"/>
  <c r="J5792" i="4"/>
  <c r="K5792" i="4" s="1"/>
  <c r="J5793" i="4"/>
  <c r="K5793" i="4" s="1"/>
  <c r="J5794" i="4"/>
  <c r="K5794" i="4" s="1"/>
  <c r="J5795" i="4"/>
  <c r="K5795" i="4" s="1"/>
  <c r="J5796" i="4"/>
  <c r="K5796" i="4" s="1"/>
  <c r="J5797" i="4"/>
  <c r="K5797" i="4" s="1"/>
  <c r="J5798" i="4"/>
  <c r="K5798" i="4" s="1"/>
  <c r="J5799" i="4"/>
  <c r="K5799" i="4" s="1"/>
  <c r="J5800" i="4"/>
  <c r="K5800" i="4" s="1"/>
  <c r="J5801" i="4"/>
  <c r="K5801" i="4" s="1"/>
  <c r="J5802" i="4"/>
  <c r="K5802" i="4" s="1"/>
  <c r="J5803" i="4"/>
  <c r="K5803" i="4" s="1"/>
  <c r="J5804" i="4"/>
  <c r="K5804" i="4" s="1"/>
  <c r="J5805" i="4"/>
  <c r="K5805" i="4" s="1"/>
  <c r="J5806" i="4"/>
  <c r="K5806" i="4" s="1"/>
  <c r="J5807" i="4"/>
  <c r="K5807" i="4" s="1"/>
  <c r="J5808" i="4"/>
  <c r="K5808" i="4" s="1"/>
  <c r="J5809" i="4"/>
  <c r="K5809" i="4" s="1"/>
  <c r="J5810" i="4"/>
  <c r="K5810" i="4" s="1"/>
  <c r="J5811" i="4"/>
  <c r="K5811" i="4" s="1"/>
  <c r="J5812" i="4"/>
  <c r="K5812" i="4" s="1"/>
  <c r="J5813" i="4"/>
  <c r="K5813" i="4" s="1"/>
  <c r="J5814" i="4"/>
  <c r="K5814" i="4" s="1"/>
  <c r="J5815" i="4"/>
  <c r="K5815" i="4" s="1"/>
  <c r="J5816" i="4"/>
  <c r="K5816" i="4" s="1"/>
  <c r="J5817" i="4"/>
  <c r="K5817" i="4" s="1"/>
  <c r="J5818" i="4"/>
  <c r="K5818" i="4" s="1"/>
  <c r="J5819" i="4"/>
  <c r="K5819" i="4" s="1"/>
  <c r="J5820" i="4"/>
  <c r="K5820" i="4" s="1"/>
  <c r="J5821" i="4"/>
  <c r="K5821" i="4" s="1"/>
  <c r="J5822" i="4"/>
  <c r="K5822" i="4" s="1"/>
  <c r="J5823" i="4"/>
  <c r="K5823" i="4" s="1"/>
  <c r="J5824" i="4"/>
  <c r="K5824" i="4" s="1"/>
  <c r="J5825" i="4"/>
  <c r="K5825" i="4" s="1"/>
  <c r="J5826" i="4"/>
  <c r="K5826" i="4" s="1"/>
  <c r="J5827" i="4"/>
  <c r="K5827" i="4" s="1"/>
  <c r="J5828" i="4"/>
  <c r="K5828" i="4" s="1"/>
  <c r="J5829" i="4"/>
  <c r="K5829" i="4" s="1"/>
  <c r="J5830" i="4"/>
  <c r="K5830" i="4" s="1"/>
  <c r="J5831" i="4"/>
  <c r="K5831" i="4" s="1"/>
  <c r="J5832" i="4"/>
  <c r="K5832" i="4" s="1"/>
  <c r="J5833" i="4"/>
  <c r="K5833" i="4" s="1"/>
  <c r="J5834" i="4"/>
  <c r="K5834" i="4" s="1"/>
  <c r="J5835" i="4"/>
  <c r="K5835" i="4" s="1"/>
  <c r="J5836" i="4"/>
  <c r="K5836" i="4" s="1"/>
  <c r="J5837" i="4"/>
  <c r="K5837" i="4" s="1"/>
  <c r="J5838" i="4"/>
  <c r="K5838" i="4" s="1"/>
  <c r="J5839" i="4"/>
  <c r="K5839" i="4" s="1"/>
  <c r="J5840" i="4"/>
  <c r="K5840" i="4" s="1"/>
  <c r="J5841" i="4"/>
  <c r="K5841" i="4" s="1"/>
  <c r="J5842" i="4"/>
  <c r="K5842" i="4" s="1"/>
  <c r="J5843" i="4"/>
  <c r="K5843" i="4" s="1"/>
  <c r="J5844" i="4"/>
  <c r="K5844" i="4" s="1"/>
  <c r="J5845" i="4"/>
  <c r="K5845" i="4" s="1"/>
  <c r="J5846" i="4"/>
  <c r="K5846" i="4" s="1"/>
  <c r="J5847" i="4"/>
  <c r="K5847" i="4" s="1"/>
  <c r="J5848" i="4"/>
  <c r="K5848" i="4" s="1"/>
  <c r="J5849" i="4"/>
  <c r="K5849" i="4" s="1"/>
  <c r="J5850" i="4"/>
  <c r="K5850" i="4" s="1"/>
  <c r="J5851" i="4"/>
  <c r="K5851" i="4" s="1"/>
  <c r="J5852" i="4"/>
  <c r="K5852" i="4" s="1"/>
  <c r="J5853" i="4"/>
  <c r="K5853" i="4" s="1"/>
  <c r="J5854" i="4"/>
  <c r="K5854" i="4" s="1"/>
  <c r="J5855" i="4"/>
  <c r="K5855" i="4" s="1"/>
  <c r="J5856" i="4"/>
  <c r="K5856" i="4" s="1"/>
  <c r="J5857" i="4"/>
  <c r="K5857" i="4" s="1"/>
  <c r="J5858" i="4"/>
  <c r="K5858" i="4" s="1"/>
  <c r="J5859" i="4"/>
  <c r="K5859" i="4" s="1"/>
  <c r="J5860" i="4"/>
  <c r="K5860" i="4" s="1"/>
  <c r="J5861" i="4"/>
  <c r="K5861" i="4" s="1"/>
  <c r="J5862" i="4"/>
  <c r="K5862" i="4" s="1"/>
  <c r="J5863" i="4"/>
  <c r="K5863" i="4" s="1"/>
  <c r="J5864" i="4"/>
  <c r="K5864" i="4" s="1"/>
  <c r="J5865" i="4"/>
  <c r="K5865" i="4" s="1"/>
  <c r="J5866" i="4"/>
  <c r="K5866" i="4" s="1"/>
  <c r="J5867" i="4"/>
  <c r="K5867" i="4" s="1"/>
  <c r="J5868" i="4"/>
  <c r="K5868" i="4" s="1"/>
  <c r="J5869" i="4"/>
  <c r="K5869" i="4" s="1"/>
  <c r="J5870" i="4"/>
  <c r="K5870" i="4" s="1"/>
  <c r="J5871" i="4"/>
  <c r="K5871" i="4" s="1"/>
  <c r="J5872" i="4"/>
  <c r="K5872" i="4" s="1"/>
  <c r="J5873" i="4"/>
  <c r="K5873" i="4" s="1"/>
  <c r="J5874" i="4"/>
  <c r="K5874" i="4" s="1"/>
  <c r="J5875" i="4"/>
  <c r="K5875" i="4" s="1"/>
  <c r="J5876" i="4"/>
  <c r="K5876" i="4" s="1"/>
  <c r="J5877" i="4"/>
  <c r="K5877" i="4" s="1"/>
  <c r="J5878" i="4"/>
  <c r="K5878" i="4" s="1"/>
  <c r="J5879" i="4"/>
  <c r="K5879" i="4" s="1"/>
  <c r="J5880" i="4"/>
  <c r="K5880" i="4" s="1"/>
  <c r="J5881" i="4"/>
  <c r="K5881" i="4" s="1"/>
  <c r="J5882" i="4"/>
  <c r="K5882" i="4" s="1"/>
  <c r="J5883" i="4"/>
  <c r="K5883" i="4" s="1"/>
  <c r="J5884" i="4"/>
  <c r="K5884" i="4" s="1"/>
  <c r="J5885" i="4"/>
  <c r="K5885" i="4" s="1"/>
  <c r="J5886" i="4"/>
  <c r="K5886" i="4" s="1"/>
  <c r="J5887" i="4"/>
  <c r="K5887" i="4" s="1"/>
  <c r="J5888" i="4"/>
  <c r="K5888" i="4" s="1"/>
  <c r="J5889" i="4"/>
  <c r="K5889" i="4" s="1"/>
  <c r="J5890" i="4"/>
  <c r="K5890" i="4" s="1"/>
  <c r="J5891" i="4"/>
  <c r="K5891" i="4" s="1"/>
  <c r="J5892" i="4"/>
  <c r="K5892" i="4" s="1"/>
  <c r="J5893" i="4"/>
  <c r="K5893" i="4" s="1"/>
  <c r="J5894" i="4"/>
  <c r="K5894" i="4" s="1"/>
  <c r="J5895" i="4"/>
  <c r="K5895" i="4" s="1"/>
  <c r="J5896" i="4"/>
  <c r="K5896" i="4" s="1"/>
  <c r="J5897" i="4"/>
  <c r="K5897" i="4" s="1"/>
  <c r="J5898" i="4"/>
  <c r="K5898" i="4" s="1"/>
  <c r="J5899" i="4"/>
  <c r="K5899" i="4" s="1"/>
  <c r="J5900" i="4"/>
  <c r="K5900" i="4" s="1"/>
  <c r="J5901" i="4"/>
  <c r="K5901" i="4" s="1"/>
  <c r="J5902" i="4"/>
  <c r="K5902" i="4" s="1"/>
  <c r="J5903" i="4"/>
  <c r="K5903" i="4" s="1"/>
  <c r="J5904" i="4"/>
  <c r="K5904" i="4" s="1"/>
  <c r="J5905" i="4"/>
  <c r="K5905" i="4" s="1"/>
  <c r="J5906" i="4"/>
  <c r="K5906" i="4" s="1"/>
  <c r="J5907" i="4"/>
  <c r="K5907" i="4" s="1"/>
  <c r="J5908" i="4"/>
  <c r="K5908" i="4" s="1"/>
  <c r="J5909" i="4"/>
  <c r="K5909" i="4" s="1"/>
  <c r="J5910" i="4"/>
  <c r="K5910" i="4" s="1"/>
  <c r="J5911" i="4"/>
  <c r="K5911" i="4" s="1"/>
  <c r="J5912" i="4"/>
  <c r="K5912" i="4" s="1"/>
  <c r="J5913" i="4"/>
  <c r="K5913" i="4" s="1"/>
  <c r="J5914" i="4"/>
  <c r="K5914" i="4" s="1"/>
  <c r="J5915" i="4"/>
  <c r="K5915" i="4" s="1"/>
  <c r="J5916" i="4"/>
  <c r="K5916" i="4" s="1"/>
  <c r="J5917" i="4"/>
  <c r="K5917" i="4" s="1"/>
  <c r="J5918" i="4"/>
  <c r="K5918" i="4" s="1"/>
  <c r="J5919" i="4"/>
  <c r="K5919" i="4" s="1"/>
  <c r="J5920" i="4"/>
  <c r="K5920" i="4" s="1"/>
  <c r="J5921" i="4"/>
  <c r="K5921" i="4" s="1"/>
  <c r="J5922" i="4"/>
  <c r="K5922" i="4" s="1"/>
  <c r="J5923" i="4"/>
  <c r="K5923" i="4" s="1"/>
  <c r="J5924" i="4"/>
  <c r="K5924" i="4" s="1"/>
  <c r="J5925" i="4"/>
  <c r="K5925" i="4" s="1"/>
  <c r="J5926" i="4"/>
  <c r="K5926" i="4" s="1"/>
  <c r="J5927" i="4"/>
  <c r="K5927" i="4" s="1"/>
  <c r="J5928" i="4"/>
  <c r="K5928" i="4" s="1"/>
  <c r="J5929" i="4"/>
  <c r="K5929" i="4" s="1"/>
  <c r="J5930" i="4"/>
  <c r="K5930" i="4" s="1"/>
  <c r="J5931" i="4"/>
  <c r="K5931" i="4" s="1"/>
  <c r="J5932" i="4"/>
  <c r="K5932" i="4" s="1"/>
  <c r="J5933" i="4"/>
  <c r="K5933" i="4" s="1"/>
  <c r="J5934" i="4"/>
  <c r="K5934" i="4" s="1"/>
  <c r="J5935" i="4"/>
  <c r="K5935" i="4" s="1"/>
  <c r="J5936" i="4"/>
  <c r="K5936" i="4" s="1"/>
  <c r="J5937" i="4"/>
  <c r="K5937" i="4" s="1"/>
  <c r="J5938" i="4"/>
  <c r="K5938" i="4" s="1"/>
  <c r="J5939" i="4"/>
  <c r="K5939" i="4" s="1"/>
  <c r="J5940" i="4"/>
  <c r="K5940" i="4" s="1"/>
  <c r="J5941" i="4"/>
  <c r="K5941" i="4" s="1"/>
  <c r="J5942" i="4"/>
  <c r="K5942" i="4" s="1"/>
  <c r="J5943" i="4"/>
  <c r="K5943" i="4" s="1"/>
  <c r="J5944" i="4"/>
  <c r="K5944" i="4" s="1"/>
  <c r="J5945" i="4"/>
  <c r="K5945" i="4" s="1"/>
  <c r="J5946" i="4"/>
  <c r="K5946" i="4" s="1"/>
  <c r="J5947" i="4"/>
  <c r="K5947" i="4" s="1"/>
  <c r="J5948" i="4"/>
  <c r="K5948" i="4" s="1"/>
  <c r="J5949" i="4"/>
  <c r="K5949" i="4" s="1"/>
  <c r="J5950" i="4"/>
  <c r="K5950" i="4" s="1"/>
  <c r="J5951" i="4"/>
  <c r="K5951" i="4" s="1"/>
  <c r="J5952" i="4"/>
  <c r="K5952" i="4" s="1"/>
  <c r="J5953" i="4"/>
  <c r="K5953" i="4" s="1"/>
  <c r="J5954" i="4"/>
  <c r="K5954" i="4" s="1"/>
  <c r="J5955" i="4"/>
  <c r="K5955" i="4" s="1"/>
  <c r="J5956" i="4"/>
  <c r="K5956" i="4" s="1"/>
  <c r="J5957" i="4"/>
  <c r="K5957" i="4" s="1"/>
  <c r="J5958" i="4"/>
  <c r="K5958" i="4" s="1"/>
  <c r="J5959" i="4"/>
  <c r="K5959" i="4" s="1"/>
  <c r="J5960" i="4"/>
  <c r="K5960" i="4" s="1"/>
  <c r="J5961" i="4"/>
  <c r="K5961" i="4" s="1"/>
  <c r="J5962" i="4"/>
  <c r="K5962" i="4" s="1"/>
  <c r="J5963" i="4"/>
  <c r="K5963" i="4" s="1"/>
  <c r="J5964" i="4"/>
  <c r="K5964" i="4" s="1"/>
  <c r="J5965" i="4"/>
  <c r="K5965" i="4" s="1"/>
  <c r="J5966" i="4"/>
  <c r="K5966" i="4" s="1"/>
  <c r="J5967" i="4"/>
  <c r="K5967" i="4" s="1"/>
  <c r="J5968" i="4"/>
  <c r="K5968" i="4" s="1"/>
  <c r="J5969" i="4"/>
  <c r="K5969" i="4" s="1"/>
  <c r="J5970" i="4"/>
  <c r="K5970" i="4" s="1"/>
  <c r="J5971" i="4"/>
  <c r="K5971" i="4" s="1"/>
  <c r="J5972" i="4"/>
  <c r="K5972" i="4" s="1"/>
  <c r="J5973" i="4"/>
  <c r="K5973" i="4" s="1"/>
  <c r="J5974" i="4"/>
  <c r="K5974" i="4" s="1"/>
  <c r="J5975" i="4"/>
  <c r="K5975" i="4" s="1"/>
  <c r="J5976" i="4"/>
  <c r="K5976" i="4" s="1"/>
  <c r="J5977" i="4"/>
  <c r="K5977" i="4" s="1"/>
  <c r="J5978" i="4"/>
  <c r="K5978" i="4" s="1"/>
  <c r="J5979" i="4"/>
  <c r="K5979" i="4" s="1"/>
  <c r="J5980" i="4"/>
  <c r="K5980" i="4" s="1"/>
  <c r="J5981" i="4"/>
  <c r="K5981" i="4" s="1"/>
  <c r="J5982" i="4"/>
  <c r="K5982" i="4" s="1"/>
  <c r="J5983" i="4"/>
  <c r="K5983" i="4" s="1"/>
  <c r="J5984" i="4"/>
  <c r="K5984" i="4" s="1"/>
  <c r="J5985" i="4"/>
  <c r="K5985" i="4" s="1"/>
  <c r="J5986" i="4"/>
  <c r="K5986" i="4" s="1"/>
  <c r="J5987" i="4"/>
  <c r="K5987" i="4" s="1"/>
  <c r="J5988" i="4"/>
  <c r="K5988" i="4" s="1"/>
  <c r="J5989" i="4"/>
  <c r="K5989" i="4" s="1"/>
  <c r="J5990" i="4"/>
  <c r="K5990" i="4" s="1"/>
  <c r="J5991" i="4"/>
  <c r="K5991" i="4" s="1"/>
  <c r="J5992" i="4"/>
  <c r="K5992" i="4" s="1"/>
  <c r="J5993" i="4"/>
  <c r="K5993" i="4" s="1"/>
  <c r="J5994" i="4"/>
  <c r="K5994" i="4" s="1"/>
  <c r="J5995" i="4"/>
  <c r="K5995" i="4" s="1"/>
  <c r="J5996" i="4"/>
  <c r="K5996" i="4" s="1"/>
  <c r="J5997" i="4"/>
  <c r="K5997" i="4" s="1"/>
  <c r="J5998" i="4"/>
  <c r="K5998" i="4" s="1"/>
  <c r="J5999" i="4"/>
  <c r="K5999" i="4" s="1"/>
  <c r="J6000" i="4"/>
  <c r="K6000" i="4" s="1"/>
  <c r="J6001" i="4"/>
  <c r="K6001" i="4" s="1"/>
  <c r="J6002" i="4"/>
  <c r="K6002" i="4" s="1"/>
  <c r="J6003" i="4"/>
  <c r="K6003" i="4" s="1"/>
  <c r="J6004" i="4"/>
  <c r="K6004" i="4" s="1"/>
  <c r="J6005" i="4"/>
  <c r="K6005" i="4" s="1"/>
  <c r="J6006" i="4"/>
  <c r="K6006" i="4" s="1"/>
  <c r="J6007" i="4"/>
  <c r="K6007" i="4" s="1"/>
  <c r="J6008" i="4"/>
  <c r="K6008" i="4" s="1"/>
  <c r="J6009" i="4"/>
  <c r="K6009" i="4" s="1"/>
  <c r="J6010" i="4"/>
  <c r="K6010" i="4" s="1"/>
  <c r="J6011" i="4"/>
  <c r="K6011" i="4" s="1"/>
  <c r="J6012" i="4"/>
  <c r="K6012" i="4" s="1"/>
  <c r="J6013" i="4"/>
  <c r="K6013" i="4" s="1"/>
  <c r="J6014" i="4"/>
  <c r="K6014" i="4" s="1"/>
  <c r="J6015" i="4"/>
  <c r="K6015" i="4" s="1"/>
  <c r="J6016" i="4"/>
  <c r="K6016" i="4" s="1"/>
  <c r="J6017" i="4"/>
  <c r="K6017" i="4" s="1"/>
  <c r="J6018" i="4"/>
  <c r="K6018" i="4" s="1"/>
  <c r="J6019" i="4"/>
  <c r="K6019" i="4" s="1"/>
  <c r="J6020" i="4"/>
  <c r="K6020" i="4" s="1"/>
  <c r="J6021" i="4"/>
  <c r="K6021" i="4" s="1"/>
  <c r="J6022" i="4"/>
  <c r="K6022" i="4" s="1"/>
  <c r="J6023" i="4"/>
  <c r="K6023" i="4" s="1"/>
  <c r="J6024" i="4"/>
  <c r="K6024" i="4" s="1"/>
  <c r="J6025" i="4"/>
  <c r="K6025" i="4" s="1"/>
  <c r="J6026" i="4"/>
  <c r="K6026" i="4" s="1"/>
  <c r="J6027" i="4"/>
  <c r="K6027" i="4" s="1"/>
  <c r="J6028" i="4"/>
  <c r="K6028" i="4" s="1"/>
  <c r="J6029" i="4"/>
  <c r="K6029" i="4" s="1"/>
  <c r="J6030" i="4"/>
  <c r="K6030" i="4" s="1"/>
  <c r="J6031" i="4"/>
  <c r="K6031" i="4" s="1"/>
  <c r="J6032" i="4"/>
  <c r="K6032" i="4" s="1"/>
  <c r="J6033" i="4"/>
  <c r="K6033" i="4" s="1"/>
  <c r="J6034" i="4"/>
  <c r="K6034" i="4" s="1"/>
  <c r="J6035" i="4"/>
  <c r="K6035" i="4" s="1"/>
  <c r="J6036" i="4"/>
  <c r="K6036" i="4" s="1"/>
  <c r="J6037" i="4"/>
  <c r="K6037" i="4" s="1"/>
  <c r="J6038" i="4"/>
  <c r="K6038" i="4" s="1"/>
  <c r="J6039" i="4"/>
  <c r="K6039" i="4" s="1"/>
  <c r="J6040" i="4"/>
  <c r="K6040" i="4" s="1"/>
  <c r="J6041" i="4"/>
  <c r="K6041" i="4" s="1"/>
  <c r="J6042" i="4"/>
  <c r="K6042" i="4" s="1"/>
  <c r="J6043" i="4"/>
  <c r="K6043" i="4" s="1"/>
  <c r="J6044" i="4"/>
  <c r="K6044" i="4" s="1"/>
  <c r="J6045" i="4"/>
  <c r="K6045" i="4" s="1"/>
  <c r="J6046" i="4"/>
  <c r="K6046" i="4" s="1"/>
  <c r="J6047" i="4"/>
  <c r="K6047" i="4" s="1"/>
  <c r="J6048" i="4"/>
  <c r="K6048" i="4" s="1"/>
  <c r="J6049" i="4"/>
  <c r="K6049" i="4" s="1"/>
  <c r="J6050" i="4"/>
  <c r="K6050" i="4" s="1"/>
  <c r="J6051" i="4"/>
  <c r="K6051" i="4" s="1"/>
  <c r="J6052" i="4"/>
  <c r="K6052" i="4" s="1"/>
  <c r="J6053" i="4"/>
  <c r="K6053" i="4" s="1"/>
  <c r="J6054" i="4"/>
  <c r="K6054" i="4" s="1"/>
  <c r="J6055" i="4"/>
  <c r="K6055" i="4" s="1"/>
  <c r="J6056" i="4"/>
  <c r="K6056" i="4" s="1"/>
  <c r="J6057" i="4"/>
  <c r="K6057" i="4" s="1"/>
  <c r="J6058" i="4"/>
  <c r="K6058" i="4" s="1"/>
  <c r="J6059" i="4"/>
  <c r="K6059" i="4" s="1"/>
  <c r="J6060" i="4"/>
  <c r="K6060" i="4" s="1"/>
  <c r="J6061" i="4"/>
  <c r="K6061" i="4" s="1"/>
  <c r="J6062" i="4"/>
  <c r="K6062" i="4" s="1"/>
  <c r="J6063" i="4"/>
  <c r="K6063" i="4" s="1"/>
  <c r="J6064" i="4"/>
  <c r="K6064" i="4" s="1"/>
  <c r="J6065" i="4"/>
  <c r="K6065" i="4" s="1"/>
  <c r="J6066" i="4"/>
  <c r="K6066" i="4" s="1"/>
  <c r="J6067" i="4"/>
  <c r="K6067" i="4" s="1"/>
  <c r="J6068" i="4"/>
  <c r="K6068" i="4" s="1"/>
  <c r="J6069" i="4"/>
  <c r="K6069" i="4" s="1"/>
  <c r="J6070" i="4"/>
  <c r="K6070" i="4" s="1"/>
  <c r="J6071" i="4"/>
  <c r="K6071" i="4" s="1"/>
  <c r="J6072" i="4"/>
  <c r="K6072" i="4" s="1"/>
  <c r="J6073" i="4"/>
  <c r="K6073" i="4" s="1"/>
  <c r="J6074" i="4"/>
  <c r="K6074" i="4" s="1"/>
  <c r="J6075" i="4"/>
  <c r="K6075" i="4" s="1"/>
  <c r="J6076" i="4"/>
  <c r="K6076" i="4" s="1"/>
  <c r="J6077" i="4"/>
  <c r="K6077" i="4" s="1"/>
  <c r="J6078" i="4"/>
  <c r="K6078" i="4" s="1"/>
  <c r="J6079" i="4"/>
  <c r="K6079" i="4" s="1"/>
  <c r="J6080" i="4"/>
  <c r="K6080" i="4" s="1"/>
  <c r="J6081" i="4"/>
  <c r="K6081" i="4" s="1"/>
  <c r="J6082" i="4"/>
  <c r="K6082" i="4" s="1"/>
  <c r="J6083" i="4"/>
  <c r="K6083" i="4" s="1"/>
  <c r="J6084" i="4"/>
  <c r="K6084" i="4" s="1"/>
  <c r="J6085" i="4"/>
  <c r="K6085" i="4" s="1"/>
  <c r="J6086" i="4"/>
  <c r="K6086" i="4" s="1"/>
  <c r="J6087" i="4"/>
  <c r="K6087" i="4" s="1"/>
  <c r="J6088" i="4"/>
  <c r="K6088" i="4" s="1"/>
  <c r="J6089" i="4"/>
  <c r="K6089" i="4" s="1"/>
  <c r="J6090" i="4"/>
  <c r="K6090" i="4" s="1"/>
  <c r="J6091" i="4"/>
  <c r="K6091" i="4" s="1"/>
  <c r="J6092" i="4"/>
  <c r="K6092" i="4" s="1"/>
  <c r="J6093" i="4"/>
  <c r="K6093" i="4" s="1"/>
  <c r="J6094" i="4"/>
  <c r="K6094" i="4" s="1"/>
  <c r="J6095" i="4"/>
  <c r="K6095" i="4" s="1"/>
  <c r="J6096" i="4"/>
  <c r="K6096" i="4" s="1"/>
  <c r="J6097" i="4"/>
  <c r="K6097" i="4" s="1"/>
  <c r="J6098" i="4"/>
  <c r="K6098" i="4" s="1"/>
  <c r="J6099" i="4"/>
  <c r="K6099" i="4" s="1"/>
  <c r="J6100" i="4"/>
  <c r="K6100" i="4" s="1"/>
  <c r="J6101" i="4"/>
  <c r="K6101" i="4" s="1"/>
  <c r="J6102" i="4"/>
  <c r="K6102" i="4" s="1"/>
  <c r="J6103" i="4"/>
  <c r="K6103" i="4" s="1"/>
  <c r="J6104" i="4"/>
  <c r="K6104" i="4" s="1"/>
  <c r="J6105" i="4"/>
  <c r="K6105" i="4" s="1"/>
  <c r="J6106" i="4"/>
  <c r="K6106" i="4" s="1"/>
  <c r="J6107" i="4"/>
  <c r="K6107" i="4" s="1"/>
  <c r="J6108" i="4"/>
  <c r="K6108" i="4" s="1"/>
  <c r="J6109" i="4"/>
  <c r="K6109" i="4" s="1"/>
  <c r="J6110" i="4"/>
  <c r="K6110" i="4" s="1"/>
  <c r="J6111" i="4"/>
  <c r="K6111" i="4" s="1"/>
  <c r="J6112" i="4"/>
  <c r="K6112" i="4" s="1"/>
  <c r="J6113" i="4"/>
  <c r="K6113" i="4" s="1"/>
  <c r="J6114" i="4"/>
  <c r="K6114" i="4" s="1"/>
  <c r="J6115" i="4"/>
  <c r="K6115" i="4" s="1"/>
  <c r="J6116" i="4"/>
  <c r="K6116" i="4" s="1"/>
  <c r="J6117" i="4"/>
  <c r="K6117" i="4" s="1"/>
  <c r="J6118" i="4"/>
  <c r="K6118" i="4" s="1"/>
  <c r="J6119" i="4"/>
  <c r="K6119" i="4" s="1"/>
  <c r="J6120" i="4"/>
  <c r="K6120" i="4" s="1"/>
  <c r="J6121" i="4"/>
  <c r="K6121" i="4" s="1"/>
  <c r="J6122" i="4"/>
  <c r="K6122" i="4" s="1"/>
  <c r="J6123" i="4"/>
  <c r="K6123" i="4" s="1"/>
  <c r="J6124" i="4"/>
  <c r="K6124" i="4" s="1"/>
  <c r="J6125" i="4"/>
  <c r="K6125" i="4" s="1"/>
  <c r="J6126" i="4"/>
  <c r="K6126" i="4" s="1"/>
  <c r="J6127" i="4"/>
  <c r="K6127" i="4" s="1"/>
  <c r="J6128" i="4"/>
  <c r="K6128" i="4" s="1"/>
  <c r="J6129" i="4"/>
  <c r="K6129" i="4" s="1"/>
  <c r="J6130" i="4"/>
  <c r="K6130" i="4" s="1"/>
  <c r="J6131" i="4"/>
  <c r="K6131" i="4" s="1"/>
  <c r="J6132" i="4"/>
  <c r="K6132" i="4" s="1"/>
  <c r="J6133" i="4"/>
  <c r="K6133" i="4" s="1"/>
  <c r="J6134" i="4"/>
  <c r="K6134" i="4" s="1"/>
  <c r="J6135" i="4"/>
  <c r="K6135" i="4" s="1"/>
  <c r="J6136" i="4"/>
  <c r="K6136" i="4" s="1"/>
  <c r="J6137" i="4"/>
  <c r="K6137" i="4" s="1"/>
  <c r="J6138" i="4"/>
  <c r="K6138" i="4" s="1"/>
  <c r="J6139" i="4"/>
  <c r="K6139" i="4" s="1"/>
  <c r="J6140" i="4"/>
  <c r="K6140" i="4" s="1"/>
  <c r="J6141" i="4"/>
  <c r="K6141" i="4" s="1"/>
  <c r="J6142" i="4"/>
  <c r="K6142" i="4" s="1"/>
  <c r="J6143" i="4"/>
  <c r="K6143" i="4" s="1"/>
  <c r="J6144" i="4"/>
  <c r="K6144" i="4" s="1"/>
  <c r="J6145" i="4"/>
  <c r="K6145" i="4" s="1"/>
  <c r="J6146" i="4"/>
  <c r="K6146" i="4" s="1"/>
  <c r="J6147" i="4"/>
  <c r="K6147" i="4" s="1"/>
  <c r="J6148" i="4"/>
  <c r="K6148" i="4" s="1"/>
  <c r="J6149" i="4"/>
  <c r="K6149" i="4" s="1"/>
  <c r="J6150" i="4"/>
  <c r="K6150" i="4" s="1"/>
  <c r="J6151" i="4"/>
  <c r="K6151" i="4" s="1"/>
  <c r="J6152" i="4"/>
  <c r="K6152" i="4" s="1"/>
  <c r="J6153" i="4"/>
  <c r="K6153" i="4" s="1"/>
  <c r="J6154" i="4"/>
  <c r="K6154" i="4" s="1"/>
  <c r="J6155" i="4"/>
  <c r="K6155" i="4" s="1"/>
  <c r="J6156" i="4"/>
  <c r="K6156" i="4" s="1"/>
  <c r="J6157" i="4"/>
  <c r="K6157" i="4" s="1"/>
  <c r="J6158" i="4"/>
  <c r="K6158" i="4" s="1"/>
  <c r="J6159" i="4"/>
  <c r="K6159" i="4" s="1"/>
  <c r="J6160" i="4"/>
  <c r="K6160" i="4" s="1"/>
  <c r="J6161" i="4"/>
  <c r="K6161" i="4" s="1"/>
  <c r="J6162" i="4"/>
  <c r="K6162" i="4" s="1"/>
  <c r="J6163" i="4"/>
  <c r="K6163" i="4" s="1"/>
  <c r="J6164" i="4"/>
  <c r="K6164" i="4" s="1"/>
  <c r="J6165" i="4"/>
  <c r="K6165" i="4" s="1"/>
  <c r="J6166" i="4"/>
  <c r="K6166" i="4" s="1"/>
  <c r="J6167" i="4"/>
  <c r="K6167" i="4" s="1"/>
  <c r="J6168" i="4"/>
  <c r="K6168" i="4" s="1"/>
  <c r="J6169" i="4"/>
  <c r="K6169" i="4" s="1"/>
  <c r="J6170" i="4"/>
  <c r="K6170" i="4" s="1"/>
  <c r="J6171" i="4"/>
  <c r="K6171" i="4" s="1"/>
  <c r="J6172" i="4"/>
  <c r="K6172" i="4" s="1"/>
  <c r="J6173" i="4"/>
  <c r="K6173" i="4" s="1"/>
  <c r="J6174" i="4"/>
  <c r="K6174" i="4" s="1"/>
  <c r="J6175" i="4"/>
  <c r="K6175" i="4" s="1"/>
  <c r="J6176" i="4"/>
  <c r="K6176" i="4" s="1"/>
  <c r="J6177" i="4"/>
  <c r="K6177" i="4" s="1"/>
  <c r="J6178" i="4"/>
  <c r="K6178" i="4" s="1"/>
  <c r="J6179" i="4"/>
  <c r="K6179" i="4" s="1"/>
  <c r="J6180" i="4"/>
  <c r="K6180" i="4" s="1"/>
  <c r="J6181" i="4"/>
  <c r="K6181" i="4" s="1"/>
  <c r="J6182" i="4"/>
  <c r="K6182" i="4" s="1"/>
  <c r="J6183" i="4"/>
  <c r="K6183" i="4" s="1"/>
  <c r="J6184" i="4"/>
  <c r="K6184" i="4" s="1"/>
  <c r="J6185" i="4"/>
  <c r="K6185" i="4" s="1"/>
  <c r="J6186" i="4"/>
  <c r="K6186" i="4" s="1"/>
  <c r="J6187" i="4"/>
  <c r="K6187" i="4" s="1"/>
  <c r="J6188" i="4"/>
  <c r="K6188" i="4" s="1"/>
  <c r="J6189" i="4"/>
  <c r="K6189" i="4" s="1"/>
  <c r="J6190" i="4"/>
  <c r="K6190" i="4" s="1"/>
  <c r="J6191" i="4"/>
  <c r="K6191" i="4" s="1"/>
  <c r="J6192" i="4"/>
  <c r="K6192" i="4" s="1"/>
  <c r="J6193" i="4"/>
  <c r="K6193" i="4" s="1"/>
  <c r="J6194" i="4"/>
  <c r="K6194" i="4" s="1"/>
  <c r="J6195" i="4"/>
  <c r="K6195" i="4" s="1"/>
  <c r="J6196" i="4"/>
  <c r="K6196" i="4" s="1"/>
  <c r="J6197" i="4"/>
  <c r="K6197" i="4" s="1"/>
  <c r="J6198" i="4"/>
  <c r="K6198" i="4" s="1"/>
  <c r="J6199" i="4"/>
  <c r="K6199" i="4" s="1"/>
  <c r="J6200" i="4"/>
  <c r="K6200" i="4" s="1"/>
  <c r="J6201" i="4"/>
  <c r="K6201" i="4" s="1"/>
  <c r="J6202" i="4"/>
  <c r="K6202" i="4" s="1"/>
  <c r="J6203" i="4"/>
  <c r="K6203" i="4" s="1"/>
  <c r="J6204" i="4"/>
  <c r="K6204" i="4" s="1"/>
  <c r="J6205" i="4"/>
  <c r="K6205" i="4" s="1"/>
  <c r="J6206" i="4"/>
  <c r="K6206" i="4" s="1"/>
  <c r="J6207" i="4"/>
  <c r="K6207" i="4" s="1"/>
  <c r="J6208" i="4"/>
  <c r="K6208" i="4" s="1"/>
  <c r="J6209" i="4"/>
  <c r="K6209" i="4" s="1"/>
  <c r="J6210" i="4"/>
  <c r="K6210" i="4" s="1"/>
  <c r="J6211" i="4"/>
  <c r="K6211" i="4" s="1"/>
  <c r="J6212" i="4"/>
  <c r="K6212" i="4" s="1"/>
  <c r="J6213" i="4"/>
  <c r="K6213" i="4" s="1"/>
  <c r="J6214" i="4"/>
  <c r="K6214" i="4" s="1"/>
  <c r="J6215" i="4"/>
  <c r="K6215" i="4" s="1"/>
  <c r="J6216" i="4"/>
  <c r="K6216" i="4" s="1"/>
  <c r="J6217" i="4"/>
  <c r="K6217" i="4" s="1"/>
  <c r="J6218" i="4"/>
  <c r="K6218" i="4" s="1"/>
  <c r="J6219" i="4"/>
  <c r="K6219" i="4" s="1"/>
  <c r="J6220" i="4"/>
  <c r="K6220" i="4" s="1"/>
  <c r="J6221" i="4"/>
  <c r="K6221" i="4" s="1"/>
  <c r="J6222" i="4"/>
  <c r="K6222" i="4" s="1"/>
  <c r="J6223" i="4"/>
  <c r="K6223" i="4" s="1"/>
  <c r="J6224" i="4"/>
  <c r="K6224" i="4" s="1"/>
  <c r="J6225" i="4"/>
  <c r="K6225" i="4" s="1"/>
  <c r="J6226" i="4"/>
  <c r="K6226" i="4" s="1"/>
  <c r="J6227" i="4"/>
  <c r="K6227" i="4" s="1"/>
  <c r="J6228" i="4"/>
  <c r="K6228" i="4" s="1"/>
  <c r="J6229" i="4"/>
  <c r="K6229" i="4" s="1"/>
  <c r="J6230" i="4"/>
  <c r="K6230" i="4" s="1"/>
  <c r="J6231" i="4"/>
  <c r="K6231" i="4" s="1"/>
  <c r="J6232" i="4"/>
  <c r="K6232" i="4" s="1"/>
  <c r="J6233" i="4"/>
  <c r="K6233" i="4" s="1"/>
  <c r="J6234" i="4"/>
  <c r="K6234" i="4" s="1"/>
  <c r="J6235" i="4"/>
  <c r="K6235" i="4" s="1"/>
  <c r="J6236" i="4"/>
  <c r="K6236" i="4" s="1"/>
  <c r="J6237" i="4"/>
  <c r="K6237" i="4" s="1"/>
  <c r="J6238" i="4"/>
  <c r="K6238" i="4" s="1"/>
  <c r="J6239" i="4"/>
  <c r="K6239" i="4" s="1"/>
  <c r="J6240" i="4"/>
  <c r="K6240" i="4" s="1"/>
  <c r="J6241" i="4"/>
  <c r="K6241" i="4" s="1"/>
  <c r="J6242" i="4"/>
  <c r="K6242" i="4" s="1"/>
  <c r="J6243" i="4"/>
  <c r="K6243" i="4" s="1"/>
  <c r="J6244" i="4"/>
  <c r="K6244" i="4" s="1"/>
  <c r="J6245" i="4"/>
  <c r="K6245" i="4" s="1"/>
  <c r="J6246" i="4"/>
  <c r="K6246" i="4" s="1"/>
  <c r="J6247" i="4"/>
  <c r="K6247" i="4" s="1"/>
  <c r="J6248" i="4"/>
  <c r="K6248" i="4" s="1"/>
  <c r="J6249" i="4"/>
  <c r="K6249" i="4" s="1"/>
  <c r="J6250" i="4"/>
  <c r="K6250" i="4" s="1"/>
  <c r="J6251" i="4"/>
  <c r="K6251" i="4" s="1"/>
  <c r="J6252" i="4"/>
  <c r="K6252" i="4" s="1"/>
  <c r="J6253" i="4"/>
  <c r="K6253" i="4" s="1"/>
  <c r="J6254" i="4"/>
  <c r="K6254" i="4" s="1"/>
  <c r="J6255" i="4"/>
  <c r="K6255" i="4" s="1"/>
  <c r="J6256" i="4"/>
  <c r="K6256" i="4" s="1"/>
  <c r="J6257" i="4"/>
  <c r="K6257" i="4" s="1"/>
  <c r="J6258" i="4"/>
  <c r="K6258" i="4" s="1"/>
  <c r="J6259" i="4"/>
  <c r="K6259" i="4" s="1"/>
  <c r="J6260" i="4"/>
  <c r="K6260" i="4" s="1"/>
  <c r="J6261" i="4"/>
  <c r="K6261" i="4" s="1"/>
  <c r="J6262" i="4"/>
  <c r="K6262" i="4" s="1"/>
  <c r="J6263" i="4"/>
  <c r="K6263" i="4" s="1"/>
  <c r="J6264" i="4"/>
  <c r="K6264" i="4" s="1"/>
  <c r="J6265" i="4"/>
  <c r="K6265" i="4" s="1"/>
  <c r="J6266" i="4"/>
  <c r="K6266" i="4" s="1"/>
  <c r="J6267" i="4"/>
  <c r="K6267" i="4" s="1"/>
  <c r="J6268" i="4"/>
  <c r="K6268" i="4" s="1"/>
  <c r="J6269" i="4"/>
  <c r="K6269" i="4" s="1"/>
  <c r="J6270" i="4"/>
  <c r="K6270" i="4" s="1"/>
  <c r="J6271" i="4"/>
  <c r="K6271" i="4" s="1"/>
  <c r="J6272" i="4"/>
  <c r="K6272" i="4" s="1"/>
  <c r="J6273" i="4"/>
  <c r="K6273" i="4" s="1"/>
  <c r="J6274" i="4"/>
  <c r="K6274" i="4" s="1"/>
  <c r="J6275" i="4"/>
  <c r="K6275" i="4" s="1"/>
  <c r="J6276" i="4"/>
  <c r="K6276" i="4" s="1"/>
  <c r="J6277" i="4"/>
  <c r="K6277" i="4" s="1"/>
  <c r="J6278" i="4"/>
  <c r="K6278" i="4" s="1"/>
  <c r="J6279" i="4"/>
  <c r="K6279" i="4" s="1"/>
  <c r="J6280" i="4"/>
  <c r="K6280" i="4" s="1"/>
  <c r="J6281" i="4"/>
  <c r="K6281" i="4" s="1"/>
  <c r="J6282" i="4"/>
  <c r="K6282" i="4" s="1"/>
  <c r="J6283" i="4"/>
  <c r="K6283" i="4" s="1"/>
  <c r="J6284" i="4"/>
  <c r="K6284" i="4" s="1"/>
  <c r="J6285" i="4"/>
  <c r="K6285" i="4" s="1"/>
  <c r="J6286" i="4"/>
  <c r="K6286" i="4" s="1"/>
  <c r="J6287" i="4"/>
  <c r="K6287" i="4" s="1"/>
  <c r="J6288" i="4"/>
  <c r="K6288" i="4" s="1"/>
  <c r="J6289" i="4"/>
  <c r="K6289" i="4" s="1"/>
  <c r="J6290" i="4"/>
  <c r="K6290" i="4" s="1"/>
  <c r="J6291" i="4"/>
  <c r="K6291" i="4" s="1"/>
  <c r="J6292" i="4"/>
  <c r="K6292" i="4" s="1"/>
  <c r="J6293" i="4"/>
  <c r="K6293" i="4" s="1"/>
  <c r="J6294" i="4"/>
  <c r="K6294" i="4" s="1"/>
  <c r="J6295" i="4"/>
  <c r="K6295" i="4" s="1"/>
  <c r="J6296" i="4"/>
  <c r="K6296" i="4" s="1"/>
  <c r="J6297" i="4"/>
  <c r="K6297" i="4" s="1"/>
  <c r="J6298" i="4"/>
  <c r="K6298" i="4" s="1"/>
  <c r="J6299" i="4"/>
  <c r="K6299" i="4" s="1"/>
  <c r="J6300" i="4"/>
  <c r="K6300" i="4" s="1"/>
  <c r="J6301" i="4"/>
  <c r="K6301" i="4" s="1"/>
  <c r="J6302" i="4"/>
  <c r="K6302" i="4" s="1"/>
  <c r="J6303" i="4"/>
  <c r="K6303" i="4" s="1"/>
  <c r="J6304" i="4"/>
  <c r="K6304" i="4" s="1"/>
  <c r="J6305" i="4"/>
  <c r="K6305" i="4" s="1"/>
  <c r="J6306" i="4"/>
  <c r="K6306" i="4" s="1"/>
  <c r="J6307" i="4"/>
  <c r="K6307" i="4" s="1"/>
  <c r="J6308" i="4"/>
  <c r="K6308" i="4" s="1"/>
  <c r="J6309" i="4"/>
  <c r="K6309" i="4" s="1"/>
  <c r="J6310" i="4"/>
  <c r="K6310" i="4" s="1"/>
  <c r="J6311" i="4"/>
  <c r="K6311" i="4" s="1"/>
  <c r="J6312" i="4"/>
  <c r="K6312" i="4" s="1"/>
  <c r="J6313" i="4"/>
  <c r="K6313" i="4" s="1"/>
  <c r="J6314" i="4"/>
  <c r="K6314" i="4" s="1"/>
  <c r="J6315" i="4"/>
  <c r="K6315" i="4" s="1"/>
  <c r="J6316" i="4"/>
  <c r="K6316" i="4" s="1"/>
  <c r="J6317" i="4"/>
  <c r="K6317" i="4" s="1"/>
  <c r="J6318" i="4"/>
  <c r="K6318" i="4" s="1"/>
  <c r="J6319" i="4"/>
  <c r="K6319" i="4" s="1"/>
  <c r="J6320" i="4"/>
  <c r="K6320" i="4" s="1"/>
  <c r="J6321" i="4"/>
  <c r="K6321" i="4" s="1"/>
  <c r="J6322" i="4"/>
  <c r="K6322" i="4" s="1"/>
  <c r="J6323" i="4"/>
  <c r="K6323" i="4" s="1"/>
  <c r="J6324" i="4"/>
  <c r="K6324" i="4" s="1"/>
  <c r="J6325" i="4"/>
  <c r="K6325" i="4" s="1"/>
  <c r="J6326" i="4"/>
  <c r="K6326" i="4" s="1"/>
  <c r="J6327" i="4"/>
  <c r="K6327" i="4" s="1"/>
  <c r="J6328" i="4"/>
  <c r="K6328" i="4" s="1"/>
  <c r="J6329" i="4"/>
  <c r="K6329" i="4" s="1"/>
  <c r="J6330" i="4"/>
  <c r="K6330" i="4" s="1"/>
  <c r="J6331" i="4"/>
  <c r="K6331" i="4" s="1"/>
  <c r="J6332" i="4"/>
  <c r="K6332" i="4" s="1"/>
  <c r="J6333" i="4"/>
  <c r="K6333" i="4" s="1"/>
  <c r="J6334" i="4"/>
  <c r="K6334" i="4" s="1"/>
  <c r="J6335" i="4"/>
  <c r="K6335" i="4" s="1"/>
  <c r="J6336" i="4"/>
  <c r="K6336" i="4" s="1"/>
  <c r="J6337" i="4"/>
  <c r="K6337" i="4" s="1"/>
  <c r="J6338" i="4"/>
  <c r="K6338" i="4" s="1"/>
  <c r="J6339" i="4"/>
  <c r="K6339" i="4" s="1"/>
  <c r="J6340" i="4"/>
  <c r="K6340" i="4" s="1"/>
  <c r="J6341" i="4"/>
  <c r="K6341" i="4" s="1"/>
  <c r="J6342" i="4"/>
  <c r="K6342" i="4" s="1"/>
  <c r="J6343" i="4"/>
  <c r="K6343" i="4" s="1"/>
  <c r="J6344" i="4"/>
  <c r="K6344" i="4" s="1"/>
  <c r="J6345" i="4"/>
  <c r="K6345" i="4" s="1"/>
  <c r="J6346" i="4"/>
  <c r="K6346" i="4" s="1"/>
  <c r="J6347" i="4"/>
  <c r="K6347" i="4" s="1"/>
  <c r="J6348" i="4"/>
  <c r="K6348" i="4" s="1"/>
  <c r="J6349" i="4"/>
  <c r="K6349" i="4" s="1"/>
  <c r="J6350" i="4"/>
  <c r="K6350" i="4" s="1"/>
  <c r="J6351" i="4"/>
  <c r="K6351" i="4" s="1"/>
  <c r="J6352" i="4"/>
  <c r="K6352" i="4" s="1"/>
  <c r="J6353" i="4"/>
  <c r="K6353" i="4" s="1"/>
  <c r="J6354" i="4"/>
  <c r="K6354" i="4" s="1"/>
  <c r="J6355" i="4"/>
  <c r="K6355" i="4" s="1"/>
  <c r="J6356" i="4"/>
  <c r="K6356" i="4" s="1"/>
  <c r="J6357" i="4"/>
  <c r="K6357" i="4" s="1"/>
  <c r="J6358" i="4"/>
  <c r="K6358" i="4" s="1"/>
  <c r="J6359" i="4"/>
  <c r="K6359" i="4" s="1"/>
  <c r="J6360" i="4"/>
  <c r="K6360" i="4" s="1"/>
  <c r="J6361" i="4"/>
  <c r="K6361" i="4" s="1"/>
  <c r="J6362" i="4"/>
  <c r="K6362" i="4" s="1"/>
  <c r="J6363" i="4"/>
  <c r="K6363" i="4" s="1"/>
  <c r="J6364" i="4"/>
  <c r="K6364" i="4" s="1"/>
  <c r="J6365" i="4"/>
  <c r="K6365" i="4" s="1"/>
  <c r="J6366" i="4"/>
  <c r="K6366" i="4" s="1"/>
  <c r="J6367" i="4"/>
  <c r="K6367" i="4" s="1"/>
  <c r="J6368" i="4"/>
  <c r="K6368" i="4" s="1"/>
  <c r="J6369" i="4"/>
  <c r="K6369" i="4" s="1"/>
  <c r="J6370" i="4"/>
  <c r="K6370" i="4" s="1"/>
  <c r="J6371" i="4"/>
  <c r="K6371" i="4" s="1"/>
  <c r="J6372" i="4"/>
  <c r="K6372" i="4" s="1"/>
  <c r="J6373" i="4"/>
  <c r="K6373" i="4" s="1"/>
  <c r="J6374" i="4"/>
  <c r="K6374" i="4" s="1"/>
  <c r="J6375" i="4"/>
  <c r="K6375" i="4" s="1"/>
  <c r="J6376" i="4"/>
  <c r="K6376" i="4" s="1"/>
  <c r="J6377" i="4"/>
  <c r="K6377" i="4" s="1"/>
  <c r="J6378" i="4"/>
  <c r="K6378" i="4" s="1"/>
  <c r="J6379" i="4"/>
  <c r="K6379" i="4" s="1"/>
  <c r="J6380" i="4"/>
  <c r="K6380" i="4" s="1"/>
  <c r="J6381" i="4"/>
  <c r="K6381" i="4" s="1"/>
  <c r="J6382" i="4"/>
  <c r="K6382" i="4" s="1"/>
  <c r="J6383" i="4"/>
  <c r="K6383" i="4" s="1"/>
  <c r="J6384" i="4"/>
  <c r="K6384" i="4" s="1"/>
  <c r="J6385" i="4"/>
  <c r="K6385" i="4" s="1"/>
  <c r="J6386" i="4"/>
  <c r="K6386" i="4" s="1"/>
  <c r="J6387" i="4"/>
  <c r="K6387" i="4" s="1"/>
  <c r="J6388" i="4"/>
  <c r="K6388" i="4" s="1"/>
  <c r="J6389" i="4"/>
  <c r="K6389" i="4" s="1"/>
  <c r="J6390" i="4"/>
  <c r="K6390" i="4" s="1"/>
  <c r="J6391" i="4"/>
  <c r="K6391" i="4" s="1"/>
  <c r="J6392" i="4"/>
  <c r="K6392" i="4" s="1"/>
  <c r="I8" i="4" l="1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I1077" i="4"/>
  <c r="I1078" i="4"/>
  <c r="I1079" i="4"/>
  <c r="I1080" i="4"/>
  <c r="I1081" i="4"/>
  <c r="I1082" i="4"/>
  <c r="I1083" i="4"/>
  <c r="I1084" i="4"/>
  <c r="I1085" i="4"/>
  <c r="I1086" i="4"/>
  <c r="I1087" i="4"/>
  <c r="I1088" i="4"/>
  <c r="I1089" i="4"/>
  <c r="I1090" i="4"/>
  <c r="I1091" i="4"/>
  <c r="I1092" i="4"/>
  <c r="I1093" i="4"/>
  <c r="I1094" i="4"/>
  <c r="I1095" i="4"/>
  <c r="I1096" i="4"/>
  <c r="I1097" i="4"/>
  <c r="I1098" i="4"/>
  <c r="I1099" i="4"/>
  <c r="I1100" i="4"/>
  <c r="I1101" i="4"/>
  <c r="I1102" i="4"/>
  <c r="I1103" i="4"/>
  <c r="I1104" i="4"/>
  <c r="I1105" i="4"/>
  <c r="I1106" i="4"/>
  <c r="I1107" i="4"/>
  <c r="I1108" i="4"/>
  <c r="I1109" i="4"/>
  <c r="I1110" i="4"/>
  <c r="I1111" i="4"/>
  <c r="I1112" i="4"/>
  <c r="I1113" i="4"/>
  <c r="I1114" i="4"/>
  <c r="I1115" i="4"/>
  <c r="I1116" i="4"/>
  <c r="I1117" i="4"/>
  <c r="I1118" i="4"/>
  <c r="I1119" i="4"/>
  <c r="I1120" i="4"/>
  <c r="I1121" i="4"/>
  <c r="I1122" i="4"/>
  <c r="I1123" i="4"/>
  <c r="I1124" i="4"/>
  <c r="I1125" i="4"/>
  <c r="I1126" i="4"/>
  <c r="I1127" i="4"/>
  <c r="I1128" i="4"/>
  <c r="I1129" i="4"/>
  <c r="I1130" i="4"/>
  <c r="I1131" i="4"/>
  <c r="I1132" i="4"/>
  <c r="I1133" i="4"/>
  <c r="I1134" i="4"/>
  <c r="I1135" i="4"/>
  <c r="I1136" i="4"/>
  <c r="I1137" i="4"/>
  <c r="I1138" i="4"/>
  <c r="I1139" i="4"/>
  <c r="I1140" i="4"/>
  <c r="I1141" i="4"/>
  <c r="I1142" i="4"/>
  <c r="I1143" i="4"/>
  <c r="I1144" i="4"/>
  <c r="I1145" i="4"/>
  <c r="I1146" i="4"/>
  <c r="I1147" i="4"/>
  <c r="I1148" i="4"/>
  <c r="I1149" i="4"/>
  <c r="I1150" i="4"/>
  <c r="I1151" i="4"/>
  <c r="I1152" i="4"/>
  <c r="I1153" i="4"/>
  <c r="I1154" i="4"/>
  <c r="I1155" i="4"/>
  <c r="I1156" i="4"/>
  <c r="I1157" i="4"/>
  <c r="I1158" i="4"/>
  <c r="I1159" i="4"/>
  <c r="I1160" i="4"/>
  <c r="I1161" i="4"/>
  <c r="I1162" i="4"/>
  <c r="I1163" i="4"/>
  <c r="I1164" i="4"/>
  <c r="I1165" i="4"/>
  <c r="I1166" i="4"/>
  <c r="I1167" i="4"/>
  <c r="I1168" i="4"/>
  <c r="I1169" i="4"/>
  <c r="I1170" i="4"/>
  <c r="I1171" i="4"/>
  <c r="I1172" i="4"/>
  <c r="I1173" i="4"/>
  <c r="I1174" i="4"/>
  <c r="I1175" i="4"/>
  <c r="I1176" i="4"/>
  <c r="I1177" i="4"/>
  <c r="I1178" i="4"/>
  <c r="I1179" i="4"/>
  <c r="I1180" i="4"/>
  <c r="I1181" i="4"/>
  <c r="I1182" i="4"/>
  <c r="I1183" i="4"/>
  <c r="I1184" i="4"/>
  <c r="I1185" i="4"/>
  <c r="I1186" i="4"/>
  <c r="I1187" i="4"/>
  <c r="I1188" i="4"/>
  <c r="I1189" i="4"/>
  <c r="I1190" i="4"/>
  <c r="I1191" i="4"/>
  <c r="I1192" i="4"/>
  <c r="I1193" i="4"/>
  <c r="I1194" i="4"/>
  <c r="I1195" i="4"/>
  <c r="I1196" i="4"/>
  <c r="I1197" i="4"/>
  <c r="I1198" i="4"/>
  <c r="I1199" i="4"/>
  <c r="I1200" i="4"/>
  <c r="I1201" i="4"/>
  <c r="I1202" i="4"/>
  <c r="I1203" i="4"/>
  <c r="I1204" i="4"/>
  <c r="I1205" i="4"/>
  <c r="I1206" i="4"/>
  <c r="I1207" i="4"/>
  <c r="I1208" i="4"/>
  <c r="I1209" i="4"/>
  <c r="I1210" i="4"/>
  <c r="I1211" i="4"/>
  <c r="I1212" i="4"/>
  <c r="I1213" i="4"/>
  <c r="I1214" i="4"/>
  <c r="I1215" i="4"/>
  <c r="I1216" i="4"/>
  <c r="I1217" i="4"/>
  <c r="I1218" i="4"/>
  <c r="I1219" i="4"/>
  <c r="I1220" i="4"/>
  <c r="I1221" i="4"/>
  <c r="I1222" i="4"/>
  <c r="I1223" i="4"/>
  <c r="I1224" i="4"/>
  <c r="I1225" i="4"/>
  <c r="I1226" i="4"/>
  <c r="I1227" i="4"/>
  <c r="I1228" i="4"/>
  <c r="I1229" i="4"/>
  <c r="I1230" i="4"/>
  <c r="I1231" i="4"/>
  <c r="I1232" i="4"/>
  <c r="I1233" i="4"/>
  <c r="I1234" i="4"/>
  <c r="I1235" i="4"/>
  <c r="I1236" i="4"/>
  <c r="I1237" i="4"/>
  <c r="I1238" i="4"/>
  <c r="I1239" i="4"/>
  <c r="I1240" i="4"/>
  <c r="I1241" i="4"/>
  <c r="I1242" i="4"/>
  <c r="I1243" i="4"/>
  <c r="I1244" i="4"/>
  <c r="I1245" i="4"/>
  <c r="I1246" i="4"/>
  <c r="I1247" i="4"/>
  <c r="I1248" i="4"/>
  <c r="I1249" i="4"/>
  <c r="I1250" i="4"/>
  <c r="I1251" i="4"/>
  <c r="I1252" i="4"/>
  <c r="I1253" i="4"/>
  <c r="I1254" i="4"/>
  <c r="I1255" i="4"/>
  <c r="I1256" i="4"/>
  <c r="I1257" i="4"/>
  <c r="I1258" i="4"/>
  <c r="I1259" i="4"/>
  <c r="I1260" i="4"/>
  <c r="I1261" i="4"/>
  <c r="I1262" i="4"/>
  <c r="I1263" i="4"/>
  <c r="I1264" i="4"/>
  <c r="I1265" i="4"/>
  <c r="I1266" i="4"/>
  <c r="I1267" i="4"/>
  <c r="I1268" i="4"/>
  <c r="I1269" i="4"/>
  <c r="I1270" i="4"/>
  <c r="I1271" i="4"/>
  <c r="I1272" i="4"/>
  <c r="I1273" i="4"/>
  <c r="I1274" i="4"/>
  <c r="I1275" i="4"/>
  <c r="I1276" i="4"/>
  <c r="I1277" i="4"/>
  <c r="I1278" i="4"/>
  <c r="I1279" i="4"/>
  <c r="I1280" i="4"/>
  <c r="I1281" i="4"/>
  <c r="I1282" i="4"/>
  <c r="I1283" i="4"/>
  <c r="I1284" i="4"/>
  <c r="I1285" i="4"/>
  <c r="I1286" i="4"/>
  <c r="I1287" i="4"/>
  <c r="I1288" i="4"/>
  <c r="I1289" i="4"/>
  <c r="I1290" i="4"/>
  <c r="I1291" i="4"/>
  <c r="I1292" i="4"/>
  <c r="I1293" i="4"/>
  <c r="I1294" i="4"/>
  <c r="I1295" i="4"/>
  <c r="I1296" i="4"/>
  <c r="I1297" i="4"/>
  <c r="I1298" i="4"/>
  <c r="I1299" i="4"/>
  <c r="I1300" i="4"/>
  <c r="I1301" i="4"/>
  <c r="I1302" i="4"/>
  <c r="I1303" i="4"/>
  <c r="I1304" i="4"/>
  <c r="I1305" i="4"/>
  <c r="I1306" i="4"/>
  <c r="I1307" i="4"/>
  <c r="I1308" i="4"/>
  <c r="I1309" i="4"/>
  <c r="I1310" i="4"/>
  <c r="I1311" i="4"/>
  <c r="I1312" i="4"/>
  <c r="I1313" i="4"/>
  <c r="I1314" i="4"/>
  <c r="I1315" i="4"/>
  <c r="I1316" i="4"/>
  <c r="I1317" i="4"/>
  <c r="I1318" i="4"/>
  <c r="I1319" i="4"/>
  <c r="I1320" i="4"/>
  <c r="I1321" i="4"/>
  <c r="I1322" i="4"/>
  <c r="I1323" i="4"/>
  <c r="I1324" i="4"/>
  <c r="I1325" i="4"/>
  <c r="I1326" i="4"/>
  <c r="I1327" i="4"/>
  <c r="I1328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I2301" i="4"/>
  <c r="I2302" i="4"/>
  <c r="I2303" i="4"/>
  <c r="I2304" i="4"/>
  <c r="I2305" i="4"/>
  <c r="I2306" i="4"/>
  <c r="I2307" i="4"/>
  <c r="I2308" i="4"/>
  <c r="I2309" i="4"/>
  <c r="I2310" i="4"/>
  <c r="I2311" i="4"/>
  <c r="I2312" i="4"/>
  <c r="I2313" i="4"/>
  <c r="I2314" i="4"/>
  <c r="I2315" i="4"/>
  <c r="I2316" i="4"/>
  <c r="I2317" i="4"/>
  <c r="I2318" i="4"/>
  <c r="I2319" i="4"/>
  <c r="I2320" i="4"/>
  <c r="I2321" i="4"/>
  <c r="I2322" i="4"/>
  <c r="I2323" i="4"/>
  <c r="I2324" i="4"/>
  <c r="I2325" i="4"/>
  <c r="I2326" i="4"/>
  <c r="I2327" i="4"/>
  <c r="I2328" i="4"/>
  <c r="I2329" i="4"/>
  <c r="I2330" i="4"/>
  <c r="I2331" i="4"/>
  <c r="I2332" i="4"/>
  <c r="I2333" i="4"/>
  <c r="I2334" i="4"/>
  <c r="I2335" i="4"/>
  <c r="I2336" i="4"/>
  <c r="I2337" i="4"/>
  <c r="I2338" i="4"/>
  <c r="I2339" i="4"/>
  <c r="I2340" i="4"/>
  <c r="I2341" i="4"/>
  <c r="I2342" i="4"/>
  <c r="I2343" i="4"/>
  <c r="I2344" i="4"/>
  <c r="I2345" i="4"/>
  <c r="I2346" i="4"/>
  <c r="I2347" i="4"/>
  <c r="I2348" i="4"/>
  <c r="I2349" i="4"/>
  <c r="I2350" i="4"/>
  <c r="I2351" i="4"/>
  <c r="I2352" i="4"/>
  <c r="I2353" i="4"/>
  <c r="I2354" i="4"/>
  <c r="I2355" i="4"/>
  <c r="I2356" i="4"/>
  <c r="I2357" i="4"/>
  <c r="I2358" i="4"/>
  <c r="I2359" i="4"/>
  <c r="I2360" i="4"/>
  <c r="I2361" i="4"/>
  <c r="I2362" i="4"/>
  <c r="I2363" i="4"/>
  <c r="I2364" i="4"/>
  <c r="I2365" i="4"/>
  <c r="I2366" i="4"/>
  <c r="I2367" i="4"/>
  <c r="I2368" i="4"/>
  <c r="I2369" i="4"/>
  <c r="I2370" i="4"/>
  <c r="I2371" i="4"/>
  <c r="I2372" i="4"/>
  <c r="I2373" i="4"/>
  <c r="I2374" i="4"/>
  <c r="I2375" i="4"/>
  <c r="I2376" i="4"/>
  <c r="I2377" i="4"/>
  <c r="I2378" i="4"/>
  <c r="I2379" i="4"/>
  <c r="I2380" i="4"/>
  <c r="I2381" i="4"/>
  <c r="I2382" i="4"/>
  <c r="I2383" i="4"/>
  <c r="I2384" i="4"/>
  <c r="I2385" i="4"/>
  <c r="I2386" i="4"/>
  <c r="I2387" i="4"/>
  <c r="I2388" i="4"/>
  <c r="I2389" i="4"/>
  <c r="I2390" i="4"/>
  <c r="I2391" i="4"/>
  <c r="I2392" i="4"/>
  <c r="I2393" i="4"/>
  <c r="I2394" i="4"/>
  <c r="I2395" i="4"/>
  <c r="I2396" i="4"/>
  <c r="I2397" i="4"/>
  <c r="I2398" i="4"/>
  <c r="I2399" i="4"/>
  <c r="I2400" i="4"/>
  <c r="I2401" i="4"/>
  <c r="I2402" i="4"/>
  <c r="I2403" i="4"/>
  <c r="I2404" i="4"/>
  <c r="I2405" i="4"/>
  <c r="I2406" i="4"/>
  <c r="I2407" i="4"/>
  <c r="I2408" i="4"/>
  <c r="I2409" i="4"/>
  <c r="I2410" i="4"/>
  <c r="I2411" i="4"/>
  <c r="I2412" i="4"/>
  <c r="I2413" i="4"/>
  <c r="I2414" i="4"/>
  <c r="I2415" i="4"/>
  <c r="I2416" i="4"/>
  <c r="I2417" i="4"/>
  <c r="I2418" i="4"/>
  <c r="I2419" i="4"/>
  <c r="I2420" i="4"/>
  <c r="I2421" i="4"/>
  <c r="I2422" i="4"/>
  <c r="I2423" i="4"/>
  <c r="I2424" i="4"/>
  <c r="I2425" i="4"/>
  <c r="I2426" i="4"/>
  <c r="I2427" i="4"/>
  <c r="I2428" i="4"/>
  <c r="I2429" i="4"/>
  <c r="I2430" i="4"/>
  <c r="I2431" i="4"/>
  <c r="I2432" i="4"/>
  <c r="I2433" i="4"/>
  <c r="I2434" i="4"/>
  <c r="I2435" i="4"/>
  <c r="I2436" i="4"/>
  <c r="I2437" i="4"/>
  <c r="I2438" i="4"/>
  <c r="I2439" i="4"/>
  <c r="I2440" i="4"/>
  <c r="I2441" i="4"/>
  <c r="I2442" i="4"/>
  <c r="I2443" i="4"/>
  <c r="I2444" i="4"/>
  <c r="I2445" i="4"/>
  <c r="I2446" i="4"/>
  <c r="I2447" i="4"/>
  <c r="I2448" i="4"/>
  <c r="I2449" i="4"/>
  <c r="I2450" i="4"/>
  <c r="I2451" i="4"/>
  <c r="I2452" i="4"/>
  <c r="I2453" i="4"/>
  <c r="I2454" i="4"/>
  <c r="I2455" i="4"/>
  <c r="I2456" i="4"/>
  <c r="I2457" i="4"/>
  <c r="I2458" i="4"/>
  <c r="I2459" i="4"/>
  <c r="I2460" i="4"/>
  <c r="I2461" i="4"/>
  <c r="I2462" i="4"/>
  <c r="I2463" i="4"/>
  <c r="I2464" i="4"/>
  <c r="I2465" i="4"/>
  <c r="I2466" i="4"/>
  <c r="I2467" i="4"/>
  <c r="I2468" i="4"/>
  <c r="I2469" i="4"/>
  <c r="I2470" i="4"/>
  <c r="I2471" i="4"/>
  <c r="I2472" i="4"/>
  <c r="I2473" i="4"/>
  <c r="I2474" i="4"/>
  <c r="I2475" i="4"/>
  <c r="I2476" i="4"/>
  <c r="I2477" i="4"/>
  <c r="I2478" i="4"/>
  <c r="I2479" i="4"/>
  <c r="I2480" i="4"/>
  <c r="I2481" i="4"/>
  <c r="I2482" i="4"/>
  <c r="I2483" i="4"/>
  <c r="I2484" i="4"/>
  <c r="I2485" i="4"/>
  <c r="I2486" i="4"/>
  <c r="I2487" i="4"/>
  <c r="I2488" i="4"/>
  <c r="I2489" i="4"/>
  <c r="I2490" i="4"/>
  <c r="I2491" i="4"/>
  <c r="I2492" i="4"/>
  <c r="I2493" i="4"/>
  <c r="I2494" i="4"/>
  <c r="I2495" i="4"/>
  <c r="I2496" i="4"/>
  <c r="I2497" i="4"/>
  <c r="I2498" i="4"/>
  <c r="I2499" i="4"/>
  <c r="I2500" i="4"/>
  <c r="I2501" i="4"/>
  <c r="I2502" i="4"/>
  <c r="I2503" i="4"/>
  <c r="I2504" i="4"/>
  <c r="I2505" i="4"/>
  <c r="I2506" i="4"/>
  <c r="I2507" i="4"/>
  <c r="I2508" i="4"/>
  <c r="I2509" i="4"/>
  <c r="I2510" i="4"/>
  <c r="I2511" i="4"/>
  <c r="I2512" i="4"/>
  <c r="I2513" i="4"/>
  <c r="I2514" i="4"/>
  <c r="I2515" i="4"/>
  <c r="I2516" i="4"/>
  <c r="I2517" i="4"/>
  <c r="I2518" i="4"/>
  <c r="I2519" i="4"/>
  <c r="I2520" i="4"/>
  <c r="I2521" i="4"/>
  <c r="I2522" i="4"/>
  <c r="I2523" i="4"/>
  <c r="I2524" i="4"/>
  <c r="I2525" i="4"/>
  <c r="I2526" i="4"/>
  <c r="I2527" i="4"/>
  <c r="I2528" i="4"/>
  <c r="I2529" i="4"/>
  <c r="I2530" i="4"/>
  <c r="I2531" i="4"/>
  <c r="I2532" i="4"/>
  <c r="I2533" i="4"/>
  <c r="I2534" i="4"/>
  <c r="I2535" i="4"/>
  <c r="I2536" i="4"/>
  <c r="I2537" i="4"/>
  <c r="I2538" i="4"/>
  <c r="I2539" i="4"/>
  <c r="I2540" i="4"/>
  <c r="I2541" i="4"/>
  <c r="I2542" i="4"/>
  <c r="I2543" i="4"/>
  <c r="I2544" i="4"/>
  <c r="I2545" i="4"/>
  <c r="I2546" i="4"/>
  <c r="I2547" i="4"/>
  <c r="I2548" i="4"/>
  <c r="I2549" i="4"/>
  <c r="I2550" i="4"/>
  <c r="I2551" i="4"/>
  <c r="I2552" i="4"/>
  <c r="I2553" i="4"/>
  <c r="I2554" i="4"/>
  <c r="I2555" i="4"/>
  <c r="I2556" i="4"/>
  <c r="I2557" i="4"/>
  <c r="I2558" i="4"/>
  <c r="I2559" i="4"/>
  <c r="I2560" i="4"/>
  <c r="I2561" i="4"/>
  <c r="I2562" i="4"/>
  <c r="I2563" i="4"/>
  <c r="I2564" i="4"/>
  <c r="I2565" i="4"/>
  <c r="I2566" i="4"/>
  <c r="I2567" i="4"/>
  <c r="I2568" i="4"/>
  <c r="I2569" i="4"/>
  <c r="I2570" i="4"/>
  <c r="I2571" i="4"/>
  <c r="I2572" i="4"/>
  <c r="I2573" i="4"/>
  <c r="I2574" i="4"/>
  <c r="I2575" i="4"/>
  <c r="I2576" i="4"/>
  <c r="I2577" i="4"/>
  <c r="I2578" i="4"/>
  <c r="I2579" i="4"/>
  <c r="I2580" i="4"/>
  <c r="I2581" i="4"/>
  <c r="I2582" i="4"/>
  <c r="I2583" i="4"/>
  <c r="I2584" i="4"/>
  <c r="I2585" i="4"/>
  <c r="I2586" i="4"/>
  <c r="I2587" i="4"/>
  <c r="I2588" i="4"/>
  <c r="I2589" i="4"/>
  <c r="I2590" i="4"/>
  <c r="I2591" i="4"/>
  <c r="I2592" i="4"/>
  <c r="I2593" i="4"/>
  <c r="I2594" i="4"/>
  <c r="I2595" i="4"/>
  <c r="I2596" i="4"/>
  <c r="I2597" i="4"/>
  <c r="I2598" i="4"/>
  <c r="I2599" i="4"/>
  <c r="I2600" i="4"/>
  <c r="I2601" i="4"/>
  <c r="I2602" i="4"/>
  <c r="I2603" i="4"/>
  <c r="I2604" i="4"/>
  <c r="I2605" i="4"/>
  <c r="I2606" i="4"/>
  <c r="I2607" i="4"/>
  <c r="I2608" i="4"/>
  <c r="I2609" i="4"/>
  <c r="I2610" i="4"/>
  <c r="I2611" i="4"/>
  <c r="I2612" i="4"/>
  <c r="I2613" i="4"/>
  <c r="I2614" i="4"/>
  <c r="I2615" i="4"/>
  <c r="I2616" i="4"/>
  <c r="I2617" i="4"/>
  <c r="I2618" i="4"/>
  <c r="I2619" i="4"/>
  <c r="I2620" i="4"/>
  <c r="I2621" i="4"/>
  <c r="I2622" i="4"/>
  <c r="I2623" i="4"/>
  <c r="I2624" i="4"/>
  <c r="I2625" i="4"/>
  <c r="I2626" i="4"/>
  <c r="I2627" i="4"/>
  <c r="I2628" i="4"/>
  <c r="I2629" i="4"/>
  <c r="I2630" i="4"/>
  <c r="I2631" i="4"/>
  <c r="I2632" i="4"/>
  <c r="I2633" i="4"/>
  <c r="I2634" i="4"/>
  <c r="I2635" i="4"/>
  <c r="I2636" i="4"/>
  <c r="I2637" i="4"/>
  <c r="I2638" i="4"/>
  <c r="I2639" i="4"/>
  <c r="I2640" i="4"/>
  <c r="I2641" i="4"/>
  <c r="I2642" i="4"/>
  <c r="I2643" i="4"/>
  <c r="I2644" i="4"/>
  <c r="I2645" i="4"/>
  <c r="I2646" i="4"/>
  <c r="I2647" i="4"/>
  <c r="I2648" i="4"/>
  <c r="I2649" i="4"/>
  <c r="I2650" i="4"/>
  <c r="I2651" i="4"/>
  <c r="I2652" i="4"/>
  <c r="I2653" i="4"/>
  <c r="I2654" i="4"/>
  <c r="I2655" i="4"/>
  <c r="I2656" i="4"/>
  <c r="I2657" i="4"/>
  <c r="I2658" i="4"/>
  <c r="I2659" i="4"/>
  <c r="I2660" i="4"/>
  <c r="I2661" i="4"/>
  <c r="I2662" i="4"/>
  <c r="I2663" i="4"/>
  <c r="I2664" i="4"/>
  <c r="I2665" i="4"/>
  <c r="I2666" i="4"/>
  <c r="I2667" i="4"/>
  <c r="I2668" i="4"/>
  <c r="I2669" i="4"/>
  <c r="I2670" i="4"/>
  <c r="I2671" i="4"/>
  <c r="I2672" i="4"/>
  <c r="I2673" i="4"/>
  <c r="I2674" i="4"/>
  <c r="I2675" i="4"/>
  <c r="I2676" i="4"/>
  <c r="I2677" i="4"/>
  <c r="I2678" i="4"/>
  <c r="I2679" i="4"/>
  <c r="I2680" i="4"/>
  <c r="I2681" i="4"/>
  <c r="I2682" i="4"/>
  <c r="I2683" i="4"/>
  <c r="I2684" i="4"/>
  <c r="I2685" i="4"/>
  <c r="I2686" i="4"/>
  <c r="I2687" i="4"/>
  <c r="I2688" i="4"/>
  <c r="I2689" i="4"/>
  <c r="I2690" i="4"/>
  <c r="I2691" i="4"/>
  <c r="I2692" i="4"/>
  <c r="I2693" i="4"/>
  <c r="I2694" i="4"/>
  <c r="I2695" i="4"/>
  <c r="I2696" i="4"/>
  <c r="I2697" i="4"/>
  <c r="I2698" i="4"/>
  <c r="I2699" i="4"/>
  <c r="I2700" i="4"/>
  <c r="I2701" i="4"/>
  <c r="I2702" i="4"/>
  <c r="I2703" i="4"/>
  <c r="I2704" i="4"/>
  <c r="I2705" i="4"/>
  <c r="I2706" i="4"/>
  <c r="I2707" i="4"/>
  <c r="I2708" i="4"/>
  <c r="I2709" i="4"/>
  <c r="I2710" i="4"/>
  <c r="I2711" i="4"/>
  <c r="I2712" i="4"/>
  <c r="I2713" i="4"/>
  <c r="I2714" i="4"/>
  <c r="I2715" i="4"/>
  <c r="I2716" i="4"/>
  <c r="I2717" i="4"/>
  <c r="I2718" i="4"/>
  <c r="I2719" i="4"/>
  <c r="I2720" i="4"/>
  <c r="I2721" i="4"/>
  <c r="I2722" i="4"/>
  <c r="I2723" i="4"/>
  <c r="I2724" i="4"/>
  <c r="I2725" i="4"/>
  <c r="I2726" i="4"/>
  <c r="I2727" i="4"/>
  <c r="I2728" i="4"/>
  <c r="I2729" i="4"/>
  <c r="I2730" i="4"/>
  <c r="I2731" i="4"/>
  <c r="I2732" i="4"/>
  <c r="I2733" i="4"/>
  <c r="I2734" i="4"/>
  <c r="I2735" i="4"/>
  <c r="I2736" i="4"/>
  <c r="I2737" i="4"/>
  <c r="I2738" i="4"/>
  <c r="I2739" i="4"/>
  <c r="I2740" i="4"/>
  <c r="I2741" i="4"/>
  <c r="I2742" i="4"/>
  <c r="I2743" i="4"/>
  <c r="I2744" i="4"/>
  <c r="I2745" i="4"/>
  <c r="I2746" i="4"/>
  <c r="I2747" i="4"/>
  <c r="I2748" i="4"/>
  <c r="I2749" i="4"/>
  <c r="I2750" i="4"/>
  <c r="I2751" i="4"/>
  <c r="I2752" i="4"/>
  <c r="I2753" i="4"/>
  <c r="I2754" i="4"/>
  <c r="I2755" i="4"/>
  <c r="I2756" i="4"/>
  <c r="I2757" i="4"/>
  <c r="I2758" i="4"/>
  <c r="I2759" i="4"/>
  <c r="I2760" i="4"/>
  <c r="I2761" i="4"/>
  <c r="I2762" i="4"/>
  <c r="I2763" i="4"/>
  <c r="I2764" i="4"/>
  <c r="I2765" i="4"/>
  <c r="I2766" i="4"/>
  <c r="I2767" i="4"/>
  <c r="I2768" i="4"/>
  <c r="I2769" i="4"/>
  <c r="I2770" i="4"/>
  <c r="I2771" i="4"/>
  <c r="I2772" i="4"/>
  <c r="I2773" i="4"/>
  <c r="I2774" i="4"/>
  <c r="I2775" i="4"/>
  <c r="I2776" i="4"/>
  <c r="I2777" i="4"/>
  <c r="I2778" i="4"/>
  <c r="I2779" i="4"/>
  <c r="I2780" i="4"/>
  <c r="I2781" i="4"/>
  <c r="I2782" i="4"/>
  <c r="I2783" i="4"/>
  <c r="I2784" i="4"/>
  <c r="I2785" i="4"/>
  <c r="I2786" i="4"/>
  <c r="I2787" i="4"/>
  <c r="I2788" i="4"/>
  <c r="I2789" i="4"/>
  <c r="I2790" i="4"/>
  <c r="I2791" i="4"/>
  <c r="I2792" i="4"/>
  <c r="I2793" i="4"/>
  <c r="I2794" i="4"/>
  <c r="I2795" i="4"/>
  <c r="I2796" i="4"/>
  <c r="I2797" i="4"/>
  <c r="I2798" i="4"/>
  <c r="I2799" i="4"/>
  <c r="I2800" i="4"/>
  <c r="I2801" i="4"/>
  <c r="I2802" i="4"/>
  <c r="I2803" i="4"/>
  <c r="I2804" i="4"/>
  <c r="I2805" i="4"/>
  <c r="I2806" i="4"/>
  <c r="I2807" i="4"/>
  <c r="I2808" i="4"/>
  <c r="I2809" i="4"/>
  <c r="I2810" i="4"/>
  <c r="I2811" i="4"/>
  <c r="I2812" i="4"/>
  <c r="I2813" i="4"/>
  <c r="I2814" i="4"/>
  <c r="I2815" i="4"/>
  <c r="I2816" i="4"/>
  <c r="I2817" i="4"/>
  <c r="I2818" i="4"/>
  <c r="I2819" i="4"/>
  <c r="I2820" i="4"/>
  <c r="I2821" i="4"/>
  <c r="I2822" i="4"/>
  <c r="I2823" i="4"/>
  <c r="I2824" i="4"/>
  <c r="I2825" i="4"/>
  <c r="I2826" i="4"/>
  <c r="I2827" i="4"/>
  <c r="I2828" i="4"/>
  <c r="I2829" i="4"/>
  <c r="I2830" i="4"/>
  <c r="I2831" i="4"/>
  <c r="I2832" i="4"/>
  <c r="I2833" i="4"/>
  <c r="I2834" i="4"/>
  <c r="I2835" i="4"/>
  <c r="I2836" i="4"/>
  <c r="I2837" i="4"/>
  <c r="I2838" i="4"/>
  <c r="I2839" i="4"/>
  <c r="I2840" i="4"/>
  <c r="I2841" i="4"/>
  <c r="I2842" i="4"/>
  <c r="I2843" i="4"/>
  <c r="I2844" i="4"/>
  <c r="I2845" i="4"/>
  <c r="I2846" i="4"/>
  <c r="I2847" i="4"/>
  <c r="I2848" i="4"/>
  <c r="I2849" i="4"/>
  <c r="I2850" i="4"/>
  <c r="I2851" i="4"/>
  <c r="I2852" i="4"/>
  <c r="I2853" i="4"/>
  <c r="I2854" i="4"/>
  <c r="I2855" i="4"/>
  <c r="I2856" i="4"/>
  <c r="I2857" i="4"/>
  <c r="I2858" i="4"/>
  <c r="I2859" i="4"/>
  <c r="I2860" i="4"/>
  <c r="I2861" i="4"/>
  <c r="I2862" i="4"/>
  <c r="I2863" i="4"/>
  <c r="I2864" i="4"/>
  <c r="I2865" i="4"/>
  <c r="I2866" i="4"/>
  <c r="I2867" i="4"/>
  <c r="I2868" i="4"/>
  <c r="I2869" i="4"/>
  <c r="I2870" i="4"/>
  <c r="I2871" i="4"/>
  <c r="I2872" i="4"/>
  <c r="I2873" i="4"/>
  <c r="I2874" i="4"/>
  <c r="I2875" i="4"/>
  <c r="I2876" i="4"/>
  <c r="I2877" i="4"/>
  <c r="I2878" i="4"/>
  <c r="I2879" i="4"/>
  <c r="I2880" i="4"/>
  <c r="I2881" i="4"/>
  <c r="I2882" i="4"/>
  <c r="I2883" i="4"/>
  <c r="I2884" i="4"/>
  <c r="I2885" i="4"/>
  <c r="I2886" i="4"/>
  <c r="I2887" i="4"/>
  <c r="I2888" i="4"/>
  <c r="I2889" i="4"/>
  <c r="I2890" i="4"/>
  <c r="I2891" i="4"/>
  <c r="I2892" i="4"/>
  <c r="I2893" i="4"/>
  <c r="I2894" i="4"/>
  <c r="I2895" i="4"/>
  <c r="I2896" i="4"/>
  <c r="I2897" i="4"/>
  <c r="I2898" i="4"/>
  <c r="I2899" i="4"/>
  <c r="I2900" i="4"/>
  <c r="I2901" i="4"/>
  <c r="I2902" i="4"/>
  <c r="I2903" i="4"/>
  <c r="I2904" i="4"/>
  <c r="I2905" i="4"/>
  <c r="I2906" i="4"/>
  <c r="I2907" i="4"/>
  <c r="I2908" i="4"/>
  <c r="I2909" i="4"/>
  <c r="I2910" i="4"/>
  <c r="I2911" i="4"/>
  <c r="I2912" i="4"/>
  <c r="I2913" i="4"/>
  <c r="I2914" i="4"/>
  <c r="I2915" i="4"/>
  <c r="I2916" i="4"/>
  <c r="I2917" i="4"/>
  <c r="I2918" i="4"/>
  <c r="I2919" i="4"/>
  <c r="I2920" i="4"/>
  <c r="I2921" i="4"/>
  <c r="I2922" i="4"/>
  <c r="I2923" i="4"/>
  <c r="I2924" i="4"/>
  <c r="I2925" i="4"/>
  <c r="I2926" i="4"/>
  <c r="I2927" i="4"/>
  <c r="I2928" i="4"/>
  <c r="I2929" i="4"/>
  <c r="I2930" i="4"/>
  <c r="I2931" i="4"/>
  <c r="I2932" i="4"/>
  <c r="I2933" i="4"/>
  <c r="I2934" i="4"/>
  <c r="I2935" i="4"/>
  <c r="I2936" i="4"/>
  <c r="I2937" i="4"/>
  <c r="I2938" i="4"/>
  <c r="I2939" i="4"/>
  <c r="I2940" i="4"/>
  <c r="I2941" i="4"/>
  <c r="I2942" i="4"/>
  <c r="I2943" i="4"/>
  <c r="I2944" i="4"/>
  <c r="I2945" i="4"/>
  <c r="I2946" i="4"/>
  <c r="I2947" i="4"/>
  <c r="I2948" i="4"/>
  <c r="I2949" i="4"/>
  <c r="I2950" i="4"/>
  <c r="I2951" i="4"/>
  <c r="I2952" i="4"/>
  <c r="I2953" i="4"/>
  <c r="I2954" i="4"/>
  <c r="I2955" i="4"/>
  <c r="I2956" i="4"/>
  <c r="I2957" i="4"/>
  <c r="I2958" i="4"/>
  <c r="I2959" i="4"/>
  <c r="I2960" i="4"/>
  <c r="I2961" i="4"/>
  <c r="I2962" i="4"/>
  <c r="I2963" i="4"/>
  <c r="I2964" i="4"/>
  <c r="I2965" i="4"/>
  <c r="I2966" i="4"/>
  <c r="I2967" i="4"/>
  <c r="I2968" i="4"/>
  <c r="I2969" i="4"/>
  <c r="I2970" i="4"/>
  <c r="I2971" i="4"/>
  <c r="I2972" i="4"/>
  <c r="I2973" i="4"/>
  <c r="I2974" i="4"/>
  <c r="I2975" i="4"/>
  <c r="I2976" i="4"/>
  <c r="I2977" i="4"/>
  <c r="I2978" i="4"/>
  <c r="I2979" i="4"/>
  <c r="I2980" i="4"/>
  <c r="I2981" i="4"/>
  <c r="I2982" i="4"/>
  <c r="I2983" i="4"/>
  <c r="I2984" i="4"/>
  <c r="I2985" i="4"/>
  <c r="I2986" i="4"/>
  <c r="I2987" i="4"/>
  <c r="I2988" i="4"/>
  <c r="I2989" i="4"/>
  <c r="I2990" i="4"/>
  <c r="I2991" i="4"/>
  <c r="I2992" i="4"/>
  <c r="I2993" i="4"/>
  <c r="I2994" i="4"/>
  <c r="I2995" i="4"/>
  <c r="I2996" i="4"/>
  <c r="I2997" i="4"/>
  <c r="I2998" i="4"/>
  <c r="I2999" i="4"/>
  <c r="I3000" i="4"/>
  <c r="I3001" i="4"/>
  <c r="I3002" i="4"/>
  <c r="I3003" i="4"/>
  <c r="I3004" i="4"/>
  <c r="I3005" i="4"/>
  <c r="I3006" i="4"/>
  <c r="I3007" i="4"/>
  <c r="I3008" i="4"/>
  <c r="I3009" i="4"/>
  <c r="I3010" i="4"/>
  <c r="I3011" i="4"/>
  <c r="I3012" i="4"/>
  <c r="I3013" i="4"/>
  <c r="I3014" i="4"/>
  <c r="I3015" i="4"/>
  <c r="I3016" i="4"/>
  <c r="I3017" i="4"/>
  <c r="I3018" i="4"/>
  <c r="I3019" i="4"/>
  <c r="I3020" i="4"/>
  <c r="I3021" i="4"/>
  <c r="I3022" i="4"/>
  <c r="I3023" i="4"/>
  <c r="I3024" i="4"/>
  <c r="I3025" i="4"/>
  <c r="I3026" i="4"/>
  <c r="I3027" i="4"/>
  <c r="I3028" i="4"/>
  <c r="I3029" i="4"/>
  <c r="I3030" i="4"/>
  <c r="I3031" i="4"/>
  <c r="I3032" i="4"/>
  <c r="I3033" i="4"/>
  <c r="I3034" i="4"/>
  <c r="I3035" i="4"/>
  <c r="I3036" i="4"/>
  <c r="I3037" i="4"/>
  <c r="I3038" i="4"/>
  <c r="I3039" i="4"/>
  <c r="I3040" i="4"/>
  <c r="I3041" i="4"/>
  <c r="I3042" i="4"/>
  <c r="I3043" i="4"/>
  <c r="I3044" i="4"/>
  <c r="I3045" i="4"/>
  <c r="I3046" i="4"/>
  <c r="I3047" i="4"/>
  <c r="I3048" i="4"/>
  <c r="I3049" i="4"/>
  <c r="I3050" i="4"/>
  <c r="I3051" i="4"/>
  <c r="I3052" i="4"/>
  <c r="I3053" i="4"/>
  <c r="I3054" i="4"/>
  <c r="I3055" i="4"/>
  <c r="I3056" i="4"/>
  <c r="I3057" i="4"/>
  <c r="I3058" i="4"/>
  <c r="I3059" i="4"/>
  <c r="I3060" i="4"/>
  <c r="I3061" i="4"/>
  <c r="I3062" i="4"/>
  <c r="I3063" i="4"/>
  <c r="I3064" i="4"/>
  <c r="I3065" i="4"/>
  <c r="I3066" i="4"/>
  <c r="I3067" i="4"/>
  <c r="I3068" i="4"/>
  <c r="I3069" i="4"/>
  <c r="I3070" i="4"/>
  <c r="I3071" i="4"/>
  <c r="I3072" i="4"/>
  <c r="I3073" i="4"/>
  <c r="I3074" i="4"/>
  <c r="I3075" i="4"/>
  <c r="I3076" i="4"/>
  <c r="I3077" i="4"/>
  <c r="I3078" i="4"/>
  <c r="I3079" i="4"/>
  <c r="I3080" i="4"/>
  <c r="I3081" i="4"/>
  <c r="I3082" i="4"/>
  <c r="I3083" i="4"/>
  <c r="I3084" i="4"/>
  <c r="I3085" i="4"/>
  <c r="I3086" i="4"/>
  <c r="I3087" i="4"/>
  <c r="I3088" i="4"/>
  <c r="I3089" i="4"/>
  <c r="I3090" i="4"/>
  <c r="I3091" i="4"/>
  <c r="I3092" i="4"/>
  <c r="I3093" i="4"/>
  <c r="I3094" i="4"/>
  <c r="I3095" i="4"/>
  <c r="I3096" i="4"/>
  <c r="I3097" i="4"/>
  <c r="I3098" i="4"/>
  <c r="I3099" i="4"/>
  <c r="I3100" i="4"/>
  <c r="I3101" i="4"/>
  <c r="I3102" i="4"/>
  <c r="I3103" i="4"/>
  <c r="I3104" i="4"/>
  <c r="I3105" i="4"/>
  <c r="I3106" i="4"/>
  <c r="I3107" i="4"/>
  <c r="I3108" i="4"/>
  <c r="I3109" i="4"/>
  <c r="I3110" i="4"/>
  <c r="I3111" i="4"/>
  <c r="I3112" i="4"/>
  <c r="I3113" i="4"/>
  <c r="I3114" i="4"/>
  <c r="I3115" i="4"/>
  <c r="I3116" i="4"/>
  <c r="I3117" i="4"/>
  <c r="I3118" i="4"/>
  <c r="I3119" i="4"/>
  <c r="I3120" i="4"/>
  <c r="I3121" i="4"/>
  <c r="I3122" i="4"/>
  <c r="I3123" i="4"/>
  <c r="I3124" i="4"/>
  <c r="I3125" i="4"/>
  <c r="I3126" i="4"/>
  <c r="I3127" i="4"/>
  <c r="I3128" i="4"/>
  <c r="I3129" i="4"/>
  <c r="I3130" i="4"/>
  <c r="I3131" i="4"/>
  <c r="I3132" i="4"/>
  <c r="I3133" i="4"/>
  <c r="I3134" i="4"/>
  <c r="I3135" i="4"/>
  <c r="I3136" i="4"/>
  <c r="I3137" i="4"/>
  <c r="I3138" i="4"/>
  <c r="I3139" i="4"/>
  <c r="I3140" i="4"/>
  <c r="I3141" i="4"/>
  <c r="I3142" i="4"/>
  <c r="I3143" i="4"/>
  <c r="I3144" i="4"/>
  <c r="I3145" i="4"/>
  <c r="I3146" i="4"/>
  <c r="I3147" i="4"/>
  <c r="I3148" i="4"/>
  <c r="I3149" i="4"/>
  <c r="I3150" i="4"/>
  <c r="I3151" i="4"/>
  <c r="I3152" i="4"/>
  <c r="I3153" i="4"/>
  <c r="I3154" i="4"/>
  <c r="I3155" i="4"/>
  <c r="I3156" i="4"/>
  <c r="I3157" i="4"/>
  <c r="I3158" i="4"/>
  <c r="I3159" i="4"/>
  <c r="I3160" i="4"/>
  <c r="I3161" i="4"/>
  <c r="I3162" i="4"/>
  <c r="I3163" i="4"/>
  <c r="I3164" i="4"/>
  <c r="I3165" i="4"/>
  <c r="I3166" i="4"/>
  <c r="I3167" i="4"/>
  <c r="I3168" i="4"/>
  <c r="I3169" i="4"/>
  <c r="I3170" i="4"/>
  <c r="I3171" i="4"/>
  <c r="I3172" i="4"/>
  <c r="I3173" i="4"/>
  <c r="I3174" i="4"/>
  <c r="I3175" i="4"/>
  <c r="I3176" i="4"/>
  <c r="I3177" i="4"/>
  <c r="I3178" i="4"/>
  <c r="I3179" i="4"/>
  <c r="I3180" i="4"/>
  <c r="I3181" i="4"/>
  <c r="I3182" i="4"/>
  <c r="I3183" i="4"/>
  <c r="I3184" i="4"/>
  <c r="I3185" i="4"/>
  <c r="I3186" i="4"/>
  <c r="I3187" i="4"/>
  <c r="I3188" i="4"/>
  <c r="I3189" i="4"/>
  <c r="I3190" i="4"/>
  <c r="I3191" i="4"/>
  <c r="I3192" i="4"/>
  <c r="I3193" i="4"/>
  <c r="I3194" i="4"/>
  <c r="I3195" i="4"/>
  <c r="I3196" i="4"/>
  <c r="I3197" i="4"/>
  <c r="I3198" i="4"/>
  <c r="I3199" i="4"/>
  <c r="I3200" i="4"/>
  <c r="I3201" i="4"/>
  <c r="I3202" i="4"/>
  <c r="I3203" i="4"/>
  <c r="I3204" i="4"/>
  <c r="I3205" i="4"/>
  <c r="I3206" i="4"/>
  <c r="I3207" i="4"/>
  <c r="I3208" i="4"/>
  <c r="I3209" i="4"/>
  <c r="I3210" i="4"/>
  <c r="I3211" i="4"/>
  <c r="I3212" i="4"/>
  <c r="I3213" i="4"/>
  <c r="I3214" i="4"/>
  <c r="I3215" i="4"/>
  <c r="I3216" i="4"/>
  <c r="I3217" i="4"/>
  <c r="I3218" i="4"/>
  <c r="I3219" i="4"/>
  <c r="I3220" i="4"/>
  <c r="I3221" i="4"/>
  <c r="I3222" i="4"/>
  <c r="I3223" i="4"/>
  <c r="I3224" i="4"/>
  <c r="I3225" i="4"/>
  <c r="I3226" i="4"/>
  <c r="I3227" i="4"/>
  <c r="I3228" i="4"/>
  <c r="I3229" i="4"/>
  <c r="I3230" i="4"/>
  <c r="I3231" i="4"/>
  <c r="I3232" i="4"/>
  <c r="I3233" i="4"/>
  <c r="I3234" i="4"/>
  <c r="I3235" i="4"/>
  <c r="I3236" i="4"/>
  <c r="I3237" i="4"/>
  <c r="I3238" i="4"/>
  <c r="I3239" i="4"/>
  <c r="I3240" i="4"/>
  <c r="I3241" i="4"/>
  <c r="I3242" i="4"/>
  <c r="I3243" i="4"/>
  <c r="I3244" i="4"/>
  <c r="I3245" i="4"/>
  <c r="I3246" i="4"/>
  <c r="I3247" i="4"/>
  <c r="I3248" i="4"/>
  <c r="I3249" i="4"/>
  <c r="I3250" i="4"/>
  <c r="I3251" i="4"/>
  <c r="I3252" i="4"/>
  <c r="I3253" i="4"/>
  <c r="I3254" i="4"/>
  <c r="I3255" i="4"/>
  <c r="I3256" i="4"/>
  <c r="I3257" i="4"/>
  <c r="I3258" i="4"/>
  <c r="I3259" i="4"/>
  <c r="I3260" i="4"/>
  <c r="I3261" i="4"/>
  <c r="I3262" i="4"/>
  <c r="I3263" i="4"/>
  <c r="I3264" i="4"/>
  <c r="I3265" i="4"/>
  <c r="I3266" i="4"/>
  <c r="I3267" i="4"/>
  <c r="I3268" i="4"/>
  <c r="I3269" i="4"/>
  <c r="I3270" i="4"/>
  <c r="I3271" i="4"/>
  <c r="I3272" i="4"/>
  <c r="I3273" i="4"/>
  <c r="I3274" i="4"/>
  <c r="I3275" i="4"/>
  <c r="I3276" i="4"/>
  <c r="I3277" i="4"/>
  <c r="I3278" i="4"/>
  <c r="I3279" i="4"/>
  <c r="I3280" i="4"/>
  <c r="I3281" i="4"/>
  <c r="I3282" i="4"/>
  <c r="I3283" i="4"/>
  <c r="I3284" i="4"/>
  <c r="I3285" i="4"/>
  <c r="I3286" i="4"/>
  <c r="I3287" i="4"/>
  <c r="I3288" i="4"/>
  <c r="I3289" i="4"/>
  <c r="I3290" i="4"/>
  <c r="I3291" i="4"/>
  <c r="I3292" i="4"/>
  <c r="I3293" i="4"/>
  <c r="I3294" i="4"/>
  <c r="I3295" i="4"/>
  <c r="I3296" i="4"/>
  <c r="I3297" i="4"/>
  <c r="I3298" i="4"/>
  <c r="I3299" i="4"/>
  <c r="I3300" i="4"/>
  <c r="I3301" i="4"/>
  <c r="I3302" i="4"/>
  <c r="I3303" i="4"/>
  <c r="I3304" i="4"/>
  <c r="I3305" i="4"/>
  <c r="I3306" i="4"/>
  <c r="I3307" i="4"/>
  <c r="I3308" i="4"/>
  <c r="I3309" i="4"/>
  <c r="I3310" i="4"/>
  <c r="I3311" i="4"/>
  <c r="I3312" i="4"/>
  <c r="I3313" i="4"/>
  <c r="I3314" i="4"/>
  <c r="I3315" i="4"/>
  <c r="I3316" i="4"/>
  <c r="I3317" i="4"/>
  <c r="I3318" i="4"/>
  <c r="I3319" i="4"/>
  <c r="I3320" i="4"/>
  <c r="I3321" i="4"/>
  <c r="I3322" i="4"/>
  <c r="I3323" i="4"/>
  <c r="I3324" i="4"/>
  <c r="I3325" i="4"/>
  <c r="I3326" i="4"/>
  <c r="I3327" i="4"/>
  <c r="I3328" i="4"/>
  <c r="I3329" i="4"/>
  <c r="I3330" i="4"/>
  <c r="I3331" i="4"/>
  <c r="I3332" i="4"/>
  <c r="I3333" i="4"/>
  <c r="I3334" i="4"/>
  <c r="I3335" i="4"/>
  <c r="I3336" i="4"/>
  <c r="I3337" i="4"/>
  <c r="I3338" i="4"/>
  <c r="I3339" i="4"/>
  <c r="I3340" i="4"/>
  <c r="I3341" i="4"/>
  <c r="I3342" i="4"/>
  <c r="I3343" i="4"/>
  <c r="I3344" i="4"/>
  <c r="I3345" i="4"/>
  <c r="I3346" i="4"/>
  <c r="I3347" i="4"/>
  <c r="I3348" i="4"/>
  <c r="I3349" i="4"/>
  <c r="I3350" i="4"/>
  <c r="I3351" i="4"/>
  <c r="I3352" i="4"/>
  <c r="I3353" i="4"/>
  <c r="I3354" i="4"/>
  <c r="I3355" i="4"/>
  <c r="I3356" i="4"/>
  <c r="I3357" i="4"/>
  <c r="I3358" i="4"/>
  <c r="I3359" i="4"/>
  <c r="I3360" i="4"/>
  <c r="I3361" i="4"/>
  <c r="I3362" i="4"/>
  <c r="I3363" i="4"/>
  <c r="I3364" i="4"/>
  <c r="I3365" i="4"/>
  <c r="I3366" i="4"/>
  <c r="I3367" i="4"/>
  <c r="I3368" i="4"/>
  <c r="I3369" i="4"/>
  <c r="I3370" i="4"/>
  <c r="I3371" i="4"/>
  <c r="I3372" i="4"/>
  <c r="I3373" i="4"/>
  <c r="I3374" i="4"/>
  <c r="I3375" i="4"/>
  <c r="I3376" i="4"/>
  <c r="I3377" i="4"/>
  <c r="I3378" i="4"/>
  <c r="I3379" i="4"/>
  <c r="I3380" i="4"/>
  <c r="I3381" i="4"/>
  <c r="I3382" i="4"/>
  <c r="I3383" i="4"/>
  <c r="I3384" i="4"/>
  <c r="I3385" i="4"/>
  <c r="I3386" i="4"/>
  <c r="I3387" i="4"/>
  <c r="I3388" i="4"/>
  <c r="I3389" i="4"/>
  <c r="I3390" i="4"/>
  <c r="I3391" i="4"/>
  <c r="I3392" i="4"/>
  <c r="I3393" i="4"/>
  <c r="I3394" i="4"/>
  <c r="I3395" i="4"/>
  <c r="I3396" i="4"/>
  <c r="I3397" i="4"/>
  <c r="I3398" i="4"/>
  <c r="I3399" i="4"/>
  <c r="I3400" i="4"/>
  <c r="I3401" i="4"/>
  <c r="I3402" i="4"/>
  <c r="I3403" i="4"/>
  <c r="I3404" i="4"/>
  <c r="I3405" i="4"/>
  <c r="I3406" i="4"/>
  <c r="I3407" i="4"/>
  <c r="I3408" i="4"/>
  <c r="I3409" i="4"/>
  <c r="I3410" i="4"/>
  <c r="I3411" i="4"/>
  <c r="I3412" i="4"/>
  <c r="I3413" i="4"/>
  <c r="I3414" i="4"/>
  <c r="I3415" i="4"/>
  <c r="I3416" i="4"/>
  <c r="I3417" i="4"/>
  <c r="I3418" i="4"/>
  <c r="I3419" i="4"/>
  <c r="I3420" i="4"/>
  <c r="I3421" i="4"/>
  <c r="I3422" i="4"/>
  <c r="I3423" i="4"/>
  <c r="I3424" i="4"/>
  <c r="I3425" i="4"/>
  <c r="I3426" i="4"/>
  <c r="I3427" i="4"/>
  <c r="I3428" i="4"/>
  <c r="I3429" i="4"/>
  <c r="I3430" i="4"/>
  <c r="I3431" i="4"/>
  <c r="I3432" i="4"/>
  <c r="I3433" i="4"/>
  <c r="I3434" i="4"/>
  <c r="I3435" i="4"/>
  <c r="I3436" i="4"/>
  <c r="I3437" i="4"/>
  <c r="I3438" i="4"/>
  <c r="I3439" i="4"/>
  <c r="I3440" i="4"/>
  <c r="I3441" i="4"/>
  <c r="I3442" i="4"/>
  <c r="I3443" i="4"/>
  <c r="I3444" i="4"/>
  <c r="I3445" i="4"/>
  <c r="I3446" i="4"/>
  <c r="I3447" i="4"/>
  <c r="I3448" i="4"/>
  <c r="I3449" i="4"/>
  <c r="I3450" i="4"/>
  <c r="I3451" i="4"/>
  <c r="I3452" i="4"/>
  <c r="I3453" i="4"/>
  <c r="I3454" i="4"/>
  <c r="I3455" i="4"/>
  <c r="I3456" i="4"/>
  <c r="I3457" i="4"/>
  <c r="I3458" i="4"/>
  <c r="I3459" i="4"/>
  <c r="I3460" i="4"/>
  <c r="I3461" i="4"/>
  <c r="I3462" i="4"/>
  <c r="I3463" i="4"/>
  <c r="I3464" i="4"/>
  <c r="I3465" i="4"/>
  <c r="I3466" i="4"/>
  <c r="I3467" i="4"/>
  <c r="I3468" i="4"/>
  <c r="I3469" i="4"/>
  <c r="I3470" i="4"/>
  <c r="I3471" i="4"/>
  <c r="I3472" i="4"/>
  <c r="I3473" i="4"/>
  <c r="I3474" i="4"/>
  <c r="I3475" i="4"/>
  <c r="I3476" i="4"/>
  <c r="I3477" i="4"/>
  <c r="I3478" i="4"/>
  <c r="I3479" i="4"/>
  <c r="I3480" i="4"/>
  <c r="I3481" i="4"/>
  <c r="I3482" i="4"/>
  <c r="I3483" i="4"/>
  <c r="I3484" i="4"/>
  <c r="I3485" i="4"/>
  <c r="I3486" i="4"/>
  <c r="I3487" i="4"/>
  <c r="I3488" i="4"/>
  <c r="I3489" i="4"/>
  <c r="I3490" i="4"/>
  <c r="I3491" i="4"/>
  <c r="I3492" i="4"/>
  <c r="I3493" i="4"/>
  <c r="I3494" i="4"/>
  <c r="I3495" i="4"/>
  <c r="I3496" i="4"/>
  <c r="I3497" i="4"/>
  <c r="I3498" i="4"/>
  <c r="I3499" i="4"/>
  <c r="I3500" i="4"/>
  <c r="I3501" i="4"/>
  <c r="I3502" i="4"/>
  <c r="I3503" i="4"/>
  <c r="I3504" i="4"/>
  <c r="I3505" i="4"/>
  <c r="I3506" i="4"/>
  <c r="I3507" i="4"/>
  <c r="I3508" i="4"/>
  <c r="I3509" i="4"/>
  <c r="I3510" i="4"/>
  <c r="I3511" i="4"/>
  <c r="I3512" i="4"/>
  <c r="I3513" i="4"/>
  <c r="I3514" i="4"/>
  <c r="I3515" i="4"/>
  <c r="I3516" i="4"/>
  <c r="I3517" i="4"/>
  <c r="I3518" i="4"/>
  <c r="I3519" i="4"/>
  <c r="I3520" i="4"/>
  <c r="I3521" i="4"/>
  <c r="I3522" i="4"/>
  <c r="I3523" i="4"/>
  <c r="I3524" i="4"/>
  <c r="I3525" i="4"/>
  <c r="I3526" i="4"/>
  <c r="I3527" i="4"/>
  <c r="I3528" i="4"/>
  <c r="I3529" i="4"/>
  <c r="I3530" i="4"/>
  <c r="I3531" i="4"/>
  <c r="I3532" i="4"/>
  <c r="I3533" i="4"/>
  <c r="I3534" i="4"/>
  <c r="I3535" i="4"/>
  <c r="I3536" i="4"/>
  <c r="I3537" i="4"/>
  <c r="I3538" i="4"/>
  <c r="I3539" i="4"/>
  <c r="I3540" i="4"/>
  <c r="I3541" i="4"/>
  <c r="I3542" i="4"/>
  <c r="I3543" i="4"/>
  <c r="I3544" i="4"/>
  <c r="I3545" i="4"/>
  <c r="I3546" i="4"/>
  <c r="I3547" i="4"/>
  <c r="I3548" i="4"/>
  <c r="I3549" i="4"/>
  <c r="I3550" i="4"/>
  <c r="I3551" i="4"/>
  <c r="I3552" i="4"/>
  <c r="I3553" i="4"/>
  <c r="I3554" i="4"/>
  <c r="I3555" i="4"/>
  <c r="I3556" i="4"/>
  <c r="I3557" i="4"/>
  <c r="I3558" i="4"/>
  <c r="I3559" i="4"/>
  <c r="I3560" i="4"/>
  <c r="I3561" i="4"/>
  <c r="I3562" i="4"/>
  <c r="I3563" i="4"/>
  <c r="I3564" i="4"/>
  <c r="I3565" i="4"/>
  <c r="I3566" i="4"/>
  <c r="I3567" i="4"/>
  <c r="I3568" i="4"/>
  <c r="I3569" i="4"/>
  <c r="I3570" i="4"/>
  <c r="I3571" i="4"/>
  <c r="I3572" i="4"/>
  <c r="I3573" i="4"/>
  <c r="I3574" i="4"/>
  <c r="I3575" i="4"/>
  <c r="I3576" i="4"/>
  <c r="I3577" i="4"/>
  <c r="I3578" i="4"/>
  <c r="I3579" i="4"/>
  <c r="I3580" i="4"/>
  <c r="I3581" i="4"/>
  <c r="I3582" i="4"/>
  <c r="I3583" i="4"/>
  <c r="I3584" i="4"/>
  <c r="I3585" i="4"/>
  <c r="I3586" i="4"/>
  <c r="I3587" i="4"/>
  <c r="I3588" i="4"/>
  <c r="I3589" i="4"/>
  <c r="I3590" i="4"/>
  <c r="I3591" i="4"/>
  <c r="I3592" i="4"/>
  <c r="I3593" i="4"/>
  <c r="I3594" i="4"/>
  <c r="I3595" i="4"/>
  <c r="I3596" i="4"/>
  <c r="I3597" i="4"/>
  <c r="I3598" i="4"/>
  <c r="I3599" i="4"/>
  <c r="I3600" i="4"/>
  <c r="I3601" i="4"/>
  <c r="I3602" i="4"/>
  <c r="I3603" i="4"/>
  <c r="I3604" i="4"/>
  <c r="I3605" i="4"/>
  <c r="I3606" i="4"/>
  <c r="I3607" i="4"/>
  <c r="I3608" i="4"/>
  <c r="I3609" i="4"/>
  <c r="I3610" i="4"/>
  <c r="I3611" i="4"/>
  <c r="I3612" i="4"/>
  <c r="I3613" i="4"/>
  <c r="I3614" i="4"/>
  <c r="I3615" i="4"/>
  <c r="I3616" i="4"/>
  <c r="I3617" i="4"/>
  <c r="I3618" i="4"/>
  <c r="I3619" i="4"/>
  <c r="I3620" i="4"/>
  <c r="I3621" i="4"/>
  <c r="I3622" i="4"/>
  <c r="I3623" i="4"/>
  <c r="I3624" i="4"/>
  <c r="I3625" i="4"/>
  <c r="I3626" i="4"/>
  <c r="I3627" i="4"/>
  <c r="I3628" i="4"/>
  <c r="I3629" i="4"/>
  <c r="I3630" i="4"/>
  <c r="I3631" i="4"/>
  <c r="I3632" i="4"/>
  <c r="I3633" i="4"/>
  <c r="I3634" i="4"/>
  <c r="I3635" i="4"/>
  <c r="I3636" i="4"/>
  <c r="I3637" i="4"/>
  <c r="I3638" i="4"/>
  <c r="I3639" i="4"/>
  <c r="I3640" i="4"/>
  <c r="I3641" i="4"/>
  <c r="I3642" i="4"/>
  <c r="I3643" i="4"/>
  <c r="I3644" i="4"/>
  <c r="I3645" i="4"/>
  <c r="I3646" i="4"/>
  <c r="I3647" i="4"/>
  <c r="I3648" i="4"/>
  <c r="I3649" i="4"/>
  <c r="I3650" i="4"/>
  <c r="I3651" i="4"/>
  <c r="I3652" i="4"/>
  <c r="I3653" i="4"/>
  <c r="I3654" i="4"/>
  <c r="I3655" i="4"/>
  <c r="I3656" i="4"/>
  <c r="I3657" i="4"/>
  <c r="I3658" i="4"/>
  <c r="I3659" i="4"/>
  <c r="I3660" i="4"/>
  <c r="I3661" i="4"/>
  <c r="I3662" i="4"/>
  <c r="I3663" i="4"/>
  <c r="I3664" i="4"/>
  <c r="I3665" i="4"/>
  <c r="I3666" i="4"/>
  <c r="I3667" i="4"/>
  <c r="I3668" i="4"/>
  <c r="I3669" i="4"/>
  <c r="I3670" i="4"/>
  <c r="I3671" i="4"/>
  <c r="I3672" i="4"/>
  <c r="I3673" i="4"/>
  <c r="I3674" i="4"/>
  <c r="I3675" i="4"/>
  <c r="I3676" i="4"/>
  <c r="I3677" i="4"/>
  <c r="I3678" i="4"/>
  <c r="I3679" i="4"/>
  <c r="I3680" i="4"/>
  <c r="I3681" i="4"/>
  <c r="I3682" i="4"/>
  <c r="I3683" i="4"/>
  <c r="I3684" i="4"/>
  <c r="I3685" i="4"/>
  <c r="I3686" i="4"/>
  <c r="I3687" i="4"/>
  <c r="I3688" i="4"/>
  <c r="I3689" i="4"/>
  <c r="I3690" i="4"/>
  <c r="I3691" i="4"/>
  <c r="I3692" i="4"/>
  <c r="I3693" i="4"/>
  <c r="I3694" i="4"/>
  <c r="I3695" i="4"/>
  <c r="I3696" i="4"/>
  <c r="I3697" i="4"/>
  <c r="I3698" i="4"/>
  <c r="I3699" i="4"/>
  <c r="I3700" i="4"/>
  <c r="I3701" i="4"/>
  <c r="I3702" i="4"/>
  <c r="I3703" i="4"/>
  <c r="I3704" i="4"/>
  <c r="I3705" i="4"/>
  <c r="I3706" i="4"/>
  <c r="I3707" i="4"/>
  <c r="I3708" i="4"/>
  <c r="I3709" i="4"/>
  <c r="I3710" i="4"/>
  <c r="I3711" i="4"/>
  <c r="I3712" i="4"/>
  <c r="I3713" i="4"/>
  <c r="I3714" i="4"/>
  <c r="I3715" i="4"/>
  <c r="I3716" i="4"/>
  <c r="I3717" i="4"/>
  <c r="I3718" i="4"/>
  <c r="I3719" i="4"/>
  <c r="I3720" i="4"/>
  <c r="I3721" i="4"/>
  <c r="I3722" i="4"/>
  <c r="I3723" i="4"/>
  <c r="I3724" i="4"/>
  <c r="I3725" i="4"/>
  <c r="I3726" i="4"/>
  <c r="I3727" i="4"/>
  <c r="I3728" i="4"/>
  <c r="I3729" i="4"/>
  <c r="I3730" i="4"/>
  <c r="I3731" i="4"/>
  <c r="I3732" i="4"/>
  <c r="I3733" i="4"/>
  <c r="I3734" i="4"/>
  <c r="I3735" i="4"/>
  <c r="I3736" i="4"/>
  <c r="I3737" i="4"/>
  <c r="I3738" i="4"/>
  <c r="I3739" i="4"/>
  <c r="I3740" i="4"/>
  <c r="I3741" i="4"/>
  <c r="I3742" i="4"/>
  <c r="I3743" i="4"/>
  <c r="I3744" i="4"/>
  <c r="I3745" i="4"/>
  <c r="I3746" i="4"/>
  <c r="I3747" i="4"/>
  <c r="I3748" i="4"/>
  <c r="I3749" i="4"/>
  <c r="I3750" i="4"/>
  <c r="I3751" i="4"/>
  <c r="I3752" i="4"/>
  <c r="I3753" i="4"/>
  <c r="I3754" i="4"/>
  <c r="I3755" i="4"/>
  <c r="I3756" i="4"/>
  <c r="I3757" i="4"/>
  <c r="I3758" i="4"/>
  <c r="I3759" i="4"/>
  <c r="I3760" i="4"/>
  <c r="I3761" i="4"/>
  <c r="I3762" i="4"/>
  <c r="I3763" i="4"/>
  <c r="I3764" i="4"/>
  <c r="I3765" i="4"/>
  <c r="I3766" i="4"/>
  <c r="I3767" i="4"/>
  <c r="I3768" i="4"/>
  <c r="I3769" i="4"/>
  <c r="I3770" i="4"/>
  <c r="I3771" i="4"/>
  <c r="I3772" i="4"/>
  <c r="I3773" i="4"/>
  <c r="I3774" i="4"/>
  <c r="I3775" i="4"/>
  <c r="I3776" i="4"/>
  <c r="I3777" i="4"/>
  <c r="I3778" i="4"/>
  <c r="I3779" i="4"/>
  <c r="I3780" i="4"/>
  <c r="I3781" i="4"/>
  <c r="I3782" i="4"/>
  <c r="I3783" i="4"/>
  <c r="I3784" i="4"/>
  <c r="I3785" i="4"/>
  <c r="I3786" i="4"/>
  <c r="I3787" i="4"/>
  <c r="I3788" i="4"/>
  <c r="I3789" i="4"/>
  <c r="I3790" i="4"/>
  <c r="I3791" i="4"/>
  <c r="I3792" i="4"/>
  <c r="I3793" i="4"/>
  <c r="I3794" i="4"/>
  <c r="I3795" i="4"/>
  <c r="I3796" i="4"/>
  <c r="I3797" i="4"/>
  <c r="I3798" i="4"/>
  <c r="I3799" i="4"/>
  <c r="I3800" i="4"/>
  <c r="I3801" i="4"/>
  <c r="I3802" i="4"/>
  <c r="I3803" i="4"/>
  <c r="I3804" i="4"/>
  <c r="I3805" i="4"/>
  <c r="I3806" i="4"/>
  <c r="I3807" i="4"/>
  <c r="I3808" i="4"/>
  <c r="I3809" i="4"/>
  <c r="I3810" i="4"/>
  <c r="I3811" i="4"/>
  <c r="I3812" i="4"/>
  <c r="I3813" i="4"/>
  <c r="I3814" i="4"/>
  <c r="I3815" i="4"/>
  <c r="I3816" i="4"/>
  <c r="I3817" i="4"/>
  <c r="I3818" i="4"/>
  <c r="I3819" i="4"/>
  <c r="I3820" i="4"/>
  <c r="I3821" i="4"/>
  <c r="I3822" i="4"/>
  <c r="I3823" i="4"/>
  <c r="I3824" i="4"/>
  <c r="I3825" i="4"/>
  <c r="I3826" i="4"/>
  <c r="I3827" i="4"/>
  <c r="I3828" i="4"/>
  <c r="I3829" i="4"/>
  <c r="I3830" i="4"/>
  <c r="I3831" i="4"/>
  <c r="I3832" i="4"/>
  <c r="I3833" i="4"/>
  <c r="I3834" i="4"/>
  <c r="I3835" i="4"/>
  <c r="I3836" i="4"/>
  <c r="I3837" i="4"/>
  <c r="I3838" i="4"/>
  <c r="I3839" i="4"/>
  <c r="I3840" i="4"/>
  <c r="I3841" i="4"/>
  <c r="I3842" i="4"/>
  <c r="I3843" i="4"/>
  <c r="I3844" i="4"/>
  <c r="I3845" i="4"/>
  <c r="I3846" i="4"/>
  <c r="I3847" i="4"/>
  <c r="I3848" i="4"/>
  <c r="I3849" i="4"/>
  <c r="I3850" i="4"/>
  <c r="I3851" i="4"/>
  <c r="I3852" i="4"/>
  <c r="I3853" i="4"/>
  <c r="I3854" i="4"/>
  <c r="I3855" i="4"/>
  <c r="I3856" i="4"/>
  <c r="I3857" i="4"/>
  <c r="I3858" i="4"/>
  <c r="I3859" i="4"/>
  <c r="I3860" i="4"/>
  <c r="I3861" i="4"/>
  <c r="I3862" i="4"/>
  <c r="I3863" i="4"/>
  <c r="I3864" i="4"/>
  <c r="I3865" i="4"/>
  <c r="I3866" i="4"/>
  <c r="I3867" i="4"/>
  <c r="I3868" i="4"/>
  <c r="I3869" i="4"/>
  <c r="I3870" i="4"/>
  <c r="I3871" i="4"/>
  <c r="I3872" i="4"/>
  <c r="I3873" i="4"/>
  <c r="I3874" i="4"/>
  <c r="I3875" i="4"/>
  <c r="I3876" i="4"/>
  <c r="I3877" i="4"/>
  <c r="I3878" i="4"/>
  <c r="I3879" i="4"/>
  <c r="I3880" i="4"/>
  <c r="I3881" i="4"/>
  <c r="I3882" i="4"/>
  <c r="I3883" i="4"/>
  <c r="I3884" i="4"/>
  <c r="I3885" i="4"/>
  <c r="I3886" i="4"/>
  <c r="I3887" i="4"/>
  <c r="I3888" i="4"/>
  <c r="I3889" i="4"/>
  <c r="I3890" i="4"/>
  <c r="I3891" i="4"/>
  <c r="I3892" i="4"/>
  <c r="I3893" i="4"/>
  <c r="I3894" i="4"/>
  <c r="I3895" i="4"/>
  <c r="I3896" i="4"/>
  <c r="I3897" i="4"/>
  <c r="I3898" i="4"/>
  <c r="I3899" i="4"/>
  <c r="I3900" i="4"/>
  <c r="I3901" i="4"/>
  <c r="I3902" i="4"/>
  <c r="I3903" i="4"/>
  <c r="I3904" i="4"/>
  <c r="I3905" i="4"/>
  <c r="I3906" i="4"/>
  <c r="I3907" i="4"/>
  <c r="I3908" i="4"/>
  <c r="I3909" i="4"/>
  <c r="I3910" i="4"/>
  <c r="I3911" i="4"/>
  <c r="I3912" i="4"/>
  <c r="I3913" i="4"/>
  <c r="I3914" i="4"/>
  <c r="I3915" i="4"/>
  <c r="I3916" i="4"/>
  <c r="I3917" i="4"/>
  <c r="I3918" i="4"/>
  <c r="I3919" i="4"/>
  <c r="I3920" i="4"/>
  <c r="I3921" i="4"/>
  <c r="I3922" i="4"/>
  <c r="I3923" i="4"/>
  <c r="I3924" i="4"/>
  <c r="I3925" i="4"/>
  <c r="I3926" i="4"/>
  <c r="I3927" i="4"/>
  <c r="I3928" i="4"/>
  <c r="I3929" i="4"/>
  <c r="I3930" i="4"/>
  <c r="I3931" i="4"/>
  <c r="I3932" i="4"/>
  <c r="I3933" i="4"/>
  <c r="I3934" i="4"/>
  <c r="I3935" i="4"/>
  <c r="I3936" i="4"/>
  <c r="I3937" i="4"/>
  <c r="I3938" i="4"/>
  <c r="I3939" i="4"/>
  <c r="I3940" i="4"/>
  <c r="I3941" i="4"/>
  <c r="I3942" i="4"/>
  <c r="I3943" i="4"/>
  <c r="I3944" i="4"/>
  <c r="I3945" i="4"/>
  <c r="I3946" i="4"/>
  <c r="I3947" i="4"/>
  <c r="I3948" i="4"/>
  <c r="I3949" i="4"/>
  <c r="I3950" i="4"/>
  <c r="I3951" i="4"/>
  <c r="I3952" i="4"/>
  <c r="I3953" i="4"/>
  <c r="I3954" i="4"/>
  <c r="I3955" i="4"/>
  <c r="I3956" i="4"/>
  <c r="I3957" i="4"/>
  <c r="I3958" i="4"/>
  <c r="I3959" i="4"/>
  <c r="I3960" i="4"/>
  <c r="I3961" i="4"/>
  <c r="I3962" i="4"/>
  <c r="I3963" i="4"/>
  <c r="I3964" i="4"/>
  <c r="I3965" i="4"/>
  <c r="I3966" i="4"/>
  <c r="I3967" i="4"/>
  <c r="I3968" i="4"/>
  <c r="I3969" i="4"/>
  <c r="I3970" i="4"/>
  <c r="I3971" i="4"/>
  <c r="I3972" i="4"/>
  <c r="I3973" i="4"/>
  <c r="I3974" i="4"/>
  <c r="I3975" i="4"/>
  <c r="I3976" i="4"/>
  <c r="I3977" i="4"/>
  <c r="I3978" i="4"/>
  <c r="I3979" i="4"/>
  <c r="I3980" i="4"/>
  <c r="I3981" i="4"/>
  <c r="I3982" i="4"/>
  <c r="I3983" i="4"/>
  <c r="I3984" i="4"/>
  <c r="I3985" i="4"/>
  <c r="I3986" i="4"/>
  <c r="I3987" i="4"/>
  <c r="I3988" i="4"/>
  <c r="I3989" i="4"/>
  <c r="I3990" i="4"/>
  <c r="I3991" i="4"/>
  <c r="I3992" i="4"/>
  <c r="I3993" i="4"/>
  <c r="I3994" i="4"/>
  <c r="I3995" i="4"/>
  <c r="I3996" i="4"/>
  <c r="I3997" i="4"/>
  <c r="I3998" i="4"/>
  <c r="I3999" i="4"/>
  <c r="I4000" i="4"/>
  <c r="I4001" i="4"/>
  <c r="I4002" i="4"/>
  <c r="I4003" i="4"/>
  <c r="I4004" i="4"/>
  <c r="I4005" i="4"/>
  <c r="I4006" i="4"/>
  <c r="I4007" i="4"/>
  <c r="I4008" i="4"/>
  <c r="I4009" i="4"/>
  <c r="I4010" i="4"/>
  <c r="I4011" i="4"/>
  <c r="I4012" i="4"/>
  <c r="I4013" i="4"/>
  <c r="I4014" i="4"/>
  <c r="I4015" i="4"/>
  <c r="I4016" i="4"/>
  <c r="I4017" i="4"/>
  <c r="I4018" i="4"/>
  <c r="I4019" i="4"/>
  <c r="I4020" i="4"/>
  <c r="I4021" i="4"/>
  <c r="I4022" i="4"/>
  <c r="I4023" i="4"/>
  <c r="I4024" i="4"/>
  <c r="I4025" i="4"/>
  <c r="I4026" i="4"/>
  <c r="I4027" i="4"/>
  <c r="I4028" i="4"/>
  <c r="I4029" i="4"/>
  <c r="I4030" i="4"/>
  <c r="I4031" i="4"/>
  <c r="I4032" i="4"/>
  <c r="I4033" i="4"/>
  <c r="I4034" i="4"/>
  <c r="I4035" i="4"/>
  <c r="I4036" i="4"/>
  <c r="I4037" i="4"/>
  <c r="I4038" i="4"/>
  <c r="I4039" i="4"/>
  <c r="I4040" i="4"/>
  <c r="I4041" i="4"/>
  <c r="I4042" i="4"/>
  <c r="I4043" i="4"/>
  <c r="I4044" i="4"/>
  <c r="I4045" i="4"/>
  <c r="I4046" i="4"/>
  <c r="I4047" i="4"/>
  <c r="I4048" i="4"/>
  <c r="I4049" i="4"/>
  <c r="I4050" i="4"/>
  <c r="I4051" i="4"/>
  <c r="I4052" i="4"/>
  <c r="I4053" i="4"/>
  <c r="I4054" i="4"/>
  <c r="I4055" i="4"/>
  <c r="I4056" i="4"/>
  <c r="I4057" i="4"/>
  <c r="I4058" i="4"/>
  <c r="I4059" i="4"/>
  <c r="I4060" i="4"/>
  <c r="I4061" i="4"/>
  <c r="I4062" i="4"/>
  <c r="I4063" i="4"/>
  <c r="I4064" i="4"/>
  <c r="I4065" i="4"/>
  <c r="I4066" i="4"/>
  <c r="I4067" i="4"/>
  <c r="I4068" i="4"/>
  <c r="I4069" i="4"/>
  <c r="I4070" i="4"/>
  <c r="I4071" i="4"/>
  <c r="I4072" i="4"/>
  <c r="I4073" i="4"/>
  <c r="I4074" i="4"/>
  <c r="I4075" i="4"/>
  <c r="I4076" i="4"/>
  <c r="I4077" i="4"/>
  <c r="I4078" i="4"/>
  <c r="I4079" i="4"/>
  <c r="I4080" i="4"/>
  <c r="I4081" i="4"/>
  <c r="I4082" i="4"/>
  <c r="I4083" i="4"/>
  <c r="I4084" i="4"/>
  <c r="I4085" i="4"/>
  <c r="I4086" i="4"/>
  <c r="I4087" i="4"/>
  <c r="I4088" i="4"/>
  <c r="I4089" i="4"/>
  <c r="I4090" i="4"/>
  <c r="I4091" i="4"/>
  <c r="I4092" i="4"/>
  <c r="I4093" i="4"/>
  <c r="I4094" i="4"/>
  <c r="I4095" i="4"/>
  <c r="I4096" i="4"/>
  <c r="I4097" i="4"/>
  <c r="I4098" i="4"/>
  <c r="I4099" i="4"/>
  <c r="I4100" i="4"/>
  <c r="I4101" i="4"/>
  <c r="I4102" i="4"/>
  <c r="I4103" i="4"/>
  <c r="I4104" i="4"/>
  <c r="I4105" i="4"/>
  <c r="I4106" i="4"/>
  <c r="I4107" i="4"/>
  <c r="I4108" i="4"/>
  <c r="I4109" i="4"/>
  <c r="I4110" i="4"/>
  <c r="I4111" i="4"/>
  <c r="I4112" i="4"/>
  <c r="I4113" i="4"/>
  <c r="I4114" i="4"/>
  <c r="I4115" i="4"/>
  <c r="I4116" i="4"/>
  <c r="I4117" i="4"/>
  <c r="I4118" i="4"/>
  <c r="I4119" i="4"/>
  <c r="I4120" i="4"/>
  <c r="I4121" i="4"/>
  <c r="I4122" i="4"/>
  <c r="I4123" i="4"/>
  <c r="I4124" i="4"/>
  <c r="I4125" i="4"/>
  <c r="I4126" i="4"/>
  <c r="I4127" i="4"/>
  <c r="I4128" i="4"/>
  <c r="I4129" i="4"/>
  <c r="I4130" i="4"/>
  <c r="I4131" i="4"/>
  <c r="I4132" i="4"/>
  <c r="I4133" i="4"/>
  <c r="I4134" i="4"/>
  <c r="I4135" i="4"/>
  <c r="I4136" i="4"/>
  <c r="I4137" i="4"/>
  <c r="I4138" i="4"/>
  <c r="I4139" i="4"/>
  <c r="I4140" i="4"/>
  <c r="I4141" i="4"/>
  <c r="I4142" i="4"/>
  <c r="I4143" i="4"/>
  <c r="I4144" i="4"/>
  <c r="I4145" i="4"/>
  <c r="I4146" i="4"/>
  <c r="I4147" i="4"/>
  <c r="I4148" i="4"/>
  <c r="I4149" i="4"/>
  <c r="I4150" i="4"/>
  <c r="I4151" i="4"/>
  <c r="I4152" i="4"/>
  <c r="I4153" i="4"/>
  <c r="I4154" i="4"/>
  <c r="I4155" i="4"/>
  <c r="I4156" i="4"/>
  <c r="I4157" i="4"/>
  <c r="I4158" i="4"/>
  <c r="I4159" i="4"/>
  <c r="I4160" i="4"/>
  <c r="I4161" i="4"/>
  <c r="I4162" i="4"/>
  <c r="I4163" i="4"/>
  <c r="I4164" i="4"/>
  <c r="I4165" i="4"/>
  <c r="I4166" i="4"/>
  <c r="I4167" i="4"/>
  <c r="I4168" i="4"/>
  <c r="I4169" i="4"/>
  <c r="I4170" i="4"/>
  <c r="I4171" i="4"/>
  <c r="I4172" i="4"/>
  <c r="I4173" i="4"/>
  <c r="I4174" i="4"/>
  <c r="I4175" i="4"/>
  <c r="I4176" i="4"/>
  <c r="I4177" i="4"/>
  <c r="I4178" i="4"/>
  <c r="I4179" i="4"/>
  <c r="I4180" i="4"/>
  <c r="I4181" i="4"/>
  <c r="I4182" i="4"/>
  <c r="I4183" i="4"/>
  <c r="I4184" i="4"/>
  <c r="I4185" i="4"/>
  <c r="I4186" i="4"/>
  <c r="I4187" i="4"/>
  <c r="I4188" i="4"/>
  <c r="I4189" i="4"/>
  <c r="I4190" i="4"/>
  <c r="I4191" i="4"/>
  <c r="I4192" i="4"/>
  <c r="I4193" i="4"/>
  <c r="I4194" i="4"/>
  <c r="I4195" i="4"/>
  <c r="I4196" i="4"/>
  <c r="I4197" i="4"/>
  <c r="I4198" i="4"/>
  <c r="I4199" i="4"/>
  <c r="I4200" i="4"/>
  <c r="I4201" i="4"/>
  <c r="I4202" i="4"/>
  <c r="I4203" i="4"/>
  <c r="I4204" i="4"/>
  <c r="I4205" i="4"/>
  <c r="I4206" i="4"/>
  <c r="I4207" i="4"/>
  <c r="I4208" i="4"/>
  <c r="I4209" i="4"/>
  <c r="I4210" i="4"/>
  <c r="I4211" i="4"/>
  <c r="I4212" i="4"/>
  <c r="I4213" i="4"/>
  <c r="I4214" i="4"/>
  <c r="I4215" i="4"/>
  <c r="I4216" i="4"/>
  <c r="I4217" i="4"/>
  <c r="I4218" i="4"/>
  <c r="I4219" i="4"/>
  <c r="I4220" i="4"/>
  <c r="I4221" i="4"/>
  <c r="I4222" i="4"/>
  <c r="I4223" i="4"/>
  <c r="I4224" i="4"/>
  <c r="I4225" i="4"/>
  <c r="I4226" i="4"/>
  <c r="I4227" i="4"/>
  <c r="I4228" i="4"/>
  <c r="I4229" i="4"/>
  <c r="I4230" i="4"/>
  <c r="I4231" i="4"/>
  <c r="I4232" i="4"/>
  <c r="I4233" i="4"/>
  <c r="I4234" i="4"/>
  <c r="I4235" i="4"/>
  <c r="I4236" i="4"/>
  <c r="I4237" i="4"/>
  <c r="I4238" i="4"/>
  <c r="I4239" i="4"/>
  <c r="I4240" i="4"/>
  <c r="I4241" i="4"/>
  <c r="I4242" i="4"/>
  <c r="I4243" i="4"/>
  <c r="I4244" i="4"/>
  <c r="I4245" i="4"/>
  <c r="I4246" i="4"/>
  <c r="I4247" i="4"/>
  <c r="I4248" i="4"/>
  <c r="I4249" i="4"/>
  <c r="I4250" i="4"/>
  <c r="I4251" i="4"/>
  <c r="I4252" i="4"/>
  <c r="I4253" i="4"/>
  <c r="I4254" i="4"/>
  <c r="I4255" i="4"/>
  <c r="I4256" i="4"/>
  <c r="I4257" i="4"/>
  <c r="I4258" i="4"/>
  <c r="I4259" i="4"/>
  <c r="I4260" i="4"/>
  <c r="I4261" i="4"/>
  <c r="I4262" i="4"/>
  <c r="I4263" i="4"/>
  <c r="I4264" i="4"/>
  <c r="I4265" i="4"/>
  <c r="I4266" i="4"/>
  <c r="I4267" i="4"/>
  <c r="I4268" i="4"/>
  <c r="I4269" i="4"/>
  <c r="I4270" i="4"/>
  <c r="I4271" i="4"/>
  <c r="I4272" i="4"/>
  <c r="I4273" i="4"/>
  <c r="I4274" i="4"/>
  <c r="I4275" i="4"/>
  <c r="I4276" i="4"/>
  <c r="I4277" i="4"/>
  <c r="I4278" i="4"/>
  <c r="I4279" i="4"/>
  <c r="I4280" i="4"/>
  <c r="I4281" i="4"/>
  <c r="I4282" i="4"/>
  <c r="I4283" i="4"/>
  <c r="I4284" i="4"/>
  <c r="I4285" i="4"/>
  <c r="I4286" i="4"/>
  <c r="I4287" i="4"/>
  <c r="I4288" i="4"/>
  <c r="I4289" i="4"/>
  <c r="I4290" i="4"/>
  <c r="I4291" i="4"/>
  <c r="I4292" i="4"/>
  <c r="I4293" i="4"/>
  <c r="I4294" i="4"/>
  <c r="I4295" i="4"/>
  <c r="I4296" i="4"/>
  <c r="I4297" i="4"/>
  <c r="I4298" i="4"/>
  <c r="I4299" i="4"/>
  <c r="I4300" i="4"/>
  <c r="I4301" i="4"/>
  <c r="I4302" i="4"/>
  <c r="I4303" i="4"/>
  <c r="I4304" i="4"/>
  <c r="I4305" i="4"/>
  <c r="I4306" i="4"/>
  <c r="I4307" i="4"/>
  <c r="I4308" i="4"/>
  <c r="I4309" i="4"/>
  <c r="I4310" i="4"/>
  <c r="I4311" i="4"/>
  <c r="I4312" i="4"/>
  <c r="I4313" i="4"/>
  <c r="I4314" i="4"/>
  <c r="I4315" i="4"/>
  <c r="I4316" i="4"/>
  <c r="I4317" i="4"/>
  <c r="I4318" i="4"/>
  <c r="I4319" i="4"/>
  <c r="I4320" i="4"/>
  <c r="I4321" i="4"/>
  <c r="I4322" i="4"/>
  <c r="I4323" i="4"/>
  <c r="I4324" i="4"/>
  <c r="I4325" i="4"/>
  <c r="I4326" i="4"/>
  <c r="I4327" i="4"/>
  <c r="I4328" i="4"/>
  <c r="I4329" i="4"/>
  <c r="I4330" i="4"/>
  <c r="I4331" i="4"/>
  <c r="I4332" i="4"/>
  <c r="I4333" i="4"/>
  <c r="I4334" i="4"/>
  <c r="I4335" i="4"/>
  <c r="I4336" i="4"/>
  <c r="I4337" i="4"/>
  <c r="I4338" i="4"/>
  <c r="I4339" i="4"/>
  <c r="I4340" i="4"/>
  <c r="I4341" i="4"/>
  <c r="I4342" i="4"/>
  <c r="I4343" i="4"/>
  <c r="I4344" i="4"/>
  <c r="I4345" i="4"/>
  <c r="I4346" i="4"/>
  <c r="I4347" i="4"/>
  <c r="I4348" i="4"/>
  <c r="I4349" i="4"/>
  <c r="I4350" i="4"/>
  <c r="I4351" i="4"/>
  <c r="I4352" i="4"/>
  <c r="I4353" i="4"/>
  <c r="I4354" i="4"/>
  <c r="I4355" i="4"/>
  <c r="I4356" i="4"/>
  <c r="I4357" i="4"/>
  <c r="I4358" i="4"/>
  <c r="I4359" i="4"/>
  <c r="I4360" i="4"/>
  <c r="I4361" i="4"/>
  <c r="I4362" i="4"/>
  <c r="I4363" i="4"/>
  <c r="I4364" i="4"/>
  <c r="I4365" i="4"/>
  <c r="I4366" i="4"/>
  <c r="I4367" i="4"/>
  <c r="I4368" i="4"/>
  <c r="I4369" i="4"/>
  <c r="I4370" i="4"/>
  <c r="I4371" i="4"/>
  <c r="I4372" i="4"/>
  <c r="I4373" i="4"/>
  <c r="I4374" i="4"/>
  <c r="I4375" i="4"/>
  <c r="I4376" i="4"/>
  <c r="I4377" i="4"/>
  <c r="I4378" i="4"/>
  <c r="I4379" i="4"/>
  <c r="I4380" i="4"/>
  <c r="I4381" i="4"/>
  <c r="I4382" i="4"/>
  <c r="I4383" i="4"/>
  <c r="I4384" i="4"/>
  <c r="I4385" i="4"/>
  <c r="I4386" i="4"/>
  <c r="I4387" i="4"/>
  <c r="I4388" i="4"/>
  <c r="I4389" i="4"/>
  <c r="I4390" i="4"/>
  <c r="I4391" i="4"/>
  <c r="I4392" i="4"/>
  <c r="I4393" i="4"/>
  <c r="I4394" i="4"/>
  <c r="I4395" i="4"/>
  <c r="I4396" i="4"/>
  <c r="I4397" i="4"/>
  <c r="I4398" i="4"/>
  <c r="I4399" i="4"/>
  <c r="I4400" i="4"/>
  <c r="I4401" i="4"/>
  <c r="I4402" i="4"/>
  <c r="I4403" i="4"/>
  <c r="I4404" i="4"/>
  <c r="I4405" i="4"/>
  <c r="I4406" i="4"/>
  <c r="I4407" i="4"/>
  <c r="I4408" i="4"/>
  <c r="I4409" i="4"/>
  <c r="I4410" i="4"/>
  <c r="I4411" i="4"/>
  <c r="I4412" i="4"/>
  <c r="I4413" i="4"/>
  <c r="I4414" i="4"/>
  <c r="I4415" i="4"/>
  <c r="I4416" i="4"/>
  <c r="I4417" i="4"/>
  <c r="I4418" i="4"/>
  <c r="I4419" i="4"/>
  <c r="I4420" i="4"/>
  <c r="I4421" i="4"/>
  <c r="I4422" i="4"/>
  <c r="I4423" i="4"/>
  <c r="I4424" i="4"/>
  <c r="I4425" i="4"/>
  <c r="I4426" i="4"/>
  <c r="I4427" i="4"/>
  <c r="I4428" i="4"/>
  <c r="I4429" i="4"/>
  <c r="I4430" i="4"/>
  <c r="I4431" i="4"/>
  <c r="I4432" i="4"/>
  <c r="I4433" i="4"/>
  <c r="I4434" i="4"/>
  <c r="I4435" i="4"/>
  <c r="I4436" i="4"/>
  <c r="I4437" i="4"/>
  <c r="I4438" i="4"/>
  <c r="I4439" i="4"/>
  <c r="I4440" i="4"/>
  <c r="I4441" i="4"/>
  <c r="I4442" i="4"/>
  <c r="I4443" i="4"/>
  <c r="I4444" i="4"/>
  <c r="I4445" i="4"/>
  <c r="I4446" i="4"/>
  <c r="I4447" i="4"/>
  <c r="I4448" i="4"/>
  <c r="I4449" i="4"/>
  <c r="I4450" i="4"/>
  <c r="I4451" i="4"/>
  <c r="I4452" i="4"/>
  <c r="I4453" i="4"/>
  <c r="I4454" i="4"/>
  <c r="I4455" i="4"/>
  <c r="I4456" i="4"/>
  <c r="I4457" i="4"/>
  <c r="I4458" i="4"/>
  <c r="I4459" i="4"/>
  <c r="I4460" i="4"/>
  <c r="I4461" i="4"/>
  <c r="I4462" i="4"/>
  <c r="I4463" i="4"/>
  <c r="I4464" i="4"/>
  <c r="I4465" i="4"/>
  <c r="I4466" i="4"/>
  <c r="I4467" i="4"/>
  <c r="I4468" i="4"/>
  <c r="I4469" i="4"/>
  <c r="I4470" i="4"/>
  <c r="I4471" i="4"/>
  <c r="I4472" i="4"/>
  <c r="I4473" i="4"/>
  <c r="I4474" i="4"/>
  <c r="I4475" i="4"/>
  <c r="I4476" i="4"/>
  <c r="I4477" i="4"/>
  <c r="I4478" i="4"/>
  <c r="I4479" i="4"/>
  <c r="I4480" i="4"/>
  <c r="I4481" i="4"/>
  <c r="I4482" i="4"/>
  <c r="I4483" i="4"/>
  <c r="I4484" i="4"/>
  <c r="I4485" i="4"/>
  <c r="I4486" i="4"/>
  <c r="I4487" i="4"/>
  <c r="I4488" i="4"/>
  <c r="I4489" i="4"/>
  <c r="I4490" i="4"/>
  <c r="I4491" i="4"/>
  <c r="I4492" i="4"/>
  <c r="I4493" i="4"/>
  <c r="I4494" i="4"/>
  <c r="I4495" i="4"/>
  <c r="I4496" i="4"/>
  <c r="I4497" i="4"/>
  <c r="I4498" i="4"/>
  <c r="I4499" i="4"/>
  <c r="I4500" i="4"/>
  <c r="I4501" i="4"/>
  <c r="I4502" i="4"/>
  <c r="I4503" i="4"/>
  <c r="I4504" i="4"/>
  <c r="I4505" i="4"/>
  <c r="I4506" i="4"/>
  <c r="I4507" i="4"/>
  <c r="I4508" i="4"/>
  <c r="I4509" i="4"/>
  <c r="I4510" i="4"/>
  <c r="I4511" i="4"/>
  <c r="I4512" i="4"/>
  <c r="I4513" i="4"/>
  <c r="I4514" i="4"/>
  <c r="I4515" i="4"/>
  <c r="I4516" i="4"/>
  <c r="I4517" i="4"/>
  <c r="I4518" i="4"/>
  <c r="I4519" i="4"/>
  <c r="I4520" i="4"/>
  <c r="I4521" i="4"/>
  <c r="I4522" i="4"/>
  <c r="I4523" i="4"/>
  <c r="I4524" i="4"/>
  <c r="I4525" i="4"/>
  <c r="I4526" i="4"/>
  <c r="I4527" i="4"/>
  <c r="I4528" i="4"/>
  <c r="I4529" i="4"/>
  <c r="I4530" i="4"/>
  <c r="I4531" i="4"/>
  <c r="I4532" i="4"/>
  <c r="I4533" i="4"/>
  <c r="I4534" i="4"/>
  <c r="I4535" i="4"/>
  <c r="I4536" i="4"/>
  <c r="I4537" i="4"/>
  <c r="I4538" i="4"/>
  <c r="I4539" i="4"/>
  <c r="I4540" i="4"/>
  <c r="I4541" i="4"/>
  <c r="I4542" i="4"/>
  <c r="I4543" i="4"/>
  <c r="I4544" i="4"/>
  <c r="I4545" i="4"/>
  <c r="I4546" i="4"/>
  <c r="I4547" i="4"/>
  <c r="I4548" i="4"/>
  <c r="I4549" i="4"/>
  <c r="I4550" i="4"/>
  <c r="I4551" i="4"/>
  <c r="I4552" i="4"/>
  <c r="I4553" i="4"/>
  <c r="I4554" i="4"/>
  <c r="I4555" i="4"/>
  <c r="I4556" i="4"/>
  <c r="I4557" i="4"/>
  <c r="I4558" i="4"/>
  <c r="I4559" i="4"/>
  <c r="I4560" i="4"/>
  <c r="I4561" i="4"/>
  <c r="I4562" i="4"/>
  <c r="I4563" i="4"/>
  <c r="I4564" i="4"/>
  <c r="I4565" i="4"/>
  <c r="I4566" i="4"/>
  <c r="I4567" i="4"/>
  <c r="I4568" i="4"/>
  <c r="I4569" i="4"/>
  <c r="I4570" i="4"/>
  <c r="I4571" i="4"/>
  <c r="I4572" i="4"/>
  <c r="I4573" i="4"/>
  <c r="I4574" i="4"/>
  <c r="I4575" i="4"/>
  <c r="I4576" i="4"/>
  <c r="I4577" i="4"/>
  <c r="I4578" i="4"/>
  <c r="I4579" i="4"/>
  <c r="I4580" i="4"/>
  <c r="I4581" i="4"/>
  <c r="I4582" i="4"/>
  <c r="I4583" i="4"/>
  <c r="I4584" i="4"/>
  <c r="I4585" i="4"/>
  <c r="I4586" i="4"/>
  <c r="I4587" i="4"/>
  <c r="I4588" i="4"/>
  <c r="I4589" i="4"/>
  <c r="I4590" i="4"/>
  <c r="I4591" i="4"/>
  <c r="I4592" i="4"/>
  <c r="I4593" i="4"/>
  <c r="I4594" i="4"/>
  <c r="I4595" i="4"/>
  <c r="I4596" i="4"/>
  <c r="I4597" i="4"/>
  <c r="I4598" i="4"/>
  <c r="I4599" i="4"/>
  <c r="I4600" i="4"/>
  <c r="I4601" i="4"/>
  <c r="I4602" i="4"/>
  <c r="I4603" i="4"/>
  <c r="I4604" i="4"/>
  <c r="I4605" i="4"/>
  <c r="I4606" i="4"/>
  <c r="I4607" i="4"/>
  <c r="I4608" i="4"/>
  <c r="I4609" i="4"/>
  <c r="I4610" i="4"/>
  <c r="I4611" i="4"/>
  <c r="I4612" i="4"/>
  <c r="I4613" i="4"/>
  <c r="I4614" i="4"/>
  <c r="I4615" i="4"/>
  <c r="I4616" i="4"/>
  <c r="I4617" i="4"/>
  <c r="I4618" i="4"/>
  <c r="I4619" i="4"/>
  <c r="I4620" i="4"/>
  <c r="I4621" i="4"/>
  <c r="I4622" i="4"/>
  <c r="I4623" i="4"/>
  <c r="I4624" i="4"/>
  <c r="I4625" i="4"/>
  <c r="I4626" i="4"/>
  <c r="I4627" i="4"/>
  <c r="I4628" i="4"/>
  <c r="I4629" i="4"/>
  <c r="I4630" i="4"/>
  <c r="I4631" i="4"/>
  <c r="I4632" i="4"/>
  <c r="I4633" i="4"/>
  <c r="I4634" i="4"/>
  <c r="I4635" i="4"/>
  <c r="I4636" i="4"/>
  <c r="I4637" i="4"/>
  <c r="I4638" i="4"/>
  <c r="I4639" i="4"/>
  <c r="I4640" i="4"/>
  <c r="I4641" i="4"/>
  <c r="I4642" i="4"/>
  <c r="I4643" i="4"/>
  <c r="I4644" i="4"/>
  <c r="I4645" i="4"/>
  <c r="I4646" i="4"/>
  <c r="I4647" i="4"/>
  <c r="I4648" i="4"/>
  <c r="I4649" i="4"/>
  <c r="I4650" i="4"/>
  <c r="I4651" i="4"/>
  <c r="I4652" i="4"/>
  <c r="I4653" i="4"/>
  <c r="I4654" i="4"/>
  <c r="I4655" i="4"/>
  <c r="I4656" i="4"/>
  <c r="I4657" i="4"/>
  <c r="I4658" i="4"/>
  <c r="I4659" i="4"/>
  <c r="I4660" i="4"/>
  <c r="I4661" i="4"/>
  <c r="I4662" i="4"/>
  <c r="I4663" i="4"/>
  <c r="I4664" i="4"/>
  <c r="I4665" i="4"/>
  <c r="I4666" i="4"/>
  <c r="I4667" i="4"/>
  <c r="I4668" i="4"/>
  <c r="I4669" i="4"/>
  <c r="I4670" i="4"/>
  <c r="I4671" i="4"/>
  <c r="I4672" i="4"/>
  <c r="I4673" i="4"/>
  <c r="I4674" i="4"/>
  <c r="I4675" i="4"/>
  <c r="I4676" i="4"/>
  <c r="I4677" i="4"/>
  <c r="I4678" i="4"/>
  <c r="I4679" i="4"/>
  <c r="I4680" i="4"/>
  <c r="I4681" i="4"/>
  <c r="I4682" i="4"/>
  <c r="I4683" i="4"/>
  <c r="I4684" i="4"/>
  <c r="I4685" i="4"/>
  <c r="I4686" i="4"/>
  <c r="I4687" i="4"/>
  <c r="I4688" i="4"/>
  <c r="I4689" i="4"/>
  <c r="I4690" i="4"/>
  <c r="I4691" i="4"/>
  <c r="I4692" i="4"/>
  <c r="I4693" i="4"/>
  <c r="I4694" i="4"/>
  <c r="I4695" i="4"/>
  <c r="I4696" i="4"/>
  <c r="I4697" i="4"/>
  <c r="I4698" i="4"/>
  <c r="I4699" i="4"/>
  <c r="I4700" i="4"/>
  <c r="I4701" i="4"/>
  <c r="I4702" i="4"/>
  <c r="I4703" i="4"/>
  <c r="I4704" i="4"/>
  <c r="I4705" i="4"/>
  <c r="I4706" i="4"/>
  <c r="I4707" i="4"/>
  <c r="I4708" i="4"/>
  <c r="I4709" i="4"/>
  <c r="I4710" i="4"/>
  <c r="I4711" i="4"/>
  <c r="I4712" i="4"/>
  <c r="I4713" i="4"/>
  <c r="I4714" i="4"/>
  <c r="I4715" i="4"/>
  <c r="I4716" i="4"/>
  <c r="I4717" i="4"/>
  <c r="I4718" i="4"/>
  <c r="I4719" i="4"/>
  <c r="I4720" i="4"/>
  <c r="I4721" i="4"/>
  <c r="I4722" i="4"/>
  <c r="I4723" i="4"/>
  <c r="I4724" i="4"/>
  <c r="I4725" i="4"/>
  <c r="I4726" i="4"/>
  <c r="I4727" i="4"/>
  <c r="I4728" i="4"/>
  <c r="I4729" i="4"/>
  <c r="I4730" i="4"/>
  <c r="I4731" i="4"/>
  <c r="I4732" i="4"/>
  <c r="I4733" i="4"/>
  <c r="I4734" i="4"/>
  <c r="I4735" i="4"/>
  <c r="I4736" i="4"/>
  <c r="I4737" i="4"/>
  <c r="I4738" i="4"/>
  <c r="I4739" i="4"/>
  <c r="I4740" i="4"/>
  <c r="I4741" i="4"/>
  <c r="I4742" i="4"/>
  <c r="I4743" i="4"/>
  <c r="I4744" i="4"/>
  <c r="I4745" i="4"/>
  <c r="I4746" i="4"/>
  <c r="I4747" i="4"/>
  <c r="I4748" i="4"/>
  <c r="I4749" i="4"/>
  <c r="I4750" i="4"/>
  <c r="I4751" i="4"/>
  <c r="I4752" i="4"/>
  <c r="I4753" i="4"/>
  <c r="I4754" i="4"/>
  <c r="I4755" i="4"/>
  <c r="I4756" i="4"/>
  <c r="I4757" i="4"/>
  <c r="I4758" i="4"/>
  <c r="I4759" i="4"/>
  <c r="I4760" i="4"/>
  <c r="I4761" i="4"/>
  <c r="I4762" i="4"/>
  <c r="I4763" i="4"/>
  <c r="I4764" i="4"/>
  <c r="I4765" i="4"/>
  <c r="I4766" i="4"/>
  <c r="I4767" i="4"/>
  <c r="I4768" i="4"/>
  <c r="I4769" i="4"/>
  <c r="I4770" i="4"/>
  <c r="I4771" i="4"/>
  <c r="I4772" i="4"/>
  <c r="I4773" i="4"/>
  <c r="I4774" i="4"/>
  <c r="I4775" i="4"/>
  <c r="I4776" i="4"/>
  <c r="I4777" i="4"/>
  <c r="I4778" i="4"/>
  <c r="I4779" i="4"/>
  <c r="I4780" i="4"/>
  <c r="I4781" i="4"/>
  <c r="I4782" i="4"/>
  <c r="I4783" i="4"/>
  <c r="I4784" i="4"/>
  <c r="I4785" i="4"/>
  <c r="I4786" i="4"/>
  <c r="I4787" i="4"/>
  <c r="I4788" i="4"/>
  <c r="I4789" i="4"/>
  <c r="I4790" i="4"/>
  <c r="I4791" i="4"/>
  <c r="I4792" i="4"/>
  <c r="I4793" i="4"/>
  <c r="I4794" i="4"/>
  <c r="I4795" i="4"/>
  <c r="I4796" i="4"/>
  <c r="I4797" i="4"/>
  <c r="I4798" i="4"/>
  <c r="I4799" i="4"/>
  <c r="I4800" i="4"/>
  <c r="I4801" i="4"/>
  <c r="I4802" i="4"/>
  <c r="I4803" i="4"/>
  <c r="I4804" i="4"/>
  <c r="I4805" i="4"/>
  <c r="I4806" i="4"/>
  <c r="I4807" i="4"/>
  <c r="I4808" i="4"/>
  <c r="I4809" i="4"/>
  <c r="I4810" i="4"/>
  <c r="I4811" i="4"/>
  <c r="I4812" i="4"/>
  <c r="I4813" i="4"/>
  <c r="I4814" i="4"/>
  <c r="I4815" i="4"/>
  <c r="I4816" i="4"/>
  <c r="I4817" i="4"/>
  <c r="I4818" i="4"/>
  <c r="I4819" i="4"/>
  <c r="I4820" i="4"/>
  <c r="I4821" i="4"/>
  <c r="I4822" i="4"/>
  <c r="I4823" i="4"/>
  <c r="I4824" i="4"/>
  <c r="I4825" i="4"/>
  <c r="I4826" i="4"/>
  <c r="I4827" i="4"/>
  <c r="I4828" i="4"/>
  <c r="I4829" i="4"/>
  <c r="I4830" i="4"/>
  <c r="I4831" i="4"/>
  <c r="I4832" i="4"/>
  <c r="I4833" i="4"/>
  <c r="I4834" i="4"/>
  <c r="I4835" i="4"/>
  <c r="I4836" i="4"/>
  <c r="I4837" i="4"/>
  <c r="I4838" i="4"/>
  <c r="I4839" i="4"/>
  <c r="I4840" i="4"/>
  <c r="I4841" i="4"/>
  <c r="I4842" i="4"/>
  <c r="I4843" i="4"/>
  <c r="I4844" i="4"/>
  <c r="I4845" i="4"/>
  <c r="I4846" i="4"/>
  <c r="I4847" i="4"/>
  <c r="I4848" i="4"/>
  <c r="I4849" i="4"/>
  <c r="I4850" i="4"/>
  <c r="I4851" i="4"/>
  <c r="I4852" i="4"/>
  <c r="I4853" i="4"/>
  <c r="I4854" i="4"/>
  <c r="I4855" i="4"/>
  <c r="I4856" i="4"/>
  <c r="I4857" i="4"/>
  <c r="I4858" i="4"/>
  <c r="I4859" i="4"/>
  <c r="I4860" i="4"/>
  <c r="I4861" i="4"/>
  <c r="I4862" i="4"/>
  <c r="I4863" i="4"/>
  <c r="I4864" i="4"/>
  <c r="I4865" i="4"/>
  <c r="I4866" i="4"/>
  <c r="I4867" i="4"/>
  <c r="I4868" i="4"/>
  <c r="I4869" i="4"/>
  <c r="I4870" i="4"/>
  <c r="I4871" i="4"/>
  <c r="I4872" i="4"/>
  <c r="I4873" i="4"/>
  <c r="I4874" i="4"/>
  <c r="I4875" i="4"/>
  <c r="I4876" i="4"/>
  <c r="I4877" i="4"/>
  <c r="I4878" i="4"/>
  <c r="I4879" i="4"/>
  <c r="I4880" i="4"/>
  <c r="I4881" i="4"/>
  <c r="I4882" i="4"/>
  <c r="I4883" i="4"/>
  <c r="I4884" i="4"/>
  <c r="I4885" i="4"/>
  <c r="I4886" i="4"/>
  <c r="I4887" i="4"/>
  <c r="I4888" i="4"/>
  <c r="I4889" i="4"/>
  <c r="I4890" i="4"/>
  <c r="I4891" i="4"/>
  <c r="I4892" i="4"/>
  <c r="I4893" i="4"/>
  <c r="I4894" i="4"/>
  <c r="I4895" i="4"/>
  <c r="I4896" i="4"/>
  <c r="I4897" i="4"/>
  <c r="I4898" i="4"/>
  <c r="I4899" i="4"/>
  <c r="I4900" i="4"/>
  <c r="I4901" i="4"/>
  <c r="I4902" i="4"/>
  <c r="I4903" i="4"/>
  <c r="I4904" i="4"/>
  <c r="I4905" i="4"/>
  <c r="I4906" i="4"/>
  <c r="I4907" i="4"/>
  <c r="I4908" i="4"/>
  <c r="I4909" i="4"/>
  <c r="I4910" i="4"/>
  <c r="I4911" i="4"/>
  <c r="I4912" i="4"/>
  <c r="I4913" i="4"/>
  <c r="I4914" i="4"/>
  <c r="I4915" i="4"/>
  <c r="I4916" i="4"/>
  <c r="I4917" i="4"/>
  <c r="I4918" i="4"/>
  <c r="I4919" i="4"/>
  <c r="I4920" i="4"/>
  <c r="I4921" i="4"/>
  <c r="I4922" i="4"/>
  <c r="I4923" i="4"/>
  <c r="I4924" i="4"/>
  <c r="I4925" i="4"/>
  <c r="I4926" i="4"/>
  <c r="I4927" i="4"/>
  <c r="I4928" i="4"/>
  <c r="I4929" i="4"/>
  <c r="I4930" i="4"/>
  <c r="I4931" i="4"/>
  <c r="I4932" i="4"/>
  <c r="I4933" i="4"/>
  <c r="I4934" i="4"/>
  <c r="I4935" i="4"/>
  <c r="I4936" i="4"/>
  <c r="I4937" i="4"/>
  <c r="I4938" i="4"/>
  <c r="I4939" i="4"/>
  <c r="I4940" i="4"/>
  <c r="I4941" i="4"/>
  <c r="I4942" i="4"/>
  <c r="I4943" i="4"/>
  <c r="I4944" i="4"/>
  <c r="I4945" i="4"/>
  <c r="I4946" i="4"/>
  <c r="I4947" i="4"/>
  <c r="I4948" i="4"/>
  <c r="I4949" i="4"/>
  <c r="I4950" i="4"/>
  <c r="I4951" i="4"/>
  <c r="I4952" i="4"/>
  <c r="I4953" i="4"/>
  <c r="I4954" i="4"/>
  <c r="I4955" i="4"/>
  <c r="I4956" i="4"/>
  <c r="I4957" i="4"/>
  <c r="I4958" i="4"/>
  <c r="I4959" i="4"/>
  <c r="I4960" i="4"/>
  <c r="I4961" i="4"/>
  <c r="I4962" i="4"/>
  <c r="I4963" i="4"/>
  <c r="I4964" i="4"/>
  <c r="I4965" i="4"/>
  <c r="I4966" i="4"/>
  <c r="I4967" i="4"/>
  <c r="I4968" i="4"/>
  <c r="I4969" i="4"/>
  <c r="I4970" i="4"/>
  <c r="I4971" i="4"/>
  <c r="I4972" i="4"/>
  <c r="I4973" i="4"/>
  <c r="I4974" i="4"/>
  <c r="I4975" i="4"/>
  <c r="I4976" i="4"/>
  <c r="I4977" i="4"/>
  <c r="I4978" i="4"/>
  <c r="I4979" i="4"/>
  <c r="I4980" i="4"/>
  <c r="I4981" i="4"/>
  <c r="I4982" i="4"/>
  <c r="I4983" i="4"/>
  <c r="I4984" i="4"/>
  <c r="I4985" i="4"/>
  <c r="I4986" i="4"/>
  <c r="I4987" i="4"/>
  <c r="I4988" i="4"/>
  <c r="I4989" i="4"/>
  <c r="I4990" i="4"/>
  <c r="I4991" i="4"/>
  <c r="I4992" i="4"/>
  <c r="I4993" i="4"/>
  <c r="I4994" i="4"/>
  <c r="I4995" i="4"/>
  <c r="I4996" i="4"/>
  <c r="I4997" i="4"/>
  <c r="I4998" i="4"/>
  <c r="I4999" i="4"/>
  <c r="I5000" i="4"/>
  <c r="I5001" i="4"/>
  <c r="I5002" i="4"/>
  <c r="I5003" i="4"/>
  <c r="I5004" i="4"/>
  <c r="I5005" i="4"/>
  <c r="I5006" i="4"/>
  <c r="I5007" i="4"/>
  <c r="I5008" i="4"/>
  <c r="I5009" i="4"/>
  <c r="I5010" i="4"/>
  <c r="I5011" i="4"/>
  <c r="I5012" i="4"/>
  <c r="I5013" i="4"/>
  <c r="I5014" i="4"/>
  <c r="I5015" i="4"/>
  <c r="I5016" i="4"/>
  <c r="I5017" i="4"/>
  <c r="I5018" i="4"/>
  <c r="I5019" i="4"/>
  <c r="I5020" i="4"/>
  <c r="I5021" i="4"/>
  <c r="I5022" i="4"/>
  <c r="I5023" i="4"/>
  <c r="I5024" i="4"/>
  <c r="I5025" i="4"/>
  <c r="I5026" i="4"/>
  <c r="I5027" i="4"/>
  <c r="I5028" i="4"/>
  <c r="I5029" i="4"/>
  <c r="I5030" i="4"/>
  <c r="I5031" i="4"/>
  <c r="I5032" i="4"/>
  <c r="I5033" i="4"/>
  <c r="I5034" i="4"/>
  <c r="I5035" i="4"/>
  <c r="I5036" i="4"/>
  <c r="I5037" i="4"/>
  <c r="I5038" i="4"/>
  <c r="I5039" i="4"/>
  <c r="I5040" i="4"/>
  <c r="I5041" i="4"/>
  <c r="I5042" i="4"/>
  <c r="I5043" i="4"/>
  <c r="I5044" i="4"/>
  <c r="I5045" i="4"/>
  <c r="I5046" i="4"/>
  <c r="I5047" i="4"/>
  <c r="I5048" i="4"/>
  <c r="I5049" i="4"/>
  <c r="I5050" i="4"/>
  <c r="I5051" i="4"/>
  <c r="I5052" i="4"/>
  <c r="I5053" i="4"/>
  <c r="I5054" i="4"/>
  <c r="I5055" i="4"/>
  <c r="I5056" i="4"/>
  <c r="I5057" i="4"/>
  <c r="I5058" i="4"/>
  <c r="I5059" i="4"/>
  <c r="I5060" i="4"/>
  <c r="I5061" i="4"/>
  <c r="I5062" i="4"/>
  <c r="I5063" i="4"/>
  <c r="I5064" i="4"/>
  <c r="I5065" i="4"/>
  <c r="I5066" i="4"/>
  <c r="I5067" i="4"/>
  <c r="I5068" i="4"/>
  <c r="I5069" i="4"/>
  <c r="I5070" i="4"/>
  <c r="I5071" i="4"/>
  <c r="I5072" i="4"/>
  <c r="I5073" i="4"/>
  <c r="I5074" i="4"/>
  <c r="I5075" i="4"/>
  <c r="I5076" i="4"/>
  <c r="I5077" i="4"/>
  <c r="I5078" i="4"/>
  <c r="I5079" i="4"/>
  <c r="I5080" i="4"/>
  <c r="I5081" i="4"/>
  <c r="I5082" i="4"/>
  <c r="I5083" i="4"/>
  <c r="I5084" i="4"/>
  <c r="I5085" i="4"/>
  <c r="I5086" i="4"/>
  <c r="I5087" i="4"/>
  <c r="I5088" i="4"/>
  <c r="I5089" i="4"/>
  <c r="I5090" i="4"/>
  <c r="I5091" i="4"/>
  <c r="I5092" i="4"/>
  <c r="I5093" i="4"/>
  <c r="I5094" i="4"/>
  <c r="I5095" i="4"/>
  <c r="I5096" i="4"/>
  <c r="I5097" i="4"/>
  <c r="I5098" i="4"/>
  <c r="I5099" i="4"/>
  <c r="I5100" i="4"/>
  <c r="I5101" i="4"/>
  <c r="I5102" i="4"/>
  <c r="I5103" i="4"/>
  <c r="I5104" i="4"/>
  <c r="I5105" i="4"/>
  <c r="I5106" i="4"/>
  <c r="I5107" i="4"/>
  <c r="I5108" i="4"/>
  <c r="I5109" i="4"/>
  <c r="I5110" i="4"/>
  <c r="I5111" i="4"/>
  <c r="I5112" i="4"/>
  <c r="I5113" i="4"/>
  <c r="I5114" i="4"/>
  <c r="I5115" i="4"/>
  <c r="I5116" i="4"/>
  <c r="I5117" i="4"/>
  <c r="I5118" i="4"/>
  <c r="I5119" i="4"/>
  <c r="I5120" i="4"/>
  <c r="I5121" i="4"/>
  <c r="I5122" i="4"/>
  <c r="I5123" i="4"/>
  <c r="I5124" i="4"/>
  <c r="I5125" i="4"/>
  <c r="I5126" i="4"/>
  <c r="I5127" i="4"/>
  <c r="I5128" i="4"/>
  <c r="I5129" i="4"/>
  <c r="I5130" i="4"/>
  <c r="I5131" i="4"/>
  <c r="I5132" i="4"/>
  <c r="I5133" i="4"/>
  <c r="I5134" i="4"/>
  <c r="I5135" i="4"/>
  <c r="I5136" i="4"/>
  <c r="I5137" i="4"/>
  <c r="I5138" i="4"/>
  <c r="I5139" i="4"/>
  <c r="I5140" i="4"/>
  <c r="I5141" i="4"/>
  <c r="I5142" i="4"/>
  <c r="I5143" i="4"/>
  <c r="I5144" i="4"/>
  <c r="I5145" i="4"/>
  <c r="I5146" i="4"/>
  <c r="I5147" i="4"/>
  <c r="I5148" i="4"/>
  <c r="I5149" i="4"/>
  <c r="I5150" i="4"/>
  <c r="I5151" i="4"/>
  <c r="I5152" i="4"/>
  <c r="I5153" i="4"/>
  <c r="I5154" i="4"/>
  <c r="I5155" i="4"/>
  <c r="I5156" i="4"/>
  <c r="I5157" i="4"/>
  <c r="I5158" i="4"/>
  <c r="I5159" i="4"/>
  <c r="I5160" i="4"/>
  <c r="I5161" i="4"/>
  <c r="I5162" i="4"/>
  <c r="I5163" i="4"/>
  <c r="I5164" i="4"/>
  <c r="I5165" i="4"/>
  <c r="I5166" i="4"/>
  <c r="I5167" i="4"/>
  <c r="I5168" i="4"/>
  <c r="I5169" i="4"/>
  <c r="I5170" i="4"/>
  <c r="I5171" i="4"/>
  <c r="I5172" i="4"/>
  <c r="I5173" i="4"/>
  <c r="I5174" i="4"/>
  <c r="I5175" i="4"/>
  <c r="I5176" i="4"/>
  <c r="I5177" i="4"/>
  <c r="I5178" i="4"/>
  <c r="I5179" i="4"/>
  <c r="I5180" i="4"/>
  <c r="I5181" i="4"/>
  <c r="I5182" i="4"/>
  <c r="I5183" i="4"/>
  <c r="I5184" i="4"/>
  <c r="I5185" i="4"/>
  <c r="I5186" i="4"/>
  <c r="I5187" i="4"/>
  <c r="I5188" i="4"/>
  <c r="I5189" i="4"/>
  <c r="I5190" i="4"/>
  <c r="I5191" i="4"/>
  <c r="I5192" i="4"/>
  <c r="I5193" i="4"/>
  <c r="I5194" i="4"/>
  <c r="I5195" i="4"/>
  <c r="I5196" i="4"/>
  <c r="I5197" i="4"/>
  <c r="I5198" i="4"/>
  <c r="I5199" i="4"/>
  <c r="I5200" i="4"/>
  <c r="I5201" i="4"/>
  <c r="I5202" i="4"/>
  <c r="I5203" i="4"/>
  <c r="I5204" i="4"/>
  <c r="I5205" i="4"/>
  <c r="I5206" i="4"/>
  <c r="I5207" i="4"/>
  <c r="I5208" i="4"/>
  <c r="I5209" i="4"/>
  <c r="I5210" i="4"/>
  <c r="I5211" i="4"/>
  <c r="I5212" i="4"/>
  <c r="I5213" i="4"/>
  <c r="I5214" i="4"/>
  <c r="I5215" i="4"/>
  <c r="I5216" i="4"/>
  <c r="I5217" i="4"/>
  <c r="I5218" i="4"/>
  <c r="I5219" i="4"/>
  <c r="I5220" i="4"/>
  <c r="I5221" i="4"/>
  <c r="I5222" i="4"/>
  <c r="I5223" i="4"/>
  <c r="I5224" i="4"/>
  <c r="I5225" i="4"/>
  <c r="I5226" i="4"/>
  <c r="I5227" i="4"/>
  <c r="I5228" i="4"/>
  <c r="I5229" i="4"/>
  <c r="I5230" i="4"/>
  <c r="I5231" i="4"/>
  <c r="I5232" i="4"/>
  <c r="I5233" i="4"/>
  <c r="I5234" i="4"/>
  <c r="I5235" i="4"/>
  <c r="I5236" i="4"/>
  <c r="I5237" i="4"/>
  <c r="I5238" i="4"/>
  <c r="I5239" i="4"/>
  <c r="I5240" i="4"/>
  <c r="I5241" i="4"/>
  <c r="I5242" i="4"/>
  <c r="I5243" i="4"/>
  <c r="I5244" i="4"/>
  <c r="I5245" i="4"/>
  <c r="I5246" i="4"/>
  <c r="I5247" i="4"/>
  <c r="I5248" i="4"/>
  <c r="I5249" i="4"/>
  <c r="I5250" i="4"/>
  <c r="I5251" i="4"/>
  <c r="I5252" i="4"/>
  <c r="I5253" i="4"/>
  <c r="I5254" i="4"/>
  <c r="I5255" i="4"/>
  <c r="I5256" i="4"/>
  <c r="I5257" i="4"/>
  <c r="I5258" i="4"/>
  <c r="I5259" i="4"/>
  <c r="I5260" i="4"/>
  <c r="I5261" i="4"/>
  <c r="I5262" i="4"/>
  <c r="I5263" i="4"/>
  <c r="I5264" i="4"/>
  <c r="I5265" i="4"/>
  <c r="I5266" i="4"/>
  <c r="I5267" i="4"/>
  <c r="I5268" i="4"/>
  <c r="I5269" i="4"/>
  <c r="I5270" i="4"/>
  <c r="I5271" i="4"/>
  <c r="I5272" i="4"/>
  <c r="I5273" i="4"/>
  <c r="I5274" i="4"/>
  <c r="I5275" i="4"/>
  <c r="I5276" i="4"/>
  <c r="I5277" i="4"/>
  <c r="I5278" i="4"/>
  <c r="I5279" i="4"/>
  <c r="I5280" i="4"/>
  <c r="I5281" i="4"/>
  <c r="I5282" i="4"/>
  <c r="I5283" i="4"/>
  <c r="I5284" i="4"/>
  <c r="I5285" i="4"/>
  <c r="I5286" i="4"/>
  <c r="I5287" i="4"/>
  <c r="I5288" i="4"/>
  <c r="I5289" i="4"/>
  <c r="I5290" i="4"/>
  <c r="I5291" i="4"/>
  <c r="I5292" i="4"/>
  <c r="I5293" i="4"/>
  <c r="I5294" i="4"/>
  <c r="I5295" i="4"/>
  <c r="I5296" i="4"/>
  <c r="I5297" i="4"/>
  <c r="I5298" i="4"/>
  <c r="I5299" i="4"/>
  <c r="I5300" i="4"/>
  <c r="I5301" i="4"/>
  <c r="I5302" i="4"/>
  <c r="I5303" i="4"/>
  <c r="I5304" i="4"/>
  <c r="I5305" i="4"/>
  <c r="I5306" i="4"/>
  <c r="I5307" i="4"/>
  <c r="I5308" i="4"/>
  <c r="I5309" i="4"/>
  <c r="I5310" i="4"/>
  <c r="I5311" i="4"/>
  <c r="I5312" i="4"/>
  <c r="I5313" i="4"/>
  <c r="I5314" i="4"/>
  <c r="I5315" i="4"/>
  <c r="I5316" i="4"/>
  <c r="I5317" i="4"/>
  <c r="I5318" i="4"/>
  <c r="I5319" i="4"/>
  <c r="I5320" i="4"/>
  <c r="I5321" i="4"/>
  <c r="I5322" i="4"/>
  <c r="I5323" i="4"/>
  <c r="I5324" i="4"/>
  <c r="I5325" i="4"/>
  <c r="I5326" i="4"/>
  <c r="I5327" i="4"/>
  <c r="I5328" i="4"/>
  <c r="I5329" i="4"/>
  <c r="I5330" i="4"/>
  <c r="I5331" i="4"/>
  <c r="I5332" i="4"/>
  <c r="I5333" i="4"/>
  <c r="I5334" i="4"/>
  <c r="I5335" i="4"/>
  <c r="I5336" i="4"/>
  <c r="I5337" i="4"/>
  <c r="I5338" i="4"/>
  <c r="I5339" i="4"/>
  <c r="I5340" i="4"/>
  <c r="I5341" i="4"/>
  <c r="I5342" i="4"/>
  <c r="I5343" i="4"/>
  <c r="I5344" i="4"/>
  <c r="I5345" i="4"/>
  <c r="I5346" i="4"/>
  <c r="I5347" i="4"/>
  <c r="I5348" i="4"/>
  <c r="I5349" i="4"/>
  <c r="I5350" i="4"/>
  <c r="I5351" i="4"/>
  <c r="I5352" i="4"/>
  <c r="I5353" i="4"/>
  <c r="I5354" i="4"/>
  <c r="I5355" i="4"/>
  <c r="I5356" i="4"/>
  <c r="I5357" i="4"/>
  <c r="I5358" i="4"/>
  <c r="I5359" i="4"/>
  <c r="I5360" i="4"/>
  <c r="I5361" i="4"/>
  <c r="I5362" i="4"/>
  <c r="I5363" i="4"/>
  <c r="I5364" i="4"/>
  <c r="I5365" i="4"/>
  <c r="I5366" i="4"/>
  <c r="I5367" i="4"/>
  <c r="I5368" i="4"/>
  <c r="I5369" i="4"/>
  <c r="I5370" i="4"/>
  <c r="I5371" i="4"/>
  <c r="I5372" i="4"/>
  <c r="I5373" i="4"/>
  <c r="I5374" i="4"/>
  <c r="I5375" i="4"/>
  <c r="I5376" i="4"/>
  <c r="I5377" i="4"/>
  <c r="I5378" i="4"/>
  <c r="I5379" i="4"/>
  <c r="I5380" i="4"/>
  <c r="I5381" i="4"/>
  <c r="I5382" i="4"/>
  <c r="I5383" i="4"/>
  <c r="I5384" i="4"/>
  <c r="I5385" i="4"/>
  <c r="I5386" i="4"/>
  <c r="I5387" i="4"/>
  <c r="I5388" i="4"/>
  <c r="I5389" i="4"/>
  <c r="I5390" i="4"/>
  <c r="I5391" i="4"/>
  <c r="I5392" i="4"/>
  <c r="I5393" i="4"/>
  <c r="I5394" i="4"/>
  <c r="I5395" i="4"/>
  <c r="I5396" i="4"/>
  <c r="I5397" i="4"/>
  <c r="I5398" i="4"/>
  <c r="I5399" i="4"/>
  <c r="I5400" i="4"/>
  <c r="I5401" i="4"/>
  <c r="I5402" i="4"/>
  <c r="I5403" i="4"/>
  <c r="I5404" i="4"/>
  <c r="I5405" i="4"/>
  <c r="I5406" i="4"/>
  <c r="I5407" i="4"/>
  <c r="I5408" i="4"/>
  <c r="I5409" i="4"/>
  <c r="I5410" i="4"/>
  <c r="I5411" i="4"/>
  <c r="I5412" i="4"/>
  <c r="I5413" i="4"/>
  <c r="I5414" i="4"/>
  <c r="I5415" i="4"/>
  <c r="I5416" i="4"/>
  <c r="I5417" i="4"/>
  <c r="I5418" i="4"/>
  <c r="I5419" i="4"/>
  <c r="I5420" i="4"/>
  <c r="I5421" i="4"/>
  <c r="I5422" i="4"/>
  <c r="I5423" i="4"/>
  <c r="I5424" i="4"/>
  <c r="I5425" i="4"/>
  <c r="I5426" i="4"/>
  <c r="I5427" i="4"/>
  <c r="I5428" i="4"/>
  <c r="I5429" i="4"/>
  <c r="I5430" i="4"/>
  <c r="I5431" i="4"/>
  <c r="I5432" i="4"/>
  <c r="I5433" i="4"/>
  <c r="I5434" i="4"/>
  <c r="I5435" i="4"/>
  <c r="I5436" i="4"/>
  <c r="I5437" i="4"/>
  <c r="I5438" i="4"/>
  <c r="I5439" i="4"/>
  <c r="I5440" i="4"/>
  <c r="I5441" i="4"/>
  <c r="I5442" i="4"/>
  <c r="I5443" i="4"/>
  <c r="I5444" i="4"/>
  <c r="I5445" i="4"/>
  <c r="I5446" i="4"/>
  <c r="I5447" i="4"/>
  <c r="I5448" i="4"/>
  <c r="I5449" i="4"/>
  <c r="I5450" i="4"/>
  <c r="I5451" i="4"/>
  <c r="I5452" i="4"/>
  <c r="I5453" i="4"/>
  <c r="I5454" i="4"/>
  <c r="I5455" i="4"/>
  <c r="I5456" i="4"/>
  <c r="I5457" i="4"/>
  <c r="I5458" i="4"/>
  <c r="I5459" i="4"/>
  <c r="I5460" i="4"/>
  <c r="I5461" i="4"/>
  <c r="I5462" i="4"/>
  <c r="I5463" i="4"/>
  <c r="I5464" i="4"/>
  <c r="I5465" i="4"/>
  <c r="I5466" i="4"/>
  <c r="I5467" i="4"/>
  <c r="I5468" i="4"/>
  <c r="I5469" i="4"/>
  <c r="I5470" i="4"/>
  <c r="I5471" i="4"/>
  <c r="I5472" i="4"/>
  <c r="I5473" i="4"/>
  <c r="I5474" i="4"/>
  <c r="I5475" i="4"/>
  <c r="I5476" i="4"/>
  <c r="I5477" i="4"/>
  <c r="I5478" i="4"/>
  <c r="I5479" i="4"/>
  <c r="I5480" i="4"/>
  <c r="I5481" i="4"/>
  <c r="I5482" i="4"/>
  <c r="I5483" i="4"/>
  <c r="I5484" i="4"/>
  <c r="I5485" i="4"/>
  <c r="I5486" i="4"/>
  <c r="I5487" i="4"/>
  <c r="I5488" i="4"/>
  <c r="I5489" i="4"/>
  <c r="I5490" i="4"/>
  <c r="I5491" i="4"/>
  <c r="I5492" i="4"/>
  <c r="I5493" i="4"/>
  <c r="I5494" i="4"/>
  <c r="I5495" i="4"/>
  <c r="I5496" i="4"/>
  <c r="I5497" i="4"/>
  <c r="I5498" i="4"/>
  <c r="I5499" i="4"/>
  <c r="I5500" i="4"/>
  <c r="I5501" i="4"/>
  <c r="I5502" i="4"/>
  <c r="I5503" i="4"/>
  <c r="I5504" i="4"/>
  <c r="I5505" i="4"/>
  <c r="I5506" i="4"/>
  <c r="I5507" i="4"/>
  <c r="I5508" i="4"/>
  <c r="I5509" i="4"/>
  <c r="I5510" i="4"/>
  <c r="I5511" i="4"/>
  <c r="I5512" i="4"/>
  <c r="I5513" i="4"/>
  <c r="I5514" i="4"/>
  <c r="I5515" i="4"/>
  <c r="I5516" i="4"/>
  <c r="I5517" i="4"/>
  <c r="I5518" i="4"/>
  <c r="I5519" i="4"/>
  <c r="I5520" i="4"/>
  <c r="I5521" i="4"/>
  <c r="I5522" i="4"/>
  <c r="I5523" i="4"/>
  <c r="I5524" i="4"/>
  <c r="I5525" i="4"/>
  <c r="I5526" i="4"/>
  <c r="I5527" i="4"/>
  <c r="I5528" i="4"/>
  <c r="I5529" i="4"/>
  <c r="I5530" i="4"/>
  <c r="I5531" i="4"/>
  <c r="I5532" i="4"/>
  <c r="I5533" i="4"/>
  <c r="I5534" i="4"/>
  <c r="I5535" i="4"/>
  <c r="I5536" i="4"/>
  <c r="I5537" i="4"/>
  <c r="I5538" i="4"/>
  <c r="I5539" i="4"/>
  <c r="I5540" i="4"/>
  <c r="I5541" i="4"/>
  <c r="I5542" i="4"/>
  <c r="I5543" i="4"/>
  <c r="I5544" i="4"/>
  <c r="I5545" i="4"/>
  <c r="I5546" i="4"/>
  <c r="I5547" i="4"/>
  <c r="I5548" i="4"/>
  <c r="I5549" i="4"/>
  <c r="I5550" i="4"/>
  <c r="I5551" i="4"/>
  <c r="I5552" i="4"/>
  <c r="I5553" i="4"/>
  <c r="I5554" i="4"/>
  <c r="I5555" i="4"/>
  <c r="I5556" i="4"/>
  <c r="I5557" i="4"/>
  <c r="I5558" i="4"/>
  <c r="I5559" i="4"/>
  <c r="I5560" i="4"/>
  <c r="I5561" i="4"/>
  <c r="I5562" i="4"/>
  <c r="I5563" i="4"/>
  <c r="I5564" i="4"/>
  <c r="I5565" i="4"/>
  <c r="I5566" i="4"/>
  <c r="I5567" i="4"/>
  <c r="I5568" i="4"/>
  <c r="I5569" i="4"/>
  <c r="I5570" i="4"/>
  <c r="I5571" i="4"/>
  <c r="I5572" i="4"/>
  <c r="I5573" i="4"/>
  <c r="I5574" i="4"/>
  <c r="I5575" i="4"/>
  <c r="I5576" i="4"/>
  <c r="I5577" i="4"/>
  <c r="I5578" i="4"/>
  <c r="I5579" i="4"/>
  <c r="I5580" i="4"/>
  <c r="I5581" i="4"/>
  <c r="I5582" i="4"/>
  <c r="I5583" i="4"/>
  <c r="I5584" i="4"/>
  <c r="I5585" i="4"/>
  <c r="I5586" i="4"/>
  <c r="I5587" i="4"/>
  <c r="I5588" i="4"/>
  <c r="I5589" i="4"/>
  <c r="I5590" i="4"/>
  <c r="I5591" i="4"/>
  <c r="I5592" i="4"/>
  <c r="I5593" i="4"/>
  <c r="I5594" i="4"/>
  <c r="I5595" i="4"/>
  <c r="I5596" i="4"/>
  <c r="I5597" i="4"/>
  <c r="I5598" i="4"/>
  <c r="I5599" i="4"/>
  <c r="I5600" i="4"/>
  <c r="I5601" i="4"/>
  <c r="I5602" i="4"/>
  <c r="I5603" i="4"/>
  <c r="I5604" i="4"/>
  <c r="I5605" i="4"/>
  <c r="I5606" i="4"/>
  <c r="I5607" i="4"/>
  <c r="I5608" i="4"/>
  <c r="I5609" i="4"/>
  <c r="I5610" i="4"/>
  <c r="I5611" i="4"/>
  <c r="I5612" i="4"/>
  <c r="I5613" i="4"/>
  <c r="I5614" i="4"/>
  <c r="I5615" i="4"/>
  <c r="I5616" i="4"/>
  <c r="I5617" i="4"/>
  <c r="I5618" i="4"/>
  <c r="I5619" i="4"/>
  <c r="I5620" i="4"/>
  <c r="I5621" i="4"/>
  <c r="I5622" i="4"/>
  <c r="I5623" i="4"/>
  <c r="I5624" i="4"/>
  <c r="I5625" i="4"/>
  <c r="I5626" i="4"/>
  <c r="I5627" i="4"/>
  <c r="I5628" i="4"/>
  <c r="I5629" i="4"/>
  <c r="I5630" i="4"/>
  <c r="I5631" i="4"/>
  <c r="I5632" i="4"/>
  <c r="I5633" i="4"/>
  <c r="I5634" i="4"/>
  <c r="I5635" i="4"/>
  <c r="I5636" i="4"/>
  <c r="I5637" i="4"/>
  <c r="I5638" i="4"/>
  <c r="I5639" i="4"/>
  <c r="I5640" i="4"/>
  <c r="I5641" i="4"/>
  <c r="I5642" i="4"/>
  <c r="I5643" i="4"/>
  <c r="I5644" i="4"/>
  <c r="I5645" i="4"/>
  <c r="I5646" i="4"/>
  <c r="I5647" i="4"/>
  <c r="I5648" i="4"/>
  <c r="I5649" i="4"/>
  <c r="I5650" i="4"/>
  <c r="I5651" i="4"/>
  <c r="I5652" i="4"/>
  <c r="I5653" i="4"/>
  <c r="I5654" i="4"/>
  <c r="I5655" i="4"/>
  <c r="I5656" i="4"/>
  <c r="I5657" i="4"/>
  <c r="I5658" i="4"/>
  <c r="I5659" i="4"/>
  <c r="I5660" i="4"/>
  <c r="I5661" i="4"/>
  <c r="I5662" i="4"/>
  <c r="I5663" i="4"/>
  <c r="I5664" i="4"/>
  <c r="I5665" i="4"/>
  <c r="I5666" i="4"/>
  <c r="I5667" i="4"/>
  <c r="I5668" i="4"/>
  <c r="I5669" i="4"/>
  <c r="I5670" i="4"/>
  <c r="I5671" i="4"/>
  <c r="I5672" i="4"/>
  <c r="I5673" i="4"/>
  <c r="I5674" i="4"/>
  <c r="I5675" i="4"/>
  <c r="I5676" i="4"/>
  <c r="I5677" i="4"/>
  <c r="I5678" i="4"/>
  <c r="I5679" i="4"/>
  <c r="I5680" i="4"/>
  <c r="I5681" i="4"/>
  <c r="I5682" i="4"/>
  <c r="I5683" i="4"/>
  <c r="I5684" i="4"/>
  <c r="I5685" i="4"/>
  <c r="I5686" i="4"/>
  <c r="I5687" i="4"/>
  <c r="I5688" i="4"/>
  <c r="I5689" i="4"/>
  <c r="I5690" i="4"/>
  <c r="I5691" i="4"/>
  <c r="I5692" i="4"/>
  <c r="I5693" i="4"/>
  <c r="I5694" i="4"/>
  <c r="I5695" i="4"/>
  <c r="I5696" i="4"/>
  <c r="I5697" i="4"/>
  <c r="I5698" i="4"/>
  <c r="I5699" i="4"/>
  <c r="I5700" i="4"/>
  <c r="I5701" i="4"/>
  <c r="I5702" i="4"/>
  <c r="I5703" i="4"/>
  <c r="I5704" i="4"/>
  <c r="I5705" i="4"/>
  <c r="I5706" i="4"/>
  <c r="I5707" i="4"/>
  <c r="I5708" i="4"/>
  <c r="I5709" i="4"/>
  <c r="I5710" i="4"/>
  <c r="I5711" i="4"/>
  <c r="I5712" i="4"/>
  <c r="I5713" i="4"/>
  <c r="I5714" i="4"/>
  <c r="I5715" i="4"/>
  <c r="I5716" i="4"/>
  <c r="I5717" i="4"/>
  <c r="I5718" i="4"/>
  <c r="I5719" i="4"/>
  <c r="I5720" i="4"/>
  <c r="I5721" i="4"/>
  <c r="I5722" i="4"/>
  <c r="I5723" i="4"/>
  <c r="I5724" i="4"/>
  <c r="I5725" i="4"/>
  <c r="I5726" i="4"/>
  <c r="I5727" i="4"/>
  <c r="I5728" i="4"/>
  <c r="I5729" i="4"/>
  <c r="I5730" i="4"/>
  <c r="I5731" i="4"/>
  <c r="I5732" i="4"/>
  <c r="I5733" i="4"/>
  <c r="I5734" i="4"/>
  <c r="I5735" i="4"/>
  <c r="I5736" i="4"/>
  <c r="I5737" i="4"/>
  <c r="I5738" i="4"/>
  <c r="I5739" i="4"/>
  <c r="I5740" i="4"/>
  <c r="I5741" i="4"/>
  <c r="I5742" i="4"/>
  <c r="I5743" i="4"/>
  <c r="I5744" i="4"/>
  <c r="I5745" i="4"/>
  <c r="I5746" i="4"/>
  <c r="I5747" i="4"/>
  <c r="I5748" i="4"/>
  <c r="I5749" i="4"/>
  <c r="I5750" i="4"/>
  <c r="I5751" i="4"/>
  <c r="I5752" i="4"/>
  <c r="I5753" i="4"/>
  <c r="I5754" i="4"/>
  <c r="I5755" i="4"/>
  <c r="I5756" i="4"/>
  <c r="I5757" i="4"/>
  <c r="I5758" i="4"/>
  <c r="I5759" i="4"/>
  <c r="I5760" i="4"/>
  <c r="I5761" i="4"/>
  <c r="I5762" i="4"/>
  <c r="I5763" i="4"/>
  <c r="I5764" i="4"/>
  <c r="I5765" i="4"/>
  <c r="I5766" i="4"/>
  <c r="I5767" i="4"/>
  <c r="I5768" i="4"/>
  <c r="I5769" i="4"/>
  <c r="I5770" i="4"/>
  <c r="I5771" i="4"/>
  <c r="I5772" i="4"/>
  <c r="I5773" i="4"/>
  <c r="I5774" i="4"/>
  <c r="I5775" i="4"/>
  <c r="I5776" i="4"/>
  <c r="I5777" i="4"/>
  <c r="I5778" i="4"/>
  <c r="I5779" i="4"/>
  <c r="I5780" i="4"/>
  <c r="I5781" i="4"/>
  <c r="I5782" i="4"/>
  <c r="I5783" i="4"/>
  <c r="I5784" i="4"/>
  <c r="I5785" i="4"/>
  <c r="I5786" i="4"/>
  <c r="I5787" i="4"/>
  <c r="I5788" i="4"/>
  <c r="I5789" i="4"/>
  <c r="I5790" i="4"/>
  <c r="I5791" i="4"/>
  <c r="I5792" i="4"/>
  <c r="I5793" i="4"/>
  <c r="I5794" i="4"/>
  <c r="I5795" i="4"/>
  <c r="I5796" i="4"/>
  <c r="I5797" i="4"/>
  <c r="I5798" i="4"/>
  <c r="I5799" i="4"/>
  <c r="I5800" i="4"/>
  <c r="I5801" i="4"/>
  <c r="I5802" i="4"/>
  <c r="I5803" i="4"/>
  <c r="I5804" i="4"/>
  <c r="I5805" i="4"/>
  <c r="I5806" i="4"/>
  <c r="I5807" i="4"/>
  <c r="I5808" i="4"/>
  <c r="I5809" i="4"/>
  <c r="I5810" i="4"/>
  <c r="I5811" i="4"/>
  <c r="I5812" i="4"/>
  <c r="I5813" i="4"/>
  <c r="I5814" i="4"/>
  <c r="I5815" i="4"/>
  <c r="I5816" i="4"/>
  <c r="I5817" i="4"/>
  <c r="I5818" i="4"/>
  <c r="I5819" i="4"/>
  <c r="I5820" i="4"/>
  <c r="I5821" i="4"/>
  <c r="I5822" i="4"/>
  <c r="I5823" i="4"/>
  <c r="I5824" i="4"/>
  <c r="I5825" i="4"/>
  <c r="I5826" i="4"/>
  <c r="I5827" i="4"/>
  <c r="I5828" i="4"/>
  <c r="I5829" i="4"/>
  <c r="I5830" i="4"/>
  <c r="I5831" i="4"/>
  <c r="I5832" i="4"/>
  <c r="I5833" i="4"/>
  <c r="I5834" i="4"/>
  <c r="I5835" i="4"/>
  <c r="I5836" i="4"/>
  <c r="I5837" i="4"/>
  <c r="I5838" i="4"/>
  <c r="I5839" i="4"/>
  <c r="I5840" i="4"/>
  <c r="I5841" i="4"/>
  <c r="I5842" i="4"/>
  <c r="I5843" i="4"/>
  <c r="I5844" i="4"/>
  <c r="I5845" i="4"/>
  <c r="I5846" i="4"/>
  <c r="I5847" i="4"/>
  <c r="I5848" i="4"/>
  <c r="I5849" i="4"/>
  <c r="I5850" i="4"/>
  <c r="I5851" i="4"/>
  <c r="I5852" i="4"/>
  <c r="I5853" i="4"/>
  <c r="I5854" i="4"/>
  <c r="I5855" i="4"/>
  <c r="I5856" i="4"/>
  <c r="I5857" i="4"/>
  <c r="I5858" i="4"/>
  <c r="I5859" i="4"/>
  <c r="I5860" i="4"/>
  <c r="I5861" i="4"/>
  <c r="I5862" i="4"/>
  <c r="I5863" i="4"/>
  <c r="I5864" i="4"/>
  <c r="I5865" i="4"/>
  <c r="I5866" i="4"/>
  <c r="I5867" i="4"/>
  <c r="I5868" i="4"/>
  <c r="I5869" i="4"/>
  <c r="I5870" i="4"/>
  <c r="I5871" i="4"/>
  <c r="I5872" i="4"/>
  <c r="I5873" i="4"/>
  <c r="I5874" i="4"/>
  <c r="I5875" i="4"/>
  <c r="I5876" i="4"/>
  <c r="I5877" i="4"/>
  <c r="I5878" i="4"/>
  <c r="I5879" i="4"/>
  <c r="I5880" i="4"/>
  <c r="I5881" i="4"/>
  <c r="I5882" i="4"/>
  <c r="I5883" i="4"/>
  <c r="I5884" i="4"/>
  <c r="I5885" i="4"/>
  <c r="I5886" i="4"/>
  <c r="I5887" i="4"/>
  <c r="I5888" i="4"/>
  <c r="I5889" i="4"/>
  <c r="I5890" i="4"/>
  <c r="I5891" i="4"/>
  <c r="I5892" i="4"/>
  <c r="I5893" i="4"/>
  <c r="I5894" i="4"/>
  <c r="I5895" i="4"/>
  <c r="I5896" i="4"/>
  <c r="I5897" i="4"/>
  <c r="I5898" i="4"/>
  <c r="I5899" i="4"/>
  <c r="I5900" i="4"/>
  <c r="I5901" i="4"/>
  <c r="I5902" i="4"/>
  <c r="I5903" i="4"/>
  <c r="I5904" i="4"/>
  <c r="I5905" i="4"/>
  <c r="I5906" i="4"/>
  <c r="I5907" i="4"/>
  <c r="I5908" i="4"/>
  <c r="I5909" i="4"/>
  <c r="I5910" i="4"/>
  <c r="I5911" i="4"/>
  <c r="I5912" i="4"/>
  <c r="I5913" i="4"/>
  <c r="I5914" i="4"/>
  <c r="I5915" i="4"/>
  <c r="I5916" i="4"/>
  <c r="I5917" i="4"/>
  <c r="I5918" i="4"/>
  <c r="I5919" i="4"/>
  <c r="I5920" i="4"/>
  <c r="I5921" i="4"/>
  <c r="I5922" i="4"/>
  <c r="I5923" i="4"/>
  <c r="I5924" i="4"/>
  <c r="I5925" i="4"/>
  <c r="I5926" i="4"/>
  <c r="I5927" i="4"/>
  <c r="I5928" i="4"/>
  <c r="I5929" i="4"/>
  <c r="I5930" i="4"/>
  <c r="I5931" i="4"/>
  <c r="I5932" i="4"/>
  <c r="I5933" i="4"/>
  <c r="I5934" i="4"/>
  <c r="I5935" i="4"/>
  <c r="I5936" i="4"/>
  <c r="I5937" i="4"/>
  <c r="I5938" i="4"/>
  <c r="I5939" i="4"/>
  <c r="I5940" i="4"/>
  <c r="I5941" i="4"/>
  <c r="I5942" i="4"/>
  <c r="I5943" i="4"/>
  <c r="I5944" i="4"/>
  <c r="I5945" i="4"/>
  <c r="I5946" i="4"/>
  <c r="I5947" i="4"/>
  <c r="I5948" i="4"/>
  <c r="I5949" i="4"/>
  <c r="I5950" i="4"/>
  <c r="I5951" i="4"/>
  <c r="I5952" i="4"/>
  <c r="I5953" i="4"/>
  <c r="I5954" i="4"/>
  <c r="I5955" i="4"/>
  <c r="I5956" i="4"/>
  <c r="I5957" i="4"/>
  <c r="I5958" i="4"/>
  <c r="I5959" i="4"/>
  <c r="I5960" i="4"/>
  <c r="I5961" i="4"/>
  <c r="I5962" i="4"/>
  <c r="I5963" i="4"/>
  <c r="I5964" i="4"/>
  <c r="I5965" i="4"/>
  <c r="I5966" i="4"/>
  <c r="I5967" i="4"/>
  <c r="I5968" i="4"/>
  <c r="I5969" i="4"/>
  <c r="I5970" i="4"/>
  <c r="I5971" i="4"/>
  <c r="I5972" i="4"/>
  <c r="I5973" i="4"/>
  <c r="I5974" i="4"/>
  <c r="I5975" i="4"/>
  <c r="I5976" i="4"/>
  <c r="I5977" i="4"/>
  <c r="I5978" i="4"/>
  <c r="I5979" i="4"/>
  <c r="I5980" i="4"/>
  <c r="I5981" i="4"/>
  <c r="I5982" i="4"/>
  <c r="I5983" i="4"/>
  <c r="I5984" i="4"/>
  <c r="I5985" i="4"/>
  <c r="I5986" i="4"/>
  <c r="I5987" i="4"/>
  <c r="I5988" i="4"/>
  <c r="I5989" i="4"/>
  <c r="I5990" i="4"/>
  <c r="I5991" i="4"/>
  <c r="I5992" i="4"/>
  <c r="I5993" i="4"/>
  <c r="I5994" i="4"/>
  <c r="I5995" i="4"/>
  <c r="I5996" i="4"/>
  <c r="I5997" i="4"/>
  <c r="I5998" i="4"/>
  <c r="I5999" i="4"/>
  <c r="I6000" i="4"/>
  <c r="I6001" i="4"/>
  <c r="I6002" i="4"/>
  <c r="I6003" i="4"/>
  <c r="I6004" i="4"/>
  <c r="I6005" i="4"/>
  <c r="I6006" i="4"/>
  <c r="I6007" i="4"/>
  <c r="I6008" i="4"/>
  <c r="I6009" i="4"/>
  <c r="I6010" i="4"/>
  <c r="I6011" i="4"/>
  <c r="I6012" i="4"/>
  <c r="I6013" i="4"/>
  <c r="I6014" i="4"/>
  <c r="I6015" i="4"/>
  <c r="I6016" i="4"/>
  <c r="I6017" i="4"/>
  <c r="I6018" i="4"/>
  <c r="I6019" i="4"/>
  <c r="I6020" i="4"/>
  <c r="I6021" i="4"/>
  <c r="I6022" i="4"/>
  <c r="I6023" i="4"/>
  <c r="I6024" i="4"/>
  <c r="I6025" i="4"/>
  <c r="I6026" i="4"/>
  <c r="I6027" i="4"/>
  <c r="I6028" i="4"/>
  <c r="I6029" i="4"/>
  <c r="I6030" i="4"/>
  <c r="I6031" i="4"/>
  <c r="I6032" i="4"/>
  <c r="I6033" i="4"/>
  <c r="I6034" i="4"/>
  <c r="I6035" i="4"/>
  <c r="I6036" i="4"/>
  <c r="I6037" i="4"/>
  <c r="I6038" i="4"/>
  <c r="I6039" i="4"/>
  <c r="I6040" i="4"/>
  <c r="I6041" i="4"/>
  <c r="I6042" i="4"/>
  <c r="I6043" i="4"/>
  <c r="I6044" i="4"/>
  <c r="I6045" i="4"/>
  <c r="I6046" i="4"/>
  <c r="I6047" i="4"/>
  <c r="I6048" i="4"/>
  <c r="I6049" i="4"/>
  <c r="I6050" i="4"/>
  <c r="I6051" i="4"/>
  <c r="I6052" i="4"/>
  <c r="I6053" i="4"/>
  <c r="I6054" i="4"/>
  <c r="I6055" i="4"/>
  <c r="I6056" i="4"/>
  <c r="I6057" i="4"/>
  <c r="I6058" i="4"/>
  <c r="I6059" i="4"/>
  <c r="I6060" i="4"/>
  <c r="I6061" i="4"/>
  <c r="I6062" i="4"/>
  <c r="I6063" i="4"/>
  <c r="I6064" i="4"/>
  <c r="I6065" i="4"/>
  <c r="I6066" i="4"/>
  <c r="I6067" i="4"/>
  <c r="I6068" i="4"/>
  <c r="I6069" i="4"/>
  <c r="I6070" i="4"/>
  <c r="I6071" i="4"/>
  <c r="I6072" i="4"/>
  <c r="I6073" i="4"/>
  <c r="I6074" i="4"/>
  <c r="I6075" i="4"/>
  <c r="I6076" i="4"/>
  <c r="I6077" i="4"/>
  <c r="I6078" i="4"/>
  <c r="I6079" i="4"/>
  <c r="I6080" i="4"/>
  <c r="I6081" i="4"/>
  <c r="I6082" i="4"/>
  <c r="I6083" i="4"/>
  <c r="I6084" i="4"/>
  <c r="I6085" i="4"/>
  <c r="I6086" i="4"/>
  <c r="I6087" i="4"/>
  <c r="I6088" i="4"/>
  <c r="I6089" i="4"/>
  <c r="I6090" i="4"/>
  <c r="I6091" i="4"/>
  <c r="I6092" i="4"/>
  <c r="I6093" i="4"/>
  <c r="I6094" i="4"/>
  <c r="I6095" i="4"/>
  <c r="I6096" i="4"/>
  <c r="I6097" i="4"/>
  <c r="I6098" i="4"/>
  <c r="I6099" i="4"/>
  <c r="I6100" i="4"/>
  <c r="I6101" i="4"/>
  <c r="I6102" i="4"/>
  <c r="I6103" i="4"/>
  <c r="I6104" i="4"/>
  <c r="I6105" i="4"/>
  <c r="I6106" i="4"/>
  <c r="I6107" i="4"/>
  <c r="I6108" i="4"/>
  <c r="I6109" i="4"/>
  <c r="I6110" i="4"/>
  <c r="I6111" i="4"/>
  <c r="I6112" i="4"/>
  <c r="I6113" i="4"/>
  <c r="I6114" i="4"/>
  <c r="I6115" i="4"/>
  <c r="I6116" i="4"/>
  <c r="I6117" i="4"/>
  <c r="I6118" i="4"/>
  <c r="I6119" i="4"/>
  <c r="I6120" i="4"/>
  <c r="I6121" i="4"/>
  <c r="I6122" i="4"/>
  <c r="I6123" i="4"/>
  <c r="I6124" i="4"/>
  <c r="I6125" i="4"/>
  <c r="I6126" i="4"/>
  <c r="I6127" i="4"/>
  <c r="I6128" i="4"/>
  <c r="I6129" i="4"/>
  <c r="I6130" i="4"/>
  <c r="I6131" i="4"/>
  <c r="I6132" i="4"/>
  <c r="I6133" i="4"/>
  <c r="I6134" i="4"/>
  <c r="I6135" i="4"/>
  <c r="I6136" i="4"/>
  <c r="I6137" i="4"/>
  <c r="I6138" i="4"/>
  <c r="I6139" i="4"/>
  <c r="I6140" i="4"/>
  <c r="I6141" i="4"/>
  <c r="I6142" i="4"/>
  <c r="I6143" i="4"/>
  <c r="I6144" i="4"/>
  <c r="I6145" i="4"/>
  <c r="I6146" i="4"/>
  <c r="I6147" i="4"/>
  <c r="I6148" i="4"/>
  <c r="I6149" i="4"/>
  <c r="I6150" i="4"/>
  <c r="I6151" i="4"/>
  <c r="I6152" i="4"/>
  <c r="I6153" i="4"/>
  <c r="I6154" i="4"/>
  <c r="I6155" i="4"/>
  <c r="I6156" i="4"/>
  <c r="I6157" i="4"/>
  <c r="I6158" i="4"/>
  <c r="I6159" i="4"/>
  <c r="I6160" i="4"/>
  <c r="I6161" i="4"/>
  <c r="I6162" i="4"/>
  <c r="I6163" i="4"/>
  <c r="I6164" i="4"/>
  <c r="I6165" i="4"/>
  <c r="I6166" i="4"/>
  <c r="I6167" i="4"/>
  <c r="I6168" i="4"/>
  <c r="I6169" i="4"/>
  <c r="I6170" i="4"/>
  <c r="I6171" i="4"/>
  <c r="I6172" i="4"/>
  <c r="I6173" i="4"/>
  <c r="I6174" i="4"/>
  <c r="I6175" i="4"/>
  <c r="I6176" i="4"/>
  <c r="I6177" i="4"/>
  <c r="I6178" i="4"/>
  <c r="I6179" i="4"/>
  <c r="I6180" i="4"/>
  <c r="I6181" i="4"/>
  <c r="I6182" i="4"/>
  <c r="I6183" i="4"/>
  <c r="I6184" i="4"/>
  <c r="I6185" i="4"/>
  <c r="I6186" i="4"/>
  <c r="I6187" i="4"/>
  <c r="I6188" i="4"/>
  <c r="I6189" i="4"/>
  <c r="I6190" i="4"/>
  <c r="I6191" i="4"/>
  <c r="I6192" i="4"/>
  <c r="I6193" i="4"/>
  <c r="I6194" i="4"/>
  <c r="I6195" i="4"/>
  <c r="I6196" i="4"/>
  <c r="I6197" i="4"/>
  <c r="I6198" i="4"/>
  <c r="I6199" i="4"/>
  <c r="I6200" i="4"/>
  <c r="I6201" i="4"/>
  <c r="I6202" i="4"/>
  <c r="I6203" i="4"/>
  <c r="I6204" i="4"/>
  <c r="I6205" i="4"/>
  <c r="I6206" i="4"/>
  <c r="I6207" i="4"/>
  <c r="I6208" i="4"/>
  <c r="I6209" i="4"/>
  <c r="I6210" i="4"/>
  <c r="I6211" i="4"/>
  <c r="I6212" i="4"/>
  <c r="I6213" i="4"/>
  <c r="I6214" i="4"/>
  <c r="I6215" i="4"/>
  <c r="I6216" i="4"/>
  <c r="I6217" i="4"/>
  <c r="I6218" i="4"/>
  <c r="I6219" i="4"/>
  <c r="I6220" i="4"/>
  <c r="I6221" i="4"/>
  <c r="I6222" i="4"/>
  <c r="I6223" i="4"/>
  <c r="I6224" i="4"/>
  <c r="I6225" i="4"/>
  <c r="I6226" i="4"/>
  <c r="I6227" i="4"/>
  <c r="I6228" i="4"/>
  <c r="I6229" i="4"/>
  <c r="I6230" i="4"/>
  <c r="I6231" i="4"/>
  <c r="I6232" i="4"/>
  <c r="I6233" i="4"/>
  <c r="I6234" i="4"/>
  <c r="I6235" i="4"/>
  <c r="I6236" i="4"/>
  <c r="I6237" i="4"/>
  <c r="I6238" i="4"/>
  <c r="I6239" i="4"/>
  <c r="I6240" i="4"/>
  <c r="I6241" i="4"/>
  <c r="I6242" i="4"/>
  <c r="I6243" i="4"/>
  <c r="I6244" i="4"/>
  <c r="I6245" i="4"/>
  <c r="I6246" i="4"/>
  <c r="I6247" i="4"/>
  <c r="I6248" i="4"/>
  <c r="I6249" i="4"/>
  <c r="I6250" i="4"/>
  <c r="I6251" i="4"/>
  <c r="I6252" i="4"/>
  <c r="I6253" i="4"/>
  <c r="I6254" i="4"/>
  <c r="I6255" i="4"/>
  <c r="I6256" i="4"/>
  <c r="I6257" i="4"/>
  <c r="I6258" i="4"/>
  <c r="I6259" i="4"/>
  <c r="I6260" i="4"/>
  <c r="I6261" i="4"/>
  <c r="I6262" i="4"/>
  <c r="I6263" i="4"/>
  <c r="I6264" i="4"/>
  <c r="I6265" i="4"/>
  <c r="I6266" i="4"/>
  <c r="I6267" i="4"/>
  <c r="I6268" i="4"/>
  <c r="I6269" i="4"/>
  <c r="I6270" i="4"/>
  <c r="I6271" i="4"/>
  <c r="I6272" i="4"/>
  <c r="I6273" i="4"/>
  <c r="I6274" i="4"/>
  <c r="I6275" i="4"/>
  <c r="I6276" i="4"/>
  <c r="I6277" i="4"/>
  <c r="I6278" i="4"/>
  <c r="I6279" i="4"/>
  <c r="I6280" i="4"/>
  <c r="I6281" i="4"/>
  <c r="I6282" i="4"/>
  <c r="I6283" i="4"/>
  <c r="I6284" i="4"/>
  <c r="I6285" i="4"/>
  <c r="I6286" i="4"/>
  <c r="I6287" i="4"/>
  <c r="I6288" i="4"/>
  <c r="I6289" i="4"/>
  <c r="I6290" i="4"/>
  <c r="I6291" i="4"/>
  <c r="I6292" i="4"/>
  <c r="I6293" i="4"/>
  <c r="I6294" i="4"/>
  <c r="I6295" i="4"/>
  <c r="I6296" i="4"/>
  <c r="I6297" i="4"/>
  <c r="I6298" i="4"/>
  <c r="I6299" i="4"/>
  <c r="I6300" i="4"/>
  <c r="I6301" i="4"/>
  <c r="I6302" i="4"/>
  <c r="I6303" i="4"/>
  <c r="I6304" i="4"/>
  <c r="I6305" i="4"/>
  <c r="I6306" i="4"/>
  <c r="I6307" i="4"/>
  <c r="I6308" i="4"/>
  <c r="I6309" i="4"/>
  <c r="I6310" i="4"/>
  <c r="I6311" i="4"/>
  <c r="I6312" i="4"/>
  <c r="I6313" i="4"/>
  <c r="I6314" i="4"/>
  <c r="I6315" i="4"/>
  <c r="I6316" i="4"/>
  <c r="I6317" i="4"/>
  <c r="I6318" i="4"/>
  <c r="I6319" i="4"/>
  <c r="I6320" i="4"/>
  <c r="I6321" i="4"/>
  <c r="I6322" i="4"/>
  <c r="I6323" i="4"/>
  <c r="I6324" i="4"/>
  <c r="I6325" i="4"/>
  <c r="I6326" i="4"/>
  <c r="I6327" i="4"/>
  <c r="I6328" i="4"/>
  <c r="I6329" i="4"/>
  <c r="I6330" i="4"/>
  <c r="I6331" i="4"/>
  <c r="I6332" i="4"/>
  <c r="I6333" i="4"/>
  <c r="I6334" i="4"/>
  <c r="I6335" i="4"/>
  <c r="I6336" i="4"/>
  <c r="I6337" i="4"/>
  <c r="I6338" i="4"/>
  <c r="I6339" i="4"/>
  <c r="I6340" i="4"/>
  <c r="I6341" i="4"/>
  <c r="I6342" i="4"/>
  <c r="I6343" i="4"/>
  <c r="I6344" i="4"/>
  <c r="I6345" i="4"/>
  <c r="I6346" i="4"/>
  <c r="I6347" i="4"/>
  <c r="I6348" i="4"/>
  <c r="I6349" i="4"/>
  <c r="I6350" i="4"/>
  <c r="I6351" i="4"/>
  <c r="I6352" i="4"/>
  <c r="I6353" i="4"/>
  <c r="I6354" i="4"/>
  <c r="I6355" i="4"/>
  <c r="I6356" i="4"/>
  <c r="I6357" i="4"/>
  <c r="I6358" i="4"/>
  <c r="I6359" i="4"/>
  <c r="I6360" i="4"/>
  <c r="I6361" i="4"/>
  <c r="I6362" i="4"/>
  <c r="I6363" i="4"/>
  <c r="I6364" i="4"/>
  <c r="I6365" i="4"/>
  <c r="I6366" i="4"/>
  <c r="I6367" i="4"/>
  <c r="I6368" i="4"/>
  <c r="I6369" i="4"/>
  <c r="I6370" i="4"/>
  <c r="I6371" i="4"/>
  <c r="I6372" i="4"/>
  <c r="I6373" i="4"/>
  <c r="I6374" i="4"/>
  <c r="I6375" i="4"/>
  <c r="I6376" i="4"/>
  <c r="I6377" i="4"/>
  <c r="I6378" i="4"/>
  <c r="I6379" i="4"/>
  <c r="I6380" i="4"/>
  <c r="I6381" i="4"/>
  <c r="I6382" i="4"/>
  <c r="I6383" i="4"/>
  <c r="I6384" i="4"/>
  <c r="I6385" i="4"/>
  <c r="I6386" i="4"/>
  <c r="I6387" i="4"/>
  <c r="I6388" i="4"/>
  <c r="I6389" i="4"/>
  <c r="I6390" i="4"/>
  <c r="I6391" i="4"/>
  <c r="I6392" i="4"/>
  <c r="I7" i="4"/>
  <c r="Q13" i="4" l="1"/>
  <c r="Q15" i="4"/>
  <c r="Q17" i="4"/>
  <c r="Q19" i="4"/>
  <c r="Q21" i="4"/>
  <c r="Q23" i="4"/>
  <c r="Q25" i="4"/>
  <c r="Q28" i="4"/>
  <c r="Q30" i="4"/>
  <c r="Q32" i="4"/>
  <c r="Q34" i="4"/>
  <c r="Q36" i="4"/>
  <c r="Q38" i="4"/>
  <c r="Q43" i="4"/>
  <c r="Q46" i="4"/>
  <c r="Q48" i="4"/>
  <c r="Q50" i="4"/>
  <c r="Q52" i="4"/>
  <c r="Q54" i="4"/>
  <c r="Q56" i="4"/>
  <c r="Q59" i="4"/>
  <c r="Q61" i="4"/>
  <c r="Q63" i="4"/>
  <c r="Q65" i="4"/>
  <c r="Q71" i="4"/>
  <c r="Q80" i="4"/>
  <c r="Q83" i="4"/>
  <c r="Q85" i="4"/>
  <c r="Q89" i="4"/>
  <c r="Q92" i="4"/>
  <c r="Q94" i="4"/>
  <c r="Q96" i="4"/>
  <c r="Q98" i="4"/>
  <c r="Q100" i="4"/>
  <c r="Q102" i="4"/>
  <c r="Q105" i="4"/>
  <c r="Q107" i="4"/>
  <c r="Q109" i="4"/>
  <c r="Q111" i="4"/>
  <c r="Q113" i="4"/>
  <c r="Q118" i="4"/>
  <c r="Q120" i="4"/>
  <c r="Q122" i="4"/>
  <c r="Q134" i="4"/>
  <c r="Q136" i="4"/>
  <c r="Q138" i="4"/>
  <c r="Q140" i="4"/>
  <c r="Q142" i="4"/>
  <c r="Q144" i="4"/>
  <c r="Q146" i="4"/>
  <c r="Q150" i="4"/>
  <c r="Q152" i="4"/>
  <c r="Q154" i="4"/>
  <c r="Q156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Q194" i="4"/>
  <c r="Q195" i="4"/>
  <c r="Q196" i="4"/>
  <c r="Q197" i="4"/>
  <c r="Q198" i="4"/>
  <c r="Q199" i="4"/>
  <c r="Q200" i="4"/>
  <c r="Q201" i="4"/>
  <c r="Q202" i="4"/>
  <c r="Q203" i="4"/>
  <c r="Q204" i="4"/>
  <c r="Q205" i="4"/>
  <c r="Q206" i="4"/>
  <c r="Q207" i="4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Q323" i="4"/>
  <c r="Q324" i="4"/>
  <c r="Q325" i="4"/>
  <c r="Q326" i="4"/>
  <c r="Q327" i="4"/>
  <c r="Q328" i="4"/>
  <c r="Q329" i="4"/>
  <c r="Q330" i="4"/>
  <c r="Q331" i="4"/>
  <c r="Q332" i="4"/>
  <c r="Q333" i="4"/>
  <c r="Q334" i="4"/>
  <c r="Q335" i="4"/>
  <c r="Q336" i="4"/>
  <c r="Q337" i="4"/>
  <c r="Q338" i="4"/>
  <c r="Q339" i="4"/>
  <c r="Q340" i="4"/>
  <c r="Q341" i="4"/>
  <c r="Q342" i="4"/>
  <c r="Q343" i="4"/>
  <c r="Q344" i="4"/>
  <c r="Q345" i="4"/>
  <c r="Q346" i="4"/>
  <c r="Q347" i="4"/>
  <c r="Q348" i="4"/>
  <c r="Q349" i="4"/>
  <c r="Q350" i="4"/>
  <c r="Q351" i="4"/>
  <c r="Q352" i="4"/>
  <c r="Q353" i="4"/>
  <c r="Q354" i="4"/>
  <c r="Q355" i="4"/>
  <c r="Q356" i="4"/>
  <c r="Q357" i="4"/>
  <c r="Q358" i="4"/>
  <c r="Q359" i="4"/>
  <c r="Q360" i="4"/>
  <c r="Q361" i="4"/>
  <c r="Q362" i="4"/>
  <c r="Q363" i="4"/>
  <c r="Q364" i="4"/>
  <c r="Q365" i="4"/>
  <c r="Q366" i="4"/>
  <c r="Q367" i="4"/>
  <c r="Q368" i="4"/>
  <c r="Q369" i="4"/>
  <c r="Q370" i="4"/>
  <c r="Q371" i="4"/>
  <c r="Q372" i="4"/>
  <c r="Q373" i="4"/>
  <c r="Q374" i="4"/>
  <c r="Q375" i="4"/>
  <c r="Q376" i="4"/>
  <c r="Q377" i="4"/>
  <c r="Q378" i="4"/>
  <c r="Q379" i="4"/>
  <c r="Q380" i="4"/>
  <c r="Q381" i="4"/>
  <c r="Q382" i="4"/>
  <c r="Q383" i="4"/>
  <c r="Q384" i="4"/>
  <c r="Q385" i="4"/>
  <c r="Q386" i="4"/>
  <c r="Q387" i="4"/>
  <c r="Q388" i="4"/>
  <c r="Q389" i="4"/>
  <c r="Q390" i="4"/>
  <c r="Q391" i="4"/>
  <c r="Q392" i="4"/>
  <c r="Q393" i="4"/>
  <c r="Q394" i="4"/>
  <c r="Q395" i="4"/>
  <c r="Q396" i="4"/>
  <c r="Q397" i="4"/>
  <c r="Q398" i="4"/>
  <c r="Q399" i="4"/>
  <c r="Q400" i="4"/>
  <c r="Q401" i="4"/>
  <c r="Q402" i="4"/>
  <c r="Q403" i="4"/>
  <c r="Q404" i="4"/>
  <c r="Q405" i="4"/>
  <c r="Q406" i="4"/>
  <c r="Q407" i="4"/>
  <c r="Q408" i="4"/>
  <c r="Q409" i="4"/>
  <c r="Q410" i="4"/>
  <c r="Q411" i="4"/>
  <c r="Q412" i="4"/>
  <c r="Q413" i="4"/>
  <c r="Q414" i="4"/>
  <c r="Q415" i="4"/>
  <c r="Q416" i="4"/>
  <c r="Q417" i="4"/>
  <c r="Q418" i="4"/>
  <c r="Q419" i="4"/>
  <c r="Q420" i="4"/>
  <c r="Q421" i="4"/>
  <c r="Q422" i="4"/>
  <c r="Q423" i="4"/>
  <c r="Q424" i="4"/>
  <c r="Q425" i="4"/>
  <c r="Q426" i="4"/>
  <c r="Q427" i="4"/>
  <c r="Q428" i="4"/>
  <c r="Q429" i="4"/>
  <c r="Q430" i="4"/>
  <c r="Q431" i="4"/>
  <c r="Q432" i="4"/>
  <c r="Q433" i="4"/>
  <c r="Q434" i="4"/>
  <c r="Q435" i="4"/>
  <c r="Q436" i="4"/>
  <c r="Q437" i="4"/>
  <c r="Q438" i="4"/>
  <c r="Q439" i="4"/>
  <c r="Q440" i="4"/>
  <c r="Q441" i="4"/>
  <c r="Q442" i="4"/>
  <c r="Q443" i="4"/>
  <c r="Q444" i="4"/>
  <c r="Q445" i="4"/>
  <c r="Q446" i="4"/>
  <c r="Q447" i="4"/>
  <c r="Q448" i="4"/>
  <c r="Q449" i="4"/>
  <c r="Q450" i="4"/>
  <c r="Q451" i="4"/>
  <c r="Q452" i="4"/>
  <c r="Q453" i="4"/>
  <c r="Q454" i="4"/>
  <c r="Q455" i="4"/>
  <c r="Q456" i="4"/>
  <c r="Q457" i="4"/>
  <c r="Q458" i="4"/>
  <c r="Q459" i="4"/>
  <c r="Q460" i="4"/>
  <c r="Q461" i="4"/>
  <c r="Q462" i="4"/>
  <c r="Q463" i="4"/>
  <c r="Q464" i="4"/>
  <c r="Q465" i="4"/>
  <c r="Q466" i="4"/>
  <c r="Q467" i="4"/>
  <c r="Q468" i="4"/>
  <c r="Q469" i="4"/>
  <c r="Q470" i="4"/>
  <c r="Q471" i="4"/>
  <c r="Q472" i="4"/>
  <c r="Q473" i="4"/>
  <c r="Q474" i="4"/>
  <c r="Q475" i="4"/>
  <c r="Q476" i="4"/>
  <c r="Q477" i="4"/>
  <c r="Q478" i="4"/>
  <c r="Q479" i="4"/>
  <c r="Q480" i="4"/>
  <c r="Q481" i="4"/>
  <c r="Q482" i="4"/>
  <c r="Q483" i="4"/>
  <c r="Q484" i="4"/>
  <c r="Q485" i="4"/>
  <c r="Q486" i="4"/>
  <c r="Q487" i="4"/>
  <c r="Q488" i="4"/>
  <c r="Q489" i="4"/>
  <c r="Q490" i="4"/>
  <c r="Q491" i="4"/>
  <c r="Q492" i="4"/>
  <c r="Q493" i="4"/>
  <c r="Q494" i="4"/>
  <c r="Q495" i="4"/>
  <c r="Q496" i="4"/>
  <c r="Q497" i="4"/>
  <c r="Q498" i="4"/>
  <c r="Q499" i="4"/>
  <c r="Q500" i="4"/>
  <c r="Q501" i="4"/>
  <c r="Q502" i="4"/>
  <c r="Q503" i="4"/>
  <c r="Q504" i="4"/>
  <c r="Q505" i="4"/>
  <c r="Q506" i="4"/>
  <c r="Q507" i="4"/>
  <c r="Q508" i="4"/>
  <c r="Q509" i="4"/>
  <c r="Q510" i="4"/>
  <c r="Q511" i="4"/>
  <c r="Q512" i="4"/>
  <c r="Q513" i="4"/>
  <c r="Q514" i="4"/>
  <c r="Q515" i="4"/>
  <c r="Q516" i="4"/>
  <c r="Q517" i="4"/>
  <c r="Q518" i="4"/>
  <c r="Q519" i="4"/>
  <c r="Q520" i="4"/>
  <c r="Q521" i="4"/>
  <c r="Q522" i="4"/>
  <c r="Q523" i="4"/>
  <c r="Q524" i="4"/>
  <c r="Q525" i="4"/>
  <c r="Q526" i="4"/>
  <c r="Q527" i="4"/>
  <c r="Q528" i="4"/>
  <c r="Q529" i="4"/>
  <c r="Q530" i="4"/>
  <c r="Q531" i="4"/>
  <c r="Q532" i="4"/>
  <c r="Q533" i="4"/>
  <c r="Q534" i="4"/>
  <c r="Q535" i="4"/>
  <c r="Q536" i="4"/>
  <c r="Q537" i="4"/>
  <c r="Q538" i="4"/>
  <c r="Q539" i="4"/>
  <c r="Q540" i="4"/>
  <c r="Q541" i="4"/>
  <c r="Q542" i="4"/>
  <c r="Q543" i="4"/>
  <c r="Q544" i="4"/>
  <c r="Q545" i="4"/>
  <c r="Q546" i="4"/>
  <c r="Q547" i="4"/>
  <c r="Q548" i="4"/>
  <c r="Q549" i="4"/>
  <c r="Q550" i="4"/>
  <c r="Q551" i="4"/>
  <c r="Q552" i="4"/>
  <c r="Q553" i="4"/>
  <c r="Q554" i="4"/>
  <c r="Q555" i="4"/>
  <c r="Q556" i="4"/>
  <c r="Q557" i="4"/>
  <c r="Q558" i="4"/>
  <c r="Q559" i="4"/>
  <c r="Q560" i="4"/>
  <c r="Q561" i="4"/>
  <c r="Q562" i="4"/>
  <c r="Q563" i="4"/>
  <c r="Q564" i="4"/>
  <c r="Q565" i="4"/>
  <c r="Q566" i="4"/>
  <c r="Q567" i="4"/>
  <c r="Q568" i="4"/>
  <c r="Q569" i="4"/>
  <c r="Q570" i="4"/>
  <c r="Q571" i="4"/>
  <c r="Q572" i="4"/>
  <c r="Q573" i="4"/>
  <c r="Q574" i="4"/>
  <c r="Q575" i="4"/>
  <c r="Q576" i="4"/>
  <c r="Q577" i="4"/>
  <c r="Q578" i="4"/>
  <c r="Q579" i="4"/>
  <c r="Q580" i="4"/>
  <c r="Q581" i="4"/>
  <c r="Q582" i="4"/>
  <c r="Q583" i="4"/>
  <c r="Q584" i="4"/>
  <c r="Q585" i="4"/>
  <c r="Q586" i="4"/>
  <c r="Q587" i="4"/>
  <c r="Q588" i="4"/>
  <c r="Q589" i="4"/>
  <c r="Q590" i="4"/>
  <c r="Q591" i="4"/>
  <c r="Q592" i="4"/>
  <c r="Q593" i="4"/>
  <c r="Q594" i="4"/>
  <c r="Q595" i="4"/>
  <c r="Q596" i="4"/>
  <c r="Q597" i="4"/>
  <c r="Q598" i="4"/>
  <c r="Q599" i="4"/>
  <c r="Q600" i="4"/>
  <c r="Q601" i="4"/>
  <c r="Q602" i="4"/>
  <c r="Q603" i="4"/>
  <c r="Q604" i="4"/>
  <c r="Q605" i="4"/>
  <c r="Q606" i="4"/>
  <c r="Q607" i="4"/>
  <c r="Q608" i="4"/>
  <c r="Q609" i="4"/>
  <c r="Q610" i="4"/>
  <c r="Q611" i="4"/>
  <c r="Q612" i="4"/>
  <c r="Q613" i="4"/>
  <c r="Q614" i="4"/>
  <c r="Q615" i="4"/>
  <c r="Q616" i="4"/>
  <c r="Q617" i="4"/>
  <c r="Q618" i="4"/>
  <c r="Q619" i="4"/>
  <c r="Q620" i="4"/>
  <c r="Q621" i="4"/>
  <c r="Q622" i="4"/>
  <c r="Q623" i="4"/>
  <c r="Q624" i="4"/>
  <c r="Q625" i="4"/>
  <c r="Q626" i="4"/>
  <c r="Q627" i="4"/>
  <c r="Q628" i="4"/>
  <c r="Q629" i="4"/>
  <c r="Q630" i="4"/>
  <c r="Q631" i="4"/>
  <c r="Q632" i="4"/>
  <c r="Q633" i="4"/>
  <c r="Q634" i="4"/>
  <c r="Q635" i="4"/>
  <c r="Q636" i="4"/>
  <c r="Q637" i="4"/>
  <c r="Q638" i="4"/>
  <c r="Q639" i="4"/>
  <c r="Q640" i="4"/>
  <c r="Q641" i="4"/>
  <c r="Q642" i="4"/>
  <c r="Q643" i="4"/>
  <c r="Q644" i="4"/>
  <c r="Q645" i="4"/>
  <c r="Q646" i="4"/>
  <c r="Q647" i="4"/>
  <c r="Q648" i="4"/>
  <c r="Q649" i="4"/>
  <c r="Q650" i="4"/>
  <c r="Q651" i="4"/>
  <c r="Q652" i="4"/>
  <c r="Q653" i="4"/>
  <c r="Q654" i="4"/>
  <c r="Q655" i="4"/>
  <c r="Q656" i="4"/>
  <c r="Q657" i="4"/>
  <c r="Q658" i="4"/>
  <c r="Q659" i="4"/>
  <c r="Q660" i="4"/>
  <c r="Q661" i="4"/>
  <c r="Q662" i="4"/>
  <c r="Q663" i="4"/>
  <c r="Q664" i="4"/>
  <c r="Q665" i="4"/>
  <c r="Q666" i="4"/>
  <c r="Q667" i="4"/>
  <c r="Q668" i="4"/>
  <c r="Q669" i="4"/>
  <c r="Q670" i="4"/>
  <c r="Q671" i="4"/>
  <c r="Q672" i="4"/>
  <c r="Q673" i="4"/>
  <c r="Q674" i="4"/>
  <c r="Q675" i="4"/>
  <c r="Q676" i="4"/>
  <c r="Q677" i="4"/>
  <c r="Q678" i="4"/>
  <c r="Q679" i="4"/>
  <c r="Q680" i="4"/>
  <c r="Q681" i="4"/>
  <c r="Q682" i="4"/>
  <c r="Q683" i="4"/>
  <c r="Q684" i="4"/>
  <c r="Q685" i="4"/>
  <c r="Q686" i="4"/>
  <c r="Q687" i="4"/>
  <c r="Q688" i="4"/>
  <c r="Q689" i="4"/>
  <c r="Q690" i="4"/>
  <c r="Q691" i="4"/>
  <c r="Q692" i="4"/>
  <c r="Q693" i="4"/>
  <c r="Q694" i="4"/>
  <c r="Q695" i="4"/>
  <c r="Q696" i="4"/>
  <c r="Q697" i="4"/>
  <c r="Q698" i="4"/>
  <c r="Q699" i="4"/>
  <c r="Q700" i="4"/>
  <c r="Q701" i="4"/>
  <c r="Q702" i="4"/>
  <c r="Q703" i="4"/>
  <c r="Q704" i="4"/>
  <c r="Q705" i="4"/>
  <c r="Q706" i="4"/>
  <c r="Q707" i="4"/>
  <c r="Q708" i="4"/>
  <c r="Q709" i="4"/>
  <c r="Q710" i="4"/>
  <c r="Q711" i="4"/>
  <c r="Q712" i="4"/>
  <c r="Q713" i="4"/>
  <c r="Q714" i="4"/>
  <c r="Q715" i="4"/>
  <c r="Q716" i="4"/>
  <c r="Q717" i="4"/>
  <c r="Q718" i="4"/>
  <c r="Q719" i="4"/>
  <c r="Q720" i="4"/>
  <c r="Q721" i="4"/>
  <c r="Q722" i="4"/>
  <c r="Q723" i="4"/>
  <c r="Q724" i="4"/>
  <c r="Q725" i="4"/>
  <c r="Q726" i="4"/>
  <c r="Q727" i="4"/>
  <c r="Q728" i="4"/>
  <c r="Q729" i="4"/>
  <c r="Q730" i="4"/>
  <c r="Q731" i="4"/>
  <c r="Q732" i="4"/>
  <c r="Q733" i="4"/>
  <c r="Q734" i="4"/>
  <c r="Q735" i="4"/>
  <c r="Q736" i="4"/>
  <c r="Q737" i="4"/>
  <c r="Q738" i="4"/>
  <c r="Q739" i="4"/>
  <c r="Q740" i="4"/>
  <c r="Q741" i="4"/>
  <c r="Q742" i="4"/>
  <c r="Q743" i="4"/>
  <c r="Q744" i="4"/>
  <c r="Q745" i="4"/>
  <c r="Q746" i="4"/>
  <c r="Q747" i="4"/>
  <c r="Q748" i="4"/>
  <c r="Q749" i="4"/>
  <c r="Q750" i="4"/>
  <c r="Q751" i="4"/>
  <c r="Q752" i="4"/>
  <c r="Q753" i="4"/>
  <c r="Q754" i="4"/>
  <c r="Q755" i="4"/>
  <c r="Q756" i="4"/>
  <c r="Q757" i="4"/>
  <c r="Q758" i="4"/>
  <c r="Q759" i="4"/>
  <c r="Q760" i="4"/>
  <c r="Q761" i="4"/>
  <c r="Q762" i="4"/>
  <c r="Q763" i="4"/>
  <c r="Q764" i="4"/>
  <c r="Q765" i="4"/>
  <c r="Q766" i="4"/>
  <c r="Q767" i="4"/>
  <c r="Q768" i="4"/>
  <c r="Q769" i="4"/>
  <c r="Q770" i="4"/>
  <c r="Q771" i="4"/>
  <c r="Q772" i="4"/>
  <c r="Q773" i="4"/>
  <c r="Q774" i="4"/>
  <c r="Q775" i="4"/>
  <c r="Q776" i="4"/>
  <c r="Q777" i="4"/>
  <c r="Q778" i="4"/>
  <c r="Q779" i="4"/>
  <c r="Q780" i="4"/>
  <c r="Q781" i="4"/>
  <c r="Q782" i="4"/>
  <c r="Q783" i="4"/>
  <c r="Q784" i="4"/>
  <c r="Q785" i="4"/>
  <c r="Q786" i="4"/>
  <c r="Q787" i="4"/>
  <c r="Q788" i="4"/>
  <c r="Q789" i="4"/>
  <c r="Q790" i="4"/>
  <c r="Q791" i="4"/>
  <c r="Q792" i="4"/>
  <c r="Q793" i="4"/>
  <c r="Q794" i="4"/>
  <c r="Q795" i="4"/>
  <c r="Q796" i="4"/>
  <c r="Q797" i="4"/>
  <c r="Q798" i="4"/>
  <c r="Q799" i="4"/>
  <c r="Q800" i="4"/>
  <c r="Q801" i="4"/>
  <c r="Q802" i="4"/>
  <c r="Q803" i="4"/>
  <c r="Q804" i="4"/>
  <c r="Q805" i="4"/>
  <c r="Q806" i="4"/>
  <c r="Q807" i="4"/>
  <c r="Q808" i="4"/>
  <c r="Q809" i="4"/>
  <c r="Q810" i="4"/>
  <c r="Q811" i="4"/>
  <c r="Q812" i="4"/>
  <c r="Q813" i="4"/>
  <c r="Q814" i="4"/>
  <c r="Q815" i="4"/>
  <c r="Q816" i="4"/>
  <c r="Q817" i="4"/>
  <c r="Q818" i="4"/>
  <c r="Q819" i="4"/>
  <c r="Q820" i="4"/>
  <c r="Q821" i="4"/>
  <c r="Q822" i="4"/>
  <c r="Q823" i="4"/>
  <c r="Q824" i="4"/>
  <c r="Q825" i="4"/>
  <c r="Q826" i="4"/>
  <c r="Q827" i="4"/>
  <c r="Q828" i="4"/>
  <c r="Q829" i="4"/>
  <c r="Q830" i="4"/>
  <c r="Q831" i="4"/>
  <c r="Q832" i="4"/>
  <c r="Q833" i="4"/>
  <c r="Q834" i="4"/>
  <c r="Q835" i="4"/>
  <c r="Q836" i="4"/>
  <c r="Q837" i="4"/>
  <c r="Q838" i="4"/>
  <c r="Q839" i="4"/>
  <c r="Q840" i="4"/>
  <c r="Q841" i="4"/>
  <c r="Q842" i="4"/>
  <c r="Q843" i="4"/>
  <c r="Q844" i="4"/>
  <c r="Q845" i="4"/>
  <c r="Q846" i="4"/>
  <c r="Q847" i="4"/>
  <c r="Q848" i="4"/>
  <c r="Q849" i="4"/>
  <c r="Q850" i="4"/>
  <c r="Q851" i="4"/>
  <c r="Q852" i="4"/>
  <c r="Q853" i="4"/>
  <c r="Q854" i="4"/>
  <c r="Q855" i="4"/>
  <c r="Q856" i="4"/>
  <c r="Q857" i="4"/>
  <c r="Q858" i="4"/>
  <c r="Q859" i="4"/>
  <c r="Q860" i="4"/>
  <c r="Q861" i="4"/>
  <c r="Q862" i="4"/>
  <c r="Q863" i="4"/>
  <c r="Q864" i="4"/>
  <c r="Q865" i="4"/>
  <c r="Q866" i="4"/>
  <c r="Q867" i="4"/>
  <c r="Q868" i="4"/>
  <c r="Q869" i="4"/>
  <c r="Q870" i="4"/>
  <c r="Q871" i="4"/>
  <c r="Q872" i="4"/>
  <c r="Q873" i="4"/>
  <c r="Q874" i="4"/>
  <c r="Q875" i="4"/>
  <c r="Q876" i="4"/>
  <c r="Q877" i="4"/>
  <c r="Q878" i="4"/>
  <c r="Q879" i="4"/>
  <c r="Q880" i="4"/>
  <c r="Q881" i="4"/>
  <c r="Q882" i="4"/>
  <c r="Q883" i="4"/>
  <c r="Q884" i="4"/>
  <c r="Q885" i="4"/>
  <c r="Q886" i="4"/>
  <c r="Q887" i="4"/>
  <c r="Q888" i="4"/>
  <c r="Q889" i="4"/>
  <c r="Q890" i="4"/>
  <c r="Q891" i="4"/>
  <c r="Q892" i="4"/>
  <c r="Q893" i="4"/>
  <c r="Q894" i="4"/>
  <c r="Q895" i="4"/>
  <c r="Q896" i="4"/>
  <c r="Q897" i="4"/>
  <c r="Q898" i="4"/>
  <c r="Q899" i="4"/>
  <c r="Q900" i="4"/>
  <c r="Q901" i="4"/>
  <c r="Q902" i="4"/>
  <c r="Q903" i="4"/>
  <c r="Q904" i="4"/>
  <c r="Q905" i="4"/>
  <c r="Q906" i="4"/>
  <c r="Q907" i="4"/>
  <c r="Q908" i="4"/>
  <c r="Q909" i="4"/>
  <c r="Q910" i="4"/>
  <c r="Q911" i="4"/>
  <c r="Q912" i="4"/>
  <c r="Q913" i="4"/>
  <c r="Q914" i="4"/>
  <c r="Q915" i="4"/>
  <c r="Q916" i="4"/>
  <c r="Q917" i="4"/>
  <c r="Q918" i="4"/>
  <c r="Q919" i="4"/>
  <c r="Q920" i="4"/>
  <c r="Q921" i="4"/>
  <c r="Q922" i="4"/>
  <c r="Q923" i="4"/>
  <c r="Q924" i="4"/>
  <c r="Q925" i="4"/>
  <c r="Q926" i="4"/>
  <c r="Q927" i="4"/>
  <c r="Q928" i="4"/>
  <c r="Q929" i="4"/>
  <c r="Q930" i="4"/>
  <c r="Q931" i="4"/>
  <c r="Q932" i="4"/>
  <c r="Q933" i="4"/>
  <c r="Q934" i="4"/>
  <c r="Q935" i="4"/>
  <c r="Q936" i="4"/>
  <c r="Q937" i="4"/>
  <c r="Q938" i="4"/>
  <c r="Q939" i="4"/>
  <c r="Q940" i="4"/>
  <c r="Q941" i="4"/>
  <c r="Q942" i="4"/>
  <c r="Q943" i="4"/>
  <c r="Q944" i="4"/>
  <c r="Q945" i="4"/>
  <c r="Q946" i="4"/>
  <c r="Q947" i="4"/>
  <c r="Q948" i="4"/>
  <c r="Q949" i="4"/>
  <c r="Q950" i="4"/>
  <c r="Q951" i="4"/>
  <c r="Q952" i="4"/>
  <c r="Q953" i="4"/>
  <c r="Q954" i="4"/>
  <c r="Q955" i="4"/>
  <c r="Q956" i="4"/>
  <c r="Q957" i="4"/>
  <c r="Q958" i="4"/>
  <c r="Q959" i="4"/>
  <c r="Q960" i="4"/>
  <c r="Q961" i="4"/>
  <c r="Q962" i="4"/>
  <c r="Q963" i="4"/>
  <c r="Q964" i="4"/>
  <c r="Q965" i="4"/>
  <c r="Q966" i="4"/>
  <c r="Q967" i="4"/>
  <c r="Q968" i="4"/>
  <c r="Q969" i="4"/>
  <c r="Q970" i="4"/>
  <c r="Q971" i="4"/>
  <c r="Q972" i="4"/>
  <c r="Q973" i="4"/>
  <c r="Q974" i="4"/>
  <c r="Q975" i="4"/>
  <c r="Q976" i="4"/>
  <c r="Q977" i="4"/>
  <c r="Q978" i="4"/>
  <c r="Q979" i="4"/>
  <c r="Q980" i="4"/>
  <c r="Q981" i="4"/>
  <c r="Q982" i="4"/>
  <c r="Q983" i="4"/>
  <c r="Q984" i="4"/>
  <c r="Q985" i="4"/>
  <c r="Q986" i="4"/>
  <c r="Q987" i="4"/>
  <c r="Q988" i="4"/>
  <c r="Q989" i="4"/>
  <c r="Q990" i="4"/>
  <c r="Q991" i="4"/>
  <c r="Q992" i="4"/>
  <c r="Q993" i="4"/>
  <c r="Q994" i="4"/>
  <c r="Q995" i="4"/>
  <c r="Q996" i="4"/>
  <c r="Q997" i="4"/>
  <c r="Q998" i="4"/>
  <c r="Q999" i="4"/>
  <c r="Q1000" i="4"/>
  <c r="Q1001" i="4"/>
  <c r="Q1002" i="4"/>
  <c r="Q1003" i="4"/>
  <c r="Q1004" i="4"/>
  <c r="Q1005" i="4"/>
  <c r="Q1006" i="4"/>
  <c r="Q1007" i="4"/>
  <c r="Q1008" i="4"/>
  <c r="Q1009" i="4"/>
  <c r="Q1010" i="4"/>
  <c r="Q1011" i="4"/>
  <c r="Q1012" i="4"/>
  <c r="Q1013" i="4"/>
  <c r="Q1014" i="4"/>
  <c r="Q1015" i="4"/>
  <c r="Q1016" i="4"/>
  <c r="Q1017" i="4"/>
  <c r="Q1018" i="4"/>
  <c r="Q1019" i="4"/>
  <c r="Q1020" i="4"/>
  <c r="Q1021" i="4"/>
  <c r="Q1022" i="4"/>
  <c r="Q1023" i="4"/>
  <c r="Q1024" i="4"/>
  <c r="Q1025" i="4"/>
  <c r="Q1026" i="4"/>
  <c r="Q1027" i="4"/>
  <c r="Q1028" i="4"/>
  <c r="Q1029" i="4"/>
  <c r="Q1030" i="4"/>
  <c r="Q1031" i="4"/>
  <c r="Q1032" i="4"/>
  <c r="Q1033" i="4"/>
  <c r="Q1034" i="4"/>
  <c r="Q1035" i="4"/>
  <c r="Q1036" i="4"/>
  <c r="Q1037" i="4"/>
  <c r="Q1038" i="4"/>
  <c r="Q1039" i="4"/>
  <c r="Q1040" i="4"/>
  <c r="Q1041" i="4"/>
  <c r="Q1042" i="4"/>
  <c r="Q1043" i="4"/>
  <c r="Q1044" i="4"/>
  <c r="Q1045" i="4"/>
  <c r="Q1046" i="4"/>
  <c r="Q1047" i="4"/>
  <c r="Q1048" i="4"/>
  <c r="Q1049" i="4"/>
  <c r="Q1050" i="4"/>
  <c r="Q1051" i="4"/>
  <c r="Q1052" i="4"/>
  <c r="Q1053" i="4"/>
  <c r="Q1054" i="4"/>
  <c r="Q1055" i="4"/>
  <c r="Q1056" i="4"/>
  <c r="Q1057" i="4"/>
  <c r="Q1058" i="4"/>
  <c r="Q1059" i="4"/>
  <c r="Q1060" i="4"/>
  <c r="Q1061" i="4"/>
  <c r="Q1062" i="4"/>
  <c r="Q1063" i="4"/>
  <c r="Q1064" i="4"/>
  <c r="Q1065" i="4"/>
  <c r="Q1066" i="4"/>
  <c r="Q1067" i="4"/>
  <c r="Q1068" i="4"/>
  <c r="Q1069" i="4"/>
  <c r="Q1070" i="4"/>
  <c r="Q1071" i="4"/>
  <c r="Q1072" i="4"/>
  <c r="Q1073" i="4"/>
  <c r="Q1074" i="4"/>
  <c r="Q1075" i="4"/>
  <c r="Q1076" i="4"/>
  <c r="Q1077" i="4"/>
  <c r="Q1078" i="4"/>
  <c r="Q1079" i="4"/>
  <c r="Q1080" i="4"/>
  <c r="Q1081" i="4"/>
  <c r="Q1082" i="4"/>
  <c r="Q1083" i="4"/>
  <c r="Q1084" i="4"/>
  <c r="Q1085" i="4"/>
  <c r="Q1086" i="4"/>
  <c r="Q1087" i="4"/>
  <c r="Q1088" i="4"/>
  <c r="Q1089" i="4"/>
  <c r="Q1090" i="4"/>
  <c r="Q1091" i="4"/>
  <c r="Q1092" i="4"/>
  <c r="Q1093" i="4"/>
  <c r="Q1094" i="4"/>
  <c r="Q1095" i="4"/>
  <c r="Q1096" i="4"/>
  <c r="Q1097" i="4"/>
  <c r="Q1098" i="4"/>
  <c r="Q1099" i="4"/>
  <c r="Q1100" i="4"/>
  <c r="Q1101" i="4"/>
  <c r="Q1102" i="4"/>
  <c r="Q1103" i="4"/>
  <c r="Q1104" i="4"/>
  <c r="Q1105" i="4"/>
  <c r="Q1106" i="4"/>
  <c r="Q1107" i="4"/>
  <c r="Q1108" i="4"/>
  <c r="Q1109" i="4"/>
  <c r="Q1110" i="4"/>
  <c r="Q1111" i="4"/>
  <c r="Q1112" i="4"/>
  <c r="Q1113" i="4"/>
  <c r="Q1114" i="4"/>
  <c r="Q1115" i="4"/>
  <c r="Q1116" i="4"/>
  <c r="Q1117" i="4"/>
  <c r="Q1118" i="4"/>
  <c r="Q1119" i="4"/>
  <c r="Q1120" i="4"/>
  <c r="Q1121" i="4"/>
  <c r="Q1122" i="4"/>
  <c r="Q1123" i="4"/>
  <c r="Q1124" i="4"/>
  <c r="Q1125" i="4"/>
  <c r="Q1126" i="4"/>
  <c r="Q1127" i="4"/>
  <c r="Q1128" i="4"/>
  <c r="Q1129" i="4"/>
  <c r="Q1130" i="4"/>
  <c r="Q1131" i="4"/>
  <c r="Q1132" i="4"/>
  <c r="Q1133" i="4"/>
  <c r="Q1134" i="4"/>
  <c r="Q1135" i="4"/>
  <c r="Q1136" i="4"/>
  <c r="Q1137" i="4"/>
  <c r="Q1138" i="4"/>
  <c r="Q1139" i="4"/>
  <c r="Q1140" i="4"/>
  <c r="Q1141" i="4"/>
  <c r="Q1142" i="4"/>
  <c r="Q1143" i="4"/>
  <c r="Q1144" i="4"/>
  <c r="Q1145" i="4"/>
  <c r="Q1146" i="4"/>
  <c r="Q1147" i="4"/>
  <c r="Q1148" i="4"/>
  <c r="Q1149" i="4"/>
  <c r="Q1150" i="4"/>
  <c r="Q1151" i="4"/>
  <c r="Q1152" i="4"/>
  <c r="Q1153" i="4"/>
  <c r="Q1154" i="4"/>
  <c r="Q1155" i="4"/>
  <c r="Q1156" i="4"/>
  <c r="Q1157" i="4"/>
  <c r="Q1158" i="4"/>
  <c r="Q1159" i="4"/>
  <c r="Q1160" i="4"/>
  <c r="Q1161" i="4"/>
  <c r="Q1162" i="4"/>
  <c r="Q1163" i="4"/>
  <c r="Q1164" i="4"/>
  <c r="Q1165" i="4"/>
  <c r="Q1166" i="4"/>
  <c r="Q1167" i="4"/>
  <c r="Q1168" i="4"/>
  <c r="Q1169" i="4"/>
  <c r="Q1170" i="4"/>
  <c r="Q1171" i="4"/>
  <c r="Q1172" i="4"/>
  <c r="Q1173" i="4"/>
  <c r="Q1174" i="4"/>
  <c r="Q1175" i="4"/>
  <c r="Q1176" i="4"/>
  <c r="Q1177" i="4"/>
  <c r="Q1178" i="4"/>
  <c r="Q1179" i="4"/>
  <c r="Q1180" i="4"/>
  <c r="Q1181" i="4"/>
  <c r="Q1182" i="4"/>
  <c r="Q1183" i="4"/>
  <c r="Q1184" i="4"/>
  <c r="Q1185" i="4"/>
  <c r="Q1186" i="4"/>
  <c r="Q1187" i="4"/>
  <c r="Q1188" i="4"/>
  <c r="Q1189" i="4"/>
  <c r="Q1190" i="4"/>
  <c r="Q1191" i="4"/>
  <c r="Q1192" i="4"/>
  <c r="Q1193" i="4"/>
  <c r="Q1194" i="4"/>
  <c r="Q1195" i="4"/>
  <c r="Q1196" i="4"/>
  <c r="Q1197" i="4"/>
  <c r="Q1198" i="4"/>
  <c r="Q1199" i="4"/>
  <c r="Q1200" i="4"/>
  <c r="Q1201" i="4"/>
  <c r="Q1202" i="4"/>
  <c r="Q1203" i="4"/>
  <c r="Q1204" i="4"/>
  <c r="Q1205" i="4"/>
  <c r="Q1206" i="4"/>
  <c r="Q1207" i="4"/>
  <c r="Q1208" i="4"/>
  <c r="Q1209" i="4"/>
  <c r="Q1210" i="4"/>
  <c r="Q1211" i="4"/>
  <c r="Q1212" i="4"/>
  <c r="Q1213" i="4"/>
  <c r="Q1214" i="4"/>
  <c r="Q1215" i="4"/>
  <c r="Q1216" i="4"/>
  <c r="Q1217" i="4"/>
  <c r="Q1218" i="4"/>
  <c r="Q1219" i="4"/>
  <c r="Q1220" i="4"/>
  <c r="Q1221" i="4"/>
  <c r="Q1222" i="4"/>
  <c r="Q1223" i="4"/>
  <c r="Q1224" i="4"/>
  <c r="Q1225" i="4"/>
  <c r="Q1226" i="4"/>
  <c r="Q1227" i="4"/>
  <c r="Q1228" i="4"/>
  <c r="Q1229" i="4"/>
  <c r="Q1230" i="4"/>
  <c r="Q1231" i="4"/>
  <c r="Q1232" i="4"/>
  <c r="Q1233" i="4"/>
  <c r="Q1234" i="4"/>
  <c r="Q1235" i="4"/>
  <c r="Q1236" i="4"/>
  <c r="Q1237" i="4"/>
  <c r="Q1238" i="4"/>
  <c r="Q1239" i="4"/>
  <c r="Q1240" i="4"/>
  <c r="Q1241" i="4"/>
  <c r="Q1242" i="4"/>
  <c r="Q1243" i="4"/>
  <c r="Q1244" i="4"/>
  <c r="Q1245" i="4"/>
  <c r="Q1246" i="4"/>
  <c r="Q1247" i="4"/>
  <c r="Q1248" i="4"/>
  <c r="Q1249" i="4"/>
  <c r="Q1250" i="4"/>
  <c r="Q1251" i="4"/>
  <c r="Q1252" i="4"/>
  <c r="Q1253" i="4"/>
  <c r="Q1254" i="4"/>
  <c r="Q1255" i="4"/>
  <c r="Q1256" i="4"/>
  <c r="Q1257" i="4"/>
  <c r="Q1258" i="4"/>
  <c r="Q1259" i="4"/>
  <c r="Q1260" i="4"/>
  <c r="Q1261" i="4"/>
  <c r="Q1262" i="4"/>
  <c r="Q1263" i="4"/>
  <c r="Q1264" i="4"/>
  <c r="Q1265" i="4"/>
  <c r="Q1266" i="4"/>
  <c r="Q1267" i="4"/>
  <c r="Q1268" i="4"/>
  <c r="Q1269" i="4"/>
  <c r="Q1270" i="4"/>
  <c r="Q1271" i="4"/>
  <c r="Q1272" i="4"/>
  <c r="Q1273" i="4"/>
  <c r="Q1274" i="4"/>
  <c r="Q1275" i="4"/>
  <c r="Q1276" i="4"/>
  <c r="Q1277" i="4"/>
  <c r="Q1278" i="4"/>
  <c r="Q1279" i="4"/>
  <c r="Q1280" i="4"/>
  <c r="Q1281" i="4"/>
  <c r="Q1282" i="4"/>
  <c r="Q1283" i="4"/>
  <c r="Q1284" i="4"/>
  <c r="Q1285" i="4"/>
  <c r="Q1286" i="4"/>
  <c r="Q1287" i="4"/>
  <c r="Q1288" i="4"/>
  <c r="Q1289" i="4"/>
  <c r="Q1290" i="4"/>
  <c r="Q1291" i="4"/>
  <c r="Q1292" i="4"/>
  <c r="Q1293" i="4"/>
  <c r="Q1294" i="4"/>
  <c r="Q1295" i="4"/>
  <c r="Q1296" i="4"/>
  <c r="Q1297" i="4"/>
  <c r="Q1298" i="4"/>
  <c r="Q1299" i="4"/>
  <c r="Q1300" i="4"/>
  <c r="Q1301" i="4"/>
  <c r="Q1302" i="4"/>
  <c r="Q1303" i="4"/>
  <c r="Q1304" i="4"/>
  <c r="Q1305" i="4"/>
  <c r="Q1306" i="4"/>
  <c r="Q1307" i="4"/>
  <c r="Q1308" i="4"/>
  <c r="Q1309" i="4"/>
  <c r="Q1310" i="4"/>
  <c r="Q1311" i="4"/>
  <c r="Q1312" i="4"/>
  <c r="Q1313" i="4"/>
  <c r="Q1314" i="4"/>
  <c r="Q1315" i="4"/>
  <c r="Q1316" i="4"/>
  <c r="Q1317" i="4"/>
  <c r="Q1318" i="4"/>
  <c r="Q1319" i="4"/>
  <c r="Q1320" i="4"/>
  <c r="Q1321" i="4"/>
  <c r="Q1322" i="4"/>
  <c r="Q1323" i="4"/>
  <c r="Q1324" i="4"/>
  <c r="Q1325" i="4"/>
  <c r="Q1326" i="4"/>
  <c r="Q1327" i="4"/>
  <c r="Q1328" i="4"/>
  <c r="Q1329" i="4"/>
  <c r="Q1330" i="4"/>
  <c r="Q1331" i="4"/>
  <c r="Q1332" i="4"/>
  <c r="Q1333" i="4"/>
  <c r="Q1334" i="4"/>
  <c r="Q1335" i="4"/>
  <c r="Q1336" i="4"/>
  <c r="Q1337" i="4"/>
  <c r="Q1338" i="4"/>
  <c r="Q1339" i="4"/>
  <c r="Q1340" i="4"/>
  <c r="Q1341" i="4"/>
  <c r="Q1342" i="4"/>
  <c r="Q1343" i="4"/>
  <c r="Q1344" i="4"/>
  <c r="Q1345" i="4"/>
  <c r="Q1346" i="4"/>
  <c r="Q1347" i="4"/>
  <c r="Q1348" i="4"/>
  <c r="Q1349" i="4"/>
  <c r="Q1350" i="4"/>
  <c r="Q1351" i="4"/>
  <c r="Q1352" i="4"/>
  <c r="Q1353" i="4"/>
  <c r="Q1354" i="4"/>
  <c r="Q1355" i="4"/>
  <c r="Q1356" i="4"/>
  <c r="Q1357" i="4"/>
  <c r="Q1358" i="4"/>
  <c r="Q1359" i="4"/>
  <c r="Q1360" i="4"/>
  <c r="Q1361" i="4"/>
  <c r="Q1362" i="4"/>
  <c r="Q1363" i="4"/>
  <c r="Q1364" i="4"/>
  <c r="Q1365" i="4"/>
  <c r="Q1366" i="4"/>
  <c r="Q1367" i="4"/>
  <c r="Q1368" i="4"/>
  <c r="Q1369" i="4"/>
  <c r="Q1370" i="4"/>
  <c r="Q1371" i="4"/>
  <c r="Q1372" i="4"/>
  <c r="Q1373" i="4"/>
  <c r="Q1374" i="4"/>
  <c r="Q1375" i="4"/>
  <c r="Q1376" i="4"/>
  <c r="Q1377" i="4"/>
  <c r="Q1378" i="4"/>
  <c r="Q1379" i="4"/>
  <c r="Q1380" i="4"/>
  <c r="Q1381" i="4"/>
  <c r="Q1382" i="4"/>
  <c r="Q1383" i="4"/>
  <c r="Q1384" i="4"/>
  <c r="Q1385" i="4"/>
  <c r="Q1386" i="4"/>
  <c r="Q1387" i="4"/>
  <c r="Q1388" i="4"/>
  <c r="Q1389" i="4"/>
  <c r="Q1390" i="4"/>
  <c r="Q1391" i="4"/>
  <c r="Q1392" i="4"/>
  <c r="Q1393" i="4"/>
  <c r="Q1394" i="4"/>
  <c r="Q1395" i="4"/>
  <c r="Q1396" i="4"/>
  <c r="Q1397" i="4"/>
  <c r="Q1398" i="4"/>
  <c r="Q1399" i="4"/>
  <c r="Q1400" i="4"/>
  <c r="Q1401" i="4"/>
  <c r="Q1402" i="4"/>
  <c r="Q1403" i="4"/>
  <c r="Q1404" i="4"/>
  <c r="Q1405" i="4"/>
  <c r="Q1406" i="4"/>
  <c r="Q1407" i="4"/>
  <c r="Q1408" i="4"/>
  <c r="Q1409" i="4"/>
  <c r="Q1410" i="4"/>
  <c r="Q1411" i="4"/>
  <c r="Q1412" i="4"/>
  <c r="Q1413" i="4"/>
  <c r="Q1414" i="4"/>
  <c r="Q1415" i="4"/>
  <c r="Q1416" i="4"/>
  <c r="Q1417" i="4"/>
  <c r="Q1418" i="4"/>
  <c r="Q1419" i="4"/>
  <c r="Q1420" i="4"/>
  <c r="Q1421" i="4"/>
  <c r="Q1422" i="4"/>
  <c r="Q1423" i="4"/>
  <c r="Q1424" i="4"/>
  <c r="Q1425" i="4"/>
  <c r="Q1426" i="4"/>
  <c r="Q1427" i="4"/>
  <c r="Q1428" i="4"/>
  <c r="Q1429" i="4"/>
  <c r="Q1430" i="4"/>
  <c r="Q1431" i="4"/>
  <c r="Q1432" i="4"/>
  <c r="Q1433" i="4"/>
  <c r="Q1434" i="4"/>
  <c r="Q1435" i="4"/>
  <c r="Q1436" i="4"/>
  <c r="Q1437" i="4"/>
  <c r="Q1438" i="4"/>
  <c r="Q1439" i="4"/>
  <c r="Q1440" i="4"/>
  <c r="Q1441" i="4"/>
  <c r="Q1442" i="4"/>
  <c r="Q1443" i="4"/>
  <c r="Q1444" i="4"/>
  <c r="Q1445" i="4"/>
  <c r="Q1446" i="4"/>
  <c r="Q1447" i="4"/>
  <c r="Q1448" i="4"/>
  <c r="Q1449" i="4"/>
  <c r="Q1450" i="4"/>
  <c r="Q1451" i="4"/>
  <c r="Q1452" i="4"/>
  <c r="Q1453" i="4"/>
  <c r="Q1454" i="4"/>
  <c r="Q1455" i="4"/>
  <c r="Q1456" i="4"/>
  <c r="Q1457" i="4"/>
  <c r="Q1458" i="4"/>
  <c r="Q1459" i="4"/>
  <c r="Q1460" i="4"/>
  <c r="Q1461" i="4"/>
  <c r="Q1462" i="4"/>
  <c r="Q1463" i="4"/>
  <c r="Q1464" i="4"/>
  <c r="Q1465" i="4"/>
  <c r="Q1466" i="4"/>
  <c r="Q1467" i="4"/>
  <c r="Q1468" i="4"/>
  <c r="Q1469" i="4"/>
  <c r="Q1470" i="4"/>
  <c r="Q1471" i="4"/>
  <c r="Q1472" i="4"/>
  <c r="Q1473" i="4"/>
  <c r="Q1474" i="4"/>
  <c r="Q1475" i="4"/>
  <c r="Q1476" i="4"/>
  <c r="Q1477" i="4"/>
  <c r="Q1478" i="4"/>
  <c r="Q1479" i="4"/>
  <c r="Q1480" i="4"/>
  <c r="Q1481" i="4"/>
  <c r="Q1482" i="4"/>
  <c r="Q1483" i="4"/>
  <c r="Q1484" i="4"/>
  <c r="Q1485" i="4"/>
  <c r="Q1486" i="4"/>
  <c r="Q1487" i="4"/>
  <c r="Q1488" i="4"/>
  <c r="Q1489" i="4"/>
  <c r="Q1490" i="4"/>
  <c r="Q1491" i="4"/>
  <c r="Q1492" i="4"/>
  <c r="Q1493" i="4"/>
  <c r="Q1494" i="4"/>
  <c r="Q1495" i="4"/>
  <c r="Q1496" i="4"/>
  <c r="Q1497" i="4"/>
  <c r="Q1498" i="4"/>
  <c r="Q1499" i="4"/>
  <c r="Q1500" i="4"/>
  <c r="Q1501" i="4"/>
  <c r="Q1502" i="4"/>
  <c r="Q1503" i="4"/>
  <c r="Q1504" i="4"/>
  <c r="Q1505" i="4"/>
  <c r="Q1506" i="4"/>
  <c r="Q1507" i="4"/>
  <c r="Q1508" i="4"/>
  <c r="Q1509" i="4"/>
  <c r="Q1510" i="4"/>
  <c r="Q1511" i="4"/>
  <c r="Q1512" i="4"/>
  <c r="Q1513" i="4"/>
  <c r="Q1514" i="4"/>
  <c r="Q1515" i="4"/>
  <c r="Q1516" i="4"/>
  <c r="Q1517" i="4"/>
  <c r="Q1518" i="4"/>
  <c r="Q1519" i="4"/>
  <c r="Q1520" i="4"/>
  <c r="Q1521" i="4"/>
  <c r="Q1522" i="4"/>
  <c r="Q1523" i="4"/>
  <c r="Q1524" i="4"/>
  <c r="Q1525" i="4"/>
  <c r="Q1526" i="4"/>
  <c r="Q1527" i="4"/>
  <c r="Q1528" i="4"/>
  <c r="Q1529" i="4"/>
  <c r="Q1530" i="4"/>
  <c r="Q1531" i="4"/>
  <c r="Q1532" i="4"/>
  <c r="Q1533" i="4"/>
  <c r="Q1534" i="4"/>
  <c r="Q1535" i="4"/>
  <c r="Q1536" i="4"/>
  <c r="Q1537" i="4"/>
  <c r="Q1538" i="4"/>
  <c r="Q1539" i="4"/>
  <c r="Q1540" i="4"/>
  <c r="Q1541" i="4"/>
  <c r="Q1542" i="4"/>
  <c r="Q1543" i="4"/>
  <c r="Q1544" i="4"/>
  <c r="Q1545" i="4"/>
  <c r="Q1546" i="4"/>
  <c r="Q1547" i="4"/>
  <c r="Q1548" i="4"/>
  <c r="Q1549" i="4"/>
  <c r="Q1550" i="4"/>
  <c r="Q1551" i="4"/>
  <c r="Q1552" i="4"/>
  <c r="Q1553" i="4"/>
  <c r="Q1554" i="4"/>
  <c r="Q1555" i="4"/>
  <c r="Q1556" i="4"/>
  <c r="Q1557" i="4"/>
  <c r="Q1558" i="4"/>
  <c r="Q1559" i="4"/>
  <c r="Q1560" i="4"/>
  <c r="Q1561" i="4"/>
  <c r="Q1562" i="4"/>
  <c r="Q1563" i="4"/>
  <c r="Q1564" i="4"/>
  <c r="Q1565" i="4"/>
  <c r="Q1566" i="4"/>
  <c r="Q1567" i="4"/>
  <c r="Q1568" i="4"/>
  <c r="Q1569" i="4"/>
  <c r="Q1570" i="4"/>
  <c r="Q1571" i="4"/>
  <c r="Q1572" i="4"/>
  <c r="Q1573" i="4"/>
  <c r="Q1574" i="4"/>
  <c r="Q1575" i="4"/>
  <c r="Q1576" i="4"/>
  <c r="Q1577" i="4"/>
  <c r="Q1578" i="4"/>
  <c r="Q1579" i="4"/>
  <c r="Q1580" i="4"/>
  <c r="Q1581" i="4"/>
  <c r="Q1582" i="4"/>
  <c r="Q1583" i="4"/>
  <c r="Q1584" i="4"/>
  <c r="Q1585" i="4"/>
  <c r="Q1586" i="4"/>
  <c r="Q1587" i="4"/>
  <c r="Q1588" i="4"/>
  <c r="Q1589" i="4"/>
  <c r="Q1590" i="4"/>
  <c r="Q1591" i="4"/>
  <c r="Q1592" i="4"/>
  <c r="Q1593" i="4"/>
  <c r="Q1594" i="4"/>
  <c r="Q1595" i="4"/>
  <c r="Q1596" i="4"/>
  <c r="Q1597" i="4"/>
  <c r="Q1598" i="4"/>
  <c r="Q1599" i="4"/>
  <c r="Q1600" i="4"/>
  <c r="Q1601" i="4"/>
  <c r="Q1602" i="4"/>
  <c r="Q1603" i="4"/>
  <c r="Q1604" i="4"/>
  <c r="Q1605" i="4"/>
  <c r="Q1606" i="4"/>
  <c r="Q1607" i="4"/>
  <c r="Q1608" i="4"/>
  <c r="Q1609" i="4"/>
  <c r="Q1610" i="4"/>
  <c r="Q1611" i="4"/>
  <c r="Q1612" i="4"/>
  <c r="Q1613" i="4"/>
  <c r="Q1614" i="4"/>
  <c r="Q1615" i="4"/>
  <c r="Q1616" i="4"/>
  <c r="Q1617" i="4"/>
  <c r="Q1618" i="4"/>
  <c r="Q1619" i="4"/>
  <c r="Q1620" i="4"/>
  <c r="Q1621" i="4"/>
  <c r="Q1622" i="4"/>
  <c r="Q1623" i="4"/>
  <c r="Q1624" i="4"/>
  <c r="Q1625" i="4"/>
  <c r="Q1626" i="4"/>
  <c r="Q1627" i="4"/>
  <c r="Q1628" i="4"/>
  <c r="Q1629" i="4"/>
  <c r="Q1630" i="4"/>
  <c r="Q1631" i="4"/>
  <c r="Q1632" i="4"/>
  <c r="Q1633" i="4"/>
  <c r="Q1634" i="4"/>
  <c r="Q1635" i="4"/>
  <c r="Q1636" i="4"/>
  <c r="Q1637" i="4"/>
  <c r="Q1638" i="4"/>
  <c r="Q1639" i="4"/>
  <c r="Q1640" i="4"/>
  <c r="Q1641" i="4"/>
  <c r="Q1642" i="4"/>
  <c r="Q1643" i="4"/>
  <c r="Q1644" i="4"/>
  <c r="Q1645" i="4"/>
  <c r="Q1646" i="4"/>
  <c r="Q1647" i="4"/>
  <c r="Q1648" i="4"/>
  <c r="Q1649" i="4"/>
  <c r="Q1650" i="4"/>
  <c r="Q1651" i="4"/>
  <c r="Q1652" i="4"/>
  <c r="Q1653" i="4"/>
  <c r="Q1654" i="4"/>
  <c r="Q1655" i="4"/>
  <c r="Q1656" i="4"/>
  <c r="Q1657" i="4"/>
  <c r="Q1658" i="4"/>
  <c r="Q1659" i="4"/>
  <c r="Q1660" i="4"/>
  <c r="Q1661" i="4"/>
  <c r="Q1662" i="4"/>
  <c r="Q1663" i="4"/>
  <c r="Q1664" i="4"/>
  <c r="Q1665" i="4"/>
  <c r="Q1666" i="4"/>
  <c r="Q1667" i="4"/>
  <c r="Q1668" i="4"/>
  <c r="Q1669" i="4"/>
  <c r="Q1670" i="4"/>
  <c r="Q1671" i="4"/>
  <c r="Q1672" i="4"/>
  <c r="Q1673" i="4"/>
  <c r="Q1674" i="4"/>
  <c r="Q1675" i="4"/>
  <c r="Q1676" i="4"/>
  <c r="Q1677" i="4"/>
  <c r="Q1678" i="4"/>
  <c r="Q1679" i="4"/>
  <c r="Q1680" i="4"/>
  <c r="Q1681" i="4"/>
  <c r="Q1682" i="4"/>
  <c r="Q1683" i="4"/>
  <c r="Q1684" i="4"/>
  <c r="Q1685" i="4"/>
  <c r="Q1686" i="4"/>
  <c r="Q1687" i="4"/>
  <c r="Q1688" i="4"/>
  <c r="Q1689" i="4"/>
  <c r="Q1690" i="4"/>
  <c r="Q1691" i="4"/>
  <c r="Q1692" i="4"/>
  <c r="Q1693" i="4"/>
  <c r="Q1694" i="4"/>
  <c r="Q1695" i="4"/>
  <c r="Q1696" i="4"/>
  <c r="Q1697" i="4"/>
  <c r="Q1698" i="4"/>
  <c r="Q1699" i="4"/>
  <c r="Q1700" i="4"/>
  <c r="Q1701" i="4"/>
  <c r="Q1702" i="4"/>
  <c r="Q1703" i="4"/>
  <c r="Q1704" i="4"/>
  <c r="Q1705" i="4"/>
  <c r="Q1706" i="4"/>
  <c r="Q1707" i="4"/>
  <c r="Q1708" i="4"/>
  <c r="Q1709" i="4"/>
  <c r="Q1710" i="4"/>
  <c r="Q1711" i="4"/>
  <c r="Q1712" i="4"/>
  <c r="Q1713" i="4"/>
  <c r="Q1714" i="4"/>
  <c r="Q1715" i="4"/>
  <c r="Q1716" i="4"/>
  <c r="Q1717" i="4"/>
  <c r="Q1718" i="4"/>
  <c r="Q1719" i="4"/>
  <c r="Q1720" i="4"/>
  <c r="Q1721" i="4"/>
  <c r="Q1722" i="4"/>
  <c r="Q1723" i="4"/>
  <c r="Q1724" i="4"/>
  <c r="Q1725" i="4"/>
  <c r="Q1726" i="4"/>
  <c r="Q1727" i="4"/>
  <c r="Q1728" i="4"/>
  <c r="Q1729" i="4"/>
  <c r="Q1730" i="4"/>
  <c r="Q1731" i="4"/>
  <c r="Q1732" i="4"/>
  <c r="Q1733" i="4"/>
  <c r="Q1734" i="4"/>
  <c r="Q1735" i="4"/>
  <c r="Q1736" i="4"/>
  <c r="Q1737" i="4"/>
  <c r="Q1738" i="4"/>
  <c r="Q1739" i="4"/>
  <c r="Q1740" i="4"/>
  <c r="Q1741" i="4"/>
  <c r="Q1742" i="4"/>
  <c r="Q1743" i="4"/>
  <c r="Q1744" i="4"/>
  <c r="Q1745" i="4"/>
  <c r="Q1746" i="4"/>
  <c r="Q1747" i="4"/>
  <c r="Q1748" i="4"/>
  <c r="Q1749" i="4"/>
  <c r="Q1750" i="4"/>
  <c r="Q1751" i="4"/>
  <c r="Q1752" i="4"/>
  <c r="Q1753" i="4"/>
  <c r="Q1754" i="4"/>
  <c r="Q1755" i="4"/>
  <c r="Q1756" i="4"/>
  <c r="Q1757" i="4"/>
  <c r="Q1758" i="4"/>
  <c r="Q1759" i="4"/>
  <c r="Q1760" i="4"/>
  <c r="Q1761" i="4"/>
  <c r="Q1762" i="4"/>
  <c r="Q1763" i="4"/>
  <c r="Q1764" i="4"/>
  <c r="Q1765" i="4"/>
  <c r="Q1766" i="4"/>
  <c r="Q1767" i="4"/>
  <c r="Q1768" i="4"/>
  <c r="Q1769" i="4"/>
  <c r="Q1770" i="4"/>
  <c r="Q1771" i="4"/>
  <c r="Q1772" i="4"/>
  <c r="Q1773" i="4"/>
  <c r="Q1774" i="4"/>
  <c r="Q1775" i="4"/>
  <c r="Q1776" i="4"/>
  <c r="Q1777" i="4"/>
  <c r="Q1778" i="4"/>
  <c r="Q1779" i="4"/>
  <c r="Q1780" i="4"/>
  <c r="Q1781" i="4"/>
  <c r="Q1782" i="4"/>
  <c r="Q1783" i="4"/>
  <c r="Q1784" i="4"/>
  <c r="Q1785" i="4"/>
  <c r="Q1786" i="4"/>
  <c r="Q1787" i="4"/>
  <c r="Q1788" i="4"/>
  <c r="Q1789" i="4"/>
  <c r="Q1790" i="4"/>
  <c r="Q1791" i="4"/>
  <c r="Q1792" i="4"/>
  <c r="Q1793" i="4"/>
  <c r="Q1794" i="4"/>
  <c r="Q1795" i="4"/>
  <c r="Q1796" i="4"/>
  <c r="Q1797" i="4"/>
  <c r="Q1798" i="4"/>
  <c r="Q1799" i="4"/>
  <c r="Q1800" i="4"/>
  <c r="Q1801" i="4"/>
  <c r="Q1802" i="4"/>
  <c r="Q1803" i="4"/>
  <c r="Q1804" i="4"/>
  <c r="Q1805" i="4"/>
  <c r="Q1806" i="4"/>
  <c r="Q1807" i="4"/>
  <c r="Q1808" i="4"/>
  <c r="Q1809" i="4"/>
  <c r="Q1810" i="4"/>
  <c r="Q1811" i="4"/>
  <c r="Q1812" i="4"/>
  <c r="Q1813" i="4"/>
  <c r="Q1814" i="4"/>
  <c r="Q1815" i="4"/>
  <c r="Q1816" i="4"/>
  <c r="Q1817" i="4"/>
  <c r="Q1818" i="4"/>
  <c r="Q1819" i="4"/>
  <c r="Q1820" i="4"/>
  <c r="Q1821" i="4"/>
  <c r="Q1822" i="4"/>
  <c r="Q1823" i="4"/>
  <c r="Q1824" i="4"/>
  <c r="Q1825" i="4"/>
  <c r="Q1826" i="4"/>
  <c r="Q1827" i="4"/>
  <c r="Q1828" i="4"/>
  <c r="Q1829" i="4"/>
  <c r="Q1830" i="4"/>
  <c r="Q1831" i="4"/>
  <c r="Q1832" i="4"/>
  <c r="Q1833" i="4"/>
  <c r="Q1834" i="4"/>
  <c r="Q1835" i="4"/>
  <c r="Q1836" i="4"/>
  <c r="Q1837" i="4"/>
  <c r="Q1838" i="4"/>
  <c r="Q1839" i="4"/>
  <c r="Q1840" i="4"/>
  <c r="Q1841" i="4"/>
  <c r="Q1842" i="4"/>
  <c r="Q1843" i="4"/>
  <c r="Q1844" i="4"/>
  <c r="Q1845" i="4"/>
  <c r="Q1846" i="4"/>
  <c r="Q1847" i="4"/>
  <c r="Q1848" i="4"/>
  <c r="Q1849" i="4"/>
  <c r="Q1850" i="4"/>
  <c r="Q1851" i="4"/>
  <c r="Q1852" i="4"/>
  <c r="Q1853" i="4"/>
  <c r="Q1854" i="4"/>
  <c r="Q1855" i="4"/>
  <c r="Q1856" i="4"/>
  <c r="Q1857" i="4"/>
  <c r="Q1858" i="4"/>
  <c r="Q1859" i="4"/>
  <c r="Q1860" i="4"/>
  <c r="Q1861" i="4"/>
  <c r="Q1862" i="4"/>
  <c r="Q1863" i="4"/>
  <c r="Q1864" i="4"/>
  <c r="Q1865" i="4"/>
  <c r="Q1866" i="4"/>
  <c r="Q1867" i="4"/>
  <c r="Q1868" i="4"/>
  <c r="Q1869" i="4"/>
  <c r="Q1870" i="4"/>
  <c r="Q1871" i="4"/>
  <c r="Q1872" i="4"/>
  <c r="Q1873" i="4"/>
  <c r="Q1874" i="4"/>
  <c r="Q1875" i="4"/>
  <c r="Q1876" i="4"/>
  <c r="Q1877" i="4"/>
  <c r="Q1878" i="4"/>
  <c r="Q1879" i="4"/>
  <c r="Q1880" i="4"/>
  <c r="Q1881" i="4"/>
  <c r="Q1882" i="4"/>
  <c r="Q1883" i="4"/>
  <c r="Q1884" i="4"/>
  <c r="Q1885" i="4"/>
  <c r="Q1886" i="4"/>
  <c r="Q1887" i="4"/>
  <c r="Q1888" i="4"/>
  <c r="Q1889" i="4"/>
  <c r="Q1890" i="4"/>
  <c r="Q1891" i="4"/>
  <c r="Q1892" i="4"/>
  <c r="Q1893" i="4"/>
  <c r="Q1894" i="4"/>
  <c r="Q1895" i="4"/>
  <c r="Q1896" i="4"/>
  <c r="Q1897" i="4"/>
  <c r="Q1898" i="4"/>
  <c r="Q1899" i="4"/>
  <c r="Q1900" i="4"/>
  <c r="Q1901" i="4"/>
  <c r="Q1902" i="4"/>
  <c r="Q1903" i="4"/>
  <c r="Q1904" i="4"/>
  <c r="Q1905" i="4"/>
  <c r="Q1906" i="4"/>
  <c r="Q1907" i="4"/>
  <c r="Q1908" i="4"/>
  <c r="Q1909" i="4"/>
  <c r="Q1910" i="4"/>
  <c r="Q1911" i="4"/>
  <c r="Q1912" i="4"/>
  <c r="Q1913" i="4"/>
  <c r="Q1914" i="4"/>
  <c r="Q1915" i="4"/>
  <c r="Q1916" i="4"/>
  <c r="Q1917" i="4"/>
  <c r="Q1918" i="4"/>
  <c r="Q1919" i="4"/>
  <c r="Q1920" i="4"/>
  <c r="Q1921" i="4"/>
  <c r="Q1922" i="4"/>
  <c r="Q1923" i="4"/>
  <c r="Q1924" i="4"/>
  <c r="Q1925" i="4"/>
  <c r="Q1926" i="4"/>
  <c r="Q1927" i="4"/>
  <c r="Q1928" i="4"/>
  <c r="Q1929" i="4"/>
  <c r="Q1930" i="4"/>
  <c r="Q1931" i="4"/>
  <c r="Q1932" i="4"/>
  <c r="Q1933" i="4"/>
  <c r="Q1934" i="4"/>
  <c r="Q1935" i="4"/>
  <c r="Q1936" i="4"/>
  <c r="Q1937" i="4"/>
  <c r="Q1938" i="4"/>
  <c r="Q1939" i="4"/>
  <c r="Q1940" i="4"/>
  <c r="Q1941" i="4"/>
  <c r="Q1942" i="4"/>
  <c r="Q1943" i="4"/>
  <c r="Q1944" i="4"/>
  <c r="Q1945" i="4"/>
  <c r="Q1946" i="4"/>
  <c r="Q1947" i="4"/>
  <c r="Q1948" i="4"/>
  <c r="Q1949" i="4"/>
  <c r="Q1950" i="4"/>
  <c r="Q1951" i="4"/>
  <c r="Q1952" i="4"/>
  <c r="Q1953" i="4"/>
  <c r="Q1954" i="4"/>
  <c r="Q1955" i="4"/>
  <c r="Q1956" i="4"/>
  <c r="Q1957" i="4"/>
  <c r="Q1958" i="4"/>
  <c r="Q1959" i="4"/>
  <c r="Q1960" i="4"/>
  <c r="Q1961" i="4"/>
  <c r="Q1962" i="4"/>
  <c r="Q1963" i="4"/>
  <c r="Q1964" i="4"/>
  <c r="Q1965" i="4"/>
  <c r="Q1966" i="4"/>
  <c r="Q1967" i="4"/>
  <c r="Q1968" i="4"/>
  <c r="Q1969" i="4"/>
  <c r="Q1970" i="4"/>
  <c r="Q1971" i="4"/>
  <c r="Q1972" i="4"/>
  <c r="Q1973" i="4"/>
  <c r="Q1974" i="4"/>
  <c r="Q1975" i="4"/>
  <c r="Q1976" i="4"/>
  <c r="Q1977" i="4"/>
  <c r="Q1978" i="4"/>
  <c r="Q1979" i="4"/>
  <c r="Q1980" i="4"/>
  <c r="Q1981" i="4"/>
  <c r="Q1982" i="4"/>
  <c r="Q1983" i="4"/>
  <c r="Q1984" i="4"/>
  <c r="Q1985" i="4"/>
  <c r="Q1986" i="4"/>
  <c r="Q1987" i="4"/>
  <c r="Q1988" i="4"/>
  <c r="Q1989" i="4"/>
  <c r="Q1990" i="4"/>
  <c r="Q1991" i="4"/>
  <c r="Q1992" i="4"/>
  <c r="Q1993" i="4"/>
  <c r="Q1994" i="4"/>
  <c r="Q1995" i="4"/>
  <c r="Q1996" i="4"/>
  <c r="Q1997" i="4"/>
  <c r="Q1998" i="4"/>
  <c r="Q1999" i="4"/>
  <c r="Q2000" i="4"/>
  <c r="Q2001" i="4"/>
  <c r="Q2002" i="4"/>
  <c r="Q2003" i="4"/>
  <c r="Q2004" i="4"/>
  <c r="Q2005" i="4"/>
  <c r="Q2006" i="4"/>
  <c r="Q2007" i="4"/>
  <c r="Q2008" i="4"/>
  <c r="Q2009" i="4"/>
  <c r="Q2010" i="4"/>
  <c r="Q2011" i="4"/>
  <c r="Q2012" i="4"/>
  <c r="Q2013" i="4"/>
  <c r="Q2014" i="4"/>
  <c r="Q2015" i="4"/>
  <c r="Q2016" i="4"/>
  <c r="Q2017" i="4"/>
  <c r="Q2018" i="4"/>
  <c r="Q2019" i="4"/>
  <c r="Q2020" i="4"/>
  <c r="Q2021" i="4"/>
  <c r="Q2022" i="4"/>
  <c r="Q2023" i="4"/>
  <c r="Q2024" i="4"/>
  <c r="Q2025" i="4"/>
  <c r="Q2026" i="4"/>
  <c r="Q2027" i="4"/>
  <c r="Q2028" i="4"/>
  <c r="Q2029" i="4"/>
  <c r="Q2030" i="4"/>
  <c r="Q2031" i="4"/>
  <c r="Q2032" i="4"/>
  <c r="Q2033" i="4"/>
  <c r="Q2034" i="4"/>
  <c r="Q2035" i="4"/>
  <c r="Q2036" i="4"/>
  <c r="Q2037" i="4"/>
  <c r="Q2038" i="4"/>
  <c r="Q2039" i="4"/>
  <c r="Q2040" i="4"/>
  <c r="Q2041" i="4"/>
  <c r="Q2042" i="4"/>
  <c r="Q2043" i="4"/>
  <c r="Q2044" i="4"/>
  <c r="Q2045" i="4"/>
  <c r="Q2046" i="4"/>
  <c r="Q2047" i="4"/>
  <c r="Q2048" i="4"/>
  <c r="Q2049" i="4"/>
  <c r="Q2050" i="4"/>
  <c r="Q2051" i="4"/>
  <c r="Q2052" i="4"/>
  <c r="Q2053" i="4"/>
  <c r="Q2054" i="4"/>
  <c r="Q2055" i="4"/>
  <c r="Q2056" i="4"/>
  <c r="Q2057" i="4"/>
  <c r="Q2058" i="4"/>
  <c r="Q2059" i="4"/>
  <c r="Q2060" i="4"/>
  <c r="Q2061" i="4"/>
  <c r="Q2062" i="4"/>
  <c r="Q2063" i="4"/>
  <c r="Q2064" i="4"/>
  <c r="Q2065" i="4"/>
  <c r="Q2066" i="4"/>
  <c r="Q2067" i="4"/>
  <c r="Q2068" i="4"/>
  <c r="Q2069" i="4"/>
  <c r="Q2070" i="4"/>
  <c r="Q2071" i="4"/>
  <c r="Q2072" i="4"/>
  <c r="Q2073" i="4"/>
  <c r="Q2074" i="4"/>
  <c r="Q2075" i="4"/>
  <c r="Q2076" i="4"/>
  <c r="Q2077" i="4"/>
  <c r="Q2078" i="4"/>
  <c r="Q2079" i="4"/>
  <c r="Q2080" i="4"/>
  <c r="Q2081" i="4"/>
  <c r="Q2082" i="4"/>
  <c r="Q2083" i="4"/>
  <c r="Q2084" i="4"/>
  <c r="Q2085" i="4"/>
  <c r="Q2086" i="4"/>
  <c r="Q2087" i="4"/>
  <c r="Q2088" i="4"/>
  <c r="Q2089" i="4"/>
  <c r="Q2090" i="4"/>
  <c r="Q2091" i="4"/>
  <c r="Q2092" i="4"/>
  <c r="Q2093" i="4"/>
  <c r="Q2094" i="4"/>
  <c r="Q2095" i="4"/>
  <c r="Q2096" i="4"/>
  <c r="Q2097" i="4"/>
  <c r="Q2098" i="4"/>
  <c r="Q2099" i="4"/>
  <c r="Q2100" i="4"/>
  <c r="Q2101" i="4"/>
  <c r="Q2102" i="4"/>
  <c r="Q2103" i="4"/>
  <c r="Q2104" i="4"/>
  <c r="Q2105" i="4"/>
  <c r="Q2106" i="4"/>
  <c r="Q2107" i="4"/>
  <c r="Q2108" i="4"/>
  <c r="Q2109" i="4"/>
  <c r="Q2110" i="4"/>
  <c r="Q2111" i="4"/>
  <c r="Q2112" i="4"/>
  <c r="Q2113" i="4"/>
  <c r="Q2114" i="4"/>
  <c r="Q2115" i="4"/>
  <c r="Q2116" i="4"/>
  <c r="Q2117" i="4"/>
  <c r="Q2118" i="4"/>
  <c r="Q2119" i="4"/>
  <c r="Q2120" i="4"/>
  <c r="Q2121" i="4"/>
  <c r="Q2122" i="4"/>
  <c r="Q2123" i="4"/>
  <c r="Q2124" i="4"/>
  <c r="Q2125" i="4"/>
  <c r="Q2126" i="4"/>
  <c r="Q2127" i="4"/>
  <c r="Q2128" i="4"/>
  <c r="Q2129" i="4"/>
  <c r="Q2130" i="4"/>
  <c r="Q2131" i="4"/>
  <c r="Q2132" i="4"/>
  <c r="Q2133" i="4"/>
  <c r="Q2134" i="4"/>
  <c r="Q2135" i="4"/>
  <c r="Q2136" i="4"/>
  <c r="Q2137" i="4"/>
  <c r="Q2138" i="4"/>
  <c r="Q2139" i="4"/>
  <c r="Q2140" i="4"/>
  <c r="Q2141" i="4"/>
  <c r="Q2142" i="4"/>
  <c r="Q2143" i="4"/>
  <c r="Q2144" i="4"/>
  <c r="Q2145" i="4"/>
  <c r="Q2146" i="4"/>
  <c r="Q2147" i="4"/>
  <c r="Q2148" i="4"/>
  <c r="Q2149" i="4"/>
  <c r="Q2150" i="4"/>
  <c r="Q2151" i="4"/>
  <c r="Q2152" i="4"/>
  <c r="Q2153" i="4"/>
  <c r="Q2154" i="4"/>
  <c r="Q2155" i="4"/>
  <c r="Q2156" i="4"/>
  <c r="Q2157" i="4"/>
  <c r="Q2158" i="4"/>
  <c r="Q2159" i="4"/>
  <c r="Q2160" i="4"/>
  <c r="Q2161" i="4"/>
  <c r="Q2162" i="4"/>
  <c r="Q2163" i="4"/>
  <c r="Q2164" i="4"/>
  <c r="Q2165" i="4"/>
  <c r="Q2166" i="4"/>
  <c r="Q2167" i="4"/>
  <c r="Q2168" i="4"/>
  <c r="Q2169" i="4"/>
  <c r="Q2170" i="4"/>
  <c r="Q2171" i="4"/>
  <c r="Q2172" i="4"/>
  <c r="Q2173" i="4"/>
  <c r="Q2174" i="4"/>
  <c r="Q2175" i="4"/>
  <c r="Q2176" i="4"/>
  <c r="Q2177" i="4"/>
  <c r="Q2178" i="4"/>
  <c r="Q2179" i="4"/>
  <c r="Q2180" i="4"/>
  <c r="Q2181" i="4"/>
  <c r="Q2182" i="4"/>
  <c r="Q2183" i="4"/>
  <c r="Q2184" i="4"/>
  <c r="Q2185" i="4"/>
  <c r="Q2186" i="4"/>
  <c r="Q2187" i="4"/>
  <c r="Q2188" i="4"/>
  <c r="Q2189" i="4"/>
  <c r="Q2190" i="4"/>
  <c r="Q2191" i="4"/>
  <c r="Q2192" i="4"/>
  <c r="Q2193" i="4"/>
  <c r="Q2194" i="4"/>
  <c r="Q2195" i="4"/>
  <c r="Q2196" i="4"/>
  <c r="Q2197" i="4"/>
  <c r="Q2198" i="4"/>
  <c r="Q2199" i="4"/>
  <c r="Q2200" i="4"/>
  <c r="Q2201" i="4"/>
  <c r="Q2202" i="4"/>
  <c r="Q2203" i="4"/>
  <c r="Q2204" i="4"/>
  <c r="Q2205" i="4"/>
  <c r="Q2206" i="4"/>
  <c r="Q2207" i="4"/>
  <c r="Q2208" i="4"/>
  <c r="Q2209" i="4"/>
  <c r="Q2210" i="4"/>
  <c r="Q2211" i="4"/>
  <c r="Q2212" i="4"/>
  <c r="Q2213" i="4"/>
  <c r="Q2214" i="4"/>
  <c r="Q2215" i="4"/>
  <c r="Q2216" i="4"/>
  <c r="Q2217" i="4"/>
  <c r="Q2218" i="4"/>
  <c r="Q2219" i="4"/>
  <c r="Q2220" i="4"/>
  <c r="Q2221" i="4"/>
  <c r="Q2222" i="4"/>
  <c r="Q2223" i="4"/>
  <c r="Q2224" i="4"/>
  <c r="Q2225" i="4"/>
  <c r="Q2226" i="4"/>
  <c r="Q2227" i="4"/>
  <c r="Q2228" i="4"/>
  <c r="Q2229" i="4"/>
  <c r="Q2230" i="4"/>
  <c r="Q2231" i="4"/>
  <c r="Q2232" i="4"/>
  <c r="Q2233" i="4"/>
  <c r="Q2234" i="4"/>
  <c r="Q2235" i="4"/>
  <c r="Q2236" i="4"/>
  <c r="Q2237" i="4"/>
  <c r="Q2238" i="4"/>
  <c r="Q2239" i="4"/>
  <c r="Q2240" i="4"/>
  <c r="Q2241" i="4"/>
  <c r="Q2242" i="4"/>
  <c r="Q2243" i="4"/>
  <c r="Q2244" i="4"/>
  <c r="Q2245" i="4"/>
  <c r="Q2246" i="4"/>
  <c r="Q2247" i="4"/>
  <c r="Q2248" i="4"/>
  <c r="Q2249" i="4"/>
  <c r="Q2250" i="4"/>
  <c r="Q2251" i="4"/>
  <c r="Q2252" i="4"/>
  <c r="Q2253" i="4"/>
  <c r="Q2254" i="4"/>
  <c r="Q2255" i="4"/>
  <c r="Q2256" i="4"/>
  <c r="Q2257" i="4"/>
  <c r="Q2258" i="4"/>
  <c r="Q2259" i="4"/>
  <c r="Q2260" i="4"/>
  <c r="Q2261" i="4"/>
  <c r="Q2262" i="4"/>
  <c r="Q2263" i="4"/>
  <c r="Q2264" i="4"/>
  <c r="Q2265" i="4"/>
  <c r="Q2266" i="4"/>
  <c r="Q2267" i="4"/>
  <c r="Q2268" i="4"/>
  <c r="Q2269" i="4"/>
  <c r="Q2270" i="4"/>
  <c r="Q2271" i="4"/>
  <c r="Q2272" i="4"/>
  <c r="Q2273" i="4"/>
  <c r="Q2274" i="4"/>
  <c r="Q2275" i="4"/>
  <c r="Q2276" i="4"/>
  <c r="Q2277" i="4"/>
  <c r="Q2278" i="4"/>
  <c r="Q2279" i="4"/>
  <c r="Q2280" i="4"/>
  <c r="Q2281" i="4"/>
  <c r="Q2282" i="4"/>
  <c r="Q2283" i="4"/>
  <c r="Q2284" i="4"/>
  <c r="Q2285" i="4"/>
  <c r="Q2286" i="4"/>
  <c r="Q2287" i="4"/>
  <c r="Q2288" i="4"/>
  <c r="Q2289" i="4"/>
  <c r="Q2290" i="4"/>
  <c r="Q2291" i="4"/>
  <c r="Q2292" i="4"/>
  <c r="Q2293" i="4"/>
  <c r="Q2294" i="4"/>
  <c r="Q2295" i="4"/>
  <c r="Q2296" i="4"/>
  <c r="Q2297" i="4"/>
  <c r="Q2298" i="4"/>
  <c r="Q2299" i="4"/>
  <c r="Q2300" i="4"/>
  <c r="Q2301" i="4"/>
  <c r="Q2302" i="4"/>
  <c r="Q2303" i="4"/>
  <c r="Q2304" i="4"/>
  <c r="Q2305" i="4"/>
  <c r="Q2306" i="4"/>
  <c r="Q2307" i="4"/>
  <c r="Q2308" i="4"/>
  <c r="Q2309" i="4"/>
  <c r="Q2310" i="4"/>
  <c r="Q2311" i="4"/>
  <c r="Q2312" i="4"/>
  <c r="Q2313" i="4"/>
  <c r="Q2314" i="4"/>
  <c r="Q2315" i="4"/>
  <c r="Q2316" i="4"/>
  <c r="Q2317" i="4"/>
  <c r="Q2318" i="4"/>
  <c r="Q2319" i="4"/>
  <c r="Q2320" i="4"/>
  <c r="Q2321" i="4"/>
  <c r="Q2322" i="4"/>
  <c r="Q2323" i="4"/>
  <c r="Q2324" i="4"/>
  <c r="Q2325" i="4"/>
  <c r="Q2326" i="4"/>
  <c r="Q2327" i="4"/>
  <c r="Q2328" i="4"/>
  <c r="Q2329" i="4"/>
  <c r="Q2330" i="4"/>
  <c r="Q2331" i="4"/>
  <c r="Q2332" i="4"/>
  <c r="Q2333" i="4"/>
  <c r="Q2334" i="4"/>
  <c r="Q2335" i="4"/>
  <c r="Q2336" i="4"/>
  <c r="Q2337" i="4"/>
  <c r="Q2338" i="4"/>
  <c r="Q2339" i="4"/>
  <c r="Q2340" i="4"/>
  <c r="Q2341" i="4"/>
  <c r="Q2342" i="4"/>
  <c r="Q2343" i="4"/>
  <c r="Q2344" i="4"/>
  <c r="Q2345" i="4"/>
  <c r="Q2346" i="4"/>
  <c r="Q2347" i="4"/>
  <c r="Q2348" i="4"/>
  <c r="Q2349" i="4"/>
  <c r="Q2350" i="4"/>
  <c r="Q2351" i="4"/>
  <c r="Q2352" i="4"/>
  <c r="Q2353" i="4"/>
  <c r="Q2354" i="4"/>
  <c r="Q2355" i="4"/>
  <c r="Q2356" i="4"/>
  <c r="Q2357" i="4"/>
  <c r="Q2358" i="4"/>
  <c r="Q2359" i="4"/>
  <c r="Q2360" i="4"/>
  <c r="Q2361" i="4"/>
  <c r="Q2362" i="4"/>
  <c r="Q2363" i="4"/>
  <c r="Q2364" i="4"/>
  <c r="Q2365" i="4"/>
  <c r="Q2366" i="4"/>
  <c r="Q2367" i="4"/>
  <c r="Q2368" i="4"/>
  <c r="Q2369" i="4"/>
  <c r="Q2370" i="4"/>
  <c r="Q2371" i="4"/>
  <c r="Q2372" i="4"/>
  <c r="Q2373" i="4"/>
  <c r="Q2374" i="4"/>
  <c r="Q2375" i="4"/>
  <c r="Q2376" i="4"/>
  <c r="Q2377" i="4"/>
  <c r="Q2378" i="4"/>
  <c r="Q2379" i="4"/>
  <c r="Q2380" i="4"/>
  <c r="Q2381" i="4"/>
  <c r="Q2382" i="4"/>
  <c r="Q2383" i="4"/>
  <c r="Q2384" i="4"/>
  <c r="Q2385" i="4"/>
  <c r="Q2386" i="4"/>
  <c r="Q2387" i="4"/>
  <c r="Q2388" i="4"/>
  <c r="Q2389" i="4"/>
  <c r="Q2390" i="4"/>
  <c r="Q2391" i="4"/>
  <c r="Q2392" i="4"/>
  <c r="Q2393" i="4"/>
  <c r="Q2394" i="4"/>
  <c r="Q2395" i="4"/>
  <c r="Q2396" i="4"/>
  <c r="Q2397" i="4"/>
  <c r="Q2398" i="4"/>
  <c r="Q2399" i="4"/>
  <c r="Q2400" i="4"/>
  <c r="Q2401" i="4"/>
  <c r="Q2402" i="4"/>
  <c r="Q2403" i="4"/>
  <c r="Q2404" i="4"/>
  <c r="Q2405" i="4"/>
  <c r="Q2406" i="4"/>
  <c r="Q2407" i="4"/>
  <c r="Q2408" i="4"/>
  <c r="Q2409" i="4"/>
  <c r="Q2410" i="4"/>
  <c r="Q2411" i="4"/>
  <c r="Q2412" i="4"/>
  <c r="Q2413" i="4"/>
  <c r="Q2414" i="4"/>
  <c r="Q2415" i="4"/>
  <c r="Q2416" i="4"/>
  <c r="Q2417" i="4"/>
  <c r="Q2418" i="4"/>
  <c r="Q2419" i="4"/>
  <c r="Q2420" i="4"/>
  <c r="Q2421" i="4"/>
  <c r="Q2422" i="4"/>
  <c r="Q2423" i="4"/>
  <c r="Q2424" i="4"/>
  <c r="Q2425" i="4"/>
  <c r="Q2426" i="4"/>
  <c r="Q2427" i="4"/>
  <c r="Q2428" i="4"/>
  <c r="Q2429" i="4"/>
  <c r="Q2430" i="4"/>
  <c r="Q2431" i="4"/>
  <c r="Q2432" i="4"/>
  <c r="Q2433" i="4"/>
  <c r="Q2434" i="4"/>
  <c r="Q2435" i="4"/>
  <c r="Q2436" i="4"/>
  <c r="Q2437" i="4"/>
  <c r="Q2438" i="4"/>
  <c r="Q2439" i="4"/>
  <c r="Q2440" i="4"/>
  <c r="Q2441" i="4"/>
  <c r="Q2442" i="4"/>
  <c r="Q2443" i="4"/>
  <c r="Q2444" i="4"/>
  <c r="Q2445" i="4"/>
  <c r="Q2446" i="4"/>
  <c r="Q2447" i="4"/>
  <c r="Q2448" i="4"/>
  <c r="Q2449" i="4"/>
  <c r="Q2450" i="4"/>
  <c r="Q2451" i="4"/>
  <c r="Q2452" i="4"/>
  <c r="Q2453" i="4"/>
  <c r="Q2454" i="4"/>
  <c r="Q2455" i="4"/>
  <c r="Q2456" i="4"/>
  <c r="Q2457" i="4"/>
  <c r="Q2458" i="4"/>
  <c r="Q2459" i="4"/>
  <c r="Q2460" i="4"/>
  <c r="Q2461" i="4"/>
  <c r="Q2462" i="4"/>
  <c r="Q2463" i="4"/>
  <c r="Q2464" i="4"/>
  <c r="Q2465" i="4"/>
  <c r="Q2466" i="4"/>
  <c r="Q2467" i="4"/>
  <c r="Q2468" i="4"/>
  <c r="Q2469" i="4"/>
  <c r="Q2470" i="4"/>
  <c r="Q2471" i="4"/>
  <c r="Q2472" i="4"/>
  <c r="Q2473" i="4"/>
  <c r="Q2474" i="4"/>
  <c r="Q2475" i="4"/>
  <c r="Q2476" i="4"/>
  <c r="Q2477" i="4"/>
  <c r="Q2478" i="4"/>
  <c r="Q2479" i="4"/>
  <c r="Q2480" i="4"/>
  <c r="Q2481" i="4"/>
  <c r="Q2482" i="4"/>
  <c r="Q2483" i="4"/>
  <c r="Q2484" i="4"/>
  <c r="Q2485" i="4"/>
  <c r="Q2486" i="4"/>
  <c r="Q2487" i="4"/>
  <c r="Q2488" i="4"/>
  <c r="Q2489" i="4"/>
  <c r="Q2490" i="4"/>
  <c r="Q2491" i="4"/>
  <c r="Q2492" i="4"/>
  <c r="Q2493" i="4"/>
  <c r="Q2494" i="4"/>
  <c r="Q2495" i="4"/>
  <c r="Q2496" i="4"/>
  <c r="Q2497" i="4"/>
  <c r="Q2498" i="4"/>
  <c r="Q2499" i="4"/>
  <c r="Q2500" i="4"/>
  <c r="Q2501" i="4"/>
  <c r="Q2502" i="4"/>
  <c r="Q2503" i="4"/>
  <c r="Q2504" i="4"/>
  <c r="Q2505" i="4"/>
  <c r="Q2506" i="4"/>
  <c r="Q2507" i="4"/>
  <c r="Q2508" i="4"/>
  <c r="Q2509" i="4"/>
  <c r="Q2510" i="4"/>
  <c r="Q2511" i="4"/>
  <c r="Q2512" i="4"/>
  <c r="Q2513" i="4"/>
  <c r="Q2514" i="4"/>
  <c r="Q2515" i="4"/>
  <c r="Q2516" i="4"/>
  <c r="Q2517" i="4"/>
  <c r="Q2518" i="4"/>
  <c r="Q2519" i="4"/>
  <c r="Q2520" i="4"/>
  <c r="Q2521" i="4"/>
  <c r="Q2522" i="4"/>
  <c r="Q2523" i="4"/>
  <c r="Q2524" i="4"/>
  <c r="Q2525" i="4"/>
  <c r="Q2526" i="4"/>
  <c r="Q2527" i="4"/>
  <c r="Q2528" i="4"/>
  <c r="Q2529" i="4"/>
  <c r="Q2530" i="4"/>
  <c r="Q2531" i="4"/>
  <c r="Q2532" i="4"/>
  <c r="Q2533" i="4"/>
  <c r="Q2534" i="4"/>
  <c r="Q2535" i="4"/>
  <c r="Q2536" i="4"/>
  <c r="Q2537" i="4"/>
  <c r="Q2538" i="4"/>
  <c r="Q2539" i="4"/>
  <c r="Q2540" i="4"/>
  <c r="Q2541" i="4"/>
  <c r="Q2542" i="4"/>
  <c r="Q2543" i="4"/>
  <c r="Q2544" i="4"/>
  <c r="Q2545" i="4"/>
  <c r="Q2546" i="4"/>
  <c r="Q2547" i="4"/>
  <c r="Q2548" i="4"/>
  <c r="Q2549" i="4"/>
  <c r="Q2550" i="4"/>
  <c r="Q2551" i="4"/>
  <c r="Q2552" i="4"/>
  <c r="Q2553" i="4"/>
  <c r="Q2554" i="4"/>
  <c r="Q2555" i="4"/>
  <c r="Q2556" i="4"/>
  <c r="Q2557" i="4"/>
  <c r="Q2558" i="4"/>
  <c r="Q2559" i="4"/>
  <c r="Q2560" i="4"/>
  <c r="Q2561" i="4"/>
  <c r="Q2562" i="4"/>
  <c r="Q2563" i="4"/>
  <c r="Q2564" i="4"/>
  <c r="Q2565" i="4"/>
  <c r="Q2566" i="4"/>
  <c r="Q2567" i="4"/>
  <c r="Q2568" i="4"/>
  <c r="Q2569" i="4"/>
  <c r="Q2570" i="4"/>
  <c r="Q2571" i="4"/>
  <c r="Q2572" i="4"/>
  <c r="Q2573" i="4"/>
  <c r="Q2574" i="4"/>
  <c r="Q2575" i="4"/>
  <c r="Q2576" i="4"/>
  <c r="Q2577" i="4"/>
  <c r="Q2578" i="4"/>
  <c r="Q2579" i="4"/>
  <c r="Q2580" i="4"/>
  <c r="Q2581" i="4"/>
  <c r="Q2582" i="4"/>
  <c r="Q2583" i="4"/>
  <c r="Q2584" i="4"/>
  <c r="Q2585" i="4"/>
  <c r="Q2586" i="4"/>
  <c r="Q2587" i="4"/>
  <c r="Q2588" i="4"/>
  <c r="Q2589" i="4"/>
  <c r="Q2590" i="4"/>
  <c r="Q2591" i="4"/>
  <c r="Q2592" i="4"/>
  <c r="Q2593" i="4"/>
  <c r="Q2594" i="4"/>
  <c r="Q2595" i="4"/>
  <c r="Q2596" i="4"/>
  <c r="Q2597" i="4"/>
  <c r="Q2598" i="4"/>
  <c r="Q2599" i="4"/>
  <c r="Q2600" i="4"/>
  <c r="Q2601" i="4"/>
  <c r="Q2602" i="4"/>
  <c r="Q2603" i="4"/>
  <c r="Q2604" i="4"/>
  <c r="Q2605" i="4"/>
  <c r="Q2606" i="4"/>
  <c r="Q2607" i="4"/>
  <c r="Q2608" i="4"/>
  <c r="Q2609" i="4"/>
  <c r="Q2610" i="4"/>
  <c r="Q2611" i="4"/>
  <c r="Q2612" i="4"/>
  <c r="Q2613" i="4"/>
  <c r="Q2614" i="4"/>
  <c r="Q2615" i="4"/>
  <c r="Q2616" i="4"/>
  <c r="Q2617" i="4"/>
  <c r="Q2618" i="4"/>
  <c r="Q2619" i="4"/>
  <c r="Q2620" i="4"/>
  <c r="Q2621" i="4"/>
  <c r="Q2622" i="4"/>
  <c r="Q2623" i="4"/>
  <c r="Q2624" i="4"/>
  <c r="Q2625" i="4"/>
  <c r="Q2626" i="4"/>
  <c r="Q2627" i="4"/>
  <c r="Q2628" i="4"/>
  <c r="Q2629" i="4"/>
  <c r="Q2630" i="4"/>
  <c r="Q2631" i="4"/>
  <c r="Q2632" i="4"/>
  <c r="Q2633" i="4"/>
  <c r="Q2634" i="4"/>
  <c r="Q2635" i="4"/>
  <c r="Q2636" i="4"/>
  <c r="Q2637" i="4"/>
  <c r="Q2638" i="4"/>
  <c r="Q2639" i="4"/>
  <c r="Q2640" i="4"/>
  <c r="Q2641" i="4"/>
  <c r="Q2642" i="4"/>
  <c r="Q2643" i="4"/>
  <c r="Q2644" i="4"/>
  <c r="Q2645" i="4"/>
  <c r="Q2646" i="4"/>
  <c r="Q2647" i="4"/>
  <c r="Q2648" i="4"/>
  <c r="Q2649" i="4"/>
  <c r="Q2650" i="4"/>
  <c r="Q2651" i="4"/>
  <c r="Q2652" i="4"/>
  <c r="Q2653" i="4"/>
  <c r="Q2654" i="4"/>
  <c r="Q2655" i="4"/>
  <c r="Q2656" i="4"/>
  <c r="Q2657" i="4"/>
  <c r="Q2658" i="4"/>
  <c r="Q2659" i="4"/>
  <c r="Q2660" i="4"/>
  <c r="Q2661" i="4"/>
  <c r="Q2662" i="4"/>
  <c r="Q2663" i="4"/>
  <c r="Q2664" i="4"/>
  <c r="Q2665" i="4"/>
  <c r="Q2666" i="4"/>
  <c r="Q2667" i="4"/>
  <c r="Q2668" i="4"/>
  <c r="Q2669" i="4"/>
  <c r="Q2670" i="4"/>
  <c r="Q2671" i="4"/>
  <c r="Q2672" i="4"/>
  <c r="Q2673" i="4"/>
  <c r="Q2674" i="4"/>
  <c r="Q2675" i="4"/>
  <c r="Q2676" i="4"/>
  <c r="Q2677" i="4"/>
  <c r="Q2678" i="4"/>
  <c r="Q2679" i="4"/>
  <c r="Q2680" i="4"/>
  <c r="Q2681" i="4"/>
  <c r="Q2682" i="4"/>
  <c r="Q2683" i="4"/>
  <c r="Q2684" i="4"/>
  <c r="Q2685" i="4"/>
  <c r="Q2686" i="4"/>
  <c r="Q2687" i="4"/>
  <c r="Q2688" i="4"/>
  <c r="Q2689" i="4"/>
  <c r="Q2690" i="4"/>
  <c r="Q2691" i="4"/>
  <c r="Q2692" i="4"/>
  <c r="Q2693" i="4"/>
  <c r="Q2694" i="4"/>
  <c r="Q2695" i="4"/>
  <c r="Q2696" i="4"/>
  <c r="Q2697" i="4"/>
  <c r="Q2698" i="4"/>
  <c r="Q2699" i="4"/>
  <c r="Q2700" i="4"/>
  <c r="Q2701" i="4"/>
  <c r="Q2702" i="4"/>
  <c r="Q2703" i="4"/>
  <c r="Q2704" i="4"/>
  <c r="Q2705" i="4"/>
  <c r="Q2706" i="4"/>
  <c r="Q2707" i="4"/>
  <c r="Q2708" i="4"/>
  <c r="Q2709" i="4"/>
  <c r="Q2710" i="4"/>
  <c r="Q2711" i="4"/>
  <c r="Q2712" i="4"/>
  <c r="Q2713" i="4"/>
  <c r="Q2714" i="4"/>
  <c r="Q2715" i="4"/>
  <c r="Q2716" i="4"/>
  <c r="Q2717" i="4"/>
  <c r="Q2718" i="4"/>
  <c r="Q2719" i="4"/>
  <c r="Q2720" i="4"/>
  <c r="Q2721" i="4"/>
  <c r="Q2722" i="4"/>
  <c r="Q2723" i="4"/>
  <c r="Q2724" i="4"/>
  <c r="Q2725" i="4"/>
  <c r="Q2726" i="4"/>
  <c r="Q2727" i="4"/>
  <c r="Q2728" i="4"/>
  <c r="Q2729" i="4"/>
  <c r="Q2730" i="4"/>
  <c r="Q2731" i="4"/>
  <c r="Q2732" i="4"/>
  <c r="Q2733" i="4"/>
  <c r="Q2734" i="4"/>
  <c r="Q2735" i="4"/>
  <c r="Q2736" i="4"/>
  <c r="Q2737" i="4"/>
  <c r="Q2738" i="4"/>
  <c r="Q2739" i="4"/>
  <c r="Q2740" i="4"/>
  <c r="Q2741" i="4"/>
  <c r="Q2742" i="4"/>
  <c r="Q2743" i="4"/>
  <c r="Q2744" i="4"/>
  <c r="Q2745" i="4"/>
  <c r="Q2746" i="4"/>
  <c r="Q2747" i="4"/>
  <c r="Q2748" i="4"/>
  <c r="Q2749" i="4"/>
  <c r="Q2750" i="4"/>
  <c r="Q2751" i="4"/>
  <c r="Q2752" i="4"/>
  <c r="Q2753" i="4"/>
  <c r="Q2754" i="4"/>
  <c r="Q2755" i="4"/>
  <c r="Q2756" i="4"/>
  <c r="Q2757" i="4"/>
  <c r="Q2758" i="4"/>
  <c r="Q2759" i="4"/>
  <c r="Q2760" i="4"/>
  <c r="Q2761" i="4"/>
  <c r="Q2762" i="4"/>
  <c r="Q2763" i="4"/>
  <c r="Q2764" i="4"/>
  <c r="Q2765" i="4"/>
  <c r="Q2766" i="4"/>
  <c r="Q2767" i="4"/>
  <c r="Q2768" i="4"/>
  <c r="Q2769" i="4"/>
  <c r="Q2770" i="4"/>
  <c r="Q2771" i="4"/>
  <c r="Q2772" i="4"/>
  <c r="Q2773" i="4"/>
  <c r="Q2774" i="4"/>
  <c r="Q2775" i="4"/>
  <c r="Q2776" i="4"/>
  <c r="Q2777" i="4"/>
  <c r="Q2778" i="4"/>
  <c r="Q2779" i="4"/>
  <c r="Q2780" i="4"/>
  <c r="Q2781" i="4"/>
  <c r="Q2782" i="4"/>
  <c r="Q2783" i="4"/>
  <c r="Q2784" i="4"/>
  <c r="Q2785" i="4"/>
  <c r="Q2786" i="4"/>
  <c r="Q2787" i="4"/>
  <c r="Q2788" i="4"/>
  <c r="Q2789" i="4"/>
  <c r="Q2790" i="4"/>
  <c r="Q2791" i="4"/>
  <c r="Q2792" i="4"/>
  <c r="Q2793" i="4"/>
  <c r="Q2794" i="4"/>
  <c r="Q2795" i="4"/>
  <c r="Q2796" i="4"/>
  <c r="Q2797" i="4"/>
  <c r="Q2798" i="4"/>
  <c r="Q2799" i="4"/>
  <c r="Q2800" i="4"/>
  <c r="Q2801" i="4"/>
  <c r="Q2802" i="4"/>
  <c r="Q2803" i="4"/>
  <c r="Q2804" i="4"/>
  <c r="Q2805" i="4"/>
  <c r="Q2806" i="4"/>
  <c r="Q2807" i="4"/>
  <c r="Q2808" i="4"/>
  <c r="Q2809" i="4"/>
  <c r="Q2810" i="4"/>
  <c r="Q2811" i="4"/>
  <c r="Q2812" i="4"/>
  <c r="Q2813" i="4"/>
  <c r="Q2814" i="4"/>
  <c r="Q2815" i="4"/>
  <c r="Q2816" i="4"/>
  <c r="Q2817" i="4"/>
  <c r="Q2818" i="4"/>
  <c r="Q2819" i="4"/>
  <c r="Q2820" i="4"/>
  <c r="Q2821" i="4"/>
  <c r="Q2822" i="4"/>
  <c r="Q2823" i="4"/>
  <c r="Q2824" i="4"/>
  <c r="Q2825" i="4"/>
  <c r="Q2826" i="4"/>
  <c r="Q2827" i="4"/>
  <c r="Q2828" i="4"/>
  <c r="Q2829" i="4"/>
  <c r="Q2830" i="4"/>
  <c r="Q2831" i="4"/>
  <c r="Q2832" i="4"/>
  <c r="Q2833" i="4"/>
  <c r="Q2834" i="4"/>
  <c r="Q2835" i="4"/>
  <c r="Q2836" i="4"/>
  <c r="Q2837" i="4"/>
  <c r="Q2838" i="4"/>
  <c r="Q2839" i="4"/>
  <c r="Q2840" i="4"/>
  <c r="Q2841" i="4"/>
  <c r="Q2842" i="4"/>
  <c r="Q2843" i="4"/>
  <c r="Q2844" i="4"/>
  <c r="Q2845" i="4"/>
  <c r="Q2846" i="4"/>
  <c r="Q2847" i="4"/>
  <c r="Q2848" i="4"/>
  <c r="Q2849" i="4"/>
  <c r="Q2850" i="4"/>
  <c r="Q2851" i="4"/>
  <c r="Q2852" i="4"/>
  <c r="Q2853" i="4"/>
  <c r="Q2854" i="4"/>
  <c r="Q2855" i="4"/>
  <c r="Q2856" i="4"/>
  <c r="Q2857" i="4"/>
  <c r="Q2858" i="4"/>
  <c r="Q2859" i="4"/>
  <c r="Q2860" i="4"/>
  <c r="Q2861" i="4"/>
  <c r="Q2862" i="4"/>
  <c r="Q2863" i="4"/>
  <c r="Q2864" i="4"/>
  <c r="Q2865" i="4"/>
  <c r="Q2866" i="4"/>
  <c r="Q2867" i="4"/>
  <c r="Q2868" i="4"/>
  <c r="Q2869" i="4"/>
  <c r="Q2870" i="4"/>
  <c r="Q2871" i="4"/>
  <c r="Q2872" i="4"/>
  <c r="Q2873" i="4"/>
  <c r="Q2874" i="4"/>
  <c r="Q2875" i="4"/>
  <c r="Q2876" i="4"/>
  <c r="Q2877" i="4"/>
  <c r="Q2878" i="4"/>
  <c r="Q2879" i="4"/>
  <c r="Q2880" i="4"/>
  <c r="Q2881" i="4"/>
  <c r="Q2882" i="4"/>
  <c r="Q2883" i="4"/>
  <c r="Q2884" i="4"/>
  <c r="Q2885" i="4"/>
  <c r="Q2886" i="4"/>
  <c r="Q2887" i="4"/>
  <c r="Q2888" i="4"/>
  <c r="Q2889" i="4"/>
  <c r="Q2890" i="4"/>
  <c r="Q2891" i="4"/>
  <c r="Q2892" i="4"/>
  <c r="Q2893" i="4"/>
  <c r="Q2894" i="4"/>
  <c r="Q2895" i="4"/>
  <c r="Q2896" i="4"/>
  <c r="Q2897" i="4"/>
  <c r="Q2898" i="4"/>
  <c r="Q2899" i="4"/>
  <c r="Q2900" i="4"/>
  <c r="Q2901" i="4"/>
  <c r="Q2902" i="4"/>
  <c r="Q2903" i="4"/>
  <c r="Q2904" i="4"/>
  <c r="Q2905" i="4"/>
  <c r="Q2906" i="4"/>
  <c r="Q2907" i="4"/>
  <c r="Q2908" i="4"/>
  <c r="Q2909" i="4"/>
  <c r="Q2910" i="4"/>
  <c r="Q2911" i="4"/>
  <c r="Q2912" i="4"/>
  <c r="Q2913" i="4"/>
  <c r="Q2914" i="4"/>
  <c r="Q2915" i="4"/>
  <c r="Q2916" i="4"/>
  <c r="Q2917" i="4"/>
  <c r="Q2918" i="4"/>
  <c r="Q2919" i="4"/>
  <c r="Q2920" i="4"/>
  <c r="Q2921" i="4"/>
  <c r="Q2922" i="4"/>
  <c r="Q2923" i="4"/>
  <c r="Q2924" i="4"/>
  <c r="Q2925" i="4"/>
  <c r="Q2926" i="4"/>
  <c r="Q2927" i="4"/>
  <c r="Q2928" i="4"/>
  <c r="Q2929" i="4"/>
  <c r="Q2930" i="4"/>
  <c r="Q2931" i="4"/>
  <c r="Q2932" i="4"/>
  <c r="Q2933" i="4"/>
  <c r="Q2934" i="4"/>
  <c r="Q2935" i="4"/>
  <c r="Q2936" i="4"/>
  <c r="Q2937" i="4"/>
  <c r="Q2938" i="4"/>
  <c r="Q2939" i="4"/>
  <c r="Q2940" i="4"/>
  <c r="Q2941" i="4"/>
  <c r="Q2942" i="4"/>
  <c r="Q2943" i="4"/>
  <c r="Q2944" i="4"/>
  <c r="Q2945" i="4"/>
  <c r="Q2946" i="4"/>
  <c r="Q2947" i="4"/>
  <c r="Q2948" i="4"/>
  <c r="Q2949" i="4"/>
  <c r="Q2950" i="4"/>
  <c r="Q2951" i="4"/>
  <c r="Q2952" i="4"/>
  <c r="Q2953" i="4"/>
  <c r="Q2954" i="4"/>
  <c r="Q2955" i="4"/>
  <c r="Q2956" i="4"/>
  <c r="Q2957" i="4"/>
  <c r="Q2958" i="4"/>
  <c r="Q2959" i="4"/>
  <c r="Q2960" i="4"/>
  <c r="Q2961" i="4"/>
  <c r="Q2962" i="4"/>
  <c r="Q2963" i="4"/>
  <c r="Q2964" i="4"/>
  <c r="Q2965" i="4"/>
  <c r="Q2966" i="4"/>
  <c r="Q2967" i="4"/>
  <c r="Q2968" i="4"/>
  <c r="Q2969" i="4"/>
  <c r="Q2970" i="4"/>
  <c r="Q2971" i="4"/>
  <c r="Q2972" i="4"/>
  <c r="Q2973" i="4"/>
  <c r="Q2974" i="4"/>
  <c r="Q2975" i="4"/>
  <c r="Q2976" i="4"/>
  <c r="Q2977" i="4"/>
  <c r="Q2978" i="4"/>
  <c r="Q2979" i="4"/>
  <c r="Q2980" i="4"/>
  <c r="Q2981" i="4"/>
  <c r="Q2982" i="4"/>
  <c r="Q2983" i="4"/>
  <c r="Q2984" i="4"/>
  <c r="Q2985" i="4"/>
  <c r="Q2986" i="4"/>
  <c r="Q2987" i="4"/>
  <c r="Q2988" i="4"/>
  <c r="Q2989" i="4"/>
  <c r="Q2990" i="4"/>
  <c r="Q2991" i="4"/>
  <c r="Q2992" i="4"/>
  <c r="Q2993" i="4"/>
  <c r="Q2994" i="4"/>
  <c r="Q2995" i="4"/>
  <c r="Q2996" i="4"/>
  <c r="Q2997" i="4"/>
  <c r="Q2998" i="4"/>
  <c r="Q2999" i="4"/>
  <c r="Q3000" i="4"/>
  <c r="Q3001" i="4"/>
  <c r="Q3002" i="4"/>
  <c r="Q3003" i="4"/>
  <c r="Q3004" i="4"/>
  <c r="Q3005" i="4"/>
  <c r="Q3006" i="4"/>
  <c r="Q3007" i="4"/>
  <c r="Q3008" i="4"/>
  <c r="Q3009" i="4"/>
  <c r="Q3010" i="4"/>
  <c r="Q3011" i="4"/>
  <c r="Q3012" i="4"/>
  <c r="Q3013" i="4"/>
  <c r="Q3014" i="4"/>
  <c r="Q3015" i="4"/>
  <c r="Q3016" i="4"/>
  <c r="Q3017" i="4"/>
  <c r="Q3018" i="4"/>
  <c r="Q3019" i="4"/>
  <c r="Q3020" i="4"/>
  <c r="Q3021" i="4"/>
  <c r="Q3022" i="4"/>
  <c r="Q3023" i="4"/>
  <c r="Q3024" i="4"/>
  <c r="Q3025" i="4"/>
  <c r="Q3026" i="4"/>
  <c r="Q3027" i="4"/>
  <c r="Q3028" i="4"/>
  <c r="Q3029" i="4"/>
  <c r="Q3030" i="4"/>
  <c r="Q3031" i="4"/>
  <c r="Q3032" i="4"/>
  <c r="Q3033" i="4"/>
  <c r="Q3034" i="4"/>
  <c r="Q3035" i="4"/>
  <c r="Q3036" i="4"/>
  <c r="Q3037" i="4"/>
  <c r="Q3038" i="4"/>
  <c r="Q3039" i="4"/>
  <c r="Q3040" i="4"/>
  <c r="Q3041" i="4"/>
  <c r="Q3042" i="4"/>
  <c r="Q3043" i="4"/>
  <c r="Q3044" i="4"/>
  <c r="Q3045" i="4"/>
  <c r="Q3046" i="4"/>
  <c r="Q3047" i="4"/>
  <c r="Q3048" i="4"/>
  <c r="Q3049" i="4"/>
  <c r="Q3050" i="4"/>
  <c r="Q3051" i="4"/>
  <c r="Q3052" i="4"/>
  <c r="Q3053" i="4"/>
  <c r="Q3054" i="4"/>
  <c r="Q3055" i="4"/>
  <c r="Q3056" i="4"/>
  <c r="Q3057" i="4"/>
  <c r="Q3058" i="4"/>
  <c r="Q3059" i="4"/>
  <c r="Q3060" i="4"/>
  <c r="Q3061" i="4"/>
  <c r="Q3062" i="4"/>
  <c r="Q3063" i="4"/>
  <c r="Q3064" i="4"/>
  <c r="Q3065" i="4"/>
  <c r="Q3066" i="4"/>
  <c r="Q3067" i="4"/>
  <c r="Q3068" i="4"/>
  <c r="Q3069" i="4"/>
  <c r="Q3070" i="4"/>
  <c r="Q3071" i="4"/>
  <c r="Q3072" i="4"/>
  <c r="Q3073" i="4"/>
  <c r="Q3074" i="4"/>
  <c r="Q3075" i="4"/>
  <c r="Q3076" i="4"/>
  <c r="Q3077" i="4"/>
  <c r="Q3078" i="4"/>
  <c r="Q3079" i="4"/>
  <c r="Q3080" i="4"/>
  <c r="Q3081" i="4"/>
  <c r="Q3082" i="4"/>
  <c r="Q3083" i="4"/>
  <c r="Q3084" i="4"/>
  <c r="Q3085" i="4"/>
  <c r="Q3086" i="4"/>
  <c r="Q3087" i="4"/>
  <c r="Q3088" i="4"/>
  <c r="Q3089" i="4"/>
  <c r="Q3090" i="4"/>
  <c r="Q3091" i="4"/>
  <c r="Q3092" i="4"/>
  <c r="Q3093" i="4"/>
  <c r="Q3094" i="4"/>
  <c r="Q3095" i="4"/>
  <c r="Q3096" i="4"/>
  <c r="Q3097" i="4"/>
  <c r="Q3098" i="4"/>
  <c r="Q3099" i="4"/>
  <c r="Q3100" i="4"/>
  <c r="Q3101" i="4"/>
  <c r="Q3102" i="4"/>
  <c r="Q3103" i="4"/>
  <c r="Q3104" i="4"/>
  <c r="Q3105" i="4"/>
  <c r="Q3106" i="4"/>
  <c r="Q3107" i="4"/>
  <c r="Q3108" i="4"/>
  <c r="Q3109" i="4"/>
  <c r="Q3110" i="4"/>
  <c r="Q3111" i="4"/>
  <c r="Q3112" i="4"/>
  <c r="Q3113" i="4"/>
  <c r="Q3114" i="4"/>
  <c r="Q3115" i="4"/>
  <c r="Q3116" i="4"/>
  <c r="Q3117" i="4"/>
  <c r="Q3118" i="4"/>
  <c r="Q3119" i="4"/>
  <c r="Q3120" i="4"/>
  <c r="Q3121" i="4"/>
  <c r="Q3122" i="4"/>
  <c r="Q3123" i="4"/>
  <c r="Q3124" i="4"/>
  <c r="Q3125" i="4"/>
  <c r="Q3126" i="4"/>
  <c r="Q3127" i="4"/>
  <c r="Q3128" i="4"/>
  <c r="Q3129" i="4"/>
  <c r="Q3130" i="4"/>
  <c r="Q3131" i="4"/>
  <c r="Q3132" i="4"/>
  <c r="Q3133" i="4"/>
  <c r="Q3134" i="4"/>
  <c r="Q3135" i="4"/>
  <c r="Q3136" i="4"/>
  <c r="Q3137" i="4"/>
  <c r="Q3138" i="4"/>
  <c r="Q3139" i="4"/>
  <c r="Q3140" i="4"/>
  <c r="Q3141" i="4"/>
  <c r="Q3142" i="4"/>
  <c r="Q3143" i="4"/>
  <c r="Q3144" i="4"/>
  <c r="Q3145" i="4"/>
  <c r="Q3146" i="4"/>
  <c r="Q3147" i="4"/>
  <c r="Q3148" i="4"/>
  <c r="Q3149" i="4"/>
  <c r="Q3150" i="4"/>
  <c r="Q3151" i="4"/>
  <c r="Q3152" i="4"/>
  <c r="Q3153" i="4"/>
  <c r="Q3154" i="4"/>
  <c r="Q3155" i="4"/>
  <c r="Q3156" i="4"/>
  <c r="Q3157" i="4"/>
  <c r="Q3158" i="4"/>
  <c r="Q3159" i="4"/>
  <c r="Q3160" i="4"/>
  <c r="Q3161" i="4"/>
  <c r="Q3162" i="4"/>
  <c r="Q3163" i="4"/>
  <c r="Q3164" i="4"/>
  <c r="Q3165" i="4"/>
  <c r="Q3166" i="4"/>
  <c r="Q3167" i="4"/>
  <c r="Q3168" i="4"/>
  <c r="Q3169" i="4"/>
  <c r="Q3170" i="4"/>
  <c r="Q3171" i="4"/>
  <c r="Q3172" i="4"/>
  <c r="Q3173" i="4"/>
  <c r="Q3174" i="4"/>
  <c r="Q3175" i="4"/>
  <c r="Q3176" i="4"/>
  <c r="Q3177" i="4"/>
  <c r="Q3178" i="4"/>
  <c r="Q3179" i="4"/>
  <c r="Q3180" i="4"/>
  <c r="Q3181" i="4"/>
  <c r="Q3182" i="4"/>
  <c r="Q3183" i="4"/>
  <c r="Q3184" i="4"/>
  <c r="Q3185" i="4"/>
  <c r="Q3186" i="4"/>
  <c r="Q3187" i="4"/>
  <c r="Q3188" i="4"/>
  <c r="Q3189" i="4"/>
  <c r="Q3190" i="4"/>
  <c r="Q3191" i="4"/>
  <c r="Q3192" i="4"/>
  <c r="Q3193" i="4"/>
  <c r="Q3194" i="4"/>
  <c r="Q3195" i="4"/>
  <c r="Q3196" i="4"/>
  <c r="Q3197" i="4"/>
  <c r="Q3198" i="4"/>
  <c r="Q3199" i="4"/>
  <c r="Q3200" i="4"/>
  <c r="Q3201" i="4"/>
  <c r="Q3202" i="4"/>
  <c r="Q3203" i="4"/>
  <c r="Q3204" i="4"/>
  <c r="Q3205" i="4"/>
  <c r="Q3206" i="4"/>
  <c r="Q3207" i="4"/>
  <c r="Q3208" i="4"/>
  <c r="Q3209" i="4"/>
  <c r="Q3210" i="4"/>
  <c r="Q3211" i="4"/>
  <c r="Q3212" i="4"/>
  <c r="Q3213" i="4"/>
  <c r="Q3214" i="4"/>
  <c r="Q3215" i="4"/>
  <c r="Q3216" i="4"/>
  <c r="Q3217" i="4"/>
  <c r="Q3218" i="4"/>
  <c r="Q3219" i="4"/>
  <c r="Q3220" i="4"/>
  <c r="Q3221" i="4"/>
  <c r="Q3222" i="4"/>
  <c r="Q3223" i="4"/>
  <c r="Q3224" i="4"/>
  <c r="Q3225" i="4"/>
  <c r="Q3226" i="4"/>
  <c r="Q3227" i="4"/>
  <c r="Q3228" i="4"/>
  <c r="Q3229" i="4"/>
  <c r="Q3230" i="4"/>
  <c r="Q3231" i="4"/>
  <c r="Q3232" i="4"/>
  <c r="Q3233" i="4"/>
  <c r="Q3234" i="4"/>
  <c r="Q3235" i="4"/>
  <c r="Q3236" i="4"/>
  <c r="Q3237" i="4"/>
  <c r="Q3238" i="4"/>
  <c r="Q3239" i="4"/>
  <c r="Q3240" i="4"/>
  <c r="Q3241" i="4"/>
  <c r="Q3242" i="4"/>
  <c r="Q3243" i="4"/>
  <c r="Q3244" i="4"/>
  <c r="Q3245" i="4"/>
  <c r="Q3246" i="4"/>
  <c r="Q3247" i="4"/>
  <c r="Q3248" i="4"/>
  <c r="Q3249" i="4"/>
  <c r="Q3250" i="4"/>
  <c r="Q3251" i="4"/>
  <c r="Q3252" i="4"/>
  <c r="Q3253" i="4"/>
  <c r="Q3254" i="4"/>
  <c r="Q3255" i="4"/>
  <c r="Q3256" i="4"/>
  <c r="Q3257" i="4"/>
  <c r="Q3258" i="4"/>
  <c r="Q3259" i="4"/>
  <c r="Q3260" i="4"/>
  <c r="Q3261" i="4"/>
  <c r="Q3262" i="4"/>
  <c r="Q3263" i="4"/>
  <c r="Q3264" i="4"/>
  <c r="Q3265" i="4"/>
  <c r="Q3266" i="4"/>
  <c r="Q3267" i="4"/>
  <c r="Q3268" i="4"/>
  <c r="Q3269" i="4"/>
  <c r="Q3270" i="4"/>
  <c r="Q3271" i="4"/>
  <c r="Q3272" i="4"/>
  <c r="Q3273" i="4"/>
  <c r="Q3274" i="4"/>
  <c r="Q3275" i="4"/>
  <c r="Q3276" i="4"/>
  <c r="Q3277" i="4"/>
  <c r="Q3278" i="4"/>
  <c r="Q3279" i="4"/>
  <c r="Q3280" i="4"/>
  <c r="Q3281" i="4"/>
  <c r="Q3282" i="4"/>
  <c r="Q3283" i="4"/>
  <c r="Q3284" i="4"/>
  <c r="Q3285" i="4"/>
  <c r="Q3286" i="4"/>
  <c r="Q3287" i="4"/>
  <c r="Q3288" i="4"/>
  <c r="Q3289" i="4"/>
  <c r="Q3290" i="4"/>
  <c r="Q3291" i="4"/>
  <c r="Q3292" i="4"/>
  <c r="Q3293" i="4"/>
  <c r="Q3294" i="4"/>
  <c r="Q3295" i="4"/>
  <c r="Q3296" i="4"/>
  <c r="Q3297" i="4"/>
  <c r="Q3298" i="4"/>
  <c r="Q3299" i="4"/>
  <c r="Q3300" i="4"/>
  <c r="Q3301" i="4"/>
  <c r="Q3302" i="4"/>
  <c r="Q3303" i="4"/>
  <c r="Q3304" i="4"/>
  <c r="Q3305" i="4"/>
  <c r="Q3306" i="4"/>
  <c r="Q3307" i="4"/>
  <c r="Q3308" i="4"/>
  <c r="Q3309" i="4"/>
  <c r="Q3310" i="4"/>
  <c r="Q3311" i="4"/>
  <c r="Q3312" i="4"/>
  <c r="Q3313" i="4"/>
  <c r="Q3314" i="4"/>
  <c r="Q3315" i="4"/>
  <c r="Q3316" i="4"/>
  <c r="Q3317" i="4"/>
  <c r="Q3318" i="4"/>
  <c r="Q3319" i="4"/>
  <c r="Q3320" i="4"/>
  <c r="Q3321" i="4"/>
  <c r="Q3322" i="4"/>
  <c r="Q3323" i="4"/>
  <c r="Q3324" i="4"/>
  <c r="Q3325" i="4"/>
  <c r="Q3326" i="4"/>
  <c r="Q3327" i="4"/>
  <c r="Q3328" i="4"/>
  <c r="Q3329" i="4"/>
  <c r="Q3330" i="4"/>
  <c r="Q3331" i="4"/>
  <c r="Q3332" i="4"/>
  <c r="Q3333" i="4"/>
  <c r="Q3334" i="4"/>
  <c r="Q3335" i="4"/>
  <c r="Q3336" i="4"/>
  <c r="Q3337" i="4"/>
  <c r="Q3338" i="4"/>
  <c r="Q3339" i="4"/>
  <c r="Q3340" i="4"/>
  <c r="Q3341" i="4"/>
  <c r="Q3342" i="4"/>
  <c r="Q3343" i="4"/>
  <c r="Q3344" i="4"/>
  <c r="Q3345" i="4"/>
  <c r="Q3346" i="4"/>
  <c r="Q3347" i="4"/>
  <c r="Q3348" i="4"/>
  <c r="Q3349" i="4"/>
  <c r="Q3350" i="4"/>
  <c r="Q3351" i="4"/>
  <c r="Q3352" i="4"/>
  <c r="Q3353" i="4"/>
  <c r="Q3354" i="4"/>
  <c r="Q3355" i="4"/>
  <c r="Q3356" i="4"/>
  <c r="Q3357" i="4"/>
  <c r="Q3358" i="4"/>
  <c r="Q3359" i="4"/>
  <c r="Q3360" i="4"/>
  <c r="Q3361" i="4"/>
  <c r="Q3362" i="4"/>
  <c r="Q3363" i="4"/>
  <c r="Q3364" i="4"/>
  <c r="Q3365" i="4"/>
  <c r="Q3366" i="4"/>
  <c r="Q3367" i="4"/>
  <c r="Q3368" i="4"/>
  <c r="Q3369" i="4"/>
  <c r="Q3370" i="4"/>
  <c r="Q3371" i="4"/>
  <c r="Q3372" i="4"/>
  <c r="Q3373" i="4"/>
  <c r="Q3374" i="4"/>
  <c r="Q3375" i="4"/>
  <c r="Q3376" i="4"/>
  <c r="Q3377" i="4"/>
  <c r="Q3378" i="4"/>
  <c r="Q3379" i="4"/>
  <c r="Q3380" i="4"/>
  <c r="Q3381" i="4"/>
  <c r="Q3382" i="4"/>
  <c r="Q3383" i="4"/>
  <c r="Q3384" i="4"/>
  <c r="Q3385" i="4"/>
  <c r="Q3386" i="4"/>
  <c r="Q3387" i="4"/>
  <c r="Q3388" i="4"/>
  <c r="Q3389" i="4"/>
  <c r="Q3390" i="4"/>
  <c r="Q3391" i="4"/>
  <c r="Q3392" i="4"/>
  <c r="Q3393" i="4"/>
  <c r="Q3394" i="4"/>
  <c r="Q3395" i="4"/>
  <c r="Q3396" i="4"/>
  <c r="Q3397" i="4"/>
  <c r="Q3398" i="4"/>
  <c r="Q3399" i="4"/>
  <c r="Q3400" i="4"/>
  <c r="Q3401" i="4"/>
  <c r="Q3402" i="4"/>
  <c r="Q3403" i="4"/>
  <c r="Q3404" i="4"/>
  <c r="Q3405" i="4"/>
  <c r="Q3406" i="4"/>
  <c r="Q3407" i="4"/>
  <c r="Q3408" i="4"/>
  <c r="Q3409" i="4"/>
  <c r="Q3410" i="4"/>
  <c r="Q3411" i="4"/>
  <c r="Q3412" i="4"/>
  <c r="Q3413" i="4"/>
  <c r="Q3414" i="4"/>
  <c r="Q3415" i="4"/>
  <c r="Q3416" i="4"/>
  <c r="Q3417" i="4"/>
  <c r="Q3418" i="4"/>
  <c r="Q3419" i="4"/>
  <c r="Q3420" i="4"/>
  <c r="Q3421" i="4"/>
  <c r="Q3422" i="4"/>
  <c r="Q3423" i="4"/>
  <c r="Q3424" i="4"/>
  <c r="Q3425" i="4"/>
  <c r="Q3426" i="4"/>
  <c r="Q3427" i="4"/>
  <c r="Q3428" i="4"/>
  <c r="Q3429" i="4"/>
  <c r="Q3430" i="4"/>
  <c r="Q3431" i="4"/>
  <c r="Q3432" i="4"/>
  <c r="Q3433" i="4"/>
  <c r="Q3434" i="4"/>
  <c r="Q3435" i="4"/>
  <c r="Q3436" i="4"/>
  <c r="Q3437" i="4"/>
  <c r="Q3438" i="4"/>
  <c r="Q3439" i="4"/>
  <c r="Q3440" i="4"/>
  <c r="Q3441" i="4"/>
  <c r="Q3442" i="4"/>
  <c r="Q3443" i="4"/>
  <c r="Q3444" i="4"/>
  <c r="Q3445" i="4"/>
  <c r="Q3446" i="4"/>
  <c r="Q3447" i="4"/>
  <c r="Q3448" i="4"/>
  <c r="Q3449" i="4"/>
  <c r="Q3450" i="4"/>
  <c r="Q3451" i="4"/>
  <c r="Q3452" i="4"/>
  <c r="Q3453" i="4"/>
  <c r="Q3454" i="4"/>
  <c r="Q3455" i="4"/>
  <c r="Q3456" i="4"/>
  <c r="Q3457" i="4"/>
  <c r="Q3458" i="4"/>
  <c r="Q3459" i="4"/>
  <c r="Q3460" i="4"/>
  <c r="Q3461" i="4"/>
  <c r="Q3462" i="4"/>
  <c r="Q3463" i="4"/>
  <c r="Q3464" i="4"/>
  <c r="Q3465" i="4"/>
  <c r="Q3466" i="4"/>
  <c r="Q3467" i="4"/>
  <c r="Q3468" i="4"/>
  <c r="Q3469" i="4"/>
  <c r="Q3470" i="4"/>
  <c r="Q3471" i="4"/>
  <c r="Q3472" i="4"/>
  <c r="Q3473" i="4"/>
  <c r="Q3474" i="4"/>
  <c r="Q3475" i="4"/>
  <c r="Q3476" i="4"/>
  <c r="Q3477" i="4"/>
  <c r="Q3478" i="4"/>
  <c r="Q3479" i="4"/>
  <c r="Q3480" i="4"/>
  <c r="Q3481" i="4"/>
  <c r="Q3482" i="4"/>
  <c r="Q3483" i="4"/>
  <c r="Q3484" i="4"/>
  <c r="Q3485" i="4"/>
  <c r="Q3486" i="4"/>
  <c r="Q3487" i="4"/>
  <c r="Q3488" i="4"/>
  <c r="Q3489" i="4"/>
  <c r="Q3490" i="4"/>
  <c r="Q3491" i="4"/>
  <c r="Q3492" i="4"/>
  <c r="Q3493" i="4"/>
  <c r="Q3494" i="4"/>
  <c r="Q3495" i="4"/>
  <c r="Q3496" i="4"/>
  <c r="Q3497" i="4"/>
  <c r="Q3498" i="4"/>
  <c r="Q3499" i="4"/>
  <c r="Q3500" i="4"/>
  <c r="Q3501" i="4"/>
  <c r="Q3502" i="4"/>
  <c r="Q3503" i="4"/>
  <c r="Q3504" i="4"/>
  <c r="Q3505" i="4"/>
  <c r="Q3506" i="4"/>
  <c r="Q3507" i="4"/>
  <c r="Q3508" i="4"/>
  <c r="Q3509" i="4"/>
  <c r="Q3510" i="4"/>
  <c r="Q3511" i="4"/>
  <c r="Q3512" i="4"/>
  <c r="Q3513" i="4"/>
  <c r="Q3514" i="4"/>
  <c r="Q3515" i="4"/>
  <c r="Q3516" i="4"/>
  <c r="Q3517" i="4"/>
  <c r="Q3518" i="4"/>
  <c r="Q3519" i="4"/>
  <c r="Q3520" i="4"/>
  <c r="Q3521" i="4"/>
  <c r="Q3522" i="4"/>
  <c r="Q3523" i="4"/>
  <c r="Q3524" i="4"/>
  <c r="Q3525" i="4"/>
  <c r="Q3526" i="4"/>
  <c r="Q3527" i="4"/>
  <c r="Q3528" i="4"/>
  <c r="Q3529" i="4"/>
  <c r="Q3530" i="4"/>
  <c r="Q3531" i="4"/>
  <c r="Q3532" i="4"/>
  <c r="Q3533" i="4"/>
  <c r="Q3534" i="4"/>
  <c r="Q3535" i="4"/>
  <c r="Q3536" i="4"/>
  <c r="Q3537" i="4"/>
  <c r="Q3538" i="4"/>
  <c r="Q3539" i="4"/>
  <c r="Q3540" i="4"/>
  <c r="Q3541" i="4"/>
  <c r="Q3542" i="4"/>
  <c r="Q3543" i="4"/>
  <c r="Q3544" i="4"/>
  <c r="Q3545" i="4"/>
  <c r="Q3546" i="4"/>
  <c r="Q3547" i="4"/>
  <c r="Q3548" i="4"/>
  <c r="Q3549" i="4"/>
  <c r="Q3550" i="4"/>
  <c r="Q3551" i="4"/>
  <c r="Q3552" i="4"/>
  <c r="Q3553" i="4"/>
  <c r="Q3554" i="4"/>
  <c r="Q3555" i="4"/>
  <c r="Q3556" i="4"/>
  <c r="Q3557" i="4"/>
  <c r="Q3558" i="4"/>
  <c r="Q3559" i="4"/>
  <c r="Q3560" i="4"/>
  <c r="Q3561" i="4"/>
  <c r="Q3562" i="4"/>
  <c r="Q3563" i="4"/>
  <c r="Q3564" i="4"/>
  <c r="Q3565" i="4"/>
  <c r="Q3566" i="4"/>
  <c r="Q3567" i="4"/>
  <c r="Q3568" i="4"/>
  <c r="Q3569" i="4"/>
  <c r="Q3570" i="4"/>
  <c r="Q3571" i="4"/>
  <c r="Q3572" i="4"/>
  <c r="Q3573" i="4"/>
  <c r="Q3574" i="4"/>
  <c r="Q3575" i="4"/>
  <c r="Q3576" i="4"/>
  <c r="Q3577" i="4"/>
  <c r="Q3578" i="4"/>
  <c r="Q3579" i="4"/>
  <c r="Q3580" i="4"/>
  <c r="Q3581" i="4"/>
  <c r="Q3582" i="4"/>
  <c r="Q3583" i="4"/>
  <c r="Q3584" i="4"/>
  <c r="Q3585" i="4"/>
  <c r="Q3586" i="4"/>
  <c r="Q3587" i="4"/>
  <c r="Q3588" i="4"/>
  <c r="Q3589" i="4"/>
  <c r="Q3590" i="4"/>
  <c r="Q3591" i="4"/>
  <c r="Q3592" i="4"/>
  <c r="Q3593" i="4"/>
  <c r="Q3594" i="4"/>
  <c r="Q3595" i="4"/>
  <c r="Q3596" i="4"/>
  <c r="Q3597" i="4"/>
  <c r="Q3598" i="4"/>
  <c r="Q3599" i="4"/>
  <c r="Q3600" i="4"/>
  <c r="Q3601" i="4"/>
  <c r="Q3602" i="4"/>
  <c r="Q3603" i="4"/>
  <c r="Q3604" i="4"/>
  <c r="Q3605" i="4"/>
  <c r="Q3606" i="4"/>
  <c r="Q3607" i="4"/>
  <c r="Q3608" i="4"/>
  <c r="Q3609" i="4"/>
  <c r="Q3610" i="4"/>
  <c r="Q3611" i="4"/>
  <c r="Q3612" i="4"/>
  <c r="Q3613" i="4"/>
  <c r="Q3614" i="4"/>
  <c r="Q3615" i="4"/>
  <c r="Q3616" i="4"/>
  <c r="Q3617" i="4"/>
  <c r="Q3618" i="4"/>
  <c r="Q3619" i="4"/>
  <c r="Q3620" i="4"/>
  <c r="Q3621" i="4"/>
  <c r="Q3622" i="4"/>
  <c r="Q3623" i="4"/>
  <c r="Q3624" i="4"/>
  <c r="Q3625" i="4"/>
  <c r="Q3626" i="4"/>
  <c r="Q3627" i="4"/>
  <c r="Q3628" i="4"/>
  <c r="Q3629" i="4"/>
  <c r="Q3630" i="4"/>
  <c r="Q3631" i="4"/>
  <c r="Q3632" i="4"/>
  <c r="Q3633" i="4"/>
  <c r="Q3634" i="4"/>
  <c r="Q3635" i="4"/>
  <c r="Q3636" i="4"/>
  <c r="Q3637" i="4"/>
  <c r="Q3638" i="4"/>
  <c r="Q3639" i="4"/>
  <c r="Q3640" i="4"/>
  <c r="Q3641" i="4"/>
  <c r="Q3642" i="4"/>
  <c r="Q3643" i="4"/>
  <c r="Q3644" i="4"/>
  <c r="Q3645" i="4"/>
  <c r="Q3646" i="4"/>
  <c r="Q3647" i="4"/>
  <c r="Q3648" i="4"/>
  <c r="Q3649" i="4"/>
  <c r="Q3650" i="4"/>
  <c r="Q3651" i="4"/>
  <c r="Q3652" i="4"/>
  <c r="Q3653" i="4"/>
  <c r="Q3654" i="4"/>
  <c r="Q3655" i="4"/>
  <c r="Q3656" i="4"/>
  <c r="Q3657" i="4"/>
  <c r="Q3658" i="4"/>
  <c r="Q3659" i="4"/>
  <c r="Q3660" i="4"/>
  <c r="Q3661" i="4"/>
  <c r="Q3662" i="4"/>
  <c r="Q3663" i="4"/>
  <c r="Q3664" i="4"/>
  <c r="Q3665" i="4"/>
  <c r="Q3666" i="4"/>
  <c r="Q3667" i="4"/>
  <c r="Q3668" i="4"/>
  <c r="Q3669" i="4"/>
  <c r="Q3670" i="4"/>
  <c r="Q3671" i="4"/>
  <c r="Q3672" i="4"/>
  <c r="Q3673" i="4"/>
  <c r="Q3674" i="4"/>
  <c r="Q3675" i="4"/>
  <c r="Q3676" i="4"/>
  <c r="Q3677" i="4"/>
  <c r="Q3678" i="4"/>
  <c r="Q3679" i="4"/>
  <c r="Q3680" i="4"/>
  <c r="Q3681" i="4"/>
  <c r="Q3682" i="4"/>
  <c r="Q3683" i="4"/>
  <c r="Q3684" i="4"/>
  <c r="Q3685" i="4"/>
  <c r="Q3686" i="4"/>
  <c r="Q3687" i="4"/>
  <c r="Q3688" i="4"/>
  <c r="Q3689" i="4"/>
  <c r="Q3690" i="4"/>
  <c r="Q3691" i="4"/>
  <c r="Q3692" i="4"/>
  <c r="Q3693" i="4"/>
  <c r="Q3694" i="4"/>
  <c r="Q3695" i="4"/>
  <c r="Q3696" i="4"/>
  <c r="Q3697" i="4"/>
  <c r="Q3698" i="4"/>
  <c r="Q3699" i="4"/>
  <c r="Q3700" i="4"/>
  <c r="Q3701" i="4"/>
  <c r="Q3702" i="4"/>
  <c r="Q3703" i="4"/>
  <c r="Q3704" i="4"/>
  <c r="Q3705" i="4"/>
  <c r="Q3706" i="4"/>
  <c r="Q3707" i="4"/>
  <c r="Q3708" i="4"/>
  <c r="Q3709" i="4"/>
  <c r="Q3710" i="4"/>
  <c r="Q3711" i="4"/>
  <c r="Q3712" i="4"/>
  <c r="Q3713" i="4"/>
  <c r="Q3714" i="4"/>
  <c r="Q3715" i="4"/>
  <c r="Q3716" i="4"/>
  <c r="Q3717" i="4"/>
  <c r="Q3718" i="4"/>
  <c r="Q3719" i="4"/>
  <c r="Q3720" i="4"/>
  <c r="Q3721" i="4"/>
  <c r="Q3722" i="4"/>
  <c r="Q3723" i="4"/>
  <c r="Q3724" i="4"/>
  <c r="Q3725" i="4"/>
  <c r="Q3726" i="4"/>
  <c r="Q3727" i="4"/>
  <c r="Q3728" i="4"/>
  <c r="Q3729" i="4"/>
  <c r="Q3730" i="4"/>
  <c r="Q3731" i="4"/>
  <c r="Q3732" i="4"/>
  <c r="Q3733" i="4"/>
  <c r="Q3734" i="4"/>
  <c r="Q3735" i="4"/>
  <c r="Q3736" i="4"/>
  <c r="Q3737" i="4"/>
  <c r="Q3738" i="4"/>
  <c r="Q3739" i="4"/>
  <c r="Q3740" i="4"/>
  <c r="Q3741" i="4"/>
  <c r="Q3742" i="4"/>
  <c r="Q3743" i="4"/>
  <c r="Q3744" i="4"/>
  <c r="Q3745" i="4"/>
  <c r="Q3746" i="4"/>
  <c r="Q3747" i="4"/>
  <c r="Q3748" i="4"/>
  <c r="Q3749" i="4"/>
  <c r="Q3750" i="4"/>
  <c r="Q3751" i="4"/>
  <c r="Q3752" i="4"/>
  <c r="Q3753" i="4"/>
  <c r="Q3754" i="4"/>
  <c r="Q3755" i="4"/>
  <c r="Q3756" i="4"/>
  <c r="Q3757" i="4"/>
  <c r="Q3758" i="4"/>
  <c r="Q3759" i="4"/>
  <c r="Q3760" i="4"/>
  <c r="Q3761" i="4"/>
  <c r="Q3762" i="4"/>
  <c r="Q3763" i="4"/>
  <c r="Q3764" i="4"/>
  <c r="Q3765" i="4"/>
  <c r="Q3766" i="4"/>
  <c r="Q3767" i="4"/>
  <c r="Q3768" i="4"/>
  <c r="Q3769" i="4"/>
  <c r="Q3770" i="4"/>
  <c r="Q3771" i="4"/>
  <c r="Q3772" i="4"/>
  <c r="Q3773" i="4"/>
  <c r="Q3774" i="4"/>
  <c r="Q3775" i="4"/>
  <c r="Q3776" i="4"/>
  <c r="Q3777" i="4"/>
  <c r="Q3778" i="4"/>
  <c r="Q3779" i="4"/>
  <c r="Q3780" i="4"/>
  <c r="Q3781" i="4"/>
  <c r="Q3782" i="4"/>
  <c r="Q3783" i="4"/>
  <c r="Q3784" i="4"/>
  <c r="Q3785" i="4"/>
  <c r="Q3786" i="4"/>
  <c r="Q3787" i="4"/>
  <c r="Q3788" i="4"/>
  <c r="Q3789" i="4"/>
  <c r="Q3790" i="4"/>
  <c r="Q3791" i="4"/>
  <c r="Q3792" i="4"/>
  <c r="Q3793" i="4"/>
  <c r="Q3794" i="4"/>
  <c r="Q3795" i="4"/>
  <c r="Q3796" i="4"/>
  <c r="Q3797" i="4"/>
  <c r="Q3798" i="4"/>
  <c r="Q3799" i="4"/>
  <c r="Q3800" i="4"/>
  <c r="Q3801" i="4"/>
  <c r="Q3802" i="4"/>
  <c r="Q3803" i="4"/>
  <c r="Q3804" i="4"/>
  <c r="Q3805" i="4"/>
  <c r="Q3806" i="4"/>
  <c r="Q3807" i="4"/>
  <c r="Q3808" i="4"/>
  <c r="Q3809" i="4"/>
  <c r="Q3810" i="4"/>
  <c r="Q3811" i="4"/>
  <c r="Q3812" i="4"/>
  <c r="Q3813" i="4"/>
  <c r="Q3814" i="4"/>
  <c r="Q3815" i="4"/>
  <c r="Q3816" i="4"/>
  <c r="Q3817" i="4"/>
  <c r="Q3818" i="4"/>
  <c r="Q3819" i="4"/>
  <c r="Q3820" i="4"/>
  <c r="Q3821" i="4"/>
  <c r="Q3822" i="4"/>
  <c r="Q3823" i="4"/>
  <c r="Q3824" i="4"/>
  <c r="Q3825" i="4"/>
  <c r="Q3826" i="4"/>
  <c r="Q3827" i="4"/>
  <c r="Q3828" i="4"/>
  <c r="Q3829" i="4"/>
  <c r="Q3830" i="4"/>
  <c r="Q3831" i="4"/>
  <c r="Q3832" i="4"/>
  <c r="Q3833" i="4"/>
  <c r="Q3834" i="4"/>
  <c r="Q3835" i="4"/>
  <c r="Q3836" i="4"/>
  <c r="Q3837" i="4"/>
  <c r="Q3838" i="4"/>
  <c r="Q3839" i="4"/>
  <c r="Q3840" i="4"/>
  <c r="Q3841" i="4"/>
  <c r="Q3842" i="4"/>
  <c r="Q3843" i="4"/>
  <c r="Q3844" i="4"/>
  <c r="Q3845" i="4"/>
  <c r="Q3846" i="4"/>
  <c r="Q3847" i="4"/>
  <c r="Q3848" i="4"/>
  <c r="Q3849" i="4"/>
  <c r="Q3850" i="4"/>
  <c r="Q3851" i="4"/>
  <c r="Q3852" i="4"/>
  <c r="Q3853" i="4"/>
  <c r="Q3854" i="4"/>
  <c r="Q3855" i="4"/>
  <c r="Q3856" i="4"/>
  <c r="Q3857" i="4"/>
  <c r="Q3858" i="4"/>
  <c r="Q3859" i="4"/>
  <c r="Q3860" i="4"/>
  <c r="Q3861" i="4"/>
  <c r="Q3862" i="4"/>
  <c r="Q3863" i="4"/>
  <c r="Q3864" i="4"/>
  <c r="Q3865" i="4"/>
  <c r="Q3866" i="4"/>
  <c r="Q3867" i="4"/>
  <c r="Q3868" i="4"/>
  <c r="Q3869" i="4"/>
  <c r="Q3870" i="4"/>
  <c r="Q3871" i="4"/>
  <c r="Q3872" i="4"/>
  <c r="Q3873" i="4"/>
  <c r="Q3874" i="4"/>
  <c r="Q3875" i="4"/>
  <c r="Q3876" i="4"/>
  <c r="Q3877" i="4"/>
  <c r="Q3878" i="4"/>
  <c r="Q3879" i="4"/>
  <c r="Q3880" i="4"/>
  <c r="Q3881" i="4"/>
  <c r="Q3882" i="4"/>
  <c r="Q3883" i="4"/>
  <c r="Q3884" i="4"/>
  <c r="Q3885" i="4"/>
  <c r="Q3886" i="4"/>
  <c r="Q3887" i="4"/>
  <c r="Q3888" i="4"/>
  <c r="Q3889" i="4"/>
  <c r="Q3890" i="4"/>
  <c r="Q3891" i="4"/>
  <c r="Q3892" i="4"/>
  <c r="Q3893" i="4"/>
  <c r="Q3894" i="4"/>
  <c r="Q3895" i="4"/>
  <c r="Q3896" i="4"/>
  <c r="Q3897" i="4"/>
  <c r="Q3898" i="4"/>
  <c r="Q3899" i="4"/>
  <c r="Q3900" i="4"/>
  <c r="Q3901" i="4"/>
  <c r="Q3902" i="4"/>
  <c r="Q3903" i="4"/>
  <c r="Q3904" i="4"/>
  <c r="Q3905" i="4"/>
  <c r="Q3906" i="4"/>
  <c r="Q3907" i="4"/>
  <c r="Q3908" i="4"/>
  <c r="Q3909" i="4"/>
  <c r="Q3910" i="4"/>
  <c r="Q3911" i="4"/>
  <c r="Q3912" i="4"/>
  <c r="Q3913" i="4"/>
  <c r="Q3914" i="4"/>
  <c r="Q3915" i="4"/>
  <c r="Q3916" i="4"/>
  <c r="Q3917" i="4"/>
  <c r="Q3918" i="4"/>
  <c r="Q3919" i="4"/>
  <c r="Q3920" i="4"/>
  <c r="Q3921" i="4"/>
  <c r="Q3922" i="4"/>
  <c r="Q3923" i="4"/>
  <c r="Q3924" i="4"/>
  <c r="Q3925" i="4"/>
  <c r="Q3926" i="4"/>
  <c r="Q3927" i="4"/>
  <c r="Q3928" i="4"/>
  <c r="Q3929" i="4"/>
  <c r="Q3930" i="4"/>
  <c r="Q3931" i="4"/>
  <c r="Q3932" i="4"/>
  <c r="Q3933" i="4"/>
  <c r="Q3934" i="4"/>
  <c r="Q3935" i="4"/>
  <c r="Q3936" i="4"/>
  <c r="Q3937" i="4"/>
  <c r="Q3938" i="4"/>
  <c r="Q3939" i="4"/>
  <c r="Q3940" i="4"/>
  <c r="Q3941" i="4"/>
  <c r="Q3942" i="4"/>
  <c r="Q3943" i="4"/>
  <c r="Q3944" i="4"/>
  <c r="Q3945" i="4"/>
  <c r="Q3946" i="4"/>
  <c r="Q3947" i="4"/>
  <c r="Q3948" i="4"/>
  <c r="Q3949" i="4"/>
  <c r="Q3950" i="4"/>
  <c r="Q3951" i="4"/>
  <c r="Q3952" i="4"/>
  <c r="Q3953" i="4"/>
  <c r="Q3954" i="4"/>
  <c r="Q3955" i="4"/>
  <c r="Q3956" i="4"/>
  <c r="Q3957" i="4"/>
  <c r="Q3958" i="4"/>
  <c r="Q3959" i="4"/>
  <c r="Q3960" i="4"/>
  <c r="Q3961" i="4"/>
  <c r="Q3962" i="4"/>
  <c r="Q3963" i="4"/>
  <c r="Q3964" i="4"/>
  <c r="Q3965" i="4"/>
  <c r="Q3966" i="4"/>
  <c r="Q3967" i="4"/>
  <c r="Q3968" i="4"/>
  <c r="Q3969" i="4"/>
  <c r="Q3970" i="4"/>
  <c r="Q3971" i="4"/>
  <c r="Q3972" i="4"/>
  <c r="Q3973" i="4"/>
  <c r="Q3974" i="4"/>
  <c r="Q3975" i="4"/>
  <c r="Q3976" i="4"/>
  <c r="Q3977" i="4"/>
  <c r="Q3978" i="4"/>
  <c r="Q3979" i="4"/>
  <c r="Q3980" i="4"/>
  <c r="Q3981" i="4"/>
  <c r="Q3982" i="4"/>
  <c r="Q3983" i="4"/>
  <c r="Q3984" i="4"/>
  <c r="Q3985" i="4"/>
  <c r="Q3986" i="4"/>
  <c r="Q3987" i="4"/>
  <c r="Q3988" i="4"/>
  <c r="Q3989" i="4"/>
  <c r="Q3990" i="4"/>
  <c r="Q3991" i="4"/>
  <c r="Q3992" i="4"/>
  <c r="Q3993" i="4"/>
  <c r="Q3994" i="4"/>
  <c r="Q3995" i="4"/>
  <c r="Q3996" i="4"/>
  <c r="Q3997" i="4"/>
  <c r="Q3998" i="4"/>
  <c r="Q3999" i="4"/>
  <c r="Q4000" i="4"/>
  <c r="Q4001" i="4"/>
  <c r="Q4002" i="4"/>
  <c r="Q4003" i="4"/>
  <c r="Q4004" i="4"/>
  <c r="Q4005" i="4"/>
  <c r="Q4006" i="4"/>
  <c r="Q4007" i="4"/>
  <c r="Q4008" i="4"/>
  <c r="Q4009" i="4"/>
  <c r="Q4010" i="4"/>
  <c r="Q4011" i="4"/>
  <c r="Q4012" i="4"/>
  <c r="Q4013" i="4"/>
  <c r="Q4014" i="4"/>
  <c r="Q4015" i="4"/>
  <c r="Q4016" i="4"/>
  <c r="Q4017" i="4"/>
  <c r="Q4018" i="4"/>
  <c r="Q4019" i="4"/>
  <c r="Q4020" i="4"/>
  <c r="Q4021" i="4"/>
  <c r="Q4022" i="4"/>
  <c r="Q4023" i="4"/>
  <c r="Q4024" i="4"/>
  <c r="Q4025" i="4"/>
  <c r="Q4026" i="4"/>
  <c r="Q4027" i="4"/>
  <c r="Q4028" i="4"/>
  <c r="Q4029" i="4"/>
  <c r="Q4030" i="4"/>
  <c r="Q4031" i="4"/>
  <c r="Q4032" i="4"/>
  <c r="Q4033" i="4"/>
  <c r="Q4034" i="4"/>
  <c r="Q4035" i="4"/>
  <c r="Q4036" i="4"/>
  <c r="Q4037" i="4"/>
  <c r="Q4038" i="4"/>
  <c r="Q4039" i="4"/>
  <c r="Q4040" i="4"/>
  <c r="Q4041" i="4"/>
  <c r="Q4042" i="4"/>
  <c r="Q4043" i="4"/>
  <c r="Q4044" i="4"/>
  <c r="Q4045" i="4"/>
  <c r="Q4046" i="4"/>
  <c r="Q4047" i="4"/>
  <c r="Q4048" i="4"/>
  <c r="Q4049" i="4"/>
  <c r="Q4050" i="4"/>
  <c r="Q4051" i="4"/>
  <c r="Q4052" i="4"/>
  <c r="Q4053" i="4"/>
  <c r="Q4054" i="4"/>
  <c r="Q4055" i="4"/>
  <c r="Q4056" i="4"/>
  <c r="Q4057" i="4"/>
  <c r="Q4058" i="4"/>
  <c r="Q4059" i="4"/>
  <c r="Q4060" i="4"/>
  <c r="Q4061" i="4"/>
  <c r="Q4062" i="4"/>
  <c r="Q4063" i="4"/>
  <c r="Q4064" i="4"/>
  <c r="Q4065" i="4"/>
  <c r="Q4066" i="4"/>
  <c r="Q4067" i="4"/>
  <c r="Q4068" i="4"/>
  <c r="Q4069" i="4"/>
  <c r="Q4070" i="4"/>
  <c r="Q4071" i="4"/>
  <c r="Q4072" i="4"/>
  <c r="Q4073" i="4"/>
  <c r="Q4074" i="4"/>
  <c r="Q4075" i="4"/>
  <c r="Q4076" i="4"/>
  <c r="Q4077" i="4"/>
  <c r="Q4078" i="4"/>
  <c r="Q4079" i="4"/>
  <c r="Q4080" i="4"/>
  <c r="Q4081" i="4"/>
  <c r="Q4082" i="4"/>
  <c r="Q4083" i="4"/>
  <c r="Q4084" i="4"/>
  <c r="Q4085" i="4"/>
  <c r="Q4086" i="4"/>
  <c r="Q4087" i="4"/>
  <c r="Q4088" i="4"/>
  <c r="Q4089" i="4"/>
  <c r="Q4090" i="4"/>
  <c r="Q4091" i="4"/>
  <c r="Q4092" i="4"/>
  <c r="Q4093" i="4"/>
  <c r="Q4094" i="4"/>
  <c r="Q4095" i="4"/>
  <c r="Q4096" i="4"/>
  <c r="Q4097" i="4"/>
  <c r="Q4098" i="4"/>
  <c r="Q4099" i="4"/>
  <c r="Q4100" i="4"/>
  <c r="Q4101" i="4"/>
  <c r="Q4102" i="4"/>
  <c r="Q4103" i="4"/>
  <c r="Q4104" i="4"/>
  <c r="Q4105" i="4"/>
  <c r="Q4106" i="4"/>
  <c r="Q4107" i="4"/>
  <c r="Q4108" i="4"/>
  <c r="Q4109" i="4"/>
  <c r="Q4110" i="4"/>
  <c r="Q4111" i="4"/>
  <c r="Q4112" i="4"/>
  <c r="Q4113" i="4"/>
  <c r="Q4114" i="4"/>
  <c r="Q4115" i="4"/>
  <c r="Q4116" i="4"/>
  <c r="Q4117" i="4"/>
  <c r="Q4118" i="4"/>
  <c r="Q4119" i="4"/>
  <c r="Q4120" i="4"/>
  <c r="Q4121" i="4"/>
  <c r="Q4122" i="4"/>
  <c r="Q4123" i="4"/>
  <c r="Q4124" i="4"/>
  <c r="Q4125" i="4"/>
  <c r="Q4126" i="4"/>
  <c r="Q4127" i="4"/>
  <c r="Q4128" i="4"/>
  <c r="Q4129" i="4"/>
  <c r="Q4130" i="4"/>
  <c r="Q4131" i="4"/>
  <c r="Q4132" i="4"/>
  <c r="Q4133" i="4"/>
  <c r="Q4134" i="4"/>
  <c r="Q4135" i="4"/>
  <c r="Q4136" i="4"/>
  <c r="Q4137" i="4"/>
  <c r="Q4138" i="4"/>
  <c r="Q4139" i="4"/>
  <c r="Q4140" i="4"/>
  <c r="Q4141" i="4"/>
  <c r="Q4142" i="4"/>
  <c r="Q4143" i="4"/>
  <c r="Q4144" i="4"/>
  <c r="Q4145" i="4"/>
  <c r="Q4146" i="4"/>
  <c r="Q4147" i="4"/>
  <c r="Q4148" i="4"/>
  <c r="Q4149" i="4"/>
  <c r="Q4150" i="4"/>
  <c r="Q4151" i="4"/>
  <c r="Q4152" i="4"/>
  <c r="Q4153" i="4"/>
  <c r="Q4154" i="4"/>
  <c r="Q4155" i="4"/>
  <c r="Q4156" i="4"/>
  <c r="Q4157" i="4"/>
  <c r="Q4158" i="4"/>
  <c r="Q4159" i="4"/>
  <c r="Q4160" i="4"/>
  <c r="Q4161" i="4"/>
  <c r="Q4162" i="4"/>
  <c r="Q4163" i="4"/>
  <c r="Q4164" i="4"/>
  <c r="Q4165" i="4"/>
  <c r="Q4166" i="4"/>
  <c r="Q4167" i="4"/>
  <c r="Q4168" i="4"/>
  <c r="Q4169" i="4"/>
  <c r="Q4170" i="4"/>
  <c r="Q4171" i="4"/>
  <c r="Q4172" i="4"/>
  <c r="Q4173" i="4"/>
  <c r="Q4174" i="4"/>
  <c r="Q4175" i="4"/>
  <c r="Q4176" i="4"/>
  <c r="Q4177" i="4"/>
  <c r="Q4178" i="4"/>
  <c r="Q4179" i="4"/>
  <c r="Q4180" i="4"/>
  <c r="Q4181" i="4"/>
  <c r="Q4182" i="4"/>
  <c r="Q4183" i="4"/>
  <c r="Q4184" i="4"/>
  <c r="Q4185" i="4"/>
  <c r="Q4186" i="4"/>
  <c r="Q4187" i="4"/>
  <c r="Q4188" i="4"/>
  <c r="Q4189" i="4"/>
  <c r="Q4190" i="4"/>
  <c r="Q4191" i="4"/>
  <c r="Q4192" i="4"/>
  <c r="Q4193" i="4"/>
  <c r="Q4194" i="4"/>
  <c r="Q4195" i="4"/>
  <c r="Q4196" i="4"/>
  <c r="Q4197" i="4"/>
  <c r="Q4198" i="4"/>
  <c r="Q4199" i="4"/>
  <c r="Q4200" i="4"/>
  <c r="Q4201" i="4"/>
  <c r="Q4202" i="4"/>
  <c r="Q4203" i="4"/>
  <c r="Q4204" i="4"/>
  <c r="Q4205" i="4"/>
  <c r="Q4206" i="4"/>
  <c r="Q4207" i="4"/>
  <c r="Q4208" i="4"/>
  <c r="Q4209" i="4"/>
  <c r="Q4210" i="4"/>
  <c r="Q4211" i="4"/>
  <c r="Q4212" i="4"/>
  <c r="Q4213" i="4"/>
  <c r="Q4214" i="4"/>
  <c r="Q4215" i="4"/>
  <c r="Q4216" i="4"/>
  <c r="Q4217" i="4"/>
  <c r="Q4218" i="4"/>
  <c r="Q4219" i="4"/>
  <c r="Q4220" i="4"/>
  <c r="Q4221" i="4"/>
  <c r="Q4222" i="4"/>
  <c r="Q4223" i="4"/>
  <c r="Q4224" i="4"/>
  <c r="Q4225" i="4"/>
  <c r="Q4226" i="4"/>
  <c r="Q4227" i="4"/>
  <c r="Q4228" i="4"/>
  <c r="Q4229" i="4"/>
  <c r="Q4230" i="4"/>
  <c r="Q4231" i="4"/>
  <c r="Q4232" i="4"/>
  <c r="Q4233" i="4"/>
  <c r="Q4234" i="4"/>
  <c r="Q4235" i="4"/>
  <c r="Q4236" i="4"/>
  <c r="Q4237" i="4"/>
  <c r="Q4238" i="4"/>
  <c r="Q4239" i="4"/>
  <c r="Q4240" i="4"/>
  <c r="Q4241" i="4"/>
  <c r="Q4242" i="4"/>
  <c r="Q4243" i="4"/>
  <c r="Q4244" i="4"/>
  <c r="Q4245" i="4"/>
  <c r="Q4246" i="4"/>
  <c r="Q4247" i="4"/>
  <c r="Q4248" i="4"/>
  <c r="Q4249" i="4"/>
  <c r="Q4250" i="4"/>
  <c r="Q4251" i="4"/>
  <c r="Q4252" i="4"/>
  <c r="Q4253" i="4"/>
  <c r="Q4254" i="4"/>
  <c r="Q4255" i="4"/>
  <c r="Q4256" i="4"/>
  <c r="Q4257" i="4"/>
  <c r="Q4258" i="4"/>
  <c r="Q4259" i="4"/>
  <c r="Q4260" i="4"/>
  <c r="Q4261" i="4"/>
  <c r="Q4262" i="4"/>
  <c r="Q4263" i="4"/>
  <c r="Q4264" i="4"/>
  <c r="Q4265" i="4"/>
  <c r="Q4266" i="4"/>
  <c r="Q4267" i="4"/>
  <c r="Q4268" i="4"/>
  <c r="Q4269" i="4"/>
  <c r="Q4270" i="4"/>
  <c r="Q4271" i="4"/>
  <c r="Q4272" i="4"/>
  <c r="Q4273" i="4"/>
  <c r="Q4274" i="4"/>
  <c r="Q4275" i="4"/>
  <c r="Q4276" i="4"/>
  <c r="Q4277" i="4"/>
  <c r="Q4278" i="4"/>
  <c r="Q4279" i="4"/>
  <c r="Q4280" i="4"/>
  <c r="Q4281" i="4"/>
  <c r="Q4282" i="4"/>
  <c r="Q4283" i="4"/>
  <c r="Q4284" i="4"/>
  <c r="Q4285" i="4"/>
  <c r="Q4286" i="4"/>
  <c r="Q4287" i="4"/>
  <c r="Q4288" i="4"/>
  <c r="Q4289" i="4"/>
  <c r="Q4290" i="4"/>
  <c r="Q4291" i="4"/>
  <c r="Q4292" i="4"/>
  <c r="Q4293" i="4"/>
  <c r="Q4294" i="4"/>
  <c r="Q4295" i="4"/>
  <c r="Q4296" i="4"/>
  <c r="Q4297" i="4"/>
  <c r="Q4298" i="4"/>
  <c r="Q4299" i="4"/>
  <c r="Q4300" i="4"/>
  <c r="Q4301" i="4"/>
  <c r="Q4302" i="4"/>
  <c r="Q4303" i="4"/>
  <c r="Q4304" i="4"/>
  <c r="Q4305" i="4"/>
  <c r="Q4306" i="4"/>
  <c r="Q4307" i="4"/>
  <c r="Q4308" i="4"/>
  <c r="Q4309" i="4"/>
  <c r="Q4310" i="4"/>
  <c r="Q4311" i="4"/>
  <c r="Q4312" i="4"/>
  <c r="Q4313" i="4"/>
  <c r="Q4314" i="4"/>
  <c r="Q4315" i="4"/>
  <c r="Q4316" i="4"/>
  <c r="Q4317" i="4"/>
  <c r="Q4318" i="4"/>
  <c r="Q4319" i="4"/>
  <c r="Q4320" i="4"/>
  <c r="Q4321" i="4"/>
  <c r="Q4322" i="4"/>
  <c r="Q4323" i="4"/>
  <c r="Q4324" i="4"/>
  <c r="Q4325" i="4"/>
  <c r="Q4326" i="4"/>
  <c r="Q4327" i="4"/>
  <c r="Q4328" i="4"/>
  <c r="Q4329" i="4"/>
  <c r="Q4330" i="4"/>
  <c r="Q4331" i="4"/>
  <c r="Q4332" i="4"/>
  <c r="Q4333" i="4"/>
  <c r="Q4334" i="4"/>
  <c r="Q4335" i="4"/>
  <c r="Q4336" i="4"/>
  <c r="Q4337" i="4"/>
  <c r="Q4338" i="4"/>
  <c r="Q4339" i="4"/>
  <c r="Q4340" i="4"/>
  <c r="Q4341" i="4"/>
  <c r="Q4342" i="4"/>
  <c r="Q4343" i="4"/>
  <c r="Q4344" i="4"/>
  <c r="Q4345" i="4"/>
  <c r="Q4346" i="4"/>
  <c r="Q4347" i="4"/>
  <c r="Q4348" i="4"/>
  <c r="Q4349" i="4"/>
  <c r="Q4350" i="4"/>
  <c r="Q4351" i="4"/>
  <c r="Q4352" i="4"/>
  <c r="Q4353" i="4"/>
  <c r="Q4354" i="4"/>
  <c r="Q4355" i="4"/>
  <c r="Q4356" i="4"/>
  <c r="Q4357" i="4"/>
  <c r="Q4358" i="4"/>
  <c r="Q4359" i="4"/>
  <c r="Q4360" i="4"/>
  <c r="Q4361" i="4"/>
  <c r="Q4362" i="4"/>
  <c r="Q4363" i="4"/>
  <c r="Q4364" i="4"/>
  <c r="Q4365" i="4"/>
  <c r="Q4366" i="4"/>
  <c r="Q4367" i="4"/>
  <c r="Q4368" i="4"/>
  <c r="Q4369" i="4"/>
  <c r="Q4370" i="4"/>
  <c r="Q4371" i="4"/>
  <c r="Q4372" i="4"/>
  <c r="Q4373" i="4"/>
  <c r="Q4374" i="4"/>
  <c r="Q4375" i="4"/>
  <c r="Q4376" i="4"/>
  <c r="Q4377" i="4"/>
  <c r="Q4378" i="4"/>
  <c r="Q4379" i="4"/>
  <c r="Q4380" i="4"/>
  <c r="Q4381" i="4"/>
  <c r="Q4382" i="4"/>
  <c r="Q4383" i="4"/>
  <c r="Q4384" i="4"/>
  <c r="Q4385" i="4"/>
  <c r="Q4386" i="4"/>
  <c r="Q4387" i="4"/>
  <c r="Q4388" i="4"/>
  <c r="Q4389" i="4"/>
  <c r="Q4390" i="4"/>
  <c r="Q4391" i="4"/>
  <c r="Q4392" i="4"/>
  <c r="Q4393" i="4"/>
  <c r="Q4394" i="4"/>
  <c r="Q4395" i="4"/>
  <c r="Q4396" i="4"/>
  <c r="Q4397" i="4"/>
  <c r="Q4398" i="4"/>
  <c r="Q4399" i="4"/>
  <c r="Q4400" i="4"/>
  <c r="Q4401" i="4"/>
  <c r="Q4402" i="4"/>
  <c r="Q4403" i="4"/>
  <c r="Q4404" i="4"/>
  <c r="Q4405" i="4"/>
  <c r="Q4406" i="4"/>
  <c r="Q4407" i="4"/>
  <c r="Q4408" i="4"/>
  <c r="Q4409" i="4"/>
  <c r="Q4410" i="4"/>
  <c r="Q4411" i="4"/>
  <c r="Q4412" i="4"/>
  <c r="Q4413" i="4"/>
  <c r="Q4414" i="4"/>
  <c r="Q4415" i="4"/>
  <c r="Q4416" i="4"/>
  <c r="Q4417" i="4"/>
  <c r="Q4418" i="4"/>
  <c r="Q4419" i="4"/>
  <c r="Q4420" i="4"/>
  <c r="Q4421" i="4"/>
  <c r="Q4422" i="4"/>
  <c r="Q4423" i="4"/>
  <c r="Q4424" i="4"/>
  <c r="Q4425" i="4"/>
  <c r="Q4426" i="4"/>
  <c r="Q4427" i="4"/>
  <c r="Q4428" i="4"/>
  <c r="Q4429" i="4"/>
  <c r="Q4430" i="4"/>
  <c r="Q4431" i="4"/>
  <c r="Q4432" i="4"/>
  <c r="Q4433" i="4"/>
  <c r="Q4434" i="4"/>
  <c r="Q4435" i="4"/>
  <c r="Q4436" i="4"/>
  <c r="Q4437" i="4"/>
  <c r="Q4438" i="4"/>
  <c r="Q4439" i="4"/>
  <c r="Q4440" i="4"/>
  <c r="Q4441" i="4"/>
  <c r="Q4442" i="4"/>
  <c r="Q4443" i="4"/>
  <c r="Q4444" i="4"/>
  <c r="Q4445" i="4"/>
  <c r="Q4446" i="4"/>
  <c r="Q4447" i="4"/>
  <c r="Q4448" i="4"/>
  <c r="Q4449" i="4"/>
  <c r="Q4450" i="4"/>
  <c r="Q4451" i="4"/>
  <c r="Q4452" i="4"/>
  <c r="Q4453" i="4"/>
  <c r="Q4454" i="4"/>
  <c r="Q4455" i="4"/>
  <c r="Q4456" i="4"/>
  <c r="Q4457" i="4"/>
  <c r="Q4458" i="4"/>
  <c r="Q4459" i="4"/>
  <c r="Q4460" i="4"/>
  <c r="Q4461" i="4"/>
  <c r="Q4462" i="4"/>
  <c r="Q4463" i="4"/>
  <c r="Q4464" i="4"/>
  <c r="Q4465" i="4"/>
  <c r="Q4466" i="4"/>
  <c r="Q4467" i="4"/>
  <c r="Q4468" i="4"/>
  <c r="Q4469" i="4"/>
  <c r="Q4470" i="4"/>
  <c r="Q4471" i="4"/>
  <c r="Q4472" i="4"/>
  <c r="Q4473" i="4"/>
  <c r="Q4474" i="4"/>
  <c r="Q4475" i="4"/>
  <c r="Q4476" i="4"/>
  <c r="Q4477" i="4"/>
  <c r="Q4478" i="4"/>
  <c r="Q4479" i="4"/>
  <c r="Q4480" i="4"/>
  <c r="Q4481" i="4"/>
  <c r="Q4482" i="4"/>
  <c r="Q4483" i="4"/>
  <c r="Q4484" i="4"/>
  <c r="Q4485" i="4"/>
  <c r="Q4486" i="4"/>
  <c r="Q4487" i="4"/>
  <c r="Q4488" i="4"/>
  <c r="Q4489" i="4"/>
  <c r="Q4490" i="4"/>
  <c r="Q4491" i="4"/>
  <c r="Q4492" i="4"/>
  <c r="Q4493" i="4"/>
  <c r="Q4494" i="4"/>
  <c r="Q4495" i="4"/>
  <c r="Q4496" i="4"/>
  <c r="Q4497" i="4"/>
  <c r="Q4498" i="4"/>
  <c r="Q4499" i="4"/>
  <c r="Q4500" i="4"/>
  <c r="Q4501" i="4"/>
  <c r="Q4502" i="4"/>
  <c r="Q4503" i="4"/>
  <c r="Q4504" i="4"/>
  <c r="Q4505" i="4"/>
  <c r="Q4506" i="4"/>
  <c r="Q4507" i="4"/>
  <c r="Q4508" i="4"/>
  <c r="Q4509" i="4"/>
  <c r="Q4510" i="4"/>
  <c r="Q4511" i="4"/>
  <c r="Q4512" i="4"/>
  <c r="Q4513" i="4"/>
  <c r="Q4514" i="4"/>
  <c r="Q4515" i="4"/>
  <c r="Q4516" i="4"/>
  <c r="Q4517" i="4"/>
  <c r="Q4518" i="4"/>
  <c r="Q4519" i="4"/>
  <c r="Q4520" i="4"/>
  <c r="Q4521" i="4"/>
  <c r="Q4522" i="4"/>
  <c r="Q4523" i="4"/>
  <c r="Q4524" i="4"/>
  <c r="Q4525" i="4"/>
  <c r="Q4526" i="4"/>
  <c r="Q4527" i="4"/>
  <c r="Q4528" i="4"/>
  <c r="Q4529" i="4"/>
  <c r="Q4530" i="4"/>
  <c r="Q4531" i="4"/>
  <c r="Q4532" i="4"/>
  <c r="Q4533" i="4"/>
  <c r="Q4534" i="4"/>
  <c r="Q4535" i="4"/>
  <c r="Q4536" i="4"/>
  <c r="Q4537" i="4"/>
  <c r="Q4538" i="4"/>
  <c r="Q4539" i="4"/>
  <c r="Q4540" i="4"/>
  <c r="Q4541" i="4"/>
  <c r="Q4542" i="4"/>
  <c r="Q4543" i="4"/>
  <c r="Q4544" i="4"/>
  <c r="Q4545" i="4"/>
  <c r="Q4546" i="4"/>
  <c r="Q4547" i="4"/>
  <c r="Q4548" i="4"/>
  <c r="Q4549" i="4"/>
  <c r="Q4550" i="4"/>
  <c r="Q4551" i="4"/>
  <c r="Q4552" i="4"/>
  <c r="Q4553" i="4"/>
  <c r="Q4554" i="4"/>
  <c r="Q4555" i="4"/>
  <c r="Q4556" i="4"/>
  <c r="Q4557" i="4"/>
  <c r="Q4558" i="4"/>
  <c r="Q4559" i="4"/>
  <c r="Q4560" i="4"/>
  <c r="Q4561" i="4"/>
  <c r="Q4562" i="4"/>
  <c r="Q4563" i="4"/>
  <c r="Q4564" i="4"/>
  <c r="Q4565" i="4"/>
  <c r="Q4566" i="4"/>
  <c r="Q4567" i="4"/>
  <c r="Q4568" i="4"/>
  <c r="Q4569" i="4"/>
  <c r="Q4570" i="4"/>
  <c r="Q4571" i="4"/>
  <c r="Q4572" i="4"/>
  <c r="Q4573" i="4"/>
  <c r="Q4574" i="4"/>
  <c r="Q4575" i="4"/>
  <c r="Q4576" i="4"/>
  <c r="Q4577" i="4"/>
  <c r="Q4578" i="4"/>
  <c r="Q4579" i="4"/>
  <c r="Q4580" i="4"/>
  <c r="Q4581" i="4"/>
  <c r="Q4582" i="4"/>
  <c r="Q4583" i="4"/>
  <c r="Q4584" i="4"/>
  <c r="Q4585" i="4"/>
  <c r="Q4586" i="4"/>
  <c r="Q4587" i="4"/>
  <c r="Q4588" i="4"/>
  <c r="Q4589" i="4"/>
  <c r="Q4590" i="4"/>
  <c r="Q4591" i="4"/>
  <c r="Q4592" i="4"/>
  <c r="Q4593" i="4"/>
  <c r="Q4594" i="4"/>
  <c r="Q4595" i="4"/>
  <c r="Q4596" i="4"/>
  <c r="Q4597" i="4"/>
  <c r="Q4598" i="4"/>
  <c r="Q4599" i="4"/>
  <c r="Q4600" i="4"/>
  <c r="Q4601" i="4"/>
  <c r="Q4602" i="4"/>
  <c r="Q4603" i="4"/>
  <c r="Q4604" i="4"/>
  <c r="Q4605" i="4"/>
  <c r="Q4606" i="4"/>
  <c r="Q4607" i="4"/>
  <c r="Q4608" i="4"/>
  <c r="Q4609" i="4"/>
  <c r="Q4610" i="4"/>
  <c r="Q4611" i="4"/>
  <c r="Q4612" i="4"/>
  <c r="Q4613" i="4"/>
  <c r="Q4614" i="4"/>
  <c r="Q4615" i="4"/>
  <c r="Q4616" i="4"/>
  <c r="Q4617" i="4"/>
  <c r="Q4618" i="4"/>
  <c r="Q4619" i="4"/>
  <c r="Q4620" i="4"/>
  <c r="Q4621" i="4"/>
  <c r="Q4622" i="4"/>
  <c r="Q4623" i="4"/>
  <c r="Q4624" i="4"/>
  <c r="Q4625" i="4"/>
  <c r="Q4626" i="4"/>
  <c r="Q4627" i="4"/>
  <c r="Q4628" i="4"/>
  <c r="Q4629" i="4"/>
  <c r="Q4630" i="4"/>
  <c r="Q4631" i="4"/>
  <c r="Q4632" i="4"/>
  <c r="Q4633" i="4"/>
  <c r="Q4634" i="4"/>
  <c r="Q4635" i="4"/>
  <c r="Q4636" i="4"/>
  <c r="Q4637" i="4"/>
  <c r="Q4638" i="4"/>
  <c r="Q4639" i="4"/>
  <c r="Q4640" i="4"/>
  <c r="Q4641" i="4"/>
  <c r="Q4642" i="4"/>
  <c r="Q4643" i="4"/>
  <c r="Q4644" i="4"/>
  <c r="Q4645" i="4"/>
  <c r="Q4646" i="4"/>
  <c r="Q4647" i="4"/>
  <c r="Q4648" i="4"/>
  <c r="Q4649" i="4"/>
  <c r="Q4650" i="4"/>
  <c r="Q4651" i="4"/>
  <c r="Q4652" i="4"/>
  <c r="Q4653" i="4"/>
  <c r="Q4654" i="4"/>
  <c r="Q4655" i="4"/>
  <c r="Q4656" i="4"/>
  <c r="Q4657" i="4"/>
  <c r="Q4658" i="4"/>
  <c r="Q4659" i="4"/>
  <c r="Q4660" i="4"/>
  <c r="Q4661" i="4"/>
  <c r="Q4662" i="4"/>
  <c r="Q4663" i="4"/>
  <c r="Q4664" i="4"/>
  <c r="Q4665" i="4"/>
  <c r="Q4666" i="4"/>
  <c r="Q4667" i="4"/>
  <c r="Q4668" i="4"/>
  <c r="Q4669" i="4"/>
  <c r="Q4670" i="4"/>
  <c r="Q4671" i="4"/>
  <c r="Q4672" i="4"/>
  <c r="Q4673" i="4"/>
  <c r="Q4674" i="4"/>
  <c r="Q4675" i="4"/>
  <c r="Q4676" i="4"/>
  <c r="Q4677" i="4"/>
  <c r="Q4678" i="4"/>
  <c r="Q4679" i="4"/>
  <c r="Q4680" i="4"/>
  <c r="Q4681" i="4"/>
  <c r="Q4682" i="4"/>
  <c r="Q4683" i="4"/>
  <c r="Q4684" i="4"/>
  <c r="Q4685" i="4"/>
  <c r="Q4686" i="4"/>
  <c r="Q4687" i="4"/>
  <c r="Q4688" i="4"/>
  <c r="Q4689" i="4"/>
  <c r="Q4690" i="4"/>
  <c r="Q4691" i="4"/>
  <c r="Q4692" i="4"/>
  <c r="Q4693" i="4"/>
  <c r="Q4694" i="4"/>
  <c r="Q4695" i="4"/>
  <c r="Q4696" i="4"/>
  <c r="Q4697" i="4"/>
  <c r="Q4698" i="4"/>
  <c r="Q4699" i="4"/>
  <c r="Q4700" i="4"/>
  <c r="Q4701" i="4"/>
  <c r="Q4702" i="4"/>
  <c r="Q4703" i="4"/>
  <c r="Q4704" i="4"/>
  <c r="Q4705" i="4"/>
  <c r="Q4706" i="4"/>
  <c r="Q4707" i="4"/>
  <c r="Q4708" i="4"/>
  <c r="Q4709" i="4"/>
  <c r="Q4710" i="4"/>
  <c r="Q4711" i="4"/>
  <c r="Q4712" i="4"/>
  <c r="Q4713" i="4"/>
  <c r="Q4714" i="4"/>
  <c r="Q4715" i="4"/>
  <c r="Q4716" i="4"/>
  <c r="Q4717" i="4"/>
  <c r="Q4718" i="4"/>
  <c r="Q4719" i="4"/>
  <c r="Q4720" i="4"/>
  <c r="Q4721" i="4"/>
  <c r="Q4722" i="4"/>
  <c r="Q4723" i="4"/>
  <c r="Q4724" i="4"/>
  <c r="Q4725" i="4"/>
  <c r="Q4726" i="4"/>
  <c r="Q4727" i="4"/>
  <c r="Q4728" i="4"/>
  <c r="Q4729" i="4"/>
  <c r="Q4730" i="4"/>
  <c r="Q4731" i="4"/>
  <c r="Q4732" i="4"/>
  <c r="Q4733" i="4"/>
  <c r="Q4734" i="4"/>
  <c r="Q4735" i="4"/>
  <c r="Q4736" i="4"/>
  <c r="Q4737" i="4"/>
  <c r="Q4738" i="4"/>
  <c r="Q4739" i="4"/>
  <c r="Q4740" i="4"/>
  <c r="Q4741" i="4"/>
  <c r="Q4742" i="4"/>
  <c r="Q4743" i="4"/>
  <c r="Q4744" i="4"/>
  <c r="Q4745" i="4"/>
  <c r="Q4746" i="4"/>
  <c r="Q4747" i="4"/>
  <c r="Q4748" i="4"/>
  <c r="Q4749" i="4"/>
  <c r="Q4750" i="4"/>
  <c r="Q4751" i="4"/>
  <c r="Q4752" i="4"/>
  <c r="Q4753" i="4"/>
  <c r="Q4754" i="4"/>
  <c r="Q4755" i="4"/>
  <c r="Q4756" i="4"/>
  <c r="Q4757" i="4"/>
  <c r="Q4758" i="4"/>
  <c r="Q4759" i="4"/>
  <c r="Q4760" i="4"/>
  <c r="Q4761" i="4"/>
  <c r="Q4762" i="4"/>
  <c r="Q4763" i="4"/>
  <c r="Q4764" i="4"/>
  <c r="Q4765" i="4"/>
  <c r="Q4766" i="4"/>
  <c r="Q4767" i="4"/>
  <c r="Q4768" i="4"/>
  <c r="Q4769" i="4"/>
  <c r="Q4770" i="4"/>
  <c r="Q4771" i="4"/>
  <c r="Q4772" i="4"/>
  <c r="Q4773" i="4"/>
  <c r="Q4774" i="4"/>
  <c r="Q4775" i="4"/>
  <c r="Q4776" i="4"/>
  <c r="Q4777" i="4"/>
  <c r="Q4778" i="4"/>
  <c r="Q4779" i="4"/>
  <c r="Q4780" i="4"/>
  <c r="Q4781" i="4"/>
  <c r="Q4782" i="4"/>
  <c r="Q4783" i="4"/>
  <c r="Q4784" i="4"/>
  <c r="Q4785" i="4"/>
  <c r="Q4786" i="4"/>
  <c r="Q4787" i="4"/>
  <c r="Q4788" i="4"/>
  <c r="Q4789" i="4"/>
  <c r="Q4790" i="4"/>
  <c r="Q4791" i="4"/>
  <c r="Q4792" i="4"/>
  <c r="Q4793" i="4"/>
  <c r="Q4794" i="4"/>
  <c r="Q4795" i="4"/>
  <c r="Q4796" i="4"/>
  <c r="Q4797" i="4"/>
  <c r="Q4798" i="4"/>
  <c r="Q4799" i="4"/>
  <c r="Q4800" i="4"/>
  <c r="Q4801" i="4"/>
  <c r="Q4802" i="4"/>
  <c r="Q4803" i="4"/>
  <c r="Q4804" i="4"/>
  <c r="Q4805" i="4"/>
  <c r="Q4806" i="4"/>
  <c r="Q4807" i="4"/>
  <c r="Q4808" i="4"/>
  <c r="Q4809" i="4"/>
  <c r="Q4810" i="4"/>
  <c r="Q4811" i="4"/>
  <c r="Q4812" i="4"/>
  <c r="Q4813" i="4"/>
  <c r="Q4814" i="4"/>
  <c r="Q4815" i="4"/>
  <c r="Q4816" i="4"/>
  <c r="Q4817" i="4"/>
  <c r="Q4818" i="4"/>
  <c r="Q4819" i="4"/>
  <c r="Q4820" i="4"/>
  <c r="Q4821" i="4"/>
  <c r="Q4822" i="4"/>
  <c r="Q4823" i="4"/>
  <c r="Q4824" i="4"/>
  <c r="Q4825" i="4"/>
  <c r="Q4826" i="4"/>
  <c r="Q4827" i="4"/>
  <c r="Q4828" i="4"/>
  <c r="Q4829" i="4"/>
  <c r="Q4830" i="4"/>
  <c r="Q4831" i="4"/>
  <c r="Q4832" i="4"/>
  <c r="Q4833" i="4"/>
  <c r="Q4834" i="4"/>
  <c r="Q4835" i="4"/>
  <c r="Q4836" i="4"/>
  <c r="Q4837" i="4"/>
  <c r="Q4838" i="4"/>
  <c r="Q4839" i="4"/>
  <c r="Q4840" i="4"/>
  <c r="Q4841" i="4"/>
  <c r="Q4842" i="4"/>
  <c r="Q4843" i="4"/>
  <c r="Q4844" i="4"/>
  <c r="Q4845" i="4"/>
  <c r="Q4846" i="4"/>
  <c r="Q4847" i="4"/>
  <c r="Q4848" i="4"/>
  <c r="Q4849" i="4"/>
  <c r="Q4850" i="4"/>
  <c r="Q4851" i="4"/>
  <c r="Q4852" i="4"/>
  <c r="Q4853" i="4"/>
  <c r="Q4854" i="4"/>
  <c r="Q4855" i="4"/>
  <c r="Q4856" i="4"/>
  <c r="Q4857" i="4"/>
  <c r="Q4858" i="4"/>
  <c r="Q4859" i="4"/>
  <c r="Q4860" i="4"/>
  <c r="Q4861" i="4"/>
  <c r="Q4862" i="4"/>
  <c r="Q4863" i="4"/>
  <c r="Q4864" i="4"/>
  <c r="Q4865" i="4"/>
  <c r="Q4866" i="4"/>
  <c r="Q4867" i="4"/>
  <c r="Q4868" i="4"/>
  <c r="Q4869" i="4"/>
  <c r="Q4870" i="4"/>
  <c r="Q4871" i="4"/>
  <c r="Q4872" i="4"/>
  <c r="Q4873" i="4"/>
  <c r="Q4874" i="4"/>
  <c r="Q4875" i="4"/>
  <c r="Q4876" i="4"/>
  <c r="Q4877" i="4"/>
  <c r="Q4878" i="4"/>
  <c r="Q4879" i="4"/>
  <c r="Q4880" i="4"/>
  <c r="Q4881" i="4"/>
  <c r="Q4882" i="4"/>
  <c r="Q4883" i="4"/>
  <c r="Q4884" i="4"/>
  <c r="Q4885" i="4"/>
  <c r="Q4886" i="4"/>
  <c r="Q4887" i="4"/>
  <c r="Q4888" i="4"/>
  <c r="Q4889" i="4"/>
  <c r="Q4890" i="4"/>
  <c r="Q4891" i="4"/>
  <c r="Q4892" i="4"/>
  <c r="Q4893" i="4"/>
  <c r="Q4894" i="4"/>
  <c r="Q4895" i="4"/>
  <c r="Q4896" i="4"/>
  <c r="Q4897" i="4"/>
  <c r="Q4898" i="4"/>
  <c r="Q4899" i="4"/>
  <c r="Q4900" i="4"/>
  <c r="Q4901" i="4"/>
  <c r="Q4902" i="4"/>
  <c r="Q4903" i="4"/>
  <c r="Q4904" i="4"/>
  <c r="Q4905" i="4"/>
  <c r="Q4906" i="4"/>
  <c r="Q4907" i="4"/>
  <c r="Q4908" i="4"/>
  <c r="Q4909" i="4"/>
  <c r="Q4910" i="4"/>
  <c r="Q4911" i="4"/>
  <c r="Q4912" i="4"/>
  <c r="Q4913" i="4"/>
  <c r="Q4914" i="4"/>
  <c r="Q4915" i="4"/>
  <c r="Q4916" i="4"/>
  <c r="Q4917" i="4"/>
  <c r="Q4918" i="4"/>
  <c r="Q4919" i="4"/>
  <c r="Q4920" i="4"/>
  <c r="Q4921" i="4"/>
  <c r="Q4922" i="4"/>
  <c r="Q4923" i="4"/>
  <c r="Q4924" i="4"/>
  <c r="Q4925" i="4"/>
  <c r="Q4926" i="4"/>
  <c r="Q4927" i="4"/>
  <c r="Q4928" i="4"/>
  <c r="Q4929" i="4"/>
  <c r="Q4930" i="4"/>
  <c r="Q4931" i="4"/>
  <c r="Q4932" i="4"/>
  <c r="Q4933" i="4"/>
  <c r="Q4934" i="4"/>
  <c r="Q4935" i="4"/>
  <c r="Q4936" i="4"/>
  <c r="Q4937" i="4"/>
  <c r="Q4938" i="4"/>
  <c r="Q4939" i="4"/>
  <c r="Q4940" i="4"/>
  <c r="Q4941" i="4"/>
  <c r="Q4942" i="4"/>
  <c r="Q4943" i="4"/>
  <c r="Q4944" i="4"/>
  <c r="Q4945" i="4"/>
  <c r="Q4946" i="4"/>
  <c r="Q4947" i="4"/>
  <c r="Q4948" i="4"/>
  <c r="Q4949" i="4"/>
  <c r="Q4950" i="4"/>
  <c r="Q4951" i="4"/>
  <c r="Q4952" i="4"/>
  <c r="Q4953" i="4"/>
  <c r="Q4954" i="4"/>
  <c r="Q4955" i="4"/>
  <c r="Q4956" i="4"/>
  <c r="Q4957" i="4"/>
  <c r="Q4958" i="4"/>
  <c r="Q4959" i="4"/>
  <c r="Q4960" i="4"/>
  <c r="Q4961" i="4"/>
  <c r="Q4962" i="4"/>
  <c r="Q4963" i="4"/>
  <c r="Q4964" i="4"/>
  <c r="Q4965" i="4"/>
  <c r="Q4966" i="4"/>
  <c r="Q4967" i="4"/>
  <c r="Q4968" i="4"/>
  <c r="Q4969" i="4"/>
  <c r="Q4970" i="4"/>
  <c r="Q4971" i="4"/>
  <c r="Q4972" i="4"/>
  <c r="Q4973" i="4"/>
  <c r="Q4974" i="4"/>
  <c r="Q4975" i="4"/>
  <c r="Q4976" i="4"/>
  <c r="Q4977" i="4"/>
  <c r="Q4978" i="4"/>
  <c r="Q4979" i="4"/>
  <c r="Q4980" i="4"/>
  <c r="Q4981" i="4"/>
  <c r="Q4982" i="4"/>
  <c r="Q4983" i="4"/>
  <c r="Q4984" i="4"/>
  <c r="Q4985" i="4"/>
  <c r="Q4986" i="4"/>
  <c r="Q4987" i="4"/>
  <c r="Q4988" i="4"/>
  <c r="Q4989" i="4"/>
  <c r="Q4990" i="4"/>
  <c r="Q4991" i="4"/>
  <c r="Q4992" i="4"/>
  <c r="Q4993" i="4"/>
  <c r="Q4994" i="4"/>
  <c r="Q4995" i="4"/>
  <c r="Q4996" i="4"/>
  <c r="Q4997" i="4"/>
  <c r="Q4998" i="4"/>
  <c r="Q4999" i="4"/>
  <c r="Q5000" i="4"/>
  <c r="Q5001" i="4"/>
  <c r="Q5002" i="4"/>
  <c r="Q5003" i="4"/>
  <c r="Q5004" i="4"/>
  <c r="Q5005" i="4"/>
  <c r="Q5006" i="4"/>
  <c r="Q5007" i="4"/>
  <c r="Q5008" i="4"/>
  <c r="Q5009" i="4"/>
  <c r="Q5010" i="4"/>
  <c r="Q5011" i="4"/>
  <c r="Q5012" i="4"/>
  <c r="Q5013" i="4"/>
  <c r="Q5014" i="4"/>
  <c r="Q5015" i="4"/>
  <c r="Q5016" i="4"/>
  <c r="Q5017" i="4"/>
  <c r="Q5018" i="4"/>
  <c r="Q5019" i="4"/>
  <c r="Q5020" i="4"/>
  <c r="Q5021" i="4"/>
  <c r="Q5022" i="4"/>
  <c r="Q5023" i="4"/>
  <c r="Q5024" i="4"/>
  <c r="Q5025" i="4"/>
  <c r="Q5026" i="4"/>
  <c r="Q5027" i="4"/>
  <c r="Q5028" i="4"/>
  <c r="Q5029" i="4"/>
  <c r="Q5030" i="4"/>
  <c r="Q5031" i="4"/>
  <c r="Q5032" i="4"/>
  <c r="Q5033" i="4"/>
  <c r="Q5034" i="4"/>
  <c r="Q5035" i="4"/>
  <c r="Q5036" i="4"/>
  <c r="Q5037" i="4"/>
  <c r="Q5038" i="4"/>
  <c r="Q5039" i="4"/>
  <c r="Q5040" i="4"/>
  <c r="Q5041" i="4"/>
  <c r="Q5042" i="4"/>
  <c r="Q5043" i="4"/>
  <c r="Q5044" i="4"/>
  <c r="Q5045" i="4"/>
  <c r="Q5046" i="4"/>
  <c r="Q5047" i="4"/>
  <c r="Q5048" i="4"/>
  <c r="Q5049" i="4"/>
  <c r="Q5050" i="4"/>
  <c r="Q5051" i="4"/>
  <c r="Q5052" i="4"/>
  <c r="Q5053" i="4"/>
  <c r="Q5054" i="4"/>
  <c r="Q5055" i="4"/>
  <c r="Q5056" i="4"/>
  <c r="Q5057" i="4"/>
  <c r="Q5058" i="4"/>
  <c r="Q5059" i="4"/>
  <c r="Q5060" i="4"/>
  <c r="Q5061" i="4"/>
  <c r="Q5062" i="4"/>
  <c r="Q5063" i="4"/>
  <c r="Q5064" i="4"/>
  <c r="Q5065" i="4"/>
  <c r="Q5066" i="4"/>
  <c r="Q5067" i="4"/>
  <c r="Q5068" i="4"/>
  <c r="Q5069" i="4"/>
  <c r="Q5070" i="4"/>
  <c r="Q5071" i="4"/>
  <c r="Q5072" i="4"/>
  <c r="Q5073" i="4"/>
  <c r="Q5074" i="4"/>
  <c r="Q5075" i="4"/>
  <c r="Q5076" i="4"/>
  <c r="Q5077" i="4"/>
  <c r="Q5078" i="4"/>
  <c r="Q5079" i="4"/>
  <c r="Q5080" i="4"/>
  <c r="Q5081" i="4"/>
  <c r="Q5082" i="4"/>
  <c r="Q5083" i="4"/>
  <c r="Q5084" i="4"/>
  <c r="Q5085" i="4"/>
  <c r="Q5086" i="4"/>
  <c r="Q5087" i="4"/>
  <c r="Q5088" i="4"/>
  <c r="Q5089" i="4"/>
  <c r="Q5090" i="4"/>
  <c r="Q5091" i="4"/>
  <c r="Q5092" i="4"/>
  <c r="Q5093" i="4"/>
  <c r="Q5094" i="4"/>
  <c r="Q5095" i="4"/>
  <c r="Q5096" i="4"/>
  <c r="Q5097" i="4"/>
  <c r="Q5098" i="4"/>
  <c r="Q5099" i="4"/>
  <c r="Q5100" i="4"/>
  <c r="Q5101" i="4"/>
  <c r="Q5102" i="4"/>
  <c r="Q5103" i="4"/>
  <c r="Q5104" i="4"/>
  <c r="Q5105" i="4"/>
  <c r="Q5106" i="4"/>
  <c r="Q5107" i="4"/>
  <c r="Q5108" i="4"/>
  <c r="Q5109" i="4"/>
  <c r="Q5110" i="4"/>
  <c r="Q5111" i="4"/>
  <c r="Q5112" i="4"/>
  <c r="Q5113" i="4"/>
  <c r="Q5114" i="4"/>
  <c r="Q5115" i="4"/>
  <c r="Q5116" i="4"/>
  <c r="Q5117" i="4"/>
  <c r="Q5118" i="4"/>
  <c r="Q5119" i="4"/>
  <c r="Q5120" i="4"/>
  <c r="Q5121" i="4"/>
  <c r="Q5122" i="4"/>
  <c r="Q5123" i="4"/>
  <c r="Q5124" i="4"/>
  <c r="Q5125" i="4"/>
  <c r="Q5126" i="4"/>
  <c r="Q5127" i="4"/>
  <c r="Q5128" i="4"/>
  <c r="Q5129" i="4"/>
  <c r="Q5130" i="4"/>
  <c r="Q5131" i="4"/>
  <c r="Q5132" i="4"/>
  <c r="Q5133" i="4"/>
  <c r="Q5134" i="4"/>
  <c r="Q5135" i="4"/>
  <c r="Q5136" i="4"/>
  <c r="Q5137" i="4"/>
  <c r="Q5138" i="4"/>
  <c r="Q5139" i="4"/>
  <c r="Q5140" i="4"/>
  <c r="Q5141" i="4"/>
  <c r="Q5142" i="4"/>
  <c r="Q5143" i="4"/>
  <c r="Q5144" i="4"/>
  <c r="Q5145" i="4"/>
  <c r="Q5146" i="4"/>
  <c r="Q5147" i="4"/>
  <c r="Q5148" i="4"/>
  <c r="Q5149" i="4"/>
  <c r="Q5150" i="4"/>
  <c r="Q5151" i="4"/>
  <c r="Q5152" i="4"/>
  <c r="Q5153" i="4"/>
  <c r="Q5154" i="4"/>
  <c r="Q5155" i="4"/>
  <c r="Q5156" i="4"/>
  <c r="Q5157" i="4"/>
  <c r="Q5158" i="4"/>
  <c r="Q5159" i="4"/>
  <c r="Q5160" i="4"/>
  <c r="Q5161" i="4"/>
  <c r="Q5162" i="4"/>
  <c r="Q5163" i="4"/>
  <c r="Q5164" i="4"/>
  <c r="Q5165" i="4"/>
  <c r="Q5166" i="4"/>
  <c r="Q5167" i="4"/>
  <c r="Q5168" i="4"/>
  <c r="Q5169" i="4"/>
  <c r="Q5170" i="4"/>
  <c r="Q5171" i="4"/>
  <c r="Q5172" i="4"/>
  <c r="Q5173" i="4"/>
  <c r="Q5174" i="4"/>
  <c r="Q5175" i="4"/>
  <c r="Q5176" i="4"/>
  <c r="Q5177" i="4"/>
  <c r="Q5178" i="4"/>
  <c r="Q5179" i="4"/>
  <c r="Q5180" i="4"/>
  <c r="Q5181" i="4"/>
  <c r="Q5182" i="4"/>
  <c r="Q5183" i="4"/>
  <c r="Q5184" i="4"/>
  <c r="Q5185" i="4"/>
  <c r="Q5186" i="4"/>
  <c r="Q5187" i="4"/>
  <c r="Q5188" i="4"/>
  <c r="Q5189" i="4"/>
  <c r="Q5190" i="4"/>
  <c r="Q5191" i="4"/>
  <c r="Q5192" i="4"/>
  <c r="Q5193" i="4"/>
  <c r="Q5194" i="4"/>
  <c r="Q5195" i="4"/>
  <c r="Q5196" i="4"/>
  <c r="Q5197" i="4"/>
  <c r="Q5198" i="4"/>
  <c r="Q5199" i="4"/>
  <c r="Q5200" i="4"/>
  <c r="Q5201" i="4"/>
  <c r="Q5202" i="4"/>
  <c r="Q5203" i="4"/>
  <c r="Q5204" i="4"/>
  <c r="Q5205" i="4"/>
  <c r="Q5206" i="4"/>
  <c r="Q5207" i="4"/>
  <c r="Q5208" i="4"/>
  <c r="Q5209" i="4"/>
  <c r="Q5210" i="4"/>
  <c r="Q5211" i="4"/>
  <c r="Q5212" i="4"/>
  <c r="Q5213" i="4"/>
  <c r="Q5214" i="4"/>
  <c r="Q5215" i="4"/>
  <c r="Q5216" i="4"/>
  <c r="Q5217" i="4"/>
  <c r="Q5218" i="4"/>
  <c r="Q5219" i="4"/>
  <c r="Q5220" i="4"/>
  <c r="Q5221" i="4"/>
  <c r="Q5222" i="4"/>
  <c r="Q5223" i="4"/>
  <c r="Q5224" i="4"/>
  <c r="Q5225" i="4"/>
  <c r="Q5226" i="4"/>
  <c r="Q5227" i="4"/>
  <c r="Q5228" i="4"/>
  <c r="Q5229" i="4"/>
  <c r="Q5230" i="4"/>
  <c r="Q5231" i="4"/>
  <c r="Q5232" i="4"/>
  <c r="Q5233" i="4"/>
  <c r="Q5234" i="4"/>
  <c r="Q5235" i="4"/>
  <c r="Q5236" i="4"/>
  <c r="Q5237" i="4"/>
  <c r="Q5238" i="4"/>
  <c r="Q5239" i="4"/>
  <c r="Q5240" i="4"/>
  <c r="Q5241" i="4"/>
  <c r="Q5242" i="4"/>
  <c r="Q5243" i="4"/>
  <c r="Q5244" i="4"/>
  <c r="Q5245" i="4"/>
  <c r="Q5246" i="4"/>
  <c r="Q5247" i="4"/>
  <c r="Q5248" i="4"/>
  <c r="Q5249" i="4"/>
  <c r="Q5250" i="4"/>
  <c r="Q5251" i="4"/>
  <c r="Q5252" i="4"/>
  <c r="Q5253" i="4"/>
  <c r="Q5254" i="4"/>
  <c r="Q5255" i="4"/>
  <c r="Q5256" i="4"/>
  <c r="Q5257" i="4"/>
  <c r="Q5258" i="4"/>
  <c r="Q5259" i="4"/>
  <c r="Q5260" i="4"/>
  <c r="Q5261" i="4"/>
  <c r="Q5262" i="4"/>
  <c r="Q5263" i="4"/>
  <c r="Q5264" i="4"/>
  <c r="Q5265" i="4"/>
  <c r="Q5266" i="4"/>
  <c r="Q5267" i="4"/>
  <c r="Q5268" i="4"/>
  <c r="Q5269" i="4"/>
  <c r="Q5270" i="4"/>
  <c r="Q5271" i="4"/>
  <c r="Q5272" i="4"/>
  <c r="Q5273" i="4"/>
  <c r="Q5274" i="4"/>
  <c r="Q5275" i="4"/>
  <c r="Q5276" i="4"/>
  <c r="Q5277" i="4"/>
  <c r="Q5278" i="4"/>
  <c r="Q5279" i="4"/>
  <c r="Q5280" i="4"/>
  <c r="Q5281" i="4"/>
  <c r="Q5282" i="4"/>
  <c r="Q5283" i="4"/>
  <c r="Q5284" i="4"/>
  <c r="Q5285" i="4"/>
  <c r="Q5286" i="4"/>
  <c r="Q5287" i="4"/>
  <c r="Q5288" i="4"/>
  <c r="Q5289" i="4"/>
  <c r="Q5290" i="4"/>
  <c r="Q5291" i="4"/>
  <c r="Q5292" i="4"/>
  <c r="Q5293" i="4"/>
  <c r="Q5294" i="4"/>
  <c r="Q5295" i="4"/>
  <c r="Q5296" i="4"/>
  <c r="Q5297" i="4"/>
  <c r="Q5298" i="4"/>
  <c r="Q5299" i="4"/>
  <c r="Q5300" i="4"/>
  <c r="Q5301" i="4"/>
  <c r="Q5302" i="4"/>
  <c r="Q5303" i="4"/>
  <c r="Q5304" i="4"/>
  <c r="Q5305" i="4"/>
  <c r="Q5306" i="4"/>
  <c r="Q5307" i="4"/>
  <c r="Q5308" i="4"/>
  <c r="Q5309" i="4"/>
  <c r="Q5310" i="4"/>
  <c r="Q5311" i="4"/>
  <c r="Q5312" i="4"/>
  <c r="Q5313" i="4"/>
  <c r="Q5314" i="4"/>
  <c r="Q5315" i="4"/>
  <c r="Q5316" i="4"/>
  <c r="Q5317" i="4"/>
  <c r="Q5318" i="4"/>
  <c r="Q5319" i="4"/>
  <c r="Q5320" i="4"/>
  <c r="Q5321" i="4"/>
  <c r="Q5322" i="4"/>
  <c r="Q5323" i="4"/>
  <c r="Q5324" i="4"/>
  <c r="Q5325" i="4"/>
  <c r="Q5326" i="4"/>
  <c r="Q5327" i="4"/>
  <c r="Q5328" i="4"/>
  <c r="Q5329" i="4"/>
  <c r="Q5330" i="4"/>
  <c r="Q5331" i="4"/>
  <c r="Q5332" i="4"/>
  <c r="Q5333" i="4"/>
  <c r="Q5334" i="4"/>
  <c r="Q5335" i="4"/>
  <c r="Q5336" i="4"/>
  <c r="Q5337" i="4"/>
  <c r="Q5338" i="4"/>
  <c r="Q5339" i="4"/>
  <c r="Q5340" i="4"/>
  <c r="Q5341" i="4"/>
  <c r="Q5342" i="4"/>
  <c r="Q5343" i="4"/>
  <c r="Q5344" i="4"/>
  <c r="Q5345" i="4"/>
  <c r="Q5346" i="4"/>
  <c r="Q5347" i="4"/>
  <c r="Q5348" i="4"/>
  <c r="Q5349" i="4"/>
  <c r="Q5350" i="4"/>
  <c r="Q5351" i="4"/>
  <c r="Q5352" i="4"/>
  <c r="Q5353" i="4"/>
  <c r="Q5354" i="4"/>
  <c r="Q5355" i="4"/>
  <c r="Q5356" i="4"/>
  <c r="Q5357" i="4"/>
  <c r="Q5358" i="4"/>
  <c r="Q5359" i="4"/>
  <c r="Q5360" i="4"/>
  <c r="Q5361" i="4"/>
  <c r="Q5362" i="4"/>
  <c r="Q5363" i="4"/>
  <c r="Q5364" i="4"/>
  <c r="Q5365" i="4"/>
  <c r="Q5366" i="4"/>
  <c r="Q5367" i="4"/>
  <c r="Q5368" i="4"/>
  <c r="Q5369" i="4"/>
  <c r="Q5370" i="4"/>
  <c r="Q5371" i="4"/>
  <c r="Q5372" i="4"/>
  <c r="Q5373" i="4"/>
  <c r="Q5374" i="4"/>
  <c r="Q5375" i="4"/>
  <c r="Q5376" i="4"/>
  <c r="Q5377" i="4"/>
  <c r="Q5378" i="4"/>
  <c r="Q5379" i="4"/>
  <c r="Q5380" i="4"/>
  <c r="Q5381" i="4"/>
  <c r="Q5382" i="4"/>
  <c r="Q5383" i="4"/>
  <c r="Q5384" i="4"/>
  <c r="Q5385" i="4"/>
  <c r="Q5386" i="4"/>
  <c r="Q5387" i="4"/>
  <c r="Q5388" i="4"/>
  <c r="Q5389" i="4"/>
  <c r="Q5390" i="4"/>
  <c r="Q5391" i="4"/>
  <c r="Q5392" i="4"/>
  <c r="Q5393" i="4"/>
  <c r="Q5394" i="4"/>
  <c r="Q5395" i="4"/>
  <c r="Q5396" i="4"/>
  <c r="Q5397" i="4"/>
  <c r="Q5398" i="4"/>
  <c r="Q5399" i="4"/>
  <c r="Q5400" i="4"/>
  <c r="Q5401" i="4"/>
  <c r="Q5402" i="4"/>
  <c r="Q5403" i="4"/>
  <c r="Q5404" i="4"/>
  <c r="Q5405" i="4"/>
  <c r="Q5406" i="4"/>
  <c r="Q5407" i="4"/>
  <c r="Q5408" i="4"/>
  <c r="Q5409" i="4"/>
  <c r="Q5410" i="4"/>
  <c r="Q5411" i="4"/>
  <c r="Q5412" i="4"/>
  <c r="Q5413" i="4"/>
  <c r="Q5414" i="4"/>
  <c r="Q5415" i="4"/>
  <c r="Q5416" i="4"/>
  <c r="Q5417" i="4"/>
  <c r="Q5418" i="4"/>
  <c r="Q5419" i="4"/>
  <c r="Q5420" i="4"/>
  <c r="Q5421" i="4"/>
  <c r="Q5422" i="4"/>
  <c r="Q5423" i="4"/>
  <c r="Q5424" i="4"/>
  <c r="Q5425" i="4"/>
  <c r="Q5426" i="4"/>
  <c r="Q5427" i="4"/>
  <c r="Q5428" i="4"/>
  <c r="Q5429" i="4"/>
  <c r="Q5430" i="4"/>
  <c r="Q5431" i="4"/>
  <c r="Q5432" i="4"/>
  <c r="Q5433" i="4"/>
  <c r="Q5434" i="4"/>
  <c r="Q5435" i="4"/>
  <c r="Q5436" i="4"/>
  <c r="Q5437" i="4"/>
  <c r="Q5438" i="4"/>
  <c r="Q5439" i="4"/>
  <c r="Q5440" i="4"/>
  <c r="Q5441" i="4"/>
  <c r="Q5442" i="4"/>
  <c r="Q5443" i="4"/>
  <c r="Q5444" i="4"/>
  <c r="Q5445" i="4"/>
  <c r="Q5446" i="4"/>
  <c r="Q5447" i="4"/>
  <c r="Q5448" i="4"/>
  <c r="Q5449" i="4"/>
  <c r="Q5450" i="4"/>
  <c r="Q5451" i="4"/>
  <c r="Q5452" i="4"/>
  <c r="Q5453" i="4"/>
  <c r="Q5454" i="4"/>
  <c r="Q5455" i="4"/>
  <c r="Q5456" i="4"/>
  <c r="Q5457" i="4"/>
  <c r="Q5458" i="4"/>
  <c r="Q5459" i="4"/>
  <c r="Q5460" i="4"/>
  <c r="Q5461" i="4"/>
  <c r="Q5462" i="4"/>
  <c r="Q5463" i="4"/>
  <c r="Q5464" i="4"/>
  <c r="Q5465" i="4"/>
  <c r="Q5466" i="4"/>
  <c r="Q5467" i="4"/>
  <c r="Q5468" i="4"/>
  <c r="Q5469" i="4"/>
  <c r="Q5470" i="4"/>
  <c r="Q5471" i="4"/>
  <c r="Q5472" i="4"/>
  <c r="Q5473" i="4"/>
  <c r="Q5474" i="4"/>
  <c r="Q5475" i="4"/>
  <c r="Q5476" i="4"/>
  <c r="Q5477" i="4"/>
  <c r="Q5478" i="4"/>
  <c r="Q5479" i="4"/>
  <c r="Q5480" i="4"/>
  <c r="Q5481" i="4"/>
  <c r="Q5482" i="4"/>
  <c r="Q5483" i="4"/>
  <c r="Q5484" i="4"/>
  <c r="Q5485" i="4"/>
  <c r="Q5486" i="4"/>
  <c r="Q5487" i="4"/>
  <c r="Q5488" i="4"/>
  <c r="Q5489" i="4"/>
  <c r="Q5490" i="4"/>
  <c r="Q5491" i="4"/>
  <c r="Q5492" i="4"/>
  <c r="Q5493" i="4"/>
  <c r="Q5494" i="4"/>
  <c r="Q5495" i="4"/>
  <c r="Q5496" i="4"/>
  <c r="Q5497" i="4"/>
  <c r="Q5498" i="4"/>
  <c r="Q5499" i="4"/>
  <c r="Q5500" i="4"/>
  <c r="Q5501" i="4"/>
  <c r="Q5502" i="4"/>
  <c r="Q5503" i="4"/>
  <c r="Q5504" i="4"/>
  <c r="Q5505" i="4"/>
  <c r="Q5506" i="4"/>
  <c r="Q5507" i="4"/>
  <c r="Q5508" i="4"/>
  <c r="Q5509" i="4"/>
  <c r="Q5510" i="4"/>
  <c r="Q5511" i="4"/>
  <c r="Q5512" i="4"/>
  <c r="Q5513" i="4"/>
  <c r="Q5514" i="4"/>
  <c r="Q5515" i="4"/>
  <c r="Q5516" i="4"/>
  <c r="Q5517" i="4"/>
  <c r="Q5518" i="4"/>
  <c r="Q5519" i="4"/>
  <c r="Q5520" i="4"/>
  <c r="Q5521" i="4"/>
  <c r="Q5522" i="4"/>
  <c r="Q5523" i="4"/>
  <c r="Q5524" i="4"/>
  <c r="Q5525" i="4"/>
  <c r="Q5526" i="4"/>
  <c r="Q5527" i="4"/>
  <c r="Q5528" i="4"/>
  <c r="Q5529" i="4"/>
  <c r="Q5530" i="4"/>
  <c r="Q5531" i="4"/>
  <c r="Q5532" i="4"/>
  <c r="Q5533" i="4"/>
  <c r="Q5534" i="4"/>
  <c r="Q5535" i="4"/>
  <c r="Q5536" i="4"/>
  <c r="Q5537" i="4"/>
  <c r="Q5538" i="4"/>
  <c r="Q5539" i="4"/>
  <c r="Q5540" i="4"/>
  <c r="Q5541" i="4"/>
  <c r="Q5542" i="4"/>
  <c r="Q5543" i="4"/>
  <c r="Q5544" i="4"/>
  <c r="Q5545" i="4"/>
  <c r="Q5546" i="4"/>
  <c r="Q5547" i="4"/>
  <c r="Q5548" i="4"/>
  <c r="Q5549" i="4"/>
  <c r="Q5550" i="4"/>
  <c r="Q5551" i="4"/>
  <c r="Q5552" i="4"/>
  <c r="Q5553" i="4"/>
  <c r="Q5554" i="4"/>
  <c r="Q5555" i="4"/>
  <c r="Q5556" i="4"/>
  <c r="Q5557" i="4"/>
  <c r="Q5558" i="4"/>
  <c r="Q5559" i="4"/>
  <c r="Q5560" i="4"/>
  <c r="Q5561" i="4"/>
  <c r="Q5562" i="4"/>
  <c r="Q5563" i="4"/>
  <c r="Q5564" i="4"/>
  <c r="Q5565" i="4"/>
  <c r="Q5566" i="4"/>
  <c r="Q5567" i="4"/>
  <c r="Q5568" i="4"/>
  <c r="Q5569" i="4"/>
  <c r="Q5570" i="4"/>
  <c r="Q5571" i="4"/>
  <c r="Q5572" i="4"/>
  <c r="Q5573" i="4"/>
  <c r="Q5574" i="4"/>
  <c r="Q5575" i="4"/>
  <c r="Q5576" i="4"/>
  <c r="Q5577" i="4"/>
  <c r="Q5578" i="4"/>
  <c r="Q5579" i="4"/>
  <c r="Q5580" i="4"/>
  <c r="Q5581" i="4"/>
  <c r="Q5582" i="4"/>
  <c r="Q5583" i="4"/>
  <c r="Q5584" i="4"/>
  <c r="Q5585" i="4"/>
  <c r="Q5586" i="4"/>
  <c r="Q5587" i="4"/>
  <c r="Q5588" i="4"/>
  <c r="Q5589" i="4"/>
  <c r="Q5590" i="4"/>
  <c r="Q5591" i="4"/>
  <c r="Q5592" i="4"/>
  <c r="Q5593" i="4"/>
  <c r="Q5594" i="4"/>
  <c r="Q5595" i="4"/>
  <c r="Q5596" i="4"/>
  <c r="Q5597" i="4"/>
  <c r="Q5598" i="4"/>
  <c r="Q5599" i="4"/>
  <c r="Q5600" i="4"/>
  <c r="Q5601" i="4"/>
  <c r="Q5602" i="4"/>
  <c r="Q5603" i="4"/>
  <c r="Q5604" i="4"/>
  <c r="Q5605" i="4"/>
  <c r="Q5606" i="4"/>
  <c r="Q5607" i="4"/>
  <c r="Q5608" i="4"/>
  <c r="Q5609" i="4"/>
  <c r="Q5610" i="4"/>
  <c r="Q5611" i="4"/>
  <c r="Q5612" i="4"/>
  <c r="Q5613" i="4"/>
  <c r="Q5614" i="4"/>
  <c r="Q5615" i="4"/>
  <c r="Q5616" i="4"/>
  <c r="Q5617" i="4"/>
  <c r="Q5618" i="4"/>
  <c r="Q5619" i="4"/>
  <c r="Q5620" i="4"/>
  <c r="Q5621" i="4"/>
  <c r="Q5622" i="4"/>
  <c r="Q5623" i="4"/>
  <c r="Q5624" i="4"/>
  <c r="Q5625" i="4"/>
  <c r="Q5626" i="4"/>
  <c r="Q5627" i="4"/>
  <c r="Q5628" i="4"/>
  <c r="Q5629" i="4"/>
  <c r="Q5630" i="4"/>
  <c r="Q5631" i="4"/>
  <c r="Q5632" i="4"/>
  <c r="Q5633" i="4"/>
  <c r="Q5634" i="4"/>
  <c r="Q5635" i="4"/>
  <c r="Q5636" i="4"/>
  <c r="Q5637" i="4"/>
  <c r="Q5638" i="4"/>
  <c r="Q5639" i="4"/>
  <c r="Q5640" i="4"/>
  <c r="Q5641" i="4"/>
  <c r="Q5642" i="4"/>
  <c r="Q5643" i="4"/>
  <c r="Q5644" i="4"/>
  <c r="Q5645" i="4"/>
  <c r="Q5646" i="4"/>
  <c r="Q5647" i="4"/>
  <c r="Q5648" i="4"/>
  <c r="Q5649" i="4"/>
  <c r="Q5650" i="4"/>
  <c r="Q5651" i="4"/>
  <c r="Q5652" i="4"/>
  <c r="Q5653" i="4"/>
  <c r="Q5654" i="4"/>
  <c r="Q5655" i="4"/>
  <c r="Q5656" i="4"/>
  <c r="Q5657" i="4"/>
  <c r="Q5658" i="4"/>
  <c r="Q5659" i="4"/>
  <c r="Q5660" i="4"/>
  <c r="Q5661" i="4"/>
  <c r="Q5662" i="4"/>
  <c r="Q5663" i="4"/>
  <c r="Q5664" i="4"/>
  <c r="Q5665" i="4"/>
  <c r="Q5666" i="4"/>
  <c r="Q5667" i="4"/>
  <c r="Q5668" i="4"/>
  <c r="Q5669" i="4"/>
  <c r="Q5670" i="4"/>
  <c r="Q5671" i="4"/>
  <c r="Q5672" i="4"/>
  <c r="Q5673" i="4"/>
  <c r="Q5674" i="4"/>
  <c r="Q5675" i="4"/>
  <c r="Q5676" i="4"/>
  <c r="Q5677" i="4"/>
  <c r="Q5678" i="4"/>
  <c r="Q5679" i="4"/>
  <c r="Q5680" i="4"/>
  <c r="Q5681" i="4"/>
  <c r="Q5682" i="4"/>
  <c r="Q5683" i="4"/>
  <c r="Q5684" i="4"/>
  <c r="Q5685" i="4"/>
  <c r="Q5686" i="4"/>
  <c r="Q5687" i="4"/>
  <c r="Q5688" i="4"/>
  <c r="Q5689" i="4"/>
  <c r="Q5690" i="4"/>
  <c r="Q5691" i="4"/>
  <c r="Q5692" i="4"/>
  <c r="Q5693" i="4"/>
  <c r="Q5694" i="4"/>
  <c r="Q5695" i="4"/>
  <c r="Q5696" i="4"/>
  <c r="Q5697" i="4"/>
  <c r="Q5698" i="4"/>
  <c r="Q5699" i="4"/>
  <c r="Q5700" i="4"/>
  <c r="Q5701" i="4"/>
  <c r="Q5702" i="4"/>
  <c r="Q5703" i="4"/>
  <c r="Q5704" i="4"/>
  <c r="Q5705" i="4"/>
  <c r="Q5706" i="4"/>
  <c r="Q5707" i="4"/>
  <c r="Q5708" i="4"/>
  <c r="Q5709" i="4"/>
  <c r="Q5710" i="4"/>
  <c r="Q5711" i="4"/>
  <c r="Q5712" i="4"/>
  <c r="Q5713" i="4"/>
  <c r="Q5714" i="4"/>
  <c r="Q5715" i="4"/>
  <c r="Q5716" i="4"/>
  <c r="Q5717" i="4"/>
  <c r="Q5718" i="4"/>
  <c r="Q5719" i="4"/>
  <c r="Q5720" i="4"/>
  <c r="Q5721" i="4"/>
  <c r="Q5722" i="4"/>
  <c r="Q5723" i="4"/>
  <c r="Q5724" i="4"/>
  <c r="Q5725" i="4"/>
  <c r="Q5726" i="4"/>
  <c r="Q5727" i="4"/>
  <c r="Q5728" i="4"/>
  <c r="Q5729" i="4"/>
  <c r="Q5730" i="4"/>
  <c r="Q5731" i="4"/>
  <c r="Q5732" i="4"/>
  <c r="Q5733" i="4"/>
  <c r="Q5734" i="4"/>
  <c r="Q5735" i="4"/>
  <c r="Q5736" i="4"/>
  <c r="Q5737" i="4"/>
  <c r="Q5738" i="4"/>
  <c r="Q5739" i="4"/>
  <c r="Q5740" i="4"/>
  <c r="Q5741" i="4"/>
  <c r="Q5742" i="4"/>
  <c r="Q5743" i="4"/>
  <c r="Q5744" i="4"/>
  <c r="Q5745" i="4"/>
  <c r="Q5746" i="4"/>
  <c r="Q5747" i="4"/>
  <c r="Q5748" i="4"/>
  <c r="Q5749" i="4"/>
  <c r="Q5750" i="4"/>
  <c r="Q5751" i="4"/>
  <c r="Q5752" i="4"/>
  <c r="Q5753" i="4"/>
  <c r="Q5754" i="4"/>
  <c r="Q5755" i="4"/>
  <c r="Q5756" i="4"/>
  <c r="Q5757" i="4"/>
  <c r="Q5758" i="4"/>
  <c r="Q5759" i="4"/>
  <c r="Q5760" i="4"/>
  <c r="Q5761" i="4"/>
  <c r="Q5762" i="4"/>
  <c r="Q5763" i="4"/>
  <c r="Q5764" i="4"/>
  <c r="Q5765" i="4"/>
  <c r="Q5766" i="4"/>
  <c r="Q5767" i="4"/>
  <c r="Q5768" i="4"/>
  <c r="Q5769" i="4"/>
  <c r="Q5770" i="4"/>
  <c r="Q5771" i="4"/>
  <c r="Q5772" i="4"/>
  <c r="Q5773" i="4"/>
  <c r="Q5774" i="4"/>
  <c r="Q5775" i="4"/>
  <c r="Q5776" i="4"/>
  <c r="Q5777" i="4"/>
  <c r="Q5778" i="4"/>
  <c r="Q5779" i="4"/>
  <c r="Q5780" i="4"/>
  <c r="Q5781" i="4"/>
  <c r="Q5782" i="4"/>
  <c r="Q5783" i="4"/>
  <c r="Q5784" i="4"/>
  <c r="Q5785" i="4"/>
  <c r="Q5786" i="4"/>
  <c r="Q5787" i="4"/>
  <c r="Q5788" i="4"/>
  <c r="Q5789" i="4"/>
  <c r="Q5790" i="4"/>
  <c r="Q5791" i="4"/>
  <c r="Q5792" i="4"/>
  <c r="Q5793" i="4"/>
  <c r="Q5794" i="4"/>
  <c r="Q5795" i="4"/>
  <c r="Q5796" i="4"/>
  <c r="Q5797" i="4"/>
  <c r="Q5798" i="4"/>
  <c r="Q5799" i="4"/>
  <c r="Q5800" i="4"/>
  <c r="Q5801" i="4"/>
  <c r="Q5802" i="4"/>
  <c r="Q5803" i="4"/>
  <c r="Q5804" i="4"/>
  <c r="Q5805" i="4"/>
  <c r="Q5806" i="4"/>
  <c r="Q5807" i="4"/>
  <c r="Q5808" i="4"/>
  <c r="Q5809" i="4"/>
  <c r="Q5810" i="4"/>
  <c r="Q5811" i="4"/>
  <c r="Q5812" i="4"/>
  <c r="Q5813" i="4"/>
  <c r="Q5814" i="4"/>
  <c r="Q5815" i="4"/>
  <c r="Q5816" i="4"/>
  <c r="Q5817" i="4"/>
  <c r="Q5818" i="4"/>
  <c r="Q5819" i="4"/>
  <c r="Q5820" i="4"/>
  <c r="Q5821" i="4"/>
  <c r="Q5822" i="4"/>
  <c r="Q5823" i="4"/>
  <c r="Q5824" i="4"/>
  <c r="Q5825" i="4"/>
  <c r="Q5826" i="4"/>
  <c r="Q5827" i="4"/>
  <c r="Q5828" i="4"/>
  <c r="Q5829" i="4"/>
  <c r="Q5830" i="4"/>
  <c r="Q5831" i="4"/>
  <c r="Q5832" i="4"/>
  <c r="Q5833" i="4"/>
  <c r="Q5834" i="4"/>
  <c r="Q5835" i="4"/>
  <c r="Q5836" i="4"/>
  <c r="Q5837" i="4"/>
  <c r="Q5838" i="4"/>
  <c r="Q5839" i="4"/>
  <c r="Q5840" i="4"/>
  <c r="Q5841" i="4"/>
  <c r="Q5842" i="4"/>
  <c r="Q5843" i="4"/>
  <c r="Q5844" i="4"/>
  <c r="Q5845" i="4"/>
  <c r="Q5846" i="4"/>
  <c r="Q5847" i="4"/>
  <c r="Q5848" i="4"/>
  <c r="Q5849" i="4"/>
  <c r="Q5850" i="4"/>
  <c r="Q5851" i="4"/>
  <c r="Q5852" i="4"/>
  <c r="Q5853" i="4"/>
  <c r="Q5854" i="4"/>
  <c r="Q5855" i="4"/>
  <c r="Q5856" i="4"/>
  <c r="Q5857" i="4"/>
  <c r="Q5858" i="4"/>
  <c r="Q5859" i="4"/>
  <c r="Q5860" i="4"/>
  <c r="Q5861" i="4"/>
  <c r="Q5862" i="4"/>
  <c r="Q5863" i="4"/>
  <c r="Q5864" i="4"/>
  <c r="Q5865" i="4"/>
  <c r="Q5866" i="4"/>
  <c r="Q5867" i="4"/>
  <c r="Q5868" i="4"/>
  <c r="Q5869" i="4"/>
  <c r="Q5870" i="4"/>
  <c r="Q5871" i="4"/>
  <c r="Q5872" i="4"/>
  <c r="Q5873" i="4"/>
  <c r="Q5874" i="4"/>
  <c r="Q5875" i="4"/>
  <c r="Q5876" i="4"/>
  <c r="Q5877" i="4"/>
  <c r="Q5878" i="4"/>
  <c r="Q5879" i="4"/>
  <c r="Q5880" i="4"/>
  <c r="Q5881" i="4"/>
  <c r="Q5882" i="4"/>
  <c r="Q5883" i="4"/>
  <c r="Q5884" i="4"/>
  <c r="Q5885" i="4"/>
  <c r="Q5886" i="4"/>
  <c r="Q5887" i="4"/>
  <c r="Q5888" i="4"/>
  <c r="Q5889" i="4"/>
  <c r="Q5890" i="4"/>
  <c r="Q5891" i="4"/>
  <c r="Q5892" i="4"/>
  <c r="Q5893" i="4"/>
  <c r="Q5894" i="4"/>
  <c r="Q5895" i="4"/>
  <c r="Q5896" i="4"/>
  <c r="Q5897" i="4"/>
  <c r="Q5898" i="4"/>
  <c r="Q5899" i="4"/>
  <c r="Q5900" i="4"/>
  <c r="Q5901" i="4"/>
  <c r="Q5902" i="4"/>
  <c r="Q5903" i="4"/>
  <c r="Q5904" i="4"/>
  <c r="Q5905" i="4"/>
  <c r="Q5906" i="4"/>
  <c r="Q5907" i="4"/>
  <c r="Q5908" i="4"/>
  <c r="Q5909" i="4"/>
  <c r="Q5910" i="4"/>
  <c r="Q5911" i="4"/>
  <c r="Q5912" i="4"/>
  <c r="Q5913" i="4"/>
  <c r="Q5914" i="4"/>
  <c r="Q5915" i="4"/>
  <c r="Q5916" i="4"/>
  <c r="Q5917" i="4"/>
  <c r="Q5918" i="4"/>
  <c r="Q5919" i="4"/>
  <c r="Q5920" i="4"/>
  <c r="Q5921" i="4"/>
  <c r="Q5922" i="4"/>
  <c r="Q5923" i="4"/>
  <c r="Q5924" i="4"/>
  <c r="Q5925" i="4"/>
  <c r="Q5926" i="4"/>
  <c r="Q5927" i="4"/>
  <c r="Q5928" i="4"/>
  <c r="Q5929" i="4"/>
  <c r="Q5930" i="4"/>
  <c r="Q5931" i="4"/>
  <c r="Q5932" i="4"/>
  <c r="Q5933" i="4"/>
  <c r="Q5934" i="4"/>
  <c r="Q5935" i="4"/>
  <c r="Q5936" i="4"/>
  <c r="Q5937" i="4"/>
  <c r="Q5938" i="4"/>
  <c r="Q5939" i="4"/>
  <c r="Q5940" i="4"/>
  <c r="Q5941" i="4"/>
  <c r="Q5942" i="4"/>
  <c r="Q5943" i="4"/>
  <c r="Q5944" i="4"/>
  <c r="Q5945" i="4"/>
  <c r="Q5946" i="4"/>
  <c r="Q5947" i="4"/>
  <c r="Q5948" i="4"/>
  <c r="Q5949" i="4"/>
  <c r="Q5950" i="4"/>
  <c r="Q5951" i="4"/>
  <c r="Q5952" i="4"/>
  <c r="Q5953" i="4"/>
  <c r="Q5954" i="4"/>
  <c r="Q5955" i="4"/>
  <c r="Q5956" i="4"/>
  <c r="Q5957" i="4"/>
  <c r="Q5958" i="4"/>
  <c r="Q5959" i="4"/>
  <c r="Q5960" i="4"/>
  <c r="Q5961" i="4"/>
  <c r="Q5962" i="4"/>
  <c r="Q5963" i="4"/>
  <c r="Q5964" i="4"/>
  <c r="Q5965" i="4"/>
  <c r="Q5966" i="4"/>
  <c r="Q5967" i="4"/>
  <c r="Q5968" i="4"/>
  <c r="Q5969" i="4"/>
  <c r="Q5970" i="4"/>
  <c r="Q5971" i="4"/>
  <c r="Q5972" i="4"/>
  <c r="Q5973" i="4"/>
  <c r="Q5974" i="4"/>
  <c r="Q5975" i="4"/>
  <c r="Q5976" i="4"/>
  <c r="Q5977" i="4"/>
  <c r="Q5978" i="4"/>
  <c r="Q5979" i="4"/>
  <c r="Q5980" i="4"/>
  <c r="Q5981" i="4"/>
  <c r="Q5982" i="4"/>
  <c r="Q5983" i="4"/>
  <c r="Q5984" i="4"/>
  <c r="Q5985" i="4"/>
  <c r="Q5986" i="4"/>
  <c r="Q5987" i="4"/>
  <c r="Q5988" i="4"/>
  <c r="Q5989" i="4"/>
  <c r="Q5990" i="4"/>
  <c r="Q5991" i="4"/>
  <c r="Q5992" i="4"/>
  <c r="Q5993" i="4"/>
  <c r="Q5994" i="4"/>
  <c r="Q5995" i="4"/>
  <c r="Q5996" i="4"/>
  <c r="Q5997" i="4"/>
  <c r="Q5998" i="4"/>
  <c r="Q5999" i="4"/>
  <c r="Q6000" i="4"/>
  <c r="Q6001" i="4"/>
  <c r="Q6002" i="4"/>
  <c r="Q6003" i="4"/>
  <c r="Q6004" i="4"/>
  <c r="Q6005" i="4"/>
  <c r="Q6006" i="4"/>
  <c r="Q6007" i="4"/>
  <c r="Q6008" i="4"/>
  <c r="Q6009" i="4"/>
  <c r="Q6010" i="4"/>
  <c r="Q6011" i="4"/>
  <c r="Q6012" i="4"/>
  <c r="Q6013" i="4"/>
  <c r="Q6014" i="4"/>
  <c r="Q6015" i="4"/>
  <c r="Q6016" i="4"/>
  <c r="Q6017" i="4"/>
  <c r="Q6018" i="4"/>
  <c r="Q6019" i="4"/>
  <c r="Q6020" i="4"/>
  <c r="Q6021" i="4"/>
  <c r="Q6022" i="4"/>
  <c r="Q6023" i="4"/>
  <c r="Q6024" i="4"/>
  <c r="Q6025" i="4"/>
  <c r="Q6026" i="4"/>
  <c r="Q6027" i="4"/>
  <c r="Q6028" i="4"/>
  <c r="Q6029" i="4"/>
  <c r="Q6030" i="4"/>
  <c r="Q6031" i="4"/>
  <c r="Q6032" i="4"/>
  <c r="Q6033" i="4"/>
  <c r="Q6034" i="4"/>
  <c r="Q6035" i="4"/>
  <c r="Q6036" i="4"/>
  <c r="Q6037" i="4"/>
  <c r="Q6038" i="4"/>
  <c r="Q6039" i="4"/>
  <c r="Q6040" i="4"/>
  <c r="Q6041" i="4"/>
  <c r="Q6042" i="4"/>
  <c r="Q6043" i="4"/>
  <c r="Q6044" i="4"/>
  <c r="Q6045" i="4"/>
  <c r="Q6046" i="4"/>
  <c r="Q6047" i="4"/>
  <c r="Q6048" i="4"/>
  <c r="Q6049" i="4"/>
  <c r="Q6050" i="4"/>
  <c r="Q6051" i="4"/>
  <c r="Q6052" i="4"/>
  <c r="Q6053" i="4"/>
  <c r="Q6054" i="4"/>
  <c r="Q6055" i="4"/>
  <c r="Q6056" i="4"/>
  <c r="Q6057" i="4"/>
  <c r="Q6058" i="4"/>
  <c r="Q6059" i="4"/>
  <c r="Q6060" i="4"/>
  <c r="Q6061" i="4"/>
  <c r="Q6062" i="4"/>
  <c r="Q6063" i="4"/>
  <c r="Q6064" i="4"/>
  <c r="Q6065" i="4"/>
  <c r="Q6066" i="4"/>
  <c r="Q6067" i="4"/>
  <c r="Q6068" i="4"/>
  <c r="Q6069" i="4"/>
  <c r="Q6070" i="4"/>
  <c r="Q6071" i="4"/>
  <c r="Q6072" i="4"/>
  <c r="Q6073" i="4"/>
  <c r="Q6074" i="4"/>
  <c r="Q6075" i="4"/>
  <c r="Q6076" i="4"/>
  <c r="Q6077" i="4"/>
  <c r="Q6078" i="4"/>
  <c r="Q6079" i="4"/>
  <c r="Q6080" i="4"/>
  <c r="Q6081" i="4"/>
  <c r="Q6082" i="4"/>
  <c r="Q6083" i="4"/>
  <c r="Q6084" i="4"/>
  <c r="Q6085" i="4"/>
  <c r="Q6086" i="4"/>
  <c r="Q6087" i="4"/>
  <c r="Q6088" i="4"/>
  <c r="Q6089" i="4"/>
  <c r="Q6090" i="4"/>
  <c r="Q6091" i="4"/>
  <c r="Q6092" i="4"/>
  <c r="Q6093" i="4"/>
  <c r="Q6094" i="4"/>
  <c r="Q6095" i="4"/>
  <c r="Q6096" i="4"/>
  <c r="Q6097" i="4"/>
  <c r="Q6098" i="4"/>
  <c r="Q6099" i="4"/>
  <c r="Q6100" i="4"/>
  <c r="Q6101" i="4"/>
  <c r="Q6102" i="4"/>
  <c r="Q6103" i="4"/>
  <c r="Q6104" i="4"/>
  <c r="Q6105" i="4"/>
  <c r="Q6106" i="4"/>
  <c r="Q6107" i="4"/>
  <c r="Q6108" i="4"/>
  <c r="Q6109" i="4"/>
  <c r="Q6110" i="4"/>
  <c r="Q6111" i="4"/>
  <c r="Q6112" i="4"/>
  <c r="Q6113" i="4"/>
  <c r="Q6114" i="4"/>
  <c r="Q6115" i="4"/>
  <c r="Q6116" i="4"/>
  <c r="Q6117" i="4"/>
  <c r="Q6118" i="4"/>
  <c r="Q6119" i="4"/>
  <c r="Q6120" i="4"/>
  <c r="Q6121" i="4"/>
  <c r="Q6122" i="4"/>
  <c r="Q6123" i="4"/>
  <c r="Q6124" i="4"/>
  <c r="Q6125" i="4"/>
  <c r="Q6126" i="4"/>
  <c r="Q6127" i="4"/>
  <c r="Q6128" i="4"/>
  <c r="Q6129" i="4"/>
  <c r="Q6130" i="4"/>
  <c r="Q6131" i="4"/>
  <c r="Q6132" i="4"/>
  <c r="Q6133" i="4"/>
  <c r="Q6134" i="4"/>
  <c r="Q6135" i="4"/>
  <c r="Q6136" i="4"/>
  <c r="Q6137" i="4"/>
  <c r="Q6138" i="4"/>
  <c r="Q6139" i="4"/>
  <c r="Q6140" i="4"/>
  <c r="Q6141" i="4"/>
  <c r="Q6142" i="4"/>
  <c r="Q6143" i="4"/>
  <c r="Q6144" i="4"/>
  <c r="Q6145" i="4"/>
  <c r="Q6146" i="4"/>
  <c r="Q6147" i="4"/>
  <c r="Q6148" i="4"/>
  <c r="Q6149" i="4"/>
  <c r="Q6150" i="4"/>
  <c r="Q6151" i="4"/>
  <c r="Q6152" i="4"/>
  <c r="Q6153" i="4"/>
  <c r="Q6154" i="4"/>
  <c r="Q6155" i="4"/>
  <c r="Q6156" i="4"/>
  <c r="Q6157" i="4"/>
  <c r="Q6158" i="4"/>
  <c r="Q6159" i="4"/>
  <c r="Q6160" i="4"/>
  <c r="Q6161" i="4"/>
  <c r="Q6162" i="4"/>
  <c r="Q6163" i="4"/>
  <c r="Q6164" i="4"/>
  <c r="Q6165" i="4"/>
  <c r="Q6166" i="4"/>
  <c r="Q6167" i="4"/>
  <c r="Q6168" i="4"/>
  <c r="Q6169" i="4"/>
  <c r="Q6170" i="4"/>
  <c r="Q6171" i="4"/>
  <c r="Q6172" i="4"/>
  <c r="Q6173" i="4"/>
  <c r="Q6174" i="4"/>
  <c r="Q6175" i="4"/>
  <c r="Q6176" i="4"/>
  <c r="Q6177" i="4"/>
  <c r="Q6178" i="4"/>
  <c r="Q6179" i="4"/>
  <c r="Q6180" i="4"/>
  <c r="Q6181" i="4"/>
  <c r="Q6182" i="4"/>
  <c r="Q6183" i="4"/>
  <c r="Q6184" i="4"/>
  <c r="Q6185" i="4"/>
  <c r="Q6186" i="4"/>
  <c r="Q6187" i="4"/>
  <c r="Q6188" i="4"/>
  <c r="Q6189" i="4"/>
  <c r="Q6190" i="4"/>
  <c r="Q6191" i="4"/>
  <c r="Q6192" i="4"/>
  <c r="Q6193" i="4"/>
  <c r="Q6194" i="4"/>
  <c r="Q6195" i="4"/>
  <c r="Q6196" i="4"/>
  <c r="Q6197" i="4"/>
  <c r="Q6198" i="4"/>
  <c r="Q6199" i="4"/>
  <c r="Q6200" i="4"/>
  <c r="Q6201" i="4"/>
  <c r="Q6202" i="4"/>
  <c r="Q6203" i="4"/>
  <c r="Q6204" i="4"/>
  <c r="Q6205" i="4"/>
  <c r="Q6206" i="4"/>
  <c r="Q6207" i="4"/>
  <c r="Q6208" i="4"/>
  <c r="Q6209" i="4"/>
  <c r="Q6210" i="4"/>
  <c r="Q6211" i="4"/>
  <c r="Q6212" i="4"/>
  <c r="Q6213" i="4"/>
  <c r="Q6214" i="4"/>
  <c r="Q6215" i="4"/>
  <c r="Q6216" i="4"/>
  <c r="Q6217" i="4"/>
  <c r="Q6218" i="4"/>
  <c r="Q6219" i="4"/>
  <c r="Q6220" i="4"/>
  <c r="Q6221" i="4"/>
  <c r="Q6222" i="4"/>
  <c r="Q6223" i="4"/>
  <c r="Q6224" i="4"/>
  <c r="Q6225" i="4"/>
  <c r="Q6226" i="4"/>
  <c r="Q6227" i="4"/>
  <c r="Q6228" i="4"/>
  <c r="Q6229" i="4"/>
  <c r="Q6230" i="4"/>
  <c r="Q6231" i="4"/>
  <c r="Q6232" i="4"/>
  <c r="Q6233" i="4"/>
  <c r="Q6234" i="4"/>
  <c r="Q6235" i="4"/>
  <c r="Q6236" i="4"/>
  <c r="Q6237" i="4"/>
  <c r="Q6238" i="4"/>
  <c r="Q6239" i="4"/>
  <c r="Q6240" i="4"/>
  <c r="Q6241" i="4"/>
  <c r="Q6242" i="4"/>
  <c r="Q6243" i="4"/>
  <c r="Q6244" i="4"/>
  <c r="Q6245" i="4"/>
  <c r="Q6246" i="4"/>
  <c r="Q6247" i="4"/>
  <c r="Q6248" i="4"/>
  <c r="Q6249" i="4"/>
  <c r="Q6250" i="4"/>
  <c r="Q6251" i="4"/>
  <c r="Q6252" i="4"/>
  <c r="Q6253" i="4"/>
  <c r="Q6254" i="4"/>
  <c r="Q6255" i="4"/>
  <c r="Q6256" i="4"/>
  <c r="Q6257" i="4"/>
  <c r="Q6258" i="4"/>
  <c r="Q6259" i="4"/>
  <c r="Q6260" i="4"/>
  <c r="Q6261" i="4"/>
  <c r="Q6262" i="4"/>
  <c r="Q6263" i="4"/>
  <c r="Q6264" i="4"/>
  <c r="Q6265" i="4"/>
  <c r="Q6266" i="4"/>
  <c r="Q6267" i="4"/>
  <c r="Q6268" i="4"/>
  <c r="Q6269" i="4"/>
  <c r="Q6270" i="4"/>
  <c r="Q6271" i="4"/>
  <c r="Q6272" i="4"/>
  <c r="Q6273" i="4"/>
  <c r="Q6274" i="4"/>
  <c r="Q6275" i="4"/>
  <c r="Q6276" i="4"/>
  <c r="Q6277" i="4"/>
  <c r="Q6278" i="4"/>
  <c r="Q6279" i="4"/>
  <c r="Q6280" i="4"/>
  <c r="Q6281" i="4"/>
  <c r="Q6282" i="4"/>
  <c r="Q6283" i="4"/>
  <c r="Q6284" i="4"/>
  <c r="Q6285" i="4"/>
  <c r="Q6286" i="4"/>
  <c r="Q6287" i="4"/>
  <c r="Q6288" i="4"/>
  <c r="Q6289" i="4"/>
  <c r="Q6290" i="4"/>
  <c r="Q6291" i="4"/>
  <c r="Q6292" i="4"/>
  <c r="Q6293" i="4"/>
  <c r="Q6294" i="4"/>
  <c r="Q6295" i="4"/>
  <c r="Q6296" i="4"/>
  <c r="Q6297" i="4"/>
  <c r="Q6298" i="4"/>
  <c r="Q6299" i="4"/>
  <c r="Q6300" i="4"/>
  <c r="Q6301" i="4"/>
  <c r="Q6302" i="4"/>
  <c r="Q6303" i="4"/>
  <c r="Q6304" i="4"/>
  <c r="Q6305" i="4"/>
  <c r="Q6306" i="4"/>
  <c r="Q6307" i="4"/>
  <c r="Q6308" i="4"/>
  <c r="Q6309" i="4"/>
  <c r="Q6310" i="4"/>
  <c r="Q6311" i="4"/>
  <c r="Q6312" i="4"/>
  <c r="Q6313" i="4"/>
  <c r="Q6314" i="4"/>
  <c r="Q6315" i="4"/>
  <c r="Q6316" i="4"/>
  <c r="Q6317" i="4"/>
  <c r="Q6318" i="4"/>
  <c r="Q6319" i="4"/>
  <c r="Q6320" i="4"/>
  <c r="Q6321" i="4"/>
  <c r="Q6322" i="4"/>
  <c r="Q6323" i="4"/>
  <c r="Q6324" i="4"/>
  <c r="Q6325" i="4"/>
  <c r="Q6326" i="4"/>
  <c r="Q6327" i="4"/>
  <c r="Q6328" i="4"/>
  <c r="Q6329" i="4"/>
  <c r="Q6330" i="4"/>
  <c r="Q6331" i="4"/>
  <c r="Q6332" i="4"/>
  <c r="Q6333" i="4"/>
  <c r="Q6334" i="4"/>
  <c r="Q6335" i="4"/>
  <c r="Q6336" i="4"/>
  <c r="Q6337" i="4"/>
  <c r="Q6338" i="4"/>
  <c r="Q6339" i="4"/>
  <c r="Q6340" i="4"/>
  <c r="Q6341" i="4"/>
  <c r="Q6342" i="4"/>
  <c r="Q6343" i="4"/>
  <c r="Q6344" i="4"/>
  <c r="Q6345" i="4"/>
  <c r="Q6346" i="4"/>
  <c r="Q6347" i="4"/>
  <c r="Q6348" i="4"/>
  <c r="Q6349" i="4"/>
  <c r="Q6350" i="4"/>
  <c r="Q6351" i="4"/>
  <c r="Q6352" i="4"/>
  <c r="Q6353" i="4"/>
  <c r="Q6354" i="4"/>
  <c r="Q6355" i="4"/>
  <c r="Q6356" i="4"/>
  <c r="Q6357" i="4"/>
  <c r="Q6358" i="4"/>
  <c r="Q6359" i="4"/>
  <c r="Q6360" i="4"/>
  <c r="Q6361" i="4"/>
  <c r="Q6362" i="4"/>
  <c r="Q6363" i="4"/>
  <c r="Q6364" i="4"/>
  <c r="Q6365" i="4"/>
  <c r="Q6366" i="4"/>
  <c r="Q6367" i="4"/>
  <c r="Q6368" i="4"/>
  <c r="Q6369" i="4"/>
  <c r="Q6370" i="4"/>
  <c r="Q6371" i="4"/>
  <c r="Q6372" i="4"/>
  <c r="Q6373" i="4"/>
  <c r="Q6374" i="4"/>
  <c r="Q6375" i="4"/>
  <c r="Q6376" i="4"/>
  <c r="Q6377" i="4"/>
  <c r="Q6378" i="4"/>
  <c r="Q6379" i="4"/>
  <c r="Q6380" i="4"/>
  <c r="Q6381" i="4"/>
  <c r="Q6382" i="4"/>
  <c r="Q6383" i="4"/>
  <c r="Q6384" i="4"/>
  <c r="Q6385" i="4"/>
  <c r="Q6386" i="4"/>
  <c r="Q6387" i="4"/>
  <c r="Q6388" i="4"/>
  <c r="Q6389" i="4"/>
  <c r="Q6390" i="4"/>
  <c r="Q6391" i="4"/>
  <c r="Q6392" i="4"/>
  <c r="N10" i="4" l="1"/>
  <c r="N13" i="4"/>
  <c r="P13" i="4" s="1"/>
  <c r="N15" i="4"/>
  <c r="P15" i="4" s="1"/>
  <c r="N17" i="4"/>
  <c r="P17" i="4" s="1"/>
  <c r="N19" i="4"/>
  <c r="P19" i="4" s="1"/>
  <c r="N21" i="4"/>
  <c r="P21" i="4" s="1"/>
  <c r="N23" i="4"/>
  <c r="P23" i="4" s="1"/>
  <c r="N25" i="4"/>
  <c r="P25" i="4" s="1"/>
  <c r="N28" i="4"/>
  <c r="P28" i="4" s="1"/>
  <c r="N30" i="4"/>
  <c r="P30" i="4" s="1"/>
  <c r="N32" i="4"/>
  <c r="P32" i="4" s="1"/>
  <c r="N34" i="4"/>
  <c r="P34" i="4" s="1"/>
  <c r="N36" i="4"/>
  <c r="P36" i="4" s="1"/>
  <c r="N38" i="4"/>
  <c r="P38" i="4" s="1"/>
  <c r="N43" i="4"/>
  <c r="P43" i="4" s="1"/>
  <c r="N46" i="4"/>
  <c r="P46" i="4" s="1"/>
  <c r="N48" i="4"/>
  <c r="P48" i="4" s="1"/>
  <c r="N50" i="4"/>
  <c r="P50" i="4" s="1"/>
  <c r="N52" i="4"/>
  <c r="P52" i="4" s="1"/>
  <c r="N54" i="4"/>
  <c r="P54" i="4" s="1"/>
  <c r="N56" i="4"/>
  <c r="P56" i="4" s="1"/>
  <c r="N59" i="4"/>
  <c r="P59" i="4" s="1"/>
  <c r="N61" i="4"/>
  <c r="P61" i="4" s="1"/>
  <c r="N63" i="4"/>
  <c r="P63" i="4" s="1"/>
  <c r="N65" i="4"/>
  <c r="P65" i="4" s="1"/>
  <c r="N71" i="4"/>
  <c r="P71" i="4" s="1"/>
  <c r="N80" i="4"/>
  <c r="P80" i="4" s="1"/>
  <c r="N83" i="4"/>
  <c r="P83" i="4" s="1"/>
  <c r="N85" i="4"/>
  <c r="P85" i="4" s="1"/>
  <c r="N89" i="4"/>
  <c r="P89" i="4" s="1"/>
  <c r="N92" i="4"/>
  <c r="P92" i="4" s="1"/>
  <c r="N94" i="4"/>
  <c r="P94" i="4" s="1"/>
  <c r="N96" i="4"/>
  <c r="P96" i="4" s="1"/>
  <c r="N98" i="4"/>
  <c r="P98" i="4" s="1"/>
  <c r="N100" i="4"/>
  <c r="P100" i="4" s="1"/>
  <c r="N102" i="4"/>
  <c r="P102" i="4" s="1"/>
  <c r="N105" i="4"/>
  <c r="P105" i="4" s="1"/>
  <c r="N107" i="4"/>
  <c r="P107" i="4" s="1"/>
  <c r="N109" i="4"/>
  <c r="P109" i="4" s="1"/>
  <c r="N111" i="4"/>
  <c r="P111" i="4" s="1"/>
  <c r="N113" i="4"/>
  <c r="P113" i="4" s="1"/>
  <c r="N118" i="4"/>
  <c r="P118" i="4" s="1"/>
  <c r="N120" i="4"/>
  <c r="P120" i="4" s="1"/>
  <c r="N122" i="4"/>
  <c r="P122" i="4" s="1"/>
  <c r="N134" i="4"/>
  <c r="P134" i="4" s="1"/>
  <c r="N136" i="4"/>
  <c r="P136" i="4" s="1"/>
  <c r="N138" i="4"/>
  <c r="P138" i="4" s="1"/>
  <c r="N140" i="4"/>
  <c r="P140" i="4" s="1"/>
  <c r="N142" i="4"/>
  <c r="P142" i="4" s="1"/>
  <c r="N144" i="4"/>
  <c r="P144" i="4" s="1"/>
  <c r="N146" i="4"/>
  <c r="P146" i="4" s="1"/>
  <c r="N150" i="4"/>
  <c r="P150" i="4" s="1"/>
  <c r="N152" i="4"/>
  <c r="P152" i="4" s="1"/>
  <c r="N154" i="4"/>
  <c r="P154" i="4" s="1"/>
  <c r="N156" i="4"/>
  <c r="P156" i="4" s="1"/>
  <c r="N158" i="4"/>
  <c r="P158" i="4" s="1"/>
  <c r="N159" i="4"/>
  <c r="P159" i="4" s="1"/>
  <c r="N160" i="4"/>
  <c r="P160" i="4" s="1"/>
  <c r="N161" i="4"/>
  <c r="P161" i="4" s="1"/>
  <c r="N162" i="4"/>
  <c r="P162" i="4" s="1"/>
  <c r="N163" i="4"/>
  <c r="P163" i="4" s="1"/>
  <c r="N164" i="4"/>
  <c r="P164" i="4" s="1"/>
  <c r="N165" i="4"/>
  <c r="P165" i="4" s="1"/>
  <c r="N166" i="4"/>
  <c r="P166" i="4" s="1"/>
  <c r="N167" i="4"/>
  <c r="P167" i="4" s="1"/>
  <c r="N168" i="4"/>
  <c r="P168" i="4" s="1"/>
  <c r="N169" i="4"/>
  <c r="P169" i="4" s="1"/>
  <c r="N170" i="4"/>
  <c r="P170" i="4" s="1"/>
  <c r="N171" i="4"/>
  <c r="P171" i="4" s="1"/>
  <c r="N172" i="4"/>
  <c r="P172" i="4" s="1"/>
  <c r="N173" i="4"/>
  <c r="P173" i="4" s="1"/>
  <c r="N174" i="4"/>
  <c r="P174" i="4" s="1"/>
  <c r="N175" i="4"/>
  <c r="P175" i="4" s="1"/>
  <c r="N176" i="4"/>
  <c r="P176" i="4" s="1"/>
  <c r="N177" i="4"/>
  <c r="P177" i="4" s="1"/>
  <c r="N178" i="4"/>
  <c r="P178" i="4" s="1"/>
  <c r="N179" i="4"/>
  <c r="P179" i="4" s="1"/>
  <c r="N180" i="4"/>
  <c r="P180" i="4" s="1"/>
  <c r="N181" i="4"/>
  <c r="P181" i="4" s="1"/>
  <c r="N182" i="4"/>
  <c r="P182" i="4" s="1"/>
  <c r="N183" i="4"/>
  <c r="P183" i="4" s="1"/>
  <c r="N184" i="4"/>
  <c r="P184" i="4" s="1"/>
  <c r="N185" i="4"/>
  <c r="P185" i="4" s="1"/>
  <c r="N186" i="4"/>
  <c r="P186" i="4" s="1"/>
  <c r="N187" i="4"/>
  <c r="P187" i="4" s="1"/>
  <c r="N188" i="4"/>
  <c r="P188" i="4" s="1"/>
  <c r="N189" i="4"/>
  <c r="P189" i="4" s="1"/>
  <c r="N190" i="4"/>
  <c r="P190" i="4" s="1"/>
  <c r="N191" i="4"/>
  <c r="P191" i="4" s="1"/>
  <c r="N192" i="4"/>
  <c r="P192" i="4" s="1"/>
  <c r="N193" i="4"/>
  <c r="P193" i="4" s="1"/>
  <c r="N194" i="4"/>
  <c r="P194" i="4" s="1"/>
  <c r="N195" i="4"/>
  <c r="P195" i="4" s="1"/>
  <c r="N196" i="4"/>
  <c r="P196" i="4" s="1"/>
  <c r="N197" i="4"/>
  <c r="P197" i="4" s="1"/>
  <c r="N198" i="4"/>
  <c r="P198" i="4" s="1"/>
  <c r="N199" i="4"/>
  <c r="P199" i="4" s="1"/>
  <c r="N200" i="4"/>
  <c r="P200" i="4" s="1"/>
  <c r="N201" i="4"/>
  <c r="P201" i="4" s="1"/>
  <c r="N202" i="4"/>
  <c r="P202" i="4" s="1"/>
  <c r="N203" i="4"/>
  <c r="P203" i="4" s="1"/>
  <c r="N204" i="4"/>
  <c r="P204" i="4" s="1"/>
  <c r="N205" i="4"/>
  <c r="P205" i="4" s="1"/>
  <c r="N206" i="4"/>
  <c r="P206" i="4" s="1"/>
  <c r="N207" i="4"/>
  <c r="P207" i="4" s="1"/>
  <c r="N208" i="4"/>
  <c r="P208" i="4" s="1"/>
  <c r="N209" i="4"/>
  <c r="P209" i="4" s="1"/>
  <c r="N210" i="4"/>
  <c r="P210" i="4" s="1"/>
  <c r="N211" i="4"/>
  <c r="P211" i="4" s="1"/>
  <c r="N212" i="4"/>
  <c r="P212" i="4" s="1"/>
  <c r="N213" i="4"/>
  <c r="P213" i="4" s="1"/>
  <c r="N214" i="4"/>
  <c r="P214" i="4" s="1"/>
  <c r="N215" i="4"/>
  <c r="P215" i="4" s="1"/>
  <c r="N216" i="4"/>
  <c r="P216" i="4" s="1"/>
  <c r="N217" i="4"/>
  <c r="P217" i="4" s="1"/>
  <c r="N218" i="4"/>
  <c r="P218" i="4" s="1"/>
  <c r="N219" i="4"/>
  <c r="P219" i="4" s="1"/>
  <c r="N220" i="4"/>
  <c r="P220" i="4" s="1"/>
  <c r="N221" i="4"/>
  <c r="P221" i="4" s="1"/>
  <c r="N222" i="4"/>
  <c r="P222" i="4" s="1"/>
  <c r="N223" i="4"/>
  <c r="P223" i="4" s="1"/>
  <c r="N224" i="4"/>
  <c r="P224" i="4" s="1"/>
  <c r="N225" i="4"/>
  <c r="P225" i="4" s="1"/>
  <c r="N226" i="4"/>
  <c r="P226" i="4" s="1"/>
  <c r="N227" i="4"/>
  <c r="P227" i="4" s="1"/>
  <c r="N228" i="4"/>
  <c r="P228" i="4" s="1"/>
  <c r="N229" i="4"/>
  <c r="P229" i="4" s="1"/>
  <c r="N230" i="4"/>
  <c r="P230" i="4" s="1"/>
  <c r="N231" i="4"/>
  <c r="P231" i="4" s="1"/>
  <c r="N232" i="4"/>
  <c r="P232" i="4" s="1"/>
  <c r="N233" i="4"/>
  <c r="P233" i="4" s="1"/>
  <c r="N234" i="4"/>
  <c r="P234" i="4" s="1"/>
  <c r="N235" i="4"/>
  <c r="P235" i="4" s="1"/>
  <c r="N236" i="4"/>
  <c r="P236" i="4" s="1"/>
  <c r="N237" i="4"/>
  <c r="P237" i="4" s="1"/>
  <c r="N238" i="4"/>
  <c r="P238" i="4" s="1"/>
  <c r="N239" i="4"/>
  <c r="P239" i="4" s="1"/>
  <c r="N240" i="4"/>
  <c r="P240" i="4" s="1"/>
  <c r="N241" i="4"/>
  <c r="P241" i="4" s="1"/>
  <c r="N242" i="4"/>
  <c r="P242" i="4" s="1"/>
  <c r="N243" i="4"/>
  <c r="P243" i="4" s="1"/>
  <c r="N244" i="4"/>
  <c r="P244" i="4" s="1"/>
  <c r="N245" i="4"/>
  <c r="P245" i="4" s="1"/>
  <c r="N246" i="4"/>
  <c r="P246" i="4" s="1"/>
  <c r="N247" i="4"/>
  <c r="P247" i="4" s="1"/>
  <c r="N248" i="4"/>
  <c r="P248" i="4" s="1"/>
  <c r="N249" i="4"/>
  <c r="P249" i="4" s="1"/>
  <c r="N250" i="4"/>
  <c r="P250" i="4" s="1"/>
  <c r="N251" i="4"/>
  <c r="P251" i="4" s="1"/>
  <c r="N252" i="4"/>
  <c r="P252" i="4" s="1"/>
  <c r="N253" i="4"/>
  <c r="P253" i="4" s="1"/>
  <c r="N254" i="4"/>
  <c r="P254" i="4" s="1"/>
  <c r="N255" i="4"/>
  <c r="P255" i="4" s="1"/>
  <c r="N256" i="4"/>
  <c r="P256" i="4" s="1"/>
  <c r="N257" i="4"/>
  <c r="P257" i="4" s="1"/>
  <c r="N258" i="4"/>
  <c r="P258" i="4" s="1"/>
  <c r="N259" i="4"/>
  <c r="P259" i="4" s="1"/>
  <c r="N260" i="4"/>
  <c r="P260" i="4" s="1"/>
  <c r="N261" i="4"/>
  <c r="P261" i="4" s="1"/>
  <c r="N262" i="4"/>
  <c r="P262" i="4" s="1"/>
  <c r="N263" i="4"/>
  <c r="P263" i="4" s="1"/>
  <c r="N264" i="4"/>
  <c r="P264" i="4" s="1"/>
  <c r="N265" i="4"/>
  <c r="P265" i="4" s="1"/>
  <c r="N266" i="4"/>
  <c r="P266" i="4" s="1"/>
  <c r="N267" i="4"/>
  <c r="P267" i="4" s="1"/>
  <c r="N268" i="4"/>
  <c r="P268" i="4" s="1"/>
  <c r="N269" i="4"/>
  <c r="P269" i="4" s="1"/>
  <c r="N270" i="4"/>
  <c r="P270" i="4" s="1"/>
  <c r="N271" i="4"/>
  <c r="P271" i="4" s="1"/>
  <c r="N272" i="4"/>
  <c r="P272" i="4" s="1"/>
  <c r="N273" i="4"/>
  <c r="P273" i="4" s="1"/>
  <c r="N274" i="4"/>
  <c r="P274" i="4" s="1"/>
  <c r="N275" i="4"/>
  <c r="P275" i="4" s="1"/>
  <c r="N276" i="4"/>
  <c r="P276" i="4" s="1"/>
  <c r="N277" i="4"/>
  <c r="P277" i="4" s="1"/>
  <c r="N278" i="4"/>
  <c r="P278" i="4" s="1"/>
  <c r="N279" i="4"/>
  <c r="P279" i="4" s="1"/>
  <c r="N280" i="4"/>
  <c r="P280" i="4" s="1"/>
  <c r="N281" i="4"/>
  <c r="P281" i="4" s="1"/>
  <c r="N282" i="4"/>
  <c r="P282" i="4" s="1"/>
  <c r="N283" i="4"/>
  <c r="P283" i="4" s="1"/>
  <c r="N284" i="4"/>
  <c r="P284" i="4" s="1"/>
  <c r="N285" i="4"/>
  <c r="P285" i="4" s="1"/>
  <c r="N286" i="4"/>
  <c r="P286" i="4" s="1"/>
  <c r="N287" i="4"/>
  <c r="P287" i="4" s="1"/>
  <c r="N288" i="4"/>
  <c r="P288" i="4" s="1"/>
  <c r="N289" i="4"/>
  <c r="P289" i="4" s="1"/>
  <c r="N290" i="4"/>
  <c r="P290" i="4" s="1"/>
  <c r="N291" i="4"/>
  <c r="P291" i="4" s="1"/>
  <c r="N292" i="4"/>
  <c r="P292" i="4" s="1"/>
  <c r="N293" i="4"/>
  <c r="P293" i="4" s="1"/>
  <c r="N294" i="4"/>
  <c r="P294" i="4" s="1"/>
  <c r="N295" i="4"/>
  <c r="P295" i="4" s="1"/>
  <c r="N296" i="4"/>
  <c r="P296" i="4" s="1"/>
  <c r="N297" i="4"/>
  <c r="P297" i="4" s="1"/>
  <c r="N298" i="4"/>
  <c r="P298" i="4" s="1"/>
  <c r="N299" i="4"/>
  <c r="P299" i="4" s="1"/>
  <c r="N300" i="4"/>
  <c r="P300" i="4" s="1"/>
  <c r="N301" i="4"/>
  <c r="P301" i="4" s="1"/>
  <c r="N302" i="4"/>
  <c r="P302" i="4" s="1"/>
  <c r="N303" i="4"/>
  <c r="P303" i="4" s="1"/>
  <c r="N304" i="4"/>
  <c r="P304" i="4" s="1"/>
  <c r="N305" i="4"/>
  <c r="P305" i="4" s="1"/>
  <c r="N306" i="4"/>
  <c r="P306" i="4" s="1"/>
  <c r="N307" i="4"/>
  <c r="P307" i="4" s="1"/>
  <c r="N308" i="4"/>
  <c r="P308" i="4" s="1"/>
  <c r="N309" i="4"/>
  <c r="P309" i="4" s="1"/>
  <c r="N310" i="4"/>
  <c r="P310" i="4" s="1"/>
  <c r="N311" i="4"/>
  <c r="P311" i="4" s="1"/>
  <c r="N312" i="4"/>
  <c r="P312" i="4" s="1"/>
  <c r="N313" i="4"/>
  <c r="P313" i="4" s="1"/>
  <c r="N314" i="4"/>
  <c r="P314" i="4" s="1"/>
  <c r="N315" i="4"/>
  <c r="P315" i="4" s="1"/>
  <c r="N316" i="4"/>
  <c r="P316" i="4" s="1"/>
  <c r="N317" i="4"/>
  <c r="P317" i="4" s="1"/>
  <c r="N318" i="4"/>
  <c r="P318" i="4" s="1"/>
  <c r="N319" i="4"/>
  <c r="P319" i="4" s="1"/>
  <c r="N320" i="4"/>
  <c r="P320" i="4" s="1"/>
  <c r="N321" i="4"/>
  <c r="P321" i="4" s="1"/>
  <c r="N322" i="4"/>
  <c r="P322" i="4" s="1"/>
  <c r="N323" i="4"/>
  <c r="P323" i="4" s="1"/>
  <c r="N324" i="4"/>
  <c r="P324" i="4" s="1"/>
  <c r="N325" i="4"/>
  <c r="P325" i="4" s="1"/>
  <c r="N326" i="4"/>
  <c r="P326" i="4" s="1"/>
  <c r="N327" i="4"/>
  <c r="P327" i="4" s="1"/>
  <c r="N328" i="4"/>
  <c r="P328" i="4" s="1"/>
  <c r="N329" i="4"/>
  <c r="P329" i="4" s="1"/>
  <c r="N330" i="4"/>
  <c r="P330" i="4" s="1"/>
  <c r="N331" i="4"/>
  <c r="P331" i="4" s="1"/>
  <c r="N332" i="4"/>
  <c r="P332" i="4" s="1"/>
  <c r="N333" i="4"/>
  <c r="P333" i="4" s="1"/>
  <c r="N334" i="4"/>
  <c r="P334" i="4" s="1"/>
  <c r="N335" i="4"/>
  <c r="P335" i="4" s="1"/>
  <c r="N336" i="4"/>
  <c r="P336" i="4" s="1"/>
  <c r="N337" i="4"/>
  <c r="P337" i="4" s="1"/>
  <c r="N338" i="4"/>
  <c r="P338" i="4" s="1"/>
  <c r="N339" i="4"/>
  <c r="P339" i="4" s="1"/>
  <c r="N340" i="4"/>
  <c r="P340" i="4" s="1"/>
  <c r="N341" i="4"/>
  <c r="P341" i="4" s="1"/>
  <c r="N342" i="4"/>
  <c r="P342" i="4" s="1"/>
  <c r="N343" i="4"/>
  <c r="P343" i="4" s="1"/>
  <c r="N344" i="4"/>
  <c r="P344" i="4" s="1"/>
  <c r="N345" i="4"/>
  <c r="P345" i="4" s="1"/>
  <c r="N346" i="4"/>
  <c r="P346" i="4" s="1"/>
  <c r="N347" i="4"/>
  <c r="P347" i="4" s="1"/>
  <c r="N348" i="4"/>
  <c r="P348" i="4" s="1"/>
  <c r="N349" i="4"/>
  <c r="P349" i="4" s="1"/>
  <c r="N350" i="4"/>
  <c r="P350" i="4" s="1"/>
  <c r="N351" i="4"/>
  <c r="P351" i="4" s="1"/>
  <c r="N352" i="4"/>
  <c r="P352" i="4" s="1"/>
  <c r="N353" i="4"/>
  <c r="P353" i="4" s="1"/>
  <c r="N354" i="4"/>
  <c r="P354" i="4" s="1"/>
  <c r="N355" i="4"/>
  <c r="P355" i="4" s="1"/>
  <c r="N356" i="4"/>
  <c r="P356" i="4" s="1"/>
  <c r="N357" i="4"/>
  <c r="P357" i="4" s="1"/>
  <c r="N358" i="4"/>
  <c r="P358" i="4" s="1"/>
  <c r="N359" i="4"/>
  <c r="P359" i="4" s="1"/>
  <c r="N360" i="4"/>
  <c r="P360" i="4" s="1"/>
  <c r="N361" i="4"/>
  <c r="P361" i="4" s="1"/>
  <c r="N362" i="4"/>
  <c r="P362" i="4" s="1"/>
  <c r="N363" i="4"/>
  <c r="P363" i="4" s="1"/>
  <c r="N364" i="4"/>
  <c r="P364" i="4" s="1"/>
  <c r="N365" i="4"/>
  <c r="P365" i="4" s="1"/>
  <c r="N366" i="4"/>
  <c r="P366" i="4" s="1"/>
  <c r="N367" i="4"/>
  <c r="P367" i="4" s="1"/>
  <c r="N368" i="4"/>
  <c r="P368" i="4" s="1"/>
  <c r="N369" i="4"/>
  <c r="P369" i="4" s="1"/>
  <c r="N370" i="4"/>
  <c r="P370" i="4" s="1"/>
  <c r="N371" i="4"/>
  <c r="P371" i="4" s="1"/>
  <c r="N372" i="4"/>
  <c r="P372" i="4" s="1"/>
  <c r="N373" i="4"/>
  <c r="P373" i="4" s="1"/>
  <c r="N374" i="4"/>
  <c r="P374" i="4" s="1"/>
  <c r="N375" i="4"/>
  <c r="P375" i="4" s="1"/>
  <c r="N376" i="4"/>
  <c r="P376" i="4" s="1"/>
  <c r="N377" i="4"/>
  <c r="P377" i="4" s="1"/>
  <c r="N378" i="4"/>
  <c r="P378" i="4" s="1"/>
  <c r="N379" i="4"/>
  <c r="P379" i="4" s="1"/>
  <c r="N380" i="4"/>
  <c r="P380" i="4" s="1"/>
  <c r="N381" i="4"/>
  <c r="P381" i="4" s="1"/>
  <c r="N382" i="4"/>
  <c r="P382" i="4" s="1"/>
  <c r="N383" i="4"/>
  <c r="P383" i="4" s="1"/>
  <c r="N384" i="4"/>
  <c r="P384" i="4" s="1"/>
  <c r="N385" i="4"/>
  <c r="P385" i="4" s="1"/>
  <c r="N386" i="4"/>
  <c r="P386" i="4" s="1"/>
  <c r="N387" i="4"/>
  <c r="P387" i="4" s="1"/>
  <c r="N388" i="4"/>
  <c r="P388" i="4" s="1"/>
  <c r="N389" i="4"/>
  <c r="P389" i="4" s="1"/>
  <c r="N390" i="4"/>
  <c r="P390" i="4" s="1"/>
  <c r="N391" i="4"/>
  <c r="P391" i="4" s="1"/>
  <c r="N392" i="4"/>
  <c r="P392" i="4" s="1"/>
  <c r="N393" i="4"/>
  <c r="P393" i="4" s="1"/>
  <c r="N394" i="4"/>
  <c r="P394" i="4" s="1"/>
  <c r="N395" i="4"/>
  <c r="P395" i="4" s="1"/>
  <c r="N396" i="4"/>
  <c r="P396" i="4" s="1"/>
  <c r="N397" i="4"/>
  <c r="P397" i="4" s="1"/>
  <c r="N398" i="4"/>
  <c r="P398" i="4" s="1"/>
  <c r="N399" i="4"/>
  <c r="P399" i="4" s="1"/>
  <c r="N400" i="4"/>
  <c r="P400" i="4" s="1"/>
  <c r="N401" i="4"/>
  <c r="P401" i="4" s="1"/>
  <c r="N402" i="4"/>
  <c r="P402" i="4" s="1"/>
  <c r="N403" i="4"/>
  <c r="P403" i="4" s="1"/>
  <c r="N404" i="4"/>
  <c r="P404" i="4" s="1"/>
  <c r="N405" i="4"/>
  <c r="P405" i="4" s="1"/>
  <c r="N406" i="4"/>
  <c r="P406" i="4" s="1"/>
  <c r="N407" i="4"/>
  <c r="P407" i="4" s="1"/>
  <c r="N408" i="4"/>
  <c r="P408" i="4" s="1"/>
  <c r="N409" i="4"/>
  <c r="P409" i="4" s="1"/>
  <c r="N410" i="4"/>
  <c r="P410" i="4" s="1"/>
  <c r="N411" i="4"/>
  <c r="P411" i="4" s="1"/>
  <c r="N412" i="4"/>
  <c r="P412" i="4" s="1"/>
  <c r="N413" i="4"/>
  <c r="P413" i="4" s="1"/>
  <c r="N414" i="4"/>
  <c r="P414" i="4" s="1"/>
  <c r="N415" i="4"/>
  <c r="P415" i="4" s="1"/>
  <c r="N416" i="4"/>
  <c r="P416" i="4" s="1"/>
  <c r="N417" i="4"/>
  <c r="P417" i="4" s="1"/>
  <c r="N418" i="4"/>
  <c r="P418" i="4" s="1"/>
  <c r="N419" i="4"/>
  <c r="P419" i="4" s="1"/>
  <c r="N420" i="4"/>
  <c r="P420" i="4" s="1"/>
  <c r="N421" i="4"/>
  <c r="P421" i="4" s="1"/>
  <c r="N422" i="4"/>
  <c r="P422" i="4" s="1"/>
  <c r="N423" i="4"/>
  <c r="P423" i="4" s="1"/>
  <c r="N424" i="4"/>
  <c r="P424" i="4" s="1"/>
  <c r="N425" i="4"/>
  <c r="P425" i="4" s="1"/>
  <c r="N426" i="4"/>
  <c r="P426" i="4" s="1"/>
  <c r="N427" i="4"/>
  <c r="P427" i="4" s="1"/>
  <c r="N428" i="4"/>
  <c r="P428" i="4" s="1"/>
  <c r="N429" i="4"/>
  <c r="P429" i="4" s="1"/>
  <c r="N430" i="4"/>
  <c r="P430" i="4" s="1"/>
  <c r="N431" i="4"/>
  <c r="P431" i="4" s="1"/>
  <c r="N432" i="4"/>
  <c r="P432" i="4" s="1"/>
  <c r="N433" i="4"/>
  <c r="P433" i="4" s="1"/>
  <c r="N434" i="4"/>
  <c r="P434" i="4" s="1"/>
  <c r="N435" i="4"/>
  <c r="P435" i="4" s="1"/>
  <c r="N436" i="4"/>
  <c r="P436" i="4" s="1"/>
  <c r="N437" i="4"/>
  <c r="P437" i="4" s="1"/>
  <c r="N438" i="4"/>
  <c r="P438" i="4" s="1"/>
  <c r="N439" i="4"/>
  <c r="P439" i="4" s="1"/>
  <c r="N440" i="4"/>
  <c r="P440" i="4" s="1"/>
  <c r="N441" i="4"/>
  <c r="P441" i="4" s="1"/>
  <c r="N442" i="4"/>
  <c r="P442" i="4" s="1"/>
  <c r="N443" i="4"/>
  <c r="P443" i="4" s="1"/>
  <c r="N444" i="4"/>
  <c r="P444" i="4" s="1"/>
  <c r="N445" i="4"/>
  <c r="P445" i="4" s="1"/>
  <c r="N446" i="4"/>
  <c r="P446" i="4" s="1"/>
  <c r="N447" i="4"/>
  <c r="P447" i="4" s="1"/>
  <c r="N448" i="4"/>
  <c r="P448" i="4" s="1"/>
  <c r="N449" i="4"/>
  <c r="P449" i="4" s="1"/>
  <c r="N450" i="4"/>
  <c r="P450" i="4" s="1"/>
  <c r="N451" i="4"/>
  <c r="P451" i="4" s="1"/>
  <c r="N452" i="4"/>
  <c r="P452" i="4" s="1"/>
  <c r="N453" i="4"/>
  <c r="P453" i="4" s="1"/>
  <c r="N454" i="4"/>
  <c r="P454" i="4" s="1"/>
  <c r="N455" i="4"/>
  <c r="P455" i="4" s="1"/>
  <c r="N456" i="4"/>
  <c r="P456" i="4" s="1"/>
  <c r="N457" i="4"/>
  <c r="P457" i="4" s="1"/>
  <c r="N458" i="4"/>
  <c r="P458" i="4" s="1"/>
  <c r="N459" i="4"/>
  <c r="P459" i="4" s="1"/>
  <c r="N460" i="4"/>
  <c r="P460" i="4" s="1"/>
  <c r="N461" i="4"/>
  <c r="P461" i="4" s="1"/>
  <c r="N462" i="4"/>
  <c r="P462" i="4" s="1"/>
  <c r="N463" i="4"/>
  <c r="P463" i="4" s="1"/>
  <c r="N464" i="4"/>
  <c r="P464" i="4" s="1"/>
  <c r="N465" i="4"/>
  <c r="P465" i="4" s="1"/>
  <c r="N466" i="4"/>
  <c r="P466" i="4" s="1"/>
  <c r="N467" i="4"/>
  <c r="P467" i="4" s="1"/>
  <c r="N468" i="4"/>
  <c r="P468" i="4" s="1"/>
  <c r="N469" i="4"/>
  <c r="P469" i="4" s="1"/>
  <c r="N470" i="4"/>
  <c r="P470" i="4" s="1"/>
  <c r="N471" i="4"/>
  <c r="P471" i="4" s="1"/>
  <c r="N472" i="4"/>
  <c r="P472" i="4" s="1"/>
  <c r="N473" i="4"/>
  <c r="P473" i="4" s="1"/>
  <c r="N474" i="4"/>
  <c r="P474" i="4" s="1"/>
  <c r="N475" i="4"/>
  <c r="P475" i="4" s="1"/>
  <c r="N476" i="4"/>
  <c r="P476" i="4" s="1"/>
  <c r="N477" i="4"/>
  <c r="P477" i="4" s="1"/>
  <c r="N478" i="4"/>
  <c r="P478" i="4" s="1"/>
  <c r="N479" i="4"/>
  <c r="P479" i="4" s="1"/>
  <c r="N480" i="4"/>
  <c r="P480" i="4" s="1"/>
  <c r="N481" i="4"/>
  <c r="P481" i="4" s="1"/>
  <c r="N482" i="4"/>
  <c r="P482" i="4" s="1"/>
  <c r="N483" i="4"/>
  <c r="P483" i="4" s="1"/>
  <c r="N484" i="4"/>
  <c r="P484" i="4" s="1"/>
  <c r="N485" i="4"/>
  <c r="P485" i="4" s="1"/>
  <c r="N486" i="4"/>
  <c r="P486" i="4" s="1"/>
  <c r="N487" i="4"/>
  <c r="P487" i="4" s="1"/>
  <c r="N488" i="4"/>
  <c r="P488" i="4" s="1"/>
  <c r="N489" i="4"/>
  <c r="P489" i="4" s="1"/>
  <c r="N490" i="4"/>
  <c r="P490" i="4" s="1"/>
  <c r="N491" i="4"/>
  <c r="P491" i="4" s="1"/>
  <c r="N492" i="4"/>
  <c r="P492" i="4" s="1"/>
  <c r="N493" i="4"/>
  <c r="P493" i="4" s="1"/>
  <c r="N494" i="4"/>
  <c r="P494" i="4" s="1"/>
  <c r="N495" i="4"/>
  <c r="P495" i="4" s="1"/>
  <c r="N496" i="4"/>
  <c r="P496" i="4" s="1"/>
  <c r="N497" i="4"/>
  <c r="P497" i="4" s="1"/>
  <c r="N498" i="4"/>
  <c r="P498" i="4" s="1"/>
  <c r="N499" i="4"/>
  <c r="P499" i="4" s="1"/>
  <c r="N500" i="4"/>
  <c r="P500" i="4" s="1"/>
  <c r="N501" i="4"/>
  <c r="P501" i="4" s="1"/>
  <c r="N502" i="4"/>
  <c r="P502" i="4" s="1"/>
  <c r="N503" i="4"/>
  <c r="P503" i="4" s="1"/>
  <c r="N504" i="4"/>
  <c r="P504" i="4" s="1"/>
  <c r="N505" i="4"/>
  <c r="P505" i="4" s="1"/>
  <c r="N506" i="4"/>
  <c r="P506" i="4" s="1"/>
  <c r="N507" i="4"/>
  <c r="P507" i="4" s="1"/>
  <c r="N508" i="4"/>
  <c r="P508" i="4" s="1"/>
  <c r="N509" i="4"/>
  <c r="P509" i="4" s="1"/>
  <c r="N510" i="4"/>
  <c r="P510" i="4" s="1"/>
  <c r="N511" i="4"/>
  <c r="P511" i="4" s="1"/>
  <c r="N512" i="4"/>
  <c r="P512" i="4" s="1"/>
  <c r="N513" i="4"/>
  <c r="P513" i="4" s="1"/>
  <c r="N514" i="4"/>
  <c r="P514" i="4" s="1"/>
  <c r="N515" i="4"/>
  <c r="P515" i="4" s="1"/>
  <c r="N516" i="4"/>
  <c r="P516" i="4" s="1"/>
  <c r="N517" i="4"/>
  <c r="P517" i="4" s="1"/>
  <c r="N518" i="4"/>
  <c r="P518" i="4" s="1"/>
  <c r="N519" i="4"/>
  <c r="P519" i="4" s="1"/>
  <c r="N520" i="4"/>
  <c r="P520" i="4" s="1"/>
  <c r="N521" i="4"/>
  <c r="P521" i="4" s="1"/>
  <c r="N522" i="4"/>
  <c r="P522" i="4" s="1"/>
  <c r="N523" i="4"/>
  <c r="P523" i="4" s="1"/>
  <c r="N524" i="4"/>
  <c r="P524" i="4" s="1"/>
  <c r="N525" i="4"/>
  <c r="P525" i="4" s="1"/>
  <c r="N526" i="4"/>
  <c r="P526" i="4" s="1"/>
  <c r="N527" i="4"/>
  <c r="P527" i="4" s="1"/>
  <c r="N528" i="4"/>
  <c r="P528" i="4" s="1"/>
  <c r="N529" i="4"/>
  <c r="P529" i="4" s="1"/>
  <c r="N530" i="4"/>
  <c r="P530" i="4" s="1"/>
  <c r="N531" i="4"/>
  <c r="P531" i="4" s="1"/>
  <c r="N532" i="4"/>
  <c r="P532" i="4" s="1"/>
  <c r="N533" i="4"/>
  <c r="P533" i="4" s="1"/>
  <c r="N534" i="4"/>
  <c r="P534" i="4" s="1"/>
  <c r="N535" i="4"/>
  <c r="P535" i="4" s="1"/>
  <c r="N536" i="4"/>
  <c r="P536" i="4" s="1"/>
  <c r="N537" i="4"/>
  <c r="P537" i="4" s="1"/>
  <c r="N538" i="4"/>
  <c r="P538" i="4" s="1"/>
  <c r="N539" i="4"/>
  <c r="P539" i="4" s="1"/>
  <c r="N540" i="4"/>
  <c r="P540" i="4" s="1"/>
  <c r="N541" i="4"/>
  <c r="P541" i="4" s="1"/>
  <c r="N542" i="4"/>
  <c r="P542" i="4" s="1"/>
  <c r="N543" i="4"/>
  <c r="P543" i="4" s="1"/>
  <c r="N544" i="4"/>
  <c r="P544" i="4" s="1"/>
  <c r="N545" i="4"/>
  <c r="P545" i="4" s="1"/>
  <c r="N546" i="4"/>
  <c r="P546" i="4" s="1"/>
  <c r="N547" i="4"/>
  <c r="P547" i="4" s="1"/>
  <c r="N548" i="4"/>
  <c r="P548" i="4" s="1"/>
  <c r="N549" i="4"/>
  <c r="P549" i="4" s="1"/>
  <c r="N550" i="4"/>
  <c r="P550" i="4" s="1"/>
  <c r="N551" i="4"/>
  <c r="P551" i="4" s="1"/>
  <c r="N552" i="4"/>
  <c r="P552" i="4" s="1"/>
  <c r="N553" i="4"/>
  <c r="P553" i="4" s="1"/>
  <c r="N554" i="4"/>
  <c r="P554" i="4" s="1"/>
  <c r="N555" i="4"/>
  <c r="P555" i="4" s="1"/>
  <c r="N556" i="4"/>
  <c r="P556" i="4" s="1"/>
  <c r="N557" i="4"/>
  <c r="P557" i="4" s="1"/>
  <c r="N558" i="4"/>
  <c r="P558" i="4" s="1"/>
  <c r="N559" i="4"/>
  <c r="P559" i="4" s="1"/>
  <c r="N560" i="4"/>
  <c r="P560" i="4" s="1"/>
  <c r="N561" i="4"/>
  <c r="P561" i="4" s="1"/>
  <c r="N562" i="4"/>
  <c r="P562" i="4" s="1"/>
  <c r="N563" i="4"/>
  <c r="P563" i="4" s="1"/>
  <c r="N564" i="4"/>
  <c r="P564" i="4" s="1"/>
  <c r="N565" i="4"/>
  <c r="P565" i="4" s="1"/>
  <c r="N566" i="4"/>
  <c r="P566" i="4" s="1"/>
  <c r="N567" i="4"/>
  <c r="P567" i="4" s="1"/>
  <c r="N568" i="4"/>
  <c r="P568" i="4" s="1"/>
  <c r="N569" i="4"/>
  <c r="P569" i="4" s="1"/>
  <c r="N570" i="4"/>
  <c r="P570" i="4" s="1"/>
  <c r="N571" i="4"/>
  <c r="P571" i="4" s="1"/>
  <c r="N572" i="4"/>
  <c r="P572" i="4" s="1"/>
  <c r="N573" i="4"/>
  <c r="P573" i="4" s="1"/>
  <c r="N574" i="4"/>
  <c r="P574" i="4" s="1"/>
  <c r="N575" i="4"/>
  <c r="P575" i="4" s="1"/>
  <c r="N576" i="4"/>
  <c r="P576" i="4" s="1"/>
  <c r="N577" i="4"/>
  <c r="P577" i="4" s="1"/>
  <c r="N578" i="4"/>
  <c r="P578" i="4" s="1"/>
  <c r="N579" i="4"/>
  <c r="P579" i="4" s="1"/>
  <c r="N580" i="4"/>
  <c r="P580" i="4" s="1"/>
  <c r="N581" i="4"/>
  <c r="P581" i="4" s="1"/>
  <c r="N582" i="4"/>
  <c r="P582" i="4" s="1"/>
  <c r="N583" i="4"/>
  <c r="P583" i="4" s="1"/>
  <c r="N584" i="4"/>
  <c r="P584" i="4" s="1"/>
  <c r="N585" i="4"/>
  <c r="P585" i="4" s="1"/>
  <c r="N586" i="4"/>
  <c r="P586" i="4" s="1"/>
  <c r="N587" i="4"/>
  <c r="P587" i="4" s="1"/>
  <c r="N588" i="4"/>
  <c r="P588" i="4" s="1"/>
  <c r="N589" i="4"/>
  <c r="P589" i="4" s="1"/>
  <c r="N590" i="4"/>
  <c r="P590" i="4" s="1"/>
  <c r="N591" i="4"/>
  <c r="P591" i="4" s="1"/>
  <c r="N592" i="4"/>
  <c r="P592" i="4" s="1"/>
  <c r="N593" i="4"/>
  <c r="P593" i="4" s="1"/>
  <c r="N594" i="4"/>
  <c r="P594" i="4" s="1"/>
  <c r="N595" i="4"/>
  <c r="P595" i="4" s="1"/>
  <c r="N596" i="4"/>
  <c r="P596" i="4" s="1"/>
  <c r="N597" i="4"/>
  <c r="P597" i="4" s="1"/>
  <c r="N598" i="4"/>
  <c r="P598" i="4" s="1"/>
  <c r="N599" i="4"/>
  <c r="P599" i="4" s="1"/>
  <c r="N600" i="4"/>
  <c r="P600" i="4" s="1"/>
  <c r="N601" i="4"/>
  <c r="P601" i="4" s="1"/>
  <c r="N602" i="4"/>
  <c r="P602" i="4" s="1"/>
  <c r="N603" i="4"/>
  <c r="P603" i="4" s="1"/>
  <c r="N604" i="4"/>
  <c r="P604" i="4" s="1"/>
  <c r="N605" i="4"/>
  <c r="P605" i="4" s="1"/>
  <c r="N606" i="4"/>
  <c r="P606" i="4" s="1"/>
  <c r="N607" i="4"/>
  <c r="P607" i="4" s="1"/>
  <c r="N608" i="4"/>
  <c r="P608" i="4" s="1"/>
  <c r="N609" i="4"/>
  <c r="P609" i="4" s="1"/>
  <c r="N610" i="4"/>
  <c r="P610" i="4" s="1"/>
  <c r="N611" i="4"/>
  <c r="P611" i="4" s="1"/>
  <c r="N612" i="4"/>
  <c r="P612" i="4" s="1"/>
  <c r="N613" i="4"/>
  <c r="P613" i="4" s="1"/>
  <c r="N614" i="4"/>
  <c r="P614" i="4" s="1"/>
  <c r="N615" i="4"/>
  <c r="P615" i="4" s="1"/>
  <c r="N616" i="4"/>
  <c r="P616" i="4" s="1"/>
  <c r="N617" i="4"/>
  <c r="P617" i="4" s="1"/>
  <c r="N618" i="4"/>
  <c r="P618" i="4" s="1"/>
  <c r="N619" i="4"/>
  <c r="P619" i="4" s="1"/>
  <c r="N620" i="4"/>
  <c r="P620" i="4" s="1"/>
  <c r="N621" i="4"/>
  <c r="P621" i="4" s="1"/>
  <c r="N622" i="4"/>
  <c r="P622" i="4" s="1"/>
  <c r="N623" i="4"/>
  <c r="P623" i="4" s="1"/>
  <c r="N624" i="4"/>
  <c r="P624" i="4" s="1"/>
  <c r="N625" i="4"/>
  <c r="P625" i="4" s="1"/>
  <c r="N626" i="4"/>
  <c r="P626" i="4" s="1"/>
  <c r="N627" i="4"/>
  <c r="P627" i="4" s="1"/>
  <c r="N628" i="4"/>
  <c r="P628" i="4" s="1"/>
  <c r="N629" i="4"/>
  <c r="P629" i="4" s="1"/>
  <c r="N630" i="4"/>
  <c r="P630" i="4" s="1"/>
  <c r="N631" i="4"/>
  <c r="P631" i="4" s="1"/>
  <c r="N632" i="4"/>
  <c r="P632" i="4" s="1"/>
  <c r="N633" i="4"/>
  <c r="P633" i="4" s="1"/>
  <c r="N634" i="4"/>
  <c r="P634" i="4" s="1"/>
  <c r="N635" i="4"/>
  <c r="P635" i="4" s="1"/>
  <c r="N636" i="4"/>
  <c r="P636" i="4" s="1"/>
  <c r="N637" i="4"/>
  <c r="P637" i="4" s="1"/>
  <c r="N638" i="4"/>
  <c r="P638" i="4" s="1"/>
  <c r="N639" i="4"/>
  <c r="P639" i="4" s="1"/>
  <c r="N640" i="4"/>
  <c r="P640" i="4" s="1"/>
  <c r="N641" i="4"/>
  <c r="P641" i="4" s="1"/>
  <c r="N642" i="4"/>
  <c r="P642" i="4" s="1"/>
  <c r="N643" i="4"/>
  <c r="P643" i="4" s="1"/>
  <c r="N644" i="4"/>
  <c r="P644" i="4" s="1"/>
  <c r="N645" i="4"/>
  <c r="P645" i="4" s="1"/>
  <c r="N646" i="4"/>
  <c r="P646" i="4" s="1"/>
  <c r="N647" i="4"/>
  <c r="P647" i="4" s="1"/>
  <c r="N648" i="4"/>
  <c r="P648" i="4" s="1"/>
  <c r="N649" i="4"/>
  <c r="P649" i="4" s="1"/>
  <c r="N650" i="4"/>
  <c r="P650" i="4" s="1"/>
  <c r="N651" i="4"/>
  <c r="P651" i="4" s="1"/>
  <c r="N652" i="4"/>
  <c r="P652" i="4" s="1"/>
  <c r="N653" i="4"/>
  <c r="P653" i="4" s="1"/>
  <c r="N654" i="4"/>
  <c r="P654" i="4" s="1"/>
  <c r="N655" i="4"/>
  <c r="P655" i="4" s="1"/>
  <c r="N656" i="4"/>
  <c r="P656" i="4" s="1"/>
  <c r="N657" i="4"/>
  <c r="P657" i="4" s="1"/>
  <c r="N658" i="4"/>
  <c r="P658" i="4" s="1"/>
  <c r="N659" i="4"/>
  <c r="P659" i="4" s="1"/>
  <c r="N660" i="4"/>
  <c r="P660" i="4" s="1"/>
  <c r="N661" i="4"/>
  <c r="P661" i="4" s="1"/>
  <c r="N662" i="4"/>
  <c r="P662" i="4" s="1"/>
  <c r="N663" i="4"/>
  <c r="P663" i="4" s="1"/>
  <c r="N664" i="4"/>
  <c r="P664" i="4" s="1"/>
  <c r="N665" i="4"/>
  <c r="P665" i="4" s="1"/>
  <c r="N666" i="4"/>
  <c r="P666" i="4" s="1"/>
  <c r="N667" i="4"/>
  <c r="P667" i="4" s="1"/>
  <c r="N668" i="4"/>
  <c r="P668" i="4" s="1"/>
  <c r="N669" i="4"/>
  <c r="P669" i="4" s="1"/>
  <c r="N670" i="4"/>
  <c r="P670" i="4" s="1"/>
  <c r="N671" i="4"/>
  <c r="P671" i="4" s="1"/>
  <c r="N672" i="4"/>
  <c r="P672" i="4" s="1"/>
  <c r="N673" i="4"/>
  <c r="P673" i="4" s="1"/>
  <c r="N674" i="4"/>
  <c r="P674" i="4" s="1"/>
  <c r="N675" i="4"/>
  <c r="P675" i="4" s="1"/>
  <c r="N676" i="4"/>
  <c r="P676" i="4" s="1"/>
  <c r="N677" i="4"/>
  <c r="P677" i="4" s="1"/>
  <c r="N678" i="4"/>
  <c r="P678" i="4" s="1"/>
  <c r="N679" i="4"/>
  <c r="P679" i="4" s="1"/>
  <c r="N680" i="4"/>
  <c r="P680" i="4" s="1"/>
  <c r="N681" i="4"/>
  <c r="P681" i="4" s="1"/>
  <c r="N682" i="4"/>
  <c r="P682" i="4" s="1"/>
  <c r="N683" i="4"/>
  <c r="P683" i="4" s="1"/>
  <c r="N684" i="4"/>
  <c r="P684" i="4" s="1"/>
  <c r="N685" i="4"/>
  <c r="P685" i="4" s="1"/>
  <c r="N686" i="4"/>
  <c r="P686" i="4" s="1"/>
  <c r="N687" i="4"/>
  <c r="P687" i="4" s="1"/>
  <c r="N688" i="4"/>
  <c r="P688" i="4" s="1"/>
  <c r="N689" i="4"/>
  <c r="P689" i="4" s="1"/>
  <c r="N690" i="4"/>
  <c r="P690" i="4" s="1"/>
  <c r="N691" i="4"/>
  <c r="P691" i="4" s="1"/>
  <c r="N692" i="4"/>
  <c r="P692" i="4" s="1"/>
  <c r="N693" i="4"/>
  <c r="P693" i="4" s="1"/>
  <c r="N694" i="4"/>
  <c r="P694" i="4" s="1"/>
  <c r="N695" i="4"/>
  <c r="P695" i="4" s="1"/>
  <c r="N696" i="4"/>
  <c r="P696" i="4" s="1"/>
  <c r="N697" i="4"/>
  <c r="P697" i="4" s="1"/>
  <c r="N698" i="4"/>
  <c r="P698" i="4" s="1"/>
  <c r="N699" i="4"/>
  <c r="P699" i="4" s="1"/>
  <c r="N700" i="4"/>
  <c r="P700" i="4" s="1"/>
  <c r="N701" i="4"/>
  <c r="P701" i="4" s="1"/>
  <c r="N702" i="4"/>
  <c r="P702" i="4" s="1"/>
  <c r="N703" i="4"/>
  <c r="P703" i="4" s="1"/>
  <c r="N704" i="4"/>
  <c r="P704" i="4" s="1"/>
  <c r="N705" i="4"/>
  <c r="P705" i="4" s="1"/>
  <c r="N706" i="4"/>
  <c r="P706" i="4" s="1"/>
  <c r="N707" i="4"/>
  <c r="P707" i="4" s="1"/>
  <c r="N708" i="4"/>
  <c r="P708" i="4" s="1"/>
  <c r="N709" i="4"/>
  <c r="P709" i="4" s="1"/>
  <c r="N710" i="4"/>
  <c r="P710" i="4" s="1"/>
  <c r="N711" i="4"/>
  <c r="P711" i="4" s="1"/>
  <c r="N712" i="4"/>
  <c r="P712" i="4" s="1"/>
  <c r="N713" i="4"/>
  <c r="P713" i="4" s="1"/>
  <c r="N714" i="4"/>
  <c r="P714" i="4" s="1"/>
  <c r="N715" i="4"/>
  <c r="P715" i="4" s="1"/>
  <c r="N716" i="4"/>
  <c r="P716" i="4" s="1"/>
  <c r="N717" i="4"/>
  <c r="P717" i="4" s="1"/>
  <c r="N718" i="4"/>
  <c r="P718" i="4" s="1"/>
  <c r="N719" i="4"/>
  <c r="P719" i="4" s="1"/>
  <c r="N720" i="4"/>
  <c r="P720" i="4" s="1"/>
  <c r="N721" i="4"/>
  <c r="P721" i="4" s="1"/>
  <c r="N722" i="4"/>
  <c r="P722" i="4" s="1"/>
  <c r="N723" i="4"/>
  <c r="P723" i="4" s="1"/>
  <c r="N724" i="4"/>
  <c r="P724" i="4" s="1"/>
  <c r="N725" i="4"/>
  <c r="P725" i="4" s="1"/>
  <c r="N726" i="4"/>
  <c r="P726" i="4" s="1"/>
  <c r="N727" i="4"/>
  <c r="P727" i="4" s="1"/>
  <c r="N728" i="4"/>
  <c r="P728" i="4" s="1"/>
  <c r="N729" i="4"/>
  <c r="P729" i="4" s="1"/>
  <c r="N730" i="4"/>
  <c r="P730" i="4" s="1"/>
  <c r="N731" i="4"/>
  <c r="P731" i="4" s="1"/>
  <c r="N732" i="4"/>
  <c r="P732" i="4" s="1"/>
  <c r="N733" i="4"/>
  <c r="P733" i="4" s="1"/>
  <c r="N734" i="4"/>
  <c r="P734" i="4" s="1"/>
  <c r="N735" i="4"/>
  <c r="P735" i="4" s="1"/>
  <c r="N736" i="4"/>
  <c r="P736" i="4" s="1"/>
  <c r="N737" i="4"/>
  <c r="P737" i="4" s="1"/>
  <c r="N738" i="4"/>
  <c r="P738" i="4" s="1"/>
  <c r="N739" i="4"/>
  <c r="P739" i="4" s="1"/>
  <c r="N740" i="4"/>
  <c r="P740" i="4" s="1"/>
  <c r="N741" i="4"/>
  <c r="P741" i="4" s="1"/>
  <c r="N742" i="4"/>
  <c r="P742" i="4" s="1"/>
  <c r="N743" i="4"/>
  <c r="P743" i="4" s="1"/>
  <c r="N744" i="4"/>
  <c r="P744" i="4" s="1"/>
  <c r="N745" i="4"/>
  <c r="P745" i="4" s="1"/>
  <c r="N746" i="4"/>
  <c r="P746" i="4" s="1"/>
  <c r="N747" i="4"/>
  <c r="P747" i="4" s="1"/>
  <c r="N748" i="4"/>
  <c r="P748" i="4" s="1"/>
  <c r="N749" i="4"/>
  <c r="P749" i="4" s="1"/>
  <c r="N750" i="4"/>
  <c r="P750" i="4" s="1"/>
  <c r="N751" i="4"/>
  <c r="P751" i="4" s="1"/>
  <c r="N752" i="4"/>
  <c r="P752" i="4" s="1"/>
  <c r="N753" i="4"/>
  <c r="P753" i="4" s="1"/>
  <c r="N754" i="4"/>
  <c r="P754" i="4" s="1"/>
  <c r="N755" i="4"/>
  <c r="P755" i="4" s="1"/>
  <c r="N756" i="4"/>
  <c r="P756" i="4" s="1"/>
  <c r="N757" i="4"/>
  <c r="P757" i="4" s="1"/>
  <c r="N758" i="4"/>
  <c r="P758" i="4" s="1"/>
  <c r="N759" i="4"/>
  <c r="P759" i="4" s="1"/>
  <c r="N760" i="4"/>
  <c r="P760" i="4" s="1"/>
  <c r="N761" i="4"/>
  <c r="P761" i="4" s="1"/>
  <c r="N762" i="4"/>
  <c r="P762" i="4" s="1"/>
  <c r="N763" i="4"/>
  <c r="P763" i="4" s="1"/>
  <c r="N764" i="4"/>
  <c r="P764" i="4" s="1"/>
  <c r="N765" i="4"/>
  <c r="P765" i="4" s="1"/>
  <c r="N766" i="4"/>
  <c r="P766" i="4" s="1"/>
  <c r="N767" i="4"/>
  <c r="P767" i="4" s="1"/>
  <c r="N768" i="4"/>
  <c r="P768" i="4" s="1"/>
  <c r="N769" i="4"/>
  <c r="P769" i="4" s="1"/>
  <c r="N770" i="4"/>
  <c r="P770" i="4" s="1"/>
  <c r="N771" i="4"/>
  <c r="P771" i="4" s="1"/>
  <c r="N772" i="4"/>
  <c r="P772" i="4" s="1"/>
  <c r="N773" i="4"/>
  <c r="P773" i="4" s="1"/>
  <c r="N774" i="4"/>
  <c r="P774" i="4" s="1"/>
  <c r="N775" i="4"/>
  <c r="P775" i="4" s="1"/>
  <c r="N776" i="4"/>
  <c r="P776" i="4" s="1"/>
  <c r="N777" i="4"/>
  <c r="P777" i="4" s="1"/>
  <c r="N778" i="4"/>
  <c r="P778" i="4" s="1"/>
  <c r="N779" i="4"/>
  <c r="P779" i="4" s="1"/>
  <c r="N780" i="4"/>
  <c r="P780" i="4" s="1"/>
  <c r="N781" i="4"/>
  <c r="P781" i="4" s="1"/>
  <c r="N782" i="4"/>
  <c r="P782" i="4" s="1"/>
  <c r="N783" i="4"/>
  <c r="P783" i="4" s="1"/>
  <c r="N784" i="4"/>
  <c r="P784" i="4" s="1"/>
  <c r="N785" i="4"/>
  <c r="P785" i="4" s="1"/>
  <c r="N786" i="4"/>
  <c r="P786" i="4" s="1"/>
  <c r="N787" i="4"/>
  <c r="P787" i="4" s="1"/>
  <c r="N788" i="4"/>
  <c r="P788" i="4" s="1"/>
  <c r="N789" i="4"/>
  <c r="P789" i="4" s="1"/>
  <c r="N790" i="4"/>
  <c r="P790" i="4" s="1"/>
  <c r="N791" i="4"/>
  <c r="P791" i="4" s="1"/>
  <c r="N792" i="4"/>
  <c r="P792" i="4" s="1"/>
  <c r="N793" i="4"/>
  <c r="P793" i="4" s="1"/>
  <c r="N794" i="4"/>
  <c r="P794" i="4" s="1"/>
  <c r="N795" i="4"/>
  <c r="P795" i="4" s="1"/>
  <c r="N796" i="4"/>
  <c r="P796" i="4" s="1"/>
  <c r="N797" i="4"/>
  <c r="P797" i="4" s="1"/>
  <c r="N798" i="4"/>
  <c r="P798" i="4" s="1"/>
  <c r="N799" i="4"/>
  <c r="P799" i="4" s="1"/>
  <c r="N800" i="4"/>
  <c r="P800" i="4" s="1"/>
  <c r="N801" i="4"/>
  <c r="P801" i="4" s="1"/>
  <c r="N802" i="4"/>
  <c r="P802" i="4" s="1"/>
  <c r="N803" i="4"/>
  <c r="P803" i="4" s="1"/>
  <c r="N804" i="4"/>
  <c r="P804" i="4" s="1"/>
  <c r="N805" i="4"/>
  <c r="P805" i="4" s="1"/>
  <c r="N806" i="4"/>
  <c r="P806" i="4" s="1"/>
  <c r="N807" i="4"/>
  <c r="P807" i="4" s="1"/>
  <c r="N808" i="4"/>
  <c r="P808" i="4" s="1"/>
  <c r="N809" i="4"/>
  <c r="P809" i="4" s="1"/>
  <c r="N810" i="4"/>
  <c r="P810" i="4" s="1"/>
  <c r="N811" i="4"/>
  <c r="P811" i="4" s="1"/>
  <c r="N812" i="4"/>
  <c r="P812" i="4" s="1"/>
  <c r="N813" i="4"/>
  <c r="P813" i="4" s="1"/>
  <c r="N814" i="4"/>
  <c r="P814" i="4" s="1"/>
  <c r="N815" i="4"/>
  <c r="P815" i="4" s="1"/>
  <c r="N816" i="4"/>
  <c r="P816" i="4" s="1"/>
  <c r="N817" i="4"/>
  <c r="P817" i="4" s="1"/>
  <c r="N818" i="4"/>
  <c r="P818" i="4" s="1"/>
  <c r="N819" i="4"/>
  <c r="P819" i="4" s="1"/>
  <c r="N820" i="4"/>
  <c r="P820" i="4" s="1"/>
  <c r="N821" i="4"/>
  <c r="P821" i="4" s="1"/>
  <c r="N822" i="4"/>
  <c r="P822" i="4" s="1"/>
  <c r="N823" i="4"/>
  <c r="P823" i="4" s="1"/>
  <c r="N824" i="4"/>
  <c r="P824" i="4" s="1"/>
  <c r="N825" i="4"/>
  <c r="P825" i="4" s="1"/>
  <c r="N826" i="4"/>
  <c r="P826" i="4" s="1"/>
  <c r="N827" i="4"/>
  <c r="P827" i="4" s="1"/>
  <c r="N828" i="4"/>
  <c r="P828" i="4" s="1"/>
  <c r="N829" i="4"/>
  <c r="P829" i="4" s="1"/>
  <c r="N830" i="4"/>
  <c r="P830" i="4" s="1"/>
  <c r="N831" i="4"/>
  <c r="P831" i="4" s="1"/>
  <c r="N832" i="4"/>
  <c r="P832" i="4" s="1"/>
  <c r="N833" i="4"/>
  <c r="P833" i="4" s="1"/>
  <c r="N834" i="4"/>
  <c r="P834" i="4" s="1"/>
  <c r="N835" i="4"/>
  <c r="P835" i="4" s="1"/>
  <c r="N836" i="4"/>
  <c r="P836" i="4" s="1"/>
  <c r="N837" i="4"/>
  <c r="P837" i="4" s="1"/>
  <c r="N838" i="4"/>
  <c r="P838" i="4" s="1"/>
  <c r="N839" i="4"/>
  <c r="P839" i="4" s="1"/>
  <c r="N840" i="4"/>
  <c r="P840" i="4" s="1"/>
  <c r="N841" i="4"/>
  <c r="P841" i="4" s="1"/>
  <c r="N842" i="4"/>
  <c r="P842" i="4" s="1"/>
  <c r="N843" i="4"/>
  <c r="P843" i="4" s="1"/>
  <c r="N844" i="4"/>
  <c r="P844" i="4" s="1"/>
  <c r="N845" i="4"/>
  <c r="P845" i="4" s="1"/>
  <c r="N846" i="4"/>
  <c r="P846" i="4" s="1"/>
  <c r="N847" i="4"/>
  <c r="P847" i="4" s="1"/>
  <c r="N848" i="4"/>
  <c r="P848" i="4" s="1"/>
  <c r="N849" i="4"/>
  <c r="P849" i="4" s="1"/>
  <c r="N850" i="4"/>
  <c r="P850" i="4" s="1"/>
  <c r="N851" i="4"/>
  <c r="P851" i="4" s="1"/>
  <c r="N852" i="4"/>
  <c r="P852" i="4" s="1"/>
  <c r="N853" i="4"/>
  <c r="P853" i="4" s="1"/>
  <c r="N854" i="4"/>
  <c r="P854" i="4" s="1"/>
  <c r="N855" i="4"/>
  <c r="P855" i="4" s="1"/>
  <c r="N856" i="4"/>
  <c r="P856" i="4" s="1"/>
  <c r="N857" i="4"/>
  <c r="P857" i="4" s="1"/>
  <c r="N858" i="4"/>
  <c r="P858" i="4" s="1"/>
  <c r="N859" i="4"/>
  <c r="P859" i="4" s="1"/>
  <c r="N860" i="4"/>
  <c r="P860" i="4" s="1"/>
  <c r="N861" i="4"/>
  <c r="P861" i="4" s="1"/>
  <c r="N862" i="4"/>
  <c r="P862" i="4" s="1"/>
  <c r="N863" i="4"/>
  <c r="P863" i="4" s="1"/>
  <c r="N864" i="4"/>
  <c r="P864" i="4" s="1"/>
  <c r="N865" i="4"/>
  <c r="P865" i="4" s="1"/>
  <c r="N866" i="4"/>
  <c r="P866" i="4" s="1"/>
  <c r="N867" i="4"/>
  <c r="P867" i="4" s="1"/>
  <c r="N868" i="4"/>
  <c r="P868" i="4" s="1"/>
  <c r="N869" i="4"/>
  <c r="P869" i="4" s="1"/>
  <c r="N870" i="4"/>
  <c r="P870" i="4" s="1"/>
  <c r="N871" i="4"/>
  <c r="P871" i="4" s="1"/>
  <c r="N872" i="4"/>
  <c r="P872" i="4" s="1"/>
  <c r="N873" i="4"/>
  <c r="P873" i="4" s="1"/>
  <c r="N874" i="4"/>
  <c r="P874" i="4" s="1"/>
  <c r="N875" i="4"/>
  <c r="P875" i="4" s="1"/>
  <c r="N876" i="4"/>
  <c r="P876" i="4" s="1"/>
  <c r="N877" i="4"/>
  <c r="P877" i="4" s="1"/>
  <c r="N878" i="4"/>
  <c r="P878" i="4" s="1"/>
  <c r="N879" i="4"/>
  <c r="P879" i="4" s="1"/>
  <c r="N880" i="4"/>
  <c r="P880" i="4" s="1"/>
  <c r="N881" i="4"/>
  <c r="P881" i="4" s="1"/>
  <c r="N882" i="4"/>
  <c r="P882" i="4" s="1"/>
  <c r="N883" i="4"/>
  <c r="P883" i="4" s="1"/>
  <c r="N884" i="4"/>
  <c r="P884" i="4" s="1"/>
  <c r="N885" i="4"/>
  <c r="P885" i="4" s="1"/>
  <c r="N886" i="4"/>
  <c r="P886" i="4" s="1"/>
  <c r="N887" i="4"/>
  <c r="P887" i="4" s="1"/>
  <c r="N888" i="4"/>
  <c r="P888" i="4" s="1"/>
  <c r="N889" i="4"/>
  <c r="P889" i="4" s="1"/>
  <c r="N890" i="4"/>
  <c r="P890" i="4" s="1"/>
  <c r="N891" i="4"/>
  <c r="P891" i="4" s="1"/>
  <c r="N892" i="4"/>
  <c r="P892" i="4" s="1"/>
  <c r="N893" i="4"/>
  <c r="P893" i="4" s="1"/>
  <c r="N894" i="4"/>
  <c r="P894" i="4" s="1"/>
  <c r="N895" i="4"/>
  <c r="P895" i="4" s="1"/>
  <c r="N896" i="4"/>
  <c r="P896" i="4" s="1"/>
  <c r="N897" i="4"/>
  <c r="P897" i="4" s="1"/>
  <c r="N898" i="4"/>
  <c r="P898" i="4" s="1"/>
  <c r="N899" i="4"/>
  <c r="P899" i="4" s="1"/>
  <c r="N900" i="4"/>
  <c r="P900" i="4" s="1"/>
  <c r="N901" i="4"/>
  <c r="P901" i="4" s="1"/>
  <c r="N902" i="4"/>
  <c r="P902" i="4" s="1"/>
  <c r="N903" i="4"/>
  <c r="P903" i="4" s="1"/>
  <c r="N904" i="4"/>
  <c r="P904" i="4" s="1"/>
  <c r="N905" i="4"/>
  <c r="P905" i="4" s="1"/>
  <c r="N906" i="4"/>
  <c r="P906" i="4" s="1"/>
  <c r="N907" i="4"/>
  <c r="P907" i="4" s="1"/>
  <c r="N908" i="4"/>
  <c r="P908" i="4" s="1"/>
  <c r="N909" i="4"/>
  <c r="P909" i="4" s="1"/>
  <c r="N910" i="4"/>
  <c r="P910" i="4" s="1"/>
  <c r="N911" i="4"/>
  <c r="P911" i="4" s="1"/>
  <c r="N912" i="4"/>
  <c r="P912" i="4" s="1"/>
  <c r="N913" i="4"/>
  <c r="P913" i="4" s="1"/>
  <c r="N914" i="4"/>
  <c r="P914" i="4" s="1"/>
  <c r="N915" i="4"/>
  <c r="P915" i="4" s="1"/>
  <c r="N916" i="4"/>
  <c r="P916" i="4" s="1"/>
  <c r="N917" i="4"/>
  <c r="P917" i="4" s="1"/>
  <c r="N918" i="4"/>
  <c r="P918" i="4" s="1"/>
  <c r="N919" i="4"/>
  <c r="P919" i="4" s="1"/>
  <c r="N920" i="4"/>
  <c r="P920" i="4" s="1"/>
  <c r="N921" i="4"/>
  <c r="P921" i="4" s="1"/>
  <c r="N922" i="4"/>
  <c r="P922" i="4" s="1"/>
  <c r="N923" i="4"/>
  <c r="P923" i="4" s="1"/>
  <c r="N924" i="4"/>
  <c r="P924" i="4" s="1"/>
  <c r="N925" i="4"/>
  <c r="P925" i="4" s="1"/>
  <c r="N926" i="4"/>
  <c r="P926" i="4" s="1"/>
  <c r="N927" i="4"/>
  <c r="P927" i="4" s="1"/>
  <c r="N928" i="4"/>
  <c r="P928" i="4" s="1"/>
  <c r="N929" i="4"/>
  <c r="P929" i="4" s="1"/>
  <c r="N930" i="4"/>
  <c r="P930" i="4" s="1"/>
  <c r="N931" i="4"/>
  <c r="P931" i="4" s="1"/>
  <c r="N932" i="4"/>
  <c r="P932" i="4" s="1"/>
  <c r="N933" i="4"/>
  <c r="P933" i="4" s="1"/>
  <c r="N934" i="4"/>
  <c r="P934" i="4" s="1"/>
  <c r="N935" i="4"/>
  <c r="P935" i="4" s="1"/>
  <c r="N936" i="4"/>
  <c r="P936" i="4" s="1"/>
  <c r="N937" i="4"/>
  <c r="P937" i="4" s="1"/>
  <c r="N938" i="4"/>
  <c r="P938" i="4" s="1"/>
  <c r="N939" i="4"/>
  <c r="P939" i="4" s="1"/>
  <c r="N940" i="4"/>
  <c r="P940" i="4" s="1"/>
  <c r="N941" i="4"/>
  <c r="P941" i="4" s="1"/>
  <c r="N942" i="4"/>
  <c r="P942" i="4" s="1"/>
  <c r="N943" i="4"/>
  <c r="P943" i="4" s="1"/>
  <c r="N944" i="4"/>
  <c r="P944" i="4" s="1"/>
  <c r="N945" i="4"/>
  <c r="P945" i="4" s="1"/>
  <c r="N946" i="4"/>
  <c r="P946" i="4" s="1"/>
  <c r="N947" i="4"/>
  <c r="P947" i="4" s="1"/>
  <c r="N948" i="4"/>
  <c r="P948" i="4" s="1"/>
  <c r="N949" i="4"/>
  <c r="P949" i="4" s="1"/>
  <c r="N950" i="4"/>
  <c r="P950" i="4" s="1"/>
  <c r="N951" i="4"/>
  <c r="P951" i="4" s="1"/>
  <c r="N952" i="4"/>
  <c r="P952" i="4" s="1"/>
  <c r="N953" i="4"/>
  <c r="P953" i="4" s="1"/>
  <c r="N954" i="4"/>
  <c r="P954" i="4" s="1"/>
  <c r="N955" i="4"/>
  <c r="P955" i="4" s="1"/>
  <c r="N956" i="4"/>
  <c r="P956" i="4" s="1"/>
  <c r="N957" i="4"/>
  <c r="P957" i="4" s="1"/>
  <c r="N958" i="4"/>
  <c r="P958" i="4" s="1"/>
  <c r="N959" i="4"/>
  <c r="P959" i="4" s="1"/>
  <c r="N960" i="4"/>
  <c r="P960" i="4" s="1"/>
  <c r="N961" i="4"/>
  <c r="P961" i="4" s="1"/>
  <c r="N962" i="4"/>
  <c r="P962" i="4" s="1"/>
  <c r="N963" i="4"/>
  <c r="P963" i="4" s="1"/>
  <c r="N964" i="4"/>
  <c r="P964" i="4" s="1"/>
  <c r="N965" i="4"/>
  <c r="P965" i="4" s="1"/>
  <c r="N966" i="4"/>
  <c r="P966" i="4" s="1"/>
  <c r="N967" i="4"/>
  <c r="P967" i="4" s="1"/>
  <c r="N968" i="4"/>
  <c r="P968" i="4" s="1"/>
  <c r="N969" i="4"/>
  <c r="P969" i="4" s="1"/>
  <c r="N970" i="4"/>
  <c r="P970" i="4" s="1"/>
  <c r="N971" i="4"/>
  <c r="P971" i="4" s="1"/>
  <c r="N972" i="4"/>
  <c r="P972" i="4" s="1"/>
  <c r="N973" i="4"/>
  <c r="P973" i="4" s="1"/>
  <c r="N974" i="4"/>
  <c r="P974" i="4" s="1"/>
  <c r="N975" i="4"/>
  <c r="P975" i="4" s="1"/>
  <c r="N976" i="4"/>
  <c r="P976" i="4" s="1"/>
  <c r="N977" i="4"/>
  <c r="P977" i="4" s="1"/>
  <c r="N978" i="4"/>
  <c r="P978" i="4" s="1"/>
  <c r="N979" i="4"/>
  <c r="P979" i="4" s="1"/>
  <c r="N980" i="4"/>
  <c r="P980" i="4" s="1"/>
  <c r="N981" i="4"/>
  <c r="P981" i="4" s="1"/>
  <c r="N982" i="4"/>
  <c r="P982" i="4" s="1"/>
  <c r="N983" i="4"/>
  <c r="P983" i="4" s="1"/>
  <c r="N984" i="4"/>
  <c r="P984" i="4" s="1"/>
  <c r="N985" i="4"/>
  <c r="P985" i="4" s="1"/>
  <c r="N986" i="4"/>
  <c r="P986" i="4" s="1"/>
  <c r="N987" i="4"/>
  <c r="P987" i="4" s="1"/>
  <c r="N988" i="4"/>
  <c r="P988" i="4" s="1"/>
  <c r="N989" i="4"/>
  <c r="P989" i="4" s="1"/>
  <c r="N990" i="4"/>
  <c r="P990" i="4" s="1"/>
  <c r="N991" i="4"/>
  <c r="P991" i="4" s="1"/>
  <c r="N992" i="4"/>
  <c r="P992" i="4" s="1"/>
  <c r="N993" i="4"/>
  <c r="P993" i="4" s="1"/>
  <c r="N994" i="4"/>
  <c r="P994" i="4" s="1"/>
  <c r="N995" i="4"/>
  <c r="P995" i="4" s="1"/>
  <c r="N996" i="4"/>
  <c r="P996" i="4" s="1"/>
  <c r="N997" i="4"/>
  <c r="P997" i="4" s="1"/>
  <c r="N998" i="4"/>
  <c r="P998" i="4" s="1"/>
  <c r="N999" i="4"/>
  <c r="P999" i="4" s="1"/>
  <c r="N1000" i="4"/>
  <c r="P1000" i="4" s="1"/>
  <c r="N1001" i="4"/>
  <c r="P1001" i="4" s="1"/>
  <c r="N1002" i="4"/>
  <c r="P1002" i="4" s="1"/>
  <c r="N1003" i="4"/>
  <c r="P1003" i="4" s="1"/>
  <c r="N1004" i="4"/>
  <c r="P1004" i="4" s="1"/>
  <c r="N1005" i="4"/>
  <c r="P1005" i="4" s="1"/>
  <c r="N1006" i="4"/>
  <c r="P1006" i="4" s="1"/>
  <c r="N1007" i="4"/>
  <c r="P1007" i="4" s="1"/>
  <c r="N1008" i="4"/>
  <c r="P1008" i="4" s="1"/>
  <c r="N1009" i="4"/>
  <c r="P1009" i="4" s="1"/>
  <c r="N1010" i="4"/>
  <c r="P1010" i="4" s="1"/>
  <c r="N1011" i="4"/>
  <c r="P1011" i="4" s="1"/>
  <c r="N1012" i="4"/>
  <c r="P1012" i="4" s="1"/>
  <c r="N1013" i="4"/>
  <c r="P1013" i="4" s="1"/>
  <c r="N1014" i="4"/>
  <c r="P1014" i="4" s="1"/>
  <c r="N1015" i="4"/>
  <c r="P1015" i="4" s="1"/>
  <c r="N1016" i="4"/>
  <c r="P1016" i="4" s="1"/>
  <c r="N1017" i="4"/>
  <c r="P1017" i="4" s="1"/>
  <c r="N1018" i="4"/>
  <c r="P1018" i="4" s="1"/>
  <c r="N1019" i="4"/>
  <c r="P1019" i="4" s="1"/>
  <c r="N1020" i="4"/>
  <c r="P1020" i="4" s="1"/>
  <c r="N1021" i="4"/>
  <c r="P1021" i="4" s="1"/>
  <c r="N1022" i="4"/>
  <c r="P1022" i="4" s="1"/>
  <c r="N1023" i="4"/>
  <c r="P1023" i="4" s="1"/>
  <c r="N1024" i="4"/>
  <c r="P1024" i="4" s="1"/>
  <c r="N1025" i="4"/>
  <c r="P1025" i="4" s="1"/>
  <c r="N1026" i="4"/>
  <c r="P1026" i="4" s="1"/>
  <c r="N1027" i="4"/>
  <c r="P1027" i="4" s="1"/>
  <c r="N1028" i="4"/>
  <c r="P1028" i="4" s="1"/>
  <c r="N1029" i="4"/>
  <c r="P1029" i="4" s="1"/>
  <c r="N1030" i="4"/>
  <c r="P1030" i="4" s="1"/>
  <c r="N1031" i="4"/>
  <c r="P1031" i="4" s="1"/>
  <c r="N1032" i="4"/>
  <c r="P1032" i="4" s="1"/>
  <c r="N1033" i="4"/>
  <c r="P1033" i="4" s="1"/>
  <c r="N1034" i="4"/>
  <c r="P1034" i="4" s="1"/>
  <c r="N1035" i="4"/>
  <c r="P1035" i="4" s="1"/>
  <c r="N1036" i="4"/>
  <c r="P1036" i="4" s="1"/>
  <c r="N1037" i="4"/>
  <c r="P1037" i="4" s="1"/>
  <c r="N1038" i="4"/>
  <c r="P1038" i="4" s="1"/>
  <c r="N1039" i="4"/>
  <c r="P1039" i="4" s="1"/>
  <c r="N1040" i="4"/>
  <c r="P1040" i="4" s="1"/>
  <c r="N1041" i="4"/>
  <c r="P1041" i="4" s="1"/>
  <c r="N1042" i="4"/>
  <c r="P1042" i="4" s="1"/>
  <c r="N1043" i="4"/>
  <c r="P1043" i="4" s="1"/>
  <c r="N1044" i="4"/>
  <c r="P1044" i="4" s="1"/>
  <c r="N1045" i="4"/>
  <c r="P1045" i="4" s="1"/>
  <c r="N1046" i="4"/>
  <c r="P1046" i="4" s="1"/>
  <c r="N1047" i="4"/>
  <c r="P1047" i="4" s="1"/>
  <c r="N1048" i="4"/>
  <c r="P1048" i="4" s="1"/>
  <c r="N1049" i="4"/>
  <c r="P1049" i="4" s="1"/>
  <c r="N1050" i="4"/>
  <c r="P1050" i="4" s="1"/>
  <c r="N1051" i="4"/>
  <c r="P1051" i="4" s="1"/>
  <c r="N1052" i="4"/>
  <c r="P1052" i="4" s="1"/>
  <c r="N1053" i="4"/>
  <c r="P1053" i="4" s="1"/>
  <c r="N1054" i="4"/>
  <c r="P1054" i="4" s="1"/>
  <c r="N1055" i="4"/>
  <c r="P1055" i="4" s="1"/>
  <c r="N1056" i="4"/>
  <c r="P1056" i="4" s="1"/>
  <c r="N1057" i="4"/>
  <c r="P1057" i="4" s="1"/>
  <c r="N1058" i="4"/>
  <c r="P1058" i="4" s="1"/>
  <c r="N1059" i="4"/>
  <c r="P1059" i="4" s="1"/>
  <c r="N1060" i="4"/>
  <c r="P1060" i="4" s="1"/>
  <c r="N1061" i="4"/>
  <c r="P1061" i="4" s="1"/>
  <c r="N1062" i="4"/>
  <c r="P1062" i="4" s="1"/>
  <c r="N1063" i="4"/>
  <c r="P1063" i="4" s="1"/>
  <c r="N1064" i="4"/>
  <c r="P1064" i="4" s="1"/>
  <c r="N1065" i="4"/>
  <c r="P1065" i="4" s="1"/>
  <c r="N1066" i="4"/>
  <c r="P1066" i="4" s="1"/>
  <c r="N1067" i="4"/>
  <c r="P1067" i="4" s="1"/>
  <c r="N1068" i="4"/>
  <c r="P1068" i="4" s="1"/>
  <c r="N1069" i="4"/>
  <c r="P1069" i="4" s="1"/>
  <c r="N1070" i="4"/>
  <c r="P1070" i="4" s="1"/>
  <c r="N1071" i="4"/>
  <c r="P1071" i="4" s="1"/>
  <c r="N1072" i="4"/>
  <c r="P1072" i="4" s="1"/>
  <c r="N1073" i="4"/>
  <c r="P1073" i="4" s="1"/>
  <c r="N1074" i="4"/>
  <c r="P1074" i="4" s="1"/>
  <c r="N1075" i="4"/>
  <c r="P1075" i="4" s="1"/>
  <c r="N1076" i="4"/>
  <c r="P1076" i="4" s="1"/>
  <c r="N1077" i="4"/>
  <c r="P1077" i="4" s="1"/>
  <c r="N1078" i="4"/>
  <c r="P1078" i="4" s="1"/>
  <c r="N1079" i="4"/>
  <c r="P1079" i="4" s="1"/>
  <c r="N1080" i="4"/>
  <c r="P1080" i="4" s="1"/>
  <c r="N1081" i="4"/>
  <c r="P1081" i="4" s="1"/>
  <c r="N1082" i="4"/>
  <c r="P1082" i="4" s="1"/>
  <c r="N1083" i="4"/>
  <c r="P1083" i="4" s="1"/>
  <c r="N1084" i="4"/>
  <c r="P1084" i="4" s="1"/>
  <c r="N1085" i="4"/>
  <c r="P1085" i="4" s="1"/>
  <c r="N1086" i="4"/>
  <c r="P1086" i="4" s="1"/>
  <c r="N1087" i="4"/>
  <c r="P1087" i="4" s="1"/>
  <c r="N1088" i="4"/>
  <c r="P1088" i="4" s="1"/>
  <c r="N1089" i="4"/>
  <c r="P1089" i="4" s="1"/>
  <c r="N1090" i="4"/>
  <c r="P1090" i="4" s="1"/>
  <c r="N1091" i="4"/>
  <c r="P1091" i="4" s="1"/>
  <c r="N1092" i="4"/>
  <c r="P1092" i="4" s="1"/>
  <c r="N1093" i="4"/>
  <c r="P1093" i="4" s="1"/>
  <c r="N1094" i="4"/>
  <c r="P1094" i="4" s="1"/>
  <c r="N1095" i="4"/>
  <c r="P1095" i="4" s="1"/>
  <c r="N1096" i="4"/>
  <c r="P1096" i="4" s="1"/>
  <c r="N1097" i="4"/>
  <c r="P1097" i="4" s="1"/>
  <c r="N1098" i="4"/>
  <c r="P1098" i="4" s="1"/>
  <c r="N1099" i="4"/>
  <c r="P1099" i="4" s="1"/>
  <c r="N1100" i="4"/>
  <c r="P1100" i="4" s="1"/>
  <c r="N1101" i="4"/>
  <c r="P1101" i="4" s="1"/>
  <c r="N1102" i="4"/>
  <c r="P1102" i="4" s="1"/>
  <c r="N1103" i="4"/>
  <c r="P1103" i="4" s="1"/>
  <c r="N1104" i="4"/>
  <c r="P1104" i="4" s="1"/>
  <c r="N1105" i="4"/>
  <c r="P1105" i="4" s="1"/>
  <c r="N1106" i="4"/>
  <c r="P1106" i="4" s="1"/>
  <c r="N1107" i="4"/>
  <c r="P1107" i="4" s="1"/>
  <c r="N1108" i="4"/>
  <c r="P1108" i="4" s="1"/>
  <c r="N1109" i="4"/>
  <c r="P1109" i="4" s="1"/>
  <c r="N1110" i="4"/>
  <c r="P1110" i="4" s="1"/>
  <c r="N1111" i="4"/>
  <c r="P1111" i="4" s="1"/>
  <c r="N1112" i="4"/>
  <c r="P1112" i="4" s="1"/>
  <c r="N1113" i="4"/>
  <c r="P1113" i="4" s="1"/>
  <c r="N1114" i="4"/>
  <c r="P1114" i="4" s="1"/>
  <c r="N1115" i="4"/>
  <c r="P1115" i="4" s="1"/>
  <c r="N1116" i="4"/>
  <c r="P1116" i="4" s="1"/>
  <c r="N1117" i="4"/>
  <c r="P1117" i="4" s="1"/>
  <c r="N1118" i="4"/>
  <c r="P1118" i="4" s="1"/>
  <c r="N1119" i="4"/>
  <c r="P1119" i="4" s="1"/>
  <c r="N1120" i="4"/>
  <c r="P1120" i="4" s="1"/>
  <c r="N1121" i="4"/>
  <c r="P1121" i="4" s="1"/>
  <c r="N1122" i="4"/>
  <c r="P1122" i="4" s="1"/>
  <c r="N1123" i="4"/>
  <c r="P1123" i="4" s="1"/>
  <c r="N1124" i="4"/>
  <c r="P1124" i="4" s="1"/>
  <c r="N1125" i="4"/>
  <c r="P1125" i="4" s="1"/>
  <c r="N1126" i="4"/>
  <c r="P1126" i="4" s="1"/>
  <c r="N1127" i="4"/>
  <c r="P1127" i="4" s="1"/>
  <c r="N1128" i="4"/>
  <c r="P1128" i="4" s="1"/>
  <c r="N1129" i="4"/>
  <c r="P1129" i="4" s="1"/>
  <c r="N1130" i="4"/>
  <c r="P1130" i="4" s="1"/>
  <c r="N1131" i="4"/>
  <c r="P1131" i="4" s="1"/>
  <c r="N1132" i="4"/>
  <c r="P1132" i="4" s="1"/>
  <c r="N1133" i="4"/>
  <c r="P1133" i="4" s="1"/>
  <c r="N1134" i="4"/>
  <c r="P1134" i="4" s="1"/>
  <c r="N1135" i="4"/>
  <c r="P1135" i="4" s="1"/>
  <c r="N1136" i="4"/>
  <c r="P1136" i="4" s="1"/>
  <c r="N1137" i="4"/>
  <c r="P1137" i="4" s="1"/>
  <c r="N1138" i="4"/>
  <c r="P1138" i="4" s="1"/>
  <c r="N1139" i="4"/>
  <c r="P1139" i="4" s="1"/>
  <c r="N1140" i="4"/>
  <c r="P1140" i="4" s="1"/>
  <c r="N1141" i="4"/>
  <c r="P1141" i="4" s="1"/>
  <c r="N1142" i="4"/>
  <c r="P1142" i="4" s="1"/>
  <c r="N1143" i="4"/>
  <c r="P1143" i="4" s="1"/>
  <c r="N1144" i="4"/>
  <c r="P1144" i="4" s="1"/>
  <c r="N1145" i="4"/>
  <c r="P1145" i="4" s="1"/>
  <c r="N1146" i="4"/>
  <c r="P1146" i="4" s="1"/>
  <c r="N1147" i="4"/>
  <c r="P1147" i="4" s="1"/>
  <c r="N1148" i="4"/>
  <c r="P1148" i="4" s="1"/>
  <c r="N1149" i="4"/>
  <c r="P1149" i="4" s="1"/>
  <c r="N1150" i="4"/>
  <c r="P1150" i="4" s="1"/>
  <c r="N1151" i="4"/>
  <c r="P1151" i="4" s="1"/>
  <c r="N1152" i="4"/>
  <c r="P1152" i="4" s="1"/>
  <c r="N1153" i="4"/>
  <c r="P1153" i="4" s="1"/>
  <c r="N1154" i="4"/>
  <c r="P1154" i="4" s="1"/>
  <c r="N1155" i="4"/>
  <c r="P1155" i="4" s="1"/>
  <c r="N1156" i="4"/>
  <c r="P1156" i="4" s="1"/>
  <c r="N1157" i="4"/>
  <c r="P1157" i="4" s="1"/>
  <c r="N1158" i="4"/>
  <c r="P1158" i="4" s="1"/>
  <c r="N1159" i="4"/>
  <c r="P1159" i="4" s="1"/>
  <c r="N1160" i="4"/>
  <c r="P1160" i="4" s="1"/>
  <c r="N1161" i="4"/>
  <c r="P1161" i="4" s="1"/>
  <c r="N1162" i="4"/>
  <c r="P1162" i="4" s="1"/>
  <c r="N1163" i="4"/>
  <c r="P1163" i="4" s="1"/>
  <c r="N1164" i="4"/>
  <c r="P1164" i="4" s="1"/>
  <c r="N1165" i="4"/>
  <c r="P1165" i="4" s="1"/>
  <c r="N1166" i="4"/>
  <c r="P1166" i="4" s="1"/>
  <c r="N1167" i="4"/>
  <c r="P1167" i="4" s="1"/>
  <c r="N1168" i="4"/>
  <c r="P1168" i="4" s="1"/>
  <c r="N1169" i="4"/>
  <c r="P1169" i="4" s="1"/>
  <c r="N1170" i="4"/>
  <c r="P1170" i="4" s="1"/>
  <c r="N1171" i="4"/>
  <c r="P1171" i="4" s="1"/>
  <c r="N1172" i="4"/>
  <c r="P1172" i="4" s="1"/>
  <c r="N1173" i="4"/>
  <c r="P1173" i="4" s="1"/>
  <c r="N1174" i="4"/>
  <c r="P1174" i="4" s="1"/>
  <c r="N1175" i="4"/>
  <c r="P1175" i="4" s="1"/>
  <c r="N1176" i="4"/>
  <c r="P1176" i="4" s="1"/>
  <c r="N1177" i="4"/>
  <c r="P1177" i="4" s="1"/>
  <c r="N1178" i="4"/>
  <c r="P1178" i="4" s="1"/>
  <c r="N1179" i="4"/>
  <c r="P1179" i="4" s="1"/>
  <c r="N1180" i="4"/>
  <c r="P1180" i="4" s="1"/>
  <c r="N1181" i="4"/>
  <c r="P1181" i="4" s="1"/>
  <c r="N1182" i="4"/>
  <c r="P1182" i="4" s="1"/>
  <c r="N1183" i="4"/>
  <c r="P1183" i="4" s="1"/>
  <c r="N1184" i="4"/>
  <c r="P1184" i="4" s="1"/>
  <c r="N1185" i="4"/>
  <c r="P1185" i="4" s="1"/>
  <c r="N1186" i="4"/>
  <c r="P1186" i="4" s="1"/>
  <c r="N1187" i="4"/>
  <c r="P1187" i="4" s="1"/>
  <c r="N1188" i="4"/>
  <c r="P1188" i="4" s="1"/>
  <c r="N1189" i="4"/>
  <c r="P1189" i="4" s="1"/>
  <c r="N1190" i="4"/>
  <c r="P1190" i="4" s="1"/>
  <c r="N1191" i="4"/>
  <c r="P1191" i="4" s="1"/>
  <c r="N1192" i="4"/>
  <c r="P1192" i="4" s="1"/>
  <c r="N1193" i="4"/>
  <c r="P1193" i="4" s="1"/>
  <c r="N1194" i="4"/>
  <c r="P1194" i="4" s="1"/>
  <c r="N1195" i="4"/>
  <c r="P1195" i="4" s="1"/>
  <c r="N1196" i="4"/>
  <c r="P1196" i="4" s="1"/>
  <c r="N1197" i="4"/>
  <c r="P1197" i="4" s="1"/>
  <c r="N1198" i="4"/>
  <c r="P1198" i="4" s="1"/>
  <c r="N1199" i="4"/>
  <c r="P1199" i="4" s="1"/>
  <c r="N1200" i="4"/>
  <c r="P1200" i="4" s="1"/>
  <c r="N1201" i="4"/>
  <c r="P1201" i="4" s="1"/>
  <c r="N1202" i="4"/>
  <c r="P1202" i="4" s="1"/>
  <c r="N1203" i="4"/>
  <c r="P1203" i="4" s="1"/>
  <c r="N1204" i="4"/>
  <c r="P1204" i="4" s="1"/>
  <c r="N1205" i="4"/>
  <c r="P1205" i="4" s="1"/>
  <c r="N1206" i="4"/>
  <c r="P1206" i="4" s="1"/>
  <c r="N1207" i="4"/>
  <c r="P1207" i="4" s="1"/>
  <c r="N1208" i="4"/>
  <c r="P1208" i="4" s="1"/>
  <c r="N1209" i="4"/>
  <c r="P1209" i="4" s="1"/>
  <c r="N1210" i="4"/>
  <c r="P1210" i="4" s="1"/>
  <c r="N1211" i="4"/>
  <c r="P1211" i="4" s="1"/>
  <c r="N1212" i="4"/>
  <c r="P1212" i="4" s="1"/>
  <c r="N1213" i="4"/>
  <c r="P1213" i="4" s="1"/>
  <c r="N1214" i="4"/>
  <c r="P1214" i="4" s="1"/>
  <c r="N1215" i="4"/>
  <c r="P1215" i="4" s="1"/>
  <c r="N1216" i="4"/>
  <c r="P1216" i="4" s="1"/>
  <c r="N1217" i="4"/>
  <c r="P1217" i="4" s="1"/>
  <c r="N1218" i="4"/>
  <c r="P1218" i="4" s="1"/>
  <c r="N1219" i="4"/>
  <c r="P1219" i="4" s="1"/>
  <c r="N1220" i="4"/>
  <c r="P1220" i="4" s="1"/>
  <c r="N1221" i="4"/>
  <c r="P1221" i="4" s="1"/>
  <c r="N1222" i="4"/>
  <c r="P1222" i="4" s="1"/>
  <c r="N1223" i="4"/>
  <c r="P1223" i="4" s="1"/>
  <c r="N1224" i="4"/>
  <c r="P1224" i="4" s="1"/>
  <c r="N1225" i="4"/>
  <c r="P1225" i="4" s="1"/>
  <c r="N1226" i="4"/>
  <c r="P1226" i="4" s="1"/>
  <c r="N1227" i="4"/>
  <c r="P1227" i="4" s="1"/>
  <c r="N1228" i="4"/>
  <c r="P1228" i="4" s="1"/>
  <c r="N1229" i="4"/>
  <c r="P1229" i="4" s="1"/>
  <c r="N1230" i="4"/>
  <c r="P1230" i="4" s="1"/>
  <c r="N1231" i="4"/>
  <c r="P1231" i="4" s="1"/>
  <c r="N1232" i="4"/>
  <c r="P1232" i="4" s="1"/>
  <c r="N1233" i="4"/>
  <c r="P1233" i="4" s="1"/>
  <c r="N1234" i="4"/>
  <c r="P1234" i="4" s="1"/>
  <c r="N1235" i="4"/>
  <c r="P1235" i="4" s="1"/>
  <c r="N1236" i="4"/>
  <c r="P1236" i="4" s="1"/>
  <c r="N1237" i="4"/>
  <c r="P1237" i="4" s="1"/>
  <c r="N1238" i="4"/>
  <c r="P1238" i="4" s="1"/>
  <c r="N1239" i="4"/>
  <c r="P1239" i="4" s="1"/>
  <c r="N1240" i="4"/>
  <c r="P1240" i="4" s="1"/>
  <c r="N1241" i="4"/>
  <c r="P1241" i="4" s="1"/>
  <c r="N1242" i="4"/>
  <c r="P1242" i="4" s="1"/>
  <c r="N1243" i="4"/>
  <c r="P1243" i="4" s="1"/>
  <c r="N1244" i="4"/>
  <c r="P1244" i="4" s="1"/>
  <c r="N1245" i="4"/>
  <c r="P1245" i="4" s="1"/>
  <c r="N1246" i="4"/>
  <c r="P1246" i="4" s="1"/>
  <c r="N1247" i="4"/>
  <c r="P1247" i="4" s="1"/>
  <c r="N1248" i="4"/>
  <c r="P1248" i="4" s="1"/>
  <c r="N1249" i="4"/>
  <c r="P1249" i="4" s="1"/>
  <c r="N1250" i="4"/>
  <c r="P1250" i="4" s="1"/>
  <c r="N1251" i="4"/>
  <c r="P1251" i="4" s="1"/>
  <c r="N1252" i="4"/>
  <c r="P1252" i="4" s="1"/>
  <c r="N1253" i="4"/>
  <c r="P1253" i="4" s="1"/>
  <c r="N1254" i="4"/>
  <c r="P1254" i="4" s="1"/>
  <c r="N1255" i="4"/>
  <c r="P1255" i="4" s="1"/>
  <c r="N1256" i="4"/>
  <c r="P1256" i="4" s="1"/>
  <c r="N1257" i="4"/>
  <c r="P1257" i="4" s="1"/>
  <c r="N1258" i="4"/>
  <c r="P1258" i="4" s="1"/>
  <c r="N1259" i="4"/>
  <c r="P1259" i="4" s="1"/>
  <c r="N1260" i="4"/>
  <c r="P1260" i="4" s="1"/>
  <c r="N1261" i="4"/>
  <c r="P1261" i="4" s="1"/>
  <c r="N1262" i="4"/>
  <c r="P1262" i="4" s="1"/>
  <c r="N1263" i="4"/>
  <c r="P1263" i="4" s="1"/>
  <c r="N1264" i="4"/>
  <c r="P1264" i="4" s="1"/>
  <c r="N1265" i="4"/>
  <c r="P1265" i="4" s="1"/>
  <c r="N1266" i="4"/>
  <c r="P1266" i="4" s="1"/>
  <c r="N1267" i="4"/>
  <c r="P1267" i="4" s="1"/>
  <c r="N1268" i="4"/>
  <c r="P1268" i="4" s="1"/>
  <c r="N1269" i="4"/>
  <c r="P1269" i="4" s="1"/>
  <c r="N1270" i="4"/>
  <c r="P1270" i="4" s="1"/>
  <c r="N1271" i="4"/>
  <c r="P1271" i="4" s="1"/>
  <c r="N1272" i="4"/>
  <c r="P1272" i="4" s="1"/>
  <c r="N1273" i="4"/>
  <c r="P1273" i="4" s="1"/>
  <c r="N1274" i="4"/>
  <c r="P1274" i="4" s="1"/>
  <c r="N1275" i="4"/>
  <c r="P1275" i="4" s="1"/>
  <c r="N1276" i="4"/>
  <c r="P1276" i="4" s="1"/>
  <c r="N1277" i="4"/>
  <c r="P1277" i="4" s="1"/>
  <c r="N1278" i="4"/>
  <c r="P1278" i="4" s="1"/>
  <c r="N1279" i="4"/>
  <c r="P1279" i="4" s="1"/>
  <c r="N1280" i="4"/>
  <c r="P1280" i="4" s="1"/>
  <c r="N1281" i="4"/>
  <c r="P1281" i="4" s="1"/>
  <c r="N1282" i="4"/>
  <c r="P1282" i="4" s="1"/>
  <c r="N1283" i="4"/>
  <c r="P1283" i="4" s="1"/>
  <c r="N1284" i="4"/>
  <c r="P1284" i="4" s="1"/>
  <c r="N1285" i="4"/>
  <c r="P1285" i="4" s="1"/>
  <c r="N1286" i="4"/>
  <c r="P1286" i="4" s="1"/>
  <c r="N1287" i="4"/>
  <c r="P1287" i="4" s="1"/>
  <c r="N1288" i="4"/>
  <c r="P1288" i="4" s="1"/>
  <c r="N1289" i="4"/>
  <c r="P1289" i="4" s="1"/>
  <c r="N1290" i="4"/>
  <c r="P1290" i="4" s="1"/>
  <c r="N1291" i="4"/>
  <c r="P1291" i="4" s="1"/>
  <c r="N1292" i="4"/>
  <c r="P1292" i="4" s="1"/>
  <c r="N1293" i="4"/>
  <c r="P1293" i="4" s="1"/>
  <c r="N1294" i="4"/>
  <c r="P1294" i="4" s="1"/>
  <c r="N1295" i="4"/>
  <c r="P1295" i="4" s="1"/>
  <c r="N1296" i="4"/>
  <c r="P1296" i="4" s="1"/>
  <c r="N1297" i="4"/>
  <c r="P1297" i="4" s="1"/>
  <c r="N1298" i="4"/>
  <c r="P1298" i="4" s="1"/>
  <c r="N1299" i="4"/>
  <c r="P1299" i="4" s="1"/>
  <c r="N1300" i="4"/>
  <c r="P1300" i="4" s="1"/>
  <c r="N1301" i="4"/>
  <c r="P1301" i="4" s="1"/>
  <c r="N1302" i="4"/>
  <c r="P1302" i="4" s="1"/>
  <c r="N1303" i="4"/>
  <c r="P1303" i="4" s="1"/>
  <c r="N1304" i="4"/>
  <c r="P1304" i="4" s="1"/>
  <c r="N1305" i="4"/>
  <c r="P1305" i="4" s="1"/>
  <c r="N1306" i="4"/>
  <c r="P1306" i="4" s="1"/>
  <c r="N1307" i="4"/>
  <c r="P1307" i="4" s="1"/>
  <c r="N1308" i="4"/>
  <c r="P1308" i="4" s="1"/>
  <c r="N1309" i="4"/>
  <c r="P1309" i="4" s="1"/>
  <c r="N1310" i="4"/>
  <c r="P1310" i="4" s="1"/>
  <c r="N1311" i="4"/>
  <c r="P1311" i="4" s="1"/>
  <c r="N1312" i="4"/>
  <c r="P1312" i="4" s="1"/>
  <c r="N1313" i="4"/>
  <c r="P1313" i="4" s="1"/>
  <c r="N1314" i="4"/>
  <c r="P1314" i="4" s="1"/>
  <c r="N1315" i="4"/>
  <c r="P1315" i="4" s="1"/>
  <c r="N1316" i="4"/>
  <c r="P1316" i="4" s="1"/>
  <c r="N1317" i="4"/>
  <c r="P1317" i="4" s="1"/>
  <c r="N1318" i="4"/>
  <c r="P1318" i="4" s="1"/>
  <c r="N1319" i="4"/>
  <c r="P1319" i="4" s="1"/>
  <c r="N1320" i="4"/>
  <c r="P1320" i="4" s="1"/>
  <c r="N1321" i="4"/>
  <c r="P1321" i="4" s="1"/>
  <c r="N1322" i="4"/>
  <c r="P1322" i="4" s="1"/>
  <c r="N1323" i="4"/>
  <c r="P1323" i="4" s="1"/>
  <c r="N1324" i="4"/>
  <c r="P1324" i="4" s="1"/>
  <c r="N1325" i="4"/>
  <c r="P1325" i="4" s="1"/>
  <c r="N1326" i="4"/>
  <c r="P1326" i="4" s="1"/>
  <c r="N1327" i="4"/>
  <c r="P1327" i="4" s="1"/>
  <c r="N1328" i="4"/>
  <c r="P1328" i="4" s="1"/>
  <c r="N1329" i="4"/>
  <c r="P1329" i="4" s="1"/>
  <c r="N1330" i="4"/>
  <c r="P1330" i="4" s="1"/>
  <c r="N1331" i="4"/>
  <c r="P1331" i="4" s="1"/>
  <c r="N1332" i="4"/>
  <c r="P1332" i="4" s="1"/>
  <c r="N1333" i="4"/>
  <c r="P1333" i="4" s="1"/>
  <c r="N1334" i="4"/>
  <c r="P1334" i="4" s="1"/>
  <c r="N1335" i="4"/>
  <c r="P1335" i="4" s="1"/>
  <c r="N1336" i="4"/>
  <c r="P1336" i="4" s="1"/>
  <c r="N1337" i="4"/>
  <c r="P1337" i="4" s="1"/>
  <c r="N1338" i="4"/>
  <c r="P1338" i="4" s="1"/>
  <c r="N1339" i="4"/>
  <c r="P1339" i="4" s="1"/>
  <c r="N1340" i="4"/>
  <c r="P1340" i="4" s="1"/>
  <c r="N1341" i="4"/>
  <c r="P1341" i="4" s="1"/>
  <c r="N1342" i="4"/>
  <c r="P1342" i="4" s="1"/>
  <c r="N1343" i="4"/>
  <c r="P1343" i="4" s="1"/>
  <c r="N1344" i="4"/>
  <c r="P1344" i="4" s="1"/>
  <c r="N1345" i="4"/>
  <c r="P1345" i="4" s="1"/>
  <c r="N1346" i="4"/>
  <c r="P1346" i="4" s="1"/>
  <c r="N1347" i="4"/>
  <c r="P1347" i="4" s="1"/>
  <c r="N1348" i="4"/>
  <c r="P1348" i="4" s="1"/>
  <c r="N1349" i="4"/>
  <c r="P1349" i="4" s="1"/>
  <c r="N1350" i="4"/>
  <c r="P1350" i="4" s="1"/>
  <c r="N1351" i="4"/>
  <c r="P1351" i="4" s="1"/>
  <c r="N1352" i="4"/>
  <c r="P1352" i="4" s="1"/>
  <c r="N1353" i="4"/>
  <c r="P1353" i="4" s="1"/>
  <c r="N1354" i="4"/>
  <c r="P1354" i="4" s="1"/>
  <c r="N1355" i="4"/>
  <c r="P1355" i="4" s="1"/>
  <c r="N1356" i="4"/>
  <c r="P1356" i="4" s="1"/>
  <c r="N1357" i="4"/>
  <c r="P1357" i="4" s="1"/>
  <c r="N1358" i="4"/>
  <c r="P1358" i="4" s="1"/>
  <c r="N1359" i="4"/>
  <c r="P1359" i="4" s="1"/>
  <c r="N1360" i="4"/>
  <c r="P1360" i="4" s="1"/>
  <c r="N1361" i="4"/>
  <c r="P1361" i="4" s="1"/>
  <c r="N1362" i="4"/>
  <c r="P1362" i="4" s="1"/>
  <c r="N1363" i="4"/>
  <c r="P1363" i="4" s="1"/>
  <c r="N1364" i="4"/>
  <c r="P1364" i="4" s="1"/>
  <c r="N1365" i="4"/>
  <c r="P1365" i="4" s="1"/>
  <c r="N1366" i="4"/>
  <c r="P1366" i="4" s="1"/>
  <c r="N1367" i="4"/>
  <c r="P1367" i="4" s="1"/>
  <c r="N1368" i="4"/>
  <c r="P1368" i="4" s="1"/>
  <c r="N1369" i="4"/>
  <c r="P1369" i="4" s="1"/>
  <c r="N1370" i="4"/>
  <c r="P1370" i="4" s="1"/>
  <c r="N1371" i="4"/>
  <c r="P1371" i="4" s="1"/>
  <c r="N1372" i="4"/>
  <c r="P1372" i="4" s="1"/>
  <c r="N1373" i="4"/>
  <c r="P1373" i="4" s="1"/>
  <c r="N1374" i="4"/>
  <c r="P1374" i="4" s="1"/>
  <c r="N1375" i="4"/>
  <c r="P1375" i="4" s="1"/>
  <c r="N1376" i="4"/>
  <c r="P1376" i="4" s="1"/>
  <c r="N1377" i="4"/>
  <c r="P1377" i="4" s="1"/>
  <c r="N1378" i="4"/>
  <c r="P1378" i="4" s="1"/>
  <c r="N1379" i="4"/>
  <c r="P1379" i="4" s="1"/>
  <c r="N1380" i="4"/>
  <c r="P1380" i="4" s="1"/>
  <c r="N1381" i="4"/>
  <c r="P1381" i="4" s="1"/>
  <c r="N1382" i="4"/>
  <c r="P1382" i="4" s="1"/>
  <c r="N1383" i="4"/>
  <c r="P1383" i="4" s="1"/>
  <c r="N1384" i="4"/>
  <c r="P1384" i="4" s="1"/>
  <c r="N1385" i="4"/>
  <c r="P1385" i="4" s="1"/>
  <c r="N1386" i="4"/>
  <c r="P1386" i="4" s="1"/>
  <c r="N1387" i="4"/>
  <c r="P1387" i="4" s="1"/>
  <c r="N1388" i="4"/>
  <c r="P1388" i="4" s="1"/>
  <c r="N1389" i="4"/>
  <c r="P1389" i="4" s="1"/>
  <c r="N1390" i="4"/>
  <c r="P1390" i="4" s="1"/>
  <c r="N1391" i="4"/>
  <c r="P1391" i="4" s="1"/>
  <c r="N1392" i="4"/>
  <c r="P1392" i="4" s="1"/>
  <c r="N1393" i="4"/>
  <c r="P1393" i="4" s="1"/>
  <c r="N1394" i="4"/>
  <c r="P1394" i="4" s="1"/>
  <c r="N1395" i="4"/>
  <c r="P1395" i="4" s="1"/>
  <c r="N1396" i="4"/>
  <c r="P1396" i="4" s="1"/>
  <c r="N1397" i="4"/>
  <c r="P1397" i="4" s="1"/>
  <c r="N1398" i="4"/>
  <c r="P1398" i="4" s="1"/>
  <c r="N1399" i="4"/>
  <c r="P1399" i="4" s="1"/>
  <c r="N1400" i="4"/>
  <c r="P1400" i="4" s="1"/>
  <c r="N1401" i="4"/>
  <c r="P1401" i="4" s="1"/>
  <c r="N1402" i="4"/>
  <c r="P1402" i="4" s="1"/>
  <c r="N1403" i="4"/>
  <c r="P1403" i="4" s="1"/>
  <c r="N1404" i="4"/>
  <c r="P1404" i="4" s="1"/>
  <c r="N1405" i="4"/>
  <c r="P1405" i="4" s="1"/>
  <c r="N1406" i="4"/>
  <c r="P1406" i="4" s="1"/>
  <c r="N1407" i="4"/>
  <c r="P1407" i="4" s="1"/>
  <c r="N1408" i="4"/>
  <c r="P1408" i="4" s="1"/>
  <c r="N1409" i="4"/>
  <c r="P1409" i="4" s="1"/>
  <c r="N1410" i="4"/>
  <c r="P1410" i="4" s="1"/>
  <c r="N1411" i="4"/>
  <c r="P1411" i="4" s="1"/>
  <c r="N1412" i="4"/>
  <c r="P1412" i="4" s="1"/>
  <c r="N1413" i="4"/>
  <c r="P1413" i="4" s="1"/>
  <c r="N1414" i="4"/>
  <c r="P1414" i="4" s="1"/>
  <c r="N1415" i="4"/>
  <c r="P1415" i="4" s="1"/>
  <c r="N1416" i="4"/>
  <c r="P1416" i="4" s="1"/>
  <c r="N1417" i="4"/>
  <c r="P1417" i="4" s="1"/>
  <c r="N1418" i="4"/>
  <c r="P1418" i="4" s="1"/>
  <c r="N1419" i="4"/>
  <c r="P1419" i="4" s="1"/>
  <c r="N1420" i="4"/>
  <c r="P1420" i="4" s="1"/>
  <c r="N1421" i="4"/>
  <c r="P1421" i="4" s="1"/>
  <c r="N1422" i="4"/>
  <c r="P1422" i="4" s="1"/>
  <c r="N1423" i="4"/>
  <c r="P1423" i="4" s="1"/>
  <c r="N1424" i="4"/>
  <c r="P1424" i="4" s="1"/>
  <c r="N1425" i="4"/>
  <c r="P1425" i="4" s="1"/>
  <c r="N1426" i="4"/>
  <c r="P1426" i="4" s="1"/>
  <c r="N1427" i="4"/>
  <c r="P1427" i="4" s="1"/>
  <c r="N1428" i="4"/>
  <c r="P1428" i="4" s="1"/>
  <c r="N1429" i="4"/>
  <c r="P1429" i="4" s="1"/>
  <c r="N1430" i="4"/>
  <c r="P1430" i="4" s="1"/>
  <c r="N1431" i="4"/>
  <c r="P1431" i="4" s="1"/>
  <c r="N1432" i="4"/>
  <c r="P1432" i="4" s="1"/>
  <c r="N1433" i="4"/>
  <c r="P1433" i="4" s="1"/>
  <c r="N1434" i="4"/>
  <c r="P1434" i="4" s="1"/>
  <c r="N1435" i="4"/>
  <c r="P1435" i="4" s="1"/>
  <c r="N1436" i="4"/>
  <c r="P1436" i="4" s="1"/>
  <c r="N1437" i="4"/>
  <c r="P1437" i="4" s="1"/>
  <c r="N1438" i="4"/>
  <c r="P1438" i="4" s="1"/>
  <c r="N1439" i="4"/>
  <c r="P1439" i="4" s="1"/>
  <c r="N1440" i="4"/>
  <c r="P1440" i="4" s="1"/>
  <c r="N1441" i="4"/>
  <c r="P1441" i="4" s="1"/>
  <c r="N1442" i="4"/>
  <c r="P1442" i="4" s="1"/>
  <c r="N1443" i="4"/>
  <c r="P1443" i="4" s="1"/>
  <c r="N1444" i="4"/>
  <c r="P1444" i="4" s="1"/>
  <c r="N1445" i="4"/>
  <c r="P1445" i="4" s="1"/>
  <c r="N1446" i="4"/>
  <c r="P1446" i="4" s="1"/>
  <c r="N1447" i="4"/>
  <c r="P1447" i="4" s="1"/>
  <c r="N1448" i="4"/>
  <c r="P1448" i="4" s="1"/>
  <c r="N1449" i="4"/>
  <c r="P1449" i="4" s="1"/>
  <c r="N1450" i="4"/>
  <c r="P1450" i="4" s="1"/>
  <c r="N1451" i="4"/>
  <c r="P1451" i="4" s="1"/>
  <c r="N1452" i="4"/>
  <c r="P1452" i="4" s="1"/>
  <c r="N1453" i="4"/>
  <c r="P1453" i="4" s="1"/>
  <c r="N1454" i="4"/>
  <c r="P1454" i="4" s="1"/>
  <c r="N1455" i="4"/>
  <c r="P1455" i="4" s="1"/>
  <c r="N1456" i="4"/>
  <c r="P1456" i="4" s="1"/>
  <c r="N1457" i="4"/>
  <c r="P1457" i="4" s="1"/>
  <c r="N1458" i="4"/>
  <c r="P1458" i="4" s="1"/>
  <c r="N1459" i="4"/>
  <c r="P1459" i="4" s="1"/>
  <c r="N1460" i="4"/>
  <c r="P1460" i="4" s="1"/>
  <c r="N1461" i="4"/>
  <c r="P1461" i="4" s="1"/>
  <c r="N1462" i="4"/>
  <c r="P1462" i="4" s="1"/>
  <c r="N1463" i="4"/>
  <c r="P1463" i="4" s="1"/>
  <c r="N1464" i="4"/>
  <c r="P1464" i="4" s="1"/>
  <c r="N1465" i="4"/>
  <c r="P1465" i="4" s="1"/>
  <c r="N1466" i="4"/>
  <c r="P1466" i="4" s="1"/>
  <c r="N1467" i="4"/>
  <c r="P1467" i="4" s="1"/>
  <c r="N1468" i="4"/>
  <c r="P1468" i="4" s="1"/>
  <c r="N1469" i="4"/>
  <c r="P1469" i="4" s="1"/>
  <c r="N1470" i="4"/>
  <c r="P1470" i="4" s="1"/>
  <c r="N1471" i="4"/>
  <c r="P1471" i="4" s="1"/>
  <c r="N1472" i="4"/>
  <c r="P1472" i="4" s="1"/>
  <c r="N1473" i="4"/>
  <c r="P1473" i="4" s="1"/>
  <c r="N1474" i="4"/>
  <c r="P1474" i="4" s="1"/>
  <c r="N1475" i="4"/>
  <c r="P1475" i="4" s="1"/>
  <c r="N1476" i="4"/>
  <c r="P1476" i="4" s="1"/>
  <c r="N1477" i="4"/>
  <c r="P1477" i="4" s="1"/>
  <c r="N1478" i="4"/>
  <c r="P1478" i="4" s="1"/>
  <c r="N1479" i="4"/>
  <c r="P1479" i="4" s="1"/>
  <c r="N1480" i="4"/>
  <c r="P1480" i="4" s="1"/>
  <c r="N1481" i="4"/>
  <c r="P1481" i="4" s="1"/>
  <c r="N1482" i="4"/>
  <c r="P1482" i="4" s="1"/>
  <c r="N1483" i="4"/>
  <c r="P1483" i="4" s="1"/>
  <c r="N1484" i="4"/>
  <c r="P1484" i="4" s="1"/>
  <c r="N1485" i="4"/>
  <c r="P1485" i="4" s="1"/>
  <c r="N1486" i="4"/>
  <c r="P1486" i="4" s="1"/>
  <c r="N1487" i="4"/>
  <c r="P1487" i="4" s="1"/>
  <c r="N1488" i="4"/>
  <c r="P1488" i="4" s="1"/>
  <c r="N1489" i="4"/>
  <c r="P1489" i="4" s="1"/>
  <c r="N1490" i="4"/>
  <c r="P1490" i="4" s="1"/>
  <c r="N1491" i="4"/>
  <c r="P1491" i="4" s="1"/>
  <c r="N1492" i="4"/>
  <c r="P1492" i="4" s="1"/>
  <c r="N1493" i="4"/>
  <c r="P1493" i="4" s="1"/>
  <c r="N1494" i="4"/>
  <c r="P1494" i="4" s="1"/>
  <c r="N1495" i="4"/>
  <c r="P1495" i="4" s="1"/>
  <c r="N1496" i="4"/>
  <c r="P1496" i="4" s="1"/>
  <c r="N1497" i="4"/>
  <c r="P1497" i="4" s="1"/>
  <c r="N1498" i="4"/>
  <c r="P1498" i="4" s="1"/>
  <c r="N1499" i="4"/>
  <c r="P1499" i="4" s="1"/>
  <c r="N1500" i="4"/>
  <c r="P1500" i="4" s="1"/>
  <c r="N1501" i="4"/>
  <c r="P1501" i="4" s="1"/>
  <c r="N1502" i="4"/>
  <c r="P1502" i="4" s="1"/>
  <c r="N1503" i="4"/>
  <c r="P1503" i="4" s="1"/>
  <c r="N1504" i="4"/>
  <c r="P1504" i="4" s="1"/>
  <c r="N1505" i="4"/>
  <c r="P1505" i="4" s="1"/>
  <c r="N1506" i="4"/>
  <c r="P1506" i="4" s="1"/>
  <c r="N1507" i="4"/>
  <c r="P1507" i="4" s="1"/>
  <c r="N1508" i="4"/>
  <c r="P1508" i="4" s="1"/>
  <c r="N1509" i="4"/>
  <c r="P1509" i="4" s="1"/>
  <c r="N1510" i="4"/>
  <c r="P1510" i="4" s="1"/>
  <c r="N1511" i="4"/>
  <c r="P1511" i="4" s="1"/>
  <c r="N1512" i="4"/>
  <c r="P1512" i="4" s="1"/>
  <c r="N1513" i="4"/>
  <c r="P1513" i="4" s="1"/>
  <c r="N1514" i="4"/>
  <c r="P1514" i="4" s="1"/>
  <c r="N1515" i="4"/>
  <c r="P1515" i="4" s="1"/>
  <c r="N1516" i="4"/>
  <c r="P1516" i="4" s="1"/>
  <c r="N1517" i="4"/>
  <c r="P1517" i="4" s="1"/>
  <c r="N1518" i="4"/>
  <c r="P1518" i="4" s="1"/>
  <c r="N1519" i="4"/>
  <c r="P1519" i="4" s="1"/>
  <c r="N1520" i="4"/>
  <c r="P1520" i="4" s="1"/>
  <c r="N1521" i="4"/>
  <c r="P1521" i="4" s="1"/>
  <c r="N1522" i="4"/>
  <c r="P1522" i="4" s="1"/>
  <c r="N1523" i="4"/>
  <c r="P1523" i="4" s="1"/>
  <c r="N1524" i="4"/>
  <c r="P1524" i="4" s="1"/>
  <c r="N1525" i="4"/>
  <c r="P1525" i="4" s="1"/>
  <c r="N1526" i="4"/>
  <c r="P1526" i="4" s="1"/>
  <c r="N1527" i="4"/>
  <c r="P1527" i="4" s="1"/>
  <c r="N1528" i="4"/>
  <c r="P1528" i="4" s="1"/>
  <c r="N1529" i="4"/>
  <c r="P1529" i="4" s="1"/>
  <c r="N1530" i="4"/>
  <c r="P1530" i="4" s="1"/>
  <c r="N1531" i="4"/>
  <c r="P1531" i="4" s="1"/>
  <c r="N1532" i="4"/>
  <c r="P1532" i="4" s="1"/>
  <c r="N1533" i="4"/>
  <c r="P1533" i="4" s="1"/>
  <c r="N1534" i="4"/>
  <c r="P1534" i="4" s="1"/>
  <c r="N1535" i="4"/>
  <c r="P1535" i="4" s="1"/>
  <c r="N1536" i="4"/>
  <c r="P1536" i="4" s="1"/>
  <c r="N1537" i="4"/>
  <c r="P1537" i="4" s="1"/>
  <c r="N1538" i="4"/>
  <c r="P1538" i="4" s="1"/>
  <c r="N1539" i="4"/>
  <c r="P1539" i="4" s="1"/>
  <c r="N1540" i="4"/>
  <c r="P1540" i="4" s="1"/>
  <c r="N1541" i="4"/>
  <c r="P1541" i="4" s="1"/>
  <c r="N1542" i="4"/>
  <c r="P1542" i="4" s="1"/>
  <c r="N1543" i="4"/>
  <c r="P1543" i="4" s="1"/>
  <c r="N1544" i="4"/>
  <c r="P1544" i="4" s="1"/>
  <c r="N1545" i="4"/>
  <c r="P1545" i="4" s="1"/>
  <c r="N1546" i="4"/>
  <c r="P1546" i="4" s="1"/>
  <c r="N1547" i="4"/>
  <c r="P1547" i="4" s="1"/>
  <c r="N1548" i="4"/>
  <c r="P1548" i="4" s="1"/>
  <c r="N1549" i="4"/>
  <c r="P1549" i="4" s="1"/>
  <c r="N1550" i="4"/>
  <c r="P1550" i="4" s="1"/>
  <c r="N1551" i="4"/>
  <c r="P1551" i="4" s="1"/>
  <c r="N1552" i="4"/>
  <c r="P1552" i="4" s="1"/>
  <c r="N1553" i="4"/>
  <c r="P1553" i="4" s="1"/>
  <c r="N1554" i="4"/>
  <c r="P1554" i="4" s="1"/>
  <c r="N1555" i="4"/>
  <c r="P1555" i="4" s="1"/>
  <c r="N1556" i="4"/>
  <c r="P1556" i="4" s="1"/>
  <c r="N1557" i="4"/>
  <c r="P1557" i="4" s="1"/>
  <c r="N1558" i="4"/>
  <c r="P1558" i="4" s="1"/>
  <c r="N1559" i="4"/>
  <c r="P1559" i="4" s="1"/>
  <c r="N1560" i="4"/>
  <c r="P1560" i="4" s="1"/>
  <c r="N1561" i="4"/>
  <c r="P1561" i="4" s="1"/>
  <c r="N1562" i="4"/>
  <c r="P1562" i="4" s="1"/>
  <c r="N1563" i="4"/>
  <c r="P1563" i="4" s="1"/>
  <c r="N1564" i="4"/>
  <c r="P1564" i="4" s="1"/>
  <c r="N1565" i="4"/>
  <c r="P1565" i="4" s="1"/>
  <c r="N1566" i="4"/>
  <c r="P1566" i="4" s="1"/>
  <c r="N1567" i="4"/>
  <c r="P1567" i="4" s="1"/>
  <c r="N1568" i="4"/>
  <c r="P1568" i="4" s="1"/>
  <c r="N1569" i="4"/>
  <c r="P1569" i="4" s="1"/>
  <c r="N1570" i="4"/>
  <c r="P1570" i="4" s="1"/>
  <c r="N1571" i="4"/>
  <c r="P1571" i="4" s="1"/>
  <c r="N1572" i="4"/>
  <c r="P1572" i="4" s="1"/>
  <c r="N1573" i="4"/>
  <c r="P1573" i="4" s="1"/>
  <c r="N1574" i="4"/>
  <c r="P1574" i="4" s="1"/>
  <c r="N1575" i="4"/>
  <c r="P1575" i="4" s="1"/>
  <c r="N1576" i="4"/>
  <c r="P1576" i="4" s="1"/>
  <c r="N1577" i="4"/>
  <c r="P1577" i="4" s="1"/>
  <c r="N1578" i="4"/>
  <c r="P1578" i="4" s="1"/>
  <c r="N1579" i="4"/>
  <c r="P1579" i="4" s="1"/>
  <c r="N1580" i="4"/>
  <c r="P1580" i="4" s="1"/>
  <c r="N1581" i="4"/>
  <c r="P1581" i="4" s="1"/>
  <c r="N1582" i="4"/>
  <c r="P1582" i="4" s="1"/>
  <c r="N1583" i="4"/>
  <c r="P1583" i="4" s="1"/>
  <c r="N1584" i="4"/>
  <c r="P1584" i="4" s="1"/>
  <c r="N1585" i="4"/>
  <c r="P1585" i="4" s="1"/>
  <c r="N1586" i="4"/>
  <c r="P1586" i="4" s="1"/>
  <c r="N1587" i="4"/>
  <c r="P1587" i="4" s="1"/>
  <c r="N1588" i="4"/>
  <c r="P1588" i="4" s="1"/>
  <c r="N1589" i="4"/>
  <c r="P1589" i="4" s="1"/>
  <c r="N1590" i="4"/>
  <c r="P1590" i="4" s="1"/>
  <c r="N1591" i="4"/>
  <c r="P1591" i="4" s="1"/>
  <c r="N1592" i="4"/>
  <c r="P1592" i="4" s="1"/>
  <c r="N1593" i="4"/>
  <c r="P1593" i="4" s="1"/>
  <c r="N1594" i="4"/>
  <c r="P1594" i="4" s="1"/>
  <c r="N1595" i="4"/>
  <c r="P1595" i="4" s="1"/>
  <c r="N1596" i="4"/>
  <c r="P1596" i="4" s="1"/>
  <c r="N1597" i="4"/>
  <c r="P1597" i="4" s="1"/>
  <c r="N1598" i="4"/>
  <c r="P1598" i="4" s="1"/>
  <c r="N1599" i="4"/>
  <c r="P1599" i="4" s="1"/>
  <c r="N1600" i="4"/>
  <c r="P1600" i="4" s="1"/>
  <c r="N1601" i="4"/>
  <c r="P1601" i="4" s="1"/>
  <c r="N1602" i="4"/>
  <c r="P1602" i="4" s="1"/>
  <c r="N1603" i="4"/>
  <c r="P1603" i="4" s="1"/>
  <c r="N1604" i="4"/>
  <c r="P1604" i="4" s="1"/>
  <c r="N1605" i="4"/>
  <c r="P1605" i="4" s="1"/>
  <c r="N1606" i="4"/>
  <c r="P1606" i="4" s="1"/>
  <c r="N1607" i="4"/>
  <c r="P1607" i="4" s="1"/>
  <c r="N1608" i="4"/>
  <c r="P1608" i="4" s="1"/>
  <c r="N1609" i="4"/>
  <c r="P1609" i="4" s="1"/>
  <c r="N1610" i="4"/>
  <c r="P1610" i="4" s="1"/>
  <c r="N1611" i="4"/>
  <c r="P1611" i="4" s="1"/>
  <c r="N1612" i="4"/>
  <c r="P1612" i="4" s="1"/>
  <c r="N1613" i="4"/>
  <c r="P1613" i="4" s="1"/>
  <c r="N1614" i="4"/>
  <c r="P1614" i="4" s="1"/>
  <c r="N1615" i="4"/>
  <c r="P1615" i="4" s="1"/>
  <c r="N1616" i="4"/>
  <c r="P1616" i="4" s="1"/>
  <c r="N1617" i="4"/>
  <c r="P1617" i="4" s="1"/>
  <c r="N1618" i="4"/>
  <c r="P1618" i="4" s="1"/>
  <c r="N1619" i="4"/>
  <c r="P1619" i="4" s="1"/>
  <c r="N1620" i="4"/>
  <c r="P1620" i="4" s="1"/>
  <c r="N1621" i="4"/>
  <c r="P1621" i="4" s="1"/>
  <c r="N1622" i="4"/>
  <c r="P1622" i="4" s="1"/>
  <c r="N1623" i="4"/>
  <c r="P1623" i="4" s="1"/>
  <c r="N1624" i="4"/>
  <c r="P1624" i="4" s="1"/>
  <c r="N1625" i="4"/>
  <c r="P1625" i="4" s="1"/>
  <c r="N1626" i="4"/>
  <c r="P1626" i="4" s="1"/>
  <c r="N1627" i="4"/>
  <c r="P1627" i="4" s="1"/>
  <c r="N1628" i="4"/>
  <c r="P1628" i="4" s="1"/>
  <c r="N1629" i="4"/>
  <c r="P1629" i="4" s="1"/>
  <c r="N1630" i="4"/>
  <c r="P1630" i="4" s="1"/>
  <c r="N1631" i="4"/>
  <c r="P1631" i="4" s="1"/>
  <c r="N1632" i="4"/>
  <c r="P1632" i="4" s="1"/>
  <c r="N1633" i="4"/>
  <c r="P1633" i="4" s="1"/>
  <c r="N1634" i="4"/>
  <c r="P1634" i="4" s="1"/>
  <c r="N1635" i="4"/>
  <c r="P1635" i="4" s="1"/>
  <c r="N1636" i="4"/>
  <c r="P1636" i="4" s="1"/>
  <c r="N1637" i="4"/>
  <c r="P1637" i="4" s="1"/>
  <c r="N1638" i="4"/>
  <c r="P1638" i="4" s="1"/>
  <c r="N1639" i="4"/>
  <c r="P1639" i="4" s="1"/>
  <c r="N1640" i="4"/>
  <c r="P1640" i="4" s="1"/>
  <c r="N1641" i="4"/>
  <c r="P1641" i="4" s="1"/>
  <c r="N1642" i="4"/>
  <c r="P1642" i="4" s="1"/>
  <c r="N1643" i="4"/>
  <c r="P1643" i="4" s="1"/>
  <c r="N1644" i="4"/>
  <c r="P1644" i="4" s="1"/>
  <c r="N1645" i="4"/>
  <c r="P1645" i="4" s="1"/>
  <c r="N1646" i="4"/>
  <c r="P1646" i="4" s="1"/>
  <c r="N1647" i="4"/>
  <c r="P1647" i="4" s="1"/>
  <c r="N1648" i="4"/>
  <c r="P1648" i="4" s="1"/>
  <c r="N1649" i="4"/>
  <c r="P1649" i="4" s="1"/>
  <c r="N1650" i="4"/>
  <c r="P1650" i="4" s="1"/>
  <c r="N1651" i="4"/>
  <c r="P1651" i="4" s="1"/>
  <c r="N1652" i="4"/>
  <c r="P1652" i="4" s="1"/>
  <c r="N1653" i="4"/>
  <c r="P1653" i="4" s="1"/>
  <c r="N1654" i="4"/>
  <c r="P1654" i="4" s="1"/>
  <c r="N1655" i="4"/>
  <c r="P1655" i="4" s="1"/>
  <c r="N1656" i="4"/>
  <c r="P1656" i="4" s="1"/>
  <c r="N1657" i="4"/>
  <c r="P1657" i="4" s="1"/>
  <c r="N1658" i="4"/>
  <c r="P1658" i="4" s="1"/>
  <c r="N1659" i="4"/>
  <c r="P1659" i="4" s="1"/>
  <c r="N1660" i="4"/>
  <c r="P1660" i="4" s="1"/>
  <c r="N1661" i="4"/>
  <c r="P1661" i="4" s="1"/>
  <c r="N1662" i="4"/>
  <c r="P1662" i="4" s="1"/>
  <c r="N1663" i="4"/>
  <c r="P1663" i="4" s="1"/>
  <c r="N1664" i="4"/>
  <c r="P1664" i="4" s="1"/>
  <c r="N1665" i="4"/>
  <c r="P1665" i="4" s="1"/>
  <c r="N1666" i="4"/>
  <c r="P1666" i="4" s="1"/>
  <c r="N1667" i="4"/>
  <c r="P1667" i="4" s="1"/>
  <c r="N1668" i="4"/>
  <c r="P1668" i="4" s="1"/>
  <c r="N1669" i="4"/>
  <c r="P1669" i="4" s="1"/>
  <c r="N1670" i="4"/>
  <c r="P1670" i="4" s="1"/>
  <c r="N1671" i="4"/>
  <c r="P1671" i="4" s="1"/>
  <c r="N1672" i="4"/>
  <c r="P1672" i="4" s="1"/>
  <c r="N1673" i="4"/>
  <c r="P1673" i="4" s="1"/>
  <c r="N1674" i="4"/>
  <c r="P1674" i="4" s="1"/>
  <c r="N1675" i="4"/>
  <c r="P1675" i="4" s="1"/>
  <c r="N1676" i="4"/>
  <c r="P1676" i="4" s="1"/>
  <c r="N1677" i="4"/>
  <c r="P1677" i="4" s="1"/>
  <c r="N1678" i="4"/>
  <c r="P1678" i="4" s="1"/>
  <c r="N1679" i="4"/>
  <c r="P1679" i="4" s="1"/>
  <c r="N1680" i="4"/>
  <c r="P1680" i="4" s="1"/>
  <c r="N1681" i="4"/>
  <c r="P1681" i="4" s="1"/>
  <c r="N1682" i="4"/>
  <c r="P1682" i="4" s="1"/>
  <c r="N1683" i="4"/>
  <c r="P1683" i="4" s="1"/>
  <c r="N1684" i="4"/>
  <c r="P1684" i="4" s="1"/>
  <c r="N1685" i="4"/>
  <c r="P1685" i="4" s="1"/>
  <c r="N1686" i="4"/>
  <c r="P1686" i="4" s="1"/>
  <c r="N1687" i="4"/>
  <c r="P1687" i="4" s="1"/>
  <c r="N1688" i="4"/>
  <c r="P1688" i="4" s="1"/>
  <c r="N1689" i="4"/>
  <c r="P1689" i="4" s="1"/>
  <c r="N1690" i="4"/>
  <c r="P1690" i="4" s="1"/>
  <c r="N1691" i="4"/>
  <c r="P1691" i="4" s="1"/>
  <c r="N1692" i="4"/>
  <c r="P1692" i="4" s="1"/>
  <c r="N1693" i="4"/>
  <c r="P1693" i="4" s="1"/>
  <c r="N1694" i="4"/>
  <c r="P1694" i="4" s="1"/>
  <c r="N1695" i="4"/>
  <c r="P1695" i="4" s="1"/>
  <c r="N1696" i="4"/>
  <c r="P1696" i="4" s="1"/>
  <c r="N1697" i="4"/>
  <c r="P1697" i="4" s="1"/>
  <c r="N1698" i="4"/>
  <c r="P1698" i="4" s="1"/>
  <c r="N1699" i="4"/>
  <c r="P1699" i="4" s="1"/>
  <c r="N1700" i="4"/>
  <c r="P1700" i="4" s="1"/>
  <c r="N1701" i="4"/>
  <c r="P1701" i="4" s="1"/>
  <c r="N1702" i="4"/>
  <c r="P1702" i="4" s="1"/>
  <c r="N1703" i="4"/>
  <c r="P1703" i="4" s="1"/>
  <c r="N1704" i="4"/>
  <c r="P1704" i="4" s="1"/>
  <c r="N1705" i="4"/>
  <c r="P1705" i="4" s="1"/>
  <c r="N1706" i="4"/>
  <c r="P1706" i="4" s="1"/>
  <c r="N1707" i="4"/>
  <c r="P1707" i="4" s="1"/>
  <c r="N1708" i="4"/>
  <c r="P1708" i="4" s="1"/>
  <c r="N1709" i="4"/>
  <c r="P1709" i="4" s="1"/>
  <c r="N1710" i="4"/>
  <c r="P1710" i="4" s="1"/>
  <c r="N1711" i="4"/>
  <c r="P1711" i="4" s="1"/>
  <c r="N1712" i="4"/>
  <c r="P1712" i="4" s="1"/>
  <c r="N1713" i="4"/>
  <c r="P1713" i="4" s="1"/>
  <c r="N1714" i="4"/>
  <c r="P1714" i="4" s="1"/>
  <c r="N1715" i="4"/>
  <c r="P1715" i="4" s="1"/>
  <c r="N1716" i="4"/>
  <c r="P1716" i="4" s="1"/>
  <c r="N1717" i="4"/>
  <c r="P1717" i="4" s="1"/>
  <c r="N1718" i="4"/>
  <c r="P1718" i="4" s="1"/>
  <c r="N1719" i="4"/>
  <c r="P1719" i="4" s="1"/>
  <c r="N1720" i="4"/>
  <c r="P1720" i="4" s="1"/>
  <c r="N1721" i="4"/>
  <c r="P1721" i="4" s="1"/>
  <c r="N1722" i="4"/>
  <c r="P1722" i="4" s="1"/>
  <c r="N1723" i="4"/>
  <c r="P1723" i="4" s="1"/>
  <c r="N1724" i="4"/>
  <c r="P1724" i="4" s="1"/>
  <c r="N1725" i="4"/>
  <c r="P1725" i="4" s="1"/>
  <c r="N1726" i="4"/>
  <c r="P1726" i="4" s="1"/>
  <c r="N1727" i="4"/>
  <c r="P1727" i="4" s="1"/>
  <c r="N1728" i="4"/>
  <c r="P1728" i="4" s="1"/>
  <c r="N1729" i="4"/>
  <c r="P1729" i="4" s="1"/>
  <c r="N1730" i="4"/>
  <c r="P1730" i="4" s="1"/>
  <c r="N1731" i="4"/>
  <c r="P1731" i="4" s="1"/>
  <c r="N1732" i="4"/>
  <c r="P1732" i="4" s="1"/>
  <c r="N1733" i="4"/>
  <c r="P1733" i="4" s="1"/>
  <c r="N1734" i="4"/>
  <c r="P1734" i="4" s="1"/>
  <c r="N1735" i="4"/>
  <c r="P1735" i="4" s="1"/>
  <c r="N1736" i="4"/>
  <c r="P1736" i="4" s="1"/>
  <c r="N1737" i="4"/>
  <c r="P1737" i="4" s="1"/>
  <c r="N1738" i="4"/>
  <c r="P1738" i="4" s="1"/>
  <c r="N1739" i="4"/>
  <c r="P1739" i="4" s="1"/>
  <c r="N1740" i="4"/>
  <c r="P1740" i="4" s="1"/>
  <c r="N1741" i="4"/>
  <c r="P1741" i="4" s="1"/>
  <c r="N1742" i="4"/>
  <c r="P1742" i="4" s="1"/>
  <c r="N1743" i="4"/>
  <c r="P1743" i="4" s="1"/>
  <c r="N1744" i="4"/>
  <c r="P1744" i="4" s="1"/>
  <c r="N1745" i="4"/>
  <c r="P1745" i="4" s="1"/>
  <c r="N1746" i="4"/>
  <c r="P1746" i="4" s="1"/>
  <c r="N1747" i="4"/>
  <c r="P1747" i="4" s="1"/>
  <c r="N1748" i="4"/>
  <c r="P1748" i="4" s="1"/>
  <c r="N1749" i="4"/>
  <c r="P1749" i="4" s="1"/>
  <c r="N1750" i="4"/>
  <c r="P1750" i="4" s="1"/>
  <c r="N1751" i="4"/>
  <c r="P1751" i="4" s="1"/>
  <c r="N1752" i="4"/>
  <c r="P1752" i="4" s="1"/>
  <c r="N1753" i="4"/>
  <c r="P1753" i="4" s="1"/>
  <c r="N1754" i="4"/>
  <c r="P1754" i="4" s="1"/>
  <c r="N1755" i="4"/>
  <c r="P1755" i="4" s="1"/>
  <c r="N1756" i="4"/>
  <c r="P1756" i="4" s="1"/>
  <c r="N1757" i="4"/>
  <c r="P1757" i="4" s="1"/>
  <c r="N1758" i="4"/>
  <c r="P1758" i="4" s="1"/>
  <c r="N1759" i="4"/>
  <c r="P1759" i="4" s="1"/>
  <c r="N1760" i="4"/>
  <c r="P1760" i="4" s="1"/>
  <c r="N1761" i="4"/>
  <c r="P1761" i="4" s="1"/>
  <c r="N1762" i="4"/>
  <c r="P1762" i="4" s="1"/>
  <c r="N1763" i="4"/>
  <c r="P1763" i="4" s="1"/>
  <c r="N1764" i="4"/>
  <c r="P1764" i="4" s="1"/>
  <c r="N1765" i="4"/>
  <c r="P1765" i="4" s="1"/>
  <c r="N1766" i="4"/>
  <c r="P1766" i="4" s="1"/>
  <c r="N1767" i="4"/>
  <c r="P1767" i="4" s="1"/>
  <c r="N1768" i="4"/>
  <c r="P1768" i="4" s="1"/>
  <c r="N1769" i="4"/>
  <c r="P1769" i="4" s="1"/>
  <c r="N1770" i="4"/>
  <c r="P1770" i="4" s="1"/>
  <c r="N1771" i="4"/>
  <c r="P1771" i="4" s="1"/>
  <c r="N1772" i="4"/>
  <c r="P1772" i="4" s="1"/>
  <c r="N1773" i="4"/>
  <c r="P1773" i="4" s="1"/>
  <c r="N1774" i="4"/>
  <c r="P1774" i="4" s="1"/>
  <c r="N1775" i="4"/>
  <c r="P1775" i="4" s="1"/>
  <c r="N1776" i="4"/>
  <c r="P1776" i="4" s="1"/>
  <c r="N1777" i="4"/>
  <c r="P1777" i="4" s="1"/>
  <c r="N1778" i="4"/>
  <c r="P1778" i="4" s="1"/>
  <c r="N1779" i="4"/>
  <c r="P1779" i="4" s="1"/>
  <c r="N1780" i="4"/>
  <c r="P1780" i="4" s="1"/>
  <c r="N1781" i="4"/>
  <c r="P1781" i="4" s="1"/>
  <c r="N1782" i="4"/>
  <c r="P1782" i="4" s="1"/>
  <c r="N1783" i="4"/>
  <c r="P1783" i="4" s="1"/>
  <c r="N1784" i="4"/>
  <c r="P1784" i="4" s="1"/>
  <c r="N1785" i="4"/>
  <c r="P1785" i="4" s="1"/>
  <c r="N1786" i="4"/>
  <c r="P1786" i="4" s="1"/>
  <c r="N1787" i="4"/>
  <c r="P1787" i="4" s="1"/>
  <c r="N1788" i="4"/>
  <c r="P1788" i="4" s="1"/>
  <c r="N1789" i="4"/>
  <c r="P1789" i="4" s="1"/>
  <c r="N1790" i="4"/>
  <c r="P1790" i="4" s="1"/>
  <c r="N1791" i="4"/>
  <c r="P1791" i="4" s="1"/>
  <c r="N1792" i="4"/>
  <c r="P1792" i="4" s="1"/>
  <c r="N1793" i="4"/>
  <c r="P1793" i="4" s="1"/>
  <c r="N1794" i="4"/>
  <c r="P1794" i="4" s="1"/>
  <c r="N1795" i="4"/>
  <c r="P1795" i="4" s="1"/>
  <c r="N1796" i="4"/>
  <c r="P1796" i="4" s="1"/>
  <c r="N1797" i="4"/>
  <c r="P1797" i="4" s="1"/>
  <c r="N1798" i="4"/>
  <c r="P1798" i="4" s="1"/>
  <c r="N1799" i="4"/>
  <c r="P1799" i="4" s="1"/>
  <c r="N1800" i="4"/>
  <c r="P1800" i="4" s="1"/>
  <c r="N1801" i="4"/>
  <c r="P1801" i="4" s="1"/>
  <c r="N1802" i="4"/>
  <c r="P1802" i="4" s="1"/>
  <c r="N1803" i="4"/>
  <c r="P1803" i="4" s="1"/>
  <c r="N1804" i="4"/>
  <c r="P1804" i="4" s="1"/>
  <c r="N1805" i="4"/>
  <c r="P1805" i="4" s="1"/>
  <c r="N1806" i="4"/>
  <c r="P1806" i="4" s="1"/>
  <c r="N1807" i="4"/>
  <c r="P1807" i="4" s="1"/>
  <c r="N1808" i="4"/>
  <c r="P1808" i="4" s="1"/>
  <c r="N1809" i="4"/>
  <c r="P1809" i="4" s="1"/>
  <c r="N1810" i="4"/>
  <c r="P1810" i="4" s="1"/>
  <c r="N1811" i="4"/>
  <c r="P1811" i="4" s="1"/>
  <c r="N1812" i="4"/>
  <c r="P1812" i="4" s="1"/>
  <c r="N1813" i="4"/>
  <c r="P1813" i="4" s="1"/>
  <c r="N1814" i="4"/>
  <c r="P1814" i="4" s="1"/>
  <c r="N1815" i="4"/>
  <c r="P1815" i="4" s="1"/>
  <c r="N1816" i="4"/>
  <c r="P1816" i="4" s="1"/>
  <c r="N1817" i="4"/>
  <c r="P1817" i="4" s="1"/>
  <c r="N1818" i="4"/>
  <c r="P1818" i="4" s="1"/>
  <c r="N1819" i="4"/>
  <c r="P1819" i="4" s="1"/>
  <c r="N1820" i="4"/>
  <c r="P1820" i="4" s="1"/>
  <c r="N1821" i="4"/>
  <c r="P1821" i="4" s="1"/>
  <c r="N1822" i="4"/>
  <c r="P1822" i="4" s="1"/>
  <c r="N1823" i="4"/>
  <c r="P1823" i="4" s="1"/>
  <c r="N1824" i="4"/>
  <c r="P1824" i="4" s="1"/>
  <c r="N1825" i="4"/>
  <c r="P1825" i="4" s="1"/>
  <c r="N1826" i="4"/>
  <c r="P1826" i="4" s="1"/>
  <c r="N1827" i="4"/>
  <c r="P1827" i="4" s="1"/>
  <c r="N1828" i="4"/>
  <c r="P1828" i="4" s="1"/>
  <c r="N1829" i="4"/>
  <c r="P1829" i="4" s="1"/>
  <c r="N1830" i="4"/>
  <c r="P1830" i="4" s="1"/>
  <c r="N1831" i="4"/>
  <c r="P1831" i="4" s="1"/>
  <c r="N1832" i="4"/>
  <c r="P1832" i="4" s="1"/>
  <c r="N1833" i="4"/>
  <c r="P1833" i="4" s="1"/>
  <c r="N1834" i="4"/>
  <c r="P1834" i="4" s="1"/>
  <c r="N1835" i="4"/>
  <c r="P1835" i="4" s="1"/>
  <c r="N1836" i="4"/>
  <c r="P1836" i="4" s="1"/>
  <c r="N1837" i="4"/>
  <c r="P1837" i="4" s="1"/>
  <c r="N1838" i="4"/>
  <c r="P1838" i="4" s="1"/>
  <c r="N1839" i="4"/>
  <c r="P1839" i="4" s="1"/>
  <c r="N1840" i="4"/>
  <c r="P1840" i="4" s="1"/>
  <c r="N1841" i="4"/>
  <c r="P1841" i="4" s="1"/>
  <c r="N1842" i="4"/>
  <c r="P1842" i="4" s="1"/>
  <c r="N1843" i="4"/>
  <c r="P1843" i="4" s="1"/>
  <c r="N1844" i="4"/>
  <c r="P1844" i="4" s="1"/>
  <c r="N1845" i="4"/>
  <c r="P1845" i="4" s="1"/>
  <c r="N1846" i="4"/>
  <c r="P1846" i="4" s="1"/>
  <c r="N1847" i="4"/>
  <c r="P1847" i="4" s="1"/>
  <c r="N1848" i="4"/>
  <c r="P1848" i="4" s="1"/>
  <c r="N1849" i="4"/>
  <c r="P1849" i="4" s="1"/>
  <c r="N1850" i="4"/>
  <c r="P1850" i="4" s="1"/>
  <c r="N1851" i="4"/>
  <c r="P1851" i="4" s="1"/>
  <c r="N1852" i="4"/>
  <c r="P1852" i="4" s="1"/>
  <c r="N1853" i="4"/>
  <c r="P1853" i="4" s="1"/>
  <c r="N1854" i="4"/>
  <c r="P1854" i="4" s="1"/>
  <c r="N1855" i="4"/>
  <c r="P1855" i="4" s="1"/>
  <c r="N1856" i="4"/>
  <c r="P1856" i="4" s="1"/>
  <c r="N1857" i="4"/>
  <c r="P1857" i="4" s="1"/>
  <c r="N1858" i="4"/>
  <c r="P1858" i="4" s="1"/>
  <c r="N1859" i="4"/>
  <c r="P1859" i="4" s="1"/>
  <c r="N1860" i="4"/>
  <c r="P1860" i="4" s="1"/>
  <c r="N1861" i="4"/>
  <c r="P1861" i="4" s="1"/>
  <c r="N1862" i="4"/>
  <c r="P1862" i="4" s="1"/>
  <c r="N1863" i="4"/>
  <c r="P1863" i="4" s="1"/>
  <c r="N1864" i="4"/>
  <c r="P1864" i="4" s="1"/>
  <c r="N1865" i="4"/>
  <c r="P1865" i="4" s="1"/>
  <c r="N1866" i="4"/>
  <c r="P1866" i="4" s="1"/>
  <c r="N1867" i="4"/>
  <c r="P1867" i="4" s="1"/>
  <c r="N1868" i="4"/>
  <c r="P1868" i="4" s="1"/>
  <c r="N1869" i="4"/>
  <c r="P1869" i="4" s="1"/>
  <c r="N1870" i="4"/>
  <c r="P1870" i="4" s="1"/>
  <c r="N1871" i="4"/>
  <c r="P1871" i="4" s="1"/>
  <c r="N1872" i="4"/>
  <c r="P1872" i="4" s="1"/>
  <c r="N1873" i="4"/>
  <c r="P1873" i="4" s="1"/>
  <c r="N1874" i="4"/>
  <c r="P1874" i="4" s="1"/>
  <c r="N1875" i="4"/>
  <c r="P1875" i="4" s="1"/>
  <c r="N1876" i="4"/>
  <c r="P1876" i="4" s="1"/>
  <c r="N1877" i="4"/>
  <c r="P1877" i="4" s="1"/>
  <c r="N1878" i="4"/>
  <c r="P1878" i="4" s="1"/>
  <c r="N1879" i="4"/>
  <c r="P1879" i="4" s="1"/>
  <c r="N1880" i="4"/>
  <c r="P1880" i="4" s="1"/>
  <c r="N1881" i="4"/>
  <c r="P1881" i="4" s="1"/>
  <c r="N1882" i="4"/>
  <c r="P1882" i="4" s="1"/>
  <c r="N1883" i="4"/>
  <c r="P1883" i="4" s="1"/>
  <c r="N1884" i="4"/>
  <c r="P1884" i="4" s="1"/>
  <c r="N1885" i="4"/>
  <c r="P1885" i="4" s="1"/>
  <c r="N1886" i="4"/>
  <c r="P1886" i="4" s="1"/>
  <c r="N1887" i="4"/>
  <c r="P1887" i="4" s="1"/>
  <c r="N1888" i="4"/>
  <c r="P1888" i="4" s="1"/>
  <c r="N1889" i="4"/>
  <c r="P1889" i="4" s="1"/>
  <c r="N1890" i="4"/>
  <c r="P1890" i="4" s="1"/>
  <c r="N1891" i="4"/>
  <c r="P1891" i="4" s="1"/>
  <c r="N1892" i="4"/>
  <c r="P1892" i="4" s="1"/>
  <c r="N1893" i="4"/>
  <c r="P1893" i="4" s="1"/>
  <c r="N1894" i="4"/>
  <c r="P1894" i="4" s="1"/>
  <c r="N1895" i="4"/>
  <c r="P1895" i="4" s="1"/>
  <c r="N1896" i="4"/>
  <c r="P1896" i="4" s="1"/>
  <c r="N1897" i="4"/>
  <c r="P1897" i="4" s="1"/>
  <c r="N1898" i="4"/>
  <c r="P1898" i="4" s="1"/>
  <c r="N1899" i="4"/>
  <c r="P1899" i="4" s="1"/>
  <c r="N1900" i="4"/>
  <c r="P1900" i="4" s="1"/>
  <c r="N1901" i="4"/>
  <c r="P1901" i="4" s="1"/>
  <c r="N1902" i="4"/>
  <c r="P1902" i="4" s="1"/>
  <c r="N1903" i="4"/>
  <c r="P1903" i="4" s="1"/>
  <c r="N1904" i="4"/>
  <c r="P1904" i="4" s="1"/>
  <c r="N1905" i="4"/>
  <c r="P1905" i="4" s="1"/>
  <c r="N1906" i="4"/>
  <c r="P1906" i="4" s="1"/>
  <c r="N1907" i="4"/>
  <c r="P1907" i="4" s="1"/>
  <c r="N1908" i="4"/>
  <c r="P1908" i="4" s="1"/>
  <c r="N1909" i="4"/>
  <c r="P1909" i="4" s="1"/>
  <c r="N1910" i="4"/>
  <c r="P1910" i="4" s="1"/>
  <c r="N1911" i="4"/>
  <c r="P1911" i="4" s="1"/>
  <c r="N1912" i="4"/>
  <c r="P1912" i="4" s="1"/>
  <c r="N1913" i="4"/>
  <c r="P1913" i="4" s="1"/>
  <c r="N1914" i="4"/>
  <c r="P1914" i="4" s="1"/>
  <c r="N1915" i="4"/>
  <c r="P1915" i="4" s="1"/>
  <c r="N1916" i="4"/>
  <c r="P1916" i="4" s="1"/>
  <c r="N1917" i="4"/>
  <c r="P1917" i="4" s="1"/>
  <c r="N1918" i="4"/>
  <c r="P1918" i="4" s="1"/>
  <c r="N1919" i="4"/>
  <c r="P1919" i="4" s="1"/>
  <c r="N1920" i="4"/>
  <c r="P1920" i="4" s="1"/>
  <c r="N1921" i="4"/>
  <c r="P1921" i="4" s="1"/>
  <c r="N1922" i="4"/>
  <c r="P1922" i="4" s="1"/>
  <c r="N1923" i="4"/>
  <c r="P1923" i="4" s="1"/>
  <c r="N1924" i="4"/>
  <c r="P1924" i="4" s="1"/>
  <c r="N1925" i="4"/>
  <c r="P1925" i="4" s="1"/>
  <c r="N1926" i="4"/>
  <c r="P1926" i="4" s="1"/>
  <c r="N1927" i="4"/>
  <c r="P1927" i="4" s="1"/>
  <c r="N1928" i="4"/>
  <c r="P1928" i="4" s="1"/>
  <c r="N1929" i="4"/>
  <c r="P1929" i="4" s="1"/>
  <c r="N1930" i="4"/>
  <c r="P1930" i="4" s="1"/>
  <c r="N1931" i="4"/>
  <c r="P1931" i="4" s="1"/>
  <c r="N1932" i="4"/>
  <c r="P1932" i="4" s="1"/>
  <c r="N1933" i="4"/>
  <c r="P1933" i="4" s="1"/>
  <c r="N1934" i="4"/>
  <c r="P1934" i="4" s="1"/>
  <c r="N1935" i="4"/>
  <c r="P1935" i="4" s="1"/>
  <c r="N1936" i="4"/>
  <c r="P1936" i="4" s="1"/>
  <c r="N1937" i="4"/>
  <c r="P1937" i="4" s="1"/>
  <c r="N1938" i="4"/>
  <c r="P1938" i="4" s="1"/>
  <c r="N1939" i="4"/>
  <c r="P1939" i="4" s="1"/>
  <c r="N1940" i="4"/>
  <c r="P1940" i="4" s="1"/>
  <c r="N1941" i="4"/>
  <c r="P1941" i="4" s="1"/>
  <c r="N1942" i="4"/>
  <c r="P1942" i="4" s="1"/>
  <c r="N1943" i="4"/>
  <c r="P1943" i="4" s="1"/>
  <c r="N1944" i="4"/>
  <c r="P1944" i="4" s="1"/>
  <c r="N1945" i="4"/>
  <c r="P1945" i="4" s="1"/>
  <c r="N1946" i="4"/>
  <c r="P1946" i="4" s="1"/>
  <c r="N1947" i="4"/>
  <c r="P1947" i="4" s="1"/>
  <c r="N1948" i="4"/>
  <c r="P1948" i="4" s="1"/>
  <c r="N1949" i="4"/>
  <c r="P1949" i="4" s="1"/>
  <c r="N1950" i="4"/>
  <c r="P1950" i="4" s="1"/>
  <c r="N1951" i="4"/>
  <c r="P1951" i="4" s="1"/>
  <c r="N1952" i="4"/>
  <c r="P1952" i="4" s="1"/>
  <c r="N1953" i="4"/>
  <c r="P1953" i="4" s="1"/>
  <c r="N1954" i="4"/>
  <c r="P1954" i="4" s="1"/>
  <c r="N1955" i="4"/>
  <c r="P1955" i="4" s="1"/>
  <c r="N1956" i="4"/>
  <c r="P1956" i="4" s="1"/>
  <c r="N1957" i="4"/>
  <c r="P1957" i="4" s="1"/>
  <c r="N1958" i="4"/>
  <c r="P1958" i="4" s="1"/>
  <c r="N1959" i="4"/>
  <c r="P1959" i="4" s="1"/>
  <c r="N1960" i="4"/>
  <c r="P1960" i="4" s="1"/>
  <c r="N1961" i="4"/>
  <c r="P1961" i="4" s="1"/>
  <c r="N1962" i="4"/>
  <c r="P1962" i="4" s="1"/>
  <c r="N1963" i="4"/>
  <c r="P1963" i="4" s="1"/>
  <c r="N1964" i="4"/>
  <c r="P1964" i="4" s="1"/>
  <c r="N1965" i="4"/>
  <c r="P1965" i="4" s="1"/>
  <c r="N1966" i="4"/>
  <c r="P1966" i="4" s="1"/>
  <c r="N1967" i="4"/>
  <c r="P1967" i="4" s="1"/>
  <c r="N1968" i="4"/>
  <c r="P1968" i="4" s="1"/>
  <c r="N1969" i="4"/>
  <c r="P1969" i="4" s="1"/>
  <c r="N1970" i="4"/>
  <c r="P1970" i="4" s="1"/>
  <c r="N1971" i="4"/>
  <c r="P1971" i="4" s="1"/>
  <c r="N1972" i="4"/>
  <c r="P1972" i="4" s="1"/>
  <c r="N1973" i="4"/>
  <c r="P1973" i="4" s="1"/>
  <c r="N1974" i="4"/>
  <c r="P1974" i="4" s="1"/>
  <c r="N1975" i="4"/>
  <c r="P1975" i="4" s="1"/>
  <c r="N1976" i="4"/>
  <c r="P1976" i="4" s="1"/>
  <c r="N1977" i="4"/>
  <c r="P1977" i="4" s="1"/>
  <c r="N1978" i="4"/>
  <c r="P1978" i="4" s="1"/>
  <c r="N1979" i="4"/>
  <c r="P1979" i="4" s="1"/>
  <c r="N1980" i="4"/>
  <c r="P1980" i="4" s="1"/>
  <c r="N1981" i="4"/>
  <c r="P1981" i="4" s="1"/>
  <c r="N1982" i="4"/>
  <c r="P1982" i="4" s="1"/>
  <c r="N1983" i="4"/>
  <c r="P1983" i="4" s="1"/>
  <c r="N1984" i="4"/>
  <c r="P1984" i="4" s="1"/>
  <c r="N1985" i="4"/>
  <c r="P1985" i="4" s="1"/>
  <c r="N1986" i="4"/>
  <c r="P1986" i="4" s="1"/>
  <c r="N1987" i="4"/>
  <c r="P1987" i="4" s="1"/>
  <c r="N1988" i="4"/>
  <c r="P1988" i="4" s="1"/>
  <c r="N1989" i="4"/>
  <c r="P1989" i="4" s="1"/>
  <c r="N1990" i="4"/>
  <c r="P1990" i="4" s="1"/>
  <c r="N1991" i="4"/>
  <c r="P1991" i="4" s="1"/>
  <c r="N1992" i="4"/>
  <c r="P1992" i="4" s="1"/>
  <c r="N1993" i="4"/>
  <c r="P1993" i="4" s="1"/>
  <c r="N1994" i="4"/>
  <c r="P1994" i="4" s="1"/>
  <c r="N1995" i="4"/>
  <c r="P1995" i="4" s="1"/>
  <c r="N1996" i="4"/>
  <c r="P1996" i="4" s="1"/>
  <c r="N1997" i="4"/>
  <c r="P1997" i="4" s="1"/>
  <c r="N1998" i="4"/>
  <c r="P1998" i="4" s="1"/>
  <c r="N1999" i="4"/>
  <c r="P1999" i="4" s="1"/>
  <c r="N2000" i="4"/>
  <c r="P2000" i="4" s="1"/>
  <c r="N2001" i="4"/>
  <c r="P2001" i="4" s="1"/>
  <c r="N2002" i="4"/>
  <c r="P2002" i="4" s="1"/>
  <c r="N2003" i="4"/>
  <c r="P2003" i="4" s="1"/>
  <c r="N2004" i="4"/>
  <c r="P2004" i="4" s="1"/>
  <c r="N2005" i="4"/>
  <c r="P2005" i="4" s="1"/>
  <c r="N2006" i="4"/>
  <c r="P2006" i="4" s="1"/>
  <c r="N2007" i="4"/>
  <c r="P2007" i="4" s="1"/>
  <c r="N2008" i="4"/>
  <c r="P2008" i="4" s="1"/>
  <c r="N2009" i="4"/>
  <c r="P2009" i="4" s="1"/>
  <c r="N2010" i="4"/>
  <c r="P2010" i="4" s="1"/>
  <c r="N2011" i="4"/>
  <c r="P2011" i="4" s="1"/>
  <c r="N2012" i="4"/>
  <c r="P2012" i="4" s="1"/>
  <c r="N2013" i="4"/>
  <c r="P2013" i="4" s="1"/>
  <c r="N2014" i="4"/>
  <c r="P2014" i="4" s="1"/>
  <c r="N2015" i="4"/>
  <c r="P2015" i="4" s="1"/>
  <c r="N2016" i="4"/>
  <c r="P2016" i="4" s="1"/>
  <c r="N2017" i="4"/>
  <c r="P2017" i="4" s="1"/>
  <c r="N2018" i="4"/>
  <c r="P2018" i="4" s="1"/>
  <c r="N2019" i="4"/>
  <c r="P2019" i="4" s="1"/>
  <c r="N2020" i="4"/>
  <c r="P2020" i="4" s="1"/>
  <c r="N2021" i="4"/>
  <c r="P2021" i="4" s="1"/>
  <c r="N2022" i="4"/>
  <c r="P2022" i="4" s="1"/>
  <c r="N2023" i="4"/>
  <c r="P2023" i="4" s="1"/>
  <c r="N2024" i="4"/>
  <c r="P2024" i="4" s="1"/>
  <c r="N2025" i="4"/>
  <c r="P2025" i="4" s="1"/>
  <c r="N2026" i="4"/>
  <c r="P2026" i="4" s="1"/>
  <c r="N2027" i="4"/>
  <c r="P2027" i="4" s="1"/>
  <c r="N2028" i="4"/>
  <c r="P2028" i="4" s="1"/>
  <c r="N2029" i="4"/>
  <c r="P2029" i="4" s="1"/>
  <c r="N2030" i="4"/>
  <c r="P2030" i="4" s="1"/>
  <c r="N2031" i="4"/>
  <c r="P2031" i="4" s="1"/>
  <c r="N2032" i="4"/>
  <c r="P2032" i="4" s="1"/>
  <c r="N2033" i="4"/>
  <c r="P2033" i="4" s="1"/>
  <c r="N2034" i="4"/>
  <c r="P2034" i="4" s="1"/>
  <c r="N2035" i="4"/>
  <c r="P2035" i="4" s="1"/>
  <c r="N2036" i="4"/>
  <c r="P2036" i="4" s="1"/>
  <c r="N2037" i="4"/>
  <c r="P2037" i="4" s="1"/>
  <c r="N2038" i="4"/>
  <c r="P2038" i="4" s="1"/>
  <c r="N2039" i="4"/>
  <c r="P2039" i="4" s="1"/>
  <c r="N2040" i="4"/>
  <c r="P2040" i="4" s="1"/>
  <c r="N2041" i="4"/>
  <c r="P2041" i="4" s="1"/>
  <c r="N2042" i="4"/>
  <c r="P2042" i="4" s="1"/>
  <c r="N2043" i="4"/>
  <c r="P2043" i="4" s="1"/>
  <c r="N2044" i="4"/>
  <c r="P2044" i="4" s="1"/>
  <c r="N2045" i="4"/>
  <c r="P2045" i="4" s="1"/>
  <c r="N2046" i="4"/>
  <c r="P2046" i="4" s="1"/>
  <c r="N2047" i="4"/>
  <c r="P2047" i="4" s="1"/>
  <c r="N2048" i="4"/>
  <c r="P2048" i="4" s="1"/>
  <c r="N2049" i="4"/>
  <c r="P2049" i="4" s="1"/>
  <c r="N2050" i="4"/>
  <c r="P2050" i="4" s="1"/>
  <c r="N2051" i="4"/>
  <c r="P2051" i="4" s="1"/>
  <c r="N2052" i="4"/>
  <c r="P2052" i="4" s="1"/>
  <c r="N2053" i="4"/>
  <c r="P2053" i="4" s="1"/>
  <c r="N2054" i="4"/>
  <c r="P2054" i="4" s="1"/>
  <c r="N2055" i="4"/>
  <c r="P2055" i="4" s="1"/>
  <c r="N2056" i="4"/>
  <c r="P2056" i="4" s="1"/>
  <c r="N2057" i="4"/>
  <c r="P2057" i="4" s="1"/>
  <c r="N2058" i="4"/>
  <c r="P2058" i="4" s="1"/>
  <c r="N2059" i="4"/>
  <c r="P2059" i="4" s="1"/>
  <c r="N2060" i="4"/>
  <c r="P2060" i="4" s="1"/>
  <c r="N2061" i="4"/>
  <c r="P2061" i="4" s="1"/>
  <c r="N2062" i="4"/>
  <c r="P2062" i="4" s="1"/>
  <c r="N2063" i="4"/>
  <c r="P2063" i="4" s="1"/>
  <c r="N2064" i="4"/>
  <c r="P2064" i="4" s="1"/>
  <c r="N2065" i="4"/>
  <c r="P2065" i="4" s="1"/>
  <c r="N2066" i="4"/>
  <c r="P2066" i="4" s="1"/>
  <c r="N2067" i="4"/>
  <c r="P2067" i="4" s="1"/>
  <c r="N2068" i="4"/>
  <c r="P2068" i="4" s="1"/>
  <c r="N2069" i="4"/>
  <c r="P2069" i="4" s="1"/>
  <c r="N2070" i="4"/>
  <c r="P2070" i="4" s="1"/>
  <c r="N2071" i="4"/>
  <c r="P2071" i="4" s="1"/>
  <c r="N2072" i="4"/>
  <c r="P2072" i="4" s="1"/>
  <c r="N2073" i="4"/>
  <c r="P2073" i="4" s="1"/>
  <c r="N2074" i="4"/>
  <c r="P2074" i="4" s="1"/>
  <c r="N2075" i="4"/>
  <c r="P2075" i="4" s="1"/>
  <c r="N2076" i="4"/>
  <c r="P2076" i="4" s="1"/>
  <c r="N2077" i="4"/>
  <c r="P2077" i="4" s="1"/>
  <c r="N2078" i="4"/>
  <c r="P2078" i="4" s="1"/>
  <c r="N2079" i="4"/>
  <c r="P2079" i="4" s="1"/>
  <c r="N2080" i="4"/>
  <c r="P2080" i="4" s="1"/>
  <c r="N2081" i="4"/>
  <c r="P2081" i="4" s="1"/>
  <c r="N2082" i="4"/>
  <c r="P2082" i="4" s="1"/>
  <c r="N2083" i="4"/>
  <c r="P2083" i="4" s="1"/>
  <c r="N2084" i="4"/>
  <c r="P2084" i="4" s="1"/>
  <c r="N2085" i="4"/>
  <c r="P2085" i="4" s="1"/>
  <c r="N2086" i="4"/>
  <c r="P2086" i="4" s="1"/>
  <c r="N2087" i="4"/>
  <c r="P2087" i="4" s="1"/>
  <c r="N2088" i="4"/>
  <c r="P2088" i="4" s="1"/>
  <c r="N2089" i="4"/>
  <c r="P2089" i="4" s="1"/>
  <c r="N2090" i="4"/>
  <c r="P2090" i="4" s="1"/>
  <c r="N2091" i="4"/>
  <c r="P2091" i="4" s="1"/>
  <c r="N2092" i="4"/>
  <c r="P2092" i="4" s="1"/>
  <c r="N2093" i="4"/>
  <c r="P2093" i="4" s="1"/>
  <c r="N2094" i="4"/>
  <c r="P2094" i="4" s="1"/>
  <c r="N2095" i="4"/>
  <c r="P2095" i="4" s="1"/>
  <c r="N2096" i="4"/>
  <c r="P2096" i="4" s="1"/>
  <c r="N2097" i="4"/>
  <c r="P2097" i="4" s="1"/>
  <c r="N2098" i="4"/>
  <c r="P2098" i="4" s="1"/>
  <c r="N2099" i="4"/>
  <c r="P2099" i="4" s="1"/>
  <c r="N2100" i="4"/>
  <c r="P2100" i="4" s="1"/>
  <c r="N2101" i="4"/>
  <c r="P2101" i="4" s="1"/>
  <c r="N2102" i="4"/>
  <c r="P2102" i="4" s="1"/>
  <c r="N2103" i="4"/>
  <c r="P2103" i="4" s="1"/>
  <c r="N2104" i="4"/>
  <c r="P2104" i="4" s="1"/>
  <c r="N2105" i="4"/>
  <c r="P2105" i="4" s="1"/>
  <c r="N2106" i="4"/>
  <c r="P2106" i="4" s="1"/>
  <c r="N2107" i="4"/>
  <c r="P2107" i="4" s="1"/>
  <c r="N2108" i="4"/>
  <c r="P2108" i="4" s="1"/>
  <c r="N2109" i="4"/>
  <c r="P2109" i="4" s="1"/>
  <c r="N2110" i="4"/>
  <c r="P2110" i="4" s="1"/>
  <c r="N2111" i="4"/>
  <c r="P2111" i="4" s="1"/>
  <c r="N2112" i="4"/>
  <c r="P2112" i="4" s="1"/>
  <c r="N2113" i="4"/>
  <c r="P2113" i="4" s="1"/>
  <c r="N2114" i="4"/>
  <c r="P2114" i="4" s="1"/>
  <c r="N2115" i="4"/>
  <c r="P2115" i="4" s="1"/>
  <c r="N2116" i="4"/>
  <c r="P2116" i="4" s="1"/>
  <c r="N2117" i="4"/>
  <c r="P2117" i="4" s="1"/>
  <c r="N2118" i="4"/>
  <c r="P2118" i="4" s="1"/>
  <c r="N2119" i="4"/>
  <c r="P2119" i="4" s="1"/>
  <c r="N2120" i="4"/>
  <c r="P2120" i="4" s="1"/>
  <c r="N2121" i="4"/>
  <c r="P2121" i="4" s="1"/>
  <c r="N2122" i="4"/>
  <c r="P2122" i="4" s="1"/>
  <c r="N2123" i="4"/>
  <c r="P2123" i="4" s="1"/>
  <c r="N2124" i="4"/>
  <c r="P2124" i="4" s="1"/>
  <c r="N2125" i="4"/>
  <c r="P2125" i="4" s="1"/>
  <c r="N2126" i="4"/>
  <c r="P2126" i="4" s="1"/>
  <c r="N2127" i="4"/>
  <c r="P2127" i="4" s="1"/>
  <c r="N2128" i="4"/>
  <c r="P2128" i="4" s="1"/>
  <c r="N2129" i="4"/>
  <c r="P2129" i="4" s="1"/>
  <c r="N2130" i="4"/>
  <c r="P2130" i="4" s="1"/>
  <c r="N2131" i="4"/>
  <c r="P2131" i="4" s="1"/>
  <c r="N2132" i="4"/>
  <c r="P2132" i="4" s="1"/>
  <c r="N2133" i="4"/>
  <c r="P2133" i="4" s="1"/>
  <c r="N2134" i="4"/>
  <c r="P2134" i="4" s="1"/>
  <c r="N2135" i="4"/>
  <c r="P2135" i="4" s="1"/>
  <c r="N2136" i="4"/>
  <c r="P2136" i="4" s="1"/>
  <c r="N2137" i="4"/>
  <c r="P2137" i="4" s="1"/>
  <c r="N2138" i="4"/>
  <c r="P2138" i="4" s="1"/>
  <c r="N2139" i="4"/>
  <c r="P2139" i="4" s="1"/>
  <c r="N2140" i="4"/>
  <c r="P2140" i="4" s="1"/>
  <c r="N2141" i="4"/>
  <c r="P2141" i="4" s="1"/>
  <c r="N2142" i="4"/>
  <c r="P2142" i="4" s="1"/>
  <c r="N2143" i="4"/>
  <c r="P2143" i="4" s="1"/>
  <c r="N2144" i="4"/>
  <c r="P2144" i="4" s="1"/>
  <c r="N2145" i="4"/>
  <c r="P2145" i="4" s="1"/>
  <c r="N2146" i="4"/>
  <c r="P2146" i="4" s="1"/>
  <c r="N2147" i="4"/>
  <c r="P2147" i="4" s="1"/>
  <c r="N2148" i="4"/>
  <c r="P2148" i="4" s="1"/>
  <c r="N2149" i="4"/>
  <c r="P2149" i="4" s="1"/>
  <c r="N2150" i="4"/>
  <c r="P2150" i="4" s="1"/>
  <c r="N2151" i="4"/>
  <c r="P2151" i="4" s="1"/>
  <c r="N2152" i="4"/>
  <c r="P2152" i="4" s="1"/>
  <c r="N2153" i="4"/>
  <c r="P2153" i="4" s="1"/>
  <c r="N2154" i="4"/>
  <c r="P2154" i="4" s="1"/>
  <c r="N2155" i="4"/>
  <c r="P2155" i="4" s="1"/>
  <c r="N2156" i="4"/>
  <c r="P2156" i="4" s="1"/>
  <c r="N2157" i="4"/>
  <c r="P2157" i="4" s="1"/>
  <c r="N2158" i="4"/>
  <c r="P2158" i="4" s="1"/>
  <c r="N2159" i="4"/>
  <c r="P2159" i="4" s="1"/>
  <c r="N2160" i="4"/>
  <c r="P2160" i="4" s="1"/>
  <c r="N2161" i="4"/>
  <c r="P2161" i="4" s="1"/>
  <c r="N2162" i="4"/>
  <c r="P2162" i="4" s="1"/>
  <c r="N2163" i="4"/>
  <c r="P2163" i="4" s="1"/>
  <c r="N2164" i="4"/>
  <c r="P2164" i="4" s="1"/>
  <c r="N2165" i="4"/>
  <c r="P2165" i="4" s="1"/>
  <c r="N2166" i="4"/>
  <c r="P2166" i="4" s="1"/>
  <c r="N2167" i="4"/>
  <c r="P2167" i="4" s="1"/>
  <c r="N2168" i="4"/>
  <c r="P2168" i="4" s="1"/>
  <c r="N2169" i="4"/>
  <c r="P2169" i="4" s="1"/>
  <c r="N2170" i="4"/>
  <c r="P2170" i="4" s="1"/>
  <c r="N2171" i="4"/>
  <c r="P2171" i="4" s="1"/>
  <c r="N2172" i="4"/>
  <c r="P2172" i="4" s="1"/>
  <c r="N2173" i="4"/>
  <c r="P2173" i="4" s="1"/>
  <c r="N2174" i="4"/>
  <c r="P2174" i="4" s="1"/>
  <c r="N2175" i="4"/>
  <c r="P2175" i="4" s="1"/>
  <c r="N2176" i="4"/>
  <c r="P2176" i="4" s="1"/>
  <c r="N2177" i="4"/>
  <c r="P2177" i="4" s="1"/>
  <c r="N2178" i="4"/>
  <c r="P2178" i="4" s="1"/>
  <c r="N2179" i="4"/>
  <c r="P2179" i="4" s="1"/>
  <c r="N2180" i="4"/>
  <c r="P2180" i="4" s="1"/>
  <c r="N2181" i="4"/>
  <c r="P2181" i="4" s="1"/>
  <c r="N2182" i="4"/>
  <c r="P2182" i="4" s="1"/>
  <c r="N2183" i="4"/>
  <c r="P2183" i="4" s="1"/>
  <c r="N2184" i="4"/>
  <c r="P2184" i="4" s="1"/>
  <c r="N2185" i="4"/>
  <c r="P2185" i="4" s="1"/>
  <c r="N2186" i="4"/>
  <c r="P2186" i="4" s="1"/>
  <c r="N2187" i="4"/>
  <c r="P2187" i="4" s="1"/>
  <c r="N2188" i="4"/>
  <c r="P2188" i="4" s="1"/>
  <c r="N2189" i="4"/>
  <c r="P2189" i="4" s="1"/>
  <c r="N2190" i="4"/>
  <c r="P2190" i="4" s="1"/>
  <c r="N2191" i="4"/>
  <c r="P2191" i="4" s="1"/>
  <c r="N2192" i="4"/>
  <c r="P2192" i="4" s="1"/>
  <c r="N2193" i="4"/>
  <c r="P2193" i="4" s="1"/>
  <c r="N2194" i="4"/>
  <c r="P2194" i="4" s="1"/>
  <c r="N2195" i="4"/>
  <c r="P2195" i="4" s="1"/>
  <c r="N2196" i="4"/>
  <c r="P2196" i="4" s="1"/>
  <c r="N2197" i="4"/>
  <c r="P2197" i="4" s="1"/>
  <c r="N2198" i="4"/>
  <c r="P2198" i="4" s="1"/>
  <c r="N2199" i="4"/>
  <c r="P2199" i="4" s="1"/>
  <c r="N2200" i="4"/>
  <c r="P2200" i="4" s="1"/>
  <c r="N2201" i="4"/>
  <c r="P2201" i="4" s="1"/>
  <c r="N2202" i="4"/>
  <c r="P2202" i="4" s="1"/>
  <c r="N2203" i="4"/>
  <c r="P2203" i="4" s="1"/>
  <c r="N2204" i="4"/>
  <c r="P2204" i="4" s="1"/>
  <c r="N2205" i="4"/>
  <c r="P2205" i="4" s="1"/>
  <c r="N2206" i="4"/>
  <c r="P2206" i="4" s="1"/>
  <c r="N2207" i="4"/>
  <c r="P2207" i="4" s="1"/>
  <c r="N2208" i="4"/>
  <c r="P2208" i="4" s="1"/>
  <c r="N2209" i="4"/>
  <c r="P2209" i="4" s="1"/>
  <c r="N2210" i="4"/>
  <c r="P2210" i="4" s="1"/>
  <c r="N2211" i="4"/>
  <c r="P2211" i="4" s="1"/>
  <c r="N2212" i="4"/>
  <c r="P2212" i="4" s="1"/>
  <c r="N2213" i="4"/>
  <c r="P2213" i="4" s="1"/>
  <c r="N2214" i="4"/>
  <c r="P2214" i="4" s="1"/>
  <c r="N2215" i="4"/>
  <c r="P2215" i="4" s="1"/>
  <c r="N2216" i="4"/>
  <c r="P2216" i="4" s="1"/>
  <c r="N2217" i="4"/>
  <c r="P2217" i="4" s="1"/>
  <c r="N2218" i="4"/>
  <c r="P2218" i="4" s="1"/>
  <c r="N2219" i="4"/>
  <c r="P2219" i="4" s="1"/>
  <c r="N2220" i="4"/>
  <c r="P2220" i="4" s="1"/>
  <c r="N2221" i="4"/>
  <c r="P2221" i="4" s="1"/>
  <c r="N2222" i="4"/>
  <c r="P2222" i="4" s="1"/>
  <c r="N2223" i="4"/>
  <c r="P2223" i="4" s="1"/>
  <c r="N2224" i="4"/>
  <c r="P2224" i="4" s="1"/>
  <c r="N2225" i="4"/>
  <c r="P2225" i="4" s="1"/>
  <c r="N2226" i="4"/>
  <c r="P2226" i="4" s="1"/>
  <c r="N2227" i="4"/>
  <c r="P2227" i="4" s="1"/>
  <c r="N2228" i="4"/>
  <c r="P2228" i="4" s="1"/>
  <c r="N2229" i="4"/>
  <c r="P2229" i="4" s="1"/>
  <c r="N2230" i="4"/>
  <c r="P2230" i="4" s="1"/>
  <c r="N2231" i="4"/>
  <c r="P2231" i="4" s="1"/>
  <c r="N2232" i="4"/>
  <c r="P2232" i="4" s="1"/>
  <c r="N2233" i="4"/>
  <c r="P2233" i="4" s="1"/>
  <c r="N2234" i="4"/>
  <c r="P2234" i="4" s="1"/>
  <c r="N2235" i="4"/>
  <c r="P2235" i="4" s="1"/>
  <c r="N2236" i="4"/>
  <c r="P2236" i="4" s="1"/>
  <c r="N2237" i="4"/>
  <c r="P2237" i="4" s="1"/>
  <c r="N2238" i="4"/>
  <c r="P2238" i="4" s="1"/>
  <c r="N2239" i="4"/>
  <c r="P2239" i="4" s="1"/>
  <c r="N2240" i="4"/>
  <c r="P2240" i="4" s="1"/>
  <c r="N2241" i="4"/>
  <c r="P2241" i="4" s="1"/>
  <c r="N2242" i="4"/>
  <c r="P2242" i="4" s="1"/>
  <c r="N2243" i="4"/>
  <c r="P2243" i="4" s="1"/>
  <c r="N2244" i="4"/>
  <c r="P2244" i="4" s="1"/>
  <c r="N2245" i="4"/>
  <c r="P2245" i="4" s="1"/>
  <c r="N2246" i="4"/>
  <c r="P2246" i="4" s="1"/>
  <c r="N2247" i="4"/>
  <c r="P2247" i="4" s="1"/>
  <c r="N2248" i="4"/>
  <c r="P2248" i="4" s="1"/>
  <c r="N2249" i="4"/>
  <c r="P2249" i="4" s="1"/>
  <c r="N2250" i="4"/>
  <c r="P2250" i="4" s="1"/>
  <c r="N2251" i="4"/>
  <c r="P2251" i="4" s="1"/>
  <c r="N2252" i="4"/>
  <c r="P2252" i="4" s="1"/>
  <c r="N2253" i="4"/>
  <c r="P2253" i="4" s="1"/>
  <c r="N2254" i="4"/>
  <c r="P2254" i="4" s="1"/>
  <c r="N2255" i="4"/>
  <c r="P2255" i="4" s="1"/>
  <c r="N2256" i="4"/>
  <c r="P2256" i="4" s="1"/>
  <c r="N2257" i="4"/>
  <c r="P2257" i="4" s="1"/>
  <c r="N2258" i="4"/>
  <c r="P2258" i="4" s="1"/>
  <c r="N2259" i="4"/>
  <c r="P2259" i="4" s="1"/>
  <c r="N2260" i="4"/>
  <c r="P2260" i="4" s="1"/>
  <c r="N2261" i="4"/>
  <c r="P2261" i="4" s="1"/>
  <c r="N2262" i="4"/>
  <c r="P2262" i="4" s="1"/>
  <c r="N2263" i="4"/>
  <c r="P2263" i="4" s="1"/>
  <c r="N2264" i="4"/>
  <c r="P2264" i="4" s="1"/>
  <c r="N2265" i="4"/>
  <c r="P2265" i="4" s="1"/>
  <c r="N2266" i="4"/>
  <c r="P2266" i="4" s="1"/>
  <c r="N2267" i="4"/>
  <c r="P2267" i="4" s="1"/>
  <c r="N2268" i="4"/>
  <c r="P2268" i="4" s="1"/>
  <c r="N2269" i="4"/>
  <c r="P2269" i="4" s="1"/>
  <c r="N2270" i="4"/>
  <c r="P2270" i="4" s="1"/>
  <c r="N2271" i="4"/>
  <c r="P2271" i="4" s="1"/>
  <c r="N2272" i="4"/>
  <c r="P2272" i="4" s="1"/>
  <c r="N2273" i="4"/>
  <c r="P2273" i="4" s="1"/>
  <c r="N2274" i="4"/>
  <c r="P2274" i="4" s="1"/>
  <c r="N2275" i="4"/>
  <c r="P2275" i="4" s="1"/>
  <c r="N2276" i="4"/>
  <c r="P2276" i="4" s="1"/>
  <c r="N2277" i="4"/>
  <c r="P2277" i="4" s="1"/>
  <c r="N2278" i="4"/>
  <c r="P2278" i="4" s="1"/>
  <c r="N2279" i="4"/>
  <c r="P2279" i="4" s="1"/>
  <c r="N2280" i="4"/>
  <c r="P2280" i="4" s="1"/>
  <c r="N2281" i="4"/>
  <c r="P2281" i="4" s="1"/>
  <c r="N2282" i="4"/>
  <c r="P2282" i="4" s="1"/>
  <c r="N2283" i="4"/>
  <c r="P2283" i="4" s="1"/>
  <c r="N2284" i="4"/>
  <c r="P2284" i="4" s="1"/>
  <c r="N2285" i="4"/>
  <c r="P2285" i="4" s="1"/>
  <c r="N2286" i="4"/>
  <c r="P2286" i="4" s="1"/>
  <c r="N2287" i="4"/>
  <c r="P2287" i="4" s="1"/>
  <c r="N2288" i="4"/>
  <c r="P2288" i="4" s="1"/>
  <c r="N2289" i="4"/>
  <c r="P2289" i="4" s="1"/>
  <c r="N2290" i="4"/>
  <c r="P2290" i="4" s="1"/>
  <c r="N2291" i="4"/>
  <c r="P2291" i="4" s="1"/>
  <c r="N2292" i="4"/>
  <c r="P2292" i="4" s="1"/>
  <c r="N2293" i="4"/>
  <c r="P2293" i="4" s="1"/>
  <c r="N2294" i="4"/>
  <c r="P2294" i="4" s="1"/>
  <c r="N2295" i="4"/>
  <c r="P2295" i="4" s="1"/>
  <c r="N2296" i="4"/>
  <c r="P2296" i="4" s="1"/>
  <c r="N2297" i="4"/>
  <c r="P2297" i="4" s="1"/>
  <c r="N2298" i="4"/>
  <c r="P2298" i="4" s="1"/>
  <c r="N2299" i="4"/>
  <c r="P2299" i="4" s="1"/>
  <c r="N2300" i="4"/>
  <c r="P2300" i="4" s="1"/>
  <c r="N2301" i="4"/>
  <c r="P2301" i="4" s="1"/>
  <c r="N2302" i="4"/>
  <c r="P2302" i="4" s="1"/>
  <c r="N2303" i="4"/>
  <c r="P2303" i="4" s="1"/>
  <c r="N2304" i="4"/>
  <c r="P2304" i="4" s="1"/>
  <c r="N2305" i="4"/>
  <c r="P2305" i="4" s="1"/>
  <c r="N2306" i="4"/>
  <c r="P2306" i="4" s="1"/>
  <c r="N2307" i="4"/>
  <c r="P2307" i="4" s="1"/>
  <c r="N2308" i="4"/>
  <c r="P2308" i="4" s="1"/>
  <c r="N2309" i="4"/>
  <c r="P2309" i="4" s="1"/>
  <c r="N2310" i="4"/>
  <c r="P2310" i="4" s="1"/>
  <c r="N2311" i="4"/>
  <c r="P2311" i="4" s="1"/>
  <c r="N2312" i="4"/>
  <c r="P2312" i="4" s="1"/>
  <c r="N2313" i="4"/>
  <c r="P2313" i="4" s="1"/>
  <c r="N2314" i="4"/>
  <c r="P2314" i="4" s="1"/>
  <c r="N2315" i="4"/>
  <c r="P2315" i="4" s="1"/>
  <c r="N2316" i="4"/>
  <c r="P2316" i="4" s="1"/>
  <c r="N2317" i="4"/>
  <c r="P2317" i="4" s="1"/>
  <c r="N2318" i="4"/>
  <c r="P2318" i="4" s="1"/>
  <c r="N2319" i="4"/>
  <c r="P2319" i="4" s="1"/>
  <c r="N2320" i="4"/>
  <c r="P2320" i="4" s="1"/>
  <c r="N2321" i="4"/>
  <c r="P2321" i="4" s="1"/>
  <c r="N2322" i="4"/>
  <c r="P2322" i="4" s="1"/>
  <c r="N2323" i="4"/>
  <c r="P2323" i="4" s="1"/>
  <c r="N2324" i="4"/>
  <c r="P2324" i="4" s="1"/>
  <c r="N2325" i="4"/>
  <c r="P2325" i="4" s="1"/>
  <c r="N2326" i="4"/>
  <c r="P2326" i="4" s="1"/>
  <c r="N2327" i="4"/>
  <c r="P2327" i="4" s="1"/>
  <c r="N2328" i="4"/>
  <c r="P2328" i="4" s="1"/>
  <c r="N2329" i="4"/>
  <c r="P2329" i="4" s="1"/>
  <c r="N2330" i="4"/>
  <c r="P2330" i="4" s="1"/>
  <c r="N2331" i="4"/>
  <c r="P2331" i="4" s="1"/>
  <c r="N2332" i="4"/>
  <c r="P2332" i="4" s="1"/>
  <c r="N2333" i="4"/>
  <c r="P2333" i="4" s="1"/>
  <c r="N2334" i="4"/>
  <c r="P2334" i="4" s="1"/>
  <c r="N2335" i="4"/>
  <c r="P2335" i="4" s="1"/>
  <c r="N2336" i="4"/>
  <c r="P2336" i="4" s="1"/>
  <c r="N2337" i="4"/>
  <c r="P2337" i="4" s="1"/>
  <c r="N2338" i="4"/>
  <c r="P2338" i="4" s="1"/>
  <c r="N2339" i="4"/>
  <c r="P2339" i="4" s="1"/>
  <c r="N2340" i="4"/>
  <c r="P2340" i="4" s="1"/>
  <c r="N2341" i="4"/>
  <c r="P2341" i="4" s="1"/>
  <c r="N2342" i="4"/>
  <c r="P2342" i="4" s="1"/>
  <c r="N2343" i="4"/>
  <c r="P2343" i="4" s="1"/>
  <c r="N2344" i="4"/>
  <c r="P2344" i="4" s="1"/>
  <c r="N2345" i="4"/>
  <c r="P2345" i="4" s="1"/>
  <c r="N2346" i="4"/>
  <c r="P2346" i="4" s="1"/>
  <c r="N2347" i="4"/>
  <c r="P2347" i="4" s="1"/>
  <c r="N2348" i="4"/>
  <c r="P2348" i="4" s="1"/>
  <c r="N2349" i="4"/>
  <c r="P2349" i="4" s="1"/>
  <c r="N2350" i="4"/>
  <c r="P2350" i="4" s="1"/>
  <c r="N2351" i="4"/>
  <c r="P2351" i="4" s="1"/>
  <c r="N2352" i="4"/>
  <c r="P2352" i="4" s="1"/>
  <c r="N2353" i="4"/>
  <c r="P2353" i="4" s="1"/>
  <c r="N2354" i="4"/>
  <c r="P2354" i="4" s="1"/>
  <c r="N2355" i="4"/>
  <c r="P2355" i="4" s="1"/>
  <c r="N2356" i="4"/>
  <c r="P2356" i="4" s="1"/>
  <c r="N2357" i="4"/>
  <c r="P2357" i="4" s="1"/>
  <c r="N2358" i="4"/>
  <c r="P2358" i="4" s="1"/>
  <c r="N2359" i="4"/>
  <c r="P2359" i="4" s="1"/>
  <c r="N2360" i="4"/>
  <c r="P2360" i="4" s="1"/>
  <c r="N2361" i="4"/>
  <c r="P2361" i="4" s="1"/>
  <c r="N2362" i="4"/>
  <c r="P2362" i="4" s="1"/>
  <c r="N2363" i="4"/>
  <c r="P2363" i="4" s="1"/>
  <c r="N2364" i="4"/>
  <c r="P2364" i="4" s="1"/>
  <c r="N2365" i="4"/>
  <c r="P2365" i="4" s="1"/>
  <c r="N2366" i="4"/>
  <c r="P2366" i="4" s="1"/>
  <c r="N2367" i="4"/>
  <c r="P2367" i="4" s="1"/>
  <c r="N2368" i="4"/>
  <c r="P2368" i="4" s="1"/>
  <c r="N2369" i="4"/>
  <c r="P2369" i="4" s="1"/>
  <c r="N2370" i="4"/>
  <c r="P2370" i="4" s="1"/>
  <c r="N2371" i="4"/>
  <c r="P2371" i="4" s="1"/>
  <c r="N2372" i="4"/>
  <c r="P2372" i="4" s="1"/>
  <c r="N2373" i="4"/>
  <c r="P2373" i="4" s="1"/>
  <c r="N2374" i="4"/>
  <c r="P2374" i="4" s="1"/>
  <c r="N2375" i="4"/>
  <c r="P2375" i="4" s="1"/>
  <c r="N2376" i="4"/>
  <c r="P2376" i="4" s="1"/>
  <c r="N2377" i="4"/>
  <c r="P2377" i="4" s="1"/>
  <c r="N2378" i="4"/>
  <c r="P2378" i="4" s="1"/>
  <c r="N2379" i="4"/>
  <c r="P2379" i="4" s="1"/>
  <c r="N2380" i="4"/>
  <c r="P2380" i="4" s="1"/>
  <c r="N2381" i="4"/>
  <c r="P2381" i="4" s="1"/>
  <c r="N2382" i="4"/>
  <c r="P2382" i="4" s="1"/>
  <c r="N2383" i="4"/>
  <c r="P2383" i="4" s="1"/>
  <c r="N2384" i="4"/>
  <c r="P2384" i="4" s="1"/>
  <c r="N2385" i="4"/>
  <c r="P2385" i="4" s="1"/>
  <c r="N2386" i="4"/>
  <c r="P2386" i="4" s="1"/>
  <c r="N2387" i="4"/>
  <c r="P2387" i="4" s="1"/>
  <c r="N2388" i="4"/>
  <c r="P2388" i="4" s="1"/>
  <c r="N2389" i="4"/>
  <c r="P2389" i="4" s="1"/>
  <c r="N2390" i="4"/>
  <c r="P2390" i="4" s="1"/>
  <c r="N2391" i="4"/>
  <c r="P2391" i="4" s="1"/>
  <c r="N2392" i="4"/>
  <c r="P2392" i="4" s="1"/>
  <c r="N2393" i="4"/>
  <c r="P2393" i="4" s="1"/>
  <c r="N2394" i="4"/>
  <c r="P2394" i="4" s="1"/>
  <c r="N2395" i="4"/>
  <c r="P2395" i="4" s="1"/>
  <c r="N2396" i="4"/>
  <c r="P2396" i="4" s="1"/>
  <c r="N2397" i="4"/>
  <c r="P2397" i="4" s="1"/>
  <c r="N2398" i="4"/>
  <c r="P2398" i="4" s="1"/>
  <c r="N2399" i="4"/>
  <c r="P2399" i="4" s="1"/>
  <c r="N2400" i="4"/>
  <c r="P2400" i="4" s="1"/>
  <c r="N2401" i="4"/>
  <c r="P2401" i="4" s="1"/>
  <c r="N2402" i="4"/>
  <c r="P2402" i="4" s="1"/>
  <c r="N2403" i="4"/>
  <c r="P2403" i="4" s="1"/>
  <c r="N2404" i="4"/>
  <c r="P2404" i="4" s="1"/>
  <c r="N2405" i="4"/>
  <c r="P2405" i="4" s="1"/>
  <c r="N2406" i="4"/>
  <c r="P2406" i="4" s="1"/>
  <c r="N2407" i="4"/>
  <c r="P2407" i="4" s="1"/>
  <c r="N2408" i="4"/>
  <c r="P2408" i="4" s="1"/>
  <c r="N2409" i="4"/>
  <c r="P2409" i="4" s="1"/>
  <c r="N2410" i="4"/>
  <c r="P2410" i="4" s="1"/>
  <c r="N2411" i="4"/>
  <c r="P2411" i="4" s="1"/>
  <c r="N2412" i="4"/>
  <c r="P2412" i="4" s="1"/>
  <c r="N2413" i="4"/>
  <c r="P2413" i="4" s="1"/>
  <c r="N2414" i="4"/>
  <c r="P2414" i="4" s="1"/>
  <c r="N2415" i="4"/>
  <c r="P2415" i="4" s="1"/>
  <c r="N2416" i="4"/>
  <c r="P2416" i="4" s="1"/>
  <c r="N2417" i="4"/>
  <c r="P2417" i="4" s="1"/>
  <c r="N2418" i="4"/>
  <c r="P2418" i="4" s="1"/>
  <c r="N2419" i="4"/>
  <c r="P2419" i="4" s="1"/>
  <c r="N2420" i="4"/>
  <c r="P2420" i="4" s="1"/>
  <c r="N2421" i="4"/>
  <c r="P2421" i="4" s="1"/>
  <c r="N2422" i="4"/>
  <c r="P2422" i="4" s="1"/>
  <c r="N2423" i="4"/>
  <c r="P2423" i="4" s="1"/>
  <c r="N2424" i="4"/>
  <c r="P2424" i="4" s="1"/>
  <c r="N2425" i="4"/>
  <c r="P2425" i="4" s="1"/>
  <c r="N2426" i="4"/>
  <c r="P2426" i="4" s="1"/>
  <c r="N2427" i="4"/>
  <c r="P2427" i="4" s="1"/>
  <c r="N2428" i="4"/>
  <c r="P2428" i="4" s="1"/>
  <c r="N2429" i="4"/>
  <c r="P2429" i="4" s="1"/>
  <c r="N2430" i="4"/>
  <c r="P2430" i="4" s="1"/>
  <c r="N2431" i="4"/>
  <c r="P2431" i="4" s="1"/>
  <c r="N2432" i="4"/>
  <c r="P2432" i="4" s="1"/>
  <c r="N2433" i="4"/>
  <c r="P2433" i="4" s="1"/>
  <c r="N2434" i="4"/>
  <c r="P2434" i="4" s="1"/>
  <c r="N2435" i="4"/>
  <c r="P2435" i="4" s="1"/>
  <c r="N2436" i="4"/>
  <c r="P2436" i="4" s="1"/>
  <c r="N2437" i="4"/>
  <c r="P2437" i="4" s="1"/>
  <c r="N2438" i="4"/>
  <c r="P2438" i="4" s="1"/>
  <c r="N2439" i="4"/>
  <c r="P2439" i="4" s="1"/>
  <c r="N2440" i="4"/>
  <c r="P2440" i="4" s="1"/>
  <c r="N2441" i="4"/>
  <c r="P2441" i="4" s="1"/>
  <c r="N2442" i="4"/>
  <c r="P2442" i="4" s="1"/>
  <c r="N2443" i="4"/>
  <c r="P2443" i="4" s="1"/>
  <c r="N2444" i="4"/>
  <c r="P2444" i="4" s="1"/>
  <c r="N2445" i="4"/>
  <c r="P2445" i="4" s="1"/>
  <c r="N2446" i="4"/>
  <c r="P2446" i="4" s="1"/>
  <c r="N2447" i="4"/>
  <c r="P2447" i="4" s="1"/>
  <c r="N2448" i="4"/>
  <c r="P2448" i="4" s="1"/>
  <c r="N2449" i="4"/>
  <c r="P2449" i="4" s="1"/>
  <c r="N2450" i="4"/>
  <c r="P2450" i="4" s="1"/>
  <c r="N2451" i="4"/>
  <c r="P2451" i="4" s="1"/>
  <c r="N2452" i="4"/>
  <c r="P2452" i="4" s="1"/>
  <c r="N2453" i="4"/>
  <c r="P2453" i="4" s="1"/>
  <c r="N2454" i="4"/>
  <c r="P2454" i="4" s="1"/>
  <c r="N2455" i="4"/>
  <c r="P2455" i="4" s="1"/>
  <c r="N2456" i="4"/>
  <c r="P2456" i="4" s="1"/>
  <c r="N2457" i="4"/>
  <c r="P2457" i="4" s="1"/>
  <c r="N2458" i="4"/>
  <c r="P2458" i="4" s="1"/>
  <c r="N2459" i="4"/>
  <c r="P2459" i="4" s="1"/>
  <c r="N2460" i="4"/>
  <c r="P2460" i="4" s="1"/>
  <c r="N2461" i="4"/>
  <c r="P2461" i="4" s="1"/>
  <c r="N2462" i="4"/>
  <c r="P2462" i="4" s="1"/>
  <c r="N2463" i="4"/>
  <c r="P2463" i="4" s="1"/>
  <c r="N2464" i="4"/>
  <c r="P2464" i="4" s="1"/>
  <c r="N2465" i="4"/>
  <c r="P2465" i="4" s="1"/>
  <c r="N2466" i="4"/>
  <c r="P2466" i="4" s="1"/>
  <c r="N2467" i="4"/>
  <c r="P2467" i="4" s="1"/>
  <c r="N2468" i="4"/>
  <c r="P2468" i="4" s="1"/>
  <c r="N2469" i="4"/>
  <c r="P2469" i="4" s="1"/>
  <c r="N2470" i="4"/>
  <c r="P2470" i="4" s="1"/>
  <c r="N2471" i="4"/>
  <c r="P2471" i="4" s="1"/>
  <c r="N2472" i="4"/>
  <c r="P2472" i="4" s="1"/>
  <c r="N2473" i="4"/>
  <c r="P2473" i="4" s="1"/>
  <c r="N2474" i="4"/>
  <c r="P2474" i="4" s="1"/>
  <c r="N2475" i="4"/>
  <c r="P2475" i="4" s="1"/>
  <c r="N2476" i="4"/>
  <c r="P2476" i="4" s="1"/>
  <c r="N2477" i="4"/>
  <c r="P2477" i="4" s="1"/>
  <c r="N2478" i="4"/>
  <c r="P2478" i="4" s="1"/>
  <c r="N2479" i="4"/>
  <c r="P2479" i="4" s="1"/>
  <c r="N2480" i="4"/>
  <c r="P2480" i="4" s="1"/>
  <c r="N2481" i="4"/>
  <c r="P2481" i="4" s="1"/>
  <c r="N2482" i="4"/>
  <c r="P2482" i="4" s="1"/>
  <c r="N2483" i="4"/>
  <c r="P2483" i="4" s="1"/>
  <c r="N2484" i="4"/>
  <c r="P2484" i="4" s="1"/>
  <c r="N2485" i="4"/>
  <c r="P2485" i="4" s="1"/>
  <c r="N2486" i="4"/>
  <c r="P2486" i="4" s="1"/>
  <c r="N2487" i="4"/>
  <c r="P2487" i="4" s="1"/>
  <c r="N2488" i="4"/>
  <c r="P2488" i="4" s="1"/>
  <c r="N2489" i="4"/>
  <c r="P2489" i="4" s="1"/>
  <c r="N2490" i="4"/>
  <c r="P2490" i="4" s="1"/>
  <c r="N2491" i="4"/>
  <c r="P2491" i="4" s="1"/>
  <c r="N2492" i="4"/>
  <c r="P2492" i="4" s="1"/>
  <c r="N2493" i="4"/>
  <c r="P2493" i="4" s="1"/>
  <c r="N2494" i="4"/>
  <c r="P2494" i="4" s="1"/>
  <c r="N2495" i="4"/>
  <c r="P2495" i="4" s="1"/>
  <c r="N2496" i="4"/>
  <c r="P2496" i="4" s="1"/>
  <c r="N2497" i="4"/>
  <c r="P2497" i="4" s="1"/>
  <c r="N2498" i="4"/>
  <c r="P2498" i="4" s="1"/>
  <c r="N2499" i="4"/>
  <c r="P2499" i="4" s="1"/>
  <c r="N2500" i="4"/>
  <c r="P2500" i="4" s="1"/>
  <c r="N2501" i="4"/>
  <c r="P2501" i="4" s="1"/>
  <c r="N2502" i="4"/>
  <c r="P2502" i="4" s="1"/>
  <c r="N2503" i="4"/>
  <c r="P2503" i="4" s="1"/>
  <c r="N2504" i="4"/>
  <c r="P2504" i="4" s="1"/>
  <c r="N2505" i="4"/>
  <c r="P2505" i="4" s="1"/>
  <c r="N2506" i="4"/>
  <c r="P2506" i="4" s="1"/>
  <c r="N2507" i="4"/>
  <c r="P2507" i="4" s="1"/>
  <c r="N2508" i="4"/>
  <c r="P2508" i="4" s="1"/>
  <c r="N2509" i="4"/>
  <c r="P2509" i="4" s="1"/>
  <c r="N2510" i="4"/>
  <c r="P2510" i="4" s="1"/>
  <c r="N2511" i="4"/>
  <c r="P2511" i="4" s="1"/>
  <c r="N2512" i="4"/>
  <c r="P2512" i="4" s="1"/>
  <c r="N2513" i="4"/>
  <c r="P2513" i="4" s="1"/>
  <c r="N2514" i="4"/>
  <c r="P2514" i="4" s="1"/>
  <c r="N2515" i="4"/>
  <c r="P2515" i="4" s="1"/>
  <c r="N2516" i="4"/>
  <c r="P2516" i="4" s="1"/>
  <c r="N2517" i="4"/>
  <c r="P2517" i="4" s="1"/>
  <c r="N2518" i="4"/>
  <c r="P2518" i="4" s="1"/>
  <c r="N2519" i="4"/>
  <c r="P2519" i="4" s="1"/>
  <c r="N2520" i="4"/>
  <c r="P2520" i="4" s="1"/>
  <c r="N2521" i="4"/>
  <c r="P2521" i="4" s="1"/>
  <c r="N2522" i="4"/>
  <c r="P2522" i="4" s="1"/>
  <c r="N2523" i="4"/>
  <c r="P2523" i="4" s="1"/>
  <c r="N2524" i="4"/>
  <c r="P2524" i="4" s="1"/>
  <c r="N2525" i="4"/>
  <c r="P2525" i="4" s="1"/>
  <c r="N2526" i="4"/>
  <c r="P2526" i="4" s="1"/>
  <c r="N2527" i="4"/>
  <c r="P2527" i="4" s="1"/>
  <c r="N2528" i="4"/>
  <c r="P2528" i="4" s="1"/>
  <c r="N2529" i="4"/>
  <c r="P2529" i="4" s="1"/>
  <c r="N2530" i="4"/>
  <c r="P2530" i="4" s="1"/>
  <c r="N2531" i="4"/>
  <c r="P2531" i="4" s="1"/>
  <c r="N2532" i="4"/>
  <c r="P2532" i="4" s="1"/>
  <c r="N2533" i="4"/>
  <c r="P2533" i="4" s="1"/>
  <c r="N2534" i="4"/>
  <c r="P2534" i="4" s="1"/>
  <c r="N2535" i="4"/>
  <c r="P2535" i="4" s="1"/>
  <c r="N2536" i="4"/>
  <c r="P2536" i="4" s="1"/>
  <c r="N2537" i="4"/>
  <c r="P2537" i="4" s="1"/>
  <c r="N2538" i="4"/>
  <c r="P2538" i="4" s="1"/>
  <c r="N2539" i="4"/>
  <c r="P2539" i="4" s="1"/>
  <c r="N2540" i="4"/>
  <c r="P2540" i="4" s="1"/>
  <c r="N2541" i="4"/>
  <c r="P2541" i="4" s="1"/>
  <c r="N2542" i="4"/>
  <c r="P2542" i="4" s="1"/>
  <c r="N2543" i="4"/>
  <c r="P2543" i="4" s="1"/>
  <c r="N2544" i="4"/>
  <c r="P2544" i="4" s="1"/>
  <c r="N2545" i="4"/>
  <c r="P2545" i="4" s="1"/>
  <c r="N2546" i="4"/>
  <c r="P2546" i="4" s="1"/>
  <c r="N2547" i="4"/>
  <c r="P2547" i="4" s="1"/>
  <c r="N2548" i="4"/>
  <c r="P2548" i="4" s="1"/>
  <c r="N2549" i="4"/>
  <c r="P2549" i="4" s="1"/>
  <c r="N2550" i="4"/>
  <c r="P2550" i="4" s="1"/>
  <c r="N2551" i="4"/>
  <c r="P2551" i="4" s="1"/>
  <c r="N2552" i="4"/>
  <c r="P2552" i="4" s="1"/>
  <c r="N2553" i="4"/>
  <c r="P2553" i="4" s="1"/>
  <c r="N2554" i="4"/>
  <c r="P2554" i="4" s="1"/>
  <c r="N2555" i="4"/>
  <c r="P2555" i="4" s="1"/>
  <c r="N2556" i="4"/>
  <c r="P2556" i="4" s="1"/>
  <c r="N2557" i="4"/>
  <c r="P2557" i="4" s="1"/>
  <c r="N2558" i="4"/>
  <c r="P2558" i="4" s="1"/>
  <c r="N2559" i="4"/>
  <c r="P2559" i="4" s="1"/>
  <c r="N2560" i="4"/>
  <c r="P2560" i="4" s="1"/>
  <c r="N2561" i="4"/>
  <c r="P2561" i="4" s="1"/>
  <c r="N2562" i="4"/>
  <c r="P2562" i="4" s="1"/>
  <c r="N2563" i="4"/>
  <c r="P2563" i="4" s="1"/>
  <c r="N2564" i="4"/>
  <c r="P2564" i="4" s="1"/>
  <c r="N2565" i="4"/>
  <c r="P2565" i="4" s="1"/>
  <c r="N2566" i="4"/>
  <c r="P2566" i="4" s="1"/>
  <c r="N2567" i="4"/>
  <c r="P2567" i="4" s="1"/>
  <c r="N2568" i="4"/>
  <c r="P2568" i="4" s="1"/>
  <c r="N2569" i="4"/>
  <c r="P2569" i="4" s="1"/>
  <c r="N2570" i="4"/>
  <c r="P2570" i="4" s="1"/>
  <c r="N2571" i="4"/>
  <c r="P2571" i="4" s="1"/>
  <c r="N2572" i="4"/>
  <c r="P2572" i="4" s="1"/>
  <c r="N2573" i="4"/>
  <c r="P2573" i="4" s="1"/>
  <c r="N2574" i="4"/>
  <c r="P2574" i="4" s="1"/>
  <c r="N2575" i="4"/>
  <c r="P2575" i="4" s="1"/>
  <c r="N2576" i="4"/>
  <c r="P2576" i="4" s="1"/>
  <c r="N2577" i="4"/>
  <c r="P2577" i="4" s="1"/>
  <c r="N2578" i="4"/>
  <c r="P2578" i="4" s="1"/>
  <c r="N2579" i="4"/>
  <c r="P2579" i="4" s="1"/>
  <c r="N2580" i="4"/>
  <c r="P2580" i="4" s="1"/>
  <c r="N2581" i="4"/>
  <c r="P2581" i="4" s="1"/>
  <c r="N2582" i="4"/>
  <c r="P2582" i="4" s="1"/>
  <c r="N2583" i="4"/>
  <c r="P2583" i="4" s="1"/>
  <c r="N2584" i="4"/>
  <c r="P2584" i="4" s="1"/>
  <c r="N2585" i="4"/>
  <c r="P2585" i="4" s="1"/>
  <c r="N2586" i="4"/>
  <c r="P2586" i="4" s="1"/>
  <c r="N2587" i="4"/>
  <c r="P2587" i="4" s="1"/>
  <c r="N2588" i="4"/>
  <c r="P2588" i="4" s="1"/>
  <c r="N2589" i="4"/>
  <c r="P2589" i="4" s="1"/>
  <c r="N2590" i="4"/>
  <c r="P2590" i="4" s="1"/>
  <c r="N2591" i="4"/>
  <c r="P2591" i="4" s="1"/>
  <c r="N2592" i="4"/>
  <c r="P2592" i="4" s="1"/>
  <c r="N2593" i="4"/>
  <c r="P2593" i="4" s="1"/>
  <c r="N2594" i="4"/>
  <c r="P2594" i="4" s="1"/>
  <c r="N2595" i="4"/>
  <c r="P2595" i="4" s="1"/>
  <c r="N2596" i="4"/>
  <c r="P2596" i="4" s="1"/>
  <c r="N2597" i="4"/>
  <c r="P2597" i="4" s="1"/>
  <c r="N2598" i="4"/>
  <c r="P2598" i="4" s="1"/>
  <c r="N2599" i="4"/>
  <c r="P2599" i="4" s="1"/>
  <c r="N2600" i="4"/>
  <c r="P2600" i="4" s="1"/>
  <c r="N2601" i="4"/>
  <c r="P2601" i="4" s="1"/>
  <c r="N2602" i="4"/>
  <c r="P2602" i="4" s="1"/>
  <c r="N2603" i="4"/>
  <c r="P2603" i="4" s="1"/>
  <c r="N2604" i="4"/>
  <c r="P2604" i="4" s="1"/>
  <c r="N2605" i="4"/>
  <c r="P2605" i="4" s="1"/>
  <c r="N2606" i="4"/>
  <c r="P2606" i="4" s="1"/>
  <c r="N2607" i="4"/>
  <c r="P2607" i="4" s="1"/>
  <c r="N2608" i="4"/>
  <c r="P2608" i="4" s="1"/>
  <c r="N2609" i="4"/>
  <c r="P2609" i="4" s="1"/>
  <c r="N2610" i="4"/>
  <c r="P2610" i="4" s="1"/>
  <c r="N2611" i="4"/>
  <c r="P2611" i="4" s="1"/>
  <c r="N2612" i="4"/>
  <c r="P2612" i="4" s="1"/>
  <c r="N2613" i="4"/>
  <c r="P2613" i="4" s="1"/>
  <c r="N2614" i="4"/>
  <c r="P2614" i="4" s="1"/>
  <c r="N2615" i="4"/>
  <c r="P2615" i="4" s="1"/>
  <c r="N2616" i="4"/>
  <c r="P2616" i="4" s="1"/>
  <c r="N2617" i="4"/>
  <c r="P2617" i="4" s="1"/>
  <c r="N2618" i="4"/>
  <c r="P2618" i="4" s="1"/>
  <c r="N2619" i="4"/>
  <c r="P2619" i="4" s="1"/>
  <c r="N2620" i="4"/>
  <c r="P2620" i="4" s="1"/>
  <c r="N2621" i="4"/>
  <c r="P2621" i="4" s="1"/>
  <c r="N2622" i="4"/>
  <c r="P2622" i="4" s="1"/>
  <c r="N2623" i="4"/>
  <c r="P2623" i="4" s="1"/>
  <c r="N2624" i="4"/>
  <c r="P2624" i="4" s="1"/>
  <c r="N2625" i="4"/>
  <c r="P2625" i="4" s="1"/>
  <c r="N2626" i="4"/>
  <c r="P2626" i="4" s="1"/>
  <c r="N2627" i="4"/>
  <c r="P2627" i="4" s="1"/>
  <c r="N2628" i="4"/>
  <c r="P2628" i="4" s="1"/>
  <c r="N2629" i="4"/>
  <c r="P2629" i="4" s="1"/>
  <c r="N2630" i="4"/>
  <c r="P2630" i="4" s="1"/>
  <c r="N2631" i="4"/>
  <c r="P2631" i="4" s="1"/>
  <c r="N2632" i="4"/>
  <c r="P2632" i="4" s="1"/>
  <c r="N2633" i="4"/>
  <c r="P2633" i="4" s="1"/>
  <c r="N2634" i="4"/>
  <c r="P2634" i="4" s="1"/>
  <c r="N2635" i="4"/>
  <c r="P2635" i="4" s="1"/>
  <c r="N2636" i="4"/>
  <c r="P2636" i="4" s="1"/>
  <c r="N2637" i="4"/>
  <c r="P2637" i="4" s="1"/>
  <c r="N2638" i="4"/>
  <c r="P2638" i="4" s="1"/>
  <c r="N2639" i="4"/>
  <c r="P2639" i="4" s="1"/>
  <c r="N2640" i="4"/>
  <c r="P2640" i="4" s="1"/>
  <c r="N2641" i="4"/>
  <c r="P2641" i="4" s="1"/>
  <c r="N2642" i="4"/>
  <c r="P2642" i="4" s="1"/>
  <c r="N2643" i="4"/>
  <c r="P2643" i="4" s="1"/>
  <c r="N2644" i="4"/>
  <c r="P2644" i="4" s="1"/>
  <c r="N2645" i="4"/>
  <c r="P2645" i="4" s="1"/>
  <c r="N2646" i="4"/>
  <c r="P2646" i="4" s="1"/>
  <c r="N2647" i="4"/>
  <c r="P2647" i="4" s="1"/>
  <c r="N2648" i="4"/>
  <c r="P2648" i="4" s="1"/>
  <c r="N2649" i="4"/>
  <c r="P2649" i="4" s="1"/>
  <c r="N2650" i="4"/>
  <c r="P2650" i="4" s="1"/>
  <c r="N2651" i="4"/>
  <c r="P2651" i="4" s="1"/>
  <c r="N2652" i="4"/>
  <c r="P2652" i="4" s="1"/>
  <c r="N2653" i="4"/>
  <c r="P2653" i="4" s="1"/>
  <c r="N2654" i="4"/>
  <c r="P2654" i="4" s="1"/>
  <c r="N2655" i="4"/>
  <c r="P2655" i="4" s="1"/>
  <c r="N2656" i="4"/>
  <c r="P2656" i="4" s="1"/>
  <c r="N2657" i="4"/>
  <c r="P2657" i="4" s="1"/>
  <c r="N2658" i="4"/>
  <c r="P2658" i="4" s="1"/>
  <c r="N2659" i="4"/>
  <c r="P2659" i="4" s="1"/>
  <c r="N2660" i="4"/>
  <c r="P2660" i="4" s="1"/>
  <c r="N2661" i="4"/>
  <c r="P2661" i="4" s="1"/>
  <c r="N2662" i="4"/>
  <c r="P2662" i="4" s="1"/>
  <c r="N2663" i="4"/>
  <c r="P2663" i="4" s="1"/>
  <c r="N2664" i="4"/>
  <c r="P2664" i="4" s="1"/>
  <c r="N2665" i="4"/>
  <c r="P2665" i="4" s="1"/>
  <c r="N2666" i="4"/>
  <c r="P2666" i="4" s="1"/>
  <c r="N2667" i="4"/>
  <c r="P2667" i="4" s="1"/>
  <c r="N2668" i="4"/>
  <c r="P2668" i="4" s="1"/>
  <c r="N2669" i="4"/>
  <c r="P2669" i="4" s="1"/>
  <c r="N2670" i="4"/>
  <c r="P2670" i="4" s="1"/>
  <c r="N2671" i="4"/>
  <c r="P2671" i="4" s="1"/>
  <c r="N2672" i="4"/>
  <c r="P2672" i="4" s="1"/>
  <c r="N2673" i="4"/>
  <c r="P2673" i="4" s="1"/>
  <c r="N2674" i="4"/>
  <c r="P2674" i="4" s="1"/>
  <c r="N2675" i="4"/>
  <c r="P2675" i="4" s="1"/>
  <c r="N2676" i="4"/>
  <c r="P2676" i="4" s="1"/>
  <c r="N2677" i="4"/>
  <c r="P2677" i="4" s="1"/>
  <c r="N2678" i="4"/>
  <c r="P2678" i="4" s="1"/>
  <c r="N2679" i="4"/>
  <c r="P2679" i="4" s="1"/>
  <c r="N2680" i="4"/>
  <c r="P2680" i="4" s="1"/>
  <c r="N2681" i="4"/>
  <c r="P2681" i="4" s="1"/>
  <c r="N2682" i="4"/>
  <c r="P2682" i="4" s="1"/>
  <c r="N2683" i="4"/>
  <c r="P2683" i="4" s="1"/>
  <c r="N2684" i="4"/>
  <c r="P2684" i="4" s="1"/>
  <c r="N2685" i="4"/>
  <c r="P2685" i="4" s="1"/>
  <c r="N2686" i="4"/>
  <c r="P2686" i="4" s="1"/>
  <c r="N2687" i="4"/>
  <c r="P2687" i="4" s="1"/>
  <c r="N2688" i="4"/>
  <c r="P2688" i="4" s="1"/>
  <c r="N2689" i="4"/>
  <c r="P2689" i="4" s="1"/>
  <c r="N2690" i="4"/>
  <c r="P2690" i="4" s="1"/>
  <c r="N2691" i="4"/>
  <c r="P2691" i="4" s="1"/>
  <c r="N2692" i="4"/>
  <c r="P2692" i="4" s="1"/>
  <c r="N2693" i="4"/>
  <c r="P2693" i="4" s="1"/>
  <c r="N2694" i="4"/>
  <c r="P2694" i="4" s="1"/>
  <c r="N2695" i="4"/>
  <c r="P2695" i="4" s="1"/>
  <c r="N2696" i="4"/>
  <c r="P2696" i="4" s="1"/>
  <c r="N2697" i="4"/>
  <c r="P2697" i="4" s="1"/>
  <c r="N2698" i="4"/>
  <c r="P2698" i="4" s="1"/>
  <c r="N2699" i="4"/>
  <c r="P2699" i="4" s="1"/>
  <c r="N2700" i="4"/>
  <c r="P2700" i="4" s="1"/>
  <c r="N2701" i="4"/>
  <c r="P2701" i="4" s="1"/>
  <c r="N2702" i="4"/>
  <c r="P2702" i="4" s="1"/>
  <c r="N2703" i="4"/>
  <c r="P2703" i="4" s="1"/>
  <c r="N2704" i="4"/>
  <c r="P2704" i="4" s="1"/>
  <c r="N2705" i="4"/>
  <c r="P2705" i="4" s="1"/>
  <c r="N2706" i="4"/>
  <c r="P2706" i="4" s="1"/>
  <c r="N2707" i="4"/>
  <c r="P2707" i="4" s="1"/>
  <c r="N2708" i="4"/>
  <c r="P2708" i="4" s="1"/>
  <c r="N2709" i="4"/>
  <c r="P2709" i="4" s="1"/>
  <c r="N2710" i="4"/>
  <c r="P2710" i="4" s="1"/>
  <c r="N2711" i="4"/>
  <c r="P2711" i="4" s="1"/>
  <c r="N2712" i="4"/>
  <c r="P2712" i="4" s="1"/>
  <c r="N2713" i="4"/>
  <c r="P2713" i="4" s="1"/>
  <c r="N2714" i="4"/>
  <c r="P2714" i="4" s="1"/>
  <c r="N2715" i="4"/>
  <c r="P2715" i="4" s="1"/>
  <c r="N2716" i="4"/>
  <c r="P2716" i="4" s="1"/>
  <c r="N2717" i="4"/>
  <c r="P2717" i="4" s="1"/>
  <c r="N2718" i="4"/>
  <c r="P2718" i="4" s="1"/>
  <c r="N2719" i="4"/>
  <c r="P2719" i="4" s="1"/>
  <c r="N2720" i="4"/>
  <c r="P2720" i="4" s="1"/>
  <c r="N2721" i="4"/>
  <c r="P2721" i="4" s="1"/>
  <c r="N2722" i="4"/>
  <c r="P2722" i="4" s="1"/>
  <c r="N2723" i="4"/>
  <c r="P2723" i="4" s="1"/>
  <c r="N2724" i="4"/>
  <c r="P2724" i="4" s="1"/>
  <c r="N2725" i="4"/>
  <c r="P2725" i="4" s="1"/>
  <c r="N2726" i="4"/>
  <c r="P2726" i="4" s="1"/>
  <c r="N2727" i="4"/>
  <c r="P2727" i="4" s="1"/>
  <c r="N2728" i="4"/>
  <c r="P2728" i="4" s="1"/>
  <c r="N2729" i="4"/>
  <c r="P2729" i="4" s="1"/>
  <c r="N2730" i="4"/>
  <c r="P2730" i="4" s="1"/>
  <c r="N2731" i="4"/>
  <c r="P2731" i="4" s="1"/>
  <c r="N2732" i="4"/>
  <c r="P2732" i="4" s="1"/>
  <c r="N2733" i="4"/>
  <c r="P2733" i="4" s="1"/>
  <c r="N2734" i="4"/>
  <c r="P2734" i="4" s="1"/>
  <c r="N2735" i="4"/>
  <c r="P2735" i="4" s="1"/>
  <c r="N2736" i="4"/>
  <c r="P2736" i="4" s="1"/>
  <c r="N2737" i="4"/>
  <c r="P2737" i="4" s="1"/>
  <c r="N2738" i="4"/>
  <c r="P2738" i="4" s="1"/>
  <c r="N2739" i="4"/>
  <c r="P2739" i="4" s="1"/>
  <c r="N2740" i="4"/>
  <c r="P2740" i="4" s="1"/>
  <c r="N2741" i="4"/>
  <c r="P2741" i="4" s="1"/>
  <c r="N2742" i="4"/>
  <c r="P2742" i="4" s="1"/>
  <c r="N2743" i="4"/>
  <c r="P2743" i="4" s="1"/>
  <c r="N2744" i="4"/>
  <c r="P2744" i="4" s="1"/>
  <c r="N2745" i="4"/>
  <c r="P2745" i="4" s="1"/>
  <c r="N2746" i="4"/>
  <c r="P2746" i="4" s="1"/>
  <c r="N2747" i="4"/>
  <c r="P2747" i="4" s="1"/>
  <c r="N2748" i="4"/>
  <c r="P2748" i="4" s="1"/>
  <c r="N2749" i="4"/>
  <c r="P2749" i="4" s="1"/>
  <c r="N2750" i="4"/>
  <c r="P2750" i="4" s="1"/>
  <c r="N2751" i="4"/>
  <c r="P2751" i="4" s="1"/>
  <c r="N2752" i="4"/>
  <c r="P2752" i="4" s="1"/>
  <c r="N2753" i="4"/>
  <c r="P2753" i="4" s="1"/>
  <c r="N2754" i="4"/>
  <c r="P2754" i="4" s="1"/>
  <c r="N2755" i="4"/>
  <c r="P2755" i="4" s="1"/>
  <c r="N2756" i="4"/>
  <c r="P2756" i="4" s="1"/>
  <c r="N2757" i="4"/>
  <c r="P2757" i="4" s="1"/>
  <c r="N2758" i="4"/>
  <c r="P2758" i="4" s="1"/>
  <c r="N2759" i="4"/>
  <c r="P2759" i="4" s="1"/>
  <c r="N2760" i="4"/>
  <c r="P2760" i="4" s="1"/>
  <c r="N2761" i="4"/>
  <c r="P2761" i="4" s="1"/>
  <c r="N2762" i="4"/>
  <c r="P2762" i="4" s="1"/>
  <c r="N2763" i="4"/>
  <c r="P2763" i="4" s="1"/>
  <c r="N2764" i="4"/>
  <c r="P2764" i="4" s="1"/>
  <c r="N2765" i="4"/>
  <c r="P2765" i="4" s="1"/>
  <c r="N2766" i="4"/>
  <c r="P2766" i="4" s="1"/>
  <c r="N2767" i="4"/>
  <c r="P2767" i="4" s="1"/>
  <c r="N2768" i="4"/>
  <c r="P2768" i="4" s="1"/>
  <c r="N2769" i="4"/>
  <c r="P2769" i="4" s="1"/>
  <c r="N2770" i="4"/>
  <c r="P2770" i="4" s="1"/>
  <c r="N2771" i="4"/>
  <c r="P2771" i="4" s="1"/>
  <c r="N2772" i="4"/>
  <c r="P2772" i="4" s="1"/>
  <c r="N2773" i="4"/>
  <c r="P2773" i="4" s="1"/>
  <c r="N2774" i="4"/>
  <c r="P2774" i="4" s="1"/>
  <c r="N2775" i="4"/>
  <c r="P2775" i="4" s="1"/>
  <c r="N2776" i="4"/>
  <c r="P2776" i="4" s="1"/>
  <c r="N2777" i="4"/>
  <c r="P2777" i="4" s="1"/>
  <c r="N2778" i="4"/>
  <c r="P2778" i="4" s="1"/>
  <c r="N2779" i="4"/>
  <c r="P2779" i="4" s="1"/>
  <c r="N2780" i="4"/>
  <c r="P2780" i="4" s="1"/>
  <c r="N2781" i="4"/>
  <c r="P2781" i="4" s="1"/>
  <c r="N2782" i="4"/>
  <c r="P2782" i="4" s="1"/>
  <c r="N2783" i="4"/>
  <c r="P2783" i="4" s="1"/>
  <c r="N2784" i="4"/>
  <c r="P2784" i="4" s="1"/>
  <c r="N2785" i="4"/>
  <c r="P2785" i="4" s="1"/>
  <c r="N2786" i="4"/>
  <c r="P2786" i="4" s="1"/>
  <c r="N2787" i="4"/>
  <c r="P2787" i="4" s="1"/>
  <c r="N2788" i="4"/>
  <c r="P2788" i="4" s="1"/>
  <c r="N2789" i="4"/>
  <c r="P2789" i="4" s="1"/>
  <c r="N2790" i="4"/>
  <c r="P2790" i="4" s="1"/>
  <c r="N2791" i="4"/>
  <c r="P2791" i="4" s="1"/>
  <c r="N2792" i="4"/>
  <c r="P2792" i="4" s="1"/>
  <c r="N2793" i="4"/>
  <c r="P2793" i="4" s="1"/>
  <c r="N2794" i="4"/>
  <c r="P2794" i="4" s="1"/>
  <c r="N2795" i="4"/>
  <c r="P2795" i="4" s="1"/>
  <c r="N2796" i="4"/>
  <c r="P2796" i="4" s="1"/>
  <c r="N2797" i="4"/>
  <c r="P2797" i="4" s="1"/>
  <c r="N2798" i="4"/>
  <c r="P2798" i="4" s="1"/>
  <c r="N2799" i="4"/>
  <c r="P2799" i="4" s="1"/>
  <c r="N2800" i="4"/>
  <c r="P2800" i="4" s="1"/>
  <c r="N2801" i="4"/>
  <c r="P2801" i="4" s="1"/>
  <c r="N2802" i="4"/>
  <c r="P2802" i="4" s="1"/>
  <c r="N2803" i="4"/>
  <c r="P2803" i="4" s="1"/>
  <c r="N2804" i="4"/>
  <c r="P2804" i="4" s="1"/>
  <c r="N2805" i="4"/>
  <c r="P2805" i="4" s="1"/>
  <c r="N2806" i="4"/>
  <c r="P2806" i="4" s="1"/>
  <c r="N2807" i="4"/>
  <c r="P2807" i="4" s="1"/>
  <c r="N2808" i="4"/>
  <c r="P2808" i="4" s="1"/>
  <c r="N2809" i="4"/>
  <c r="P2809" i="4" s="1"/>
  <c r="N2810" i="4"/>
  <c r="P2810" i="4" s="1"/>
  <c r="N2811" i="4"/>
  <c r="P2811" i="4" s="1"/>
  <c r="N2812" i="4"/>
  <c r="P2812" i="4" s="1"/>
  <c r="N2813" i="4"/>
  <c r="P2813" i="4" s="1"/>
  <c r="N2814" i="4"/>
  <c r="P2814" i="4" s="1"/>
  <c r="N2815" i="4"/>
  <c r="P2815" i="4" s="1"/>
  <c r="N2816" i="4"/>
  <c r="P2816" i="4" s="1"/>
  <c r="N2817" i="4"/>
  <c r="P2817" i="4" s="1"/>
  <c r="N2818" i="4"/>
  <c r="P2818" i="4" s="1"/>
  <c r="N2819" i="4"/>
  <c r="P2819" i="4" s="1"/>
  <c r="N2820" i="4"/>
  <c r="P2820" i="4" s="1"/>
  <c r="N2821" i="4"/>
  <c r="P2821" i="4" s="1"/>
  <c r="N2822" i="4"/>
  <c r="P2822" i="4" s="1"/>
  <c r="N2823" i="4"/>
  <c r="P2823" i="4" s="1"/>
  <c r="N2824" i="4"/>
  <c r="P2824" i="4" s="1"/>
  <c r="N2825" i="4"/>
  <c r="P2825" i="4" s="1"/>
  <c r="N2826" i="4"/>
  <c r="P2826" i="4" s="1"/>
  <c r="N2827" i="4"/>
  <c r="P2827" i="4" s="1"/>
  <c r="N2828" i="4"/>
  <c r="P2828" i="4" s="1"/>
  <c r="N2829" i="4"/>
  <c r="P2829" i="4" s="1"/>
  <c r="N2830" i="4"/>
  <c r="P2830" i="4" s="1"/>
  <c r="N2831" i="4"/>
  <c r="P2831" i="4" s="1"/>
  <c r="N2832" i="4"/>
  <c r="P2832" i="4" s="1"/>
  <c r="N2833" i="4"/>
  <c r="P2833" i="4" s="1"/>
  <c r="N2834" i="4"/>
  <c r="P2834" i="4" s="1"/>
  <c r="N2835" i="4"/>
  <c r="P2835" i="4" s="1"/>
  <c r="N2836" i="4"/>
  <c r="P2836" i="4" s="1"/>
  <c r="N2837" i="4"/>
  <c r="P2837" i="4" s="1"/>
  <c r="N2838" i="4"/>
  <c r="P2838" i="4" s="1"/>
  <c r="N2839" i="4"/>
  <c r="P2839" i="4" s="1"/>
  <c r="N2840" i="4"/>
  <c r="P2840" i="4" s="1"/>
  <c r="N2841" i="4"/>
  <c r="P2841" i="4" s="1"/>
  <c r="N2842" i="4"/>
  <c r="P2842" i="4" s="1"/>
  <c r="N2843" i="4"/>
  <c r="P2843" i="4" s="1"/>
  <c r="N2844" i="4"/>
  <c r="P2844" i="4" s="1"/>
  <c r="N2845" i="4"/>
  <c r="P2845" i="4" s="1"/>
  <c r="N2846" i="4"/>
  <c r="P2846" i="4" s="1"/>
  <c r="N2847" i="4"/>
  <c r="P2847" i="4" s="1"/>
  <c r="N2848" i="4"/>
  <c r="P2848" i="4" s="1"/>
  <c r="N2849" i="4"/>
  <c r="P2849" i="4" s="1"/>
  <c r="N2850" i="4"/>
  <c r="P2850" i="4" s="1"/>
  <c r="N2851" i="4"/>
  <c r="P2851" i="4" s="1"/>
  <c r="N2852" i="4"/>
  <c r="P2852" i="4" s="1"/>
  <c r="N2853" i="4"/>
  <c r="P2853" i="4" s="1"/>
  <c r="N2854" i="4"/>
  <c r="P2854" i="4" s="1"/>
  <c r="N2855" i="4"/>
  <c r="P2855" i="4" s="1"/>
  <c r="N2856" i="4"/>
  <c r="P2856" i="4" s="1"/>
  <c r="N2857" i="4"/>
  <c r="P2857" i="4" s="1"/>
  <c r="N2858" i="4"/>
  <c r="P2858" i="4" s="1"/>
  <c r="N2859" i="4"/>
  <c r="P2859" i="4" s="1"/>
  <c r="N2860" i="4"/>
  <c r="P2860" i="4" s="1"/>
  <c r="N2861" i="4"/>
  <c r="P2861" i="4" s="1"/>
  <c r="N2862" i="4"/>
  <c r="P2862" i="4" s="1"/>
  <c r="N2863" i="4"/>
  <c r="P2863" i="4" s="1"/>
  <c r="N2864" i="4"/>
  <c r="P2864" i="4" s="1"/>
  <c r="N2865" i="4"/>
  <c r="P2865" i="4" s="1"/>
  <c r="N2866" i="4"/>
  <c r="P2866" i="4" s="1"/>
  <c r="N2867" i="4"/>
  <c r="P2867" i="4" s="1"/>
  <c r="N2868" i="4"/>
  <c r="P2868" i="4" s="1"/>
  <c r="N2869" i="4"/>
  <c r="P2869" i="4" s="1"/>
  <c r="N2870" i="4"/>
  <c r="P2870" i="4" s="1"/>
  <c r="N2871" i="4"/>
  <c r="P2871" i="4" s="1"/>
  <c r="N2872" i="4"/>
  <c r="P2872" i="4" s="1"/>
  <c r="N2873" i="4"/>
  <c r="P2873" i="4" s="1"/>
  <c r="N2874" i="4"/>
  <c r="P2874" i="4" s="1"/>
  <c r="N2875" i="4"/>
  <c r="P2875" i="4" s="1"/>
  <c r="N2876" i="4"/>
  <c r="P2876" i="4" s="1"/>
  <c r="N2877" i="4"/>
  <c r="P2877" i="4" s="1"/>
  <c r="N2878" i="4"/>
  <c r="P2878" i="4" s="1"/>
  <c r="N2879" i="4"/>
  <c r="P2879" i="4" s="1"/>
  <c r="N2880" i="4"/>
  <c r="P2880" i="4" s="1"/>
  <c r="N2881" i="4"/>
  <c r="P2881" i="4" s="1"/>
  <c r="N2882" i="4"/>
  <c r="P2882" i="4" s="1"/>
  <c r="N2883" i="4"/>
  <c r="P2883" i="4" s="1"/>
  <c r="N2884" i="4"/>
  <c r="P2884" i="4" s="1"/>
  <c r="N2885" i="4"/>
  <c r="P2885" i="4" s="1"/>
  <c r="N2886" i="4"/>
  <c r="P2886" i="4" s="1"/>
  <c r="N2887" i="4"/>
  <c r="P2887" i="4" s="1"/>
  <c r="N2888" i="4"/>
  <c r="P2888" i="4" s="1"/>
  <c r="N2889" i="4"/>
  <c r="P2889" i="4" s="1"/>
  <c r="N2890" i="4"/>
  <c r="P2890" i="4" s="1"/>
  <c r="N2891" i="4"/>
  <c r="P2891" i="4" s="1"/>
  <c r="N2892" i="4"/>
  <c r="P2892" i="4" s="1"/>
  <c r="N2893" i="4"/>
  <c r="P2893" i="4" s="1"/>
  <c r="N2894" i="4"/>
  <c r="P2894" i="4" s="1"/>
  <c r="N2895" i="4"/>
  <c r="P2895" i="4" s="1"/>
  <c r="N2896" i="4"/>
  <c r="P2896" i="4" s="1"/>
  <c r="N2897" i="4"/>
  <c r="P2897" i="4" s="1"/>
  <c r="N2898" i="4"/>
  <c r="P2898" i="4" s="1"/>
  <c r="N2899" i="4"/>
  <c r="P2899" i="4" s="1"/>
  <c r="N2900" i="4"/>
  <c r="P2900" i="4" s="1"/>
  <c r="N2901" i="4"/>
  <c r="P2901" i="4" s="1"/>
  <c r="N2902" i="4"/>
  <c r="P2902" i="4" s="1"/>
  <c r="N2903" i="4"/>
  <c r="P2903" i="4" s="1"/>
  <c r="N2904" i="4"/>
  <c r="P2904" i="4" s="1"/>
  <c r="N2905" i="4"/>
  <c r="P2905" i="4" s="1"/>
  <c r="N2906" i="4"/>
  <c r="P2906" i="4" s="1"/>
  <c r="N2907" i="4"/>
  <c r="P2907" i="4" s="1"/>
  <c r="N2908" i="4"/>
  <c r="P2908" i="4" s="1"/>
  <c r="N2909" i="4"/>
  <c r="P2909" i="4" s="1"/>
  <c r="N2910" i="4"/>
  <c r="P2910" i="4" s="1"/>
  <c r="N2911" i="4"/>
  <c r="P2911" i="4" s="1"/>
  <c r="N2912" i="4"/>
  <c r="P2912" i="4" s="1"/>
  <c r="N2913" i="4"/>
  <c r="P2913" i="4" s="1"/>
  <c r="N2914" i="4"/>
  <c r="P2914" i="4" s="1"/>
  <c r="N2915" i="4"/>
  <c r="P2915" i="4" s="1"/>
  <c r="N2916" i="4"/>
  <c r="P2916" i="4" s="1"/>
  <c r="N2917" i="4"/>
  <c r="P2917" i="4" s="1"/>
  <c r="N2918" i="4"/>
  <c r="P2918" i="4" s="1"/>
  <c r="N2919" i="4"/>
  <c r="P2919" i="4" s="1"/>
  <c r="N2920" i="4"/>
  <c r="P2920" i="4" s="1"/>
  <c r="N2921" i="4"/>
  <c r="P2921" i="4" s="1"/>
  <c r="N2922" i="4"/>
  <c r="P2922" i="4" s="1"/>
  <c r="N2923" i="4"/>
  <c r="P2923" i="4" s="1"/>
  <c r="N2924" i="4"/>
  <c r="P2924" i="4" s="1"/>
  <c r="N2925" i="4"/>
  <c r="P2925" i="4" s="1"/>
  <c r="N2926" i="4"/>
  <c r="P2926" i="4" s="1"/>
  <c r="N2927" i="4"/>
  <c r="P2927" i="4" s="1"/>
  <c r="N2928" i="4"/>
  <c r="P2928" i="4" s="1"/>
  <c r="N2929" i="4"/>
  <c r="P2929" i="4" s="1"/>
  <c r="N2930" i="4"/>
  <c r="P2930" i="4" s="1"/>
  <c r="N2931" i="4"/>
  <c r="P2931" i="4" s="1"/>
  <c r="N2932" i="4"/>
  <c r="P2932" i="4" s="1"/>
  <c r="N2933" i="4"/>
  <c r="P2933" i="4" s="1"/>
  <c r="N2934" i="4"/>
  <c r="P2934" i="4" s="1"/>
  <c r="N2935" i="4"/>
  <c r="P2935" i="4" s="1"/>
  <c r="N2936" i="4"/>
  <c r="P2936" i="4" s="1"/>
  <c r="N2937" i="4"/>
  <c r="P2937" i="4" s="1"/>
  <c r="N2938" i="4"/>
  <c r="P2938" i="4" s="1"/>
  <c r="N2939" i="4"/>
  <c r="P2939" i="4" s="1"/>
  <c r="N2940" i="4"/>
  <c r="P2940" i="4" s="1"/>
  <c r="N2941" i="4"/>
  <c r="P2941" i="4" s="1"/>
  <c r="N2942" i="4"/>
  <c r="P2942" i="4" s="1"/>
  <c r="N2943" i="4"/>
  <c r="P2943" i="4" s="1"/>
  <c r="N2944" i="4"/>
  <c r="P2944" i="4" s="1"/>
  <c r="N2945" i="4"/>
  <c r="P2945" i="4" s="1"/>
  <c r="N2946" i="4"/>
  <c r="P2946" i="4" s="1"/>
  <c r="N2947" i="4"/>
  <c r="P2947" i="4" s="1"/>
  <c r="N2948" i="4"/>
  <c r="P2948" i="4" s="1"/>
  <c r="N2949" i="4"/>
  <c r="P2949" i="4" s="1"/>
  <c r="N2950" i="4"/>
  <c r="P2950" i="4" s="1"/>
  <c r="N2951" i="4"/>
  <c r="P2951" i="4" s="1"/>
  <c r="N2952" i="4"/>
  <c r="P2952" i="4" s="1"/>
  <c r="N2953" i="4"/>
  <c r="P2953" i="4" s="1"/>
  <c r="N2954" i="4"/>
  <c r="P2954" i="4" s="1"/>
  <c r="N2955" i="4"/>
  <c r="P2955" i="4" s="1"/>
  <c r="N2956" i="4"/>
  <c r="P2956" i="4" s="1"/>
  <c r="N2957" i="4"/>
  <c r="P2957" i="4" s="1"/>
  <c r="N2958" i="4"/>
  <c r="P2958" i="4" s="1"/>
  <c r="N2959" i="4"/>
  <c r="P2959" i="4" s="1"/>
  <c r="N2960" i="4"/>
  <c r="P2960" i="4" s="1"/>
  <c r="N2961" i="4"/>
  <c r="P2961" i="4" s="1"/>
  <c r="N2962" i="4"/>
  <c r="P2962" i="4" s="1"/>
  <c r="N2963" i="4"/>
  <c r="P2963" i="4" s="1"/>
  <c r="N2964" i="4"/>
  <c r="P2964" i="4" s="1"/>
  <c r="N2965" i="4"/>
  <c r="P2965" i="4" s="1"/>
  <c r="N2966" i="4"/>
  <c r="P2966" i="4" s="1"/>
  <c r="N2967" i="4"/>
  <c r="P2967" i="4" s="1"/>
  <c r="N2968" i="4"/>
  <c r="P2968" i="4" s="1"/>
  <c r="N2969" i="4"/>
  <c r="P2969" i="4" s="1"/>
  <c r="N2970" i="4"/>
  <c r="P2970" i="4" s="1"/>
  <c r="N2971" i="4"/>
  <c r="P2971" i="4" s="1"/>
  <c r="N2972" i="4"/>
  <c r="P2972" i="4" s="1"/>
  <c r="N2973" i="4"/>
  <c r="P2973" i="4" s="1"/>
  <c r="N2974" i="4"/>
  <c r="P2974" i="4" s="1"/>
  <c r="N2975" i="4"/>
  <c r="P2975" i="4" s="1"/>
  <c r="N2976" i="4"/>
  <c r="P2976" i="4" s="1"/>
  <c r="N2977" i="4"/>
  <c r="P2977" i="4" s="1"/>
  <c r="N2978" i="4"/>
  <c r="P2978" i="4" s="1"/>
  <c r="N2979" i="4"/>
  <c r="P2979" i="4" s="1"/>
  <c r="N2980" i="4"/>
  <c r="P2980" i="4" s="1"/>
  <c r="N2981" i="4"/>
  <c r="P2981" i="4" s="1"/>
  <c r="N2982" i="4"/>
  <c r="P2982" i="4" s="1"/>
  <c r="N2983" i="4"/>
  <c r="P2983" i="4" s="1"/>
  <c r="N2984" i="4"/>
  <c r="P2984" i="4" s="1"/>
  <c r="N2985" i="4"/>
  <c r="P2985" i="4" s="1"/>
  <c r="N2986" i="4"/>
  <c r="P2986" i="4" s="1"/>
  <c r="N2987" i="4"/>
  <c r="P2987" i="4" s="1"/>
  <c r="N2988" i="4"/>
  <c r="P2988" i="4" s="1"/>
  <c r="N2989" i="4"/>
  <c r="P2989" i="4" s="1"/>
  <c r="N2990" i="4"/>
  <c r="P2990" i="4" s="1"/>
  <c r="N2991" i="4"/>
  <c r="P2991" i="4" s="1"/>
  <c r="N2992" i="4"/>
  <c r="P2992" i="4" s="1"/>
  <c r="N2993" i="4"/>
  <c r="P2993" i="4" s="1"/>
  <c r="N2994" i="4"/>
  <c r="P2994" i="4" s="1"/>
  <c r="N2995" i="4"/>
  <c r="P2995" i="4" s="1"/>
  <c r="N2996" i="4"/>
  <c r="P2996" i="4" s="1"/>
  <c r="N2997" i="4"/>
  <c r="P2997" i="4" s="1"/>
  <c r="N2998" i="4"/>
  <c r="P2998" i="4" s="1"/>
  <c r="N2999" i="4"/>
  <c r="P2999" i="4" s="1"/>
  <c r="N3000" i="4"/>
  <c r="P3000" i="4" s="1"/>
  <c r="N3001" i="4"/>
  <c r="P3001" i="4" s="1"/>
  <c r="N3002" i="4"/>
  <c r="P3002" i="4" s="1"/>
  <c r="N3003" i="4"/>
  <c r="P3003" i="4" s="1"/>
  <c r="N3004" i="4"/>
  <c r="P3004" i="4" s="1"/>
  <c r="N3005" i="4"/>
  <c r="P3005" i="4" s="1"/>
  <c r="N3006" i="4"/>
  <c r="P3006" i="4" s="1"/>
  <c r="N3007" i="4"/>
  <c r="P3007" i="4" s="1"/>
  <c r="N3008" i="4"/>
  <c r="P3008" i="4" s="1"/>
  <c r="N3009" i="4"/>
  <c r="P3009" i="4" s="1"/>
  <c r="N3010" i="4"/>
  <c r="P3010" i="4" s="1"/>
  <c r="N3011" i="4"/>
  <c r="P3011" i="4" s="1"/>
  <c r="N3012" i="4"/>
  <c r="P3012" i="4" s="1"/>
  <c r="N3013" i="4"/>
  <c r="P3013" i="4" s="1"/>
  <c r="N3014" i="4"/>
  <c r="P3014" i="4" s="1"/>
  <c r="N3015" i="4"/>
  <c r="P3015" i="4" s="1"/>
  <c r="N3016" i="4"/>
  <c r="P3016" i="4" s="1"/>
  <c r="N3017" i="4"/>
  <c r="P3017" i="4" s="1"/>
  <c r="N3018" i="4"/>
  <c r="P3018" i="4" s="1"/>
  <c r="N3019" i="4"/>
  <c r="P3019" i="4" s="1"/>
  <c r="N3020" i="4"/>
  <c r="P3020" i="4" s="1"/>
  <c r="N3021" i="4"/>
  <c r="P3021" i="4" s="1"/>
  <c r="N3022" i="4"/>
  <c r="P3022" i="4" s="1"/>
  <c r="N3023" i="4"/>
  <c r="P3023" i="4" s="1"/>
  <c r="N3024" i="4"/>
  <c r="P3024" i="4" s="1"/>
  <c r="N3025" i="4"/>
  <c r="P3025" i="4" s="1"/>
  <c r="N3026" i="4"/>
  <c r="P3026" i="4" s="1"/>
  <c r="N3027" i="4"/>
  <c r="P3027" i="4" s="1"/>
  <c r="N3028" i="4"/>
  <c r="P3028" i="4" s="1"/>
  <c r="N3029" i="4"/>
  <c r="P3029" i="4" s="1"/>
  <c r="N3030" i="4"/>
  <c r="P3030" i="4" s="1"/>
  <c r="N3031" i="4"/>
  <c r="P3031" i="4" s="1"/>
  <c r="N3032" i="4"/>
  <c r="P3032" i="4" s="1"/>
  <c r="N3033" i="4"/>
  <c r="P3033" i="4" s="1"/>
  <c r="N3034" i="4"/>
  <c r="P3034" i="4" s="1"/>
  <c r="N3035" i="4"/>
  <c r="P3035" i="4" s="1"/>
  <c r="N3036" i="4"/>
  <c r="P3036" i="4" s="1"/>
  <c r="N3037" i="4"/>
  <c r="P3037" i="4" s="1"/>
  <c r="N3038" i="4"/>
  <c r="P3038" i="4" s="1"/>
  <c r="N3039" i="4"/>
  <c r="P3039" i="4" s="1"/>
  <c r="N3040" i="4"/>
  <c r="P3040" i="4" s="1"/>
  <c r="N3041" i="4"/>
  <c r="P3041" i="4" s="1"/>
  <c r="N3042" i="4"/>
  <c r="P3042" i="4" s="1"/>
  <c r="N3043" i="4"/>
  <c r="P3043" i="4" s="1"/>
  <c r="N3044" i="4"/>
  <c r="P3044" i="4" s="1"/>
  <c r="N3045" i="4"/>
  <c r="P3045" i="4" s="1"/>
  <c r="N3046" i="4"/>
  <c r="P3046" i="4" s="1"/>
  <c r="N3047" i="4"/>
  <c r="P3047" i="4" s="1"/>
  <c r="N3048" i="4"/>
  <c r="P3048" i="4" s="1"/>
  <c r="N3049" i="4"/>
  <c r="P3049" i="4" s="1"/>
  <c r="N3050" i="4"/>
  <c r="P3050" i="4" s="1"/>
  <c r="N3051" i="4"/>
  <c r="P3051" i="4" s="1"/>
  <c r="N3052" i="4"/>
  <c r="P3052" i="4" s="1"/>
  <c r="N3053" i="4"/>
  <c r="P3053" i="4" s="1"/>
  <c r="N3054" i="4"/>
  <c r="P3054" i="4" s="1"/>
  <c r="N3055" i="4"/>
  <c r="P3055" i="4" s="1"/>
  <c r="N3056" i="4"/>
  <c r="P3056" i="4" s="1"/>
  <c r="N3057" i="4"/>
  <c r="P3057" i="4" s="1"/>
  <c r="N3058" i="4"/>
  <c r="P3058" i="4" s="1"/>
  <c r="N3059" i="4"/>
  <c r="P3059" i="4" s="1"/>
  <c r="N3060" i="4"/>
  <c r="P3060" i="4" s="1"/>
  <c r="N3061" i="4"/>
  <c r="P3061" i="4" s="1"/>
  <c r="N3062" i="4"/>
  <c r="P3062" i="4" s="1"/>
  <c r="N3063" i="4"/>
  <c r="P3063" i="4" s="1"/>
  <c r="N3064" i="4"/>
  <c r="P3064" i="4" s="1"/>
  <c r="N3065" i="4"/>
  <c r="P3065" i="4" s="1"/>
  <c r="N3066" i="4"/>
  <c r="P3066" i="4" s="1"/>
  <c r="N3067" i="4"/>
  <c r="P3067" i="4" s="1"/>
  <c r="N3068" i="4"/>
  <c r="P3068" i="4" s="1"/>
  <c r="N3069" i="4"/>
  <c r="P3069" i="4" s="1"/>
  <c r="N3070" i="4"/>
  <c r="P3070" i="4" s="1"/>
  <c r="N3071" i="4"/>
  <c r="P3071" i="4" s="1"/>
  <c r="N3072" i="4"/>
  <c r="P3072" i="4" s="1"/>
  <c r="N3073" i="4"/>
  <c r="P3073" i="4" s="1"/>
  <c r="N3074" i="4"/>
  <c r="P3074" i="4" s="1"/>
  <c r="N3075" i="4"/>
  <c r="P3075" i="4" s="1"/>
  <c r="N3076" i="4"/>
  <c r="P3076" i="4" s="1"/>
  <c r="N3077" i="4"/>
  <c r="P3077" i="4" s="1"/>
  <c r="N3078" i="4"/>
  <c r="P3078" i="4" s="1"/>
  <c r="N3079" i="4"/>
  <c r="P3079" i="4" s="1"/>
  <c r="N3080" i="4"/>
  <c r="P3080" i="4" s="1"/>
  <c r="N3081" i="4"/>
  <c r="P3081" i="4" s="1"/>
  <c r="N3082" i="4"/>
  <c r="P3082" i="4" s="1"/>
  <c r="N3083" i="4"/>
  <c r="P3083" i="4" s="1"/>
  <c r="N3084" i="4"/>
  <c r="P3084" i="4" s="1"/>
  <c r="N3085" i="4"/>
  <c r="P3085" i="4" s="1"/>
  <c r="N3086" i="4"/>
  <c r="P3086" i="4" s="1"/>
  <c r="N3087" i="4"/>
  <c r="P3087" i="4" s="1"/>
  <c r="N3088" i="4"/>
  <c r="P3088" i="4" s="1"/>
  <c r="N3089" i="4"/>
  <c r="P3089" i="4" s="1"/>
  <c r="N3090" i="4"/>
  <c r="P3090" i="4" s="1"/>
  <c r="N3091" i="4"/>
  <c r="P3091" i="4" s="1"/>
  <c r="N3092" i="4"/>
  <c r="P3092" i="4" s="1"/>
  <c r="N3093" i="4"/>
  <c r="P3093" i="4" s="1"/>
  <c r="N3094" i="4"/>
  <c r="P3094" i="4" s="1"/>
  <c r="N3095" i="4"/>
  <c r="P3095" i="4" s="1"/>
  <c r="N3096" i="4"/>
  <c r="P3096" i="4" s="1"/>
  <c r="N3097" i="4"/>
  <c r="P3097" i="4" s="1"/>
  <c r="N3098" i="4"/>
  <c r="P3098" i="4" s="1"/>
  <c r="N3099" i="4"/>
  <c r="P3099" i="4" s="1"/>
  <c r="N3100" i="4"/>
  <c r="P3100" i="4" s="1"/>
  <c r="N3101" i="4"/>
  <c r="P3101" i="4" s="1"/>
  <c r="N3102" i="4"/>
  <c r="P3102" i="4" s="1"/>
  <c r="N3103" i="4"/>
  <c r="P3103" i="4" s="1"/>
  <c r="N3104" i="4"/>
  <c r="P3104" i="4" s="1"/>
  <c r="N3105" i="4"/>
  <c r="P3105" i="4" s="1"/>
  <c r="N3106" i="4"/>
  <c r="P3106" i="4" s="1"/>
  <c r="N3107" i="4"/>
  <c r="P3107" i="4" s="1"/>
  <c r="N3108" i="4"/>
  <c r="P3108" i="4" s="1"/>
  <c r="N3109" i="4"/>
  <c r="P3109" i="4" s="1"/>
  <c r="N3110" i="4"/>
  <c r="P3110" i="4" s="1"/>
  <c r="N3111" i="4"/>
  <c r="P3111" i="4" s="1"/>
  <c r="N3112" i="4"/>
  <c r="P3112" i="4" s="1"/>
  <c r="N3113" i="4"/>
  <c r="P3113" i="4" s="1"/>
  <c r="N3114" i="4"/>
  <c r="P3114" i="4" s="1"/>
  <c r="N3115" i="4"/>
  <c r="P3115" i="4" s="1"/>
  <c r="N3116" i="4"/>
  <c r="P3116" i="4" s="1"/>
  <c r="N3117" i="4"/>
  <c r="P3117" i="4" s="1"/>
  <c r="N3118" i="4"/>
  <c r="P3118" i="4" s="1"/>
  <c r="N3119" i="4"/>
  <c r="P3119" i="4" s="1"/>
  <c r="N3120" i="4"/>
  <c r="P3120" i="4" s="1"/>
  <c r="N3121" i="4"/>
  <c r="P3121" i="4" s="1"/>
  <c r="N3122" i="4"/>
  <c r="P3122" i="4" s="1"/>
  <c r="N3123" i="4"/>
  <c r="P3123" i="4" s="1"/>
  <c r="N3124" i="4"/>
  <c r="P3124" i="4" s="1"/>
  <c r="N3125" i="4"/>
  <c r="P3125" i="4" s="1"/>
  <c r="N3126" i="4"/>
  <c r="P3126" i="4" s="1"/>
  <c r="N3127" i="4"/>
  <c r="P3127" i="4" s="1"/>
  <c r="N3128" i="4"/>
  <c r="P3128" i="4" s="1"/>
  <c r="N3129" i="4"/>
  <c r="P3129" i="4" s="1"/>
  <c r="N3130" i="4"/>
  <c r="P3130" i="4" s="1"/>
  <c r="N3131" i="4"/>
  <c r="P3131" i="4" s="1"/>
  <c r="N3132" i="4"/>
  <c r="P3132" i="4" s="1"/>
  <c r="N3133" i="4"/>
  <c r="P3133" i="4" s="1"/>
  <c r="N3134" i="4"/>
  <c r="P3134" i="4" s="1"/>
  <c r="N3135" i="4"/>
  <c r="P3135" i="4" s="1"/>
  <c r="N3136" i="4"/>
  <c r="P3136" i="4" s="1"/>
  <c r="N3137" i="4"/>
  <c r="P3137" i="4" s="1"/>
  <c r="N3138" i="4"/>
  <c r="P3138" i="4" s="1"/>
  <c r="N3139" i="4"/>
  <c r="P3139" i="4" s="1"/>
  <c r="N3140" i="4"/>
  <c r="P3140" i="4" s="1"/>
  <c r="N3141" i="4"/>
  <c r="P3141" i="4" s="1"/>
  <c r="N3142" i="4"/>
  <c r="P3142" i="4" s="1"/>
  <c r="N3143" i="4"/>
  <c r="P3143" i="4" s="1"/>
  <c r="N3144" i="4"/>
  <c r="P3144" i="4" s="1"/>
  <c r="N3145" i="4"/>
  <c r="P3145" i="4" s="1"/>
  <c r="N3146" i="4"/>
  <c r="P3146" i="4" s="1"/>
  <c r="N3147" i="4"/>
  <c r="P3147" i="4" s="1"/>
  <c r="N3148" i="4"/>
  <c r="P3148" i="4" s="1"/>
  <c r="N3149" i="4"/>
  <c r="P3149" i="4" s="1"/>
  <c r="N3150" i="4"/>
  <c r="P3150" i="4" s="1"/>
  <c r="N3151" i="4"/>
  <c r="P3151" i="4" s="1"/>
  <c r="N3152" i="4"/>
  <c r="P3152" i="4" s="1"/>
  <c r="N3153" i="4"/>
  <c r="P3153" i="4" s="1"/>
  <c r="N3154" i="4"/>
  <c r="P3154" i="4" s="1"/>
  <c r="N3155" i="4"/>
  <c r="P3155" i="4" s="1"/>
  <c r="N3156" i="4"/>
  <c r="P3156" i="4" s="1"/>
  <c r="N3157" i="4"/>
  <c r="P3157" i="4" s="1"/>
  <c r="N3158" i="4"/>
  <c r="P3158" i="4" s="1"/>
  <c r="N3159" i="4"/>
  <c r="P3159" i="4" s="1"/>
  <c r="N3160" i="4"/>
  <c r="P3160" i="4" s="1"/>
  <c r="N3161" i="4"/>
  <c r="P3161" i="4" s="1"/>
  <c r="N3162" i="4"/>
  <c r="P3162" i="4" s="1"/>
  <c r="N3163" i="4"/>
  <c r="P3163" i="4" s="1"/>
  <c r="N3164" i="4"/>
  <c r="P3164" i="4" s="1"/>
  <c r="N3165" i="4"/>
  <c r="P3165" i="4" s="1"/>
  <c r="N3166" i="4"/>
  <c r="P3166" i="4" s="1"/>
  <c r="N3167" i="4"/>
  <c r="P3167" i="4" s="1"/>
  <c r="N3168" i="4"/>
  <c r="P3168" i="4" s="1"/>
  <c r="N3169" i="4"/>
  <c r="P3169" i="4" s="1"/>
  <c r="N3170" i="4"/>
  <c r="P3170" i="4" s="1"/>
  <c r="N3171" i="4"/>
  <c r="P3171" i="4" s="1"/>
  <c r="N3172" i="4"/>
  <c r="P3172" i="4" s="1"/>
  <c r="N3173" i="4"/>
  <c r="P3173" i="4" s="1"/>
  <c r="N3174" i="4"/>
  <c r="P3174" i="4" s="1"/>
  <c r="N3175" i="4"/>
  <c r="P3175" i="4" s="1"/>
  <c r="N3176" i="4"/>
  <c r="P3176" i="4" s="1"/>
  <c r="N3177" i="4"/>
  <c r="P3177" i="4" s="1"/>
  <c r="N3178" i="4"/>
  <c r="P3178" i="4" s="1"/>
  <c r="N3179" i="4"/>
  <c r="P3179" i="4" s="1"/>
  <c r="N3180" i="4"/>
  <c r="P3180" i="4" s="1"/>
  <c r="N3181" i="4"/>
  <c r="P3181" i="4" s="1"/>
  <c r="N3182" i="4"/>
  <c r="P3182" i="4" s="1"/>
  <c r="N3183" i="4"/>
  <c r="P3183" i="4" s="1"/>
  <c r="N3184" i="4"/>
  <c r="P3184" i="4" s="1"/>
  <c r="N3185" i="4"/>
  <c r="P3185" i="4" s="1"/>
  <c r="N3186" i="4"/>
  <c r="P3186" i="4" s="1"/>
  <c r="N3187" i="4"/>
  <c r="P3187" i="4" s="1"/>
  <c r="N3188" i="4"/>
  <c r="P3188" i="4" s="1"/>
  <c r="N3189" i="4"/>
  <c r="P3189" i="4" s="1"/>
  <c r="N3190" i="4"/>
  <c r="P3190" i="4" s="1"/>
  <c r="N3191" i="4"/>
  <c r="P3191" i="4" s="1"/>
  <c r="N3192" i="4"/>
  <c r="P3192" i="4" s="1"/>
  <c r="N3193" i="4"/>
  <c r="P3193" i="4" s="1"/>
  <c r="N3194" i="4"/>
  <c r="P3194" i="4" s="1"/>
  <c r="N3195" i="4"/>
  <c r="P3195" i="4" s="1"/>
  <c r="N3196" i="4"/>
  <c r="P3196" i="4" s="1"/>
  <c r="N3197" i="4"/>
  <c r="P3197" i="4" s="1"/>
  <c r="N3198" i="4"/>
  <c r="P3198" i="4" s="1"/>
  <c r="N3199" i="4"/>
  <c r="P3199" i="4" s="1"/>
  <c r="N3200" i="4"/>
  <c r="P3200" i="4" s="1"/>
  <c r="N3201" i="4"/>
  <c r="P3201" i="4" s="1"/>
  <c r="N3202" i="4"/>
  <c r="P3202" i="4" s="1"/>
  <c r="N3203" i="4"/>
  <c r="P3203" i="4" s="1"/>
  <c r="N3204" i="4"/>
  <c r="P3204" i="4" s="1"/>
  <c r="N3205" i="4"/>
  <c r="P3205" i="4" s="1"/>
  <c r="N3206" i="4"/>
  <c r="P3206" i="4" s="1"/>
  <c r="N3207" i="4"/>
  <c r="P3207" i="4" s="1"/>
  <c r="N3208" i="4"/>
  <c r="P3208" i="4" s="1"/>
  <c r="N3209" i="4"/>
  <c r="P3209" i="4" s="1"/>
  <c r="N3210" i="4"/>
  <c r="P3210" i="4" s="1"/>
  <c r="N3211" i="4"/>
  <c r="P3211" i="4" s="1"/>
  <c r="N3212" i="4"/>
  <c r="P3212" i="4" s="1"/>
  <c r="N3213" i="4"/>
  <c r="P3213" i="4" s="1"/>
  <c r="N3214" i="4"/>
  <c r="P3214" i="4" s="1"/>
  <c r="N3215" i="4"/>
  <c r="P3215" i="4" s="1"/>
  <c r="N3216" i="4"/>
  <c r="P3216" i="4" s="1"/>
  <c r="N3217" i="4"/>
  <c r="P3217" i="4" s="1"/>
  <c r="N3218" i="4"/>
  <c r="P3218" i="4" s="1"/>
  <c r="N3219" i="4"/>
  <c r="P3219" i="4" s="1"/>
  <c r="N3220" i="4"/>
  <c r="P3220" i="4" s="1"/>
  <c r="N3221" i="4"/>
  <c r="P3221" i="4" s="1"/>
  <c r="N3222" i="4"/>
  <c r="P3222" i="4" s="1"/>
  <c r="N3223" i="4"/>
  <c r="P3223" i="4" s="1"/>
  <c r="N3224" i="4"/>
  <c r="P3224" i="4" s="1"/>
  <c r="N3225" i="4"/>
  <c r="P3225" i="4" s="1"/>
  <c r="N3226" i="4"/>
  <c r="P3226" i="4" s="1"/>
  <c r="N3227" i="4"/>
  <c r="P3227" i="4" s="1"/>
  <c r="N3228" i="4"/>
  <c r="P3228" i="4" s="1"/>
  <c r="N3229" i="4"/>
  <c r="P3229" i="4" s="1"/>
  <c r="N3230" i="4"/>
  <c r="P3230" i="4" s="1"/>
  <c r="N3231" i="4"/>
  <c r="P3231" i="4" s="1"/>
  <c r="N3232" i="4"/>
  <c r="P3232" i="4" s="1"/>
  <c r="N3233" i="4"/>
  <c r="P3233" i="4" s="1"/>
  <c r="N3234" i="4"/>
  <c r="P3234" i="4" s="1"/>
  <c r="N3235" i="4"/>
  <c r="P3235" i="4" s="1"/>
  <c r="N3236" i="4"/>
  <c r="P3236" i="4" s="1"/>
  <c r="N3237" i="4"/>
  <c r="P3237" i="4" s="1"/>
  <c r="N3238" i="4"/>
  <c r="P3238" i="4" s="1"/>
  <c r="N3239" i="4"/>
  <c r="P3239" i="4" s="1"/>
  <c r="N3240" i="4"/>
  <c r="P3240" i="4" s="1"/>
  <c r="N3241" i="4"/>
  <c r="P3241" i="4" s="1"/>
  <c r="N3242" i="4"/>
  <c r="P3242" i="4" s="1"/>
  <c r="N3243" i="4"/>
  <c r="P3243" i="4" s="1"/>
  <c r="N3244" i="4"/>
  <c r="P3244" i="4" s="1"/>
  <c r="N3245" i="4"/>
  <c r="P3245" i="4" s="1"/>
  <c r="N3246" i="4"/>
  <c r="P3246" i="4" s="1"/>
  <c r="N3247" i="4"/>
  <c r="P3247" i="4" s="1"/>
  <c r="N3248" i="4"/>
  <c r="P3248" i="4" s="1"/>
  <c r="N3249" i="4"/>
  <c r="P3249" i="4" s="1"/>
  <c r="N3250" i="4"/>
  <c r="P3250" i="4" s="1"/>
  <c r="N3251" i="4"/>
  <c r="P3251" i="4" s="1"/>
  <c r="N3252" i="4"/>
  <c r="P3252" i="4" s="1"/>
  <c r="N3253" i="4"/>
  <c r="P3253" i="4" s="1"/>
  <c r="N3254" i="4"/>
  <c r="P3254" i="4" s="1"/>
  <c r="N3255" i="4"/>
  <c r="P3255" i="4" s="1"/>
  <c r="N3256" i="4"/>
  <c r="P3256" i="4" s="1"/>
  <c r="N3257" i="4"/>
  <c r="P3257" i="4" s="1"/>
  <c r="N3258" i="4"/>
  <c r="P3258" i="4" s="1"/>
  <c r="N3259" i="4"/>
  <c r="P3259" i="4" s="1"/>
  <c r="N3260" i="4"/>
  <c r="P3260" i="4" s="1"/>
  <c r="N3261" i="4"/>
  <c r="P3261" i="4" s="1"/>
  <c r="N3262" i="4"/>
  <c r="P3262" i="4" s="1"/>
  <c r="N3263" i="4"/>
  <c r="P3263" i="4" s="1"/>
  <c r="N3264" i="4"/>
  <c r="P3264" i="4" s="1"/>
  <c r="N3265" i="4"/>
  <c r="P3265" i="4" s="1"/>
  <c r="N3266" i="4"/>
  <c r="P3266" i="4" s="1"/>
  <c r="N3267" i="4"/>
  <c r="P3267" i="4" s="1"/>
  <c r="N3268" i="4"/>
  <c r="P3268" i="4" s="1"/>
  <c r="N3269" i="4"/>
  <c r="P3269" i="4" s="1"/>
  <c r="N3270" i="4"/>
  <c r="P3270" i="4" s="1"/>
  <c r="N3271" i="4"/>
  <c r="P3271" i="4" s="1"/>
  <c r="N3272" i="4"/>
  <c r="P3272" i="4" s="1"/>
  <c r="N3273" i="4"/>
  <c r="P3273" i="4" s="1"/>
  <c r="N3274" i="4"/>
  <c r="P3274" i="4" s="1"/>
  <c r="N3275" i="4"/>
  <c r="P3275" i="4" s="1"/>
  <c r="N3276" i="4"/>
  <c r="P3276" i="4" s="1"/>
  <c r="N3277" i="4"/>
  <c r="P3277" i="4" s="1"/>
  <c r="N3278" i="4"/>
  <c r="P3278" i="4" s="1"/>
  <c r="N3279" i="4"/>
  <c r="P3279" i="4" s="1"/>
  <c r="N3280" i="4"/>
  <c r="P3280" i="4" s="1"/>
  <c r="N3281" i="4"/>
  <c r="P3281" i="4" s="1"/>
  <c r="N3282" i="4"/>
  <c r="P3282" i="4" s="1"/>
  <c r="N3283" i="4"/>
  <c r="P3283" i="4" s="1"/>
  <c r="N3284" i="4"/>
  <c r="P3284" i="4" s="1"/>
  <c r="N3285" i="4"/>
  <c r="P3285" i="4" s="1"/>
  <c r="N3286" i="4"/>
  <c r="P3286" i="4" s="1"/>
  <c r="N3287" i="4"/>
  <c r="P3287" i="4" s="1"/>
  <c r="N3288" i="4"/>
  <c r="P3288" i="4" s="1"/>
  <c r="N3289" i="4"/>
  <c r="P3289" i="4" s="1"/>
  <c r="N3290" i="4"/>
  <c r="P3290" i="4" s="1"/>
  <c r="N3291" i="4"/>
  <c r="P3291" i="4" s="1"/>
  <c r="N3292" i="4"/>
  <c r="P3292" i="4" s="1"/>
  <c r="N3293" i="4"/>
  <c r="P3293" i="4" s="1"/>
  <c r="N3294" i="4"/>
  <c r="P3294" i="4" s="1"/>
  <c r="N3295" i="4"/>
  <c r="P3295" i="4" s="1"/>
  <c r="N3296" i="4"/>
  <c r="P3296" i="4" s="1"/>
  <c r="N3297" i="4"/>
  <c r="P3297" i="4" s="1"/>
  <c r="N3298" i="4"/>
  <c r="P3298" i="4" s="1"/>
  <c r="N3299" i="4"/>
  <c r="P3299" i="4" s="1"/>
  <c r="N3300" i="4"/>
  <c r="P3300" i="4" s="1"/>
  <c r="N3301" i="4"/>
  <c r="P3301" i="4" s="1"/>
  <c r="N3302" i="4"/>
  <c r="P3302" i="4" s="1"/>
  <c r="N3303" i="4"/>
  <c r="P3303" i="4" s="1"/>
  <c r="N3304" i="4"/>
  <c r="P3304" i="4" s="1"/>
  <c r="N3305" i="4"/>
  <c r="P3305" i="4" s="1"/>
  <c r="N3306" i="4"/>
  <c r="P3306" i="4" s="1"/>
  <c r="N3307" i="4"/>
  <c r="P3307" i="4" s="1"/>
  <c r="N3308" i="4"/>
  <c r="P3308" i="4" s="1"/>
  <c r="N3309" i="4"/>
  <c r="P3309" i="4" s="1"/>
  <c r="N3310" i="4"/>
  <c r="P3310" i="4" s="1"/>
  <c r="N3311" i="4"/>
  <c r="P3311" i="4" s="1"/>
  <c r="N3312" i="4"/>
  <c r="P3312" i="4" s="1"/>
  <c r="N3313" i="4"/>
  <c r="P3313" i="4" s="1"/>
  <c r="N3314" i="4"/>
  <c r="P3314" i="4" s="1"/>
  <c r="N3315" i="4"/>
  <c r="P3315" i="4" s="1"/>
  <c r="N3316" i="4"/>
  <c r="P3316" i="4" s="1"/>
  <c r="N3317" i="4"/>
  <c r="P3317" i="4" s="1"/>
  <c r="N3318" i="4"/>
  <c r="P3318" i="4" s="1"/>
  <c r="N3319" i="4"/>
  <c r="P3319" i="4" s="1"/>
  <c r="N3320" i="4"/>
  <c r="P3320" i="4" s="1"/>
  <c r="N3321" i="4"/>
  <c r="P3321" i="4" s="1"/>
  <c r="N3322" i="4"/>
  <c r="P3322" i="4" s="1"/>
  <c r="N3323" i="4"/>
  <c r="P3323" i="4" s="1"/>
  <c r="N3324" i="4"/>
  <c r="P3324" i="4" s="1"/>
  <c r="N3325" i="4"/>
  <c r="P3325" i="4" s="1"/>
  <c r="N3326" i="4"/>
  <c r="P3326" i="4" s="1"/>
  <c r="N3327" i="4"/>
  <c r="P3327" i="4" s="1"/>
  <c r="N3328" i="4"/>
  <c r="P3328" i="4" s="1"/>
  <c r="N3329" i="4"/>
  <c r="P3329" i="4" s="1"/>
  <c r="N3330" i="4"/>
  <c r="P3330" i="4" s="1"/>
  <c r="N3331" i="4"/>
  <c r="P3331" i="4" s="1"/>
  <c r="N3332" i="4"/>
  <c r="P3332" i="4" s="1"/>
  <c r="N3333" i="4"/>
  <c r="P3333" i="4" s="1"/>
  <c r="N3334" i="4"/>
  <c r="P3334" i="4" s="1"/>
  <c r="N3335" i="4"/>
  <c r="P3335" i="4" s="1"/>
  <c r="N3336" i="4"/>
  <c r="P3336" i="4" s="1"/>
  <c r="N3337" i="4"/>
  <c r="P3337" i="4" s="1"/>
  <c r="N3338" i="4"/>
  <c r="P3338" i="4" s="1"/>
  <c r="N3339" i="4"/>
  <c r="P3339" i="4" s="1"/>
  <c r="N3340" i="4"/>
  <c r="P3340" i="4" s="1"/>
  <c r="N3341" i="4"/>
  <c r="P3341" i="4" s="1"/>
  <c r="N3342" i="4"/>
  <c r="P3342" i="4" s="1"/>
  <c r="N3343" i="4"/>
  <c r="P3343" i="4" s="1"/>
  <c r="N3344" i="4"/>
  <c r="P3344" i="4" s="1"/>
  <c r="N3345" i="4"/>
  <c r="P3345" i="4" s="1"/>
  <c r="N3346" i="4"/>
  <c r="P3346" i="4" s="1"/>
  <c r="N3347" i="4"/>
  <c r="P3347" i="4" s="1"/>
  <c r="N3348" i="4"/>
  <c r="P3348" i="4" s="1"/>
  <c r="N3349" i="4"/>
  <c r="P3349" i="4" s="1"/>
  <c r="N3350" i="4"/>
  <c r="P3350" i="4" s="1"/>
  <c r="N3351" i="4"/>
  <c r="P3351" i="4" s="1"/>
  <c r="N3352" i="4"/>
  <c r="P3352" i="4" s="1"/>
  <c r="N3353" i="4"/>
  <c r="P3353" i="4" s="1"/>
  <c r="N3354" i="4"/>
  <c r="P3354" i="4" s="1"/>
  <c r="N3355" i="4"/>
  <c r="P3355" i="4" s="1"/>
  <c r="N3356" i="4"/>
  <c r="P3356" i="4" s="1"/>
  <c r="N3357" i="4"/>
  <c r="P3357" i="4" s="1"/>
  <c r="N3358" i="4"/>
  <c r="P3358" i="4" s="1"/>
  <c r="N3359" i="4"/>
  <c r="P3359" i="4" s="1"/>
  <c r="N3360" i="4"/>
  <c r="P3360" i="4" s="1"/>
  <c r="N3361" i="4"/>
  <c r="P3361" i="4" s="1"/>
  <c r="N3362" i="4"/>
  <c r="P3362" i="4" s="1"/>
  <c r="N3363" i="4"/>
  <c r="P3363" i="4" s="1"/>
  <c r="N3364" i="4"/>
  <c r="P3364" i="4" s="1"/>
  <c r="N3365" i="4"/>
  <c r="P3365" i="4" s="1"/>
  <c r="N3366" i="4"/>
  <c r="P3366" i="4" s="1"/>
  <c r="N3367" i="4"/>
  <c r="P3367" i="4" s="1"/>
  <c r="N3368" i="4"/>
  <c r="P3368" i="4" s="1"/>
  <c r="N3369" i="4"/>
  <c r="P3369" i="4" s="1"/>
  <c r="N3370" i="4"/>
  <c r="P3370" i="4" s="1"/>
  <c r="N3371" i="4"/>
  <c r="P3371" i="4" s="1"/>
  <c r="N3372" i="4"/>
  <c r="P3372" i="4" s="1"/>
  <c r="N3373" i="4"/>
  <c r="P3373" i="4" s="1"/>
  <c r="N3374" i="4"/>
  <c r="P3374" i="4" s="1"/>
  <c r="N3375" i="4"/>
  <c r="P3375" i="4" s="1"/>
  <c r="N3376" i="4"/>
  <c r="P3376" i="4" s="1"/>
  <c r="N3377" i="4"/>
  <c r="P3377" i="4" s="1"/>
  <c r="N3378" i="4"/>
  <c r="P3378" i="4" s="1"/>
  <c r="N3379" i="4"/>
  <c r="P3379" i="4" s="1"/>
  <c r="N3380" i="4"/>
  <c r="P3380" i="4" s="1"/>
  <c r="N3381" i="4"/>
  <c r="P3381" i="4" s="1"/>
  <c r="N3382" i="4"/>
  <c r="P3382" i="4" s="1"/>
  <c r="N3383" i="4"/>
  <c r="P3383" i="4" s="1"/>
  <c r="N3384" i="4"/>
  <c r="P3384" i="4" s="1"/>
  <c r="N3385" i="4"/>
  <c r="P3385" i="4" s="1"/>
  <c r="N3386" i="4"/>
  <c r="P3386" i="4" s="1"/>
  <c r="N3387" i="4"/>
  <c r="P3387" i="4" s="1"/>
  <c r="N3388" i="4"/>
  <c r="P3388" i="4" s="1"/>
  <c r="N3389" i="4"/>
  <c r="P3389" i="4" s="1"/>
  <c r="N3390" i="4"/>
  <c r="P3390" i="4" s="1"/>
  <c r="N3391" i="4"/>
  <c r="P3391" i="4" s="1"/>
  <c r="N3392" i="4"/>
  <c r="P3392" i="4" s="1"/>
  <c r="N3393" i="4"/>
  <c r="P3393" i="4" s="1"/>
  <c r="N3394" i="4"/>
  <c r="P3394" i="4" s="1"/>
  <c r="N3395" i="4"/>
  <c r="P3395" i="4" s="1"/>
  <c r="N3396" i="4"/>
  <c r="P3396" i="4" s="1"/>
  <c r="N3397" i="4"/>
  <c r="P3397" i="4" s="1"/>
  <c r="N3398" i="4"/>
  <c r="P3398" i="4" s="1"/>
  <c r="N3399" i="4"/>
  <c r="P3399" i="4" s="1"/>
  <c r="N3400" i="4"/>
  <c r="P3400" i="4" s="1"/>
  <c r="N3401" i="4"/>
  <c r="P3401" i="4" s="1"/>
  <c r="N3402" i="4"/>
  <c r="P3402" i="4" s="1"/>
  <c r="N3403" i="4"/>
  <c r="P3403" i="4" s="1"/>
  <c r="N3404" i="4"/>
  <c r="P3404" i="4" s="1"/>
  <c r="N3405" i="4"/>
  <c r="P3405" i="4" s="1"/>
  <c r="N3406" i="4"/>
  <c r="P3406" i="4" s="1"/>
  <c r="N3407" i="4"/>
  <c r="P3407" i="4" s="1"/>
  <c r="N3408" i="4"/>
  <c r="P3408" i="4" s="1"/>
  <c r="N3409" i="4"/>
  <c r="P3409" i="4" s="1"/>
  <c r="N3410" i="4"/>
  <c r="P3410" i="4" s="1"/>
  <c r="N3411" i="4"/>
  <c r="P3411" i="4" s="1"/>
  <c r="N3412" i="4"/>
  <c r="P3412" i="4" s="1"/>
  <c r="N3413" i="4"/>
  <c r="P3413" i="4" s="1"/>
  <c r="N3414" i="4"/>
  <c r="P3414" i="4" s="1"/>
  <c r="N3415" i="4"/>
  <c r="P3415" i="4" s="1"/>
  <c r="N3416" i="4"/>
  <c r="P3416" i="4" s="1"/>
  <c r="N3417" i="4"/>
  <c r="P3417" i="4" s="1"/>
  <c r="N3418" i="4"/>
  <c r="P3418" i="4" s="1"/>
  <c r="N3419" i="4"/>
  <c r="P3419" i="4" s="1"/>
  <c r="N3420" i="4"/>
  <c r="P3420" i="4" s="1"/>
  <c r="N3421" i="4"/>
  <c r="P3421" i="4" s="1"/>
  <c r="N3422" i="4"/>
  <c r="P3422" i="4" s="1"/>
  <c r="N3423" i="4"/>
  <c r="P3423" i="4" s="1"/>
  <c r="N3424" i="4"/>
  <c r="P3424" i="4" s="1"/>
  <c r="N3425" i="4"/>
  <c r="P3425" i="4" s="1"/>
  <c r="N3426" i="4"/>
  <c r="P3426" i="4" s="1"/>
  <c r="N3427" i="4"/>
  <c r="P3427" i="4" s="1"/>
  <c r="N3428" i="4"/>
  <c r="P3428" i="4" s="1"/>
  <c r="N3429" i="4"/>
  <c r="P3429" i="4" s="1"/>
  <c r="N3430" i="4"/>
  <c r="P3430" i="4" s="1"/>
  <c r="N3431" i="4"/>
  <c r="P3431" i="4" s="1"/>
  <c r="N3432" i="4"/>
  <c r="P3432" i="4" s="1"/>
  <c r="N3433" i="4"/>
  <c r="P3433" i="4" s="1"/>
  <c r="N3434" i="4"/>
  <c r="P3434" i="4" s="1"/>
  <c r="N3435" i="4"/>
  <c r="P3435" i="4" s="1"/>
  <c r="N3436" i="4"/>
  <c r="P3436" i="4" s="1"/>
  <c r="N3437" i="4"/>
  <c r="P3437" i="4" s="1"/>
  <c r="N3438" i="4"/>
  <c r="P3438" i="4" s="1"/>
  <c r="N3439" i="4"/>
  <c r="P3439" i="4" s="1"/>
  <c r="N3440" i="4"/>
  <c r="P3440" i="4" s="1"/>
  <c r="N3441" i="4"/>
  <c r="P3441" i="4" s="1"/>
  <c r="N3442" i="4"/>
  <c r="P3442" i="4" s="1"/>
  <c r="N3443" i="4"/>
  <c r="P3443" i="4" s="1"/>
  <c r="N3444" i="4"/>
  <c r="P3444" i="4" s="1"/>
  <c r="N3445" i="4"/>
  <c r="P3445" i="4" s="1"/>
  <c r="N3446" i="4"/>
  <c r="P3446" i="4" s="1"/>
  <c r="N3447" i="4"/>
  <c r="P3447" i="4" s="1"/>
  <c r="N3448" i="4"/>
  <c r="P3448" i="4" s="1"/>
  <c r="N3449" i="4"/>
  <c r="P3449" i="4" s="1"/>
  <c r="N3450" i="4"/>
  <c r="P3450" i="4" s="1"/>
  <c r="N3451" i="4"/>
  <c r="P3451" i="4" s="1"/>
  <c r="N3452" i="4"/>
  <c r="P3452" i="4" s="1"/>
  <c r="N3453" i="4"/>
  <c r="P3453" i="4" s="1"/>
  <c r="N3454" i="4"/>
  <c r="P3454" i="4" s="1"/>
  <c r="N3455" i="4"/>
  <c r="P3455" i="4" s="1"/>
  <c r="N3456" i="4"/>
  <c r="P3456" i="4" s="1"/>
  <c r="N3457" i="4"/>
  <c r="P3457" i="4" s="1"/>
  <c r="N3458" i="4"/>
  <c r="P3458" i="4" s="1"/>
  <c r="N3459" i="4"/>
  <c r="P3459" i="4" s="1"/>
  <c r="N3460" i="4"/>
  <c r="P3460" i="4" s="1"/>
  <c r="N3461" i="4"/>
  <c r="P3461" i="4" s="1"/>
  <c r="N3462" i="4"/>
  <c r="P3462" i="4" s="1"/>
  <c r="N3463" i="4"/>
  <c r="P3463" i="4" s="1"/>
  <c r="N3464" i="4"/>
  <c r="P3464" i="4" s="1"/>
  <c r="N3465" i="4"/>
  <c r="P3465" i="4" s="1"/>
  <c r="N3466" i="4"/>
  <c r="P3466" i="4" s="1"/>
  <c r="N3467" i="4"/>
  <c r="P3467" i="4" s="1"/>
  <c r="N3468" i="4"/>
  <c r="P3468" i="4" s="1"/>
  <c r="N3469" i="4"/>
  <c r="P3469" i="4" s="1"/>
  <c r="N3470" i="4"/>
  <c r="P3470" i="4" s="1"/>
  <c r="N3471" i="4"/>
  <c r="P3471" i="4" s="1"/>
  <c r="N3472" i="4"/>
  <c r="P3472" i="4" s="1"/>
  <c r="N3473" i="4"/>
  <c r="P3473" i="4" s="1"/>
  <c r="N3474" i="4"/>
  <c r="P3474" i="4" s="1"/>
  <c r="N3475" i="4"/>
  <c r="P3475" i="4" s="1"/>
  <c r="N3476" i="4"/>
  <c r="P3476" i="4" s="1"/>
  <c r="N3477" i="4"/>
  <c r="P3477" i="4" s="1"/>
  <c r="N3478" i="4"/>
  <c r="P3478" i="4" s="1"/>
  <c r="N3479" i="4"/>
  <c r="P3479" i="4" s="1"/>
  <c r="N3480" i="4"/>
  <c r="P3480" i="4" s="1"/>
  <c r="N3481" i="4"/>
  <c r="P3481" i="4" s="1"/>
  <c r="N3482" i="4"/>
  <c r="P3482" i="4" s="1"/>
  <c r="N3483" i="4"/>
  <c r="P3483" i="4" s="1"/>
  <c r="N3484" i="4"/>
  <c r="P3484" i="4" s="1"/>
  <c r="N3485" i="4"/>
  <c r="P3485" i="4" s="1"/>
  <c r="N3486" i="4"/>
  <c r="P3486" i="4" s="1"/>
  <c r="N3487" i="4"/>
  <c r="P3487" i="4" s="1"/>
  <c r="N3488" i="4"/>
  <c r="P3488" i="4" s="1"/>
  <c r="N3489" i="4"/>
  <c r="P3489" i="4" s="1"/>
  <c r="N3490" i="4"/>
  <c r="P3490" i="4" s="1"/>
  <c r="N3491" i="4"/>
  <c r="P3491" i="4" s="1"/>
  <c r="N3492" i="4"/>
  <c r="P3492" i="4" s="1"/>
  <c r="N3493" i="4"/>
  <c r="P3493" i="4" s="1"/>
  <c r="N3494" i="4"/>
  <c r="P3494" i="4" s="1"/>
  <c r="N3495" i="4"/>
  <c r="P3495" i="4" s="1"/>
  <c r="N3496" i="4"/>
  <c r="P3496" i="4" s="1"/>
  <c r="N3497" i="4"/>
  <c r="P3497" i="4" s="1"/>
  <c r="N3498" i="4"/>
  <c r="P3498" i="4" s="1"/>
  <c r="N3499" i="4"/>
  <c r="P3499" i="4" s="1"/>
  <c r="N3500" i="4"/>
  <c r="P3500" i="4" s="1"/>
  <c r="N3501" i="4"/>
  <c r="P3501" i="4" s="1"/>
  <c r="N3502" i="4"/>
  <c r="P3502" i="4" s="1"/>
  <c r="N3503" i="4"/>
  <c r="P3503" i="4" s="1"/>
  <c r="N3504" i="4"/>
  <c r="P3504" i="4" s="1"/>
  <c r="N3505" i="4"/>
  <c r="P3505" i="4" s="1"/>
  <c r="N3506" i="4"/>
  <c r="P3506" i="4" s="1"/>
  <c r="N3507" i="4"/>
  <c r="P3507" i="4" s="1"/>
  <c r="N3508" i="4"/>
  <c r="P3508" i="4" s="1"/>
  <c r="N3509" i="4"/>
  <c r="P3509" i="4" s="1"/>
  <c r="N3510" i="4"/>
  <c r="P3510" i="4" s="1"/>
  <c r="N3511" i="4"/>
  <c r="P3511" i="4" s="1"/>
  <c r="N3512" i="4"/>
  <c r="P3512" i="4" s="1"/>
  <c r="N3513" i="4"/>
  <c r="P3513" i="4" s="1"/>
  <c r="N3514" i="4"/>
  <c r="P3514" i="4" s="1"/>
  <c r="N3515" i="4"/>
  <c r="P3515" i="4" s="1"/>
  <c r="N3516" i="4"/>
  <c r="P3516" i="4" s="1"/>
  <c r="N3517" i="4"/>
  <c r="P3517" i="4" s="1"/>
  <c r="N3518" i="4"/>
  <c r="P3518" i="4" s="1"/>
  <c r="N3519" i="4"/>
  <c r="P3519" i="4" s="1"/>
  <c r="N3520" i="4"/>
  <c r="P3520" i="4" s="1"/>
  <c r="N3521" i="4"/>
  <c r="P3521" i="4" s="1"/>
  <c r="N3522" i="4"/>
  <c r="P3522" i="4" s="1"/>
  <c r="N3523" i="4"/>
  <c r="P3523" i="4" s="1"/>
  <c r="N3524" i="4"/>
  <c r="P3524" i="4" s="1"/>
  <c r="N3525" i="4"/>
  <c r="P3525" i="4" s="1"/>
  <c r="N3526" i="4"/>
  <c r="P3526" i="4" s="1"/>
  <c r="N3527" i="4"/>
  <c r="P3527" i="4" s="1"/>
  <c r="N3528" i="4"/>
  <c r="P3528" i="4" s="1"/>
  <c r="N3529" i="4"/>
  <c r="P3529" i="4" s="1"/>
  <c r="N3530" i="4"/>
  <c r="P3530" i="4" s="1"/>
  <c r="N3531" i="4"/>
  <c r="P3531" i="4" s="1"/>
  <c r="N3532" i="4"/>
  <c r="P3532" i="4" s="1"/>
  <c r="N3533" i="4"/>
  <c r="P3533" i="4" s="1"/>
  <c r="N3534" i="4"/>
  <c r="P3534" i="4" s="1"/>
  <c r="N3535" i="4"/>
  <c r="P3535" i="4" s="1"/>
  <c r="N3536" i="4"/>
  <c r="P3536" i="4" s="1"/>
  <c r="N3537" i="4"/>
  <c r="P3537" i="4" s="1"/>
  <c r="N3538" i="4"/>
  <c r="P3538" i="4" s="1"/>
  <c r="N3539" i="4"/>
  <c r="P3539" i="4" s="1"/>
  <c r="N3540" i="4"/>
  <c r="P3540" i="4" s="1"/>
  <c r="N3541" i="4"/>
  <c r="P3541" i="4" s="1"/>
  <c r="N3542" i="4"/>
  <c r="P3542" i="4" s="1"/>
  <c r="N3543" i="4"/>
  <c r="P3543" i="4" s="1"/>
  <c r="N3544" i="4"/>
  <c r="P3544" i="4" s="1"/>
  <c r="N3545" i="4"/>
  <c r="P3545" i="4" s="1"/>
  <c r="N3546" i="4"/>
  <c r="P3546" i="4" s="1"/>
  <c r="N3547" i="4"/>
  <c r="P3547" i="4" s="1"/>
  <c r="N3548" i="4"/>
  <c r="P3548" i="4" s="1"/>
  <c r="N3549" i="4"/>
  <c r="P3549" i="4" s="1"/>
  <c r="N3550" i="4"/>
  <c r="P3550" i="4" s="1"/>
  <c r="N3551" i="4"/>
  <c r="P3551" i="4" s="1"/>
  <c r="N3552" i="4"/>
  <c r="P3552" i="4" s="1"/>
  <c r="N3553" i="4"/>
  <c r="P3553" i="4" s="1"/>
  <c r="N3554" i="4"/>
  <c r="P3554" i="4" s="1"/>
  <c r="N3555" i="4"/>
  <c r="P3555" i="4" s="1"/>
  <c r="N3556" i="4"/>
  <c r="P3556" i="4" s="1"/>
  <c r="N3557" i="4"/>
  <c r="P3557" i="4" s="1"/>
  <c r="N3558" i="4"/>
  <c r="P3558" i="4" s="1"/>
  <c r="N3559" i="4"/>
  <c r="P3559" i="4" s="1"/>
  <c r="N3560" i="4"/>
  <c r="P3560" i="4" s="1"/>
  <c r="N3561" i="4"/>
  <c r="P3561" i="4" s="1"/>
  <c r="N3562" i="4"/>
  <c r="P3562" i="4" s="1"/>
  <c r="N3563" i="4"/>
  <c r="P3563" i="4" s="1"/>
  <c r="N3564" i="4"/>
  <c r="P3564" i="4" s="1"/>
  <c r="N3565" i="4"/>
  <c r="P3565" i="4" s="1"/>
  <c r="N3566" i="4"/>
  <c r="P3566" i="4" s="1"/>
  <c r="N3567" i="4"/>
  <c r="P3567" i="4" s="1"/>
  <c r="N3568" i="4"/>
  <c r="P3568" i="4" s="1"/>
  <c r="N3569" i="4"/>
  <c r="P3569" i="4" s="1"/>
  <c r="N3570" i="4"/>
  <c r="P3570" i="4" s="1"/>
  <c r="N3571" i="4"/>
  <c r="P3571" i="4" s="1"/>
  <c r="N3572" i="4"/>
  <c r="P3572" i="4" s="1"/>
  <c r="N3573" i="4"/>
  <c r="P3573" i="4" s="1"/>
  <c r="N3574" i="4"/>
  <c r="P3574" i="4" s="1"/>
  <c r="N3575" i="4"/>
  <c r="P3575" i="4" s="1"/>
  <c r="N3576" i="4"/>
  <c r="P3576" i="4" s="1"/>
  <c r="N3577" i="4"/>
  <c r="P3577" i="4" s="1"/>
  <c r="N3578" i="4"/>
  <c r="P3578" i="4" s="1"/>
  <c r="N3579" i="4"/>
  <c r="P3579" i="4" s="1"/>
  <c r="N3580" i="4"/>
  <c r="P3580" i="4" s="1"/>
  <c r="N3581" i="4"/>
  <c r="P3581" i="4" s="1"/>
  <c r="N3582" i="4"/>
  <c r="P3582" i="4" s="1"/>
  <c r="N3583" i="4"/>
  <c r="P3583" i="4" s="1"/>
  <c r="N3584" i="4"/>
  <c r="P3584" i="4" s="1"/>
  <c r="N3585" i="4"/>
  <c r="P3585" i="4" s="1"/>
  <c r="N3586" i="4"/>
  <c r="P3586" i="4" s="1"/>
  <c r="N3587" i="4"/>
  <c r="P3587" i="4" s="1"/>
  <c r="N3588" i="4"/>
  <c r="P3588" i="4" s="1"/>
  <c r="N3589" i="4"/>
  <c r="P3589" i="4" s="1"/>
  <c r="N3590" i="4"/>
  <c r="P3590" i="4" s="1"/>
  <c r="N3591" i="4"/>
  <c r="P3591" i="4" s="1"/>
  <c r="N3592" i="4"/>
  <c r="P3592" i="4" s="1"/>
  <c r="N3593" i="4"/>
  <c r="P3593" i="4" s="1"/>
  <c r="N3594" i="4"/>
  <c r="P3594" i="4" s="1"/>
  <c r="N3595" i="4"/>
  <c r="P3595" i="4" s="1"/>
  <c r="N3596" i="4"/>
  <c r="P3596" i="4" s="1"/>
  <c r="N3597" i="4"/>
  <c r="P3597" i="4" s="1"/>
  <c r="N3598" i="4"/>
  <c r="P3598" i="4" s="1"/>
  <c r="N3599" i="4"/>
  <c r="P3599" i="4" s="1"/>
  <c r="N3600" i="4"/>
  <c r="P3600" i="4" s="1"/>
  <c r="N3601" i="4"/>
  <c r="P3601" i="4" s="1"/>
  <c r="N3602" i="4"/>
  <c r="P3602" i="4" s="1"/>
  <c r="N3603" i="4"/>
  <c r="P3603" i="4" s="1"/>
  <c r="N3604" i="4"/>
  <c r="P3604" i="4" s="1"/>
  <c r="N3605" i="4"/>
  <c r="P3605" i="4" s="1"/>
  <c r="N3606" i="4"/>
  <c r="P3606" i="4" s="1"/>
  <c r="N3607" i="4"/>
  <c r="P3607" i="4" s="1"/>
  <c r="N3608" i="4"/>
  <c r="P3608" i="4" s="1"/>
  <c r="N3609" i="4"/>
  <c r="P3609" i="4" s="1"/>
  <c r="N3610" i="4"/>
  <c r="P3610" i="4" s="1"/>
  <c r="N3611" i="4"/>
  <c r="P3611" i="4" s="1"/>
  <c r="N3612" i="4"/>
  <c r="P3612" i="4" s="1"/>
  <c r="N3613" i="4"/>
  <c r="P3613" i="4" s="1"/>
  <c r="N3614" i="4"/>
  <c r="P3614" i="4" s="1"/>
  <c r="N3615" i="4"/>
  <c r="P3615" i="4" s="1"/>
  <c r="N3616" i="4"/>
  <c r="P3616" i="4" s="1"/>
  <c r="N3617" i="4"/>
  <c r="P3617" i="4" s="1"/>
  <c r="N3618" i="4"/>
  <c r="P3618" i="4" s="1"/>
  <c r="N3619" i="4"/>
  <c r="P3619" i="4" s="1"/>
  <c r="N3620" i="4"/>
  <c r="P3620" i="4" s="1"/>
  <c r="N3621" i="4"/>
  <c r="P3621" i="4" s="1"/>
  <c r="N3622" i="4"/>
  <c r="P3622" i="4" s="1"/>
  <c r="N3623" i="4"/>
  <c r="P3623" i="4" s="1"/>
  <c r="N3624" i="4"/>
  <c r="P3624" i="4" s="1"/>
  <c r="N3625" i="4"/>
  <c r="P3625" i="4" s="1"/>
  <c r="N3626" i="4"/>
  <c r="P3626" i="4" s="1"/>
  <c r="N3627" i="4"/>
  <c r="P3627" i="4" s="1"/>
  <c r="N3628" i="4"/>
  <c r="P3628" i="4" s="1"/>
  <c r="N3629" i="4"/>
  <c r="P3629" i="4" s="1"/>
  <c r="N3630" i="4"/>
  <c r="P3630" i="4" s="1"/>
  <c r="N3631" i="4"/>
  <c r="P3631" i="4" s="1"/>
  <c r="N3632" i="4"/>
  <c r="P3632" i="4" s="1"/>
  <c r="N3633" i="4"/>
  <c r="P3633" i="4" s="1"/>
  <c r="N3634" i="4"/>
  <c r="P3634" i="4" s="1"/>
  <c r="N3635" i="4"/>
  <c r="P3635" i="4" s="1"/>
  <c r="N3636" i="4"/>
  <c r="P3636" i="4" s="1"/>
  <c r="N3637" i="4"/>
  <c r="P3637" i="4" s="1"/>
  <c r="N3638" i="4"/>
  <c r="P3638" i="4" s="1"/>
  <c r="N3639" i="4"/>
  <c r="P3639" i="4" s="1"/>
  <c r="N3640" i="4"/>
  <c r="P3640" i="4" s="1"/>
  <c r="N3641" i="4"/>
  <c r="P3641" i="4" s="1"/>
  <c r="N3642" i="4"/>
  <c r="P3642" i="4" s="1"/>
  <c r="N3643" i="4"/>
  <c r="P3643" i="4" s="1"/>
  <c r="N3644" i="4"/>
  <c r="P3644" i="4" s="1"/>
  <c r="N3645" i="4"/>
  <c r="P3645" i="4" s="1"/>
  <c r="N3646" i="4"/>
  <c r="P3646" i="4" s="1"/>
  <c r="N3647" i="4"/>
  <c r="P3647" i="4" s="1"/>
  <c r="N3648" i="4"/>
  <c r="P3648" i="4" s="1"/>
  <c r="N3649" i="4"/>
  <c r="P3649" i="4" s="1"/>
  <c r="N3650" i="4"/>
  <c r="P3650" i="4" s="1"/>
  <c r="N3651" i="4"/>
  <c r="P3651" i="4" s="1"/>
  <c r="N3652" i="4"/>
  <c r="P3652" i="4" s="1"/>
  <c r="N3653" i="4"/>
  <c r="P3653" i="4" s="1"/>
  <c r="N3654" i="4"/>
  <c r="P3654" i="4" s="1"/>
  <c r="N3655" i="4"/>
  <c r="P3655" i="4" s="1"/>
  <c r="N3656" i="4"/>
  <c r="P3656" i="4" s="1"/>
  <c r="N3657" i="4"/>
  <c r="P3657" i="4" s="1"/>
  <c r="N3658" i="4"/>
  <c r="P3658" i="4" s="1"/>
  <c r="N3659" i="4"/>
  <c r="P3659" i="4" s="1"/>
  <c r="N3660" i="4"/>
  <c r="P3660" i="4" s="1"/>
  <c r="N3661" i="4"/>
  <c r="P3661" i="4" s="1"/>
  <c r="N3662" i="4"/>
  <c r="P3662" i="4" s="1"/>
  <c r="N3663" i="4"/>
  <c r="P3663" i="4" s="1"/>
  <c r="N3664" i="4"/>
  <c r="P3664" i="4" s="1"/>
  <c r="N3665" i="4"/>
  <c r="P3665" i="4" s="1"/>
  <c r="N3666" i="4"/>
  <c r="P3666" i="4" s="1"/>
  <c r="N3667" i="4"/>
  <c r="P3667" i="4" s="1"/>
  <c r="N3668" i="4"/>
  <c r="P3668" i="4" s="1"/>
  <c r="N3669" i="4"/>
  <c r="P3669" i="4" s="1"/>
  <c r="N3670" i="4"/>
  <c r="P3670" i="4" s="1"/>
  <c r="N3671" i="4"/>
  <c r="P3671" i="4" s="1"/>
  <c r="N3672" i="4"/>
  <c r="P3672" i="4" s="1"/>
  <c r="N3673" i="4"/>
  <c r="P3673" i="4" s="1"/>
  <c r="N3674" i="4"/>
  <c r="P3674" i="4" s="1"/>
  <c r="N3675" i="4"/>
  <c r="P3675" i="4" s="1"/>
  <c r="N3676" i="4"/>
  <c r="P3676" i="4" s="1"/>
  <c r="N3677" i="4"/>
  <c r="P3677" i="4" s="1"/>
  <c r="N3678" i="4"/>
  <c r="P3678" i="4" s="1"/>
  <c r="N3679" i="4"/>
  <c r="P3679" i="4" s="1"/>
  <c r="N3680" i="4"/>
  <c r="P3680" i="4" s="1"/>
  <c r="N3681" i="4"/>
  <c r="P3681" i="4" s="1"/>
  <c r="N3682" i="4"/>
  <c r="P3682" i="4" s="1"/>
  <c r="N3683" i="4"/>
  <c r="P3683" i="4" s="1"/>
  <c r="N3684" i="4"/>
  <c r="P3684" i="4" s="1"/>
  <c r="N3685" i="4"/>
  <c r="P3685" i="4" s="1"/>
  <c r="N3686" i="4"/>
  <c r="P3686" i="4" s="1"/>
  <c r="N3687" i="4"/>
  <c r="P3687" i="4" s="1"/>
  <c r="N3688" i="4"/>
  <c r="P3688" i="4" s="1"/>
  <c r="N3689" i="4"/>
  <c r="P3689" i="4" s="1"/>
  <c r="N3690" i="4"/>
  <c r="P3690" i="4" s="1"/>
  <c r="N3691" i="4"/>
  <c r="P3691" i="4" s="1"/>
  <c r="N3692" i="4"/>
  <c r="P3692" i="4" s="1"/>
  <c r="N3693" i="4"/>
  <c r="P3693" i="4" s="1"/>
  <c r="N3694" i="4"/>
  <c r="P3694" i="4" s="1"/>
  <c r="N3695" i="4"/>
  <c r="P3695" i="4" s="1"/>
  <c r="N3696" i="4"/>
  <c r="P3696" i="4" s="1"/>
  <c r="N3697" i="4"/>
  <c r="P3697" i="4" s="1"/>
  <c r="N3698" i="4"/>
  <c r="P3698" i="4" s="1"/>
  <c r="N3699" i="4"/>
  <c r="P3699" i="4" s="1"/>
  <c r="N3700" i="4"/>
  <c r="P3700" i="4" s="1"/>
  <c r="N3701" i="4"/>
  <c r="P3701" i="4" s="1"/>
  <c r="N3702" i="4"/>
  <c r="P3702" i="4" s="1"/>
  <c r="N3703" i="4"/>
  <c r="P3703" i="4" s="1"/>
  <c r="N3704" i="4"/>
  <c r="P3704" i="4" s="1"/>
  <c r="N3705" i="4"/>
  <c r="P3705" i="4" s="1"/>
  <c r="N3706" i="4"/>
  <c r="P3706" i="4" s="1"/>
  <c r="N3707" i="4"/>
  <c r="P3707" i="4" s="1"/>
  <c r="N3708" i="4"/>
  <c r="P3708" i="4" s="1"/>
  <c r="N3709" i="4"/>
  <c r="P3709" i="4" s="1"/>
  <c r="N3710" i="4"/>
  <c r="P3710" i="4" s="1"/>
  <c r="N3711" i="4"/>
  <c r="P3711" i="4" s="1"/>
  <c r="N3712" i="4"/>
  <c r="P3712" i="4" s="1"/>
  <c r="N3713" i="4"/>
  <c r="P3713" i="4" s="1"/>
  <c r="N3714" i="4"/>
  <c r="P3714" i="4" s="1"/>
  <c r="N3715" i="4"/>
  <c r="P3715" i="4" s="1"/>
  <c r="N3716" i="4"/>
  <c r="P3716" i="4" s="1"/>
  <c r="N3717" i="4"/>
  <c r="P3717" i="4" s="1"/>
  <c r="N3718" i="4"/>
  <c r="P3718" i="4" s="1"/>
  <c r="N3719" i="4"/>
  <c r="P3719" i="4" s="1"/>
  <c r="N3720" i="4"/>
  <c r="P3720" i="4" s="1"/>
  <c r="N3721" i="4"/>
  <c r="P3721" i="4" s="1"/>
  <c r="N3722" i="4"/>
  <c r="P3722" i="4" s="1"/>
  <c r="N3723" i="4"/>
  <c r="P3723" i="4" s="1"/>
  <c r="N3724" i="4"/>
  <c r="P3724" i="4" s="1"/>
  <c r="N3725" i="4"/>
  <c r="P3725" i="4" s="1"/>
  <c r="N3726" i="4"/>
  <c r="P3726" i="4" s="1"/>
  <c r="N3727" i="4"/>
  <c r="P3727" i="4" s="1"/>
  <c r="N3728" i="4"/>
  <c r="P3728" i="4" s="1"/>
  <c r="N3729" i="4"/>
  <c r="P3729" i="4" s="1"/>
  <c r="N3730" i="4"/>
  <c r="P3730" i="4" s="1"/>
  <c r="N3731" i="4"/>
  <c r="P3731" i="4" s="1"/>
  <c r="N3732" i="4"/>
  <c r="P3732" i="4" s="1"/>
  <c r="N3733" i="4"/>
  <c r="P3733" i="4" s="1"/>
  <c r="N3734" i="4"/>
  <c r="P3734" i="4" s="1"/>
  <c r="N3735" i="4"/>
  <c r="P3735" i="4" s="1"/>
  <c r="N3736" i="4"/>
  <c r="P3736" i="4" s="1"/>
  <c r="N3737" i="4"/>
  <c r="P3737" i="4" s="1"/>
  <c r="N3738" i="4"/>
  <c r="P3738" i="4" s="1"/>
  <c r="N3739" i="4"/>
  <c r="P3739" i="4" s="1"/>
  <c r="N3740" i="4"/>
  <c r="P3740" i="4" s="1"/>
  <c r="N3741" i="4"/>
  <c r="P3741" i="4" s="1"/>
  <c r="N3742" i="4"/>
  <c r="P3742" i="4" s="1"/>
  <c r="N3743" i="4"/>
  <c r="P3743" i="4" s="1"/>
  <c r="N3744" i="4"/>
  <c r="P3744" i="4" s="1"/>
  <c r="N3745" i="4"/>
  <c r="P3745" i="4" s="1"/>
  <c r="N3746" i="4"/>
  <c r="P3746" i="4" s="1"/>
  <c r="N3747" i="4"/>
  <c r="P3747" i="4" s="1"/>
  <c r="N3748" i="4"/>
  <c r="P3748" i="4" s="1"/>
  <c r="N3749" i="4"/>
  <c r="P3749" i="4" s="1"/>
  <c r="N3750" i="4"/>
  <c r="P3750" i="4" s="1"/>
  <c r="N3751" i="4"/>
  <c r="P3751" i="4" s="1"/>
  <c r="N3752" i="4"/>
  <c r="P3752" i="4" s="1"/>
  <c r="N3753" i="4"/>
  <c r="P3753" i="4" s="1"/>
  <c r="N3754" i="4"/>
  <c r="P3754" i="4" s="1"/>
  <c r="N3755" i="4"/>
  <c r="P3755" i="4" s="1"/>
  <c r="N3756" i="4"/>
  <c r="P3756" i="4" s="1"/>
  <c r="N3757" i="4"/>
  <c r="P3757" i="4" s="1"/>
  <c r="N3758" i="4"/>
  <c r="P3758" i="4" s="1"/>
  <c r="N3759" i="4"/>
  <c r="P3759" i="4" s="1"/>
  <c r="N3760" i="4"/>
  <c r="P3760" i="4" s="1"/>
  <c r="N3761" i="4"/>
  <c r="P3761" i="4" s="1"/>
  <c r="N3762" i="4"/>
  <c r="P3762" i="4" s="1"/>
  <c r="N3763" i="4"/>
  <c r="P3763" i="4" s="1"/>
  <c r="N3764" i="4"/>
  <c r="P3764" i="4" s="1"/>
  <c r="N3765" i="4"/>
  <c r="P3765" i="4" s="1"/>
  <c r="N3766" i="4"/>
  <c r="P3766" i="4" s="1"/>
  <c r="N3767" i="4"/>
  <c r="P3767" i="4" s="1"/>
  <c r="N3768" i="4"/>
  <c r="P3768" i="4" s="1"/>
  <c r="N3769" i="4"/>
  <c r="P3769" i="4" s="1"/>
  <c r="N3770" i="4"/>
  <c r="P3770" i="4" s="1"/>
  <c r="N3771" i="4"/>
  <c r="P3771" i="4" s="1"/>
  <c r="N3772" i="4"/>
  <c r="P3772" i="4" s="1"/>
  <c r="N3773" i="4"/>
  <c r="P3773" i="4" s="1"/>
  <c r="N3774" i="4"/>
  <c r="P3774" i="4" s="1"/>
  <c r="N3775" i="4"/>
  <c r="P3775" i="4" s="1"/>
  <c r="N3776" i="4"/>
  <c r="P3776" i="4" s="1"/>
  <c r="N3777" i="4"/>
  <c r="P3777" i="4" s="1"/>
  <c r="N3778" i="4"/>
  <c r="P3778" i="4" s="1"/>
  <c r="N3779" i="4"/>
  <c r="P3779" i="4" s="1"/>
  <c r="N3780" i="4"/>
  <c r="P3780" i="4" s="1"/>
  <c r="N3781" i="4"/>
  <c r="P3781" i="4" s="1"/>
  <c r="N3782" i="4"/>
  <c r="P3782" i="4" s="1"/>
  <c r="N3783" i="4"/>
  <c r="P3783" i="4" s="1"/>
  <c r="N3784" i="4"/>
  <c r="P3784" i="4" s="1"/>
  <c r="N3785" i="4"/>
  <c r="P3785" i="4" s="1"/>
  <c r="N3786" i="4"/>
  <c r="P3786" i="4" s="1"/>
  <c r="N3787" i="4"/>
  <c r="P3787" i="4" s="1"/>
  <c r="N3788" i="4"/>
  <c r="P3788" i="4" s="1"/>
  <c r="N3789" i="4"/>
  <c r="P3789" i="4" s="1"/>
  <c r="N3790" i="4"/>
  <c r="P3790" i="4" s="1"/>
  <c r="N3791" i="4"/>
  <c r="P3791" i="4" s="1"/>
  <c r="N3792" i="4"/>
  <c r="P3792" i="4" s="1"/>
  <c r="N3793" i="4"/>
  <c r="P3793" i="4" s="1"/>
  <c r="N3794" i="4"/>
  <c r="P3794" i="4" s="1"/>
  <c r="N3795" i="4"/>
  <c r="P3795" i="4" s="1"/>
  <c r="N3796" i="4"/>
  <c r="P3796" i="4" s="1"/>
  <c r="N3797" i="4"/>
  <c r="P3797" i="4" s="1"/>
  <c r="N3798" i="4"/>
  <c r="P3798" i="4" s="1"/>
  <c r="N3799" i="4"/>
  <c r="P3799" i="4" s="1"/>
  <c r="N3800" i="4"/>
  <c r="P3800" i="4" s="1"/>
  <c r="N3801" i="4"/>
  <c r="P3801" i="4" s="1"/>
  <c r="N3802" i="4"/>
  <c r="P3802" i="4" s="1"/>
  <c r="N3803" i="4"/>
  <c r="P3803" i="4" s="1"/>
  <c r="N3804" i="4"/>
  <c r="P3804" i="4" s="1"/>
  <c r="N3805" i="4"/>
  <c r="P3805" i="4" s="1"/>
  <c r="N3806" i="4"/>
  <c r="P3806" i="4" s="1"/>
  <c r="N3807" i="4"/>
  <c r="P3807" i="4" s="1"/>
  <c r="N3808" i="4"/>
  <c r="P3808" i="4" s="1"/>
  <c r="N3809" i="4"/>
  <c r="P3809" i="4" s="1"/>
  <c r="N3810" i="4"/>
  <c r="P3810" i="4" s="1"/>
  <c r="N3811" i="4"/>
  <c r="P3811" i="4" s="1"/>
  <c r="N3812" i="4"/>
  <c r="P3812" i="4" s="1"/>
  <c r="N3813" i="4"/>
  <c r="P3813" i="4" s="1"/>
  <c r="N3814" i="4"/>
  <c r="P3814" i="4" s="1"/>
  <c r="N3815" i="4"/>
  <c r="P3815" i="4" s="1"/>
  <c r="N3816" i="4"/>
  <c r="P3816" i="4" s="1"/>
  <c r="N3817" i="4"/>
  <c r="P3817" i="4" s="1"/>
  <c r="N3818" i="4"/>
  <c r="P3818" i="4" s="1"/>
  <c r="N3819" i="4"/>
  <c r="P3819" i="4" s="1"/>
  <c r="N3820" i="4"/>
  <c r="P3820" i="4" s="1"/>
  <c r="N3821" i="4"/>
  <c r="P3821" i="4" s="1"/>
  <c r="N3822" i="4"/>
  <c r="P3822" i="4" s="1"/>
  <c r="N3823" i="4"/>
  <c r="P3823" i="4" s="1"/>
  <c r="N3824" i="4"/>
  <c r="P3824" i="4" s="1"/>
  <c r="N3825" i="4"/>
  <c r="P3825" i="4" s="1"/>
  <c r="N3826" i="4"/>
  <c r="P3826" i="4" s="1"/>
  <c r="N3827" i="4"/>
  <c r="P3827" i="4" s="1"/>
  <c r="N3828" i="4"/>
  <c r="P3828" i="4" s="1"/>
  <c r="N3829" i="4"/>
  <c r="P3829" i="4" s="1"/>
  <c r="N3830" i="4"/>
  <c r="P3830" i="4" s="1"/>
  <c r="N3831" i="4"/>
  <c r="P3831" i="4" s="1"/>
  <c r="N3832" i="4"/>
  <c r="P3832" i="4" s="1"/>
  <c r="N3833" i="4"/>
  <c r="P3833" i="4" s="1"/>
  <c r="N3834" i="4"/>
  <c r="P3834" i="4" s="1"/>
  <c r="N3835" i="4"/>
  <c r="P3835" i="4" s="1"/>
  <c r="N3836" i="4"/>
  <c r="P3836" i="4" s="1"/>
  <c r="N3837" i="4"/>
  <c r="P3837" i="4" s="1"/>
  <c r="N3838" i="4"/>
  <c r="P3838" i="4" s="1"/>
  <c r="N3839" i="4"/>
  <c r="P3839" i="4" s="1"/>
  <c r="N3840" i="4"/>
  <c r="P3840" i="4" s="1"/>
  <c r="N3841" i="4"/>
  <c r="P3841" i="4" s="1"/>
  <c r="N3842" i="4"/>
  <c r="P3842" i="4" s="1"/>
  <c r="N3843" i="4"/>
  <c r="P3843" i="4" s="1"/>
  <c r="N3844" i="4"/>
  <c r="P3844" i="4" s="1"/>
  <c r="N3845" i="4"/>
  <c r="P3845" i="4" s="1"/>
  <c r="N3846" i="4"/>
  <c r="P3846" i="4" s="1"/>
  <c r="N3847" i="4"/>
  <c r="P3847" i="4" s="1"/>
  <c r="N3848" i="4"/>
  <c r="P3848" i="4" s="1"/>
  <c r="N3849" i="4"/>
  <c r="P3849" i="4" s="1"/>
  <c r="N3850" i="4"/>
  <c r="P3850" i="4" s="1"/>
  <c r="N3851" i="4"/>
  <c r="P3851" i="4" s="1"/>
  <c r="N3852" i="4"/>
  <c r="P3852" i="4" s="1"/>
  <c r="N3853" i="4"/>
  <c r="P3853" i="4" s="1"/>
  <c r="N3854" i="4"/>
  <c r="P3854" i="4" s="1"/>
  <c r="N3855" i="4"/>
  <c r="P3855" i="4" s="1"/>
  <c r="N3856" i="4"/>
  <c r="P3856" i="4" s="1"/>
  <c r="N3857" i="4"/>
  <c r="P3857" i="4" s="1"/>
  <c r="N3858" i="4"/>
  <c r="P3858" i="4" s="1"/>
  <c r="N3859" i="4"/>
  <c r="P3859" i="4" s="1"/>
  <c r="N3860" i="4"/>
  <c r="P3860" i="4" s="1"/>
  <c r="N3861" i="4"/>
  <c r="P3861" i="4" s="1"/>
  <c r="N3862" i="4"/>
  <c r="P3862" i="4" s="1"/>
  <c r="N3863" i="4"/>
  <c r="P3863" i="4" s="1"/>
  <c r="N3864" i="4"/>
  <c r="P3864" i="4" s="1"/>
  <c r="N3865" i="4"/>
  <c r="P3865" i="4" s="1"/>
  <c r="N3866" i="4"/>
  <c r="P3866" i="4" s="1"/>
  <c r="N3867" i="4"/>
  <c r="P3867" i="4" s="1"/>
  <c r="N3868" i="4"/>
  <c r="P3868" i="4" s="1"/>
  <c r="N3869" i="4"/>
  <c r="P3869" i="4" s="1"/>
  <c r="N3870" i="4"/>
  <c r="P3870" i="4" s="1"/>
  <c r="N3871" i="4"/>
  <c r="P3871" i="4" s="1"/>
  <c r="N3872" i="4"/>
  <c r="P3872" i="4" s="1"/>
  <c r="N3873" i="4"/>
  <c r="P3873" i="4" s="1"/>
  <c r="N3874" i="4"/>
  <c r="P3874" i="4" s="1"/>
  <c r="N3875" i="4"/>
  <c r="P3875" i="4" s="1"/>
  <c r="N3876" i="4"/>
  <c r="P3876" i="4" s="1"/>
  <c r="N3877" i="4"/>
  <c r="P3877" i="4" s="1"/>
  <c r="N3878" i="4"/>
  <c r="P3878" i="4" s="1"/>
  <c r="N3879" i="4"/>
  <c r="P3879" i="4" s="1"/>
  <c r="N3880" i="4"/>
  <c r="P3880" i="4" s="1"/>
  <c r="N3881" i="4"/>
  <c r="P3881" i="4" s="1"/>
  <c r="N3882" i="4"/>
  <c r="P3882" i="4" s="1"/>
  <c r="N3883" i="4"/>
  <c r="P3883" i="4" s="1"/>
  <c r="N3884" i="4"/>
  <c r="P3884" i="4" s="1"/>
  <c r="N3885" i="4"/>
  <c r="P3885" i="4" s="1"/>
  <c r="N3886" i="4"/>
  <c r="P3886" i="4" s="1"/>
  <c r="N3887" i="4"/>
  <c r="P3887" i="4" s="1"/>
  <c r="N3888" i="4"/>
  <c r="P3888" i="4" s="1"/>
  <c r="N3889" i="4"/>
  <c r="P3889" i="4" s="1"/>
  <c r="N3890" i="4"/>
  <c r="P3890" i="4" s="1"/>
  <c r="N3891" i="4"/>
  <c r="P3891" i="4" s="1"/>
  <c r="N3892" i="4"/>
  <c r="P3892" i="4" s="1"/>
  <c r="N3893" i="4"/>
  <c r="P3893" i="4" s="1"/>
  <c r="N3894" i="4"/>
  <c r="P3894" i="4" s="1"/>
  <c r="N3895" i="4"/>
  <c r="P3895" i="4" s="1"/>
  <c r="N3896" i="4"/>
  <c r="P3896" i="4" s="1"/>
  <c r="N3897" i="4"/>
  <c r="P3897" i="4" s="1"/>
  <c r="N3898" i="4"/>
  <c r="P3898" i="4" s="1"/>
  <c r="N3899" i="4"/>
  <c r="P3899" i="4" s="1"/>
  <c r="N3900" i="4"/>
  <c r="P3900" i="4" s="1"/>
  <c r="N3901" i="4"/>
  <c r="P3901" i="4" s="1"/>
  <c r="N3902" i="4"/>
  <c r="P3902" i="4" s="1"/>
  <c r="N3903" i="4"/>
  <c r="P3903" i="4" s="1"/>
  <c r="N3904" i="4"/>
  <c r="P3904" i="4" s="1"/>
  <c r="N3905" i="4"/>
  <c r="P3905" i="4" s="1"/>
  <c r="N3906" i="4"/>
  <c r="P3906" i="4" s="1"/>
  <c r="N3907" i="4"/>
  <c r="P3907" i="4" s="1"/>
  <c r="N3908" i="4"/>
  <c r="P3908" i="4" s="1"/>
  <c r="N3909" i="4"/>
  <c r="P3909" i="4" s="1"/>
  <c r="N3910" i="4"/>
  <c r="P3910" i="4" s="1"/>
  <c r="N3911" i="4"/>
  <c r="P3911" i="4" s="1"/>
  <c r="N3912" i="4"/>
  <c r="P3912" i="4" s="1"/>
  <c r="N3913" i="4"/>
  <c r="P3913" i="4" s="1"/>
  <c r="N3914" i="4"/>
  <c r="P3914" i="4" s="1"/>
  <c r="N3915" i="4"/>
  <c r="P3915" i="4" s="1"/>
  <c r="N3916" i="4"/>
  <c r="P3916" i="4" s="1"/>
  <c r="N3917" i="4"/>
  <c r="P3917" i="4" s="1"/>
  <c r="N3918" i="4"/>
  <c r="P3918" i="4" s="1"/>
  <c r="N3919" i="4"/>
  <c r="P3919" i="4" s="1"/>
  <c r="N3920" i="4"/>
  <c r="P3920" i="4" s="1"/>
  <c r="N3921" i="4"/>
  <c r="P3921" i="4" s="1"/>
  <c r="N3922" i="4"/>
  <c r="P3922" i="4" s="1"/>
  <c r="N3923" i="4"/>
  <c r="P3923" i="4" s="1"/>
  <c r="N3924" i="4"/>
  <c r="P3924" i="4" s="1"/>
  <c r="N3925" i="4"/>
  <c r="P3925" i="4" s="1"/>
  <c r="N3926" i="4"/>
  <c r="P3926" i="4" s="1"/>
  <c r="N3927" i="4"/>
  <c r="P3927" i="4" s="1"/>
  <c r="N3928" i="4"/>
  <c r="P3928" i="4" s="1"/>
  <c r="N3929" i="4"/>
  <c r="P3929" i="4" s="1"/>
  <c r="N3930" i="4"/>
  <c r="P3930" i="4" s="1"/>
  <c r="N3931" i="4"/>
  <c r="P3931" i="4" s="1"/>
  <c r="N3932" i="4"/>
  <c r="P3932" i="4" s="1"/>
  <c r="N3933" i="4"/>
  <c r="P3933" i="4" s="1"/>
  <c r="N3934" i="4"/>
  <c r="P3934" i="4" s="1"/>
  <c r="N3935" i="4"/>
  <c r="P3935" i="4" s="1"/>
  <c r="N3936" i="4"/>
  <c r="P3936" i="4" s="1"/>
  <c r="N3937" i="4"/>
  <c r="P3937" i="4" s="1"/>
  <c r="N3938" i="4"/>
  <c r="P3938" i="4" s="1"/>
  <c r="N3939" i="4"/>
  <c r="P3939" i="4" s="1"/>
  <c r="N3940" i="4"/>
  <c r="P3940" i="4" s="1"/>
  <c r="N3941" i="4"/>
  <c r="P3941" i="4" s="1"/>
  <c r="N3942" i="4"/>
  <c r="P3942" i="4" s="1"/>
  <c r="N3943" i="4"/>
  <c r="P3943" i="4" s="1"/>
  <c r="N3944" i="4"/>
  <c r="P3944" i="4" s="1"/>
  <c r="N3945" i="4"/>
  <c r="P3945" i="4" s="1"/>
  <c r="N3946" i="4"/>
  <c r="P3946" i="4" s="1"/>
  <c r="N3947" i="4"/>
  <c r="P3947" i="4" s="1"/>
  <c r="N3948" i="4"/>
  <c r="P3948" i="4" s="1"/>
  <c r="N3949" i="4"/>
  <c r="P3949" i="4" s="1"/>
  <c r="N3950" i="4"/>
  <c r="P3950" i="4" s="1"/>
  <c r="N3951" i="4"/>
  <c r="P3951" i="4" s="1"/>
  <c r="N3952" i="4"/>
  <c r="P3952" i="4" s="1"/>
  <c r="N3953" i="4"/>
  <c r="P3953" i="4" s="1"/>
  <c r="N3954" i="4"/>
  <c r="P3954" i="4" s="1"/>
  <c r="N3955" i="4"/>
  <c r="P3955" i="4" s="1"/>
  <c r="N3956" i="4"/>
  <c r="P3956" i="4" s="1"/>
  <c r="N3957" i="4"/>
  <c r="P3957" i="4" s="1"/>
  <c r="N3958" i="4"/>
  <c r="P3958" i="4" s="1"/>
  <c r="N3959" i="4"/>
  <c r="P3959" i="4" s="1"/>
  <c r="N3960" i="4"/>
  <c r="P3960" i="4" s="1"/>
  <c r="N3961" i="4"/>
  <c r="P3961" i="4" s="1"/>
  <c r="N3962" i="4"/>
  <c r="P3962" i="4" s="1"/>
  <c r="N3963" i="4"/>
  <c r="P3963" i="4" s="1"/>
  <c r="N3964" i="4"/>
  <c r="P3964" i="4" s="1"/>
  <c r="N3965" i="4"/>
  <c r="P3965" i="4" s="1"/>
  <c r="N3966" i="4"/>
  <c r="P3966" i="4" s="1"/>
  <c r="N3967" i="4"/>
  <c r="P3967" i="4" s="1"/>
  <c r="N3968" i="4"/>
  <c r="P3968" i="4" s="1"/>
  <c r="N3969" i="4"/>
  <c r="P3969" i="4" s="1"/>
  <c r="N3970" i="4"/>
  <c r="P3970" i="4" s="1"/>
  <c r="N3971" i="4"/>
  <c r="P3971" i="4" s="1"/>
  <c r="N3972" i="4"/>
  <c r="P3972" i="4" s="1"/>
  <c r="N3973" i="4"/>
  <c r="P3973" i="4" s="1"/>
  <c r="N3974" i="4"/>
  <c r="P3974" i="4" s="1"/>
  <c r="N3975" i="4"/>
  <c r="P3975" i="4" s="1"/>
  <c r="N3976" i="4"/>
  <c r="P3976" i="4" s="1"/>
  <c r="N3977" i="4"/>
  <c r="P3977" i="4" s="1"/>
  <c r="N3978" i="4"/>
  <c r="P3978" i="4" s="1"/>
  <c r="N3979" i="4"/>
  <c r="P3979" i="4" s="1"/>
  <c r="N3980" i="4"/>
  <c r="P3980" i="4" s="1"/>
  <c r="N3981" i="4"/>
  <c r="P3981" i="4" s="1"/>
  <c r="N3982" i="4"/>
  <c r="P3982" i="4" s="1"/>
  <c r="N3983" i="4"/>
  <c r="P3983" i="4" s="1"/>
  <c r="N3984" i="4"/>
  <c r="P3984" i="4" s="1"/>
  <c r="N3985" i="4"/>
  <c r="P3985" i="4" s="1"/>
  <c r="N3986" i="4"/>
  <c r="P3986" i="4" s="1"/>
  <c r="N3987" i="4"/>
  <c r="P3987" i="4" s="1"/>
  <c r="N3988" i="4"/>
  <c r="P3988" i="4" s="1"/>
  <c r="N3989" i="4"/>
  <c r="P3989" i="4" s="1"/>
  <c r="N3990" i="4"/>
  <c r="P3990" i="4" s="1"/>
  <c r="N3991" i="4"/>
  <c r="P3991" i="4" s="1"/>
  <c r="N3992" i="4"/>
  <c r="P3992" i="4" s="1"/>
  <c r="N3993" i="4"/>
  <c r="P3993" i="4" s="1"/>
  <c r="N3994" i="4"/>
  <c r="P3994" i="4" s="1"/>
  <c r="N3995" i="4"/>
  <c r="P3995" i="4" s="1"/>
  <c r="N3996" i="4"/>
  <c r="P3996" i="4" s="1"/>
  <c r="N3997" i="4"/>
  <c r="P3997" i="4" s="1"/>
  <c r="N3998" i="4"/>
  <c r="P3998" i="4" s="1"/>
  <c r="N3999" i="4"/>
  <c r="P3999" i="4" s="1"/>
  <c r="N4000" i="4"/>
  <c r="P4000" i="4" s="1"/>
  <c r="N4001" i="4"/>
  <c r="P4001" i="4" s="1"/>
  <c r="N4002" i="4"/>
  <c r="P4002" i="4" s="1"/>
  <c r="N4003" i="4"/>
  <c r="P4003" i="4" s="1"/>
  <c r="N4004" i="4"/>
  <c r="P4004" i="4" s="1"/>
  <c r="N4005" i="4"/>
  <c r="P4005" i="4" s="1"/>
  <c r="N4006" i="4"/>
  <c r="P4006" i="4" s="1"/>
  <c r="N4007" i="4"/>
  <c r="P4007" i="4" s="1"/>
  <c r="N4008" i="4"/>
  <c r="P4008" i="4" s="1"/>
  <c r="N4009" i="4"/>
  <c r="P4009" i="4" s="1"/>
  <c r="N4010" i="4"/>
  <c r="P4010" i="4" s="1"/>
  <c r="N4011" i="4"/>
  <c r="P4011" i="4" s="1"/>
  <c r="N4012" i="4"/>
  <c r="P4012" i="4" s="1"/>
  <c r="N4013" i="4"/>
  <c r="P4013" i="4" s="1"/>
  <c r="N4014" i="4"/>
  <c r="P4014" i="4" s="1"/>
  <c r="N4015" i="4"/>
  <c r="P4015" i="4" s="1"/>
  <c r="N4016" i="4"/>
  <c r="P4016" i="4" s="1"/>
  <c r="N4017" i="4"/>
  <c r="P4017" i="4" s="1"/>
  <c r="N4018" i="4"/>
  <c r="P4018" i="4" s="1"/>
  <c r="N4019" i="4"/>
  <c r="P4019" i="4" s="1"/>
  <c r="N4020" i="4"/>
  <c r="P4020" i="4" s="1"/>
  <c r="N4021" i="4"/>
  <c r="P4021" i="4" s="1"/>
  <c r="N4022" i="4"/>
  <c r="P4022" i="4" s="1"/>
  <c r="N4023" i="4"/>
  <c r="P4023" i="4" s="1"/>
  <c r="N4024" i="4"/>
  <c r="P4024" i="4" s="1"/>
  <c r="N4025" i="4"/>
  <c r="P4025" i="4" s="1"/>
  <c r="N4026" i="4"/>
  <c r="P4026" i="4" s="1"/>
  <c r="N4027" i="4"/>
  <c r="P4027" i="4" s="1"/>
  <c r="N4028" i="4"/>
  <c r="P4028" i="4" s="1"/>
  <c r="N4029" i="4"/>
  <c r="P4029" i="4" s="1"/>
  <c r="N4030" i="4"/>
  <c r="P4030" i="4" s="1"/>
  <c r="N4031" i="4"/>
  <c r="P4031" i="4" s="1"/>
  <c r="N4032" i="4"/>
  <c r="P4032" i="4" s="1"/>
  <c r="N4033" i="4"/>
  <c r="P4033" i="4" s="1"/>
  <c r="N4034" i="4"/>
  <c r="P4034" i="4" s="1"/>
  <c r="N4035" i="4"/>
  <c r="P4035" i="4" s="1"/>
  <c r="N4036" i="4"/>
  <c r="P4036" i="4" s="1"/>
  <c r="N4037" i="4"/>
  <c r="P4037" i="4" s="1"/>
  <c r="N4038" i="4"/>
  <c r="P4038" i="4" s="1"/>
  <c r="N4039" i="4"/>
  <c r="P4039" i="4" s="1"/>
  <c r="N4040" i="4"/>
  <c r="P4040" i="4" s="1"/>
  <c r="N4041" i="4"/>
  <c r="P4041" i="4" s="1"/>
  <c r="N4042" i="4"/>
  <c r="P4042" i="4" s="1"/>
  <c r="N4043" i="4"/>
  <c r="P4043" i="4" s="1"/>
  <c r="N4044" i="4"/>
  <c r="P4044" i="4" s="1"/>
  <c r="N4045" i="4"/>
  <c r="P4045" i="4" s="1"/>
  <c r="N4046" i="4"/>
  <c r="P4046" i="4" s="1"/>
  <c r="N4047" i="4"/>
  <c r="P4047" i="4" s="1"/>
  <c r="N4048" i="4"/>
  <c r="P4048" i="4" s="1"/>
  <c r="N4049" i="4"/>
  <c r="P4049" i="4" s="1"/>
  <c r="N4050" i="4"/>
  <c r="P4050" i="4" s="1"/>
  <c r="N4051" i="4"/>
  <c r="P4051" i="4" s="1"/>
  <c r="N4052" i="4"/>
  <c r="P4052" i="4" s="1"/>
  <c r="N4053" i="4"/>
  <c r="P4053" i="4" s="1"/>
  <c r="N4054" i="4"/>
  <c r="P4054" i="4" s="1"/>
  <c r="N4055" i="4"/>
  <c r="P4055" i="4" s="1"/>
  <c r="N4056" i="4"/>
  <c r="P4056" i="4" s="1"/>
  <c r="N4057" i="4"/>
  <c r="P4057" i="4" s="1"/>
  <c r="N4058" i="4"/>
  <c r="P4058" i="4" s="1"/>
  <c r="N4059" i="4"/>
  <c r="P4059" i="4" s="1"/>
  <c r="N4060" i="4"/>
  <c r="P4060" i="4" s="1"/>
  <c r="N4061" i="4"/>
  <c r="P4061" i="4" s="1"/>
  <c r="N4062" i="4"/>
  <c r="P4062" i="4" s="1"/>
  <c r="N4063" i="4"/>
  <c r="P4063" i="4" s="1"/>
  <c r="N4064" i="4"/>
  <c r="P4064" i="4" s="1"/>
  <c r="N4065" i="4"/>
  <c r="P4065" i="4" s="1"/>
  <c r="N4066" i="4"/>
  <c r="P4066" i="4" s="1"/>
  <c r="N4067" i="4"/>
  <c r="P4067" i="4" s="1"/>
  <c r="N4068" i="4"/>
  <c r="P4068" i="4" s="1"/>
  <c r="N4069" i="4"/>
  <c r="P4069" i="4" s="1"/>
  <c r="N4070" i="4"/>
  <c r="P4070" i="4" s="1"/>
  <c r="N4071" i="4"/>
  <c r="P4071" i="4" s="1"/>
  <c r="N4072" i="4"/>
  <c r="P4072" i="4" s="1"/>
  <c r="N4073" i="4"/>
  <c r="P4073" i="4" s="1"/>
  <c r="N4074" i="4"/>
  <c r="P4074" i="4" s="1"/>
  <c r="N4075" i="4"/>
  <c r="P4075" i="4" s="1"/>
  <c r="N4076" i="4"/>
  <c r="P4076" i="4" s="1"/>
  <c r="N4077" i="4"/>
  <c r="P4077" i="4" s="1"/>
  <c r="N4078" i="4"/>
  <c r="P4078" i="4" s="1"/>
  <c r="N4079" i="4"/>
  <c r="P4079" i="4" s="1"/>
  <c r="N4080" i="4"/>
  <c r="P4080" i="4" s="1"/>
  <c r="N4081" i="4"/>
  <c r="P4081" i="4" s="1"/>
  <c r="N4082" i="4"/>
  <c r="P4082" i="4" s="1"/>
  <c r="N4083" i="4"/>
  <c r="P4083" i="4" s="1"/>
  <c r="N4084" i="4"/>
  <c r="P4084" i="4" s="1"/>
  <c r="N4085" i="4"/>
  <c r="P4085" i="4" s="1"/>
  <c r="N4086" i="4"/>
  <c r="P4086" i="4" s="1"/>
  <c r="N4087" i="4"/>
  <c r="P4087" i="4" s="1"/>
  <c r="N4088" i="4"/>
  <c r="P4088" i="4" s="1"/>
  <c r="N4089" i="4"/>
  <c r="P4089" i="4" s="1"/>
  <c r="N4090" i="4"/>
  <c r="P4090" i="4" s="1"/>
  <c r="N4091" i="4"/>
  <c r="P4091" i="4" s="1"/>
  <c r="N4092" i="4"/>
  <c r="P4092" i="4" s="1"/>
  <c r="N4093" i="4"/>
  <c r="P4093" i="4" s="1"/>
  <c r="N4094" i="4"/>
  <c r="P4094" i="4" s="1"/>
  <c r="N4095" i="4"/>
  <c r="P4095" i="4" s="1"/>
  <c r="N4096" i="4"/>
  <c r="P4096" i="4" s="1"/>
  <c r="N4097" i="4"/>
  <c r="P4097" i="4" s="1"/>
  <c r="N4098" i="4"/>
  <c r="P4098" i="4" s="1"/>
  <c r="N4099" i="4"/>
  <c r="P4099" i="4" s="1"/>
  <c r="N4100" i="4"/>
  <c r="P4100" i="4" s="1"/>
  <c r="N4101" i="4"/>
  <c r="P4101" i="4" s="1"/>
  <c r="N4102" i="4"/>
  <c r="P4102" i="4" s="1"/>
  <c r="N4103" i="4"/>
  <c r="P4103" i="4" s="1"/>
  <c r="N4104" i="4"/>
  <c r="P4104" i="4" s="1"/>
  <c r="N4105" i="4"/>
  <c r="P4105" i="4" s="1"/>
  <c r="N4106" i="4"/>
  <c r="P4106" i="4" s="1"/>
  <c r="N4107" i="4"/>
  <c r="P4107" i="4" s="1"/>
  <c r="N4108" i="4"/>
  <c r="P4108" i="4" s="1"/>
  <c r="N4109" i="4"/>
  <c r="P4109" i="4" s="1"/>
  <c r="N4110" i="4"/>
  <c r="P4110" i="4" s="1"/>
  <c r="N4111" i="4"/>
  <c r="P4111" i="4" s="1"/>
  <c r="N4112" i="4"/>
  <c r="P4112" i="4" s="1"/>
  <c r="N4113" i="4"/>
  <c r="P4113" i="4" s="1"/>
  <c r="N4114" i="4"/>
  <c r="P4114" i="4" s="1"/>
  <c r="N4115" i="4"/>
  <c r="P4115" i="4" s="1"/>
  <c r="N4116" i="4"/>
  <c r="P4116" i="4" s="1"/>
  <c r="N4117" i="4"/>
  <c r="P4117" i="4" s="1"/>
  <c r="N4118" i="4"/>
  <c r="P4118" i="4" s="1"/>
  <c r="N4119" i="4"/>
  <c r="P4119" i="4" s="1"/>
  <c r="N4120" i="4"/>
  <c r="P4120" i="4" s="1"/>
  <c r="N4121" i="4"/>
  <c r="P4121" i="4" s="1"/>
  <c r="N4122" i="4"/>
  <c r="P4122" i="4" s="1"/>
  <c r="N4123" i="4"/>
  <c r="P4123" i="4" s="1"/>
  <c r="N4124" i="4"/>
  <c r="P4124" i="4" s="1"/>
  <c r="N4125" i="4"/>
  <c r="P4125" i="4" s="1"/>
  <c r="N4126" i="4"/>
  <c r="P4126" i="4" s="1"/>
  <c r="N4127" i="4"/>
  <c r="P4127" i="4" s="1"/>
  <c r="N4128" i="4"/>
  <c r="P4128" i="4" s="1"/>
  <c r="N4129" i="4"/>
  <c r="P4129" i="4" s="1"/>
  <c r="N4130" i="4"/>
  <c r="P4130" i="4" s="1"/>
  <c r="N4131" i="4"/>
  <c r="P4131" i="4" s="1"/>
  <c r="N4132" i="4"/>
  <c r="P4132" i="4" s="1"/>
  <c r="N4133" i="4"/>
  <c r="P4133" i="4" s="1"/>
  <c r="N4134" i="4"/>
  <c r="P4134" i="4" s="1"/>
  <c r="N4135" i="4"/>
  <c r="P4135" i="4" s="1"/>
  <c r="N4136" i="4"/>
  <c r="P4136" i="4" s="1"/>
  <c r="N4137" i="4"/>
  <c r="P4137" i="4" s="1"/>
  <c r="N4138" i="4"/>
  <c r="P4138" i="4" s="1"/>
  <c r="N4139" i="4"/>
  <c r="P4139" i="4" s="1"/>
  <c r="N4140" i="4"/>
  <c r="P4140" i="4" s="1"/>
  <c r="N4141" i="4"/>
  <c r="P4141" i="4" s="1"/>
  <c r="N4142" i="4"/>
  <c r="P4142" i="4" s="1"/>
  <c r="N4143" i="4"/>
  <c r="P4143" i="4" s="1"/>
  <c r="N4144" i="4"/>
  <c r="P4144" i="4" s="1"/>
  <c r="N4145" i="4"/>
  <c r="P4145" i="4" s="1"/>
  <c r="N4146" i="4"/>
  <c r="P4146" i="4" s="1"/>
  <c r="N4147" i="4"/>
  <c r="P4147" i="4" s="1"/>
  <c r="N4148" i="4"/>
  <c r="P4148" i="4" s="1"/>
  <c r="N4149" i="4"/>
  <c r="P4149" i="4" s="1"/>
  <c r="N4150" i="4"/>
  <c r="P4150" i="4" s="1"/>
  <c r="N4151" i="4"/>
  <c r="P4151" i="4" s="1"/>
  <c r="N4152" i="4"/>
  <c r="P4152" i="4" s="1"/>
  <c r="N4153" i="4"/>
  <c r="P4153" i="4" s="1"/>
  <c r="N4154" i="4"/>
  <c r="P4154" i="4" s="1"/>
  <c r="N4155" i="4"/>
  <c r="P4155" i="4" s="1"/>
  <c r="N4156" i="4"/>
  <c r="P4156" i="4" s="1"/>
  <c r="N4157" i="4"/>
  <c r="P4157" i="4" s="1"/>
  <c r="N4158" i="4"/>
  <c r="P4158" i="4" s="1"/>
  <c r="N4159" i="4"/>
  <c r="P4159" i="4" s="1"/>
  <c r="N4160" i="4"/>
  <c r="P4160" i="4" s="1"/>
  <c r="N4161" i="4"/>
  <c r="P4161" i="4" s="1"/>
  <c r="N4162" i="4"/>
  <c r="P4162" i="4" s="1"/>
  <c r="N4163" i="4"/>
  <c r="P4163" i="4" s="1"/>
  <c r="N4164" i="4"/>
  <c r="P4164" i="4" s="1"/>
  <c r="N4165" i="4"/>
  <c r="P4165" i="4" s="1"/>
  <c r="N4166" i="4"/>
  <c r="P4166" i="4" s="1"/>
  <c r="N4167" i="4"/>
  <c r="P4167" i="4" s="1"/>
  <c r="N4168" i="4"/>
  <c r="P4168" i="4" s="1"/>
  <c r="N4169" i="4"/>
  <c r="P4169" i="4" s="1"/>
  <c r="N4170" i="4"/>
  <c r="P4170" i="4" s="1"/>
  <c r="N4171" i="4"/>
  <c r="P4171" i="4" s="1"/>
  <c r="N4172" i="4"/>
  <c r="P4172" i="4" s="1"/>
  <c r="N4173" i="4"/>
  <c r="P4173" i="4" s="1"/>
  <c r="N4174" i="4"/>
  <c r="P4174" i="4" s="1"/>
  <c r="N4175" i="4"/>
  <c r="P4175" i="4" s="1"/>
  <c r="N4176" i="4"/>
  <c r="P4176" i="4" s="1"/>
  <c r="N4177" i="4"/>
  <c r="P4177" i="4" s="1"/>
  <c r="N4178" i="4"/>
  <c r="P4178" i="4" s="1"/>
  <c r="N4179" i="4"/>
  <c r="P4179" i="4" s="1"/>
  <c r="N4180" i="4"/>
  <c r="P4180" i="4" s="1"/>
  <c r="N4181" i="4"/>
  <c r="P4181" i="4" s="1"/>
  <c r="N4182" i="4"/>
  <c r="P4182" i="4" s="1"/>
  <c r="N4183" i="4"/>
  <c r="P4183" i="4" s="1"/>
  <c r="N4184" i="4"/>
  <c r="P4184" i="4" s="1"/>
  <c r="N4185" i="4"/>
  <c r="P4185" i="4" s="1"/>
  <c r="N4186" i="4"/>
  <c r="P4186" i="4" s="1"/>
  <c r="N4187" i="4"/>
  <c r="P4187" i="4" s="1"/>
  <c r="N4188" i="4"/>
  <c r="P4188" i="4" s="1"/>
  <c r="N4189" i="4"/>
  <c r="P4189" i="4" s="1"/>
  <c r="N4190" i="4"/>
  <c r="P4190" i="4" s="1"/>
  <c r="N4191" i="4"/>
  <c r="P4191" i="4" s="1"/>
  <c r="N4192" i="4"/>
  <c r="P4192" i="4" s="1"/>
  <c r="N4193" i="4"/>
  <c r="P4193" i="4" s="1"/>
  <c r="N4194" i="4"/>
  <c r="P4194" i="4" s="1"/>
  <c r="N4195" i="4"/>
  <c r="P4195" i="4" s="1"/>
  <c r="N4196" i="4"/>
  <c r="P4196" i="4" s="1"/>
  <c r="N4197" i="4"/>
  <c r="P4197" i="4" s="1"/>
  <c r="N4198" i="4"/>
  <c r="P4198" i="4" s="1"/>
  <c r="N4199" i="4"/>
  <c r="P4199" i="4" s="1"/>
  <c r="N4200" i="4"/>
  <c r="P4200" i="4" s="1"/>
  <c r="N4201" i="4"/>
  <c r="P4201" i="4" s="1"/>
  <c r="N4202" i="4"/>
  <c r="P4202" i="4" s="1"/>
  <c r="N4203" i="4"/>
  <c r="P4203" i="4" s="1"/>
  <c r="N4204" i="4"/>
  <c r="P4204" i="4" s="1"/>
  <c r="N4205" i="4"/>
  <c r="P4205" i="4" s="1"/>
  <c r="N4206" i="4"/>
  <c r="P4206" i="4" s="1"/>
  <c r="N4207" i="4"/>
  <c r="P4207" i="4" s="1"/>
  <c r="N4208" i="4"/>
  <c r="P4208" i="4" s="1"/>
  <c r="N4209" i="4"/>
  <c r="P4209" i="4" s="1"/>
  <c r="N4210" i="4"/>
  <c r="P4210" i="4" s="1"/>
  <c r="N4211" i="4"/>
  <c r="P4211" i="4" s="1"/>
  <c r="N4212" i="4"/>
  <c r="P4212" i="4" s="1"/>
  <c r="N4213" i="4"/>
  <c r="P4213" i="4" s="1"/>
  <c r="N4214" i="4"/>
  <c r="P4214" i="4" s="1"/>
  <c r="N4215" i="4"/>
  <c r="P4215" i="4" s="1"/>
  <c r="N4216" i="4"/>
  <c r="P4216" i="4" s="1"/>
  <c r="N4217" i="4"/>
  <c r="P4217" i="4" s="1"/>
  <c r="N4218" i="4"/>
  <c r="P4218" i="4" s="1"/>
  <c r="N4219" i="4"/>
  <c r="P4219" i="4" s="1"/>
  <c r="N4220" i="4"/>
  <c r="P4220" i="4" s="1"/>
  <c r="N4221" i="4"/>
  <c r="P4221" i="4" s="1"/>
  <c r="N4222" i="4"/>
  <c r="P4222" i="4" s="1"/>
  <c r="N4223" i="4"/>
  <c r="P4223" i="4" s="1"/>
  <c r="N4224" i="4"/>
  <c r="P4224" i="4" s="1"/>
  <c r="N4225" i="4"/>
  <c r="P4225" i="4" s="1"/>
  <c r="N4226" i="4"/>
  <c r="P4226" i="4" s="1"/>
  <c r="N4227" i="4"/>
  <c r="P4227" i="4" s="1"/>
  <c r="N4228" i="4"/>
  <c r="P4228" i="4" s="1"/>
  <c r="N4229" i="4"/>
  <c r="P4229" i="4" s="1"/>
  <c r="N4230" i="4"/>
  <c r="P4230" i="4" s="1"/>
  <c r="N4231" i="4"/>
  <c r="P4231" i="4" s="1"/>
  <c r="N4232" i="4"/>
  <c r="P4232" i="4" s="1"/>
  <c r="N4233" i="4"/>
  <c r="P4233" i="4" s="1"/>
  <c r="N4234" i="4"/>
  <c r="P4234" i="4" s="1"/>
  <c r="N4235" i="4"/>
  <c r="P4235" i="4" s="1"/>
  <c r="N4236" i="4"/>
  <c r="P4236" i="4" s="1"/>
  <c r="N4237" i="4"/>
  <c r="P4237" i="4" s="1"/>
  <c r="N4238" i="4"/>
  <c r="P4238" i="4" s="1"/>
  <c r="N4239" i="4"/>
  <c r="P4239" i="4" s="1"/>
  <c r="N4240" i="4"/>
  <c r="P4240" i="4" s="1"/>
  <c r="N4241" i="4"/>
  <c r="P4241" i="4" s="1"/>
  <c r="N4242" i="4"/>
  <c r="P4242" i="4" s="1"/>
  <c r="N4243" i="4"/>
  <c r="P4243" i="4" s="1"/>
  <c r="N4244" i="4"/>
  <c r="P4244" i="4" s="1"/>
  <c r="N4245" i="4"/>
  <c r="P4245" i="4" s="1"/>
  <c r="N4246" i="4"/>
  <c r="P4246" i="4" s="1"/>
  <c r="N4247" i="4"/>
  <c r="P4247" i="4" s="1"/>
  <c r="N4248" i="4"/>
  <c r="P4248" i="4" s="1"/>
  <c r="N4249" i="4"/>
  <c r="P4249" i="4" s="1"/>
  <c r="N4250" i="4"/>
  <c r="P4250" i="4" s="1"/>
  <c r="N4251" i="4"/>
  <c r="P4251" i="4" s="1"/>
  <c r="N4252" i="4"/>
  <c r="P4252" i="4" s="1"/>
  <c r="N4253" i="4"/>
  <c r="P4253" i="4" s="1"/>
  <c r="N4254" i="4"/>
  <c r="P4254" i="4" s="1"/>
  <c r="N4255" i="4"/>
  <c r="P4255" i="4" s="1"/>
  <c r="N4256" i="4"/>
  <c r="P4256" i="4" s="1"/>
  <c r="N4257" i="4"/>
  <c r="P4257" i="4" s="1"/>
  <c r="N4258" i="4"/>
  <c r="P4258" i="4" s="1"/>
  <c r="N4259" i="4"/>
  <c r="P4259" i="4" s="1"/>
  <c r="N4260" i="4"/>
  <c r="P4260" i="4" s="1"/>
  <c r="N4261" i="4"/>
  <c r="P4261" i="4" s="1"/>
  <c r="N4262" i="4"/>
  <c r="P4262" i="4" s="1"/>
  <c r="N4263" i="4"/>
  <c r="P4263" i="4" s="1"/>
  <c r="N4264" i="4"/>
  <c r="P4264" i="4" s="1"/>
  <c r="N4265" i="4"/>
  <c r="P4265" i="4" s="1"/>
  <c r="N4266" i="4"/>
  <c r="P4266" i="4" s="1"/>
  <c r="N4267" i="4"/>
  <c r="P4267" i="4" s="1"/>
  <c r="N4268" i="4"/>
  <c r="P4268" i="4" s="1"/>
  <c r="N4269" i="4"/>
  <c r="P4269" i="4" s="1"/>
  <c r="N4270" i="4"/>
  <c r="P4270" i="4" s="1"/>
  <c r="N4271" i="4"/>
  <c r="P4271" i="4" s="1"/>
  <c r="N4272" i="4"/>
  <c r="P4272" i="4" s="1"/>
  <c r="N4273" i="4"/>
  <c r="P4273" i="4" s="1"/>
  <c r="N4274" i="4"/>
  <c r="P4274" i="4" s="1"/>
  <c r="N4275" i="4"/>
  <c r="P4275" i="4" s="1"/>
  <c r="N4276" i="4"/>
  <c r="P4276" i="4" s="1"/>
  <c r="N4277" i="4"/>
  <c r="P4277" i="4" s="1"/>
  <c r="N4278" i="4"/>
  <c r="P4278" i="4" s="1"/>
  <c r="N4279" i="4"/>
  <c r="P4279" i="4" s="1"/>
  <c r="N4280" i="4"/>
  <c r="P4280" i="4" s="1"/>
  <c r="N4281" i="4"/>
  <c r="P4281" i="4" s="1"/>
  <c r="N4282" i="4"/>
  <c r="P4282" i="4" s="1"/>
  <c r="N4283" i="4"/>
  <c r="P4283" i="4" s="1"/>
  <c r="N4284" i="4"/>
  <c r="P4284" i="4" s="1"/>
  <c r="N4285" i="4"/>
  <c r="P4285" i="4" s="1"/>
  <c r="N4286" i="4"/>
  <c r="P4286" i="4" s="1"/>
  <c r="N4287" i="4"/>
  <c r="P4287" i="4" s="1"/>
  <c r="N4288" i="4"/>
  <c r="P4288" i="4" s="1"/>
  <c r="N4289" i="4"/>
  <c r="P4289" i="4" s="1"/>
  <c r="N4290" i="4"/>
  <c r="P4290" i="4" s="1"/>
  <c r="N4291" i="4"/>
  <c r="P4291" i="4" s="1"/>
  <c r="N4292" i="4"/>
  <c r="P4292" i="4" s="1"/>
  <c r="N4293" i="4"/>
  <c r="P4293" i="4" s="1"/>
  <c r="N4294" i="4"/>
  <c r="P4294" i="4" s="1"/>
  <c r="N4295" i="4"/>
  <c r="P4295" i="4" s="1"/>
  <c r="N4296" i="4"/>
  <c r="P4296" i="4" s="1"/>
  <c r="N4297" i="4"/>
  <c r="P4297" i="4" s="1"/>
  <c r="N4298" i="4"/>
  <c r="P4298" i="4" s="1"/>
  <c r="N4299" i="4"/>
  <c r="P4299" i="4" s="1"/>
  <c r="N4300" i="4"/>
  <c r="P4300" i="4" s="1"/>
  <c r="N4301" i="4"/>
  <c r="P4301" i="4" s="1"/>
  <c r="N4302" i="4"/>
  <c r="P4302" i="4" s="1"/>
  <c r="N4303" i="4"/>
  <c r="P4303" i="4" s="1"/>
  <c r="N4304" i="4"/>
  <c r="P4304" i="4" s="1"/>
  <c r="N4305" i="4"/>
  <c r="P4305" i="4" s="1"/>
  <c r="N4306" i="4"/>
  <c r="P4306" i="4" s="1"/>
  <c r="N4307" i="4"/>
  <c r="P4307" i="4" s="1"/>
  <c r="N4308" i="4"/>
  <c r="P4308" i="4" s="1"/>
  <c r="N4309" i="4"/>
  <c r="P4309" i="4" s="1"/>
  <c r="N4310" i="4"/>
  <c r="P4310" i="4" s="1"/>
  <c r="N4311" i="4"/>
  <c r="P4311" i="4" s="1"/>
  <c r="N4312" i="4"/>
  <c r="P4312" i="4" s="1"/>
  <c r="N4313" i="4"/>
  <c r="P4313" i="4" s="1"/>
  <c r="N4314" i="4"/>
  <c r="P4314" i="4" s="1"/>
  <c r="N4315" i="4"/>
  <c r="P4315" i="4" s="1"/>
  <c r="N4316" i="4"/>
  <c r="P4316" i="4" s="1"/>
  <c r="N4317" i="4"/>
  <c r="P4317" i="4" s="1"/>
  <c r="N4318" i="4"/>
  <c r="P4318" i="4" s="1"/>
  <c r="N4319" i="4"/>
  <c r="P4319" i="4" s="1"/>
  <c r="N4320" i="4"/>
  <c r="P4320" i="4" s="1"/>
  <c r="N4321" i="4"/>
  <c r="P4321" i="4" s="1"/>
  <c r="N4322" i="4"/>
  <c r="P4322" i="4" s="1"/>
  <c r="N4323" i="4"/>
  <c r="P4323" i="4" s="1"/>
  <c r="N4324" i="4"/>
  <c r="P4324" i="4" s="1"/>
  <c r="N4325" i="4"/>
  <c r="P4325" i="4" s="1"/>
  <c r="N4326" i="4"/>
  <c r="P4326" i="4" s="1"/>
  <c r="N4327" i="4"/>
  <c r="P4327" i="4" s="1"/>
  <c r="N4328" i="4"/>
  <c r="P4328" i="4" s="1"/>
  <c r="N4329" i="4"/>
  <c r="P4329" i="4" s="1"/>
  <c r="N4330" i="4"/>
  <c r="P4330" i="4" s="1"/>
  <c r="N4331" i="4"/>
  <c r="P4331" i="4" s="1"/>
  <c r="N4332" i="4"/>
  <c r="P4332" i="4" s="1"/>
  <c r="N4333" i="4"/>
  <c r="P4333" i="4" s="1"/>
  <c r="N4334" i="4"/>
  <c r="P4334" i="4" s="1"/>
  <c r="N4335" i="4"/>
  <c r="P4335" i="4" s="1"/>
  <c r="N4336" i="4"/>
  <c r="P4336" i="4" s="1"/>
  <c r="N4337" i="4"/>
  <c r="P4337" i="4" s="1"/>
  <c r="N4338" i="4"/>
  <c r="P4338" i="4" s="1"/>
  <c r="N4339" i="4"/>
  <c r="P4339" i="4" s="1"/>
  <c r="N4340" i="4"/>
  <c r="P4340" i="4" s="1"/>
  <c r="N4341" i="4"/>
  <c r="P4341" i="4" s="1"/>
  <c r="N4342" i="4"/>
  <c r="P4342" i="4" s="1"/>
  <c r="N4343" i="4"/>
  <c r="P4343" i="4" s="1"/>
  <c r="N4344" i="4"/>
  <c r="P4344" i="4" s="1"/>
  <c r="N4345" i="4"/>
  <c r="P4345" i="4" s="1"/>
  <c r="N4346" i="4"/>
  <c r="P4346" i="4" s="1"/>
  <c r="N4347" i="4"/>
  <c r="P4347" i="4" s="1"/>
  <c r="N4348" i="4"/>
  <c r="P4348" i="4" s="1"/>
  <c r="N4349" i="4"/>
  <c r="P4349" i="4" s="1"/>
  <c r="N4350" i="4"/>
  <c r="P4350" i="4" s="1"/>
  <c r="N4351" i="4"/>
  <c r="P4351" i="4" s="1"/>
  <c r="N4352" i="4"/>
  <c r="P4352" i="4" s="1"/>
  <c r="N4353" i="4"/>
  <c r="P4353" i="4" s="1"/>
  <c r="N4354" i="4"/>
  <c r="P4354" i="4" s="1"/>
  <c r="N4355" i="4"/>
  <c r="P4355" i="4" s="1"/>
  <c r="N4356" i="4"/>
  <c r="P4356" i="4" s="1"/>
  <c r="N4357" i="4"/>
  <c r="P4357" i="4" s="1"/>
  <c r="N4358" i="4"/>
  <c r="P4358" i="4" s="1"/>
  <c r="N4359" i="4"/>
  <c r="P4359" i="4" s="1"/>
  <c r="N4360" i="4"/>
  <c r="P4360" i="4" s="1"/>
  <c r="N4361" i="4"/>
  <c r="P4361" i="4" s="1"/>
  <c r="N4362" i="4"/>
  <c r="P4362" i="4" s="1"/>
  <c r="N4363" i="4"/>
  <c r="P4363" i="4" s="1"/>
  <c r="N4364" i="4"/>
  <c r="P4364" i="4" s="1"/>
  <c r="N4365" i="4"/>
  <c r="P4365" i="4" s="1"/>
  <c r="N4366" i="4"/>
  <c r="P4366" i="4" s="1"/>
  <c r="N4367" i="4"/>
  <c r="P4367" i="4" s="1"/>
  <c r="N4368" i="4"/>
  <c r="P4368" i="4" s="1"/>
  <c r="N4369" i="4"/>
  <c r="P4369" i="4" s="1"/>
  <c r="N4370" i="4"/>
  <c r="P4370" i="4" s="1"/>
  <c r="N4371" i="4"/>
  <c r="P4371" i="4" s="1"/>
  <c r="N4372" i="4"/>
  <c r="P4372" i="4" s="1"/>
  <c r="N4373" i="4"/>
  <c r="P4373" i="4" s="1"/>
  <c r="N4374" i="4"/>
  <c r="P4374" i="4" s="1"/>
  <c r="N4375" i="4"/>
  <c r="P4375" i="4" s="1"/>
  <c r="N4376" i="4"/>
  <c r="P4376" i="4" s="1"/>
  <c r="N4377" i="4"/>
  <c r="P4377" i="4" s="1"/>
  <c r="N4378" i="4"/>
  <c r="P4378" i="4" s="1"/>
  <c r="N4379" i="4"/>
  <c r="P4379" i="4" s="1"/>
  <c r="N4380" i="4"/>
  <c r="P4380" i="4" s="1"/>
  <c r="N4381" i="4"/>
  <c r="P4381" i="4" s="1"/>
  <c r="N4382" i="4"/>
  <c r="P4382" i="4" s="1"/>
  <c r="N4383" i="4"/>
  <c r="P4383" i="4" s="1"/>
  <c r="N4384" i="4"/>
  <c r="P4384" i="4" s="1"/>
  <c r="N4385" i="4"/>
  <c r="P4385" i="4" s="1"/>
  <c r="N4386" i="4"/>
  <c r="P4386" i="4" s="1"/>
  <c r="N4387" i="4"/>
  <c r="P4387" i="4" s="1"/>
  <c r="N4388" i="4"/>
  <c r="P4388" i="4" s="1"/>
  <c r="N4389" i="4"/>
  <c r="P4389" i="4" s="1"/>
  <c r="N4390" i="4"/>
  <c r="P4390" i="4" s="1"/>
  <c r="N4391" i="4"/>
  <c r="P4391" i="4" s="1"/>
  <c r="N4392" i="4"/>
  <c r="P4392" i="4" s="1"/>
  <c r="N4393" i="4"/>
  <c r="P4393" i="4" s="1"/>
  <c r="N4394" i="4"/>
  <c r="P4394" i="4" s="1"/>
  <c r="N4395" i="4"/>
  <c r="P4395" i="4" s="1"/>
  <c r="N4396" i="4"/>
  <c r="P4396" i="4" s="1"/>
  <c r="N4397" i="4"/>
  <c r="P4397" i="4" s="1"/>
  <c r="N4398" i="4"/>
  <c r="P4398" i="4" s="1"/>
  <c r="N4399" i="4"/>
  <c r="P4399" i="4" s="1"/>
  <c r="N4400" i="4"/>
  <c r="P4400" i="4" s="1"/>
  <c r="N4401" i="4"/>
  <c r="P4401" i="4" s="1"/>
  <c r="N4402" i="4"/>
  <c r="P4402" i="4" s="1"/>
  <c r="N4403" i="4"/>
  <c r="P4403" i="4" s="1"/>
  <c r="N4404" i="4"/>
  <c r="P4404" i="4" s="1"/>
  <c r="N4405" i="4"/>
  <c r="P4405" i="4" s="1"/>
  <c r="N4406" i="4"/>
  <c r="P4406" i="4" s="1"/>
  <c r="N4407" i="4"/>
  <c r="P4407" i="4" s="1"/>
  <c r="N4408" i="4"/>
  <c r="P4408" i="4" s="1"/>
  <c r="N4409" i="4"/>
  <c r="P4409" i="4" s="1"/>
  <c r="N4410" i="4"/>
  <c r="P4410" i="4" s="1"/>
  <c r="N4411" i="4"/>
  <c r="P4411" i="4" s="1"/>
  <c r="N4412" i="4"/>
  <c r="P4412" i="4" s="1"/>
  <c r="N4413" i="4"/>
  <c r="P4413" i="4" s="1"/>
  <c r="N4414" i="4"/>
  <c r="P4414" i="4" s="1"/>
  <c r="N4415" i="4"/>
  <c r="P4415" i="4" s="1"/>
  <c r="N4416" i="4"/>
  <c r="P4416" i="4" s="1"/>
  <c r="N4417" i="4"/>
  <c r="P4417" i="4" s="1"/>
  <c r="N4418" i="4"/>
  <c r="P4418" i="4" s="1"/>
  <c r="N4419" i="4"/>
  <c r="P4419" i="4" s="1"/>
  <c r="N4420" i="4"/>
  <c r="P4420" i="4" s="1"/>
  <c r="N4421" i="4"/>
  <c r="P4421" i="4" s="1"/>
  <c r="N4422" i="4"/>
  <c r="P4422" i="4" s="1"/>
  <c r="N4423" i="4"/>
  <c r="P4423" i="4" s="1"/>
  <c r="N4424" i="4"/>
  <c r="P4424" i="4" s="1"/>
  <c r="N4425" i="4"/>
  <c r="P4425" i="4" s="1"/>
  <c r="N4426" i="4"/>
  <c r="P4426" i="4" s="1"/>
  <c r="N4427" i="4"/>
  <c r="P4427" i="4" s="1"/>
  <c r="N4428" i="4"/>
  <c r="P4428" i="4" s="1"/>
  <c r="N4429" i="4"/>
  <c r="P4429" i="4" s="1"/>
  <c r="N4430" i="4"/>
  <c r="P4430" i="4" s="1"/>
  <c r="N4431" i="4"/>
  <c r="P4431" i="4" s="1"/>
  <c r="N4432" i="4"/>
  <c r="P4432" i="4" s="1"/>
  <c r="N4433" i="4"/>
  <c r="P4433" i="4" s="1"/>
  <c r="N4434" i="4"/>
  <c r="P4434" i="4" s="1"/>
  <c r="N4435" i="4"/>
  <c r="P4435" i="4" s="1"/>
  <c r="N4436" i="4"/>
  <c r="P4436" i="4" s="1"/>
  <c r="N4437" i="4"/>
  <c r="P4437" i="4" s="1"/>
  <c r="N4438" i="4"/>
  <c r="P4438" i="4" s="1"/>
  <c r="N4439" i="4"/>
  <c r="P4439" i="4" s="1"/>
  <c r="N4440" i="4"/>
  <c r="P4440" i="4" s="1"/>
  <c r="N4441" i="4"/>
  <c r="P4441" i="4" s="1"/>
  <c r="N4442" i="4"/>
  <c r="P4442" i="4" s="1"/>
  <c r="N4443" i="4"/>
  <c r="P4443" i="4" s="1"/>
  <c r="N4444" i="4"/>
  <c r="P4444" i="4" s="1"/>
  <c r="N4445" i="4"/>
  <c r="P4445" i="4" s="1"/>
  <c r="N4446" i="4"/>
  <c r="P4446" i="4" s="1"/>
  <c r="N4447" i="4"/>
  <c r="P4447" i="4" s="1"/>
  <c r="N4448" i="4"/>
  <c r="P4448" i="4" s="1"/>
  <c r="N4449" i="4"/>
  <c r="P4449" i="4" s="1"/>
  <c r="N4450" i="4"/>
  <c r="P4450" i="4" s="1"/>
  <c r="N4451" i="4"/>
  <c r="P4451" i="4" s="1"/>
  <c r="N4452" i="4"/>
  <c r="P4452" i="4" s="1"/>
  <c r="N4453" i="4"/>
  <c r="P4453" i="4" s="1"/>
  <c r="N4454" i="4"/>
  <c r="P4454" i="4" s="1"/>
  <c r="N4455" i="4"/>
  <c r="P4455" i="4" s="1"/>
  <c r="N4456" i="4"/>
  <c r="P4456" i="4" s="1"/>
  <c r="N4457" i="4"/>
  <c r="P4457" i="4" s="1"/>
  <c r="N4458" i="4"/>
  <c r="P4458" i="4" s="1"/>
  <c r="N4459" i="4"/>
  <c r="P4459" i="4" s="1"/>
  <c r="N4460" i="4"/>
  <c r="P4460" i="4" s="1"/>
  <c r="N4461" i="4"/>
  <c r="P4461" i="4" s="1"/>
  <c r="N4462" i="4"/>
  <c r="P4462" i="4" s="1"/>
  <c r="N4463" i="4"/>
  <c r="P4463" i="4" s="1"/>
  <c r="N4464" i="4"/>
  <c r="P4464" i="4" s="1"/>
  <c r="N4465" i="4"/>
  <c r="P4465" i="4" s="1"/>
  <c r="N4466" i="4"/>
  <c r="P4466" i="4" s="1"/>
  <c r="N4467" i="4"/>
  <c r="P4467" i="4" s="1"/>
  <c r="N4468" i="4"/>
  <c r="P4468" i="4" s="1"/>
  <c r="N4469" i="4"/>
  <c r="P4469" i="4" s="1"/>
  <c r="N4470" i="4"/>
  <c r="P4470" i="4" s="1"/>
  <c r="N4471" i="4"/>
  <c r="P4471" i="4" s="1"/>
  <c r="N4472" i="4"/>
  <c r="P4472" i="4" s="1"/>
  <c r="N4473" i="4"/>
  <c r="P4473" i="4" s="1"/>
  <c r="N4474" i="4"/>
  <c r="P4474" i="4" s="1"/>
  <c r="N4475" i="4"/>
  <c r="P4475" i="4" s="1"/>
  <c r="N4476" i="4"/>
  <c r="P4476" i="4" s="1"/>
  <c r="N4477" i="4"/>
  <c r="P4477" i="4" s="1"/>
  <c r="N4478" i="4"/>
  <c r="P4478" i="4" s="1"/>
  <c r="N4479" i="4"/>
  <c r="P4479" i="4" s="1"/>
  <c r="N4480" i="4"/>
  <c r="P4480" i="4" s="1"/>
  <c r="N4481" i="4"/>
  <c r="P4481" i="4" s="1"/>
  <c r="N4482" i="4"/>
  <c r="P4482" i="4" s="1"/>
  <c r="N4483" i="4"/>
  <c r="P4483" i="4" s="1"/>
  <c r="N4484" i="4"/>
  <c r="P4484" i="4" s="1"/>
  <c r="N4485" i="4"/>
  <c r="P4485" i="4" s="1"/>
  <c r="N4486" i="4"/>
  <c r="P4486" i="4" s="1"/>
  <c r="N4487" i="4"/>
  <c r="P4487" i="4" s="1"/>
  <c r="N4488" i="4"/>
  <c r="P4488" i="4" s="1"/>
  <c r="N4489" i="4"/>
  <c r="P4489" i="4" s="1"/>
  <c r="N4490" i="4"/>
  <c r="P4490" i="4" s="1"/>
  <c r="N4491" i="4"/>
  <c r="P4491" i="4" s="1"/>
  <c r="N4492" i="4"/>
  <c r="P4492" i="4" s="1"/>
  <c r="N4493" i="4"/>
  <c r="P4493" i="4" s="1"/>
  <c r="N4494" i="4"/>
  <c r="P4494" i="4" s="1"/>
  <c r="N4495" i="4"/>
  <c r="P4495" i="4" s="1"/>
  <c r="N4496" i="4"/>
  <c r="P4496" i="4" s="1"/>
  <c r="N4497" i="4"/>
  <c r="P4497" i="4" s="1"/>
  <c r="N4498" i="4"/>
  <c r="P4498" i="4" s="1"/>
  <c r="N4499" i="4"/>
  <c r="P4499" i="4" s="1"/>
  <c r="N4500" i="4"/>
  <c r="P4500" i="4" s="1"/>
  <c r="N4501" i="4"/>
  <c r="P4501" i="4" s="1"/>
  <c r="N4502" i="4"/>
  <c r="P4502" i="4" s="1"/>
  <c r="N4503" i="4"/>
  <c r="P4503" i="4" s="1"/>
  <c r="N4504" i="4"/>
  <c r="P4504" i="4" s="1"/>
  <c r="N4505" i="4"/>
  <c r="P4505" i="4" s="1"/>
  <c r="N4506" i="4"/>
  <c r="P4506" i="4" s="1"/>
  <c r="N4507" i="4"/>
  <c r="P4507" i="4" s="1"/>
  <c r="N4508" i="4"/>
  <c r="P4508" i="4" s="1"/>
  <c r="N4509" i="4"/>
  <c r="P4509" i="4" s="1"/>
  <c r="N4510" i="4"/>
  <c r="P4510" i="4" s="1"/>
  <c r="N4511" i="4"/>
  <c r="P4511" i="4" s="1"/>
  <c r="N4512" i="4"/>
  <c r="P4512" i="4" s="1"/>
  <c r="N4513" i="4"/>
  <c r="P4513" i="4" s="1"/>
  <c r="N4514" i="4"/>
  <c r="P4514" i="4" s="1"/>
  <c r="N4515" i="4"/>
  <c r="P4515" i="4" s="1"/>
  <c r="N4516" i="4"/>
  <c r="P4516" i="4" s="1"/>
  <c r="N4517" i="4"/>
  <c r="P4517" i="4" s="1"/>
  <c r="N4518" i="4"/>
  <c r="P4518" i="4" s="1"/>
  <c r="N4519" i="4"/>
  <c r="P4519" i="4" s="1"/>
  <c r="N4520" i="4"/>
  <c r="P4520" i="4" s="1"/>
  <c r="N4521" i="4"/>
  <c r="P4521" i="4" s="1"/>
  <c r="N4522" i="4"/>
  <c r="P4522" i="4" s="1"/>
  <c r="N4523" i="4"/>
  <c r="P4523" i="4" s="1"/>
  <c r="N4524" i="4"/>
  <c r="P4524" i="4" s="1"/>
  <c r="N4525" i="4"/>
  <c r="P4525" i="4" s="1"/>
  <c r="N4526" i="4"/>
  <c r="P4526" i="4" s="1"/>
  <c r="N4527" i="4"/>
  <c r="P4527" i="4" s="1"/>
  <c r="N4528" i="4"/>
  <c r="P4528" i="4" s="1"/>
  <c r="N4529" i="4"/>
  <c r="P4529" i="4" s="1"/>
  <c r="N4530" i="4"/>
  <c r="P4530" i="4" s="1"/>
  <c r="N4531" i="4"/>
  <c r="P4531" i="4" s="1"/>
  <c r="N4532" i="4"/>
  <c r="P4532" i="4" s="1"/>
  <c r="N4533" i="4"/>
  <c r="P4533" i="4" s="1"/>
  <c r="N4534" i="4"/>
  <c r="P4534" i="4" s="1"/>
  <c r="N4535" i="4"/>
  <c r="P4535" i="4" s="1"/>
  <c r="N4536" i="4"/>
  <c r="P4536" i="4" s="1"/>
  <c r="N4537" i="4"/>
  <c r="P4537" i="4" s="1"/>
  <c r="N4538" i="4"/>
  <c r="P4538" i="4" s="1"/>
  <c r="N4539" i="4"/>
  <c r="P4539" i="4" s="1"/>
  <c r="N4540" i="4"/>
  <c r="P4540" i="4" s="1"/>
  <c r="N4541" i="4"/>
  <c r="P4541" i="4" s="1"/>
  <c r="N4542" i="4"/>
  <c r="P4542" i="4" s="1"/>
  <c r="N4543" i="4"/>
  <c r="P4543" i="4" s="1"/>
  <c r="N4544" i="4"/>
  <c r="P4544" i="4" s="1"/>
  <c r="N4545" i="4"/>
  <c r="P4545" i="4" s="1"/>
  <c r="N4546" i="4"/>
  <c r="P4546" i="4" s="1"/>
  <c r="N4547" i="4"/>
  <c r="P4547" i="4" s="1"/>
  <c r="N4548" i="4"/>
  <c r="P4548" i="4" s="1"/>
  <c r="N4549" i="4"/>
  <c r="P4549" i="4" s="1"/>
  <c r="N4550" i="4"/>
  <c r="P4550" i="4" s="1"/>
  <c r="N4551" i="4"/>
  <c r="P4551" i="4" s="1"/>
  <c r="N4552" i="4"/>
  <c r="P4552" i="4" s="1"/>
  <c r="N4553" i="4"/>
  <c r="P4553" i="4" s="1"/>
  <c r="N4554" i="4"/>
  <c r="P4554" i="4" s="1"/>
  <c r="N4555" i="4"/>
  <c r="P4555" i="4" s="1"/>
  <c r="N4556" i="4"/>
  <c r="P4556" i="4" s="1"/>
  <c r="N4557" i="4"/>
  <c r="P4557" i="4" s="1"/>
  <c r="N4558" i="4"/>
  <c r="P4558" i="4" s="1"/>
  <c r="N4559" i="4"/>
  <c r="P4559" i="4" s="1"/>
  <c r="N4560" i="4"/>
  <c r="P4560" i="4" s="1"/>
  <c r="N4561" i="4"/>
  <c r="P4561" i="4" s="1"/>
  <c r="N4562" i="4"/>
  <c r="P4562" i="4" s="1"/>
  <c r="N4563" i="4"/>
  <c r="P4563" i="4" s="1"/>
  <c r="N4564" i="4"/>
  <c r="P4564" i="4" s="1"/>
  <c r="N4565" i="4"/>
  <c r="P4565" i="4" s="1"/>
  <c r="N4566" i="4"/>
  <c r="P4566" i="4" s="1"/>
  <c r="N4567" i="4"/>
  <c r="P4567" i="4" s="1"/>
  <c r="N4568" i="4"/>
  <c r="P4568" i="4" s="1"/>
  <c r="N4569" i="4"/>
  <c r="P4569" i="4" s="1"/>
  <c r="N4570" i="4"/>
  <c r="P4570" i="4" s="1"/>
  <c r="N4571" i="4"/>
  <c r="P4571" i="4" s="1"/>
  <c r="N4572" i="4"/>
  <c r="P4572" i="4" s="1"/>
  <c r="N4573" i="4"/>
  <c r="P4573" i="4" s="1"/>
  <c r="N4574" i="4"/>
  <c r="P4574" i="4" s="1"/>
  <c r="N4575" i="4"/>
  <c r="P4575" i="4" s="1"/>
  <c r="N4576" i="4"/>
  <c r="P4576" i="4" s="1"/>
  <c r="N4577" i="4"/>
  <c r="P4577" i="4" s="1"/>
  <c r="N4578" i="4"/>
  <c r="P4578" i="4" s="1"/>
  <c r="N4579" i="4"/>
  <c r="P4579" i="4" s="1"/>
  <c r="N4580" i="4"/>
  <c r="P4580" i="4" s="1"/>
  <c r="N4581" i="4"/>
  <c r="P4581" i="4" s="1"/>
  <c r="N4582" i="4"/>
  <c r="P4582" i="4" s="1"/>
  <c r="N4583" i="4"/>
  <c r="P4583" i="4" s="1"/>
  <c r="N4584" i="4"/>
  <c r="P4584" i="4" s="1"/>
  <c r="N4585" i="4"/>
  <c r="P4585" i="4" s="1"/>
  <c r="N4586" i="4"/>
  <c r="P4586" i="4" s="1"/>
  <c r="N4587" i="4"/>
  <c r="P4587" i="4" s="1"/>
  <c r="N4588" i="4"/>
  <c r="P4588" i="4" s="1"/>
  <c r="N4589" i="4"/>
  <c r="P4589" i="4" s="1"/>
  <c r="N4590" i="4"/>
  <c r="P4590" i="4" s="1"/>
  <c r="N4591" i="4"/>
  <c r="P4591" i="4" s="1"/>
  <c r="N4592" i="4"/>
  <c r="P4592" i="4" s="1"/>
  <c r="N4593" i="4"/>
  <c r="P4593" i="4" s="1"/>
  <c r="N4594" i="4"/>
  <c r="P4594" i="4" s="1"/>
  <c r="N4595" i="4"/>
  <c r="P4595" i="4" s="1"/>
  <c r="N4596" i="4"/>
  <c r="P4596" i="4" s="1"/>
  <c r="N4597" i="4"/>
  <c r="P4597" i="4" s="1"/>
  <c r="N4598" i="4"/>
  <c r="P4598" i="4" s="1"/>
  <c r="N4599" i="4"/>
  <c r="P4599" i="4" s="1"/>
  <c r="N4600" i="4"/>
  <c r="P4600" i="4" s="1"/>
  <c r="N4601" i="4"/>
  <c r="P4601" i="4" s="1"/>
  <c r="N4602" i="4"/>
  <c r="P4602" i="4" s="1"/>
  <c r="N4603" i="4"/>
  <c r="P4603" i="4" s="1"/>
  <c r="N4604" i="4"/>
  <c r="P4604" i="4" s="1"/>
  <c r="N4605" i="4"/>
  <c r="P4605" i="4" s="1"/>
  <c r="N4606" i="4"/>
  <c r="P4606" i="4" s="1"/>
  <c r="N4607" i="4"/>
  <c r="P4607" i="4" s="1"/>
  <c r="N4608" i="4"/>
  <c r="P4608" i="4" s="1"/>
  <c r="N4609" i="4"/>
  <c r="P4609" i="4" s="1"/>
  <c r="N4610" i="4"/>
  <c r="P4610" i="4" s="1"/>
  <c r="N4611" i="4"/>
  <c r="P4611" i="4" s="1"/>
  <c r="N4612" i="4"/>
  <c r="P4612" i="4" s="1"/>
  <c r="N4613" i="4"/>
  <c r="P4613" i="4" s="1"/>
  <c r="N4614" i="4"/>
  <c r="P4614" i="4" s="1"/>
  <c r="N4615" i="4"/>
  <c r="P4615" i="4" s="1"/>
  <c r="N4616" i="4"/>
  <c r="P4616" i="4" s="1"/>
  <c r="N4617" i="4"/>
  <c r="P4617" i="4" s="1"/>
  <c r="N4618" i="4"/>
  <c r="P4618" i="4" s="1"/>
  <c r="N4619" i="4"/>
  <c r="P4619" i="4" s="1"/>
  <c r="N4620" i="4"/>
  <c r="P4620" i="4" s="1"/>
  <c r="N4621" i="4"/>
  <c r="P4621" i="4" s="1"/>
  <c r="N4622" i="4"/>
  <c r="P4622" i="4" s="1"/>
  <c r="N4623" i="4"/>
  <c r="P4623" i="4" s="1"/>
  <c r="N4624" i="4"/>
  <c r="P4624" i="4" s="1"/>
  <c r="N4625" i="4"/>
  <c r="P4625" i="4" s="1"/>
  <c r="N4626" i="4"/>
  <c r="P4626" i="4" s="1"/>
  <c r="N4627" i="4"/>
  <c r="P4627" i="4" s="1"/>
  <c r="N4628" i="4"/>
  <c r="P4628" i="4" s="1"/>
  <c r="N4629" i="4"/>
  <c r="P4629" i="4" s="1"/>
  <c r="N4630" i="4"/>
  <c r="P4630" i="4" s="1"/>
  <c r="N4631" i="4"/>
  <c r="P4631" i="4" s="1"/>
  <c r="N4632" i="4"/>
  <c r="P4632" i="4" s="1"/>
  <c r="N4633" i="4"/>
  <c r="P4633" i="4" s="1"/>
  <c r="N4634" i="4"/>
  <c r="P4634" i="4" s="1"/>
  <c r="N4635" i="4"/>
  <c r="P4635" i="4" s="1"/>
  <c r="N4636" i="4"/>
  <c r="P4636" i="4" s="1"/>
  <c r="N4637" i="4"/>
  <c r="P4637" i="4" s="1"/>
  <c r="N4638" i="4"/>
  <c r="P4638" i="4" s="1"/>
  <c r="N4639" i="4"/>
  <c r="P4639" i="4" s="1"/>
  <c r="N4640" i="4"/>
  <c r="P4640" i="4" s="1"/>
  <c r="N4641" i="4"/>
  <c r="P4641" i="4" s="1"/>
  <c r="N4642" i="4"/>
  <c r="P4642" i="4" s="1"/>
  <c r="N4643" i="4"/>
  <c r="P4643" i="4" s="1"/>
  <c r="N4644" i="4"/>
  <c r="P4644" i="4" s="1"/>
  <c r="N4645" i="4"/>
  <c r="P4645" i="4" s="1"/>
  <c r="N4646" i="4"/>
  <c r="P4646" i="4" s="1"/>
  <c r="N4647" i="4"/>
  <c r="P4647" i="4" s="1"/>
  <c r="N4648" i="4"/>
  <c r="P4648" i="4" s="1"/>
  <c r="N4649" i="4"/>
  <c r="P4649" i="4" s="1"/>
  <c r="N4650" i="4"/>
  <c r="P4650" i="4" s="1"/>
  <c r="N4651" i="4"/>
  <c r="P4651" i="4" s="1"/>
  <c r="N4652" i="4"/>
  <c r="P4652" i="4" s="1"/>
  <c r="N4653" i="4"/>
  <c r="P4653" i="4" s="1"/>
  <c r="N4654" i="4"/>
  <c r="P4654" i="4" s="1"/>
  <c r="N4655" i="4"/>
  <c r="P4655" i="4" s="1"/>
  <c r="N4656" i="4"/>
  <c r="P4656" i="4" s="1"/>
  <c r="N4657" i="4"/>
  <c r="P4657" i="4" s="1"/>
  <c r="N4658" i="4"/>
  <c r="P4658" i="4" s="1"/>
  <c r="N4659" i="4"/>
  <c r="P4659" i="4" s="1"/>
  <c r="N4660" i="4"/>
  <c r="P4660" i="4" s="1"/>
  <c r="N4661" i="4"/>
  <c r="P4661" i="4" s="1"/>
  <c r="N4662" i="4"/>
  <c r="P4662" i="4" s="1"/>
  <c r="N4663" i="4"/>
  <c r="P4663" i="4" s="1"/>
  <c r="N4664" i="4"/>
  <c r="P4664" i="4" s="1"/>
  <c r="N4665" i="4"/>
  <c r="P4665" i="4" s="1"/>
  <c r="N4666" i="4"/>
  <c r="P4666" i="4" s="1"/>
  <c r="N4667" i="4"/>
  <c r="P4667" i="4" s="1"/>
  <c r="N4668" i="4"/>
  <c r="P4668" i="4" s="1"/>
  <c r="N4669" i="4"/>
  <c r="P4669" i="4" s="1"/>
  <c r="N4670" i="4"/>
  <c r="P4670" i="4" s="1"/>
  <c r="N4671" i="4"/>
  <c r="P4671" i="4" s="1"/>
  <c r="N4672" i="4"/>
  <c r="P4672" i="4" s="1"/>
  <c r="N4673" i="4"/>
  <c r="P4673" i="4" s="1"/>
  <c r="N4674" i="4"/>
  <c r="P4674" i="4" s="1"/>
  <c r="N4675" i="4"/>
  <c r="P4675" i="4" s="1"/>
  <c r="N4676" i="4"/>
  <c r="P4676" i="4" s="1"/>
  <c r="N4677" i="4"/>
  <c r="P4677" i="4" s="1"/>
  <c r="N4678" i="4"/>
  <c r="P4678" i="4" s="1"/>
  <c r="N4679" i="4"/>
  <c r="P4679" i="4" s="1"/>
  <c r="N4680" i="4"/>
  <c r="P4680" i="4" s="1"/>
  <c r="N4681" i="4"/>
  <c r="P4681" i="4" s="1"/>
  <c r="N4682" i="4"/>
  <c r="P4682" i="4" s="1"/>
  <c r="N4683" i="4"/>
  <c r="P4683" i="4" s="1"/>
  <c r="N4684" i="4"/>
  <c r="P4684" i="4" s="1"/>
  <c r="N4685" i="4"/>
  <c r="P4685" i="4" s="1"/>
  <c r="N4686" i="4"/>
  <c r="P4686" i="4" s="1"/>
  <c r="N4687" i="4"/>
  <c r="P4687" i="4" s="1"/>
  <c r="N4688" i="4"/>
  <c r="P4688" i="4" s="1"/>
  <c r="N4689" i="4"/>
  <c r="P4689" i="4" s="1"/>
  <c r="N4690" i="4"/>
  <c r="P4690" i="4" s="1"/>
  <c r="N4691" i="4"/>
  <c r="P4691" i="4" s="1"/>
  <c r="N4692" i="4"/>
  <c r="P4692" i="4" s="1"/>
  <c r="N4693" i="4"/>
  <c r="P4693" i="4" s="1"/>
  <c r="N4694" i="4"/>
  <c r="P4694" i="4" s="1"/>
  <c r="N4695" i="4"/>
  <c r="P4695" i="4" s="1"/>
  <c r="N4696" i="4"/>
  <c r="P4696" i="4" s="1"/>
  <c r="N4697" i="4"/>
  <c r="P4697" i="4" s="1"/>
  <c r="N4698" i="4"/>
  <c r="P4698" i="4" s="1"/>
  <c r="N4699" i="4"/>
  <c r="P4699" i="4" s="1"/>
  <c r="N4700" i="4"/>
  <c r="P4700" i="4" s="1"/>
  <c r="N4701" i="4"/>
  <c r="P4701" i="4" s="1"/>
  <c r="N4702" i="4"/>
  <c r="P4702" i="4" s="1"/>
  <c r="N4703" i="4"/>
  <c r="P4703" i="4" s="1"/>
  <c r="N4704" i="4"/>
  <c r="P4704" i="4" s="1"/>
  <c r="N4705" i="4"/>
  <c r="P4705" i="4" s="1"/>
  <c r="N4706" i="4"/>
  <c r="P4706" i="4" s="1"/>
  <c r="N4707" i="4"/>
  <c r="P4707" i="4" s="1"/>
  <c r="N4708" i="4"/>
  <c r="P4708" i="4" s="1"/>
  <c r="N4709" i="4"/>
  <c r="P4709" i="4" s="1"/>
  <c r="N4710" i="4"/>
  <c r="P4710" i="4" s="1"/>
  <c r="N4711" i="4"/>
  <c r="P4711" i="4" s="1"/>
  <c r="N4712" i="4"/>
  <c r="P4712" i="4" s="1"/>
  <c r="N4713" i="4"/>
  <c r="P4713" i="4" s="1"/>
  <c r="N4714" i="4"/>
  <c r="P4714" i="4" s="1"/>
  <c r="N4715" i="4"/>
  <c r="P4715" i="4" s="1"/>
  <c r="N4716" i="4"/>
  <c r="P4716" i="4" s="1"/>
  <c r="N4717" i="4"/>
  <c r="P4717" i="4" s="1"/>
  <c r="N4718" i="4"/>
  <c r="P4718" i="4" s="1"/>
  <c r="N4719" i="4"/>
  <c r="P4719" i="4" s="1"/>
  <c r="N4720" i="4"/>
  <c r="P4720" i="4" s="1"/>
  <c r="N4721" i="4"/>
  <c r="P4721" i="4" s="1"/>
  <c r="N4722" i="4"/>
  <c r="P4722" i="4" s="1"/>
  <c r="N4723" i="4"/>
  <c r="P4723" i="4" s="1"/>
  <c r="N4724" i="4"/>
  <c r="P4724" i="4" s="1"/>
  <c r="N4725" i="4"/>
  <c r="P4725" i="4" s="1"/>
  <c r="N4726" i="4"/>
  <c r="P4726" i="4" s="1"/>
  <c r="N4727" i="4"/>
  <c r="P4727" i="4" s="1"/>
  <c r="N4728" i="4"/>
  <c r="P4728" i="4" s="1"/>
  <c r="N4729" i="4"/>
  <c r="P4729" i="4" s="1"/>
  <c r="N4730" i="4"/>
  <c r="P4730" i="4" s="1"/>
  <c r="N4731" i="4"/>
  <c r="P4731" i="4" s="1"/>
  <c r="N4732" i="4"/>
  <c r="P4732" i="4" s="1"/>
  <c r="N4733" i="4"/>
  <c r="P4733" i="4" s="1"/>
  <c r="N4734" i="4"/>
  <c r="P4734" i="4" s="1"/>
  <c r="N4735" i="4"/>
  <c r="P4735" i="4" s="1"/>
  <c r="N4736" i="4"/>
  <c r="P4736" i="4" s="1"/>
  <c r="N4737" i="4"/>
  <c r="P4737" i="4" s="1"/>
  <c r="N4738" i="4"/>
  <c r="P4738" i="4" s="1"/>
  <c r="N4739" i="4"/>
  <c r="P4739" i="4" s="1"/>
  <c r="N4740" i="4"/>
  <c r="P4740" i="4" s="1"/>
  <c r="N4741" i="4"/>
  <c r="P4741" i="4" s="1"/>
  <c r="N4742" i="4"/>
  <c r="P4742" i="4" s="1"/>
  <c r="N4743" i="4"/>
  <c r="P4743" i="4" s="1"/>
  <c r="N4744" i="4"/>
  <c r="P4744" i="4" s="1"/>
  <c r="N4745" i="4"/>
  <c r="P4745" i="4" s="1"/>
  <c r="N4746" i="4"/>
  <c r="P4746" i="4" s="1"/>
  <c r="N4747" i="4"/>
  <c r="P4747" i="4" s="1"/>
  <c r="N4748" i="4"/>
  <c r="P4748" i="4" s="1"/>
  <c r="N4749" i="4"/>
  <c r="P4749" i="4" s="1"/>
  <c r="N4750" i="4"/>
  <c r="P4750" i="4" s="1"/>
  <c r="N4751" i="4"/>
  <c r="P4751" i="4" s="1"/>
  <c r="N4752" i="4"/>
  <c r="P4752" i="4" s="1"/>
  <c r="N4753" i="4"/>
  <c r="P4753" i="4" s="1"/>
  <c r="N4754" i="4"/>
  <c r="P4754" i="4" s="1"/>
  <c r="N4755" i="4"/>
  <c r="P4755" i="4" s="1"/>
  <c r="N4756" i="4"/>
  <c r="P4756" i="4" s="1"/>
  <c r="N4757" i="4"/>
  <c r="P4757" i="4" s="1"/>
  <c r="N4758" i="4"/>
  <c r="P4758" i="4" s="1"/>
  <c r="N4759" i="4"/>
  <c r="P4759" i="4" s="1"/>
  <c r="N4760" i="4"/>
  <c r="P4760" i="4" s="1"/>
  <c r="N4761" i="4"/>
  <c r="P4761" i="4" s="1"/>
  <c r="N4762" i="4"/>
  <c r="P4762" i="4" s="1"/>
  <c r="N4763" i="4"/>
  <c r="P4763" i="4" s="1"/>
  <c r="N4764" i="4"/>
  <c r="P4764" i="4" s="1"/>
  <c r="N4765" i="4"/>
  <c r="P4765" i="4" s="1"/>
  <c r="N4766" i="4"/>
  <c r="P4766" i="4" s="1"/>
  <c r="N4767" i="4"/>
  <c r="P4767" i="4" s="1"/>
  <c r="N4768" i="4"/>
  <c r="P4768" i="4" s="1"/>
  <c r="N4769" i="4"/>
  <c r="P4769" i="4" s="1"/>
  <c r="N4770" i="4"/>
  <c r="P4770" i="4" s="1"/>
  <c r="N4771" i="4"/>
  <c r="P4771" i="4" s="1"/>
  <c r="N4772" i="4"/>
  <c r="P4772" i="4" s="1"/>
  <c r="N4773" i="4"/>
  <c r="P4773" i="4" s="1"/>
  <c r="N4774" i="4"/>
  <c r="P4774" i="4" s="1"/>
  <c r="N4775" i="4"/>
  <c r="P4775" i="4" s="1"/>
  <c r="N4776" i="4"/>
  <c r="P4776" i="4" s="1"/>
  <c r="N4777" i="4"/>
  <c r="P4777" i="4" s="1"/>
  <c r="N4778" i="4"/>
  <c r="P4778" i="4" s="1"/>
  <c r="N4779" i="4"/>
  <c r="P4779" i="4" s="1"/>
  <c r="N4780" i="4"/>
  <c r="P4780" i="4" s="1"/>
  <c r="N4781" i="4"/>
  <c r="P4781" i="4" s="1"/>
  <c r="N4782" i="4"/>
  <c r="P4782" i="4" s="1"/>
  <c r="N4783" i="4"/>
  <c r="P4783" i="4" s="1"/>
  <c r="N4784" i="4"/>
  <c r="P4784" i="4" s="1"/>
  <c r="N4785" i="4"/>
  <c r="P4785" i="4" s="1"/>
  <c r="N4786" i="4"/>
  <c r="P4786" i="4" s="1"/>
  <c r="N4787" i="4"/>
  <c r="P4787" i="4" s="1"/>
  <c r="N4788" i="4"/>
  <c r="P4788" i="4" s="1"/>
  <c r="N4789" i="4"/>
  <c r="P4789" i="4" s="1"/>
  <c r="N4790" i="4"/>
  <c r="P4790" i="4" s="1"/>
  <c r="N4791" i="4"/>
  <c r="P4791" i="4" s="1"/>
  <c r="N4792" i="4"/>
  <c r="P4792" i="4" s="1"/>
  <c r="N4793" i="4"/>
  <c r="P4793" i="4" s="1"/>
  <c r="N4794" i="4"/>
  <c r="P4794" i="4" s="1"/>
  <c r="N4795" i="4"/>
  <c r="P4795" i="4" s="1"/>
  <c r="N4796" i="4"/>
  <c r="P4796" i="4" s="1"/>
  <c r="N4797" i="4"/>
  <c r="P4797" i="4" s="1"/>
  <c r="N4798" i="4"/>
  <c r="P4798" i="4" s="1"/>
  <c r="N4799" i="4"/>
  <c r="P4799" i="4" s="1"/>
  <c r="N4800" i="4"/>
  <c r="P4800" i="4" s="1"/>
  <c r="N4801" i="4"/>
  <c r="P4801" i="4" s="1"/>
  <c r="N4802" i="4"/>
  <c r="P4802" i="4" s="1"/>
  <c r="N4803" i="4"/>
  <c r="P4803" i="4" s="1"/>
  <c r="N4804" i="4"/>
  <c r="P4804" i="4" s="1"/>
  <c r="N4805" i="4"/>
  <c r="P4805" i="4" s="1"/>
  <c r="N4806" i="4"/>
  <c r="P4806" i="4" s="1"/>
  <c r="N4807" i="4"/>
  <c r="P4807" i="4" s="1"/>
  <c r="N4808" i="4"/>
  <c r="P4808" i="4" s="1"/>
  <c r="N4809" i="4"/>
  <c r="P4809" i="4" s="1"/>
  <c r="N4810" i="4"/>
  <c r="P4810" i="4" s="1"/>
  <c r="N4811" i="4"/>
  <c r="P4811" i="4" s="1"/>
  <c r="N4812" i="4"/>
  <c r="P4812" i="4" s="1"/>
  <c r="N4813" i="4"/>
  <c r="P4813" i="4" s="1"/>
  <c r="N4814" i="4"/>
  <c r="P4814" i="4" s="1"/>
  <c r="N4815" i="4"/>
  <c r="P4815" i="4" s="1"/>
  <c r="N4816" i="4"/>
  <c r="P4816" i="4" s="1"/>
  <c r="N4817" i="4"/>
  <c r="P4817" i="4" s="1"/>
  <c r="N4818" i="4"/>
  <c r="P4818" i="4" s="1"/>
  <c r="N4819" i="4"/>
  <c r="P4819" i="4" s="1"/>
  <c r="N4820" i="4"/>
  <c r="P4820" i="4" s="1"/>
  <c r="N4821" i="4"/>
  <c r="P4821" i="4" s="1"/>
  <c r="N4822" i="4"/>
  <c r="P4822" i="4" s="1"/>
  <c r="N4823" i="4"/>
  <c r="P4823" i="4" s="1"/>
  <c r="N4824" i="4"/>
  <c r="P4824" i="4" s="1"/>
  <c r="N4825" i="4"/>
  <c r="P4825" i="4" s="1"/>
  <c r="N4826" i="4"/>
  <c r="P4826" i="4" s="1"/>
  <c r="N4827" i="4"/>
  <c r="P4827" i="4" s="1"/>
  <c r="N4828" i="4"/>
  <c r="P4828" i="4" s="1"/>
  <c r="N4829" i="4"/>
  <c r="P4829" i="4" s="1"/>
  <c r="N4830" i="4"/>
  <c r="P4830" i="4" s="1"/>
  <c r="N4831" i="4"/>
  <c r="P4831" i="4" s="1"/>
  <c r="N4832" i="4"/>
  <c r="P4832" i="4" s="1"/>
  <c r="N4833" i="4"/>
  <c r="P4833" i="4" s="1"/>
  <c r="N4834" i="4"/>
  <c r="P4834" i="4" s="1"/>
  <c r="N4835" i="4"/>
  <c r="P4835" i="4" s="1"/>
  <c r="N4836" i="4"/>
  <c r="P4836" i="4" s="1"/>
  <c r="N4837" i="4"/>
  <c r="P4837" i="4" s="1"/>
  <c r="N4838" i="4"/>
  <c r="P4838" i="4" s="1"/>
  <c r="N4839" i="4"/>
  <c r="P4839" i="4" s="1"/>
  <c r="N4840" i="4"/>
  <c r="P4840" i="4" s="1"/>
  <c r="N4841" i="4"/>
  <c r="P4841" i="4" s="1"/>
  <c r="N4842" i="4"/>
  <c r="P4842" i="4" s="1"/>
  <c r="N4843" i="4"/>
  <c r="P4843" i="4" s="1"/>
  <c r="N4844" i="4"/>
  <c r="P4844" i="4" s="1"/>
  <c r="N4845" i="4"/>
  <c r="P4845" i="4" s="1"/>
  <c r="N4846" i="4"/>
  <c r="P4846" i="4" s="1"/>
  <c r="N4847" i="4"/>
  <c r="P4847" i="4" s="1"/>
  <c r="N4848" i="4"/>
  <c r="P4848" i="4" s="1"/>
  <c r="N4849" i="4"/>
  <c r="P4849" i="4" s="1"/>
  <c r="N4850" i="4"/>
  <c r="P4850" i="4" s="1"/>
  <c r="N4851" i="4"/>
  <c r="P4851" i="4" s="1"/>
  <c r="N4852" i="4"/>
  <c r="P4852" i="4" s="1"/>
  <c r="N4853" i="4"/>
  <c r="P4853" i="4" s="1"/>
  <c r="N4854" i="4"/>
  <c r="P4854" i="4" s="1"/>
  <c r="N4855" i="4"/>
  <c r="P4855" i="4" s="1"/>
  <c r="N4856" i="4"/>
  <c r="P4856" i="4" s="1"/>
  <c r="N4857" i="4"/>
  <c r="P4857" i="4" s="1"/>
  <c r="N4858" i="4"/>
  <c r="P4858" i="4" s="1"/>
  <c r="N4859" i="4"/>
  <c r="P4859" i="4" s="1"/>
  <c r="N4860" i="4"/>
  <c r="P4860" i="4" s="1"/>
  <c r="N4861" i="4"/>
  <c r="P4861" i="4" s="1"/>
  <c r="N4862" i="4"/>
  <c r="P4862" i="4" s="1"/>
  <c r="N4863" i="4"/>
  <c r="P4863" i="4" s="1"/>
  <c r="N4864" i="4"/>
  <c r="P4864" i="4" s="1"/>
  <c r="N4865" i="4"/>
  <c r="P4865" i="4" s="1"/>
  <c r="N4866" i="4"/>
  <c r="P4866" i="4" s="1"/>
  <c r="N4867" i="4"/>
  <c r="P4867" i="4" s="1"/>
  <c r="N4868" i="4"/>
  <c r="P4868" i="4" s="1"/>
  <c r="N4869" i="4"/>
  <c r="P4869" i="4" s="1"/>
  <c r="N4870" i="4"/>
  <c r="P4870" i="4" s="1"/>
  <c r="N4871" i="4"/>
  <c r="P4871" i="4" s="1"/>
  <c r="N4872" i="4"/>
  <c r="P4872" i="4" s="1"/>
  <c r="N4873" i="4"/>
  <c r="P4873" i="4" s="1"/>
  <c r="N4874" i="4"/>
  <c r="P4874" i="4" s="1"/>
  <c r="N4875" i="4"/>
  <c r="P4875" i="4" s="1"/>
  <c r="N4876" i="4"/>
  <c r="P4876" i="4" s="1"/>
  <c r="N4877" i="4"/>
  <c r="P4877" i="4" s="1"/>
  <c r="N4878" i="4"/>
  <c r="P4878" i="4" s="1"/>
  <c r="N4879" i="4"/>
  <c r="P4879" i="4" s="1"/>
  <c r="N4880" i="4"/>
  <c r="P4880" i="4" s="1"/>
  <c r="N4881" i="4"/>
  <c r="P4881" i="4" s="1"/>
  <c r="N4882" i="4"/>
  <c r="P4882" i="4" s="1"/>
  <c r="N4883" i="4"/>
  <c r="P4883" i="4" s="1"/>
  <c r="N4884" i="4"/>
  <c r="P4884" i="4" s="1"/>
  <c r="N4885" i="4"/>
  <c r="P4885" i="4" s="1"/>
  <c r="N4886" i="4"/>
  <c r="P4886" i="4" s="1"/>
  <c r="N4887" i="4"/>
  <c r="P4887" i="4" s="1"/>
  <c r="N4888" i="4"/>
  <c r="P4888" i="4" s="1"/>
  <c r="N4889" i="4"/>
  <c r="P4889" i="4" s="1"/>
  <c r="N4890" i="4"/>
  <c r="P4890" i="4" s="1"/>
  <c r="N4891" i="4"/>
  <c r="P4891" i="4" s="1"/>
  <c r="N4892" i="4"/>
  <c r="P4892" i="4" s="1"/>
  <c r="N4893" i="4"/>
  <c r="P4893" i="4" s="1"/>
  <c r="N4894" i="4"/>
  <c r="P4894" i="4" s="1"/>
  <c r="N4895" i="4"/>
  <c r="P4895" i="4" s="1"/>
  <c r="N4896" i="4"/>
  <c r="P4896" i="4" s="1"/>
  <c r="N4897" i="4"/>
  <c r="P4897" i="4" s="1"/>
  <c r="N4898" i="4"/>
  <c r="P4898" i="4" s="1"/>
  <c r="N4899" i="4"/>
  <c r="P4899" i="4" s="1"/>
  <c r="N4900" i="4"/>
  <c r="P4900" i="4" s="1"/>
  <c r="N4901" i="4"/>
  <c r="P4901" i="4" s="1"/>
  <c r="N4902" i="4"/>
  <c r="P4902" i="4" s="1"/>
  <c r="N4903" i="4"/>
  <c r="P4903" i="4" s="1"/>
  <c r="N4904" i="4"/>
  <c r="P4904" i="4" s="1"/>
  <c r="N4905" i="4"/>
  <c r="P4905" i="4" s="1"/>
  <c r="N4906" i="4"/>
  <c r="P4906" i="4" s="1"/>
  <c r="N4907" i="4"/>
  <c r="P4907" i="4" s="1"/>
  <c r="N4908" i="4"/>
  <c r="P4908" i="4" s="1"/>
  <c r="N4909" i="4"/>
  <c r="P4909" i="4" s="1"/>
  <c r="N4910" i="4"/>
  <c r="P4910" i="4" s="1"/>
  <c r="N4911" i="4"/>
  <c r="P4911" i="4" s="1"/>
  <c r="N4912" i="4"/>
  <c r="P4912" i="4" s="1"/>
  <c r="N4913" i="4"/>
  <c r="P4913" i="4" s="1"/>
  <c r="N4914" i="4"/>
  <c r="P4914" i="4" s="1"/>
  <c r="N4915" i="4"/>
  <c r="P4915" i="4" s="1"/>
  <c r="N4916" i="4"/>
  <c r="P4916" i="4" s="1"/>
  <c r="N4917" i="4"/>
  <c r="P4917" i="4" s="1"/>
  <c r="N4918" i="4"/>
  <c r="P4918" i="4" s="1"/>
  <c r="N4919" i="4"/>
  <c r="P4919" i="4" s="1"/>
  <c r="N4920" i="4"/>
  <c r="P4920" i="4" s="1"/>
  <c r="N4921" i="4"/>
  <c r="P4921" i="4" s="1"/>
  <c r="N4922" i="4"/>
  <c r="P4922" i="4" s="1"/>
  <c r="N4923" i="4"/>
  <c r="P4923" i="4" s="1"/>
  <c r="N4924" i="4"/>
  <c r="P4924" i="4" s="1"/>
  <c r="N4925" i="4"/>
  <c r="P4925" i="4" s="1"/>
  <c r="N4926" i="4"/>
  <c r="P4926" i="4" s="1"/>
  <c r="N4927" i="4"/>
  <c r="P4927" i="4" s="1"/>
  <c r="N4928" i="4"/>
  <c r="P4928" i="4" s="1"/>
  <c r="N4929" i="4"/>
  <c r="P4929" i="4" s="1"/>
  <c r="N4930" i="4"/>
  <c r="P4930" i="4" s="1"/>
  <c r="N4931" i="4"/>
  <c r="P4931" i="4" s="1"/>
  <c r="N4932" i="4"/>
  <c r="P4932" i="4" s="1"/>
  <c r="N4933" i="4"/>
  <c r="P4933" i="4" s="1"/>
  <c r="N4934" i="4"/>
  <c r="P4934" i="4" s="1"/>
  <c r="N4935" i="4"/>
  <c r="P4935" i="4" s="1"/>
  <c r="N4936" i="4"/>
  <c r="P4936" i="4" s="1"/>
  <c r="N4937" i="4"/>
  <c r="P4937" i="4" s="1"/>
  <c r="N4938" i="4"/>
  <c r="P4938" i="4" s="1"/>
  <c r="N4939" i="4"/>
  <c r="P4939" i="4" s="1"/>
  <c r="N4940" i="4"/>
  <c r="P4940" i="4" s="1"/>
  <c r="N4941" i="4"/>
  <c r="P4941" i="4" s="1"/>
  <c r="N4942" i="4"/>
  <c r="P4942" i="4" s="1"/>
  <c r="N4943" i="4"/>
  <c r="P4943" i="4" s="1"/>
  <c r="N4944" i="4"/>
  <c r="P4944" i="4" s="1"/>
  <c r="N4945" i="4"/>
  <c r="P4945" i="4" s="1"/>
  <c r="N4946" i="4"/>
  <c r="P4946" i="4" s="1"/>
  <c r="N4947" i="4"/>
  <c r="P4947" i="4" s="1"/>
  <c r="N4948" i="4"/>
  <c r="P4948" i="4" s="1"/>
  <c r="N4949" i="4"/>
  <c r="P4949" i="4" s="1"/>
  <c r="N4950" i="4"/>
  <c r="P4950" i="4" s="1"/>
  <c r="N4951" i="4"/>
  <c r="P4951" i="4" s="1"/>
  <c r="N4952" i="4"/>
  <c r="P4952" i="4" s="1"/>
  <c r="N4953" i="4"/>
  <c r="P4953" i="4" s="1"/>
  <c r="N4954" i="4"/>
  <c r="P4954" i="4" s="1"/>
  <c r="N4955" i="4"/>
  <c r="P4955" i="4" s="1"/>
  <c r="N4956" i="4"/>
  <c r="P4956" i="4" s="1"/>
  <c r="N4957" i="4"/>
  <c r="P4957" i="4" s="1"/>
  <c r="N4958" i="4"/>
  <c r="P4958" i="4" s="1"/>
  <c r="N4959" i="4"/>
  <c r="P4959" i="4" s="1"/>
  <c r="N4960" i="4"/>
  <c r="P4960" i="4" s="1"/>
  <c r="N4961" i="4"/>
  <c r="P4961" i="4" s="1"/>
  <c r="N4962" i="4"/>
  <c r="P4962" i="4" s="1"/>
  <c r="N4963" i="4"/>
  <c r="P4963" i="4" s="1"/>
  <c r="N4964" i="4"/>
  <c r="P4964" i="4" s="1"/>
  <c r="N4965" i="4"/>
  <c r="P4965" i="4" s="1"/>
  <c r="N4966" i="4"/>
  <c r="P4966" i="4" s="1"/>
  <c r="N4967" i="4"/>
  <c r="P4967" i="4" s="1"/>
  <c r="N4968" i="4"/>
  <c r="P4968" i="4" s="1"/>
  <c r="N4969" i="4"/>
  <c r="P4969" i="4" s="1"/>
  <c r="N4970" i="4"/>
  <c r="P4970" i="4" s="1"/>
  <c r="N4971" i="4"/>
  <c r="P4971" i="4" s="1"/>
  <c r="N4972" i="4"/>
  <c r="P4972" i="4" s="1"/>
  <c r="N4973" i="4"/>
  <c r="P4973" i="4" s="1"/>
  <c r="N4974" i="4"/>
  <c r="P4974" i="4" s="1"/>
  <c r="N4975" i="4"/>
  <c r="P4975" i="4" s="1"/>
  <c r="N4976" i="4"/>
  <c r="P4976" i="4" s="1"/>
  <c r="N4977" i="4"/>
  <c r="P4977" i="4" s="1"/>
  <c r="N4978" i="4"/>
  <c r="P4978" i="4" s="1"/>
  <c r="N4979" i="4"/>
  <c r="P4979" i="4" s="1"/>
  <c r="N4980" i="4"/>
  <c r="P4980" i="4" s="1"/>
  <c r="N4981" i="4"/>
  <c r="P4981" i="4" s="1"/>
  <c r="N4982" i="4"/>
  <c r="P4982" i="4" s="1"/>
  <c r="N4983" i="4"/>
  <c r="P4983" i="4" s="1"/>
  <c r="N4984" i="4"/>
  <c r="P4984" i="4" s="1"/>
  <c r="N4985" i="4"/>
  <c r="P4985" i="4" s="1"/>
  <c r="N4986" i="4"/>
  <c r="P4986" i="4" s="1"/>
  <c r="N4987" i="4"/>
  <c r="P4987" i="4" s="1"/>
  <c r="N4988" i="4"/>
  <c r="P4988" i="4" s="1"/>
  <c r="N4989" i="4"/>
  <c r="P4989" i="4" s="1"/>
  <c r="N4990" i="4"/>
  <c r="P4990" i="4" s="1"/>
  <c r="N4991" i="4"/>
  <c r="P4991" i="4" s="1"/>
  <c r="N4992" i="4"/>
  <c r="P4992" i="4" s="1"/>
  <c r="N4993" i="4"/>
  <c r="P4993" i="4" s="1"/>
  <c r="N4994" i="4"/>
  <c r="P4994" i="4" s="1"/>
  <c r="N4995" i="4"/>
  <c r="P4995" i="4" s="1"/>
  <c r="N4996" i="4"/>
  <c r="P4996" i="4" s="1"/>
  <c r="N4997" i="4"/>
  <c r="P4997" i="4" s="1"/>
  <c r="N4998" i="4"/>
  <c r="P4998" i="4" s="1"/>
  <c r="N4999" i="4"/>
  <c r="P4999" i="4" s="1"/>
  <c r="N5000" i="4"/>
  <c r="P5000" i="4" s="1"/>
  <c r="N5001" i="4"/>
  <c r="P5001" i="4" s="1"/>
  <c r="N5002" i="4"/>
  <c r="P5002" i="4" s="1"/>
  <c r="N5003" i="4"/>
  <c r="P5003" i="4" s="1"/>
  <c r="N5004" i="4"/>
  <c r="P5004" i="4" s="1"/>
  <c r="N5005" i="4"/>
  <c r="P5005" i="4" s="1"/>
  <c r="N5006" i="4"/>
  <c r="P5006" i="4" s="1"/>
  <c r="N5007" i="4"/>
  <c r="P5007" i="4" s="1"/>
  <c r="N5008" i="4"/>
  <c r="P5008" i="4" s="1"/>
  <c r="N5009" i="4"/>
  <c r="P5009" i="4" s="1"/>
  <c r="N5010" i="4"/>
  <c r="P5010" i="4" s="1"/>
  <c r="N5011" i="4"/>
  <c r="P5011" i="4" s="1"/>
  <c r="N5012" i="4"/>
  <c r="P5012" i="4" s="1"/>
  <c r="N5013" i="4"/>
  <c r="P5013" i="4" s="1"/>
  <c r="N5014" i="4"/>
  <c r="P5014" i="4" s="1"/>
  <c r="N5015" i="4"/>
  <c r="P5015" i="4" s="1"/>
  <c r="N5016" i="4"/>
  <c r="P5016" i="4" s="1"/>
  <c r="N5017" i="4"/>
  <c r="P5017" i="4" s="1"/>
  <c r="N5018" i="4"/>
  <c r="P5018" i="4" s="1"/>
  <c r="N5019" i="4"/>
  <c r="P5019" i="4" s="1"/>
  <c r="N5020" i="4"/>
  <c r="P5020" i="4" s="1"/>
  <c r="N5021" i="4"/>
  <c r="P5021" i="4" s="1"/>
  <c r="N5022" i="4"/>
  <c r="P5022" i="4" s="1"/>
  <c r="N5023" i="4"/>
  <c r="P5023" i="4" s="1"/>
  <c r="N5024" i="4"/>
  <c r="P5024" i="4" s="1"/>
  <c r="N5025" i="4"/>
  <c r="P5025" i="4" s="1"/>
  <c r="N5026" i="4"/>
  <c r="P5026" i="4" s="1"/>
  <c r="N5027" i="4"/>
  <c r="P5027" i="4" s="1"/>
  <c r="N5028" i="4"/>
  <c r="P5028" i="4" s="1"/>
  <c r="N5029" i="4"/>
  <c r="P5029" i="4" s="1"/>
  <c r="N5030" i="4"/>
  <c r="P5030" i="4" s="1"/>
  <c r="N5031" i="4"/>
  <c r="P5031" i="4" s="1"/>
  <c r="N5032" i="4"/>
  <c r="P5032" i="4" s="1"/>
  <c r="N5033" i="4"/>
  <c r="P5033" i="4" s="1"/>
  <c r="N5034" i="4"/>
  <c r="P5034" i="4" s="1"/>
  <c r="N5035" i="4"/>
  <c r="P5035" i="4" s="1"/>
  <c r="N5036" i="4"/>
  <c r="P5036" i="4" s="1"/>
  <c r="N5037" i="4"/>
  <c r="P5037" i="4" s="1"/>
  <c r="N5038" i="4"/>
  <c r="P5038" i="4" s="1"/>
  <c r="N5039" i="4"/>
  <c r="P5039" i="4" s="1"/>
  <c r="N5040" i="4"/>
  <c r="P5040" i="4" s="1"/>
  <c r="N5041" i="4"/>
  <c r="P5041" i="4" s="1"/>
  <c r="N5042" i="4"/>
  <c r="P5042" i="4" s="1"/>
  <c r="N5043" i="4"/>
  <c r="P5043" i="4" s="1"/>
  <c r="N5044" i="4"/>
  <c r="P5044" i="4" s="1"/>
  <c r="N5045" i="4"/>
  <c r="P5045" i="4" s="1"/>
  <c r="N5046" i="4"/>
  <c r="P5046" i="4" s="1"/>
  <c r="N5047" i="4"/>
  <c r="P5047" i="4" s="1"/>
  <c r="N5048" i="4"/>
  <c r="P5048" i="4" s="1"/>
  <c r="N5049" i="4"/>
  <c r="P5049" i="4" s="1"/>
  <c r="N5050" i="4"/>
  <c r="P5050" i="4" s="1"/>
  <c r="N5051" i="4"/>
  <c r="P5051" i="4" s="1"/>
  <c r="N5052" i="4"/>
  <c r="P5052" i="4" s="1"/>
  <c r="N5053" i="4"/>
  <c r="P5053" i="4" s="1"/>
  <c r="N5054" i="4"/>
  <c r="P5054" i="4" s="1"/>
  <c r="N5055" i="4"/>
  <c r="P5055" i="4" s="1"/>
  <c r="N5056" i="4"/>
  <c r="P5056" i="4" s="1"/>
  <c r="N5057" i="4"/>
  <c r="P5057" i="4" s="1"/>
  <c r="N5058" i="4"/>
  <c r="P5058" i="4" s="1"/>
  <c r="N5059" i="4"/>
  <c r="P5059" i="4" s="1"/>
  <c r="N5060" i="4"/>
  <c r="P5060" i="4" s="1"/>
  <c r="N5061" i="4"/>
  <c r="P5061" i="4" s="1"/>
  <c r="N5062" i="4"/>
  <c r="P5062" i="4" s="1"/>
  <c r="N5063" i="4"/>
  <c r="P5063" i="4" s="1"/>
  <c r="N5064" i="4"/>
  <c r="P5064" i="4" s="1"/>
  <c r="N5065" i="4"/>
  <c r="P5065" i="4" s="1"/>
  <c r="N5066" i="4"/>
  <c r="P5066" i="4" s="1"/>
  <c r="N5067" i="4"/>
  <c r="P5067" i="4" s="1"/>
  <c r="N5068" i="4"/>
  <c r="P5068" i="4" s="1"/>
  <c r="N5069" i="4"/>
  <c r="P5069" i="4" s="1"/>
  <c r="N5070" i="4"/>
  <c r="P5070" i="4" s="1"/>
  <c r="N5071" i="4"/>
  <c r="P5071" i="4" s="1"/>
  <c r="N5072" i="4"/>
  <c r="P5072" i="4" s="1"/>
  <c r="N5073" i="4"/>
  <c r="P5073" i="4" s="1"/>
  <c r="N5074" i="4"/>
  <c r="P5074" i="4" s="1"/>
  <c r="N5075" i="4"/>
  <c r="P5075" i="4" s="1"/>
  <c r="N5076" i="4"/>
  <c r="P5076" i="4" s="1"/>
  <c r="N5077" i="4"/>
  <c r="P5077" i="4" s="1"/>
  <c r="N5078" i="4"/>
  <c r="P5078" i="4" s="1"/>
  <c r="N5079" i="4"/>
  <c r="P5079" i="4" s="1"/>
  <c r="N5080" i="4"/>
  <c r="P5080" i="4" s="1"/>
  <c r="N5081" i="4"/>
  <c r="P5081" i="4" s="1"/>
  <c r="N5082" i="4"/>
  <c r="P5082" i="4" s="1"/>
  <c r="N5083" i="4"/>
  <c r="P5083" i="4" s="1"/>
  <c r="N5084" i="4"/>
  <c r="P5084" i="4" s="1"/>
  <c r="N5085" i="4"/>
  <c r="P5085" i="4" s="1"/>
  <c r="N5086" i="4"/>
  <c r="P5086" i="4" s="1"/>
  <c r="N5087" i="4"/>
  <c r="P5087" i="4" s="1"/>
  <c r="N5088" i="4"/>
  <c r="P5088" i="4" s="1"/>
  <c r="N5089" i="4"/>
  <c r="P5089" i="4" s="1"/>
  <c r="N5090" i="4"/>
  <c r="P5090" i="4" s="1"/>
  <c r="N5091" i="4"/>
  <c r="P5091" i="4" s="1"/>
  <c r="N5092" i="4"/>
  <c r="P5092" i="4" s="1"/>
  <c r="N5093" i="4"/>
  <c r="P5093" i="4" s="1"/>
  <c r="N5094" i="4"/>
  <c r="P5094" i="4" s="1"/>
  <c r="N5095" i="4"/>
  <c r="P5095" i="4" s="1"/>
  <c r="N5096" i="4"/>
  <c r="P5096" i="4" s="1"/>
  <c r="N5097" i="4"/>
  <c r="P5097" i="4" s="1"/>
  <c r="N5098" i="4"/>
  <c r="P5098" i="4" s="1"/>
  <c r="N5099" i="4"/>
  <c r="P5099" i="4" s="1"/>
  <c r="N5100" i="4"/>
  <c r="P5100" i="4" s="1"/>
  <c r="N5101" i="4"/>
  <c r="P5101" i="4" s="1"/>
  <c r="N5102" i="4"/>
  <c r="P5102" i="4" s="1"/>
  <c r="N5103" i="4"/>
  <c r="P5103" i="4" s="1"/>
  <c r="N5104" i="4"/>
  <c r="P5104" i="4" s="1"/>
  <c r="N5105" i="4"/>
  <c r="P5105" i="4" s="1"/>
  <c r="N5106" i="4"/>
  <c r="P5106" i="4" s="1"/>
  <c r="N5107" i="4"/>
  <c r="P5107" i="4" s="1"/>
  <c r="N5108" i="4"/>
  <c r="P5108" i="4" s="1"/>
  <c r="N5109" i="4"/>
  <c r="P5109" i="4" s="1"/>
  <c r="N5110" i="4"/>
  <c r="P5110" i="4" s="1"/>
  <c r="N5111" i="4"/>
  <c r="P5111" i="4" s="1"/>
  <c r="N5112" i="4"/>
  <c r="P5112" i="4" s="1"/>
  <c r="N5113" i="4"/>
  <c r="P5113" i="4" s="1"/>
  <c r="N5114" i="4"/>
  <c r="P5114" i="4" s="1"/>
  <c r="N5115" i="4"/>
  <c r="P5115" i="4" s="1"/>
  <c r="N5116" i="4"/>
  <c r="P5116" i="4" s="1"/>
  <c r="N5117" i="4"/>
  <c r="P5117" i="4" s="1"/>
  <c r="N5118" i="4"/>
  <c r="P5118" i="4" s="1"/>
  <c r="N5119" i="4"/>
  <c r="P5119" i="4" s="1"/>
  <c r="N5120" i="4"/>
  <c r="P5120" i="4" s="1"/>
  <c r="N5121" i="4"/>
  <c r="P5121" i="4" s="1"/>
  <c r="N5122" i="4"/>
  <c r="P5122" i="4" s="1"/>
  <c r="N5123" i="4"/>
  <c r="P5123" i="4" s="1"/>
  <c r="N5124" i="4"/>
  <c r="P5124" i="4" s="1"/>
  <c r="N5125" i="4"/>
  <c r="P5125" i="4" s="1"/>
  <c r="N5126" i="4"/>
  <c r="P5126" i="4" s="1"/>
  <c r="N5127" i="4"/>
  <c r="P5127" i="4" s="1"/>
  <c r="N5128" i="4"/>
  <c r="P5128" i="4" s="1"/>
  <c r="N5129" i="4"/>
  <c r="P5129" i="4" s="1"/>
  <c r="N5130" i="4"/>
  <c r="P5130" i="4" s="1"/>
  <c r="N5131" i="4"/>
  <c r="P5131" i="4" s="1"/>
  <c r="N5132" i="4"/>
  <c r="P5132" i="4" s="1"/>
  <c r="N5133" i="4"/>
  <c r="P5133" i="4" s="1"/>
  <c r="N5134" i="4"/>
  <c r="P5134" i="4" s="1"/>
  <c r="N5135" i="4"/>
  <c r="P5135" i="4" s="1"/>
  <c r="N5136" i="4"/>
  <c r="P5136" i="4" s="1"/>
  <c r="N5137" i="4"/>
  <c r="P5137" i="4" s="1"/>
  <c r="N5138" i="4"/>
  <c r="P5138" i="4" s="1"/>
  <c r="N5139" i="4"/>
  <c r="P5139" i="4" s="1"/>
  <c r="N5140" i="4"/>
  <c r="P5140" i="4" s="1"/>
  <c r="N5141" i="4"/>
  <c r="P5141" i="4" s="1"/>
  <c r="N5142" i="4"/>
  <c r="P5142" i="4" s="1"/>
  <c r="N5143" i="4"/>
  <c r="P5143" i="4" s="1"/>
  <c r="N5144" i="4"/>
  <c r="P5144" i="4" s="1"/>
  <c r="N5145" i="4"/>
  <c r="P5145" i="4" s="1"/>
  <c r="N5146" i="4"/>
  <c r="P5146" i="4" s="1"/>
  <c r="N5147" i="4"/>
  <c r="P5147" i="4" s="1"/>
  <c r="N5148" i="4"/>
  <c r="P5148" i="4" s="1"/>
  <c r="N5149" i="4"/>
  <c r="P5149" i="4" s="1"/>
  <c r="N5150" i="4"/>
  <c r="P5150" i="4" s="1"/>
  <c r="N5151" i="4"/>
  <c r="P5151" i="4" s="1"/>
  <c r="N5152" i="4"/>
  <c r="P5152" i="4" s="1"/>
  <c r="N5153" i="4"/>
  <c r="P5153" i="4" s="1"/>
  <c r="N5154" i="4"/>
  <c r="P5154" i="4" s="1"/>
  <c r="N5155" i="4"/>
  <c r="P5155" i="4" s="1"/>
  <c r="N5156" i="4"/>
  <c r="P5156" i="4" s="1"/>
  <c r="N5157" i="4"/>
  <c r="P5157" i="4" s="1"/>
  <c r="N5158" i="4"/>
  <c r="P5158" i="4" s="1"/>
  <c r="N5159" i="4"/>
  <c r="P5159" i="4" s="1"/>
  <c r="N5160" i="4"/>
  <c r="P5160" i="4" s="1"/>
  <c r="N5161" i="4"/>
  <c r="P5161" i="4" s="1"/>
  <c r="N5162" i="4"/>
  <c r="P5162" i="4" s="1"/>
  <c r="N5163" i="4"/>
  <c r="P5163" i="4" s="1"/>
  <c r="N5164" i="4"/>
  <c r="P5164" i="4" s="1"/>
  <c r="N5165" i="4"/>
  <c r="P5165" i="4" s="1"/>
  <c r="N5166" i="4"/>
  <c r="P5166" i="4" s="1"/>
  <c r="N5167" i="4"/>
  <c r="P5167" i="4" s="1"/>
  <c r="N5168" i="4"/>
  <c r="P5168" i="4" s="1"/>
  <c r="N5169" i="4"/>
  <c r="P5169" i="4" s="1"/>
  <c r="N5170" i="4"/>
  <c r="P5170" i="4" s="1"/>
  <c r="N5171" i="4"/>
  <c r="P5171" i="4" s="1"/>
  <c r="N5172" i="4"/>
  <c r="P5172" i="4" s="1"/>
  <c r="N5173" i="4"/>
  <c r="P5173" i="4" s="1"/>
  <c r="N5174" i="4"/>
  <c r="P5174" i="4" s="1"/>
  <c r="N5175" i="4"/>
  <c r="P5175" i="4" s="1"/>
  <c r="N5176" i="4"/>
  <c r="P5176" i="4" s="1"/>
  <c r="N5177" i="4"/>
  <c r="P5177" i="4" s="1"/>
  <c r="N5178" i="4"/>
  <c r="P5178" i="4" s="1"/>
  <c r="N5179" i="4"/>
  <c r="P5179" i="4" s="1"/>
  <c r="N5180" i="4"/>
  <c r="P5180" i="4" s="1"/>
  <c r="N5181" i="4"/>
  <c r="P5181" i="4" s="1"/>
  <c r="N5182" i="4"/>
  <c r="P5182" i="4" s="1"/>
  <c r="N5183" i="4"/>
  <c r="P5183" i="4" s="1"/>
  <c r="N5184" i="4"/>
  <c r="P5184" i="4" s="1"/>
  <c r="N5185" i="4"/>
  <c r="P5185" i="4" s="1"/>
  <c r="N5186" i="4"/>
  <c r="P5186" i="4" s="1"/>
  <c r="N5187" i="4"/>
  <c r="P5187" i="4" s="1"/>
  <c r="N5188" i="4"/>
  <c r="P5188" i="4" s="1"/>
  <c r="N5189" i="4"/>
  <c r="P5189" i="4" s="1"/>
  <c r="N5190" i="4"/>
  <c r="P5190" i="4" s="1"/>
  <c r="N5191" i="4"/>
  <c r="P5191" i="4" s="1"/>
  <c r="N5192" i="4"/>
  <c r="P5192" i="4" s="1"/>
  <c r="N5193" i="4"/>
  <c r="P5193" i="4" s="1"/>
  <c r="N5194" i="4"/>
  <c r="P5194" i="4" s="1"/>
  <c r="N5195" i="4"/>
  <c r="P5195" i="4" s="1"/>
  <c r="N5196" i="4"/>
  <c r="P5196" i="4" s="1"/>
  <c r="N5197" i="4"/>
  <c r="P5197" i="4" s="1"/>
  <c r="N5198" i="4"/>
  <c r="P5198" i="4" s="1"/>
  <c r="N5199" i="4"/>
  <c r="P5199" i="4" s="1"/>
  <c r="N5200" i="4"/>
  <c r="P5200" i="4" s="1"/>
  <c r="N5201" i="4"/>
  <c r="P5201" i="4" s="1"/>
  <c r="N5202" i="4"/>
  <c r="P5202" i="4" s="1"/>
  <c r="N5203" i="4"/>
  <c r="P5203" i="4" s="1"/>
  <c r="N5204" i="4"/>
  <c r="P5204" i="4" s="1"/>
  <c r="N5205" i="4"/>
  <c r="P5205" i="4" s="1"/>
  <c r="N5206" i="4"/>
  <c r="P5206" i="4" s="1"/>
  <c r="N5207" i="4"/>
  <c r="P5207" i="4" s="1"/>
  <c r="N5208" i="4"/>
  <c r="P5208" i="4" s="1"/>
  <c r="N5209" i="4"/>
  <c r="P5209" i="4" s="1"/>
  <c r="N5210" i="4"/>
  <c r="P5210" i="4" s="1"/>
  <c r="N5211" i="4"/>
  <c r="P5211" i="4" s="1"/>
  <c r="N5212" i="4"/>
  <c r="P5212" i="4" s="1"/>
  <c r="N5213" i="4"/>
  <c r="P5213" i="4" s="1"/>
  <c r="N5214" i="4"/>
  <c r="P5214" i="4" s="1"/>
  <c r="N5215" i="4"/>
  <c r="P5215" i="4" s="1"/>
  <c r="N5216" i="4"/>
  <c r="P5216" i="4" s="1"/>
  <c r="N5217" i="4"/>
  <c r="P5217" i="4" s="1"/>
  <c r="N5218" i="4"/>
  <c r="P5218" i="4" s="1"/>
  <c r="N5219" i="4"/>
  <c r="P5219" i="4" s="1"/>
  <c r="N5220" i="4"/>
  <c r="P5220" i="4" s="1"/>
  <c r="N5221" i="4"/>
  <c r="P5221" i="4" s="1"/>
  <c r="N5222" i="4"/>
  <c r="P5222" i="4" s="1"/>
  <c r="N5223" i="4"/>
  <c r="P5223" i="4" s="1"/>
  <c r="N5224" i="4"/>
  <c r="P5224" i="4" s="1"/>
  <c r="N5225" i="4"/>
  <c r="P5225" i="4" s="1"/>
  <c r="N5226" i="4"/>
  <c r="P5226" i="4" s="1"/>
  <c r="N5227" i="4"/>
  <c r="P5227" i="4" s="1"/>
  <c r="N5228" i="4"/>
  <c r="P5228" i="4" s="1"/>
  <c r="N5229" i="4"/>
  <c r="P5229" i="4" s="1"/>
  <c r="N5230" i="4"/>
  <c r="P5230" i="4" s="1"/>
  <c r="N5231" i="4"/>
  <c r="P5231" i="4" s="1"/>
  <c r="N5232" i="4"/>
  <c r="P5232" i="4" s="1"/>
  <c r="N5233" i="4"/>
  <c r="P5233" i="4" s="1"/>
  <c r="N5234" i="4"/>
  <c r="P5234" i="4" s="1"/>
  <c r="N5235" i="4"/>
  <c r="P5235" i="4" s="1"/>
  <c r="N5236" i="4"/>
  <c r="P5236" i="4" s="1"/>
  <c r="N5237" i="4"/>
  <c r="P5237" i="4" s="1"/>
  <c r="N5238" i="4"/>
  <c r="P5238" i="4" s="1"/>
  <c r="N5239" i="4"/>
  <c r="P5239" i="4" s="1"/>
  <c r="N5240" i="4"/>
  <c r="P5240" i="4" s="1"/>
  <c r="N5241" i="4"/>
  <c r="P5241" i="4" s="1"/>
  <c r="N5242" i="4"/>
  <c r="P5242" i="4" s="1"/>
  <c r="N5243" i="4"/>
  <c r="P5243" i="4" s="1"/>
  <c r="N5244" i="4"/>
  <c r="P5244" i="4" s="1"/>
  <c r="N5245" i="4"/>
  <c r="P5245" i="4" s="1"/>
  <c r="N5246" i="4"/>
  <c r="P5246" i="4" s="1"/>
  <c r="N5247" i="4"/>
  <c r="P5247" i="4" s="1"/>
  <c r="N5248" i="4"/>
  <c r="P5248" i="4" s="1"/>
  <c r="N5249" i="4"/>
  <c r="P5249" i="4" s="1"/>
  <c r="N5250" i="4"/>
  <c r="P5250" i="4" s="1"/>
  <c r="N5251" i="4"/>
  <c r="P5251" i="4" s="1"/>
  <c r="N5252" i="4"/>
  <c r="P5252" i="4" s="1"/>
  <c r="N5253" i="4"/>
  <c r="P5253" i="4" s="1"/>
  <c r="N5254" i="4"/>
  <c r="P5254" i="4" s="1"/>
  <c r="N5255" i="4"/>
  <c r="P5255" i="4" s="1"/>
  <c r="N5256" i="4"/>
  <c r="P5256" i="4" s="1"/>
  <c r="N5257" i="4"/>
  <c r="P5257" i="4" s="1"/>
  <c r="N5258" i="4"/>
  <c r="P5258" i="4" s="1"/>
  <c r="N5259" i="4"/>
  <c r="P5259" i="4" s="1"/>
  <c r="N5260" i="4"/>
  <c r="P5260" i="4" s="1"/>
  <c r="N5261" i="4"/>
  <c r="P5261" i="4" s="1"/>
  <c r="N5262" i="4"/>
  <c r="P5262" i="4" s="1"/>
  <c r="N5263" i="4"/>
  <c r="P5263" i="4" s="1"/>
  <c r="N5264" i="4"/>
  <c r="P5264" i="4" s="1"/>
  <c r="N5265" i="4"/>
  <c r="P5265" i="4" s="1"/>
  <c r="N5266" i="4"/>
  <c r="P5266" i="4" s="1"/>
  <c r="N5267" i="4"/>
  <c r="P5267" i="4" s="1"/>
  <c r="N5268" i="4"/>
  <c r="P5268" i="4" s="1"/>
  <c r="N5269" i="4"/>
  <c r="P5269" i="4" s="1"/>
  <c r="N5270" i="4"/>
  <c r="P5270" i="4" s="1"/>
  <c r="N5271" i="4"/>
  <c r="P5271" i="4" s="1"/>
  <c r="N5272" i="4"/>
  <c r="P5272" i="4" s="1"/>
  <c r="N5273" i="4"/>
  <c r="P5273" i="4" s="1"/>
  <c r="N5274" i="4"/>
  <c r="P5274" i="4" s="1"/>
  <c r="N5275" i="4"/>
  <c r="P5275" i="4" s="1"/>
  <c r="N5276" i="4"/>
  <c r="P5276" i="4" s="1"/>
  <c r="N5277" i="4"/>
  <c r="P5277" i="4" s="1"/>
  <c r="N5278" i="4"/>
  <c r="P5278" i="4" s="1"/>
  <c r="N5279" i="4"/>
  <c r="P5279" i="4" s="1"/>
  <c r="N5280" i="4"/>
  <c r="P5280" i="4" s="1"/>
  <c r="N5281" i="4"/>
  <c r="P5281" i="4" s="1"/>
  <c r="N5282" i="4"/>
  <c r="P5282" i="4" s="1"/>
  <c r="N5283" i="4"/>
  <c r="P5283" i="4" s="1"/>
  <c r="N5284" i="4"/>
  <c r="P5284" i="4" s="1"/>
  <c r="N5285" i="4"/>
  <c r="P5285" i="4" s="1"/>
  <c r="N5286" i="4"/>
  <c r="P5286" i="4" s="1"/>
  <c r="N5287" i="4"/>
  <c r="P5287" i="4" s="1"/>
  <c r="N5288" i="4"/>
  <c r="P5288" i="4" s="1"/>
  <c r="N5289" i="4"/>
  <c r="P5289" i="4" s="1"/>
  <c r="N5290" i="4"/>
  <c r="P5290" i="4" s="1"/>
  <c r="N5291" i="4"/>
  <c r="P5291" i="4" s="1"/>
  <c r="N5292" i="4"/>
  <c r="P5292" i="4" s="1"/>
  <c r="N5293" i="4"/>
  <c r="P5293" i="4" s="1"/>
  <c r="N5294" i="4"/>
  <c r="P5294" i="4" s="1"/>
  <c r="N5295" i="4"/>
  <c r="P5295" i="4" s="1"/>
  <c r="N5296" i="4"/>
  <c r="P5296" i="4" s="1"/>
  <c r="N5297" i="4"/>
  <c r="P5297" i="4" s="1"/>
  <c r="N5298" i="4"/>
  <c r="P5298" i="4" s="1"/>
  <c r="N5299" i="4"/>
  <c r="P5299" i="4" s="1"/>
  <c r="N5300" i="4"/>
  <c r="P5300" i="4" s="1"/>
  <c r="N5301" i="4"/>
  <c r="P5301" i="4" s="1"/>
  <c r="N5302" i="4"/>
  <c r="P5302" i="4" s="1"/>
  <c r="N5303" i="4"/>
  <c r="P5303" i="4" s="1"/>
  <c r="N5304" i="4"/>
  <c r="P5304" i="4" s="1"/>
  <c r="N5305" i="4"/>
  <c r="P5305" i="4" s="1"/>
  <c r="N5306" i="4"/>
  <c r="P5306" i="4" s="1"/>
  <c r="N5307" i="4"/>
  <c r="P5307" i="4" s="1"/>
  <c r="N5308" i="4"/>
  <c r="P5308" i="4" s="1"/>
  <c r="N5309" i="4"/>
  <c r="P5309" i="4" s="1"/>
  <c r="N5310" i="4"/>
  <c r="P5310" i="4" s="1"/>
  <c r="N5311" i="4"/>
  <c r="P5311" i="4" s="1"/>
  <c r="N5312" i="4"/>
  <c r="P5312" i="4" s="1"/>
  <c r="N5313" i="4"/>
  <c r="P5313" i="4" s="1"/>
  <c r="N5314" i="4"/>
  <c r="P5314" i="4" s="1"/>
  <c r="N5315" i="4"/>
  <c r="P5315" i="4" s="1"/>
  <c r="N5316" i="4"/>
  <c r="P5316" i="4" s="1"/>
  <c r="N5317" i="4"/>
  <c r="P5317" i="4" s="1"/>
  <c r="N5318" i="4"/>
  <c r="P5318" i="4" s="1"/>
  <c r="N5319" i="4"/>
  <c r="P5319" i="4" s="1"/>
  <c r="N5320" i="4"/>
  <c r="P5320" i="4" s="1"/>
  <c r="N5321" i="4"/>
  <c r="P5321" i="4" s="1"/>
  <c r="N5322" i="4"/>
  <c r="P5322" i="4" s="1"/>
  <c r="N5323" i="4"/>
  <c r="P5323" i="4" s="1"/>
  <c r="N5324" i="4"/>
  <c r="P5324" i="4" s="1"/>
  <c r="N5325" i="4"/>
  <c r="P5325" i="4" s="1"/>
  <c r="N5326" i="4"/>
  <c r="P5326" i="4" s="1"/>
  <c r="N5327" i="4"/>
  <c r="P5327" i="4" s="1"/>
  <c r="N5328" i="4"/>
  <c r="P5328" i="4" s="1"/>
  <c r="N5329" i="4"/>
  <c r="P5329" i="4" s="1"/>
  <c r="N5330" i="4"/>
  <c r="P5330" i="4" s="1"/>
  <c r="N5331" i="4"/>
  <c r="P5331" i="4" s="1"/>
  <c r="N5332" i="4"/>
  <c r="P5332" i="4" s="1"/>
  <c r="N5333" i="4"/>
  <c r="P5333" i="4" s="1"/>
  <c r="N5334" i="4"/>
  <c r="P5334" i="4" s="1"/>
  <c r="N5335" i="4"/>
  <c r="P5335" i="4" s="1"/>
  <c r="N5336" i="4"/>
  <c r="P5336" i="4" s="1"/>
  <c r="N5337" i="4"/>
  <c r="P5337" i="4" s="1"/>
  <c r="N5338" i="4"/>
  <c r="P5338" i="4" s="1"/>
  <c r="N5339" i="4"/>
  <c r="P5339" i="4" s="1"/>
  <c r="N5340" i="4"/>
  <c r="P5340" i="4" s="1"/>
  <c r="N5341" i="4"/>
  <c r="P5341" i="4" s="1"/>
  <c r="N5342" i="4"/>
  <c r="P5342" i="4" s="1"/>
  <c r="N5343" i="4"/>
  <c r="P5343" i="4" s="1"/>
  <c r="N5344" i="4"/>
  <c r="P5344" i="4" s="1"/>
  <c r="N5345" i="4"/>
  <c r="P5345" i="4" s="1"/>
  <c r="N5346" i="4"/>
  <c r="P5346" i="4" s="1"/>
  <c r="N5347" i="4"/>
  <c r="P5347" i="4" s="1"/>
  <c r="N5348" i="4"/>
  <c r="P5348" i="4" s="1"/>
  <c r="N5349" i="4"/>
  <c r="P5349" i="4" s="1"/>
  <c r="N5350" i="4"/>
  <c r="P5350" i="4" s="1"/>
  <c r="N5351" i="4"/>
  <c r="P5351" i="4" s="1"/>
  <c r="N5352" i="4"/>
  <c r="P5352" i="4" s="1"/>
  <c r="N5353" i="4"/>
  <c r="P5353" i="4" s="1"/>
  <c r="N5354" i="4"/>
  <c r="P5354" i="4" s="1"/>
  <c r="N5355" i="4"/>
  <c r="P5355" i="4" s="1"/>
  <c r="N5356" i="4"/>
  <c r="P5356" i="4" s="1"/>
  <c r="N5357" i="4"/>
  <c r="P5357" i="4" s="1"/>
  <c r="N5358" i="4"/>
  <c r="P5358" i="4" s="1"/>
  <c r="N5359" i="4"/>
  <c r="P5359" i="4" s="1"/>
  <c r="N5360" i="4"/>
  <c r="P5360" i="4" s="1"/>
  <c r="N5361" i="4"/>
  <c r="P5361" i="4" s="1"/>
  <c r="N5362" i="4"/>
  <c r="P5362" i="4" s="1"/>
  <c r="N5363" i="4"/>
  <c r="P5363" i="4" s="1"/>
  <c r="N5364" i="4"/>
  <c r="P5364" i="4" s="1"/>
  <c r="N5365" i="4"/>
  <c r="P5365" i="4" s="1"/>
  <c r="N5366" i="4"/>
  <c r="P5366" i="4" s="1"/>
  <c r="N5367" i="4"/>
  <c r="P5367" i="4" s="1"/>
  <c r="N5368" i="4"/>
  <c r="P5368" i="4" s="1"/>
  <c r="N5369" i="4"/>
  <c r="P5369" i="4" s="1"/>
  <c r="N5370" i="4"/>
  <c r="P5370" i="4" s="1"/>
  <c r="N5371" i="4"/>
  <c r="P5371" i="4" s="1"/>
  <c r="N5372" i="4"/>
  <c r="P5372" i="4" s="1"/>
  <c r="N5373" i="4"/>
  <c r="P5373" i="4" s="1"/>
  <c r="N5374" i="4"/>
  <c r="P5374" i="4" s="1"/>
  <c r="N5375" i="4"/>
  <c r="P5375" i="4" s="1"/>
  <c r="N5376" i="4"/>
  <c r="P5376" i="4" s="1"/>
  <c r="N5377" i="4"/>
  <c r="P5377" i="4" s="1"/>
  <c r="N5378" i="4"/>
  <c r="P5378" i="4" s="1"/>
  <c r="N5379" i="4"/>
  <c r="P5379" i="4" s="1"/>
  <c r="N5380" i="4"/>
  <c r="P5380" i="4" s="1"/>
  <c r="N5381" i="4"/>
  <c r="P5381" i="4" s="1"/>
  <c r="N5382" i="4"/>
  <c r="P5382" i="4" s="1"/>
  <c r="N5383" i="4"/>
  <c r="P5383" i="4" s="1"/>
  <c r="N5384" i="4"/>
  <c r="P5384" i="4" s="1"/>
  <c r="N5385" i="4"/>
  <c r="P5385" i="4" s="1"/>
  <c r="N5386" i="4"/>
  <c r="P5386" i="4" s="1"/>
  <c r="N5387" i="4"/>
  <c r="P5387" i="4" s="1"/>
  <c r="N5388" i="4"/>
  <c r="P5388" i="4" s="1"/>
  <c r="N5389" i="4"/>
  <c r="P5389" i="4" s="1"/>
  <c r="N5390" i="4"/>
  <c r="P5390" i="4" s="1"/>
  <c r="N5391" i="4"/>
  <c r="P5391" i="4" s="1"/>
  <c r="N5392" i="4"/>
  <c r="P5392" i="4" s="1"/>
  <c r="N5393" i="4"/>
  <c r="P5393" i="4" s="1"/>
  <c r="N5394" i="4"/>
  <c r="P5394" i="4" s="1"/>
  <c r="N5395" i="4"/>
  <c r="P5395" i="4" s="1"/>
  <c r="N5396" i="4"/>
  <c r="P5396" i="4" s="1"/>
  <c r="N5397" i="4"/>
  <c r="P5397" i="4" s="1"/>
  <c r="N5398" i="4"/>
  <c r="P5398" i="4" s="1"/>
  <c r="N5399" i="4"/>
  <c r="P5399" i="4" s="1"/>
  <c r="N5400" i="4"/>
  <c r="P5400" i="4" s="1"/>
  <c r="N5401" i="4"/>
  <c r="P5401" i="4" s="1"/>
  <c r="N5402" i="4"/>
  <c r="P5402" i="4" s="1"/>
  <c r="N5403" i="4"/>
  <c r="P5403" i="4" s="1"/>
  <c r="N5404" i="4"/>
  <c r="P5404" i="4" s="1"/>
  <c r="N5405" i="4"/>
  <c r="P5405" i="4" s="1"/>
  <c r="N5406" i="4"/>
  <c r="P5406" i="4" s="1"/>
  <c r="N5407" i="4"/>
  <c r="P5407" i="4" s="1"/>
  <c r="N5408" i="4"/>
  <c r="P5408" i="4" s="1"/>
  <c r="N5409" i="4"/>
  <c r="P5409" i="4" s="1"/>
  <c r="N5410" i="4"/>
  <c r="P5410" i="4" s="1"/>
  <c r="N5411" i="4"/>
  <c r="P5411" i="4" s="1"/>
  <c r="N5412" i="4"/>
  <c r="P5412" i="4" s="1"/>
  <c r="N5413" i="4"/>
  <c r="P5413" i="4" s="1"/>
  <c r="N5414" i="4"/>
  <c r="P5414" i="4" s="1"/>
  <c r="N5415" i="4"/>
  <c r="P5415" i="4" s="1"/>
  <c r="N5416" i="4"/>
  <c r="P5416" i="4" s="1"/>
  <c r="N5417" i="4"/>
  <c r="P5417" i="4" s="1"/>
  <c r="N5418" i="4"/>
  <c r="P5418" i="4" s="1"/>
  <c r="N5419" i="4"/>
  <c r="P5419" i="4" s="1"/>
  <c r="N5420" i="4"/>
  <c r="P5420" i="4" s="1"/>
  <c r="N5421" i="4"/>
  <c r="P5421" i="4" s="1"/>
  <c r="N5422" i="4"/>
  <c r="P5422" i="4" s="1"/>
  <c r="N5423" i="4"/>
  <c r="P5423" i="4" s="1"/>
  <c r="N5424" i="4"/>
  <c r="P5424" i="4" s="1"/>
  <c r="N5425" i="4"/>
  <c r="P5425" i="4" s="1"/>
  <c r="N5426" i="4"/>
  <c r="P5426" i="4" s="1"/>
  <c r="N5427" i="4"/>
  <c r="P5427" i="4" s="1"/>
  <c r="N5428" i="4"/>
  <c r="P5428" i="4" s="1"/>
  <c r="N5429" i="4"/>
  <c r="P5429" i="4" s="1"/>
  <c r="N5430" i="4"/>
  <c r="P5430" i="4" s="1"/>
  <c r="N5431" i="4"/>
  <c r="P5431" i="4" s="1"/>
  <c r="N5432" i="4"/>
  <c r="P5432" i="4" s="1"/>
  <c r="N5433" i="4"/>
  <c r="P5433" i="4" s="1"/>
  <c r="N5434" i="4"/>
  <c r="P5434" i="4" s="1"/>
  <c r="N5435" i="4"/>
  <c r="P5435" i="4" s="1"/>
  <c r="N5436" i="4"/>
  <c r="P5436" i="4" s="1"/>
  <c r="N5437" i="4"/>
  <c r="P5437" i="4" s="1"/>
  <c r="N5438" i="4"/>
  <c r="P5438" i="4" s="1"/>
  <c r="N5439" i="4"/>
  <c r="P5439" i="4" s="1"/>
  <c r="N5440" i="4"/>
  <c r="P5440" i="4" s="1"/>
  <c r="N5441" i="4"/>
  <c r="P5441" i="4" s="1"/>
  <c r="N5442" i="4"/>
  <c r="P5442" i="4" s="1"/>
  <c r="N5443" i="4"/>
  <c r="P5443" i="4" s="1"/>
  <c r="N5444" i="4"/>
  <c r="P5444" i="4" s="1"/>
  <c r="N5445" i="4"/>
  <c r="P5445" i="4" s="1"/>
  <c r="N5446" i="4"/>
  <c r="P5446" i="4" s="1"/>
  <c r="N5447" i="4"/>
  <c r="P5447" i="4" s="1"/>
  <c r="N5448" i="4"/>
  <c r="P5448" i="4" s="1"/>
  <c r="N5449" i="4"/>
  <c r="P5449" i="4" s="1"/>
  <c r="N5450" i="4"/>
  <c r="P5450" i="4" s="1"/>
  <c r="N5451" i="4"/>
  <c r="P5451" i="4" s="1"/>
  <c r="N5452" i="4"/>
  <c r="P5452" i="4" s="1"/>
  <c r="N5453" i="4"/>
  <c r="P5453" i="4" s="1"/>
  <c r="N5454" i="4"/>
  <c r="P5454" i="4" s="1"/>
  <c r="N5455" i="4"/>
  <c r="P5455" i="4" s="1"/>
  <c r="N5456" i="4"/>
  <c r="P5456" i="4" s="1"/>
  <c r="N5457" i="4"/>
  <c r="P5457" i="4" s="1"/>
  <c r="N5458" i="4"/>
  <c r="P5458" i="4" s="1"/>
  <c r="N5459" i="4"/>
  <c r="P5459" i="4" s="1"/>
  <c r="N5460" i="4"/>
  <c r="P5460" i="4" s="1"/>
  <c r="N5461" i="4"/>
  <c r="P5461" i="4" s="1"/>
  <c r="N5462" i="4"/>
  <c r="P5462" i="4" s="1"/>
  <c r="N5463" i="4"/>
  <c r="P5463" i="4" s="1"/>
  <c r="N5464" i="4"/>
  <c r="P5464" i="4" s="1"/>
  <c r="N5465" i="4"/>
  <c r="P5465" i="4" s="1"/>
  <c r="N5466" i="4"/>
  <c r="P5466" i="4" s="1"/>
  <c r="N5467" i="4"/>
  <c r="P5467" i="4" s="1"/>
  <c r="N5468" i="4"/>
  <c r="P5468" i="4" s="1"/>
  <c r="N5469" i="4"/>
  <c r="P5469" i="4" s="1"/>
  <c r="N5470" i="4"/>
  <c r="P5470" i="4" s="1"/>
  <c r="N5471" i="4"/>
  <c r="P5471" i="4" s="1"/>
  <c r="N5472" i="4"/>
  <c r="P5472" i="4" s="1"/>
  <c r="N5473" i="4"/>
  <c r="P5473" i="4" s="1"/>
  <c r="N5474" i="4"/>
  <c r="P5474" i="4" s="1"/>
  <c r="N5475" i="4"/>
  <c r="P5475" i="4" s="1"/>
  <c r="N5476" i="4"/>
  <c r="P5476" i="4" s="1"/>
  <c r="N5477" i="4"/>
  <c r="P5477" i="4" s="1"/>
  <c r="N5478" i="4"/>
  <c r="P5478" i="4" s="1"/>
  <c r="N5479" i="4"/>
  <c r="P5479" i="4" s="1"/>
  <c r="N5480" i="4"/>
  <c r="P5480" i="4" s="1"/>
  <c r="N5481" i="4"/>
  <c r="P5481" i="4" s="1"/>
  <c r="N5482" i="4"/>
  <c r="P5482" i="4" s="1"/>
  <c r="N5483" i="4"/>
  <c r="P5483" i="4" s="1"/>
  <c r="N5484" i="4"/>
  <c r="P5484" i="4" s="1"/>
  <c r="N5485" i="4"/>
  <c r="P5485" i="4" s="1"/>
  <c r="N5486" i="4"/>
  <c r="P5486" i="4" s="1"/>
  <c r="N5487" i="4"/>
  <c r="P5487" i="4" s="1"/>
  <c r="N5488" i="4"/>
  <c r="P5488" i="4" s="1"/>
  <c r="N5489" i="4"/>
  <c r="P5489" i="4" s="1"/>
  <c r="N5490" i="4"/>
  <c r="P5490" i="4" s="1"/>
  <c r="N5491" i="4"/>
  <c r="P5491" i="4" s="1"/>
  <c r="N5492" i="4"/>
  <c r="P5492" i="4" s="1"/>
  <c r="N5493" i="4"/>
  <c r="P5493" i="4" s="1"/>
  <c r="N5494" i="4"/>
  <c r="P5494" i="4" s="1"/>
  <c r="N5495" i="4"/>
  <c r="P5495" i="4" s="1"/>
  <c r="N5496" i="4"/>
  <c r="P5496" i="4" s="1"/>
  <c r="N5497" i="4"/>
  <c r="P5497" i="4" s="1"/>
  <c r="N5498" i="4"/>
  <c r="P5498" i="4" s="1"/>
  <c r="N5499" i="4"/>
  <c r="P5499" i="4" s="1"/>
  <c r="N5500" i="4"/>
  <c r="P5500" i="4" s="1"/>
  <c r="N5501" i="4"/>
  <c r="P5501" i="4" s="1"/>
  <c r="N5502" i="4"/>
  <c r="P5502" i="4" s="1"/>
  <c r="N5503" i="4"/>
  <c r="P5503" i="4" s="1"/>
  <c r="N5504" i="4"/>
  <c r="P5504" i="4" s="1"/>
  <c r="N5505" i="4"/>
  <c r="P5505" i="4" s="1"/>
  <c r="N5506" i="4"/>
  <c r="P5506" i="4" s="1"/>
  <c r="N5507" i="4"/>
  <c r="P5507" i="4" s="1"/>
  <c r="N5508" i="4"/>
  <c r="P5508" i="4" s="1"/>
  <c r="N5509" i="4"/>
  <c r="P5509" i="4" s="1"/>
  <c r="N5510" i="4"/>
  <c r="P5510" i="4" s="1"/>
  <c r="N5511" i="4"/>
  <c r="P5511" i="4" s="1"/>
  <c r="N5512" i="4"/>
  <c r="P5512" i="4" s="1"/>
  <c r="N5513" i="4"/>
  <c r="P5513" i="4" s="1"/>
  <c r="N5514" i="4"/>
  <c r="P5514" i="4" s="1"/>
  <c r="N5515" i="4"/>
  <c r="P5515" i="4" s="1"/>
  <c r="N5516" i="4"/>
  <c r="P5516" i="4" s="1"/>
  <c r="N5517" i="4"/>
  <c r="P5517" i="4" s="1"/>
  <c r="N5518" i="4"/>
  <c r="P5518" i="4" s="1"/>
  <c r="N5519" i="4"/>
  <c r="P5519" i="4" s="1"/>
  <c r="N5520" i="4"/>
  <c r="P5520" i="4" s="1"/>
  <c r="N5521" i="4"/>
  <c r="P5521" i="4" s="1"/>
  <c r="N5522" i="4"/>
  <c r="P5522" i="4" s="1"/>
  <c r="N5523" i="4"/>
  <c r="P5523" i="4" s="1"/>
  <c r="N5524" i="4"/>
  <c r="P5524" i="4" s="1"/>
  <c r="N5525" i="4"/>
  <c r="P5525" i="4" s="1"/>
  <c r="N5526" i="4"/>
  <c r="P5526" i="4" s="1"/>
  <c r="N5527" i="4"/>
  <c r="P5527" i="4" s="1"/>
  <c r="N5528" i="4"/>
  <c r="P5528" i="4" s="1"/>
  <c r="N5529" i="4"/>
  <c r="P5529" i="4" s="1"/>
  <c r="N5530" i="4"/>
  <c r="P5530" i="4" s="1"/>
  <c r="N5531" i="4"/>
  <c r="P5531" i="4" s="1"/>
  <c r="N5532" i="4"/>
  <c r="P5532" i="4" s="1"/>
  <c r="N5533" i="4"/>
  <c r="P5533" i="4" s="1"/>
  <c r="N5534" i="4"/>
  <c r="P5534" i="4" s="1"/>
  <c r="N5535" i="4"/>
  <c r="P5535" i="4" s="1"/>
  <c r="N5536" i="4"/>
  <c r="P5536" i="4" s="1"/>
  <c r="N5537" i="4"/>
  <c r="P5537" i="4" s="1"/>
  <c r="N5538" i="4"/>
  <c r="P5538" i="4" s="1"/>
  <c r="N5539" i="4"/>
  <c r="P5539" i="4" s="1"/>
  <c r="N5540" i="4"/>
  <c r="P5540" i="4" s="1"/>
  <c r="N5541" i="4"/>
  <c r="P5541" i="4" s="1"/>
  <c r="N5542" i="4"/>
  <c r="P5542" i="4" s="1"/>
  <c r="N5543" i="4"/>
  <c r="P5543" i="4" s="1"/>
  <c r="N5544" i="4"/>
  <c r="P5544" i="4" s="1"/>
  <c r="N5545" i="4"/>
  <c r="P5545" i="4" s="1"/>
  <c r="N5546" i="4"/>
  <c r="P5546" i="4" s="1"/>
  <c r="N5547" i="4"/>
  <c r="P5547" i="4" s="1"/>
  <c r="N5548" i="4"/>
  <c r="P5548" i="4" s="1"/>
  <c r="N5549" i="4"/>
  <c r="P5549" i="4" s="1"/>
  <c r="N5550" i="4"/>
  <c r="P5550" i="4" s="1"/>
  <c r="N5551" i="4"/>
  <c r="P5551" i="4" s="1"/>
  <c r="N5552" i="4"/>
  <c r="P5552" i="4" s="1"/>
  <c r="N5553" i="4"/>
  <c r="P5553" i="4" s="1"/>
  <c r="N5554" i="4"/>
  <c r="P5554" i="4" s="1"/>
  <c r="N5555" i="4"/>
  <c r="P5555" i="4" s="1"/>
  <c r="N5556" i="4"/>
  <c r="P5556" i="4" s="1"/>
  <c r="N5557" i="4"/>
  <c r="P5557" i="4" s="1"/>
  <c r="N5558" i="4"/>
  <c r="P5558" i="4" s="1"/>
  <c r="N5559" i="4"/>
  <c r="P5559" i="4" s="1"/>
  <c r="N5560" i="4"/>
  <c r="P5560" i="4" s="1"/>
  <c r="N5561" i="4"/>
  <c r="P5561" i="4" s="1"/>
  <c r="N5562" i="4"/>
  <c r="P5562" i="4" s="1"/>
  <c r="N5563" i="4"/>
  <c r="P5563" i="4" s="1"/>
  <c r="N5564" i="4"/>
  <c r="P5564" i="4" s="1"/>
  <c r="N5565" i="4"/>
  <c r="P5565" i="4" s="1"/>
  <c r="N5566" i="4"/>
  <c r="P5566" i="4" s="1"/>
  <c r="N5567" i="4"/>
  <c r="P5567" i="4" s="1"/>
  <c r="N5568" i="4"/>
  <c r="P5568" i="4" s="1"/>
  <c r="N5569" i="4"/>
  <c r="P5569" i="4" s="1"/>
  <c r="N5570" i="4"/>
  <c r="P5570" i="4" s="1"/>
  <c r="N5571" i="4"/>
  <c r="P5571" i="4" s="1"/>
  <c r="N5572" i="4"/>
  <c r="P5572" i="4" s="1"/>
  <c r="N5573" i="4"/>
  <c r="P5573" i="4" s="1"/>
  <c r="N5574" i="4"/>
  <c r="P5574" i="4" s="1"/>
  <c r="N5575" i="4"/>
  <c r="P5575" i="4" s="1"/>
  <c r="N5576" i="4"/>
  <c r="P5576" i="4" s="1"/>
  <c r="N5577" i="4"/>
  <c r="P5577" i="4" s="1"/>
  <c r="N5578" i="4"/>
  <c r="P5578" i="4" s="1"/>
  <c r="N5579" i="4"/>
  <c r="P5579" i="4" s="1"/>
  <c r="N5580" i="4"/>
  <c r="P5580" i="4" s="1"/>
  <c r="N5581" i="4"/>
  <c r="P5581" i="4" s="1"/>
  <c r="N5582" i="4"/>
  <c r="P5582" i="4" s="1"/>
  <c r="N5583" i="4"/>
  <c r="P5583" i="4" s="1"/>
  <c r="N5584" i="4"/>
  <c r="P5584" i="4" s="1"/>
  <c r="N5585" i="4"/>
  <c r="P5585" i="4" s="1"/>
  <c r="N5586" i="4"/>
  <c r="P5586" i="4" s="1"/>
  <c r="N5587" i="4"/>
  <c r="P5587" i="4" s="1"/>
  <c r="N5588" i="4"/>
  <c r="P5588" i="4" s="1"/>
  <c r="N5589" i="4"/>
  <c r="P5589" i="4" s="1"/>
  <c r="N5590" i="4"/>
  <c r="P5590" i="4" s="1"/>
  <c r="N5591" i="4"/>
  <c r="P5591" i="4" s="1"/>
  <c r="N5592" i="4"/>
  <c r="P5592" i="4" s="1"/>
  <c r="N5593" i="4"/>
  <c r="P5593" i="4" s="1"/>
  <c r="N5594" i="4"/>
  <c r="P5594" i="4" s="1"/>
  <c r="N5595" i="4"/>
  <c r="P5595" i="4" s="1"/>
  <c r="N5596" i="4"/>
  <c r="P5596" i="4" s="1"/>
  <c r="N5597" i="4"/>
  <c r="P5597" i="4" s="1"/>
  <c r="N5598" i="4"/>
  <c r="P5598" i="4" s="1"/>
  <c r="N5599" i="4"/>
  <c r="P5599" i="4" s="1"/>
  <c r="N5600" i="4"/>
  <c r="P5600" i="4" s="1"/>
  <c r="N5601" i="4"/>
  <c r="P5601" i="4" s="1"/>
  <c r="N5602" i="4"/>
  <c r="P5602" i="4" s="1"/>
  <c r="N5603" i="4"/>
  <c r="P5603" i="4" s="1"/>
  <c r="N5604" i="4"/>
  <c r="P5604" i="4" s="1"/>
  <c r="N5605" i="4"/>
  <c r="P5605" i="4" s="1"/>
  <c r="N5606" i="4"/>
  <c r="P5606" i="4" s="1"/>
  <c r="N5607" i="4"/>
  <c r="P5607" i="4" s="1"/>
  <c r="N5608" i="4"/>
  <c r="P5608" i="4" s="1"/>
  <c r="N5609" i="4"/>
  <c r="P5609" i="4" s="1"/>
  <c r="N5610" i="4"/>
  <c r="P5610" i="4" s="1"/>
  <c r="N5611" i="4"/>
  <c r="P5611" i="4" s="1"/>
  <c r="N5612" i="4"/>
  <c r="P5612" i="4" s="1"/>
  <c r="N5613" i="4"/>
  <c r="P5613" i="4" s="1"/>
  <c r="N5614" i="4"/>
  <c r="P5614" i="4" s="1"/>
  <c r="N5615" i="4"/>
  <c r="P5615" i="4" s="1"/>
  <c r="N5616" i="4"/>
  <c r="P5616" i="4" s="1"/>
  <c r="N5617" i="4"/>
  <c r="P5617" i="4" s="1"/>
  <c r="N5618" i="4"/>
  <c r="P5618" i="4" s="1"/>
  <c r="N5619" i="4"/>
  <c r="P5619" i="4" s="1"/>
  <c r="N5620" i="4"/>
  <c r="P5620" i="4" s="1"/>
  <c r="N5621" i="4"/>
  <c r="P5621" i="4" s="1"/>
  <c r="N5622" i="4"/>
  <c r="P5622" i="4" s="1"/>
  <c r="N5623" i="4"/>
  <c r="P5623" i="4" s="1"/>
  <c r="N5624" i="4"/>
  <c r="P5624" i="4" s="1"/>
  <c r="N5625" i="4"/>
  <c r="P5625" i="4" s="1"/>
  <c r="N5626" i="4"/>
  <c r="P5626" i="4" s="1"/>
  <c r="N5627" i="4"/>
  <c r="P5627" i="4" s="1"/>
  <c r="N5628" i="4"/>
  <c r="P5628" i="4" s="1"/>
  <c r="N5629" i="4"/>
  <c r="P5629" i="4" s="1"/>
  <c r="N5630" i="4"/>
  <c r="P5630" i="4" s="1"/>
  <c r="N5631" i="4"/>
  <c r="P5631" i="4" s="1"/>
  <c r="N5632" i="4"/>
  <c r="P5632" i="4" s="1"/>
  <c r="N5633" i="4"/>
  <c r="P5633" i="4" s="1"/>
  <c r="N5634" i="4"/>
  <c r="P5634" i="4" s="1"/>
  <c r="N5635" i="4"/>
  <c r="P5635" i="4" s="1"/>
  <c r="N5636" i="4"/>
  <c r="P5636" i="4" s="1"/>
  <c r="N5637" i="4"/>
  <c r="P5637" i="4" s="1"/>
  <c r="N5638" i="4"/>
  <c r="P5638" i="4" s="1"/>
  <c r="N5639" i="4"/>
  <c r="P5639" i="4" s="1"/>
  <c r="N5640" i="4"/>
  <c r="P5640" i="4" s="1"/>
  <c r="N5641" i="4"/>
  <c r="P5641" i="4" s="1"/>
  <c r="N5642" i="4"/>
  <c r="P5642" i="4" s="1"/>
  <c r="N5643" i="4"/>
  <c r="P5643" i="4" s="1"/>
  <c r="N5644" i="4"/>
  <c r="P5644" i="4" s="1"/>
  <c r="N5645" i="4"/>
  <c r="P5645" i="4" s="1"/>
  <c r="N5646" i="4"/>
  <c r="P5646" i="4" s="1"/>
  <c r="N5647" i="4"/>
  <c r="P5647" i="4" s="1"/>
  <c r="N5648" i="4"/>
  <c r="P5648" i="4" s="1"/>
  <c r="N5649" i="4"/>
  <c r="P5649" i="4" s="1"/>
  <c r="N5650" i="4"/>
  <c r="P5650" i="4" s="1"/>
  <c r="N5651" i="4"/>
  <c r="P5651" i="4" s="1"/>
  <c r="N5652" i="4"/>
  <c r="P5652" i="4" s="1"/>
  <c r="N5653" i="4"/>
  <c r="P5653" i="4" s="1"/>
  <c r="N5654" i="4"/>
  <c r="P5654" i="4" s="1"/>
  <c r="N5655" i="4"/>
  <c r="P5655" i="4" s="1"/>
  <c r="N5656" i="4"/>
  <c r="P5656" i="4" s="1"/>
  <c r="N5657" i="4"/>
  <c r="P5657" i="4" s="1"/>
  <c r="N5658" i="4"/>
  <c r="P5658" i="4" s="1"/>
  <c r="N5659" i="4"/>
  <c r="P5659" i="4" s="1"/>
  <c r="N5660" i="4"/>
  <c r="P5660" i="4" s="1"/>
  <c r="N5661" i="4"/>
  <c r="P5661" i="4" s="1"/>
  <c r="N5662" i="4"/>
  <c r="P5662" i="4" s="1"/>
  <c r="N5663" i="4"/>
  <c r="P5663" i="4" s="1"/>
  <c r="N5664" i="4"/>
  <c r="P5664" i="4" s="1"/>
  <c r="N5665" i="4"/>
  <c r="P5665" i="4" s="1"/>
  <c r="N5666" i="4"/>
  <c r="P5666" i="4" s="1"/>
  <c r="N5667" i="4"/>
  <c r="P5667" i="4" s="1"/>
  <c r="N5668" i="4"/>
  <c r="P5668" i="4" s="1"/>
  <c r="N5669" i="4"/>
  <c r="P5669" i="4" s="1"/>
  <c r="N5670" i="4"/>
  <c r="P5670" i="4" s="1"/>
  <c r="N5671" i="4"/>
  <c r="P5671" i="4" s="1"/>
  <c r="N5672" i="4"/>
  <c r="P5672" i="4" s="1"/>
  <c r="N5673" i="4"/>
  <c r="P5673" i="4" s="1"/>
  <c r="N5674" i="4"/>
  <c r="P5674" i="4" s="1"/>
  <c r="N5675" i="4"/>
  <c r="P5675" i="4" s="1"/>
  <c r="N5676" i="4"/>
  <c r="P5676" i="4" s="1"/>
  <c r="N5677" i="4"/>
  <c r="P5677" i="4" s="1"/>
  <c r="N5678" i="4"/>
  <c r="P5678" i="4" s="1"/>
  <c r="N5679" i="4"/>
  <c r="P5679" i="4" s="1"/>
  <c r="N5680" i="4"/>
  <c r="P5680" i="4" s="1"/>
  <c r="N5681" i="4"/>
  <c r="P5681" i="4" s="1"/>
  <c r="N5682" i="4"/>
  <c r="P5682" i="4" s="1"/>
  <c r="N5683" i="4"/>
  <c r="P5683" i="4" s="1"/>
  <c r="N5684" i="4"/>
  <c r="P5684" i="4" s="1"/>
  <c r="N5685" i="4"/>
  <c r="P5685" i="4" s="1"/>
  <c r="N5686" i="4"/>
  <c r="P5686" i="4" s="1"/>
  <c r="N5687" i="4"/>
  <c r="P5687" i="4" s="1"/>
  <c r="N5688" i="4"/>
  <c r="P5688" i="4" s="1"/>
  <c r="N5689" i="4"/>
  <c r="P5689" i="4" s="1"/>
  <c r="N5690" i="4"/>
  <c r="P5690" i="4" s="1"/>
  <c r="N5691" i="4"/>
  <c r="P5691" i="4" s="1"/>
  <c r="N5692" i="4"/>
  <c r="P5692" i="4" s="1"/>
  <c r="N5693" i="4"/>
  <c r="P5693" i="4" s="1"/>
  <c r="N5694" i="4"/>
  <c r="P5694" i="4" s="1"/>
  <c r="N5695" i="4"/>
  <c r="P5695" i="4" s="1"/>
  <c r="N5696" i="4"/>
  <c r="P5696" i="4" s="1"/>
  <c r="N5697" i="4"/>
  <c r="P5697" i="4" s="1"/>
  <c r="N5698" i="4"/>
  <c r="P5698" i="4" s="1"/>
  <c r="N5699" i="4"/>
  <c r="P5699" i="4" s="1"/>
  <c r="N5700" i="4"/>
  <c r="P5700" i="4" s="1"/>
  <c r="N5701" i="4"/>
  <c r="P5701" i="4" s="1"/>
  <c r="N5702" i="4"/>
  <c r="P5702" i="4" s="1"/>
  <c r="N5703" i="4"/>
  <c r="P5703" i="4" s="1"/>
  <c r="N5704" i="4"/>
  <c r="P5704" i="4" s="1"/>
  <c r="N5705" i="4"/>
  <c r="P5705" i="4" s="1"/>
  <c r="N5706" i="4"/>
  <c r="P5706" i="4" s="1"/>
  <c r="N5707" i="4"/>
  <c r="P5707" i="4" s="1"/>
  <c r="N5708" i="4"/>
  <c r="P5708" i="4" s="1"/>
  <c r="N5709" i="4"/>
  <c r="P5709" i="4" s="1"/>
  <c r="N5710" i="4"/>
  <c r="P5710" i="4" s="1"/>
  <c r="N5711" i="4"/>
  <c r="P5711" i="4" s="1"/>
  <c r="N5712" i="4"/>
  <c r="P5712" i="4" s="1"/>
  <c r="N5713" i="4"/>
  <c r="P5713" i="4" s="1"/>
  <c r="N5714" i="4"/>
  <c r="P5714" i="4" s="1"/>
  <c r="N5715" i="4"/>
  <c r="P5715" i="4" s="1"/>
  <c r="N5716" i="4"/>
  <c r="P5716" i="4" s="1"/>
  <c r="N5717" i="4"/>
  <c r="P5717" i="4" s="1"/>
  <c r="N5718" i="4"/>
  <c r="P5718" i="4" s="1"/>
  <c r="N5719" i="4"/>
  <c r="P5719" i="4" s="1"/>
  <c r="N5720" i="4"/>
  <c r="P5720" i="4" s="1"/>
  <c r="N5721" i="4"/>
  <c r="P5721" i="4" s="1"/>
  <c r="N5722" i="4"/>
  <c r="P5722" i="4" s="1"/>
  <c r="N5723" i="4"/>
  <c r="P5723" i="4" s="1"/>
  <c r="N5724" i="4"/>
  <c r="P5724" i="4" s="1"/>
  <c r="N5725" i="4"/>
  <c r="P5725" i="4" s="1"/>
  <c r="N5726" i="4"/>
  <c r="P5726" i="4" s="1"/>
  <c r="N5727" i="4"/>
  <c r="P5727" i="4" s="1"/>
  <c r="N5728" i="4"/>
  <c r="P5728" i="4" s="1"/>
  <c r="N5729" i="4"/>
  <c r="P5729" i="4" s="1"/>
  <c r="N5730" i="4"/>
  <c r="P5730" i="4" s="1"/>
  <c r="N5731" i="4"/>
  <c r="P5731" i="4" s="1"/>
  <c r="N5732" i="4"/>
  <c r="P5732" i="4" s="1"/>
  <c r="N5733" i="4"/>
  <c r="P5733" i="4" s="1"/>
  <c r="N5734" i="4"/>
  <c r="P5734" i="4" s="1"/>
  <c r="N5735" i="4"/>
  <c r="P5735" i="4" s="1"/>
  <c r="N5736" i="4"/>
  <c r="P5736" i="4" s="1"/>
  <c r="N5737" i="4"/>
  <c r="P5737" i="4" s="1"/>
  <c r="N5738" i="4"/>
  <c r="P5738" i="4" s="1"/>
  <c r="N5739" i="4"/>
  <c r="P5739" i="4" s="1"/>
  <c r="N5740" i="4"/>
  <c r="P5740" i="4" s="1"/>
  <c r="N5741" i="4"/>
  <c r="P5741" i="4" s="1"/>
  <c r="N5742" i="4"/>
  <c r="P5742" i="4" s="1"/>
  <c r="N5743" i="4"/>
  <c r="P5743" i="4" s="1"/>
  <c r="N5744" i="4"/>
  <c r="P5744" i="4" s="1"/>
  <c r="N5745" i="4"/>
  <c r="P5745" i="4" s="1"/>
  <c r="N5746" i="4"/>
  <c r="P5746" i="4" s="1"/>
  <c r="N5747" i="4"/>
  <c r="P5747" i="4" s="1"/>
  <c r="N5748" i="4"/>
  <c r="P5748" i="4" s="1"/>
  <c r="N5749" i="4"/>
  <c r="P5749" i="4" s="1"/>
  <c r="N5750" i="4"/>
  <c r="P5750" i="4" s="1"/>
  <c r="N5751" i="4"/>
  <c r="P5751" i="4" s="1"/>
  <c r="N5752" i="4"/>
  <c r="P5752" i="4" s="1"/>
  <c r="N5753" i="4"/>
  <c r="P5753" i="4" s="1"/>
  <c r="N5754" i="4"/>
  <c r="P5754" i="4" s="1"/>
  <c r="N5755" i="4"/>
  <c r="P5755" i="4" s="1"/>
  <c r="N5756" i="4"/>
  <c r="P5756" i="4" s="1"/>
  <c r="N5757" i="4"/>
  <c r="P5757" i="4" s="1"/>
  <c r="N5758" i="4"/>
  <c r="P5758" i="4" s="1"/>
  <c r="N5759" i="4"/>
  <c r="P5759" i="4" s="1"/>
  <c r="N5760" i="4"/>
  <c r="P5760" i="4" s="1"/>
  <c r="N5761" i="4"/>
  <c r="P5761" i="4" s="1"/>
  <c r="N5762" i="4"/>
  <c r="P5762" i="4" s="1"/>
  <c r="N5763" i="4"/>
  <c r="P5763" i="4" s="1"/>
  <c r="N5764" i="4"/>
  <c r="P5764" i="4" s="1"/>
  <c r="N5765" i="4"/>
  <c r="P5765" i="4" s="1"/>
  <c r="N5766" i="4"/>
  <c r="P5766" i="4" s="1"/>
  <c r="N5767" i="4"/>
  <c r="P5767" i="4" s="1"/>
  <c r="N5768" i="4"/>
  <c r="P5768" i="4" s="1"/>
  <c r="N5769" i="4"/>
  <c r="P5769" i="4" s="1"/>
  <c r="N5770" i="4"/>
  <c r="P5770" i="4" s="1"/>
  <c r="N5771" i="4"/>
  <c r="P5771" i="4" s="1"/>
  <c r="N5772" i="4"/>
  <c r="P5772" i="4" s="1"/>
  <c r="N5773" i="4"/>
  <c r="P5773" i="4" s="1"/>
  <c r="N5774" i="4"/>
  <c r="P5774" i="4" s="1"/>
  <c r="N5775" i="4"/>
  <c r="P5775" i="4" s="1"/>
  <c r="N5776" i="4"/>
  <c r="P5776" i="4" s="1"/>
  <c r="N5777" i="4"/>
  <c r="P5777" i="4" s="1"/>
  <c r="N5778" i="4"/>
  <c r="P5778" i="4" s="1"/>
  <c r="N5779" i="4"/>
  <c r="P5779" i="4" s="1"/>
  <c r="N5780" i="4"/>
  <c r="P5780" i="4" s="1"/>
  <c r="N5781" i="4"/>
  <c r="P5781" i="4" s="1"/>
  <c r="N5782" i="4"/>
  <c r="P5782" i="4" s="1"/>
  <c r="N5783" i="4"/>
  <c r="P5783" i="4" s="1"/>
  <c r="N5784" i="4"/>
  <c r="P5784" i="4" s="1"/>
  <c r="N5785" i="4"/>
  <c r="P5785" i="4" s="1"/>
  <c r="N5786" i="4"/>
  <c r="P5786" i="4" s="1"/>
  <c r="N5787" i="4"/>
  <c r="P5787" i="4" s="1"/>
  <c r="N5788" i="4"/>
  <c r="P5788" i="4" s="1"/>
  <c r="N5789" i="4"/>
  <c r="P5789" i="4" s="1"/>
  <c r="N5790" i="4"/>
  <c r="P5790" i="4" s="1"/>
  <c r="N5791" i="4"/>
  <c r="P5791" i="4" s="1"/>
  <c r="N5792" i="4"/>
  <c r="P5792" i="4" s="1"/>
  <c r="N5793" i="4"/>
  <c r="P5793" i="4" s="1"/>
  <c r="N5794" i="4"/>
  <c r="P5794" i="4" s="1"/>
  <c r="N5795" i="4"/>
  <c r="P5795" i="4" s="1"/>
  <c r="N5796" i="4"/>
  <c r="P5796" i="4" s="1"/>
  <c r="N5797" i="4"/>
  <c r="P5797" i="4" s="1"/>
  <c r="N5798" i="4"/>
  <c r="P5798" i="4" s="1"/>
  <c r="N5799" i="4"/>
  <c r="P5799" i="4" s="1"/>
  <c r="N5800" i="4"/>
  <c r="P5800" i="4" s="1"/>
  <c r="N5801" i="4"/>
  <c r="P5801" i="4" s="1"/>
  <c r="N5802" i="4"/>
  <c r="P5802" i="4" s="1"/>
  <c r="N5803" i="4"/>
  <c r="P5803" i="4" s="1"/>
  <c r="N5804" i="4"/>
  <c r="P5804" i="4" s="1"/>
  <c r="N5805" i="4"/>
  <c r="P5805" i="4" s="1"/>
  <c r="N5806" i="4"/>
  <c r="P5806" i="4" s="1"/>
  <c r="N5807" i="4"/>
  <c r="P5807" i="4" s="1"/>
  <c r="N5808" i="4"/>
  <c r="P5808" i="4" s="1"/>
  <c r="N5809" i="4"/>
  <c r="P5809" i="4" s="1"/>
  <c r="N5810" i="4"/>
  <c r="P5810" i="4" s="1"/>
  <c r="N5811" i="4"/>
  <c r="P5811" i="4" s="1"/>
  <c r="N5812" i="4"/>
  <c r="P5812" i="4" s="1"/>
  <c r="N5813" i="4"/>
  <c r="P5813" i="4" s="1"/>
  <c r="N5814" i="4"/>
  <c r="P5814" i="4" s="1"/>
  <c r="N5815" i="4"/>
  <c r="P5815" i="4" s="1"/>
  <c r="N5816" i="4"/>
  <c r="P5816" i="4" s="1"/>
  <c r="N5817" i="4"/>
  <c r="P5817" i="4" s="1"/>
  <c r="N5818" i="4"/>
  <c r="P5818" i="4" s="1"/>
  <c r="N5819" i="4"/>
  <c r="P5819" i="4" s="1"/>
  <c r="N5820" i="4"/>
  <c r="P5820" i="4" s="1"/>
  <c r="N5821" i="4"/>
  <c r="P5821" i="4" s="1"/>
  <c r="N5822" i="4"/>
  <c r="P5822" i="4" s="1"/>
  <c r="N5823" i="4"/>
  <c r="P5823" i="4" s="1"/>
  <c r="N5824" i="4"/>
  <c r="P5824" i="4" s="1"/>
  <c r="N5825" i="4"/>
  <c r="P5825" i="4" s="1"/>
  <c r="N5826" i="4"/>
  <c r="P5826" i="4" s="1"/>
  <c r="N5827" i="4"/>
  <c r="P5827" i="4" s="1"/>
  <c r="N5828" i="4"/>
  <c r="P5828" i="4" s="1"/>
  <c r="N5829" i="4"/>
  <c r="P5829" i="4" s="1"/>
  <c r="N5830" i="4"/>
  <c r="P5830" i="4" s="1"/>
  <c r="N5831" i="4"/>
  <c r="P5831" i="4" s="1"/>
  <c r="N5832" i="4"/>
  <c r="P5832" i="4" s="1"/>
  <c r="N5833" i="4"/>
  <c r="P5833" i="4" s="1"/>
  <c r="N5834" i="4"/>
  <c r="P5834" i="4" s="1"/>
  <c r="N5835" i="4"/>
  <c r="P5835" i="4" s="1"/>
  <c r="N5836" i="4"/>
  <c r="P5836" i="4" s="1"/>
  <c r="N5837" i="4"/>
  <c r="P5837" i="4" s="1"/>
  <c r="N5838" i="4"/>
  <c r="P5838" i="4" s="1"/>
  <c r="N5839" i="4"/>
  <c r="P5839" i="4" s="1"/>
  <c r="N5840" i="4"/>
  <c r="P5840" i="4" s="1"/>
  <c r="N5841" i="4"/>
  <c r="P5841" i="4" s="1"/>
  <c r="N5842" i="4"/>
  <c r="P5842" i="4" s="1"/>
  <c r="N5843" i="4"/>
  <c r="P5843" i="4" s="1"/>
  <c r="N5844" i="4"/>
  <c r="P5844" i="4" s="1"/>
  <c r="N5845" i="4"/>
  <c r="P5845" i="4" s="1"/>
  <c r="N5846" i="4"/>
  <c r="P5846" i="4" s="1"/>
  <c r="N5847" i="4"/>
  <c r="P5847" i="4" s="1"/>
  <c r="N5848" i="4"/>
  <c r="P5848" i="4" s="1"/>
  <c r="N5849" i="4"/>
  <c r="P5849" i="4" s="1"/>
  <c r="N5850" i="4"/>
  <c r="P5850" i="4" s="1"/>
  <c r="N5851" i="4"/>
  <c r="P5851" i="4" s="1"/>
  <c r="N5852" i="4"/>
  <c r="P5852" i="4" s="1"/>
  <c r="N5853" i="4"/>
  <c r="P5853" i="4" s="1"/>
  <c r="N5854" i="4"/>
  <c r="P5854" i="4" s="1"/>
  <c r="N5855" i="4"/>
  <c r="P5855" i="4" s="1"/>
  <c r="N5856" i="4"/>
  <c r="P5856" i="4" s="1"/>
  <c r="N5857" i="4"/>
  <c r="P5857" i="4" s="1"/>
  <c r="N5858" i="4"/>
  <c r="P5858" i="4" s="1"/>
  <c r="N5859" i="4"/>
  <c r="P5859" i="4" s="1"/>
  <c r="N5860" i="4"/>
  <c r="P5860" i="4" s="1"/>
  <c r="N5861" i="4"/>
  <c r="P5861" i="4" s="1"/>
  <c r="N5862" i="4"/>
  <c r="P5862" i="4" s="1"/>
  <c r="N5863" i="4"/>
  <c r="P5863" i="4" s="1"/>
  <c r="N5864" i="4"/>
  <c r="P5864" i="4" s="1"/>
  <c r="N5865" i="4"/>
  <c r="P5865" i="4" s="1"/>
  <c r="N5866" i="4"/>
  <c r="P5866" i="4" s="1"/>
  <c r="N5867" i="4"/>
  <c r="P5867" i="4" s="1"/>
  <c r="N5868" i="4"/>
  <c r="P5868" i="4" s="1"/>
  <c r="N5869" i="4"/>
  <c r="P5869" i="4" s="1"/>
  <c r="N5870" i="4"/>
  <c r="P5870" i="4" s="1"/>
  <c r="N5871" i="4"/>
  <c r="P5871" i="4" s="1"/>
  <c r="N5872" i="4"/>
  <c r="P5872" i="4" s="1"/>
  <c r="N5873" i="4"/>
  <c r="P5873" i="4" s="1"/>
  <c r="N5874" i="4"/>
  <c r="P5874" i="4" s="1"/>
  <c r="N5875" i="4"/>
  <c r="P5875" i="4" s="1"/>
  <c r="N5876" i="4"/>
  <c r="P5876" i="4" s="1"/>
  <c r="N5877" i="4"/>
  <c r="P5877" i="4" s="1"/>
  <c r="N5878" i="4"/>
  <c r="P5878" i="4" s="1"/>
  <c r="N5879" i="4"/>
  <c r="P5879" i="4" s="1"/>
  <c r="N5880" i="4"/>
  <c r="P5880" i="4" s="1"/>
  <c r="N5881" i="4"/>
  <c r="P5881" i="4" s="1"/>
  <c r="N5882" i="4"/>
  <c r="P5882" i="4" s="1"/>
  <c r="N5883" i="4"/>
  <c r="P5883" i="4" s="1"/>
  <c r="N5884" i="4"/>
  <c r="P5884" i="4" s="1"/>
  <c r="N5885" i="4"/>
  <c r="P5885" i="4" s="1"/>
  <c r="N5886" i="4"/>
  <c r="P5886" i="4" s="1"/>
  <c r="N5887" i="4"/>
  <c r="P5887" i="4" s="1"/>
  <c r="N5888" i="4"/>
  <c r="P5888" i="4" s="1"/>
  <c r="N5889" i="4"/>
  <c r="P5889" i="4" s="1"/>
  <c r="N5890" i="4"/>
  <c r="P5890" i="4" s="1"/>
  <c r="N5891" i="4"/>
  <c r="P5891" i="4" s="1"/>
  <c r="N5892" i="4"/>
  <c r="P5892" i="4" s="1"/>
  <c r="N5893" i="4"/>
  <c r="P5893" i="4" s="1"/>
  <c r="N5894" i="4"/>
  <c r="P5894" i="4" s="1"/>
  <c r="N5895" i="4"/>
  <c r="P5895" i="4" s="1"/>
  <c r="N5896" i="4"/>
  <c r="P5896" i="4" s="1"/>
  <c r="N5897" i="4"/>
  <c r="P5897" i="4" s="1"/>
  <c r="N5898" i="4"/>
  <c r="P5898" i="4" s="1"/>
  <c r="N5899" i="4"/>
  <c r="P5899" i="4" s="1"/>
  <c r="N5900" i="4"/>
  <c r="P5900" i="4" s="1"/>
  <c r="N5901" i="4"/>
  <c r="P5901" i="4" s="1"/>
  <c r="N5902" i="4"/>
  <c r="P5902" i="4" s="1"/>
  <c r="N5903" i="4"/>
  <c r="P5903" i="4" s="1"/>
  <c r="N5904" i="4"/>
  <c r="P5904" i="4" s="1"/>
  <c r="N5905" i="4"/>
  <c r="P5905" i="4" s="1"/>
  <c r="N5906" i="4"/>
  <c r="P5906" i="4" s="1"/>
  <c r="N5907" i="4"/>
  <c r="P5907" i="4" s="1"/>
  <c r="N5908" i="4"/>
  <c r="P5908" i="4" s="1"/>
  <c r="N5909" i="4"/>
  <c r="P5909" i="4" s="1"/>
  <c r="N5910" i="4"/>
  <c r="P5910" i="4" s="1"/>
  <c r="N5911" i="4"/>
  <c r="P5911" i="4" s="1"/>
  <c r="N5912" i="4"/>
  <c r="P5912" i="4" s="1"/>
  <c r="N5913" i="4"/>
  <c r="P5913" i="4" s="1"/>
  <c r="N5914" i="4"/>
  <c r="P5914" i="4" s="1"/>
  <c r="N5915" i="4"/>
  <c r="P5915" i="4" s="1"/>
  <c r="N5916" i="4"/>
  <c r="P5916" i="4" s="1"/>
  <c r="N5917" i="4"/>
  <c r="P5917" i="4" s="1"/>
  <c r="N5918" i="4"/>
  <c r="P5918" i="4" s="1"/>
  <c r="N5919" i="4"/>
  <c r="P5919" i="4" s="1"/>
  <c r="N5920" i="4"/>
  <c r="P5920" i="4" s="1"/>
  <c r="N5921" i="4"/>
  <c r="P5921" i="4" s="1"/>
  <c r="N5922" i="4"/>
  <c r="P5922" i="4" s="1"/>
  <c r="N5923" i="4"/>
  <c r="P5923" i="4" s="1"/>
  <c r="N5924" i="4"/>
  <c r="P5924" i="4" s="1"/>
  <c r="N5925" i="4"/>
  <c r="P5925" i="4" s="1"/>
  <c r="N5926" i="4"/>
  <c r="P5926" i="4" s="1"/>
  <c r="N5927" i="4"/>
  <c r="P5927" i="4" s="1"/>
  <c r="N5928" i="4"/>
  <c r="P5928" i="4" s="1"/>
  <c r="N5929" i="4"/>
  <c r="P5929" i="4" s="1"/>
  <c r="N5930" i="4"/>
  <c r="P5930" i="4" s="1"/>
  <c r="N5931" i="4"/>
  <c r="P5931" i="4" s="1"/>
  <c r="N5932" i="4"/>
  <c r="P5932" i="4" s="1"/>
  <c r="N5933" i="4"/>
  <c r="P5933" i="4" s="1"/>
  <c r="N5934" i="4"/>
  <c r="P5934" i="4" s="1"/>
  <c r="N5935" i="4"/>
  <c r="P5935" i="4" s="1"/>
  <c r="N5936" i="4"/>
  <c r="P5936" i="4" s="1"/>
  <c r="N5937" i="4"/>
  <c r="P5937" i="4" s="1"/>
  <c r="N5938" i="4"/>
  <c r="P5938" i="4" s="1"/>
  <c r="N5939" i="4"/>
  <c r="P5939" i="4" s="1"/>
  <c r="N5940" i="4"/>
  <c r="P5940" i="4" s="1"/>
  <c r="N5941" i="4"/>
  <c r="P5941" i="4" s="1"/>
  <c r="N5942" i="4"/>
  <c r="P5942" i="4" s="1"/>
  <c r="N5943" i="4"/>
  <c r="P5943" i="4" s="1"/>
  <c r="N5944" i="4"/>
  <c r="P5944" i="4" s="1"/>
  <c r="N5945" i="4"/>
  <c r="P5945" i="4" s="1"/>
  <c r="N5946" i="4"/>
  <c r="P5946" i="4" s="1"/>
  <c r="N5947" i="4"/>
  <c r="P5947" i="4" s="1"/>
  <c r="N5948" i="4"/>
  <c r="P5948" i="4" s="1"/>
  <c r="N5949" i="4"/>
  <c r="P5949" i="4" s="1"/>
  <c r="N5950" i="4"/>
  <c r="P5950" i="4" s="1"/>
  <c r="N5951" i="4"/>
  <c r="P5951" i="4" s="1"/>
  <c r="N5952" i="4"/>
  <c r="P5952" i="4" s="1"/>
  <c r="N5953" i="4"/>
  <c r="P5953" i="4" s="1"/>
  <c r="N5954" i="4"/>
  <c r="P5954" i="4" s="1"/>
  <c r="N5955" i="4"/>
  <c r="P5955" i="4" s="1"/>
  <c r="N5956" i="4"/>
  <c r="P5956" i="4" s="1"/>
  <c r="N5957" i="4"/>
  <c r="P5957" i="4" s="1"/>
  <c r="N5958" i="4"/>
  <c r="P5958" i="4" s="1"/>
  <c r="N5959" i="4"/>
  <c r="P5959" i="4" s="1"/>
  <c r="N5960" i="4"/>
  <c r="P5960" i="4" s="1"/>
  <c r="N5961" i="4"/>
  <c r="P5961" i="4" s="1"/>
  <c r="N5962" i="4"/>
  <c r="P5962" i="4" s="1"/>
  <c r="N5963" i="4"/>
  <c r="P5963" i="4" s="1"/>
  <c r="N5964" i="4"/>
  <c r="P5964" i="4" s="1"/>
  <c r="N5965" i="4"/>
  <c r="P5965" i="4" s="1"/>
  <c r="N5966" i="4"/>
  <c r="P5966" i="4" s="1"/>
  <c r="N5967" i="4"/>
  <c r="P5967" i="4" s="1"/>
  <c r="N5968" i="4"/>
  <c r="P5968" i="4" s="1"/>
  <c r="N5969" i="4"/>
  <c r="P5969" i="4" s="1"/>
  <c r="N5970" i="4"/>
  <c r="P5970" i="4" s="1"/>
  <c r="N5971" i="4"/>
  <c r="P5971" i="4" s="1"/>
  <c r="N5972" i="4"/>
  <c r="P5972" i="4" s="1"/>
  <c r="N5973" i="4"/>
  <c r="P5973" i="4" s="1"/>
  <c r="N5974" i="4"/>
  <c r="P5974" i="4" s="1"/>
  <c r="N5975" i="4"/>
  <c r="P5975" i="4" s="1"/>
  <c r="N5976" i="4"/>
  <c r="P5976" i="4" s="1"/>
  <c r="N5977" i="4"/>
  <c r="P5977" i="4" s="1"/>
  <c r="N5978" i="4"/>
  <c r="P5978" i="4" s="1"/>
  <c r="N5979" i="4"/>
  <c r="P5979" i="4" s="1"/>
  <c r="N5980" i="4"/>
  <c r="P5980" i="4" s="1"/>
  <c r="N5981" i="4"/>
  <c r="P5981" i="4" s="1"/>
  <c r="N5982" i="4"/>
  <c r="P5982" i="4" s="1"/>
  <c r="N5983" i="4"/>
  <c r="P5983" i="4" s="1"/>
  <c r="N5984" i="4"/>
  <c r="P5984" i="4" s="1"/>
  <c r="N5985" i="4"/>
  <c r="P5985" i="4" s="1"/>
  <c r="N5986" i="4"/>
  <c r="P5986" i="4" s="1"/>
  <c r="N5987" i="4"/>
  <c r="P5987" i="4" s="1"/>
  <c r="N5988" i="4"/>
  <c r="P5988" i="4" s="1"/>
  <c r="N5989" i="4"/>
  <c r="P5989" i="4" s="1"/>
  <c r="N5990" i="4"/>
  <c r="P5990" i="4" s="1"/>
  <c r="N5991" i="4"/>
  <c r="P5991" i="4" s="1"/>
  <c r="N5992" i="4"/>
  <c r="P5992" i="4" s="1"/>
  <c r="N5993" i="4"/>
  <c r="P5993" i="4" s="1"/>
  <c r="N5994" i="4"/>
  <c r="P5994" i="4" s="1"/>
  <c r="N5995" i="4"/>
  <c r="P5995" i="4" s="1"/>
  <c r="N5996" i="4"/>
  <c r="P5996" i="4" s="1"/>
  <c r="N5997" i="4"/>
  <c r="P5997" i="4" s="1"/>
  <c r="N5998" i="4"/>
  <c r="P5998" i="4" s="1"/>
  <c r="N5999" i="4"/>
  <c r="P5999" i="4" s="1"/>
  <c r="N6000" i="4"/>
  <c r="P6000" i="4" s="1"/>
  <c r="N6001" i="4"/>
  <c r="P6001" i="4" s="1"/>
  <c r="N6002" i="4"/>
  <c r="P6002" i="4" s="1"/>
  <c r="N6003" i="4"/>
  <c r="P6003" i="4" s="1"/>
  <c r="N6004" i="4"/>
  <c r="P6004" i="4" s="1"/>
  <c r="N6005" i="4"/>
  <c r="P6005" i="4" s="1"/>
  <c r="N6006" i="4"/>
  <c r="P6006" i="4" s="1"/>
  <c r="N6007" i="4"/>
  <c r="P6007" i="4" s="1"/>
  <c r="N6008" i="4"/>
  <c r="P6008" i="4" s="1"/>
  <c r="N6009" i="4"/>
  <c r="P6009" i="4" s="1"/>
  <c r="N6010" i="4"/>
  <c r="P6010" i="4" s="1"/>
  <c r="N6011" i="4"/>
  <c r="P6011" i="4" s="1"/>
  <c r="N6012" i="4"/>
  <c r="P6012" i="4" s="1"/>
  <c r="N6013" i="4"/>
  <c r="P6013" i="4" s="1"/>
  <c r="N6014" i="4"/>
  <c r="P6014" i="4" s="1"/>
  <c r="N6015" i="4"/>
  <c r="P6015" i="4" s="1"/>
  <c r="N6016" i="4"/>
  <c r="P6016" i="4" s="1"/>
  <c r="N6017" i="4"/>
  <c r="P6017" i="4" s="1"/>
  <c r="N6018" i="4"/>
  <c r="P6018" i="4" s="1"/>
  <c r="N6019" i="4"/>
  <c r="P6019" i="4" s="1"/>
  <c r="N6020" i="4"/>
  <c r="P6020" i="4" s="1"/>
  <c r="N6021" i="4"/>
  <c r="P6021" i="4" s="1"/>
  <c r="N6022" i="4"/>
  <c r="P6022" i="4" s="1"/>
  <c r="N6023" i="4"/>
  <c r="P6023" i="4" s="1"/>
  <c r="N6024" i="4"/>
  <c r="P6024" i="4" s="1"/>
  <c r="N6025" i="4"/>
  <c r="P6025" i="4" s="1"/>
  <c r="N6026" i="4"/>
  <c r="P6026" i="4" s="1"/>
  <c r="N6027" i="4"/>
  <c r="P6027" i="4" s="1"/>
  <c r="N6028" i="4"/>
  <c r="P6028" i="4" s="1"/>
  <c r="N6029" i="4"/>
  <c r="P6029" i="4" s="1"/>
  <c r="N6030" i="4"/>
  <c r="P6030" i="4" s="1"/>
  <c r="N6031" i="4"/>
  <c r="P6031" i="4" s="1"/>
  <c r="N6032" i="4"/>
  <c r="P6032" i="4" s="1"/>
  <c r="N6033" i="4"/>
  <c r="P6033" i="4" s="1"/>
  <c r="N6034" i="4"/>
  <c r="P6034" i="4" s="1"/>
  <c r="N6035" i="4"/>
  <c r="P6035" i="4" s="1"/>
  <c r="N6036" i="4"/>
  <c r="P6036" i="4" s="1"/>
  <c r="N6037" i="4"/>
  <c r="P6037" i="4" s="1"/>
  <c r="N6038" i="4"/>
  <c r="P6038" i="4" s="1"/>
  <c r="N6039" i="4"/>
  <c r="P6039" i="4" s="1"/>
  <c r="N6040" i="4"/>
  <c r="P6040" i="4" s="1"/>
  <c r="N6041" i="4"/>
  <c r="P6041" i="4" s="1"/>
  <c r="N6042" i="4"/>
  <c r="P6042" i="4" s="1"/>
  <c r="N6043" i="4"/>
  <c r="P6043" i="4" s="1"/>
  <c r="N6044" i="4"/>
  <c r="P6044" i="4" s="1"/>
  <c r="N6045" i="4"/>
  <c r="P6045" i="4" s="1"/>
  <c r="N6046" i="4"/>
  <c r="P6046" i="4" s="1"/>
  <c r="N6047" i="4"/>
  <c r="P6047" i="4" s="1"/>
  <c r="N6048" i="4"/>
  <c r="P6048" i="4" s="1"/>
  <c r="N6049" i="4"/>
  <c r="P6049" i="4" s="1"/>
  <c r="N6050" i="4"/>
  <c r="P6050" i="4" s="1"/>
  <c r="N6051" i="4"/>
  <c r="P6051" i="4" s="1"/>
  <c r="N6052" i="4"/>
  <c r="P6052" i="4" s="1"/>
  <c r="N6053" i="4"/>
  <c r="P6053" i="4" s="1"/>
  <c r="N6054" i="4"/>
  <c r="P6054" i="4" s="1"/>
  <c r="N6055" i="4"/>
  <c r="P6055" i="4" s="1"/>
  <c r="N6056" i="4"/>
  <c r="P6056" i="4" s="1"/>
  <c r="N6057" i="4"/>
  <c r="P6057" i="4" s="1"/>
  <c r="N6058" i="4"/>
  <c r="P6058" i="4" s="1"/>
  <c r="N6059" i="4"/>
  <c r="P6059" i="4" s="1"/>
  <c r="N6060" i="4"/>
  <c r="P6060" i="4" s="1"/>
  <c r="N6061" i="4"/>
  <c r="P6061" i="4" s="1"/>
  <c r="N6062" i="4"/>
  <c r="P6062" i="4" s="1"/>
  <c r="N6063" i="4"/>
  <c r="P6063" i="4" s="1"/>
  <c r="N6064" i="4"/>
  <c r="P6064" i="4" s="1"/>
  <c r="N6065" i="4"/>
  <c r="P6065" i="4" s="1"/>
  <c r="N6066" i="4"/>
  <c r="P6066" i="4" s="1"/>
  <c r="N6067" i="4"/>
  <c r="P6067" i="4" s="1"/>
  <c r="N6068" i="4"/>
  <c r="P6068" i="4" s="1"/>
  <c r="N6069" i="4"/>
  <c r="P6069" i="4" s="1"/>
  <c r="N6070" i="4"/>
  <c r="P6070" i="4" s="1"/>
  <c r="N6071" i="4"/>
  <c r="P6071" i="4" s="1"/>
  <c r="N6072" i="4"/>
  <c r="P6072" i="4" s="1"/>
  <c r="N6073" i="4"/>
  <c r="P6073" i="4" s="1"/>
  <c r="N6074" i="4"/>
  <c r="P6074" i="4" s="1"/>
  <c r="N6075" i="4"/>
  <c r="P6075" i="4" s="1"/>
  <c r="N6076" i="4"/>
  <c r="P6076" i="4" s="1"/>
  <c r="N6077" i="4"/>
  <c r="P6077" i="4" s="1"/>
  <c r="N6078" i="4"/>
  <c r="P6078" i="4" s="1"/>
  <c r="N6079" i="4"/>
  <c r="P6079" i="4" s="1"/>
  <c r="N6080" i="4"/>
  <c r="P6080" i="4" s="1"/>
  <c r="N6081" i="4"/>
  <c r="P6081" i="4" s="1"/>
  <c r="N6082" i="4"/>
  <c r="P6082" i="4" s="1"/>
  <c r="N6083" i="4"/>
  <c r="P6083" i="4" s="1"/>
  <c r="N6084" i="4"/>
  <c r="P6084" i="4" s="1"/>
  <c r="N6085" i="4"/>
  <c r="P6085" i="4" s="1"/>
  <c r="N6086" i="4"/>
  <c r="P6086" i="4" s="1"/>
  <c r="N6087" i="4"/>
  <c r="P6087" i="4" s="1"/>
  <c r="N6088" i="4"/>
  <c r="P6088" i="4" s="1"/>
  <c r="N6089" i="4"/>
  <c r="P6089" i="4" s="1"/>
  <c r="N6090" i="4"/>
  <c r="P6090" i="4" s="1"/>
  <c r="N6091" i="4"/>
  <c r="P6091" i="4" s="1"/>
  <c r="N6092" i="4"/>
  <c r="P6092" i="4" s="1"/>
  <c r="N6093" i="4"/>
  <c r="P6093" i="4" s="1"/>
  <c r="N6094" i="4"/>
  <c r="P6094" i="4" s="1"/>
  <c r="N6095" i="4"/>
  <c r="P6095" i="4" s="1"/>
  <c r="N6096" i="4"/>
  <c r="P6096" i="4" s="1"/>
  <c r="N6097" i="4"/>
  <c r="P6097" i="4" s="1"/>
  <c r="N6098" i="4"/>
  <c r="P6098" i="4" s="1"/>
  <c r="N6099" i="4"/>
  <c r="P6099" i="4" s="1"/>
  <c r="N6100" i="4"/>
  <c r="P6100" i="4" s="1"/>
  <c r="N6101" i="4"/>
  <c r="P6101" i="4" s="1"/>
  <c r="N6102" i="4"/>
  <c r="P6102" i="4" s="1"/>
  <c r="N6103" i="4"/>
  <c r="P6103" i="4" s="1"/>
  <c r="N6104" i="4"/>
  <c r="P6104" i="4" s="1"/>
  <c r="N6105" i="4"/>
  <c r="P6105" i="4" s="1"/>
  <c r="N6106" i="4"/>
  <c r="P6106" i="4" s="1"/>
  <c r="N6107" i="4"/>
  <c r="P6107" i="4" s="1"/>
  <c r="N6108" i="4"/>
  <c r="P6108" i="4" s="1"/>
  <c r="N6109" i="4"/>
  <c r="P6109" i="4" s="1"/>
  <c r="N6110" i="4"/>
  <c r="P6110" i="4" s="1"/>
  <c r="N6111" i="4"/>
  <c r="P6111" i="4" s="1"/>
  <c r="N6112" i="4"/>
  <c r="P6112" i="4" s="1"/>
  <c r="N6113" i="4"/>
  <c r="P6113" i="4" s="1"/>
  <c r="N6114" i="4"/>
  <c r="P6114" i="4" s="1"/>
  <c r="N6115" i="4"/>
  <c r="P6115" i="4" s="1"/>
  <c r="N6116" i="4"/>
  <c r="P6116" i="4" s="1"/>
  <c r="N6117" i="4"/>
  <c r="P6117" i="4" s="1"/>
  <c r="N6118" i="4"/>
  <c r="P6118" i="4" s="1"/>
  <c r="N6119" i="4"/>
  <c r="P6119" i="4" s="1"/>
  <c r="N6120" i="4"/>
  <c r="P6120" i="4" s="1"/>
  <c r="N6121" i="4"/>
  <c r="P6121" i="4" s="1"/>
  <c r="N6122" i="4"/>
  <c r="P6122" i="4" s="1"/>
  <c r="N6123" i="4"/>
  <c r="P6123" i="4" s="1"/>
  <c r="N6124" i="4"/>
  <c r="P6124" i="4" s="1"/>
  <c r="N6125" i="4"/>
  <c r="P6125" i="4" s="1"/>
  <c r="N6126" i="4"/>
  <c r="P6126" i="4" s="1"/>
  <c r="N6127" i="4"/>
  <c r="P6127" i="4" s="1"/>
  <c r="N6128" i="4"/>
  <c r="P6128" i="4" s="1"/>
  <c r="N6129" i="4"/>
  <c r="P6129" i="4" s="1"/>
  <c r="N6130" i="4"/>
  <c r="P6130" i="4" s="1"/>
  <c r="N6131" i="4"/>
  <c r="P6131" i="4" s="1"/>
  <c r="N6132" i="4"/>
  <c r="P6132" i="4" s="1"/>
  <c r="N6133" i="4"/>
  <c r="P6133" i="4" s="1"/>
  <c r="N6134" i="4"/>
  <c r="P6134" i="4" s="1"/>
  <c r="N6135" i="4"/>
  <c r="P6135" i="4" s="1"/>
  <c r="N6136" i="4"/>
  <c r="P6136" i="4" s="1"/>
  <c r="N6137" i="4"/>
  <c r="P6137" i="4" s="1"/>
  <c r="N6138" i="4"/>
  <c r="P6138" i="4" s="1"/>
  <c r="N6139" i="4"/>
  <c r="P6139" i="4" s="1"/>
  <c r="N6140" i="4"/>
  <c r="P6140" i="4" s="1"/>
  <c r="N6141" i="4"/>
  <c r="P6141" i="4" s="1"/>
  <c r="N6142" i="4"/>
  <c r="P6142" i="4" s="1"/>
  <c r="N6143" i="4"/>
  <c r="P6143" i="4" s="1"/>
  <c r="N6144" i="4"/>
  <c r="P6144" i="4" s="1"/>
  <c r="N6145" i="4"/>
  <c r="P6145" i="4" s="1"/>
  <c r="N6146" i="4"/>
  <c r="P6146" i="4" s="1"/>
  <c r="N6147" i="4"/>
  <c r="P6147" i="4" s="1"/>
  <c r="N6148" i="4"/>
  <c r="P6148" i="4" s="1"/>
  <c r="N6149" i="4"/>
  <c r="P6149" i="4" s="1"/>
  <c r="N6150" i="4"/>
  <c r="P6150" i="4" s="1"/>
  <c r="N6151" i="4"/>
  <c r="P6151" i="4" s="1"/>
  <c r="N6152" i="4"/>
  <c r="P6152" i="4" s="1"/>
  <c r="N6153" i="4"/>
  <c r="P6153" i="4" s="1"/>
  <c r="N6154" i="4"/>
  <c r="P6154" i="4" s="1"/>
  <c r="N6155" i="4"/>
  <c r="P6155" i="4" s="1"/>
  <c r="N6156" i="4"/>
  <c r="P6156" i="4" s="1"/>
  <c r="N6157" i="4"/>
  <c r="P6157" i="4" s="1"/>
  <c r="N6158" i="4"/>
  <c r="P6158" i="4" s="1"/>
  <c r="N6159" i="4"/>
  <c r="P6159" i="4" s="1"/>
  <c r="N6160" i="4"/>
  <c r="P6160" i="4" s="1"/>
  <c r="N6161" i="4"/>
  <c r="P6161" i="4" s="1"/>
  <c r="N6162" i="4"/>
  <c r="P6162" i="4" s="1"/>
  <c r="N6163" i="4"/>
  <c r="P6163" i="4" s="1"/>
  <c r="N6164" i="4"/>
  <c r="P6164" i="4" s="1"/>
  <c r="N6165" i="4"/>
  <c r="P6165" i="4" s="1"/>
  <c r="N6166" i="4"/>
  <c r="P6166" i="4" s="1"/>
  <c r="N6167" i="4"/>
  <c r="P6167" i="4" s="1"/>
  <c r="N6168" i="4"/>
  <c r="P6168" i="4" s="1"/>
  <c r="N6169" i="4"/>
  <c r="P6169" i="4" s="1"/>
  <c r="N6170" i="4"/>
  <c r="P6170" i="4" s="1"/>
  <c r="N6171" i="4"/>
  <c r="P6171" i="4" s="1"/>
  <c r="N6172" i="4"/>
  <c r="P6172" i="4" s="1"/>
  <c r="N6173" i="4"/>
  <c r="P6173" i="4" s="1"/>
  <c r="N6174" i="4"/>
  <c r="P6174" i="4" s="1"/>
  <c r="N6175" i="4"/>
  <c r="P6175" i="4" s="1"/>
  <c r="N6176" i="4"/>
  <c r="P6176" i="4" s="1"/>
  <c r="N6177" i="4"/>
  <c r="P6177" i="4" s="1"/>
  <c r="N6178" i="4"/>
  <c r="P6178" i="4" s="1"/>
  <c r="N6179" i="4"/>
  <c r="P6179" i="4" s="1"/>
  <c r="N6180" i="4"/>
  <c r="P6180" i="4" s="1"/>
  <c r="N6181" i="4"/>
  <c r="P6181" i="4" s="1"/>
  <c r="N6182" i="4"/>
  <c r="P6182" i="4" s="1"/>
  <c r="N6183" i="4"/>
  <c r="P6183" i="4" s="1"/>
  <c r="N6184" i="4"/>
  <c r="P6184" i="4" s="1"/>
  <c r="N6185" i="4"/>
  <c r="P6185" i="4" s="1"/>
  <c r="N6186" i="4"/>
  <c r="P6186" i="4" s="1"/>
  <c r="N6187" i="4"/>
  <c r="P6187" i="4" s="1"/>
  <c r="N6188" i="4"/>
  <c r="P6188" i="4" s="1"/>
  <c r="N6189" i="4"/>
  <c r="P6189" i="4" s="1"/>
  <c r="N6190" i="4"/>
  <c r="P6190" i="4" s="1"/>
  <c r="N6191" i="4"/>
  <c r="P6191" i="4" s="1"/>
  <c r="N6192" i="4"/>
  <c r="P6192" i="4" s="1"/>
  <c r="N6193" i="4"/>
  <c r="P6193" i="4" s="1"/>
  <c r="N6194" i="4"/>
  <c r="P6194" i="4" s="1"/>
  <c r="N6195" i="4"/>
  <c r="P6195" i="4" s="1"/>
  <c r="N6196" i="4"/>
  <c r="P6196" i="4" s="1"/>
  <c r="N6197" i="4"/>
  <c r="P6197" i="4" s="1"/>
  <c r="N6198" i="4"/>
  <c r="P6198" i="4" s="1"/>
  <c r="N6199" i="4"/>
  <c r="P6199" i="4" s="1"/>
  <c r="N6200" i="4"/>
  <c r="P6200" i="4" s="1"/>
  <c r="N6201" i="4"/>
  <c r="P6201" i="4" s="1"/>
  <c r="N6202" i="4"/>
  <c r="P6202" i="4" s="1"/>
  <c r="N6203" i="4"/>
  <c r="P6203" i="4" s="1"/>
  <c r="N6204" i="4"/>
  <c r="P6204" i="4" s="1"/>
  <c r="N6205" i="4"/>
  <c r="P6205" i="4" s="1"/>
  <c r="N6206" i="4"/>
  <c r="P6206" i="4" s="1"/>
  <c r="N6207" i="4"/>
  <c r="P6207" i="4" s="1"/>
  <c r="N6208" i="4"/>
  <c r="P6208" i="4" s="1"/>
  <c r="N6209" i="4"/>
  <c r="P6209" i="4" s="1"/>
  <c r="N6210" i="4"/>
  <c r="P6210" i="4" s="1"/>
  <c r="N6211" i="4"/>
  <c r="P6211" i="4" s="1"/>
  <c r="N6212" i="4"/>
  <c r="P6212" i="4" s="1"/>
  <c r="N6213" i="4"/>
  <c r="P6213" i="4" s="1"/>
  <c r="N6214" i="4"/>
  <c r="P6214" i="4" s="1"/>
  <c r="N6215" i="4"/>
  <c r="P6215" i="4" s="1"/>
  <c r="N6216" i="4"/>
  <c r="P6216" i="4" s="1"/>
  <c r="N6217" i="4"/>
  <c r="P6217" i="4" s="1"/>
  <c r="N6218" i="4"/>
  <c r="P6218" i="4" s="1"/>
  <c r="N6219" i="4"/>
  <c r="P6219" i="4" s="1"/>
  <c r="N6220" i="4"/>
  <c r="P6220" i="4" s="1"/>
  <c r="N6221" i="4"/>
  <c r="P6221" i="4" s="1"/>
  <c r="N6222" i="4"/>
  <c r="P6222" i="4" s="1"/>
  <c r="N6223" i="4"/>
  <c r="P6223" i="4" s="1"/>
  <c r="N6224" i="4"/>
  <c r="P6224" i="4" s="1"/>
  <c r="N6225" i="4"/>
  <c r="P6225" i="4" s="1"/>
  <c r="N6226" i="4"/>
  <c r="P6226" i="4" s="1"/>
  <c r="N6227" i="4"/>
  <c r="P6227" i="4" s="1"/>
  <c r="N6228" i="4"/>
  <c r="P6228" i="4" s="1"/>
  <c r="N6229" i="4"/>
  <c r="P6229" i="4" s="1"/>
  <c r="N6230" i="4"/>
  <c r="P6230" i="4" s="1"/>
  <c r="N6231" i="4"/>
  <c r="P6231" i="4" s="1"/>
  <c r="N6232" i="4"/>
  <c r="P6232" i="4" s="1"/>
  <c r="N6233" i="4"/>
  <c r="P6233" i="4" s="1"/>
  <c r="N6234" i="4"/>
  <c r="P6234" i="4" s="1"/>
  <c r="N6235" i="4"/>
  <c r="P6235" i="4" s="1"/>
  <c r="N6236" i="4"/>
  <c r="P6236" i="4" s="1"/>
  <c r="N6237" i="4"/>
  <c r="P6237" i="4" s="1"/>
  <c r="N6238" i="4"/>
  <c r="P6238" i="4" s="1"/>
  <c r="N6239" i="4"/>
  <c r="P6239" i="4" s="1"/>
  <c r="N6240" i="4"/>
  <c r="P6240" i="4" s="1"/>
  <c r="N6241" i="4"/>
  <c r="P6241" i="4" s="1"/>
  <c r="N6242" i="4"/>
  <c r="P6242" i="4" s="1"/>
  <c r="N6243" i="4"/>
  <c r="P6243" i="4" s="1"/>
  <c r="N6244" i="4"/>
  <c r="P6244" i="4" s="1"/>
  <c r="N6245" i="4"/>
  <c r="P6245" i="4" s="1"/>
  <c r="N6246" i="4"/>
  <c r="P6246" i="4" s="1"/>
  <c r="N6247" i="4"/>
  <c r="P6247" i="4" s="1"/>
  <c r="N6248" i="4"/>
  <c r="P6248" i="4" s="1"/>
  <c r="N6249" i="4"/>
  <c r="P6249" i="4" s="1"/>
  <c r="N6250" i="4"/>
  <c r="P6250" i="4" s="1"/>
  <c r="N6251" i="4"/>
  <c r="P6251" i="4" s="1"/>
  <c r="N6252" i="4"/>
  <c r="P6252" i="4" s="1"/>
  <c r="N6253" i="4"/>
  <c r="P6253" i="4" s="1"/>
  <c r="N6254" i="4"/>
  <c r="P6254" i="4" s="1"/>
  <c r="N6255" i="4"/>
  <c r="P6255" i="4" s="1"/>
  <c r="N6256" i="4"/>
  <c r="P6256" i="4" s="1"/>
  <c r="N6257" i="4"/>
  <c r="P6257" i="4" s="1"/>
  <c r="N6258" i="4"/>
  <c r="P6258" i="4" s="1"/>
  <c r="N6259" i="4"/>
  <c r="P6259" i="4" s="1"/>
  <c r="N6260" i="4"/>
  <c r="P6260" i="4" s="1"/>
  <c r="N6261" i="4"/>
  <c r="P6261" i="4" s="1"/>
  <c r="N6262" i="4"/>
  <c r="P6262" i="4" s="1"/>
  <c r="N6263" i="4"/>
  <c r="P6263" i="4" s="1"/>
  <c r="N6264" i="4"/>
  <c r="P6264" i="4" s="1"/>
  <c r="N6265" i="4"/>
  <c r="P6265" i="4" s="1"/>
  <c r="N6266" i="4"/>
  <c r="P6266" i="4" s="1"/>
  <c r="N6267" i="4"/>
  <c r="P6267" i="4" s="1"/>
  <c r="N6268" i="4"/>
  <c r="P6268" i="4" s="1"/>
  <c r="N6269" i="4"/>
  <c r="P6269" i="4" s="1"/>
  <c r="N6270" i="4"/>
  <c r="P6270" i="4" s="1"/>
  <c r="N6271" i="4"/>
  <c r="P6271" i="4" s="1"/>
  <c r="N6272" i="4"/>
  <c r="P6272" i="4" s="1"/>
  <c r="N6273" i="4"/>
  <c r="P6273" i="4" s="1"/>
  <c r="N6274" i="4"/>
  <c r="P6274" i="4" s="1"/>
  <c r="N6275" i="4"/>
  <c r="P6275" i="4" s="1"/>
  <c r="N6276" i="4"/>
  <c r="P6276" i="4" s="1"/>
  <c r="N6277" i="4"/>
  <c r="P6277" i="4" s="1"/>
  <c r="N6278" i="4"/>
  <c r="P6278" i="4" s="1"/>
  <c r="N6279" i="4"/>
  <c r="P6279" i="4" s="1"/>
  <c r="N6280" i="4"/>
  <c r="P6280" i="4" s="1"/>
  <c r="N6281" i="4"/>
  <c r="P6281" i="4" s="1"/>
  <c r="N6282" i="4"/>
  <c r="P6282" i="4" s="1"/>
  <c r="N6283" i="4"/>
  <c r="P6283" i="4" s="1"/>
  <c r="N6284" i="4"/>
  <c r="P6284" i="4" s="1"/>
  <c r="N6285" i="4"/>
  <c r="P6285" i="4" s="1"/>
  <c r="N6286" i="4"/>
  <c r="P6286" i="4" s="1"/>
  <c r="N6287" i="4"/>
  <c r="P6287" i="4" s="1"/>
  <c r="N6288" i="4"/>
  <c r="P6288" i="4" s="1"/>
  <c r="N6289" i="4"/>
  <c r="P6289" i="4" s="1"/>
  <c r="N6290" i="4"/>
  <c r="P6290" i="4" s="1"/>
  <c r="N6291" i="4"/>
  <c r="P6291" i="4" s="1"/>
  <c r="N6292" i="4"/>
  <c r="P6292" i="4" s="1"/>
  <c r="N6293" i="4"/>
  <c r="P6293" i="4" s="1"/>
  <c r="N6294" i="4"/>
  <c r="P6294" i="4" s="1"/>
  <c r="N6295" i="4"/>
  <c r="P6295" i="4" s="1"/>
  <c r="N6296" i="4"/>
  <c r="P6296" i="4" s="1"/>
  <c r="N6297" i="4"/>
  <c r="P6297" i="4" s="1"/>
  <c r="N6298" i="4"/>
  <c r="P6298" i="4" s="1"/>
  <c r="N6299" i="4"/>
  <c r="P6299" i="4" s="1"/>
  <c r="N6300" i="4"/>
  <c r="P6300" i="4" s="1"/>
  <c r="N6301" i="4"/>
  <c r="P6301" i="4" s="1"/>
  <c r="N6302" i="4"/>
  <c r="P6302" i="4" s="1"/>
  <c r="N6303" i="4"/>
  <c r="P6303" i="4" s="1"/>
  <c r="N6304" i="4"/>
  <c r="P6304" i="4" s="1"/>
  <c r="N6305" i="4"/>
  <c r="P6305" i="4" s="1"/>
  <c r="N6306" i="4"/>
  <c r="P6306" i="4" s="1"/>
  <c r="N6307" i="4"/>
  <c r="P6307" i="4" s="1"/>
  <c r="N6308" i="4"/>
  <c r="P6308" i="4" s="1"/>
  <c r="N6309" i="4"/>
  <c r="P6309" i="4" s="1"/>
  <c r="N6310" i="4"/>
  <c r="P6310" i="4" s="1"/>
  <c r="N6311" i="4"/>
  <c r="P6311" i="4" s="1"/>
  <c r="N6312" i="4"/>
  <c r="P6312" i="4" s="1"/>
  <c r="N6313" i="4"/>
  <c r="P6313" i="4" s="1"/>
  <c r="N6314" i="4"/>
  <c r="P6314" i="4" s="1"/>
  <c r="N6315" i="4"/>
  <c r="P6315" i="4" s="1"/>
  <c r="N6316" i="4"/>
  <c r="P6316" i="4" s="1"/>
  <c r="N6317" i="4"/>
  <c r="P6317" i="4" s="1"/>
  <c r="N6318" i="4"/>
  <c r="P6318" i="4" s="1"/>
  <c r="N6319" i="4"/>
  <c r="P6319" i="4" s="1"/>
  <c r="N6320" i="4"/>
  <c r="P6320" i="4" s="1"/>
  <c r="N6321" i="4"/>
  <c r="P6321" i="4" s="1"/>
  <c r="N6322" i="4"/>
  <c r="P6322" i="4" s="1"/>
  <c r="N6323" i="4"/>
  <c r="P6323" i="4" s="1"/>
  <c r="N6324" i="4"/>
  <c r="P6324" i="4" s="1"/>
  <c r="N6325" i="4"/>
  <c r="P6325" i="4" s="1"/>
  <c r="N6326" i="4"/>
  <c r="P6326" i="4" s="1"/>
  <c r="N6327" i="4"/>
  <c r="P6327" i="4" s="1"/>
  <c r="N6328" i="4"/>
  <c r="P6328" i="4" s="1"/>
  <c r="N6329" i="4"/>
  <c r="P6329" i="4" s="1"/>
  <c r="N6330" i="4"/>
  <c r="P6330" i="4" s="1"/>
  <c r="N6331" i="4"/>
  <c r="P6331" i="4" s="1"/>
  <c r="N6332" i="4"/>
  <c r="P6332" i="4" s="1"/>
  <c r="N6333" i="4"/>
  <c r="P6333" i="4" s="1"/>
  <c r="N6334" i="4"/>
  <c r="P6334" i="4" s="1"/>
  <c r="N6335" i="4"/>
  <c r="P6335" i="4" s="1"/>
  <c r="N6336" i="4"/>
  <c r="P6336" i="4" s="1"/>
  <c r="N6337" i="4"/>
  <c r="P6337" i="4" s="1"/>
  <c r="N6338" i="4"/>
  <c r="P6338" i="4" s="1"/>
  <c r="N6339" i="4"/>
  <c r="P6339" i="4" s="1"/>
  <c r="N6340" i="4"/>
  <c r="P6340" i="4" s="1"/>
  <c r="N6341" i="4"/>
  <c r="P6341" i="4" s="1"/>
  <c r="N6342" i="4"/>
  <c r="P6342" i="4" s="1"/>
  <c r="N6343" i="4"/>
  <c r="P6343" i="4" s="1"/>
  <c r="N6344" i="4"/>
  <c r="P6344" i="4" s="1"/>
  <c r="N6345" i="4"/>
  <c r="P6345" i="4" s="1"/>
  <c r="N6346" i="4"/>
  <c r="P6346" i="4" s="1"/>
  <c r="N6347" i="4"/>
  <c r="P6347" i="4" s="1"/>
  <c r="N6348" i="4"/>
  <c r="P6348" i="4" s="1"/>
  <c r="N6349" i="4"/>
  <c r="P6349" i="4" s="1"/>
  <c r="N6350" i="4"/>
  <c r="P6350" i="4" s="1"/>
  <c r="N6351" i="4"/>
  <c r="P6351" i="4" s="1"/>
  <c r="N6352" i="4"/>
  <c r="P6352" i="4" s="1"/>
  <c r="N6353" i="4"/>
  <c r="P6353" i="4" s="1"/>
  <c r="N6354" i="4"/>
  <c r="P6354" i="4" s="1"/>
  <c r="N6355" i="4"/>
  <c r="P6355" i="4" s="1"/>
  <c r="N6356" i="4"/>
  <c r="P6356" i="4" s="1"/>
  <c r="N6357" i="4"/>
  <c r="P6357" i="4" s="1"/>
  <c r="N6358" i="4"/>
  <c r="P6358" i="4" s="1"/>
  <c r="N6359" i="4"/>
  <c r="P6359" i="4" s="1"/>
  <c r="N6360" i="4"/>
  <c r="P6360" i="4" s="1"/>
  <c r="N6361" i="4"/>
  <c r="P6361" i="4" s="1"/>
  <c r="N6362" i="4"/>
  <c r="P6362" i="4" s="1"/>
  <c r="N6363" i="4"/>
  <c r="P6363" i="4" s="1"/>
  <c r="N6364" i="4"/>
  <c r="P6364" i="4" s="1"/>
  <c r="N6365" i="4"/>
  <c r="P6365" i="4" s="1"/>
  <c r="N6366" i="4"/>
  <c r="P6366" i="4" s="1"/>
  <c r="N6367" i="4"/>
  <c r="P6367" i="4" s="1"/>
  <c r="N6368" i="4"/>
  <c r="P6368" i="4" s="1"/>
  <c r="N6369" i="4"/>
  <c r="P6369" i="4" s="1"/>
  <c r="N6370" i="4"/>
  <c r="P6370" i="4" s="1"/>
  <c r="N6371" i="4"/>
  <c r="P6371" i="4" s="1"/>
  <c r="N6372" i="4"/>
  <c r="P6372" i="4" s="1"/>
  <c r="N6373" i="4"/>
  <c r="P6373" i="4" s="1"/>
  <c r="N6374" i="4"/>
  <c r="P6374" i="4" s="1"/>
  <c r="N6375" i="4"/>
  <c r="P6375" i="4" s="1"/>
  <c r="N6376" i="4"/>
  <c r="P6376" i="4" s="1"/>
  <c r="N6377" i="4"/>
  <c r="P6377" i="4" s="1"/>
  <c r="N6378" i="4"/>
  <c r="P6378" i="4" s="1"/>
  <c r="N6379" i="4"/>
  <c r="P6379" i="4" s="1"/>
  <c r="N6380" i="4"/>
  <c r="P6380" i="4" s="1"/>
  <c r="N6381" i="4"/>
  <c r="P6381" i="4" s="1"/>
  <c r="N6382" i="4"/>
  <c r="P6382" i="4" s="1"/>
  <c r="N6383" i="4"/>
  <c r="P6383" i="4" s="1"/>
  <c r="N6384" i="4"/>
  <c r="P6384" i="4" s="1"/>
  <c r="N6385" i="4"/>
  <c r="P6385" i="4" s="1"/>
  <c r="N6386" i="4"/>
  <c r="P6386" i="4" s="1"/>
  <c r="N6387" i="4"/>
  <c r="P6387" i="4" s="1"/>
  <c r="N6388" i="4"/>
  <c r="P6388" i="4" s="1"/>
  <c r="N6389" i="4"/>
  <c r="P6389" i="4" s="1"/>
  <c r="N6390" i="4"/>
  <c r="P6390" i="4" s="1"/>
  <c r="N6391" i="4"/>
  <c r="P6391" i="4" s="1"/>
  <c r="N6392" i="4"/>
  <c r="P6392" i="4" s="1"/>
  <c r="S6382" i="4" l="1"/>
  <c r="S6366" i="4"/>
  <c r="S6350" i="4"/>
  <c r="S6334" i="4"/>
  <c r="S6318" i="4"/>
  <c r="S6302" i="4"/>
  <c r="S6286" i="4"/>
  <c r="S6270" i="4"/>
  <c r="S6254" i="4"/>
  <c r="S6238" i="4"/>
  <c r="S6222" i="4"/>
  <c r="S6206" i="4"/>
  <c r="S6190" i="4"/>
  <c r="S6174" i="4"/>
  <c r="S6158" i="4"/>
  <c r="S6138" i="4"/>
  <c r="S6122" i="4"/>
  <c r="S6106" i="4"/>
  <c r="S6090" i="4"/>
  <c r="S6074" i="4"/>
  <c r="S6058" i="4"/>
  <c r="S6042" i="4"/>
  <c r="S6026" i="4"/>
  <c r="S6010" i="4"/>
  <c r="S5994" i="4"/>
  <c r="S5978" i="4"/>
  <c r="S5962" i="4"/>
  <c r="S5946" i="4"/>
  <c r="S5930" i="4"/>
  <c r="S5918" i="4"/>
  <c r="S5902" i="4"/>
  <c r="S5886" i="4"/>
  <c r="S5870" i="4"/>
  <c r="S5858" i="4"/>
  <c r="S5842" i="4"/>
  <c r="S5826" i="4"/>
  <c r="S5810" i="4"/>
  <c r="S5794" i="4"/>
  <c r="S5778" i="4"/>
  <c r="S5762" i="4"/>
  <c r="S5746" i="4"/>
  <c r="S5730" i="4"/>
  <c r="S5714" i="4"/>
  <c r="S5698" i="4"/>
  <c r="S5682" i="4"/>
  <c r="S5666" i="4"/>
  <c r="S5650" i="4"/>
  <c r="S5642" i="4"/>
  <c r="S5626" i="4"/>
  <c r="S5610" i="4"/>
  <c r="S5594" i="4"/>
  <c r="S5578" i="4"/>
  <c r="S5562" i="4"/>
  <c r="S5546" i="4"/>
  <c r="S5530" i="4"/>
  <c r="S5514" i="4"/>
  <c r="S5498" i="4"/>
  <c r="S5482" i="4"/>
  <c r="S5466" i="4"/>
  <c r="S5450" i="4"/>
  <c r="S5434" i="4"/>
  <c r="S5418" i="4"/>
  <c r="S5402" i="4"/>
  <c r="S5386" i="4"/>
  <c r="S5370" i="4"/>
  <c r="S5354" i="4"/>
  <c r="S5338" i="4"/>
  <c r="S5326" i="4"/>
  <c r="S5318" i="4"/>
  <c r="S5302" i="4"/>
  <c r="S5286" i="4"/>
  <c r="S5270" i="4"/>
  <c r="S5250" i="4"/>
  <c r="S5234" i="4"/>
  <c r="S5218" i="4"/>
  <c r="S5202" i="4"/>
  <c r="S5186" i="4"/>
  <c r="S5170" i="4"/>
  <c r="S5154" i="4"/>
  <c r="S5138" i="4"/>
  <c r="S5122" i="4"/>
  <c r="S5106" i="4"/>
  <c r="S5090" i="4"/>
  <c r="S5074" i="4"/>
  <c r="S5058" i="4"/>
  <c r="S5042" i="4"/>
  <c r="S5026" i="4"/>
  <c r="S5010" i="4"/>
  <c r="S4994" i="4"/>
  <c r="S4978" i="4"/>
  <c r="S4962" i="4"/>
  <c r="S4946" i="4"/>
  <c r="S4930" i="4"/>
  <c r="S4914" i="4"/>
  <c r="S4898" i="4"/>
  <c r="S4882" i="4"/>
  <c r="S4866" i="4"/>
  <c r="S4850" i="4"/>
  <c r="S4838" i="4"/>
  <c r="S4822" i="4"/>
  <c r="S4806" i="4"/>
  <c r="S4790" i="4"/>
  <c r="S4770" i="4"/>
  <c r="S4758" i="4"/>
  <c r="S4742" i="4"/>
  <c r="S4726" i="4"/>
  <c r="S4710" i="4"/>
  <c r="S4694" i="4"/>
  <c r="S4678" i="4"/>
  <c r="S4662" i="4"/>
  <c r="S4642" i="4"/>
  <c r="S4626" i="4"/>
  <c r="S4610" i="4"/>
  <c r="S4598" i="4"/>
  <c r="S4582" i="4"/>
  <c r="S4566" i="4"/>
  <c r="S4550" i="4"/>
  <c r="S4534" i="4"/>
  <c r="S4518" i="4"/>
  <c r="S4502" i="4"/>
  <c r="S4486" i="4"/>
  <c r="S4470" i="4"/>
  <c r="S4454" i="4"/>
  <c r="S4438" i="4"/>
  <c r="S4422" i="4"/>
  <c r="S4406" i="4"/>
  <c r="S4390" i="4"/>
  <c r="S4374" i="4"/>
  <c r="S4358" i="4"/>
  <c r="S4342" i="4"/>
  <c r="S4322" i="4"/>
  <c r="S4318" i="4"/>
  <c r="S4302" i="4"/>
  <c r="S4290" i="4"/>
  <c r="S4278" i="4"/>
  <c r="S4262" i="4"/>
  <c r="S4250" i="4"/>
  <c r="S4238" i="4"/>
  <c r="S4230" i="4"/>
  <c r="S4218" i="4"/>
  <c r="S4206" i="4"/>
  <c r="S4194" i="4"/>
  <c r="S4182" i="4"/>
  <c r="S4170" i="4"/>
  <c r="S4158" i="4"/>
  <c r="S4142" i="4"/>
  <c r="S4130" i="4"/>
  <c r="S4118" i="4"/>
  <c r="S4106" i="4"/>
  <c r="S4094" i="4"/>
  <c r="S4078" i="4"/>
  <c r="S4066" i="4"/>
  <c r="S4054" i="4"/>
  <c r="S4042" i="4"/>
  <c r="S4030" i="4"/>
  <c r="S4022" i="4"/>
  <c r="S4010" i="4"/>
  <c r="S3998" i="4"/>
  <c r="S3986" i="4"/>
  <c r="S3974" i="4"/>
  <c r="S3962" i="4"/>
  <c r="S3950" i="4"/>
  <c r="S3938" i="4"/>
  <c r="S3926" i="4"/>
  <c r="S3914" i="4"/>
  <c r="S3902" i="4"/>
  <c r="S3890" i="4"/>
  <c r="S3878" i="4"/>
  <c r="S3866" i="4"/>
  <c r="S3854" i="4"/>
  <c r="S3842" i="4"/>
  <c r="S3834" i="4"/>
  <c r="S3826" i="4"/>
  <c r="S3814" i="4"/>
  <c r="S3798" i="4"/>
  <c r="S3786" i="4"/>
  <c r="S3774" i="4"/>
  <c r="S3762" i="4"/>
  <c r="S3750" i="4"/>
  <c r="S3742" i="4"/>
  <c r="S3730" i="4"/>
  <c r="S3718" i="4"/>
  <c r="S3706" i="4"/>
  <c r="S3694" i="4"/>
  <c r="S3682" i="4"/>
  <c r="S3670" i="4"/>
  <c r="S3662" i="4"/>
  <c r="S3650" i="4"/>
  <c r="S3638" i="4"/>
  <c r="S3626" i="4"/>
  <c r="S3614" i="4"/>
  <c r="S3602" i="4"/>
  <c r="S3590" i="4"/>
  <c r="S3578" i="4"/>
  <c r="S3562" i="4"/>
  <c r="S3550" i="4"/>
  <c r="S3538" i="4"/>
  <c r="S3530" i="4"/>
  <c r="S3518" i="4"/>
  <c r="S3506" i="4"/>
  <c r="S3494" i="4"/>
  <c r="S3486" i="4"/>
  <c r="S3474" i="4"/>
  <c r="S3462" i="4"/>
  <c r="S3450" i="4"/>
  <c r="S3438" i="4"/>
  <c r="S3426" i="4"/>
  <c r="S3414" i="4"/>
  <c r="S3402" i="4"/>
  <c r="S3390" i="4"/>
  <c r="S3378" i="4"/>
  <c r="S3370" i="4"/>
  <c r="S3358" i="4"/>
  <c r="S3346" i="4"/>
  <c r="S3334" i="4"/>
  <c r="S3322" i="4"/>
  <c r="S3310" i="4"/>
  <c r="S3298" i="4"/>
  <c r="S3286" i="4"/>
  <c r="S3274" i="4"/>
  <c r="S3262" i="4"/>
  <c r="S3250" i="4"/>
  <c r="S3238" i="4"/>
  <c r="S3226" i="4"/>
  <c r="S3214" i="4"/>
  <c r="S3202" i="4"/>
  <c r="S3190" i="4"/>
  <c r="S3178" i="4"/>
  <c r="S3166" i="4"/>
  <c r="S3154" i="4"/>
  <c r="S3142" i="4"/>
  <c r="S3130" i="4"/>
  <c r="S3118" i="4"/>
  <c r="S3106" i="4"/>
  <c r="S3094" i="4"/>
  <c r="S3082" i="4"/>
  <c r="S3070" i="4"/>
  <c r="S3062" i="4"/>
  <c r="S3050" i="4"/>
  <c r="S3038" i="4"/>
  <c r="S3026" i="4"/>
  <c r="S3014" i="4"/>
  <c r="S3002" i="4"/>
  <c r="S2990" i="4"/>
  <c r="S2978" i="4"/>
  <c r="S2966" i="4"/>
  <c r="S2954" i="4"/>
  <c r="S2942" i="4"/>
  <c r="S2930" i="4"/>
  <c r="S2918" i="4"/>
  <c r="S2906" i="4"/>
  <c r="S2894" i="4"/>
  <c r="S2882" i="4"/>
  <c r="S2870" i="4"/>
  <c r="S2858" i="4"/>
  <c r="S2846" i="4"/>
  <c r="S2834" i="4"/>
  <c r="S2822" i="4"/>
  <c r="S2810" i="4"/>
  <c r="S2798" i="4"/>
  <c r="S2786" i="4"/>
  <c r="S2778" i="4"/>
  <c r="S2766" i="4"/>
  <c r="S2754" i="4"/>
  <c r="S2742" i="4"/>
  <c r="S2730" i="4"/>
  <c r="S2718" i="4"/>
  <c r="S2706" i="4"/>
  <c r="S2694" i="4"/>
  <c r="S2682" i="4"/>
  <c r="S2670" i="4"/>
  <c r="S2658" i="4"/>
  <c r="S2646" i="4"/>
  <c r="S2638" i="4"/>
  <c r="S2626" i="4"/>
  <c r="S2614" i="4"/>
  <c r="S2602" i="4"/>
  <c r="S2590" i="4"/>
  <c r="S2578" i="4"/>
  <c r="S2566" i="4"/>
  <c r="S2554" i="4"/>
  <c r="S2542" i="4"/>
  <c r="S2530" i="4"/>
  <c r="S2518" i="4"/>
  <c r="S2506" i="4"/>
  <c r="S2494" i="4"/>
  <c r="S2482" i="4"/>
  <c r="S2474" i="4"/>
  <c r="S2462" i="4"/>
  <c r="S2450" i="4"/>
  <c r="S2438" i="4"/>
  <c r="S2426" i="4"/>
  <c r="S2414" i="4"/>
  <c r="S2402" i="4"/>
  <c r="S2390" i="4"/>
  <c r="S2378" i="4"/>
  <c r="S2366" i="4"/>
  <c r="S2354" i="4"/>
  <c r="S2342" i="4"/>
  <c r="S2330" i="4"/>
  <c r="S2318" i="4"/>
  <c r="S2306" i="4"/>
  <c r="S2294" i="4"/>
  <c r="S2282" i="4"/>
  <c r="S2270" i="4"/>
  <c r="S2262" i="4"/>
  <c r="S2250" i="4"/>
  <c r="S2238" i="4"/>
  <c r="S2226" i="4"/>
  <c r="S2214" i="4"/>
  <c r="S2202" i="4"/>
  <c r="S2190" i="4"/>
  <c r="S2178" i="4"/>
  <c r="S2166" i="4"/>
  <c r="S2154" i="4"/>
  <c r="S2142" i="4"/>
  <c r="S2130" i="4"/>
  <c r="S2118" i="4"/>
  <c r="S2106" i="4"/>
  <c r="S2094" i="4"/>
  <c r="S2082" i="4"/>
  <c r="S2074" i="4"/>
  <c r="S2066" i="4"/>
  <c r="S2054" i="4"/>
  <c r="S2046" i="4"/>
  <c r="S2038" i="4"/>
  <c r="S2030" i="4"/>
  <c r="S2022" i="4"/>
  <c r="S2014" i="4"/>
  <c r="S2006" i="4"/>
  <c r="S1998" i="4"/>
  <c r="S1990" i="4"/>
  <c r="S1982" i="4"/>
  <c r="S1974" i="4"/>
  <c r="S1966" i="4"/>
  <c r="S1958" i="4"/>
  <c r="S1950" i="4"/>
  <c r="S1942" i="4"/>
  <c r="S1934" i="4"/>
  <c r="S1926" i="4"/>
  <c r="S1918" i="4"/>
  <c r="S1914" i="4"/>
  <c r="S1906" i="4"/>
  <c r="S1898" i="4"/>
  <c r="S1890" i="4"/>
  <c r="S1882" i="4"/>
  <c r="S1870" i="4"/>
  <c r="S1862" i="4"/>
  <c r="S1854" i="4"/>
  <c r="S1846" i="4"/>
  <c r="S1838" i="4"/>
  <c r="S1830" i="4"/>
  <c r="S1822" i="4"/>
  <c r="S1814" i="4"/>
  <c r="S1806" i="4"/>
  <c r="S1802" i="4"/>
  <c r="S1794" i="4"/>
  <c r="S1786" i="4"/>
  <c r="S1778" i="4"/>
  <c r="S1770" i="4"/>
  <c r="S1762" i="4"/>
  <c r="S1754" i="4"/>
  <c r="S1746" i="4"/>
  <c r="S1742" i="4"/>
  <c r="S1730" i="4"/>
  <c r="S1718" i="4"/>
  <c r="S1706" i="4"/>
  <c r="S1694" i="4"/>
  <c r="S1682" i="4"/>
  <c r="S1670" i="4"/>
  <c r="S1658" i="4"/>
  <c r="S1646" i="4"/>
  <c r="S1634" i="4"/>
  <c r="S1622" i="4"/>
  <c r="S1610" i="4"/>
  <c r="S1598" i="4"/>
  <c r="S1590" i="4"/>
  <c r="S1578" i="4"/>
  <c r="S1566" i="4"/>
  <c r="S1554" i="4"/>
  <c r="S1542" i="4"/>
  <c r="S1530" i="4"/>
  <c r="S1522" i="4"/>
  <c r="S1510" i="4"/>
  <c r="S1498" i="4"/>
  <c r="S1486" i="4"/>
  <c r="S1474" i="4"/>
  <c r="S1462" i="4"/>
  <c r="S1454" i="4"/>
  <c r="S1442" i="4"/>
  <c r="S1430" i="4"/>
  <c r="S1418" i="4"/>
  <c r="S1410" i="4"/>
  <c r="S1398" i="4"/>
  <c r="S1386" i="4"/>
  <c r="S1374" i="4"/>
  <c r="S1362" i="4"/>
  <c r="S1350" i="4"/>
  <c r="S1338" i="4"/>
  <c r="S1326" i="4"/>
  <c r="S1314" i="4"/>
  <c r="S1302" i="4"/>
  <c r="S1294" i="4"/>
  <c r="S1282" i="4"/>
  <c r="S1270" i="4"/>
  <c r="S1258" i="4"/>
  <c r="S1246" i="4"/>
  <c r="S1234" i="4"/>
  <c r="S1222" i="4"/>
  <c r="S1210" i="4"/>
  <c r="S1198" i="4"/>
  <c r="S1186" i="4"/>
  <c r="S1174" i="4"/>
  <c r="S1162" i="4"/>
  <c r="S1154" i="4"/>
  <c r="S1142" i="4"/>
  <c r="S1130" i="4"/>
  <c r="S1118" i="4"/>
  <c r="S1106" i="4"/>
  <c r="S1094" i="4"/>
  <c r="S1082" i="4"/>
  <c r="S1070" i="4"/>
  <c r="S1062" i="4"/>
  <c r="S1054" i="4"/>
  <c r="S1042" i="4"/>
  <c r="S1026" i="4"/>
  <c r="S1014" i="4"/>
  <c r="S1002" i="4"/>
  <c r="S990" i="4"/>
  <c r="S982" i="4"/>
  <c r="S970" i="4"/>
  <c r="S954" i="4"/>
  <c r="S942" i="4"/>
  <c r="S930" i="4"/>
  <c r="S918" i="4"/>
  <c r="S910" i="4"/>
  <c r="S898" i="4"/>
  <c r="S886" i="4"/>
  <c r="S874" i="4"/>
  <c r="S862" i="4"/>
  <c r="S850" i="4"/>
  <c r="S838" i="4"/>
  <c r="S826" i="4"/>
  <c r="S814" i="4"/>
  <c r="S806" i="4"/>
  <c r="S794" i="4"/>
  <c r="S782" i="4"/>
  <c r="S770" i="4"/>
  <c r="S758" i="4"/>
  <c r="S746" i="4"/>
  <c r="S734" i="4"/>
  <c r="S726" i="4"/>
  <c r="S714" i="4"/>
  <c r="S702" i="4"/>
  <c r="S690" i="4"/>
  <c r="S678" i="4"/>
  <c r="S666" i="4"/>
  <c r="S654" i="4"/>
  <c r="S642" i="4"/>
  <c r="S630" i="4"/>
  <c r="S626" i="4"/>
  <c r="S618" i="4"/>
  <c r="S610" i="4"/>
  <c r="S606" i="4"/>
  <c r="S602" i="4"/>
  <c r="S598" i="4"/>
  <c r="S594" i="4"/>
  <c r="S590" i="4"/>
  <c r="S586" i="4"/>
  <c r="S582" i="4"/>
  <c r="S578" i="4"/>
  <c r="S574" i="4"/>
  <c r="S570" i="4"/>
  <c r="S566" i="4"/>
  <c r="S562" i="4"/>
  <c r="S558" i="4"/>
  <c r="S554" i="4"/>
  <c r="S550" i="4"/>
  <c r="S546" i="4"/>
  <c r="S542" i="4"/>
  <c r="S538" i="4"/>
  <c r="S534" i="4"/>
  <c r="S530" i="4"/>
  <c r="S526" i="4"/>
  <c r="S522" i="4"/>
  <c r="S518" i="4"/>
  <c r="S514" i="4"/>
  <c r="S510" i="4"/>
  <c r="S506" i="4"/>
  <c r="S502" i="4"/>
  <c r="S498" i="4"/>
  <c r="S494" i="4"/>
  <c r="S490" i="4"/>
  <c r="S486" i="4"/>
  <c r="S482" i="4"/>
  <c r="S478" i="4"/>
  <c r="S474" i="4"/>
  <c r="S470" i="4"/>
  <c r="S466" i="4"/>
  <c r="S462" i="4"/>
  <c r="S458" i="4"/>
  <c r="S454" i="4"/>
  <c r="S450" i="4"/>
  <c r="S446" i="4"/>
  <c r="S442" i="4"/>
  <c r="S438" i="4"/>
  <c r="S434" i="4"/>
  <c r="S430" i="4"/>
  <c r="S422" i="4"/>
  <c r="S414" i="4"/>
  <c r="S410" i="4"/>
  <c r="S406" i="4"/>
  <c r="S402" i="4"/>
  <c r="S398" i="4"/>
  <c r="S394" i="4"/>
  <c r="S390" i="4"/>
  <c r="S386" i="4"/>
  <c r="S382" i="4"/>
  <c r="S378" i="4"/>
  <c r="S374" i="4"/>
  <c r="S370" i="4"/>
  <c r="S366" i="4"/>
  <c r="S362" i="4"/>
  <c r="S358" i="4"/>
  <c r="S354" i="4"/>
  <c r="S350" i="4"/>
  <c r="S346" i="4"/>
  <c r="S342" i="4"/>
  <c r="S338" i="4"/>
  <c r="S334" i="4"/>
  <c r="S330" i="4"/>
  <c r="S326" i="4"/>
  <c r="S322" i="4"/>
  <c r="S318" i="4"/>
  <c r="S314" i="4"/>
  <c r="S310" i="4"/>
  <c r="S306" i="4"/>
  <c r="S302" i="4"/>
  <c r="S298" i="4"/>
  <c r="S294" i="4"/>
  <c r="S290" i="4"/>
  <c r="S286" i="4"/>
  <c r="S282" i="4"/>
  <c r="S278" i="4"/>
  <c r="S274" i="4"/>
  <c r="S270" i="4"/>
  <c r="S266" i="4"/>
  <c r="S262" i="4"/>
  <c r="S258" i="4"/>
  <c r="S254" i="4"/>
  <c r="S250" i="4"/>
  <c r="S246" i="4"/>
  <c r="S242" i="4"/>
  <c r="S238" i="4"/>
  <c r="S234" i="4"/>
  <c r="S230" i="4"/>
  <c r="S226" i="4"/>
  <c r="S222" i="4"/>
  <c r="S218" i="4"/>
  <c r="S214" i="4"/>
  <c r="S210" i="4"/>
  <c r="S206" i="4"/>
  <c r="S202" i="4"/>
  <c r="S198" i="4"/>
  <c r="S194" i="4"/>
  <c r="S190" i="4"/>
  <c r="S186" i="4"/>
  <c r="S182" i="4"/>
  <c r="S178" i="4"/>
  <c r="S174" i="4"/>
  <c r="S170" i="4"/>
  <c r="S166" i="4"/>
  <c r="S162" i="4"/>
  <c r="S158" i="4"/>
  <c r="S154" i="4"/>
  <c r="S150" i="4"/>
  <c r="S146" i="4"/>
  <c r="S142" i="4"/>
  <c r="S138" i="4"/>
  <c r="S134" i="4"/>
  <c r="S122" i="4"/>
  <c r="S118" i="4"/>
  <c r="S102" i="4"/>
  <c r="S98" i="4"/>
  <c r="S94" i="4"/>
  <c r="S54" i="4"/>
  <c r="S50" i="4"/>
  <c r="S46" i="4"/>
  <c r="S38" i="4"/>
  <c r="S34" i="4"/>
  <c r="S30" i="4"/>
  <c r="S10" i="4"/>
  <c r="S6386" i="4"/>
  <c r="S6370" i="4"/>
  <c r="S6362" i="4"/>
  <c r="S6346" i="4"/>
  <c r="S6330" i="4"/>
  <c r="S6314" i="4"/>
  <c r="S6298" i="4"/>
  <c r="S6282" i="4"/>
  <c r="S6266" i="4"/>
  <c r="S6250" i="4"/>
  <c r="S6234" i="4"/>
  <c r="S6218" i="4"/>
  <c r="S6202" i="4"/>
  <c r="S6186" i="4"/>
  <c r="S6170" i="4"/>
  <c r="S6154" i="4"/>
  <c r="S6142" i="4"/>
  <c r="S6126" i="4"/>
  <c r="S6110" i="4"/>
  <c r="S6094" i="4"/>
  <c r="S6078" i="4"/>
  <c r="S6062" i="4"/>
  <c r="S6046" i="4"/>
  <c r="S6030" i="4"/>
  <c r="S6018" i="4"/>
  <c r="S6002" i="4"/>
  <c r="S5990" i="4"/>
  <c r="S5974" i="4"/>
  <c r="S5958" i="4"/>
  <c r="S5942" i="4"/>
  <c r="S5926" i="4"/>
  <c r="S5910" i="4"/>
  <c r="S5894" i="4"/>
  <c r="S5878" i="4"/>
  <c r="S5862" i="4"/>
  <c r="S5846" i="4"/>
  <c r="S5830" i="4"/>
  <c r="S5814" i="4"/>
  <c r="S5798" i="4"/>
  <c r="S5782" i="4"/>
  <c r="S5766" i="4"/>
  <c r="S5754" i="4"/>
  <c r="S5738" i="4"/>
  <c r="S5722" i="4"/>
  <c r="S5706" i="4"/>
  <c r="S5694" i="4"/>
  <c r="S5678" i="4"/>
  <c r="S5662" i="4"/>
  <c r="S5646" i="4"/>
  <c r="S5630" i="4"/>
  <c r="S5614" i="4"/>
  <c r="S5598" i="4"/>
  <c r="S5582" i="4"/>
  <c r="S5566" i="4"/>
  <c r="S5550" i="4"/>
  <c r="S5534" i="4"/>
  <c r="S5518" i="4"/>
  <c r="S5502" i="4"/>
  <c r="S5486" i="4"/>
  <c r="S5470" i="4"/>
  <c r="S5454" i="4"/>
  <c r="S5438" i="4"/>
  <c r="S5422" i="4"/>
  <c r="S5406" i="4"/>
  <c r="S5390" i="4"/>
  <c r="S5374" i="4"/>
  <c r="S5358" i="4"/>
  <c r="S5342" i="4"/>
  <c r="S5322" i="4"/>
  <c r="S5306" i="4"/>
  <c r="S5298" i="4"/>
  <c r="S5282" i="4"/>
  <c r="S5266" i="4"/>
  <c r="S5254" i="4"/>
  <c r="S5238" i="4"/>
  <c r="S5222" i="4"/>
  <c r="S5206" i="4"/>
  <c r="S5190" i="4"/>
  <c r="S5174" i="4"/>
  <c r="S5158" i="4"/>
  <c r="S5142" i="4"/>
  <c r="S5126" i="4"/>
  <c r="S5110" i="4"/>
  <c r="S5094" i="4"/>
  <c r="S5078" i="4"/>
  <c r="S5062" i="4"/>
  <c r="S5046" i="4"/>
  <c r="S5030" i="4"/>
  <c r="S5014" i="4"/>
  <c r="S5002" i="4"/>
  <c r="S4990" i="4"/>
  <c r="S4974" i="4"/>
  <c r="S4958" i="4"/>
  <c r="S4942" i="4"/>
  <c r="S4926" i="4"/>
  <c r="S4910" i="4"/>
  <c r="S4894" i="4"/>
  <c r="S4878" i="4"/>
  <c r="S4862" i="4"/>
  <c r="S4846" i="4"/>
  <c r="S4830" i="4"/>
  <c r="S4814" i="4"/>
  <c r="S4798" i="4"/>
  <c r="S4782" i="4"/>
  <c r="S4766" i="4"/>
  <c r="S4750" i="4"/>
  <c r="S4734" i="4"/>
  <c r="S4722" i="4"/>
  <c r="S4706" i="4"/>
  <c r="S4690" i="4"/>
  <c r="S4674" i="4"/>
  <c r="S4658" i="4"/>
  <c r="S4646" i="4"/>
  <c r="S4630" i="4"/>
  <c r="S4618" i="4"/>
  <c r="S4602" i="4"/>
  <c r="S4586" i="4"/>
  <c r="S4570" i="4"/>
  <c r="S4554" i="4"/>
  <c r="S4538" i="4"/>
  <c r="S4522" i="4"/>
  <c r="S4506" i="4"/>
  <c r="S4490" i="4"/>
  <c r="S4474" i="4"/>
  <c r="S4458" i="4"/>
  <c r="S4442" i="4"/>
  <c r="S4430" i="4"/>
  <c r="S4414" i="4"/>
  <c r="S4398" i="4"/>
  <c r="S4386" i="4"/>
  <c r="S4370" i="4"/>
  <c r="S4354" i="4"/>
  <c r="S4338" i="4"/>
  <c r="S4326" i="4"/>
  <c r="S4310" i="4"/>
  <c r="S4298" i="4"/>
  <c r="S4286" i="4"/>
  <c r="S4274" i="4"/>
  <c r="S4266" i="4"/>
  <c r="S4254" i="4"/>
  <c r="S4242" i="4"/>
  <c r="S4226" i="4"/>
  <c r="S4214" i="4"/>
  <c r="S4202" i="4"/>
  <c r="S4190" i="4"/>
  <c r="S4178" i="4"/>
  <c r="S4166" i="4"/>
  <c r="S4154" i="4"/>
  <c r="S4138" i="4"/>
  <c r="S4126" i="4"/>
  <c r="S4114" i="4"/>
  <c r="S4102" i="4"/>
  <c r="S4090" i="4"/>
  <c r="S4086" i="4"/>
  <c r="S4074" i="4"/>
  <c r="S4062" i="4"/>
  <c r="S4050" i="4"/>
  <c r="S4038" i="4"/>
  <c r="S4026" i="4"/>
  <c r="S4014" i="4"/>
  <c r="S4002" i="4"/>
  <c r="S3990" i="4"/>
  <c r="S3978" i="4"/>
  <c r="S3966" i="4"/>
  <c r="S3954" i="4"/>
  <c r="S3942" i="4"/>
  <c r="S3930" i="4"/>
  <c r="S3918" i="4"/>
  <c r="S3906" i="4"/>
  <c r="S3898" i="4"/>
  <c r="S3886" i="4"/>
  <c r="S3874" i="4"/>
  <c r="S3862" i="4"/>
  <c r="S3850" i="4"/>
  <c r="S3838" i="4"/>
  <c r="S3822" i="4"/>
  <c r="S3810" i="4"/>
  <c r="S3802" i="4"/>
  <c r="S3790" i="4"/>
  <c r="S3778" i="4"/>
  <c r="S3766" i="4"/>
  <c r="S3754" i="4"/>
  <c r="S3738" i="4"/>
  <c r="S3726" i="4"/>
  <c r="S3714" i="4"/>
  <c r="S3702" i="4"/>
  <c r="S3690" i="4"/>
  <c r="S3678" i="4"/>
  <c r="S3666" i="4"/>
  <c r="S3654" i="4"/>
  <c r="S3646" i="4"/>
  <c r="S3634" i="4"/>
  <c r="S3622" i="4"/>
  <c r="S3610" i="4"/>
  <c r="S3598" i="4"/>
  <c r="S3586" i="4"/>
  <c r="S3574" i="4"/>
  <c r="S3566" i="4"/>
  <c r="S3554" i="4"/>
  <c r="S3542" i="4"/>
  <c r="S3526" i="4"/>
  <c r="S3514" i="4"/>
  <c r="S3502" i="4"/>
  <c r="S3490" i="4"/>
  <c r="S3478" i="4"/>
  <c r="S3470" i="4"/>
  <c r="S3458" i="4"/>
  <c r="S3446" i="4"/>
  <c r="S3434" i="4"/>
  <c r="S3422" i="4"/>
  <c r="S3410" i="4"/>
  <c r="S3398" i="4"/>
  <c r="S3386" i="4"/>
  <c r="S3374" i="4"/>
  <c r="S3362" i="4"/>
  <c r="S3350" i="4"/>
  <c r="S3338" i="4"/>
  <c r="S3326" i="4"/>
  <c r="S3314" i="4"/>
  <c r="S3302" i="4"/>
  <c r="S3290" i="4"/>
  <c r="S3278" i="4"/>
  <c r="S3266" i="4"/>
  <c r="S3258" i="4"/>
  <c r="S3246" i="4"/>
  <c r="S3234" i="4"/>
  <c r="S3222" i="4"/>
  <c r="S3210" i="4"/>
  <c r="S3198" i="4"/>
  <c r="S3186" i="4"/>
  <c r="S3174" i="4"/>
  <c r="S3162" i="4"/>
  <c r="S3150" i="4"/>
  <c r="S3138" i="4"/>
  <c r="S3126" i="4"/>
  <c r="S3114" i="4"/>
  <c r="S3102" i="4"/>
  <c r="S3090" i="4"/>
  <c r="S3078" i="4"/>
  <c r="S3066" i="4"/>
  <c r="S3054" i="4"/>
  <c r="S3042" i="4"/>
  <c r="S3030" i="4"/>
  <c r="S3018" i="4"/>
  <c r="S3006" i="4"/>
  <c r="S2994" i="4"/>
  <c r="S2982" i="4"/>
  <c r="S2970" i="4"/>
  <c r="S2958" i="4"/>
  <c r="S2946" i="4"/>
  <c r="S2934" i="4"/>
  <c r="S2922" i="4"/>
  <c r="S2910" i="4"/>
  <c r="S2898" i="4"/>
  <c r="S2886" i="4"/>
  <c r="S2874" i="4"/>
  <c r="S2862" i="4"/>
  <c r="S2854" i="4"/>
  <c r="S2842" i="4"/>
  <c r="S2830" i="4"/>
  <c r="S2818" i="4"/>
  <c r="S2806" i="4"/>
  <c r="S2794" i="4"/>
  <c r="S2782" i="4"/>
  <c r="S2770" i="4"/>
  <c r="S2758" i="4"/>
  <c r="S2746" i="4"/>
  <c r="S2734" i="4"/>
  <c r="S2722" i="4"/>
  <c r="S2710" i="4"/>
  <c r="S2698" i="4"/>
  <c r="S2686" i="4"/>
  <c r="S2678" i="4"/>
  <c r="S2666" i="4"/>
  <c r="S2654" i="4"/>
  <c r="S2642" i="4"/>
  <c r="S2630" i="4"/>
  <c r="S2618" i="4"/>
  <c r="S2606" i="4"/>
  <c r="S2594" i="4"/>
  <c r="S2582" i="4"/>
  <c r="S2570" i="4"/>
  <c r="S2558" i="4"/>
  <c r="S2546" i="4"/>
  <c r="S2534" i="4"/>
  <c r="S2522" i="4"/>
  <c r="S2510" i="4"/>
  <c r="S2502" i="4"/>
  <c r="S2490" i="4"/>
  <c r="S2478" i="4"/>
  <c r="S2466" i="4"/>
  <c r="S2454" i="4"/>
  <c r="S2442" i="4"/>
  <c r="S2430" i="4"/>
  <c r="S2418" i="4"/>
  <c r="S2406" i="4"/>
  <c r="S2394" i="4"/>
  <c r="S2382" i="4"/>
  <c r="S2370" i="4"/>
  <c r="S2358" i="4"/>
  <c r="S2346" i="4"/>
  <c r="S2338" i="4"/>
  <c r="S2326" i="4"/>
  <c r="S2314" i="4"/>
  <c r="S2302" i="4"/>
  <c r="S2290" i="4"/>
  <c r="S2278" i="4"/>
  <c r="S2266" i="4"/>
  <c r="S2254" i="4"/>
  <c r="S2242" i="4"/>
  <c r="S2230" i="4"/>
  <c r="S2218" i="4"/>
  <c r="S2206" i="4"/>
  <c r="S2194" i="4"/>
  <c r="S2182" i="4"/>
  <c r="S2170" i="4"/>
  <c r="S2158" i="4"/>
  <c r="S2146" i="4"/>
  <c r="S2134" i="4"/>
  <c r="S2122" i="4"/>
  <c r="S2110" i="4"/>
  <c r="S2098" i="4"/>
  <c r="S2086" i="4"/>
  <c r="S2058" i="4"/>
  <c r="S1878" i="4"/>
  <c r="S1738" i="4"/>
  <c r="S1726" i="4"/>
  <c r="S1714" i="4"/>
  <c r="S1702" i="4"/>
  <c r="S1690" i="4"/>
  <c r="S1678" i="4"/>
  <c r="S1666" i="4"/>
  <c r="S1654" i="4"/>
  <c r="S1638" i="4"/>
  <c r="S1626" i="4"/>
  <c r="S1614" i="4"/>
  <c r="S1602" i="4"/>
  <c r="S1586" i="4"/>
  <c r="S1574" i="4"/>
  <c r="S1562" i="4"/>
  <c r="S1546" i="4"/>
  <c r="S1534" i="4"/>
  <c r="S1518" i="4"/>
  <c r="S1506" i="4"/>
  <c r="S1494" i="4"/>
  <c r="S1482" i="4"/>
  <c r="S1470" i="4"/>
  <c r="S1458" i="4"/>
  <c r="S1446" i="4"/>
  <c r="S1434" i="4"/>
  <c r="S1422" i="4"/>
  <c r="S1406" i="4"/>
  <c r="S1390" i="4"/>
  <c r="S1378" i="4"/>
  <c r="S1366" i="4"/>
  <c r="S1354" i="4"/>
  <c r="S1342" i="4"/>
  <c r="S1330" i="4"/>
  <c r="S1318" i="4"/>
  <c r="S1306" i="4"/>
  <c r="S1290" i="4"/>
  <c r="S1278" i="4"/>
  <c r="S1266" i="4"/>
  <c r="S1254" i="4"/>
  <c r="S1242" i="4"/>
  <c r="S1230" i="4"/>
  <c r="S1218" i="4"/>
  <c r="S1202" i="4"/>
  <c r="S1190" i="4"/>
  <c r="S1178" i="4"/>
  <c r="S1166" i="4"/>
  <c r="S1150" i="4"/>
  <c r="S1138" i="4"/>
  <c r="S1126" i="4"/>
  <c r="S1114" i="4"/>
  <c r="S1102" i="4"/>
  <c r="S1090" i="4"/>
  <c r="S1078" i="4"/>
  <c r="S1066" i="4"/>
  <c r="S1050" i="4"/>
  <c r="S1034" i="4"/>
  <c r="S1022" i="4"/>
  <c r="S1010" i="4"/>
  <c r="S998" i="4"/>
  <c r="S986" i="4"/>
  <c r="S974" i="4"/>
  <c r="S962" i="4"/>
  <c r="S950" i="4"/>
  <c r="S938" i="4"/>
  <c r="S922" i="4"/>
  <c r="S906" i="4"/>
  <c r="S894" i="4"/>
  <c r="S882" i="4"/>
  <c r="S870" i="4"/>
  <c r="S858" i="4"/>
  <c r="S846" i="4"/>
  <c r="S834" i="4"/>
  <c r="S818" i="4"/>
  <c r="S802" i="4"/>
  <c r="S790" i="4"/>
  <c r="S778" i="4"/>
  <c r="S766" i="4"/>
  <c r="S754" i="4"/>
  <c r="S742" i="4"/>
  <c r="S722" i="4"/>
  <c r="S710" i="4"/>
  <c r="S698" i="4"/>
  <c r="S686" i="4"/>
  <c r="S674" i="4"/>
  <c r="S662" i="4"/>
  <c r="S646" i="4"/>
  <c r="S638" i="4"/>
  <c r="S622" i="4"/>
  <c r="S614" i="4"/>
  <c r="S426" i="4"/>
  <c r="S6389" i="4"/>
  <c r="S6381" i="4"/>
  <c r="S6373" i="4"/>
  <c r="S6365" i="4"/>
  <c r="S6357" i="4"/>
  <c r="S6345" i="4"/>
  <c r="S6337" i="4"/>
  <c r="S6329" i="4"/>
  <c r="S6321" i="4"/>
  <c r="S6313" i="4"/>
  <c r="S6301" i="4"/>
  <c r="S6293" i="4"/>
  <c r="S6285" i="4"/>
  <c r="S6277" i="4"/>
  <c r="S6265" i="4"/>
  <c r="S6257" i="4"/>
  <c r="S6249" i="4"/>
  <c r="S6241" i="4"/>
  <c r="S6233" i="4"/>
  <c r="S6221" i="4"/>
  <c r="S6213" i="4"/>
  <c r="S6205" i="4"/>
  <c r="S6197" i="4"/>
  <c r="S6193" i="4"/>
  <c r="S6189" i="4"/>
  <c r="S6185" i="4"/>
  <c r="S6181" i="4"/>
  <c r="S6177" i="4"/>
  <c r="S6173" i="4"/>
  <c r="S6169" i="4"/>
  <c r="S6165" i="4"/>
  <c r="S6161" i="4"/>
  <c r="S6157" i="4"/>
  <c r="S6153" i="4"/>
  <c r="S6149" i="4"/>
  <c r="S6145" i="4"/>
  <c r="S6141" i="4"/>
  <c r="S6137" i="4"/>
  <c r="S6133" i="4"/>
  <c r="S6129" i="4"/>
  <c r="S6125" i="4"/>
  <c r="S6121" i="4"/>
  <c r="S6117" i="4"/>
  <c r="S6113" i="4"/>
  <c r="S6109" i="4"/>
  <c r="S6105" i="4"/>
  <c r="S6101" i="4"/>
  <c r="S6097" i="4"/>
  <c r="S6093" i="4"/>
  <c r="S6089" i="4"/>
  <c r="S6085" i="4"/>
  <c r="S6081" i="4"/>
  <c r="S6077" i="4"/>
  <c r="S6073" i="4"/>
  <c r="S6069" i="4"/>
  <c r="S6065" i="4"/>
  <c r="S6061" i="4"/>
  <c r="S6057" i="4"/>
  <c r="S6053" i="4"/>
  <c r="S6049" i="4"/>
  <c r="S6045" i="4"/>
  <c r="S6041" i="4"/>
  <c r="S6037" i="4"/>
  <c r="S6033" i="4"/>
  <c r="S6029" i="4"/>
  <c r="S6025" i="4"/>
  <c r="S6021" i="4"/>
  <c r="S6017" i="4"/>
  <c r="S6013" i="4"/>
  <c r="S6009" i="4"/>
  <c r="S6005" i="4"/>
  <c r="S6001" i="4"/>
  <c r="S5997" i="4"/>
  <c r="S5993" i="4"/>
  <c r="S5989" i="4"/>
  <c r="S5985" i="4"/>
  <c r="S5981" i="4"/>
  <c r="S5977" i="4"/>
  <c r="S5973" i="4"/>
  <c r="S5969" i="4"/>
  <c r="S5965" i="4"/>
  <c r="S5961" i="4"/>
  <c r="S5957" i="4"/>
  <c r="S5953" i="4"/>
  <c r="S5949" i="4"/>
  <c r="S5945" i="4"/>
  <c r="S5941" i="4"/>
  <c r="S5937" i="4"/>
  <c r="S5933" i="4"/>
  <c r="S5929" i="4"/>
  <c r="S5925" i="4"/>
  <c r="S5921" i="4"/>
  <c r="S5917" i="4"/>
  <c r="S5913" i="4"/>
  <c r="S5909" i="4"/>
  <c r="S5905" i="4"/>
  <c r="S5901" i="4"/>
  <c r="S5897" i="4"/>
  <c r="S5893" i="4"/>
  <c r="S5889" i="4"/>
  <c r="S5885" i="4"/>
  <c r="S5881" i="4"/>
  <c r="S5877" i="4"/>
  <c r="S5873" i="4"/>
  <c r="S5869" i="4"/>
  <c r="S5865" i="4"/>
  <c r="S5861" i="4"/>
  <c r="S5857" i="4"/>
  <c r="S5853" i="4"/>
  <c r="S5849" i="4"/>
  <c r="S5845" i="4"/>
  <c r="S5841" i="4"/>
  <c r="S5837" i="4"/>
  <c r="S5833" i="4"/>
  <c r="S5829" i="4"/>
  <c r="S5825" i="4"/>
  <c r="S5821" i="4"/>
  <c r="S5817" i="4"/>
  <c r="S5813" i="4"/>
  <c r="S5809" i="4"/>
  <c r="S5805" i="4"/>
  <c r="S5801" i="4"/>
  <c r="S5797" i="4"/>
  <c r="S5793" i="4"/>
  <c r="S5789" i="4"/>
  <c r="S5785" i="4"/>
  <c r="S5781" i="4"/>
  <c r="S5777" i="4"/>
  <c r="S5773" i="4"/>
  <c r="S5769" i="4"/>
  <c r="S5765" i="4"/>
  <c r="S5761" i="4"/>
  <c r="S5757" i="4"/>
  <c r="S5753" i="4"/>
  <c r="S5749" i="4"/>
  <c r="S5745" i="4"/>
  <c r="S5741" i="4"/>
  <c r="S5737" i="4"/>
  <c r="S5733" i="4"/>
  <c r="S5729" i="4"/>
  <c r="S5725" i="4"/>
  <c r="S5721" i="4"/>
  <c r="S5717" i="4"/>
  <c r="S5713" i="4"/>
  <c r="S5709" i="4"/>
  <c r="S5705" i="4"/>
  <c r="S5701" i="4"/>
  <c r="S5697" i="4"/>
  <c r="S5693" i="4"/>
  <c r="S5689" i="4"/>
  <c r="S5685" i="4"/>
  <c r="S5681" i="4"/>
  <c r="S5677" i="4"/>
  <c r="S5673" i="4"/>
  <c r="S5669" i="4"/>
  <c r="S5665" i="4"/>
  <c r="S5661" i="4"/>
  <c r="S5657" i="4"/>
  <c r="S5653" i="4"/>
  <c r="S5649" i="4"/>
  <c r="S5645" i="4"/>
  <c r="S5641" i="4"/>
  <c r="S5637" i="4"/>
  <c r="S5633" i="4"/>
  <c r="S5629" i="4"/>
  <c r="S5625" i="4"/>
  <c r="S5621" i="4"/>
  <c r="S5617" i="4"/>
  <c r="S5613" i="4"/>
  <c r="S5609" i="4"/>
  <c r="S5605" i="4"/>
  <c r="S5601" i="4"/>
  <c r="S5597" i="4"/>
  <c r="S5593" i="4"/>
  <c r="S5589" i="4"/>
  <c r="S5585" i="4"/>
  <c r="S5581" i="4"/>
  <c r="S5577" i="4"/>
  <c r="S5573" i="4"/>
  <c r="S5569" i="4"/>
  <c r="S5565" i="4"/>
  <c r="S5561" i="4"/>
  <c r="S5557" i="4"/>
  <c r="S5553" i="4"/>
  <c r="S5549" i="4"/>
  <c r="S5545" i="4"/>
  <c r="S5541" i="4"/>
  <c r="S5537" i="4"/>
  <c r="S5533" i="4"/>
  <c r="S5529" i="4"/>
  <c r="S5525" i="4"/>
  <c r="S5521" i="4"/>
  <c r="S5517" i="4"/>
  <c r="S5513" i="4"/>
  <c r="S5509" i="4"/>
  <c r="S5505" i="4"/>
  <c r="S5501" i="4"/>
  <c r="S5497" i="4"/>
  <c r="S5493" i="4"/>
  <c r="S5489" i="4"/>
  <c r="S5485" i="4"/>
  <c r="S5481" i="4"/>
  <c r="S5477" i="4"/>
  <c r="S5473" i="4"/>
  <c r="S5469" i="4"/>
  <c r="S5465" i="4"/>
  <c r="S5461" i="4"/>
  <c r="S5457" i="4"/>
  <c r="S5453" i="4"/>
  <c r="S5449" i="4"/>
  <c r="S5445" i="4"/>
  <c r="S5441" i="4"/>
  <c r="S5437" i="4"/>
  <c r="S5433" i="4"/>
  <c r="S5429" i="4"/>
  <c r="S5425" i="4"/>
  <c r="S5421" i="4"/>
  <c r="S5417" i="4"/>
  <c r="S5413" i="4"/>
  <c r="S5409" i="4"/>
  <c r="S5405" i="4"/>
  <c r="S5401" i="4"/>
  <c r="S5397" i="4"/>
  <c r="S5393" i="4"/>
  <c r="S5389" i="4"/>
  <c r="S5385" i="4"/>
  <c r="S5381" i="4"/>
  <c r="S5377" i="4"/>
  <c r="S5373" i="4"/>
  <c r="S5369" i="4"/>
  <c r="S5365" i="4"/>
  <c r="S5361" i="4"/>
  <c r="S5357" i="4"/>
  <c r="S5353" i="4"/>
  <c r="S5349" i="4"/>
  <c r="S5345" i="4"/>
  <c r="S5341" i="4"/>
  <c r="S5337" i="4"/>
  <c r="S5333" i="4"/>
  <c r="S5329" i="4"/>
  <c r="S5325" i="4"/>
  <c r="S5321" i="4"/>
  <c r="S5317" i="4"/>
  <c r="S5313" i="4"/>
  <c r="S5309" i="4"/>
  <c r="S5305" i="4"/>
  <c r="S5301" i="4"/>
  <c r="S5297" i="4"/>
  <c r="S5293" i="4"/>
  <c r="S5289" i="4"/>
  <c r="S5285" i="4"/>
  <c r="S5281" i="4"/>
  <c r="S5277" i="4"/>
  <c r="S5273" i="4"/>
  <c r="S5269" i="4"/>
  <c r="S5265" i="4"/>
  <c r="S5261" i="4"/>
  <c r="S5257" i="4"/>
  <c r="S5253" i="4"/>
  <c r="S5249" i="4"/>
  <c r="S5245" i="4"/>
  <c r="S5241" i="4"/>
  <c r="S5237" i="4"/>
  <c r="S5233" i="4"/>
  <c r="S5229" i="4"/>
  <c r="S5225" i="4"/>
  <c r="S5221" i="4"/>
  <c r="S5217" i="4"/>
  <c r="S5213" i="4"/>
  <c r="S5209" i="4"/>
  <c r="S5205" i="4"/>
  <c r="S5201" i="4"/>
  <c r="S5197" i="4"/>
  <c r="S5193" i="4"/>
  <c r="S5189" i="4"/>
  <c r="S5185" i="4"/>
  <c r="S5181" i="4"/>
  <c r="S5177" i="4"/>
  <c r="S5173" i="4"/>
  <c r="S5169" i="4"/>
  <c r="S5165" i="4"/>
  <c r="S5161" i="4"/>
  <c r="S5157" i="4"/>
  <c r="S5153" i="4"/>
  <c r="S5149" i="4"/>
  <c r="S5145" i="4"/>
  <c r="S5141" i="4"/>
  <c r="S5137" i="4"/>
  <c r="S5133" i="4"/>
  <c r="S5129" i="4"/>
  <c r="S5125" i="4"/>
  <c r="S5121" i="4"/>
  <c r="S5117" i="4"/>
  <c r="S5113" i="4"/>
  <c r="S5109" i="4"/>
  <c r="S5105" i="4"/>
  <c r="S5101" i="4"/>
  <c r="S5097" i="4"/>
  <c r="S5093" i="4"/>
  <c r="S5089" i="4"/>
  <c r="S5085" i="4"/>
  <c r="S5081" i="4"/>
  <c r="S5077" i="4"/>
  <c r="S5073" i="4"/>
  <c r="S5069" i="4"/>
  <c r="S5065" i="4"/>
  <c r="S5061" i="4"/>
  <c r="S5057" i="4"/>
  <c r="S5053" i="4"/>
  <c r="S5049" i="4"/>
  <c r="S5045" i="4"/>
  <c r="S5041" i="4"/>
  <c r="S5037" i="4"/>
  <c r="S5033" i="4"/>
  <c r="S5029" i="4"/>
  <c r="S5025" i="4"/>
  <c r="S5021" i="4"/>
  <c r="S5017" i="4"/>
  <c r="S5013" i="4"/>
  <c r="S5009" i="4"/>
  <c r="S5005" i="4"/>
  <c r="S5001" i="4"/>
  <c r="S4997" i="4"/>
  <c r="S4993" i="4"/>
  <c r="S4989" i="4"/>
  <c r="S4985" i="4"/>
  <c r="S4981" i="4"/>
  <c r="S4977" i="4"/>
  <c r="S4973" i="4"/>
  <c r="S4969" i="4"/>
  <c r="S4965" i="4"/>
  <c r="S4961" i="4"/>
  <c r="S4957" i="4"/>
  <c r="S4953" i="4"/>
  <c r="S4949" i="4"/>
  <c r="S4945" i="4"/>
  <c r="S4941" i="4"/>
  <c r="S4937" i="4"/>
  <c r="S4933" i="4"/>
  <c r="S4929" i="4"/>
  <c r="S4925" i="4"/>
  <c r="S4921" i="4"/>
  <c r="S4917" i="4"/>
  <c r="S4913" i="4"/>
  <c r="S4909" i="4"/>
  <c r="S4905" i="4"/>
  <c r="S4901" i="4"/>
  <c r="S4897" i="4"/>
  <c r="S4893" i="4"/>
  <c r="S4889" i="4"/>
  <c r="S4885" i="4"/>
  <c r="S4881" i="4"/>
  <c r="S4877" i="4"/>
  <c r="S4873" i="4"/>
  <c r="S4869" i="4"/>
  <c r="S4865" i="4"/>
  <c r="S4861" i="4"/>
  <c r="S4857" i="4"/>
  <c r="S4853" i="4"/>
  <c r="S4849" i="4"/>
  <c r="S4845" i="4"/>
  <c r="S4841" i="4"/>
  <c r="S4837" i="4"/>
  <c r="S4833" i="4"/>
  <c r="S4829" i="4"/>
  <c r="S4825" i="4"/>
  <c r="S4821" i="4"/>
  <c r="S4817" i="4"/>
  <c r="S4813" i="4"/>
  <c r="S4809" i="4"/>
  <c r="S4805" i="4"/>
  <c r="S4801" i="4"/>
  <c r="S4797" i="4"/>
  <c r="S4793" i="4"/>
  <c r="S4789" i="4"/>
  <c r="S4785" i="4"/>
  <c r="S4781" i="4"/>
  <c r="S4777" i="4"/>
  <c r="S4773" i="4"/>
  <c r="S4769" i="4"/>
  <c r="S4765" i="4"/>
  <c r="S4761" i="4"/>
  <c r="S4757" i="4"/>
  <c r="S4753" i="4"/>
  <c r="S4749" i="4"/>
  <c r="S4745" i="4"/>
  <c r="S4741" i="4"/>
  <c r="S4737" i="4"/>
  <c r="S4733" i="4"/>
  <c r="S4729" i="4"/>
  <c r="S4725" i="4"/>
  <c r="S4721" i="4"/>
  <c r="S4717" i="4"/>
  <c r="S4713" i="4"/>
  <c r="S4709" i="4"/>
  <c r="S4705" i="4"/>
  <c r="S4701" i="4"/>
  <c r="S4697" i="4"/>
  <c r="S4693" i="4"/>
  <c r="S4689" i="4"/>
  <c r="S4685" i="4"/>
  <c r="S4681" i="4"/>
  <c r="S4677" i="4"/>
  <c r="S4673" i="4"/>
  <c r="S4669" i="4"/>
  <c r="S4665" i="4"/>
  <c r="S4661" i="4"/>
  <c r="S4657" i="4"/>
  <c r="S4653" i="4"/>
  <c r="S4649" i="4"/>
  <c r="S4645" i="4"/>
  <c r="S4641" i="4"/>
  <c r="S4637" i="4"/>
  <c r="S4633" i="4"/>
  <c r="S4629" i="4"/>
  <c r="S4625" i="4"/>
  <c r="S4621" i="4"/>
  <c r="S4617" i="4"/>
  <c r="S4613" i="4"/>
  <c r="S4609" i="4"/>
  <c r="S4605" i="4"/>
  <c r="S4601" i="4"/>
  <c r="S4597" i="4"/>
  <c r="S4593" i="4"/>
  <c r="S4589" i="4"/>
  <c r="S4585" i="4"/>
  <c r="S4581" i="4"/>
  <c r="S4577" i="4"/>
  <c r="S4573" i="4"/>
  <c r="S4569" i="4"/>
  <c r="S4565" i="4"/>
  <c r="S4561" i="4"/>
  <c r="S4557" i="4"/>
  <c r="S4553" i="4"/>
  <c r="S4549" i="4"/>
  <c r="S4545" i="4"/>
  <c r="S4541" i="4"/>
  <c r="S4537" i="4"/>
  <c r="S4533" i="4"/>
  <c r="S4529" i="4"/>
  <c r="S4525" i="4"/>
  <c r="S4521" i="4"/>
  <c r="S4517" i="4"/>
  <c r="S4513" i="4"/>
  <c r="S4509" i="4"/>
  <c r="S4505" i="4"/>
  <c r="S4501" i="4"/>
  <c r="S4497" i="4"/>
  <c r="S4493" i="4"/>
  <c r="S4489" i="4"/>
  <c r="S4485" i="4"/>
  <c r="S4481" i="4"/>
  <c r="S4477" i="4"/>
  <c r="S4473" i="4"/>
  <c r="S4469" i="4"/>
  <c r="S4465" i="4"/>
  <c r="S4461" i="4"/>
  <c r="S4457" i="4"/>
  <c r="S4453" i="4"/>
  <c r="S4449" i="4"/>
  <c r="S4445" i="4"/>
  <c r="S4441" i="4"/>
  <c r="S4437" i="4"/>
  <c r="S4433" i="4"/>
  <c r="S4429" i="4"/>
  <c r="S4425" i="4"/>
  <c r="S4421" i="4"/>
  <c r="S4417" i="4"/>
  <c r="S4413" i="4"/>
  <c r="S4409" i="4"/>
  <c r="S4405" i="4"/>
  <c r="S4401" i="4"/>
  <c r="S4397" i="4"/>
  <c r="S4393" i="4"/>
  <c r="S4389" i="4"/>
  <c r="S4385" i="4"/>
  <c r="S4381" i="4"/>
  <c r="S4377" i="4"/>
  <c r="S4373" i="4"/>
  <c r="S4369" i="4"/>
  <c r="S4365" i="4"/>
  <c r="S4361" i="4"/>
  <c r="S4357" i="4"/>
  <c r="S4353" i="4"/>
  <c r="S4349" i="4"/>
  <c r="S4345" i="4"/>
  <c r="S4341" i="4"/>
  <c r="S4337" i="4"/>
  <c r="S4333" i="4"/>
  <c r="S4329" i="4"/>
  <c r="S4325" i="4"/>
  <c r="S4321" i="4"/>
  <c r="S4317" i="4"/>
  <c r="S4313" i="4"/>
  <c r="S4309" i="4"/>
  <c r="S4305" i="4"/>
  <c r="S4301" i="4"/>
  <c r="S4297" i="4"/>
  <c r="S4293" i="4"/>
  <c r="S4289" i="4"/>
  <c r="S4285" i="4"/>
  <c r="S4281" i="4"/>
  <c r="S4277" i="4"/>
  <c r="S4273" i="4"/>
  <c r="S4269" i="4"/>
  <c r="S4265" i="4"/>
  <c r="S4261" i="4"/>
  <c r="S4257" i="4"/>
  <c r="S4253" i="4"/>
  <c r="S4249" i="4"/>
  <c r="S4245" i="4"/>
  <c r="S4241" i="4"/>
  <c r="S4237" i="4"/>
  <c r="S4233" i="4"/>
  <c r="S4229" i="4"/>
  <c r="S4225" i="4"/>
  <c r="S4221" i="4"/>
  <c r="S4217" i="4"/>
  <c r="S4213" i="4"/>
  <c r="S4209" i="4"/>
  <c r="S4205" i="4"/>
  <c r="S4201" i="4"/>
  <c r="S4197" i="4"/>
  <c r="S4193" i="4"/>
  <c r="S4189" i="4"/>
  <c r="S4185" i="4"/>
  <c r="S4181" i="4"/>
  <c r="S4177" i="4"/>
  <c r="S4173" i="4"/>
  <c r="S4169" i="4"/>
  <c r="S4165" i="4"/>
  <c r="S4161" i="4"/>
  <c r="S4157" i="4"/>
  <c r="S4153" i="4"/>
  <c r="S4149" i="4"/>
  <c r="S4145" i="4"/>
  <c r="S4141" i="4"/>
  <c r="S4137" i="4"/>
  <c r="S4133" i="4"/>
  <c r="S4129" i="4"/>
  <c r="S4125" i="4"/>
  <c r="S4121" i="4"/>
  <c r="S4117" i="4"/>
  <c r="S4113" i="4"/>
  <c r="S4109" i="4"/>
  <c r="S4105" i="4"/>
  <c r="S4101" i="4"/>
  <c r="S4097" i="4"/>
  <c r="S4093" i="4"/>
  <c r="S4089" i="4"/>
  <c r="S4085" i="4"/>
  <c r="S4081" i="4"/>
  <c r="S4077" i="4"/>
  <c r="S4073" i="4"/>
  <c r="S4069" i="4"/>
  <c r="S4065" i="4"/>
  <c r="S4061" i="4"/>
  <c r="S4057" i="4"/>
  <c r="S4053" i="4"/>
  <c r="S4049" i="4"/>
  <c r="S4045" i="4"/>
  <c r="S4041" i="4"/>
  <c r="S4037" i="4"/>
  <c r="S4033" i="4"/>
  <c r="S4029" i="4"/>
  <c r="S4025" i="4"/>
  <c r="S4021" i="4"/>
  <c r="S4017" i="4"/>
  <c r="S4013" i="4"/>
  <c r="S4009" i="4"/>
  <c r="S4005" i="4"/>
  <c r="S4001" i="4"/>
  <c r="S3997" i="4"/>
  <c r="S3993" i="4"/>
  <c r="S3989" i="4"/>
  <c r="S3985" i="4"/>
  <c r="S3981" i="4"/>
  <c r="S3977" i="4"/>
  <c r="S3973" i="4"/>
  <c r="S3969" i="4"/>
  <c r="S3965" i="4"/>
  <c r="S3961" i="4"/>
  <c r="S3957" i="4"/>
  <c r="S3953" i="4"/>
  <c r="S3949" i="4"/>
  <c r="S3945" i="4"/>
  <c r="S3941" i="4"/>
  <c r="S3937" i="4"/>
  <c r="S3933" i="4"/>
  <c r="S3929" i="4"/>
  <c r="S3925" i="4"/>
  <c r="S3921" i="4"/>
  <c r="S3917" i="4"/>
  <c r="S3913" i="4"/>
  <c r="S3909" i="4"/>
  <c r="S3905" i="4"/>
  <c r="S3901" i="4"/>
  <c r="S3897" i="4"/>
  <c r="S3893" i="4"/>
  <c r="S3889" i="4"/>
  <c r="S3885" i="4"/>
  <c r="S3881" i="4"/>
  <c r="S3877" i="4"/>
  <c r="S3873" i="4"/>
  <c r="S3869" i="4"/>
  <c r="S3865" i="4"/>
  <c r="S3861" i="4"/>
  <c r="S3857" i="4"/>
  <c r="S3853" i="4"/>
  <c r="S3849" i="4"/>
  <c r="S3845" i="4"/>
  <c r="S3841" i="4"/>
  <c r="S3837" i="4"/>
  <c r="S3833" i="4"/>
  <c r="S3829" i="4"/>
  <c r="S3825" i="4"/>
  <c r="S3821" i="4"/>
  <c r="S3817" i="4"/>
  <c r="S3813" i="4"/>
  <c r="S3809" i="4"/>
  <c r="S3805" i="4"/>
  <c r="S3801" i="4"/>
  <c r="S3797" i="4"/>
  <c r="S3793" i="4"/>
  <c r="S3789" i="4"/>
  <c r="S3785" i="4"/>
  <c r="S3781" i="4"/>
  <c r="S3777" i="4"/>
  <c r="S3773" i="4"/>
  <c r="S3769" i="4"/>
  <c r="S3765" i="4"/>
  <c r="S3761" i="4"/>
  <c r="S3757" i="4"/>
  <c r="S3753" i="4"/>
  <c r="S3749" i="4"/>
  <c r="S3745" i="4"/>
  <c r="S3741" i="4"/>
  <c r="S3737" i="4"/>
  <c r="S3733" i="4"/>
  <c r="S3729" i="4"/>
  <c r="S3725" i="4"/>
  <c r="S3721" i="4"/>
  <c r="S3717" i="4"/>
  <c r="S3713" i="4"/>
  <c r="S3709" i="4"/>
  <c r="S3705" i="4"/>
  <c r="S3701" i="4"/>
  <c r="S3697" i="4"/>
  <c r="S3693" i="4"/>
  <c r="S3689" i="4"/>
  <c r="S3685" i="4"/>
  <c r="S3681" i="4"/>
  <c r="S3677" i="4"/>
  <c r="S3673" i="4"/>
  <c r="S3669" i="4"/>
  <c r="S3665" i="4"/>
  <c r="S3661" i="4"/>
  <c r="S3657" i="4"/>
  <c r="S3653" i="4"/>
  <c r="S3649" i="4"/>
  <c r="S3645" i="4"/>
  <c r="S3641" i="4"/>
  <c r="S3637" i="4"/>
  <c r="S3633" i="4"/>
  <c r="S3629" i="4"/>
  <c r="S3625" i="4"/>
  <c r="S3621" i="4"/>
  <c r="S3617" i="4"/>
  <c r="S3613" i="4"/>
  <c r="S3609" i="4"/>
  <c r="S3605" i="4"/>
  <c r="S3601" i="4"/>
  <c r="S3597" i="4"/>
  <c r="S3593" i="4"/>
  <c r="S3589" i="4"/>
  <c r="S3585" i="4"/>
  <c r="S3581" i="4"/>
  <c r="S3577" i="4"/>
  <c r="S3573" i="4"/>
  <c r="S3569" i="4"/>
  <c r="S3565" i="4"/>
  <c r="S3561" i="4"/>
  <c r="S3557" i="4"/>
  <c r="S3553" i="4"/>
  <c r="S3549" i="4"/>
  <c r="S3545" i="4"/>
  <c r="S3541" i="4"/>
  <c r="S3537" i="4"/>
  <c r="S3533" i="4"/>
  <c r="S3529" i="4"/>
  <c r="S3525" i="4"/>
  <c r="S3521" i="4"/>
  <c r="S3517" i="4"/>
  <c r="S3513" i="4"/>
  <c r="S3509" i="4"/>
  <c r="S3505" i="4"/>
  <c r="S3501" i="4"/>
  <c r="S3497" i="4"/>
  <c r="S3493" i="4"/>
  <c r="S3489" i="4"/>
  <c r="S3485" i="4"/>
  <c r="S3481" i="4"/>
  <c r="S3477" i="4"/>
  <c r="S3473" i="4"/>
  <c r="S3469" i="4"/>
  <c r="S3465" i="4"/>
  <c r="S3461" i="4"/>
  <c r="S3457" i="4"/>
  <c r="S3453" i="4"/>
  <c r="S3449" i="4"/>
  <c r="S3445" i="4"/>
  <c r="S3441" i="4"/>
  <c r="S3437" i="4"/>
  <c r="S3433" i="4"/>
  <c r="S3429" i="4"/>
  <c r="S3425" i="4"/>
  <c r="S3421" i="4"/>
  <c r="S3417" i="4"/>
  <c r="S3413" i="4"/>
  <c r="S3409" i="4"/>
  <c r="S3405" i="4"/>
  <c r="S3401" i="4"/>
  <c r="S3397" i="4"/>
  <c r="S3393" i="4"/>
  <c r="S3389" i="4"/>
  <c r="S3385" i="4"/>
  <c r="S3381" i="4"/>
  <c r="S3377" i="4"/>
  <c r="S3373" i="4"/>
  <c r="S3369" i="4"/>
  <c r="S3365" i="4"/>
  <c r="S3361" i="4"/>
  <c r="S3357" i="4"/>
  <c r="S3353" i="4"/>
  <c r="S3349" i="4"/>
  <c r="S3345" i="4"/>
  <c r="S3341" i="4"/>
  <c r="S3337" i="4"/>
  <c r="S3333" i="4"/>
  <c r="S3329" i="4"/>
  <c r="S3325" i="4"/>
  <c r="S3321" i="4"/>
  <c r="S3317" i="4"/>
  <c r="S3313" i="4"/>
  <c r="S3309" i="4"/>
  <c r="S3305" i="4"/>
  <c r="S3301" i="4"/>
  <c r="S3297" i="4"/>
  <c r="S3293" i="4"/>
  <c r="S3289" i="4"/>
  <c r="S3285" i="4"/>
  <c r="S3281" i="4"/>
  <c r="S3277" i="4"/>
  <c r="S3273" i="4"/>
  <c r="S3269" i="4"/>
  <c r="S3265" i="4"/>
  <c r="S3261" i="4"/>
  <c r="S3257" i="4"/>
  <c r="S3253" i="4"/>
  <c r="S3249" i="4"/>
  <c r="S3245" i="4"/>
  <c r="S3241" i="4"/>
  <c r="S3237" i="4"/>
  <c r="S3233" i="4"/>
  <c r="S3229" i="4"/>
  <c r="S3225" i="4"/>
  <c r="S3221" i="4"/>
  <c r="S3217" i="4"/>
  <c r="S3213" i="4"/>
  <c r="S3209" i="4"/>
  <c r="S3205" i="4"/>
  <c r="S3201" i="4"/>
  <c r="S3197" i="4"/>
  <c r="S3193" i="4"/>
  <c r="S3189" i="4"/>
  <c r="S3185" i="4"/>
  <c r="S3181" i="4"/>
  <c r="S3177" i="4"/>
  <c r="S3173" i="4"/>
  <c r="S3169" i="4"/>
  <c r="S3165" i="4"/>
  <c r="S3161" i="4"/>
  <c r="S3157" i="4"/>
  <c r="S3153" i="4"/>
  <c r="S3149" i="4"/>
  <c r="S3145" i="4"/>
  <c r="S3141" i="4"/>
  <c r="S3137" i="4"/>
  <c r="S3133" i="4"/>
  <c r="S3129" i="4"/>
  <c r="S3125" i="4"/>
  <c r="S3121" i="4"/>
  <c r="S3117" i="4"/>
  <c r="S3113" i="4"/>
  <c r="S3109" i="4"/>
  <c r="S3105" i="4"/>
  <c r="S3101" i="4"/>
  <c r="S3097" i="4"/>
  <c r="S3093" i="4"/>
  <c r="S3089" i="4"/>
  <c r="S3085" i="4"/>
  <c r="S3081" i="4"/>
  <c r="S3077" i="4"/>
  <c r="S3073" i="4"/>
  <c r="S3069" i="4"/>
  <c r="S3065" i="4"/>
  <c r="S3061" i="4"/>
  <c r="S3057" i="4"/>
  <c r="S3053" i="4"/>
  <c r="S3049" i="4"/>
  <c r="S3045" i="4"/>
  <c r="S3041" i="4"/>
  <c r="S3037" i="4"/>
  <c r="S3033" i="4"/>
  <c r="S3029" i="4"/>
  <c r="S3025" i="4"/>
  <c r="S3021" i="4"/>
  <c r="S3017" i="4"/>
  <c r="S3013" i="4"/>
  <c r="S3009" i="4"/>
  <c r="S3005" i="4"/>
  <c r="S3001" i="4"/>
  <c r="S2997" i="4"/>
  <c r="S2993" i="4"/>
  <c r="S2989" i="4"/>
  <c r="S2985" i="4"/>
  <c r="S2981" i="4"/>
  <c r="S2977" i="4"/>
  <c r="S2973" i="4"/>
  <c r="S2969" i="4"/>
  <c r="S2965" i="4"/>
  <c r="S2961" i="4"/>
  <c r="S2957" i="4"/>
  <c r="S2953" i="4"/>
  <c r="S2949" i="4"/>
  <c r="S2945" i="4"/>
  <c r="S2941" i="4"/>
  <c r="S2937" i="4"/>
  <c r="S2933" i="4"/>
  <c r="S2929" i="4"/>
  <c r="S2925" i="4"/>
  <c r="S2921" i="4"/>
  <c r="S2917" i="4"/>
  <c r="S2913" i="4"/>
  <c r="S2909" i="4"/>
  <c r="S2905" i="4"/>
  <c r="S2901" i="4"/>
  <c r="S2897" i="4"/>
  <c r="S2893" i="4"/>
  <c r="S2889" i="4"/>
  <c r="S2885" i="4"/>
  <c r="S2881" i="4"/>
  <c r="S2877" i="4"/>
  <c r="S2873" i="4"/>
  <c r="S2869" i="4"/>
  <c r="S2865" i="4"/>
  <c r="S2861" i="4"/>
  <c r="S2857" i="4"/>
  <c r="S2853" i="4"/>
  <c r="S2849" i="4"/>
  <c r="S2845" i="4"/>
  <c r="S2841" i="4"/>
  <c r="S2837" i="4"/>
  <c r="S2833" i="4"/>
  <c r="S2829" i="4"/>
  <c r="S2825" i="4"/>
  <c r="S2821" i="4"/>
  <c r="S2817" i="4"/>
  <c r="S2813" i="4"/>
  <c r="S2809" i="4"/>
  <c r="S2805" i="4"/>
  <c r="S2801" i="4"/>
  <c r="S2797" i="4"/>
  <c r="S2793" i="4"/>
  <c r="S2789" i="4"/>
  <c r="S2785" i="4"/>
  <c r="S2781" i="4"/>
  <c r="S2777" i="4"/>
  <c r="S2773" i="4"/>
  <c r="S2769" i="4"/>
  <c r="S2765" i="4"/>
  <c r="S2761" i="4"/>
  <c r="S2757" i="4"/>
  <c r="S2753" i="4"/>
  <c r="S2749" i="4"/>
  <c r="S2745" i="4"/>
  <c r="S2741" i="4"/>
  <c r="S2737" i="4"/>
  <c r="S2733" i="4"/>
  <c r="S2729" i="4"/>
  <c r="S2725" i="4"/>
  <c r="S2721" i="4"/>
  <c r="S2717" i="4"/>
  <c r="S2713" i="4"/>
  <c r="S2709" i="4"/>
  <c r="S2705" i="4"/>
  <c r="S2701" i="4"/>
  <c r="S2697" i="4"/>
  <c r="S2693" i="4"/>
  <c r="S2689" i="4"/>
  <c r="S2685" i="4"/>
  <c r="S2681" i="4"/>
  <c r="S2677" i="4"/>
  <c r="S2673" i="4"/>
  <c r="S2669" i="4"/>
  <c r="S2665" i="4"/>
  <c r="S2661" i="4"/>
  <c r="S2657" i="4"/>
  <c r="S2653" i="4"/>
  <c r="S2649" i="4"/>
  <c r="S2645" i="4"/>
  <c r="S2641" i="4"/>
  <c r="S2637" i="4"/>
  <c r="S2633" i="4"/>
  <c r="S2629" i="4"/>
  <c r="S2625" i="4"/>
  <c r="S2621" i="4"/>
  <c r="S2617" i="4"/>
  <c r="S2613" i="4"/>
  <c r="S2609" i="4"/>
  <c r="S2605" i="4"/>
  <c r="S2601" i="4"/>
  <c r="S2597" i="4"/>
  <c r="S2593" i="4"/>
  <c r="S2589" i="4"/>
  <c r="S2585" i="4"/>
  <c r="S2581" i="4"/>
  <c r="S2577" i="4"/>
  <c r="S2573" i="4"/>
  <c r="S2569" i="4"/>
  <c r="S2565" i="4"/>
  <c r="S2561" i="4"/>
  <c r="S2557" i="4"/>
  <c r="S2553" i="4"/>
  <c r="S2549" i="4"/>
  <c r="S2545" i="4"/>
  <c r="S2541" i="4"/>
  <c r="S2537" i="4"/>
  <c r="S2533" i="4"/>
  <c r="S2529" i="4"/>
  <c r="S2525" i="4"/>
  <c r="S2521" i="4"/>
  <c r="S2517" i="4"/>
  <c r="S2513" i="4"/>
  <c r="S2509" i="4"/>
  <c r="S2505" i="4"/>
  <c r="S2501" i="4"/>
  <c r="S2497" i="4"/>
  <c r="S2493" i="4"/>
  <c r="S2489" i="4"/>
  <c r="S2485" i="4"/>
  <c r="S2481" i="4"/>
  <c r="S2477" i="4"/>
  <c r="S2473" i="4"/>
  <c r="S2469" i="4"/>
  <c r="S2465" i="4"/>
  <c r="S2461" i="4"/>
  <c r="S2457" i="4"/>
  <c r="S2453" i="4"/>
  <c r="S2449" i="4"/>
  <c r="S2445" i="4"/>
  <c r="S2441" i="4"/>
  <c r="S2437" i="4"/>
  <c r="S2433" i="4"/>
  <c r="S2429" i="4"/>
  <c r="S2425" i="4"/>
  <c r="S2421" i="4"/>
  <c r="S2417" i="4"/>
  <c r="S2413" i="4"/>
  <c r="S2409" i="4"/>
  <c r="S2405" i="4"/>
  <c r="S2401" i="4"/>
  <c r="S2397" i="4"/>
  <c r="S2393" i="4"/>
  <c r="S2389" i="4"/>
  <c r="S2385" i="4"/>
  <c r="S2381" i="4"/>
  <c r="S2377" i="4"/>
  <c r="S2373" i="4"/>
  <c r="S2369" i="4"/>
  <c r="S2365" i="4"/>
  <c r="S2361" i="4"/>
  <c r="S2357" i="4"/>
  <c r="S2353" i="4"/>
  <c r="S2349" i="4"/>
  <c r="S2345" i="4"/>
  <c r="S2341" i="4"/>
  <c r="S2337" i="4"/>
  <c r="S2333" i="4"/>
  <c r="S2329" i="4"/>
  <c r="S2325" i="4"/>
  <c r="S2321" i="4"/>
  <c r="S2317" i="4"/>
  <c r="S2313" i="4"/>
  <c r="S2309" i="4"/>
  <c r="S2305" i="4"/>
  <c r="S2301" i="4"/>
  <c r="S2297" i="4"/>
  <c r="S2293" i="4"/>
  <c r="S2289" i="4"/>
  <c r="S2285" i="4"/>
  <c r="S2281" i="4"/>
  <c r="S2277" i="4"/>
  <c r="S2273" i="4"/>
  <c r="S2269" i="4"/>
  <c r="S2265" i="4"/>
  <c r="S2261" i="4"/>
  <c r="S2257" i="4"/>
  <c r="S2253" i="4"/>
  <c r="S2249" i="4"/>
  <c r="S2245" i="4"/>
  <c r="S2241" i="4"/>
  <c r="S2237" i="4"/>
  <c r="S2233" i="4"/>
  <c r="S2229" i="4"/>
  <c r="S2225" i="4"/>
  <c r="S2221" i="4"/>
  <c r="S2217" i="4"/>
  <c r="S2213" i="4"/>
  <c r="S2209" i="4"/>
  <c r="S2205" i="4"/>
  <c r="S2201" i="4"/>
  <c r="S2197" i="4"/>
  <c r="S2193" i="4"/>
  <c r="S2189" i="4"/>
  <c r="S2185" i="4"/>
  <c r="S2181" i="4"/>
  <c r="S2177" i="4"/>
  <c r="S2173" i="4"/>
  <c r="S2169" i="4"/>
  <c r="S2165" i="4"/>
  <c r="S2161" i="4"/>
  <c r="S2157" i="4"/>
  <c r="S2153" i="4"/>
  <c r="S2149" i="4"/>
  <c r="S2145" i="4"/>
  <c r="S2141" i="4"/>
  <c r="S2137" i="4"/>
  <c r="S2133" i="4"/>
  <c r="S2129" i="4"/>
  <c r="S2125" i="4"/>
  <c r="S2121" i="4"/>
  <c r="S2117" i="4"/>
  <c r="S2113" i="4"/>
  <c r="S2109" i="4"/>
  <c r="S2105" i="4"/>
  <c r="S2101" i="4"/>
  <c r="S2097" i="4"/>
  <c r="S2093" i="4"/>
  <c r="S2089" i="4"/>
  <c r="S2085" i="4"/>
  <c r="S2081" i="4"/>
  <c r="S2077" i="4"/>
  <c r="S2073" i="4"/>
  <c r="S2069" i="4"/>
  <c r="S2065" i="4"/>
  <c r="S2061" i="4"/>
  <c r="S2057" i="4"/>
  <c r="S2053" i="4"/>
  <c r="S2049" i="4"/>
  <c r="S2045" i="4"/>
  <c r="S2041" i="4"/>
  <c r="S2037" i="4"/>
  <c r="S2033" i="4"/>
  <c r="S2029" i="4"/>
  <c r="S2025" i="4"/>
  <c r="S2021" i="4"/>
  <c r="S2017" i="4"/>
  <c r="S2013" i="4"/>
  <c r="S2009" i="4"/>
  <c r="S2005" i="4"/>
  <c r="S2001" i="4"/>
  <c r="S1997" i="4"/>
  <c r="S1993" i="4"/>
  <c r="S1989" i="4"/>
  <c r="S1985" i="4"/>
  <c r="S1981" i="4"/>
  <c r="S1977" i="4"/>
  <c r="S1973" i="4"/>
  <c r="S1969" i="4"/>
  <c r="S1965" i="4"/>
  <c r="S1961" i="4"/>
  <c r="S1957" i="4"/>
  <c r="S1953" i="4"/>
  <c r="S1949" i="4"/>
  <c r="S1945" i="4"/>
  <c r="S1941" i="4"/>
  <c r="S1937" i="4"/>
  <c r="S1933" i="4"/>
  <c r="S1929" i="4"/>
  <c r="S1925" i="4"/>
  <c r="S1921" i="4"/>
  <c r="S1917" i="4"/>
  <c r="S1913" i="4"/>
  <c r="S1909" i="4"/>
  <c r="S1905" i="4"/>
  <c r="S1901" i="4"/>
  <c r="S1897" i="4"/>
  <c r="S1893" i="4"/>
  <c r="S1889" i="4"/>
  <c r="S1885" i="4"/>
  <c r="S1881" i="4"/>
  <c r="S1877" i="4"/>
  <c r="S1873" i="4"/>
  <c r="S1869" i="4"/>
  <c r="S1865" i="4"/>
  <c r="S1861" i="4"/>
  <c r="S1857" i="4"/>
  <c r="S1853" i="4"/>
  <c r="S1849" i="4"/>
  <c r="S1845" i="4"/>
  <c r="S1841" i="4"/>
  <c r="S1837" i="4"/>
  <c r="S1833" i="4"/>
  <c r="S1829" i="4"/>
  <c r="S1825" i="4"/>
  <c r="S1821" i="4"/>
  <c r="S1817" i="4"/>
  <c r="S1813" i="4"/>
  <c r="S1809" i="4"/>
  <c r="S1805" i="4"/>
  <c r="S1801" i="4"/>
  <c r="S1797" i="4"/>
  <c r="S1793" i="4"/>
  <c r="S1789" i="4"/>
  <c r="S1785" i="4"/>
  <c r="S1781" i="4"/>
  <c r="S1777" i="4"/>
  <c r="S1773" i="4"/>
  <c r="S1769" i="4"/>
  <c r="S1765" i="4"/>
  <c r="S1761" i="4"/>
  <c r="S1757" i="4"/>
  <c r="S1753" i="4"/>
  <c r="S1749" i="4"/>
  <c r="S1745" i="4"/>
  <c r="S1741" i="4"/>
  <c r="S1737" i="4"/>
  <c r="S1733" i="4"/>
  <c r="S1729" i="4"/>
  <c r="S1725" i="4"/>
  <c r="S1721" i="4"/>
  <c r="S1717" i="4"/>
  <c r="S1713" i="4"/>
  <c r="S1709" i="4"/>
  <c r="S1705" i="4"/>
  <c r="S1701" i="4"/>
  <c r="S1697" i="4"/>
  <c r="S1693" i="4"/>
  <c r="S1689" i="4"/>
  <c r="S1685" i="4"/>
  <c r="S1681" i="4"/>
  <c r="S1677" i="4"/>
  <c r="S1673" i="4"/>
  <c r="S1669" i="4"/>
  <c r="S1665" i="4"/>
  <c r="S1661" i="4"/>
  <c r="S1657" i="4"/>
  <c r="S1653" i="4"/>
  <c r="S1649" i="4"/>
  <c r="S1645" i="4"/>
  <c r="S1641" i="4"/>
  <c r="S1637" i="4"/>
  <c r="S1633" i="4"/>
  <c r="S1629" i="4"/>
  <c r="S1625" i="4"/>
  <c r="S1621" i="4"/>
  <c r="S1617" i="4"/>
  <c r="S1613" i="4"/>
  <c r="S1609" i="4"/>
  <c r="S1605" i="4"/>
  <c r="S1601" i="4"/>
  <c r="S1597" i="4"/>
  <c r="S1593" i="4"/>
  <c r="S1589" i="4"/>
  <c r="S1585" i="4"/>
  <c r="S1581" i="4"/>
  <c r="S1577" i="4"/>
  <c r="S1573" i="4"/>
  <c r="S1569" i="4"/>
  <c r="S1565" i="4"/>
  <c r="S1561" i="4"/>
  <c r="S1557" i="4"/>
  <c r="S1553" i="4"/>
  <c r="S1549" i="4"/>
  <c r="S1545" i="4"/>
  <c r="S1541" i="4"/>
  <c r="S1537" i="4"/>
  <c r="S1533" i="4"/>
  <c r="S1529" i="4"/>
  <c r="S1525" i="4"/>
  <c r="S1521" i="4"/>
  <c r="S1517" i="4"/>
  <c r="S1513" i="4"/>
  <c r="S1509" i="4"/>
  <c r="S1505" i="4"/>
  <c r="S1501" i="4"/>
  <c r="S1497" i="4"/>
  <c r="S1493" i="4"/>
  <c r="S1489" i="4"/>
  <c r="S1485" i="4"/>
  <c r="S1481" i="4"/>
  <c r="S1477" i="4"/>
  <c r="S1473" i="4"/>
  <c r="S1469" i="4"/>
  <c r="S1465" i="4"/>
  <c r="S1461" i="4"/>
  <c r="S1457" i="4"/>
  <c r="S1453" i="4"/>
  <c r="S1449" i="4"/>
  <c r="S1445" i="4"/>
  <c r="S1441" i="4"/>
  <c r="S1437" i="4"/>
  <c r="S1433" i="4"/>
  <c r="S1429" i="4"/>
  <c r="S1425" i="4"/>
  <c r="S1421" i="4"/>
  <c r="S1417" i="4"/>
  <c r="S1413" i="4"/>
  <c r="S1409" i="4"/>
  <c r="S1405" i="4"/>
  <c r="S1401" i="4"/>
  <c r="S1397" i="4"/>
  <c r="S1393" i="4"/>
  <c r="S1389" i="4"/>
  <c r="S1385" i="4"/>
  <c r="S1381" i="4"/>
  <c r="S1377" i="4"/>
  <c r="S1373" i="4"/>
  <c r="S1369" i="4"/>
  <c r="S1365" i="4"/>
  <c r="S1361" i="4"/>
  <c r="S1357" i="4"/>
  <c r="S1353" i="4"/>
  <c r="S1349" i="4"/>
  <c r="S1345" i="4"/>
  <c r="S1341" i="4"/>
  <c r="S1337" i="4"/>
  <c r="S1333" i="4"/>
  <c r="S1329" i="4"/>
  <c r="S1325" i="4"/>
  <c r="S1321" i="4"/>
  <c r="S1317" i="4"/>
  <c r="S1313" i="4"/>
  <c r="S1309" i="4"/>
  <c r="S1305" i="4"/>
  <c r="S1301" i="4"/>
  <c r="S1297" i="4"/>
  <c r="S1293" i="4"/>
  <c r="S1289" i="4"/>
  <c r="S1285" i="4"/>
  <c r="S1281" i="4"/>
  <c r="S1277" i="4"/>
  <c r="S1273" i="4"/>
  <c r="S1269" i="4"/>
  <c r="S1265" i="4"/>
  <c r="S1261" i="4"/>
  <c r="S1257" i="4"/>
  <c r="S1253" i="4"/>
  <c r="S1249" i="4"/>
  <c r="S1245" i="4"/>
  <c r="S1241" i="4"/>
  <c r="S1237" i="4"/>
  <c r="S1233" i="4"/>
  <c r="S1229" i="4"/>
  <c r="S1225" i="4"/>
  <c r="S1221" i="4"/>
  <c r="S1217" i="4"/>
  <c r="S1213" i="4"/>
  <c r="S1209" i="4"/>
  <c r="S1205" i="4"/>
  <c r="S1201" i="4"/>
  <c r="S1197" i="4"/>
  <c r="S1193" i="4"/>
  <c r="S1189" i="4"/>
  <c r="S1185" i="4"/>
  <c r="S1181" i="4"/>
  <c r="S1177" i="4"/>
  <c r="S1173" i="4"/>
  <c r="S1169" i="4"/>
  <c r="S1165" i="4"/>
  <c r="S1161" i="4"/>
  <c r="S1157" i="4"/>
  <c r="S1153" i="4"/>
  <c r="S1149" i="4"/>
  <c r="S1145" i="4"/>
  <c r="S1141" i="4"/>
  <c r="S1137" i="4"/>
  <c r="S1133" i="4"/>
  <c r="S1129" i="4"/>
  <c r="S1125" i="4"/>
  <c r="S1121" i="4"/>
  <c r="S1117" i="4"/>
  <c r="S1113" i="4"/>
  <c r="S1109" i="4"/>
  <c r="S1105" i="4"/>
  <c r="S1101" i="4"/>
  <c r="S1097" i="4"/>
  <c r="S1093" i="4"/>
  <c r="S1089" i="4"/>
  <c r="S1085" i="4"/>
  <c r="S1081" i="4"/>
  <c r="S1077" i="4"/>
  <c r="S1073" i="4"/>
  <c r="S1069" i="4"/>
  <c r="S1065" i="4"/>
  <c r="S1061" i="4"/>
  <c r="S1057" i="4"/>
  <c r="S1053" i="4"/>
  <c r="S1049" i="4"/>
  <c r="S1045" i="4"/>
  <c r="S1041" i="4"/>
  <c r="S1037" i="4"/>
  <c r="S1033" i="4"/>
  <c r="S1029" i="4"/>
  <c r="S1025" i="4"/>
  <c r="S1021" i="4"/>
  <c r="S1017" i="4"/>
  <c r="S1013" i="4"/>
  <c r="S1009" i="4"/>
  <c r="S1005" i="4"/>
  <c r="S1001" i="4"/>
  <c r="S997" i="4"/>
  <c r="S993" i="4"/>
  <c r="S989" i="4"/>
  <c r="S985" i="4"/>
  <c r="S981" i="4"/>
  <c r="S977" i="4"/>
  <c r="S973" i="4"/>
  <c r="S969" i="4"/>
  <c r="S965" i="4"/>
  <c r="S961" i="4"/>
  <c r="S957" i="4"/>
  <c r="S953" i="4"/>
  <c r="S949" i="4"/>
  <c r="S945" i="4"/>
  <c r="S941" i="4"/>
  <c r="S937" i="4"/>
  <c r="S933" i="4"/>
  <c r="S929" i="4"/>
  <c r="S925" i="4"/>
  <c r="S921" i="4"/>
  <c r="S917" i="4"/>
  <c r="S913" i="4"/>
  <c r="S909" i="4"/>
  <c r="S905" i="4"/>
  <c r="S901" i="4"/>
  <c r="S897" i="4"/>
  <c r="S893" i="4"/>
  <c r="S889" i="4"/>
  <c r="S885" i="4"/>
  <c r="S881" i="4"/>
  <c r="S877" i="4"/>
  <c r="S873" i="4"/>
  <c r="S869" i="4"/>
  <c r="S865" i="4"/>
  <c r="S861" i="4"/>
  <c r="S857" i="4"/>
  <c r="S853" i="4"/>
  <c r="S849" i="4"/>
  <c r="S845" i="4"/>
  <c r="S841" i="4"/>
  <c r="S837" i="4"/>
  <c r="S833" i="4"/>
  <c r="S829" i="4"/>
  <c r="S825" i="4"/>
  <c r="S821" i="4"/>
  <c r="S817" i="4"/>
  <c r="S813" i="4"/>
  <c r="S809" i="4"/>
  <c r="S805" i="4"/>
  <c r="S801" i="4"/>
  <c r="S797" i="4"/>
  <c r="S793" i="4"/>
  <c r="S789" i="4"/>
  <c r="S785" i="4"/>
  <c r="S781" i="4"/>
  <c r="S777" i="4"/>
  <c r="S773" i="4"/>
  <c r="S769" i="4"/>
  <c r="S765" i="4"/>
  <c r="S761" i="4"/>
  <c r="S757" i="4"/>
  <c r="S753" i="4"/>
  <c r="S749" i="4"/>
  <c r="S745" i="4"/>
  <c r="S741" i="4"/>
  <c r="S737" i="4"/>
  <c r="S733" i="4"/>
  <c r="S729" i="4"/>
  <c r="S725" i="4"/>
  <c r="S721" i="4"/>
  <c r="S717" i="4"/>
  <c r="S713" i="4"/>
  <c r="S709" i="4"/>
  <c r="S705" i="4"/>
  <c r="S701" i="4"/>
  <c r="S697" i="4"/>
  <c r="S693" i="4"/>
  <c r="S689" i="4"/>
  <c r="S685" i="4"/>
  <c r="S681" i="4"/>
  <c r="S677" i="4"/>
  <c r="S673" i="4"/>
  <c r="S669" i="4"/>
  <c r="S665" i="4"/>
  <c r="S661" i="4"/>
  <c r="S657" i="4"/>
  <c r="S653" i="4"/>
  <c r="S649" i="4"/>
  <c r="S645" i="4"/>
  <c r="S641" i="4"/>
  <c r="S637" i="4"/>
  <c r="S633" i="4"/>
  <c r="S629" i="4"/>
  <c r="S625" i="4"/>
  <c r="S621" i="4"/>
  <c r="S617" i="4"/>
  <c r="S613" i="4"/>
  <c r="S609" i="4"/>
  <c r="S605" i="4"/>
  <c r="S601" i="4"/>
  <c r="S597" i="4"/>
  <c r="S593" i="4"/>
  <c r="S589" i="4"/>
  <c r="S585" i="4"/>
  <c r="S581" i="4"/>
  <c r="S577" i="4"/>
  <c r="S573" i="4"/>
  <c r="S569" i="4"/>
  <c r="S565" i="4"/>
  <c r="S561" i="4"/>
  <c r="S557" i="4"/>
  <c r="S553" i="4"/>
  <c r="S549" i="4"/>
  <c r="S545" i="4"/>
  <c r="S541" i="4"/>
  <c r="S537" i="4"/>
  <c r="S533" i="4"/>
  <c r="S529" i="4"/>
  <c r="S525" i="4"/>
  <c r="S521" i="4"/>
  <c r="S517" i="4"/>
  <c r="S513" i="4"/>
  <c r="S509" i="4"/>
  <c r="S505" i="4"/>
  <c r="S501" i="4"/>
  <c r="S497" i="4"/>
  <c r="S493" i="4"/>
  <c r="S489" i="4"/>
  <c r="S485" i="4"/>
  <c r="S481" i="4"/>
  <c r="S477" i="4"/>
  <c r="S473" i="4"/>
  <c r="S469" i="4"/>
  <c r="S465" i="4"/>
  <c r="S461" i="4"/>
  <c r="S457" i="4"/>
  <c r="S453" i="4"/>
  <c r="S449" i="4"/>
  <c r="S445" i="4"/>
  <c r="S441" i="4"/>
  <c r="S437" i="4"/>
  <c r="S433" i="4"/>
  <c r="S429" i="4"/>
  <c r="S425" i="4"/>
  <c r="S421" i="4"/>
  <c r="S417" i="4"/>
  <c r="S413" i="4"/>
  <c r="S409" i="4"/>
  <c r="S405" i="4"/>
  <c r="S401" i="4"/>
  <c r="S397" i="4"/>
  <c r="S393" i="4"/>
  <c r="S389" i="4"/>
  <c r="S385" i="4"/>
  <c r="S381" i="4"/>
  <c r="S377" i="4"/>
  <c r="S373" i="4"/>
  <c r="S369" i="4"/>
  <c r="S365" i="4"/>
  <c r="S361" i="4"/>
  <c r="S357" i="4"/>
  <c r="S353" i="4"/>
  <c r="S349" i="4"/>
  <c r="S345" i="4"/>
  <c r="S341" i="4"/>
  <c r="S337" i="4"/>
  <c r="S333" i="4"/>
  <c r="S329" i="4"/>
  <c r="S325" i="4"/>
  <c r="S321" i="4"/>
  <c r="S317" i="4"/>
  <c r="S313" i="4"/>
  <c r="S309" i="4"/>
  <c r="S305" i="4"/>
  <c r="S301" i="4"/>
  <c r="S297" i="4"/>
  <c r="S293" i="4"/>
  <c r="S289" i="4"/>
  <c r="S285" i="4"/>
  <c r="S281" i="4"/>
  <c r="S277" i="4"/>
  <c r="S273" i="4"/>
  <c r="S269" i="4"/>
  <c r="S265" i="4"/>
  <c r="S261" i="4"/>
  <c r="S257" i="4"/>
  <c r="S253" i="4"/>
  <c r="S249" i="4"/>
  <c r="S245" i="4"/>
  <c r="S241" i="4"/>
  <c r="S237" i="4"/>
  <c r="S233" i="4"/>
  <c r="S229" i="4"/>
  <c r="S225" i="4"/>
  <c r="S221" i="4"/>
  <c r="S217" i="4"/>
  <c r="S213" i="4"/>
  <c r="S209" i="4"/>
  <c r="S205" i="4"/>
  <c r="S201" i="4"/>
  <c r="S197" i="4"/>
  <c r="S193" i="4"/>
  <c r="S189" i="4"/>
  <c r="S185" i="4"/>
  <c r="S181" i="4"/>
  <c r="S177" i="4"/>
  <c r="S173" i="4"/>
  <c r="S169" i="4"/>
  <c r="S165" i="4"/>
  <c r="S161" i="4"/>
  <c r="S113" i="4"/>
  <c r="S109" i="4"/>
  <c r="S105" i="4"/>
  <c r="S89" i="4"/>
  <c r="S85" i="4"/>
  <c r="S65" i="4"/>
  <c r="S61" i="4"/>
  <c r="S25" i="4"/>
  <c r="S21" i="4"/>
  <c r="S17" i="4"/>
  <c r="S13" i="4"/>
  <c r="S6390" i="4"/>
  <c r="S6374" i="4"/>
  <c r="S6354" i="4"/>
  <c r="S6342" i="4"/>
  <c r="S6322" i="4"/>
  <c r="S6306" i="4"/>
  <c r="S6290" i="4"/>
  <c r="S6274" i="4"/>
  <c r="S6258" i="4"/>
  <c r="S6246" i="4"/>
  <c r="S6230" i="4"/>
  <c r="S6214" i="4"/>
  <c r="S6198" i="4"/>
  <c r="S6182" i="4"/>
  <c r="S6166" i="4"/>
  <c r="S6146" i="4"/>
  <c r="S6130" i="4"/>
  <c r="S6114" i="4"/>
  <c r="S6098" i="4"/>
  <c r="S6086" i="4"/>
  <c r="S6070" i="4"/>
  <c r="S6054" i="4"/>
  <c r="S6038" i="4"/>
  <c r="S6022" i="4"/>
  <c r="S6006" i="4"/>
  <c r="S5986" i="4"/>
  <c r="S5970" i="4"/>
  <c r="S5954" i="4"/>
  <c r="S5938" i="4"/>
  <c r="S5922" i="4"/>
  <c r="S5906" i="4"/>
  <c r="S5890" i="4"/>
  <c r="S5874" i="4"/>
  <c r="S5854" i="4"/>
  <c r="S5838" i="4"/>
  <c r="S5822" i="4"/>
  <c r="S5806" i="4"/>
  <c r="S5786" i="4"/>
  <c r="S5770" i="4"/>
  <c r="S5750" i="4"/>
  <c r="S5734" i="4"/>
  <c r="S5718" i="4"/>
  <c r="S5702" i="4"/>
  <c r="S5686" i="4"/>
  <c r="S5670" i="4"/>
  <c r="S5654" i="4"/>
  <c r="S5634" i="4"/>
  <c r="S5622" i="4"/>
  <c r="S5606" i="4"/>
  <c r="S5590" i="4"/>
  <c r="S5574" i="4"/>
  <c r="S5554" i="4"/>
  <c r="S5538" i="4"/>
  <c r="S5522" i="4"/>
  <c r="S5506" i="4"/>
  <c r="S5490" i="4"/>
  <c r="S5474" i="4"/>
  <c r="S5462" i="4"/>
  <c r="S5446" i="4"/>
  <c r="S5426" i="4"/>
  <c r="S5410" i="4"/>
  <c r="S5394" i="4"/>
  <c r="S5378" i="4"/>
  <c r="S5362" i="4"/>
  <c r="S5346" i="4"/>
  <c r="S5334" i="4"/>
  <c r="S5314" i="4"/>
  <c r="S5294" i="4"/>
  <c r="S5278" i="4"/>
  <c r="S5262" i="4"/>
  <c r="S5246" i="4"/>
  <c r="S5230" i="4"/>
  <c r="S5214" i="4"/>
  <c r="S5198" i="4"/>
  <c r="S5182" i="4"/>
  <c r="S5166" i="4"/>
  <c r="S5150" i="4"/>
  <c r="S5134" i="4"/>
  <c r="S5118" i="4"/>
  <c r="S5098" i="4"/>
  <c r="S5082" i="4"/>
  <c r="S5066" i="4"/>
  <c r="S5050" i="4"/>
  <c r="S5038" i="4"/>
  <c r="S5022" i="4"/>
  <c r="S5006" i="4"/>
  <c r="S4986" i="4"/>
  <c r="S4970" i="4"/>
  <c r="S4954" i="4"/>
  <c r="S4938" i="4"/>
  <c r="S4922" i="4"/>
  <c r="S4906" i="4"/>
  <c r="S4890" i="4"/>
  <c r="S4874" i="4"/>
  <c r="S4858" i="4"/>
  <c r="S4834" i="4"/>
  <c r="S4818" i="4"/>
  <c r="S4802" i="4"/>
  <c r="S4786" i="4"/>
  <c r="S4774" i="4"/>
  <c r="S4754" i="4"/>
  <c r="S4738" i="4"/>
  <c r="S4718" i="4"/>
  <c r="S4702" i="4"/>
  <c r="S4686" i="4"/>
  <c r="S4670" i="4"/>
  <c r="S4654" i="4"/>
  <c r="S4638" i="4"/>
  <c r="S4622" i="4"/>
  <c r="S4606" i="4"/>
  <c r="S4590" i="4"/>
  <c r="S4578" i="4"/>
  <c r="S4558" i="4"/>
  <c r="S4542" i="4"/>
  <c r="S4530" i="4"/>
  <c r="S4514" i="4"/>
  <c r="S4494" i="4"/>
  <c r="S4478" i="4"/>
  <c r="S4462" i="4"/>
  <c r="S4446" i="4"/>
  <c r="S4426" i="4"/>
  <c r="S4410" i="4"/>
  <c r="S4394" i="4"/>
  <c r="S4378" i="4"/>
  <c r="S4362" i="4"/>
  <c r="S4346" i="4"/>
  <c r="S4330" i="4"/>
  <c r="S4314" i="4"/>
  <c r="S4294" i="4"/>
  <c r="S4282" i="4"/>
  <c r="S4270" i="4"/>
  <c r="S4258" i="4"/>
  <c r="S4246" i="4"/>
  <c r="S4234" i="4"/>
  <c r="S4222" i="4"/>
  <c r="S4210" i="4"/>
  <c r="S4198" i="4"/>
  <c r="S4186" i="4"/>
  <c r="S4174" i="4"/>
  <c r="S4162" i="4"/>
  <c r="S4146" i="4"/>
  <c r="S4134" i="4"/>
  <c r="S4122" i="4"/>
  <c r="S4110" i="4"/>
  <c r="S4098" i="4"/>
  <c r="S4082" i="4"/>
  <c r="S4070" i="4"/>
  <c r="S4058" i="4"/>
  <c r="S4046" i="4"/>
  <c r="S4034" i="4"/>
  <c r="S4018" i="4"/>
  <c r="S4006" i="4"/>
  <c r="S3994" i="4"/>
  <c r="S3982" i="4"/>
  <c r="S3970" i="4"/>
  <c r="S3958" i="4"/>
  <c r="S3946" i="4"/>
  <c r="S3934" i="4"/>
  <c r="S3922" i="4"/>
  <c r="S3910" i="4"/>
  <c r="S3894" i="4"/>
  <c r="S3882" i="4"/>
  <c r="S3870" i="4"/>
  <c r="S3858" i="4"/>
  <c r="S3846" i="4"/>
  <c r="S3830" i="4"/>
  <c r="S3818" i="4"/>
  <c r="S3806" i="4"/>
  <c r="S3794" i="4"/>
  <c r="S3782" i="4"/>
  <c r="S3770" i="4"/>
  <c r="S3758" i="4"/>
  <c r="S3746" i="4"/>
  <c r="S3734" i="4"/>
  <c r="S3722" i="4"/>
  <c r="S3710" i="4"/>
  <c r="S3698" i="4"/>
  <c r="S3686" i="4"/>
  <c r="S3674" i="4"/>
  <c r="S3658" i="4"/>
  <c r="S3642" i="4"/>
  <c r="S3630" i="4"/>
  <c r="S3618" i="4"/>
  <c r="S3606" i="4"/>
  <c r="S3594" i="4"/>
  <c r="S3582" i="4"/>
  <c r="S3570" i="4"/>
  <c r="S3558" i="4"/>
  <c r="S3546" i="4"/>
  <c r="S3534" i="4"/>
  <c r="S3522" i="4"/>
  <c r="S3510" i="4"/>
  <c r="S3498" i="4"/>
  <c r="S3482" i="4"/>
  <c r="S3466" i="4"/>
  <c r="S3454" i="4"/>
  <c r="S3442" i="4"/>
  <c r="S3430" i="4"/>
  <c r="S3418" i="4"/>
  <c r="S3406" i="4"/>
  <c r="S3394" i="4"/>
  <c r="S3382" i="4"/>
  <c r="S3366" i="4"/>
  <c r="S3354" i="4"/>
  <c r="S3342" i="4"/>
  <c r="S3330" i="4"/>
  <c r="S3318" i="4"/>
  <c r="S3306" i="4"/>
  <c r="S3294" i="4"/>
  <c r="S3282" i="4"/>
  <c r="S3270" i="4"/>
  <c r="S3254" i="4"/>
  <c r="S3242" i="4"/>
  <c r="S3230" i="4"/>
  <c r="S3218" i="4"/>
  <c r="S3206" i="4"/>
  <c r="S3194" i="4"/>
  <c r="S3182" i="4"/>
  <c r="S3170" i="4"/>
  <c r="S3158" i="4"/>
  <c r="S3146" i="4"/>
  <c r="S3134" i="4"/>
  <c r="S3122" i="4"/>
  <c r="S3110" i="4"/>
  <c r="S3098" i="4"/>
  <c r="S3086" i="4"/>
  <c r="S3074" i="4"/>
  <c r="S3058" i="4"/>
  <c r="S3046" i="4"/>
  <c r="S3034" i="4"/>
  <c r="S3022" i="4"/>
  <c r="S3010" i="4"/>
  <c r="S2998" i="4"/>
  <c r="S2986" i="4"/>
  <c r="S2974" i="4"/>
  <c r="S2962" i="4"/>
  <c r="S2950" i="4"/>
  <c r="S2938" i="4"/>
  <c r="S2926" i="4"/>
  <c r="S2914" i="4"/>
  <c r="S2902" i="4"/>
  <c r="S2890" i="4"/>
  <c r="S2878" i="4"/>
  <c r="S2866" i="4"/>
  <c r="S2850" i="4"/>
  <c r="S2838" i="4"/>
  <c r="S2826" i="4"/>
  <c r="S2814" i="4"/>
  <c r="S2802" i="4"/>
  <c r="S2790" i="4"/>
  <c r="S2774" i="4"/>
  <c r="S2762" i="4"/>
  <c r="S2750" i="4"/>
  <c r="S2738" i="4"/>
  <c r="S2726" i="4"/>
  <c r="S2714" i="4"/>
  <c r="S2702" i="4"/>
  <c r="S2690" i="4"/>
  <c r="S2674" i="4"/>
  <c r="S2662" i="4"/>
  <c r="S2650" i="4"/>
  <c r="S2634" i="4"/>
  <c r="S2622" i="4"/>
  <c r="S2610" i="4"/>
  <c r="S2598" i="4"/>
  <c r="S2586" i="4"/>
  <c r="S2574" i="4"/>
  <c r="S2562" i="4"/>
  <c r="S2550" i="4"/>
  <c r="S2538" i="4"/>
  <c r="S2526" i="4"/>
  <c r="S2514" i="4"/>
  <c r="S2498" i="4"/>
  <c r="S2486" i="4"/>
  <c r="S2470" i="4"/>
  <c r="S2458" i="4"/>
  <c r="S2446" i="4"/>
  <c r="S2434" i="4"/>
  <c r="S2422" i="4"/>
  <c r="S2410" i="4"/>
  <c r="S2398" i="4"/>
  <c r="S2386" i="4"/>
  <c r="S2374" i="4"/>
  <c r="S2362" i="4"/>
  <c r="S2350" i="4"/>
  <c r="S2334" i="4"/>
  <c r="S2322" i="4"/>
  <c r="S2310" i="4"/>
  <c r="S2298" i="4"/>
  <c r="S2286" i="4"/>
  <c r="S2274" i="4"/>
  <c r="S2258" i="4"/>
  <c r="S2246" i="4"/>
  <c r="S2234" i="4"/>
  <c r="S2222" i="4"/>
  <c r="S2210" i="4"/>
  <c r="S2198" i="4"/>
  <c r="S2186" i="4"/>
  <c r="S2174" i="4"/>
  <c r="S2162" i="4"/>
  <c r="S2150" i="4"/>
  <c r="S2138" i="4"/>
  <c r="S2126" i="4"/>
  <c r="S2114" i="4"/>
  <c r="S2102" i="4"/>
  <c r="S2090" i="4"/>
  <c r="S2078" i="4"/>
  <c r="S2070" i="4"/>
  <c r="S2062" i="4"/>
  <c r="S2050" i="4"/>
  <c r="S2042" i="4"/>
  <c r="S2034" i="4"/>
  <c r="S2026" i="4"/>
  <c r="S2018" i="4"/>
  <c r="S2010" i="4"/>
  <c r="S2002" i="4"/>
  <c r="S1994" i="4"/>
  <c r="S1986" i="4"/>
  <c r="S1978" i="4"/>
  <c r="S1970" i="4"/>
  <c r="S1962" i="4"/>
  <c r="S1954" i="4"/>
  <c r="S1946" i="4"/>
  <c r="S1938" i="4"/>
  <c r="S1930" i="4"/>
  <c r="S1922" i="4"/>
  <c r="S1910" i="4"/>
  <c r="S1902" i="4"/>
  <c r="S1894" i="4"/>
  <c r="S1886" i="4"/>
  <c r="S1874" i="4"/>
  <c r="S1866" i="4"/>
  <c r="S1858" i="4"/>
  <c r="S1850" i="4"/>
  <c r="S1842" i="4"/>
  <c r="S1834" i="4"/>
  <c r="S1826" i="4"/>
  <c r="S1818" i="4"/>
  <c r="S1810" i="4"/>
  <c r="S1798" i="4"/>
  <c r="S1790" i="4"/>
  <c r="S1782" i="4"/>
  <c r="S1774" i="4"/>
  <c r="S1766" i="4"/>
  <c r="S1758" i="4"/>
  <c r="S1750" i="4"/>
  <c r="S1734" i="4"/>
  <c r="S1722" i="4"/>
  <c r="S1710" i="4"/>
  <c r="S1698" i="4"/>
  <c r="S1686" i="4"/>
  <c r="S1674" i="4"/>
  <c r="S1662" i="4"/>
  <c r="S1650" i="4"/>
  <c r="S1642" i="4"/>
  <c r="S1630" i="4"/>
  <c r="S1618" i="4"/>
  <c r="S1606" i="4"/>
  <c r="S1594" i="4"/>
  <c r="S1582" i="4"/>
  <c r="S1570" i="4"/>
  <c r="S1558" i="4"/>
  <c r="S1550" i="4"/>
  <c r="S1538" i="4"/>
  <c r="S1526" i="4"/>
  <c r="S1514" i="4"/>
  <c r="S1502" i="4"/>
  <c r="S1490" i="4"/>
  <c r="S1478" i="4"/>
  <c r="S1466" i="4"/>
  <c r="S1450" i="4"/>
  <c r="S1438" i="4"/>
  <c r="S1426" i="4"/>
  <c r="S1414" i="4"/>
  <c r="S1402" i="4"/>
  <c r="S1394" i="4"/>
  <c r="S1382" i="4"/>
  <c r="S1370" i="4"/>
  <c r="S1358" i="4"/>
  <c r="S1346" i="4"/>
  <c r="S1334" i="4"/>
  <c r="S1322" i="4"/>
  <c r="S1310" i="4"/>
  <c r="S1298" i="4"/>
  <c r="S1286" i="4"/>
  <c r="S1274" i="4"/>
  <c r="S1262" i="4"/>
  <c r="S1250" i="4"/>
  <c r="S1238" i="4"/>
  <c r="S1226" i="4"/>
  <c r="S1214" i="4"/>
  <c r="S1206" i="4"/>
  <c r="S1194" i="4"/>
  <c r="S1182" i="4"/>
  <c r="S1170" i="4"/>
  <c r="S1158" i="4"/>
  <c r="S1146" i="4"/>
  <c r="S1134" i="4"/>
  <c r="S1122" i="4"/>
  <c r="S1110" i="4"/>
  <c r="S1098" i="4"/>
  <c r="S1086" i="4"/>
  <c r="S1074" i="4"/>
  <c r="S1058" i="4"/>
  <c r="S1046" i="4"/>
  <c r="S1038" i="4"/>
  <c r="S1030" i="4"/>
  <c r="S1018" i="4"/>
  <c r="S1006" i="4"/>
  <c r="S994" i="4"/>
  <c r="S978" i="4"/>
  <c r="S966" i="4"/>
  <c r="S958" i="4"/>
  <c r="S946" i="4"/>
  <c r="S934" i="4"/>
  <c r="S926" i="4"/>
  <c r="S914" i="4"/>
  <c r="S902" i="4"/>
  <c r="S890" i="4"/>
  <c r="S878" i="4"/>
  <c r="S866" i="4"/>
  <c r="S854" i="4"/>
  <c r="S842" i="4"/>
  <c r="S830" i="4"/>
  <c r="S822" i="4"/>
  <c r="S810" i="4"/>
  <c r="S798" i="4"/>
  <c r="S786" i="4"/>
  <c r="S774" i="4"/>
  <c r="S762" i="4"/>
  <c r="S750" i="4"/>
  <c r="S738" i="4"/>
  <c r="S730" i="4"/>
  <c r="S718" i="4"/>
  <c r="S706" i="4"/>
  <c r="S694" i="4"/>
  <c r="S682" i="4"/>
  <c r="S670" i="4"/>
  <c r="S658" i="4"/>
  <c r="S650" i="4"/>
  <c r="S634" i="4"/>
  <c r="S418" i="4"/>
  <c r="S6385" i="4"/>
  <c r="S6377" i="4"/>
  <c r="S6369" i="4"/>
  <c r="S6361" i="4"/>
  <c r="S6353" i="4"/>
  <c r="S6349" i="4"/>
  <c r="S6341" i="4"/>
  <c r="S6333" i="4"/>
  <c r="S6325" i="4"/>
  <c r="S6317" i="4"/>
  <c r="S6309" i="4"/>
  <c r="S6305" i="4"/>
  <c r="S6297" i="4"/>
  <c r="S6289" i="4"/>
  <c r="S6281" i="4"/>
  <c r="S6273" i="4"/>
  <c r="S6269" i="4"/>
  <c r="S6261" i="4"/>
  <c r="S6253" i="4"/>
  <c r="S6245" i="4"/>
  <c r="S6237" i="4"/>
  <c r="S6229" i="4"/>
  <c r="S6225" i="4"/>
  <c r="S6217" i="4"/>
  <c r="S6209" i="4"/>
  <c r="S6201" i="4"/>
  <c r="S6392" i="4"/>
  <c r="S6388" i="4"/>
  <c r="S6384" i="4"/>
  <c r="S6380" i="4"/>
  <c r="S6376" i="4"/>
  <c r="S6372" i="4"/>
  <c r="S6368" i="4"/>
  <c r="S6364" i="4"/>
  <c r="S6360" i="4"/>
  <c r="S6356" i="4"/>
  <c r="S6352" i="4"/>
  <c r="S6348" i="4"/>
  <c r="S6344" i="4"/>
  <c r="S6340" i="4"/>
  <c r="S6336" i="4"/>
  <c r="S6332" i="4"/>
  <c r="S6328" i="4"/>
  <c r="S6324" i="4"/>
  <c r="S6320" i="4"/>
  <c r="S6316" i="4"/>
  <c r="S6312" i="4"/>
  <c r="S6308" i="4"/>
  <c r="S6304" i="4"/>
  <c r="S6300" i="4"/>
  <c r="S6296" i="4"/>
  <c r="S6292" i="4"/>
  <c r="S6288" i="4"/>
  <c r="S6284" i="4"/>
  <c r="S6280" i="4"/>
  <c r="S6276" i="4"/>
  <c r="S6272" i="4"/>
  <c r="S6268" i="4"/>
  <c r="S6264" i="4"/>
  <c r="S6260" i="4"/>
  <c r="S6256" i="4"/>
  <c r="S6252" i="4"/>
  <c r="S6248" i="4"/>
  <c r="S6244" i="4"/>
  <c r="S6240" i="4"/>
  <c r="S6236" i="4"/>
  <c r="S6232" i="4"/>
  <c r="S6228" i="4"/>
  <c r="S6224" i="4"/>
  <c r="S6220" i="4"/>
  <c r="S6216" i="4"/>
  <c r="S6212" i="4"/>
  <c r="S6208" i="4"/>
  <c r="S6204" i="4"/>
  <c r="S6200" i="4"/>
  <c r="S6196" i="4"/>
  <c r="S6192" i="4"/>
  <c r="S6188" i="4"/>
  <c r="S6184" i="4"/>
  <c r="S6180" i="4"/>
  <c r="S6176" i="4"/>
  <c r="S6172" i="4"/>
  <c r="S6168" i="4"/>
  <c r="S6164" i="4"/>
  <c r="S6160" i="4"/>
  <c r="S6156" i="4"/>
  <c r="S6152" i="4"/>
  <c r="S6148" i="4"/>
  <c r="S6144" i="4"/>
  <c r="S6140" i="4"/>
  <c r="S6136" i="4"/>
  <c r="S6132" i="4"/>
  <c r="S6128" i="4"/>
  <c r="S6124" i="4"/>
  <c r="S6120" i="4"/>
  <c r="S6116" i="4"/>
  <c r="S6112" i="4"/>
  <c r="S6108" i="4"/>
  <c r="S6104" i="4"/>
  <c r="S6100" i="4"/>
  <c r="S6096" i="4"/>
  <c r="S6092" i="4"/>
  <c r="S6088" i="4"/>
  <c r="S6084" i="4"/>
  <c r="S6080" i="4"/>
  <c r="S6076" i="4"/>
  <c r="S6072" i="4"/>
  <c r="S6068" i="4"/>
  <c r="S6064" i="4"/>
  <c r="S6060" i="4"/>
  <c r="S6056" i="4"/>
  <c r="S6052" i="4"/>
  <c r="S6048" i="4"/>
  <c r="S6044" i="4"/>
  <c r="S6040" i="4"/>
  <c r="S6036" i="4"/>
  <c r="S6032" i="4"/>
  <c r="S6028" i="4"/>
  <c r="S6024" i="4"/>
  <c r="S6020" i="4"/>
  <c r="S6016" i="4"/>
  <c r="S6012" i="4"/>
  <c r="S6008" i="4"/>
  <c r="S6004" i="4"/>
  <c r="S6000" i="4"/>
  <c r="S5996" i="4"/>
  <c r="S5992" i="4"/>
  <c r="S5988" i="4"/>
  <c r="S5984" i="4"/>
  <c r="S5980" i="4"/>
  <c r="S5976" i="4"/>
  <c r="S5972" i="4"/>
  <c r="S5968" i="4"/>
  <c r="S5964" i="4"/>
  <c r="S5960" i="4"/>
  <c r="S5956" i="4"/>
  <c r="S5952" i="4"/>
  <c r="S5948" i="4"/>
  <c r="S5944" i="4"/>
  <c r="S5940" i="4"/>
  <c r="S5936" i="4"/>
  <c r="S5932" i="4"/>
  <c r="S5928" i="4"/>
  <c r="S5924" i="4"/>
  <c r="S5920" i="4"/>
  <c r="S5916" i="4"/>
  <c r="S5912" i="4"/>
  <c r="S5908" i="4"/>
  <c r="S5904" i="4"/>
  <c r="S5900" i="4"/>
  <c r="S5896" i="4"/>
  <c r="S5892" i="4"/>
  <c r="S5888" i="4"/>
  <c r="S5884" i="4"/>
  <c r="S5880" i="4"/>
  <c r="S5876" i="4"/>
  <c r="S5872" i="4"/>
  <c r="S5868" i="4"/>
  <c r="S5864" i="4"/>
  <c r="S5860" i="4"/>
  <c r="S5856" i="4"/>
  <c r="S5852" i="4"/>
  <c r="S5848" i="4"/>
  <c r="S5844" i="4"/>
  <c r="S5840" i="4"/>
  <c r="S5836" i="4"/>
  <c r="S5832" i="4"/>
  <c r="S5828" i="4"/>
  <c r="S5824" i="4"/>
  <c r="S5820" i="4"/>
  <c r="S5816" i="4"/>
  <c r="S5812" i="4"/>
  <c r="S5808" i="4"/>
  <c r="S5804" i="4"/>
  <c r="S5800" i="4"/>
  <c r="S5796" i="4"/>
  <c r="S5792" i="4"/>
  <c r="S5788" i="4"/>
  <c r="S5784" i="4"/>
  <c r="S5780" i="4"/>
  <c r="S5776" i="4"/>
  <c r="S5772" i="4"/>
  <c r="S5768" i="4"/>
  <c r="S5764" i="4"/>
  <c r="S5760" i="4"/>
  <c r="S5756" i="4"/>
  <c r="S5752" i="4"/>
  <c r="S5748" i="4"/>
  <c r="S5744" i="4"/>
  <c r="S5740" i="4"/>
  <c r="S5736" i="4"/>
  <c r="S5732" i="4"/>
  <c r="S5728" i="4"/>
  <c r="S5724" i="4"/>
  <c r="S5720" i="4"/>
  <c r="S5716" i="4"/>
  <c r="S5712" i="4"/>
  <c r="S5708" i="4"/>
  <c r="S5704" i="4"/>
  <c r="S5700" i="4"/>
  <c r="S5696" i="4"/>
  <c r="S5692" i="4"/>
  <c r="S5688" i="4"/>
  <c r="S5684" i="4"/>
  <c r="S5680" i="4"/>
  <c r="S5676" i="4"/>
  <c r="S5672" i="4"/>
  <c r="S5668" i="4"/>
  <c r="S5664" i="4"/>
  <c r="S5660" i="4"/>
  <c r="S5656" i="4"/>
  <c r="S5652" i="4"/>
  <c r="S5648" i="4"/>
  <c r="S5644" i="4"/>
  <c r="S5640" i="4"/>
  <c r="S5636" i="4"/>
  <c r="S5632" i="4"/>
  <c r="S5628" i="4"/>
  <c r="S5624" i="4"/>
  <c r="S5620" i="4"/>
  <c r="S5616" i="4"/>
  <c r="S5612" i="4"/>
  <c r="S5608" i="4"/>
  <c r="S5604" i="4"/>
  <c r="S5600" i="4"/>
  <c r="S5596" i="4"/>
  <c r="S5592" i="4"/>
  <c r="S5588" i="4"/>
  <c r="S5584" i="4"/>
  <c r="S5580" i="4"/>
  <c r="S5576" i="4"/>
  <c r="S5572" i="4"/>
  <c r="S5568" i="4"/>
  <c r="S5564" i="4"/>
  <c r="S5560" i="4"/>
  <c r="S5556" i="4"/>
  <c r="S5552" i="4"/>
  <c r="S5548" i="4"/>
  <c r="S5544" i="4"/>
  <c r="S5540" i="4"/>
  <c r="S5536" i="4"/>
  <c r="S5532" i="4"/>
  <c r="S5528" i="4"/>
  <c r="S5524" i="4"/>
  <c r="S5520" i="4"/>
  <c r="S5516" i="4"/>
  <c r="S5512" i="4"/>
  <c r="S5508" i="4"/>
  <c r="S5504" i="4"/>
  <c r="S5500" i="4"/>
  <c r="S5496" i="4"/>
  <c r="S5492" i="4"/>
  <c r="S5488" i="4"/>
  <c r="S5484" i="4"/>
  <c r="S5480" i="4"/>
  <c r="S5476" i="4"/>
  <c r="S5472" i="4"/>
  <c r="S5468" i="4"/>
  <c r="S5464" i="4"/>
  <c r="S5460" i="4"/>
  <c r="S5456" i="4"/>
  <c r="S5452" i="4"/>
  <c r="S5448" i="4"/>
  <c r="S5444" i="4"/>
  <c r="S5440" i="4"/>
  <c r="S5436" i="4"/>
  <c r="S5432" i="4"/>
  <c r="S5428" i="4"/>
  <c r="S5424" i="4"/>
  <c r="S5420" i="4"/>
  <c r="S5416" i="4"/>
  <c r="S5412" i="4"/>
  <c r="S5408" i="4"/>
  <c r="S5404" i="4"/>
  <c r="S5400" i="4"/>
  <c r="S5396" i="4"/>
  <c r="S5392" i="4"/>
  <c r="S5388" i="4"/>
  <c r="S5384" i="4"/>
  <c r="S5380" i="4"/>
  <c r="S5376" i="4"/>
  <c r="S5372" i="4"/>
  <c r="S5368" i="4"/>
  <c r="S5364" i="4"/>
  <c r="S5360" i="4"/>
  <c r="S5356" i="4"/>
  <c r="S5352" i="4"/>
  <c r="S5348" i="4"/>
  <c r="S5344" i="4"/>
  <c r="S5340" i="4"/>
  <c r="S5336" i="4"/>
  <c r="S5332" i="4"/>
  <c r="S5328" i="4"/>
  <c r="S5324" i="4"/>
  <c r="S5320" i="4"/>
  <c r="S5316" i="4"/>
  <c r="S5312" i="4"/>
  <c r="S5308" i="4"/>
  <c r="S5304" i="4"/>
  <c r="S5300" i="4"/>
  <c r="S5296" i="4"/>
  <c r="S5292" i="4"/>
  <c r="S5288" i="4"/>
  <c r="S5284" i="4"/>
  <c r="S5280" i="4"/>
  <c r="S5276" i="4"/>
  <c r="S5272" i="4"/>
  <c r="S5268" i="4"/>
  <c r="S5264" i="4"/>
  <c r="S5260" i="4"/>
  <c r="S5256" i="4"/>
  <c r="S5252" i="4"/>
  <c r="S5248" i="4"/>
  <c r="S5244" i="4"/>
  <c r="S5240" i="4"/>
  <c r="S5236" i="4"/>
  <c r="S5232" i="4"/>
  <c r="S5228" i="4"/>
  <c r="S5224" i="4"/>
  <c r="S5220" i="4"/>
  <c r="S5216" i="4"/>
  <c r="S5212" i="4"/>
  <c r="S5208" i="4"/>
  <c r="S5204" i="4"/>
  <c r="S5200" i="4"/>
  <c r="S5196" i="4"/>
  <c r="S5192" i="4"/>
  <c r="S5188" i="4"/>
  <c r="S5184" i="4"/>
  <c r="S5180" i="4"/>
  <c r="S5176" i="4"/>
  <c r="S5172" i="4"/>
  <c r="S5168" i="4"/>
  <c r="S5164" i="4"/>
  <c r="S5160" i="4"/>
  <c r="S5156" i="4"/>
  <c r="S5152" i="4"/>
  <c r="S5148" i="4"/>
  <c r="S5144" i="4"/>
  <c r="S5140" i="4"/>
  <c r="S5136" i="4"/>
  <c r="S5132" i="4"/>
  <c r="S5128" i="4"/>
  <c r="S5124" i="4"/>
  <c r="S5120" i="4"/>
  <c r="S5116" i="4"/>
  <c r="S5112" i="4"/>
  <c r="S5108" i="4"/>
  <c r="S5104" i="4"/>
  <c r="S5100" i="4"/>
  <c r="S5096" i="4"/>
  <c r="S5092" i="4"/>
  <c r="S5088" i="4"/>
  <c r="S5084" i="4"/>
  <c r="S5080" i="4"/>
  <c r="S5076" i="4"/>
  <c r="S5072" i="4"/>
  <c r="S5068" i="4"/>
  <c r="S5064" i="4"/>
  <c r="S5060" i="4"/>
  <c r="S5056" i="4"/>
  <c r="S5052" i="4"/>
  <c r="S5048" i="4"/>
  <c r="S5044" i="4"/>
  <c r="S5040" i="4"/>
  <c r="S5036" i="4"/>
  <c r="S5032" i="4"/>
  <c r="S5028" i="4"/>
  <c r="S5024" i="4"/>
  <c r="S5020" i="4"/>
  <c r="S5016" i="4"/>
  <c r="S5012" i="4"/>
  <c r="S5008" i="4"/>
  <c r="S5004" i="4"/>
  <c r="S5000" i="4"/>
  <c r="S4996" i="4"/>
  <c r="S4992" i="4"/>
  <c r="S4988" i="4"/>
  <c r="S4984" i="4"/>
  <c r="S4980" i="4"/>
  <c r="S4976" i="4"/>
  <c r="S4972" i="4"/>
  <c r="S4968" i="4"/>
  <c r="S4964" i="4"/>
  <c r="S4960" i="4"/>
  <c r="S4956" i="4"/>
  <c r="S4952" i="4"/>
  <c r="S4948" i="4"/>
  <c r="S4944" i="4"/>
  <c r="S4940" i="4"/>
  <c r="S4936" i="4"/>
  <c r="S4932" i="4"/>
  <c r="S4928" i="4"/>
  <c r="S4924" i="4"/>
  <c r="S4920" i="4"/>
  <c r="S4916" i="4"/>
  <c r="S4912" i="4"/>
  <c r="S4908" i="4"/>
  <c r="S4904" i="4"/>
  <c r="S4900" i="4"/>
  <c r="S4896" i="4"/>
  <c r="S4892" i="4"/>
  <c r="S4888" i="4"/>
  <c r="S4884" i="4"/>
  <c r="S4880" i="4"/>
  <c r="S4876" i="4"/>
  <c r="S4872" i="4"/>
  <c r="S4868" i="4"/>
  <c r="S4864" i="4"/>
  <c r="S4860" i="4"/>
  <c r="S4856" i="4"/>
  <c r="S4852" i="4"/>
  <c r="S4848" i="4"/>
  <c r="S4844" i="4"/>
  <c r="S4840" i="4"/>
  <c r="S4836" i="4"/>
  <c r="S4832" i="4"/>
  <c r="S4828" i="4"/>
  <c r="S4824" i="4"/>
  <c r="S4820" i="4"/>
  <c r="S4816" i="4"/>
  <c r="S4812" i="4"/>
  <c r="S4808" i="4"/>
  <c r="S4804" i="4"/>
  <c r="S4800" i="4"/>
  <c r="S4796" i="4"/>
  <c r="S4792" i="4"/>
  <c r="S4788" i="4"/>
  <c r="S4784" i="4"/>
  <c r="S4780" i="4"/>
  <c r="S4776" i="4"/>
  <c r="S4772" i="4"/>
  <c r="S4768" i="4"/>
  <c r="S4764" i="4"/>
  <c r="S4760" i="4"/>
  <c r="S4756" i="4"/>
  <c r="S4752" i="4"/>
  <c r="S4748" i="4"/>
  <c r="S4744" i="4"/>
  <c r="S4740" i="4"/>
  <c r="S4736" i="4"/>
  <c r="S4732" i="4"/>
  <c r="S4728" i="4"/>
  <c r="S4724" i="4"/>
  <c r="S4720" i="4"/>
  <c r="S4716" i="4"/>
  <c r="S4712" i="4"/>
  <c r="S4708" i="4"/>
  <c r="S4704" i="4"/>
  <c r="S4700" i="4"/>
  <c r="S4696" i="4"/>
  <c r="S4692" i="4"/>
  <c r="S4688" i="4"/>
  <c r="S4684" i="4"/>
  <c r="S4680" i="4"/>
  <c r="S4676" i="4"/>
  <c r="S4672" i="4"/>
  <c r="S4668" i="4"/>
  <c r="S4664" i="4"/>
  <c r="S4660" i="4"/>
  <c r="S4656" i="4"/>
  <c r="S4652" i="4"/>
  <c r="S4648" i="4"/>
  <c r="S4644" i="4"/>
  <c r="S4640" i="4"/>
  <c r="S4636" i="4"/>
  <c r="S4632" i="4"/>
  <c r="S4628" i="4"/>
  <c r="S4624" i="4"/>
  <c r="S4620" i="4"/>
  <c r="S4616" i="4"/>
  <c r="S4612" i="4"/>
  <c r="S4608" i="4"/>
  <c r="S4604" i="4"/>
  <c r="S4600" i="4"/>
  <c r="S4596" i="4"/>
  <c r="S4592" i="4"/>
  <c r="S4588" i="4"/>
  <c r="S4584" i="4"/>
  <c r="S4580" i="4"/>
  <c r="S4576" i="4"/>
  <c r="S4572" i="4"/>
  <c r="S4568" i="4"/>
  <c r="S4564" i="4"/>
  <c r="S4560" i="4"/>
  <c r="S4556" i="4"/>
  <c r="S4552" i="4"/>
  <c r="S4548" i="4"/>
  <c r="S4544" i="4"/>
  <c r="S4540" i="4"/>
  <c r="S4536" i="4"/>
  <c r="S4532" i="4"/>
  <c r="S4528" i="4"/>
  <c r="S4524" i="4"/>
  <c r="S4520" i="4"/>
  <c r="S4516" i="4"/>
  <c r="S4512" i="4"/>
  <c r="S4508" i="4"/>
  <c r="S4504" i="4"/>
  <c r="S4500" i="4"/>
  <c r="S4496" i="4"/>
  <c r="S4492" i="4"/>
  <c r="S4488" i="4"/>
  <c r="S4484" i="4"/>
  <c r="S4480" i="4"/>
  <c r="S4476" i="4"/>
  <c r="S4472" i="4"/>
  <c r="S4468" i="4"/>
  <c r="S4464" i="4"/>
  <c r="S4460" i="4"/>
  <c r="S4456" i="4"/>
  <c r="S4452" i="4"/>
  <c r="S4448" i="4"/>
  <c r="S4444" i="4"/>
  <c r="S4440" i="4"/>
  <c r="S4436" i="4"/>
  <c r="S4432" i="4"/>
  <c r="S4428" i="4"/>
  <c r="S4424" i="4"/>
  <c r="S4420" i="4"/>
  <c r="S4416" i="4"/>
  <c r="S4412" i="4"/>
  <c r="S4408" i="4"/>
  <c r="S4404" i="4"/>
  <c r="S4400" i="4"/>
  <c r="S4396" i="4"/>
  <c r="S4392" i="4"/>
  <c r="S4388" i="4"/>
  <c r="S4384" i="4"/>
  <c r="S4380" i="4"/>
  <c r="S4376" i="4"/>
  <c r="S4372" i="4"/>
  <c r="S4368" i="4"/>
  <c r="S4364" i="4"/>
  <c r="S4360" i="4"/>
  <c r="S4356" i="4"/>
  <c r="S4352" i="4"/>
  <c r="S4348" i="4"/>
  <c r="S4344" i="4"/>
  <c r="S4340" i="4"/>
  <c r="S4336" i="4"/>
  <c r="S4332" i="4"/>
  <c r="S4328" i="4"/>
  <c r="S4324" i="4"/>
  <c r="S4320" i="4"/>
  <c r="S4316" i="4"/>
  <c r="S4312" i="4"/>
  <c r="S4308" i="4"/>
  <c r="S4304" i="4"/>
  <c r="S4300" i="4"/>
  <c r="S4296" i="4"/>
  <c r="S4292" i="4"/>
  <c r="S4288" i="4"/>
  <c r="S4284" i="4"/>
  <c r="S4280" i="4"/>
  <c r="S4276" i="4"/>
  <c r="S4272" i="4"/>
  <c r="S4268" i="4"/>
  <c r="S4264" i="4"/>
  <c r="S4260" i="4"/>
  <c r="S4256" i="4"/>
  <c r="S4252" i="4"/>
  <c r="S4248" i="4"/>
  <c r="S4244" i="4"/>
  <c r="S4240" i="4"/>
  <c r="S4236" i="4"/>
  <c r="S4232" i="4"/>
  <c r="S4228" i="4"/>
  <c r="S4224" i="4"/>
  <c r="S4220" i="4"/>
  <c r="S4216" i="4"/>
  <c r="S4212" i="4"/>
  <c r="S4208" i="4"/>
  <c r="S4204" i="4"/>
  <c r="S4200" i="4"/>
  <c r="S4196" i="4"/>
  <c r="S4192" i="4"/>
  <c r="S4188" i="4"/>
  <c r="S4184" i="4"/>
  <c r="S4180" i="4"/>
  <c r="S4176" i="4"/>
  <c r="S4172" i="4"/>
  <c r="S4168" i="4"/>
  <c r="S4164" i="4"/>
  <c r="S4160" i="4"/>
  <c r="S4156" i="4"/>
  <c r="S4152" i="4"/>
  <c r="S4148" i="4"/>
  <c r="S4144" i="4"/>
  <c r="S4140" i="4"/>
  <c r="S4136" i="4"/>
  <c r="S4132" i="4"/>
  <c r="S4128" i="4"/>
  <c r="S4124" i="4"/>
  <c r="S4120" i="4"/>
  <c r="S4116" i="4"/>
  <c r="S4112" i="4"/>
  <c r="S4108" i="4"/>
  <c r="S4104" i="4"/>
  <c r="S4100" i="4"/>
  <c r="S4096" i="4"/>
  <c r="S4092" i="4"/>
  <c r="S4088" i="4"/>
  <c r="S4084" i="4"/>
  <c r="S4080" i="4"/>
  <c r="S4076" i="4"/>
  <c r="S4072" i="4"/>
  <c r="S4068" i="4"/>
  <c r="S4064" i="4"/>
  <c r="S4060" i="4"/>
  <c r="S4056" i="4"/>
  <c r="S4052" i="4"/>
  <c r="S4048" i="4"/>
  <c r="S4044" i="4"/>
  <c r="S4040" i="4"/>
  <c r="S4036" i="4"/>
  <c r="S4032" i="4"/>
  <c r="S4028" i="4"/>
  <c r="S4024" i="4"/>
  <c r="S4020" i="4"/>
  <c r="S4016" i="4"/>
  <c r="S4012" i="4"/>
  <c r="S4008" i="4"/>
  <c r="S4004" i="4"/>
  <c r="S4000" i="4"/>
  <c r="S3996" i="4"/>
  <c r="S3992" i="4"/>
  <c r="S3988" i="4"/>
  <c r="S3984" i="4"/>
  <c r="S3980" i="4"/>
  <c r="S3976" i="4"/>
  <c r="S3972" i="4"/>
  <c r="S3968" i="4"/>
  <c r="S3964" i="4"/>
  <c r="S3960" i="4"/>
  <c r="S3956" i="4"/>
  <c r="S3952" i="4"/>
  <c r="S3948" i="4"/>
  <c r="S3944" i="4"/>
  <c r="S3940" i="4"/>
  <c r="S3936" i="4"/>
  <c r="S3932" i="4"/>
  <c r="S3928" i="4"/>
  <c r="S3924" i="4"/>
  <c r="S3920" i="4"/>
  <c r="S3916" i="4"/>
  <c r="S3912" i="4"/>
  <c r="S3908" i="4"/>
  <c r="S3904" i="4"/>
  <c r="S3900" i="4"/>
  <c r="S3896" i="4"/>
  <c r="S3892" i="4"/>
  <c r="S3888" i="4"/>
  <c r="S3884" i="4"/>
  <c r="S3880" i="4"/>
  <c r="S3876" i="4"/>
  <c r="S3872" i="4"/>
  <c r="S3868" i="4"/>
  <c r="S3864" i="4"/>
  <c r="S3860" i="4"/>
  <c r="S3856" i="4"/>
  <c r="S3852" i="4"/>
  <c r="S3848" i="4"/>
  <c r="S3844" i="4"/>
  <c r="S3840" i="4"/>
  <c r="S3836" i="4"/>
  <c r="S3832" i="4"/>
  <c r="S3828" i="4"/>
  <c r="S3824" i="4"/>
  <c r="S3820" i="4"/>
  <c r="S3816" i="4"/>
  <c r="S3812" i="4"/>
  <c r="S3808" i="4"/>
  <c r="S3804" i="4"/>
  <c r="S3800" i="4"/>
  <c r="S3796" i="4"/>
  <c r="S3792" i="4"/>
  <c r="S3788" i="4"/>
  <c r="S3784" i="4"/>
  <c r="S3780" i="4"/>
  <c r="S3776" i="4"/>
  <c r="S3772" i="4"/>
  <c r="S3768" i="4"/>
  <c r="S3764" i="4"/>
  <c r="S3760" i="4"/>
  <c r="S3756" i="4"/>
  <c r="S3752" i="4"/>
  <c r="S3748" i="4"/>
  <c r="S3744" i="4"/>
  <c r="S3740" i="4"/>
  <c r="S3736" i="4"/>
  <c r="S3732" i="4"/>
  <c r="S3728" i="4"/>
  <c r="S3724" i="4"/>
  <c r="S3720" i="4"/>
  <c r="S3716" i="4"/>
  <c r="S3712" i="4"/>
  <c r="S3708" i="4"/>
  <c r="S3704" i="4"/>
  <c r="S3700" i="4"/>
  <c r="S3696" i="4"/>
  <c r="S3692" i="4"/>
  <c r="S3688" i="4"/>
  <c r="S3684" i="4"/>
  <c r="S3680" i="4"/>
  <c r="S3676" i="4"/>
  <c r="S3672" i="4"/>
  <c r="S3668" i="4"/>
  <c r="S3664" i="4"/>
  <c r="S3660" i="4"/>
  <c r="S3656" i="4"/>
  <c r="S3652" i="4"/>
  <c r="S3648" i="4"/>
  <c r="S3644" i="4"/>
  <c r="S3640" i="4"/>
  <c r="S3636" i="4"/>
  <c r="S3632" i="4"/>
  <c r="S3628" i="4"/>
  <c r="S3624" i="4"/>
  <c r="S3620" i="4"/>
  <c r="S3616" i="4"/>
  <c r="S3612" i="4"/>
  <c r="S3608" i="4"/>
  <c r="S3604" i="4"/>
  <c r="S3600" i="4"/>
  <c r="S3596" i="4"/>
  <c r="S3592" i="4"/>
  <c r="S3588" i="4"/>
  <c r="S3584" i="4"/>
  <c r="S3580" i="4"/>
  <c r="S3576" i="4"/>
  <c r="S3572" i="4"/>
  <c r="S3568" i="4"/>
  <c r="S3564" i="4"/>
  <c r="S3560" i="4"/>
  <c r="S3556" i="4"/>
  <c r="S3552" i="4"/>
  <c r="S3548" i="4"/>
  <c r="S3544" i="4"/>
  <c r="S3540" i="4"/>
  <c r="S3536" i="4"/>
  <c r="S3532" i="4"/>
  <c r="S3528" i="4"/>
  <c r="S3524" i="4"/>
  <c r="S3520" i="4"/>
  <c r="S3516" i="4"/>
  <c r="S3512" i="4"/>
  <c r="S3508" i="4"/>
  <c r="S3504" i="4"/>
  <c r="S3500" i="4"/>
  <c r="S3496" i="4"/>
  <c r="S3492" i="4"/>
  <c r="S3488" i="4"/>
  <c r="S3484" i="4"/>
  <c r="S3480" i="4"/>
  <c r="S3476" i="4"/>
  <c r="S3472" i="4"/>
  <c r="S3468" i="4"/>
  <c r="S3464" i="4"/>
  <c r="S3460" i="4"/>
  <c r="S3456" i="4"/>
  <c r="S3452" i="4"/>
  <c r="S3448" i="4"/>
  <c r="S3444" i="4"/>
  <c r="S3440" i="4"/>
  <c r="S3436" i="4"/>
  <c r="S3432" i="4"/>
  <c r="S3428" i="4"/>
  <c r="S3424" i="4"/>
  <c r="S3420" i="4"/>
  <c r="S3416" i="4"/>
  <c r="S3412" i="4"/>
  <c r="S3408" i="4"/>
  <c r="S3404" i="4"/>
  <c r="S3400" i="4"/>
  <c r="S3396" i="4"/>
  <c r="S3392" i="4"/>
  <c r="S3388" i="4"/>
  <c r="S3384" i="4"/>
  <c r="S3380" i="4"/>
  <c r="S3376" i="4"/>
  <c r="S3372" i="4"/>
  <c r="S3368" i="4"/>
  <c r="S3364" i="4"/>
  <c r="S3360" i="4"/>
  <c r="S3356" i="4"/>
  <c r="S3352" i="4"/>
  <c r="S3348" i="4"/>
  <c r="S3344" i="4"/>
  <c r="S3340" i="4"/>
  <c r="S3336" i="4"/>
  <c r="S3332" i="4"/>
  <c r="S3328" i="4"/>
  <c r="S3324" i="4"/>
  <c r="S3320" i="4"/>
  <c r="S3316" i="4"/>
  <c r="S3312" i="4"/>
  <c r="S3308" i="4"/>
  <c r="S3304" i="4"/>
  <c r="S3300" i="4"/>
  <c r="S3296" i="4"/>
  <c r="S3292" i="4"/>
  <c r="S3288" i="4"/>
  <c r="S3284" i="4"/>
  <c r="S3280" i="4"/>
  <c r="S3276" i="4"/>
  <c r="S3272" i="4"/>
  <c r="S3268" i="4"/>
  <c r="S3264" i="4"/>
  <c r="S3260" i="4"/>
  <c r="S3256" i="4"/>
  <c r="S3252" i="4"/>
  <c r="S3248" i="4"/>
  <c r="S3244" i="4"/>
  <c r="S3240" i="4"/>
  <c r="S3236" i="4"/>
  <c r="S3232" i="4"/>
  <c r="S3228" i="4"/>
  <c r="S3224" i="4"/>
  <c r="S3220" i="4"/>
  <c r="S3216" i="4"/>
  <c r="S3212" i="4"/>
  <c r="S3208" i="4"/>
  <c r="S3204" i="4"/>
  <c r="S3200" i="4"/>
  <c r="S3196" i="4"/>
  <c r="S3192" i="4"/>
  <c r="S3188" i="4"/>
  <c r="S3184" i="4"/>
  <c r="S3180" i="4"/>
  <c r="S3176" i="4"/>
  <c r="S3172" i="4"/>
  <c r="S3168" i="4"/>
  <c r="S3164" i="4"/>
  <c r="S3160" i="4"/>
  <c r="S3156" i="4"/>
  <c r="S3152" i="4"/>
  <c r="S3148" i="4"/>
  <c r="S3144" i="4"/>
  <c r="S3140" i="4"/>
  <c r="S3136" i="4"/>
  <c r="S3132" i="4"/>
  <c r="S3128" i="4"/>
  <c r="S3124" i="4"/>
  <c r="S3120" i="4"/>
  <c r="S3116" i="4"/>
  <c r="S3112" i="4"/>
  <c r="S3108" i="4"/>
  <c r="S3104" i="4"/>
  <c r="S3100" i="4"/>
  <c r="S3096" i="4"/>
  <c r="S3092" i="4"/>
  <c r="S3088" i="4"/>
  <c r="S3084" i="4"/>
  <c r="S3080" i="4"/>
  <c r="S3076" i="4"/>
  <c r="S3072" i="4"/>
  <c r="S3068" i="4"/>
  <c r="S3064" i="4"/>
  <c r="S3060" i="4"/>
  <c r="S3056" i="4"/>
  <c r="S3052" i="4"/>
  <c r="S3048" i="4"/>
  <c r="S3044" i="4"/>
  <c r="S3040" i="4"/>
  <c r="S3036" i="4"/>
  <c r="S3032" i="4"/>
  <c r="S3028" i="4"/>
  <c r="S3024" i="4"/>
  <c r="S3020" i="4"/>
  <c r="S3016" i="4"/>
  <c r="S3012" i="4"/>
  <c r="S3008" i="4"/>
  <c r="S3004" i="4"/>
  <c r="S3000" i="4"/>
  <c r="S2996" i="4"/>
  <c r="S2992" i="4"/>
  <c r="S2988" i="4"/>
  <c r="S2984" i="4"/>
  <c r="S2980" i="4"/>
  <c r="S2976" i="4"/>
  <c r="S2972" i="4"/>
  <c r="S2968" i="4"/>
  <c r="S2964" i="4"/>
  <c r="S2960" i="4"/>
  <c r="S2956" i="4"/>
  <c r="S2952" i="4"/>
  <c r="S2948" i="4"/>
  <c r="S2944" i="4"/>
  <c r="S2940" i="4"/>
  <c r="S2936" i="4"/>
  <c r="S2932" i="4"/>
  <c r="S2928" i="4"/>
  <c r="S2924" i="4"/>
  <c r="S2920" i="4"/>
  <c r="S2916" i="4"/>
  <c r="S2912" i="4"/>
  <c r="S2908" i="4"/>
  <c r="S2904" i="4"/>
  <c r="S2900" i="4"/>
  <c r="S2896" i="4"/>
  <c r="S2892" i="4"/>
  <c r="S2888" i="4"/>
  <c r="S2884" i="4"/>
  <c r="S2880" i="4"/>
  <c r="S2876" i="4"/>
  <c r="S2872" i="4"/>
  <c r="S2868" i="4"/>
  <c r="S2864" i="4"/>
  <c r="S2860" i="4"/>
  <c r="S2856" i="4"/>
  <c r="S2852" i="4"/>
  <c r="S2848" i="4"/>
  <c r="S2844" i="4"/>
  <c r="S2840" i="4"/>
  <c r="S2836" i="4"/>
  <c r="S2832" i="4"/>
  <c r="S2828" i="4"/>
  <c r="S2824" i="4"/>
  <c r="S2820" i="4"/>
  <c r="S2816" i="4"/>
  <c r="S2812" i="4"/>
  <c r="S2808" i="4"/>
  <c r="S2804" i="4"/>
  <c r="S2800" i="4"/>
  <c r="S2796" i="4"/>
  <c r="S2792" i="4"/>
  <c r="S2788" i="4"/>
  <c r="S2784" i="4"/>
  <c r="S2780" i="4"/>
  <c r="S2776" i="4"/>
  <c r="S2772" i="4"/>
  <c r="S2768" i="4"/>
  <c r="S2764" i="4"/>
  <c r="S2760" i="4"/>
  <c r="S2756" i="4"/>
  <c r="S2752" i="4"/>
  <c r="S2748" i="4"/>
  <c r="S2744" i="4"/>
  <c r="S2740" i="4"/>
  <c r="S2736" i="4"/>
  <c r="S2732" i="4"/>
  <c r="S2728" i="4"/>
  <c r="S2724" i="4"/>
  <c r="S2720" i="4"/>
  <c r="S2716" i="4"/>
  <c r="S2712" i="4"/>
  <c r="S2708" i="4"/>
  <c r="S2704" i="4"/>
  <c r="S2700" i="4"/>
  <c r="S2696" i="4"/>
  <c r="S2692" i="4"/>
  <c r="S2688" i="4"/>
  <c r="S2684" i="4"/>
  <c r="S2680" i="4"/>
  <c r="S2676" i="4"/>
  <c r="S2672" i="4"/>
  <c r="S2668" i="4"/>
  <c r="S2664" i="4"/>
  <c r="S2660" i="4"/>
  <c r="S2656" i="4"/>
  <c r="S2652" i="4"/>
  <c r="S2648" i="4"/>
  <c r="S2644" i="4"/>
  <c r="S2640" i="4"/>
  <c r="S2636" i="4"/>
  <c r="S2632" i="4"/>
  <c r="S2628" i="4"/>
  <c r="S2624" i="4"/>
  <c r="S2620" i="4"/>
  <c r="S2616" i="4"/>
  <c r="S2612" i="4"/>
  <c r="S2608" i="4"/>
  <c r="S2604" i="4"/>
  <c r="S2600" i="4"/>
  <c r="S2596" i="4"/>
  <c r="S2592" i="4"/>
  <c r="S2588" i="4"/>
  <c r="S2584" i="4"/>
  <c r="S2580" i="4"/>
  <c r="S2576" i="4"/>
  <c r="S2572" i="4"/>
  <c r="S2568" i="4"/>
  <c r="S2564" i="4"/>
  <c r="S2560" i="4"/>
  <c r="S2556" i="4"/>
  <c r="S2552" i="4"/>
  <c r="S2548" i="4"/>
  <c r="S2544" i="4"/>
  <c r="S2540" i="4"/>
  <c r="S2536" i="4"/>
  <c r="S2532" i="4"/>
  <c r="S2528" i="4"/>
  <c r="S2524" i="4"/>
  <c r="S2520" i="4"/>
  <c r="S2516" i="4"/>
  <c r="S2512" i="4"/>
  <c r="S2508" i="4"/>
  <c r="S2504" i="4"/>
  <c r="S2500" i="4"/>
  <c r="S2496" i="4"/>
  <c r="S2492" i="4"/>
  <c r="S2488" i="4"/>
  <c r="S2484" i="4"/>
  <c r="S2480" i="4"/>
  <c r="S2476" i="4"/>
  <c r="S2472" i="4"/>
  <c r="S2468" i="4"/>
  <c r="S2464" i="4"/>
  <c r="S2460" i="4"/>
  <c r="S2456" i="4"/>
  <c r="S2452" i="4"/>
  <c r="S2448" i="4"/>
  <c r="S2444" i="4"/>
  <c r="S2440" i="4"/>
  <c r="S2436" i="4"/>
  <c r="S2432" i="4"/>
  <c r="S2428" i="4"/>
  <c r="S2424" i="4"/>
  <c r="S2420" i="4"/>
  <c r="S2416" i="4"/>
  <c r="S2412" i="4"/>
  <c r="S2408" i="4"/>
  <c r="S2404" i="4"/>
  <c r="S2400" i="4"/>
  <c r="S2396" i="4"/>
  <c r="S2392" i="4"/>
  <c r="S2388" i="4"/>
  <c r="S2384" i="4"/>
  <c r="S2380" i="4"/>
  <c r="S2376" i="4"/>
  <c r="S2372" i="4"/>
  <c r="S2368" i="4"/>
  <c r="S2364" i="4"/>
  <c r="S2360" i="4"/>
  <c r="S2356" i="4"/>
  <c r="S2352" i="4"/>
  <c r="S2348" i="4"/>
  <c r="S2344" i="4"/>
  <c r="S2340" i="4"/>
  <c r="S2336" i="4"/>
  <c r="S2332" i="4"/>
  <c r="S2328" i="4"/>
  <c r="S2324" i="4"/>
  <c r="S2320" i="4"/>
  <c r="S2316" i="4"/>
  <c r="S2312" i="4"/>
  <c r="S2308" i="4"/>
  <c r="S2304" i="4"/>
  <c r="S2300" i="4"/>
  <c r="S2296" i="4"/>
  <c r="S2292" i="4"/>
  <c r="S2288" i="4"/>
  <c r="S2284" i="4"/>
  <c r="S2280" i="4"/>
  <c r="S2276" i="4"/>
  <c r="S2272" i="4"/>
  <c r="S2268" i="4"/>
  <c r="S2264" i="4"/>
  <c r="S2260" i="4"/>
  <c r="S2256" i="4"/>
  <c r="S2252" i="4"/>
  <c r="S2248" i="4"/>
  <c r="S2244" i="4"/>
  <c r="S2240" i="4"/>
  <c r="S2236" i="4"/>
  <c r="S2232" i="4"/>
  <c r="S2228" i="4"/>
  <c r="S2224" i="4"/>
  <c r="S2220" i="4"/>
  <c r="S2216" i="4"/>
  <c r="S2212" i="4"/>
  <c r="S2208" i="4"/>
  <c r="S2204" i="4"/>
  <c r="S2200" i="4"/>
  <c r="S2196" i="4"/>
  <c r="S2192" i="4"/>
  <c r="S2188" i="4"/>
  <c r="S2184" i="4"/>
  <c r="S2180" i="4"/>
  <c r="S2176" i="4"/>
  <c r="S2172" i="4"/>
  <c r="S2168" i="4"/>
  <c r="S2164" i="4"/>
  <c r="S2160" i="4"/>
  <c r="S2156" i="4"/>
  <c r="S2152" i="4"/>
  <c r="S2148" i="4"/>
  <c r="S2144" i="4"/>
  <c r="S2140" i="4"/>
  <c r="S2136" i="4"/>
  <c r="S2132" i="4"/>
  <c r="S2128" i="4"/>
  <c r="S2124" i="4"/>
  <c r="S2120" i="4"/>
  <c r="S2116" i="4"/>
  <c r="S2112" i="4"/>
  <c r="S2108" i="4"/>
  <c r="S2104" i="4"/>
  <c r="S2100" i="4"/>
  <c r="S2096" i="4"/>
  <c r="S2092" i="4"/>
  <c r="S2088" i="4"/>
  <c r="S2084" i="4"/>
  <c r="S2080" i="4"/>
  <c r="S2076" i="4"/>
  <c r="S2072" i="4"/>
  <c r="S2068" i="4"/>
  <c r="S2064" i="4"/>
  <c r="S2060" i="4"/>
  <c r="S2056" i="4"/>
  <c r="S2052" i="4"/>
  <c r="S2048" i="4"/>
  <c r="S2044" i="4"/>
  <c r="S2040" i="4"/>
  <c r="S2036" i="4"/>
  <c r="S2032" i="4"/>
  <c r="S2028" i="4"/>
  <c r="S2024" i="4"/>
  <c r="S2020" i="4"/>
  <c r="S2016" i="4"/>
  <c r="S2012" i="4"/>
  <c r="S2008" i="4"/>
  <c r="S2004" i="4"/>
  <c r="S2000" i="4"/>
  <c r="S1996" i="4"/>
  <c r="S1992" i="4"/>
  <c r="S1988" i="4"/>
  <c r="S1984" i="4"/>
  <c r="S1980" i="4"/>
  <c r="S1976" i="4"/>
  <c r="S1972" i="4"/>
  <c r="S1968" i="4"/>
  <c r="S1964" i="4"/>
  <c r="S1960" i="4"/>
  <c r="S1956" i="4"/>
  <c r="S1952" i="4"/>
  <c r="S1948" i="4"/>
  <c r="S1944" i="4"/>
  <c r="S1940" i="4"/>
  <c r="S1936" i="4"/>
  <c r="S1932" i="4"/>
  <c r="S1928" i="4"/>
  <c r="S1924" i="4"/>
  <c r="S1920" i="4"/>
  <c r="S1916" i="4"/>
  <c r="S1912" i="4"/>
  <c r="S1908" i="4"/>
  <c r="S1904" i="4"/>
  <c r="S1900" i="4"/>
  <c r="S1896" i="4"/>
  <c r="S1892" i="4"/>
  <c r="S1888" i="4"/>
  <c r="S1884" i="4"/>
  <c r="S1880" i="4"/>
  <c r="S1876" i="4"/>
  <c r="S1872" i="4"/>
  <c r="S1868" i="4"/>
  <c r="S1864" i="4"/>
  <c r="S1860" i="4"/>
  <c r="S1856" i="4"/>
  <c r="S1852" i="4"/>
  <c r="S1848" i="4"/>
  <c r="S1844" i="4"/>
  <c r="S1840" i="4"/>
  <c r="S1836" i="4"/>
  <c r="S1832" i="4"/>
  <c r="S1828" i="4"/>
  <c r="S1824" i="4"/>
  <c r="S1820" i="4"/>
  <c r="S1816" i="4"/>
  <c r="S1812" i="4"/>
  <c r="S1808" i="4"/>
  <c r="S1804" i="4"/>
  <c r="S1800" i="4"/>
  <c r="S1796" i="4"/>
  <c r="S1792" i="4"/>
  <c r="S1788" i="4"/>
  <c r="S1784" i="4"/>
  <c r="S1780" i="4"/>
  <c r="S1776" i="4"/>
  <c r="S1772" i="4"/>
  <c r="S1768" i="4"/>
  <c r="S1764" i="4"/>
  <c r="S1760" i="4"/>
  <c r="S1756" i="4"/>
  <c r="S1752" i="4"/>
  <c r="S1748" i="4"/>
  <c r="S1744" i="4"/>
  <c r="S1740" i="4"/>
  <c r="S1736" i="4"/>
  <c r="S1732" i="4"/>
  <c r="S1728" i="4"/>
  <c r="S1724" i="4"/>
  <c r="S1720" i="4"/>
  <c r="S1716" i="4"/>
  <c r="S1712" i="4"/>
  <c r="S1708" i="4"/>
  <c r="S1704" i="4"/>
  <c r="S1700" i="4"/>
  <c r="S1696" i="4"/>
  <c r="S1692" i="4"/>
  <c r="S1688" i="4"/>
  <c r="S1684" i="4"/>
  <c r="S1680" i="4"/>
  <c r="S1676" i="4"/>
  <c r="S1672" i="4"/>
  <c r="S1668" i="4"/>
  <c r="S1664" i="4"/>
  <c r="S1660" i="4"/>
  <c r="S1656" i="4"/>
  <c r="S1652" i="4"/>
  <c r="S1648" i="4"/>
  <c r="S1644" i="4"/>
  <c r="S1640" i="4"/>
  <c r="S1636" i="4"/>
  <c r="S1632" i="4"/>
  <c r="S1628" i="4"/>
  <c r="S1624" i="4"/>
  <c r="S1620" i="4"/>
  <c r="S1616" i="4"/>
  <c r="S1612" i="4"/>
  <c r="S1608" i="4"/>
  <c r="S1604" i="4"/>
  <c r="S1600" i="4"/>
  <c r="S1596" i="4"/>
  <c r="S1592" i="4"/>
  <c r="S1588" i="4"/>
  <c r="S1584" i="4"/>
  <c r="S1580" i="4"/>
  <c r="S1576" i="4"/>
  <c r="S1572" i="4"/>
  <c r="S1568" i="4"/>
  <c r="S1564" i="4"/>
  <c r="S1560" i="4"/>
  <c r="S1556" i="4"/>
  <c r="S1552" i="4"/>
  <c r="S1548" i="4"/>
  <c r="S1544" i="4"/>
  <c r="S1540" i="4"/>
  <c r="S1536" i="4"/>
  <c r="S1532" i="4"/>
  <c r="S1528" i="4"/>
  <c r="S1524" i="4"/>
  <c r="S1520" i="4"/>
  <c r="S1516" i="4"/>
  <c r="S1512" i="4"/>
  <c r="S1508" i="4"/>
  <c r="S1504" i="4"/>
  <c r="S1500" i="4"/>
  <c r="S1496" i="4"/>
  <c r="S1492" i="4"/>
  <c r="S1488" i="4"/>
  <c r="S1484" i="4"/>
  <c r="S1480" i="4"/>
  <c r="S1476" i="4"/>
  <c r="S1472" i="4"/>
  <c r="S1468" i="4"/>
  <c r="S1464" i="4"/>
  <c r="S1460" i="4"/>
  <c r="S1456" i="4"/>
  <c r="S1452" i="4"/>
  <c r="S1448" i="4"/>
  <c r="S1444" i="4"/>
  <c r="S1440" i="4"/>
  <c r="S1436" i="4"/>
  <c r="S1432" i="4"/>
  <c r="S1428" i="4"/>
  <c r="S1424" i="4"/>
  <c r="S1420" i="4"/>
  <c r="S1416" i="4"/>
  <c r="S1412" i="4"/>
  <c r="S1408" i="4"/>
  <c r="S1404" i="4"/>
  <c r="S1400" i="4"/>
  <c r="S1396" i="4"/>
  <c r="S1392" i="4"/>
  <c r="S1388" i="4"/>
  <c r="S1384" i="4"/>
  <c r="S1380" i="4"/>
  <c r="S1376" i="4"/>
  <c r="S1372" i="4"/>
  <c r="S1368" i="4"/>
  <c r="S1364" i="4"/>
  <c r="S1360" i="4"/>
  <c r="S1356" i="4"/>
  <c r="S1352" i="4"/>
  <c r="S1348" i="4"/>
  <c r="S1344" i="4"/>
  <c r="S1340" i="4"/>
  <c r="S1336" i="4"/>
  <c r="S1332" i="4"/>
  <c r="S1328" i="4"/>
  <c r="S1324" i="4"/>
  <c r="S1320" i="4"/>
  <c r="S1316" i="4"/>
  <c r="S1312" i="4"/>
  <c r="S1308" i="4"/>
  <c r="S1304" i="4"/>
  <c r="S1300" i="4"/>
  <c r="S1296" i="4"/>
  <c r="S1292" i="4"/>
  <c r="S1288" i="4"/>
  <c r="S1284" i="4"/>
  <c r="S1280" i="4"/>
  <c r="S1276" i="4"/>
  <c r="S1272" i="4"/>
  <c r="S1268" i="4"/>
  <c r="S1264" i="4"/>
  <c r="S1260" i="4"/>
  <c r="S1256" i="4"/>
  <c r="S1252" i="4"/>
  <c r="S1248" i="4"/>
  <c r="S1244" i="4"/>
  <c r="S1240" i="4"/>
  <c r="S1236" i="4"/>
  <c r="S1232" i="4"/>
  <c r="S1228" i="4"/>
  <c r="S1224" i="4"/>
  <c r="S1220" i="4"/>
  <c r="S1216" i="4"/>
  <c r="S1212" i="4"/>
  <c r="S1208" i="4"/>
  <c r="S1204" i="4"/>
  <c r="S1200" i="4"/>
  <c r="S1196" i="4"/>
  <c r="S1192" i="4"/>
  <c r="S1188" i="4"/>
  <c r="S1184" i="4"/>
  <c r="S1180" i="4"/>
  <c r="S1176" i="4"/>
  <c r="S1172" i="4"/>
  <c r="S1168" i="4"/>
  <c r="S1164" i="4"/>
  <c r="S1160" i="4"/>
  <c r="S1156" i="4"/>
  <c r="S1152" i="4"/>
  <c r="S1148" i="4"/>
  <c r="S1144" i="4"/>
  <c r="S1140" i="4"/>
  <c r="S1136" i="4"/>
  <c r="S1132" i="4"/>
  <c r="S1128" i="4"/>
  <c r="S1124" i="4"/>
  <c r="S1120" i="4"/>
  <c r="S1116" i="4"/>
  <c r="S1112" i="4"/>
  <c r="S1108" i="4"/>
  <c r="S1104" i="4"/>
  <c r="S1100" i="4"/>
  <c r="S1096" i="4"/>
  <c r="S1092" i="4"/>
  <c r="S1088" i="4"/>
  <c r="S1084" i="4"/>
  <c r="S1080" i="4"/>
  <c r="S1076" i="4"/>
  <c r="S1072" i="4"/>
  <c r="S1068" i="4"/>
  <c r="S1064" i="4"/>
  <c r="S1060" i="4"/>
  <c r="S1056" i="4"/>
  <c r="S1052" i="4"/>
  <c r="S1048" i="4"/>
  <c r="S1044" i="4"/>
  <c r="S1040" i="4"/>
  <c r="S1036" i="4"/>
  <c r="S1032" i="4"/>
  <c r="S1028" i="4"/>
  <c r="S1024" i="4"/>
  <c r="S1020" i="4"/>
  <c r="S1016" i="4"/>
  <c r="S1012" i="4"/>
  <c r="S1008" i="4"/>
  <c r="S1004" i="4"/>
  <c r="S1000" i="4"/>
  <c r="S996" i="4"/>
  <c r="S992" i="4"/>
  <c r="S988" i="4"/>
  <c r="S984" i="4"/>
  <c r="S980" i="4"/>
  <c r="S976" i="4"/>
  <c r="S972" i="4"/>
  <c r="S968" i="4"/>
  <c r="S964" i="4"/>
  <c r="S960" i="4"/>
  <c r="S956" i="4"/>
  <c r="S952" i="4"/>
  <c r="S948" i="4"/>
  <c r="S944" i="4"/>
  <c r="S940" i="4"/>
  <c r="S936" i="4"/>
  <c r="S932" i="4"/>
  <c r="S928" i="4"/>
  <c r="S924" i="4"/>
  <c r="S920" i="4"/>
  <c r="S916" i="4"/>
  <c r="S912" i="4"/>
  <c r="S908" i="4"/>
  <c r="S904" i="4"/>
  <c r="S900" i="4"/>
  <c r="S896" i="4"/>
  <c r="S892" i="4"/>
  <c r="S888" i="4"/>
  <c r="S884" i="4"/>
  <c r="S880" i="4"/>
  <c r="S876" i="4"/>
  <c r="S872" i="4"/>
  <c r="S868" i="4"/>
  <c r="S864" i="4"/>
  <c r="S860" i="4"/>
  <c r="S856" i="4"/>
  <c r="S852" i="4"/>
  <c r="S848" i="4"/>
  <c r="S844" i="4"/>
  <c r="S840" i="4"/>
  <c r="S836" i="4"/>
  <c r="S832" i="4"/>
  <c r="S828" i="4"/>
  <c r="S824" i="4"/>
  <c r="S820" i="4"/>
  <c r="S816" i="4"/>
  <c r="S812" i="4"/>
  <c r="S808" i="4"/>
  <c r="S804" i="4"/>
  <c r="S800" i="4"/>
  <c r="S796" i="4"/>
  <c r="S792" i="4"/>
  <c r="S788" i="4"/>
  <c r="S784" i="4"/>
  <c r="S780" i="4"/>
  <c r="S776" i="4"/>
  <c r="S772" i="4"/>
  <c r="S768" i="4"/>
  <c r="S764" i="4"/>
  <c r="S760" i="4"/>
  <c r="S756" i="4"/>
  <c r="S752" i="4"/>
  <c r="S748" i="4"/>
  <c r="S744" i="4"/>
  <c r="S740" i="4"/>
  <c r="S736" i="4"/>
  <c r="S732" i="4"/>
  <c r="S728" i="4"/>
  <c r="S724" i="4"/>
  <c r="S720" i="4"/>
  <c r="S716" i="4"/>
  <c r="S712" i="4"/>
  <c r="S708" i="4"/>
  <c r="S704" i="4"/>
  <c r="S700" i="4"/>
  <c r="S696" i="4"/>
  <c r="S692" i="4"/>
  <c r="S688" i="4"/>
  <c r="S684" i="4"/>
  <c r="S680" i="4"/>
  <c r="S676" i="4"/>
  <c r="S672" i="4"/>
  <c r="S668" i="4"/>
  <c r="S664" i="4"/>
  <c r="S660" i="4"/>
  <c r="S656" i="4"/>
  <c r="S652" i="4"/>
  <c r="S648" i="4"/>
  <c r="S644" i="4"/>
  <c r="S640" i="4"/>
  <c r="S636" i="4"/>
  <c r="S632" i="4"/>
  <c r="S628" i="4"/>
  <c r="S624" i="4"/>
  <c r="S620" i="4"/>
  <c r="S616" i="4"/>
  <c r="S612" i="4"/>
  <c r="S608" i="4"/>
  <c r="S604" i="4"/>
  <c r="S600" i="4"/>
  <c r="S596" i="4"/>
  <c r="S592" i="4"/>
  <c r="S588" i="4"/>
  <c r="S584" i="4"/>
  <c r="S580" i="4"/>
  <c r="S576" i="4"/>
  <c r="S572" i="4"/>
  <c r="S568" i="4"/>
  <c r="S564" i="4"/>
  <c r="S560" i="4"/>
  <c r="S556" i="4"/>
  <c r="S552" i="4"/>
  <c r="S548" i="4"/>
  <c r="S544" i="4"/>
  <c r="S540" i="4"/>
  <c r="S536" i="4"/>
  <c r="S532" i="4"/>
  <c r="S528" i="4"/>
  <c r="S524" i="4"/>
  <c r="S520" i="4"/>
  <c r="S516" i="4"/>
  <c r="S512" i="4"/>
  <c r="S508" i="4"/>
  <c r="S504" i="4"/>
  <c r="S500" i="4"/>
  <c r="S496" i="4"/>
  <c r="S492" i="4"/>
  <c r="S488" i="4"/>
  <c r="S484" i="4"/>
  <c r="S480" i="4"/>
  <c r="S476" i="4"/>
  <c r="S472" i="4"/>
  <c r="S468" i="4"/>
  <c r="S464" i="4"/>
  <c r="S460" i="4"/>
  <c r="S456" i="4"/>
  <c r="S452" i="4"/>
  <c r="S448" i="4"/>
  <c r="S444" i="4"/>
  <c r="S440" i="4"/>
  <c r="S436" i="4"/>
  <c r="S432" i="4"/>
  <c r="S428" i="4"/>
  <c r="S424" i="4"/>
  <c r="S420" i="4"/>
  <c r="S416" i="4"/>
  <c r="S412" i="4"/>
  <c r="S408" i="4"/>
  <c r="S404" i="4"/>
  <c r="S400" i="4"/>
  <c r="S396" i="4"/>
  <c r="S392" i="4"/>
  <c r="S388" i="4"/>
  <c r="S384" i="4"/>
  <c r="S380" i="4"/>
  <c r="S376" i="4"/>
  <c r="S372" i="4"/>
  <c r="S368" i="4"/>
  <c r="S364" i="4"/>
  <c r="S360" i="4"/>
  <c r="S356" i="4"/>
  <c r="S352" i="4"/>
  <c r="S348" i="4"/>
  <c r="S344" i="4"/>
  <c r="S340" i="4"/>
  <c r="S336" i="4"/>
  <c r="S332" i="4"/>
  <c r="S328" i="4"/>
  <c r="S324" i="4"/>
  <c r="S320" i="4"/>
  <c r="S316" i="4"/>
  <c r="S312" i="4"/>
  <c r="S308" i="4"/>
  <c r="S304" i="4"/>
  <c r="S300" i="4"/>
  <c r="S296" i="4"/>
  <c r="S292" i="4"/>
  <c r="S288" i="4"/>
  <c r="S284" i="4"/>
  <c r="S280" i="4"/>
  <c r="S276" i="4"/>
  <c r="S272" i="4"/>
  <c r="S268" i="4"/>
  <c r="S264" i="4"/>
  <c r="S260" i="4"/>
  <c r="S256" i="4"/>
  <c r="S252" i="4"/>
  <c r="S248" i="4"/>
  <c r="S244" i="4"/>
  <c r="S240" i="4"/>
  <c r="S236" i="4"/>
  <c r="S232" i="4"/>
  <c r="S228" i="4"/>
  <c r="S224" i="4"/>
  <c r="S220" i="4"/>
  <c r="S216" i="4"/>
  <c r="S212" i="4"/>
  <c r="S208" i="4"/>
  <c r="S204" i="4"/>
  <c r="S200" i="4"/>
  <c r="S196" i="4"/>
  <c r="S192" i="4"/>
  <c r="S188" i="4"/>
  <c r="S184" i="4"/>
  <c r="S180" i="4"/>
  <c r="S176" i="4"/>
  <c r="S172" i="4"/>
  <c r="S168" i="4"/>
  <c r="S164" i="4"/>
  <c r="S160" i="4"/>
  <c r="S156" i="4"/>
  <c r="S152" i="4"/>
  <c r="S144" i="4"/>
  <c r="S140" i="4"/>
  <c r="S136" i="4"/>
  <c r="S120" i="4"/>
  <c r="S100" i="4"/>
  <c r="S96" i="4"/>
  <c r="S92" i="4"/>
  <c r="S80" i="4"/>
  <c r="S56" i="4"/>
  <c r="S52" i="4"/>
  <c r="S48" i="4"/>
  <c r="S36" i="4"/>
  <c r="S32" i="4"/>
  <c r="S28" i="4"/>
  <c r="S6378" i="4"/>
  <c r="S6358" i="4"/>
  <c r="S6338" i="4"/>
  <c r="S6326" i="4"/>
  <c r="S6310" i="4"/>
  <c r="S6294" i="4"/>
  <c r="S6278" i="4"/>
  <c r="S6262" i="4"/>
  <c r="S6242" i="4"/>
  <c r="S6226" i="4"/>
  <c r="S6210" i="4"/>
  <c r="S6194" i="4"/>
  <c r="S6178" i="4"/>
  <c r="S6162" i="4"/>
  <c r="S6150" i="4"/>
  <c r="S6134" i="4"/>
  <c r="S6118" i="4"/>
  <c r="S6102" i="4"/>
  <c r="S6082" i="4"/>
  <c r="S6066" i="4"/>
  <c r="S6050" i="4"/>
  <c r="S6034" i="4"/>
  <c r="S6014" i="4"/>
  <c r="S5998" i="4"/>
  <c r="S5982" i="4"/>
  <c r="S5966" i="4"/>
  <c r="S5950" i="4"/>
  <c r="S5934" i="4"/>
  <c r="S5914" i="4"/>
  <c r="S5898" i="4"/>
  <c r="S5882" i="4"/>
  <c r="S5866" i="4"/>
  <c r="S5850" i="4"/>
  <c r="S5834" i="4"/>
  <c r="S5818" i="4"/>
  <c r="S5802" i="4"/>
  <c r="S5790" i="4"/>
  <c r="S5774" i="4"/>
  <c r="S5758" i="4"/>
  <c r="S5742" i="4"/>
  <c r="S5726" i="4"/>
  <c r="S5710" i="4"/>
  <c r="S5690" i="4"/>
  <c r="S5674" i="4"/>
  <c r="S5658" i="4"/>
  <c r="S5638" i="4"/>
  <c r="S5618" i="4"/>
  <c r="S5602" i="4"/>
  <c r="S5586" i="4"/>
  <c r="S5570" i="4"/>
  <c r="S5558" i="4"/>
  <c r="S5542" i="4"/>
  <c r="S5526" i="4"/>
  <c r="S5510" i="4"/>
  <c r="S5494" i="4"/>
  <c r="S5478" i="4"/>
  <c r="S5458" i="4"/>
  <c r="S5442" i="4"/>
  <c r="S5430" i="4"/>
  <c r="S5414" i="4"/>
  <c r="S5398" i="4"/>
  <c r="S5382" i="4"/>
  <c r="S5366" i="4"/>
  <c r="S5350" i="4"/>
  <c r="S5330" i="4"/>
  <c r="S5310" i="4"/>
  <c r="S5290" i="4"/>
  <c r="S5274" i="4"/>
  <c r="S5258" i="4"/>
  <c r="S5242" i="4"/>
  <c r="S5226" i="4"/>
  <c r="S5210" i="4"/>
  <c r="S5194" i="4"/>
  <c r="S5178" i="4"/>
  <c r="S5162" i="4"/>
  <c r="S5146" i="4"/>
  <c r="S5130" i="4"/>
  <c r="S5114" i="4"/>
  <c r="S5102" i="4"/>
  <c r="S5086" i="4"/>
  <c r="S5070" i="4"/>
  <c r="S5054" i="4"/>
  <c r="S5034" i="4"/>
  <c r="S5018" i="4"/>
  <c r="S4998" i="4"/>
  <c r="S4982" i="4"/>
  <c r="S4966" i="4"/>
  <c r="S4950" i="4"/>
  <c r="S4934" i="4"/>
  <c r="S4918" i="4"/>
  <c r="S4902" i="4"/>
  <c r="S4886" i="4"/>
  <c r="S4870" i="4"/>
  <c r="S4854" i="4"/>
  <c r="S4842" i="4"/>
  <c r="S4826" i="4"/>
  <c r="S4810" i="4"/>
  <c r="S4794" i="4"/>
  <c r="S4778" i="4"/>
  <c r="S4762" i="4"/>
  <c r="S4746" i="4"/>
  <c r="S4730" i="4"/>
  <c r="S4714" i="4"/>
  <c r="S4698" i="4"/>
  <c r="S4682" i="4"/>
  <c r="S4666" i="4"/>
  <c r="S4650" i="4"/>
  <c r="S4634" i="4"/>
  <c r="S4614" i="4"/>
  <c r="S4594" i="4"/>
  <c r="S4574" i="4"/>
  <c r="S4562" i="4"/>
  <c r="S4546" i="4"/>
  <c r="S4526" i="4"/>
  <c r="S4510" i="4"/>
  <c r="S4498" i="4"/>
  <c r="S4482" i="4"/>
  <c r="S4466" i="4"/>
  <c r="S4450" i="4"/>
  <c r="S4434" i="4"/>
  <c r="S4418" i="4"/>
  <c r="S4402" i="4"/>
  <c r="S4382" i="4"/>
  <c r="S4366" i="4"/>
  <c r="S4350" i="4"/>
  <c r="S4334" i="4"/>
  <c r="S4306" i="4"/>
  <c r="S4150" i="4"/>
  <c r="S6391" i="4"/>
  <c r="S6387" i="4"/>
  <c r="S6383" i="4"/>
  <c r="S6379" i="4"/>
  <c r="S6375" i="4"/>
  <c r="S6371" i="4"/>
  <c r="S6367" i="4"/>
  <c r="S6363" i="4"/>
  <c r="S6359" i="4"/>
  <c r="S6355" i="4"/>
  <c r="S6351" i="4"/>
  <c r="S6347" i="4"/>
  <c r="S6343" i="4"/>
  <c r="S6339" i="4"/>
  <c r="S6335" i="4"/>
  <c r="S6331" i="4"/>
  <c r="S6327" i="4"/>
  <c r="S6323" i="4"/>
  <c r="S6319" i="4"/>
  <c r="S6315" i="4"/>
  <c r="S6311" i="4"/>
  <c r="S6307" i="4"/>
  <c r="S6303" i="4"/>
  <c r="S6299" i="4"/>
  <c r="S6295" i="4"/>
  <c r="S6291" i="4"/>
  <c r="S6287" i="4"/>
  <c r="S6283" i="4"/>
  <c r="S6279" i="4"/>
  <c r="S6275" i="4"/>
  <c r="S6271" i="4"/>
  <c r="S6267" i="4"/>
  <c r="S6263" i="4"/>
  <c r="S6259" i="4"/>
  <c r="S6255" i="4"/>
  <c r="S6251" i="4"/>
  <c r="S6247" i="4"/>
  <c r="S6243" i="4"/>
  <c r="S6239" i="4"/>
  <c r="S6235" i="4"/>
  <c r="S6231" i="4"/>
  <c r="S6227" i="4"/>
  <c r="S6223" i="4"/>
  <c r="S6219" i="4"/>
  <c r="S6215" i="4"/>
  <c r="S6211" i="4"/>
  <c r="S6207" i="4"/>
  <c r="S6203" i="4"/>
  <c r="S6199" i="4"/>
  <c r="S6195" i="4"/>
  <c r="S6191" i="4"/>
  <c r="S6187" i="4"/>
  <c r="S6183" i="4"/>
  <c r="S6179" i="4"/>
  <c r="S6175" i="4"/>
  <c r="S6171" i="4"/>
  <c r="S6167" i="4"/>
  <c r="S6163" i="4"/>
  <c r="S6159" i="4"/>
  <c r="S6155" i="4"/>
  <c r="S6151" i="4"/>
  <c r="S6147" i="4"/>
  <c r="S6143" i="4"/>
  <c r="S6139" i="4"/>
  <c r="S6135" i="4"/>
  <c r="S6131" i="4"/>
  <c r="S6127" i="4"/>
  <c r="S6123" i="4"/>
  <c r="S6119" i="4"/>
  <c r="S6115" i="4"/>
  <c r="S6111" i="4"/>
  <c r="S6107" i="4"/>
  <c r="S6103" i="4"/>
  <c r="S6099" i="4"/>
  <c r="S6095" i="4"/>
  <c r="S6091" i="4"/>
  <c r="S6087" i="4"/>
  <c r="S6083" i="4"/>
  <c r="S6079" i="4"/>
  <c r="S6075" i="4"/>
  <c r="S6071" i="4"/>
  <c r="S6067" i="4"/>
  <c r="S6063" i="4"/>
  <c r="S6059" i="4"/>
  <c r="S6055" i="4"/>
  <c r="S6051" i="4"/>
  <c r="S6047" i="4"/>
  <c r="S6043" i="4"/>
  <c r="S6039" i="4"/>
  <c r="S6035" i="4"/>
  <c r="S6031" i="4"/>
  <c r="S6027" i="4"/>
  <c r="S6023" i="4"/>
  <c r="S6019" i="4"/>
  <c r="S6015" i="4"/>
  <c r="S6011" i="4"/>
  <c r="S6007" i="4"/>
  <c r="S6003" i="4"/>
  <c r="S5999" i="4"/>
  <c r="S5995" i="4"/>
  <c r="S5991" i="4"/>
  <c r="S5987" i="4"/>
  <c r="S5983" i="4"/>
  <c r="S5979" i="4"/>
  <c r="S5975" i="4"/>
  <c r="S5971" i="4"/>
  <c r="S5967" i="4"/>
  <c r="S5963" i="4"/>
  <c r="S5959" i="4"/>
  <c r="S5955" i="4"/>
  <c r="S5951" i="4"/>
  <c r="S5947" i="4"/>
  <c r="S5943" i="4"/>
  <c r="S5939" i="4"/>
  <c r="S5935" i="4"/>
  <c r="S5931" i="4"/>
  <c r="S5927" i="4"/>
  <c r="S5923" i="4"/>
  <c r="S5919" i="4"/>
  <c r="S5915" i="4"/>
  <c r="S5911" i="4"/>
  <c r="S5907" i="4"/>
  <c r="S5903" i="4"/>
  <c r="S5899" i="4"/>
  <c r="S5895" i="4"/>
  <c r="S5891" i="4"/>
  <c r="S5887" i="4"/>
  <c r="S5883" i="4"/>
  <c r="S5879" i="4"/>
  <c r="S5875" i="4"/>
  <c r="S5871" i="4"/>
  <c r="S5867" i="4"/>
  <c r="S5863" i="4"/>
  <c r="S5859" i="4"/>
  <c r="S5855" i="4"/>
  <c r="S5851" i="4"/>
  <c r="S5847" i="4"/>
  <c r="S5843" i="4"/>
  <c r="S5839" i="4"/>
  <c r="S5835" i="4"/>
  <c r="S5831" i="4"/>
  <c r="S5827" i="4"/>
  <c r="S5823" i="4"/>
  <c r="S5819" i="4"/>
  <c r="S5815" i="4"/>
  <c r="S5811" i="4"/>
  <c r="S5807" i="4"/>
  <c r="S5803" i="4"/>
  <c r="S5799" i="4"/>
  <c r="S5795" i="4"/>
  <c r="S5791" i="4"/>
  <c r="S5787" i="4"/>
  <c r="S5783" i="4"/>
  <c r="S5779" i="4"/>
  <c r="S5775" i="4"/>
  <c r="S5771" i="4"/>
  <c r="S5767" i="4"/>
  <c r="S5763" i="4"/>
  <c r="S5759" i="4"/>
  <c r="S5755" i="4"/>
  <c r="S5751" i="4"/>
  <c r="S5747" i="4"/>
  <c r="S5743" i="4"/>
  <c r="S5739" i="4"/>
  <c r="S5735" i="4"/>
  <c r="S5731" i="4"/>
  <c r="S5727" i="4"/>
  <c r="S5723" i="4"/>
  <c r="S5719" i="4"/>
  <c r="S5715" i="4"/>
  <c r="S5711" i="4"/>
  <c r="S5707" i="4"/>
  <c r="S5703" i="4"/>
  <c r="S5699" i="4"/>
  <c r="S5695" i="4"/>
  <c r="S5691" i="4"/>
  <c r="S5687" i="4"/>
  <c r="S5683" i="4"/>
  <c r="S5679" i="4"/>
  <c r="S5675" i="4"/>
  <c r="S5671" i="4"/>
  <c r="S5667" i="4"/>
  <c r="S5663" i="4"/>
  <c r="S5659" i="4"/>
  <c r="S5655" i="4"/>
  <c r="S5651" i="4"/>
  <c r="S5647" i="4"/>
  <c r="S5643" i="4"/>
  <c r="S5639" i="4"/>
  <c r="S5635" i="4"/>
  <c r="S5631" i="4"/>
  <c r="S5627" i="4"/>
  <c r="S5623" i="4"/>
  <c r="S5619" i="4"/>
  <c r="S5615" i="4"/>
  <c r="S5611" i="4"/>
  <c r="S5607" i="4"/>
  <c r="S5603" i="4"/>
  <c r="S5599" i="4"/>
  <c r="S5595" i="4"/>
  <c r="S5591" i="4"/>
  <c r="S5587" i="4"/>
  <c r="S5583" i="4"/>
  <c r="S5579" i="4"/>
  <c r="S5575" i="4"/>
  <c r="S5571" i="4"/>
  <c r="S5567" i="4"/>
  <c r="S5563" i="4"/>
  <c r="S5559" i="4"/>
  <c r="S5555" i="4"/>
  <c r="S5551" i="4"/>
  <c r="S5547" i="4"/>
  <c r="S5543" i="4"/>
  <c r="S5539" i="4"/>
  <c r="S5535" i="4"/>
  <c r="S5531" i="4"/>
  <c r="S5527" i="4"/>
  <c r="S5523" i="4"/>
  <c r="S5519" i="4"/>
  <c r="S5515" i="4"/>
  <c r="S5511" i="4"/>
  <c r="S5507" i="4"/>
  <c r="S5503" i="4"/>
  <c r="S5499" i="4"/>
  <c r="S5495" i="4"/>
  <c r="S5491" i="4"/>
  <c r="S5487" i="4"/>
  <c r="S5483" i="4"/>
  <c r="S5479" i="4"/>
  <c r="S5475" i="4"/>
  <c r="S5471" i="4"/>
  <c r="S5467" i="4"/>
  <c r="S5463" i="4"/>
  <c r="S5459" i="4"/>
  <c r="S5455" i="4"/>
  <c r="S5451" i="4"/>
  <c r="S5447" i="4"/>
  <c r="S5443" i="4"/>
  <c r="S5439" i="4"/>
  <c r="S5435" i="4"/>
  <c r="S5431" i="4"/>
  <c r="S5427" i="4"/>
  <c r="S5423" i="4"/>
  <c r="S5419" i="4"/>
  <c r="S5415" i="4"/>
  <c r="S5411" i="4"/>
  <c r="S5407" i="4"/>
  <c r="S5403" i="4"/>
  <c r="S5399" i="4"/>
  <c r="S5395" i="4"/>
  <c r="S5391" i="4"/>
  <c r="S5387" i="4"/>
  <c r="S5383" i="4"/>
  <c r="S5379" i="4"/>
  <c r="S5375" i="4"/>
  <c r="S5371" i="4"/>
  <c r="S5367" i="4"/>
  <c r="S5363" i="4"/>
  <c r="S5359" i="4"/>
  <c r="S5355" i="4"/>
  <c r="S5351" i="4"/>
  <c r="S5347" i="4"/>
  <c r="S5343" i="4"/>
  <c r="S5339" i="4"/>
  <c r="S5335" i="4"/>
  <c r="S5331" i="4"/>
  <c r="S5327" i="4"/>
  <c r="S5323" i="4"/>
  <c r="S5319" i="4"/>
  <c r="S5315" i="4"/>
  <c r="S5311" i="4"/>
  <c r="S5307" i="4"/>
  <c r="S5303" i="4"/>
  <c r="S5299" i="4"/>
  <c r="S5295" i="4"/>
  <c r="S5291" i="4"/>
  <c r="S5287" i="4"/>
  <c r="S5283" i="4"/>
  <c r="S5279" i="4"/>
  <c r="S5275" i="4"/>
  <c r="S5271" i="4"/>
  <c r="S5267" i="4"/>
  <c r="S5263" i="4"/>
  <c r="S5259" i="4"/>
  <c r="S5255" i="4"/>
  <c r="S5251" i="4"/>
  <c r="S5247" i="4"/>
  <c r="S5243" i="4"/>
  <c r="S5239" i="4"/>
  <c r="S5235" i="4"/>
  <c r="S5231" i="4"/>
  <c r="S5227" i="4"/>
  <c r="S5223" i="4"/>
  <c r="S5219" i="4"/>
  <c r="S5215" i="4"/>
  <c r="S5211" i="4"/>
  <c r="S5207" i="4"/>
  <c r="S5203" i="4"/>
  <c r="S5199" i="4"/>
  <c r="S5195" i="4"/>
  <c r="S5191" i="4"/>
  <c r="S5187" i="4"/>
  <c r="S5183" i="4"/>
  <c r="S5179" i="4"/>
  <c r="S5175" i="4"/>
  <c r="S5171" i="4"/>
  <c r="S5167" i="4"/>
  <c r="S5163" i="4"/>
  <c r="S5159" i="4"/>
  <c r="S5155" i="4"/>
  <c r="S5151" i="4"/>
  <c r="S5147" i="4"/>
  <c r="S5143" i="4"/>
  <c r="S5139" i="4"/>
  <c r="S5135" i="4"/>
  <c r="S5131" i="4"/>
  <c r="S5127" i="4"/>
  <c r="S5123" i="4"/>
  <c r="S5119" i="4"/>
  <c r="S5115" i="4"/>
  <c r="S5111" i="4"/>
  <c r="S5107" i="4"/>
  <c r="S5103" i="4"/>
  <c r="S5099" i="4"/>
  <c r="S5095" i="4"/>
  <c r="S5091" i="4"/>
  <c r="S5087" i="4"/>
  <c r="S5083" i="4"/>
  <c r="S5079" i="4"/>
  <c r="S5075" i="4"/>
  <c r="S5071" i="4"/>
  <c r="S5067" i="4"/>
  <c r="S5063" i="4"/>
  <c r="S5059" i="4"/>
  <c r="S5055" i="4"/>
  <c r="S5051" i="4"/>
  <c r="S5047" i="4"/>
  <c r="S5043" i="4"/>
  <c r="S5039" i="4"/>
  <c r="S5035" i="4"/>
  <c r="S5031" i="4"/>
  <c r="S5027" i="4"/>
  <c r="S5023" i="4"/>
  <c r="S5019" i="4"/>
  <c r="S5015" i="4"/>
  <c r="S5011" i="4"/>
  <c r="S5007" i="4"/>
  <c r="S5003" i="4"/>
  <c r="S4999" i="4"/>
  <c r="S4995" i="4"/>
  <c r="S4991" i="4"/>
  <c r="S4987" i="4"/>
  <c r="S4983" i="4"/>
  <c r="S4979" i="4"/>
  <c r="S4975" i="4"/>
  <c r="S4971" i="4"/>
  <c r="S4967" i="4"/>
  <c r="S4963" i="4"/>
  <c r="S4959" i="4"/>
  <c r="S4955" i="4"/>
  <c r="S4951" i="4"/>
  <c r="S4947" i="4"/>
  <c r="S4943" i="4"/>
  <c r="S4939" i="4"/>
  <c r="S4935" i="4"/>
  <c r="S4931" i="4"/>
  <c r="S4927" i="4"/>
  <c r="S4923" i="4"/>
  <c r="S4919" i="4"/>
  <c r="S4915" i="4"/>
  <c r="S4911" i="4"/>
  <c r="S4907" i="4"/>
  <c r="S4903" i="4"/>
  <c r="S4899" i="4"/>
  <c r="S4895" i="4"/>
  <c r="S4891" i="4"/>
  <c r="S4887" i="4"/>
  <c r="S4883" i="4"/>
  <c r="S4879" i="4"/>
  <c r="S4875" i="4"/>
  <c r="S4871" i="4"/>
  <c r="S4867" i="4"/>
  <c r="S4863" i="4"/>
  <c r="S4859" i="4"/>
  <c r="S4855" i="4"/>
  <c r="S4851" i="4"/>
  <c r="S4847" i="4"/>
  <c r="S4843" i="4"/>
  <c r="S4839" i="4"/>
  <c r="S4835" i="4"/>
  <c r="S4831" i="4"/>
  <c r="S4827" i="4"/>
  <c r="S4823" i="4"/>
  <c r="S4819" i="4"/>
  <c r="S4815" i="4"/>
  <c r="S4811" i="4"/>
  <c r="S4807" i="4"/>
  <c r="S4803" i="4"/>
  <c r="S4799" i="4"/>
  <c r="S4795" i="4"/>
  <c r="S4791" i="4"/>
  <c r="S4787" i="4"/>
  <c r="S4783" i="4"/>
  <c r="S4779" i="4"/>
  <c r="S4775" i="4"/>
  <c r="S4771" i="4"/>
  <c r="S4767" i="4"/>
  <c r="S4763" i="4"/>
  <c r="S4759" i="4"/>
  <c r="S4755" i="4"/>
  <c r="S4751" i="4"/>
  <c r="S4747" i="4"/>
  <c r="S4743" i="4"/>
  <c r="S4739" i="4"/>
  <c r="S4735" i="4"/>
  <c r="S4731" i="4"/>
  <c r="S4727" i="4"/>
  <c r="S4723" i="4"/>
  <c r="S4719" i="4"/>
  <c r="S4715" i="4"/>
  <c r="S4711" i="4"/>
  <c r="S4707" i="4"/>
  <c r="S4703" i="4"/>
  <c r="S4699" i="4"/>
  <c r="S4695" i="4"/>
  <c r="S4691" i="4"/>
  <c r="S4687" i="4"/>
  <c r="S4683" i="4"/>
  <c r="S4679" i="4"/>
  <c r="S4675" i="4"/>
  <c r="S4671" i="4"/>
  <c r="S4667" i="4"/>
  <c r="S4663" i="4"/>
  <c r="S4659" i="4"/>
  <c r="S4655" i="4"/>
  <c r="S4651" i="4"/>
  <c r="S4647" i="4"/>
  <c r="S4643" i="4"/>
  <c r="S4639" i="4"/>
  <c r="S4635" i="4"/>
  <c r="S4631" i="4"/>
  <c r="S4627" i="4"/>
  <c r="S4623" i="4"/>
  <c r="S4619" i="4"/>
  <c r="S4615" i="4"/>
  <c r="S4611" i="4"/>
  <c r="S4607" i="4"/>
  <c r="S4603" i="4"/>
  <c r="S4599" i="4"/>
  <c r="S4595" i="4"/>
  <c r="S4591" i="4"/>
  <c r="S4587" i="4"/>
  <c r="S4583" i="4"/>
  <c r="S4579" i="4"/>
  <c r="S4575" i="4"/>
  <c r="S4571" i="4"/>
  <c r="S4567" i="4"/>
  <c r="S4563" i="4"/>
  <c r="S4559" i="4"/>
  <c r="S4555" i="4"/>
  <c r="S4551" i="4"/>
  <c r="S4547" i="4"/>
  <c r="S4543" i="4"/>
  <c r="S4539" i="4"/>
  <c r="S4535" i="4"/>
  <c r="S4531" i="4"/>
  <c r="S4527" i="4"/>
  <c r="S4523" i="4"/>
  <c r="S4519" i="4"/>
  <c r="S4515" i="4"/>
  <c r="S4511" i="4"/>
  <c r="S4507" i="4"/>
  <c r="S4503" i="4"/>
  <c r="S4499" i="4"/>
  <c r="S4495" i="4"/>
  <c r="S4491" i="4"/>
  <c r="S4487" i="4"/>
  <c r="S4483" i="4"/>
  <c r="S4479" i="4"/>
  <c r="S4475" i="4"/>
  <c r="S4471" i="4"/>
  <c r="S4467" i="4"/>
  <c r="S4463" i="4"/>
  <c r="S4459" i="4"/>
  <c r="S4455" i="4"/>
  <c r="S4451" i="4"/>
  <c r="S4447" i="4"/>
  <c r="S4443" i="4"/>
  <c r="S4439" i="4"/>
  <c r="S4435" i="4"/>
  <c r="S4431" i="4"/>
  <c r="S4427" i="4"/>
  <c r="S4423" i="4"/>
  <c r="S4419" i="4"/>
  <c r="S4415" i="4"/>
  <c r="S4411" i="4"/>
  <c r="S4407" i="4"/>
  <c r="S4403" i="4"/>
  <c r="S4399" i="4"/>
  <c r="S4395" i="4"/>
  <c r="S4391" i="4"/>
  <c r="S4387" i="4"/>
  <c r="S4383" i="4"/>
  <c r="S4379" i="4"/>
  <c r="S4375" i="4"/>
  <c r="S4371" i="4"/>
  <c r="S4367" i="4"/>
  <c r="S4363" i="4"/>
  <c r="S4359" i="4"/>
  <c r="S4355" i="4"/>
  <c r="S4351" i="4"/>
  <c r="S4347" i="4"/>
  <c r="S4343" i="4"/>
  <c r="S4339" i="4"/>
  <c r="S4335" i="4"/>
  <c r="S4331" i="4"/>
  <c r="S4327" i="4"/>
  <c r="S4323" i="4"/>
  <c r="S4319" i="4"/>
  <c r="S4315" i="4"/>
  <c r="S4311" i="4"/>
  <c r="S4307" i="4"/>
  <c r="S4303" i="4"/>
  <c r="S4299" i="4"/>
  <c r="S4295" i="4"/>
  <c r="S4291" i="4"/>
  <c r="S4287" i="4"/>
  <c r="S4283" i="4"/>
  <c r="S4279" i="4"/>
  <c r="S4275" i="4"/>
  <c r="S4271" i="4"/>
  <c r="S4267" i="4"/>
  <c r="S4263" i="4"/>
  <c r="S4259" i="4"/>
  <c r="S4255" i="4"/>
  <c r="S4251" i="4"/>
  <c r="S4247" i="4"/>
  <c r="S4243" i="4"/>
  <c r="S4239" i="4"/>
  <c r="S4235" i="4"/>
  <c r="S4231" i="4"/>
  <c r="S4227" i="4"/>
  <c r="S4223" i="4"/>
  <c r="S4219" i="4"/>
  <c r="S4215" i="4"/>
  <c r="S4211" i="4"/>
  <c r="S4207" i="4"/>
  <c r="S4203" i="4"/>
  <c r="S4199" i="4"/>
  <c r="S4195" i="4"/>
  <c r="S4191" i="4"/>
  <c r="S4187" i="4"/>
  <c r="S4183" i="4"/>
  <c r="S4179" i="4"/>
  <c r="S4175" i="4"/>
  <c r="S4171" i="4"/>
  <c r="S4167" i="4"/>
  <c r="S4163" i="4"/>
  <c r="S4159" i="4"/>
  <c r="S4155" i="4"/>
  <c r="S4151" i="4"/>
  <c r="S4147" i="4"/>
  <c r="S4143" i="4"/>
  <c r="S4139" i="4"/>
  <c r="S4135" i="4"/>
  <c r="S4131" i="4"/>
  <c r="S4127" i="4"/>
  <c r="S4123" i="4"/>
  <c r="S4119" i="4"/>
  <c r="S4115" i="4"/>
  <c r="S4111" i="4"/>
  <c r="S4107" i="4"/>
  <c r="S4103" i="4"/>
  <c r="S4099" i="4"/>
  <c r="S4095" i="4"/>
  <c r="S4091" i="4"/>
  <c r="S4087" i="4"/>
  <c r="S4083" i="4"/>
  <c r="S4079" i="4"/>
  <c r="S4075" i="4"/>
  <c r="S4071" i="4"/>
  <c r="S4067" i="4"/>
  <c r="S4063" i="4"/>
  <c r="S4059" i="4"/>
  <c r="S4055" i="4"/>
  <c r="S4051" i="4"/>
  <c r="S4047" i="4"/>
  <c r="S4043" i="4"/>
  <c r="S4039" i="4"/>
  <c r="S4035" i="4"/>
  <c r="S4031" i="4"/>
  <c r="S4027" i="4"/>
  <c r="S4023" i="4"/>
  <c r="S4019" i="4"/>
  <c r="S4015" i="4"/>
  <c r="S4011" i="4"/>
  <c r="S4007" i="4"/>
  <c r="S4003" i="4"/>
  <c r="S3999" i="4"/>
  <c r="S3995" i="4"/>
  <c r="S3991" i="4"/>
  <c r="S3987" i="4"/>
  <c r="S3983" i="4"/>
  <c r="S3979" i="4"/>
  <c r="S3975" i="4"/>
  <c r="S3971" i="4"/>
  <c r="S3967" i="4"/>
  <c r="S3963" i="4"/>
  <c r="S3959" i="4"/>
  <c r="S3955" i="4"/>
  <c r="S3951" i="4"/>
  <c r="S3947" i="4"/>
  <c r="S3943" i="4"/>
  <c r="S3939" i="4"/>
  <c r="S3935" i="4"/>
  <c r="S3931" i="4"/>
  <c r="S3927" i="4"/>
  <c r="S3923" i="4"/>
  <c r="S3919" i="4"/>
  <c r="S3915" i="4"/>
  <c r="S3911" i="4"/>
  <c r="S3907" i="4"/>
  <c r="S3903" i="4"/>
  <c r="S3899" i="4"/>
  <c r="S3895" i="4"/>
  <c r="S3891" i="4"/>
  <c r="S3887" i="4"/>
  <c r="S3883" i="4"/>
  <c r="S3879" i="4"/>
  <c r="S3875" i="4"/>
  <c r="S3871" i="4"/>
  <c r="S3867" i="4"/>
  <c r="S3863" i="4"/>
  <c r="S3859" i="4"/>
  <c r="S3855" i="4"/>
  <c r="S3851" i="4"/>
  <c r="S3847" i="4"/>
  <c r="S3843" i="4"/>
  <c r="S3839" i="4"/>
  <c r="S3835" i="4"/>
  <c r="S3831" i="4"/>
  <c r="S3827" i="4"/>
  <c r="S3823" i="4"/>
  <c r="S3819" i="4"/>
  <c r="S3815" i="4"/>
  <c r="S3811" i="4"/>
  <c r="S3807" i="4"/>
  <c r="S3803" i="4"/>
  <c r="S3799" i="4"/>
  <c r="S3795" i="4"/>
  <c r="S3791" i="4"/>
  <c r="S3787" i="4"/>
  <c r="S3783" i="4"/>
  <c r="S3779" i="4"/>
  <c r="S3775" i="4"/>
  <c r="S3771" i="4"/>
  <c r="S3767" i="4"/>
  <c r="S3763" i="4"/>
  <c r="S3759" i="4"/>
  <c r="S3755" i="4"/>
  <c r="S3751" i="4"/>
  <c r="S3747" i="4"/>
  <c r="S3743" i="4"/>
  <c r="S3739" i="4"/>
  <c r="S3735" i="4"/>
  <c r="S3731" i="4"/>
  <c r="S3727" i="4"/>
  <c r="S3723" i="4"/>
  <c r="S3719" i="4"/>
  <c r="S3715" i="4"/>
  <c r="S3711" i="4"/>
  <c r="S3707" i="4"/>
  <c r="S3703" i="4"/>
  <c r="S3699" i="4"/>
  <c r="S3695" i="4"/>
  <c r="S3691" i="4"/>
  <c r="S3687" i="4"/>
  <c r="S3683" i="4"/>
  <c r="S3679" i="4"/>
  <c r="S3675" i="4"/>
  <c r="S3671" i="4"/>
  <c r="S3667" i="4"/>
  <c r="S3663" i="4"/>
  <c r="S3659" i="4"/>
  <c r="S3655" i="4"/>
  <c r="S3651" i="4"/>
  <c r="S3647" i="4"/>
  <c r="S3643" i="4"/>
  <c r="S3639" i="4"/>
  <c r="S3635" i="4"/>
  <c r="S3631" i="4"/>
  <c r="S3627" i="4"/>
  <c r="S3623" i="4"/>
  <c r="S3619" i="4"/>
  <c r="S3615" i="4"/>
  <c r="S3611" i="4"/>
  <c r="S3607" i="4"/>
  <c r="S3603" i="4"/>
  <c r="S3599" i="4"/>
  <c r="S3595" i="4"/>
  <c r="S3591" i="4"/>
  <c r="S3587" i="4"/>
  <c r="S3583" i="4"/>
  <c r="S3579" i="4"/>
  <c r="S3575" i="4"/>
  <c r="S3571" i="4"/>
  <c r="S3567" i="4"/>
  <c r="S3563" i="4"/>
  <c r="S3559" i="4"/>
  <c r="S3555" i="4"/>
  <c r="S3551" i="4"/>
  <c r="S3547" i="4"/>
  <c r="S3543" i="4"/>
  <c r="S3539" i="4"/>
  <c r="S3535" i="4"/>
  <c r="S3531" i="4"/>
  <c r="S3527" i="4"/>
  <c r="S3523" i="4"/>
  <c r="S3519" i="4"/>
  <c r="S3515" i="4"/>
  <c r="S3511" i="4"/>
  <c r="S3507" i="4"/>
  <c r="S3503" i="4"/>
  <c r="S3499" i="4"/>
  <c r="S3495" i="4"/>
  <c r="S3491" i="4"/>
  <c r="S3487" i="4"/>
  <c r="S3483" i="4"/>
  <c r="S3479" i="4"/>
  <c r="S3475" i="4"/>
  <c r="S3471" i="4"/>
  <c r="S3467" i="4"/>
  <c r="S3463" i="4"/>
  <c r="S3459" i="4"/>
  <c r="S3455" i="4"/>
  <c r="S3451" i="4"/>
  <c r="S3447" i="4"/>
  <c r="S3443" i="4"/>
  <c r="S3439" i="4"/>
  <c r="S3435" i="4"/>
  <c r="S3431" i="4"/>
  <c r="S3427" i="4"/>
  <c r="S3423" i="4"/>
  <c r="S3419" i="4"/>
  <c r="S3415" i="4"/>
  <c r="S3411" i="4"/>
  <c r="S3407" i="4"/>
  <c r="S3403" i="4"/>
  <c r="S3399" i="4"/>
  <c r="S3395" i="4"/>
  <c r="S3391" i="4"/>
  <c r="S3387" i="4"/>
  <c r="S3383" i="4"/>
  <c r="S3379" i="4"/>
  <c r="S3375" i="4"/>
  <c r="S3371" i="4"/>
  <c r="S3367" i="4"/>
  <c r="S3363" i="4"/>
  <c r="S3359" i="4"/>
  <c r="S3355" i="4"/>
  <c r="S3351" i="4"/>
  <c r="S3347" i="4"/>
  <c r="S3343" i="4"/>
  <c r="S3339" i="4"/>
  <c r="S3335" i="4"/>
  <c r="S3331" i="4"/>
  <c r="S3327" i="4"/>
  <c r="S3323" i="4"/>
  <c r="S3319" i="4"/>
  <c r="S3315" i="4"/>
  <c r="S3311" i="4"/>
  <c r="S3307" i="4"/>
  <c r="S3303" i="4"/>
  <c r="S3299" i="4"/>
  <c r="S3295" i="4"/>
  <c r="S3291" i="4"/>
  <c r="S3287" i="4"/>
  <c r="S3283" i="4"/>
  <c r="S3279" i="4"/>
  <c r="S3275" i="4"/>
  <c r="S3271" i="4"/>
  <c r="S3267" i="4"/>
  <c r="S3263" i="4"/>
  <c r="S3259" i="4"/>
  <c r="S3255" i="4"/>
  <c r="S3251" i="4"/>
  <c r="S3247" i="4"/>
  <c r="S3243" i="4"/>
  <c r="S3239" i="4"/>
  <c r="S3235" i="4"/>
  <c r="S3231" i="4"/>
  <c r="S3227" i="4"/>
  <c r="S3223" i="4"/>
  <c r="S3219" i="4"/>
  <c r="S3215" i="4"/>
  <c r="S3211" i="4"/>
  <c r="S3207" i="4"/>
  <c r="S3203" i="4"/>
  <c r="S3199" i="4"/>
  <c r="S3195" i="4"/>
  <c r="S3191" i="4"/>
  <c r="S3187" i="4"/>
  <c r="S3183" i="4"/>
  <c r="S3179" i="4"/>
  <c r="S3175" i="4"/>
  <c r="S3171" i="4"/>
  <c r="S3167" i="4"/>
  <c r="S3163" i="4"/>
  <c r="S3159" i="4"/>
  <c r="S3155" i="4"/>
  <c r="S3151" i="4"/>
  <c r="S3147" i="4"/>
  <c r="S3143" i="4"/>
  <c r="S3139" i="4"/>
  <c r="S3135" i="4"/>
  <c r="S3131" i="4"/>
  <c r="S3127" i="4"/>
  <c r="S3123" i="4"/>
  <c r="S3119" i="4"/>
  <c r="S3115" i="4"/>
  <c r="S3111" i="4"/>
  <c r="S3107" i="4"/>
  <c r="S3103" i="4"/>
  <c r="S3099" i="4"/>
  <c r="S3095" i="4"/>
  <c r="S3091" i="4"/>
  <c r="S3087" i="4"/>
  <c r="S3083" i="4"/>
  <c r="S3079" i="4"/>
  <c r="S3075" i="4"/>
  <c r="S3071" i="4"/>
  <c r="S3067" i="4"/>
  <c r="S3063" i="4"/>
  <c r="S3059" i="4"/>
  <c r="S3055" i="4"/>
  <c r="S3051" i="4"/>
  <c r="S3047" i="4"/>
  <c r="S3043" i="4"/>
  <c r="S3039" i="4"/>
  <c r="S3035" i="4"/>
  <c r="S3031" i="4"/>
  <c r="S3027" i="4"/>
  <c r="S3023" i="4"/>
  <c r="S3019" i="4"/>
  <c r="S3015" i="4"/>
  <c r="S3011" i="4"/>
  <c r="S3007" i="4"/>
  <c r="S3003" i="4"/>
  <c r="S2999" i="4"/>
  <c r="S2995" i="4"/>
  <c r="S2991" i="4"/>
  <c r="S2987" i="4"/>
  <c r="S2983" i="4"/>
  <c r="S2979" i="4"/>
  <c r="S2975" i="4"/>
  <c r="S2971" i="4"/>
  <c r="S2967" i="4"/>
  <c r="S2963" i="4"/>
  <c r="S2959" i="4"/>
  <c r="S2955" i="4"/>
  <c r="S2951" i="4"/>
  <c r="S2947" i="4"/>
  <c r="S2943" i="4"/>
  <c r="S2939" i="4"/>
  <c r="S2935" i="4"/>
  <c r="S2931" i="4"/>
  <c r="S2927" i="4"/>
  <c r="S2923" i="4"/>
  <c r="S2919" i="4"/>
  <c r="S2915" i="4"/>
  <c r="S2911" i="4"/>
  <c r="S2907" i="4"/>
  <c r="S2903" i="4"/>
  <c r="S2899" i="4"/>
  <c r="S2895" i="4"/>
  <c r="S2891" i="4"/>
  <c r="S2887" i="4"/>
  <c r="S2883" i="4"/>
  <c r="S2879" i="4"/>
  <c r="S2875" i="4"/>
  <c r="S2871" i="4"/>
  <c r="S2867" i="4"/>
  <c r="S2863" i="4"/>
  <c r="S2859" i="4"/>
  <c r="S2855" i="4"/>
  <c r="S2851" i="4"/>
  <c r="S2847" i="4"/>
  <c r="S2843" i="4"/>
  <c r="S2839" i="4"/>
  <c r="S2835" i="4"/>
  <c r="S2831" i="4"/>
  <c r="S2827" i="4"/>
  <c r="S2823" i="4"/>
  <c r="S2819" i="4"/>
  <c r="S2815" i="4"/>
  <c r="S2811" i="4"/>
  <c r="S2807" i="4"/>
  <c r="S2803" i="4"/>
  <c r="S2799" i="4"/>
  <c r="S2795" i="4"/>
  <c r="S2791" i="4"/>
  <c r="S2787" i="4"/>
  <c r="S2783" i="4"/>
  <c r="S2779" i="4"/>
  <c r="S2775" i="4"/>
  <c r="S2771" i="4"/>
  <c r="S2767" i="4"/>
  <c r="S2763" i="4"/>
  <c r="S2759" i="4"/>
  <c r="S2755" i="4"/>
  <c r="S2751" i="4"/>
  <c r="S2747" i="4"/>
  <c r="S2743" i="4"/>
  <c r="S2739" i="4"/>
  <c r="S2735" i="4"/>
  <c r="S2731" i="4"/>
  <c r="S2727" i="4"/>
  <c r="S2723" i="4"/>
  <c r="S2719" i="4"/>
  <c r="S2715" i="4"/>
  <c r="S2711" i="4"/>
  <c r="S2707" i="4"/>
  <c r="S2703" i="4"/>
  <c r="S2699" i="4"/>
  <c r="S2695" i="4"/>
  <c r="S2691" i="4"/>
  <c r="S2687" i="4"/>
  <c r="S2683" i="4"/>
  <c r="S2679" i="4"/>
  <c r="S2675" i="4"/>
  <c r="S2671" i="4"/>
  <c r="S2667" i="4"/>
  <c r="S2663" i="4"/>
  <c r="S2659" i="4"/>
  <c r="S2655" i="4"/>
  <c r="S2651" i="4"/>
  <c r="S2647" i="4"/>
  <c r="S2643" i="4"/>
  <c r="S2639" i="4"/>
  <c r="S2635" i="4"/>
  <c r="S2631" i="4"/>
  <c r="S2627" i="4"/>
  <c r="S2623" i="4"/>
  <c r="S2619" i="4"/>
  <c r="S2615" i="4"/>
  <c r="S2611" i="4"/>
  <c r="S2607" i="4"/>
  <c r="S2603" i="4"/>
  <c r="S2599" i="4"/>
  <c r="S2595" i="4"/>
  <c r="S2591" i="4"/>
  <c r="S2587" i="4"/>
  <c r="S2583" i="4"/>
  <c r="S2579" i="4"/>
  <c r="S2575" i="4"/>
  <c r="S2571" i="4"/>
  <c r="S2567" i="4"/>
  <c r="S2563" i="4"/>
  <c r="S2559" i="4"/>
  <c r="S2555" i="4"/>
  <c r="S2551" i="4"/>
  <c r="S2547" i="4"/>
  <c r="S2543" i="4"/>
  <c r="S2539" i="4"/>
  <c r="S2535" i="4"/>
  <c r="S2531" i="4"/>
  <c r="S2527" i="4"/>
  <c r="S2523" i="4"/>
  <c r="S2519" i="4"/>
  <c r="S2515" i="4"/>
  <c r="S2511" i="4"/>
  <c r="S2507" i="4"/>
  <c r="S2503" i="4"/>
  <c r="S2499" i="4"/>
  <c r="S2495" i="4"/>
  <c r="S2491" i="4"/>
  <c r="S2487" i="4"/>
  <c r="S2483" i="4"/>
  <c r="S2479" i="4"/>
  <c r="S2475" i="4"/>
  <c r="S2471" i="4"/>
  <c r="S2467" i="4"/>
  <c r="S2463" i="4"/>
  <c r="S2459" i="4"/>
  <c r="S2455" i="4"/>
  <c r="S2451" i="4"/>
  <c r="S2447" i="4"/>
  <c r="S2443" i="4"/>
  <c r="S2439" i="4"/>
  <c r="S2435" i="4"/>
  <c r="S2431" i="4"/>
  <c r="S2427" i="4"/>
  <c r="S2423" i="4"/>
  <c r="S2419" i="4"/>
  <c r="S2415" i="4"/>
  <c r="S2411" i="4"/>
  <c r="S2407" i="4"/>
  <c r="S2403" i="4"/>
  <c r="S2399" i="4"/>
  <c r="S2395" i="4"/>
  <c r="S2391" i="4"/>
  <c r="S2387" i="4"/>
  <c r="S2383" i="4"/>
  <c r="S2379" i="4"/>
  <c r="S2375" i="4"/>
  <c r="S2371" i="4"/>
  <c r="S2367" i="4"/>
  <c r="S2363" i="4"/>
  <c r="S2359" i="4"/>
  <c r="S2355" i="4"/>
  <c r="S2351" i="4"/>
  <c r="S2347" i="4"/>
  <c r="S2343" i="4"/>
  <c r="S2339" i="4"/>
  <c r="S2335" i="4"/>
  <c r="S2331" i="4"/>
  <c r="S2327" i="4"/>
  <c r="S2323" i="4"/>
  <c r="S2319" i="4"/>
  <c r="S2315" i="4"/>
  <c r="S2311" i="4"/>
  <c r="S2307" i="4"/>
  <c r="S2303" i="4"/>
  <c r="S2299" i="4"/>
  <c r="S2295" i="4"/>
  <c r="S2291" i="4"/>
  <c r="S2287" i="4"/>
  <c r="S2283" i="4"/>
  <c r="S2279" i="4"/>
  <c r="S2275" i="4"/>
  <c r="S2271" i="4"/>
  <c r="S2267" i="4"/>
  <c r="S2263" i="4"/>
  <c r="S2259" i="4"/>
  <c r="S2255" i="4"/>
  <c r="S2251" i="4"/>
  <c r="S2247" i="4"/>
  <c r="S2243" i="4"/>
  <c r="S2239" i="4"/>
  <c r="S2235" i="4"/>
  <c r="S2231" i="4"/>
  <c r="S2227" i="4"/>
  <c r="S2223" i="4"/>
  <c r="S2219" i="4"/>
  <c r="S2215" i="4"/>
  <c r="S2211" i="4"/>
  <c r="S2207" i="4"/>
  <c r="S2203" i="4"/>
  <c r="S2199" i="4"/>
  <c r="S2195" i="4"/>
  <c r="S2191" i="4"/>
  <c r="S2187" i="4"/>
  <c r="S2183" i="4"/>
  <c r="S2179" i="4"/>
  <c r="S2175" i="4"/>
  <c r="S2171" i="4"/>
  <c r="S2167" i="4"/>
  <c r="S2163" i="4"/>
  <c r="S2159" i="4"/>
  <c r="S2155" i="4"/>
  <c r="S2151" i="4"/>
  <c r="S2147" i="4"/>
  <c r="S2143" i="4"/>
  <c r="S2139" i="4"/>
  <c r="S2135" i="4"/>
  <c r="S2131" i="4"/>
  <c r="S2127" i="4"/>
  <c r="S2123" i="4"/>
  <c r="S2119" i="4"/>
  <c r="S2115" i="4"/>
  <c r="S2111" i="4"/>
  <c r="S2107" i="4"/>
  <c r="S2103" i="4"/>
  <c r="S2099" i="4"/>
  <c r="S2095" i="4"/>
  <c r="S2091" i="4"/>
  <c r="S2087" i="4"/>
  <c r="S2083" i="4"/>
  <c r="S2079" i="4"/>
  <c r="S2075" i="4"/>
  <c r="S2071" i="4"/>
  <c r="S2067" i="4"/>
  <c r="S2063" i="4"/>
  <c r="S2059" i="4"/>
  <c r="S2055" i="4"/>
  <c r="S2051" i="4"/>
  <c r="S2047" i="4"/>
  <c r="S2043" i="4"/>
  <c r="S2039" i="4"/>
  <c r="S2035" i="4"/>
  <c r="S2031" i="4"/>
  <c r="S2027" i="4"/>
  <c r="S2023" i="4"/>
  <c r="S2019" i="4"/>
  <c r="S2015" i="4"/>
  <c r="S2011" i="4"/>
  <c r="S2007" i="4"/>
  <c r="S2003" i="4"/>
  <c r="S1999" i="4"/>
  <c r="S1995" i="4"/>
  <c r="S1991" i="4"/>
  <c r="S1987" i="4"/>
  <c r="S1983" i="4"/>
  <c r="S1979" i="4"/>
  <c r="S1975" i="4"/>
  <c r="S1971" i="4"/>
  <c r="S1967" i="4"/>
  <c r="S1963" i="4"/>
  <c r="S1959" i="4"/>
  <c r="S1955" i="4"/>
  <c r="S1951" i="4"/>
  <c r="S1947" i="4"/>
  <c r="S1943" i="4"/>
  <c r="S1939" i="4"/>
  <c r="S1935" i="4"/>
  <c r="S1931" i="4"/>
  <c r="S1927" i="4"/>
  <c r="S1923" i="4"/>
  <c r="S1919" i="4"/>
  <c r="S1915" i="4"/>
  <c r="S1911" i="4"/>
  <c r="S1907" i="4"/>
  <c r="S1903" i="4"/>
  <c r="S1899" i="4"/>
  <c r="S1895" i="4"/>
  <c r="S1891" i="4"/>
  <c r="S1887" i="4"/>
  <c r="S1883" i="4"/>
  <c r="S1879" i="4"/>
  <c r="S1875" i="4"/>
  <c r="S1871" i="4"/>
  <c r="S1867" i="4"/>
  <c r="S1863" i="4"/>
  <c r="S1859" i="4"/>
  <c r="S1855" i="4"/>
  <c r="S1851" i="4"/>
  <c r="S1847" i="4"/>
  <c r="S1843" i="4"/>
  <c r="S1839" i="4"/>
  <c r="S1835" i="4"/>
  <c r="S1831" i="4"/>
  <c r="S1827" i="4"/>
  <c r="S1823" i="4"/>
  <c r="S1819" i="4"/>
  <c r="S1815" i="4"/>
  <c r="S1811" i="4"/>
  <c r="S1807" i="4"/>
  <c r="S1803" i="4"/>
  <c r="S1799" i="4"/>
  <c r="S1795" i="4"/>
  <c r="S1791" i="4"/>
  <c r="S1787" i="4"/>
  <c r="S1783" i="4"/>
  <c r="S1779" i="4"/>
  <c r="S1775" i="4"/>
  <c r="S1771" i="4"/>
  <c r="S1767" i="4"/>
  <c r="S1763" i="4"/>
  <c r="S1759" i="4"/>
  <c r="S1755" i="4"/>
  <c r="S1751" i="4"/>
  <c r="S1747" i="4"/>
  <c r="S1743" i="4"/>
  <c r="S1739" i="4"/>
  <c r="S1735" i="4"/>
  <c r="S1731" i="4"/>
  <c r="S1727" i="4"/>
  <c r="S1723" i="4"/>
  <c r="S1719" i="4"/>
  <c r="S1715" i="4"/>
  <c r="S1711" i="4"/>
  <c r="S1707" i="4"/>
  <c r="S1703" i="4"/>
  <c r="S1699" i="4"/>
  <c r="S1695" i="4"/>
  <c r="S1691" i="4"/>
  <c r="S1687" i="4"/>
  <c r="S1683" i="4"/>
  <c r="S1679" i="4"/>
  <c r="S1675" i="4"/>
  <c r="S1671" i="4"/>
  <c r="S1667" i="4"/>
  <c r="S1663" i="4"/>
  <c r="S1659" i="4"/>
  <c r="S1655" i="4"/>
  <c r="S1651" i="4"/>
  <c r="S1647" i="4"/>
  <c r="S1643" i="4"/>
  <c r="S1639" i="4"/>
  <c r="S1635" i="4"/>
  <c r="S1631" i="4"/>
  <c r="S1627" i="4"/>
  <c r="S1623" i="4"/>
  <c r="S1619" i="4"/>
  <c r="S1615" i="4"/>
  <c r="S1611" i="4"/>
  <c r="S1607" i="4"/>
  <c r="S1603" i="4"/>
  <c r="S1599" i="4"/>
  <c r="S1595" i="4"/>
  <c r="S1591" i="4"/>
  <c r="S1587" i="4"/>
  <c r="S1583" i="4"/>
  <c r="S1579" i="4"/>
  <c r="S1575" i="4"/>
  <c r="S1571" i="4"/>
  <c r="S1567" i="4"/>
  <c r="S1563" i="4"/>
  <c r="S1559" i="4"/>
  <c r="S1555" i="4"/>
  <c r="S1551" i="4"/>
  <c r="S1547" i="4"/>
  <c r="S1543" i="4"/>
  <c r="S1539" i="4"/>
  <c r="S1535" i="4"/>
  <c r="S1531" i="4"/>
  <c r="S1527" i="4"/>
  <c r="S1523" i="4"/>
  <c r="S1519" i="4"/>
  <c r="S1515" i="4"/>
  <c r="S1511" i="4"/>
  <c r="S1507" i="4"/>
  <c r="S1503" i="4"/>
  <c r="S1499" i="4"/>
  <c r="S1495" i="4"/>
  <c r="S1491" i="4"/>
  <c r="S1487" i="4"/>
  <c r="S1483" i="4"/>
  <c r="S1479" i="4"/>
  <c r="S1475" i="4"/>
  <c r="S1471" i="4"/>
  <c r="S1467" i="4"/>
  <c r="S1463" i="4"/>
  <c r="S1459" i="4"/>
  <c r="S1455" i="4"/>
  <c r="S1451" i="4"/>
  <c r="S1447" i="4"/>
  <c r="S1443" i="4"/>
  <c r="S1439" i="4"/>
  <c r="S1435" i="4"/>
  <c r="S1431" i="4"/>
  <c r="S1427" i="4"/>
  <c r="S1423" i="4"/>
  <c r="S1419" i="4"/>
  <c r="S1415" i="4"/>
  <c r="S1411" i="4"/>
  <c r="S1407" i="4"/>
  <c r="S1403" i="4"/>
  <c r="S1399" i="4"/>
  <c r="S1395" i="4"/>
  <c r="S1391" i="4"/>
  <c r="S1387" i="4"/>
  <c r="S1383" i="4"/>
  <c r="S1379" i="4"/>
  <c r="S1375" i="4"/>
  <c r="S1371" i="4"/>
  <c r="S1367" i="4"/>
  <c r="S1363" i="4"/>
  <c r="S1359" i="4"/>
  <c r="S1355" i="4"/>
  <c r="S1351" i="4"/>
  <c r="S1347" i="4"/>
  <c r="S1343" i="4"/>
  <c r="S1339" i="4"/>
  <c r="S1335" i="4"/>
  <c r="S1331" i="4"/>
  <c r="S1327" i="4"/>
  <c r="S1323" i="4"/>
  <c r="S1319" i="4"/>
  <c r="S1315" i="4"/>
  <c r="S1311" i="4"/>
  <c r="S1307" i="4"/>
  <c r="S1303" i="4"/>
  <c r="S1299" i="4"/>
  <c r="S1295" i="4"/>
  <c r="S1291" i="4"/>
  <c r="S1287" i="4"/>
  <c r="S1283" i="4"/>
  <c r="S1279" i="4"/>
  <c r="S1275" i="4"/>
  <c r="S1271" i="4"/>
  <c r="S1267" i="4"/>
  <c r="S1263" i="4"/>
  <c r="S1259" i="4"/>
  <c r="S1255" i="4"/>
  <c r="S1251" i="4"/>
  <c r="S1247" i="4"/>
  <c r="S1243" i="4"/>
  <c r="S1239" i="4"/>
  <c r="S1235" i="4"/>
  <c r="S1231" i="4"/>
  <c r="S1227" i="4"/>
  <c r="S1223" i="4"/>
  <c r="S1219" i="4"/>
  <c r="S1215" i="4"/>
  <c r="S1211" i="4"/>
  <c r="S1207" i="4"/>
  <c r="S1203" i="4"/>
  <c r="S1199" i="4"/>
  <c r="S1195" i="4"/>
  <c r="S1191" i="4"/>
  <c r="S1187" i="4"/>
  <c r="S1183" i="4"/>
  <c r="S1179" i="4"/>
  <c r="S1175" i="4"/>
  <c r="S1171" i="4"/>
  <c r="S1167" i="4"/>
  <c r="S1163" i="4"/>
  <c r="S1159" i="4"/>
  <c r="S1155" i="4"/>
  <c r="S1151" i="4"/>
  <c r="S1147" i="4"/>
  <c r="S1143" i="4"/>
  <c r="S1139" i="4"/>
  <c r="S1135" i="4"/>
  <c r="S1131" i="4"/>
  <c r="S1127" i="4"/>
  <c r="S1123" i="4"/>
  <c r="S1119" i="4"/>
  <c r="S1115" i="4"/>
  <c r="S1111" i="4"/>
  <c r="S1107" i="4"/>
  <c r="S1103" i="4"/>
  <c r="S1099" i="4"/>
  <c r="S1095" i="4"/>
  <c r="S1091" i="4"/>
  <c r="S1087" i="4"/>
  <c r="S1083" i="4"/>
  <c r="S1079" i="4"/>
  <c r="S1075" i="4"/>
  <c r="S1071" i="4"/>
  <c r="S1067" i="4"/>
  <c r="S1063" i="4"/>
  <c r="S1059" i="4"/>
  <c r="S1055" i="4"/>
  <c r="S1051" i="4"/>
  <c r="S1047" i="4"/>
  <c r="S1043" i="4"/>
  <c r="S1039" i="4"/>
  <c r="S1035" i="4"/>
  <c r="S1031" i="4"/>
  <c r="S1027" i="4"/>
  <c r="S1023" i="4"/>
  <c r="S1019" i="4"/>
  <c r="S1015" i="4"/>
  <c r="S1011" i="4"/>
  <c r="S1007" i="4"/>
  <c r="S1003" i="4"/>
  <c r="S999" i="4"/>
  <c r="S995" i="4"/>
  <c r="S991" i="4"/>
  <c r="S987" i="4"/>
  <c r="S983" i="4"/>
  <c r="S979" i="4"/>
  <c r="S975" i="4"/>
  <c r="S971" i="4"/>
  <c r="S967" i="4"/>
  <c r="S963" i="4"/>
  <c r="S959" i="4"/>
  <c r="S955" i="4"/>
  <c r="S951" i="4"/>
  <c r="S947" i="4"/>
  <c r="S943" i="4"/>
  <c r="S939" i="4"/>
  <c r="S935" i="4"/>
  <c r="S931" i="4"/>
  <c r="S927" i="4"/>
  <c r="S923" i="4"/>
  <c r="S919" i="4"/>
  <c r="S915" i="4"/>
  <c r="S911" i="4"/>
  <c r="S907" i="4"/>
  <c r="S903" i="4"/>
  <c r="S899" i="4"/>
  <c r="S895" i="4"/>
  <c r="S891" i="4"/>
  <c r="S887" i="4"/>
  <c r="S883" i="4"/>
  <c r="S879" i="4"/>
  <c r="S875" i="4"/>
  <c r="S871" i="4"/>
  <c r="S867" i="4"/>
  <c r="S863" i="4"/>
  <c r="S859" i="4"/>
  <c r="S855" i="4"/>
  <c r="S851" i="4"/>
  <c r="S847" i="4"/>
  <c r="S843" i="4"/>
  <c r="S839" i="4"/>
  <c r="S835" i="4"/>
  <c r="S831" i="4"/>
  <c r="S827" i="4"/>
  <c r="S823" i="4"/>
  <c r="S819" i="4"/>
  <c r="S815" i="4"/>
  <c r="S811" i="4"/>
  <c r="S807" i="4"/>
  <c r="S803" i="4"/>
  <c r="S799" i="4"/>
  <c r="S795" i="4"/>
  <c r="S791" i="4"/>
  <c r="S787" i="4"/>
  <c r="S783" i="4"/>
  <c r="S779" i="4"/>
  <c r="S775" i="4"/>
  <c r="S771" i="4"/>
  <c r="S767" i="4"/>
  <c r="S763" i="4"/>
  <c r="S759" i="4"/>
  <c r="S755" i="4"/>
  <c r="S751" i="4"/>
  <c r="S747" i="4"/>
  <c r="S743" i="4"/>
  <c r="S739" i="4"/>
  <c r="S735" i="4"/>
  <c r="S731" i="4"/>
  <c r="S727" i="4"/>
  <c r="S723" i="4"/>
  <c r="S719" i="4"/>
  <c r="S715" i="4"/>
  <c r="S711" i="4"/>
  <c r="S707" i="4"/>
  <c r="S703" i="4"/>
  <c r="S699" i="4"/>
  <c r="S695" i="4"/>
  <c r="S691" i="4"/>
  <c r="S687" i="4"/>
  <c r="S683" i="4"/>
  <c r="S679" i="4"/>
  <c r="S675" i="4"/>
  <c r="S671" i="4"/>
  <c r="S667" i="4"/>
  <c r="S663" i="4"/>
  <c r="S659" i="4"/>
  <c r="S655" i="4"/>
  <c r="S651" i="4"/>
  <c r="S647" i="4"/>
  <c r="S643" i="4"/>
  <c r="S639" i="4"/>
  <c r="S635" i="4"/>
  <c r="S631" i="4"/>
  <c r="S627" i="4"/>
  <c r="S623" i="4"/>
  <c r="S619" i="4"/>
  <c r="S615" i="4"/>
  <c r="S611" i="4"/>
  <c r="S607" i="4"/>
  <c r="S603" i="4"/>
  <c r="S599" i="4"/>
  <c r="S595" i="4"/>
  <c r="S591" i="4"/>
  <c r="S587" i="4"/>
  <c r="S583" i="4"/>
  <c r="S579" i="4"/>
  <c r="S575" i="4"/>
  <c r="S571" i="4"/>
  <c r="S567" i="4"/>
  <c r="S563" i="4"/>
  <c r="S559" i="4"/>
  <c r="S555" i="4"/>
  <c r="S551" i="4"/>
  <c r="S547" i="4"/>
  <c r="S543" i="4"/>
  <c r="S539" i="4"/>
  <c r="S535" i="4"/>
  <c r="S531" i="4"/>
  <c r="S527" i="4"/>
  <c r="S523" i="4"/>
  <c r="S519" i="4"/>
  <c r="S515" i="4"/>
  <c r="S511" i="4"/>
  <c r="S507" i="4"/>
  <c r="S503" i="4"/>
  <c r="S499" i="4"/>
  <c r="S495" i="4"/>
  <c r="S491" i="4"/>
  <c r="S487" i="4"/>
  <c r="S483" i="4"/>
  <c r="S479" i="4"/>
  <c r="S475" i="4"/>
  <c r="S471" i="4"/>
  <c r="S467" i="4"/>
  <c r="S463" i="4"/>
  <c r="S459" i="4"/>
  <c r="S455" i="4"/>
  <c r="S451" i="4"/>
  <c r="S447" i="4"/>
  <c r="S443" i="4"/>
  <c r="S439" i="4"/>
  <c r="S435" i="4"/>
  <c r="S431" i="4"/>
  <c r="S427" i="4"/>
  <c r="S423" i="4"/>
  <c r="S419" i="4"/>
  <c r="S415" i="4"/>
  <c r="S411" i="4"/>
  <c r="S407" i="4"/>
  <c r="S403" i="4"/>
  <c r="S399" i="4"/>
  <c r="S395" i="4"/>
  <c r="S391" i="4"/>
  <c r="S387" i="4"/>
  <c r="S383" i="4"/>
  <c r="S379" i="4"/>
  <c r="S375" i="4"/>
  <c r="S371" i="4"/>
  <c r="S367" i="4"/>
  <c r="S363" i="4"/>
  <c r="S359" i="4"/>
  <c r="S355" i="4"/>
  <c r="S351" i="4"/>
  <c r="S347" i="4"/>
  <c r="S343" i="4"/>
  <c r="S339" i="4"/>
  <c r="S335" i="4"/>
  <c r="S331" i="4"/>
  <c r="S327" i="4"/>
  <c r="S323" i="4"/>
  <c r="S319" i="4"/>
  <c r="S315" i="4"/>
  <c r="S311" i="4"/>
  <c r="S307" i="4"/>
  <c r="S303" i="4"/>
  <c r="S299" i="4"/>
  <c r="S295" i="4"/>
  <c r="S291" i="4"/>
  <c r="S287" i="4"/>
  <c r="S283" i="4"/>
  <c r="S279" i="4"/>
  <c r="S275" i="4"/>
  <c r="S271" i="4"/>
  <c r="S267" i="4"/>
  <c r="S263" i="4"/>
  <c r="S259" i="4"/>
  <c r="S255" i="4"/>
  <c r="S251" i="4"/>
  <c r="S247" i="4"/>
  <c r="S243" i="4"/>
  <c r="S239" i="4"/>
  <c r="S235" i="4"/>
  <c r="S231" i="4"/>
  <c r="S227" i="4"/>
  <c r="S223" i="4"/>
  <c r="S219" i="4"/>
  <c r="S215" i="4"/>
  <c r="S211" i="4"/>
  <c r="S207" i="4"/>
  <c r="S203" i="4"/>
  <c r="S199" i="4"/>
  <c r="S195" i="4"/>
  <c r="S191" i="4"/>
  <c r="S187" i="4"/>
  <c r="S183" i="4"/>
  <c r="S179" i="4"/>
  <c r="S175" i="4"/>
  <c r="S171" i="4"/>
  <c r="S167" i="4"/>
  <c r="S163" i="4"/>
  <c r="S159" i="4"/>
  <c r="S111" i="4"/>
  <c r="S107" i="4"/>
  <c r="S83" i="4"/>
  <c r="S71" i="4"/>
  <c r="S63" i="4"/>
  <c r="S59" i="4"/>
  <c r="S43" i="4"/>
  <c r="S23" i="4"/>
  <c r="S19" i="4"/>
  <c r="S15" i="4"/>
  <c r="H1809" i="4" l="1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H2003" i="4"/>
  <c r="H2004" i="4"/>
  <c r="H2005" i="4"/>
  <c r="H2006" i="4"/>
  <c r="H2007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0" i="4"/>
  <c r="H2021" i="4"/>
  <c r="H2022" i="4"/>
  <c r="H2023" i="4"/>
  <c r="H2024" i="4"/>
  <c r="H2025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8" i="4"/>
  <c r="H2039" i="4"/>
  <c r="H2040" i="4"/>
  <c r="H2041" i="4"/>
  <c r="H2042" i="4"/>
  <c r="H2043" i="4"/>
  <c r="H2044" i="4"/>
  <c r="H2045" i="4"/>
  <c r="H2046" i="4"/>
  <c r="H2047" i="4"/>
  <c r="H2048" i="4"/>
  <c r="H2049" i="4"/>
  <c r="H2050" i="4"/>
  <c r="H2051" i="4"/>
  <c r="H2052" i="4"/>
  <c r="H2053" i="4"/>
  <c r="H2054" i="4"/>
  <c r="H2055" i="4"/>
  <c r="H2056" i="4"/>
  <c r="H2057" i="4"/>
  <c r="H2058" i="4"/>
  <c r="H2059" i="4"/>
  <c r="H2060" i="4"/>
  <c r="H2061" i="4"/>
  <c r="H2062" i="4"/>
  <c r="H2063" i="4"/>
  <c r="H2064" i="4"/>
  <c r="H2065" i="4"/>
  <c r="H2066" i="4"/>
  <c r="H2067" i="4"/>
  <c r="H2068" i="4"/>
  <c r="H2069" i="4"/>
  <c r="H2070" i="4"/>
  <c r="H2071" i="4"/>
  <c r="H2072" i="4"/>
  <c r="H2073" i="4"/>
  <c r="H2074" i="4"/>
  <c r="H2075" i="4"/>
  <c r="H2076" i="4"/>
  <c r="H2077" i="4"/>
  <c r="H2078" i="4"/>
  <c r="H2079" i="4"/>
  <c r="H2080" i="4"/>
  <c r="H2081" i="4"/>
  <c r="H2082" i="4"/>
  <c r="H2083" i="4"/>
  <c r="H2084" i="4"/>
  <c r="H2085" i="4"/>
  <c r="H2086" i="4"/>
  <c r="H2087" i="4"/>
  <c r="H2088" i="4"/>
  <c r="H2089" i="4"/>
  <c r="H2090" i="4"/>
  <c r="H2091" i="4"/>
  <c r="H2092" i="4"/>
  <c r="H2093" i="4"/>
  <c r="H2094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09" i="4"/>
  <c r="H2110" i="4"/>
  <c r="H2111" i="4"/>
  <c r="H2112" i="4"/>
  <c r="H2113" i="4"/>
  <c r="H2114" i="4"/>
  <c r="H2115" i="4"/>
  <c r="H2116" i="4"/>
  <c r="H2117" i="4"/>
  <c r="H2118" i="4"/>
  <c r="H2119" i="4"/>
  <c r="H2120" i="4"/>
  <c r="H2121" i="4"/>
  <c r="H2122" i="4"/>
  <c r="H2123" i="4"/>
  <c r="H2124" i="4"/>
  <c r="H2125" i="4"/>
  <c r="H2126" i="4"/>
  <c r="H2127" i="4"/>
  <c r="H2128" i="4"/>
  <c r="H2129" i="4"/>
  <c r="H2130" i="4"/>
  <c r="H2131" i="4"/>
  <c r="H2132" i="4"/>
  <c r="H2133" i="4"/>
  <c r="H2134" i="4"/>
  <c r="H2135" i="4"/>
  <c r="H2136" i="4"/>
  <c r="H2137" i="4"/>
  <c r="H2138" i="4"/>
  <c r="H2139" i="4"/>
  <c r="H2140" i="4"/>
  <c r="H2141" i="4"/>
  <c r="H2142" i="4"/>
  <c r="H2143" i="4"/>
  <c r="H2144" i="4"/>
  <c r="H2145" i="4"/>
  <c r="H2146" i="4"/>
  <c r="H2147" i="4"/>
  <c r="H2148" i="4"/>
  <c r="H2149" i="4"/>
  <c r="H2150" i="4"/>
  <c r="H2151" i="4"/>
  <c r="H2152" i="4"/>
  <c r="H2153" i="4"/>
  <c r="H2154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69" i="4"/>
  <c r="H2170" i="4"/>
  <c r="H2171" i="4"/>
  <c r="H2172" i="4"/>
  <c r="H2173" i="4"/>
  <c r="H2174" i="4"/>
  <c r="H2175" i="4"/>
  <c r="H2176" i="4"/>
  <c r="H2177" i="4"/>
  <c r="H2178" i="4"/>
  <c r="H2179" i="4"/>
  <c r="H2180" i="4"/>
  <c r="H2181" i="4"/>
  <c r="H2182" i="4"/>
  <c r="H2183" i="4"/>
  <c r="H2184" i="4"/>
  <c r="H2185" i="4"/>
  <c r="H2186" i="4"/>
  <c r="H2187" i="4"/>
  <c r="H2188" i="4"/>
  <c r="H2189" i="4"/>
  <c r="H2190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3" i="4"/>
  <c r="H2204" i="4"/>
  <c r="H2205" i="4"/>
  <c r="H2206" i="4"/>
  <c r="H2207" i="4"/>
  <c r="H2208" i="4"/>
  <c r="H2209" i="4"/>
  <c r="H2210" i="4"/>
  <c r="H2211" i="4"/>
  <c r="H2212" i="4"/>
  <c r="H2213" i="4"/>
  <c r="H2214" i="4"/>
  <c r="H2215" i="4"/>
  <c r="H2216" i="4"/>
  <c r="H2217" i="4"/>
  <c r="H2218" i="4"/>
  <c r="H2219" i="4"/>
  <c r="H2220" i="4"/>
  <c r="H2221" i="4"/>
  <c r="H2222" i="4"/>
  <c r="H2223" i="4"/>
  <c r="H2224" i="4"/>
  <c r="H2225" i="4"/>
  <c r="H2226" i="4"/>
  <c r="H2227" i="4"/>
  <c r="H2228" i="4"/>
  <c r="H2229" i="4"/>
  <c r="H2230" i="4"/>
  <c r="H2231" i="4"/>
  <c r="H2232" i="4"/>
  <c r="H2233" i="4"/>
  <c r="H2234" i="4"/>
  <c r="H2235" i="4"/>
  <c r="H2236" i="4"/>
  <c r="H2237" i="4"/>
  <c r="H2238" i="4"/>
  <c r="H2239" i="4"/>
  <c r="H2240" i="4"/>
  <c r="H2241" i="4"/>
  <c r="H2242" i="4"/>
  <c r="H2243" i="4"/>
  <c r="H2244" i="4"/>
  <c r="H2245" i="4"/>
  <c r="H2246" i="4"/>
  <c r="H2247" i="4"/>
  <c r="H2248" i="4"/>
  <c r="H2249" i="4"/>
  <c r="H2250" i="4"/>
  <c r="H2251" i="4"/>
  <c r="H2252" i="4"/>
  <c r="H2253" i="4"/>
  <c r="H2254" i="4"/>
  <c r="H2255" i="4"/>
  <c r="H2256" i="4"/>
  <c r="H2257" i="4"/>
  <c r="H2258" i="4"/>
  <c r="H2259" i="4"/>
  <c r="H2260" i="4"/>
  <c r="H2261" i="4"/>
  <c r="H2262" i="4"/>
  <c r="H2263" i="4"/>
  <c r="H2264" i="4"/>
  <c r="H2265" i="4"/>
  <c r="H2266" i="4"/>
  <c r="H2267" i="4"/>
  <c r="H2268" i="4"/>
  <c r="H2269" i="4"/>
  <c r="H2270" i="4"/>
  <c r="H2271" i="4"/>
  <c r="H2272" i="4"/>
  <c r="H2273" i="4"/>
  <c r="H2274" i="4"/>
  <c r="H2275" i="4"/>
  <c r="H2276" i="4"/>
  <c r="H2277" i="4"/>
  <c r="H2278" i="4"/>
  <c r="H2279" i="4"/>
  <c r="H2280" i="4"/>
  <c r="H2281" i="4"/>
  <c r="H2282" i="4"/>
  <c r="H2283" i="4"/>
  <c r="H2284" i="4"/>
  <c r="H2285" i="4"/>
  <c r="H2286" i="4"/>
  <c r="H2287" i="4"/>
  <c r="H2288" i="4"/>
  <c r="H2289" i="4"/>
  <c r="H2290" i="4"/>
  <c r="H2291" i="4"/>
  <c r="H2292" i="4"/>
  <c r="H2293" i="4"/>
  <c r="H2294" i="4"/>
  <c r="H2295" i="4"/>
  <c r="H2296" i="4"/>
  <c r="H2297" i="4"/>
  <c r="H2298" i="4"/>
  <c r="H2299" i="4"/>
  <c r="H2300" i="4"/>
  <c r="H2301" i="4"/>
  <c r="H2302" i="4"/>
  <c r="H2303" i="4"/>
  <c r="H2304" i="4"/>
  <c r="H2305" i="4"/>
  <c r="H2306" i="4"/>
  <c r="H2307" i="4"/>
  <c r="H2308" i="4"/>
  <c r="H2309" i="4"/>
  <c r="H2310" i="4"/>
  <c r="H2311" i="4"/>
  <c r="H2312" i="4"/>
  <c r="H2313" i="4"/>
  <c r="H2314" i="4"/>
  <c r="H2315" i="4"/>
  <c r="H2316" i="4"/>
  <c r="H2317" i="4"/>
  <c r="H2318" i="4"/>
  <c r="H2319" i="4"/>
  <c r="H2320" i="4"/>
  <c r="H2321" i="4"/>
  <c r="H2322" i="4"/>
  <c r="H2323" i="4"/>
  <c r="H2324" i="4"/>
  <c r="H2325" i="4"/>
  <c r="H2326" i="4"/>
  <c r="H2327" i="4"/>
  <c r="H2328" i="4"/>
  <c r="H2329" i="4"/>
  <c r="H2330" i="4"/>
  <c r="H2331" i="4"/>
  <c r="H2332" i="4"/>
  <c r="H2333" i="4"/>
  <c r="H2334" i="4"/>
  <c r="H2335" i="4"/>
  <c r="H2336" i="4"/>
  <c r="H2337" i="4"/>
  <c r="H2338" i="4"/>
  <c r="H2339" i="4"/>
  <c r="H2340" i="4"/>
  <c r="H2341" i="4"/>
  <c r="H2342" i="4"/>
  <c r="H2343" i="4"/>
  <c r="H2344" i="4"/>
  <c r="H2345" i="4"/>
  <c r="H2346" i="4"/>
  <c r="H2347" i="4"/>
  <c r="H2348" i="4"/>
  <c r="H2349" i="4"/>
  <c r="H2350" i="4"/>
  <c r="H2351" i="4"/>
  <c r="H2352" i="4"/>
  <c r="H2353" i="4"/>
  <c r="H2354" i="4"/>
  <c r="H2355" i="4"/>
  <c r="H2356" i="4"/>
  <c r="H2357" i="4"/>
  <c r="H2358" i="4"/>
  <c r="H2359" i="4"/>
  <c r="H2360" i="4"/>
  <c r="H2361" i="4"/>
  <c r="H2362" i="4"/>
  <c r="H2363" i="4"/>
  <c r="H2364" i="4"/>
  <c r="H2365" i="4"/>
  <c r="H2366" i="4"/>
  <c r="H2367" i="4"/>
  <c r="H2368" i="4"/>
  <c r="H2369" i="4"/>
  <c r="H2370" i="4"/>
  <c r="H2371" i="4"/>
  <c r="H2372" i="4"/>
  <c r="H2373" i="4"/>
  <c r="H2374" i="4"/>
  <c r="H2375" i="4"/>
  <c r="H2376" i="4"/>
  <c r="H2377" i="4"/>
  <c r="H2378" i="4"/>
  <c r="H2379" i="4"/>
  <c r="H2380" i="4"/>
  <c r="H2381" i="4"/>
  <c r="H2382" i="4"/>
  <c r="H2383" i="4"/>
  <c r="H2384" i="4"/>
  <c r="H2385" i="4"/>
  <c r="H2386" i="4"/>
  <c r="H2387" i="4"/>
  <c r="H2388" i="4"/>
  <c r="H2389" i="4"/>
  <c r="H2390" i="4"/>
  <c r="H2391" i="4"/>
  <c r="H2392" i="4"/>
  <c r="H2393" i="4"/>
  <c r="H2394" i="4"/>
  <c r="H2395" i="4"/>
  <c r="H2396" i="4"/>
  <c r="H2397" i="4"/>
  <c r="H2398" i="4"/>
  <c r="H2399" i="4"/>
  <c r="H2400" i="4"/>
  <c r="H2401" i="4"/>
  <c r="H2402" i="4"/>
  <c r="H2403" i="4"/>
  <c r="H2404" i="4"/>
  <c r="H2405" i="4"/>
  <c r="H2406" i="4"/>
  <c r="H2407" i="4"/>
  <c r="H2408" i="4"/>
  <c r="H2409" i="4"/>
  <c r="H2410" i="4"/>
  <c r="H2411" i="4"/>
  <c r="H2412" i="4"/>
  <c r="H2413" i="4"/>
  <c r="H2414" i="4"/>
  <c r="H2415" i="4"/>
  <c r="H2416" i="4"/>
  <c r="H2417" i="4"/>
  <c r="H2418" i="4"/>
  <c r="H2419" i="4"/>
  <c r="H2420" i="4"/>
  <c r="H2421" i="4"/>
  <c r="H2422" i="4"/>
  <c r="H2423" i="4"/>
  <c r="H2424" i="4"/>
  <c r="H2425" i="4"/>
  <c r="H2426" i="4"/>
  <c r="H2427" i="4"/>
  <c r="H2428" i="4"/>
  <c r="H2429" i="4"/>
  <c r="H2430" i="4"/>
  <c r="H2431" i="4"/>
  <c r="H2432" i="4"/>
  <c r="H2433" i="4"/>
  <c r="H2434" i="4"/>
  <c r="H2435" i="4"/>
  <c r="H2436" i="4"/>
  <c r="H2437" i="4"/>
  <c r="H2438" i="4"/>
  <c r="H2439" i="4"/>
  <c r="H2440" i="4"/>
  <c r="H2441" i="4"/>
  <c r="H2442" i="4"/>
  <c r="H2443" i="4"/>
  <c r="H2444" i="4"/>
  <c r="H2445" i="4"/>
  <c r="H2446" i="4"/>
  <c r="H2447" i="4"/>
  <c r="H2448" i="4"/>
  <c r="H2449" i="4"/>
  <c r="H2450" i="4"/>
  <c r="H2451" i="4"/>
  <c r="H2452" i="4"/>
  <c r="H2453" i="4"/>
  <c r="H2454" i="4"/>
  <c r="H2455" i="4"/>
  <c r="H2456" i="4"/>
  <c r="H2457" i="4"/>
  <c r="H2458" i="4"/>
  <c r="H2459" i="4"/>
  <c r="H2460" i="4"/>
  <c r="H2461" i="4"/>
  <c r="H2462" i="4"/>
  <c r="H2463" i="4"/>
  <c r="H2464" i="4"/>
  <c r="H2465" i="4"/>
  <c r="H2466" i="4"/>
  <c r="H2467" i="4"/>
  <c r="H2468" i="4"/>
  <c r="H2469" i="4"/>
  <c r="H2470" i="4"/>
  <c r="H2471" i="4"/>
  <c r="H2472" i="4"/>
  <c r="H2473" i="4"/>
  <c r="H2474" i="4"/>
  <c r="H2475" i="4"/>
  <c r="H2476" i="4"/>
  <c r="H2477" i="4"/>
  <c r="H2478" i="4"/>
  <c r="H2479" i="4"/>
  <c r="H2480" i="4"/>
  <c r="H2481" i="4"/>
  <c r="H2482" i="4"/>
  <c r="H2483" i="4"/>
  <c r="H2484" i="4"/>
  <c r="H2485" i="4"/>
  <c r="H2486" i="4"/>
  <c r="H2487" i="4"/>
  <c r="H2488" i="4"/>
  <c r="H2489" i="4"/>
  <c r="H2490" i="4"/>
  <c r="H2491" i="4"/>
  <c r="H2492" i="4"/>
  <c r="H2493" i="4"/>
  <c r="H2494" i="4"/>
  <c r="H2495" i="4"/>
  <c r="H2496" i="4"/>
  <c r="H2497" i="4"/>
  <c r="H2498" i="4"/>
  <c r="H2499" i="4"/>
  <c r="H2500" i="4"/>
  <c r="H2501" i="4"/>
  <c r="H2502" i="4"/>
  <c r="H2503" i="4"/>
  <c r="H2504" i="4"/>
  <c r="H2505" i="4"/>
  <c r="H2506" i="4"/>
  <c r="H2507" i="4"/>
  <c r="H2508" i="4"/>
  <c r="H2509" i="4"/>
  <c r="H2510" i="4"/>
  <c r="H2511" i="4"/>
  <c r="H2512" i="4"/>
  <c r="H2513" i="4"/>
  <c r="H2514" i="4"/>
  <c r="H2515" i="4"/>
  <c r="H2516" i="4"/>
  <c r="H2517" i="4"/>
  <c r="H2518" i="4"/>
  <c r="H2519" i="4"/>
  <c r="H2520" i="4"/>
  <c r="H2521" i="4"/>
  <c r="H2522" i="4"/>
  <c r="H2523" i="4"/>
  <c r="H2524" i="4"/>
  <c r="H2525" i="4"/>
  <c r="H2526" i="4"/>
  <c r="H2527" i="4"/>
  <c r="H2528" i="4"/>
  <c r="H2529" i="4"/>
  <c r="H2530" i="4"/>
  <c r="H2531" i="4"/>
  <c r="H2532" i="4"/>
  <c r="H2533" i="4"/>
  <c r="H2534" i="4"/>
  <c r="H2535" i="4"/>
  <c r="H2536" i="4"/>
  <c r="H2537" i="4"/>
  <c r="H2538" i="4"/>
  <c r="H2539" i="4"/>
  <c r="H2540" i="4"/>
  <c r="H2541" i="4"/>
  <c r="H2542" i="4"/>
  <c r="H2543" i="4"/>
  <c r="H2544" i="4"/>
  <c r="H2545" i="4"/>
  <c r="H2546" i="4"/>
  <c r="H2547" i="4"/>
  <c r="H2548" i="4"/>
  <c r="H2549" i="4"/>
  <c r="H2550" i="4"/>
  <c r="H2551" i="4"/>
  <c r="H2552" i="4"/>
  <c r="H2553" i="4"/>
  <c r="H2554" i="4"/>
  <c r="H2555" i="4"/>
  <c r="H2556" i="4"/>
  <c r="H2557" i="4"/>
  <c r="H2558" i="4"/>
  <c r="H2559" i="4"/>
  <c r="H2560" i="4"/>
  <c r="H2561" i="4"/>
  <c r="H2562" i="4"/>
  <c r="H2563" i="4"/>
  <c r="H2564" i="4"/>
  <c r="H2565" i="4"/>
  <c r="H2566" i="4"/>
  <c r="H2567" i="4"/>
  <c r="H2568" i="4"/>
  <c r="H2569" i="4"/>
  <c r="H2570" i="4"/>
  <c r="H2571" i="4"/>
  <c r="H2572" i="4"/>
  <c r="H2573" i="4"/>
  <c r="H2574" i="4"/>
  <c r="H2575" i="4"/>
  <c r="H2576" i="4"/>
  <c r="H2577" i="4"/>
  <c r="H2578" i="4"/>
  <c r="H2579" i="4"/>
  <c r="H2580" i="4"/>
  <c r="H2581" i="4"/>
  <c r="H2582" i="4"/>
  <c r="H2583" i="4"/>
  <c r="H2584" i="4"/>
  <c r="H2585" i="4"/>
  <c r="H2586" i="4"/>
  <c r="H2587" i="4"/>
  <c r="H2588" i="4"/>
  <c r="H2589" i="4"/>
  <c r="H2590" i="4"/>
  <c r="H2591" i="4"/>
  <c r="H2592" i="4"/>
  <c r="H2593" i="4"/>
  <c r="H2594" i="4"/>
  <c r="H2595" i="4"/>
  <c r="H2596" i="4"/>
  <c r="H2597" i="4"/>
  <c r="H2598" i="4"/>
  <c r="H2599" i="4"/>
  <c r="H2600" i="4"/>
  <c r="H2601" i="4"/>
  <c r="H2602" i="4"/>
  <c r="H2603" i="4"/>
  <c r="H2604" i="4"/>
  <c r="H2605" i="4"/>
  <c r="H2606" i="4"/>
  <c r="H2607" i="4"/>
  <c r="H2608" i="4"/>
  <c r="H2609" i="4"/>
  <c r="H2610" i="4"/>
  <c r="H2611" i="4"/>
  <c r="H2612" i="4"/>
  <c r="H2613" i="4"/>
  <c r="H2614" i="4"/>
  <c r="H2615" i="4"/>
  <c r="H2616" i="4"/>
  <c r="H2617" i="4"/>
  <c r="H2618" i="4"/>
  <c r="H2619" i="4"/>
  <c r="H2620" i="4"/>
  <c r="H2621" i="4"/>
  <c r="H2622" i="4"/>
  <c r="H2623" i="4"/>
  <c r="H2624" i="4"/>
  <c r="H2625" i="4"/>
  <c r="H2626" i="4"/>
  <c r="H2627" i="4"/>
  <c r="H2628" i="4"/>
  <c r="H2629" i="4"/>
  <c r="H2630" i="4"/>
  <c r="H2631" i="4"/>
  <c r="H2632" i="4"/>
  <c r="H2633" i="4"/>
  <c r="H2634" i="4"/>
  <c r="H2635" i="4"/>
  <c r="H2636" i="4"/>
  <c r="H2637" i="4"/>
  <c r="H2638" i="4"/>
  <c r="H2639" i="4"/>
  <c r="H2640" i="4"/>
  <c r="H2641" i="4"/>
  <c r="H2642" i="4"/>
  <c r="H2643" i="4"/>
  <c r="H2644" i="4"/>
  <c r="H2645" i="4"/>
  <c r="H2646" i="4"/>
  <c r="H2647" i="4"/>
  <c r="H2648" i="4"/>
  <c r="H2649" i="4"/>
  <c r="H2650" i="4"/>
  <c r="H2651" i="4"/>
  <c r="H2652" i="4"/>
  <c r="H2653" i="4"/>
  <c r="H2654" i="4"/>
  <c r="H2655" i="4"/>
  <c r="H2656" i="4"/>
  <c r="H2657" i="4"/>
  <c r="H2658" i="4"/>
  <c r="H2659" i="4"/>
  <c r="H2660" i="4"/>
  <c r="H2661" i="4"/>
  <c r="H2662" i="4"/>
  <c r="H2663" i="4"/>
  <c r="H2664" i="4"/>
  <c r="H2665" i="4"/>
  <c r="H2666" i="4"/>
  <c r="H2667" i="4"/>
  <c r="H2668" i="4"/>
  <c r="H2669" i="4"/>
  <c r="H2670" i="4"/>
  <c r="H2671" i="4"/>
  <c r="H2672" i="4"/>
  <c r="H2673" i="4"/>
  <c r="H2674" i="4"/>
  <c r="H2675" i="4"/>
  <c r="H2676" i="4"/>
  <c r="H2677" i="4"/>
  <c r="H2678" i="4"/>
  <c r="H2679" i="4"/>
  <c r="H2680" i="4"/>
  <c r="H2681" i="4"/>
  <c r="H2682" i="4"/>
  <c r="H2683" i="4"/>
  <c r="H2684" i="4"/>
  <c r="H2685" i="4"/>
  <c r="H2686" i="4"/>
  <c r="H2687" i="4"/>
  <c r="H2688" i="4"/>
  <c r="H2689" i="4"/>
  <c r="H2690" i="4"/>
  <c r="H2691" i="4"/>
  <c r="H2692" i="4"/>
  <c r="H2693" i="4"/>
  <c r="H2694" i="4"/>
  <c r="H2695" i="4"/>
  <c r="H2696" i="4"/>
  <c r="H2697" i="4"/>
  <c r="H2698" i="4"/>
  <c r="H2699" i="4"/>
  <c r="H2700" i="4"/>
  <c r="H2701" i="4"/>
  <c r="H2702" i="4"/>
  <c r="H2703" i="4"/>
  <c r="H2704" i="4"/>
  <c r="H2705" i="4"/>
  <c r="H2706" i="4"/>
  <c r="H2707" i="4"/>
  <c r="H2708" i="4"/>
  <c r="H2709" i="4"/>
  <c r="H2710" i="4"/>
  <c r="H2711" i="4"/>
  <c r="H2712" i="4"/>
  <c r="H2713" i="4"/>
  <c r="H2714" i="4"/>
  <c r="H2715" i="4"/>
  <c r="H2716" i="4"/>
  <c r="H2717" i="4"/>
  <c r="H2718" i="4"/>
  <c r="H2719" i="4"/>
  <c r="H2720" i="4"/>
  <c r="H2721" i="4"/>
  <c r="H2722" i="4"/>
  <c r="H2723" i="4"/>
  <c r="H2724" i="4"/>
  <c r="H2725" i="4"/>
  <c r="H2726" i="4"/>
  <c r="H2727" i="4"/>
  <c r="H2728" i="4"/>
  <c r="H2729" i="4"/>
  <c r="H2730" i="4"/>
  <c r="H2731" i="4"/>
  <c r="H2732" i="4"/>
  <c r="H2733" i="4"/>
  <c r="H2734" i="4"/>
  <c r="H2735" i="4"/>
  <c r="H2736" i="4"/>
  <c r="H2737" i="4"/>
  <c r="H2738" i="4"/>
  <c r="H2739" i="4"/>
  <c r="H2740" i="4"/>
  <c r="H2741" i="4"/>
  <c r="H2742" i="4"/>
  <c r="H2743" i="4"/>
  <c r="H2744" i="4"/>
  <c r="H2745" i="4"/>
  <c r="H2746" i="4"/>
  <c r="H2747" i="4"/>
  <c r="H2748" i="4"/>
  <c r="H2749" i="4"/>
  <c r="H2750" i="4"/>
  <c r="H2751" i="4"/>
  <c r="H2752" i="4"/>
  <c r="H2753" i="4"/>
  <c r="H2754" i="4"/>
  <c r="H2755" i="4"/>
  <c r="H2756" i="4"/>
  <c r="H2757" i="4"/>
  <c r="H2758" i="4"/>
  <c r="H2759" i="4"/>
  <c r="H2760" i="4"/>
  <c r="H2761" i="4"/>
  <c r="H2762" i="4"/>
  <c r="H2763" i="4"/>
  <c r="H2764" i="4"/>
  <c r="H2765" i="4"/>
  <c r="H2766" i="4"/>
  <c r="H2767" i="4"/>
  <c r="H2768" i="4"/>
  <c r="H2769" i="4"/>
  <c r="H2770" i="4"/>
  <c r="H2771" i="4"/>
  <c r="H2772" i="4"/>
  <c r="H2773" i="4"/>
  <c r="H2774" i="4"/>
  <c r="H2775" i="4"/>
  <c r="H2776" i="4"/>
  <c r="H2777" i="4"/>
  <c r="H2778" i="4"/>
  <c r="H2779" i="4"/>
  <c r="H2780" i="4"/>
  <c r="H2781" i="4"/>
  <c r="H2782" i="4"/>
  <c r="H2783" i="4"/>
  <c r="H2784" i="4"/>
  <c r="H2785" i="4"/>
  <c r="H2786" i="4"/>
  <c r="H2787" i="4"/>
  <c r="H2788" i="4"/>
  <c r="H2789" i="4"/>
  <c r="H2790" i="4"/>
  <c r="H2791" i="4"/>
  <c r="H2792" i="4"/>
  <c r="H2793" i="4"/>
  <c r="H2794" i="4"/>
  <c r="H2795" i="4"/>
  <c r="H2796" i="4"/>
  <c r="H2797" i="4"/>
  <c r="H2798" i="4"/>
  <c r="H2799" i="4"/>
  <c r="H2800" i="4"/>
  <c r="H2801" i="4"/>
  <c r="H2802" i="4"/>
  <c r="H2803" i="4"/>
  <c r="H2804" i="4"/>
  <c r="H2805" i="4"/>
  <c r="H2806" i="4"/>
  <c r="H2807" i="4"/>
  <c r="H2808" i="4"/>
  <c r="H2809" i="4"/>
  <c r="H2810" i="4"/>
  <c r="H2811" i="4"/>
  <c r="H2812" i="4"/>
  <c r="H2813" i="4"/>
  <c r="H2814" i="4"/>
  <c r="H2815" i="4"/>
  <c r="H2816" i="4"/>
  <c r="H2817" i="4"/>
  <c r="H2818" i="4"/>
  <c r="H2819" i="4"/>
  <c r="H2820" i="4"/>
  <c r="H2821" i="4"/>
  <c r="H2822" i="4"/>
  <c r="H2823" i="4"/>
  <c r="H2824" i="4"/>
  <c r="H2825" i="4"/>
  <c r="H2826" i="4"/>
  <c r="H2827" i="4"/>
  <c r="H2828" i="4"/>
  <c r="H2829" i="4"/>
  <c r="H2830" i="4"/>
  <c r="H2831" i="4"/>
  <c r="H2832" i="4"/>
  <c r="H2833" i="4"/>
  <c r="H2834" i="4"/>
  <c r="H2835" i="4"/>
  <c r="H2836" i="4"/>
  <c r="H2837" i="4"/>
  <c r="H2838" i="4"/>
  <c r="H2839" i="4"/>
  <c r="H2840" i="4"/>
  <c r="H2841" i="4"/>
  <c r="H2842" i="4"/>
  <c r="H2843" i="4"/>
  <c r="H2844" i="4"/>
  <c r="H2845" i="4"/>
  <c r="H2846" i="4"/>
  <c r="H2847" i="4"/>
  <c r="H2848" i="4"/>
  <c r="H2849" i="4"/>
  <c r="H2850" i="4"/>
  <c r="H2851" i="4"/>
  <c r="H2852" i="4"/>
  <c r="H2853" i="4"/>
  <c r="H2854" i="4"/>
  <c r="H2855" i="4"/>
  <c r="H2856" i="4"/>
  <c r="H2857" i="4"/>
  <c r="H2858" i="4"/>
  <c r="H2859" i="4"/>
  <c r="H2860" i="4"/>
  <c r="H2861" i="4"/>
  <c r="H2862" i="4"/>
  <c r="H2863" i="4"/>
  <c r="H2864" i="4"/>
  <c r="H2865" i="4"/>
  <c r="H2866" i="4"/>
  <c r="H2867" i="4"/>
  <c r="H2868" i="4"/>
  <c r="H2869" i="4"/>
  <c r="H2870" i="4"/>
  <c r="H2871" i="4"/>
  <c r="H2872" i="4"/>
  <c r="H2873" i="4"/>
  <c r="H2874" i="4"/>
  <c r="H2875" i="4"/>
  <c r="H2876" i="4"/>
  <c r="H2877" i="4"/>
  <c r="H2878" i="4"/>
  <c r="H2879" i="4"/>
  <c r="H2880" i="4"/>
  <c r="H2881" i="4"/>
  <c r="H2882" i="4"/>
  <c r="H2883" i="4"/>
  <c r="H2884" i="4"/>
  <c r="H2885" i="4"/>
  <c r="H2886" i="4"/>
  <c r="H2887" i="4"/>
  <c r="H2888" i="4"/>
  <c r="H2889" i="4"/>
  <c r="H2890" i="4"/>
  <c r="H2891" i="4"/>
  <c r="H2892" i="4"/>
  <c r="H2893" i="4"/>
  <c r="H2894" i="4"/>
  <c r="H2895" i="4"/>
  <c r="H2896" i="4"/>
  <c r="H2897" i="4"/>
  <c r="H2898" i="4"/>
  <c r="H2899" i="4"/>
  <c r="H2900" i="4"/>
  <c r="H2901" i="4"/>
  <c r="H2902" i="4"/>
  <c r="H2903" i="4"/>
  <c r="H2904" i="4"/>
  <c r="H2905" i="4"/>
  <c r="H2906" i="4"/>
  <c r="H2907" i="4"/>
  <c r="H2908" i="4"/>
  <c r="H2909" i="4"/>
  <c r="H2910" i="4"/>
  <c r="H2911" i="4"/>
  <c r="H2912" i="4"/>
  <c r="H2913" i="4"/>
  <c r="H2914" i="4"/>
  <c r="H2915" i="4"/>
  <c r="H2916" i="4"/>
  <c r="H2917" i="4"/>
  <c r="H2918" i="4"/>
  <c r="H2919" i="4"/>
  <c r="H2920" i="4"/>
  <c r="H2921" i="4"/>
  <c r="H2922" i="4"/>
  <c r="H2923" i="4"/>
  <c r="H2924" i="4"/>
  <c r="H2925" i="4"/>
  <c r="H2926" i="4"/>
  <c r="H2927" i="4"/>
  <c r="H2928" i="4"/>
  <c r="H2929" i="4"/>
  <c r="H2930" i="4"/>
  <c r="H2931" i="4"/>
  <c r="H2932" i="4"/>
  <c r="H2933" i="4"/>
  <c r="H2934" i="4"/>
  <c r="H2935" i="4"/>
  <c r="H2936" i="4"/>
  <c r="H2937" i="4"/>
  <c r="H2938" i="4"/>
  <c r="H2939" i="4"/>
  <c r="H2940" i="4"/>
  <c r="H2941" i="4"/>
  <c r="H2942" i="4"/>
  <c r="H2943" i="4"/>
  <c r="H2944" i="4"/>
  <c r="H2945" i="4"/>
  <c r="H2946" i="4"/>
  <c r="H2947" i="4"/>
  <c r="H2948" i="4"/>
  <c r="H2949" i="4"/>
  <c r="H2950" i="4"/>
  <c r="H2951" i="4"/>
  <c r="H2952" i="4"/>
  <c r="H2953" i="4"/>
  <c r="H2954" i="4"/>
  <c r="H2955" i="4"/>
  <c r="H2956" i="4"/>
  <c r="H2957" i="4"/>
  <c r="H2958" i="4"/>
  <c r="H2959" i="4"/>
  <c r="H2960" i="4"/>
  <c r="H2961" i="4"/>
  <c r="H2962" i="4"/>
  <c r="H2963" i="4"/>
  <c r="H2964" i="4"/>
  <c r="H2965" i="4"/>
  <c r="H2966" i="4"/>
  <c r="H2967" i="4"/>
  <c r="H2968" i="4"/>
  <c r="H2969" i="4"/>
  <c r="H2970" i="4"/>
  <c r="H2971" i="4"/>
  <c r="H2972" i="4"/>
  <c r="H2973" i="4"/>
  <c r="H2974" i="4"/>
  <c r="H2975" i="4"/>
  <c r="H2976" i="4"/>
  <c r="H2977" i="4"/>
  <c r="H2978" i="4"/>
  <c r="H2979" i="4"/>
  <c r="H2980" i="4"/>
  <c r="H2981" i="4"/>
  <c r="H2982" i="4"/>
  <c r="H2983" i="4"/>
  <c r="H2984" i="4"/>
  <c r="H2985" i="4"/>
  <c r="H2986" i="4"/>
  <c r="H2987" i="4"/>
  <c r="H2988" i="4"/>
  <c r="H2989" i="4"/>
  <c r="H2990" i="4"/>
  <c r="H2991" i="4"/>
  <c r="H2992" i="4"/>
  <c r="H2993" i="4"/>
  <c r="H2994" i="4"/>
  <c r="H2995" i="4"/>
  <c r="H2996" i="4"/>
  <c r="H2997" i="4"/>
  <c r="H2998" i="4"/>
  <c r="H2999" i="4"/>
  <c r="H3000" i="4"/>
  <c r="H3001" i="4"/>
  <c r="H3002" i="4"/>
  <c r="H3003" i="4"/>
  <c r="H3004" i="4"/>
  <c r="H3005" i="4"/>
  <c r="H3006" i="4"/>
  <c r="H3007" i="4"/>
  <c r="H3008" i="4"/>
  <c r="H3009" i="4"/>
  <c r="H3010" i="4"/>
  <c r="H3011" i="4"/>
  <c r="H3012" i="4"/>
  <c r="H3013" i="4"/>
  <c r="H3014" i="4"/>
  <c r="H3015" i="4"/>
  <c r="H3016" i="4"/>
  <c r="H3017" i="4"/>
  <c r="H3018" i="4"/>
  <c r="H3019" i="4"/>
  <c r="H3020" i="4"/>
  <c r="H3021" i="4"/>
  <c r="H3022" i="4"/>
  <c r="H3023" i="4"/>
  <c r="H3024" i="4"/>
  <c r="H3025" i="4"/>
  <c r="H3026" i="4"/>
  <c r="H3027" i="4"/>
  <c r="H3028" i="4"/>
  <c r="H3029" i="4"/>
  <c r="H3030" i="4"/>
  <c r="H3031" i="4"/>
  <c r="H3032" i="4"/>
  <c r="H3033" i="4"/>
  <c r="H3034" i="4"/>
  <c r="H3035" i="4"/>
  <c r="H3036" i="4"/>
  <c r="H3037" i="4"/>
  <c r="H3038" i="4"/>
  <c r="H3039" i="4"/>
  <c r="H3040" i="4"/>
  <c r="H3041" i="4"/>
  <c r="H3042" i="4"/>
  <c r="H3043" i="4"/>
  <c r="H3044" i="4"/>
  <c r="H3045" i="4"/>
  <c r="H3046" i="4"/>
  <c r="H3047" i="4"/>
  <c r="H3048" i="4"/>
  <c r="H3049" i="4"/>
  <c r="H3050" i="4"/>
  <c r="H3051" i="4"/>
  <c r="H3052" i="4"/>
  <c r="H3053" i="4"/>
  <c r="H3054" i="4"/>
  <c r="H3055" i="4"/>
  <c r="H3056" i="4"/>
  <c r="H3057" i="4"/>
  <c r="H3058" i="4"/>
  <c r="H3059" i="4"/>
  <c r="H3060" i="4"/>
  <c r="H3061" i="4"/>
  <c r="H3062" i="4"/>
  <c r="H3063" i="4"/>
  <c r="H3064" i="4"/>
  <c r="H3065" i="4"/>
  <c r="H3066" i="4"/>
  <c r="H3067" i="4"/>
  <c r="H3068" i="4"/>
  <c r="H3069" i="4"/>
  <c r="H3070" i="4"/>
  <c r="H3071" i="4"/>
  <c r="H3072" i="4"/>
  <c r="H3073" i="4"/>
  <c r="H3074" i="4"/>
  <c r="H3075" i="4"/>
  <c r="H3076" i="4"/>
  <c r="H3077" i="4"/>
  <c r="H3078" i="4"/>
  <c r="H3079" i="4"/>
  <c r="H3080" i="4"/>
  <c r="H3081" i="4"/>
  <c r="H3082" i="4"/>
  <c r="H3083" i="4"/>
  <c r="H3084" i="4"/>
  <c r="H3085" i="4"/>
  <c r="H3086" i="4"/>
  <c r="H3087" i="4"/>
  <c r="H3088" i="4"/>
  <c r="H3089" i="4"/>
  <c r="H3090" i="4"/>
  <c r="H3091" i="4"/>
  <c r="H3092" i="4"/>
  <c r="H3093" i="4"/>
  <c r="H3094" i="4"/>
  <c r="H3095" i="4"/>
  <c r="H3096" i="4"/>
  <c r="H3097" i="4"/>
  <c r="H3098" i="4"/>
  <c r="H3099" i="4"/>
  <c r="H3100" i="4"/>
  <c r="H3101" i="4"/>
  <c r="H3102" i="4"/>
  <c r="H3103" i="4"/>
  <c r="H3104" i="4"/>
  <c r="H3105" i="4"/>
  <c r="H3106" i="4"/>
  <c r="H3107" i="4"/>
  <c r="H3108" i="4"/>
  <c r="H3109" i="4"/>
  <c r="H3110" i="4"/>
  <c r="H3111" i="4"/>
  <c r="H3112" i="4"/>
  <c r="H3113" i="4"/>
  <c r="H3114" i="4"/>
  <c r="H3115" i="4"/>
  <c r="H3116" i="4"/>
  <c r="H3117" i="4"/>
  <c r="H3118" i="4"/>
  <c r="H3119" i="4"/>
  <c r="H3120" i="4"/>
  <c r="H3121" i="4"/>
  <c r="H3122" i="4"/>
  <c r="H3123" i="4"/>
  <c r="H3124" i="4"/>
  <c r="H3125" i="4"/>
  <c r="H3126" i="4"/>
  <c r="H3127" i="4"/>
  <c r="H3128" i="4"/>
  <c r="H3129" i="4"/>
  <c r="H3130" i="4"/>
  <c r="H3131" i="4"/>
  <c r="H3132" i="4"/>
  <c r="H3133" i="4"/>
  <c r="H3134" i="4"/>
  <c r="H3135" i="4"/>
  <c r="H3136" i="4"/>
  <c r="H3137" i="4"/>
  <c r="H3138" i="4"/>
  <c r="H3139" i="4"/>
  <c r="H3140" i="4"/>
  <c r="H3141" i="4"/>
  <c r="H3142" i="4"/>
  <c r="H3143" i="4"/>
  <c r="H3144" i="4"/>
  <c r="H3145" i="4"/>
  <c r="H3146" i="4"/>
  <c r="H3147" i="4"/>
  <c r="H3148" i="4"/>
  <c r="H3149" i="4"/>
  <c r="H3150" i="4"/>
  <c r="H3151" i="4"/>
  <c r="H3152" i="4"/>
  <c r="H3153" i="4"/>
  <c r="H3154" i="4"/>
  <c r="H3155" i="4"/>
  <c r="H3156" i="4"/>
  <c r="H3157" i="4"/>
  <c r="H3158" i="4"/>
  <c r="H3159" i="4"/>
  <c r="H3160" i="4"/>
  <c r="H3161" i="4"/>
  <c r="H3162" i="4"/>
  <c r="H3163" i="4"/>
  <c r="H3164" i="4"/>
  <c r="H3165" i="4"/>
  <c r="H3166" i="4"/>
  <c r="H3167" i="4"/>
  <c r="H3168" i="4"/>
  <c r="H3169" i="4"/>
  <c r="H3170" i="4"/>
  <c r="H3171" i="4"/>
  <c r="H3172" i="4"/>
  <c r="H3173" i="4"/>
  <c r="H3174" i="4"/>
  <c r="H3175" i="4"/>
  <c r="H3176" i="4"/>
  <c r="H3177" i="4"/>
  <c r="H3178" i="4"/>
  <c r="H3179" i="4"/>
  <c r="H3180" i="4"/>
  <c r="H3181" i="4"/>
  <c r="H3182" i="4"/>
  <c r="H3183" i="4"/>
  <c r="H3184" i="4"/>
  <c r="H3185" i="4"/>
  <c r="H3186" i="4"/>
  <c r="H3187" i="4"/>
  <c r="H3188" i="4"/>
  <c r="H3189" i="4"/>
  <c r="H3190" i="4"/>
  <c r="H3191" i="4"/>
  <c r="H3192" i="4"/>
  <c r="H3193" i="4"/>
  <c r="H3194" i="4"/>
  <c r="H3195" i="4"/>
  <c r="H3196" i="4"/>
  <c r="H3197" i="4"/>
  <c r="H3198" i="4"/>
  <c r="H3199" i="4"/>
  <c r="H3200" i="4"/>
  <c r="H3201" i="4"/>
  <c r="H3202" i="4"/>
  <c r="H3203" i="4"/>
  <c r="H3204" i="4"/>
  <c r="H3205" i="4"/>
  <c r="H3206" i="4"/>
  <c r="H3207" i="4"/>
  <c r="H3208" i="4"/>
  <c r="H3209" i="4"/>
  <c r="H3210" i="4"/>
  <c r="H3211" i="4"/>
  <c r="H3212" i="4"/>
  <c r="H3213" i="4"/>
  <c r="H3214" i="4"/>
  <c r="H3215" i="4"/>
  <c r="H3216" i="4"/>
  <c r="H3217" i="4"/>
  <c r="H3218" i="4"/>
  <c r="H3219" i="4"/>
  <c r="H3220" i="4"/>
  <c r="H3221" i="4"/>
  <c r="H3222" i="4"/>
  <c r="H3223" i="4"/>
  <c r="H3224" i="4"/>
  <c r="H3225" i="4"/>
  <c r="H3226" i="4"/>
  <c r="H3227" i="4"/>
  <c r="H3228" i="4"/>
  <c r="H3229" i="4"/>
  <c r="H3230" i="4"/>
  <c r="H3231" i="4"/>
  <c r="H3232" i="4"/>
  <c r="H3233" i="4"/>
  <c r="H3234" i="4"/>
  <c r="H3235" i="4"/>
  <c r="H3236" i="4"/>
  <c r="H3237" i="4"/>
  <c r="H3238" i="4"/>
  <c r="H3239" i="4"/>
  <c r="H3240" i="4"/>
  <c r="H3241" i="4"/>
  <c r="H3242" i="4"/>
  <c r="H3243" i="4"/>
  <c r="H3244" i="4"/>
  <c r="H3245" i="4"/>
  <c r="H3246" i="4"/>
  <c r="H3247" i="4"/>
  <c r="H3248" i="4"/>
  <c r="H3249" i="4"/>
  <c r="H3250" i="4"/>
  <c r="H3251" i="4"/>
  <c r="H3252" i="4"/>
  <c r="H3253" i="4"/>
  <c r="H3254" i="4"/>
  <c r="H3255" i="4"/>
  <c r="H3256" i="4"/>
  <c r="H3257" i="4"/>
  <c r="H3258" i="4"/>
  <c r="H3259" i="4"/>
  <c r="H3260" i="4"/>
  <c r="H3261" i="4"/>
  <c r="H3262" i="4"/>
  <c r="H3263" i="4"/>
  <c r="H3264" i="4"/>
  <c r="H3265" i="4"/>
  <c r="H3266" i="4"/>
  <c r="H3267" i="4"/>
  <c r="H3268" i="4"/>
  <c r="H3269" i="4"/>
  <c r="H3270" i="4"/>
  <c r="H3271" i="4"/>
  <c r="H3272" i="4"/>
  <c r="H3273" i="4"/>
  <c r="H3274" i="4"/>
  <c r="H3275" i="4"/>
  <c r="H3276" i="4"/>
  <c r="H3277" i="4"/>
  <c r="H3278" i="4"/>
  <c r="H3279" i="4"/>
  <c r="H3280" i="4"/>
  <c r="H3281" i="4"/>
  <c r="H3282" i="4"/>
  <c r="H3283" i="4"/>
  <c r="H3284" i="4"/>
  <c r="H3285" i="4"/>
  <c r="H3286" i="4"/>
  <c r="H3287" i="4"/>
  <c r="H3288" i="4"/>
  <c r="H3289" i="4"/>
  <c r="H3290" i="4"/>
  <c r="H3291" i="4"/>
  <c r="H3292" i="4"/>
  <c r="H3293" i="4"/>
  <c r="H3294" i="4"/>
  <c r="H3295" i="4"/>
  <c r="H3296" i="4"/>
  <c r="H3297" i="4"/>
  <c r="H3298" i="4"/>
  <c r="H3299" i="4"/>
  <c r="H3300" i="4"/>
  <c r="H3301" i="4"/>
  <c r="H3302" i="4"/>
  <c r="H3303" i="4"/>
  <c r="H3304" i="4"/>
  <c r="H3305" i="4"/>
  <c r="H3306" i="4"/>
  <c r="H3307" i="4"/>
  <c r="H3308" i="4"/>
  <c r="H3309" i="4"/>
  <c r="H3310" i="4"/>
  <c r="H3311" i="4"/>
  <c r="H3312" i="4"/>
  <c r="H3313" i="4"/>
  <c r="H3314" i="4"/>
  <c r="H3315" i="4"/>
  <c r="H3316" i="4"/>
  <c r="H3317" i="4"/>
  <c r="H3318" i="4"/>
  <c r="H3319" i="4"/>
  <c r="H3320" i="4"/>
  <c r="H3321" i="4"/>
  <c r="H3322" i="4"/>
  <c r="H3323" i="4"/>
  <c r="H3324" i="4"/>
  <c r="H3325" i="4"/>
  <c r="H3326" i="4"/>
  <c r="H3327" i="4"/>
  <c r="H3328" i="4"/>
  <c r="H3329" i="4"/>
  <c r="H3330" i="4"/>
  <c r="H3331" i="4"/>
  <c r="H3332" i="4"/>
  <c r="H3333" i="4"/>
  <c r="H3334" i="4"/>
  <c r="H3335" i="4"/>
  <c r="H3336" i="4"/>
  <c r="H3337" i="4"/>
  <c r="H3338" i="4"/>
  <c r="H3339" i="4"/>
  <c r="H3340" i="4"/>
  <c r="H3341" i="4"/>
  <c r="H3342" i="4"/>
  <c r="H3343" i="4"/>
  <c r="H3344" i="4"/>
  <c r="H3345" i="4"/>
  <c r="H3346" i="4"/>
  <c r="H3347" i="4"/>
  <c r="H3348" i="4"/>
  <c r="H3349" i="4"/>
  <c r="H3350" i="4"/>
  <c r="H3351" i="4"/>
  <c r="H3352" i="4"/>
  <c r="H3353" i="4"/>
  <c r="H3354" i="4"/>
  <c r="H3355" i="4"/>
  <c r="H3356" i="4"/>
  <c r="H3357" i="4"/>
  <c r="H3358" i="4"/>
  <c r="H3359" i="4"/>
  <c r="H3360" i="4"/>
  <c r="H3361" i="4"/>
  <c r="H3362" i="4"/>
  <c r="H3363" i="4"/>
  <c r="H3364" i="4"/>
  <c r="H3365" i="4"/>
  <c r="H3366" i="4"/>
  <c r="H3367" i="4"/>
  <c r="H3368" i="4"/>
  <c r="H3369" i="4"/>
  <c r="H3370" i="4"/>
  <c r="H3371" i="4"/>
  <c r="H3372" i="4"/>
  <c r="H3373" i="4"/>
  <c r="H3374" i="4"/>
  <c r="H3375" i="4"/>
  <c r="H3376" i="4"/>
  <c r="H3377" i="4"/>
  <c r="H3378" i="4"/>
  <c r="H3379" i="4"/>
  <c r="H3380" i="4"/>
  <c r="H3381" i="4"/>
  <c r="H3382" i="4"/>
  <c r="H3383" i="4"/>
  <c r="H3384" i="4"/>
  <c r="H3385" i="4"/>
  <c r="H3386" i="4"/>
  <c r="H3387" i="4"/>
  <c r="H3388" i="4"/>
  <c r="H3389" i="4"/>
  <c r="H3390" i="4"/>
  <c r="H3391" i="4"/>
  <c r="H3392" i="4"/>
  <c r="H3393" i="4"/>
  <c r="H3394" i="4"/>
  <c r="H3395" i="4"/>
  <c r="H3396" i="4"/>
  <c r="H3397" i="4"/>
  <c r="H3398" i="4"/>
  <c r="H3399" i="4"/>
  <c r="H3400" i="4"/>
  <c r="H3401" i="4"/>
  <c r="H3402" i="4"/>
  <c r="H3403" i="4"/>
  <c r="H3404" i="4"/>
  <c r="H3405" i="4"/>
  <c r="H3406" i="4"/>
  <c r="H3407" i="4"/>
  <c r="H3408" i="4"/>
  <c r="H3409" i="4"/>
  <c r="H3410" i="4"/>
  <c r="H3411" i="4"/>
  <c r="H3412" i="4"/>
  <c r="H3413" i="4"/>
  <c r="H3414" i="4"/>
  <c r="H3415" i="4"/>
  <c r="H3416" i="4"/>
  <c r="H3417" i="4"/>
  <c r="H3418" i="4"/>
  <c r="H3419" i="4"/>
  <c r="H3420" i="4"/>
  <c r="H3421" i="4"/>
  <c r="H3422" i="4"/>
  <c r="H3423" i="4"/>
  <c r="H3424" i="4"/>
  <c r="H3425" i="4"/>
  <c r="H3426" i="4"/>
  <c r="H3427" i="4"/>
  <c r="H3428" i="4"/>
  <c r="H3429" i="4"/>
  <c r="H3430" i="4"/>
  <c r="H3431" i="4"/>
  <c r="H3432" i="4"/>
  <c r="H3433" i="4"/>
  <c r="H3434" i="4"/>
  <c r="H3435" i="4"/>
  <c r="H3436" i="4"/>
  <c r="H3437" i="4"/>
  <c r="H3438" i="4"/>
  <c r="H3439" i="4"/>
  <c r="H3440" i="4"/>
  <c r="H3441" i="4"/>
  <c r="H3442" i="4"/>
  <c r="H3443" i="4"/>
  <c r="H3444" i="4"/>
  <c r="H3445" i="4"/>
  <c r="H3446" i="4"/>
  <c r="H3447" i="4"/>
  <c r="H3448" i="4"/>
  <c r="H3449" i="4"/>
  <c r="H3450" i="4"/>
  <c r="H3451" i="4"/>
  <c r="H3452" i="4"/>
  <c r="H3453" i="4"/>
  <c r="H3454" i="4"/>
  <c r="H3455" i="4"/>
  <c r="H3456" i="4"/>
  <c r="H3457" i="4"/>
  <c r="H3458" i="4"/>
  <c r="H3459" i="4"/>
  <c r="H3460" i="4"/>
  <c r="H3461" i="4"/>
  <c r="H3462" i="4"/>
  <c r="H3463" i="4"/>
  <c r="H3464" i="4"/>
  <c r="H3465" i="4"/>
  <c r="H3466" i="4"/>
  <c r="H3467" i="4"/>
  <c r="H3468" i="4"/>
  <c r="H3469" i="4"/>
  <c r="H3470" i="4"/>
  <c r="H3471" i="4"/>
  <c r="H3472" i="4"/>
  <c r="H3473" i="4"/>
  <c r="H3474" i="4"/>
  <c r="H3475" i="4"/>
  <c r="H3476" i="4"/>
  <c r="H3477" i="4"/>
  <c r="H3478" i="4"/>
  <c r="H3479" i="4"/>
  <c r="H3480" i="4"/>
  <c r="H3481" i="4"/>
  <c r="H3482" i="4"/>
  <c r="H3483" i="4"/>
  <c r="H3484" i="4"/>
  <c r="H3485" i="4"/>
  <c r="H3486" i="4"/>
  <c r="H3487" i="4"/>
  <c r="H3488" i="4"/>
  <c r="H3489" i="4"/>
  <c r="H3490" i="4"/>
  <c r="H3491" i="4"/>
  <c r="H3492" i="4"/>
  <c r="H3493" i="4"/>
  <c r="H3494" i="4"/>
  <c r="H3495" i="4"/>
  <c r="H3496" i="4"/>
  <c r="H3497" i="4"/>
  <c r="H3498" i="4"/>
  <c r="H3499" i="4"/>
  <c r="H3500" i="4"/>
  <c r="H3501" i="4"/>
  <c r="H3502" i="4"/>
  <c r="H3503" i="4"/>
  <c r="H3504" i="4"/>
  <c r="H3505" i="4"/>
  <c r="H3506" i="4"/>
  <c r="H3507" i="4"/>
  <c r="H3508" i="4"/>
  <c r="H3509" i="4"/>
  <c r="H3510" i="4"/>
  <c r="H3511" i="4"/>
  <c r="H3512" i="4"/>
  <c r="H3513" i="4"/>
  <c r="H3514" i="4"/>
  <c r="H3515" i="4"/>
  <c r="H3516" i="4"/>
  <c r="H3517" i="4"/>
  <c r="H3518" i="4"/>
  <c r="H3519" i="4"/>
  <c r="H3520" i="4"/>
  <c r="H3521" i="4"/>
  <c r="H3522" i="4"/>
  <c r="H3523" i="4"/>
  <c r="H3524" i="4"/>
  <c r="H3525" i="4"/>
  <c r="H3526" i="4"/>
  <c r="H3527" i="4"/>
  <c r="H3528" i="4"/>
  <c r="H3529" i="4"/>
  <c r="H3530" i="4"/>
  <c r="H3531" i="4"/>
  <c r="H3532" i="4"/>
  <c r="H3533" i="4"/>
  <c r="H3534" i="4"/>
  <c r="H3535" i="4"/>
  <c r="H3536" i="4"/>
  <c r="H3537" i="4"/>
  <c r="H3538" i="4"/>
  <c r="H3539" i="4"/>
  <c r="H3540" i="4"/>
  <c r="H3541" i="4"/>
  <c r="H3542" i="4"/>
  <c r="H3543" i="4"/>
  <c r="H3544" i="4"/>
  <c r="H3545" i="4"/>
  <c r="H3546" i="4"/>
  <c r="H3547" i="4"/>
  <c r="H3548" i="4"/>
  <c r="H3549" i="4"/>
  <c r="H3550" i="4"/>
  <c r="H3551" i="4"/>
  <c r="H3552" i="4"/>
  <c r="H3553" i="4"/>
  <c r="H3554" i="4"/>
  <c r="H3555" i="4"/>
  <c r="H3556" i="4"/>
  <c r="H3557" i="4"/>
  <c r="H3558" i="4"/>
  <c r="H3559" i="4"/>
  <c r="H3560" i="4"/>
  <c r="H3561" i="4"/>
  <c r="H3562" i="4"/>
  <c r="H3563" i="4"/>
  <c r="H3564" i="4"/>
  <c r="H3565" i="4"/>
  <c r="H3566" i="4"/>
  <c r="H3567" i="4"/>
  <c r="H3568" i="4"/>
  <c r="H3569" i="4"/>
  <c r="H3570" i="4"/>
  <c r="H3571" i="4"/>
  <c r="H3572" i="4"/>
  <c r="H3573" i="4"/>
  <c r="H3574" i="4"/>
  <c r="H3575" i="4"/>
  <c r="H3576" i="4"/>
  <c r="H3577" i="4"/>
  <c r="H3578" i="4"/>
  <c r="H3579" i="4"/>
  <c r="H3580" i="4"/>
  <c r="H3581" i="4"/>
  <c r="H3582" i="4"/>
  <c r="H3583" i="4"/>
  <c r="H3584" i="4"/>
  <c r="H3585" i="4"/>
  <c r="H3586" i="4"/>
  <c r="H3587" i="4"/>
  <c r="H3588" i="4"/>
  <c r="H3589" i="4"/>
  <c r="H3590" i="4"/>
  <c r="H3591" i="4"/>
  <c r="H3592" i="4"/>
  <c r="H3593" i="4"/>
  <c r="H3594" i="4"/>
  <c r="H3595" i="4"/>
  <c r="H3596" i="4"/>
  <c r="H3597" i="4"/>
  <c r="H3598" i="4"/>
  <c r="H3599" i="4"/>
  <c r="H3600" i="4"/>
  <c r="H3601" i="4"/>
  <c r="H3602" i="4"/>
  <c r="H3603" i="4"/>
  <c r="H3604" i="4"/>
  <c r="H3605" i="4"/>
  <c r="H3606" i="4"/>
  <c r="H3607" i="4"/>
  <c r="H3608" i="4"/>
  <c r="H3609" i="4"/>
  <c r="H3610" i="4"/>
  <c r="H3611" i="4"/>
  <c r="H3612" i="4"/>
  <c r="H3613" i="4"/>
  <c r="H3614" i="4"/>
  <c r="H3615" i="4"/>
  <c r="H3616" i="4"/>
  <c r="H3617" i="4"/>
  <c r="H3618" i="4"/>
  <c r="H3619" i="4"/>
  <c r="H3620" i="4"/>
  <c r="H3621" i="4"/>
  <c r="H3622" i="4"/>
  <c r="H3623" i="4"/>
  <c r="H3624" i="4"/>
  <c r="H3625" i="4"/>
  <c r="H3626" i="4"/>
  <c r="H3627" i="4"/>
  <c r="H3628" i="4"/>
  <c r="H3629" i="4"/>
  <c r="H3630" i="4"/>
  <c r="H3631" i="4"/>
  <c r="H3632" i="4"/>
  <c r="H3633" i="4"/>
  <c r="H3634" i="4"/>
  <c r="H3635" i="4"/>
  <c r="H3636" i="4"/>
  <c r="H3637" i="4"/>
  <c r="H3638" i="4"/>
  <c r="H3639" i="4"/>
  <c r="H3640" i="4"/>
  <c r="H3641" i="4"/>
  <c r="H3642" i="4"/>
  <c r="H3643" i="4"/>
  <c r="H3644" i="4"/>
  <c r="H3645" i="4"/>
  <c r="H3646" i="4"/>
  <c r="H3647" i="4"/>
  <c r="H3648" i="4"/>
  <c r="H3649" i="4"/>
  <c r="H3650" i="4"/>
  <c r="H3651" i="4"/>
  <c r="H3652" i="4"/>
  <c r="H3653" i="4"/>
  <c r="H3654" i="4"/>
  <c r="H3655" i="4"/>
  <c r="H3656" i="4"/>
  <c r="H3657" i="4"/>
  <c r="H3658" i="4"/>
  <c r="H3659" i="4"/>
  <c r="H3660" i="4"/>
  <c r="H3661" i="4"/>
  <c r="H3662" i="4"/>
  <c r="H3663" i="4"/>
  <c r="H3664" i="4"/>
  <c r="H3665" i="4"/>
  <c r="H3666" i="4"/>
  <c r="H3667" i="4"/>
  <c r="H3668" i="4"/>
  <c r="H3669" i="4"/>
  <c r="H3670" i="4"/>
  <c r="H3671" i="4"/>
  <c r="H3672" i="4"/>
  <c r="H3673" i="4"/>
  <c r="H3674" i="4"/>
  <c r="H3675" i="4"/>
  <c r="H3676" i="4"/>
  <c r="H3677" i="4"/>
  <c r="H3678" i="4"/>
  <c r="H3679" i="4"/>
  <c r="H3680" i="4"/>
  <c r="H3681" i="4"/>
  <c r="H3682" i="4"/>
  <c r="H3683" i="4"/>
  <c r="H3684" i="4"/>
  <c r="H3685" i="4"/>
  <c r="H3686" i="4"/>
  <c r="H3687" i="4"/>
  <c r="H3688" i="4"/>
  <c r="H3689" i="4"/>
  <c r="H3690" i="4"/>
  <c r="H3691" i="4"/>
  <c r="H3692" i="4"/>
  <c r="H3693" i="4"/>
  <c r="H3694" i="4"/>
  <c r="H3695" i="4"/>
  <c r="H3696" i="4"/>
  <c r="H3697" i="4"/>
  <c r="H3698" i="4"/>
  <c r="H3699" i="4"/>
  <c r="H3700" i="4"/>
  <c r="H3701" i="4"/>
  <c r="H3702" i="4"/>
  <c r="H3703" i="4"/>
  <c r="H3704" i="4"/>
  <c r="H3705" i="4"/>
  <c r="H3706" i="4"/>
  <c r="H3707" i="4"/>
  <c r="H3708" i="4"/>
  <c r="H3709" i="4"/>
  <c r="H3710" i="4"/>
  <c r="H3711" i="4"/>
  <c r="H3712" i="4"/>
  <c r="H3713" i="4"/>
  <c r="H3714" i="4"/>
  <c r="H3715" i="4"/>
  <c r="H3716" i="4"/>
  <c r="H3717" i="4"/>
  <c r="H3718" i="4"/>
  <c r="H3719" i="4"/>
  <c r="H3720" i="4"/>
  <c r="H3721" i="4"/>
  <c r="H3722" i="4"/>
  <c r="H3723" i="4"/>
  <c r="H3724" i="4"/>
  <c r="H3725" i="4"/>
  <c r="H3726" i="4"/>
  <c r="H3727" i="4"/>
  <c r="H3728" i="4"/>
  <c r="H3729" i="4"/>
  <c r="H3730" i="4"/>
  <c r="H3731" i="4"/>
  <c r="H3732" i="4"/>
  <c r="H3733" i="4"/>
  <c r="H3734" i="4"/>
  <c r="H3735" i="4"/>
  <c r="H3736" i="4"/>
  <c r="H3737" i="4"/>
  <c r="H3738" i="4"/>
  <c r="H3739" i="4"/>
  <c r="H3740" i="4"/>
  <c r="H3741" i="4"/>
  <c r="H3742" i="4"/>
  <c r="H3743" i="4"/>
  <c r="H3744" i="4"/>
  <c r="H3745" i="4"/>
  <c r="H3746" i="4"/>
  <c r="H3747" i="4"/>
  <c r="H3748" i="4"/>
  <c r="H3749" i="4"/>
  <c r="H3750" i="4"/>
  <c r="H3751" i="4"/>
  <c r="H3752" i="4"/>
  <c r="H3753" i="4"/>
  <c r="H3754" i="4"/>
  <c r="H3755" i="4"/>
  <c r="H3756" i="4"/>
  <c r="H3757" i="4"/>
  <c r="H3758" i="4"/>
  <c r="H3759" i="4"/>
  <c r="H3760" i="4"/>
  <c r="H3761" i="4"/>
  <c r="H3762" i="4"/>
  <c r="H3763" i="4"/>
  <c r="H3764" i="4"/>
  <c r="H3765" i="4"/>
  <c r="H3766" i="4"/>
  <c r="H3767" i="4"/>
  <c r="H3768" i="4"/>
  <c r="H3769" i="4"/>
  <c r="H3770" i="4"/>
  <c r="H3771" i="4"/>
  <c r="H3772" i="4"/>
  <c r="H3773" i="4"/>
  <c r="H3774" i="4"/>
  <c r="H3775" i="4"/>
  <c r="H3776" i="4"/>
  <c r="H3777" i="4"/>
  <c r="H3778" i="4"/>
  <c r="H3779" i="4"/>
  <c r="H3780" i="4"/>
  <c r="H3781" i="4"/>
  <c r="H3782" i="4"/>
  <c r="H3783" i="4"/>
  <c r="H3784" i="4"/>
  <c r="H3785" i="4"/>
  <c r="H3786" i="4"/>
  <c r="H3787" i="4"/>
  <c r="H3788" i="4"/>
  <c r="H3789" i="4"/>
  <c r="H3790" i="4"/>
  <c r="H3791" i="4"/>
  <c r="H3792" i="4"/>
  <c r="H3793" i="4"/>
  <c r="H3794" i="4"/>
  <c r="H3795" i="4"/>
  <c r="H3796" i="4"/>
  <c r="H3797" i="4"/>
  <c r="H3798" i="4"/>
  <c r="H3799" i="4"/>
  <c r="H3800" i="4"/>
  <c r="H3801" i="4"/>
  <c r="H3802" i="4"/>
  <c r="H3803" i="4"/>
  <c r="H3804" i="4"/>
  <c r="H3805" i="4"/>
  <c r="H3806" i="4"/>
  <c r="H3807" i="4"/>
  <c r="H3808" i="4"/>
  <c r="H3809" i="4"/>
  <c r="H3810" i="4"/>
  <c r="H3811" i="4"/>
  <c r="H3812" i="4"/>
  <c r="H3813" i="4"/>
  <c r="H3814" i="4"/>
  <c r="H3815" i="4"/>
  <c r="H3816" i="4"/>
  <c r="H3817" i="4"/>
  <c r="H3818" i="4"/>
  <c r="H3819" i="4"/>
  <c r="H3820" i="4"/>
  <c r="H3821" i="4"/>
  <c r="H3822" i="4"/>
  <c r="H3823" i="4"/>
  <c r="H3824" i="4"/>
  <c r="H3825" i="4"/>
  <c r="H3826" i="4"/>
  <c r="H3827" i="4"/>
  <c r="H3828" i="4"/>
  <c r="H3829" i="4"/>
  <c r="H3830" i="4"/>
  <c r="H3831" i="4"/>
  <c r="H3832" i="4"/>
  <c r="H3833" i="4"/>
  <c r="H3834" i="4"/>
  <c r="H3835" i="4"/>
  <c r="H3836" i="4"/>
  <c r="H3837" i="4"/>
  <c r="H3838" i="4"/>
  <c r="H3839" i="4"/>
  <c r="H3840" i="4"/>
  <c r="H3841" i="4"/>
  <c r="H3842" i="4"/>
  <c r="H3843" i="4"/>
  <c r="H3844" i="4"/>
  <c r="H3845" i="4"/>
  <c r="H3846" i="4"/>
  <c r="H3847" i="4"/>
  <c r="H3848" i="4"/>
  <c r="H3849" i="4"/>
  <c r="H3850" i="4"/>
  <c r="H3851" i="4"/>
  <c r="H3852" i="4"/>
  <c r="H3853" i="4"/>
  <c r="H3854" i="4"/>
  <c r="H3855" i="4"/>
  <c r="H3856" i="4"/>
  <c r="H3857" i="4"/>
  <c r="H3858" i="4"/>
  <c r="H3859" i="4"/>
  <c r="H3860" i="4"/>
  <c r="H3861" i="4"/>
  <c r="H3862" i="4"/>
  <c r="H3863" i="4"/>
  <c r="H3864" i="4"/>
  <c r="H3865" i="4"/>
  <c r="H3866" i="4"/>
  <c r="H3867" i="4"/>
  <c r="H3868" i="4"/>
  <c r="H3869" i="4"/>
  <c r="H3870" i="4"/>
  <c r="H3871" i="4"/>
  <c r="H3872" i="4"/>
  <c r="H3873" i="4"/>
  <c r="H3874" i="4"/>
  <c r="H3875" i="4"/>
  <c r="H3876" i="4"/>
  <c r="H3877" i="4"/>
  <c r="H3878" i="4"/>
  <c r="H3879" i="4"/>
  <c r="H3880" i="4"/>
  <c r="H3881" i="4"/>
  <c r="H3882" i="4"/>
  <c r="H3883" i="4"/>
  <c r="H3884" i="4"/>
  <c r="H3885" i="4"/>
  <c r="H3886" i="4"/>
  <c r="H3887" i="4"/>
  <c r="H3888" i="4"/>
  <c r="H3889" i="4"/>
  <c r="H3890" i="4"/>
  <c r="H3891" i="4"/>
  <c r="H3892" i="4"/>
  <c r="H3893" i="4"/>
  <c r="H3894" i="4"/>
  <c r="H3895" i="4"/>
  <c r="H3896" i="4"/>
  <c r="H3897" i="4"/>
  <c r="H3898" i="4"/>
  <c r="H3899" i="4"/>
  <c r="H3900" i="4"/>
  <c r="H3901" i="4"/>
  <c r="H3902" i="4"/>
  <c r="H3903" i="4"/>
  <c r="H3904" i="4"/>
  <c r="H3905" i="4"/>
  <c r="H3906" i="4"/>
  <c r="H3907" i="4"/>
  <c r="H3908" i="4"/>
  <c r="H3909" i="4"/>
  <c r="H3910" i="4"/>
  <c r="H3911" i="4"/>
  <c r="H3912" i="4"/>
  <c r="H3913" i="4"/>
  <c r="H3914" i="4"/>
  <c r="H3915" i="4"/>
  <c r="H3916" i="4"/>
  <c r="H3917" i="4"/>
  <c r="H3918" i="4"/>
  <c r="H3919" i="4"/>
  <c r="H3920" i="4"/>
  <c r="H3921" i="4"/>
  <c r="H3922" i="4"/>
  <c r="H3923" i="4"/>
  <c r="H3924" i="4"/>
  <c r="H3925" i="4"/>
  <c r="H3926" i="4"/>
  <c r="H3927" i="4"/>
  <c r="H3928" i="4"/>
  <c r="H3929" i="4"/>
  <c r="H3930" i="4"/>
  <c r="H3931" i="4"/>
  <c r="H3932" i="4"/>
  <c r="H3933" i="4"/>
  <c r="H3934" i="4"/>
  <c r="H3935" i="4"/>
  <c r="H3936" i="4"/>
  <c r="H3937" i="4"/>
  <c r="H3938" i="4"/>
  <c r="H3939" i="4"/>
  <c r="H3940" i="4"/>
  <c r="H3941" i="4"/>
  <c r="H3942" i="4"/>
  <c r="H3943" i="4"/>
  <c r="H3944" i="4"/>
  <c r="H3945" i="4"/>
  <c r="H3946" i="4"/>
  <c r="H3947" i="4"/>
  <c r="H3948" i="4"/>
  <c r="H3949" i="4"/>
  <c r="H3950" i="4"/>
  <c r="H3951" i="4"/>
  <c r="H3952" i="4"/>
  <c r="H3953" i="4"/>
  <c r="H3954" i="4"/>
  <c r="H3955" i="4"/>
  <c r="H3956" i="4"/>
  <c r="H3957" i="4"/>
  <c r="H3958" i="4"/>
  <c r="H3959" i="4"/>
  <c r="H3960" i="4"/>
  <c r="H3961" i="4"/>
  <c r="H3962" i="4"/>
  <c r="H3963" i="4"/>
  <c r="H3964" i="4"/>
  <c r="H3965" i="4"/>
  <c r="H3966" i="4"/>
  <c r="H3967" i="4"/>
  <c r="H3968" i="4"/>
  <c r="H3969" i="4"/>
  <c r="H3970" i="4"/>
  <c r="H3971" i="4"/>
  <c r="H3972" i="4"/>
  <c r="H3973" i="4"/>
  <c r="H3974" i="4"/>
  <c r="H3975" i="4"/>
  <c r="H3976" i="4"/>
  <c r="H3977" i="4"/>
  <c r="H3978" i="4"/>
  <c r="H3979" i="4"/>
  <c r="H3980" i="4"/>
  <c r="H3981" i="4"/>
  <c r="H3982" i="4"/>
  <c r="H3983" i="4"/>
  <c r="H3984" i="4"/>
  <c r="H3985" i="4"/>
  <c r="H3986" i="4"/>
  <c r="H3987" i="4"/>
  <c r="H3988" i="4"/>
  <c r="H3989" i="4"/>
  <c r="H3990" i="4"/>
  <c r="H3991" i="4"/>
  <c r="H3992" i="4"/>
  <c r="H3993" i="4"/>
  <c r="H3994" i="4"/>
  <c r="H3995" i="4"/>
  <c r="H3996" i="4"/>
  <c r="H3997" i="4"/>
  <c r="H3998" i="4"/>
  <c r="H3999" i="4"/>
  <c r="H4000" i="4"/>
  <c r="H4001" i="4"/>
  <c r="H4002" i="4"/>
  <c r="H4003" i="4"/>
  <c r="H4004" i="4"/>
  <c r="H4005" i="4"/>
  <c r="H4006" i="4"/>
  <c r="H4007" i="4"/>
  <c r="H4008" i="4"/>
  <c r="H4009" i="4"/>
  <c r="H4010" i="4"/>
  <c r="H4011" i="4"/>
  <c r="H4012" i="4"/>
  <c r="H4013" i="4"/>
  <c r="H4014" i="4"/>
  <c r="H4015" i="4"/>
  <c r="H4016" i="4"/>
  <c r="H4017" i="4"/>
  <c r="H4018" i="4"/>
  <c r="H4019" i="4"/>
  <c r="H4020" i="4"/>
  <c r="H4021" i="4"/>
  <c r="H4022" i="4"/>
  <c r="H4023" i="4"/>
  <c r="H4024" i="4"/>
  <c r="H4025" i="4"/>
  <c r="H4026" i="4"/>
  <c r="H4027" i="4"/>
  <c r="H4028" i="4"/>
  <c r="H4029" i="4"/>
  <c r="H4030" i="4"/>
  <c r="H4031" i="4"/>
  <c r="H4032" i="4"/>
  <c r="H4033" i="4"/>
  <c r="H4034" i="4"/>
  <c r="H4035" i="4"/>
  <c r="H4036" i="4"/>
  <c r="H4037" i="4"/>
  <c r="H4038" i="4"/>
  <c r="H4039" i="4"/>
  <c r="H4040" i="4"/>
  <c r="H4041" i="4"/>
  <c r="H4042" i="4"/>
  <c r="H4043" i="4"/>
  <c r="H4044" i="4"/>
  <c r="H4045" i="4"/>
  <c r="H4046" i="4"/>
  <c r="H4047" i="4"/>
  <c r="H4048" i="4"/>
  <c r="H4049" i="4"/>
  <c r="H4050" i="4"/>
  <c r="H4051" i="4"/>
  <c r="H4052" i="4"/>
  <c r="H4053" i="4"/>
  <c r="H4054" i="4"/>
  <c r="H4055" i="4"/>
  <c r="H4056" i="4"/>
  <c r="H4057" i="4"/>
  <c r="H4058" i="4"/>
  <c r="H4059" i="4"/>
  <c r="H4060" i="4"/>
  <c r="H4061" i="4"/>
  <c r="H4062" i="4"/>
  <c r="H4063" i="4"/>
  <c r="H4064" i="4"/>
  <c r="H4065" i="4"/>
  <c r="H4066" i="4"/>
  <c r="H4067" i="4"/>
  <c r="H4068" i="4"/>
  <c r="H4069" i="4"/>
  <c r="H4070" i="4"/>
  <c r="H4071" i="4"/>
  <c r="H4072" i="4"/>
  <c r="H4073" i="4"/>
  <c r="H4074" i="4"/>
  <c r="H4075" i="4"/>
  <c r="H4076" i="4"/>
  <c r="H4077" i="4"/>
  <c r="H4078" i="4"/>
  <c r="H4079" i="4"/>
  <c r="H4080" i="4"/>
  <c r="H4081" i="4"/>
  <c r="H4082" i="4"/>
  <c r="H4083" i="4"/>
  <c r="H4084" i="4"/>
  <c r="H4085" i="4"/>
  <c r="H4086" i="4"/>
  <c r="H4087" i="4"/>
  <c r="H4088" i="4"/>
  <c r="H4089" i="4"/>
  <c r="H4090" i="4"/>
  <c r="H4091" i="4"/>
  <c r="H4092" i="4"/>
  <c r="H4093" i="4"/>
  <c r="H4094" i="4"/>
  <c r="H4095" i="4"/>
  <c r="H4096" i="4"/>
  <c r="H4097" i="4"/>
  <c r="H4098" i="4"/>
  <c r="H4099" i="4"/>
  <c r="H4100" i="4"/>
  <c r="H4101" i="4"/>
  <c r="H4102" i="4"/>
  <c r="H4103" i="4"/>
  <c r="H4104" i="4"/>
  <c r="H4105" i="4"/>
  <c r="H4106" i="4"/>
  <c r="H4107" i="4"/>
  <c r="H4108" i="4"/>
  <c r="H4109" i="4"/>
  <c r="H4110" i="4"/>
  <c r="H4111" i="4"/>
  <c r="H4112" i="4"/>
  <c r="H4113" i="4"/>
  <c r="H4114" i="4"/>
  <c r="H4115" i="4"/>
  <c r="H4116" i="4"/>
  <c r="H4117" i="4"/>
  <c r="H4118" i="4"/>
  <c r="H4119" i="4"/>
  <c r="H4120" i="4"/>
  <c r="H4121" i="4"/>
  <c r="H4122" i="4"/>
  <c r="H4123" i="4"/>
  <c r="H4124" i="4"/>
  <c r="H4125" i="4"/>
  <c r="H4126" i="4"/>
  <c r="H4127" i="4"/>
  <c r="H4128" i="4"/>
  <c r="H4129" i="4"/>
  <c r="H4130" i="4"/>
  <c r="H4131" i="4"/>
  <c r="H4132" i="4"/>
  <c r="H4133" i="4"/>
  <c r="H4134" i="4"/>
  <c r="H4135" i="4"/>
  <c r="H4136" i="4"/>
  <c r="H4137" i="4"/>
  <c r="H4138" i="4"/>
  <c r="H4139" i="4"/>
  <c r="H4140" i="4"/>
  <c r="H4141" i="4"/>
  <c r="H4142" i="4"/>
  <c r="H4143" i="4"/>
  <c r="H4144" i="4"/>
  <c r="H4145" i="4"/>
  <c r="H4146" i="4"/>
  <c r="H4147" i="4"/>
  <c r="H4148" i="4"/>
  <c r="H4149" i="4"/>
  <c r="H4150" i="4"/>
  <c r="H4151" i="4"/>
  <c r="H4152" i="4"/>
  <c r="H4153" i="4"/>
  <c r="H4154" i="4"/>
  <c r="H4155" i="4"/>
  <c r="H4156" i="4"/>
  <c r="H4157" i="4"/>
  <c r="H4158" i="4"/>
  <c r="H4159" i="4"/>
  <c r="H4160" i="4"/>
  <c r="H4161" i="4"/>
  <c r="H4162" i="4"/>
  <c r="H4163" i="4"/>
  <c r="H4164" i="4"/>
  <c r="H4165" i="4"/>
  <c r="H4166" i="4"/>
  <c r="H4167" i="4"/>
  <c r="H4168" i="4"/>
  <c r="H4169" i="4"/>
  <c r="H4170" i="4"/>
  <c r="H4171" i="4"/>
  <c r="H4172" i="4"/>
  <c r="H4173" i="4"/>
  <c r="H4174" i="4"/>
  <c r="H4175" i="4"/>
  <c r="H4176" i="4"/>
  <c r="H4177" i="4"/>
  <c r="H4178" i="4"/>
  <c r="H4179" i="4"/>
  <c r="H4180" i="4"/>
  <c r="H4181" i="4"/>
  <c r="H4182" i="4"/>
  <c r="H4183" i="4"/>
  <c r="H4184" i="4"/>
  <c r="H4185" i="4"/>
  <c r="H4186" i="4"/>
  <c r="H4187" i="4"/>
  <c r="H4188" i="4"/>
  <c r="H4189" i="4"/>
  <c r="H4190" i="4"/>
  <c r="H4191" i="4"/>
  <c r="H4192" i="4"/>
  <c r="H4193" i="4"/>
  <c r="H4194" i="4"/>
  <c r="H4195" i="4"/>
  <c r="H4196" i="4"/>
  <c r="H4197" i="4"/>
  <c r="H4198" i="4"/>
  <c r="H4199" i="4"/>
  <c r="H4200" i="4"/>
  <c r="H4201" i="4"/>
  <c r="H4202" i="4"/>
  <c r="H4203" i="4"/>
  <c r="H4204" i="4"/>
  <c r="H4205" i="4"/>
  <c r="H4206" i="4"/>
  <c r="H4207" i="4"/>
  <c r="H4208" i="4"/>
  <c r="H4209" i="4"/>
  <c r="H4210" i="4"/>
  <c r="H4211" i="4"/>
  <c r="H4212" i="4"/>
  <c r="H4213" i="4"/>
  <c r="H4214" i="4"/>
  <c r="H4215" i="4"/>
  <c r="H4216" i="4"/>
  <c r="H4217" i="4"/>
  <c r="H4218" i="4"/>
  <c r="H4219" i="4"/>
  <c r="H4220" i="4"/>
  <c r="H4221" i="4"/>
  <c r="H4222" i="4"/>
  <c r="H4223" i="4"/>
  <c r="H4224" i="4"/>
  <c r="H4225" i="4"/>
  <c r="H4226" i="4"/>
  <c r="H4227" i="4"/>
  <c r="H4228" i="4"/>
  <c r="H4229" i="4"/>
  <c r="H4230" i="4"/>
  <c r="H4231" i="4"/>
  <c r="H4232" i="4"/>
  <c r="H4233" i="4"/>
  <c r="H4234" i="4"/>
  <c r="H4235" i="4"/>
  <c r="H4236" i="4"/>
  <c r="H4237" i="4"/>
  <c r="H4238" i="4"/>
  <c r="H4239" i="4"/>
  <c r="H4240" i="4"/>
  <c r="H4241" i="4"/>
  <c r="H4242" i="4"/>
  <c r="H4243" i="4"/>
  <c r="H4244" i="4"/>
  <c r="H4245" i="4"/>
  <c r="H4246" i="4"/>
  <c r="H4247" i="4"/>
  <c r="H4248" i="4"/>
  <c r="H4249" i="4"/>
  <c r="H4250" i="4"/>
  <c r="H4251" i="4"/>
  <c r="H4252" i="4"/>
  <c r="H4253" i="4"/>
  <c r="H4254" i="4"/>
  <c r="H4255" i="4"/>
  <c r="H4256" i="4"/>
  <c r="H4257" i="4"/>
  <c r="H4258" i="4"/>
  <c r="H4259" i="4"/>
  <c r="H4260" i="4"/>
  <c r="H4261" i="4"/>
  <c r="H4262" i="4"/>
  <c r="H4263" i="4"/>
  <c r="H4264" i="4"/>
  <c r="H4265" i="4"/>
  <c r="H4266" i="4"/>
  <c r="H4267" i="4"/>
  <c r="H4268" i="4"/>
  <c r="H4269" i="4"/>
  <c r="H4270" i="4"/>
  <c r="H4271" i="4"/>
  <c r="H4272" i="4"/>
  <c r="H4273" i="4"/>
  <c r="H4274" i="4"/>
  <c r="H4275" i="4"/>
  <c r="H4276" i="4"/>
  <c r="H4277" i="4"/>
  <c r="H4278" i="4"/>
  <c r="H4279" i="4"/>
  <c r="H4280" i="4"/>
  <c r="H4281" i="4"/>
  <c r="H4282" i="4"/>
  <c r="H4283" i="4"/>
  <c r="H4284" i="4"/>
  <c r="H4285" i="4"/>
  <c r="H4286" i="4"/>
  <c r="H4287" i="4"/>
  <c r="H4288" i="4"/>
  <c r="H4289" i="4"/>
  <c r="H4290" i="4"/>
  <c r="H4291" i="4"/>
  <c r="H4292" i="4"/>
  <c r="H4293" i="4"/>
  <c r="H4294" i="4"/>
  <c r="H4295" i="4"/>
  <c r="H4296" i="4"/>
  <c r="H4297" i="4"/>
  <c r="H4298" i="4"/>
  <c r="H4299" i="4"/>
  <c r="H4300" i="4"/>
  <c r="H4301" i="4"/>
  <c r="H4302" i="4"/>
  <c r="H4303" i="4"/>
  <c r="H4304" i="4"/>
  <c r="H4305" i="4"/>
  <c r="H4306" i="4"/>
  <c r="H4307" i="4"/>
  <c r="H4308" i="4"/>
  <c r="H4309" i="4"/>
  <c r="H4310" i="4"/>
  <c r="H4311" i="4"/>
  <c r="H4312" i="4"/>
  <c r="H4313" i="4"/>
  <c r="H4314" i="4"/>
  <c r="H4315" i="4"/>
  <c r="H4316" i="4"/>
  <c r="H4317" i="4"/>
  <c r="H4318" i="4"/>
  <c r="H4319" i="4"/>
  <c r="H4320" i="4"/>
  <c r="H4321" i="4"/>
  <c r="H4322" i="4"/>
  <c r="H4323" i="4"/>
  <c r="H4324" i="4"/>
  <c r="H4325" i="4"/>
  <c r="H4326" i="4"/>
  <c r="H4327" i="4"/>
  <c r="H4328" i="4"/>
  <c r="H4329" i="4"/>
  <c r="H4330" i="4"/>
  <c r="H4331" i="4"/>
  <c r="H4332" i="4"/>
  <c r="H4333" i="4"/>
  <c r="H4334" i="4"/>
  <c r="H4335" i="4"/>
  <c r="H4336" i="4"/>
  <c r="H4337" i="4"/>
  <c r="H4338" i="4"/>
  <c r="H4339" i="4"/>
  <c r="H4340" i="4"/>
  <c r="H4341" i="4"/>
  <c r="H4342" i="4"/>
  <c r="H4343" i="4"/>
  <c r="H4344" i="4"/>
  <c r="H4345" i="4"/>
  <c r="H4346" i="4"/>
  <c r="H4347" i="4"/>
  <c r="H4348" i="4"/>
  <c r="H4349" i="4"/>
  <c r="H4350" i="4"/>
  <c r="H4351" i="4"/>
  <c r="H4352" i="4"/>
  <c r="H4353" i="4"/>
  <c r="H4354" i="4"/>
  <c r="H4355" i="4"/>
  <c r="H4356" i="4"/>
  <c r="H4357" i="4"/>
  <c r="H4358" i="4"/>
  <c r="H4359" i="4"/>
  <c r="H4360" i="4"/>
  <c r="H4361" i="4"/>
  <c r="H4362" i="4"/>
  <c r="H4363" i="4"/>
  <c r="H4364" i="4"/>
  <c r="H4365" i="4"/>
  <c r="H4366" i="4"/>
  <c r="H4367" i="4"/>
  <c r="H4368" i="4"/>
  <c r="H4369" i="4"/>
  <c r="H4370" i="4"/>
  <c r="H4371" i="4"/>
  <c r="H4372" i="4"/>
  <c r="H4373" i="4"/>
  <c r="H4374" i="4"/>
  <c r="H4375" i="4"/>
  <c r="H4376" i="4"/>
  <c r="H4377" i="4"/>
  <c r="H4378" i="4"/>
  <c r="H4379" i="4"/>
  <c r="H4380" i="4"/>
  <c r="H4381" i="4"/>
  <c r="H4382" i="4"/>
  <c r="H4383" i="4"/>
  <c r="H4384" i="4"/>
  <c r="H4385" i="4"/>
  <c r="H4386" i="4"/>
  <c r="H4387" i="4"/>
  <c r="H4388" i="4"/>
  <c r="H4389" i="4"/>
  <c r="H4390" i="4"/>
  <c r="H4391" i="4"/>
  <c r="H4392" i="4"/>
  <c r="H4393" i="4"/>
  <c r="H4394" i="4"/>
  <c r="H4395" i="4"/>
  <c r="H4396" i="4"/>
  <c r="H4397" i="4"/>
  <c r="H4398" i="4"/>
  <c r="H4399" i="4"/>
  <c r="H4400" i="4"/>
  <c r="H4401" i="4"/>
  <c r="H4402" i="4"/>
  <c r="H4403" i="4"/>
  <c r="H4404" i="4"/>
  <c r="H4405" i="4"/>
  <c r="H4406" i="4"/>
  <c r="H4407" i="4"/>
  <c r="H4408" i="4"/>
  <c r="H4409" i="4"/>
  <c r="H4410" i="4"/>
  <c r="H4411" i="4"/>
  <c r="H4412" i="4"/>
  <c r="H4413" i="4"/>
  <c r="H4414" i="4"/>
  <c r="H4415" i="4"/>
  <c r="H4416" i="4"/>
  <c r="H4417" i="4"/>
  <c r="H4418" i="4"/>
  <c r="H4419" i="4"/>
  <c r="H4420" i="4"/>
  <c r="H4421" i="4"/>
  <c r="H4422" i="4"/>
  <c r="H4423" i="4"/>
  <c r="H4424" i="4"/>
  <c r="H4425" i="4"/>
  <c r="H4426" i="4"/>
  <c r="H4427" i="4"/>
  <c r="H4428" i="4"/>
  <c r="H4429" i="4"/>
  <c r="H4430" i="4"/>
  <c r="H4431" i="4"/>
  <c r="H4432" i="4"/>
  <c r="H4433" i="4"/>
  <c r="H4434" i="4"/>
  <c r="H4435" i="4"/>
  <c r="H4436" i="4"/>
  <c r="H4437" i="4"/>
  <c r="H4438" i="4"/>
  <c r="H4439" i="4"/>
  <c r="H4440" i="4"/>
  <c r="H4441" i="4"/>
  <c r="H4442" i="4"/>
  <c r="H4443" i="4"/>
  <c r="H4444" i="4"/>
  <c r="H4445" i="4"/>
  <c r="H4446" i="4"/>
  <c r="H4447" i="4"/>
  <c r="H4448" i="4"/>
  <c r="H4449" i="4"/>
  <c r="H4450" i="4"/>
  <c r="H4451" i="4"/>
  <c r="H4452" i="4"/>
  <c r="H4453" i="4"/>
  <c r="H4454" i="4"/>
  <c r="H4455" i="4"/>
  <c r="H4456" i="4"/>
  <c r="H4457" i="4"/>
  <c r="H4458" i="4"/>
  <c r="H4459" i="4"/>
  <c r="H4460" i="4"/>
  <c r="H4461" i="4"/>
  <c r="H4462" i="4"/>
  <c r="H4463" i="4"/>
  <c r="H4464" i="4"/>
  <c r="H4465" i="4"/>
  <c r="H4466" i="4"/>
  <c r="H4467" i="4"/>
  <c r="H4468" i="4"/>
  <c r="H4469" i="4"/>
  <c r="H4470" i="4"/>
  <c r="H4471" i="4"/>
  <c r="H4472" i="4"/>
  <c r="H4473" i="4"/>
  <c r="H4474" i="4"/>
  <c r="H4475" i="4"/>
  <c r="H4476" i="4"/>
  <c r="H4477" i="4"/>
  <c r="H4478" i="4"/>
  <c r="H4479" i="4"/>
  <c r="H4480" i="4"/>
  <c r="H4481" i="4"/>
  <c r="H4482" i="4"/>
  <c r="H4483" i="4"/>
  <c r="H4484" i="4"/>
  <c r="H4485" i="4"/>
  <c r="H4486" i="4"/>
  <c r="H4487" i="4"/>
  <c r="H4488" i="4"/>
  <c r="H4489" i="4"/>
  <c r="H4490" i="4"/>
  <c r="H4491" i="4"/>
  <c r="H4492" i="4"/>
  <c r="H4493" i="4"/>
  <c r="H4494" i="4"/>
  <c r="H4495" i="4"/>
  <c r="H4496" i="4"/>
  <c r="H4497" i="4"/>
  <c r="H4498" i="4"/>
  <c r="H4499" i="4"/>
  <c r="H4500" i="4"/>
  <c r="H4501" i="4"/>
  <c r="H4502" i="4"/>
  <c r="H4503" i="4"/>
  <c r="H4504" i="4"/>
  <c r="H4505" i="4"/>
  <c r="H4506" i="4"/>
  <c r="H4507" i="4"/>
  <c r="H4508" i="4"/>
  <c r="H4509" i="4"/>
  <c r="H4510" i="4"/>
  <c r="H4511" i="4"/>
  <c r="H4512" i="4"/>
  <c r="H4513" i="4"/>
  <c r="H4514" i="4"/>
  <c r="H4515" i="4"/>
  <c r="H4516" i="4"/>
  <c r="H4517" i="4"/>
  <c r="H4518" i="4"/>
  <c r="H4519" i="4"/>
  <c r="H4520" i="4"/>
  <c r="H4521" i="4"/>
  <c r="H4522" i="4"/>
  <c r="H4523" i="4"/>
  <c r="H4524" i="4"/>
  <c r="H4525" i="4"/>
  <c r="H4526" i="4"/>
  <c r="H4527" i="4"/>
  <c r="H4528" i="4"/>
  <c r="H4529" i="4"/>
  <c r="H4530" i="4"/>
  <c r="H4531" i="4"/>
  <c r="H4532" i="4"/>
  <c r="H4533" i="4"/>
  <c r="H4534" i="4"/>
  <c r="H4535" i="4"/>
  <c r="H4536" i="4"/>
  <c r="H4537" i="4"/>
  <c r="H4538" i="4"/>
  <c r="H4539" i="4"/>
  <c r="H4540" i="4"/>
  <c r="H4541" i="4"/>
  <c r="H4542" i="4"/>
  <c r="H4543" i="4"/>
  <c r="H4544" i="4"/>
  <c r="H4545" i="4"/>
  <c r="H4546" i="4"/>
  <c r="H4547" i="4"/>
  <c r="H4548" i="4"/>
  <c r="H4549" i="4"/>
  <c r="H4550" i="4"/>
  <c r="H4551" i="4"/>
  <c r="H4552" i="4"/>
  <c r="H4553" i="4"/>
  <c r="H4554" i="4"/>
  <c r="H4555" i="4"/>
  <c r="H4556" i="4"/>
  <c r="H4557" i="4"/>
  <c r="H4558" i="4"/>
  <c r="H4559" i="4"/>
  <c r="H4560" i="4"/>
  <c r="H4561" i="4"/>
  <c r="H4562" i="4"/>
  <c r="H4563" i="4"/>
  <c r="H4564" i="4"/>
  <c r="H4565" i="4"/>
  <c r="H4566" i="4"/>
  <c r="H4567" i="4"/>
  <c r="H4568" i="4"/>
  <c r="H4569" i="4"/>
  <c r="H4570" i="4"/>
  <c r="H4571" i="4"/>
  <c r="H4572" i="4"/>
  <c r="H4573" i="4"/>
  <c r="H4574" i="4"/>
  <c r="H4575" i="4"/>
  <c r="H4576" i="4"/>
  <c r="H4577" i="4"/>
  <c r="H4578" i="4"/>
  <c r="H4579" i="4"/>
  <c r="H4580" i="4"/>
  <c r="H4581" i="4"/>
  <c r="H4582" i="4"/>
  <c r="H4583" i="4"/>
  <c r="H4584" i="4"/>
  <c r="H4585" i="4"/>
  <c r="H4586" i="4"/>
  <c r="H4587" i="4"/>
  <c r="H4588" i="4"/>
  <c r="H4589" i="4"/>
  <c r="H4590" i="4"/>
  <c r="H4591" i="4"/>
  <c r="H4592" i="4"/>
  <c r="H4593" i="4"/>
  <c r="H4594" i="4"/>
  <c r="H4595" i="4"/>
  <c r="H4596" i="4"/>
  <c r="H4597" i="4"/>
  <c r="H4598" i="4"/>
  <c r="H4599" i="4"/>
  <c r="H4600" i="4"/>
  <c r="H4601" i="4"/>
  <c r="H4602" i="4"/>
  <c r="H4603" i="4"/>
  <c r="H4604" i="4"/>
  <c r="H4605" i="4"/>
  <c r="H4606" i="4"/>
  <c r="H4607" i="4"/>
  <c r="H4608" i="4"/>
  <c r="H4609" i="4"/>
  <c r="H4610" i="4"/>
  <c r="H4611" i="4"/>
  <c r="H4612" i="4"/>
  <c r="H4613" i="4"/>
  <c r="H4614" i="4"/>
  <c r="H4615" i="4"/>
  <c r="H4616" i="4"/>
  <c r="H4617" i="4"/>
  <c r="H4618" i="4"/>
  <c r="H4619" i="4"/>
  <c r="H4620" i="4"/>
  <c r="H4621" i="4"/>
  <c r="H4622" i="4"/>
  <c r="H4623" i="4"/>
  <c r="H4624" i="4"/>
  <c r="H4625" i="4"/>
  <c r="H4626" i="4"/>
  <c r="H4627" i="4"/>
  <c r="H4628" i="4"/>
  <c r="H4629" i="4"/>
  <c r="H4630" i="4"/>
  <c r="H4631" i="4"/>
  <c r="H4632" i="4"/>
  <c r="H4633" i="4"/>
  <c r="H4634" i="4"/>
  <c r="H4635" i="4"/>
  <c r="H4636" i="4"/>
  <c r="H4637" i="4"/>
  <c r="H4638" i="4"/>
  <c r="H4639" i="4"/>
  <c r="H4640" i="4"/>
  <c r="H4641" i="4"/>
  <c r="H4642" i="4"/>
  <c r="H4643" i="4"/>
  <c r="H4644" i="4"/>
  <c r="H4645" i="4"/>
  <c r="H4646" i="4"/>
  <c r="H4647" i="4"/>
  <c r="H4648" i="4"/>
  <c r="H4649" i="4"/>
  <c r="H4650" i="4"/>
  <c r="H4651" i="4"/>
  <c r="H4652" i="4"/>
  <c r="H4653" i="4"/>
  <c r="H4654" i="4"/>
  <c r="H4655" i="4"/>
  <c r="H4656" i="4"/>
  <c r="H4657" i="4"/>
  <c r="H4658" i="4"/>
  <c r="H4659" i="4"/>
  <c r="H4660" i="4"/>
  <c r="H4661" i="4"/>
  <c r="H4662" i="4"/>
  <c r="H4663" i="4"/>
  <c r="H4664" i="4"/>
  <c r="H4665" i="4"/>
  <c r="H4666" i="4"/>
  <c r="H4667" i="4"/>
  <c r="H4668" i="4"/>
  <c r="H4669" i="4"/>
  <c r="H4670" i="4"/>
  <c r="H4671" i="4"/>
  <c r="H4672" i="4"/>
  <c r="H4673" i="4"/>
  <c r="H4674" i="4"/>
  <c r="H4675" i="4"/>
  <c r="H4676" i="4"/>
  <c r="H4677" i="4"/>
  <c r="H4678" i="4"/>
  <c r="H4679" i="4"/>
  <c r="H4680" i="4"/>
  <c r="H4681" i="4"/>
  <c r="H4682" i="4"/>
  <c r="H4683" i="4"/>
  <c r="H4684" i="4"/>
  <c r="H4685" i="4"/>
  <c r="H4686" i="4"/>
  <c r="H4687" i="4"/>
  <c r="H4688" i="4"/>
  <c r="H4689" i="4"/>
  <c r="H4690" i="4"/>
  <c r="H4691" i="4"/>
  <c r="H4692" i="4"/>
  <c r="H4693" i="4"/>
  <c r="H4694" i="4"/>
  <c r="H4695" i="4"/>
  <c r="H4696" i="4"/>
  <c r="H4697" i="4"/>
  <c r="H4698" i="4"/>
  <c r="H4699" i="4"/>
  <c r="H4700" i="4"/>
  <c r="H4701" i="4"/>
  <c r="H4702" i="4"/>
  <c r="H4703" i="4"/>
  <c r="H4704" i="4"/>
  <c r="H4705" i="4"/>
  <c r="H4706" i="4"/>
  <c r="H4707" i="4"/>
  <c r="H4708" i="4"/>
  <c r="H4709" i="4"/>
  <c r="H4710" i="4"/>
  <c r="H4711" i="4"/>
  <c r="H4712" i="4"/>
  <c r="H4713" i="4"/>
  <c r="H4714" i="4"/>
  <c r="H4715" i="4"/>
  <c r="H4716" i="4"/>
  <c r="H4717" i="4"/>
  <c r="H4718" i="4"/>
  <c r="H4719" i="4"/>
  <c r="H4720" i="4"/>
  <c r="H4721" i="4"/>
  <c r="H4722" i="4"/>
  <c r="H4723" i="4"/>
  <c r="H4724" i="4"/>
  <c r="H4725" i="4"/>
  <c r="H4726" i="4"/>
  <c r="H4727" i="4"/>
  <c r="H4728" i="4"/>
  <c r="H4729" i="4"/>
  <c r="H4730" i="4"/>
  <c r="H4731" i="4"/>
  <c r="H4732" i="4"/>
  <c r="H4733" i="4"/>
  <c r="H4734" i="4"/>
  <c r="H4735" i="4"/>
  <c r="H4736" i="4"/>
  <c r="H4737" i="4"/>
  <c r="H4738" i="4"/>
  <c r="H4739" i="4"/>
  <c r="H4740" i="4"/>
  <c r="H4741" i="4"/>
  <c r="H4742" i="4"/>
  <c r="H4743" i="4"/>
  <c r="H4744" i="4"/>
  <c r="H4745" i="4"/>
  <c r="H4746" i="4"/>
  <c r="H4747" i="4"/>
  <c r="H4748" i="4"/>
  <c r="H4749" i="4"/>
  <c r="H4750" i="4"/>
  <c r="H4751" i="4"/>
  <c r="H4752" i="4"/>
  <c r="H4753" i="4"/>
  <c r="H4754" i="4"/>
  <c r="H4755" i="4"/>
  <c r="H4756" i="4"/>
  <c r="H4757" i="4"/>
  <c r="H4758" i="4"/>
  <c r="H4759" i="4"/>
  <c r="H4760" i="4"/>
  <c r="H4761" i="4"/>
  <c r="H4762" i="4"/>
  <c r="H4763" i="4"/>
  <c r="H4764" i="4"/>
  <c r="H4765" i="4"/>
  <c r="H4766" i="4"/>
  <c r="H4767" i="4"/>
  <c r="H4768" i="4"/>
  <c r="H4769" i="4"/>
  <c r="H4770" i="4"/>
  <c r="H4771" i="4"/>
  <c r="H4772" i="4"/>
  <c r="H4773" i="4"/>
  <c r="H4774" i="4"/>
  <c r="H4775" i="4"/>
  <c r="H4776" i="4"/>
  <c r="H4777" i="4"/>
  <c r="H4778" i="4"/>
  <c r="H4779" i="4"/>
  <c r="H4780" i="4"/>
  <c r="H4781" i="4"/>
  <c r="H4782" i="4"/>
  <c r="H4783" i="4"/>
  <c r="H4784" i="4"/>
  <c r="H4785" i="4"/>
  <c r="H4786" i="4"/>
  <c r="H4787" i="4"/>
  <c r="H4788" i="4"/>
  <c r="H4789" i="4"/>
  <c r="H4790" i="4"/>
  <c r="H4791" i="4"/>
  <c r="H4792" i="4"/>
  <c r="H4793" i="4"/>
  <c r="H4794" i="4"/>
  <c r="H4795" i="4"/>
  <c r="H4796" i="4"/>
  <c r="H4797" i="4"/>
  <c r="H4798" i="4"/>
  <c r="H4799" i="4"/>
  <c r="H4800" i="4"/>
  <c r="H4801" i="4"/>
  <c r="H4802" i="4"/>
  <c r="H4803" i="4"/>
  <c r="H4804" i="4"/>
  <c r="H4805" i="4"/>
  <c r="H4806" i="4"/>
  <c r="H4807" i="4"/>
  <c r="H4808" i="4"/>
  <c r="H4809" i="4"/>
  <c r="H4810" i="4"/>
  <c r="H4811" i="4"/>
  <c r="H4812" i="4"/>
  <c r="H4813" i="4"/>
  <c r="H4814" i="4"/>
  <c r="H4815" i="4"/>
  <c r="H4816" i="4"/>
  <c r="H4817" i="4"/>
  <c r="H4818" i="4"/>
  <c r="H4819" i="4"/>
  <c r="H4820" i="4"/>
  <c r="H4821" i="4"/>
  <c r="H4822" i="4"/>
  <c r="H4823" i="4"/>
  <c r="H4824" i="4"/>
  <c r="H4825" i="4"/>
  <c r="H4826" i="4"/>
  <c r="H4827" i="4"/>
  <c r="H4828" i="4"/>
  <c r="H4829" i="4"/>
  <c r="H4830" i="4"/>
  <c r="H4831" i="4"/>
  <c r="H4832" i="4"/>
  <c r="H4833" i="4"/>
  <c r="H4834" i="4"/>
  <c r="H4835" i="4"/>
  <c r="H4836" i="4"/>
  <c r="H4837" i="4"/>
  <c r="H4838" i="4"/>
  <c r="H4839" i="4"/>
  <c r="H4840" i="4"/>
  <c r="H4841" i="4"/>
  <c r="H4842" i="4"/>
  <c r="H4843" i="4"/>
  <c r="H4844" i="4"/>
  <c r="H4845" i="4"/>
  <c r="H4846" i="4"/>
  <c r="H4847" i="4"/>
  <c r="H4848" i="4"/>
  <c r="H4849" i="4"/>
  <c r="H4850" i="4"/>
  <c r="H4851" i="4"/>
  <c r="H4852" i="4"/>
  <c r="H4853" i="4"/>
  <c r="H4854" i="4"/>
  <c r="H4855" i="4"/>
  <c r="H4856" i="4"/>
  <c r="H4857" i="4"/>
  <c r="H4858" i="4"/>
  <c r="H4859" i="4"/>
  <c r="H4860" i="4"/>
  <c r="H4861" i="4"/>
  <c r="H4862" i="4"/>
  <c r="H4863" i="4"/>
  <c r="H4864" i="4"/>
  <c r="H4865" i="4"/>
  <c r="H4866" i="4"/>
  <c r="H4867" i="4"/>
  <c r="H4868" i="4"/>
  <c r="H4869" i="4"/>
  <c r="H4870" i="4"/>
  <c r="H4871" i="4"/>
  <c r="H4872" i="4"/>
  <c r="H4873" i="4"/>
  <c r="H4874" i="4"/>
  <c r="H4875" i="4"/>
  <c r="H4876" i="4"/>
  <c r="H4877" i="4"/>
  <c r="H4878" i="4"/>
  <c r="H4879" i="4"/>
  <c r="H4880" i="4"/>
  <c r="H4881" i="4"/>
  <c r="H4882" i="4"/>
  <c r="H4883" i="4"/>
  <c r="H4884" i="4"/>
  <c r="H4885" i="4"/>
  <c r="H4886" i="4"/>
  <c r="H4887" i="4"/>
  <c r="H4888" i="4"/>
  <c r="H4889" i="4"/>
  <c r="H4890" i="4"/>
  <c r="H4891" i="4"/>
  <c r="H4892" i="4"/>
  <c r="H4893" i="4"/>
  <c r="H4894" i="4"/>
  <c r="H4895" i="4"/>
  <c r="H4896" i="4"/>
  <c r="H4897" i="4"/>
  <c r="H4898" i="4"/>
  <c r="H4899" i="4"/>
  <c r="H4900" i="4"/>
  <c r="H4901" i="4"/>
  <c r="H4902" i="4"/>
  <c r="H4903" i="4"/>
  <c r="H4904" i="4"/>
  <c r="H4905" i="4"/>
  <c r="H4906" i="4"/>
  <c r="H4907" i="4"/>
  <c r="H4908" i="4"/>
  <c r="H4909" i="4"/>
  <c r="H4910" i="4"/>
  <c r="H4911" i="4"/>
  <c r="H4912" i="4"/>
  <c r="H4913" i="4"/>
  <c r="H4914" i="4"/>
  <c r="H4915" i="4"/>
  <c r="H4916" i="4"/>
  <c r="H4917" i="4"/>
  <c r="H4918" i="4"/>
  <c r="H4919" i="4"/>
  <c r="H4920" i="4"/>
  <c r="H4921" i="4"/>
  <c r="H4922" i="4"/>
  <c r="H4923" i="4"/>
  <c r="H4924" i="4"/>
  <c r="H4925" i="4"/>
  <c r="H4926" i="4"/>
  <c r="H4927" i="4"/>
  <c r="H4928" i="4"/>
  <c r="H4929" i="4"/>
  <c r="H4930" i="4"/>
  <c r="H4931" i="4"/>
  <c r="H4932" i="4"/>
  <c r="H4933" i="4"/>
  <c r="H4934" i="4"/>
  <c r="H4935" i="4"/>
  <c r="H4936" i="4"/>
  <c r="H4937" i="4"/>
  <c r="H4938" i="4"/>
  <c r="H4939" i="4"/>
  <c r="H4940" i="4"/>
  <c r="H4941" i="4"/>
  <c r="H4942" i="4"/>
  <c r="H4943" i="4"/>
  <c r="H4944" i="4"/>
  <c r="H4945" i="4"/>
  <c r="H4946" i="4"/>
  <c r="H4947" i="4"/>
  <c r="H4948" i="4"/>
  <c r="H4949" i="4"/>
  <c r="H4950" i="4"/>
  <c r="H4951" i="4"/>
  <c r="H4952" i="4"/>
  <c r="H4953" i="4"/>
  <c r="H4954" i="4"/>
  <c r="H4955" i="4"/>
  <c r="H4956" i="4"/>
  <c r="H4957" i="4"/>
  <c r="H4958" i="4"/>
  <c r="H4959" i="4"/>
  <c r="H4960" i="4"/>
  <c r="H4961" i="4"/>
  <c r="H4962" i="4"/>
  <c r="H4963" i="4"/>
  <c r="H4964" i="4"/>
  <c r="H4965" i="4"/>
  <c r="H4966" i="4"/>
  <c r="H4967" i="4"/>
  <c r="H4968" i="4"/>
  <c r="H4969" i="4"/>
  <c r="H4970" i="4"/>
  <c r="H4971" i="4"/>
  <c r="H4972" i="4"/>
  <c r="H4973" i="4"/>
  <c r="H4974" i="4"/>
  <c r="H4975" i="4"/>
  <c r="H4976" i="4"/>
  <c r="H4977" i="4"/>
  <c r="H4978" i="4"/>
  <c r="H4979" i="4"/>
  <c r="H4980" i="4"/>
  <c r="H4981" i="4"/>
  <c r="H4982" i="4"/>
  <c r="H4983" i="4"/>
  <c r="H4984" i="4"/>
  <c r="H4985" i="4"/>
  <c r="H4986" i="4"/>
  <c r="H4987" i="4"/>
  <c r="H4988" i="4"/>
  <c r="H4989" i="4"/>
  <c r="H4990" i="4"/>
  <c r="H4991" i="4"/>
  <c r="H4992" i="4"/>
  <c r="H4993" i="4"/>
  <c r="H4994" i="4"/>
  <c r="H4995" i="4"/>
  <c r="H4996" i="4"/>
  <c r="H4997" i="4"/>
  <c r="H4998" i="4"/>
  <c r="H4999" i="4"/>
  <c r="H5000" i="4"/>
  <c r="H5001" i="4"/>
  <c r="H5002" i="4"/>
  <c r="H5003" i="4"/>
  <c r="H5004" i="4"/>
  <c r="H5005" i="4"/>
  <c r="H5006" i="4"/>
  <c r="H5007" i="4"/>
  <c r="H5008" i="4"/>
  <c r="H5009" i="4"/>
  <c r="H5010" i="4"/>
  <c r="H5011" i="4"/>
  <c r="H5012" i="4"/>
  <c r="H5013" i="4"/>
  <c r="H5014" i="4"/>
  <c r="H5015" i="4"/>
  <c r="H5016" i="4"/>
  <c r="H5017" i="4"/>
  <c r="H5018" i="4"/>
  <c r="H5019" i="4"/>
  <c r="H5020" i="4"/>
  <c r="H5021" i="4"/>
  <c r="H5022" i="4"/>
  <c r="H5023" i="4"/>
  <c r="H5024" i="4"/>
  <c r="H5025" i="4"/>
  <c r="H5026" i="4"/>
  <c r="H5027" i="4"/>
  <c r="H5028" i="4"/>
  <c r="H5029" i="4"/>
  <c r="H5030" i="4"/>
  <c r="H5031" i="4"/>
  <c r="H5032" i="4"/>
  <c r="H5033" i="4"/>
  <c r="H5034" i="4"/>
  <c r="H5035" i="4"/>
  <c r="H5036" i="4"/>
  <c r="H5037" i="4"/>
  <c r="H5038" i="4"/>
  <c r="H5039" i="4"/>
  <c r="H5040" i="4"/>
  <c r="H5041" i="4"/>
  <c r="H5042" i="4"/>
  <c r="H5043" i="4"/>
  <c r="H5044" i="4"/>
  <c r="H5045" i="4"/>
  <c r="H5046" i="4"/>
  <c r="H5047" i="4"/>
  <c r="H5048" i="4"/>
  <c r="H5049" i="4"/>
  <c r="H5050" i="4"/>
  <c r="H5051" i="4"/>
  <c r="H5052" i="4"/>
  <c r="H5053" i="4"/>
  <c r="H5054" i="4"/>
  <c r="H5055" i="4"/>
  <c r="H5056" i="4"/>
  <c r="H5057" i="4"/>
  <c r="H5058" i="4"/>
  <c r="H5059" i="4"/>
  <c r="H5060" i="4"/>
  <c r="H5061" i="4"/>
  <c r="H5062" i="4"/>
  <c r="H5063" i="4"/>
  <c r="H5064" i="4"/>
  <c r="H5065" i="4"/>
  <c r="H5066" i="4"/>
  <c r="H5067" i="4"/>
  <c r="H5068" i="4"/>
  <c r="H5069" i="4"/>
  <c r="H5070" i="4"/>
  <c r="H5071" i="4"/>
  <c r="H5072" i="4"/>
  <c r="H5073" i="4"/>
  <c r="H5074" i="4"/>
  <c r="H5075" i="4"/>
  <c r="H5076" i="4"/>
  <c r="H5077" i="4"/>
  <c r="H5078" i="4"/>
  <c r="H5079" i="4"/>
  <c r="H5080" i="4"/>
  <c r="H5081" i="4"/>
  <c r="H5082" i="4"/>
  <c r="H5083" i="4"/>
  <c r="H5084" i="4"/>
  <c r="H5085" i="4"/>
  <c r="H5086" i="4"/>
  <c r="H5087" i="4"/>
  <c r="H5088" i="4"/>
  <c r="H5089" i="4"/>
  <c r="H5090" i="4"/>
  <c r="H5091" i="4"/>
  <c r="H5092" i="4"/>
  <c r="H5093" i="4"/>
  <c r="H5094" i="4"/>
  <c r="H5095" i="4"/>
  <c r="H5096" i="4"/>
  <c r="H5097" i="4"/>
  <c r="H5098" i="4"/>
  <c r="H5099" i="4"/>
  <c r="H5100" i="4"/>
  <c r="H5101" i="4"/>
  <c r="H5102" i="4"/>
  <c r="H5103" i="4"/>
  <c r="H5104" i="4"/>
  <c r="H5105" i="4"/>
  <c r="H5106" i="4"/>
  <c r="H5107" i="4"/>
  <c r="H5108" i="4"/>
  <c r="H5109" i="4"/>
  <c r="H5110" i="4"/>
  <c r="H5111" i="4"/>
  <c r="H5112" i="4"/>
  <c r="H5113" i="4"/>
  <c r="H5114" i="4"/>
  <c r="H5115" i="4"/>
  <c r="H5116" i="4"/>
  <c r="H5117" i="4"/>
  <c r="H5118" i="4"/>
  <c r="H5119" i="4"/>
  <c r="H5120" i="4"/>
  <c r="H5121" i="4"/>
  <c r="H5122" i="4"/>
  <c r="H5123" i="4"/>
  <c r="H5124" i="4"/>
  <c r="H5125" i="4"/>
  <c r="H5126" i="4"/>
  <c r="H5127" i="4"/>
  <c r="H5128" i="4"/>
  <c r="H5129" i="4"/>
  <c r="H5130" i="4"/>
  <c r="H5131" i="4"/>
  <c r="H5132" i="4"/>
  <c r="H5133" i="4"/>
  <c r="H5134" i="4"/>
  <c r="H5135" i="4"/>
  <c r="H5136" i="4"/>
  <c r="H5137" i="4"/>
  <c r="H5138" i="4"/>
  <c r="H5139" i="4"/>
  <c r="H5140" i="4"/>
  <c r="H5141" i="4"/>
  <c r="H5142" i="4"/>
  <c r="H5143" i="4"/>
  <c r="H5144" i="4"/>
  <c r="H5145" i="4"/>
  <c r="H5146" i="4"/>
  <c r="H5147" i="4"/>
  <c r="H5148" i="4"/>
  <c r="H5149" i="4"/>
  <c r="H5150" i="4"/>
  <c r="H5151" i="4"/>
  <c r="H5152" i="4"/>
  <c r="H5153" i="4"/>
  <c r="H5154" i="4"/>
  <c r="H5155" i="4"/>
  <c r="H5156" i="4"/>
  <c r="H5157" i="4"/>
  <c r="H5158" i="4"/>
  <c r="H5159" i="4"/>
  <c r="H5160" i="4"/>
  <c r="H5161" i="4"/>
  <c r="H5162" i="4"/>
  <c r="H5163" i="4"/>
  <c r="H5164" i="4"/>
  <c r="H5165" i="4"/>
  <c r="H5166" i="4"/>
  <c r="H5167" i="4"/>
  <c r="H5168" i="4"/>
  <c r="H5169" i="4"/>
  <c r="H5170" i="4"/>
  <c r="H5171" i="4"/>
  <c r="H5172" i="4"/>
  <c r="H5173" i="4"/>
  <c r="H5174" i="4"/>
  <c r="H5175" i="4"/>
  <c r="H5176" i="4"/>
  <c r="H5177" i="4"/>
  <c r="H5178" i="4"/>
  <c r="H5179" i="4"/>
  <c r="H5180" i="4"/>
  <c r="H5181" i="4"/>
  <c r="H5182" i="4"/>
  <c r="H5183" i="4"/>
  <c r="H5184" i="4"/>
  <c r="H5185" i="4"/>
  <c r="H5186" i="4"/>
  <c r="H5187" i="4"/>
  <c r="H5188" i="4"/>
  <c r="H5189" i="4"/>
  <c r="H5190" i="4"/>
  <c r="H5191" i="4"/>
  <c r="H5192" i="4"/>
  <c r="H5193" i="4"/>
  <c r="H5194" i="4"/>
  <c r="H5195" i="4"/>
  <c r="H5196" i="4"/>
  <c r="H5197" i="4"/>
  <c r="H5198" i="4"/>
  <c r="H5199" i="4"/>
  <c r="H5200" i="4"/>
  <c r="H5201" i="4"/>
  <c r="H5202" i="4"/>
  <c r="H5203" i="4"/>
  <c r="H5204" i="4"/>
  <c r="H5205" i="4"/>
  <c r="H5206" i="4"/>
  <c r="H5207" i="4"/>
  <c r="H5208" i="4"/>
  <c r="H5209" i="4"/>
  <c r="H5210" i="4"/>
  <c r="H5211" i="4"/>
  <c r="H5212" i="4"/>
  <c r="H5213" i="4"/>
  <c r="H5214" i="4"/>
  <c r="H5215" i="4"/>
  <c r="H5216" i="4"/>
  <c r="H5217" i="4"/>
  <c r="H5218" i="4"/>
  <c r="H5219" i="4"/>
  <c r="H5220" i="4"/>
  <c r="H5221" i="4"/>
  <c r="H5222" i="4"/>
  <c r="H5223" i="4"/>
  <c r="H5224" i="4"/>
  <c r="H5225" i="4"/>
  <c r="H5226" i="4"/>
  <c r="H5227" i="4"/>
  <c r="H5228" i="4"/>
  <c r="H5229" i="4"/>
  <c r="H5230" i="4"/>
  <c r="H5231" i="4"/>
  <c r="H5232" i="4"/>
  <c r="H5233" i="4"/>
  <c r="H5234" i="4"/>
  <c r="H5235" i="4"/>
  <c r="H5236" i="4"/>
  <c r="H5237" i="4"/>
  <c r="H5238" i="4"/>
  <c r="H5239" i="4"/>
  <c r="H5240" i="4"/>
  <c r="H5241" i="4"/>
  <c r="H5242" i="4"/>
  <c r="H5243" i="4"/>
  <c r="H5244" i="4"/>
  <c r="H5245" i="4"/>
  <c r="H5246" i="4"/>
  <c r="H5247" i="4"/>
  <c r="H5248" i="4"/>
  <c r="H5249" i="4"/>
  <c r="H5250" i="4"/>
  <c r="H5251" i="4"/>
  <c r="H5252" i="4"/>
  <c r="H5253" i="4"/>
  <c r="H5254" i="4"/>
  <c r="H5255" i="4"/>
  <c r="H5256" i="4"/>
  <c r="H5257" i="4"/>
  <c r="H5258" i="4"/>
  <c r="H5259" i="4"/>
  <c r="H5260" i="4"/>
  <c r="H5261" i="4"/>
  <c r="H5262" i="4"/>
  <c r="H5263" i="4"/>
  <c r="H5264" i="4"/>
  <c r="H5265" i="4"/>
  <c r="H5266" i="4"/>
  <c r="H5267" i="4"/>
  <c r="H5268" i="4"/>
  <c r="H5269" i="4"/>
  <c r="H5270" i="4"/>
  <c r="H5271" i="4"/>
  <c r="H5272" i="4"/>
  <c r="H5273" i="4"/>
  <c r="H5274" i="4"/>
  <c r="H5275" i="4"/>
  <c r="H5276" i="4"/>
  <c r="H5277" i="4"/>
  <c r="H5278" i="4"/>
  <c r="H5279" i="4"/>
  <c r="H5280" i="4"/>
  <c r="H5281" i="4"/>
  <c r="H5282" i="4"/>
  <c r="H5283" i="4"/>
  <c r="H5284" i="4"/>
  <c r="H5285" i="4"/>
  <c r="H5286" i="4"/>
  <c r="H5287" i="4"/>
  <c r="H5288" i="4"/>
  <c r="H5289" i="4"/>
  <c r="H5290" i="4"/>
  <c r="H5291" i="4"/>
  <c r="H5292" i="4"/>
  <c r="H5293" i="4"/>
  <c r="H5294" i="4"/>
  <c r="H5295" i="4"/>
  <c r="H5296" i="4"/>
  <c r="H5297" i="4"/>
  <c r="H5298" i="4"/>
  <c r="H5299" i="4"/>
  <c r="H5300" i="4"/>
  <c r="H5301" i="4"/>
  <c r="H5302" i="4"/>
  <c r="H5303" i="4"/>
  <c r="H5304" i="4"/>
  <c r="H5305" i="4"/>
  <c r="H5306" i="4"/>
  <c r="H5307" i="4"/>
  <c r="H5308" i="4"/>
  <c r="H5309" i="4"/>
  <c r="H5310" i="4"/>
  <c r="H5311" i="4"/>
  <c r="H5312" i="4"/>
  <c r="H5313" i="4"/>
  <c r="H5314" i="4"/>
  <c r="H5315" i="4"/>
  <c r="H5316" i="4"/>
  <c r="H5317" i="4"/>
  <c r="H5318" i="4"/>
  <c r="H5319" i="4"/>
  <c r="H5320" i="4"/>
  <c r="H5321" i="4"/>
  <c r="H5322" i="4"/>
  <c r="H5323" i="4"/>
  <c r="H5324" i="4"/>
  <c r="H5325" i="4"/>
  <c r="H5326" i="4"/>
  <c r="H5327" i="4"/>
  <c r="H5328" i="4"/>
  <c r="H5329" i="4"/>
  <c r="H5330" i="4"/>
  <c r="H5331" i="4"/>
  <c r="H5332" i="4"/>
  <c r="H5333" i="4"/>
  <c r="H5334" i="4"/>
  <c r="H5335" i="4"/>
  <c r="H5336" i="4"/>
  <c r="H5337" i="4"/>
  <c r="H5338" i="4"/>
  <c r="H5339" i="4"/>
  <c r="H5340" i="4"/>
  <c r="H5341" i="4"/>
  <c r="H5342" i="4"/>
  <c r="H5343" i="4"/>
  <c r="H5344" i="4"/>
  <c r="H5345" i="4"/>
  <c r="H5346" i="4"/>
  <c r="H5347" i="4"/>
  <c r="H5348" i="4"/>
  <c r="H5349" i="4"/>
  <c r="H5350" i="4"/>
  <c r="H5351" i="4"/>
  <c r="H5352" i="4"/>
  <c r="H5353" i="4"/>
  <c r="H5354" i="4"/>
  <c r="H5355" i="4"/>
  <c r="H5356" i="4"/>
  <c r="H5357" i="4"/>
  <c r="H5358" i="4"/>
  <c r="H5359" i="4"/>
  <c r="H5360" i="4"/>
  <c r="H5361" i="4"/>
  <c r="H5362" i="4"/>
  <c r="H5363" i="4"/>
  <c r="H5364" i="4"/>
  <c r="H5365" i="4"/>
  <c r="H5366" i="4"/>
  <c r="H5367" i="4"/>
  <c r="H5368" i="4"/>
  <c r="H5369" i="4"/>
  <c r="H5370" i="4"/>
  <c r="H5371" i="4"/>
  <c r="H5372" i="4"/>
  <c r="H5373" i="4"/>
  <c r="H5374" i="4"/>
  <c r="H5375" i="4"/>
  <c r="H5376" i="4"/>
  <c r="H5377" i="4"/>
  <c r="H5378" i="4"/>
  <c r="H5379" i="4"/>
  <c r="H5380" i="4"/>
  <c r="H5381" i="4"/>
  <c r="H5382" i="4"/>
  <c r="H5383" i="4"/>
  <c r="H5384" i="4"/>
  <c r="H5385" i="4"/>
  <c r="H5386" i="4"/>
  <c r="H5387" i="4"/>
  <c r="H5388" i="4"/>
  <c r="H5389" i="4"/>
  <c r="H5390" i="4"/>
  <c r="H5391" i="4"/>
  <c r="H5392" i="4"/>
  <c r="H5393" i="4"/>
  <c r="H5394" i="4"/>
  <c r="H5395" i="4"/>
  <c r="H5396" i="4"/>
  <c r="H5397" i="4"/>
  <c r="H5398" i="4"/>
  <c r="H5399" i="4"/>
  <c r="H5400" i="4"/>
  <c r="H5401" i="4"/>
  <c r="H5402" i="4"/>
  <c r="H5403" i="4"/>
  <c r="H5404" i="4"/>
  <c r="H5405" i="4"/>
  <c r="H5406" i="4"/>
  <c r="H5407" i="4"/>
  <c r="H5408" i="4"/>
  <c r="H5409" i="4"/>
  <c r="H5410" i="4"/>
  <c r="H5411" i="4"/>
  <c r="H5412" i="4"/>
  <c r="H5413" i="4"/>
  <c r="H5414" i="4"/>
  <c r="H5415" i="4"/>
  <c r="H5416" i="4"/>
  <c r="H5417" i="4"/>
  <c r="H5418" i="4"/>
  <c r="H5419" i="4"/>
  <c r="H5420" i="4"/>
  <c r="H5421" i="4"/>
  <c r="H5422" i="4"/>
  <c r="H5423" i="4"/>
  <c r="H5424" i="4"/>
  <c r="H5425" i="4"/>
  <c r="H5426" i="4"/>
  <c r="H5427" i="4"/>
  <c r="H5428" i="4"/>
  <c r="H5429" i="4"/>
  <c r="H5430" i="4"/>
  <c r="H5431" i="4"/>
  <c r="H5432" i="4"/>
  <c r="H5433" i="4"/>
  <c r="H5434" i="4"/>
  <c r="H5435" i="4"/>
  <c r="H5436" i="4"/>
  <c r="H5437" i="4"/>
  <c r="H5438" i="4"/>
  <c r="H5439" i="4"/>
  <c r="H5440" i="4"/>
  <c r="H5441" i="4"/>
  <c r="H5442" i="4"/>
  <c r="H5443" i="4"/>
  <c r="H5444" i="4"/>
  <c r="H5445" i="4"/>
  <c r="H5446" i="4"/>
  <c r="H5447" i="4"/>
  <c r="H5448" i="4"/>
  <c r="H5449" i="4"/>
  <c r="H5450" i="4"/>
  <c r="H5451" i="4"/>
  <c r="H5452" i="4"/>
  <c r="H5453" i="4"/>
  <c r="H5454" i="4"/>
  <c r="H5455" i="4"/>
  <c r="H5456" i="4"/>
  <c r="H5457" i="4"/>
  <c r="H5458" i="4"/>
  <c r="H5459" i="4"/>
  <c r="H5460" i="4"/>
  <c r="H5461" i="4"/>
  <c r="H5462" i="4"/>
  <c r="H5463" i="4"/>
  <c r="H5464" i="4"/>
  <c r="H5465" i="4"/>
  <c r="H5466" i="4"/>
  <c r="H5467" i="4"/>
  <c r="H5468" i="4"/>
  <c r="H5469" i="4"/>
  <c r="H5470" i="4"/>
  <c r="H5471" i="4"/>
  <c r="H5472" i="4"/>
  <c r="H5473" i="4"/>
  <c r="H5474" i="4"/>
  <c r="H5475" i="4"/>
  <c r="H5476" i="4"/>
  <c r="H5477" i="4"/>
  <c r="H5478" i="4"/>
  <c r="H5479" i="4"/>
  <c r="H5480" i="4"/>
  <c r="H5481" i="4"/>
  <c r="H5482" i="4"/>
  <c r="H5483" i="4"/>
  <c r="H5484" i="4"/>
  <c r="H5485" i="4"/>
  <c r="H5486" i="4"/>
  <c r="H5487" i="4"/>
  <c r="H5488" i="4"/>
  <c r="H5489" i="4"/>
  <c r="H5490" i="4"/>
  <c r="H5491" i="4"/>
  <c r="H5492" i="4"/>
  <c r="H5493" i="4"/>
  <c r="H5494" i="4"/>
  <c r="H5495" i="4"/>
  <c r="H5496" i="4"/>
  <c r="H5497" i="4"/>
  <c r="H5498" i="4"/>
  <c r="H5499" i="4"/>
  <c r="H5500" i="4"/>
  <c r="H5501" i="4"/>
  <c r="H5502" i="4"/>
  <c r="H5503" i="4"/>
  <c r="H5504" i="4"/>
  <c r="H5505" i="4"/>
  <c r="H5506" i="4"/>
  <c r="H5507" i="4"/>
  <c r="H5508" i="4"/>
  <c r="H5509" i="4"/>
  <c r="H5510" i="4"/>
  <c r="H5511" i="4"/>
  <c r="H5512" i="4"/>
  <c r="H5513" i="4"/>
  <c r="H5514" i="4"/>
  <c r="H5515" i="4"/>
  <c r="H5516" i="4"/>
  <c r="H5517" i="4"/>
  <c r="H5518" i="4"/>
  <c r="H5519" i="4"/>
  <c r="H5520" i="4"/>
  <c r="H5521" i="4"/>
  <c r="H5522" i="4"/>
  <c r="H5523" i="4"/>
  <c r="H5524" i="4"/>
  <c r="H5525" i="4"/>
  <c r="H5526" i="4"/>
  <c r="H5527" i="4"/>
  <c r="H5528" i="4"/>
  <c r="H5529" i="4"/>
  <c r="H5530" i="4"/>
  <c r="H5531" i="4"/>
  <c r="H5532" i="4"/>
  <c r="H5533" i="4"/>
  <c r="H5534" i="4"/>
  <c r="H5535" i="4"/>
  <c r="H5536" i="4"/>
  <c r="H5537" i="4"/>
  <c r="H5538" i="4"/>
  <c r="H5539" i="4"/>
  <c r="H5540" i="4"/>
  <c r="H5541" i="4"/>
  <c r="H5542" i="4"/>
  <c r="H5543" i="4"/>
  <c r="H5544" i="4"/>
  <c r="H5545" i="4"/>
  <c r="H5546" i="4"/>
  <c r="H5547" i="4"/>
  <c r="H5548" i="4"/>
  <c r="H5549" i="4"/>
  <c r="H5550" i="4"/>
  <c r="H5551" i="4"/>
  <c r="H5552" i="4"/>
  <c r="H5553" i="4"/>
  <c r="H5554" i="4"/>
  <c r="H5555" i="4"/>
  <c r="H5556" i="4"/>
  <c r="H5557" i="4"/>
  <c r="H5558" i="4"/>
  <c r="H5559" i="4"/>
  <c r="H5560" i="4"/>
  <c r="H5561" i="4"/>
  <c r="H5562" i="4"/>
  <c r="H5563" i="4"/>
  <c r="H5564" i="4"/>
  <c r="H5565" i="4"/>
  <c r="H5566" i="4"/>
  <c r="H5567" i="4"/>
  <c r="H5568" i="4"/>
  <c r="H5569" i="4"/>
  <c r="H5570" i="4"/>
  <c r="H5571" i="4"/>
  <c r="H5572" i="4"/>
  <c r="H5573" i="4"/>
  <c r="H5574" i="4"/>
  <c r="H5575" i="4"/>
  <c r="H5576" i="4"/>
  <c r="H5577" i="4"/>
  <c r="H5578" i="4"/>
  <c r="H5579" i="4"/>
  <c r="H5580" i="4"/>
  <c r="H5581" i="4"/>
  <c r="H5582" i="4"/>
  <c r="H5583" i="4"/>
  <c r="H5584" i="4"/>
  <c r="H5585" i="4"/>
  <c r="H5586" i="4"/>
  <c r="H5587" i="4"/>
  <c r="H5588" i="4"/>
  <c r="H5589" i="4"/>
  <c r="H5590" i="4"/>
  <c r="H5591" i="4"/>
  <c r="H5592" i="4"/>
  <c r="H5593" i="4"/>
  <c r="H5594" i="4"/>
  <c r="H5595" i="4"/>
  <c r="H5596" i="4"/>
  <c r="H5597" i="4"/>
  <c r="H5598" i="4"/>
  <c r="H5599" i="4"/>
  <c r="H5600" i="4"/>
  <c r="H5601" i="4"/>
  <c r="H5602" i="4"/>
  <c r="H5603" i="4"/>
  <c r="H5604" i="4"/>
  <c r="H5605" i="4"/>
  <c r="H5606" i="4"/>
  <c r="H5607" i="4"/>
  <c r="H5608" i="4"/>
  <c r="H5609" i="4"/>
  <c r="H5610" i="4"/>
  <c r="H5611" i="4"/>
  <c r="H5612" i="4"/>
  <c r="H5613" i="4"/>
  <c r="H5614" i="4"/>
  <c r="H5615" i="4"/>
  <c r="H5616" i="4"/>
  <c r="H5617" i="4"/>
  <c r="H5618" i="4"/>
  <c r="H5619" i="4"/>
  <c r="H5620" i="4"/>
  <c r="H5621" i="4"/>
  <c r="H5622" i="4"/>
  <c r="H5623" i="4"/>
  <c r="H5624" i="4"/>
  <c r="H5625" i="4"/>
  <c r="H5626" i="4"/>
  <c r="H5627" i="4"/>
  <c r="H5628" i="4"/>
  <c r="H5629" i="4"/>
  <c r="H5630" i="4"/>
  <c r="H5631" i="4"/>
  <c r="H5632" i="4"/>
  <c r="H5633" i="4"/>
  <c r="H5634" i="4"/>
  <c r="H5635" i="4"/>
  <c r="H5636" i="4"/>
  <c r="H5637" i="4"/>
  <c r="H5638" i="4"/>
  <c r="H5639" i="4"/>
  <c r="H5640" i="4"/>
  <c r="H5641" i="4"/>
  <c r="H5642" i="4"/>
  <c r="H5643" i="4"/>
  <c r="H5644" i="4"/>
  <c r="H5645" i="4"/>
  <c r="H5646" i="4"/>
  <c r="H5647" i="4"/>
  <c r="H5648" i="4"/>
  <c r="H5649" i="4"/>
  <c r="H5650" i="4"/>
  <c r="H5651" i="4"/>
  <c r="H5652" i="4"/>
  <c r="H5653" i="4"/>
  <c r="H5654" i="4"/>
  <c r="H5655" i="4"/>
  <c r="H5656" i="4"/>
  <c r="H5657" i="4"/>
  <c r="H5658" i="4"/>
  <c r="H5659" i="4"/>
  <c r="H5660" i="4"/>
  <c r="H5661" i="4"/>
  <c r="H5662" i="4"/>
  <c r="H5663" i="4"/>
  <c r="H5664" i="4"/>
  <c r="H5665" i="4"/>
  <c r="H5666" i="4"/>
  <c r="H5667" i="4"/>
  <c r="H5668" i="4"/>
  <c r="H5669" i="4"/>
  <c r="H5670" i="4"/>
  <c r="H5671" i="4"/>
  <c r="H5672" i="4"/>
  <c r="H5673" i="4"/>
  <c r="H5674" i="4"/>
  <c r="H5675" i="4"/>
  <c r="H5676" i="4"/>
  <c r="H5677" i="4"/>
  <c r="H5678" i="4"/>
  <c r="H5679" i="4"/>
  <c r="H5680" i="4"/>
  <c r="H5681" i="4"/>
  <c r="H5682" i="4"/>
  <c r="H5683" i="4"/>
  <c r="H5684" i="4"/>
  <c r="H5685" i="4"/>
  <c r="H5686" i="4"/>
  <c r="H5687" i="4"/>
  <c r="H5688" i="4"/>
  <c r="H5689" i="4"/>
  <c r="H5690" i="4"/>
  <c r="H5691" i="4"/>
  <c r="H5692" i="4"/>
  <c r="H5693" i="4"/>
  <c r="H5694" i="4"/>
  <c r="H5695" i="4"/>
  <c r="H5696" i="4"/>
  <c r="H5697" i="4"/>
  <c r="H5698" i="4"/>
  <c r="H5699" i="4"/>
  <c r="H5700" i="4"/>
  <c r="H5701" i="4"/>
  <c r="H5702" i="4"/>
  <c r="H5703" i="4"/>
  <c r="H5704" i="4"/>
  <c r="H5705" i="4"/>
  <c r="H5706" i="4"/>
  <c r="H5707" i="4"/>
  <c r="H5708" i="4"/>
  <c r="H5709" i="4"/>
  <c r="H5710" i="4"/>
  <c r="H5711" i="4"/>
  <c r="H5712" i="4"/>
  <c r="H5713" i="4"/>
  <c r="H5714" i="4"/>
  <c r="H5715" i="4"/>
  <c r="H5716" i="4"/>
  <c r="H5717" i="4"/>
  <c r="H5718" i="4"/>
  <c r="H5719" i="4"/>
  <c r="H5720" i="4"/>
  <c r="H5721" i="4"/>
  <c r="H5722" i="4"/>
  <c r="H5723" i="4"/>
  <c r="H5724" i="4"/>
  <c r="H5725" i="4"/>
  <c r="H5726" i="4"/>
  <c r="H5727" i="4"/>
  <c r="H5728" i="4"/>
  <c r="H5729" i="4"/>
  <c r="H5730" i="4"/>
  <c r="H5731" i="4"/>
  <c r="H5732" i="4"/>
  <c r="H5733" i="4"/>
  <c r="H5734" i="4"/>
  <c r="H5735" i="4"/>
  <c r="H5736" i="4"/>
  <c r="H5737" i="4"/>
  <c r="H5738" i="4"/>
  <c r="H5739" i="4"/>
  <c r="H5740" i="4"/>
  <c r="H5741" i="4"/>
  <c r="H5742" i="4"/>
  <c r="H5743" i="4"/>
  <c r="H5744" i="4"/>
  <c r="H5745" i="4"/>
  <c r="H5746" i="4"/>
  <c r="H5747" i="4"/>
  <c r="H5748" i="4"/>
  <c r="H5749" i="4"/>
  <c r="H5750" i="4"/>
  <c r="H5751" i="4"/>
  <c r="H5752" i="4"/>
  <c r="H5753" i="4"/>
  <c r="H5754" i="4"/>
  <c r="H5755" i="4"/>
  <c r="H5756" i="4"/>
  <c r="H5757" i="4"/>
  <c r="H5758" i="4"/>
  <c r="H5759" i="4"/>
  <c r="H5760" i="4"/>
  <c r="H5761" i="4"/>
  <c r="H5762" i="4"/>
  <c r="H5763" i="4"/>
  <c r="H5764" i="4"/>
  <c r="H5765" i="4"/>
  <c r="H5766" i="4"/>
  <c r="H5767" i="4"/>
  <c r="H5768" i="4"/>
  <c r="H5769" i="4"/>
  <c r="H5770" i="4"/>
  <c r="H5771" i="4"/>
  <c r="H5772" i="4"/>
  <c r="H5773" i="4"/>
  <c r="H5774" i="4"/>
  <c r="H5775" i="4"/>
  <c r="H5776" i="4"/>
  <c r="H5777" i="4"/>
  <c r="H5778" i="4"/>
  <c r="H5779" i="4"/>
  <c r="H5780" i="4"/>
  <c r="H5781" i="4"/>
  <c r="H5782" i="4"/>
  <c r="H5783" i="4"/>
  <c r="H5784" i="4"/>
  <c r="H5785" i="4"/>
  <c r="H5786" i="4"/>
  <c r="H5787" i="4"/>
  <c r="H5788" i="4"/>
  <c r="H5789" i="4"/>
  <c r="H5790" i="4"/>
  <c r="H5791" i="4"/>
  <c r="H5792" i="4"/>
  <c r="H5793" i="4"/>
  <c r="H5794" i="4"/>
  <c r="H5795" i="4"/>
  <c r="H5796" i="4"/>
  <c r="H5797" i="4"/>
  <c r="H5798" i="4"/>
  <c r="H5799" i="4"/>
  <c r="H5800" i="4"/>
  <c r="H5801" i="4"/>
  <c r="H5802" i="4"/>
  <c r="H5803" i="4"/>
  <c r="H5804" i="4"/>
  <c r="H5805" i="4"/>
  <c r="H5806" i="4"/>
  <c r="H5807" i="4"/>
  <c r="H5808" i="4"/>
  <c r="H5809" i="4"/>
  <c r="H5810" i="4"/>
  <c r="H5811" i="4"/>
  <c r="H5812" i="4"/>
  <c r="H5813" i="4"/>
  <c r="H5814" i="4"/>
  <c r="H5815" i="4"/>
  <c r="H5816" i="4"/>
  <c r="H5817" i="4"/>
  <c r="H5818" i="4"/>
  <c r="H5819" i="4"/>
  <c r="H5820" i="4"/>
  <c r="H5821" i="4"/>
  <c r="H5822" i="4"/>
  <c r="H5823" i="4"/>
  <c r="H5824" i="4"/>
  <c r="H5825" i="4"/>
  <c r="H5826" i="4"/>
  <c r="H5827" i="4"/>
  <c r="H5828" i="4"/>
  <c r="H5829" i="4"/>
  <c r="H5830" i="4"/>
  <c r="H5831" i="4"/>
  <c r="H5832" i="4"/>
  <c r="H5833" i="4"/>
  <c r="H5834" i="4"/>
  <c r="H5835" i="4"/>
  <c r="H5836" i="4"/>
  <c r="H5837" i="4"/>
  <c r="H5838" i="4"/>
  <c r="H5839" i="4"/>
  <c r="H5840" i="4"/>
  <c r="H5841" i="4"/>
  <c r="H5842" i="4"/>
  <c r="H5843" i="4"/>
  <c r="H5844" i="4"/>
  <c r="H5845" i="4"/>
  <c r="H5846" i="4"/>
  <c r="H5847" i="4"/>
  <c r="H5848" i="4"/>
  <c r="H5849" i="4"/>
  <c r="H5850" i="4"/>
  <c r="H5851" i="4"/>
  <c r="H5852" i="4"/>
  <c r="H5853" i="4"/>
  <c r="H5854" i="4"/>
  <c r="H5855" i="4"/>
  <c r="H5856" i="4"/>
  <c r="H5857" i="4"/>
  <c r="H5858" i="4"/>
  <c r="H5859" i="4"/>
  <c r="H5860" i="4"/>
  <c r="H5861" i="4"/>
  <c r="H5862" i="4"/>
  <c r="H5863" i="4"/>
  <c r="H5864" i="4"/>
  <c r="H5865" i="4"/>
  <c r="H5866" i="4"/>
  <c r="H5867" i="4"/>
  <c r="H5868" i="4"/>
  <c r="H5869" i="4"/>
  <c r="H5870" i="4"/>
  <c r="H5871" i="4"/>
  <c r="H5872" i="4"/>
  <c r="H5873" i="4"/>
  <c r="H5874" i="4"/>
  <c r="H5875" i="4"/>
  <c r="H5876" i="4"/>
  <c r="H5877" i="4"/>
  <c r="H5878" i="4"/>
  <c r="H5879" i="4"/>
  <c r="H5880" i="4"/>
  <c r="H5881" i="4"/>
  <c r="H5882" i="4"/>
  <c r="H5883" i="4"/>
  <c r="H5884" i="4"/>
  <c r="H5885" i="4"/>
  <c r="H5886" i="4"/>
  <c r="H5887" i="4"/>
  <c r="H5888" i="4"/>
  <c r="H5889" i="4"/>
  <c r="H5890" i="4"/>
  <c r="H5891" i="4"/>
  <c r="H5892" i="4"/>
  <c r="H5893" i="4"/>
  <c r="H5894" i="4"/>
  <c r="H5895" i="4"/>
  <c r="H5896" i="4"/>
  <c r="H5897" i="4"/>
  <c r="H5898" i="4"/>
  <c r="H5899" i="4"/>
  <c r="H5900" i="4"/>
  <c r="H5901" i="4"/>
  <c r="H5902" i="4"/>
  <c r="H5903" i="4"/>
  <c r="H5904" i="4"/>
  <c r="H5905" i="4"/>
  <c r="H5906" i="4"/>
  <c r="H5907" i="4"/>
  <c r="H5908" i="4"/>
  <c r="H5909" i="4"/>
  <c r="H5910" i="4"/>
  <c r="H5911" i="4"/>
  <c r="H5912" i="4"/>
  <c r="H5913" i="4"/>
  <c r="H5914" i="4"/>
  <c r="H5915" i="4"/>
  <c r="H5916" i="4"/>
  <c r="H5917" i="4"/>
  <c r="H5918" i="4"/>
  <c r="H5919" i="4"/>
  <c r="H5920" i="4"/>
  <c r="H5921" i="4"/>
  <c r="H5922" i="4"/>
  <c r="H5923" i="4"/>
  <c r="H5924" i="4"/>
  <c r="H5925" i="4"/>
  <c r="H5926" i="4"/>
  <c r="H5927" i="4"/>
  <c r="H5928" i="4"/>
  <c r="H5929" i="4"/>
  <c r="H5930" i="4"/>
  <c r="H5931" i="4"/>
  <c r="H5932" i="4"/>
  <c r="H5933" i="4"/>
  <c r="H5934" i="4"/>
  <c r="H5935" i="4"/>
  <c r="H5936" i="4"/>
  <c r="H5937" i="4"/>
  <c r="H5938" i="4"/>
  <c r="H5939" i="4"/>
  <c r="H5940" i="4"/>
  <c r="H5941" i="4"/>
  <c r="H5942" i="4"/>
  <c r="H5943" i="4"/>
  <c r="H5944" i="4"/>
  <c r="H5945" i="4"/>
  <c r="H5946" i="4"/>
  <c r="H5947" i="4"/>
  <c r="H5948" i="4"/>
  <c r="H5949" i="4"/>
  <c r="H5950" i="4"/>
  <c r="H5951" i="4"/>
  <c r="H5952" i="4"/>
  <c r="H5953" i="4"/>
  <c r="H5954" i="4"/>
  <c r="H5955" i="4"/>
  <c r="H5956" i="4"/>
  <c r="H5957" i="4"/>
  <c r="H5958" i="4"/>
  <c r="H5959" i="4"/>
  <c r="H5960" i="4"/>
  <c r="H5961" i="4"/>
  <c r="H5962" i="4"/>
  <c r="H5963" i="4"/>
  <c r="H5964" i="4"/>
  <c r="H5965" i="4"/>
  <c r="H5966" i="4"/>
  <c r="H5967" i="4"/>
  <c r="H5968" i="4"/>
  <c r="H5969" i="4"/>
  <c r="H5970" i="4"/>
  <c r="H5971" i="4"/>
  <c r="H5972" i="4"/>
  <c r="H5973" i="4"/>
  <c r="H5974" i="4"/>
  <c r="H5975" i="4"/>
  <c r="H5976" i="4"/>
  <c r="H5977" i="4"/>
  <c r="H5978" i="4"/>
  <c r="H5979" i="4"/>
  <c r="H5980" i="4"/>
  <c r="H5981" i="4"/>
  <c r="H5982" i="4"/>
  <c r="H5983" i="4"/>
  <c r="H5984" i="4"/>
  <c r="H5985" i="4"/>
  <c r="H5986" i="4"/>
  <c r="H5987" i="4"/>
  <c r="H5988" i="4"/>
  <c r="H5989" i="4"/>
  <c r="H5990" i="4"/>
  <c r="H5991" i="4"/>
  <c r="H5992" i="4"/>
  <c r="H5993" i="4"/>
  <c r="H5994" i="4"/>
  <c r="H5995" i="4"/>
  <c r="H5996" i="4"/>
  <c r="H5997" i="4"/>
  <c r="H5998" i="4"/>
  <c r="H5999" i="4"/>
  <c r="H6000" i="4"/>
  <c r="H6001" i="4"/>
  <c r="H6002" i="4"/>
  <c r="H6003" i="4"/>
  <c r="H6004" i="4"/>
  <c r="H6005" i="4"/>
  <c r="H6006" i="4"/>
  <c r="H6007" i="4"/>
  <c r="H6008" i="4"/>
  <c r="H6009" i="4"/>
  <c r="H6010" i="4"/>
  <c r="H6011" i="4"/>
  <c r="H6012" i="4"/>
  <c r="H6013" i="4"/>
  <c r="H6014" i="4"/>
  <c r="H6015" i="4"/>
  <c r="H6016" i="4"/>
  <c r="H6017" i="4"/>
  <c r="H6018" i="4"/>
  <c r="H6019" i="4"/>
  <c r="H6020" i="4"/>
  <c r="H6021" i="4"/>
  <c r="H6022" i="4"/>
  <c r="H6023" i="4"/>
  <c r="H6024" i="4"/>
  <c r="H6025" i="4"/>
  <c r="H6026" i="4"/>
  <c r="H6027" i="4"/>
  <c r="H6028" i="4"/>
  <c r="H6029" i="4"/>
  <c r="H6030" i="4"/>
  <c r="H6031" i="4"/>
  <c r="H6032" i="4"/>
  <c r="H6033" i="4"/>
  <c r="H6034" i="4"/>
  <c r="H6035" i="4"/>
  <c r="H6036" i="4"/>
  <c r="H6037" i="4"/>
  <c r="H6038" i="4"/>
  <c r="H6039" i="4"/>
  <c r="H6040" i="4"/>
  <c r="H6041" i="4"/>
  <c r="H6042" i="4"/>
  <c r="H6043" i="4"/>
  <c r="H6044" i="4"/>
  <c r="H6045" i="4"/>
  <c r="H6046" i="4"/>
  <c r="H6047" i="4"/>
  <c r="H6048" i="4"/>
  <c r="H6049" i="4"/>
  <c r="H6050" i="4"/>
  <c r="H6051" i="4"/>
  <c r="H6052" i="4"/>
  <c r="H6053" i="4"/>
  <c r="H6054" i="4"/>
  <c r="H6055" i="4"/>
  <c r="H6056" i="4"/>
  <c r="H6057" i="4"/>
  <c r="H6058" i="4"/>
  <c r="H6059" i="4"/>
  <c r="H6060" i="4"/>
  <c r="H6061" i="4"/>
  <c r="H6062" i="4"/>
  <c r="H6063" i="4"/>
  <c r="H6064" i="4"/>
  <c r="H6065" i="4"/>
  <c r="H6066" i="4"/>
  <c r="H6067" i="4"/>
  <c r="H6068" i="4"/>
  <c r="H6069" i="4"/>
  <c r="H6070" i="4"/>
  <c r="H6071" i="4"/>
  <c r="H6072" i="4"/>
  <c r="H6073" i="4"/>
  <c r="H6074" i="4"/>
  <c r="H6075" i="4"/>
  <c r="H6076" i="4"/>
  <c r="H6077" i="4"/>
  <c r="H6078" i="4"/>
  <c r="H6079" i="4"/>
  <c r="H6080" i="4"/>
  <c r="H6081" i="4"/>
  <c r="H6082" i="4"/>
  <c r="H6083" i="4"/>
  <c r="H6084" i="4"/>
  <c r="H6085" i="4"/>
  <c r="H6086" i="4"/>
  <c r="H6087" i="4"/>
  <c r="H6088" i="4"/>
  <c r="H6089" i="4"/>
  <c r="H6090" i="4"/>
  <c r="H6091" i="4"/>
  <c r="H6092" i="4"/>
  <c r="H6093" i="4"/>
  <c r="H6094" i="4"/>
  <c r="H6095" i="4"/>
  <c r="H6096" i="4"/>
  <c r="H6097" i="4"/>
  <c r="H6098" i="4"/>
  <c r="H6099" i="4"/>
  <c r="H6100" i="4"/>
  <c r="H6101" i="4"/>
  <c r="H6102" i="4"/>
  <c r="H6103" i="4"/>
  <c r="H6104" i="4"/>
  <c r="H6105" i="4"/>
  <c r="H6106" i="4"/>
  <c r="H6107" i="4"/>
  <c r="H6108" i="4"/>
  <c r="H6109" i="4"/>
  <c r="H6110" i="4"/>
  <c r="H6111" i="4"/>
  <c r="H6112" i="4"/>
  <c r="H6113" i="4"/>
  <c r="H6114" i="4"/>
  <c r="H6115" i="4"/>
  <c r="H6116" i="4"/>
  <c r="H6117" i="4"/>
  <c r="H6118" i="4"/>
  <c r="H6119" i="4"/>
  <c r="H6120" i="4"/>
  <c r="H6121" i="4"/>
  <c r="H6122" i="4"/>
  <c r="H6123" i="4"/>
  <c r="H6124" i="4"/>
  <c r="H6125" i="4"/>
  <c r="H6126" i="4"/>
  <c r="H6127" i="4"/>
  <c r="H6128" i="4"/>
  <c r="H6129" i="4"/>
  <c r="H6130" i="4"/>
  <c r="H6131" i="4"/>
  <c r="H6132" i="4"/>
  <c r="H6133" i="4"/>
  <c r="H6134" i="4"/>
  <c r="H6135" i="4"/>
  <c r="H6136" i="4"/>
  <c r="H6137" i="4"/>
  <c r="H6138" i="4"/>
  <c r="H6139" i="4"/>
  <c r="H6140" i="4"/>
  <c r="H6141" i="4"/>
  <c r="H6142" i="4"/>
  <c r="H6143" i="4"/>
  <c r="H6144" i="4"/>
  <c r="H6145" i="4"/>
  <c r="H6146" i="4"/>
  <c r="H6147" i="4"/>
  <c r="H6148" i="4"/>
  <c r="H6149" i="4"/>
  <c r="H6150" i="4"/>
  <c r="H6151" i="4"/>
  <c r="H6152" i="4"/>
  <c r="H6153" i="4"/>
  <c r="H6154" i="4"/>
  <c r="H6155" i="4"/>
  <c r="H6156" i="4"/>
  <c r="H6157" i="4"/>
  <c r="H6158" i="4"/>
  <c r="H6159" i="4"/>
  <c r="H6160" i="4"/>
  <c r="H6161" i="4"/>
  <c r="H6162" i="4"/>
  <c r="H6163" i="4"/>
  <c r="H6164" i="4"/>
  <c r="H6165" i="4"/>
  <c r="H6166" i="4"/>
  <c r="H6167" i="4"/>
  <c r="H6168" i="4"/>
  <c r="H6169" i="4"/>
  <c r="H6170" i="4"/>
  <c r="H6171" i="4"/>
  <c r="H6172" i="4"/>
  <c r="H6173" i="4"/>
  <c r="H6174" i="4"/>
  <c r="H6175" i="4"/>
  <c r="H6176" i="4"/>
  <c r="H6177" i="4"/>
  <c r="H6178" i="4"/>
  <c r="H6179" i="4"/>
  <c r="H6180" i="4"/>
  <c r="H6181" i="4"/>
  <c r="H6182" i="4"/>
  <c r="H6183" i="4"/>
  <c r="H6184" i="4"/>
  <c r="H6185" i="4"/>
  <c r="H6186" i="4"/>
  <c r="H6187" i="4"/>
  <c r="H6188" i="4"/>
  <c r="H6189" i="4"/>
  <c r="H6190" i="4"/>
  <c r="H6191" i="4"/>
  <c r="H6192" i="4"/>
  <c r="H6193" i="4"/>
  <c r="H6194" i="4"/>
  <c r="H6195" i="4"/>
  <c r="H6196" i="4"/>
  <c r="H6197" i="4"/>
  <c r="H6198" i="4"/>
  <c r="H6199" i="4"/>
  <c r="H6200" i="4"/>
  <c r="H6201" i="4"/>
  <c r="H6202" i="4"/>
  <c r="H6203" i="4"/>
  <c r="H6204" i="4"/>
  <c r="H6205" i="4"/>
  <c r="H6206" i="4"/>
  <c r="H6207" i="4"/>
  <c r="H6208" i="4"/>
  <c r="H6209" i="4"/>
  <c r="H6210" i="4"/>
  <c r="H6211" i="4"/>
  <c r="H6212" i="4"/>
  <c r="H6213" i="4"/>
  <c r="H6214" i="4"/>
  <c r="H6215" i="4"/>
  <c r="H6216" i="4"/>
  <c r="H6217" i="4"/>
  <c r="H6218" i="4"/>
  <c r="H6219" i="4"/>
  <c r="H6220" i="4"/>
  <c r="H6221" i="4"/>
  <c r="H6222" i="4"/>
  <c r="H6223" i="4"/>
  <c r="H6224" i="4"/>
  <c r="H6225" i="4"/>
  <c r="H6226" i="4"/>
  <c r="H6227" i="4"/>
  <c r="H6228" i="4"/>
  <c r="H6229" i="4"/>
  <c r="H6230" i="4"/>
  <c r="H6231" i="4"/>
  <c r="H6232" i="4"/>
  <c r="H6233" i="4"/>
  <c r="H6234" i="4"/>
  <c r="H6235" i="4"/>
  <c r="H6236" i="4"/>
  <c r="H6237" i="4"/>
  <c r="H6238" i="4"/>
  <c r="H6239" i="4"/>
  <c r="H6240" i="4"/>
  <c r="H6241" i="4"/>
  <c r="H6242" i="4"/>
  <c r="H6243" i="4"/>
  <c r="H6244" i="4"/>
  <c r="H6245" i="4"/>
  <c r="H6246" i="4"/>
  <c r="H6247" i="4"/>
  <c r="H6248" i="4"/>
  <c r="H6249" i="4"/>
  <c r="H6250" i="4"/>
  <c r="H6251" i="4"/>
  <c r="H6252" i="4"/>
  <c r="H6253" i="4"/>
  <c r="H6254" i="4"/>
  <c r="H6255" i="4"/>
  <c r="H6256" i="4"/>
  <c r="H6257" i="4"/>
  <c r="H6258" i="4"/>
  <c r="H6259" i="4"/>
  <c r="H6260" i="4"/>
  <c r="H6261" i="4"/>
  <c r="H6262" i="4"/>
  <c r="H6263" i="4"/>
  <c r="H6264" i="4"/>
  <c r="H6265" i="4"/>
  <c r="H6266" i="4"/>
  <c r="H6267" i="4"/>
  <c r="H6268" i="4"/>
  <c r="H6269" i="4"/>
  <c r="H6270" i="4"/>
  <c r="H6271" i="4"/>
  <c r="H6272" i="4"/>
  <c r="H6273" i="4"/>
  <c r="H6274" i="4"/>
  <c r="H6275" i="4"/>
  <c r="H6276" i="4"/>
  <c r="H6277" i="4"/>
  <c r="H6278" i="4"/>
  <c r="H6279" i="4"/>
  <c r="H6280" i="4"/>
  <c r="H6281" i="4"/>
  <c r="H6282" i="4"/>
  <c r="H6283" i="4"/>
  <c r="H6284" i="4"/>
  <c r="H6285" i="4"/>
  <c r="H6286" i="4"/>
  <c r="H6287" i="4"/>
  <c r="H6288" i="4"/>
  <c r="H6289" i="4"/>
  <c r="H6290" i="4"/>
  <c r="H6291" i="4"/>
  <c r="H6292" i="4"/>
  <c r="H6293" i="4"/>
  <c r="H6294" i="4"/>
  <c r="H6295" i="4"/>
  <c r="H6296" i="4"/>
  <c r="H6297" i="4"/>
  <c r="H6298" i="4"/>
  <c r="H6299" i="4"/>
  <c r="H6300" i="4"/>
  <c r="H6301" i="4"/>
  <c r="H6302" i="4"/>
  <c r="H6303" i="4"/>
  <c r="H6304" i="4"/>
  <c r="H6305" i="4"/>
  <c r="H6306" i="4"/>
  <c r="H6307" i="4"/>
  <c r="H6308" i="4"/>
  <c r="H6309" i="4"/>
  <c r="H6310" i="4"/>
  <c r="H6311" i="4"/>
  <c r="H6312" i="4"/>
  <c r="H6313" i="4"/>
  <c r="H6314" i="4"/>
  <c r="H6315" i="4"/>
  <c r="H6316" i="4"/>
  <c r="H6317" i="4"/>
  <c r="H6318" i="4"/>
  <c r="H6319" i="4"/>
  <c r="H6320" i="4"/>
  <c r="H6321" i="4"/>
  <c r="H6322" i="4"/>
  <c r="H6323" i="4"/>
  <c r="H6324" i="4"/>
  <c r="H6325" i="4"/>
  <c r="H6326" i="4"/>
  <c r="H6327" i="4"/>
  <c r="H6328" i="4"/>
  <c r="H6329" i="4"/>
  <c r="H6330" i="4"/>
  <c r="H6331" i="4"/>
  <c r="H6332" i="4"/>
  <c r="H6333" i="4"/>
  <c r="H6334" i="4"/>
  <c r="H6335" i="4"/>
  <c r="H6336" i="4"/>
  <c r="H6337" i="4"/>
  <c r="H6338" i="4"/>
  <c r="H6339" i="4"/>
  <c r="H6340" i="4"/>
  <c r="H6341" i="4"/>
  <c r="H6342" i="4"/>
  <c r="H6343" i="4"/>
  <c r="H6344" i="4"/>
  <c r="H6345" i="4"/>
  <c r="H6346" i="4"/>
  <c r="H6347" i="4"/>
  <c r="H6348" i="4"/>
  <c r="H6349" i="4"/>
  <c r="H6350" i="4"/>
  <c r="H6351" i="4"/>
  <c r="H6352" i="4"/>
  <c r="H6353" i="4"/>
  <c r="H6354" i="4"/>
  <c r="H6355" i="4"/>
  <c r="H6356" i="4"/>
  <c r="H6357" i="4"/>
  <c r="H6358" i="4"/>
  <c r="H6359" i="4"/>
  <c r="H6360" i="4"/>
  <c r="H6361" i="4"/>
  <c r="H6362" i="4"/>
  <c r="H6363" i="4"/>
  <c r="H6364" i="4"/>
  <c r="H6365" i="4"/>
  <c r="H6366" i="4"/>
  <c r="H6367" i="4"/>
  <c r="H6368" i="4"/>
  <c r="H6369" i="4"/>
  <c r="H6370" i="4"/>
  <c r="H6371" i="4"/>
  <c r="H6372" i="4"/>
  <c r="H6373" i="4"/>
  <c r="H6374" i="4"/>
  <c r="H6375" i="4"/>
  <c r="H6376" i="4"/>
  <c r="H6377" i="4"/>
  <c r="H6378" i="4"/>
  <c r="H6379" i="4"/>
  <c r="H6380" i="4"/>
  <c r="H6381" i="4"/>
  <c r="H6382" i="4"/>
  <c r="H6383" i="4"/>
  <c r="H6384" i="4"/>
  <c r="H6385" i="4"/>
  <c r="H6386" i="4"/>
  <c r="H6387" i="4"/>
  <c r="H6388" i="4"/>
  <c r="H6389" i="4"/>
  <c r="H6390" i="4"/>
  <c r="H6391" i="4"/>
  <c r="H6392" i="4"/>
  <c r="M148" i="4"/>
  <c r="Q148" i="4" s="1"/>
  <c r="O135" i="4"/>
  <c r="J117" i="4"/>
  <c r="K117" i="4" s="1"/>
  <c r="J151" i="4"/>
  <c r="K151" i="4" s="1"/>
  <c r="J149" i="4"/>
  <c r="K149" i="4" s="1"/>
  <c r="O151" i="4"/>
  <c r="M145" i="4"/>
  <c r="Q145" i="4" s="1"/>
  <c r="R147" i="4"/>
  <c r="J147" i="4"/>
  <c r="K147" i="4" s="1"/>
  <c r="M137" i="4"/>
  <c r="Q137" i="4" s="1"/>
  <c r="M129" i="4"/>
  <c r="Q129" i="4" s="1"/>
  <c r="M124" i="4"/>
  <c r="Q124" i="4" s="1"/>
  <c r="M121" i="4"/>
  <c r="Q121" i="4" s="1"/>
  <c r="M116" i="4"/>
  <c r="Q116" i="4" s="1"/>
  <c r="J112" i="4"/>
  <c r="K112" i="4" s="1"/>
  <c r="O141" i="4"/>
  <c r="M153" i="4"/>
  <c r="Q153" i="4" s="1"/>
  <c r="O133" i="4"/>
  <c r="J125" i="4"/>
  <c r="K125" i="4" s="1"/>
  <c r="O157" i="4"/>
  <c r="M157" i="4"/>
  <c r="Q157" i="4" s="1"/>
  <c r="J143" i="4"/>
  <c r="K143" i="4" s="1"/>
  <c r="J103" i="4"/>
  <c r="K103" i="4" s="1"/>
  <c r="J95" i="4"/>
  <c r="K95" i="4" s="1"/>
  <c r="J88" i="4"/>
  <c r="K88" i="4" s="1"/>
  <c r="J78" i="4"/>
  <c r="K78" i="4" s="1"/>
  <c r="J69" i="4"/>
  <c r="K69" i="4" s="1"/>
  <c r="M68" i="4"/>
  <c r="Q68" i="4" s="1"/>
  <c r="M66" i="4"/>
  <c r="Q66" i="4" s="1"/>
  <c r="J55" i="4"/>
  <c r="K55" i="4" s="1"/>
  <c r="M49" i="4"/>
  <c r="Q49" i="4" s="1"/>
  <c r="J37" i="4"/>
  <c r="K37" i="4" s="1"/>
  <c r="M33" i="4"/>
  <c r="Q33" i="4" s="1"/>
  <c r="J24" i="4"/>
  <c r="K24" i="4" s="1"/>
  <c r="M20" i="4"/>
  <c r="Q20" i="4" s="1"/>
  <c r="M18" i="4"/>
  <c r="Q18" i="4" s="1"/>
  <c r="K12" i="4"/>
  <c r="K9" i="4"/>
  <c r="M131" i="4"/>
  <c r="Q131" i="4" s="1"/>
  <c r="M115" i="4"/>
  <c r="Q115" i="4" s="1"/>
  <c r="R128" i="4"/>
  <c r="J127" i="4"/>
  <c r="K127" i="4" s="1"/>
  <c r="O110" i="4"/>
  <c r="J110" i="4"/>
  <c r="K110" i="4" s="1"/>
  <c r="M108" i="4"/>
  <c r="Q108" i="4" s="1"/>
  <c r="R104" i="4"/>
  <c r="J104" i="4"/>
  <c r="K104" i="4" s="1"/>
  <c r="O101" i="4"/>
  <c r="J101" i="4"/>
  <c r="K101" i="4" s="1"/>
  <c r="M97" i="4"/>
  <c r="Q97" i="4" s="1"/>
  <c r="O93" i="4"/>
  <c r="J93" i="4"/>
  <c r="K93" i="4" s="1"/>
  <c r="M90" i="4"/>
  <c r="Q90" i="4" s="1"/>
  <c r="O87" i="4"/>
  <c r="J87" i="4"/>
  <c r="K87" i="4" s="1"/>
  <c r="M84" i="4"/>
  <c r="Q84" i="4" s="1"/>
  <c r="M82" i="4"/>
  <c r="Q82" i="4" s="1"/>
  <c r="M81" i="4"/>
  <c r="Q81" i="4" s="1"/>
  <c r="O77" i="4"/>
  <c r="J77" i="4"/>
  <c r="K77" i="4" s="1"/>
  <c r="M76" i="4"/>
  <c r="Q76" i="4" s="1"/>
  <c r="M74" i="4"/>
  <c r="Q74" i="4" s="1"/>
  <c r="M73" i="4"/>
  <c r="Q73" i="4" s="1"/>
  <c r="R64" i="4"/>
  <c r="J64" i="4"/>
  <c r="K64" i="4" s="1"/>
  <c r="M60" i="4"/>
  <c r="Q60" i="4" s="1"/>
  <c r="M58" i="4"/>
  <c r="Q58" i="4" s="1"/>
  <c r="M57" i="4"/>
  <c r="Q57" i="4" s="1"/>
  <c r="O53" i="4"/>
  <c r="O47" i="4"/>
  <c r="O45" i="4"/>
  <c r="J45" i="4"/>
  <c r="K45" i="4" s="1"/>
  <c r="M44" i="4"/>
  <c r="Q44" i="4" s="1"/>
  <c r="M42" i="4"/>
  <c r="Q42" i="4" s="1"/>
  <c r="M41" i="4"/>
  <c r="Q41" i="4" s="1"/>
  <c r="O31" i="4"/>
  <c r="O29" i="4"/>
  <c r="J29" i="4"/>
  <c r="K29" i="4" s="1"/>
  <c r="M26" i="4"/>
  <c r="Q26" i="4" s="1"/>
  <c r="O22" i="4"/>
  <c r="R16" i="4"/>
  <c r="O14" i="4"/>
  <c r="R127" i="4"/>
  <c r="R117" i="4"/>
  <c r="M99" i="4"/>
  <c r="Q99" i="4" s="1"/>
  <c r="R77" i="4"/>
  <c r="R37" i="4"/>
  <c r="R149" i="4"/>
  <c r="R129" i="4"/>
  <c r="R115" i="4"/>
  <c r="J133" i="4"/>
  <c r="K133" i="4" s="1"/>
  <c r="M132" i="4"/>
  <c r="Q132" i="4" s="1"/>
  <c r="O127" i="4"/>
  <c r="O119" i="4"/>
  <c r="J119" i="4"/>
  <c r="K119" i="4" s="1"/>
  <c r="O149" i="4"/>
  <c r="R153" i="4"/>
  <c r="R151" i="4"/>
  <c r="O143" i="4"/>
  <c r="O126" i="4"/>
  <c r="O125" i="4"/>
  <c r="O117" i="4"/>
  <c r="R112" i="4"/>
  <c r="O103" i="4"/>
  <c r="O95" i="4"/>
  <c r="R88" i="4"/>
  <c r="O86" i="4"/>
  <c r="O79" i="4"/>
  <c r="O78" i="4"/>
  <c r="R72" i="4"/>
  <c r="O70" i="4"/>
  <c r="O69" i="4"/>
  <c r="O62" i="4"/>
  <c r="O55" i="4"/>
  <c r="R40" i="4"/>
  <c r="O39" i="4"/>
  <c r="O37" i="4"/>
  <c r="R24" i="4"/>
  <c r="O155" i="4"/>
  <c r="R141" i="4"/>
  <c r="M123" i="4"/>
  <c r="Q123" i="4" s="1"/>
  <c r="J155" i="4"/>
  <c r="K155" i="4" s="1"/>
  <c r="R137" i="4"/>
  <c r="R121" i="4"/>
  <c r="J115" i="4"/>
  <c r="K115" i="4" s="1"/>
  <c r="O104" i="4"/>
  <c r="R86" i="4"/>
  <c r="J20" i="4"/>
  <c r="K20" i="4" s="1"/>
  <c r="O153" i="4"/>
  <c r="R139" i="4"/>
  <c r="J131" i="4"/>
  <c r="K131" i="4" s="1"/>
  <c r="J51" i="4"/>
  <c r="K51" i="4" s="1"/>
  <c r="M39" i="4"/>
  <c r="Q39" i="4" s="1"/>
  <c r="M70" i="4"/>
  <c r="Q70" i="4" s="1"/>
  <c r="O145" i="4"/>
  <c r="R119" i="4"/>
  <c r="O116" i="4"/>
  <c r="R95" i="4"/>
  <c r="J60" i="4"/>
  <c r="K60" i="4" s="1"/>
  <c r="R45" i="4"/>
  <c r="J42" i="4"/>
  <c r="K42" i="4" s="1"/>
  <c r="O147" i="4"/>
  <c r="R131" i="4"/>
  <c r="J123" i="4"/>
  <c r="K123" i="4" s="1"/>
  <c r="O112" i="4"/>
  <c r="R99" i="4"/>
  <c r="R97" i="4"/>
  <c r="R91" i="4"/>
  <c r="R90" i="4"/>
  <c r="R81" i="4"/>
  <c r="R66" i="4"/>
  <c r="M88" i="4"/>
  <c r="Q88" i="4" s="1"/>
  <c r="M22" i="4"/>
  <c r="Q22" i="4" s="1"/>
  <c r="R49" i="4"/>
  <c r="O40" i="4"/>
  <c r="R27" i="4"/>
  <c r="R18" i="4"/>
  <c r="J18" i="4"/>
  <c r="K18" i="4" s="1"/>
  <c r="M79" i="4"/>
  <c r="Q79" i="4" s="1"/>
  <c r="R73" i="4"/>
  <c r="R67" i="4"/>
  <c r="R58" i="4"/>
  <c r="R42" i="4"/>
  <c r="R26" i="4"/>
  <c r="J73" i="4"/>
  <c r="K73" i="4" s="1"/>
  <c r="M45" i="4"/>
  <c r="Q45" i="4" s="1"/>
  <c r="M14" i="4"/>
  <c r="Q14" i="4" s="1"/>
  <c r="O148" i="4"/>
  <c r="R125" i="4"/>
  <c r="R110" i="4"/>
  <c r="R103" i="4"/>
  <c r="R87" i="4"/>
  <c r="R55" i="4"/>
  <c r="R157" i="4"/>
  <c r="R148" i="4"/>
  <c r="R145" i="4"/>
  <c r="J145" i="4"/>
  <c r="K145" i="4" s="1"/>
  <c r="M141" i="4"/>
  <c r="Q141" i="4" s="1"/>
  <c r="O137" i="4"/>
  <c r="R132" i="4"/>
  <c r="O130" i="4"/>
  <c r="R124" i="4"/>
  <c r="O121" i="4"/>
  <c r="R116" i="4"/>
  <c r="O114" i="4"/>
  <c r="M112" i="4"/>
  <c r="Q112" i="4" s="1"/>
  <c r="M110" i="4"/>
  <c r="Q110" i="4" s="1"/>
  <c r="O106" i="4"/>
  <c r="M104" i="4"/>
  <c r="Q104" i="4" s="1"/>
  <c r="M101" i="4"/>
  <c r="Q101" i="4" s="1"/>
  <c r="O97" i="4"/>
  <c r="J97" i="4"/>
  <c r="K97" i="4" s="1"/>
  <c r="J90" i="4"/>
  <c r="K90" i="4" s="1"/>
  <c r="O82" i="4"/>
  <c r="R93" i="4"/>
  <c r="R79" i="4"/>
  <c r="R62" i="4"/>
  <c r="R39" i="4"/>
  <c r="R130" i="4"/>
  <c r="O128" i="4"/>
  <c r="R123" i="4"/>
  <c r="R114" i="4"/>
  <c r="R106" i="4"/>
  <c r="O88" i="4"/>
  <c r="R82" i="4"/>
  <c r="R75" i="4"/>
  <c r="R74" i="4"/>
  <c r="O72" i="4"/>
  <c r="O64" i="4"/>
  <c r="R57" i="4"/>
  <c r="R51" i="4"/>
  <c r="O90" i="4"/>
  <c r="R84" i="4"/>
  <c r="M72" i="4"/>
  <c r="Q72" i="4" s="1"/>
  <c r="M69" i="4"/>
  <c r="Q69" i="4" s="1"/>
  <c r="M40" i="4"/>
  <c r="Q40" i="4" s="1"/>
  <c r="M37" i="4"/>
  <c r="Q37" i="4" s="1"/>
  <c r="J33" i="4"/>
  <c r="K33" i="4" s="1"/>
  <c r="M29" i="4"/>
  <c r="Q29" i="4" s="1"/>
  <c r="M24" i="4"/>
  <c r="Q24" i="4" s="1"/>
  <c r="M16" i="4"/>
  <c r="Q16" i="4" s="1"/>
  <c r="R41" i="4"/>
  <c r="R35" i="4"/>
  <c r="R33" i="4"/>
  <c r="M31" i="4"/>
  <c r="Q31" i="4" s="1"/>
  <c r="O24" i="4"/>
  <c r="O16" i="4"/>
  <c r="K7" i="4"/>
  <c r="R133" i="4"/>
  <c r="J132" i="4"/>
  <c r="K132" i="4" s="1"/>
  <c r="R126" i="4"/>
  <c r="O124" i="4"/>
  <c r="O108" i="4"/>
  <c r="R101" i="4"/>
  <c r="M91" i="4"/>
  <c r="Q91" i="4" s="1"/>
  <c r="O84" i="4"/>
  <c r="J82" i="4"/>
  <c r="K82" i="4" s="1"/>
  <c r="O44" i="4"/>
  <c r="R155" i="4"/>
  <c r="O139" i="4"/>
  <c r="M133" i="4"/>
  <c r="Q133" i="4" s="1"/>
  <c r="O131" i="4"/>
  <c r="O129" i="4"/>
  <c r="J129" i="4"/>
  <c r="K129" i="4" s="1"/>
  <c r="M128" i="4"/>
  <c r="Q128" i="4" s="1"/>
  <c r="M126" i="4"/>
  <c r="Q126" i="4" s="1"/>
  <c r="M125" i="4"/>
  <c r="Q125" i="4" s="1"/>
  <c r="O123" i="4"/>
  <c r="M117" i="4"/>
  <c r="Q117" i="4" s="1"/>
  <c r="O115" i="4"/>
  <c r="R108" i="4"/>
  <c r="O99" i="4"/>
  <c r="M93" i="4"/>
  <c r="Q93" i="4" s="1"/>
  <c r="R143" i="4"/>
  <c r="M78" i="4"/>
  <c r="Q78" i="4" s="1"/>
  <c r="M77" i="4"/>
  <c r="Q77" i="4" s="1"/>
  <c r="O75" i="4"/>
  <c r="R68" i="4"/>
  <c r="O66" i="4"/>
  <c r="J66" i="4"/>
  <c r="K66" i="4" s="1"/>
  <c r="M64" i="4"/>
  <c r="Q64" i="4" s="1"/>
  <c r="M62" i="4"/>
  <c r="Q62" i="4" s="1"/>
  <c r="O58" i="4"/>
  <c r="J58" i="4"/>
  <c r="K58" i="4" s="1"/>
  <c r="M53" i="4"/>
  <c r="Q53" i="4" s="1"/>
  <c r="O49" i="4"/>
  <c r="R44" i="4"/>
  <c r="O41" i="4"/>
  <c r="O35" i="4"/>
  <c r="O27" i="4"/>
  <c r="R20" i="4"/>
  <c r="O91" i="4"/>
  <c r="O81" i="4"/>
  <c r="R76" i="4"/>
  <c r="O74" i="4"/>
  <c r="O73" i="4"/>
  <c r="O67" i="4"/>
  <c r="R60" i="4"/>
  <c r="O57" i="4"/>
  <c r="O51" i="4"/>
  <c r="O42" i="4"/>
  <c r="O33" i="4"/>
  <c r="O26" i="4"/>
  <c r="O18" i="4"/>
  <c r="O132" i="4"/>
  <c r="O68" i="4"/>
  <c r="O76" i="4"/>
  <c r="R47" i="4"/>
  <c r="R29" i="4"/>
  <c r="R22" i="4"/>
  <c r="R14" i="4"/>
  <c r="R53" i="4"/>
  <c r="M147" i="4"/>
  <c r="Q147" i="4" s="1"/>
  <c r="M119" i="4"/>
  <c r="Q119" i="4" s="1"/>
  <c r="M27" i="4"/>
  <c r="Q27" i="4" s="1"/>
  <c r="J139" i="4"/>
  <c r="K139" i="4" s="1"/>
  <c r="J108" i="4"/>
  <c r="K108" i="4" s="1"/>
  <c r="J27" i="4"/>
  <c r="K27" i="4" s="1"/>
  <c r="J75" i="4"/>
  <c r="K75" i="4" s="1"/>
  <c r="J157" i="4"/>
  <c r="K157" i="4" s="1"/>
  <c r="J26" i="4"/>
  <c r="K26" i="4" s="1"/>
  <c r="J62" i="4"/>
  <c r="K62" i="4" s="1"/>
  <c r="J72" i="4"/>
  <c r="K72" i="4" s="1"/>
  <c r="J126" i="4"/>
  <c r="K126" i="4" s="1"/>
  <c r="J31" i="4"/>
  <c r="K31" i="4" s="1"/>
  <c r="J67" i="4"/>
  <c r="K67" i="4" s="1"/>
  <c r="J53" i="4"/>
  <c r="K53" i="4" s="1"/>
  <c r="M55" i="4"/>
  <c r="Q55" i="4" s="1"/>
  <c r="J47" i="4"/>
  <c r="K47" i="4" s="1"/>
  <c r="M87" i="4"/>
  <c r="Q87" i="4" s="1"/>
  <c r="M106" i="4"/>
  <c r="Q106" i="4" s="1"/>
  <c r="K11" i="4"/>
  <c r="J76" i="4"/>
  <c r="K76" i="4" s="1"/>
  <c r="J121" i="4"/>
  <c r="K121" i="4" s="1"/>
  <c r="J14" i="4"/>
  <c r="K14" i="4" s="1"/>
  <c r="J41" i="4"/>
  <c r="K41" i="4" s="1"/>
  <c r="M130" i="4"/>
  <c r="Q130" i="4" s="1"/>
  <c r="M151" i="4"/>
  <c r="Q151" i="4" s="1"/>
  <c r="M135" i="4"/>
  <c r="Q135" i="4" s="1"/>
  <c r="M47" i="4"/>
  <c r="Q47" i="4" s="1"/>
  <c r="J86" i="4"/>
  <c r="K86" i="4" s="1"/>
  <c r="J141" i="4"/>
  <c r="K141" i="4" s="1"/>
  <c r="J99" i="4"/>
  <c r="K99" i="4" s="1"/>
  <c r="J79" i="4"/>
  <c r="K79" i="4" s="1"/>
  <c r="J22" i="4"/>
  <c r="K22" i="4" s="1"/>
  <c r="M149" i="4"/>
  <c r="Q149" i="4" s="1"/>
  <c r="R135" i="4"/>
  <c r="R78" i="4"/>
  <c r="R70" i="4"/>
  <c r="O60" i="4"/>
  <c r="M51" i="4"/>
  <c r="Q51" i="4" s="1"/>
  <c r="R31" i="4"/>
  <c r="O20" i="4"/>
  <c r="R69" i="4"/>
  <c r="M67" i="4"/>
  <c r="Q67" i="4" s="1"/>
  <c r="M155" i="4"/>
  <c r="Q155" i="4" s="1"/>
  <c r="M139" i="4"/>
  <c r="Q139" i="4" s="1"/>
  <c r="M75" i="4"/>
  <c r="Q75" i="4" s="1"/>
  <c r="M86" i="4"/>
  <c r="Q86" i="4" s="1"/>
  <c r="J57" i="4"/>
  <c r="K57" i="4" s="1"/>
  <c r="J114" i="4"/>
  <c r="K114" i="4" s="1"/>
  <c r="J70" i="4"/>
  <c r="K70" i="4" s="1"/>
  <c r="J128" i="4"/>
  <c r="K128" i="4" s="1"/>
  <c r="J16" i="4"/>
  <c r="K16" i="4" s="1"/>
  <c r="J124" i="4"/>
  <c r="K124" i="4" s="1"/>
  <c r="J68" i="4"/>
  <c r="K68" i="4" s="1"/>
  <c r="J116" i="4"/>
  <c r="K116" i="4" s="1"/>
  <c r="J148" i="4"/>
  <c r="K148" i="4" s="1"/>
  <c r="J39" i="4"/>
  <c r="K39" i="4" s="1"/>
  <c r="J44" i="4"/>
  <c r="K44" i="4" s="1"/>
  <c r="J84" i="4"/>
  <c r="K84" i="4" s="1"/>
  <c r="J106" i="4"/>
  <c r="K106" i="4" s="1"/>
  <c r="M127" i="4"/>
  <c r="Q127" i="4" s="1"/>
  <c r="M35" i="4"/>
  <c r="Q35" i="4" s="1"/>
  <c r="J153" i="4"/>
  <c r="K153" i="4" s="1"/>
  <c r="K8" i="4"/>
  <c r="J81" i="4"/>
  <c r="K81" i="4" s="1"/>
  <c r="J130" i="4"/>
  <c r="K130" i="4" s="1"/>
  <c r="J35" i="4"/>
  <c r="K35" i="4" s="1"/>
  <c r="J74" i="4"/>
  <c r="K74" i="4" s="1"/>
  <c r="J137" i="4"/>
  <c r="K137" i="4" s="1"/>
  <c r="M143" i="4"/>
  <c r="Q143" i="4" s="1"/>
  <c r="M95" i="4"/>
  <c r="Q95" i="4" s="1"/>
  <c r="M114" i="4"/>
  <c r="Q114" i="4" s="1"/>
  <c r="J91" i="4"/>
  <c r="K91" i="4" s="1"/>
  <c r="J40" i="4"/>
  <c r="K40" i="4" s="1"/>
  <c r="J135" i="4"/>
  <c r="K135" i="4" s="1"/>
  <c r="M103" i="4"/>
  <c r="Q103" i="4" s="1"/>
  <c r="J49" i="4"/>
  <c r="K49" i="4" s="1"/>
  <c r="L88" i="4"/>
  <c r="L132" i="4"/>
  <c r="S132" i="4" s="1"/>
  <c r="L49" i="4"/>
  <c r="S49" i="4" s="1"/>
  <c r="L97" i="4"/>
  <c r="S97" i="4" s="1"/>
  <c r="L141" i="4"/>
  <c r="L22" i="4"/>
  <c r="S22" i="4" s="1"/>
  <c r="L78" i="4"/>
  <c r="S78" i="4" s="1"/>
  <c r="L130" i="4"/>
  <c r="S130" i="4" s="1"/>
  <c r="L67" i="4"/>
  <c r="L115" i="4"/>
  <c r="S115" i="4" s="1"/>
  <c r="L147" i="4"/>
  <c r="N147" i="4" s="1"/>
  <c r="P147" i="4" s="1"/>
  <c r="L148" i="4"/>
  <c r="S148" i="4" s="1"/>
  <c r="L53" i="4"/>
  <c r="L101" i="4"/>
  <c r="S101" i="4" s="1"/>
  <c r="L145" i="4"/>
  <c r="N145" i="4" s="1"/>
  <c r="P145" i="4" s="1"/>
  <c r="L26" i="4"/>
  <c r="S26" i="4" s="1"/>
  <c r="L82" i="4"/>
  <c r="S82" i="4" s="1"/>
  <c r="L27" i="4"/>
  <c r="L75" i="4"/>
  <c r="L119" i="4"/>
  <c r="S119" i="4" s="1"/>
  <c r="L24" i="4"/>
  <c r="N24" i="4" s="1"/>
  <c r="P24" i="4" s="1"/>
  <c r="L64" i="4"/>
  <c r="N64" i="4" s="1"/>
  <c r="P64" i="4" s="1"/>
  <c r="L84" i="4"/>
  <c r="N84" i="4" s="1"/>
  <c r="P84" i="4" s="1"/>
  <c r="L124" i="4"/>
  <c r="N124" i="4" s="1"/>
  <c r="P124" i="4" s="1"/>
  <c r="L41" i="4"/>
  <c r="L81" i="4"/>
  <c r="L133" i="4"/>
  <c r="N133" i="4" s="1"/>
  <c r="P133" i="4" s="1"/>
  <c r="L14" i="4"/>
  <c r="N14" i="4" s="1"/>
  <c r="P14" i="4" s="1"/>
  <c r="L70" i="4"/>
  <c r="N70" i="4" s="1"/>
  <c r="P70" i="4" s="1"/>
  <c r="L114" i="4"/>
  <c r="N114" i="4" s="1"/>
  <c r="P114" i="4" s="1"/>
  <c r="L51" i="4"/>
  <c r="N51" i="4" s="1"/>
  <c r="P51" i="4" s="1"/>
  <c r="L99" i="4"/>
  <c r="L139" i="4"/>
  <c r="N139" i="4" s="1"/>
  <c r="P139" i="4" s="1"/>
  <c r="L128" i="4"/>
  <c r="S128" i="4" s="1"/>
  <c r="L45" i="4"/>
  <c r="S45" i="4" s="1"/>
  <c r="L93" i="4"/>
  <c r="S93" i="4" s="1"/>
  <c r="L137" i="4"/>
  <c r="S137" i="4" s="1"/>
  <c r="L18" i="4"/>
  <c r="S18" i="4" s="1"/>
  <c r="L74" i="4"/>
  <c r="S74" i="4" s="1"/>
  <c r="L126" i="4"/>
  <c r="N126" i="4" s="1"/>
  <c r="P126" i="4" s="1"/>
  <c r="L55" i="4"/>
  <c r="S55" i="4" s="1"/>
  <c r="L103" i="4"/>
  <c r="S103" i="4" s="1"/>
  <c r="L143" i="4"/>
  <c r="S143" i="4" s="1"/>
  <c r="L153" i="4"/>
  <c r="S153" i="4" s="1"/>
  <c r="L35" i="4"/>
  <c r="S35" i="4" s="1"/>
  <c r="L33" i="4"/>
  <c r="L37" i="4"/>
  <c r="S37" i="4" s="1"/>
  <c r="L129" i="4"/>
  <c r="N129" i="4" s="1"/>
  <c r="P129" i="4" s="1"/>
  <c r="L110" i="4"/>
  <c r="S110" i="4" s="1"/>
  <c r="L20" i="4"/>
  <c r="N20" i="4" s="1"/>
  <c r="P20" i="4" s="1"/>
  <c r="L108" i="4"/>
  <c r="N108" i="4" s="1"/>
  <c r="P108" i="4" s="1"/>
  <c r="L121" i="4"/>
  <c r="N121" i="4" s="1"/>
  <c r="P121" i="4" s="1"/>
  <c r="L90" i="4"/>
  <c r="S90" i="4" s="1"/>
  <c r="L155" i="4"/>
  <c r="S155" i="4" s="1"/>
  <c r="N12" i="4"/>
  <c r="L40" i="4"/>
  <c r="L68" i="4"/>
  <c r="N68" i="4" s="1"/>
  <c r="P68" i="4" s="1"/>
  <c r="L104" i="4"/>
  <c r="S104" i="4" s="1"/>
  <c r="S8" i="4"/>
  <c r="L57" i="4"/>
  <c r="S57" i="4" s="1"/>
  <c r="L117" i="4"/>
  <c r="S117" i="4" s="1"/>
  <c r="L149" i="4"/>
  <c r="S149" i="4" s="1"/>
  <c r="L42" i="4"/>
  <c r="S42" i="4" s="1"/>
  <c r="L86" i="4"/>
  <c r="S86" i="4" s="1"/>
  <c r="L31" i="4"/>
  <c r="S31" i="4" s="1"/>
  <c r="L79" i="4"/>
  <c r="S79" i="4" s="1"/>
  <c r="L123" i="4"/>
  <c r="S123" i="4" s="1"/>
  <c r="L76" i="4"/>
  <c r="S76" i="4" s="1"/>
  <c r="L29" i="4"/>
  <c r="S29" i="4" s="1"/>
  <c r="L127" i="4"/>
  <c r="S127" i="4" s="1"/>
  <c r="L151" i="4"/>
  <c r="N151" i="4" s="1"/>
  <c r="P151" i="4" s="1"/>
  <c r="L73" i="4"/>
  <c r="N73" i="4" s="1"/>
  <c r="P73" i="4" s="1"/>
  <c r="L131" i="4"/>
  <c r="L95" i="4"/>
  <c r="L112" i="4"/>
  <c r="S112" i="4" s="1"/>
  <c r="L125" i="4"/>
  <c r="S125" i="4" s="1"/>
  <c r="L157" i="4"/>
  <c r="S157" i="4" s="1"/>
  <c r="L62" i="4"/>
  <c r="S62" i="4" s="1"/>
  <c r="L106" i="4"/>
  <c r="S106" i="4" s="1"/>
  <c r="L39" i="4"/>
  <c r="S39" i="4" s="1"/>
  <c r="L91" i="4"/>
  <c r="S91" i="4" s="1"/>
  <c r="L116" i="4"/>
  <c r="S116" i="4" s="1"/>
  <c r="L77" i="4"/>
  <c r="S77" i="4" s="1"/>
  <c r="L66" i="4"/>
  <c r="S66" i="4" s="1"/>
  <c r="L47" i="4"/>
  <c r="S47" i="4" s="1"/>
  <c r="L135" i="4"/>
  <c r="S135" i="4" s="1"/>
  <c r="L16" i="4"/>
  <c r="L44" i="4"/>
  <c r="N44" i="4" s="1"/>
  <c r="P44" i="4" s="1"/>
  <c r="L72" i="4"/>
  <c r="L69" i="4"/>
  <c r="S69" i="4" s="1"/>
  <c r="L58" i="4"/>
  <c r="S58" i="4" s="1"/>
  <c r="L87" i="4"/>
  <c r="S87" i="4" s="1"/>
  <c r="L60" i="4"/>
  <c r="N86" i="4" l="1"/>
  <c r="P86" i="4" s="1"/>
  <c r="N117" i="4"/>
  <c r="P117" i="4" s="1"/>
  <c r="N66" i="4"/>
  <c r="P66" i="4" s="1"/>
  <c r="N106" i="4"/>
  <c r="P106" i="4" s="1"/>
  <c r="N137" i="4"/>
  <c r="P137" i="4" s="1"/>
  <c r="N49" i="4"/>
  <c r="P49" i="4" s="1"/>
  <c r="N16" i="4"/>
  <c r="P16" i="4" s="1"/>
  <c r="N39" i="4"/>
  <c r="P39" i="4" s="1"/>
  <c r="N62" i="4"/>
  <c r="P62" i="4" s="1"/>
  <c r="N112" i="4"/>
  <c r="P112" i="4" s="1"/>
  <c r="N153" i="4"/>
  <c r="P153" i="4" s="1"/>
  <c r="N81" i="4"/>
  <c r="P81" i="4" s="1"/>
  <c r="N131" i="4"/>
  <c r="P131" i="4" s="1"/>
  <c r="N33" i="4"/>
  <c r="P33" i="4" s="1"/>
  <c r="N7" i="4"/>
  <c r="N41" i="4"/>
  <c r="P41" i="4" s="1"/>
  <c r="N60" i="4"/>
  <c r="P60" i="4" s="1"/>
  <c r="N72" i="4"/>
  <c r="P72" i="4" s="1"/>
  <c r="N116" i="4"/>
  <c r="P116" i="4" s="1"/>
  <c r="S73" i="4"/>
  <c r="N29" i="4"/>
  <c r="P29" i="4" s="1"/>
  <c r="N40" i="4"/>
  <c r="P40" i="4" s="1"/>
  <c r="N90" i="4"/>
  <c r="P90" i="4" s="1"/>
  <c r="N99" i="4"/>
  <c r="P99" i="4" s="1"/>
  <c r="N53" i="4"/>
  <c r="P53" i="4" s="1"/>
  <c r="N95" i="4"/>
  <c r="P95" i="4" s="1"/>
  <c r="N27" i="4"/>
  <c r="P27" i="4" s="1"/>
  <c r="S72" i="4"/>
  <c r="N77" i="4"/>
  <c r="P77" i="4" s="1"/>
  <c r="N9" i="4"/>
  <c r="N76" i="4"/>
  <c r="P76" i="4" s="1"/>
  <c r="N31" i="4"/>
  <c r="P31" i="4" s="1"/>
  <c r="N57" i="4"/>
  <c r="P57" i="4" s="1"/>
  <c r="S68" i="4"/>
  <c r="N55" i="4"/>
  <c r="P55" i="4" s="1"/>
  <c r="S84" i="4"/>
  <c r="N101" i="4"/>
  <c r="P101" i="4" s="1"/>
  <c r="S145" i="4"/>
  <c r="N97" i="4"/>
  <c r="P97" i="4" s="1"/>
  <c r="N110" i="4"/>
  <c r="P110" i="4" s="1"/>
  <c r="S60" i="4"/>
  <c r="N58" i="4"/>
  <c r="P58" i="4" s="1"/>
  <c r="N135" i="4"/>
  <c r="P135" i="4" s="1"/>
  <c r="S9" i="4"/>
  <c r="S12" i="4"/>
  <c r="S20" i="4"/>
  <c r="S129" i="4"/>
  <c r="S33" i="4"/>
  <c r="N74" i="4"/>
  <c r="P74" i="4" s="1"/>
  <c r="N11" i="4"/>
  <c r="N75" i="4"/>
  <c r="P75" i="4" s="1"/>
  <c r="N82" i="4"/>
  <c r="P82" i="4" s="1"/>
  <c r="N148" i="4"/>
  <c r="P148" i="4" s="1"/>
  <c r="N37" i="4"/>
  <c r="P37" i="4" s="1"/>
  <c r="N130" i="4"/>
  <c r="P130" i="4" s="1"/>
  <c r="S27" i="4"/>
  <c r="N87" i="4"/>
  <c r="P87" i="4" s="1"/>
  <c r="S16" i="4"/>
  <c r="N125" i="4"/>
  <c r="P125" i="4" s="1"/>
  <c r="S108" i="4"/>
  <c r="N143" i="4"/>
  <c r="P143" i="4" s="1"/>
  <c r="N45" i="4"/>
  <c r="P45" i="4" s="1"/>
  <c r="S24" i="4"/>
  <c r="N119" i="4"/>
  <c r="P119" i="4" s="1"/>
  <c r="N69" i="4"/>
  <c r="P69" i="4" s="1"/>
  <c r="S44" i="4"/>
  <c r="N47" i="4"/>
  <c r="P47" i="4" s="1"/>
  <c r="N91" i="4"/>
  <c r="P91" i="4" s="1"/>
  <c r="N157" i="4"/>
  <c r="P157" i="4" s="1"/>
  <c r="S95" i="4"/>
  <c r="S131" i="4"/>
  <c r="N127" i="4"/>
  <c r="P127" i="4" s="1"/>
  <c r="N79" i="4"/>
  <c r="P79" i="4" s="1"/>
  <c r="N149" i="4"/>
  <c r="P149" i="4" s="1"/>
  <c r="N104" i="4"/>
  <c r="P104" i="4" s="1"/>
  <c r="S40" i="4"/>
  <c r="N35" i="4"/>
  <c r="P35" i="4" s="1"/>
  <c r="N103" i="4"/>
  <c r="P103" i="4" s="1"/>
  <c r="N18" i="4"/>
  <c r="P18" i="4" s="1"/>
  <c r="N128" i="4"/>
  <c r="P128" i="4" s="1"/>
  <c r="S99" i="4"/>
  <c r="S114" i="4"/>
  <c r="S14" i="4"/>
  <c r="S81" i="4"/>
  <c r="S124" i="4"/>
  <c r="S64" i="4"/>
  <c r="S11" i="4"/>
  <c r="S151" i="4"/>
  <c r="S126" i="4"/>
  <c r="S53" i="4"/>
  <c r="N115" i="4"/>
  <c r="P115" i="4" s="1"/>
  <c r="N78" i="4"/>
  <c r="P78" i="4" s="1"/>
  <c r="N132" i="4"/>
  <c r="P132" i="4" s="1"/>
  <c r="N123" i="4"/>
  <c r="P123" i="4" s="1"/>
  <c r="N42" i="4"/>
  <c r="P42" i="4" s="1"/>
  <c r="N8" i="4"/>
  <c r="N155" i="4"/>
  <c r="P155" i="4" s="1"/>
  <c r="S121" i="4"/>
  <c r="N26" i="4"/>
  <c r="P26" i="4" s="1"/>
  <c r="S7" i="4"/>
  <c r="S141" i="4"/>
  <c r="N141" i="4"/>
  <c r="P141" i="4" s="1"/>
  <c r="S147" i="4"/>
  <c r="N93" i="4"/>
  <c r="P93" i="4" s="1"/>
  <c r="S139" i="4"/>
  <c r="S51" i="4"/>
  <c r="S70" i="4"/>
  <c r="S133" i="4"/>
  <c r="S41" i="4"/>
  <c r="N22" i="4"/>
  <c r="P22" i="4" s="1"/>
  <c r="S75" i="4"/>
  <c r="S67" i="4"/>
  <c r="N67" i="4"/>
  <c r="P67" i="4" s="1"/>
  <c r="S88" i="4"/>
  <c r="N88" i="4"/>
  <c r="P88" i="4" s="1"/>
</calcChain>
</file>

<file path=xl/sharedStrings.xml><?xml version="1.0" encoding="utf-8"?>
<sst xmlns="http://schemas.openxmlformats.org/spreadsheetml/2006/main" count="176" uniqueCount="112">
  <si>
    <t>Code Societe</t>
  </si>
  <si>
    <t>Num Siren</t>
  </si>
  <si>
    <t>Code Payeur</t>
  </si>
  <si>
    <t>Nom Payeur</t>
  </si>
  <si>
    <t>Code Client</t>
  </si>
  <si>
    <t>Nom Client</t>
  </si>
  <si>
    <t>Code Activite</t>
  </si>
  <si>
    <t>Code Dirco</t>
  </si>
  <si>
    <t>Code Equipe</t>
  </si>
  <si>
    <t>Code Atc</t>
  </si>
  <si>
    <t>Code Affaire</t>
  </si>
  <si>
    <t>Compte Comptable</t>
  </si>
  <si>
    <t>Journal</t>
  </si>
  <si>
    <t>Num Facture</t>
  </si>
  <si>
    <t>Num Piece</t>
  </si>
  <si>
    <t>Lettrage</t>
  </si>
  <si>
    <t>Texte Piece</t>
  </si>
  <si>
    <t>Commentaire Piece</t>
  </si>
  <si>
    <t>Num Cmde</t>
  </si>
  <si>
    <t>Code Type Cmde</t>
  </si>
  <si>
    <t>Date Piece</t>
  </si>
  <si>
    <t>Date Echeance</t>
  </si>
  <si>
    <t>Qte Cmde</t>
  </si>
  <si>
    <t>Mnt Cmde</t>
  </si>
  <si>
    <t>Qte Fab</t>
  </si>
  <si>
    <t>Mnt Fab</t>
  </si>
  <si>
    <t>Qte En Prepa</t>
  </si>
  <si>
    <t>Mnt En Prepa</t>
  </si>
  <si>
    <t>Qte En Liv</t>
  </si>
  <si>
    <t>Mnt En Liv</t>
  </si>
  <si>
    <t>Mnt Compta</t>
  </si>
  <si>
    <t>Retard 60</t>
  </si>
  <si>
    <t>Retard 3060</t>
  </si>
  <si>
    <t>Retard 30</t>
  </si>
  <si>
    <t>Prevision 30</t>
  </si>
  <si>
    <t>Prevision 3060</t>
  </si>
  <si>
    <t>Prevision 60</t>
  </si>
  <si>
    <t>Mnt Autorise</t>
  </si>
  <si>
    <t>Date Extract</t>
  </si>
  <si>
    <t>S01</t>
  </si>
  <si>
    <t>NEGO</t>
  </si>
  <si>
    <t>D.DINONO</t>
  </si>
  <si>
    <t>DINORM</t>
  </si>
  <si>
    <t>411000</t>
  </si>
  <si>
    <t>VTE</t>
  </si>
  <si>
    <t>Total général</t>
  </si>
  <si>
    <t>BQE</t>
  </si>
  <si>
    <t>D.DIPACA</t>
  </si>
  <si>
    <t>DIPACAC</t>
  </si>
  <si>
    <t>954801999</t>
  </si>
  <si>
    <t>C_0005</t>
  </si>
  <si>
    <t>101831</t>
  </si>
  <si>
    <t>0695293</t>
  </si>
  <si>
    <t>1624768</t>
  </si>
  <si>
    <t>C_0005      0695293     CB PAYEU</t>
  </si>
  <si>
    <t>310818000</t>
  </si>
  <si>
    <t>C_0030</t>
  </si>
  <si>
    <t>103280</t>
  </si>
  <si>
    <t>(Tous)</t>
  </si>
  <si>
    <t>Région</t>
  </si>
  <si>
    <t>RD/702535</t>
  </si>
  <si>
    <t>350456</t>
  </si>
  <si>
    <t>RETENUE FA  702535 DDA RECUE LE 15/10</t>
  </si>
  <si>
    <t>RD/702536</t>
  </si>
  <si>
    <t>RETENUE FA  702536 DDA RECUE LE 15/10</t>
  </si>
  <si>
    <t>RSD</t>
  </si>
  <si>
    <t>CONTACT(S)</t>
  </si>
  <si>
    <t>Commentaire Comptabilité</t>
  </si>
  <si>
    <t>QUANTITE</t>
  </si>
  <si>
    <t>TYPE RECLAMATION</t>
  </si>
  <si>
    <t xml:space="preserve">SERVICE EN CHARGE DU SUIVI ET DE L'AVANCEMENT </t>
  </si>
  <si>
    <t>DELAI DE TRAITEMENT GLOBAL</t>
  </si>
  <si>
    <t>DATE(S) DE L'ACTION / DES ACTIONS</t>
  </si>
  <si>
    <t>Renseigner la / les date(s) de l'action / des actions</t>
  </si>
  <si>
    <t>Interlocuteurs principaux
(Cf. Contacts détaillés sur l'onglet 2)</t>
  </si>
  <si>
    <t xml:space="preserve">Délai total écoulé entre la date de réception de la réclamation et la dernière action </t>
  </si>
  <si>
    <t>DATE RECLAMATION</t>
  </si>
  <si>
    <t>DATE ECHEANCE</t>
  </si>
  <si>
    <t>MONTANT</t>
  </si>
  <si>
    <t>FACTURE</t>
  </si>
  <si>
    <t>CODE CLIENT</t>
  </si>
  <si>
    <t>NOM CLIENT</t>
  </si>
  <si>
    <t>ACTION(S)</t>
  </si>
  <si>
    <t>Indiquer la / les action(s) menée(s) en respectant obligatoirement la typologie :
JJ/MM/AA - SERVICE - INITIALE PRENOM NOM : ACTION(S)</t>
  </si>
  <si>
    <t>Délai restant pour la prise en charge et le traitement de l'action
Un délai de 5 JOURS est imparti entre la date d'attribution et la date d'action 
(Uniquement applicable au RSD)</t>
  </si>
  <si>
    <t>RETARD</t>
  </si>
  <si>
    <t>Filiale entreprise</t>
  </si>
  <si>
    <t>DATE D'ATTRIBUTION DE LA PROCHAINE ACTION</t>
  </si>
  <si>
    <t>Date à laquelle la prochaine action à merner est attribuée au responsable d'action</t>
  </si>
  <si>
    <t>Responsable en charge de la prochaine action à mener</t>
  </si>
  <si>
    <t>Désigner le nouveau responsbale d'action
(Soumis à validation suite au contrôle de la dernière action menée)</t>
  </si>
  <si>
    <t>SERVICE RESPONSABLE DE L'ACTION</t>
  </si>
  <si>
    <t>NOUVEAU SERVICE RESPONSBALE D'ACTION</t>
  </si>
  <si>
    <t>NOMBRE DE JOUR(S) RESTANT POUR LA PRISE EN CHARGE ET LE TRAITEMENT DE L'ACTION</t>
  </si>
  <si>
    <t>Retard de paiement à  
-30 / 30-60 / + 60</t>
  </si>
  <si>
    <t>Cause de la réclamation</t>
  </si>
  <si>
    <t>Service dédié au suivi et à l'avancement d'après le type de réclamation</t>
  </si>
  <si>
    <t>JEAN</t>
  </si>
  <si>
    <t>JACQUES</t>
  </si>
  <si>
    <t>JULES</t>
  </si>
  <si>
    <t>(vide)</t>
  </si>
  <si>
    <t>Total JULES</t>
  </si>
  <si>
    <t>Rémy</t>
  </si>
  <si>
    <t>Paul</t>
  </si>
  <si>
    <t>Yohan</t>
  </si>
  <si>
    <t>HERVE</t>
  </si>
  <si>
    <t>PATRICK</t>
  </si>
  <si>
    <t>Total HERVE</t>
  </si>
  <si>
    <t>Total PATRICK</t>
  </si>
  <si>
    <t/>
  </si>
  <si>
    <t>MAIL COMMERCIAL POUR CLARIFICATION</t>
  </si>
  <si>
    <t>MAIL COMMERCIAL POUR CONTACT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</si>
</sst>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/mm/yy\ hh:mm:ss"/>
    <numFmt numFmtId="165" formatCode="#\ ##0.#####"/>
    <numFmt numFmtId="166" formatCode="###0"/>
    <numFmt numFmtId="167" formatCode="_-* #,##0.00\ _€_-;\-* #,##0.00\ _€_-;_-* &quot;-&quot;??\ _€_-;_-@_-"/>
    <numFmt numFmtId="168" formatCode="#,##0.00\ _€"/>
    <numFmt numFmtId="169" formatCode="General;\-General;0;@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  <font>
      <b/>
      <sz val="11"/>
      <color rgb="FFFF2F2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rgb="FFFFFF00"/>
        <bgColor indexed="64"/>
      </patternFill>
    </fill>
    <fill>
      <patternFill patternType="solid">
        <fgColor rgb="FFFF2F2F"/>
        <bgColor theme="4" tint="-0.24997711111789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  <xf numFmtId="167" fontId="7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3" borderId="0" xfId="0" applyFill="1"/>
    <xf numFmtId="0" fontId="4" fillId="0" borderId="0" xfId="0" applyNumberFormat="1" applyFont="1" applyAlignment="1">
      <alignment horizontal="center" vertical="center" wrapText="1"/>
    </xf>
    <xf numFmtId="0" fontId="6" fillId="0" borderId="0" xfId="4"/>
    <xf numFmtId="0" fontId="6" fillId="0" borderId="0" xfId="4" applyNumberFormat="1" applyProtection="1">
      <protection locked="0"/>
    </xf>
    <xf numFmtId="164" fontId="6" fillId="0" borderId="0" xfId="4" applyNumberFormat="1" applyProtection="1">
      <protection locked="0"/>
    </xf>
    <xf numFmtId="165" fontId="6" fillId="0" borderId="0" xfId="4" applyNumberFormat="1" applyProtection="1">
      <protection locked="0"/>
    </xf>
    <xf numFmtId="166" fontId="6" fillId="0" borderId="0" xfId="4" applyNumberFormat="1" applyProtection="1">
      <protection locked="0"/>
    </xf>
    <xf numFmtId="0" fontId="3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168" fontId="0" fillId="0" borderId="0" xfId="0" applyNumberFormat="1" applyAlignment="1">
      <alignment horizontal="center" vertical="center" wrapText="1"/>
    </xf>
    <xf numFmtId="0" fontId="6" fillId="0" borderId="0" xfId="4"/>
    <xf numFmtId="0" fontId="6" fillId="0" borderId="0" xfId="4" applyNumberFormat="1" applyProtection="1">
      <protection locked="0"/>
    </xf>
    <xf numFmtId="164" fontId="6" fillId="0" borderId="0" xfId="4" applyNumberFormat="1" applyProtection="1">
      <protection locked="0"/>
    </xf>
    <xf numFmtId="165" fontId="6" fillId="0" borderId="0" xfId="4" applyNumberFormat="1" applyProtection="1">
      <protection locked="0"/>
    </xf>
    <xf numFmtId="166" fontId="6" fillId="0" borderId="0" xfId="4" applyNumberFormat="1" applyProtection="1">
      <protection locked="0"/>
    </xf>
    <xf numFmtId="169" fontId="4" fillId="0" borderId="0" xfId="0" applyNumberFormat="1" applyFont="1" applyAlignment="1">
      <alignment horizontal="center" vertical="center" wrapText="1"/>
    </xf>
    <xf numFmtId="169" fontId="0" fillId="0" borderId="0" xfId="0" applyNumberFormat="1" applyAlignment="1">
      <alignment horizontal="center" vertical="center" wrapText="1"/>
    </xf>
    <xf numFmtId="169" fontId="3" fillId="2" borderId="0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horizontal="center" vertical="center" wrapText="1"/>
    </xf>
    <xf numFmtId="0" fontId="4" fillId="0" borderId="0" xfId="0" pivotButton="1" applyFont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 wrapText="1"/>
    </xf>
    <xf numFmtId="0" fontId="1" fillId="0" borderId="0" xfId="1"/>
    <xf numFmtId="0" fontId="1" fillId="0" borderId="0" xfId="1" applyNumberFormat="1" applyProtection="1">
      <protection locked="0"/>
    </xf>
    <xf numFmtId="164" fontId="1" fillId="0" borderId="0" xfId="1" applyNumberFormat="1" applyProtection="1">
      <protection locked="0"/>
    </xf>
    <xf numFmtId="165" fontId="1" fillId="0" borderId="0" xfId="1" applyNumberFormat="1" applyProtection="1">
      <protection locked="0"/>
    </xf>
    <xf numFmtId="166" fontId="1" fillId="0" borderId="0" xfId="1" applyNumberFormat="1" applyProtection="1">
      <protection locked="0"/>
    </xf>
    <xf numFmtId="0" fontId="3" fillId="4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6" fillId="0" borderId="0" xfId="4" applyNumberFormat="1" applyProtection="1">
      <protection locked="0"/>
    </xf>
    <xf numFmtId="0" fontId="6" fillId="3" borderId="0" xfId="4" applyNumberFormat="1" applyFill="1" applyProtection="1">
      <protection locked="0"/>
    </xf>
    <xf numFmtId="0" fontId="6" fillId="3" borderId="0" xfId="4" applyFill="1"/>
    <xf numFmtId="164" fontId="6" fillId="3" borderId="0" xfId="4" applyNumberFormat="1" applyFill="1" applyProtection="1">
      <protection locked="0"/>
    </xf>
    <xf numFmtId="165" fontId="6" fillId="3" borderId="0" xfId="4" applyNumberFormat="1" applyFill="1" applyProtection="1">
      <protection locked="0"/>
    </xf>
    <xf numFmtId="166" fontId="6" fillId="3" borderId="0" xfId="4" applyNumberFormat="1" applyFill="1" applyProtection="1">
      <protection locked="0"/>
    </xf>
  </cellXfs>
  <cellStyles count="6">
    <cellStyle name="Milliers 2" xfId="5" xr:uid="{A285FB30-1CC7-4CB7-870F-1C429FBEB498}"/>
    <cellStyle name="Normal" xfId="0" builtinId="0"/>
    <cellStyle name="Normal 2" xfId="1" xr:uid="{00000000-0005-0000-0000-000001000000}"/>
    <cellStyle name="Normal 3" xfId="2" xr:uid="{C8C229AA-8F21-4106-A646-C3BC678CFC1D}"/>
    <cellStyle name="Normal 4" xfId="3" xr:uid="{04CB721B-C27F-4C1C-9FBD-492E780DDC9D}"/>
    <cellStyle name="Normal 5" xfId="4" xr:uid="{9FC329D6-97A5-4C80-813A-EBE1956AE0AA}"/>
  </cellStyles>
  <dxfs count="89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68" formatCode="#,##0.00\ _€"/>
    </dxf>
    <dxf>
      <numFmt numFmtId="168" formatCode="#,##0.00\ _€"/>
    </dxf>
    <dxf>
      <alignment horizontal="center" vertical="center" wrapText="1"/>
    </dxf>
    <dxf>
      <alignment horizontal="center"/>
    </dxf>
    <dxf>
      <alignment vertical="center"/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numFmt numFmtId="170" formatCode="#,##0\ &quot;€&quot;"/>
    </dxf>
    <dxf>
      <numFmt numFmtId="19" formatCode="dd/mm/yyyy"/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FFFF66"/>
        </patternFill>
      </fill>
    </dxf>
    <dxf>
      <fill>
        <patternFill>
          <bgColor theme="7" tint="0.39994506668294322"/>
        </patternFill>
      </fill>
    </dxf>
    <dxf>
      <fill>
        <patternFill>
          <bgColor theme="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0.39994506668294322"/>
        </patternFill>
      </fill>
    </dxf>
    <dxf>
      <fill>
        <patternFill>
          <bgColor rgb="FFFFFF66"/>
        </patternFill>
      </fill>
    </dxf>
    <dxf>
      <fill>
        <patternFill>
          <bgColor theme="7" tint="0.39994506668294322"/>
        </patternFill>
      </fill>
    </dxf>
    <dxf>
      <fill>
        <patternFill>
          <bgColor theme="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0.39994506668294322"/>
        </patternFill>
      </fill>
    </dxf>
    <dxf>
      <fill>
        <patternFill>
          <bgColor rgb="FFFFFF66"/>
        </patternFill>
      </fill>
    </dxf>
    <dxf>
      <fill>
        <patternFill>
          <bgColor theme="7" tint="0.39994506668294322"/>
        </patternFill>
      </fill>
    </dxf>
    <dxf>
      <fill>
        <patternFill>
          <bgColor theme="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FFFF66"/>
        </patternFill>
      </fill>
    </dxf>
    <dxf>
      <fill>
        <patternFill>
          <bgColor theme="7" tint="0.39994506668294322"/>
        </patternFill>
      </fill>
    </dxf>
    <dxf>
      <fill>
        <patternFill>
          <bgColor theme="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1"/>
        </patternFill>
      </fill>
    </dxf>
    <dxf>
      <font>
        <strike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2F2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MMERCE\40%20-%20Administratif%20PST\SYNTHESE%20RETARD%20DE%20PAIEMENT\Suivi%20r&#233;clamation_o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"/>
    </sheetNames>
    <sheetDataSet>
      <sheetData sheetId="0">
        <row r="5">
          <cell r="I5"/>
          <cell r="J5"/>
          <cell r="K5"/>
          <cell r="L5" t="str">
            <v>Date à laquelle l'action à merner est attribuée au responsable d'action</v>
          </cell>
          <cell r="M5" t="str">
            <v>Responsable (service) en charge de la prochaine action à mener</v>
          </cell>
          <cell r="N5" t="str">
            <v>Délai restant pour la prise en charge et le traitement de l'action
Un délai de 5 JOURS est imparti entre la date d'attribution et la date d'action 
(Uniquement applicable au RSD)</v>
          </cell>
          <cell r="O5" t="str">
            <v>Indiquer la / les action(s) menée(s) en respectant obligatoirement la typologie :
JJ/MM/AA - SERVICE - INITIALE PRENOM NOM : ACTION(S)</v>
          </cell>
          <cell r="P5" t="str">
            <v>Renseigner la / les date(s) de l'action / des actions</v>
          </cell>
          <cell r="Q5" t="str">
            <v>Désigner le nouveau responsbale d'action (service)
(Soumis à validation suite au contrôle de la dernière action menée)</v>
          </cell>
          <cell r="R5" t="str">
            <v>Interlocuteurs principaux
(Cf. Contacts détaillés sur l'onglet 2)</v>
          </cell>
          <cell r="S5" t="str">
            <v xml:space="preserve">Délai total écoulé entre la date de réception de la réclamation et la dernière action </v>
          </cell>
        </row>
        <row r="6">
          <cell r="E6" t="str">
            <v>DATE ECHEANCE</v>
          </cell>
          <cell r="F6" t="str">
            <v>FACTURE</v>
          </cell>
          <cell r="G6" t="str">
            <v>Commentaire Comptabilité</v>
          </cell>
          <cell r="H6" t="str">
            <v>MONTANT</v>
          </cell>
          <cell r="I6" t="str">
            <v>RETARD</v>
          </cell>
          <cell r="J6" t="str">
            <v>TYPE RECLAMATION</v>
          </cell>
          <cell r="K6" t="str">
            <v xml:space="preserve">SERVICE EN CHARGE DU SUIVI ET DE L'AVANCEMENT </v>
          </cell>
          <cell r="L6" t="str">
            <v>DATE D'ATTRIBUTION DE L'ACTION</v>
          </cell>
          <cell r="M6" t="str">
            <v>RESPONSABLE DE L'ACTION</v>
          </cell>
          <cell r="N6" t="str">
            <v>NOMBRE DE JOUR(S) RESTANT POUR PRISE EN CHARGE ET TRAITEMENT</v>
          </cell>
          <cell r="O6" t="str">
            <v>ACTION(S)</v>
          </cell>
          <cell r="P6" t="str">
            <v>DATE(S) DE L'ACTION / DES ACTIONS</v>
          </cell>
          <cell r="Q6" t="str">
            <v>NOUVEAU RESPONSBALE D'ACTION</v>
          </cell>
          <cell r="R6" t="str">
            <v>CONTACT(S)</v>
          </cell>
          <cell r="S6" t="str">
            <v>DELAI DE TRAITEMENT GLOBAL</v>
          </cell>
        </row>
        <row r="7">
          <cell r="E7">
            <v>43784</v>
          </cell>
          <cell r="F7" t="str">
            <v>219.09.086</v>
          </cell>
          <cell r="G7" t="str">
            <v xml:space="preserve"> ¤ 29/07/20 courrier recommandé MeD sous 3 jours</v>
          </cell>
          <cell r="H7">
            <v>978.01</v>
          </cell>
          <cell r="I7" t="str">
            <v>+60</v>
          </cell>
          <cell r="J7" t="str">
            <v>En cours de traitement / Paiement en attente</v>
          </cell>
          <cell r="K7" t="str">
            <v>Comptabilité</v>
          </cell>
          <cell r="L7">
            <v>44152</v>
          </cell>
          <cell r="M7" t="str">
            <v>Comptabilité</v>
          </cell>
          <cell r="N7" t="str">
            <v/>
          </cell>
          <cell r="O7" t="str">
            <v>Courrier MeD</v>
          </cell>
          <cell r="P7" t="str">
            <v/>
          </cell>
          <cell r="Q7" t="str">
            <v/>
          </cell>
          <cell r="R7" t="str">
            <v>Martine SIMAK
Carole FABROL</v>
          </cell>
          <cell r="S7">
            <v>414</v>
          </cell>
        </row>
        <row r="8">
          <cell r="E8">
            <v>43936</v>
          </cell>
          <cell r="F8" t="str">
            <v>220.02.005</v>
          </cell>
          <cell r="G8" t="str">
            <v xml:space="preserve"> ¤ 29/07/20 courrier recommandé MeD sous 3 jours</v>
          </cell>
          <cell r="H8">
            <v>978.01</v>
          </cell>
          <cell r="I8" t="str">
            <v>+60</v>
          </cell>
          <cell r="J8" t="str">
            <v>En cours de traitement / Paiement en attente</v>
          </cell>
          <cell r="K8" t="str">
            <v>Comptabilité</v>
          </cell>
          <cell r="L8">
            <v>44152</v>
          </cell>
          <cell r="M8" t="str">
            <v>Comptabilité</v>
          </cell>
          <cell r="N8" t="str">
            <v/>
          </cell>
          <cell r="O8" t="str">
            <v>Courrier MeD</v>
          </cell>
          <cell r="P8" t="str">
            <v/>
          </cell>
          <cell r="Q8" t="str">
            <v/>
          </cell>
          <cell r="R8" t="str">
            <v>Martine SIMAK
Carole FABROL</v>
          </cell>
          <cell r="S8">
            <v>278</v>
          </cell>
        </row>
        <row r="9">
          <cell r="E9">
            <v>44027</v>
          </cell>
          <cell r="F9" t="str">
            <v>220.05.014</v>
          </cell>
          <cell r="G9" t="str">
            <v xml:space="preserve"> ¤ 29/07/20 courrier recommandé MeD sous 3 jours</v>
          </cell>
          <cell r="H9">
            <v>978.01</v>
          </cell>
          <cell r="I9" t="str">
            <v>+60</v>
          </cell>
          <cell r="J9" t="str">
            <v>En cours de traitement / Paiement en attente</v>
          </cell>
          <cell r="K9" t="str">
            <v>Comptabilité</v>
          </cell>
          <cell r="L9">
            <v>44152</v>
          </cell>
          <cell r="M9" t="str">
            <v>Comptabilité</v>
          </cell>
          <cell r="N9" t="str">
            <v/>
          </cell>
          <cell r="O9" t="str">
            <v>Courrier MeD</v>
          </cell>
          <cell r="P9" t="str">
            <v/>
          </cell>
          <cell r="Q9" t="str">
            <v/>
          </cell>
          <cell r="R9" t="str">
            <v>Martine SIMAK
Carole FABROL</v>
          </cell>
          <cell r="S9">
            <v>175</v>
          </cell>
        </row>
        <row r="10">
          <cell r="H10">
            <v>2934.0299999999997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</row>
        <row r="11">
          <cell r="E11">
            <v>44119</v>
          </cell>
          <cell r="F11" t="str">
            <v>RD/702535</v>
          </cell>
          <cell r="G11" t="str">
            <v xml:space="preserve"> ¤ 25/11/20 AFI 1726212 Facture 153.92 € ttc bl 1548332 du 07/08/20 ¤ 10/11/20 AFOL s'occupe de faire les dda cette semaine ¤ 04/11/20 Réponse du SEL, pas d'avoir. Demande à AFOL ce qu'il désire faire, vu que les demandes n'ont pas été recues dans le déla</v>
          </cell>
          <cell r="H11">
            <v>2128.06</v>
          </cell>
          <cell r="I11" t="str">
            <v>30-60</v>
          </cell>
          <cell r="J11" t="str">
            <v>QUANTITE</v>
          </cell>
          <cell r="K11" t="str">
            <v>ADMIN</v>
          </cell>
          <cell r="L11">
            <v>44160</v>
          </cell>
          <cell r="M11" t="str">
            <v>RSD</v>
          </cell>
          <cell r="N11">
            <v>-1</v>
          </cell>
          <cell r="O11" t="str">
            <v>Mail RSD le 03/11 à l'ADV ADMIN pour faire un avoir + clarification de produits manquants côté SEL- Suite mail SEL et refus, demande RSD si d'accord pour faire l'avoir total - Sans réponse.
Relance RSD le 25/11 par téléphone pour avancement - DDA en cours
+
AFI 1726212 pour inversion chargement</v>
          </cell>
          <cell r="P11" t="str">
            <v/>
          </cell>
          <cell r="Q11" t="str">
            <v/>
          </cell>
          <cell r="R11" t="str">
            <v>Raphael CARRET
Aymeric FOLLIOT</v>
          </cell>
          <cell r="S11">
            <v>34</v>
          </cell>
        </row>
        <row r="12">
          <cell r="E12">
            <v>44119</v>
          </cell>
          <cell r="F12" t="str">
            <v>RD/702536</v>
          </cell>
          <cell r="G12" t="str">
            <v xml:space="preserve"> ¤ 10/11/20 AFOL s'occupe de faire les dda cette semaine ¤ 04/11/20 Réponse du SEL, pas d'avoir. Demande à AFOL ce qu'il désire faire, vu que les demandes n'ont pas été recues dans le délai imparti ¤ RETENUE FA 702536 DDA RECUE LE 15/10 - SUIVI ADV N°454 </v>
          </cell>
          <cell r="H12">
            <v>393.11</v>
          </cell>
          <cell r="I12" t="str">
            <v>30-60</v>
          </cell>
          <cell r="J12" t="str">
            <v>QUANTITE</v>
          </cell>
          <cell r="K12" t="str">
            <v>ADMIN</v>
          </cell>
          <cell r="L12">
            <v>44160</v>
          </cell>
          <cell r="M12" t="str">
            <v>RSD</v>
          </cell>
          <cell r="N12">
            <v>-1</v>
          </cell>
          <cell r="O12" t="str">
            <v>Mail RSD le 03/11 à l'ADV ADMIN pour faire un avoir + clarification de produits manquants côté SEL- Suite mail SEL et refus, demande RSD si d'accord pour faire l'avoir total - Sans réponse.
Relance RSD le 25/11 par téléphone pour avancement - DDA en cours</v>
          </cell>
          <cell r="P12" t="str">
            <v/>
          </cell>
          <cell r="Q12" t="str">
            <v/>
          </cell>
          <cell r="R12" t="str">
            <v>Raphael CARRET
Aymeric FOLLIOT</v>
          </cell>
          <cell r="S12">
            <v>34</v>
          </cell>
        </row>
        <row r="13">
          <cell r="H13">
            <v>2521.17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</row>
        <row r="14">
          <cell r="E14">
            <v>44089</v>
          </cell>
          <cell r="F14" t="str">
            <v>RD/694912</v>
          </cell>
          <cell r="G14" t="str">
            <v xml:space="preserve"> ¤ 19/11/20 demande d'avoir en cours, tél AFOL ¤ 10/11/20 AFOL se renseigne pour traiter cette demande d'avoir ¤ 5/10/20 adv demande au BE et RSD si devis modifié après saisie - SUIVI ADV N°415 ¤ 28/09/20 Recu copie de la DDA - transmise à ADV ¤ 28/09/20 </v>
          </cell>
          <cell r="H14">
            <v>1546.7</v>
          </cell>
          <cell r="I14" t="str">
            <v>+60</v>
          </cell>
          <cell r="J14">
            <v>0</v>
          </cell>
          <cell r="K14" t="str">
            <v/>
          </cell>
          <cell r="L14">
            <v>0</v>
          </cell>
          <cell r="M14">
            <v>0</v>
          </cell>
          <cell r="N14" t="str">
            <v/>
          </cell>
          <cell r="O14">
            <v>0</v>
          </cell>
          <cell r="P14" t="str">
            <v/>
          </cell>
          <cell r="Q14" t="str">
            <v/>
          </cell>
          <cell r="R14">
            <v>0</v>
          </cell>
          <cell r="S14" t="str">
            <v/>
          </cell>
        </row>
        <row r="15">
          <cell r="H15">
            <v>1546.7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</row>
        <row r="16">
          <cell r="E16">
            <v>44058</v>
          </cell>
          <cell r="F16" t="str">
            <v>RD/6909578</v>
          </cell>
          <cell r="G16" t="str">
            <v xml:space="preserve"> ¤ 24/11/20 Mail à AFOL pour rappel ¤ 19/11/20 DDA en cours, tél AFOL ¤ 10/11/20 AFOL s'occupe d'établir l'avoir, geste commerce ¤ 30/10/20 Reponse Aymeric les chevrons ont étés repris par le chauffeur voit sur chantier  ¤ SUIVI ADV N°476 ¤ 27/10/20 Rapha</v>
          </cell>
          <cell r="H16">
            <v>93.6</v>
          </cell>
          <cell r="I16" t="str">
            <v>+60</v>
          </cell>
          <cell r="J16" t="str">
            <v>QUANTITE</v>
          </cell>
          <cell r="K16" t="str">
            <v>ADMIN</v>
          </cell>
          <cell r="L16">
            <v>44152</v>
          </cell>
          <cell r="M16" t="str">
            <v>RSD</v>
          </cell>
          <cell r="N16">
            <v>-9</v>
          </cell>
          <cell r="O16" t="str">
            <v>Mail de A.CHARBONNIER à Carine MAUGER pour savoir si elle a recu le retour de chevrons le 09/09/20. Retour SEL qui n'a rien reçu de la part du client.
Mail RSD pour accord le 09/09 puis relance le 28/10 / En attente de retour.
Mail de la comptabilité à Aymeric FOLLIOT pour savoir si l'avoir est établi le 24/11/20.
Relance RSD le 25/11 par téléphone pour avancement - DDA en cours</v>
          </cell>
          <cell r="P16" t="str">
            <v/>
          </cell>
          <cell r="Q16" t="str">
            <v/>
          </cell>
          <cell r="R16" t="str">
            <v>Raphael CARRET
Carine MAUGER
Aymeric FOLLIOT
Martine SIMAK
Carole FABROL</v>
          </cell>
          <cell r="S16">
            <v>85</v>
          </cell>
        </row>
        <row r="17">
          <cell r="H17">
            <v>93.6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</row>
        <row r="18">
          <cell r="E18">
            <v>44089</v>
          </cell>
          <cell r="F18" t="str">
            <v>0695293</v>
          </cell>
          <cell r="G18" t="str">
            <v xml:space="preserve"> ¤ facture validée, règlement au 15/12/2020 ¤ 11/11/20 Réponse de Ciffréo : il nous manque un complément de 476.13ttc, transmis à G2A  ¤ 03/11/20 l'avoir 0717473 est établi pour la reprise, envoyé par mail à Ciffréo ¤ 29/10/20 réponse : oui ¤ 28/10/20 dem</v>
          </cell>
          <cell r="H18">
            <v>10935.86</v>
          </cell>
          <cell r="I18" t="str">
            <v>+60</v>
          </cell>
          <cell r="J18" t="str">
            <v>Filiale entreprise</v>
          </cell>
          <cell r="K18" t="str">
            <v>C2</v>
          </cell>
          <cell r="L18">
            <v>44152</v>
          </cell>
          <cell r="M18" t="str">
            <v/>
          </cell>
          <cell r="N18" t="str">
            <v/>
          </cell>
          <cell r="O18">
            <v>0</v>
          </cell>
          <cell r="P18" t="str">
            <v/>
          </cell>
          <cell r="Q18" t="str">
            <v/>
          </cell>
          <cell r="R18">
            <v>0</v>
          </cell>
          <cell r="S18">
            <v>120</v>
          </cell>
        </row>
        <row r="19">
          <cell r="H19">
            <v>10935.86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</row>
        <row r="20">
          <cell r="E20">
            <v>44089</v>
          </cell>
          <cell r="F20" t="str">
            <v>RD/693753</v>
          </cell>
          <cell r="G20" t="str">
            <v xml:space="preserve"> ¤ 26/11/20 en cours de traitement à l'agence ¤ 17/11/20 relance Julie Moreno réclamations non justifiées ¤ 04/11/20 relance par mail Julie Moreno ¤ AVOIR 0719461 envoyé à Julie Moreno ¤ 07/10/20 Info Prisca DDA en cours ¤ SUIVI ADV N°249 ¤ RETENUE FA 069</v>
          </cell>
          <cell r="H20">
            <v>637.88</v>
          </cell>
          <cell r="I20" t="str">
            <v>+60</v>
          </cell>
          <cell r="J20" t="str">
            <v>PRIX</v>
          </cell>
          <cell r="K20" t="str">
            <v>CDES</v>
          </cell>
          <cell r="L20">
            <v>44152</v>
          </cell>
          <cell r="M20" t="str">
            <v>Comptabilité</v>
          </cell>
          <cell r="N20" t="str">
            <v/>
          </cell>
          <cell r="O20" t="str">
            <v>AVOIR 0719461</v>
          </cell>
          <cell r="P20" t="str">
            <v/>
          </cell>
          <cell r="Q20" t="str">
            <v/>
          </cell>
          <cell r="R20" t="str">
            <v>Prisca LODINI
Amar LAIB</v>
          </cell>
          <cell r="S20">
            <v>63</v>
          </cell>
        </row>
        <row r="21">
          <cell r="H21">
            <v>637.88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</row>
        <row r="22">
          <cell r="E22">
            <v>44089</v>
          </cell>
          <cell r="F22" t="str">
            <v>RD/697936</v>
          </cell>
          <cell r="G22" t="str">
            <v xml:space="preserve"> ¤ AVOIR 0722679 transmis à Ciffréo ¤ AFI 1719758 DE 283.49 € HT ¤ 05/11/20 Prisca établit l'avoir ce jour ¤ 02/11/20 relance Marie Prisca pour le traitement du SUIVI N°376 ¤ SUIVI ADV N°376 (en attente du bon de retour) ¤ RETENUE FA 0697936</v>
          </cell>
          <cell r="H22">
            <v>365.78</v>
          </cell>
          <cell r="I22" t="str">
            <v>+60</v>
          </cell>
          <cell r="J22">
            <v>0</v>
          </cell>
          <cell r="K22" t="str">
            <v/>
          </cell>
          <cell r="L22">
            <v>0</v>
          </cell>
          <cell r="M22">
            <v>0</v>
          </cell>
          <cell r="N22" t="str">
            <v/>
          </cell>
          <cell r="O22">
            <v>0</v>
          </cell>
          <cell r="P22" t="str">
            <v/>
          </cell>
          <cell r="Q22" t="str">
            <v/>
          </cell>
          <cell r="R22">
            <v>0</v>
          </cell>
          <cell r="S22" t="str">
            <v/>
          </cell>
        </row>
        <row r="23">
          <cell r="H23">
            <v>365.78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</row>
        <row r="24">
          <cell r="E24">
            <v>44119</v>
          </cell>
          <cell r="F24" t="str">
            <v>RD/688427A</v>
          </cell>
          <cell r="G24" t="str">
            <v xml:space="preserve"> ¤ 04/11/20 relance par mail Julie Moreno ¤ 08/10/20 le RSD doit verifier et donner son  accord pour un avoir car le client a retrouvé les poutrelles sur une autre agence. ¤ SUIVI ADV N°389 NJ Le 30/09/20 ¤ RETENUE FA 0688427 09A02091</v>
          </cell>
          <cell r="H24">
            <v>926.02</v>
          </cell>
          <cell r="I24" t="str">
            <v>30-60</v>
          </cell>
          <cell r="J24">
            <v>0</v>
          </cell>
          <cell r="K24" t="str">
            <v/>
          </cell>
          <cell r="L24">
            <v>0</v>
          </cell>
          <cell r="M24">
            <v>0</v>
          </cell>
          <cell r="N24" t="str">
            <v/>
          </cell>
          <cell r="O24">
            <v>0</v>
          </cell>
          <cell r="P24" t="str">
            <v/>
          </cell>
          <cell r="Q24" t="str">
            <v/>
          </cell>
          <cell r="R24">
            <v>0</v>
          </cell>
          <cell r="S24" t="str">
            <v/>
          </cell>
        </row>
        <row r="25">
          <cell r="H25">
            <v>926.02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</row>
        <row r="26">
          <cell r="E26">
            <v>44058</v>
          </cell>
          <cell r="F26" t="str">
            <v>0683850</v>
          </cell>
          <cell r="G26" t="str">
            <v xml:space="preserve"> ¤ 04/11/20 G2A doit nous faire une réponse, tél Frédérique Robert ¤ 29/10/20 Mail à 2GA pour relance ¤ 14/10/20 un avoir partiel doit être établi, en cours de résolution ¤ 09/09/20 Confirmation litige par G2A, un rdv est prévu le 30/09/20 ¤ 08/09/20 DDA </v>
          </cell>
          <cell r="H26">
            <v>1627.46</v>
          </cell>
          <cell r="I26" t="str">
            <v>+60</v>
          </cell>
          <cell r="J26" t="str">
            <v>Filiale entreprise</v>
          </cell>
          <cell r="K26" t="str">
            <v>C2</v>
          </cell>
          <cell r="L26">
            <v>44152</v>
          </cell>
          <cell r="M26">
            <v>0</v>
          </cell>
          <cell r="N26" t="str">
            <v/>
          </cell>
          <cell r="O26">
            <v>0</v>
          </cell>
          <cell r="P26" t="str">
            <v/>
          </cell>
          <cell r="Q26" t="str">
            <v/>
          </cell>
          <cell r="R26" t="str">
            <v/>
          </cell>
          <cell r="S26">
            <v>155</v>
          </cell>
        </row>
        <row r="27">
          <cell r="E27">
            <v>44058</v>
          </cell>
          <cell r="F27" t="str">
            <v>RD/684945</v>
          </cell>
          <cell r="G27" t="str">
            <v xml:space="preserve"> ¤ 25/11/20 l'AP n'a pas été saisie, retransmet à Nathalie Basty pour traitement de l'AP ¤ 24/11/20 BDEN nous transmet AP ¤ 23/11/20 Réponse par mail de Julie Damiens : dda maintenue, demande action à BDEN ¤ 19/11/20 retenue toujours en cours en agence ¤ </v>
          </cell>
          <cell r="H27">
            <v>1654.66</v>
          </cell>
          <cell r="I27" t="str">
            <v>+60</v>
          </cell>
          <cell r="J27" t="str">
            <v>PRIX</v>
          </cell>
          <cell r="K27" t="str">
            <v>CDES</v>
          </cell>
          <cell r="L27">
            <v>44152</v>
          </cell>
          <cell r="M27" t="str">
            <v>Comptabilité</v>
          </cell>
          <cell r="N27" t="str">
            <v/>
          </cell>
          <cell r="O27" t="str">
            <v>Réclamation NJ / Courrier le 06/10
Relance le 03/11 pour annulation réclamation client</v>
          </cell>
          <cell r="P27" t="str">
            <v/>
          </cell>
          <cell r="Q27" t="str">
            <v/>
          </cell>
          <cell r="R27" t="str">
            <v>Nathalie BASTY
Martine SIMAK
Carole FABROL</v>
          </cell>
          <cell r="S27">
            <v>95</v>
          </cell>
        </row>
        <row r="28">
          <cell r="H28">
            <v>3282.12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</row>
        <row r="29">
          <cell r="E29">
            <v>44130</v>
          </cell>
          <cell r="F29" t="str">
            <v>0703146</v>
          </cell>
          <cell r="G29" t="str">
            <v xml:space="preserve"> ¤ Cette facture est incluse dans le virement de 3708.04 au 30/11 ¤ 24/11/20 renvoie facture à Mme Artal, va la valider ce jour ¤ 04/11/20 Mme Artal a répondu ce jour pour le déblocage de la facture</v>
          </cell>
          <cell r="H29">
            <v>4454.54</v>
          </cell>
          <cell r="I29" t="str">
            <v>30-60</v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</row>
        <row r="30">
          <cell r="H30">
            <v>4454.54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</row>
        <row r="31">
          <cell r="E31">
            <v>44060</v>
          </cell>
          <cell r="F31" t="str">
            <v>0685905</v>
          </cell>
          <cell r="G31" t="str">
            <v xml:space="preserve"> ¤ 08/10/20 mail de relance à Laurence Biger ¤ 21/09/20 Mme Narme a répondu pour ces factures ¤ 17/09/20 Mail à L.Biger, envoie état récapitulatif avec les avoirs correspondant à chaque facture. Nous donne réponse pour lundi ¤ Ecart des consignes 47.30 € </v>
          </cell>
          <cell r="H31">
            <v>2666.51</v>
          </cell>
          <cell r="I31" t="str">
            <v>+60</v>
          </cell>
          <cell r="J31">
            <v>0</v>
          </cell>
          <cell r="K31" t="str">
            <v/>
          </cell>
          <cell r="L31">
            <v>0</v>
          </cell>
          <cell r="M31">
            <v>0</v>
          </cell>
          <cell r="N31" t="str">
            <v/>
          </cell>
          <cell r="O31">
            <v>0</v>
          </cell>
          <cell r="P31" t="str">
            <v/>
          </cell>
          <cell r="Q31" t="str">
            <v/>
          </cell>
          <cell r="R31">
            <v>0</v>
          </cell>
          <cell r="S31" t="str">
            <v/>
          </cell>
        </row>
        <row r="32">
          <cell r="H32">
            <v>2666.51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</row>
        <row r="33">
          <cell r="E33">
            <v>44084</v>
          </cell>
          <cell r="F33" t="str">
            <v>0691853</v>
          </cell>
          <cell r="G33" t="str">
            <v xml:space="preserve"> ¤ 08/10/20 mail de relance à Laurence Biger ¤ 06/10/20 tout est ok pour l'agence, Mme Biger doit vérifier avec la gestionnaire et nous faire un retour une fois validée ¤ 17/09/20 Mail à L.Biger, envoie état des factures ¤ Facturation annulation voyage J-</v>
          </cell>
          <cell r="H33">
            <v>240</v>
          </cell>
          <cell r="I33" t="str">
            <v>+60</v>
          </cell>
          <cell r="J33" t="str">
            <v>Filiale entreprise</v>
          </cell>
          <cell r="K33" t="str">
            <v>C2</v>
          </cell>
          <cell r="L33">
            <v>44152</v>
          </cell>
          <cell r="M33">
            <v>0</v>
          </cell>
          <cell r="N33" t="str">
            <v/>
          </cell>
          <cell r="O33">
            <v>0</v>
          </cell>
          <cell r="P33" t="str">
            <v/>
          </cell>
          <cell r="Q33" t="str">
            <v/>
          </cell>
          <cell r="R33">
            <v>0</v>
          </cell>
          <cell r="S33">
            <v>130</v>
          </cell>
        </row>
        <row r="34">
          <cell r="H34">
            <v>240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</row>
        <row r="35">
          <cell r="E35">
            <v>43876</v>
          </cell>
          <cell r="F35" t="str">
            <v>5210096871</v>
          </cell>
          <cell r="G35" t="str">
            <v xml:space="preserve"> ¤ 03/11/20 nj, David Nicotera informe sa comptabilité pour annulation ¤ 29/10/20 L'avoir établi correspond aux consignes et non la réclamation sur le prix des tympans (convenu 0.96 au lieu de 1.06), mail à adv et copie CLEL ¤ AVOIR 712187 pour les consig</v>
          </cell>
          <cell r="H35">
            <v>12.17</v>
          </cell>
          <cell r="I35" t="str">
            <v>+60</v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</row>
        <row r="36">
          <cell r="H36">
            <v>12.17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</row>
        <row r="37">
          <cell r="E37">
            <v>44119</v>
          </cell>
          <cell r="F37" t="str">
            <v>RD/702056</v>
          </cell>
          <cell r="G37" t="str">
            <v xml:space="preserve"> ¤ 25/11/20 Renvoie le bon de livraison à Mme Mylène Behri ¤ 19/11/20 retenue toujours en cours en agence ¤ 12/11/20 relance l'agence ¤ 20/10/20 Maintien la réclamation ou fournir justificatif de la liv. Envoie mail à ADV  ¤ RETENUE FA 0702056 SUIVI ADV N</v>
          </cell>
          <cell r="H37">
            <v>367.2</v>
          </cell>
          <cell r="I37" t="str">
            <v>30-60</v>
          </cell>
          <cell r="J37">
            <v>0</v>
          </cell>
          <cell r="K37" t="str">
            <v/>
          </cell>
          <cell r="L37">
            <v>0</v>
          </cell>
          <cell r="M37">
            <v>0</v>
          </cell>
          <cell r="N37" t="str">
            <v/>
          </cell>
          <cell r="O37">
            <v>0</v>
          </cell>
          <cell r="P37" t="str">
            <v/>
          </cell>
          <cell r="Q37" t="str">
            <v/>
          </cell>
          <cell r="R37">
            <v>0</v>
          </cell>
          <cell r="S37" t="str">
            <v/>
          </cell>
        </row>
        <row r="38">
          <cell r="H38">
            <v>367.2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</row>
        <row r="39">
          <cell r="E39">
            <v>43936</v>
          </cell>
          <cell r="F39" t="str">
            <v>5210097366</v>
          </cell>
          <cell r="G39" t="str">
            <v xml:space="preserve"> ¤ 25/11/20 mail du staff à Thomas Kerzreho, car ont pas reçu le mail pour annulation ¤ 17/11/20 l'agence demande l'annulation des réclamations ¤ 13/11/20 mail de relance du staff à l'agence ¤ 02/11/20 renvoie mail au staff et demande annulation des récla</v>
          </cell>
          <cell r="H39">
            <v>25.85</v>
          </cell>
          <cell r="I39" t="str">
            <v>+60</v>
          </cell>
          <cell r="J39" t="str">
            <v>Filiale entreprise</v>
          </cell>
          <cell r="K39" t="str">
            <v>C2</v>
          </cell>
          <cell r="L39">
            <v>44152</v>
          </cell>
          <cell r="M39">
            <v>0</v>
          </cell>
          <cell r="N39" t="str">
            <v/>
          </cell>
          <cell r="O39">
            <v>0</v>
          </cell>
          <cell r="P39" t="str">
            <v/>
          </cell>
          <cell r="Q39" t="str">
            <v/>
          </cell>
          <cell r="R39">
            <v>0</v>
          </cell>
          <cell r="S39">
            <v>195</v>
          </cell>
        </row>
        <row r="40">
          <cell r="E40">
            <v>43936</v>
          </cell>
          <cell r="F40" t="str">
            <v>5210097367</v>
          </cell>
          <cell r="G40" t="str">
            <v xml:space="preserve"> ¤ 25/11/20 mail du staff à Thomas Kerzreho, car ont pas reçu le mail pour annulation ¤ 17/11/20 l'agence demande l'annulation des réclamations ¤ 13/11/20 mail de relance du staff à l'agence ¤ 02/11/20 renvoie mail au staff et demande annulation des récla</v>
          </cell>
          <cell r="H40">
            <v>27.34</v>
          </cell>
          <cell r="I40" t="str">
            <v>+60</v>
          </cell>
          <cell r="J40" t="str">
            <v>Filiale entreprise</v>
          </cell>
          <cell r="K40" t="str">
            <v>C2</v>
          </cell>
          <cell r="L40">
            <v>44152</v>
          </cell>
          <cell r="M40">
            <v>0</v>
          </cell>
          <cell r="N40" t="str">
            <v/>
          </cell>
          <cell r="O40">
            <v>0</v>
          </cell>
          <cell r="P40" t="str">
            <v/>
          </cell>
          <cell r="Q40" t="str">
            <v/>
          </cell>
          <cell r="R40">
            <v>0</v>
          </cell>
          <cell r="S40">
            <v>195</v>
          </cell>
        </row>
        <row r="41">
          <cell r="E41">
            <v>44058</v>
          </cell>
          <cell r="F41" t="str">
            <v>RD/683836</v>
          </cell>
          <cell r="G41" t="str">
            <v xml:space="preserve"> ¤ 25/11/20 mail du staff à Thomas Kerzreho, car ont pas reçu le mail pour annulation ¤ 17/11/20 l'agence demande l'annulation des réclamations ¤ 02/11/20 renvoie mail au staff et demande annulation des réclamations AVOIR 0687064 établi et déduit ¤ 15/10/</v>
          </cell>
          <cell r="H41">
            <v>40.25</v>
          </cell>
          <cell r="I41" t="str">
            <v>+60</v>
          </cell>
          <cell r="J41" t="str">
            <v>Filiale entreprise</v>
          </cell>
          <cell r="K41" t="str">
            <v>C2</v>
          </cell>
          <cell r="L41">
            <v>44152</v>
          </cell>
          <cell r="M41">
            <v>0</v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>
            <v>26</v>
          </cell>
        </row>
        <row r="42">
          <cell r="E42">
            <v>44058</v>
          </cell>
          <cell r="F42" t="str">
            <v>RD/683837</v>
          </cell>
          <cell r="G42" t="str">
            <v xml:space="preserve"> ¤ 25/11/20 mail du staff à Thomas Kerzreho, car ont pas reçu le mail pour annulation ¤ 17/11/20 l'agence demande l'annulation des réclamations ¤ 02/11/20 renvoie mail au staff et demande annulation des réclamations AVOIR 0687064 établi et déduit ¤ 15/10/</v>
          </cell>
          <cell r="H42">
            <v>47.1</v>
          </cell>
          <cell r="I42" t="str">
            <v>+60</v>
          </cell>
          <cell r="J42" t="str">
            <v>Filiale entreprise</v>
          </cell>
          <cell r="K42" t="str">
            <v>C2</v>
          </cell>
          <cell r="L42">
            <v>44152</v>
          </cell>
          <cell r="M42">
            <v>0</v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>
            <v>26</v>
          </cell>
        </row>
        <row r="43">
          <cell r="H43">
            <v>140.54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</row>
        <row r="44">
          <cell r="E44">
            <v>44058</v>
          </cell>
          <cell r="F44" t="str">
            <v>RD/683838</v>
          </cell>
          <cell r="G44" t="str">
            <v xml:space="preserve"> ¤ 11/11/20 Mail de relance à F.Robert car pas vu d'avoir ¤ 04/11/20 F.Robert s'occupe d'annuler les révisions de prix ¤ 13/10/20 Renvoie dda à G2A ¤ 15/09/20 Recu DDA du client DED REV/PRIX ¤ RETENUE FA 0683838</v>
          </cell>
          <cell r="H44">
            <v>29.58</v>
          </cell>
          <cell r="I44" t="str">
            <v>+60</v>
          </cell>
          <cell r="J44" t="str">
            <v>Filiale entreprise</v>
          </cell>
          <cell r="K44" t="str">
            <v>C2</v>
          </cell>
          <cell r="L44">
            <v>44152</v>
          </cell>
          <cell r="M44">
            <v>0</v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>
            <v>57</v>
          </cell>
        </row>
        <row r="45">
          <cell r="E45">
            <v>44058</v>
          </cell>
          <cell r="F45" t="str">
            <v>RD/683839</v>
          </cell>
          <cell r="G45" t="str">
            <v xml:space="preserve"> ¤ 11/11/20 Mail de relance à F.Robert car pas vu d'avoir ¤ 04/11/20 F.Robert s'occupe d'annuler les révisions de prix ¤ 13/10/20 Renvoie dda à G2A ¤ 15/09/20 Recu DDA du client REV/PRIX  ¤ RETENUE FA 0683839</v>
          </cell>
          <cell r="H45">
            <v>30.61</v>
          </cell>
          <cell r="I45" t="str">
            <v>+60</v>
          </cell>
          <cell r="J45" t="str">
            <v>Filiale entreprise</v>
          </cell>
          <cell r="K45" t="str">
            <v>C2</v>
          </cell>
          <cell r="L45">
            <v>44152</v>
          </cell>
          <cell r="M45">
            <v>0</v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>
            <v>57</v>
          </cell>
        </row>
        <row r="46">
          <cell r="H46">
            <v>60.19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</row>
        <row r="47">
          <cell r="E47">
            <v>44058</v>
          </cell>
          <cell r="F47" t="str">
            <v>0685822</v>
          </cell>
          <cell r="G47" t="str">
            <v xml:space="preserve"> ¤ 19/11/20 Maintient de la dda, tél à Eric Fabre doit prendre contact avec FLoreale Corredor à l'agence ¤ 26/10/20 toujours en attente d'un avoir de 1023.78 € ht , mail transmis à Duriavig Grégory et baladv ¤ 22/10/20 mail à Mr Breffy ¤ ENVOIE DES AVOIRS</v>
          </cell>
          <cell r="H47">
            <v>4507.41</v>
          </cell>
          <cell r="I47" t="str">
            <v>+60</v>
          </cell>
          <cell r="J47">
            <v>0</v>
          </cell>
          <cell r="K47" t="str">
            <v/>
          </cell>
          <cell r="L47">
            <v>0</v>
          </cell>
          <cell r="M47">
            <v>0</v>
          </cell>
          <cell r="N47" t="str">
            <v/>
          </cell>
          <cell r="O47">
            <v>0</v>
          </cell>
          <cell r="P47" t="str">
            <v/>
          </cell>
          <cell r="Q47" t="str">
            <v/>
          </cell>
          <cell r="R47">
            <v>0</v>
          </cell>
          <cell r="S47" t="str">
            <v/>
          </cell>
        </row>
        <row r="48">
          <cell r="H48">
            <v>4507.41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  <cell r="R48" t="str">
            <v/>
          </cell>
          <cell r="S48" t="str">
            <v/>
          </cell>
        </row>
        <row r="49">
          <cell r="E49">
            <v>44089</v>
          </cell>
          <cell r="F49" t="str">
            <v>0693938</v>
          </cell>
          <cell r="G49" t="str">
            <v xml:space="preserve"> ¤ 25/11/20 réponse de Claire Bourguet, Stéphanie fait les avoirs pour les factures 0693938-0693939 ¤ 19/11/20 Renvoie les courrier NJ à Mr Breffy et à,Claire Bourguet ¤ 26/10/20 toujours en attente d'un avoir de 180.93 € , mail transmis à Duriavig Grégor</v>
          </cell>
          <cell r="H49">
            <v>1474.56</v>
          </cell>
          <cell r="I49" t="str">
            <v>+60</v>
          </cell>
          <cell r="J49">
            <v>0</v>
          </cell>
          <cell r="K49" t="str">
            <v/>
          </cell>
          <cell r="L49">
            <v>0</v>
          </cell>
          <cell r="M49">
            <v>0</v>
          </cell>
          <cell r="N49" t="str">
            <v/>
          </cell>
          <cell r="O49">
            <v>0</v>
          </cell>
          <cell r="P49" t="str">
            <v/>
          </cell>
          <cell r="Q49" t="str">
            <v/>
          </cell>
          <cell r="R49">
            <v>0</v>
          </cell>
          <cell r="S49" t="str">
            <v/>
          </cell>
        </row>
        <row r="50">
          <cell r="H50">
            <v>1474.56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</row>
        <row r="51">
          <cell r="E51">
            <v>43966</v>
          </cell>
          <cell r="F51" t="str">
            <v>0674049</v>
          </cell>
          <cell r="G51" t="str">
            <v xml:space="preserve"> ¤ facture incluse dans le virement de 992.49 € du 26/11/20 ¤ 25/11/20 DDA annulée ce jour ¤ 19/11/20 Renvoie les réclamations non traitées à Julie Mannina (sur facture 0659243 suivi adv n°77) et sur facture 0674049 afi 1691560 (annulé) ¤ 26/10/20 toujour</v>
          </cell>
          <cell r="H51">
            <v>992.49</v>
          </cell>
          <cell r="I51" t="str">
            <v>+60</v>
          </cell>
          <cell r="J51">
            <v>0</v>
          </cell>
          <cell r="K51" t="str">
            <v/>
          </cell>
          <cell r="L51">
            <v>0</v>
          </cell>
          <cell r="M51">
            <v>0</v>
          </cell>
          <cell r="N51" t="str">
            <v/>
          </cell>
          <cell r="O51">
            <v>0</v>
          </cell>
          <cell r="P51" t="str">
            <v/>
          </cell>
          <cell r="Q51" t="str">
            <v/>
          </cell>
          <cell r="R51">
            <v>0</v>
          </cell>
          <cell r="S51" t="str">
            <v/>
          </cell>
        </row>
        <row r="52">
          <cell r="H52">
            <v>992.49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</row>
        <row r="53">
          <cell r="E53">
            <v>44027</v>
          </cell>
          <cell r="F53" t="str">
            <v>RD/679962A</v>
          </cell>
          <cell r="G53" t="str">
            <v xml:space="preserve"> ¤ 11/11/20 renvoie la demande d'avoir à G2A ¤ 04/11/20 G2A doit  nous faire une réponse, Tél Frédérique Robert ¤ 20/10/20 réponse de Nadine, n'a aucune dda dans le circuit ¤ 16/10/20 relance Franck Chanard + Nadine Lara ¤ 27/07/20 G2A reclame à F Chanard</v>
          </cell>
          <cell r="H53">
            <v>1239.01</v>
          </cell>
          <cell r="I53" t="str">
            <v>+60</v>
          </cell>
          <cell r="J53" t="str">
            <v>Filiale entreprise</v>
          </cell>
          <cell r="K53" t="str">
            <v>C2</v>
          </cell>
          <cell r="L53">
            <v>44152</v>
          </cell>
          <cell r="M53">
            <v>0</v>
          </cell>
          <cell r="N53" t="str">
            <v/>
          </cell>
          <cell r="O53">
            <v>0</v>
          </cell>
          <cell r="P53" t="str">
            <v/>
          </cell>
          <cell r="Q53" t="str">
            <v/>
          </cell>
          <cell r="R53">
            <v>0</v>
          </cell>
          <cell r="S53">
            <v>61</v>
          </cell>
        </row>
        <row r="54">
          <cell r="H54">
            <v>1239.01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</row>
        <row r="55">
          <cell r="E55">
            <v>44089</v>
          </cell>
          <cell r="F55" t="str">
            <v>RD/697972</v>
          </cell>
          <cell r="G55" t="str">
            <v xml:space="preserve"> ¤ facture validée, règlement au 15/12/2020 ¤ 11/11/20 Mail de Prisca, avoirs établis pas d'avoir complémentaire à venir ¤ 06/11/20 Recu BON RETOUR de P.FAZZOLARI transmis à ADV  ¤ 05/11/20 Mail à p.fazzolari de l'agence pour demander le bon de retour  ¤ </v>
          </cell>
          <cell r="H55">
            <v>658.19</v>
          </cell>
          <cell r="I55" t="str">
            <v>+60</v>
          </cell>
          <cell r="J55">
            <v>0</v>
          </cell>
          <cell r="K55" t="str">
            <v/>
          </cell>
          <cell r="L55">
            <v>0</v>
          </cell>
          <cell r="M55">
            <v>0</v>
          </cell>
          <cell r="N55" t="str">
            <v/>
          </cell>
          <cell r="O55">
            <v>0</v>
          </cell>
          <cell r="P55" t="str">
            <v/>
          </cell>
          <cell r="Q55" t="str">
            <v/>
          </cell>
          <cell r="R55">
            <v>0</v>
          </cell>
          <cell r="S55" t="str">
            <v/>
          </cell>
        </row>
        <row r="56">
          <cell r="H56">
            <v>658.19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</row>
        <row r="57">
          <cell r="E57">
            <v>44119</v>
          </cell>
          <cell r="F57" t="str">
            <v>0701872</v>
          </cell>
          <cell r="G57" t="str">
            <v xml:space="preserve"> ¤ AVOIR 701878 Pour les poutrelles rendus (échange) ¤ 11/11/20 Courrier NJ de Marie Prisca au staff ¤ SUIVI ADV N°423 ¤ 07/10/20 DDA totale erreur de chiffrage</v>
          </cell>
          <cell r="H57">
            <v>158.76</v>
          </cell>
          <cell r="I57" t="str">
            <v>30-60</v>
          </cell>
          <cell r="J57">
            <v>0</v>
          </cell>
          <cell r="K57" t="str">
            <v/>
          </cell>
          <cell r="L57">
            <v>0</v>
          </cell>
          <cell r="M57">
            <v>0</v>
          </cell>
          <cell r="N57" t="str">
            <v/>
          </cell>
          <cell r="O57">
            <v>0</v>
          </cell>
          <cell r="P57" t="str">
            <v/>
          </cell>
          <cell r="Q57" t="str">
            <v/>
          </cell>
          <cell r="R57">
            <v>0</v>
          </cell>
          <cell r="S57" t="str">
            <v/>
          </cell>
        </row>
        <row r="58">
          <cell r="E58">
            <v>44119</v>
          </cell>
          <cell r="F58" t="str">
            <v>0701874</v>
          </cell>
          <cell r="G58" t="str">
            <v xml:space="preserve"> ¤ Commande K176087 ¤ 11/11/20 Courrier NJ de Marie Prisca au staff, AVOIR 0701879 établi pour retour (échange) ¤ SUIVI ADV N°424 DDA totale</v>
          </cell>
          <cell r="H58">
            <v>445.31</v>
          </cell>
          <cell r="I58" t="str">
            <v>30-60</v>
          </cell>
          <cell r="J58">
            <v>0</v>
          </cell>
          <cell r="K58" t="str">
            <v/>
          </cell>
          <cell r="L58">
            <v>0</v>
          </cell>
          <cell r="M58">
            <v>0</v>
          </cell>
          <cell r="N58" t="str">
            <v/>
          </cell>
          <cell r="O58">
            <v>0</v>
          </cell>
          <cell r="P58" t="str">
            <v/>
          </cell>
          <cell r="Q58" t="str">
            <v/>
          </cell>
          <cell r="R58">
            <v>0</v>
          </cell>
          <cell r="S58" t="str">
            <v/>
          </cell>
        </row>
        <row r="59">
          <cell r="H59">
            <v>604.06999999999994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</row>
        <row r="60">
          <cell r="E60">
            <v>44089</v>
          </cell>
          <cell r="F60" t="str">
            <v>RD/696073</v>
          </cell>
          <cell r="G60" t="str">
            <v xml:space="preserve"> ¤ 11/11/20 mail à G2A car pas eu de retour ¤ 04/11/20 G2a doit nous faire un retour, tél Frédérique Robert ¤ 28/10/20 Renvoie la dda à G2A ¤ 28/09/20 Le client nous renvoie mail fait à F Chanard demande annulation facture le 28/08 ¤ RETENUE FA 0696073 DD</v>
          </cell>
          <cell r="H60">
            <v>221.21</v>
          </cell>
          <cell r="I60" t="str">
            <v>+60</v>
          </cell>
          <cell r="J60" t="str">
            <v>Filiale entreprise</v>
          </cell>
          <cell r="K60" t="str">
            <v>C2</v>
          </cell>
          <cell r="L60">
            <v>44152</v>
          </cell>
          <cell r="M60">
            <v>0</v>
          </cell>
          <cell r="N60" t="str">
            <v/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>
            <v>41</v>
          </cell>
        </row>
        <row r="61">
          <cell r="H61">
            <v>221.21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</row>
        <row r="62">
          <cell r="E62">
            <v>44119</v>
          </cell>
          <cell r="F62" t="str">
            <v>RD/702158</v>
          </cell>
          <cell r="G62" t="str">
            <v xml:space="preserve"> ¤ 26/11/20 Mail à Thibaut Caravita + copie julie Moreno ¤ 17/11/20 relance Julie Moreno réclamations non justifiées ¤ AVOIR 0714796 transmis par mail à Julie Moreno ¤ RETENUE FA 0702158 AFI 1709187</v>
          </cell>
          <cell r="H62">
            <v>221.39</v>
          </cell>
          <cell r="I62" t="str">
            <v>30-60</v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</row>
        <row r="63">
          <cell r="H63">
            <v>221.39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</row>
        <row r="64">
          <cell r="E64">
            <v>44027</v>
          </cell>
          <cell r="F64" t="str">
            <v>RD/679170</v>
          </cell>
          <cell r="G64" t="str">
            <v xml:space="preserve"> ¤ 17/11/20 relance Julie Moreno réclamations non justifiées ¤ 10/11/20 Mail de Mylène à Gilles Combes pour dda non justifiée ¤ 04/11/20 relance par mail Julie Moreno ¤ 21/10/20 réponse de Julie Moreno : dossier n° 22984 en cours à notre agence de VALREAS</v>
          </cell>
          <cell r="H64">
            <v>15.71</v>
          </cell>
          <cell r="I64" t="str">
            <v>+60</v>
          </cell>
          <cell r="J64" t="str">
            <v>PRIX</v>
          </cell>
          <cell r="K64" t="str">
            <v>CDES</v>
          </cell>
          <cell r="L64">
            <v>44152</v>
          </cell>
          <cell r="M64" t="str">
            <v>Comptabilité</v>
          </cell>
          <cell r="N64" t="str">
            <v/>
          </cell>
          <cell r="O64" t="str">
            <v>AVOIR 0693828</v>
          </cell>
          <cell r="P64" t="str">
            <v/>
          </cell>
          <cell r="Q64" t="str">
            <v/>
          </cell>
          <cell r="R64" t="str">
            <v>Mylène RAVEL
Martine SIMAK
Carole FABROL</v>
          </cell>
          <cell r="S64">
            <v>125</v>
          </cell>
        </row>
        <row r="65">
          <cell r="H65">
            <v>15.71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</row>
        <row r="66">
          <cell r="E66">
            <v>44058</v>
          </cell>
          <cell r="F66" t="str">
            <v>RD/679015A</v>
          </cell>
          <cell r="G66" t="str">
            <v xml:space="preserve"> ¤ 12/11/20 renvoie mail suite à bug informatique, demande le remboursement ¤ 27/10/20 PCAE a rendez vous à l'agence le 28/10 ¤ SUIVI ADV N°284 ¤ 11/09/20 mail Raphael à Stéphanie DDA à traiter ¤ 10/09/20 Relance ADV pour traitement de la réclamation ¤ 01</v>
          </cell>
          <cell r="H66">
            <v>2762.75</v>
          </cell>
          <cell r="I66" t="str">
            <v>+60</v>
          </cell>
          <cell r="J66" t="str">
            <v>PRIX</v>
          </cell>
          <cell r="K66" t="str">
            <v>CDES</v>
          </cell>
          <cell r="L66">
            <v>44152</v>
          </cell>
          <cell r="M66" t="str">
            <v>Comptabilité</v>
          </cell>
          <cell r="N66" t="str">
            <v/>
          </cell>
          <cell r="O66" t="str">
            <v>Réclamation soldée par le client- Problème informatique expliqué au client par C.GOMEZ</v>
          </cell>
          <cell r="P66" t="str">
            <v/>
          </cell>
          <cell r="Q66" t="str">
            <v/>
          </cell>
          <cell r="R66" t="str">
            <v>Stéphanie MENDEZ
Pierre-David CAEN 
Carole FABROL
Martine SIMAK</v>
          </cell>
          <cell r="S66">
            <v>85</v>
          </cell>
        </row>
        <row r="67">
          <cell r="E67">
            <v>44058</v>
          </cell>
          <cell r="F67" t="str">
            <v>RD/689410A</v>
          </cell>
          <cell r="G67" t="str">
            <v xml:space="preserve"> ¤ 09/11/20 dda NJ, normalement annulée ¤ 05/11/20 Stéphanie Mendez a eu les réponses de PCAE, s'occupe de traiter les réclamations ¤ 27/10/20 PCAE a rendez vous à l'agence le 28/10 ¤ 10/09/20 Renvoie mail à ADV, pour traitement dda ¤ 24/08/20 recu DDA du</v>
          </cell>
          <cell r="H67">
            <v>95.52</v>
          </cell>
          <cell r="I67" t="str">
            <v>+60</v>
          </cell>
          <cell r="J67" t="str">
            <v>PRIX</v>
          </cell>
          <cell r="K67" t="str">
            <v>CDES</v>
          </cell>
          <cell r="L67">
            <v>44152</v>
          </cell>
          <cell r="M67" t="str">
            <v>Comptabilité</v>
          </cell>
          <cell r="N67" t="str">
            <v/>
          </cell>
          <cell r="O67" t="str">
            <v>Le client a soldé cette réclamation le 29/10/20 (voir mail en pièce justificative dans le tableau des réclamations)</v>
          </cell>
          <cell r="P67" t="str">
            <v/>
          </cell>
          <cell r="Q67" t="str">
            <v/>
          </cell>
          <cell r="R67" t="str">
            <v>Stéphanie MENDEZ
Pierre-David CAEN 
Carole FABROL
Martine SIMAK</v>
          </cell>
          <cell r="S67">
            <v>85</v>
          </cell>
        </row>
        <row r="68">
          <cell r="E68">
            <v>44089</v>
          </cell>
          <cell r="F68" t="str">
            <v>RD/694323</v>
          </cell>
          <cell r="G68" t="str">
            <v xml:space="preserve"> ¤ 05/11/20 Stéphanie Mendez a eu les réponses de PCAE, s'occupe de traiter les réclamations ¤ 27/10/20 PCAE a rendez vous à l'agence le 28/10 ¤ 29/09/20 mail R.CARRET et J.MATTHIEU pour savoir si un avoir va etre fait car DDA reçue en juillet ¤ mail ADV </v>
          </cell>
          <cell r="H68">
            <v>25.76</v>
          </cell>
          <cell r="I68" t="str">
            <v>+60</v>
          </cell>
          <cell r="J68" t="str">
            <v>PRIX</v>
          </cell>
          <cell r="K68" t="str">
            <v>CDES</v>
          </cell>
          <cell r="L68">
            <v>44152</v>
          </cell>
          <cell r="M68" t="str">
            <v>RSD</v>
          </cell>
          <cell r="N68">
            <v>-9</v>
          </cell>
          <cell r="O68" t="str">
            <v>Mail fait le 28/07/20 au RSD en attente si DDA / un avoir a été fait mais pas sur la totalité / Carole FABROL de la compta est au courant
L'AFI 1694486 a été fait le 30/07/20 et concerne la facture 694337.</v>
          </cell>
          <cell r="P68" t="str">
            <v/>
          </cell>
          <cell r="Q68" t="str">
            <v/>
          </cell>
          <cell r="R68" t="str">
            <v xml:space="preserve">Stéphanie MENDEZ
Pierre-David CAEN </v>
          </cell>
          <cell r="S68">
            <v>64</v>
          </cell>
        </row>
        <row r="69">
          <cell r="E69">
            <v>44089</v>
          </cell>
          <cell r="F69" t="str">
            <v>RD/694337</v>
          </cell>
          <cell r="G69" t="str">
            <v xml:space="preserve"> ¤ 12/11/20 Mail à Mme Françoise Jullion + copie V.Delgado, transmis avoir 0699631 ¤ avoir 699631 ¤ AFI 1694486 a été fait avoir N° 699631  ¤ 29/09/20 mail R.CARRET et J.MATTHIEU pour savoir si un avoir va etre fait car DDA reçue en juillet ¤ mail ADV fai</v>
          </cell>
          <cell r="H69">
            <v>96.59</v>
          </cell>
          <cell r="I69" t="str">
            <v>+60</v>
          </cell>
          <cell r="J69" t="str">
            <v>PRIX</v>
          </cell>
          <cell r="K69" t="str">
            <v>CDES</v>
          </cell>
          <cell r="L69">
            <v>44152</v>
          </cell>
          <cell r="M69" t="str">
            <v>Comptabilité</v>
          </cell>
          <cell r="N69" t="str">
            <v/>
          </cell>
          <cell r="O69" t="str">
            <v>AVOIR 699631</v>
          </cell>
          <cell r="P69" t="str">
            <v/>
          </cell>
          <cell r="Q69" t="str">
            <v/>
          </cell>
          <cell r="R69" t="str">
            <v>Philippe PAGES
Stéphanie MENDEZ
Martine SIMAK
Carole FABROL</v>
          </cell>
          <cell r="S69">
            <v>64</v>
          </cell>
        </row>
        <row r="70">
          <cell r="E70">
            <v>44089</v>
          </cell>
          <cell r="F70" t="str">
            <v>RD/694338</v>
          </cell>
          <cell r="G70" t="str">
            <v xml:space="preserve"> ¤ 12/11/20 Transmet /Mail AVOIR 0699631 + 0709037 à Mme Jullion + copie V.Delgado ¤ avoir 0699631 + avoir 0709037 ¤ 21/09/20 Suite au mail ADV fait RSD DDA en cours  ¤ RETENUE FA 0694338 SUIVI ADV N°286</v>
          </cell>
          <cell r="H70">
            <v>322.02999999999997</v>
          </cell>
          <cell r="I70" t="str">
            <v>+60</v>
          </cell>
          <cell r="J70" t="str">
            <v>PRIX</v>
          </cell>
          <cell r="K70" t="str">
            <v>CDES</v>
          </cell>
          <cell r="L70">
            <v>44152</v>
          </cell>
          <cell r="M70" t="str">
            <v>Comptabilité</v>
          </cell>
          <cell r="N70" t="str">
            <v/>
          </cell>
          <cell r="O70" t="str">
            <v>ARC 1707074+1694486</v>
          </cell>
          <cell r="P70" t="str">
            <v/>
          </cell>
          <cell r="Q70" t="str">
            <v/>
          </cell>
          <cell r="R70" t="str">
            <v>Philippe PAGES
Stéphanie MENDEZ
Martine SIMAK
Carole FABROL</v>
          </cell>
          <cell r="S70">
            <v>64</v>
          </cell>
        </row>
        <row r="71">
          <cell r="H71">
            <v>3302.6500000000005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</row>
        <row r="72">
          <cell r="E72">
            <v>43966</v>
          </cell>
          <cell r="F72" t="str">
            <v>RD/673470</v>
          </cell>
          <cell r="G72" t="str">
            <v xml:space="preserve"> ¤ 12/11/20 Mail à V.Delgado, renvoie l'avoir et demande le remboursement ¤ AVOIR 711646 DE -6.44 ¤ AFI 1704467 DU 18/09 DE -6.45 ¤ 28/07/20 S. MENDEZ nous informe que le client devait annuler sa DDA car NJ, Stéphanie relance l'agence ¤ 22/07/20 compta re</v>
          </cell>
          <cell r="H72">
            <v>231.89</v>
          </cell>
          <cell r="I72" t="str">
            <v>+60</v>
          </cell>
          <cell r="J72" t="str">
            <v>PRIX</v>
          </cell>
          <cell r="K72" t="str">
            <v>CDES</v>
          </cell>
          <cell r="L72">
            <v>44152</v>
          </cell>
          <cell r="M72" t="str">
            <v>Comptabilité</v>
          </cell>
          <cell r="N72" t="str">
            <v/>
          </cell>
          <cell r="O72" t="str">
            <v>AVOIR 0711646</v>
          </cell>
          <cell r="P72" t="str">
            <v/>
          </cell>
          <cell r="Q72" t="str">
            <v/>
          </cell>
          <cell r="R72" t="str">
            <v>Stéphanie MENDEZ
Martine SIMAK
Carole FABROL</v>
          </cell>
          <cell r="S72">
            <v>124</v>
          </cell>
        </row>
        <row r="73">
          <cell r="E73">
            <v>44058</v>
          </cell>
          <cell r="F73" t="str">
            <v>RD/689406</v>
          </cell>
          <cell r="G73" t="str">
            <v xml:space="preserve"> ¤ 12/11/20 Mail à V.Delgado, renvoie l'avoir n°0721958 et demande l'annulation ¤ AFI 1719544 DU 05/11/20 DE -31.37 ¤ 05/11/20 Stéphanie Mendez a eu les réponses de PCAE, s'occupe de traiter les réclamations ¤ 27/10/20 Mail à PCAE pour solutionner les lit</v>
          </cell>
          <cell r="H73">
            <v>28.51</v>
          </cell>
          <cell r="I73" t="str">
            <v>+60</v>
          </cell>
          <cell r="J73" t="str">
            <v>PRIX</v>
          </cell>
          <cell r="K73" t="str">
            <v>CDES</v>
          </cell>
          <cell r="L73">
            <v>44152</v>
          </cell>
          <cell r="M73" t="str">
            <v>Comptabilité</v>
          </cell>
          <cell r="N73" t="str">
            <v/>
          </cell>
          <cell r="O73" t="str">
            <v>ARC 1719544</v>
          </cell>
          <cell r="P73" t="str">
            <v/>
          </cell>
          <cell r="Q73" t="str">
            <v/>
          </cell>
          <cell r="R73" t="str">
            <v>Stéphanie MENDEZ
Jérémy MATHIEU
Martine SIMAK
Carole FABROL</v>
          </cell>
          <cell r="S73">
            <v>95</v>
          </cell>
        </row>
        <row r="74">
          <cell r="E74">
            <v>44058</v>
          </cell>
          <cell r="F74" t="str">
            <v>RD/689439</v>
          </cell>
          <cell r="G74" t="str">
            <v xml:space="preserve"> ¤ 12/11/20 Mail à V.Delgado, renvoie l'avoir n°0721950 et demande le remboursement ¤ AFI 1719390 DU 05/11/20 DE -24.16 ¤ 05/11/20 Stéphanie Mendez a eu les réponses de PCAE, s'occupe de traiter les réclamations ¤ 27/10/20 Mail à PCAE pour solutionner les</v>
          </cell>
          <cell r="H74">
            <v>26.57</v>
          </cell>
          <cell r="I74" t="str">
            <v>+60</v>
          </cell>
          <cell r="J74" t="str">
            <v>PRIX</v>
          </cell>
          <cell r="K74" t="str">
            <v>CDES</v>
          </cell>
          <cell r="L74">
            <v>44152</v>
          </cell>
          <cell r="M74" t="str">
            <v>Comptabilité</v>
          </cell>
          <cell r="N74" t="str">
            <v/>
          </cell>
          <cell r="O74" t="str">
            <v>ARC 1719390</v>
          </cell>
          <cell r="P74" t="str">
            <v/>
          </cell>
          <cell r="Q74" t="str">
            <v/>
          </cell>
          <cell r="R74" t="str">
            <v>Stéphanie MENDEZ
Jérémy MATHIEU
Martine SIMAK
Carole FABROL</v>
          </cell>
          <cell r="S74">
            <v>95</v>
          </cell>
        </row>
        <row r="75">
          <cell r="E75">
            <v>43997</v>
          </cell>
          <cell r="F75" t="str">
            <v>RD/677863</v>
          </cell>
          <cell r="G75" t="str">
            <v xml:space="preserve"> ¤ avoir 720174 de -49.08 ¤ 12/11/20 Mail à V.Delgado, renvoie l'avoir n°0720174 et demande le remboursement ¤ 29/10/20 Mail de PCAE : avoir sera à faire dès que la poutre sera sur dépôt de KP1 (LOUVIGNY), DDA écart de prix NJ ¤ 27/10/20 Mail à PCAE pour </v>
          </cell>
          <cell r="H75">
            <v>287.14</v>
          </cell>
          <cell r="I75" t="str">
            <v>+60</v>
          </cell>
          <cell r="J75" t="str">
            <v>PRIX</v>
          </cell>
          <cell r="K75" t="str">
            <v>CDES</v>
          </cell>
          <cell r="L75">
            <v>44152</v>
          </cell>
          <cell r="M75" t="str">
            <v>RSD</v>
          </cell>
          <cell r="N75">
            <v>-9</v>
          </cell>
          <cell r="O75" t="str">
            <v>Le client réclame un prix sur les PSS et la partie plancher en EMS 
Mail au RSD pour confirmation du prix demandé par le client le 31/08</v>
          </cell>
          <cell r="P75" t="str">
            <v/>
          </cell>
          <cell r="Q75" t="str">
            <v/>
          </cell>
          <cell r="R75" t="str">
            <v>Cécile GOMEZ
Jérémy MATHIEU</v>
          </cell>
          <cell r="S75">
            <v>78</v>
          </cell>
        </row>
        <row r="76">
          <cell r="E76">
            <v>44089</v>
          </cell>
          <cell r="F76" t="str">
            <v>RD/694318</v>
          </cell>
          <cell r="G76" t="str">
            <v xml:space="preserve"> ¤ 23/11/20 AVOIR 0725108 envoyé au staff ¤ AFI 1724168 DU 19/11 DE -50.58 POUR FACTURES 694318 ET 319 ¤ 10/11/20 DDA en cours ¤ 05/11/20 Stéphanie Mendez a eu les réponses de PCAE, s'occupe de traiter les réclamations ¤ 27/10/20 Mail à PCAE pour solution</v>
          </cell>
          <cell r="H76">
            <v>25.87</v>
          </cell>
          <cell r="I76" t="str">
            <v>+60</v>
          </cell>
          <cell r="J76" t="str">
            <v>PRIX</v>
          </cell>
          <cell r="K76" t="str">
            <v>CDES</v>
          </cell>
          <cell r="L76">
            <v>44154</v>
          </cell>
          <cell r="M76" t="str">
            <v>Comptabilité</v>
          </cell>
          <cell r="N76" t="str">
            <v/>
          </cell>
          <cell r="O76" t="str">
            <v>RSD crée DDA le 09/11/20
AFI 1724168 le 19/11/20</v>
          </cell>
          <cell r="P76" t="str">
            <v/>
          </cell>
          <cell r="Q76" t="str">
            <v/>
          </cell>
          <cell r="R76" t="str">
            <v>Philippe PAGES
Stéphanie MENDEZ
Jérémy MATHIEU
Carole FABROL
martine SIMAK</v>
          </cell>
          <cell r="S76">
            <v>66</v>
          </cell>
        </row>
        <row r="77">
          <cell r="E77">
            <v>44089</v>
          </cell>
          <cell r="F77" t="str">
            <v>RD/694319</v>
          </cell>
          <cell r="G77" t="str">
            <v xml:space="preserve"> ¤ 23/11/20 AVOIR 0725108 envoyé au staff ¤ AFI 1724168 DU 19/11 DE -50.58 POUR FACTURES 694318 ET 319 ¤ 10/11/20 DDA en cours ¤ 05/11/20 Stéphanie Mendez a eu les réponses de PCAE, s'occupe de traiter les réclamations ¤ 27/10/20 Mail à PCAE pour solution</v>
          </cell>
          <cell r="H77">
            <v>22.2</v>
          </cell>
          <cell r="I77" t="str">
            <v>+60</v>
          </cell>
          <cell r="J77" t="str">
            <v>PRIX</v>
          </cell>
          <cell r="K77" t="str">
            <v>CDES</v>
          </cell>
          <cell r="L77">
            <v>44154</v>
          </cell>
          <cell r="M77" t="str">
            <v>Comptabilité</v>
          </cell>
          <cell r="N77" t="str">
            <v/>
          </cell>
          <cell r="O77" t="str">
            <v>RSD crée DDA le 09/11/20
AFI 1724168 le 19/11/20</v>
          </cell>
          <cell r="P77" t="str">
            <v/>
          </cell>
          <cell r="Q77" t="str">
            <v/>
          </cell>
          <cell r="R77" t="str">
            <v>Philippe PAGES
Stéphanie MENDEZ
Jérémy MATHIEU
Carole FABROL
martine SIMAK</v>
          </cell>
          <cell r="S77">
            <v>66</v>
          </cell>
        </row>
        <row r="78">
          <cell r="E78">
            <v>44089</v>
          </cell>
          <cell r="F78" t="str">
            <v>RD/694404</v>
          </cell>
          <cell r="G78" t="str">
            <v xml:space="preserve"> ¤ 24/11/20 DDA annulée, mil de Stéphanie Mendez ¤ 23/11/20 Courrier NJ renvoyé au staff ¤ 09/11/20 courrier NJ ¤ 05/11/20 Stéphanie Mendez a eu les réponses de PCAE, s'occupe de traiter les réclamations ¤ 27/10/20 Mail à PCAE pour solutionner les litiges</v>
          </cell>
          <cell r="H78">
            <v>38.71</v>
          </cell>
          <cell r="I78" t="str">
            <v>+60</v>
          </cell>
          <cell r="J78" t="str">
            <v>PRIX</v>
          </cell>
          <cell r="K78" t="str">
            <v>CDES</v>
          </cell>
          <cell r="L78">
            <v>44152</v>
          </cell>
          <cell r="M78" t="str">
            <v>Comptabilité</v>
          </cell>
          <cell r="N78" t="str">
            <v/>
          </cell>
          <cell r="O78" t="str">
            <v>RSD courrier NJ au client le 09/11</v>
          </cell>
          <cell r="P78" t="str">
            <v/>
          </cell>
          <cell r="Q78" t="str">
            <v/>
          </cell>
          <cell r="R78" t="str">
            <v>Stéphanie MENDEZ
Jérémy MATHIEU
Martine SIMAK
Carole FABROL</v>
          </cell>
          <cell r="S78">
            <v>64</v>
          </cell>
        </row>
        <row r="79">
          <cell r="E79">
            <v>44089</v>
          </cell>
          <cell r="F79" t="str">
            <v>RD/694405</v>
          </cell>
          <cell r="G79" t="str">
            <v xml:space="preserve"> ¤ 24/11/20 DDA annulée, mil de Stéphanie Mendez ¤ 23/11/20 AVOIR 0725107 envoyé au staff ¤ AFI 1724142 DU 19/11 DE -186.10 ¤ 09/11/20 dda en cours pour 187 € ¤ 05/11/20 Stéphanie Mendez a eu les réponses de PCAE, s'occupe de traiter les réclamations ¤ 27</v>
          </cell>
          <cell r="H79">
            <v>190</v>
          </cell>
          <cell r="I79" t="str">
            <v>+60</v>
          </cell>
          <cell r="J79" t="str">
            <v>PRIX</v>
          </cell>
          <cell r="K79" t="str">
            <v>CDES</v>
          </cell>
          <cell r="L79">
            <v>44154</v>
          </cell>
          <cell r="M79" t="str">
            <v>Comptabilité</v>
          </cell>
          <cell r="N79" t="str">
            <v/>
          </cell>
          <cell r="O79" t="str">
            <v>DDA de 155,33 € ht de faite mais pas les 3€ de transport EN COURS DE SIGNATURE
Mail d'explication fait à la cliente SCHMITT par le RSD le 09/11/20
AFI 1724142 le 19/11/20</v>
          </cell>
          <cell r="P79" t="str">
            <v/>
          </cell>
          <cell r="Q79" t="str">
            <v/>
          </cell>
          <cell r="R79" t="str">
            <v>Philippe PAGES
Stéphanie MENDEZ
Jérémy MATHIEU
Carole FABROL
martine SIMAK</v>
          </cell>
          <cell r="S79">
            <v>66</v>
          </cell>
        </row>
        <row r="80">
          <cell r="H80">
            <v>850.89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</row>
        <row r="81">
          <cell r="E81">
            <v>43997</v>
          </cell>
          <cell r="F81" t="str">
            <v>RD/676970</v>
          </cell>
          <cell r="G81" t="str">
            <v xml:space="preserve"> ¤ 26/11/20 Mail à Christophe Becker pour rbt ¤ 20/10/20 Reponse Valerie Delgado L’avoir est en attente de validation de l'agence  ¤ 13/10/20 tél Mme Delgado, attend réponse de l'agence ¤ 07/10/20 relance Mme Delgado et copie à l'agence ¤ 10/09/20 Renvoie</v>
          </cell>
          <cell r="H81">
            <v>338.15</v>
          </cell>
          <cell r="I81" t="str">
            <v>+60</v>
          </cell>
          <cell r="J81" t="str">
            <v>PRIX</v>
          </cell>
          <cell r="K81" t="str">
            <v>CDES</v>
          </cell>
          <cell r="L81">
            <v>44152</v>
          </cell>
          <cell r="M81" t="str">
            <v>Comptabilité</v>
          </cell>
          <cell r="N81" t="str">
            <v/>
          </cell>
          <cell r="O81" t="str">
            <v>AVOIR 0694389 
Avoir en attente de validation à l'agence</v>
          </cell>
          <cell r="P81" t="str">
            <v/>
          </cell>
          <cell r="Q81" t="str">
            <v/>
          </cell>
          <cell r="R81" t="str">
            <v>Stéphanie MENDEZ
Martine SIMAK
Carole FABROL</v>
          </cell>
          <cell r="S81">
            <v>124</v>
          </cell>
        </row>
        <row r="82">
          <cell r="E82">
            <v>44058</v>
          </cell>
          <cell r="F82" t="str">
            <v>RD/685161</v>
          </cell>
          <cell r="G82" t="str">
            <v xml:space="preserve"> ¤ AFI 1724110 du 19/11 de -38.59 ¤ 09/11/20 dda en cours ¤ 22/09/20 RDV chez le client, un avoir va être établi en accord avec JMAT ¤ 10/09/20 renvoie mail à Stéphanie Mendez pour traitement du suivi N°133 ¤ SUIVI ADV N°133 Mail ADV au RSD le 3/8 ¤ RETEN</v>
          </cell>
          <cell r="H82">
            <v>43.88</v>
          </cell>
          <cell r="I82" t="str">
            <v>+60</v>
          </cell>
          <cell r="J82" t="str">
            <v>PRIX</v>
          </cell>
          <cell r="K82" t="str">
            <v>CDES</v>
          </cell>
          <cell r="L82">
            <v>44152</v>
          </cell>
          <cell r="M82" t="str">
            <v>RSD</v>
          </cell>
          <cell r="N82">
            <v>-9</v>
          </cell>
          <cell r="O82" t="str">
            <v>Le RSD crée une DDA le 09/11 / En cours de signature</v>
          </cell>
          <cell r="P82" t="str">
            <v/>
          </cell>
          <cell r="Q82" t="str">
            <v/>
          </cell>
          <cell r="R82" t="str">
            <v>Stéphanie MENDEZ
Jérémy MATHIEU</v>
          </cell>
          <cell r="S82">
            <v>124</v>
          </cell>
        </row>
        <row r="83">
          <cell r="H83">
            <v>382.03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</row>
        <row r="84">
          <cell r="E84">
            <v>44119</v>
          </cell>
          <cell r="F84" t="str">
            <v>RD/647372</v>
          </cell>
          <cell r="G84" t="str">
            <v xml:space="preserve"> ¤ 17/11/20 relance Julie Moreno réclamations non justifiées ¤ 04/11/20 relance par mail Julie Moreno ¤ 26/10/20 Appel de LBAI va voir avec le client pour faire payer la révision de prix ¤ 16/10/20 Envoi mail à g2a ¤ Le client a déduit la révision de prix</v>
          </cell>
          <cell r="H84">
            <v>45.59</v>
          </cell>
          <cell r="I84" t="str">
            <v>30-60</v>
          </cell>
          <cell r="J84">
            <v>0</v>
          </cell>
          <cell r="K84" t="str">
            <v/>
          </cell>
          <cell r="L84">
            <v>0</v>
          </cell>
          <cell r="M84">
            <v>0</v>
          </cell>
          <cell r="N84" t="str">
            <v/>
          </cell>
          <cell r="O84">
            <v>0</v>
          </cell>
          <cell r="P84" t="str">
            <v/>
          </cell>
          <cell r="Q84" t="str">
            <v/>
          </cell>
          <cell r="R84">
            <v>0</v>
          </cell>
          <cell r="S84" t="str">
            <v/>
          </cell>
        </row>
        <row r="85">
          <cell r="H85">
            <v>45.59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</row>
        <row r="86">
          <cell r="E86">
            <v>44027</v>
          </cell>
          <cell r="F86" t="str">
            <v>RD/681862</v>
          </cell>
          <cell r="G86" t="str">
            <v xml:space="preserve"> ¤ 10/11/20 relance l'agence ¤ 26/10/20 L'avoir 0713313 est en cours de traitement ¤ AFI 1708308 AVOIR 711313 ¤ 28/08/20 Demande au RSD si AP ¤ SUIVI ADV N°229 ¤ écart de prix sur réf 026631 ECOREFEND facturé 8.38 € au lieu de 6.39 € ¤ RETENUE FAC 0681862</v>
          </cell>
          <cell r="H86">
            <v>86.33</v>
          </cell>
          <cell r="I86" t="str">
            <v>+60</v>
          </cell>
          <cell r="J86" t="str">
            <v>PRIX</v>
          </cell>
          <cell r="K86" t="str">
            <v>CDES</v>
          </cell>
          <cell r="L86">
            <v>44152</v>
          </cell>
          <cell r="M86" t="str">
            <v>Comptabilité</v>
          </cell>
          <cell r="N86" t="str">
            <v/>
          </cell>
          <cell r="O86" t="str">
            <v>AVOIR 0713313</v>
          </cell>
          <cell r="P86" t="str">
            <v/>
          </cell>
          <cell r="Q86" t="str">
            <v/>
          </cell>
          <cell r="R86" t="str">
            <v>Nathalie BASTY
Laurent SIMON
Martine SIMAK
Carole FABROL</v>
          </cell>
          <cell r="S86">
            <v>125</v>
          </cell>
        </row>
        <row r="87">
          <cell r="E87">
            <v>44089</v>
          </cell>
          <cell r="F87" t="str">
            <v>0699100</v>
          </cell>
          <cell r="G87" t="str">
            <v xml:space="preserve"> ¤ 24/11/20 facture validée avec dda de 40.18 € ¤ 02/11/20 Mail du client facture en cours de traitement ¤ 19/10/20 facture en cours de traitement, relance l'agence ¤ 16/10/20 l'agence a répondu, vont faire le rappochement ¤ 07/10/20 relance l'agence, fac</v>
          </cell>
          <cell r="H87">
            <v>3389.16</v>
          </cell>
          <cell r="I87" t="str">
            <v>+60</v>
          </cell>
          <cell r="J87" t="str">
            <v>En cours de traitement / Paiement en attente</v>
          </cell>
          <cell r="K87" t="str">
            <v>Comptabilité</v>
          </cell>
          <cell r="L87">
            <v>44152</v>
          </cell>
          <cell r="M87" t="str">
            <v>Comptabilité</v>
          </cell>
          <cell r="N87" t="str">
            <v/>
          </cell>
          <cell r="O87" t="str">
            <v>Mail client facture en cours de traitement</v>
          </cell>
          <cell r="P87" t="str">
            <v/>
          </cell>
          <cell r="Q87" t="str">
            <v/>
          </cell>
          <cell r="R87" t="str">
            <v>Martine SIMAK
Carole FABROL</v>
          </cell>
          <cell r="S87">
            <v>109</v>
          </cell>
        </row>
        <row r="88">
          <cell r="E88">
            <v>44089</v>
          </cell>
          <cell r="F88" t="str">
            <v>RD/699102</v>
          </cell>
          <cell r="G88" t="str">
            <v xml:space="preserve"> ¤ 13/11/20 Mail du staff, relance l'agence ¤ 26/10/20 Bien reçu le courrier, en cours de traitement ¤ 5/10/20 Mail ADV au STAFF NJ (SUIVI ADV N°407) ¤ 29/09/20 Mail à l'ADV et R.CARRET demande si avoir fait ¤ 7/09/20 Recu DDA du client écart de prix EMX </v>
          </cell>
          <cell r="H88">
            <v>277.2</v>
          </cell>
          <cell r="I88" t="str">
            <v>+60</v>
          </cell>
          <cell r="J88" t="str">
            <v>PRIX</v>
          </cell>
          <cell r="K88" t="str">
            <v>CDES</v>
          </cell>
          <cell r="L88">
            <v>44152</v>
          </cell>
          <cell r="M88" t="str">
            <v>Comptabilité</v>
          </cell>
          <cell r="N88" t="str">
            <v/>
          </cell>
          <cell r="O88" t="str">
            <v>Courrier NJ le 05/10
Relance le 26/10 / Mail en cours de traitement chez le lcient</v>
          </cell>
          <cell r="P88" t="str">
            <v/>
          </cell>
          <cell r="Q88" t="str">
            <v/>
          </cell>
          <cell r="R88" t="str">
            <v>Nathalie BASTY
Martine SIMAK
Carole FABROL</v>
          </cell>
          <cell r="S88">
            <v>64</v>
          </cell>
        </row>
        <row r="89">
          <cell r="H89">
            <v>3752.6899999999996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</row>
        <row r="90">
          <cell r="E90">
            <v>44058</v>
          </cell>
          <cell r="F90" t="str">
            <v>RD/689364</v>
          </cell>
          <cell r="G90" t="str">
            <v xml:space="preserve"> ¤ 10/11/20 relance l'agence ¤ 06/11/20 retour client "Suite à votre relance, nous vous informons que les pièces sont actuellement en cours de traitement" ¤ 21/10/20 C. DELFINI relance ccc.ouestavoirs@saint-gobain.com au sujet du solde restant dû (17.28€)</v>
          </cell>
          <cell r="H90">
            <v>3009.94</v>
          </cell>
          <cell r="I90" t="str">
            <v>+60</v>
          </cell>
          <cell r="J90" t="str">
            <v>QUANTITE</v>
          </cell>
          <cell r="K90" t="str">
            <v>ADMIN</v>
          </cell>
          <cell r="L90">
            <v>44152</v>
          </cell>
          <cell r="M90" t="str">
            <v>Comptabilité</v>
          </cell>
          <cell r="N90" t="str">
            <v/>
          </cell>
          <cell r="O90" t="str">
            <v>AVOIRS 0689372 + 0689383</v>
          </cell>
          <cell r="P90" t="str">
            <v/>
          </cell>
          <cell r="Q90" t="str">
            <v/>
          </cell>
          <cell r="R90" t="str">
            <v>Raphael CARRET
Carine MAUGER
Martine SIMAK
Carole FABROL</v>
          </cell>
          <cell r="S90">
            <v>95</v>
          </cell>
        </row>
        <row r="91">
          <cell r="E91">
            <v>44119</v>
          </cell>
          <cell r="F91" t="str">
            <v>0704162</v>
          </cell>
          <cell r="G91" t="str">
            <v xml:space="preserve"> ¤ 25/11/20 Mail de laurent Simon, problème réglé ¤ 10/11/20 Laurent Simon doit effectuer l'avoir ¤ 16/10/20 Mail ADV au commerce pour savoir si un avoir commercial va etre fait car délai de prevenance de 2 mois ¤ SUIVI ADV N°455 ¤ DDA Reçue ¤ 19/10/20 Ma</v>
          </cell>
          <cell r="H91">
            <v>481.21</v>
          </cell>
          <cell r="I91" t="str">
            <v>30-60</v>
          </cell>
          <cell r="J91" t="str">
            <v>QUANTITE</v>
          </cell>
          <cell r="K91" t="str">
            <v>ADMIN</v>
          </cell>
          <cell r="L91">
            <v>44160</v>
          </cell>
          <cell r="M91" t="str">
            <v>Comptabilité</v>
          </cell>
          <cell r="N91" t="str">
            <v/>
          </cell>
          <cell r="O91" t="str">
            <v>Mail le 16/10 au RSD pour accord 
Relance le 2511 RSD + SEL - Retour SEL indiquant que la livraison a été effectuée
Mail au RSD pour éclaicir litige client sinon NCE + DDA
Retour du RSD le 25/11 - Demande annulée par le client</v>
          </cell>
          <cell r="P91" t="str">
            <v/>
          </cell>
          <cell r="Q91" t="str">
            <v/>
          </cell>
          <cell r="R91" t="str">
            <v>Raphael CARRET
Laurent SIMON
Christine LEHOUX
Carole FABROL
Martine SIMAK</v>
          </cell>
          <cell r="S91">
            <v>86</v>
          </cell>
        </row>
        <row r="92">
          <cell r="H92">
            <v>3491.15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</row>
        <row r="93">
          <cell r="E93">
            <v>44060</v>
          </cell>
          <cell r="F93" t="str">
            <v>0685911</v>
          </cell>
          <cell r="G93" t="str">
            <v xml:space="preserve"> ¤ 08/10/20 mail de relance à Laurence Biger ¤ AFI 1707590 du 29/09/20 DE 98.48 € ¤ 17/09/20 Mail à Nathalie Basty pour traitement de l'avoir ¤ 17/09/20 avoir attendu de 635.51 € ht réclamation n°7146753 ¤ 17/09/20 LSIM confirme qu'un avoir doit être étab</v>
          </cell>
          <cell r="H93">
            <v>3168.32</v>
          </cell>
          <cell r="I93" t="str">
            <v>+60</v>
          </cell>
          <cell r="J93" t="str">
            <v>PRIX</v>
          </cell>
          <cell r="K93" t="str">
            <v>CDES</v>
          </cell>
          <cell r="L93">
            <v>44152</v>
          </cell>
          <cell r="M93" t="str">
            <v>Comptabilité</v>
          </cell>
          <cell r="N93" t="str">
            <v/>
          </cell>
          <cell r="O93" t="str">
            <v>ARC 1707590</v>
          </cell>
          <cell r="P93" t="str">
            <v/>
          </cell>
          <cell r="Q93" t="str">
            <v/>
          </cell>
          <cell r="R93" t="str">
            <v>Nathalie BASTY
Laurent SIMON
Martine SIMAK
Carole FABROL</v>
          </cell>
          <cell r="S93">
            <v>153</v>
          </cell>
        </row>
        <row r="94">
          <cell r="H94">
            <v>3168.32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</row>
        <row r="95">
          <cell r="E95">
            <v>44058</v>
          </cell>
          <cell r="F95" t="str">
            <v>0687797</v>
          </cell>
          <cell r="G95" t="str">
            <v xml:space="preserve"> ¤ 04/11/20 G2A demande à Laurent Simon si ok pour l'avoir ¤ 21/10/20 dda s/facture annulation voyage J-1 (2x200€) ¤ 19/10/20 facture en cours de traitement ¤ 15/10/20 Renvoie mail à Sandra du staff, nous fait un retour ¤ 07/10/20 relance l'agence ¤ refac</v>
          </cell>
          <cell r="H95">
            <v>480</v>
          </cell>
          <cell r="I95" t="str">
            <v>+60</v>
          </cell>
          <cell r="J95" t="str">
            <v>Filiale entreprise</v>
          </cell>
          <cell r="K95" t="str">
            <v>C2</v>
          </cell>
          <cell r="L95">
            <v>44152</v>
          </cell>
          <cell r="M95">
            <v>0</v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>
            <v>140</v>
          </cell>
        </row>
        <row r="96">
          <cell r="H96">
            <v>480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</row>
        <row r="97">
          <cell r="E97">
            <v>44119</v>
          </cell>
          <cell r="F97" t="str">
            <v>RD/703903</v>
          </cell>
          <cell r="G97" t="str">
            <v xml:space="preserve"> ¤ 25/11/20 Mail de Mme Delagdo, DDA annulée ce jour ¤ 03/11/20 Renvoie courrier NJ à l'agence de Moins. MMe Delgado n'a pas encore traité ces mails de + d'un mois (non prioritaire) ¤ 19/10/20 Renvoie courrier NJ ¤ RETENUE FA 0703903 SUIVI ADV N°404 NJ</v>
          </cell>
          <cell r="H97">
            <v>107.87</v>
          </cell>
          <cell r="I97" t="str">
            <v>30-60</v>
          </cell>
          <cell r="J97">
            <v>0</v>
          </cell>
          <cell r="K97" t="str">
            <v/>
          </cell>
          <cell r="L97">
            <v>0</v>
          </cell>
          <cell r="M97">
            <v>0</v>
          </cell>
          <cell r="N97" t="str">
            <v/>
          </cell>
          <cell r="O97">
            <v>0</v>
          </cell>
          <cell r="P97" t="str">
            <v/>
          </cell>
          <cell r="Q97" t="str">
            <v/>
          </cell>
          <cell r="R97">
            <v>0</v>
          </cell>
          <cell r="S97" t="str">
            <v/>
          </cell>
        </row>
        <row r="98">
          <cell r="H98">
            <v>107.87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</row>
        <row r="99">
          <cell r="E99">
            <v>44119</v>
          </cell>
          <cell r="F99" t="str">
            <v>RD/702692</v>
          </cell>
          <cell r="G99" t="str">
            <v xml:space="preserve"> ¤ AFI 1719178 du 25/11/2020&amp;#x0D;
 ¤ 04/11/20 Mail d'adv au SEL ¤ 3 S136-380 manquantes sur le BL&amp;#x0D;
 ¤ RETENUE FA 0702692 SUIVI ADV N°490</v>
          </cell>
          <cell r="H99">
            <v>75.739999999999995</v>
          </cell>
          <cell r="I99" t="str">
            <v>30-60</v>
          </cell>
          <cell r="J99" t="str">
            <v>QUANTITE</v>
          </cell>
          <cell r="K99" t="str">
            <v>ADMIN</v>
          </cell>
          <cell r="L99">
            <v>44160</v>
          </cell>
          <cell r="M99" t="str">
            <v>Comptabilité</v>
          </cell>
          <cell r="N99" t="str">
            <v/>
          </cell>
          <cell r="O99" t="str">
            <v>AFI 1719178 le 25/11</v>
          </cell>
          <cell r="P99" t="str">
            <v/>
          </cell>
          <cell r="Q99" t="str">
            <v/>
          </cell>
          <cell r="R99" t="str">
            <v>Raphael CARRET
Carole FABROL
martine SIMAK</v>
          </cell>
          <cell r="S99">
            <v>19</v>
          </cell>
        </row>
        <row r="100">
          <cell r="H100">
            <v>75.739999999999995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</row>
        <row r="101">
          <cell r="E101">
            <v>44027</v>
          </cell>
          <cell r="F101" t="str">
            <v>RD/682668</v>
          </cell>
          <cell r="G101" t="str">
            <v xml:space="preserve"> ¤ Mail d'Antoine : AFI 1724424 du 19/11 de -900 euros / avoir 725111 envoyé au client ¤ 16/11/20 transmet la demande au commerce, dda en cours de traitement chez Nathalie Duarte et Laurence pour les consignes, doit faire le point avec le client ¤ 13/11/2</v>
          </cell>
          <cell r="H101">
            <v>2000</v>
          </cell>
          <cell r="I101" t="str">
            <v>+60</v>
          </cell>
          <cell r="J101">
            <v>0</v>
          </cell>
          <cell r="K101" t="str">
            <v/>
          </cell>
          <cell r="L101">
            <v>0</v>
          </cell>
          <cell r="M101">
            <v>0</v>
          </cell>
          <cell r="N101" t="str">
            <v/>
          </cell>
          <cell r="O101">
            <v>0</v>
          </cell>
          <cell r="P101" t="str">
            <v/>
          </cell>
          <cell r="Q101" t="str">
            <v/>
          </cell>
          <cell r="R101">
            <v>0</v>
          </cell>
          <cell r="S101" t="str">
            <v/>
          </cell>
        </row>
        <row r="102">
          <cell r="H102">
            <v>2000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</row>
        <row r="103">
          <cell r="E103">
            <v>44027</v>
          </cell>
          <cell r="F103" t="str">
            <v>RD/630883</v>
          </cell>
          <cell r="G103" t="str">
            <v xml:space="preserve"> ¤ 13/11/20 Raphaël relance (n°3) PAUS ¤ 02/11/20 Nathalie Duarte relance PAUS pour savoir s'il a vu pour la PAP jet refabriquée et livrée à St girons gratuitement en remplacement de celle défectueuse ¤ 14/10/20 Mail à PAUS Pour savoir si NCE, Copie F.Mol</v>
          </cell>
          <cell r="H103">
            <v>310.49</v>
          </cell>
          <cell r="I103" t="str">
            <v>+60</v>
          </cell>
          <cell r="J103" t="str">
            <v>QUANTITE</v>
          </cell>
          <cell r="K103" t="str">
            <v>ADMIN</v>
          </cell>
          <cell r="L103">
            <v>44152</v>
          </cell>
          <cell r="M103" t="str">
            <v>RSD</v>
          </cell>
          <cell r="N103">
            <v>-9</v>
          </cell>
          <cell r="O103" t="str">
            <v>PAP défectueuse 
Doublon NCE  (NCE-2010-0080 + NCE 2010-0091) qui concerne le Chantier GALY / ENT PUJOL pour 650€.
Philipe PAGES informe le 17/11 P.AUSSET qu'aucune DDA correspondante n'a été validée et parvenue à l’ADV_AVOIRS pour saisie.
Demande de supprimer une déclaration NCE et d’autre part de voir à quel niveau (ou service) la seconde DDA/NCE est restée bloquée.</v>
          </cell>
          <cell r="P103" t="str">
            <v/>
          </cell>
          <cell r="Q103" t="str">
            <v/>
          </cell>
          <cell r="R103" t="str">
            <v>Philippe PAGES
Philippe AUSSET</v>
          </cell>
          <cell r="S103">
            <v>125</v>
          </cell>
        </row>
        <row r="104">
          <cell r="E104">
            <v>44027</v>
          </cell>
          <cell r="F104" t="str">
            <v>RD/679185</v>
          </cell>
          <cell r="G104" t="str">
            <v xml:space="preserve"> ¤ 17/11/20 relance Julie Moreno réclamations non justifiées ¤ 04/11/20 relance par mail Julie Moreno ¤ 21/10/20 Réponse de Julie Moreno : dossier n° 28082524-A en cours à notre agence de ST-GAUDENS ¤ 23/10/20 Mail ADV au client NJ ¤ 06/10/20 relance pas </v>
          </cell>
          <cell r="H104">
            <v>253.85</v>
          </cell>
          <cell r="I104" t="str">
            <v>+60</v>
          </cell>
          <cell r="J104">
            <v>0</v>
          </cell>
          <cell r="K104" t="str">
            <v/>
          </cell>
          <cell r="L104">
            <v>0</v>
          </cell>
          <cell r="M104">
            <v>0</v>
          </cell>
          <cell r="N104" t="str">
            <v/>
          </cell>
          <cell r="O104">
            <v>0</v>
          </cell>
          <cell r="P104" t="str">
            <v/>
          </cell>
          <cell r="Q104" t="str">
            <v/>
          </cell>
          <cell r="R104">
            <v>0</v>
          </cell>
          <cell r="S104" t="str">
            <v/>
          </cell>
        </row>
        <row r="105">
          <cell r="H105">
            <v>564.34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</row>
        <row r="106">
          <cell r="E106">
            <v>44089</v>
          </cell>
          <cell r="F106" t="str">
            <v>0698349</v>
          </cell>
          <cell r="G106" t="str">
            <v xml:space="preserve"> ¤ 18/11/20 Laissé message à Mr Fuentes ¤ 16/11/20 Julie Moreno regarde et nous répond par mail ¤ 09/11/20 renvoie la facture car Mr Fuentes n'a pas la pièce ¤ 21/10/20 Mail à Sébastien Fuentes + copie PAUS ¤ 07/10/20 Mail à Sebastien FUENTES facture non </v>
          </cell>
          <cell r="H106">
            <v>188.52</v>
          </cell>
          <cell r="I106" t="str">
            <v>+60</v>
          </cell>
          <cell r="J106">
            <v>0</v>
          </cell>
          <cell r="K106" t="str">
            <v/>
          </cell>
          <cell r="L106">
            <v>0</v>
          </cell>
          <cell r="M106">
            <v>0</v>
          </cell>
          <cell r="N106" t="str">
            <v/>
          </cell>
          <cell r="O106">
            <v>0</v>
          </cell>
          <cell r="P106" t="str">
            <v/>
          </cell>
          <cell r="Q106" t="str">
            <v/>
          </cell>
          <cell r="R106">
            <v>0</v>
          </cell>
          <cell r="S106" t="str">
            <v/>
          </cell>
        </row>
        <row r="107">
          <cell r="H107">
            <v>188.52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</row>
        <row r="108">
          <cell r="E108">
            <v>44027</v>
          </cell>
          <cell r="F108" t="str">
            <v>RD/682706</v>
          </cell>
          <cell r="G108" t="str">
            <v xml:space="preserve"> ¤ 19/11/20 relance son service de contrôle de facture ¤ 26/10/20 PAUS transmet mail à Judith STEC pour traiter l'annulation ¤ 22/10/20 Mme Cardonne n'a pas eu de retour ¤ 06/10/20 renvoie le courrier NJ à Sandrine Cardonne + copie AV 0699697 ¤ 11/09/20 M</v>
          </cell>
          <cell r="H108">
            <v>54.98</v>
          </cell>
          <cell r="I108" t="str">
            <v>+60</v>
          </cell>
          <cell r="J108">
            <v>0</v>
          </cell>
          <cell r="K108" t="str">
            <v/>
          </cell>
          <cell r="L108">
            <v>0</v>
          </cell>
          <cell r="M108">
            <v>0</v>
          </cell>
          <cell r="N108" t="str">
            <v/>
          </cell>
          <cell r="O108">
            <v>0</v>
          </cell>
          <cell r="P108" t="str">
            <v/>
          </cell>
          <cell r="Q108" t="str">
            <v/>
          </cell>
          <cell r="R108">
            <v>0</v>
          </cell>
          <cell r="S108" t="str">
            <v/>
          </cell>
        </row>
        <row r="109">
          <cell r="H109">
            <v>54.98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</row>
        <row r="110">
          <cell r="E110">
            <v>44027</v>
          </cell>
          <cell r="F110" t="str">
            <v>RD/POLEMED</v>
          </cell>
          <cell r="G110" t="str">
            <v xml:space="preserve"> ¤ 03/11/20 AVOIRS 720181/187/190/191/192/193/198/196/197 envoyés par mail à Mme BEKKA et Christine ¤ 28/10/20 Laissé message à PBAU ¤ 13/10/20 rdv le 23/10/20 Grégory Duriavig et Mr Corbier ¤ 08/10/20 Mail à PBAU pour savoir si un rendez vous est reprogr</v>
          </cell>
          <cell r="H110">
            <v>6600</v>
          </cell>
          <cell r="I110" t="str">
            <v>+60</v>
          </cell>
          <cell r="J110" t="str">
            <v>QUANTITE</v>
          </cell>
          <cell r="K110" t="str">
            <v>ADMIN</v>
          </cell>
          <cell r="L110">
            <v>44152</v>
          </cell>
          <cell r="M110" t="str">
            <v>RSD</v>
          </cell>
          <cell r="N110">
            <v>-9</v>
          </cell>
          <cell r="O110" t="str">
            <v>AVOIRS 720181 / 187 / 190 / 191 / 192 / 193 / 198 / 196 / 197
Une NCE est en cours le 27/11 pour un montant de 6000 euros.</v>
          </cell>
          <cell r="P110" t="str">
            <v/>
          </cell>
          <cell r="Q110" t="str">
            <v/>
          </cell>
          <cell r="R110" t="str">
            <v>Martine SIMAK
Carole FABROL</v>
          </cell>
          <cell r="S110">
            <v>109</v>
          </cell>
        </row>
        <row r="111">
          <cell r="H111">
            <v>6600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</row>
        <row r="112">
          <cell r="E112">
            <v>43997</v>
          </cell>
          <cell r="F112" t="str">
            <v>5210097640</v>
          </cell>
          <cell r="G112" t="str">
            <v xml:space="preserve"> ¤ 25/11/20 Raphaël relance Julie Moreno pour la lettre de voiture ¤ SUIVI ADV N°409 ¤ 28/10/20 dans l'attente du bon de retour de l'agence car lettre de voiture n'a pas permis de trouver ¤ 06/10/20 reçu lettre de voiture transférée à adv relance ¤ 01/10/</v>
          </cell>
          <cell r="H112">
            <v>2324.04</v>
          </cell>
          <cell r="I112" t="str">
            <v>+60</v>
          </cell>
          <cell r="J112" t="str">
            <v>QUANTITE</v>
          </cell>
          <cell r="K112" t="str">
            <v>ADMIN</v>
          </cell>
          <cell r="L112">
            <v>44152</v>
          </cell>
          <cell r="M112" t="str">
            <v>Pool ADMIN</v>
          </cell>
          <cell r="N112" t="str">
            <v/>
          </cell>
          <cell r="O112" t="str">
            <v>Réclamation sur consignes / Le client founie lettre de voiture nº50047
Information manquante pour contrôle du SEL.
Demande BR réalisé lors du retour des consignes le 28/10 / En cours de traitement à lagence
Relance Client le 25/11 pour obtenir bon de retour des consignes sans quoi le SEL ne peut pas émettre l'avoir car aucune trace de son côté</v>
          </cell>
          <cell r="P112" t="str">
            <v/>
          </cell>
          <cell r="Q112" t="str">
            <v/>
          </cell>
          <cell r="R112" t="str">
            <v>Raphael CARRET
Carole FABROL
Marielle AUGIER</v>
          </cell>
          <cell r="S112">
            <v>155</v>
          </cell>
        </row>
        <row r="113">
          <cell r="H113">
            <v>2324.04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</row>
        <row r="114">
          <cell r="E114">
            <v>43905</v>
          </cell>
          <cell r="F114" t="str">
            <v>5210097084</v>
          </cell>
          <cell r="G114" t="str">
            <v xml:space="preserve"> ¤ 23/11/20 Valérie Lépine a eu confirmation que les réclamations étaient non  justifiées, reprend le dossier pour faire le nécessaire. Je lui transmet un mail récapitulatif car reprend le poste de Mme Costa ¤ 25/11/20 Tél Mme Lépine voit sa responsable c</v>
          </cell>
          <cell r="H114">
            <v>667.83</v>
          </cell>
          <cell r="I114" t="str">
            <v>+60</v>
          </cell>
          <cell r="J114">
            <v>0</v>
          </cell>
          <cell r="K114" t="str">
            <v/>
          </cell>
          <cell r="L114">
            <v>0</v>
          </cell>
          <cell r="M114">
            <v>0</v>
          </cell>
          <cell r="N114" t="str">
            <v/>
          </cell>
          <cell r="O114">
            <v>0</v>
          </cell>
          <cell r="P114" t="str">
            <v/>
          </cell>
          <cell r="Q114" t="str">
            <v/>
          </cell>
          <cell r="R114">
            <v>0</v>
          </cell>
          <cell r="S114" t="str">
            <v/>
          </cell>
        </row>
        <row r="115">
          <cell r="E115">
            <v>43997</v>
          </cell>
          <cell r="F115" t="str">
            <v>RD/677187</v>
          </cell>
          <cell r="G115" t="str">
            <v xml:space="preserve"> ¤ 23/11/20 Valérie Lépine reprend le dossier pour faire le nécessaire. Je lui transmet un mail récapitulatif car reprend le poste de Mme Costa ¤ 25/11/20 Tél Mme Lépine voit sa responsable cette après midi pour validation ¤ 20/11/20 Mail d'Olivier Saille</v>
          </cell>
          <cell r="H115">
            <v>273.33</v>
          </cell>
          <cell r="I115" t="str">
            <v>+60</v>
          </cell>
          <cell r="J115">
            <v>0</v>
          </cell>
          <cell r="K115" t="str">
            <v/>
          </cell>
          <cell r="L115">
            <v>0</v>
          </cell>
          <cell r="M115">
            <v>0</v>
          </cell>
          <cell r="N115" t="str">
            <v/>
          </cell>
          <cell r="O115">
            <v>0</v>
          </cell>
          <cell r="P115" t="str">
            <v/>
          </cell>
          <cell r="Q115" t="str">
            <v/>
          </cell>
          <cell r="R115">
            <v>0</v>
          </cell>
          <cell r="S115" t="str">
            <v/>
          </cell>
        </row>
        <row r="116">
          <cell r="E116">
            <v>44119</v>
          </cell>
          <cell r="F116" t="str">
            <v>0702858</v>
          </cell>
          <cell r="G116" t="str">
            <v xml:space="preserve"> ¤ 25/11/20 virement sera fait vendredi ¤ 19/11/20 Mr Ficheux n'a pas eu de retour pour cette facture, relance ¤ 04/11/20 Appel comptable en cours de validation MME Bray  ¤ 28/10/20 Envoi copie facture et demande reglement ¤ 27/10/20 Appel comptabilite - </v>
          </cell>
          <cell r="H116">
            <v>231.34</v>
          </cell>
          <cell r="I116" t="str">
            <v>30-60</v>
          </cell>
          <cell r="J116">
            <v>0</v>
          </cell>
          <cell r="K116" t="str">
            <v/>
          </cell>
          <cell r="L116">
            <v>0</v>
          </cell>
          <cell r="M116">
            <v>0</v>
          </cell>
          <cell r="N116" t="str">
            <v/>
          </cell>
          <cell r="O116">
            <v>0</v>
          </cell>
          <cell r="P116" t="str">
            <v/>
          </cell>
          <cell r="Q116" t="str">
            <v/>
          </cell>
          <cell r="R116">
            <v>0</v>
          </cell>
          <cell r="S116" t="str">
            <v/>
          </cell>
        </row>
        <row r="117">
          <cell r="E117">
            <v>44119</v>
          </cell>
          <cell r="F117" t="str">
            <v>0702859</v>
          </cell>
          <cell r="G117" t="str">
            <v xml:space="preserve"> ¤ 25/11/20 virement sera fait vendredi ¤ 19/11/20 Mr Ficheux n'a pas eu de retour pour cette facture, relance ¤ 04/11/20 Appel comptable en cours de validation MME Bray  ¤ 28/10/20 Envoi copie facture et demande reglement ¤ 27/10/20 Appel comptabilite - </v>
          </cell>
          <cell r="H117">
            <v>4032.43</v>
          </cell>
          <cell r="I117" t="str">
            <v>30-60</v>
          </cell>
          <cell r="J117">
            <v>0</v>
          </cell>
          <cell r="K117" t="str">
            <v/>
          </cell>
          <cell r="L117">
            <v>0</v>
          </cell>
          <cell r="M117">
            <v>0</v>
          </cell>
          <cell r="N117" t="str">
            <v/>
          </cell>
          <cell r="O117">
            <v>0</v>
          </cell>
          <cell r="P117" t="str">
            <v/>
          </cell>
          <cell r="Q117" t="str">
            <v/>
          </cell>
          <cell r="R117">
            <v>0</v>
          </cell>
          <cell r="S117" t="str">
            <v/>
          </cell>
        </row>
        <row r="118">
          <cell r="H118">
            <v>5204.93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</row>
        <row r="119">
          <cell r="E119">
            <v>43936</v>
          </cell>
          <cell r="F119" t="str">
            <v>RD/664062B</v>
          </cell>
          <cell r="G119" t="str">
            <v xml:space="preserve"> ¤ 16/11/20 AFI 1722816 71.93 € TTC ¤ 12/11/20 renvoie l'avoir 0698482 et demande le remboursement ¤ 04/11/20 relance par mail Julie Moreno ¤ 02/11/20 PDAS demande un rendez vous si besoin pour explication ¤ 19/10/20 PDAS envoie mail à Julian et Sébastien</v>
          </cell>
          <cell r="H119">
            <v>71.92</v>
          </cell>
          <cell r="I119" t="str">
            <v>+60</v>
          </cell>
          <cell r="J119" t="str">
            <v>QUANTITE</v>
          </cell>
          <cell r="K119" t="str">
            <v>ADMIN</v>
          </cell>
          <cell r="L119">
            <v>44152</v>
          </cell>
          <cell r="M119" t="str">
            <v>Comptabilité</v>
          </cell>
          <cell r="N119" t="str">
            <v/>
          </cell>
          <cell r="O119" t="str">
            <v>Mail P. Da Silva pour avoir commercial / Suite relance RSD retour réclamation NJ</v>
          </cell>
          <cell r="P119" t="str">
            <v/>
          </cell>
          <cell r="Q119" t="str">
            <v/>
          </cell>
          <cell r="R119" t="str">
            <v>Raphael CARRET
Patrick DA SILVA</v>
          </cell>
          <cell r="S119">
            <v>125</v>
          </cell>
        </row>
        <row r="120">
          <cell r="H120">
            <v>71.92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</row>
        <row r="121">
          <cell r="E121">
            <v>44089</v>
          </cell>
          <cell r="F121" t="str">
            <v>0696242</v>
          </cell>
          <cell r="G121" t="str">
            <v xml:space="preserve"> ¤ facture incluse dans le virement de 2442.64 € du 26/11/2020 ¤ 24/11/20 : tèl : ok fa validée ce jour - virement dans prochaine campagne ¤ 03/11/20 : tèl Agence Mme Blandine Levoyer : fa non réceptionnée - elle relance le CDT ¤ 27/10/20 : tèl : fa non v</v>
          </cell>
          <cell r="H121">
            <v>240</v>
          </cell>
          <cell r="I121" t="str">
            <v>+60</v>
          </cell>
          <cell r="J121">
            <v>0</v>
          </cell>
          <cell r="K121" t="str">
            <v/>
          </cell>
          <cell r="L121">
            <v>0</v>
          </cell>
          <cell r="M121">
            <v>0</v>
          </cell>
          <cell r="N121" t="str">
            <v/>
          </cell>
          <cell r="O121">
            <v>0</v>
          </cell>
          <cell r="P121" t="str">
            <v/>
          </cell>
          <cell r="Q121" t="str">
            <v/>
          </cell>
          <cell r="R121">
            <v>0</v>
          </cell>
          <cell r="S121" t="str">
            <v/>
          </cell>
        </row>
        <row r="122">
          <cell r="H122">
            <v>240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</row>
        <row r="123">
          <cell r="E123">
            <v>43449</v>
          </cell>
          <cell r="F123" t="str">
            <v>5210093510</v>
          </cell>
          <cell r="G123" t="str">
            <v xml:space="preserve"> ¤ 24/09/20 réponse à Raphael, dossier avait été vu par PAUS pour solutionner avec le client ¤ 07/08/20 F MOLINA donne son accord à PAUS pour établir l'avoir ¤ 15/07/20 dossier renvoyé à PAUS pour action (facture + DDA du client n°8623) ¤ 07/05/20 info PA</v>
          </cell>
          <cell r="H123">
            <v>111.07</v>
          </cell>
          <cell r="I123" t="str">
            <v>+60</v>
          </cell>
          <cell r="J123">
            <v>0</v>
          </cell>
          <cell r="K123" t="str">
            <v/>
          </cell>
          <cell r="L123">
            <v>0</v>
          </cell>
          <cell r="M123">
            <v>0</v>
          </cell>
          <cell r="N123" t="str">
            <v/>
          </cell>
          <cell r="O123">
            <v>0</v>
          </cell>
          <cell r="P123" t="str">
            <v/>
          </cell>
          <cell r="Q123" t="str">
            <v/>
          </cell>
          <cell r="R123">
            <v>0</v>
          </cell>
          <cell r="S123" t="str">
            <v/>
          </cell>
        </row>
        <row r="124">
          <cell r="E124">
            <v>43753</v>
          </cell>
          <cell r="F124" t="str">
            <v>5210095988</v>
          </cell>
          <cell r="G124" t="str">
            <v xml:space="preserve"> ¤ 28/10/20 renvoie le courrier à Lola Boineau ¤ 24/09/20 réponse à Raphael, dossier avait été vu par PAUS pour solutionner avec le client ¤ 15/07/20 dossier renvoyé à PAUS pour action (facture + DDA du client n°10893 + courrier NJ ADV du 02/10/19) ¤ 07/0</v>
          </cell>
          <cell r="H124">
            <v>4.46</v>
          </cell>
          <cell r="I124" t="str">
            <v>+60</v>
          </cell>
          <cell r="J124">
            <v>0</v>
          </cell>
          <cell r="K124" t="str">
            <v/>
          </cell>
          <cell r="L124">
            <v>0</v>
          </cell>
          <cell r="M124">
            <v>0</v>
          </cell>
          <cell r="N124" t="str">
            <v/>
          </cell>
          <cell r="O124">
            <v>0</v>
          </cell>
          <cell r="P124" t="str">
            <v/>
          </cell>
          <cell r="Q124" t="str">
            <v/>
          </cell>
          <cell r="R124">
            <v>0</v>
          </cell>
          <cell r="S124" t="str">
            <v/>
          </cell>
        </row>
        <row r="125">
          <cell r="E125">
            <v>43814</v>
          </cell>
          <cell r="F125" t="str">
            <v>5210096361</v>
          </cell>
          <cell r="G125" t="str">
            <v xml:space="preserve"> ¤ 24/09/20 réponse à Raphael, dossier avait été vu par PAUS pour solutionner avec le client ¤ 20/07/20 dossier renvoyé à PAUS pour action (facture + DDA du client n°11467 + courrier NJ ADV du 02/12/19) ¤ 07/05/20 info PAUS : Jean-Pierre CAMOZZI traitera </v>
          </cell>
          <cell r="H125">
            <v>153.02000000000001</v>
          </cell>
          <cell r="I125" t="str">
            <v>+60</v>
          </cell>
          <cell r="J125">
            <v>0</v>
          </cell>
          <cell r="K125" t="str">
            <v/>
          </cell>
          <cell r="L125">
            <v>0</v>
          </cell>
          <cell r="M125">
            <v>0</v>
          </cell>
          <cell r="N125" t="str">
            <v/>
          </cell>
          <cell r="O125">
            <v>0</v>
          </cell>
          <cell r="P125" t="str">
            <v/>
          </cell>
          <cell r="Q125" t="str">
            <v/>
          </cell>
          <cell r="R125">
            <v>0</v>
          </cell>
          <cell r="S125" t="str">
            <v/>
          </cell>
        </row>
        <row r="126">
          <cell r="E126">
            <v>43905</v>
          </cell>
          <cell r="F126" t="str">
            <v>5210097247</v>
          </cell>
          <cell r="G126" t="str">
            <v xml:space="preserve"> ¤ 28/10/20 renvoie le courrier à Lola Boineau ¤ 24/09/20 réponse à Raphael, dossier avait été vu par PAUS pour solutionner avec le client ¤ 20/07/20 dossier renvoyé à PAUS pour action (facture + DDA du client n°12343 + courrier NJ ADV du 23/06/20) ¤ 23/0</v>
          </cell>
          <cell r="H126">
            <v>41.18</v>
          </cell>
          <cell r="I126" t="str">
            <v>+60</v>
          </cell>
          <cell r="J126">
            <v>0</v>
          </cell>
          <cell r="K126" t="str">
            <v/>
          </cell>
          <cell r="L126">
            <v>0</v>
          </cell>
          <cell r="M126">
            <v>0</v>
          </cell>
          <cell r="N126" t="str">
            <v/>
          </cell>
          <cell r="O126">
            <v>0</v>
          </cell>
          <cell r="P126" t="str">
            <v/>
          </cell>
          <cell r="Q126" t="str">
            <v/>
          </cell>
          <cell r="R126">
            <v>0</v>
          </cell>
          <cell r="S126" t="str">
            <v/>
          </cell>
        </row>
        <row r="127">
          <cell r="E127">
            <v>44027</v>
          </cell>
          <cell r="F127" t="str">
            <v>0682707</v>
          </cell>
          <cell r="G127" t="str">
            <v xml:space="preserve"> ¤ 01/10/20 réponse de P.Ausset : Désolé mais cela n’a aucune valeur auprés du client ¤ 01/10/20 réponse de F.Hernu, Je peux transmettre la feuille de préparation correspondant à ce qui a été livré  ¤ SUIVI ADV N°230 DDA N°13432 ¤ 21/07/20 Appel comptable</v>
          </cell>
          <cell r="H127">
            <v>4237.13</v>
          </cell>
          <cell r="I127" t="str">
            <v>+60</v>
          </cell>
          <cell r="J127" t="str">
            <v>QUANTITE</v>
          </cell>
          <cell r="K127" t="str">
            <v>ADMIN</v>
          </cell>
          <cell r="L127">
            <v>44152</v>
          </cell>
          <cell r="M127" t="str">
            <v>RSD</v>
          </cell>
          <cell r="N127">
            <v>-9</v>
          </cell>
          <cell r="O127" t="str">
            <v>Commande non livrée chez le client
Suite à plusieurs échanges de mails entre les différentes parties prenantes sur ce dossier, F.MOLINA demande à P.AUSSET d'ouvrir une NCE 
Création d'une NCE le 02/10 pour ouverture du litige.</v>
          </cell>
          <cell r="P127" t="str">
            <v/>
          </cell>
          <cell r="Q127" t="str">
            <v/>
          </cell>
          <cell r="R127" t="str">
            <v>Raphael CARRET
Philippe AUSSET
Fabrice MOLINA</v>
          </cell>
          <cell r="S127">
            <v>170</v>
          </cell>
        </row>
        <row r="128">
          <cell r="E128">
            <v>44058</v>
          </cell>
          <cell r="F128" t="str">
            <v>RD/686533</v>
          </cell>
          <cell r="G128" t="str">
            <v xml:space="preserve"> ¤ 28/10/20 dda toujours en cours ¤ 06/10/20 Tél à Mme Cardonne, lui renvoie le courrier NJ ¤ RETENUE FA 686533 DDA N°13195 SUIVI DV N°405 ¤ 05/10/20 Courrier NJ ¤ 01/10/20 Relance Nathalie Duarte pour traitement dda ¤ 28/08/20 Recu DDA du client erreur d</v>
          </cell>
          <cell r="H128">
            <v>54.58</v>
          </cell>
          <cell r="I128" t="str">
            <v>+60</v>
          </cell>
          <cell r="J128" t="str">
            <v>PRIX</v>
          </cell>
          <cell r="K128" t="str">
            <v>CDES</v>
          </cell>
          <cell r="L128">
            <v>44152</v>
          </cell>
          <cell r="M128" t="str">
            <v>Comptabilité</v>
          </cell>
          <cell r="N128" t="str">
            <v/>
          </cell>
          <cell r="O128" t="str">
            <v>STOCKISTE SUR AVOIR réclame conditions sur facture + rompu
Courrier NJ le 05/10</v>
          </cell>
          <cell r="P128" t="str">
            <v/>
          </cell>
          <cell r="Q128" t="str">
            <v/>
          </cell>
          <cell r="R128" t="str">
            <v>Nathalie DUARTE
Martine SIMAK
Carole FABROL</v>
          </cell>
          <cell r="S128">
            <v>81</v>
          </cell>
        </row>
        <row r="129">
          <cell r="E129">
            <v>44058</v>
          </cell>
          <cell r="F129" t="str">
            <v>RD/686539</v>
          </cell>
          <cell r="G129" t="str">
            <v xml:space="preserve"> ¤ AFI 1725625 du 24/11 de -1081.66 ¤ 28/10/20 dda toujours en cours ¤ SUIVI ADV N°334 Mail au SEL LE 15/09 ¤ 01/10/20 Relance Raphaël Carret ¤ RETENUE FA 686539 DDA N°13233  ¤ 28/08/20 Recu DDA du client produit non livré</v>
          </cell>
          <cell r="H129">
            <v>1081.6600000000001</v>
          </cell>
          <cell r="I129" t="str">
            <v>+60</v>
          </cell>
          <cell r="J129" t="str">
            <v>QUANTITE</v>
          </cell>
          <cell r="K129" t="str">
            <v>ADMIN</v>
          </cell>
          <cell r="L129">
            <v>44152</v>
          </cell>
          <cell r="M129" t="str">
            <v>Comptabilité</v>
          </cell>
          <cell r="N129" t="str">
            <v/>
          </cell>
          <cell r="O129" t="str">
            <v>55 x S125-330 non livrées
En attente du etour du SEL le 28/09 qui recherche un document pour donner son acoord afin d'émettre l'avoir
Relance le 13/11
AFI 1725625 le 24/11</v>
          </cell>
          <cell r="P129" t="str">
            <v/>
          </cell>
          <cell r="Q129" t="str">
            <v/>
          </cell>
          <cell r="R129" t="str">
            <v>Raphael CARRET</v>
          </cell>
          <cell r="S129">
            <v>81</v>
          </cell>
        </row>
        <row r="130">
          <cell r="E130">
            <v>44058</v>
          </cell>
          <cell r="F130" t="str">
            <v>RD/686545</v>
          </cell>
          <cell r="G130" t="str">
            <v xml:space="preserve"> ¤ 28/10/20 dda toujours en cours ¤ 06/10/20 Mr Camozzi maintient la dda ¤ 28/08/20 Recu DDA du client erreur de prix(SUIVI ADV N°349) ¤ 24/09/20 Courrier NJ envoyé à Lola Boineau  ¤ RETENUE FA 686545 DDA N°13213</v>
          </cell>
          <cell r="H130">
            <v>22.68</v>
          </cell>
          <cell r="I130" t="str">
            <v>+60</v>
          </cell>
          <cell r="J130" t="str">
            <v>PRIX</v>
          </cell>
          <cell r="K130" t="str">
            <v>CDES</v>
          </cell>
          <cell r="L130">
            <v>44152</v>
          </cell>
          <cell r="M130" t="str">
            <v>Comptabilité</v>
          </cell>
          <cell r="N130" t="str">
            <v/>
          </cell>
          <cell r="O130" t="str">
            <v>Le client stockiste conteste le rompu sur les EMS et TYMPANS
Courrier NJ le 24/09</v>
          </cell>
          <cell r="P130" t="str">
            <v/>
          </cell>
          <cell r="Q130" t="str">
            <v/>
          </cell>
          <cell r="R130" t="str">
            <v>Nathalie DUARTE
Martine SIMAK
Carole FABROL</v>
          </cell>
          <cell r="S130">
            <v>81</v>
          </cell>
        </row>
        <row r="131">
          <cell r="E131">
            <v>44058</v>
          </cell>
          <cell r="F131" t="str">
            <v>RD/690799</v>
          </cell>
          <cell r="G131" t="str">
            <v xml:space="preserve"> ¤ 28/10/20 dda toujours en cours ¤ 06/10/20 Tél Mme cardonne, lui renvoie le courrier NJ ¤ 15/09/20 Courrier NJ ¤ SUIVI ADV N°333 ¤ 28/08/20 Recu DDA du client sur forfait dechargement et consignes ¤ RETENUE FA 690799 DDA N°13506</v>
          </cell>
          <cell r="H131">
            <v>46.98</v>
          </cell>
          <cell r="I131" t="str">
            <v>+60</v>
          </cell>
          <cell r="J131" t="str">
            <v>QUANTITE</v>
          </cell>
          <cell r="K131" t="str">
            <v>ADMIN</v>
          </cell>
          <cell r="L131">
            <v>44152</v>
          </cell>
          <cell r="M131" t="str">
            <v>Comptabilité</v>
          </cell>
          <cell r="N131" t="str">
            <v/>
          </cell>
          <cell r="O131" t="str">
            <v>Forfait déchargement non effectué
Courrier NJ le 15/09</v>
          </cell>
          <cell r="P131" t="str">
            <v/>
          </cell>
          <cell r="Q131" t="str">
            <v/>
          </cell>
          <cell r="R131" t="str">
            <v>Raphael CARRET
Martine SIMAK
Carole Fabrol</v>
          </cell>
          <cell r="S131">
            <v>81</v>
          </cell>
        </row>
        <row r="132">
          <cell r="E132">
            <v>44058</v>
          </cell>
          <cell r="F132" t="str">
            <v>RD/690790</v>
          </cell>
          <cell r="G132" t="str">
            <v xml:space="preserve"> ¤ 16/11/20 renvoie la dda à ADV commande ¤ 28/10/20 dda toujours en cours ¤ 13/10/20 Reçu maintien de la dda, transmis à l'adv ¤ 06/10/20 Tél Mme cardonne, lui renvoie le courrier NJ ¤ 24/09/20 DDA NJ, mail de Sandrine pour demander les justificatifs de </v>
          </cell>
          <cell r="H132">
            <v>4.25</v>
          </cell>
          <cell r="I132" t="str">
            <v>+60</v>
          </cell>
          <cell r="J132">
            <v>0</v>
          </cell>
          <cell r="K132" t="str">
            <v/>
          </cell>
          <cell r="L132">
            <v>0</v>
          </cell>
          <cell r="M132">
            <v>0</v>
          </cell>
          <cell r="N132" t="str">
            <v/>
          </cell>
          <cell r="O132">
            <v>0</v>
          </cell>
          <cell r="P132" t="str">
            <v/>
          </cell>
          <cell r="Q132" t="str">
            <v/>
          </cell>
          <cell r="R132">
            <v>0</v>
          </cell>
          <cell r="S132" t="str">
            <v/>
          </cell>
        </row>
        <row r="133">
          <cell r="E133">
            <v>44119</v>
          </cell>
          <cell r="F133" t="str">
            <v>RD/702764</v>
          </cell>
          <cell r="G133" t="str">
            <v xml:space="preserve"> ¤ 16/11/20 renvoie la dda à ADV commande ¤ RETENUE FA 702764 DDA N°13535 DU 231020</v>
          </cell>
          <cell r="H133">
            <v>488.14</v>
          </cell>
          <cell r="I133" t="str">
            <v>30-60</v>
          </cell>
          <cell r="J133">
            <v>0</v>
          </cell>
          <cell r="K133" t="str">
            <v/>
          </cell>
          <cell r="L133">
            <v>0</v>
          </cell>
          <cell r="M133">
            <v>0</v>
          </cell>
          <cell r="N133" t="str">
            <v/>
          </cell>
          <cell r="O133">
            <v>0</v>
          </cell>
          <cell r="P133" t="str">
            <v/>
          </cell>
          <cell r="Q133" t="str">
            <v/>
          </cell>
          <cell r="R133">
            <v>0</v>
          </cell>
          <cell r="S133" t="str">
            <v/>
          </cell>
        </row>
        <row r="134">
          <cell r="H134">
            <v>6245.1500000000005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</row>
        <row r="135">
          <cell r="E135">
            <v>43784</v>
          </cell>
          <cell r="F135" t="str">
            <v>5210096081</v>
          </cell>
          <cell r="G135" t="str">
            <v xml:space="preserve"> ¤ 07/08/20 F MOLINA nous informe que JP CAMOZZI est ok pour le remboursement (retour chevrons 8 au lieu de 10) ¤ 20/07/20 dossier renvoyé à PAUS pour action (facture + DDA du client n°10869 + DDA kp1 du 24/04/20 apparemment non transmise à G2A car l'avoi</v>
          </cell>
          <cell r="H135">
            <v>360</v>
          </cell>
          <cell r="I135" t="str">
            <v>+60</v>
          </cell>
          <cell r="J135">
            <v>0</v>
          </cell>
          <cell r="K135" t="str">
            <v/>
          </cell>
          <cell r="L135">
            <v>0</v>
          </cell>
          <cell r="M135">
            <v>0</v>
          </cell>
          <cell r="N135" t="str">
            <v/>
          </cell>
          <cell r="O135">
            <v>0</v>
          </cell>
          <cell r="P135" t="str">
            <v/>
          </cell>
          <cell r="Q135" t="str">
            <v/>
          </cell>
          <cell r="R135">
            <v>0</v>
          </cell>
          <cell r="S135" t="str">
            <v/>
          </cell>
        </row>
        <row r="136">
          <cell r="H136">
            <v>360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</row>
        <row r="137">
          <cell r="E137">
            <v>44089</v>
          </cell>
          <cell r="F137" t="str">
            <v>09A01486</v>
          </cell>
          <cell r="G137" t="str">
            <v xml:space="preserve"> ¤ 17/11/20 relance Julie Moreno réclamations non justifiées ¤ 28/10/20 renvoie l'avoir 0701483  ¤ 06/10/20 relance par mail Julie Moreno, pour remboursement réclamation ¤ AVOIR 701483  ¤ 12/08/20 Recu DDA du CLIENT ¤ DEDUIT 09A01486 (CONCERNE FA 0652336)</v>
          </cell>
          <cell r="H137">
            <v>268.56</v>
          </cell>
          <cell r="I137" t="str">
            <v>+60</v>
          </cell>
          <cell r="J137" t="str">
            <v>Filiale entreprise</v>
          </cell>
          <cell r="K137" t="str">
            <v>C2</v>
          </cell>
          <cell r="L137">
            <v>44152</v>
          </cell>
          <cell r="M137">
            <v>0</v>
          </cell>
          <cell r="N137" t="str">
            <v/>
          </cell>
          <cell r="O137">
            <v>0</v>
          </cell>
          <cell r="P137" t="str">
            <v/>
          </cell>
          <cell r="Q137" t="str">
            <v/>
          </cell>
          <cell r="R137">
            <v>0</v>
          </cell>
          <cell r="S137">
            <v>63</v>
          </cell>
        </row>
        <row r="138">
          <cell r="H138">
            <v>268.56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</row>
        <row r="139">
          <cell r="E139">
            <v>44089</v>
          </cell>
          <cell r="F139" t="str">
            <v>0693698</v>
          </cell>
          <cell r="G139" t="str">
            <v xml:space="preserve"> ¤ 18/11/20 Laissé message à Mr Fuentes ¤ 16/11/20 Julie Moreno regarde et nous répond par mail ¤ 09/11/20 renvoie la facture car Mr Fuentes n'a pas la pièce ¤ 08/10/20 MAIL S.FUENTES relance facture non reglée ¤ 23/09/20 Réponse de Chausson : dossier n° </v>
          </cell>
          <cell r="H139">
            <v>146.65</v>
          </cell>
          <cell r="I139" t="str">
            <v>+60</v>
          </cell>
          <cell r="J139">
            <v>0</v>
          </cell>
          <cell r="K139" t="str">
            <v/>
          </cell>
          <cell r="L139">
            <v>0</v>
          </cell>
          <cell r="M139">
            <v>0</v>
          </cell>
          <cell r="N139" t="str">
            <v/>
          </cell>
          <cell r="O139">
            <v>0</v>
          </cell>
          <cell r="P139" t="str">
            <v/>
          </cell>
          <cell r="Q139" t="str">
            <v/>
          </cell>
          <cell r="R139">
            <v>0</v>
          </cell>
          <cell r="S139" t="str">
            <v/>
          </cell>
        </row>
        <row r="140">
          <cell r="H140">
            <v>146.65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</row>
        <row r="141">
          <cell r="E141">
            <v>44089</v>
          </cell>
          <cell r="F141" t="str">
            <v>RD/693445</v>
          </cell>
          <cell r="G141" t="str">
            <v xml:space="preserve"> ¤ SUIVI ADV N°240 ¤ 10/09/20 mail ADV au RSD  ¤ RETENUE FA 0693445</v>
          </cell>
          <cell r="H141">
            <v>12.96</v>
          </cell>
          <cell r="I141" t="str">
            <v>+60</v>
          </cell>
          <cell r="J141" t="str">
            <v>PRIX</v>
          </cell>
          <cell r="K141" t="str">
            <v>CDES</v>
          </cell>
          <cell r="L141">
            <v>44152</v>
          </cell>
          <cell r="M141" t="str">
            <v>RSD</v>
          </cell>
          <cell r="N141">
            <v>-9</v>
          </cell>
          <cell r="O141" t="str">
            <v>Client conteste le prix ml DES PAPJET 20X50
Mail ADV à RSD pour accord le 10/09</v>
          </cell>
          <cell r="P141" t="str">
            <v/>
          </cell>
          <cell r="Q141" t="str">
            <v/>
          </cell>
          <cell r="R141" t="str">
            <v>Nathalie DUARTE
Philippe AUSSET</v>
          </cell>
          <cell r="S141">
            <v>63</v>
          </cell>
        </row>
        <row r="142">
          <cell r="H142">
            <v>12.96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</row>
        <row r="143">
          <cell r="E143">
            <v>43917</v>
          </cell>
          <cell r="F143" t="str">
            <v>0659319</v>
          </cell>
          <cell r="G143" t="str">
            <v xml:space="preserve"> ¤ 23/11/20 la personne de Vulaine est en arrêt ¤ 05/11/20 Mme Narme recontacte l'agence de Vulaine ¤ 06/10/20 Mme Narme relance l'agence ¤ 17/09/20 Mail à L.Biger, envoie état récapitulatif des factures échues ¤ 17/09/20 Martine Narme n'a pas eu de retou</v>
          </cell>
          <cell r="H143">
            <v>790.27</v>
          </cell>
          <cell r="I143" t="str">
            <v>+60</v>
          </cell>
          <cell r="J143" t="str">
            <v>PRIX</v>
          </cell>
          <cell r="K143" t="str">
            <v>CDES</v>
          </cell>
          <cell r="L143">
            <v>44152</v>
          </cell>
          <cell r="M143" t="str">
            <v>Comptabilité</v>
          </cell>
          <cell r="N143" t="str">
            <v/>
          </cell>
          <cell r="O143" t="str">
            <v>Il s’agit de 2 n° de cde différents et pas d'un doublon de la part de KP1
Réclamation NJ / En attente retour de l'agence</v>
          </cell>
          <cell r="P143" t="str">
            <v/>
          </cell>
          <cell r="Q143" t="str">
            <v/>
          </cell>
          <cell r="R143" t="str">
            <v>Valérie VORON
Martine SIMAK
Carole FABROL</v>
          </cell>
          <cell r="S143">
            <v>295</v>
          </cell>
        </row>
        <row r="144">
          <cell r="H144">
            <v>790.27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</row>
        <row r="145">
          <cell r="E145">
            <v>44104</v>
          </cell>
          <cell r="F145" t="str">
            <v>0696319</v>
          </cell>
          <cell r="G145" t="str">
            <v xml:space="preserve"> ¤ facture incluse dans le virement de 510.14 € au 26/11/2020 ¤ 23/11/20 Mme Narme s'occupe de valider la réception ¤ 08/10/20 mail de relance à Laurence Biger ¤ 06/10/20 Mme Biger s'occupe de demander les éléments manquants ¤ 29/09/20 renvoie mail à Kevi</v>
          </cell>
          <cell r="H145">
            <v>781.92</v>
          </cell>
          <cell r="I145" t="str">
            <v>+60</v>
          </cell>
          <cell r="J145">
            <v>0</v>
          </cell>
          <cell r="K145" t="str">
            <v/>
          </cell>
          <cell r="L145">
            <v>0</v>
          </cell>
          <cell r="M145">
            <v>0</v>
          </cell>
          <cell r="N145" t="str">
            <v/>
          </cell>
          <cell r="O145">
            <v>0</v>
          </cell>
          <cell r="P145" t="str">
            <v/>
          </cell>
          <cell r="Q145" t="str">
            <v/>
          </cell>
          <cell r="R145">
            <v>0</v>
          </cell>
          <cell r="S145" t="str">
            <v/>
          </cell>
        </row>
        <row r="146">
          <cell r="H146">
            <v>781.92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</row>
        <row r="147">
          <cell r="E147">
            <v>44089</v>
          </cell>
          <cell r="F147" t="str">
            <v>0699037</v>
          </cell>
          <cell r="G147" t="str">
            <v xml:space="preserve"> ¤ 24/11/20 Appel comptable NRP  ¤ 24/11/20 Appel Thierry Bonsignour le virement doit etre fait cette semaine ¤ 18/11/20 Reponse de ANA BULJAN aucune factures n’a été approuvées elle a relancé le fondé de pouvoir ¤ 18/11/20 Mail de relance au client copie</v>
          </cell>
          <cell r="H147">
            <v>21.06</v>
          </cell>
          <cell r="I147" t="str">
            <v>+60</v>
          </cell>
          <cell r="J147">
            <v>0</v>
          </cell>
          <cell r="K147" t="str">
            <v/>
          </cell>
          <cell r="L147">
            <v>0</v>
          </cell>
          <cell r="M147">
            <v>0</v>
          </cell>
          <cell r="N147" t="str">
            <v/>
          </cell>
          <cell r="O147">
            <v>0</v>
          </cell>
          <cell r="P147" t="str">
            <v/>
          </cell>
          <cell r="Q147" t="str">
            <v/>
          </cell>
          <cell r="R147">
            <v>0</v>
          </cell>
          <cell r="S147" t="str">
            <v/>
          </cell>
        </row>
        <row r="148">
          <cell r="E148">
            <v>44119</v>
          </cell>
          <cell r="F148" t="str">
            <v>0702506</v>
          </cell>
          <cell r="G148" t="str">
            <v xml:space="preserve"> ¤ 24/11/20 Appel comptable NRP  ¤ 24/11/20 Appel Thierry Bonsignour le virement doit etre fait cette semaine ¤ 18/11/20 Reponse de ANA BULJAN aucune factures n’a été approuvées elle a relancé le fondé de pouvoir ¤ 18/11/20 Mail de relance au client copie</v>
          </cell>
          <cell r="H148">
            <v>3778.6</v>
          </cell>
          <cell r="I148" t="str">
            <v>30-60</v>
          </cell>
          <cell r="J148">
            <v>0</v>
          </cell>
          <cell r="K148" t="str">
            <v/>
          </cell>
          <cell r="L148">
            <v>0</v>
          </cell>
          <cell r="M148">
            <v>0</v>
          </cell>
          <cell r="N148" t="str">
            <v/>
          </cell>
          <cell r="O148">
            <v>0</v>
          </cell>
          <cell r="P148" t="str">
            <v/>
          </cell>
          <cell r="Q148" t="str">
            <v/>
          </cell>
          <cell r="R148">
            <v>0</v>
          </cell>
          <cell r="S148" t="str">
            <v/>
          </cell>
        </row>
        <row r="149">
          <cell r="E149">
            <v>44119</v>
          </cell>
          <cell r="F149" t="str">
            <v>0704154</v>
          </cell>
          <cell r="G149" t="str">
            <v xml:space="preserve"> ¤ 24/11/20 Appel comptable NRP  ¤ 24/11/20 Appel Thierry Bonsignour le virement doit etre fait cette semaine ¤ 18/11/20 Reponse de ANA BULJAN aucune factures n’a été approuvées elle a relancé le fondé de pouvoir ¤ 18/11/20 Mail de relance au client copie</v>
          </cell>
          <cell r="H149">
            <v>1562.3</v>
          </cell>
          <cell r="I149" t="str">
            <v>30-60</v>
          </cell>
          <cell r="J149">
            <v>0</v>
          </cell>
          <cell r="K149" t="str">
            <v/>
          </cell>
          <cell r="L149">
            <v>0</v>
          </cell>
          <cell r="M149">
            <v>0</v>
          </cell>
          <cell r="N149" t="str">
            <v/>
          </cell>
          <cell r="O149">
            <v>0</v>
          </cell>
          <cell r="P149" t="str">
            <v/>
          </cell>
          <cell r="Q149" t="str">
            <v/>
          </cell>
          <cell r="R149">
            <v>0</v>
          </cell>
          <cell r="S149" t="str">
            <v/>
          </cell>
        </row>
        <row r="150">
          <cell r="H150">
            <v>5361.96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</row>
        <row r="151">
          <cell r="E151">
            <v>44119</v>
          </cell>
          <cell r="F151" t="str">
            <v>RD/703998</v>
          </cell>
          <cell r="G151" t="str">
            <v xml:space="preserve"> ¤ 26/11/20 Mail à Marie Prisca pour savoir si elle a eu un retour pour cette réclamation ¤ MAIL ADV A T BONSIGNOUR ET G DURIAVIG ¤ RETENUE FA 0703998 SUIVI ADV N°361</v>
          </cell>
          <cell r="H151">
            <v>913.32</v>
          </cell>
          <cell r="I151" t="str">
            <v>30-60</v>
          </cell>
          <cell r="J151">
            <v>0</v>
          </cell>
          <cell r="K151" t="str">
            <v/>
          </cell>
          <cell r="L151">
            <v>0</v>
          </cell>
          <cell r="M151">
            <v>0</v>
          </cell>
          <cell r="N151" t="str">
            <v/>
          </cell>
          <cell r="O151">
            <v>0</v>
          </cell>
          <cell r="P151" t="str">
            <v/>
          </cell>
          <cell r="Q151" t="str">
            <v/>
          </cell>
          <cell r="R151">
            <v>0</v>
          </cell>
          <cell r="S151" t="str">
            <v/>
          </cell>
        </row>
        <row r="152">
          <cell r="H152">
            <v>913.32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</row>
        <row r="153">
          <cell r="E153">
            <v>44089</v>
          </cell>
          <cell r="F153" t="str">
            <v>RD/698067</v>
          </cell>
          <cell r="G153" t="str">
            <v xml:space="preserve"> ¤ 19/11/2020 avoir complémentaire en cours ¤ 12/11/20 écart entre l'avoir et la réclamation : 718.25 € toujours en attente, la comptable doit revoir avec Mr Millot ¤ 03/11/20 demande par mail le remboursement ¤ 22/10/20 Mme Faure Vincent rapproche l'avoi</v>
          </cell>
          <cell r="H153">
            <v>2635.91</v>
          </cell>
          <cell r="I153" t="str">
            <v>+60</v>
          </cell>
          <cell r="J153" t="str">
            <v>QUANTITE</v>
          </cell>
          <cell r="K153" t="str">
            <v>ADMIN</v>
          </cell>
          <cell r="L153">
            <v>44152</v>
          </cell>
          <cell r="M153" t="str">
            <v>Comptabilité</v>
          </cell>
          <cell r="N153" t="str">
            <v/>
          </cell>
          <cell r="O153" t="str">
            <v>AVOIR 710352 (1774.01€ tt) + ARC 1723871 (863.73€ ttc) concernant la DDA d’un montant de 2635.91€ TTC</v>
          </cell>
          <cell r="P153" t="str">
            <v/>
          </cell>
          <cell r="Q153" t="str">
            <v/>
          </cell>
          <cell r="R153" t="str">
            <v>Sandrine VAN GYSEL
Martine SIMAK
Carole FABROL</v>
          </cell>
          <cell r="S153">
            <v>63</v>
          </cell>
        </row>
        <row r="154">
          <cell r="H154">
            <v>2635.91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</row>
        <row r="155">
          <cell r="E155">
            <v>44119</v>
          </cell>
          <cell r="F155" t="str">
            <v>RD/627970</v>
          </cell>
          <cell r="G155" t="str">
            <v xml:space="preserve"> ¤ 17/11/20 relance Julie Moreno réclamations non justifiées ¤ 04/11/20 relance par mail Julie Moreno ¤ 28/10/20 Mail de Julie Moreno : en cours à l'agence ¤ 21/10/20 Mail à Julie Moreno pour demander le remboursement ¤ 03/09/20 Mail d'Antoine Charbonnier</v>
          </cell>
          <cell r="H155">
            <v>776.41</v>
          </cell>
          <cell r="I155" t="str">
            <v>30-60</v>
          </cell>
          <cell r="J155">
            <v>0</v>
          </cell>
          <cell r="K155" t="str">
            <v/>
          </cell>
          <cell r="L155">
            <v>0</v>
          </cell>
          <cell r="M155">
            <v>0</v>
          </cell>
          <cell r="N155" t="str">
            <v/>
          </cell>
          <cell r="O155">
            <v>0</v>
          </cell>
          <cell r="P155" t="str">
            <v/>
          </cell>
          <cell r="Q155" t="str">
            <v/>
          </cell>
          <cell r="R155">
            <v>0</v>
          </cell>
          <cell r="S155" t="str">
            <v/>
          </cell>
        </row>
        <row r="156">
          <cell r="H156">
            <v>776.41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</row>
        <row r="157">
          <cell r="E157">
            <v>44089</v>
          </cell>
          <cell r="F157" t="str">
            <v>RD/693454</v>
          </cell>
          <cell r="G157" t="str">
            <v xml:space="preserve"> ¤ 17/11/20 relance Julie Moreno réclamations non justifiées ¤ 04/11/20 relance par mail Julie Moreno ¤ 21/10/20 Réponse de Julie Moreno : dossiers n° 28456068-A-B en cours à l'agence d'ANDERNOS ¤ 06/10/20 relance par mail Julie Moreno, pour remboursement</v>
          </cell>
          <cell r="H157">
            <v>802.15</v>
          </cell>
          <cell r="I157" t="str">
            <v>+60</v>
          </cell>
          <cell r="J157" t="str">
            <v>PRIX</v>
          </cell>
          <cell r="K157" t="str">
            <v>CDES</v>
          </cell>
          <cell r="L157">
            <v>44152</v>
          </cell>
          <cell r="M157" t="str">
            <v>Comptabilité</v>
          </cell>
          <cell r="N157" t="str">
            <v/>
          </cell>
          <cell r="O157" t="str">
            <v>AVOIRS 0710970 ET 0710971</v>
          </cell>
          <cell r="P157" t="str">
            <v/>
          </cell>
          <cell r="Q157" t="str">
            <v/>
          </cell>
          <cell r="R157" t="str">
            <v>Nathalie DUARTE
Martine SIMAK
Carole FABROL</v>
          </cell>
          <cell r="S157">
            <v>63</v>
          </cell>
        </row>
        <row r="158">
          <cell r="H158">
            <v>802.15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</row>
        <row r="159">
          <cell r="H159">
            <v>93119.27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</row>
        <row r="160">
          <cell r="E160"/>
          <cell r="F160"/>
          <cell r="G160"/>
          <cell r="H160"/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</row>
        <row r="161">
          <cell r="E161"/>
          <cell r="F161"/>
          <cell r="G161"/>
          <cell r="H161"/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</row>
        <row r="162">
          <cell r="E162"/>
          <cell r="F162"/>
          <cell r="G162"/>
          <cell r="H162"/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</row>
        <row r="163">
          <cell r="E163"/>
          <cell r="F163"/>
          <cell r="G163"/>
          <cell r="H163"/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</row>
        <row r="164">
          <cell r="E164"/>
          <cell r="F164"/>
          <cell r="G164"/>
          <cell r="H164"/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</row>
        <row r="165">
          <cell r="E165"/>
          <cell r="F165"/>
          <cell r="G165"/>
          <cell r="H165"/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</row>
        <row r="166">
          <cell r="E166"/>
          <cell r="F166"/>
          <cell r="G166"/>
          <cell r="H166"/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</row>
        <row r="167">
          <cell r="E167"/>
          <cell r="F167"/>
          <cell r="G167"/>
          <cell r="H167"/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</row>
        <row r="168">
          <cell r="E168"/>
          <cell r="F168"/>
          <cell r="G168"/>
          <cell r="H168"/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</row>
        <row r="169">
          <cell r="E169"/>
          <cell r="F169"/>
          <cell r="G169"/>
          <cell r="H169"/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</row>
        <row r="170">
          <cell r="E170"/>
          <cell r="F170"/>
          <cell r="G170"/>
          <cell r="H170"/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</row>
        <row r="171">
          <cell r="E171"/>
          <cell r="F171"/>
          <cell r="G171"/>
          <cell r="H171"/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</row>
        <row r="172">
          <cell r="E172"/>
          <cell r="F172"/>
          <cell r="G172"/>
          <cell r="H172"/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</row>
        <row r="173">
          <cell r="E173"/>
          <cell r="F173"/>
          <cell r="G173"/>
          <cell r="H173"/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</row>
        <row r="174">
          <cell r="E174"/>
          <cell r="F174"/>
          <cell r="G174"/>
          <cell r="H174"/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</row>
        <row r="175">
          <cell r="E175"/>
          <cell r="F175"/>
          <cell r="G175"/>
          <cell r="H175"/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</row>
        <row r="176">
          <cell r="E176"/>
          <cell r="F176"/>
          <cell r="G176"/>
          <cell r="H176"/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</row>
        <row r="177">
          <cell r="E177"/>
          <cell r="F177"/>
          <cell r="G177"/>
          <cell r="H177"/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</row>
        <row r="178">
          <cell r="E178"/>
          <cell r="F178"/>
          <cell r="G178"/>
          <cell r="H178"/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</row>
        <row r="179">
          <cell r="E179"/>
          <cell r="F179"/>
          <cell r="G179"/>
          <cell r="H179"/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</row>
        <row r="180">
          <cell r="E180"/>
          <cell r="F180"/>
          <cell r="G180"/>
          <cell r="H180"/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</row>
        <row r="181">
          <cell r="E181"/>
          <cell r="F181"/>
          <cell r="G181"/>
          <cell r="H181"/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</row>
        <row r="182">
          <cell r="E182"/>
          <cell r="F182"/>
          <cell r="G182"/>
          <cell r="H182"/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</row>
        <row r="183">
          <cell r="E183"/>
          <cell r="F183"/>
          <cell r="G183"/>
          <cell r="H183"/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</row>
        <row r="184">
          <cell r="E184"/>
          <cell r="F184"/>
          <cell r="G184"/>
          <cell r="H184"/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</row>
        <row r="185">
          <cell r="E185"/>
          <cell r="F185"/>
          <cell r="G185"/>
          <cell r="H185"/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</row>
        <row r="186">
          <cell r="E186"/>
          <cell r="F186"/>
          <cell r="G186"/>
          <cell r="H186"/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</row>
        <row r="187">
          <cell r="E187"/>
          <cell r="F187"/>
          <cell r="G187"/>
          <cell r="H187"/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</row>
        <row r="188">
          <cell r="E188"/>
          <cell r="F188"/>
          <cell r="G188"/>
          <cell r="H188"/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</row>
        <row r="189">
          <cell r="E189"/>
          <cell r="F189"/>
          <cell r="G189"/>
          <cell r="H189"/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</row>
        <row r="190">
          <cell r="E190"/>
          <cell r="F190"/>
          <cell r="G190"/>
          <cell r="H190"/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</row>
        <row r="191">
          <cell r="E191"/>
          <cell r="F191"/>
          <cell r="G191"/>
          <cell r="H191"/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</row>
        <row r="192">
          <cell r="E192"/>
          <cell r="F192"/>
          <cell r="G192"/>
          <cell r="H192"/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</row>
        <row r="193">
          <cell r="E193"/>
          <cell r="F193"/>
          <cell r="G193"/>
          <cell r="H193"/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</row>
        <row r="194">
          <cell r="E194"/>
          <cell r="F194"/>
          <cell r="G194"/>
          <cell r="H194"/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</row>
        <row r="195">
          <cell r="E195"/>
          <cell r="F195"/>
          <cell r="G195"/>
          <cell r="H195"/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</row>
        <row r="196">
          <cell r="E196"/>
          <cell r="F196"/>
          <cell r="G196"/>
          <cell r="H196"/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</row>
        <row r="197">
          <cell r="E197"/>
          <cell r="F197"/>
          <cell r="G197"/>
          <cell r="H197"/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</row>
        <row r="198">
          <cell r="E198"/>
          <cell r="F198"/>
          <cell r="G198"/>
          <cell r="H198"/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</row>
        <row r="199">
          <cell r="E199"/>
          <cell r="F199"/>
          <cell r="G199"/>
          <cell r="H199"/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</row>
        <row r="200">
          <cell r="E200"/>
          <cell r="F200"/>
          <cell r="G200"/>
          <cell r="H200"/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</row>
        <row r="201">
          <cell r="E201"/>
          <cell r="F201"/>
          <cell r="G201"/>
          <cell r="H201"/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</row>
        <row r="202">
          <cell r="E202"/>
          <cell r="F202"/>
          <cell r="G202"/>
          <cell r="H202"/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</row>
        <row r="203">
          <cell r="E203"/>
          <cell r="F203"/>
          <cell r="G203"/>
          <cell r="H203"/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</row>
        <row r="204">
          <cell r="E204"/>
          <cell r="F204"/>
          <cell r="G204"/>
          <cell r="H204"/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</row>
        <row r="205">
          <cell r="E205"/>
          <cell r="F205"/>
          <cell r="G205"/>
          <cell r="H205"/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</row>
        <row r="206">
          <cell r="E206"/>
          <cell r="F206"/>
          <cell r="G206"/>
          <cell r="H206"/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</row>
        <row r="207">
          <cell r="E207"/>
          <cell r="F207"/>
          <cell r="G207"/>
          <cell r="H207"/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</row>
        <row r="208">
          <cell r="E208"/>
          <cell r="F208"/>
          <cell r="G208"/>
          <cell r="H208"/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</row>
        <row r="209">
          <cell r="E209"/>
          <cell r="F209"/>
          <cell r="G209"/>
          <cell r="H209"/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</row>
        <row r="210">
          <cell r="E210"/>
          <cell r="F210"/>
          <cell r="G210"/>
          <cell r="H210"/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</row>
        <row r="211">
          <cell r="E211"/>
          <cell r="F211"/>
          <cell r="G211"/>
          <cell r="H211"/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</row>
        <row r="212">
          <cell r="E212"/>
          <cell r="F212"/>
          <cell r="G212"/>
          <cell r="H212"/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</row>
        <row r="213">
          <cell r="E213"/>
          <cell r="F213"/>
          <cell r="G213"/>
          <cell r="H213"/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</row>
        <row r="214">
          <cell r="E214"/>
          <cell r="F214"/>
          <cell r="G214"/>
          <cell r="H214"/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</row>
        <row r="215">
          <cell r="E215"/>
          <cell r="F215"/>
          <cell r="G215"/>
          <cell r="H215"/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</row>
        <row r="216">
          <cell r="E216"/>
          <cell r="F216"/>
          <cell r="G216"/>
          <cell r="H216"/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</row>
        <row r="217">
          <cell r="E217"/>
          <cell r="F217"/>
          <cell r="G217"/>
          <cell r="H217"/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</row>
        <row r="218">
          <cell r="E218"/>
          <cell r="F218"/>
          <cell r="G218"/>
          <cell r="H218"/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</row>
        <row r="219">
          <cell r="E219"/>
          <cell r="F219"/>
          <cell r="G219"/>
          <cell r="H219"/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</row>
        <row r="220">
          <cell r="E220"/>
          <cell r="F220"/>
          <cell r="G220"/>
          <cell r="H220"/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</row>
        <row r="221">
          <cell r="E221"/>
          <cell r="F221"/>
          <cell r="G221"/>
          <cell r="H221"/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</row>
        <row r="222">
          <cell r="E222"/>
          <cell r="F222"/>
          <cell r="G222"/>
          <cell r="H222"/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</row>
        <row r="223">
          <cell r="E223"/>
          <cell r="F223"/>
          <cell r="G223"/>
          <cell r="H223"/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</row>
        <row r="224">
          <cell r="E224"/>
          <cell r="F224"/>
          <cell r="G224"/>
          <cell r="H224"/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</row>
        <row r="225">
          <cell r="E225"/>
          <cell r="F225"/>
          <cell r="G225"/>
          <cell r="H225"/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</row>
        <row r="226">
          <cell r="E226"/>
          <cell r="F226"/>
          <cell r="G226"/>
          <cell r="H226"/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</row>
        <row r="227">
          <cell r="E227"/>
          <cell r="F227"/>
          <cell r="G227"/>
          <cell r="H227"/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</row>
        <row r="228">
          <cell r="E228"/>
          <cell r="F228"/>
          <cell r="G228"/>
          <cell r="H228"/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</row>
        <row r="229">
          <cell r="E229"/>
          <cell r="F229"/>
          <cell r="G229"/>
          <cell r="H229"/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</row>
        <row r="230">
          <cell r="E230"/>
          <cell r="F230"/>
          <cell r="G230"/>
          <cell r="H230"/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</row>
        <row r="231">
          <cell r="E231"/>
          <cell r="F231"/>
          <cell r="G231"/>
          <cell r="H231"/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</row>
        <row r="232">
          <cell r="E232"/>
          <cell r="F232"/>
          <cell r="G232"/>
          <cell r="H232"/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</row>
        <row r="233">
          <cell r="E233"/>
          <cell r="F233"/>
          <cell r="G233"/>
          <cell r="H233"/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</row>
        <row r="234">
          <cell r="E234"/>
          <cell r="F234"/>
          <cell r="G234"/>
          <cell r="H234"/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</row>
        <row r="235">
          <cell r="E235"/>
          <cell r="F235"/>
          <cell r="G235"/>
          <cell r="H235"/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</row>
        <row r="236">
          <cell r="E236"/>
          <cell r="F236"/>
          <cell r="G236"/>
          <cell r="H236"/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 t="str">
            <v/>
          </cell>
          <cell r="S236" t="str">
            <v/>
          </cell>
        </row>
        <row r="237">
          <cell r="E237"/>
          <cell r="F237"/>
          <cell r="G237"/>
          <cell r="H237"/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R237" t="str">
            <v/>
          </cell>
          <cell r="S237" t="str">
            <v/>
          </cell>
        </row>
        <row r="238">
          <cell r="E238"/>
          <cell r="F238"/>
          <cell r="G238"/>
          <cell r="H238"/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R238" t="str">
            <v/>
          </cell>
          <cell r="S238" t="str">
            <v/>
          </cell>
        </row>
        <row r="239">
          <cell r="E239"/>
          <cell r="F239"/>
          <cell r="G239"/>
          <cell r="H239"/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R239" t="str">
            <v/>
          </cell>
          <cell r="S239" t="str">
            <v/>
          </cell>
        </row>
        <row r="240">
          <cell r="E240"/>
          <cell r="F240"/>
          <cell r="G240"/>
          <cell r="H240"/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 t="str">
            <v/>
          </cell>
          <cell r="S240" t="str">
            <v/>
          </cell>
        </row>
        <row r="241">
          <cell r="E241"/>
          <cell r="F241"/>
          <cell r="G241"/>
          <cell r="H241"/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 t="str">
            <v/>
          </cell>
          <cell r="S241" t="str">
            <v/>
          </cell>
        </row>
        <row r="242">
          <cell r="E242"/>
          <cell r="F242"/>
          <cell r="G242"/>
          <cell r="H242"/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 t="str">
            <v/>
          </cell>
          <cell r="S242" t="str">
            <v/>
          </cell>
        </row>
        <row r="243">
          <cell r="E243"/>
          <cell r="F243"/>
          <cell r="G243"/>
          <cell r="H243"/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 t="str">
            <v/>
          </cell>
          <cell r="S243" t="str">
            <v/>
          </cell>
        </row>
        <row r="244">
          <cell r="E244"/>
          <cell r="F244"/>
          <cell r="G244"/>
          <cell r="H244"/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 t="str">
            <v/>
          </cell>
          <cell r="S244" t="str">
            <v/>
          </cell>
        </row>
        <row r="245">
          <cell r="E245"/>
          <cell r="F245"/>
          <cell r="G245"/>
          <cell r="H245"/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R245" t="str">
            <v/>
          </cell>
          <cell r="S245" t="str">
            <v/>
          </cell>
        </row>
        <row r="246">
          <cell r="E246"/>
          <cell r="F246"/>
          <cell r="G246"/>
          <cell r="H246"/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 t="str">
            <v/>
          </cell>
          <cell r="S246" t="str">
            <v/>
          </cell>
        </row>
        <row r="247">
          <cell r="E247"/>
          <cell r="F247"/>
          <cell r="G247"/>
          <cell r="H247"/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 t="str">
            <v/>
          </cell>
          <cell r="S247" t="str">
            <v/>
          </cell>
        </row>
        <row r="248">
          <cell r="E248"/>
          <cell r="F248"/>
          <cell r="G248"/>
          <cell r="H248"/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 t="str">
            <v/>
          </cell>
          <cell r="S248" t="str">
            <v/>
          </cell>
        </row>
        <row r="249">
          <cell r="E249"/>
          <cell r="F249"/>
          <cell r="G249"/>
          <cell r="H249"/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 t="str">
            <v/>
          </cell>
          <cell r="S249" t="str">
            <v/>
          </cell>
        </row>
        <row r="250">
          <cell r="E250"/>
          <cell r="F250"/>
          <cell r="G250"/>
          <cell r="H250"/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 t="str">
            <v/>
          </cell>
          <cell r="S250" t="str">
            <v/>
          </cell>
        </row>
        <row r="251">
          <cell r="E251"/>
          <cell r="F251"/>
          <cell r="G251"/>
          <cell r="H251"/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R251" t="str">
            <v/>
          </cell>
          <cell r="S251" t="str">
            <v/>
          </cell>
        </row>
        <row r="252">
          <cell r="E252"/>
          <cell r="F252"/>
          <cell r="G252"/>
          <cell r="H252"/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 t="str">
            <v/>
          </cell>
          <cell r="S252" t="str">
            <v/>
          </cell>
        </row>
        <row r="253">
          <cell r="E253"/>
          <cell r="F253"/>
          <cell r="G253"/>
          <cell r="H253"/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 t="str">
            <v/>
          </cell>
          <cell r="S253" t="str">
            <v/>
          </cell>
        </row>
        <row r="254">
          <cell r="E254"/>
          <cell r="F254"/>
          <cell r="G254"/>
          <cell r="H254"/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 t="str">
            <v/>
          </cell>
          <cell r="S254" t="str">
            <v/>
          </cell>
        </row>
        <row r="255">
          <cell r="E255"/>
          <cell r="F255"/>
          <cell r="G255"/>
          <cell r="H255"/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 t="str">
            <v/>
          </cell>
          <cell r="S255" t="str">
            <v/>
          </cell>
        </row>
        <row r="256">
          <cell r="E256"/>
          <cell r="F256"/>
          <cell r="G256"/>
          <cell r="H256"/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/>
          </cell>
          <cell r="S256" t="str">
            <v/>
          </cell>
        </row>
        <row r="257">
          <cell r="E257"/>
          <cell r="F257"/>
          <cell r="G257"/>
          <cell r="H257"/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/>
          </cell>
          <cell r="S257" t="str">
            <v/>
          </cell>
        </row>
        <row r="258">
          <cell r="E258"/>
          <cell r="F258"/>
          <cell r="G258"/>
          <cell r="H258"/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 t="str">
            <v/>
          </cell>
          <cell r="S258" t="str">
            <v/>
          </cell>
        </row>
        <row r="259">
          <cell r="E259"/>
          <cell r="F259"/>
          <cell r="G259"/>
          <cell r="H259"/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 t="str">
            <v/>
          </cell>
          <cell r="S259" t="str">
            <v/>
          </cell>
        </row>
        <row r="260">
          <cell r="E260"/>
          <cell r="F260"/>
          <cell r="G260"/>
          <cell r="H260"/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 t="str">
            <v/>
          </cell>
          <cell r="S260" t="str">
            <v/>
          </cell>
        </row>
        <row r="261">
          <cell r="E261"/>
          <cell r="F261"/>
          <cell r="G261"/>
          <cell r="H261"/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 t="str">
            <v/>
          </cell>
          <cell r="S261" t="str">
            <v/>
          </cell>
        </row>
        <row r="262">
          <cell r="E262"/>
          <cell r="F262"/>
          <cell r="G262"/>
          <cell r="H262"/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 t="str">
            <v/>
          </cell>
          <cell r="S262" t="str">
            <v/>
          </cell>
        </row>
        <row r="263">
          <cell r="E263"/>
          <cell r="F263"/>
          <cell r="G263"/>
          <cell r="H263"/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 t="str">
            <v/>
          </cell>
          <cell r="S263" t="str">
            <v/>
          </cell>
        </row>
        <row r="264">
          <cell r="E264"/>
          <cell r="F264"/>
          <cell r="G264"/>
          <cell r="H264"/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 t="str">
            <v/>
          </cell>
          <cell r="S264" t="str">
            <v/>
          </cell>
        </row>
        <row r="265">
          <cell r="E265"/>
          <cell r="F265"/>
          <cell r="G265"/>
          <cell r="H265"/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 t="str">
            <v/>
          </cell>
          <cell r="S265" t="str">
            <v/>
          </cell>
        </row>
        <row r="266">
          <cell r="E266"/>
          <cell r="F266"/>
          <cell r="G266"/>
          <cell r="H266"/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 t="str">
            <v/>
          </cell>
          <cell r="S266" t="str">
            <v/>
          </cell>
        </row>
        <row r="267">
          <cell r="E267"/>
          <cell r="F267"/>
          <cell r="G267"/>
          <cell r="H267"/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 t="str">
            <v/>
          </cell>
          <cell r="S267" t="str">
            <v/>
          </cell>
        </row>
        <row r="268">
          <cell r="E268"/>
          <cell r="F268"/>
          <cell r="G268"/>
          <cell r="H268"/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 t="str">
            <v/>
          </cell>
          <cell r="S268" t="str">
            <v/>
          </cell>
        </row>
        <row r="269">
          <cell r="E269"/>
          <cell r="F269"/>
          <cell r="G269"/>
          <cell r="H269"/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 t="str">
            <v/>
          </cell>
          <cell r="S269" t="str">
            <v/>
          </cell>
        </row>
        <row r="270">
          <cell r="E270"/>
          <cell r="F270"/>
          <cell r="G270"/>
          <cell r="H270"/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R270" t="str">
            <v/>
          </cell>
          <cell r="S270" t="str">
            <v/>
          </cell>
        </row>
        <row r="271">
          <cell r="E271"/>
          <cell r="F271"/>
          <cell r="G271"/>
          <cell r="H271"/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</row>
        <row r="272">
          <cell r="E272"/>
          <cell r="F272"/>
          <cell r="G272"/>
          <cell r="H272"/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 t="str">
            <v/>
          </cell>
          <cell r="S272" t="str">
            <v/>
          </cell>
        </row>
        <row r="273">
          <cell r="E273"/>
          <cell r="F273"/>
          <cell r="G273"/>
          <cell r="H273"/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 t="str">
            <v/>
          </cell>
          <cell r="S273" t="str">
            <v/>
          </cell>
        </row>
        <row r="274">
          <cell r="E274"/>
          <cell r="F274"/>
          <cell r="G274"/>
          <cell r="H274"/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 t="str">
            <v/>
          </cell>
          <cell r="S274" t="str">
            <v/>
          </cell>
        </row>
        <row r="275">
          <cell r="E275"/>
          <cell r="F275"/>
          <cell r="G275"/>
          <cell r="H275"/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  <cell r="R275" t="str">
            <v/>
          </cell>
          <cell r="S275" t="str">
            <v/>
          </cell>
        </row>
        <row r="276">
          <cell r="E276"/>
          <cell r="F276"/>
          <cell r="G276"/>
          <cell r="H276"/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R276" t="str">
            <v/>
          </cell>
          <cell r="S276" t="str">
            <v/>
          </cell>
        </row>
        <row r="277">
          <cell r="E277"/>
          <cell r="F277"/>
          <cell r="G277"/>
          <cell r="H277"/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 t="str">
            <v/>
          </cell>
          <cell r="S277" t="str">
            <v/>
          </cell>
        </row>
        <row r="278">
          <cell r="E278"/>
          <cell r="F278"/>
          <cell r="G278"/>
          <cell r="H278"/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 t="str">
            <v/>
          </cell>
          <cell r="S278" t="str">
            <v/>
          </cell>
        </row>
        <row r="279">
          <cell r="E279"/>
          <cell r="F279"/>
          <cell r="G279"/>
          <cell r="H279"/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 t="str">
            <v/>
          </cell>
          <cell r="S279" t="str">
            <v/>
          </cell>
        </row>
        <row r="280">
          <cell r="E280"/>
          <cell r="F280"/>
          <cell r="G280"/>
          <cell r="H280"/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 t="str">
            <v/>
          </cell>
          <cell r="S280" t="str">
            <v/>
          </cell>
        </row>
        <row r="281">
          <cell r="E281"/>
          <cell r="F281"/>
          <cell r="G281"/>
          <cell r="H281"/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  <cell r="R281" t="str">
            <v/>
          </cell>
          <cell r="S281" t="str">
            <v/>
          </cell>
        </row>
        <row r="282">
          <cell r="E282"/>
          <cell r="F282"/>
          <cell r="G282"/>
          <cell r="H282"/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R282" t="str">
            <v/>
          </cell>
          <cell r="S282" t="str">
            <v/>
          </cell>
        </row>
        <row r="283">
          <cell r="E283"/>
          <cell r="F283"/>
          <cell r="G283"/>
          <cell r="H283"/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  <cell r="R283" t="str">
            <v/>
          </cell>
          <cell r="S283" t="str">
            <v/>
          </cell>
        </row>
        <row r="284">
          <cell r="E284"/>
          <cell r="F284"/>
          <cell r="G284"/>
          <cell r="H284"/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R284" t="str">
            <v/>
          </cell>
          <cell r="S284" t="str">
            <v/>
          </cell>
        </row>
        <row r="285">
          <cell r="E285"/>
          <cell r="F285"/>
          <cell r="G285"/>
          <cell r="H285"/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  <cell r="R285" t="str">
            <v/>
          </cell>
          <cell r="S285" t="str">
            <v/>
          </cell>
        </row>
        <row r="286">
          <cell r="E286"/>
          <cell r="F286"/>
          <cell r="G286"/>
          <cell r="H286"/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 t="str">
            <v/>
          </cell>
          <cell r="S286" t="str">
            <v/>
          </cell>
        </row>
        <row r="287">
          <cell r="E287"/>
          <cell r="F287"/>
          <cell r="G287"/>
          <cell r="H287"/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 t="str">
            <v/>
          </cell>
          <cell r="S287" t="str">
            <v/>
          </cell>
        </row>
        <row r="288">
          <cell r="E288"/>
          <cell r="F288"/>
          <cell r="G288"/>
          <cell r="H288"/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 t="str">
            <v/>
          </cell>
          <cell r="S288" t="str">
            <v/>
          </cell>
        </row>
        <row r="289">
          <cell r="E289"/>
          <cell r="F289"/>
          <cell r="G289"/>
          <cell r="H289"/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 t="str">
            <v/>
          </cell>
          <cell r="S289" t="str">
            <v/>
          </cell>
        </row>
        <row r="290">
          <cell r="E290"/>
          <cell r="F290"/>
          <cell r="G290"/>
          <cell r="H290"/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R290" t="str">
            <v/>
          </cell>
          <cell r="S290" t="str">
            <v/>
          </cell>
        </row>
        <row r="291">
          <cell r="E291"/>
          <cell r="F291"/>
          <cell r="G291"/>
          <cell r="H291"/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/>
          </cell>
          <cell r="P291" t="str">
            <v/>
          </cell>
          <cell r="Q291" t="str">
            <v/>
          </cell>
          <cell r="R291" t="str">
            <v/>
          </cell>
          <cell r="S291" t="str">
            <v/>
          </cell>
        </row>
        <row r="292">
          <cell r="E292"/>
          <cell r="F292"/>
          <cell r="G292"/>
          <cell r="H292"/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R292" t="str">
            <v/>
          </cell>
          <cell r="S292" t="str">
            <v/>
          </cell>
        </row>
        <row r="293">
          <cell r="E293"/>
          <cell r="F293"/>
          <cell r="G293"/>
          <cell r="H293"/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 t="str">
            <v/>
          </cell>
          <cell r="S293" t="str">
            <v/>
          </cell>
        </row>
        <row r="294">
          <cell r="E294"/>
          <cell r="F294"/>
          <cell r="G294"/>
          <cell r="H294"/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R294" t="str">
            <v/>
          </cell>
          <cell r="S294" t="str">
            <v/>
          </cell>
        </row>
        <row r="295">
          <cell r="E295"/>
          <cell r="F295"/>
          <cell r="G295"/>
          <cell r="H295"/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  <cell r="R295" t="str">
            <v/>
          </cell>
          <cell r="S295" t="str">
            <v/>
          </cell>
        </row>
        <row r="296">
          <cell r="E296"/>
          <cell r="F296"/>
          <cell r="G296"/>
          <cell r="H296"/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 t="str">
            <v/>
          </cell>
          <cell r="S296" t="str">
            <v/>
          </cell>
        </row>
        <row r="297">
          <cell r="E297"/>
          <cell r="F297"/>
          <cell r="G297"/>
          <cell r="H297"/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 t="str">
            <v/>
          </cell>
          <cell r="S297" t="str">
            <v/>
          </cell>
        </row>
        <row r="298">
          <cell r="E298"/>
          <cell r="F298"/>
          <cell r="G298"/>
          <cell r="H298"/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 t="str">
            <v/>
          </cell>
          <cell r="S298" t="str">
            <v/>
          </cell>
        </row>
        <row r="299">
          <cell r="E299"/>
          <cell r="F299"/>
          <cell r="G299"/>
          <cell r="H299"/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  <cell r="R299" t="str">
            <v/>
          </cell>
          <cell r="S299" t="str">
            <v/>
          </cell>
        </row>
        <row r="300">
          <cell r="E300"/>
          <cell r="F300"/>
          <cell r="G300"/>
          <cell r="H300"/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 t="str">
            <v/>
          </cell>
          <cell r="S300" t="str">
            <v/>
          </cell>
        </row>
        <row r="301">
          <cell r="E301"/>
          <cell r="F301"/>
          <cell r="G301"/>
          <cell r="H301"/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</row>
        <row r="302">
          <cell r="E302"/>
          <cell r="F302"/>
          <cell r="G302"/>
          <cell r="H302"/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 t="str">
            <v/>
          </cell>
          <cell r="S302" t="str">
            <v/>
          </cell>
        </row>
        <row r="303">
          <cell r="E303"/>
          <cell r="F303"/>
          <cell r="G303"/>
          <cell r="H303"/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  <cell r="R303" t="str">
            <v/>
          </cell>
          <cell r="S303" t="str">
            <v/>
          </cell>
        </row>
        <row r="304">
          <cell r="E304"/>
          <cell r="F304"/>
          <cell r="G304"/>
          <cell r="H304"/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R304" t="str">
            <v/>
          </cell>
          <cell r="S304" t="str">
            <v/>
          </cell>
        </row>
        <row r="305">
          <cell r="E305"/>
          <cell r="F305"/>
          <cell r="G305"/>
          <cell r="H305"/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 t="str">
            <v/>
          </cell>
          <cell r="O305" t="str">
            <v/>
          </cell>
          <cell r="P305" t="str">
            <v/>
          </cell>
          <cell r="Q305" t="str">
            <v/>
          </cell>
          <cell r="R305" t="str">
            <v/>
          </cell>
          <cell r="S305" t="str">
            <v/>
          </cell>
        </row>
        <row r="306">
          <cell r="E306"/>
          <cell r="F306"/>
          <cell r="G306"/>
          <cell r="H306"/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R306" t="str">
            <v/>
          </cell>
          <cell r="S306" t="str">
            <v/>
          </cell>
        </row>
        <row r="307">
          <cell r="E307"/>
          <cell r="F307"/>
          <cell r="G307"/>
          <cell r="H307"/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 t="str">
            <v/>
          </cell>
          <cell r="S307" t="str">
            <v/>
          </cell>
        </row>
        <row r="308">
          <cell r="E308"/>
          <cell r="F308"/>
          <cell r="G308"/>
          <cell r="H308"/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 t="str">
            <v/>
          </cell>
          <cell r="S308" t="str">
            <v/>
          </cell>
        </row>
        <row r="309">
          <cell r="E309"/>
          <cell r="F309"/>
          <cell r="G309"/>
          <cell r="H309"/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  <cell r="R309" t="str">
            <v/>
          </cell>
          <cell r="S309" t="str">
            <v/>
          </cell>
        </row>
        <row r="310">
          <cell r="E310"/>
          <cell r="F310"/>
          <cell r="G310"/>
          <cell r="H310"/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R310" t="str">
            <v/>
          </cell>
          <cell r="S310" t="str">
            <v/>
          </cell>
        </row>
        <row r="311">
          <cell r="E311"/>
          <cell r="F311"/>
          <cell r="G311"/>
          <cell r="H311"/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  <cell r="R311" t="str">
            <v/>
          </cell>
          <cell r="S311" t="str">
            <v/>
          </cell>
        </row>
        <row r="312">
          <cell r="E312"/>
          <cell r="F312"/>
          <cell r="G312"/>
          <cell r="H312"/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 t="str">
            <v/>
          </cell>
          <cell r="S312" t="str">
            <v/>
          </cell>
        </row>
        <row r="313">
          <cell r="E313"/>
          <cell r="F313"/>
          <cell r="G313"/>
          <cell r="H313"/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</row>
        <row r="314">
          <cell r="E314"/>
          <cell r="F314"/>
          <cell r="G314"/>
          <cell r="H314"/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 t="str">
            <v/>
          </cell>
          <cell r="S314" t="str">
            <v/>
          </cell>
        </row>
        <row r="315">
          <cell r="E315"/>
          <cell r="F315"/>
          <cell r="G315"/>
          <cell r="H315"/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 t="str">
            <v/>
          </cell>
          <cell r="O315" t="str">
            <v/>
          </cell>
          <cell r="P315" t="str">
            <v/>
          </cell>
          <cell r="Q315" t="str">
            <v/>
          </cell>
          <cell r="R315" t="str">
            <v/>
          </cell>
          <cell r="S315" t="str">
            <v/>
          </cell>
        </row>
        <row r="316">
          <cell r="E316"/>
          <cell r="F316"/>
          <cell r="G316"/>
          <cell r="H316"/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 t="str">
            <v/>
          </cell>
          <cell r="S316" t="str">
            <v/>
          </cell>
        </row>
        <row r="317">
          <cell r="E317"/>
          <cell r="F317"/>
          <cell r="G317"/>
          <cell r="H317"/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 t="str">
            <v/>
          </cell>
          <cell r="S317" t="str">
            <v/>
          </cell>
        </row>
        <row r="318">
          <cell r="E318"/>
          <cell r="F318"/>
          <cell r="G318"/>
          <cell r="H318"/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 t="str">
            <v/>
          </cell>
          <cell r="S318" t="str">
            <v/>
          </cell>
        </row>
        <row r="319">
          <cell r="E319"/>
          <cell r="F319"/>
          <cell r="G319"/>
          <cell r="H319"/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  <cell r="R319" t="str">
            <v/>
          </cell>
          <cell r="S319" t="str">
            <v/>
          </cell>
        </row>
        <row r="320">
          <cell r="E320"/>
          <cell r="F320"/>
          <cell r="G320"/>
          <cell r="H320"/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  <cell r="R320" t="str">
            <v/>
          </cell>
          <cell r="S320" t="str">
            <v/>
          </cell>
        </row>
        <row r="321">
          <cell r="E321"/>
          <cell r="F321"/>
          <cell r="G321"/>
          <cell r="H321"/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  <cell r="R321" t="str">
            <v/>
          </cell>
          <cell r="S321" t="str">
            <v/>
          </cell>
        </row>
        <row r="322">
          <cell r="E322"/>
          <cell r="F322"/>
          <cell r="G322"/>
          <cell r="H322"/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  <cell r="R322" t="str">
            <v/>
          </cell>
          <cell r="S322" t="str">
            <v/>
          </cell>
        </row>
        <row r="323">
          <cell r="E323"/>
          <cell r="F323"/>
          <cell r="G323"/>
          <cell r="H323"/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 t="str">
            <v/>
          </cell>
          <cell r="P323" t="str">
            <v/>
          </cell>
          <cell r="Q323" t="str">
            <v/>
          </cell>
          <cell r="R323" t="str">
            <v/>
          </cell>
          <cell r="S323" t="str">
            <v/>
          </cell>
        </row>
        <row r="324">
          <cell r="E324"/>
          <cell r="F324"/>
          <cell r="G324"/>
          <cell r="H324"/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 t="str">
            <v/>
          </cell>
          <cell r="P324" t="str">
            <v/>
          </cell>
          <cell r="Q324" t="str">
            <v/>
          </cell>
          <cell r="R324" t="str">
            <v/>
          </cell>
          <cell r="S324" t="str">
            <v/>
          </cell>
        </row>
        <row r="325">
          <cell r="E325"/>
          <cell r="F325"/>
          <cell r="G325"/>
          <cell r="H325"/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  <cell r="R325" t="str">
            <v/>
          </cell>
          <cell r="S325" t="str">
            <v/>
          </cell>
        </row>
        <row r="326">
          <cell r="E326"/>
          <cell r="F326"/>
          <cell r="G326"/>
          <cell r="H326"/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 t="str">
            <v/>
          </cell>
          <cell r="Q326" t="str">
            <v/>
          </cell>
          <cell r="R326" t="str">
            <v/>
          </cell>
          <cell r="S326" t="str">
            <v/>
          </cell>
        </row>
        <row r="327">
          <cell r="E327"/>
          <cell r="F327"/>
          <cell r="G327"/>
          <cell r="H327"/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 t="str">
            <v/>
          </cell>
          <cell r="O327" t="str">
            <v/>
          </cell>
          <cell r="P327" t="str">
            <v/>
          </cell>
          <cell r="Q327" t="str">
            <v/>
          </cell>
          <cell r="R327" t="str">
            <v/>
          </cell>
          <cell r="S327" t="str">
            <v/>
          </cell>
        </row>
        <row r="328">
          <cell r="E328"/>
          <cell r="F328"/>
          <cell r="G328"/>
          <cell r="H328"/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  <cell r="R328" t="str">
            <v/>
          </cell>
          <cell r="S328" t="str">
            <v/>
          </cell>
        </row>
        <row r="329">
          <cell r="E329"/>
          <cell r="F329"/>
          <cell r="G329"/>
          <cell r="H329"/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 t="str">
            <v/>
          </cell>
          <cell r="O329" t="str">
            <v/>
          </cell>
          <cell r="P329" t="str">
            <v/>
          </cell>
          <cell r="Q329" t="str">
            <v/>
          </cell>
          <cell r="R329" t="str">
            <v/>
          </cell>
          <cell r="S329" t="str">
            <v/>
          </cell>
        </row>
        <row r="330">
          <cell r="E330"/>
          <cell r="F330"/>
          <cell r="G330"/>
          <cell r="H330"/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  <cell r="R330" t="str">
            <v/>
          </cell>
          <cell r="S330" t="str">
            <v/>
          </cell>
        </row>
        <row r="331">
          <cell r="E331"/>
          <cell r="F331"/>
          <cell r="G331"/>
          <cell r="H331"/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  <cell r="R331" t="str">
            <v/>
          </cell>
          <cell r="S331" t="str">
            <v/>
          </cell>
        </row>
        <row r="332">
          <cell r="E332"/>
          <cell r="F332"/>
          <cell r="G332"/>
          <cell r="H332"/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 t="str">
            <v/>
          </cell>
          <cell r="P332" t="str">
            <v/>
          </cell>
          <cell r="Q332" t="str">
            <v/>
          </cell>
          <cell r="R332" t="str">
            <v/>
          </cell>
          <cell r="S332" t="str">
            <v/>
          </cell>
        </row>
        <row r="333">
          <cell r="E333"/>
          <cell r="F333"/>
          <cell r="G333"/>
          <cell r="H333"/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/>
          </cell>
          <cell r="P333" t="str">
            <v/>
          </cell>
          <cell r="Q333" t="str">
            <v/>
          </cell>
          <cell r="R333" t="str">
            <v/>
          </cell>
          <cell r="S333" t="str">
            <v/>
          </cell>
        </row>
        <row r="334">
          <cell r="E334"/>
          <cell r="F334"/>
          <cell r="G334"/>
          <cell r="H334"/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  <cell r="R334" t="str">
            <v/>
          </cell>
          <cell r="S334" t="str">
            <v/>
          </cell>
        </row>
        <row r="335">
          <cell r="E335"/>
          <cell r="F335"/>
          <cell r="G335"/>
          <cell r="H335"/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 t="str">
            <v/>
          </cell>
          <cell r="P335" t="str">
            <v/>
          </cell>
          <cell r="Q335" t="str">
            <v/>
          </cell>
          <cell r="R335" t="str">
            <v/>
          </cell>
          <cell r="S335" t="str">
            <v/>
          </cell>
        </row>
        <row r="336">
          <cell r="E336"/>
          <cell r="F336"/>
          <cell r="G336"/>
          <cell r="H336"/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  <cell r="R336" t="str">
            <v/>
          </cell>
          <cell r="S336" t="str">
            <v/>
          </cell>
        </row>
        <row r="337">
          <cell r="E337"/>
          <cell r="F337"/>
          <cell r="G337"/>
          <cell r="H337"/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 t="str">
            <v/>
          </cell>
          <cell r="S337" t="str">
            <v/>
          </cell>
        </row>
        <row r="338">
          <cell r="E338"/>
          <cell r="F338"/>
          <cell r="G338"/>
          <cell r="H338"/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  <cell r="R338" t="str">
            <v/>
          </cell>
          <cell r="S338" t="str">
            <v/>
          </cell>
        </row>
        <row r="339">
          <cell r="E339"/>
          <cell r="F339"/>
          <cell r="G339"/>
          <cell r="H339"/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  <cell r="R339" t="str">
            <v/>
          </cell>
          <cell r="S339" t="str">
            <v/>
          </cell>
        </row>
        <row r="340">
          <cell r="E340"/>
          <cell r="F340"/>
          <cell r="G340"/>
          <cell r="H340"/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  <cell r="R340" t="str">
            <v/>
          </cell>
          <cell r="S340" t="str">
            <v/>
          </cell>
        </row>
        <row r="341">
          <cell r="E341"/>
          <cell r="F341"/>
          <cell r="G341"/>
          <cell r="H341"/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  <cell r="R341" t="str">
            <v/>
          </cell>
          <cell r="S341" t="str">
            <v/>
          </cell>
        </row>
        <row r="342">
          <cell r="E342"/>
          <cell r="F342"/>
          <cell r="G342"/>
          <cell r="H342"/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  <cell r="R342" t="str">
            <v/>
          </cell>
          <cell r="S342" t="str">
            <v/>
          </cell>
        </row>
        <row r="343">
          <cell r="E343"/>
          <cell r="F343"/>
          <cell r="G343"/>
          <cell r="H343"/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 t="str">
            <v/>
          </cell>
          <cell r="S343" t="str">
            <v/>
          </cell>
        </row>
        <row r="344">
          <cell r="E344"/>
          <cell r="F344"/>
          <cell r="G344"/>
          <cell r="H344"/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  <cell r="R344" t="str">
            <v/>
          </cell>
          <cell r="S344" t="str">
            <v/>
          </cell>
        </row>
        <row r="345">
          <cell r="E345"/>
          <cell r="F345"/>
          <cell r="G345"/>
          <cell r="H345"/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  <cell r="R345" t="str">
            <v/>
          </cell>
          <cell r="S345" t="str">
            <v/>
          </cell>
        </row>
        <row r="346">
          <cell r="E346"/>
          <cell r="F346"/>
          <cell r="G346"/>
          <cell r="H346"/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  <cell r="R346" t="str">
            <v/>
          </cell>
          <cell r="S346" t="str">
            <v/>
          </cell>
        </row>
        <row r="347">
          <cell r="E347"/>
          <cell r="F347"/>
          <cell r="G347"/>
          <cell r="H347"/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  <cell r="R347" t="str">
            <v/>
          </cell>
          <cell r="S347" t="str">
            <v/>
          </cell>
        </row>
        <row r="348">
          <cell r="E348"/>
          <cell r="F348"/>
          <cell r="G348"/>
          <cell r="H348"/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  <cell r="R348" t="str">
            <v/>
          </cell>
          <cell r="S348" t="str">
            <v/>
          </cell>
        </row>
        <row r="349">
          <cell r="E349"/>
          <cell r="F349"/>
          <cell r="G349"/>
          <cell r="H349"/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 t="str">
            <v/>
          </cell>
          <cell r="O349" t="str">
            <v/>
          </cell>
          <cell r="P349" t="str">
            <v/>
          </cell>
          <cell r="Q349" t="str">
            <v/>
          </cell>
          <cell r="R349" t="str">
            <v/>
          </cell>
          <cell r="S349" t="str">
            <v/>
          </cell>
        </row>
        <row r="350">
          <cell r="E350"/>
          <cell r="F350"/>
          <cell r="G350"/>
          <cell r="H350"/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  <cell r="R350" t="str">
            <v/>
          </cell>
          <cell r="S350" t="str">
            <v/>
          </cell>
        </row>
        <row r="351">
          <cell r="E351"/>
          <cell r="F351"/>
          <cell r="G351"/>
          <cell r="H351"/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  <cell r="R351" t="str">
            <v/>
          </cell>
          <cell r="S351" t="str">
            <v/>
          </cell>
        </row>
        <row r="352">
          <cell r="E352"/>
          <cell r="F352"/>
          <cell r="G352"/>
          <cell r="H352"/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/>
          </cell>
          <cell r="P352" t="str">
            <v/>
          </cell>
          <cell r="Q352" t="str">
            <v/>
          </cell>
          <cell r="R352" t="str">
            <v/>
          </cell>
          <cell r="S352" t="str">
            <v/>
          </cell>
        </row>
        <row r="353">
          <cell r="E353"/>
          <cell r="F353"/>
          <cell r="G353"/>
          <cell r="H353"/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 t="str">
            <v/>
          </cell>
          <cell r="P353" t="str">
            <v/>
          </cell>
          <cell r="Q353" t="str">
            <v/>
          </cell>
          <cell r="R353" t="str">
            <v/>
          </cell>
          <cell r="S353" t="str">
            <v/>
          </cell>
        </row>
        <row r="354">
          <cell r="E354"/>
          <cell r="F354"/>
          <cell r="G354"/>
          <cell r="H354"/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  <cell r="R354" t="str">
            <v/>
          </cell>
          <cell r="S354" t="str">
            <v/>
          </cell>
        </row>
        <row r="355">
          <cell r="E355"/>
          <cell r="F355"/>
          <cell r="G355"/>
          <cell r="H355"/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  <cell r="R355" t="str">
            <v/>
          </cell>
          <cell r="S355" t="str">
            <v/>
          </cell>
        </row>
        <row r="356">
          <cell r="E356"/>
          <cell r="F356"/>
          <cell r="G356"/>
          <cell r="H356"/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  <cell r="R356" t="str">
            <v/>
          </cell>
          <cell r="S356" t="str">
            <v/>
          </cell>
        </row>
        <row r="357">
          <cell r="E357"/>
          <cell r="F357"/>
          <cell r="G357"/>
          <cell r="H357"/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  <cell r="R357" t="str">
            <v/>
          </cell>
          <cell r="S357" t="str">
            <v/>
          </cell>
        </row>
        <row r="358">
          <cell r="E358"/>
          <cell r="F358"/>
          <cell r="G358"/>
          <cell r="H358"/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/>
          </cell>
          <cell r="P358" t="str">
            <v/>
          </cell>
          <cell r="Q358" t="str">
            <v/>
          </cell>
          <cell r="R358" t="str">
            <v/>
          </cell>
          <cell r="S358" t="str">
            <v/>
          </cell>
        </row>
        <row r="359">
          <cell r="E359"/>
          <cell r="F359"/>
          <cell r="G359"/>
          <cell r="H359"/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  <cell r="R359" t="str">
            <v/>
          </cell>
          <cell r="S359" t="str">
            <v/>
          </cell>
        </row>
        <row r="360">
          <cell r="E360"/>
          <cell r="F360"/>
          <cell r="G360"/>
          <cell r="H360"/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/>
          </cell>
          <cell r="P360" t="str">
            <v/>
          </cell>
          <cell r="Q360" t="str">
            <v/>
          </cell>
          <cell r="R360" t="str">
            <v/>
          </cell>
          <cell r="S360" t="str">
            <v/>
          </cell>
        </row>
        <row r="361">
          <cell r="E361"/>
          <cell r="F361"/>
          <cell r="G361"/>
          <cell r="H361"/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  <cell r="R361" t="str">
            <v/>
          </cell>
          <cell r="S361" t="str">
            <v/>
          </cell>
        </row>
        <row r="362">
          <cell r="E362"/>
          <cell r="F362"/>
          <cell r="G362"/>
          <cell r="H362"/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  <cell r="R362" t="str">
            <v/>
          </cell>
          <cell r="S362" t="str">
            <v/>
          </cell>
        </row>
        <row r="363">
          <cell r="E363"/>
          <cell r="F363"/>
          <cell r="G363"/>
          <cell r="H363"/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  <cell r="R363" t="str">
            <v/>
          </cell>
          <cell r="S363" t="str">
            <v/>
          </cell>
        </row>
        <row r="364">
          <cell r="E364"/>
          <cell r="F364"/>
          <cell r="G364"/>
          <cell r="H364"/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  <cell r="R364" t="str">
            <v/>
          </cell>
          <cell r="S364" t="str">
            <v/>
          </cell>
        </row>
        <row r="365">
          <cell r="E365"/>
          <cell r="F365"/>
          <cell r="G365"/>
          <cell r="H365"/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 t="str">
            <v/>
          </cell>
          <cell r="Q365" t="str">
            <v/>
          </cell>
          <cell r="R365" t="str">
            <v/>
          </cell>
          <cell r="S365" t="str">
            <v/>
          </cell>
        </row>
        <row r="366">
          <cell r="E366"/>
          <cell r="F366"/>
          <cell r="G366"/>
          <cell r="H366"/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  <cell r="R366" t="str">
            <v/>
          </cell>
          <cell r="S366" t="str">
            <v/>
          </cell>
        </row>
        <row r="367">
          <cell r="E367"/>
          <cell r="F367"/>
          <cell r="G367"/>
          <cell r="H367"/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  <cell r="R367" t="str">
            <v/>
          </cell>
          <cell r="S367" t="str">
            <v/>
          </cell>
        </row>
        <row r="368">
          <cell r="E368"/>
          <cell r="F368"/>
          <cell r="G368"/>
          <cell r="H368"/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/>
          </cell>
          <cell r="P368" t="str">
            <v/>
          </cell>
          <cell r="Q368" t="str">
            <v/>
          </cell>
          <cell r="R368" t="str">
            <v/>
          </cell>
          <cell r="S368" t="str">
            <v/>
          </cell>
        </row>
        <row r="369">
          <cell r="E369"/>
          <cell r="F369"/>
          <cell r="G369"/>
          <cell r="H369"/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 t="str">
            <v/>
          </cell>
          <cell r="O369" t="str">
            <v/>
          </cell>
          <cell r="P369" t="str">
            <v/>
          </cell>
          <cell r="Q369" t="str">
            <v/>
          </cell>
          <cell r="R369" t="str">
            <v/>
          </cell>
          <cell r="S369" t="str">
            <v/>
          </cell>
        </row>
        <row r="370">
          <cell r="E370"/>
          <cell r="F370"/>
          <cell r="G370"/>
          <cell r="H370"/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/>
          </cell>
          <cell r="P370" t="str">
            <v/>
          </cell>
          <cell r="Q370" t="str">
            <v/>
          </cell>
          <cell r="R370" t="str">
            <v/>
          </cell>
          <cell r="S370" t="str">
            <v/>
          </cell>
        </row>
        <row r="371">
          <cell r="E371"/>
          <cell r="F371"/>
          <cell r="G371"/>
          <cell r="H371"/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  <cell r="R371" t="str">
            <v/>
          </cell>
          <cell r="S371" t="str">
            <v/>
          </cell>
        </row>
        <row r="372">
          <cell r="E372"/>
          <cell r="F372"/>
          <cell r="G372"/>
          <cell r="H372"/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 t="str">
            <v/>
          </cell>
          <cell r="Q372" t="str">
            <v/>
          </cell>
          <cell r="R372" t="str">
            <v/>
          </cell>
          <cell r="S372" t="str">
            <v/>
          </cell>
        </row>
        <row r="373">
          <cell r="E373"/>
          <cell r="F373"/>
          <cell r="G373"/>
          <cell r="H373"/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  <cell r="R373" t="str">
            <v/>
          </cell>
          <cell r="S373" t="str">
            <v/>
          </cell>
        </row>
        <row r="374">
          <cell r="E374"/>
          <cell r="F374"/>
          <cell r="G374"/>
          <cell r="H374"/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 t="str">
            <v/>
          </cell>
          <cell r="Q374" t="str">
            <v/>
          </cell>
          <cell r="R374" t="str">
            <v/>
          </cell>
          <cell r="S374" t="str">
            <v/>
          </cell>
        </row>
        <row r="375">
          <cell r="E375"/>
          <cell r="F375"/>
          <cell r="G375"/>
          <cell r="H375"/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  <cell r="R375" t="str">
            <v/>
          </cell>
          <cell r="S375" t="str">
            <v/>
          </cell>
        </row>
        <row r="376">
          <cell r="E376"/>
          <cell r="F376"/>
          <cell r="G376"/>
          <cell r="H376"/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/>
          </cell>
          <cell r="P376" t="str">
            <v/>
          </cell>
          <cell r="Q376" t="str">
            <v/>
          </cell>
          <cell r="R376" t="str">
            <v/>
          </cell>
          <cell r="S376" t="str">
            <v/>
          </cell>
        </row>
        <row r="377">
          <cell r="E377"/>
          <cell r="F377"/>
          <cell r="G377"/>
          <cell r="H377"/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  <cell r="R377" t="str">
            <v/>
          </cell>
          <cell r="S377" t="str">
            <v/>
          </cell>
        </row>
        <row r="378">
          <cell r="E378"/>
          <cell r="F378"/>
          <cell r="G378"/>
          <cell r="H378"/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/>
          </cell>
          <cell r="P378" t="str">
            <v/>
          </cell>
          <cell r="Q378" t="str">
            <v/>
          </cell>
          <cell r="R378" t="str">
            <v/>
          </cell>
          <cell r="S378" t="str">
            <v/>
          </cell>
        </row>
        <row r="379">
          <cell r="E379"/>
          <cell r="F379"/>
          <cell r="G379"/>
          <cell r="H379"/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  <cell r="R379" t="str">
            <v/>
          </cell>
          <cell r="S379" t="str">
            <v/>
          </cell>
        </row>
        <row r="380">
          <cell r="E380"/>
          <cell r="F380"/>
          <cell r="G380"/>
          <cell r="H380"/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 t="str">
            <v/>
          </cell>
          <cell r="P380" t="str">
            <v/>
          </cell>
          <cell r="Q380" t="str">
            <v/>
          </cell>
          <cell r="R380" t="str">
            <v/>
          </cell>
          <cell r="S380" t="str">
            <v/>
          </cell>
        </row>
        <row r="381">
          <cell r="E381"/>
          <cell r="F381"/>
          <cell r="G381"/>
          <cell r="H381"/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  <cell r="R381" t="str">
            <v/>
          </cell>
          <cell r="S381" t="str">
            <v/>
          </cell>
        </row>
        <row r="382">
          <cell r="E382"/>
          <cell r="F382"/>
          <cell r="G382"/>
          <cell r="H382"/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  <cell r="Q382" t="str">
            <v/>
          </cell>
          <cell r="R382" t="str">
            <v/>
          </cell>
          <cell r="S382" t="str">
            <v/>
          </cell>
        </row>
        <row r="383">
          <cell r="E383"/>
          <cell r="F383"/>
          <cell r="G383"/>
          <cell r="H383"/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 t="str">
            <v/>
          </cell>
          <cell r="P383" t="str">
            <v/>
          </cell>
          <cell r="Q383" t="str">
            <v/>
          </cell>
          <cell r="R383" t="str">
            <v/>
          </cell>
          <cell r="S383" t="str">
            <v/>
          </cell>
        </row>
        <row r="384">
          <cell r="E384"/>
          <cell r="F384"/>
          <cell r="G384"/>
          <cell r="H384"/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 t="str">
            <v/>
          </cell>
          <cell r="P384" t="str">
            <v/>
          </cell>
          <cell r="Q384" t="str">
            <v/>
          </cell>
          <cell r="R384" t="str">
            <v/>
          </cell>
          <cell r="S384" t="str">
            <v/>
          </cell>
        </row>
        <row r="385">
          <cell r="E385"/>
          <cell r="F385"/>
          <cell r="G385"/>
          <cell r="H385"/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  <cell r="R385" t="str">
            <v/>
          </cell>
          <cell r="S385" t="str">
            <v/>
          </cell>
        </row>
        <row r="386">
          <cell r="E386"/>
          <cell r="F386"/>
          <cell r="G386"/>
          <cell r="H386"/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  <cell r="R386" t="str">
            <v/>
          </cell>
          <cell r="S386" t="str">
            <v/>
          </cell>
        </row>
        <row r="387">
          <cell r="E387"/>
          <cell r="F387"/>
          <cell r="G387"/>
          <cell r="H387"/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  <cell r="R387" t="str">
            <v/>
          </cell>
          <cell r="S387" t="str">
            <v/>
          </cell>
        </row>
        <row r="388">
          <cell r="E388"/>
          <cell r="F388"/>
          <cell r="G388"/>
          <cell r="H388"/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  <cell r="R388" t="str">
            <v/>
          </cell>
          <cell r="S388" t="str">
            <v/>
          </cell>
        </row>
        <row r="389">
          <cell r="E389"/>
          <cell r="F389"/>
          <cell r="G389"/>
          <cell r="H389"/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  <cell r="R389" t="str">
            <v/>
          </cell>
          <cell r="S389" t="str">
            <v/>
          </cell>
        </row>
        <row r="390">
          <cell r="E390"/>
          <cell r="F390"/>
          <cell r="G390"/>
          <cell r="H390"/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 t="str">
            <v/>
          </cell>
          <cell r="P390" t="str">
            <v/>
          </cell>
          <cell r="Q390" t="str">
            <v/>
          </cell>
          <cell r="R390" t="str">
            <v/>
          </cell>
          <cell r="S390" t="str">
            <v/>
          </cell>
        </row>
        <row r="391">
          <cell r="E391"/>
          <cell r="F391"/>
          <cell r="G391"/>
          <cell r="H391"/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  <cell r="R391" t="str">
            <v/>
          </cell>
          <cell r="S391" t="str">
            <v/>
          </cell>
        </row>
        <row r="392">
          <cell r="E392"/>
          <cell r="F392"/>
          <cell r="G392"/>
          <cell r="H392"/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  <cell r="R392" t="str">
            <v/>
          </cell>
          <cell r="S392" t="str">
            <v/>
          </cell>
        </row>
        <row r="393">
          <cell r="E393"/>
          <cell r="F393"/>
          <cell r="G393"/>
          <cell r="H393"/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 t="str">
            <v/>
          </cell>
          <cell r="P393" t="str">
            <v/>
          </cell>
          <cell r="Q393" t="str">
            <v/>
          </cell>
          <cell r="R393" t="str">
            <v/>
          </cell>
          <cell r="S393" t="str">
            <v/>
          </cell>
        </row>
        <row r="394">
          <cell r="E394"/>
          <cell r="F394"/>
          <cell r="G394"/>
          <cell r="H394"/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  <cell r="Q394" t="str">
            <v/>
          </cell>
          <cell r="R394" t="str">
            <v/>
          </cell>
          <cell r="S394" t="str">
            <v/>
          </cell>
        </row>
        <row r="395">
          <cell r="E395"/>
          <cell r="F395"/>
          <cell r="G395"/>
          <cell r="H395"/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  <cell r="R395" t="str">
            <v/>
          </cell>
          <cell r="S395" t="str">
            <v/>
          </cell>
        </row>
        <row r="396">
          <cell r="E396"/>
          <cell r="F396"/>
          <cell r="G396"/>
          <cell r="H396"/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  <cell r="R396" t="str">
            <v/>
          </cell>
          <cell r="S396" t="str">
            <v/>
          </cell>
        </row>
        <row r="397">
          <cell r="E397"/>
          <cell r="F397"/>
          <cell r="G397"/>
          <cell r="H397"/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  <cell r="R397" t="str">
            <v/>
          </cell>
          <cell r="S397" t="str">
            <v/>
          </cell>
        </row>
        <row r="398">
          <cell r="E398"/>
          <cell r="F398"/>
          <cell r="G398"/>
          <cell r="H398"/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 t="str">
            <v/>
          </cell>
          <cell r="P398" t="str">
            <v/>
          </cell>
          <cell r="Q398" t="str">
            <v/>
          </cell>
          <cell r="R398" t="str">
            <v/>
          </cell>
          <cell r="S398" t="str">
            <v/>
          </cell>
        </row>
        <row r="399">
          <cell r="E399"/>
          <cell r="F399"/>
          <cell r="G399"/>
          <cell r="H399"/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  <cell r="R399" t="str">
            <v/>
          </cell>
          <cell r="S399" t="str">
            <v/>
          </cell>
        </row>
        <row r="400">
          <cell r="E400"/>
          <cell r="F400"/>
          <cell r="G400"/>
          <cell r="H400"/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 t="str">
            <v/>
          </cell>
          <cell r="P400" t="str">
            <v/>
          </cell>
          <cell r="Q400" t="str">
            <v/>
          </cell>
          <cell r="R400" t="str">
            <v/>
          </cell>
          <cell r="S400" t="str">
            <v/>
          </cell>
        </row>
        <row r="401">
          <cell r="E401"/>
          <cell r="F401"/>
          <cell r="G401"/>
          <cell r="H401"/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 t="str">
            <v/>
          </cell>
          <cell r="Q401" t="str">
            <v/>
          </cell>
          <cell r="R401" t="str">
            <v/>
          </cell>
          <cell r="S401" t="str">
            <v/>
          </cell>
        </row>
        <row r="402">
          <cell r="E402"/>
          <cell r="F402"/>
          <cell r="G402"/>
          <cell r="H402"/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 t="str">
            <v/>
          </cell>
          <cell r="O402" t="str">
            <v/>
          </cell>
          <cell r="P402" t="str">
            <v/>
          </cell>
          <cell r="Q402" t="str">
            <v/>
          </cell>
          <cell r="R402" t="str">
            <v/>
          </cell>
          <cell r="S402" t="str">
            <v/>
          </cell>
        </row>
        <row r="403">
          <cell r="E403"/>
          <cell r="F403"/>
          <cell r="G403"/>
          <cell r="H403"/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 t="str">
            <v/>
          </cell>
          <cell r="Q403" t="str">
            <v/>
          </cell>
          <cell r="R403" t="str">
            <v/>
          </cell>
          <cell r="S403" t="str">
            <v/>
          </cell>
        </row>
        <row r="404">
          <cell r="E404"/>
          <cell r="F404"/>
          <cell r="G404"/>
          <cell r="H404"/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 t="str">
            <v/>
          </cell>
          <cell r="O404" t="str">
            <v/>
          </cell>
          <cell r="P404" t="str">
            <v/>
          </cell>
          <cell r="Q404" t="str">
            <v/>
          </cell>
          <cell r="R404" t="str">
            <v/>
          </cell>
          <cell r="S404" t="str">
            <v/>
          </cell>
        </row>
        <row r="405">
          <cell r="E405"/>
          <cell r="F405"/>
          <cell r="G405"/>
          <cell r="H405"/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 t="str">
            <v/>
          </cell>
          <cell r="O405" t="str">
            <v/>
          </cell>
          <cell r="P405" t="str">
            <v/>
          </cell>
          <cell r="Q405" t="str">
            <v/>
          </cell>
          <cell r="R405" t="str">
            <v/>
          </cell>
          <cell r="S405" t="str">
            <v/>
          </cell>
        </row>
        <row r="406">
          <cell r="E406"/>
          <cell r="F406"/>
          <cell r="G406"/>
          <cell r="H406"/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 t="str">
            <v/>
          </cell>
          <cell r="O406" t="str">
            <v/>
          </cell>
          <cell r="P406" t="str">
            <v/>
          </cell>
          <cell r="Q406" t="str">
            <v/>
          </cell>
          <cell r="R406" t="str">
            <v/>
          </cell>
          <cell r="S406" t="str">
            <v/>
          </cell>
        </row>
        <row r="407">
          <cell r="E407"/>
          <cell r="F407"/>
          <cell r="G407"/>
          <cell r="H407"/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 t="str">
            <v/>
          </cell>
          <cell r="Q407" t="str">
            <v/>
          </cell>
          <cell r="R407" t="str">
            <v/>
          </cell>
          <cell r="S407" t="str">
            <v/>
          </cell>
        </row>
        <row r="408">
          <cell r="E408"/>
          <cell r="F408"/>
          <cell r="G408"/>
          <cell r="H408"/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 t="str">
            <v/>
          </cell>
          <cell r="O408" t="str">
            <v/>
          </cell>
          <cell r="P408" t="str">
            <v/>
          </cell>
          <cell r="Q408" t="str">
            <v/>
          </cell>
          <cell r="R408" t="str">
            <v/>
          </cell>
          <cell r="S408" t="str">
            <v/>
          </cell>
        </row>
        <row r="409">
          <cell r="E409"/>
          <cell r="F409"/>
          <cell r="G409"/>
          <cell r="H409"/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 t="str">
            <v/>
          </cell>
          <cell r="P409" t="str">
            <v/>
          </cell>
          <cell r="Q409" t="str">
            <v/>
          </cell>
          <cell r="R409" t="str">
            <v/>
          </cell>
          <cell r="S409" t="str">
            <v/>
          </cell>
        </row>
        <row r="410">
          <cell r="E410"/>
          <cell r="F410"/>
          <cell r="G410"/>
          <cell r="H410"/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 t="str">
            <v/>
          </cell>
          <cell r="O410" t="str">
            <v/>
          </cell>
          <cell r="P410" t="str">
            <v/>
          </cell>
          <cell r="Q410" t="str">
            <v/>
          </cell>
          <cell r="R410" t="str">
            <v/>
          </cell>
          <cell r="S410" t="str">
            <v/>
          </cell>
        </row>
        <row r="411">
          <cell r="E411"/>
          <cell r="F411"/>
          <cell r="G411"/>
          <cell r="H411"/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 t="str">
            <v/>
          </cell>
          <cell r="P411" t="str">
            <v/>
          </cell>
          <cell r="Q411" t="str">
            <v/>
          </cell>
          <cell r="R411" t="str">
            <v/>
          </cell>
          <cell r="S411" t="str">
            <v/>
          </cell>
        </row>
        <row r="412">
          <cell r="E412"/>
          <cell r="F412"/>
          <cell r="G412"/>
          <cell r="H412"/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 t="str">
            <v/>
          </cell>
          <cell r="O412" t="str">
            <v/>
          </cell>
          <cell r="P412" t="str">
            <v/>
          </cell>
          <cell r="Q412" t="str">
            <v/>
          </cell>
          <cell r="R412" t="str">
            <v/>
          </cell>
          <cell r="S412" t="str">
            <v/>
          </cell>
        </row>
        <row r="413">
          <cell r="E413"/>
          <cell r="F413"/>
          <cell r="G413"/>
          <cell r="H413"/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 t="str">
            <v/>
          </cell>
          <cell r="P413" t="str">
            <v/>
          </cell>
          <cell r="Q413" t="str">
            <v/>
          </cell>
          <cell r="R413" t="str">
            <v/>
          </cell>
          <cell r="S413" t="str">
            <v/>
          </cell>
        </row>
        <row r="414">
          <cell r="E414"/>
          <cell r="F414"/>
          <cell r="G414"/>
          <cell r="H414"/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 t="str">
            <v/>
          </cell>
          <cell r="O414" t="str">
            <v/>
          </cell>
          <cell r="P414" t="str">
            <v/>
          </cell>
          <cell r="Q414" t="str">
            <v/>
          </cell>
          <cell r="R414" t="str">
            <v/>
          </cell>
          <cell r="S414" t="str">
            <v/>
          </cell>
        </row>
        <row r="415">
          <cell r="E415"/>
          <cell r="F415"/>
          <cell r="G415"/>
          <cell r="H415"/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 t="str">
            <v/>
          </cell>
          <cell r="P415" t="str">
            <v/>
          </cell>
          <cell r="Q415" t="str">
            <v/>
          </cell>
          <cell r="R415" t="str">
            <v/>
          </cell>
          <cell r="S415" t="str">
            <v/>
          </cell>
        </row>
        <row r="416">
          <cell r="E416"/>
          <cell r="F416"/>
          <cell r="G416"/>
          <cell r="H416"/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 t="str">
            <v/>
          </cell>
          <cell r="O416" t="str">
            <v/>
          </cell>
          <cell r="P416" t="str">
            <v/>
          </cell>
          <cell r="Q416" t="str">
            <v/>
          </cell>
          <cell r="R416" t="str">
            <v/>
          </cell>
          <cell r="S416" t="str">
            <v/>
          </cell>
        </row>
        <row r="417">
          <cell r="E417"/>
          <cell r="F417"/>
          <cell r="G417"/>
          <cell r="H417"/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 t="str">
            <v/>
          </cell>
          <cell r="P417" t="str">
            <v/>
          </cell>
          <cell r="Q417" t="str">
            <v/>
          </cell>
          <cell r="R417" t="str">
            <v/>
          </cell>
          <cell r="S417" t="str">
            <v/>
          </cell>
        </row>
        <row r="418">
          <cell r="E418"/>
          <cell r="F418"/>
          <cell r="G418"/>
          <cell r="H418"/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 t="str">
            <v/>
          </cell>
          <cell r="O418" t="str">
            <v/>
          </cell>
          <cell r="P418" t="str">
            <v/>
          </cell>
          <cell r="Q418" t="str">
            <v/>
          </cell>
          <cell r="R418" t="str">
            <v/>
          </cell>
          <cell r="S418" t="str">
            <v/>
          </cell>
        </row>
        <row r="419">
          <cell r="E419"/>
          <cell r="F419"/>
          <cell r="G419"/>
          <cell r="H419"/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 t="str">
            <v/>
          </cell>
          <cell r="O419" t="str">
            <v/>
          </cell>
          <cell r="P419" t="str">
            <v/>
          </cell>
          <cell r="Q419" t="str">
            <v/>
          </cell>
          <cell r="R419" t="str">
            <v/>
          </cell>
          <cell r="S419" t="str">
            <v/>
          </cell>
        </row>
        <row r="420">
          <cell r="E420"/>
          <cell r="F420"/>
          <cell r="G420"/>
          <cell r="H420"/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  <cell r="Q420" t="str">
            <v/>
          </cell>
          <cell r="R420" t="str">
            <v/>
          </cell>
          <cell r="S420" t="str">
            <v/>
          </cell>
        </row>
        <row r="421">
          <cell r="E421"/>
          <cell r="F421"/>
          <cell r="G421"/>
          <cell r="H421"/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 t="str">
            <v/>
          </cell>
          <cell r="Q421" t="str">
            <v/>
          </cell>
          <cell r="R421" t="str">
            <v/>
          </cell>
          <cell r="S421" t="str">
            <v/>
          </cell>
        </row>
        <row r="422">
          <cell r="E422"/>
          <cell r="F422"/>
          <cell r="G422"/>
          <cell r="H422"/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 t="str">
            <v/>
          </cell>
          <cell r="O422" t="str">
            <v/>
          </cell>
          <cell r="P422" t="str">
            <v/>
          </cell>
          <cell r="Q422" t="str">
            <v/>
          </cell>
          <cell r="R422" t="str">
            <v/>
          </cell>
          <cell r="S422" t="str">
            <v/>
          </cell>
        </row>
        <row r="423">
          <cell r="E423"/>
          <cell r="F423"/>
          <cell r="G423"/>
          <cell r="H423"/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 t="str">
            <v/>
          </cell>
          <cell r="P423" t="str">
            <v/>
          </cell>
          <cell r="Q423" t="str">
            <v/>
          </cell>
          <cell r="R423" t="str">
            <v/>
          </cell>
          <cell r="S423" t="str">
            <v/>
          </cell>
        </row>
        <row r="424">
          <cell r="E424"/>
          <cell r="F424"/>
          <cell r="G424"/>
          <cell r="H424"/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 t="str">
            <v/>
          </cell>
          <cell r="P424" t="str">
            <v/>
          </cell>
          <cell r="Q424" t="str">
            <v/>
          </cell>
          <cell r="R424" t="str">
            <v/>
          </cell>
          <cell r="S424" t="str">
            <v/>
          </cell>
        </row>
        <row r="425">
          <cell r="E425"/>
          <cell r="F425"/>
          <cell r="G425"/>
          <cell r="H425"/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 t="str">
            <v/>
          </cell>
          <cell r="O425" t="str">
            <v/>
          </cell>
          <cell r="P425" t="str">
            <v/>
          </cell>
          <cell r="Q425" t="str">
            <v/>
          </cell>
          <cell r="R425" t="str">
            <v/>
          </cell>
          <cell r="S425" t="str">
            <v/>
          </cell>
        </row>
        <row r="426">
          <cell r="E426"/>
          <cell r="F426"/>
          <cell r="G426"/>
          <cell r="H426"/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  <cell r="Q426" t="str">
            <v/>
          </cell>
          <cell r="R426" t="str">
            <v/>
          </cell>
          <cell r="S426" t="str">
            <v/>
          </cell>
        </row>
        <row r="427">
          <cell r="E427"/>
          <cell r="F427"/>
          <cell r="G427"/>
          <cell r="H427"/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 t="str">
            <v/>
          </cell>
          <cell r="P427" t="str">
            <v/>
          </cell>
          <cell r="Q427" t="str">
            <v/>
          </cell>
          <cell r="R427" t="str">
            <v/>
          </cell>
          <cell r="S427" t="str">
            <v/>
          </cell>
        </row>
        <row r="428">
          <cell r="E428"/>
          <cell r="F428"/>
          <cell r="G428"/>
          <cell r="H428"/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 t="str">
            <v/>
          </cell>
          <cell r="P428" t="str">
            <v/>
          </cell>
          <cell r="Q428" t="str">
            <v/>
          </cell>
          <cell r="R428" t="str">
            <v/>
          </cell>
          <cell r="S428" t="str">
            <v/>
          </cell>
        </row>
        <row r="429">
          <cell r="E429"/>
          <cell r="F429"/>
          <cell r="G429"/>
          <cell r="H429"/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 t="str">
            <v/>
          </cell>
          <cell r="Q429" t="str">
            <v/>
          </cell>
          <cell r="R429" t="str">
            <v/>
          </cell>
          <cell r="S429" t="str">
            <v/>
          </cell>
        </row>
        <row r="430">
          <cell r="E430"/>
          <cell r="F430"/>
          <cell r="G430"/>
          <cell r="H430"/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 t="str">
            <v/>
          </cell>
          <cell r="P430" t="str">
            <v/>
          </cell>
          <cell r="Q430" t="str">
            <v/>
          </cell>
          <cell r="R430" t="str">
            <v/>
          </cell>
          <cell r="S430" t="str">
            <v/>
          </cell>
        </row>
        <row r="431">
          <cell r="E431"/>
          <cell r="F431"/>
          <cell r="G431"/>
          <cell r="H431"/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 t="str">
            <v/>
          </cell>
          <cell r="P431" t="str">
            <v/>
          </cell>
          <cell r="Q431" t="str">
            <v/>
          </cell>
          <cell r="R431" t="str">
            <v/>
          </cell>
          <cell r="S431" t="str">
            <v/>
          </cell>
        </row>
        <row r="432">
          <cell r="E432"/>
          <cell r="F432"/>
          <cell r="G432"/>
          <cell r="H432"/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  <cell r="R432" t="str">
            <v/>
          </cell>
          <cell r="S432" t="str">
            <v/>
          </cell>
        </row>
        <row r="433">
          <cell r="E433"/>
          <cell r="F433"/>
          <cell r="G433"/>
          <cell r="H433"/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 t="str">
            <v/>
          </cell>
          <cell r="P433" t="str">
            <v/>
          </cell>
          <cell r="Q433" t="str">
            <v/>
          </cell>
          <cell r="R433" t="str">
            <v/>
          </cell>
          <cell r="S433" t="str">
            <v/>
          </cell>
        </row>
        <row r="434">
          <cell r="E434"/>
          <cell r="F434"/>
          <cell r="G434"/>
          <cell r="H434"/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 t="str">
            <v/>
          </cell>
          <cell r="P434" t="str">
            <v/>
          </cell>
          <cell r="Q434" t="str">
            <v/>
          </cell>
          <cell r="R434" t="str">
            <v/>
          </cell>
          <cell r="S434" t="str">
            <v/>
          </cell>
        </row>
        <row r="435">
          <cell r="E435"/>
          <cell r="F435"/>
          <cell r="G435"/>
          <cell r="H435"/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 t="str">
            <v/>
          </cell>
          <cell r="O435" t="str">
            <v/>
          </cell>
          <cell r="P435" t="str">
            <v/>
          </cell>
          <cell r="Q435" t="str">
            <v/>
          </cell>
          <cell r="R435" t="str">
            <v/>
          </cell>
          <cell r="S435" t="str">
            <v/>
          </cell>
        </row>
        <row r="436">
          <cell r="E436"/>
          <cell r="F436"/>
          <cell r="G436"/>
          <cell r="H436"/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 t="str">
            <v/>
          </cell>
          <cell r="O436" t="str">
            <v/>
          </cell>
          <cell r="P436" t="str">
            <v/>
          </cell>
          <cell r="Q436" t="str">
            <v/>
          </cell>
          <cell r="R436" t="str">
            <v/>
          </cell>
          <cell r="S436" t="str">
            <v/>
          </cell>
        </row>
        <row r="437">
          <cell r="E437"/>
          <cell r="F437"/>
          <cell r="G437"/>
          <cell r="H437"/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  <cell r="R437" t="str">
            <v/>
          </cell>
          <cell r="S437" t="str">
            <v/>
          </cell>
        </row>
        <row r="438">
          <cell r="E438"/>
          <cell r="F438"/>
          <cell r="G438"/>
          <cell r="H438"/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 t="str">
            <v/>
          </cell>
          <cell r="O438" t="str">
            <v/>
          </cell>
          <cell r="P438" t="str">
            <v/>
          </cell>
          <cell r="Q438" t="str">
            <v/>
          </cell>
          <cell r="R438" t="str">
            <v/>
          </cell>
          <cell r="S438" t="str">
            <v/>
          </cell>
        </row>
        <row r="439">
          <cell r="E439"/>
          <cell r="F439"/>
          <cell r="G439"/>
          <cell r="H439"/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 t="str">
            <v/>
          </cell>
          <cell r="O439" t="str">
            <v/>
          </cell>
          <cell r="P439" t="str">
            <v/>
          </cell>
          <cell r="Q439" t="str">
            <v/>
          </cell>
          <cell r="R439" t="str">
            <v/>
          </cell>
          <cell r="S439" t="str">
            <v/>
          </cell>
        </row>
        <row r="440">
          <cell r="E440"/>
          <cell r="F440"/>
          <cell r="G440"/>
          <cell r="H440"/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 t="str">
            <v/>
          </cell>
          <cell r="Q440" t="str">
            <v/>
          </cell>
          <cell r="R440" t="str">
            <v/>
          </cell>
          <cell r="S440" t="str">
            <v/>
          </cell>
        </row>
        <row r="441">
          <cell r="E441"/>
          <cell r="F441"/>
          <cell r="G441"/>
          <cell r="H441"/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  <cell r="P441" t="str">
            <v/>
          </cell>
          <cell r="Q441" t="str">
            <v/>
          </cell>
          <cell r="R441" t="str">
            <v/>
          </cell>
          <cell r="S441" t="str">
            <v/>
          </cell>
        </row>
        <row r="442">
          <cell r="E442"/>
          <cell r="F442"/>
          <cell r="G442"/>
          <cell r="H442"/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  <cell r="R442" t="str">
            <v/>
          </cell>
          <cell r="S442" t="str">
            <v/>
          </cell>
        </row>
        <row r="443">
          <cell r="E443"/>
          <cell r="F443"/>
          <cell r="G443"/>
          <cell r="H443"/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 t="str">
            <v/>
          </cell>
          <cell r="O443" t="str">
            <v/>
          </cell>
          <cell r="P443" t="str">
            <v/>
          </cell>
          <cell r="Q443" t="str">
            <v/>
          </cell>
          <cell r="R443" t="str">
            <v/>
          </cell>
          <cell r="S443" t="str">
            <v/>
          </cell>
        </row>
        <row r="444">
          <cell r="E444"/>
          <cell r="F444"/>
          <cell r="G444"/>
          <cell r="H444"/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 t="str">
            <v/>
          </cell>
          <cell r="O444" t="str">
            <v/>
          </cell>
          <cell r="P444" t="str">
            <v/>
          </cell>
          <cell r="Q444" t="str">
            <v/>
          </cell>
          <cell r="R444" t="str">
            <v/>
          </cell>
          <cell r="S444" t="str">
            <v/>
          </cell>
        </row>
        <row r="445">
          <cell r="E445"/>
          <cell r="F445"/>
          <cell r="G445"/>
          <cell r="H445"/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 t="str">
            <v/>
          </cell>
          <cell r="P445" t="str">
            <v/>
          </cell>
          <cell r="Q445" t="str">
            <v/>
          </cell>
          <cell r="R445" t="str">
            <v/>
          </cell>
          <cell r="S445" t="str">
            <v/>
          </cell>
        </row>
        <row r="446">
          <cell r="E446"/>
          <cell r="F446"/>
          <cell r="G446"/>
          <cell r="H446"/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 t="str">
            <v/>
          </cell>
          <cell r="P446" t="str">
            <v/>
          </cell>
          <cell r="Q446" t="str">
            <v/>
          </cell>
          <cell r="R446" t="str">
            <v/>
          </cell>
          <cell r="S446" t="str">
            <v/>
          </cell>
        </row>
        <row r="447">
          <cell r="E447"/>
          <cell r="F447"/>
          <cell r="G447"/>
          <cell r="H447"/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 t="str">
            <v/>
          </cell>
          <cell r="P447" t="str">
            <v/>
          </cell>
          <cell r="Q447" t="str">
            <v/>
          </cell>
          <cell r="R447" t="str">
            <v/>
          </cell>
          <cell r="S447" t="str">
            <v/>
          </cell>
        </row>
        <row r="448">
          <cell r="E448"/>
          <cell r="F448"/>
          <cell r="G448"/>
          <cell r="H448"/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 t="str">
            <v/>
          </cell>
          <cell r="O448" t="str">
            <v/>
          </cell>
          <cell r="P448" t="str">
            <v/>
          </cell>
          <cell r="Q448" t="str">
            <v/>
          </cell>
          <cell r="R448" t="str">
            <v/>
          </cell>
          <cell r="S448" t="str">
            <v/>
          </cell>
        </row>
        <row r="449">
          <cell r="E449"/>
          <cell r="F449"/>
          <cell r="G449"/>
          <cell r="H449"/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 t="str">
            <v/>
          </cell>
          <cell r="P449" t="str">
            <v/>
          </cell>
          <cell r="Q449" t="str">
            <v/>
          </cell>
          <cell r="R449" t="str">
            <v/>
          </cell>
          <cell r="S449" t="str">
            <v/>
          </cell>
        </row>
        <row r="450">
          <cell r="E450"/>
          <cell r="F450"/>
          <cell r="G450"/>
          <cell r="H450"/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 t="str">
            <v/>
          </cell>
          <cell r="O450" t="str">
            <v/>
          </cell>
          <cell r="P450" t="str">
            <v/>
          </cell>
          <cell r="Q450" t="str">
            <v/>
          </cell>
          <cell r="R450" t="str">
            <v/>
          </cell>
          <cell r="S450" t="str">
            <v/>
          </cell>
        </row>
        <row r="451">
          <cell r="E451"/>
          <cell r="F451"/>
          <cell r="G451"/>
          <cell r="H451"/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 t="str">
            <v/>
          </cell>
          <cell r="P451" t="str">
            <v/>
          </cell>
          <cell r="Q451" t="str">
            <v/>
          </cell>
          <cell r="R451" t="str">
            <v/>
          </cell>
          <cell r="S451" t="str">
            <v/>
          </cell>
        </row>
        <row r="452">
          <cell r="E452"/>
          <cell r="F452"/>
          <cell r="G452"/>
          <cell r="H452"/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 t="str">
            <v/>
          </cell>
          <cell r="O452" t="str">
            <v/>
          </cell>
          <cell r="P452" t="str">
            <v/>
          </cell>
          <cell r="Q452" t="str">
            <v/>
          </cell>
          <cell r="R452" t="str">
            <v/>
          </cell>
          <cell r="S452" t="str">
            <v/>
          </cell>
        </row>
        <row r="453">
          <cell r="E453"/>
          <cell r="F453"/>
          <cell r="G453"/>
          <cell r="H453"/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 t="str">
            <v/>
          </cell>
          <cell r="O453" t="str">
            <v/>
          </cell>
          <cell r="P453" t="str">
            <v/>
          </cell>
          <cell r="Q453" t="str">
            <v/>
          </cell>
          <cell r="R453" t="str">
            <v/>
          </cell>
          <cell r="S453" t="str">
            <v/>
          </cell>
        </row>
        <row r="454">
          <cell r="E454"/>
          <cell r="F454"/>
          <cell r="G454"/>
          <cell r="H454"/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  <cell r="Q454" t="str">
            <v/>
          </cell>
          <cell r="R454" t="str">
            <v/>
          </cell>
          <cell r="S454" t="str">
            <v/>
          </cell>
        </row>
        <row r="455">
          <cell r="E455"/>
          <cell r="F455"/>
          <cell r="G455"/>
          <cell r="H455"/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  <cell r="Q455" t="str">
            <v/>
          </cell>
          <cell r="R455" t="str">
            <v/>
          </cell>
          <cell r="S455" t="str">
            <v/>
          </cell>
        </row>
        <row r="456">
          <cell r="E456"/>
          <cell r="F456"/>
          <cell r="G456"/>
          <cell r="H456"/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  <cell r="Q456" t="str">
            <v/>
          </cell>
          <cell r="R456" t="str">
            <v/>
          </cell>
          <cell r="S456" t="str">
            <v/>
          </cell>
        </row>
        <row r="457">
          <cell r="E457"/>
          <cell r="F457"/>
          <cell r="G457"/>
          <cell r="H457"/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 t="str">
            <v/>
          </cell>
          <cell r="P457" t="str">
            <v/>
          </cell>
          <cell r="Q457" t="str">
            <v/>
          </cell>
          <cell r="R457" t="str">
            <v/>
          </cell>
          <cell r="S457" t="str">
            <v/>
          </cell>
        </row>
        <row r="458">
          <cell r="E458"/>
          <cell r="F458"/>
          <cell r="G458"/>
          <cell r="H458"/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 t="str">
            <v/>
          </cell>
          <cell r="O458" t="str">
            <v/>
          </cell>
          <cell r="P458" t="str">
            <v/>
          </cell>
          <cell r="Q458" t="str">
            <v/>
          </cell>
          <cell r="R458" t="str">
            <v/>
          </cell>
          <cell r="S458" t="str">
            <v/>
          </cell>
        </row>
        <row r="459">
          <cell r="E459"/>
          <cell r="F459"/>
          <cell r="G459"/>
          <cell r="H459"/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  <cell r="Q459" t="str">
            <v/>
          </cell>
          <cell r="R459" t="str">
            <v/>
          </cell>
          <cell r="S459" t="str">
            <v/>
          </cell>
        </row>
        <row r="460">
          <cell r="E460"/>
          <cell r="F460"/>
          <cell r="G460"/>
          <cell r="H460"/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 t="str">
            <v/>
          </cell>
          <cell r="O460" t="str">
            <v/>
          </cell>
          <cell r="P460" t="str">
            <v/>
          </cell>
          <cell r="Q460" t="str">
            <v/>
          </cell>
          <cell r="R460" t="str">
            <v/>
          </cell>
          <cell r="S460" t="str">
            <v/>
          </cell>
        </row>
        <row r="461">
          <cell r="E461"/>
          <cell r="F461"/>
          <cell r="G461"/>
          <cell r="H461"/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 t="str">
            <v/>
          </cell>
          <cell r="P461" t="str">
            <v/>
          </cell>
          <cell r="Q461" t="str">
            <v/>
          </cell>
          <cell r="R461" t="str">
            <v/>
          </cell>
          <cell r="S461" t="str">
            <v/>
          </cell>
        </row>
        <row r="462">
          <cell r="E462"/>
          <cell r="F462"/>
          <cell r="G462"/>
          <cell r="H462"/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  <cell r="R462" t="str">
            <v/>
          </cell>
          <cell r="S462" t="str">
            <v/>
          </cell>
        </row>
        <row r="463">
          <cell r="E463"/>
          <cell r="F463"/>
          <cell r="G463"/>
          <cell r="H463"/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 t="str">
            <v/>
          </cell>
          <cell r="O463" t="str">
            <v/>
          </cell>
          <cell r="P463" t="str">
            <v/>
          </cell>
          <cell r="Q463" t="str">
            <v/>
          </cell>
          <cell r="R463" t="str">
            <v/>
          </cell>
          <cell r="S463" t="str">
            <v/>
          </cell>
        </row>
        <row r="464">
          <cell r="E464"/>
          <cell r="F464"/>
          <cell r="G464"/>
          <cell r="H464"/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  <cell r="Q464" t="str">
            <v/>
          </cell>
          <cell r="R464" t="str">
            <v/>
          </cell>
          <cell r="S464" t="str">
            <v/>
          </cell>
        </row>
        <row r="465">
          <cell r="E465"/>
          <cell r="F465"/>
          <cell r="G465"/>
          <cell r="H465"/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 t="str">
            <v/>
          </cell>
          <cell r="O465" t="str">
            <v/>
          </cell>
          <cell r="P465" t="str">
            <v/>
          </cell>
          <cell r="Q465" t="str">
            <v/>
          </cell>
          <cell r="R465" t="str">
            <v/>
          </cell>
          <cell r="S465" t="str">
            <v/>
          </cell>
        </row>
        <row r="466">
          <cell r="E466"/>
          <cell r="F466"/>
          <cell r="G466"/>
          <cell r="H466"/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 t="str">
            <v/>
          </cell>
          <cell r="P466" t="str">
            <v/>
          </cell>
          <cell r="Q466" t="str">
            <v/>
          </cell>
          <cell r="R466" t="str">
            <v/>
          </cell>
          <cell r="S466" t="str">
            <v/>
          </cell>
        </row>
        <row r="467">
          <cell r="E467"/>
          <cell r="F467"/>
          <cell r="G467"/>
          <cell r="H467"/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  <cell r="Q467" t="str">
            <v/>
          </cell>
          <cell r="R467" t="str">
            <v/>
          </cell>
          <cell r="S467" t="str">
            <v/>
          </cell>
        </row>
        <row r="468">
          <cell r="E468"/>
          <cell r="F468"/>
          <cell r="G468"/>
          <cell r="H468"/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  <cell r="Q468" t="str">
            <v/>
          </cell>
          <cell r="R468" t="str">
            <v/>
          </cell>
          <cell r="S468" t="str">
            <v/>
          </cell>
        </row>
        <row r="469">
          <cell r="E469"/>
          <cell r="F469"/>
          <cell r="G469"/>
          <cell r="H469"/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 t="str">
            <v/>
          </cell>
          <cell r="O469" t="str">
            <v/>
          </cell>
          <cell r="P469" t="str">
            <v/>
          </cell>
          <cell r="Q469" t="str">
            <v/>
          </cell>
          <cell r="R469" t="str">
            <v/>
          </cell>
          <cell r="S469" t="str">
            <v/>
          </cell>
        </row>
        <row r="470">
          <cell r="E470"/>
          <cell r="F470"/>
          <cell r="G470"/>
          <cell r="H470"/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 t="str">
            <v/>
          </cell>
          <cell r="O470" t="str">
            <v/>
          </cell>
          <cell r="P470" t="str">
            <v/>
          </cell>
          <cell r="Q470" t="str">
            <v/>
          </cell>
          <cell r="R470" t="str">
            <v/>
          </cell>
          <cell r="S470" t="str">
            <v/>
          </cell>
        </row>
        <row r="471">
          <cell r="E471"/>
          <cell r="F471"/>
          <cell r="G471"/>
          <cell r="H471"/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  <cell r="Q471" t="str">
            <v/>
          </cell>
          <cell r="R471" t="str">
            <v/>
          </cell>
          <cell r="S471" t="str">
            <v/>
          </cell>
        </row>
        <row r="472">
          <cell r="E472"/>
          <cell r="F472"/>
          <cell r="G472"/>
          <cell r="H472"/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  <cell r="R472" t="str">
            <v/>
          </cell>
          <cell r="S472" t="str">
            <v/>
          </cell>
        </row>
        <row r="473">
          <cell r="E473"/>
          <cell r="F473"/>
          <cell r="G473"/>
          <cell r="H473"/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 t="str">
            <v/>
          </cell>
          <cell r="O473" t="str">
            <v/>
          </cell>
          <cell r="P473" t="str">
            <v/>
          </cell>
          <cell r="Q473" t="str">
            <v/>
          </cell>
          <cell r="R473" t="str">
            <v/>
          </cell>
          <cell r="S473" t="str">
            <v/>
          </cell>
        </row>
        <row r="474">
          <cell r="E474"/>
          <cell r="F474"/>
          <cell r="G474"/>
          <cell r="H474"/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 t="str">
            <v/>
          </cell>
          <cell r="O474" t="str">
            <v/>
          </cell>
          <cell r="P474" t="str">
            <v/>
          </cell>
          <cell r="Q474" t="str">
            <v/>
          </cell>
          <cell r="R474" t="str">
            <v/>
          </cell>
          <cell r="S474" t="str">
            <v/>
          </cell>
        </row>
        <row r="475">
          <cell r="E475"/>
          <cell r="F475"/>
          <cell r="G475"/>
          <cell r="H475"/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 t="str">
            <v/>
          </cell>
          <cell r="O475" t="str">
            <v/>
          </cell>
          <cell r="P475" t="str">
            <v/>
          </cell>
          <cell r="Q475" t="str">
            <v/>
          </cell>
          <cell r="R475" t="str">
            <v/>
          </cell>
          <cell r="S475" t="str">
            <v/>
          </cell>
        </row>
        <row r="476">
          <cell r="E476"/>
          <cell r="F476"/>
          <cell r="G476"/>
          <cell r="H476"/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 t="str">
            <v/>
          </cell>
          <cell r="O476" t="str">
            <v/>
          </cell>
          <cell r="P476" t="str">
            <v/>
          </cell>
          <cell r="Q476" t="str">
            <v/>
          </cell>
          <cell r="R476" t="str">
            <v/>
          </cell>
          <cell r="S476" t="str">
            <v/>
          </cell>
        </row>
        <row r="477">
          <cell r="E477"/>
          <cell r="F477"/>
          <cell r="G477"/>
          <cell r="H477"/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 t="str">
            <v/>
          </cell>
          <cell r="P477" t="str">
            <v/>
          </cell>
          <cell r="Q477" t="str">
            <v/>
          </cell>
          <cell r="R477" t="str">
            <v/>
          </cell>
          <cell r="S477" t="str">
            <v/>
          </cell>
        </row>
        <row r="478">
          <cell r="E478"/>
          <cell r="F478"/>
          <cell r="G478"/>
          <cell r="H478"/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 t="str">
            <v/>
          </cell>
          <cell r="P478" t="str">
            <v/>
          </cell>
          <cell r="Q478" t="str">
            <v/>
          </cell>
          <cell r="R478" t="str">
            <v/>
          </cell>
          <cell r="S478" t="str">
            <v/>
          </cell>
        </row>
        <row r="479">
          <cell r="E479"/>
          <cell r="F479"/>
          <cell r="G479"/>
          <cell r="H479"/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 t="str">
            <v/>
          </cell>
          <cell r="P479" t="str">
            <v/>
          </cell>
          <cell r="Q479" t="str">
            <v/>
          </cell>
          <cell r="R479" t="str">
            <v/>
          </cell>
          <cell r="S479" t="str">
            <v/>
          </cell>
        </row>
        <row r="480">
          <cell r="E480"/>
          <cell r="F480"/>
          <cell r="G480"/>
          <cell r="H480"/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 t="str">
            <v/>
          </cell>
          <cell r="O480" t="str">
            <v/>
          </cell>
          <cell r="P480" t="str">
            <v/>
          </cell>
          <cell r="Q480" t="str">
            <v/>
          </cell>
          <cell r="R480" t="str">
            <v/>
          </cell>
          <cell r="S480" t="str">
            <v/>
          </cell>
        </row>
        <row r="481">
          <cell r="E481"/>
          <cell r="F481"/>
          <cell r="G481"/>
          <cell r="H481"/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 t="str">
            <v/>
          </cell>
          <cell r="P481" t="str">
            <v/>
          </cell>
          <cell r="Q481" t="str">
            <v/>
          </cell>
          <cell r="R481" t="str">
            <v/>
          </cell>
          <cell r="S481" t="str">
            <v/>
          </cell>
        </row>
        <row r="482">
          <cell r="E482"/>
          <cell r="F482"/>
          <cell r="G482"/>
          <cell r="H482"/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 t="str">
            <v/>
          </cell>
          <cell r="P482" t="str">
            <v/>
          </cell>
          <cell r="Q482" t="str">
            <v/>
          </cell>
          <cell r="R482" t="str">
            <v/>
          </cell>
          <cell r="S482" t="str">
            <v/>
          </cell>
        </row>
        <row r="483">
          <cell r="E483"/>
          <cell r="F483"/>
          <cell r="G483"/>
          <cell r="H483"/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  <cell r="P483" t="str">
            <v/>
          </cell>
          <cell r="Q483" t="str">
            <v/>
          </cell>
          <cell r="R483" t="str">
            <v/>
          </cell>
          <cell r="S483" t="str">
            <v/>
          </cell>
        </row>
        <row r="484">
          <cell r="E484"/>
          <cell r="F484"/>
          <cell r="G484"/>
          <cell r="H484"/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  <cell r="P484" t="str">
            <v/>
          </cell>
          <cell r="Q484" t="str">
            <v/>
          </cell>
          <cell r="R484" t="str">
            <v/>
          </cell>
          <cell r="S484" t="str">
            <v/>
          </cell>
        </row>
        <row r="485">
          <cell r="E485"/>
          <cell r="F485"/>
          <cell r="G485"/>
          <cell r="H485"/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  <cell r="P485" t="str">
            <v/>
          </cell>
          <cell r="Q485" t="str">
            <v/>
          </cell>
          <cell r="R485" t="str">
            <v/>
          </cell>
          <cell r="S485" t="str">
            <v/>
          </cell>
        </row>
        <row r="486">
          <cell r="E486"/>
          <cell r="F486"/>
          <cell r="G486"/>
          <cell r="H486"/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  <cell r="P486" t="str">
            <v/>
          </cell>
          <cell r="Q486" t="str">
            <v/>
          </cell>
          <cell r="R486" t="str">
            <v/>
          </cell>
          <cell r="S486" t="str">
            <v/>
          </cell>
        </row>
        <row r="487">
          <cell r="E487"/>
          <cell r="F487"/>
          <cell r="G487"/>
          <cell r="H487"/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  <cell r="R487" t="str">
            <v/>
          </cell>
          <cell r="S487" t="str">
            <v/>
          </cell>
        </row>
        <row r="488">
          <cell r="E488"/>
          <cell r="F488"/>
          <cell r="G488"/>
          <cell r="H488"/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  <cell r="R488" t="str">
            <v/>
          </cell>
          <cell r="S488" t="str">
            <v/>
          </cell>
        </row>
        <row r="489">
          <cell r="E489"/>
          <cell r="F489"/>
          <cell r="G489"/>
          <cell r="H489"/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  <cell r="Q489" t="str">
            <v/>
          </cell>
          <cell r="R489" t="str">
            <v/>
          </cell>
          <cell r="S489" t="str">
            <v/>
          </cell>
        </row>
        <row r="490">
          <cell r="E490"/>
          <cell r="F490"/>
          <cell r="G490"/>
          <cell r="H490"/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 t="str">
            <v/>
          </cell>
          <cell r="O490" t="str">
            <v/>
          </cell>
          <cell r="P490" t="str">
            <v/>
          </cell>
          <cell r="Q490" t="str">
            <v/>
          </cell>
          <cell r="R490" t="str">
            <v/>
          </cell>
          <cell r="S490" t="str">
            <v/>
          </cell>
        </row>
        <row r="491">
          <cell r="E491"/>
          <cell r="F491"/>
          <cell r="G491"/>
          <cell r="H491"/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 t="str">
            <v/>
          </cell>
          <cell r="O491" t="str">
            <v/>
          </cell>
          <cell r="P491" t="str">
            <v/>
          </cell>
          <cell r="Q491" t="str">
            <v/>
          </cell>
          <cell r="R491" t="str">
            <v/>
          </cell>
          <cell r="S491" t="str">
            <v/>
          </cell>
        </row>
        <row r="492">
          <cell r="E492"/>
          <cell r="F492"/>
          <cell r="G492"/>
          <cell r="H492"/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 t="str">
            <v/>
          </cell>
          <cell r="O492" t="str">
            <v/>
          </cell>
          <cell r="P492" t="str">
            <v/>
          </cell>
          <cell r="Q492" t="str">
            <v/>
          </cell>
          <cell r="R492" t="str">
            <v/>
          </cell>
          <cell r="S492" t="str">
            <v/>
          </cell>
        </row>
        <row r="493">
          <cell r="E493"/>
          <cell r="F493"/>
          <cell r="G493"/>
          <cell r="H493"/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 t="str">
            <v/>
          </cell>
          <cell r="O493" t="str">
            <v/>
          </cell>
          <cell r="P493" t="str">
            <v/>
          </cell>
          <cell r="Q493" t="str">
            <v/>
          </cell>
          <cell r="R493" t="str">
            <v/>
          </cell>
          <cell r="S493" t="str">
            <v/>
          </cell>
        </row>
        <row r="494">
          <cell r="E494"/>
          <cell r="F494"/>
          <cell r="G494"/>
          <cell r="H494"/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  <cell r="R494" t="str">
            <v/>
          </cell>
          <cell r="S494" t="str">
            <v/>
          </cell>
        </row>
        <row r="495">
          <cell r="E495"/>
          <cell r="F495"/>
          <cell r="G495"/>
          <cell r="H495"/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 t="str">
            <v/>
          </cell>
          <cell r="O495" t="str">
            <v/>
          </cell>
          <cell r="P495" t="str">
            <v/>
          </cell>
          <cell r="Q495" t="str">
            <v/>
          </cell>
          <cell r="R495" t="str">
            <v/>
          </cell>
          <cell r="S495" t="str">
            <v/>
          </cell>
        </row>
        <row r="496">
          <cell r="E496"/>
          <cell r="F496"/>
          <cell r="G496"/>
          <cell r="H496"/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 t="str">
            <v/>
          </cell>
          <cell r="O496" t="str">
            <v/>
          </cell>
          <cell r="P496" t="str">
            <v/>
          </cell>
          <cell r="Q496" t="str">
            <v/>
          </cell>
          <cell r="R496" t="str">
            <v/>
          </cell>
          <cell r="S496" t="str">
            <v/>
          </cell>
        </row>
        <row r="497">
          <cell r="E497"/>
          <cell r="F497"/>
          <cell r="G497"/>
          <cell r="H497"/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 t="str">
            <v/>
          </cell>
          <cell r="S497" t="str">
            <v/>
          </cell>
        </row>
        <row r="498">
          <cell r="E498"/>
          <cell r="F498"/>
          <cell r="G498"/>
          <cell r="H498"/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  <cell r="R498" t="str">
            <v/>
          </cell>
          <cell r="S498" t="str">
            <v/>
          </cell>
        </row>
        <row r="499">
          <cell r="E499"/>
          <cell r="F499"/>
          <cell r="G499"/>
          <cell r="H499"/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 t="str">
            <v/>
          </cell>
          <cell r="O499" t="str">
            <v/>
          </cell>
          <cell r="P499" t="str">
            <v/>
          </cell>
          <cell r="Q499" t="str">
            <v/>
          </cell>
          <cell r="R499" t="str">
            <v/>
          </cell>
          <cell r="S499" t="str">
            <v/>
          </cell>
        </row>
        <row r="500">
          <cell r="E500"/>
          <cell r="F500"/>
          <cell r="G500"/>
          <cell r="H500"/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 t="str">
            <v/>
          </cell>
          <cell r="P500" t="str">
            <v/>
          </cell>
          <cell r="Q500" t="str">
            <v/>
          </cell>
          <cell r="R500" t="str">
            <v/>
          </cell>
          <cell r="S500" t="str">
            <v/>
          </cell>
        </row>
        <row r="501">
          <cell r="E501"/>
          <cell r="F501"/>
          <cell r="G501"/>
          <cell r="H501"/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 t="str">
            <v/>
          </cell>
          <cell r="O501" t="str">
            <v/>
          </cell>
          <cell r="P501" t="str">
            <v/>
          </cell>
          <cell r="Q501" t="str">
            <v/>
          </cell>
          <cell r="R501" t="str">
            <v/>
          </cell>
          <cell r="S501" t="str">
            <v/>
          </cell>
        </row>
        <row r="502">
          <cell r="E502"/>
          <cell r="F502"/>
          <cell r="G502"/>
          <cell r="H502"/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 t="str">
            <v/>
          </cell>
          <cell r="O502" t="str">
            <v/>
          </cell>
          <cell r="P502" t="str">
            <v/>
          </cell>
          <cell r="Q502" t="str">
            <v/>
          </cell>
          <cell r="R502" t="str">
            <v/>
          </cell>
          <cell r="S502" t="str">
            <v/>
          </cell>
        </row>
        <row r="503">
          <cell r="E503"/>
          <cell r="F503"/>
          <cell r="G503"/>
          <cell r="H503"/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 t="str">
            <v/>
          </cell>
          <cell r="O503" t="str">
            <v/>
          </cell>
          <cell r="P503" t="str">
            <v/>
          </cell>
          <cell r="Q503" t="str">
            <v/>
          </cell>
          <cell r="R503" t="str">
            <v/>
          </cell>
          <cell r="S503" t="str">
            <v/>
          </cell>
        </row>
        <row r="504">
          <cell r="E504"/>
          <cell r="F504"/>
          <cell r="G504"/>
          <cell r="H504"/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 t="str">
            <v/>
          </cell>
          <cell r="P504" t="str">
            <v/>
          </cell>
          <cell r="Q504" t="str">
            <v/>
          </cell>
          <cell r="R504" t="str">
            <v/>
          </cell>
          <cell r="S504" t="str">
            <v/>
          </cell>
        </row>
        <row r="505">
          <cell r="E505"/>
          <cell r="F505"/>
          <cell r="G505"/>
          <cell r="H505"/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 t="str">
            <v/>
          </cell>
          <cell r="O505" t="str">
            <v/>
          </cell>
          <cell r="P505" t="str">
            <v/>
          </cell>
          <cell r="Q505" t="str">
            <v/>
          </cell>
          <cell r="R505" t="str">
            <v/>
          </cell>
          <cell r="S505" t="str">
            <v/>
          </cell>
        </row>
        <row r="506">
          <cell r="E506"/>
          <cell r="F506"/>
          <cell r="G506"/>
          <cell r="H506"/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 t="str">
            <v/>
          </cell>
          <cell r="O506" t="str">
            <v/>
          </cell>
          <cell r="P506" t="str">
            <v/>
          </cell>
          <cell r="Q506" t="str">
            <v/>
          </cell>
          <cell r="R506" t="str">
            <v/>
          </cell>
          <cell r="S506" t="str">
            <v/>
          </cell>
        </row>
        <row r="507">
          <cell r="E507"/>
          <cell r="F507"/>
          <cell r="G507"/>
          <cell r="H507"/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 t="str">
            <v/>
          </cell>
          <cell r="O507" t="str">
            <v/>
          </cell>
          <cell r="P507" t="str">
            <v/>
          </cell>
          <cell r="Q507" t="str">
            <v/>
          </cell>
          <cell r="R507" t="str">
            <v/>
          </cell>
          <cell r="S507" t="str">
            <v/>
          </cell>
        </row>
        <row r="508">
          <cell r="E508"/>
          <cell r="F508"/>
          <cell r="G508"/>
          <cell r="H508"/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 t="str">
            <v/>
          </cell>
          <cell r="O508" t="str">
            <v/>
          </cell>
          <cell r="P508" t="str">
            <v/>
          </cell>
          <cell r="Q508" t="str">
            <v/>
          </cell>
          <cell r="R508" t="str">
            <v/>
          </cell>
          <cell r="S508" t="str">
            <v/>
          </cell>
        </row>
        <row r="509">
          <cell r="E509"/>
          <cell r="F509"/>
          <cell r="G509"/>
          <cell r="H509"/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 t="str">
            <v/>
          </cell>
          <cell r="O509" t="str">
            <v/>
          </cell>
          <cell r="P509" t="str">
            <v/>
          </cell>
          <cell r="Q509" t="str">
            <v/>
          </cell>
          <cell r="R509" t="str">
            <v/>
          </cell>
          <cell r="S509" t="str">
            <v/>
          </cell>
        </row>
        <row r="510">
          <cell r="E510"/>
          <cell r="F510"/>
          <cell r="G510"/>
          <cell r="H510"/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 t="str">
            <v/>
          </cell>
          <cell r="O510" t="str">
            <v/>
          </cell>
          <cell r="P510" t="str">
            <v/>
          </cell>
          <cell r="Q510" t="str">
            <v/>
          </cell>
          <cell r="R510" t="str">
            <v/>
          </cell>
          <cell r="S510" t="str">
            <v/>
          </cell>
        </row>
        <row r="511">
          <cell r="E511"/>
          <cell r="F511"/>
          <cell r="G511"/>
          <cell r="H511"/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 t="str">
            <v/>
          </cell>
          <cell r="O511" t="str">
            <v/>
          </cell>
          <cell r="P511" t="str">
            <v/>
          </cell>
          <cell r="Q511" t="str">
            <v/>
          </cell>
          <cell r="R511" t="str">
            <v/>
          </cell>
          <cell r="S511" t="str">
            <v/>
          </cell>
        </row>
        <row r="512">
          <cell r="E512"/>
          <cell r="F512"/>
          <cell r="G512"/>
          <cell r="H512"/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 t="str">
            <v/>
          </cell>
          <cell r="O512" t="str">
            <v/>
          </cell>
          <cell r="P512" t="str">
            <v/>
          </cell>
          <cell r="Q512" t="str">
            <v/>
          </cell>
          <cell r="R512" t="str">
            <v/>
          </cell>
          <cell r="S512" t="str">
            <v/>
          </cell>
        </row>
        <row r="513">
          <cell r="E513"/>
          <cell r="F513"/>
          <cell r="G513"/>
          <cell r="H513"/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  <cell r="R513" t="str">
            <v/>
          </cell>
          <cell r="S513" t="str">
            <v/>
          </cell>
        </row>
        <row r="514">
          <cell r="E514"/>
          <cell r="F514"/>
          <cell r="G514"/>
          <cell r="H514"/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  <cell r="R514" t="str">
            <v/>
          </cell>
          <cell r="S514" t="str">
            <v/>
          </cell>
        </row>
        <row r="515">
          <cell r="E515"/>
          <cell r="F515"/>
          <cell r="G515"/>
          <cell r="H515"/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  <cell r="P515" t="str">
            <v/>
          </cell>
          <cell r="Q515" t="str">
            <v/>
          </cell>
          <cell r="R515" t="str">
            <v/>
          </cell>
          <cell r="S515" t="str">
            <v/>
          </cell>
        </row>
        <row r="516">
          <cell r="E516"/>
          <cell r="F516"/>
          <cell r="G516"/>
          <cell r="H516"/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  <cell r="Q516" t="str">
            <v/>
          </cell>
          <cell r="R516" t="str">
            <v/>
          </cell>
          <cell r="S516" t="str">
            <v/>
          </cell>
        </row>
        <row r="517">
          <cell r="E517"/>
          <cell r="F517"/>
          <cell r="G517"/>
          <cell r="H517"/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 t="str">
            <v/>
          </cell>
          <cell r="O517" t="str">
            <v/>
          </cell>
          <cell r="P517" t="str">
            <v/>
          </cell>
          <cell r="Q517" t="str">
            <v/>
          </cell>
          <cell r="R517" t="str">
            <v/>
          </cell>
          <cell r="S517" t="str">
            <v/>
          </cell>
        </row>
        <row r="518">
          <cell r="E518"/>
          <cell r="F518"/>
          <cell r="G518"/>
          <cell r="H518"/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  <cell r="P518" t="str">
            <v/>
          </cell>
          <cell r="Q518" t="str">
            <v/>
          </cell>
          <cell r="R518" t="str">
            <v/>
          </cell>
          <cell r="S518" t="str">
            <v/>
          </cell>
        </row>
        <row r="519">
          <cell r="E519"/>
          <cell r="F519"/>
          <cell r="G519"/>
          <cell r="H519"/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 t="str">
            <v/>
          </cell>
          <cell r="O519" t="str">
            <v/>
          </cell>
          <cell r="P519" t="str">
            <v/>
          </cell>
          <cell r="Q519" t="str">
            <v/>
          </cell>
          <cell r="R519" t="str">
            <v/>
          </cell>
          <cell r="S519" t="str">
            <v/>
          </cell>
        </row>
        <row r="520">
          <cell r="E520"/>
          <cell r="F520"/>
          <cell r="G520"/>
          <cell r="H520"/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 t="str">
            <v/>
          </cell>
          <cell r="O520" t="str">
            <v/>
          </cell>
          <cell r="P520" t="str">
            <v/>
          </cell>
          <cell r="Q520" t="str">
            <v/>
          </cell>
          <cell r="R520" t="str">
            <v/>
          </cell>
          <cell r="S520" t="str">
            <v/>
          </cell>
        </row>
        <row r="521">
          <cell r="E521"/>
          <cell r="F521"/>
          <cell r="G521"/>
          <cell r="H521"/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 t="str">
            <v/>
          </cell>
          <cell r="O521" t="str">
            <v/>
          </cell>
          <cell r="P521" t="str">
            <v/>
          </cell>
          <cell r="Q521" t="str">
            <v/>
          </cell>
          <cell r="R521" t="str">
            <v/>
          </cell>
          <cell r="S521" t="str">
            <v/>
          </cell>
        </row>
        <row r="522">
          <cell r="E522"/>
          <cell r="F522"/>
          <cell r="G522"/>
          <cell r="H522"/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 t="str">
            <v/>
          </cell>
          <cell r="O522" t="str">
            <v/>
          </cell>
          <cell r="P522" t="str">
            <v/>
          </cell>
          <cell r="Q522" t="str">
            <v/>
          </cell>
          <cell r="R522" t="str">
            <v/>
          </cell>
          <cell r="S522" t="str">
            <v/>
          </cell>
        </row>
        <row r="523">
          <cell r="E523"/>
          <cell r="F523"/>
          <cell r="G523"/>
          <cell r="H523"/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 t="str">
            <v/>
          </cell>
          <cell r="P523" t="str">
            <v/>
          </cell>
          <cell r="Q523" t="str">
            <v/>
          </cell>
          <cell r="R523" t="str">
            <v/>
          </cell>
          <cell r="S523" t="str">
            <v/>
          </cell>
        </row>
        <row r="524">
          <cell r="E524"/>
          <cell r="F524"/>
          <cell r="G524"/>
          <cell r="H524"/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 t="str">
            <v/>
          </cell>
          <cell r="O524" t="str">
            <v/>
          </cell>
          <cell r="P524" t="str">
            <v/>
          </cell>
          <cell r="Q524" t="str">
            <v/>
          </cell>
          <cell r="R524" t="str">
            <v/>
          </cell>
          <cell r="S524" t="str">
            <v/>
          </cell>
        </row>
        <row r="525">
          <cell r="E525"/>
          <cell r="F525"/>
          <cell r="G525"/>
          <cell r="H525"/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 t="str">
            <v/>
          </cell>
          <cell r="P525" t="str">
            <v/>
          </cell>
          <cell r="Q525" t="str">
            <v/>
          </cell>
          <cell r="R525" t="str">
            <v/>
          </cell>
          <cell r="S525" t="str">
            <v/>
          </cell>
        </row>
        <row r="526">
          <cell r="E526"/>
          <cell r="F526"/>
          <cell r="G526"/>
          <cell r="H526"/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 t="str">
            <v/>
          </cell>
          <cell r="P526" t="str">
            <v/>
          </cell>
          <cell r="Q526" t="str">
            <v/>
          </cell>
          <cell r="R526" t="str">
            <v/>
          </cell>
          <cell r="S526" t="str">
            <v/>
          </cell>
        </row>
        <row r="527">
          <cell r="E527"/>
          <cell r="F527"/>
          <cell r="G527"/>
          <cell r="H527"/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 t="str">
            <v/>
          </cell>
          <cell r="P527" t="str">
            <v/>
          </cell>
          <cell r="Q527" t="str">
            <v/>
          </cell>
          <cell r="R527" t="str">
            <v/>
          </cell>
          <cell r="S527" t="str">
            <v/>
          </cell>
        </row>
        <row r="528">
          <cell r="E528"/>
          <cell r="F528"/>
          <cell r="G528"/>
          <cell r="H528"/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 t="str">
            <v/>
          </cell>
          <cell r="O528" t="str">
            <v/>
          </cell>
          <cell r="P528" t="str">
            <v/>
          </cell>
          <cell r="Q528" t="str">
            <v/>
          </cell>
          <cell r="R528" t="str">
            <v/>
          </cell>
          <cell r="S528" t="str">
            <v/>
          </cell>
        </row>
        <row r="529">
          <cell r="E529"/>
          <cell r="F529"/>
          <cell r="G529"/>
          <cell r="H529"/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 t="str">
            <v/>
          </cell>
          <cell r="P529" t="str">
            <v/>
          </cell>
          <cell r="Q529" t="str">
            <v/>
          </cell>
          <cell r="R529" t="str">
            <v/>
          </cell>
          <cell r="S529" t="str">
            <v/>
          </cell>
        </row>
        <row r="530">
          <cell r="E530"/>
          <cell r="F530"/>
          <cell r="G530"/>
          <cell r="H530"/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 t="str">
            <v/>
          </cell>
          <cell r="O530" t="str">
            <v/>
          </cell>
          <cell r="P530" t="str">
            <v/>
          </cell>
          <cell r="Q530" t="str">
            <v/>
          </cell>
          <cell r="R530" t="str">
            <v/>
          </cell>
          <cell r="S530" t="str">
            <v/>
          </cell>
        </row>
        <row r="531">
          <cell r="E531"/>
          <cell r="F531"/>
          <cell r="G531"/>
          <cell r="H531"/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 t="str">
            <v/>
          </cell>
          <cell r="O531" t="str">
            <v/>
          </cell>
          <cell r="P531" t="str">
            <v/>
          </cell>
          <cell r="Q531" t="str">
            <v/>
          </cell>
          <cell r="R531" t="str">
            <v/>
          </cell>
          <cell r="S531" t="str">
            <v/>
          </cell>
        </row>
        <row r="532">
          <cell r="E532"/>
          <cell r="F532"/>
          <cell r="G532"/>
          <cell r="H532"/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 t="str">
            <v/>
          </cell>
          <cell r="O532" t="str">
            <v/>
          </cell>
          <cell r="P532" t="str">
            <v/>
          </cell>
          <cell r="Q532" t="str">
            <v/>
          </cell>
          <cell r="R532" t="str">
            <v/>
          </cell>
          <cell r="S532" t="str">
            <v/>
          </cell>
        </row>
        <row r="533">
          <cell r="E533"/>
          <cell r="F533"/>
          <cell r="G533"/>
          <cell r="H533"/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 t="str">
            <v/>
          </cell>
          <cell r="O533" t="str">
            <v/>
          </cell>
          <cell r="P533" t="str">
            <v/>
          </cell>
          <cell r="Q533" t="str">
            <v/>
          </cell>
          <cell r="R533" t="str">
            <v/>
          </cell>
          <cell r="S533" t="str">
            <v/>
          </cell>
        </row>
        <row r="534">
          <cell r="E534"/>
          <cell r="F534"/>
          <cell r="G534"/>
          <cell r="H534"/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 t="str">
            <v/>
          </cell>
          <cell r="O534" t="str">
            <v/>
          </cell>
          <cell r="P534" t="str">
            <v/>
          </cell>
          <cell r="Q534" t="str">
            <v/>
          </cell>
          <cell r="R534" t="str">
            <v/>
          </cell>
          <cell r="S534" t="str">
            <v/>
          </cell>
        </row>
        <row r="535">
          <cell r="E535"/>
          <cell r="F535"/>
          <cell r="G535"/>
          <cell r="H535"/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 t="str">
            <v/>
          </cell>
          <cell r="O535" t="str">
            <v/>
          </cell>
          <cell r="P535" t="str">
            <v/>
          </cell>
          <cell r="Q535" t="str">
            <v/>
          </cell>
          <cell r="R535" t="str">
            <v/>
          </cell>
          <cell r="S535" t="str">
            <v/>
          </cell>
        </row>
        <row r="536">
          <cell r="E536"/>
          <cell r="F536"/>
          <cell r="G536"/>
          <cell r="H536"/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 t="str">
            <v/>
          </cell>
          <cell r="O536" t="str">
            <v/>
          </cell>
          <cell r="P536" t="str">
            <v/>
          </cell>
          <cell r="Q536" t="str">
            <v/>
          </cell>
          <cell r="R536" t="str">
            <v/>
          </cell>
          <cell r="S536" t="str">
            <v/>
          </cell>
        </row>
        <row r="537">
          <cell r="E537"/>
          <cell r="F537"/>
          <cell r="G537"/>
          <cell r="H537"/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 t="str">
            <v/>
          </cell>
          <cell r="O537" t="str">
            <v/>
          </cell>
          <cell r="P537" t="str">
            <v/>
          </cell>
          <cell r="Q537" t="str">
            <v/>
          </cell>
          <cell r="R537" t="str">
            <v/>
          </cell>
          <cell r="S537" t="str">
            <v/>
          </cell>
        </row>
        <row r="538">
          <cell r="E538"/>
          <cell r="F538"/>
          <cell r="G538"/>
          <cell r="H538"/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 t="str">
            <v/>
          </cell>
          <cell r="O538" t="str">
            <v/>
          </cell>
          <cell r="P538" t="str">
            <v/>
          </cell>
          <cell r="Q538" t="str">
            <v/>
          </cell>
          <cell r="R538" t="str">
            <v/>
          </cell>
          <cell r="S538" t="str">
            <v/>
          </cell>
        </row>
        <row r="539">
          <cell r="E539"/>
          <cell r="F539"/>
          <cell r="G539"/>
          <cell r="H539"/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 t="str">
            <v/>
          </cell>
          <cell r="O539" t="str">
            <v/>
          </cell>
          <cell r="P539" t="str">
            <v/>
          </cell>
          <cell r="Q539" t="str">
            <v/>
          </cell>
          <cell r="R539" t="str">
            <v/>
          </cell>
          <cell r="S539" t="str">
            <v/>
          </cell>
        </row>
        <row r="540">
          <cell r="E540"/>
          <cell r="F540"/>
          <cell r="G540"/>
          <cell r="H540"/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 t="str">
            <v/>
          </cell>
          <cell r="O540" t="str">
            <v/>
          </cell>
          <cell r="P540" t="str">
            <v/>
          </cell>
          <cell r="Q540" t="str">
            <v/>
          </cell>
          <cell r="R540" t="str">
            <v/>
          </cell>
          <cell r="S540" t="str">
            <v/>
          </cell>
        </row>
        <row r="541">
          <cell r="E541"/>
          <cell r="F541"/>
          <cell r="G541"/>
          <cell r="H541"/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 t="str">
            <v/>
          </cell>
          <cell r="O541" t="str">
            <v/>
          </cell>
          <cell r="P541" t="str">
            <v/>
          </cell>
          <cell r="Q541" t="str">
            <v/>
          </cell>
          <cell r="R541" t="str">
            <v/>
          </cell>
          <cell r="S541" t="str">
            <v/>
          </cell>
        </row>
        <row r="542">
          <cell r="E542"/>
          <cell r="F542"/>
          <cell r="G542"/>
          <cell r="H542"/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 t="str">
            <v/>
          </cell>
          <cell r="P542" t="str">
            <v/>
          </cell>
          <cell r="Q542" t="str">
            <v/>
          </cell>
          <cell r="R542" t="str">
            <v/>
          </cell>
          <cell r="S542" t="str">
            <v/>
          </cell>
        </row>
        <row r="543">
          <cell r="E543"/>
          <cell r="F543"/>
          <cell r="G543"/>
          <cell r="H543"/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 t="str">
            <v/>
          </cell>
          <cell r="O543" t="str">
            <v/>
          </cell>
          <cell r="P543" t="str">
            <v/>
          </cell>
          <cell r="Q543" t="str">
            <v/>
          </cell>
          <cell r="R543" t="str">
            <v/>
          </cell>
          <cell r="S543" t="str">
            <v/>
          </cell>
        </row>
        <row r="544">
          <cell r="E544"/>
          <cell r="F544"/>
          <cell r="G544"/>
          <cell r="H544"/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 t="str">
            <v/>
          </cell>
          <cell r="O544" t="str">
            <v/>
          </cell>
          <cell r="P544" t="str">
            <v/>
          </cell>
          <cell r="Q544" t="str">
            <v/>
          </cell>
          <cell r="R544" t="str">
            <v/>
          </cell>
          <cell r="S544" t="str">
            <v/>
          </cell>
        </row>
        <row r="545">
          <cell r="E545"/>
          <cell r="F545"/>
          <cell r="G545"/>
          <cell r="H545"/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  <cell r="R545" t="str">
            <v/>
          </cell>
          <cell r="S545" t="str">
            <v/>
          </cell>
        </row>
        <row r="546">
          <cell r="E546"/>
          <cell r="F546"/>
          <cell r="G546"/>
          <cell r="H546"/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 t="str">
            <v/>
          </cell>
          <cell r="O546" t="str">
            <v/>
          </cell>
          <cell r="P546" t="str">
            <v/>
          </cell>
          <cell r="Q546" t="str">
            <v/>
          </cell>
          <cell r="R546" t="str">
            <v/>
          </cell>
          <cell r="S546" t="str">
            <v/>
          </cell>
        </row>
        <row r="547">
          <cell r="E547"/>
          <cell r="F547"/>
          <cell r="G547"/>
          <cell r="H547"/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 t="str">
            <v/>
          </cell>
          <cell r="O547" t="str">
            <v/>
          </cell>
          <cell r="P547" t="str">
            <v/>
          </cell>
          <cell r="Q547" t="str">
            <v/>
          </cell>
          <cell r="R547" t="str">
            <v/>
          </cell>
          <cell r="S547" t="str">
            <v/>
          </cell>
        </row>
        <row r="548">
          <cell r="E548"/>
          <cell r="F548"/>
          <cell r="G548"/>
          <cell r="H548"/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 t="str">
            <v/>
          </cell>
          <cell r="O548" t="str">
            <v/>
          </cell>
          <cell r="P548" t="str">
            <v/>
          </cell>
          <cell r="Q548" t="str">
            <v/>
          </cell>
          <cell r="R548" t="str">
            <v/>
          </cell>
          <cell r="S548" t="str">
            <v/>
          </cell>
        </row>
        <row r="549">
          <cell r="E549"/>
          <cell r="F549"/>
          <cell r="G549"/>
          <cell r="H549"/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 t="str">
            <v/>
          </cell>
          <cell r="O549" t="str">
            <v/>
          </cell>
          <cell r="P549" t="str">
            <v/>
          </cell>
          <cell r="Q549" t="str">
            <v/>
          </cell>
          <cell r="R549" t="str">
            <v/>
          </cell>
          <cell r="S549" t="str">
            <v/>
          </cell>
        </row>
        <row r="550">
          <cell r="E550"/>
          <cell r="F550"/>
          <cell r="G550"/>
          <cell r="H550"/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  <cell r="R550" t="str">
            <v/>
          </cell>
          <cell r="S550" t="str">
            <v/>
          </cell>
        </row>
        <row r="551">
          <cell r="E551"/>
          <cell r="F551"/>
          <cell r="G551"/>
          <cell r="H551"/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 t="str">
            <v/>
          </cell>
          <cell r="O551" t="str">
            <v/>
          </cell>
          <cell r="P551" t="str">
            <v/>
          </cell>
          <cell r="Q551" t="str">
            <v/>
          </cell>
          <cell r="R551" t="str">
            <v/>
          </cell>
          <cell r="S551" t="str">
            <v/>
          </cell>
        </row>
        <row r="552">
          <cell r="E552"/>
          <cell r="F552"/>
          <cell r="G552"/>
          <cell r="H552"/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 t="str">
            <v/>
          </cell>
          <cell r="O552" t="str">
            <v/>
          </cell>
          <cell r="P552" t="str">
            <v/>
          </cell>
          <cell r="Q552" t="str">
            <v/>
          </cell>
          <cell r="R552" t="str">
            <v/>
          </cell>
          <cell r="S552" t="str">
            <v/>
          </cell>
        </row>
        <row r="553">
          <cell r="E553"/>
          <cell r="F553"/>
          <cell r="G553"/>
          <cell r="H553"/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 t="str">
            <v/>
          </cell>
          <cell r="O553" t="str">
            <v/>
          </cell>
          <cell r="P553" t="str">
            <v/>
          </cell>
          <cell r="Q553" t="str">
            <v/>
          </cell>
          <cell r="R553" t="str">
            <v/>
          </cell>
          <cell r="S553" t="str">
            <v/>
          </cell>
        </row>
        <row r="554">
          <cell r="E554"/>
          <cell r="F554"/>
          <cell r="G554"/>
          <cell r="H554"/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 t="str">
            <v/>
          </cell>
          <cell r="O554" t="str">
            <v/>
          </cell>
          <cell r="P554" t="str">
            <v/>
          </cell>
          <cell r="Q554" t="str">
            <v/>
          </cell>
          <cell r="R554" t="str">
            <v/>
          </cell>
          <cell r="S554" t="str">
            <v/>
          </cell>
        </row>
        <row r="555">
          <cell r="E555"/>
          <cell r="F555"/>
          <cell r="G555"/>
          <cell r="H555"/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  <cell r="R555" t="str">
            <v/>
          </cell>
          <cell r="S555" t="str">
            <v/>
          </cell>
        </row>
        <row r="556">
          <cell r="E556"/>
          <cell r="F556"/>
          <cell r="G556"/>
          <cell r="H556"/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  <cell r="R556" t="str">
            <v/>
          </cell>
          <cell r="S556" t="str">
            <v/>
          </cell>
        </row>
        <row r="557">
          <cell r="E557"/>
          <cell r="F557"/>
          <cell r="G557"/>
          <cell r="H557"/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 t="str">
            <v/>
          </cell>
          <cell r="O557" t="str">
            <v/>
          </cell>
          <cell r="P557" t="str">
            <v/>
          </cell>
          <cell r="Q557" t="str">
            <v/>
          </cell>
          <cell r="R557" t="str">
            <v/>
          </cell>
          <cell r="S557" t="str">
            <v/>
          </cell>
        </row>
        <row r="558">
          <cell r="E558"/>
          <cell r="F558"/>
          <cell r="G558"/>
          <cell r="H558"/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 t="str">
            <v/>
          </cell>
          <cell r="O558" t="str">
            <v/>
          </cell>
          <cell r="P558" t="str">
            <v/>
          </cell>
          <cell r="Q558" t="str">
            <v/>
          </cell>
          <cell r="R558" t="str">
            <v/>
          </cell>
          <cell r="S558" t="str">
            <v/>
          </cell>
        </row>
        <row r="559">
          <cell r="E559"/>
          <cell r="F559"/>
          <cell r="G559"/>
          <cell r="H559"/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 t="str">
            <v/>
          </cell>
          <cell r="O559" t="str">
            <v/>
          </cell>
          <cell r="P559" t="str">
            <v/>
          </cell>
          <cell r="Q559" t="str">
            <v/>
          </cell>
          <cell r="R559" t="str">
            <v/>
          </cell>
          <cell r="S559" t="str">
            <v/>
          </cell>
        </row>
        <row r="560">
          <cell r="E560"/>
          <cell r="F560"/>
          <cell r="G560"/>
          <cell r="H560"/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  <cell r="P560" t="str">
            <v/>
          </cell>
          <cell r="Q560" t="str">
            <v/>
          </cell>
          <cell r="R560" t="str">
            <v/>
          </cell>
          <cell r="S560" t="str">
            <v/>
          </cell>
        </row>
        <row r="561">
          <cell r="E561"/>
          <cell r="F561"/>
          <cell r="G561"/>
          <cell r="H561"/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 t="str">
            <v/>
          </cell>
          <cell r="O561" t="str">
            <v/>
          </cell>
          <cell r="P561" t="str">
            <v/>
          </cell>
          <cell r="Q561" t="str">
            <v/>
          </cell>
          <cell r="R561" t="str">
            <v/>
          </cell>
          <cell r="S561" t="str">
            <v/>
          </cell>
        </row>
        <row r="562">
          <cell r="E562"/>
          <cell r="F562"/>
          <cell r="G562"/>
          <cell r="H562"/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 t="str">
            <v/>
          </cell>
          <cell r="P562" t="str">
            <v/>
          </cell>
          <cell r="Q562" t="str">
            <v/>
          </cell>
          <cell r="R562" t="str">
            <v/>
          </cell>
          <cell r="S562" t="str">
            <v/>
          </cell>
        </row>
        <row r="563">
          <cell r="E563"/>
          <cell r="F563"/>
          <cell r="G563"/>
          <cell r="H563"/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 t="str">
            <v/>
          </cell>
          <cell r="O563" t="str">
            <v/>
          </cell>
          <cell r="P563" t="str">
            <v/>
          </cell>
          <cell r="Q563" t="str">
            <v/>
          </cell>
          <cell r="R563" t="str">
            <v/>
          </cell>
          <cell r="S563" t="str">
            <v/>
          </cell>
        </row>
        <row r="564">
          <cell r="E564"/>
          <cell r="F564"/>
          <cell r="G564"/>
          <cell r="H564"/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  <cell r="P564" t="str">
            <v/>
          </cell>
          <cell r="Q564" t="str">
            <v/>
          </cell>
          <cell r="R564" t="str">
            <v/>
          </cell>
          <cell r="S564" t="str">
            <v/>
          </cell>
        </row>
        <row r="565">
          <cell r="E565"/>
          <cell r="F565"/>
          <cell r="G565"/>
          <cell r="H565"/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 t="str">
            <v/>
          </cell>
          <cell r="O565" t="str">
            <v/>
          </cell>
          <cell r="P565" t="str">
            <v/>
          </cell>
          <cell r="Q565" t="str">
            <v/>
          </cell>
          <cell r="R565" t="str">
            <v/>
          </cell>
          <cell r="S565" t="str">
            <v/>
          </cell>
        </row>
        <row r="566">
          <cell r="E566"/>
          <cell r="F566"/>
          <cell r="G566"/>
          <cell r="H566"/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 t="str">
            <v/>
          </cell>
          <cell r="O566" t="str">
            <v/>
          </cell>
          <cell r="P566" t="str">
            <v/>
          </cell>
          <cell r="Q566" t="str">
            <v/>
          </cell>
          <cell r="R566" t="str">
            <v/>
          </cell>
          <cell r="S566" t="str">
            <v/>
          </cell>
        </row>
        <row r="567">
          <cell r="E567"/>
          <cell r="F567"/>
          <cell r="G567"/>
          <cell r="H567"/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  <cell r="P567" t="str">
            <v/>
          </cell>
          <cell r="Q567" t="str">
            <v/>
          </cell>
          <cell r="R567" t="str">
            <v/>
          </cell>
          <cell r="S567" t="str">
            <v/>
          </cell>
        </row>
        <row r="568">
          <cell r="E568"/>
          <cell r="F568"/>
          <cell r="G568"/>
          <cell r="H568"/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 t="str">
            <v/>
          </cell>
          <cell r="O568" t="str">
            <v/>
          </cell>
          <cell r="P568" t="str">
            <v/>
          </cell>
          <cell r="Q568" t="str">
            <v/>
          </cell>
          <cell r="R568" t="str">
            <v/>
          </cell>
          <cell r="S568" t="str">
            <v/>
          </cell>
        </row>
        <row r="569">
          <cell r="E569"/>
          <cell r="F569"/>
          <cell r="G569"/>
          <cell r="H569"/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  <cell r="P569" t="str">
            <v/>
          </cell>
          <cell r="Q569" t="str">
            <v/>
          </cell>
          <cell r="R569" t="str">
            <v/>
          </cell>
          <cell r="S569" t="str">
            <v/>
          </cell>
        </row>
        <row r="570">
          <cell r="E570"/>
          <cell r="F570"/>
          <cell r="G570"/>
          <cell r="H570"/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  <cell r="R570" t="str">
            <v/>
          </cell>
          <cell r="S570" t="str">
            <v/>
          </cell>
        </row>
        <row r="571">
          <cell r="E571"/>
          <cell r="F571"/>
          <cell r="G571"/>
          <cell r="H571"/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 t="str">
            <v/>
          </cell>
          <cell r="O571" t="str">
            <v/>
          </cell>
          <cell r="P571" t="str">
            <v/>
          </cell>
          <cell r="Q571" t="str">
            <v/>
          </cell>
          <cell r="R571" t="str">
            <v/>
          </cell>
          <cell r="S571" t="str">
            <v/>
          </cell>
        </row>
        <row r="572">
          <cell r="E572"/>
          <cell r="F572"/>
          <cell r="G572"/>
          <cell r="H572"/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 t="str">
            <v/>
          </cell>
          <cell r="O572" t="str">
            <v/>
          </cell>
          <cell r="P572" t="str">
            <v/>
          </cell>
          <cell r="Q572" t="str">
            <v/>
          </cell>
          <cell r="R572" t="str">
            <v/>
          </cell>
          <cell r="S572" t="str">
            <v/>
          </cell>
        </row>
        <row r="573">
          <cell r="E573"/>
          <cell r="F573"/>
          <cell r="G573"/>
          <cell r="H573"/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 t="str">
            <v/>
          </cell>
          <cell r="P573" t="str">
            <v/>
          </cell>
          <cell r="Q573" t="str">
            <v/>
          </cell>
          <cell r="R573" t="str">
            <v/>
          </cell>
          <cell r="S573" t="str">
            <v/>
          </cell>
        </row>
        <row r="574">
          <cell r="E574"/>
          <cell r="F574"/>
          <cell r="G574"/>
          <cell r="H574"/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  <cell r="P574" t="str">
            <v/>
          </cell>
          <cell r="Q574" t="str">
            <v/>
          </cell>
          <cell r="R574" t="str">
            <v/>
          </cell>
          <cell r="S574" t="str">
            <v/>
          </cell>
        </row>
        <row r="575">
          <cell r="E575"/>
          <cell r="F575"/>
          <cell r="G575"/>
          <cell r="H575"/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 t="str">
            <v/>
          </cell>
          <cell r="P575" t="str">
            <v/>
          </cell>
          <cell r="Q575" t="str">
            <v/>
          </cell>
          <cell r="R575" t="str">
            <v/>
          </cell>
          <cell r="S575" t="str">
            <v/>
          </cell>
        </row>
        <row r="576">
          <cell r="E576"/>
          <cell r="F576"/>
          <cell r="G576"/>
          <cell r="H576"/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 t="str">
            <v/>
          </cell>
          <cell r="O576" t="str">
            <v/>
          </cell>
          <cell r="P576" t="str">
            <v/>
          </cell>
          <cell r="Q576" t="str">
            <v/>
          </cell>
          <cell r="R576" t="str">
            <v/>
          </cell>
          <cell r="S576" t="str">
            <v/>
          </cell>
        </row>
        <row r="577">
          <cell r="E577"/>
          <cell r="F577"/>
          <cell r="G577"/>
          <cell r="H577"/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 t="str">
            <v/>
          </cell>
          <cell r="P577" t="str">
            <v/>
          </cell>
          <cell r="Q577" t="str">
            <v/>
          </cell>
          <cell r="R577" t="str">
            <v/>
          </cell>
          <cell r="S577" t="str">
            <v/>
          </cell>
        </row>
        <row r="578">
          <cell r="E578"/>
          <cell r="F578"/>
          <cell r="G578"/>
          <cell r="H578"/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 t="str">
            <v/>
          </cell>
          <cell r="P578" t="str">
            <v/>
          </cell>
          <cell r="Q578" t="str">
            <v/>
          </cell>
          <cell r="R578" t="str">
            <v/>
          </cell>
          <cell r="S578" t="str">
            <v/>
          </cell>
        </row>
        <row r="579">
          <cell r="E579"/>
          <cell r="F579"/>
          <cell r="G579"/>
          <cell r="H579"/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 t="str">
            <v/>
          </cell>
          <cell r="P579" t="str">
            <v/>
          </cell>
          <cell r="Q579" t="str">
            <v/>
          </cell>
          <cell r="R579" t="str">
            <v/>
          </cell>
          <cell r="S579" t="str">
            <v/>
          </cell>
        </row>
        <row r="580">
          <cell r="E580"/>
          <cell r="F580"/>
          <cell r="G580"/>
          <cell r="H580"/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 t="str">
            <v/>
          </cell>
          <cell r="P580" t="str">
            <v/>
          </cell>
          <cell r="Q580" t="str">
            <v/>
          </cell>
          <cell r="R580" t="str">
            <v/>
          </cell>
          <cell r="S580" t="str">
            <v/>
          </cell>
        </row>
        <row r="581">
          <cell r="E581"/>
          <cell r="F581"/>
          <cell r="G581"/>
          <cell r="H581"/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 t="str">
            <v/>
          </cell>
          <cell r="P581" t="str">
            <v/>
          </cell>
          <cell r="Q581" t="str">
            <v/>
          </cell>
          <cell r="R581" t="str">
            <v/>
          </cell>
          <cell r="S581" t="str">
            <v/>
          </cell>
        </row>
        <row r="582">
          <cell r="E582"/>
          <cell r="F582"/>
          <cell r="G582"/>
          <cell r="H582"/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 t="str">
            <v/>
          </cell>
          <cell r="P582" t="str">
            <v/>
          </cell>
          <cell r="Q582" t="str">
            <v/>
          </cell>
          <cell r="R582" t="str">
            <v/>
          </cell>
          <cell r="S582" t="str">
            <v/>
          </cell>
        </row>
        <row r="583">
          <cell r="E583"/>
          <cell r="F583"/>
          <cell r="G583"/>
          <cell r="H583"/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 t="str">
            <v/>
          </cell>
          <cell r="O583" t="str">
            <v/>
          </cell>
          <cell r="P583" t="str">
            <v/>
          </cell>
          <cell r="Q583" t="str">
            <v/>
          </cell>
          <cell r="R583" t="str">
            <v/>
          </cell>
          <cell r="S583" t="str">
            <v/>
          </cell>
        </row>
        <row r="584">
          <cell r="E584"/>
          <cell r="F584"/>
          <cell r="G584"/>
          <cell r="H584"/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 t="str">
            <v/>
          </cell>
          <cell r="O584" t="str">
            <v/>
          </cell>
          <cell r="P584" t="str">
            <v/>
          </cell>
          <cell r="Q584" t="str">
            <v/>
          </cell>
          <cell r="R584" t="str">
            <v/>
          </cell>
          <cell r="S584" t="str">
            <v/>
          </cell>
        </row>
        <row r="585">
          <cell r="E585"/>
          <cell r="F585"/>
          <cell r="G585"/>
          <cell r="H585"/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 t="str">
            <v/>
          </cell>
          <cell r="O585" t="str">
            <v/>
          </cell>
          <cell r="P585" t="str">
            <v/>
          </cell>
          <cell r="Q585" t="str">
            <v/>
          </cell>
          <cell r="R585" t="str">
            <v/>
          </cell>
          <cell r="S585" t="str">
            <v/>
          </cell>
        </row>
        <row r="586">
          <cell r="E586"/>
          <cell r="F586"/>
          <cell r="G586"/>
          <cell r="H586"/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 t="str">
            <v/>
          </cell>
          <cell r="O586" t="str">
            <v/>
          </cell>
          <cell r="P586" t="str">
            <v/>
          </cell>
          <cell r="Q586" t="str">
            <v/>
          </cell>
          <cell r="R586" t="str">
            <v/>
          </cell>
          <cell r="S586" t="str">
            <v/>
          </cell>
        </row>
        <row r="587">
          <cell r="E587"/>
          <cell r="F587"/>
          <cell r="G587"/>
          <cell r="H587"/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 t="str">
            <v/>
          </cell>
          <cell r="O587" t="str">
            <v/>
          </cell>
          <cell r="P587" t="str">
            <v/>
          </cell>
          <cell r="Q587" t="str">
            <v/>
          </cell>
          <cell r="R587" t="str">
            <v/>
          </cell>
          <cell r="S587" t="str">
            <v/>
          </cell>
        </row>
        <row r="588">
          <cell r="E588"/>
          <cell r="F588"/>
          <cell r="G588"/>
          <cell r="H588"/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 t="str">
            <v/>
          </cell>
          <cell r="O588" t="str">
            <v/>
          </cell>
          <cell r="P588" t="str">
            <v/>
          </cell>
          <cell r="Q588" t="str">
            <v/>
          </cell>
          <cell r="R588" t="str">
            <v/>
          </cell>
          <cell r="S588" t="str">
            <v/>
          </cell>
        </row>
        <row r="589">
          <cell r="E589"/>
          <cell r="F589"/>
          <cell r="G589"/>
          <cell r="H589"/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  <cell r="R589" t="str">
            <v/>
          </cell>
          <cell r="S589" t="str">
            <v/>
          </cell>
        </row>
        <row r="590">
          <cell r="E590"/>
          <cell r="F590"/>
          <cell r="G590"/>
          <cell r="H590"/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 t="str">
            <v/>
          </cell>
          <cell r="P590" t="str">
            <v/>
          </cell>
          <cell r="Q590" t="str">
            <v/>
          </cell>
          <cell r="R590" t="str">
            <v/>
          </cell>
          <cell r="S590" t="str">
            <v/>
          </cell>
        </row>
        <row r="591">
          <cell r="E591"/>
          <cell r="F591"/>
          <cell r="G591"/>
          <cell r="H591"/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 t="str">
            <v/>
          </cell>
          <cell r="O591" t="str">
            <v/>
          </cell>
          <cell r="P591" t="str">
            <v/>
          </cell>
          <cell r="Q591" t="str">
            <v/>
          </cell>
          <cell r="R591" t="str">
            <v/>
          </cell>
          <cell r="S591" t="str">
            <v/>
          </cell>
        </row>
        <row r="592">
          <cell r="E592"/>
          <cell r="F592"/>
          <cell r="G592"/>
          <cell r="H592"/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 t="str">
            <v/>
          </cell>
          <cell r="O592" t="str">
            <v/>
          </cell>
          <cell r="P592" t="str">
            <v/>
          </cell>
          <cell r="Q592" t="str">
            <v/>
          </cell>
          <cell r="R592" t="str">
            <v/>
          </cell>
          <cell r="S592" t="str">
            <v/>
          </cell>
        </row>
        <row r="593">
          <cell r="E593"/>
          <cell r="F593"/>
          <cell r="G593"/>
          <cell r="H593"/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 t="str">
            <v/>
          </cell>
          <cell r="P593" t="str">
            <v/>
          </cell>
          <cell r="Q593" t="str">
            <v/>
          </cell>
          <cell r="R593" t="str">
            <v/>
          </cell>
          <cell r="S593" t="str">
            <v/>
          </cell>
        </row>
        <row r="594">
          <cell r="E594"/>
          <cell r="F594"/>
          <cell r="G594"/>
          <cell r="H594"/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 t="str">
            <v/>
          </cell>
          <cell r="O594" t="str">
            <v/>
          </cell>
          <cell r="P594" t="str">
            <v/>
          </cell>
          <cell r="Q594" t="str">
            <v/>
          </cell>
          <cell r="R594" t="str">
            <v/>
          </cell>
          <cell r="S594" t="str">
            <v/>
          </cell>
        </row>
        <row r="595">
          <cell r="E595"/>
          <cell r="F595"/>
          <cell r="G595"/>
          <cell r="H595"/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  <cell r="R595" t="str">
            <v/>
          </cell>
          <cell r="S595" t="str">
            <v/>
          </cell>
        </row>
        <row r="596">
          <cell r="E596"/>
          <cell r="F596"/>
          <cell r="G596"/>
          <cell r="H596"/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  <cell r="R596" t="str">
            <v/>
          </cell>
          <cell r="S596" t="str">
            <v/>
          </cell>
        </row>
        <row r="597">
          <cell r="E597"/>
          <cell r="F597"/>
          <cell r="G597"/>
          <cell r="H597"/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 t="str">
            <v/>
          </cell>
          <cell r="O597" t="str">
            <v/>
          </cell>
          <cell r="P597" t="str">
            <v/>
          </cell>
          <cell r="Q597" t="str">
            <v/>
          </cell>
          <cell r="R597" t="str">
            <v/>
          </cell>
          <cell r="S597" t="str">
            <v/>
          </cell>
        </row>
        <row r="598">
          <cell r="E598"/>
          <cell r="F598"/>
          <cell r="G598"/>
          <cell r="H598"/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 t="str">
            <v/>
          </cell>
          <cell r="O598" t="str">
            <v/>
          </cell>
          <cell r="P598" t="str">
            <v/>
          </cell>
          <cell r="Q598" t="str">
            <v/>
          </cell>
          <cell r="R598" t="str">
            <v/>
          </cell>
          <cell r="S598" t="str">
            <v/>
          </cell>
        </row>
        <row r="599">
          <cell r="E599"/>
          <cell r="F599"/>
          <cell r="G599"/>
          <cell r="H599"/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 t="str">
            <v/>
          </cell>
          <cell r="P599" t="str">
            <v/>
          </cell>
          <cell r="Q599" t="str">
            <v/>
          </cell>
          <cell r="R599" t="str">
            <v/>
          </cell>
          <cell r="S599" t="str">
            <v/>
          </cell>
        </row>
        <row r="600">
          <cell r="E600"/>
          <cell r="F600"/>
          <cell r="G600"/>
          <cell r="H600"/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  <cell r="R600" t="str">
            <v/>
          </cell>
          <cell r="S600" t="str">
            <v/>
          </cell>
        </row>
        <row r="601">
          <cell r="E601"/>
          <cell r="F601"/>
          <cell r="G601"/>
          <cell r="H601"/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  <cell r="R601" t="str">
            <v/>
          </cell>
          <cell r="S601" t="str">
            <v/>
          </cell>
        </row>
        <row r="602">
          <cell r="E602"/>
          <cell r="F602"/>
          <cell r="G602"/>
          <cell r="H602"/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  <cell r="R602" t="str">
            <v/>
          </cell>
          <cell r="S602" t="str">
            <v/>
          </cell>
        </row>
        <row r="603">
          <cell r="E603"/>
          <cell r="F603"/>
          <cell r="G603"/>
          <cell r="H603"/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 t="str">
            <v/>
          </cell>
          <cell r="O603" t="str">
            <v/>
          </cell>
          <cell r="P603" t="str">
            <v/>
          </cell>
          <cell r="Q603" t="str">
            <v/>
          </cell>
          <cell r="R603" t="str">
            <v/>
          </cell>
          <cell r="S603" t="str">
            <v/>
          </cell>
        </row>
        <row r="604">
          <cell r="E604"/>
          <cell r="F604"/>
          <cell r="G604"/>
          <cell r="H604"/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  <cell r="P604" t="str">
            <v/>
          </cell>
          <cell r="Q604" t="str">
            <v/>
          </cell>
          <cell r="R604" t="str">
            <v/>
          </cell>
          <cell r="S604" t="str">
            <v/>
          </cell>
        </row>
        <row r="605">
          <cell r="E605"/>
          <cell r="F605"/>
          <cell r="G605"/>
          <cell r="H605"/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 t="str">
            <v/>
          </cell>
          <cell r="O605" t="str">
            <v/>
          </cell>
          <cell r="P605" t="str">
            <v/>
          </cell>
          <cell r="Q605" t="str">
            <v/>
          </cell>
          <cell r="R605" t="str">
            <v/>
          </cell>
          <cell r="S605" t="str">
            <v/>
          </cell>
        </row>
        <row r="606">
          <cell r="E606"/>
          <cell r="F606"/>
          <cell r="G606"/>
          <cell r="H606"/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  <cell r="R606" t="str">
            <v/>
          </cell>
          <cell r="S606" t="str">
            <v/>
          </cell>
        </row>
        <row r="607">
          <cell r="E607"/>
          <cell r="F607"/>
          <cell r="G607"/>
          <cell r="H607"/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  <cell r="R607" t="str">
            <v/>
          </cell>
          <cell r="S607" t="str">
            <v/>
          </cell>
        </row>
        <row r="608">
          <cell r="E608"/>
          <cell r="F608"/>
          <cell r="G608"/>
          <cell r="H608"/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 t="str">
            <v/>
          </cell>
          <cell r="O608" t="str">
            <v/>
          </cell>
          <cell r="P608" t="str">
            <v/>
          </cell>
          <cell r="Q608" t="str">
            <v/>
          </cell>
          <cell r="R608" t="str">
            <v/>
          </cell>
          <cell r="S608" t="str">
            <v/>
          </cell>
        </row>
        <row r="609">
          <cell r="E609"/>
          <cell r="F609"/>
          <cell r="G609"/>
          <cell r="H609"/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  <cell r="R609" t="str">
            <v/>
          </cell>
          <cell r="S609" t="str">
            <v/>
          </cell>
        </row>
        <row r="610">
          <cell r="E610"/>
          <cell r="F610"/>
          <cell r="G610"/>
          <cell r="H610"/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 t="str">
            <v/>
          </cell>
          <cell r="P610" t="str">
            <v/>
          </cell>
          <cell r="Q610" t="str">
            <v/>
          </cell>
          <cell r="R610" t="str">
            <v/>
          </cell>
          <cell r="S610" t="str">
            <v/>
          </cell>
        </row>
        <row r="611">
          <cell r="E611"/>
          <cell r="F611"/>
          <cell r="G611"/>
          <cell r="H611"/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 t="str">
            <v/>
          </cell>
          <cell r="O611" t="str">
            <v/>
          </cell>
          <cell r="P611" t="str">
            <v/>
          </cell>
          <cell r="Q611" t="str">
            <v/>
          </cell>
          <cell r="R611" t="str">
            <v/>
          </cell>
          <cell r="S611" t="str">
            <v/>
          </cell>
        </row>
        <row r="612">
          <cell r="E612"/>
          <cell r="F612"/>
          <cell r="G612"/>
          <cell r="H612"/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  <cell r="R612" t="str">
            <v/>
          </cell>
          <cell r="S612" t="str">
            <v/>
          </cell>
        </row>
        <row r="613">
          <cell r="E613"/>
          <cell r="F613"/>
          <cell r="G613"/>
          <cell r="H613"/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  <cell r="R613" t="str">
            <v/>
          </cell>
          <cell r="S613" t="str">
            <v/>
          </cell>
        </row>
        <row r="614">
          <cell r="E614"/>
          <cell r="F614"/>
          <cell r="G614"/>
          <cell r="H614"/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  <cell r="P614" t="str">
            <v/>
          </cell>
          <cell r="Q614" t="str">
            <v/>
          </cell>
          <cell r="R614" t="str">
            <v/>
          </cell>
          <cell r="S614" t="str">
            <v/>
          </cell>
        </row>
        <row r="615">
          <cell r="E615"/>
          <cell r="F615"/>
          <cell r="G615"/>
          <cell r="H615"/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 t="str">
            <v/>
          </cell>
          <cell r="S615" t="str">
            <v/>
          </cell>
        </row>
        <row r="616">
          <cell r="E616"/>
          <cell r="F616"/>
          <cell r="G616"/>
          <cell r="H616"/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 t="str">
            <v/>
          </cell>
          <cell r="O616" t="str">
            <v/>
          </cell>
          <cell r="P616" t="str">
            <v/>
          </cell>
          <cell r="Q616" t="str">
            <v/>
          </cell>
          <cell r="R616" t="str">
            <v/>
          </cell>
          <cell r="S616" t="str">
            <v/>
          </cell>
        </row>
        <row r="617">
          <cell r="E617"/>
          <cell r="F617"/>
          <cell r="G617"/>
          <cell r="H617"/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 t="str">
            <v/>
          </cell>
          <cell r="O617" t="str">
            <v/>
          </cell>
          <cell r="P617" t="str">
            <v/>
          </cell>
          <cell r="Q617" t="str">
            <v/>
          </cell>
          <cell r="R617" t="str">
            <v/>
          </cell>
          <cell r="S617" t="str">
            <v/>
          </cell>
        </row>
        <row r="618">
          <cell r="E618"/>
          <cell r="F618"/>
          <cell r="G618"/>
          <cell r="H618"/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  <cell r="R618" t="str">
            <v/>
          </cell>
          <cell r="S618" t="str">
            <v/>
          </cell>
        </row>
        <row r="619">
          <cell r="E619"/>
          <cell r="F619"/>
          <cell r="G619"/>
          <cell r="H619"/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 t="str">
            <v/>
          </cell>
          <cell r="O619" t="str">
            <v/>
          </cell>
          <cell r="P619" t="str">
            <v/>
          </cell>
          <cell r="Q619" t="str">
            <v/>
          </cell>
          <cell r="R619" t="str">
            <v/>
          </cell>
          <cell r="S619" t="str">
            <v/>
          </cell>
        </row>
        <row r="620">
          <cell r="E620"/>
          <cell r="F620"/>
          <cell r="G620"/>
          <cell r="H620"/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 t="str">
            <v/>
          </cell>
          <cell r="P620" t="str">
            <v/>
          </cell>
          <cell r="Q620" t="str">
            <v/>
          </cell>
          <cell r="R620" t="str">
            <v/>
          </cell>
          <cell r="S620" t="str">
            <v/>
          </cell>
        </row>
        <row r="621">
          <cell r="E621"/>
          <cell r="F621"/>
          <cell r="G621"/>
          <cell r="H621"/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 t="str">
            <v/>
          </cell>
          <cell r="O621" t="str">
            <v/>
          </cell>
          <cell r="P621" t="str">
            <v/>
          </cell>
          <cell r="Q621" t="str">
            <v/>
          </cell>
          <cell r="R621" t="str">
            <v/>
          </cell>
          <cell r="S621" t="str">
            <v/>
          </cell>
        </row>
        <row r="622">
          <cell r="E622"/>
          <cell r="F622"/>
          <cell r="G622"/>
          <cell r="H622"/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 t="str">
            <v/>
          </cell>
          <cell r="O622" t="str">
            <v/>
          </cell>
          <cell r="P622" t="str">
            <v/>
          </cell>
          <cell r="Q622" t="str">
            <v/>
          </cell>
          <cell r="R622" t="str">
            <v/>
          </cell>
          <cell r="S622" t="str">
            <v/>
          </cell>
        </row>
        <row r="623">
          <cell r="E623"/>
          <cell r="F623"/>
          <cell r="G623"/>
          <cell r="H623"/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  <cell r="R623" t="str">
            <v/>
          </cell>
          <cell r="S623" t="str">
            <v/>
          </cell>
        </row>
        <row r="624">
          <cell r="E624"/>
          <cell r="F624"/>
          <cell r="G624"/>
          <cell r="H624"/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  <cell r="P624" t="str">
            <v/>
          </cell>
          <cell r="Q624" t="str">
            <v/>
          </cell>
          <cell r="R624" t="str">
            <v/>
          </cell>
          <cell r="S624" t="str">
            <v/>
          </cell>
        </row>
        <row r="625">
          <cell r="E625"/>
          <cell r="F625"/>
          <cell r="G625"/>
          <cell r="H625"/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 t="str">
            <v/>
          </cell>
          <cell r="P625" t="str">
            <v/>
          </cell>
          <cell r="Q625" t="str">
            <v/>
          </cell>
          <cell r="R625" t="str">
            <v/>
          </cell>
          <cell r="S625" t="str">
            <v/>
          </cell>
        </row>
        <row r="626">
          <cell r="E626"/>
          <cell r="F626"/>
          <cell r="G626"/>
          <cell r="H626"/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 t="str">
            <v/>
          </cell>
          <cell r="O626" t="str">
            <v/>
          </cell>
          <cell r="P626" t="str">
            <v/>
          </cell>
          <cell r="Q626" t="str">
            <v/>
          </cell>
          <cell r="R626" t="str">
            <v/>
          </cell>
          <cell r="S626" t="str">
            <v/>
          </cell>
        </row>
        <row r="627">
          <cell r="E627"/>
          <cell r="F627"/>
          <cell r="G627"/>
          <cell r="H627"/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 t="str">
            <v/>
          </cell>
          <cell r="P627" t="str">
            <v/>
          </cell>
          <cell r="Q627" t="str">
            <v/>
          </cell>
          <cell r="R627" t="str">
            <v/>
          </cell>
          <cell r="S627" t="str">
            <v/>
          </cell>
        </row>
        <row r="628">
          <cell r="E628"/>
          <cell r="F628"/>
          <cell r="G628"/>
          <cell r="H628"/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  <cell r="R628" t="str">
            <v/>
          </cell>
          <cell r="S628" t="str">
            <v/>
          </cell>
        </row>
        <row r="629">
          <cell r="E629"/>
          <cell r="F629"/>
          <cell r="G629"/>
          <cell r="H629"/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 t="str">
            <v/>
          </cell>
          <cell r="O629" t="str">
            <v/>
          </cell>
          <cell r="P629" t="str">
            <v/>
          </cell>
          <cell r="Q629" t="str">
            <v/>
          </cell>
          <cell r="R629" t="str">
            <v/>
          </cell>
          <cell r="S629" t="str">
            <v/>
          </cell>
        </row>
        <row r="630">
          <cell r="E630"/>
          <cell r="F630"/>
          <cell r="G630"/>
          <cell r="H630"/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 t="str">
            <v/>
          </cell>
          <cell r="O630" t="str">
            <v/>
          </cell>
          <cell r="P630" t="str">
            <v/>
          </cell>
          <cell r="Q630" t="str">
            <v/>
          </cell>
          <cell r="R630" t="str">
            <v/>
          </cell>
          <cell r="S630" t="str">
            <v/>
          </cell>
        </row>
        <row r="631">
          <cell r="E631"/>
          <cell r="F631"/>
          <cell r="G631"/>
          <cell r="H631"/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 t="str">
            <v/>
          </cell>
          <cell r="O631" t="str">
            <v/>
          </cell>
          <cell r="P631" t="str">
            <v/>
          </cell>
          <cell r="Q631" t="str">
            <v/>
          </cell>
          <cell r="R631" t="str">
            <v/>
          </cell>
          <cell r="S631" t="str">
            <v/>
          </cell>
        </row>
        <row r="632">
          <cell r="E632"/>
          <cell r="F632"/>
          <cell r="G632"/>
          <cell r="H632"/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 t="str">
            <v/>
          </cell>
          <cell r="O632" t="str">
            <v/>
          </cell>
          <cell r="P632" t="str">
            <v/>
          </cell>
          <cell r="Q632" t="str">
            <v/>
          </cell>
          <cell r="R632" t="str">
            <v/>
          </cell>
          <cell r="S632" t="str">
            <v/>
          </cell>
        </row>
        <row r="633">
          <cell r="E633"/>
          <cell r="F633"/>
          <cell r="G633"/>
          <cell r="H633"/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  <cell r="P633" t="str">
            <v/>
          </cell>
          <cell r="Q633" t="str">
            <v/>
          </cell>
          <cell r="R633" t="str">
            <v/>
          </cell>
          <cell r="S633" t="str">
            <v/>
          </cell>
        </row>
        <row r="634">
          <cell r="E634"/>
          <cell r="F634"/>
          <cell r="G634"/>
          <cell r="H634"/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  <cell r="P634" t="str">
            <v/>
          </cell>
          <cell r="Q634" t="str">
            <v/>
          </cell>
          <cell r="R634" t="str">
            <v/>
          </cell>
          <cell r="S634" t="str">
            <v/>
          </cell>
        </row>
        <row r="635">
          <cell r="E635"/>
          <cell r="F635"/>
          <cell r="G635"/>
          <cell r="H635"/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  <cell r="P635" t="str">
            <v/>
          </cell>
          <cell r="Q635" t="str">
            <v/>
          </cell>
          <cell r="R635" t="str">
            <v/>
          </cell>
          <cell r="S635" t="str">
            <v/>
          </cell>
        </row>
        <row r="636">
          <cell r="E636"/>
          <cell r="F636"/>
          <cell r="G636"/>
          <cell r="H636"/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 t="str">
            <v/>
          </cell>
          <cell r="O636" t="str">
            <v/>
          </cell>
          <cell r="P636" t="str">
            <v/>
          </cell>
          <cell r="Q636" t="str">
            <v/>
          </cell>
          <cell r="R636" t="str">
            <v/>
          </cell>
          <cell r="S636" t="str">
            <v/>
          </cell>
        </row>
        <row r="637">
          <cell r="E637"/>
          <cell r="F637"/>
          <cell r="G637"/>
          <cell r="H637"/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 t="str">
            <v/>
          </cell>
          <cell r="O637" t="str">
            <v/>
          </cell>
          <cell r="P637" t="str">
            <v/>
          </cell>
          <cell r="Q637" t="str">
            <v/>
          </cell>
          <cell r="R637" t="str">
            <v/>
          </cell>
          <cell r="S637" t="str">
            <v/>
          </cell>
        </row>
        <row r="638">
          <cell r="E638"/>
          <cell r="F638"/>
          <cell r="G638"/>
          <cell r="H638"/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 t="str">
            <v/>
          </cell>
          <cell r="O638" t="str">
            <v/>
          </cell>
          <cell r="P638" t="str">
            <v/>
          </cell>
          <cell r="Q638" t="str">
            <v/>
          </cell>
          <cell r="R638" t="str">
            <v/>
          </cell>
          <cell r="S638" t="str">
            <v/>
          </cell>
        </row>
        <row r="639">
          <cell r="E639"/>
          <cell r="F639"/>
          <cell r="G639"/>
          <cell r="H639"/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  <cell r="P639" t="str">
            <v/>
          </cell>
          <cell r="Q639" t="str">
            <v/>
          </cell>
          <cell r="R639" t="str">
            <v/>
          </cell>
          <cell r="S639" t="str">
            <v/>
          </cell>
        </row>
        <row r="640">
          <cell r="E640"/>
          <cell r="F640"/>
          <cell r="G640"/>
          <cell r="H640"/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 t="str">
            <v/>
          </cell>
          <cell r="O640" t="str">
            <v/>
          </cell>
          <cell r="P640" t="str">
            <v/>
          </cell>
          <cell r="Q640" t="str">
            <v/>
          </cell>
          <cell r="R640" t="str">
            <v/>
          </cell>
          <cell r="S640" t="str">
            <v/>
          </cell>
        </row>
        <row r="641">
          <cell r="E641"/>
          <cell r="F641"/>
          <cell r="G641"/>
          <cell r="H641"/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 t="str">
            <v/>
          </cell>
          <cell r="O641" t="str">
            <v/>
          </cell>
          <cell r="P641" t="str">
            <v/>
          </cell>
          <cell r="Q641" t="str">
            <v/>
          </cell>
          <cell r="R641" t="str">
            <v/>
          </cell>
          <cell r="S641" t="str">
            <v/>
          </cell>
        </row>
        <row r="642">
          <cell r="E642"/>
          <cell r="F642"/>
          <cell r="G642"/>
          <cell r="H642"/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  <cell r="R642" t="str">
            <v/>
          </cell>
          <cell r="S642" t="str">
            <v/>
          </cell>
        </row>
        <row r="643">
          <cell r="E643"/>
          <cell r="F643"/>
          <cell r="G643"/>
          <cell r="H643"/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 t="str">
            <v/>
          </cell>
          <cell r="O643" t="str">
            <v/>
          </cell>
          <cell r="P643" t="str">
            <v/>
          </cell>
          <cell r="Q643" t="str">
            <v/>
          </cell>
          <cell r="R643" t="str">
            <v/>
          </cell>
          <cell r="S643" t="str">
            <v/>
          </cell>
        </row>
        <row r="644">
          <cell r="E644"/>
          <cell r="F644"/>
          <cell r="G644"/>
          <cell r="H644"/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 t="str">
            <v/>
          </cell>
          <cell r="P644" t="str">
            <v/>
          </cell>
          <cell r="Q644" t="str">
            <v/>
          </cell>
          <cell r="R644" t="str">
            <v/>
          </cell>
          <cell r="S644" t="str">
            <v/>
          </cell>
        </row>
        <row r="645">
          <cell r="E645"/>
          <cell r="F645"/>
          <cell r="G645"/>
          <cell r="H645"/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 t="str">
            <v/>
          </cell>
          <cell r="O645" t="str">
            <v/>
          </cell>
          <cell r="P645" t="str">
            <v/>
          </cell>
          <cell r="Q645" t="str">
            <v/>
          </cell>
          <cell r="R645" t="str">
            <v/>
          </cell>
          <cell r="S645" t="str">
            <v/>
          </cell>
        </row>
        <row r="646">
          <cell r="E646"/>
          <cell r="F646"/>
          <cell r="G646"/>
          <cell r="H646"/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  <cell r="R646" t="str">
            <v/>
          </cell>
          <cell r="S646" t="str">
            <v/>
          </cell>
        </row>
        <row r="647">
          <cell r="E647"/>
          <cell r="F647"/>
          <cell r="G647"/>
          <cell r="H647"/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  <cell r="R647" t="str">
            <v/>
          </cell>
          <cell r="S647" t="str">
            <v/>
          </cell>
        </row>
        <row r="648">
          <cell r="E648"/>
          <cell r="F648"/>
          <cell r="G648"/>
          <cell r="H648"/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 t="str">
            <v/>
          </cell>
          <cell r="O648" t="str">
            <v/>
          </cell>
          <cell r="P648" t="str">
            <v/>
          </cell>
          <cell r="Q648" t="str">
            <v/>
          </cell>
          <cell r="R648" t="str">
            <v/>
          </cell>
          <cell r="S648" t="str">
            <v/>
          </cell>
        </row>
        <row r="649">
          <cell r="E649"/>
          <cell r="F649"/>
          <cell r="G649"/>
          <cell r="H649"/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  <cell r="R649" t="str">
            <v/>
          </cell>
          <cell r="S649" t="str">
            <v/>
          </cell>
        </row>
        <row r="650">
          <cell r="E650"/>
          <cell r="F650"/>
          <cell r="G650"/>
          <cell r="H650"/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 t="str">
            <v/>
          </cell>
          <cell r="P650" t="str">
            <v/>
          </cell>
          <cell r="Q650" t="str">
            <v/>
          </cell>
          <cell r="R650" t="str">
            <v/>
          </cell>
          <cell r="S650" t="str">
            <v/>
          </cell>
        </row>
        <row r="651">
          <cell r="E651"/>
          <cell r="F651"/>
          <cell r="G651"/>
          <cell r="H651"/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  <cell r="R651" t="str">
            <v/>
          </cell>
          <cell r="S651" t="str">
            <v/>
          </cell>
        </row>
        <row r="652">
          <cell r="E652"/>
          <cell r="F652"/>
          <cell r="G652"/>
          <cell r="H652"/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 t="str">
            <v/>
          </cell>
          <cell r="P652" t="str">
            <v/>
          </cell>
          <cell r="Q652" t="str">
            <v/>
          </cell>
          <cell r="R652" t="str">
            <v/>
          </cell>
          <cell r="S652" t="str">
            <v/>
          </cell>
        </row>
        <row r="653">
          <cell r="E653"/>
          <cell r="F653"/>
          <cell r="G653"/>
          <cell r="H653"/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 t="str">
            <v/>
          </cell>
          <cell r="P653" t="str">
            <v/>
          </cell>
          <cell r="Q653" t="str">
            <v/>
          </cell>
          <cell r="R653" t="str">
            <v/>
          </cell>
          <cell r="S653" t="str">
            <v/>
          </cell>
        </row>
        <row r="654">
          <cell r="E654"/>
          <cell r="F654"/>
          <cell r="G654"/>
          <cell r="H654"/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 t="str">
            <v/>
          </cell>
          <cell r="O654" t="str">
            <v/>
          </cell>
          <cell r="P654" t="str">
            <v/>
          </cell>
          <cell r="Q654" t="str">
            <v/>
          </cell>
          <cell r="R654" t="str">
            <v/>
          </cell>
          <cell r="S654" t="str">
            <v/>
          </cell>
        </row>
        <row r="655">
          <cell r="E655"/>
          <cell r="F655"/>
          <cell r="G655"/>
          <cell r="H655"/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 t="str">
            <v/>
          </cell>
          <cell r="O655" t="str">
            <v/>
          </cell>
          <cell r="P655" t="str">
            <v/>
          </cell>
          <cell r="Q655" t="str">
            <v/>
          </cell>
          <cell r="R655" t="str">
            <v/>
          </cell>
          <cell r="S655" t="str">
            <v/>
          </cell>
        </row>
        <row r="656">
          <cell r="E656"/>
          <cell r="F656"/>
          <cell r="G656"/>
          <cell r="H656"/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  <cell r="R656" t="str">
            <v/>
          </cell>
          <cell r="S656" t="str">
            <v/>
          </cell>
        </row>
        <row r="657">
          <cell r="E657"/>
          <cell r="F657"/>
          <cell r="G657"/>
          <cell r="H657"/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 t="str">
            <v/>
          </cell>
          <cell r="O657" t="str">
            <v/>
          </cell>
          <cell r="P657" t="str">
            <v/>
          </cell>
          <cell r="Q657" t="str">
            <v/>
          </cell>
          <cell r="R657" t="str">
            <v/>
          </cell>
          <cell r="S657" t="str">
            <v/>
          </cell>
        </row>
        <row r="658">
          <cell r="E658"/>
          <cell r="F658"/>
          <cell r="G658"/>
          <cell r="H658"/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 t="str">
            <v/>
          </cell>
          <cell r="O658" t="str">
            <v/>
          </cell>
          <cell r="P658" t="str">
            <v/>
          </cell>
          <cell r="Q658" t="str">
            <v/>
          </cell>
          <cell r="R658" t="str">
            <v/>
          </cell>
          <cell r="S658" t="str">
            <v/>
          </cell>
        </row>
        <row r="659">
          <cell r="E659"/>
          <cell r="F659"/>
          <cell r="G659"/>
          <cell r="H659"/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  <cell r="R659" t="str">
            <v/>
          </cell>
          <cell r="S659" t="str">
            <v/>
          </cell>
        </row>
        <row r="660">
          <cell r="E660"/>
          <cell r="F660"/>
          <cell r="G660"/>
          <cell r="H660"/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 t="str">
            <v/>
          </cell>
          <cell r="P660" t="str">
            <v/>
          </cell>
          <cell r="Q660" t="str">
            <v/>
          </cell>
          <cell r="R660" t="str">
            <v/>
          </cell>
          <cell r="S660" t="str">
            <v/>
          </cell>
        </row>
        <row r="661">
          <cell r="E661"/>
          <cell r="F661"/>
          <cell r="G661"/>
          <cell r="H661"/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 t="str">
            <v/>
          </cell>
          <cell r="P661" t="str">
            <v/>
          </cell>
          <cell r="Q661" t="str">
            <v/>
          </cell>
          <cell r="R661" t="str">
            <v/>
          </cell>
          <cell r="S661" t="str">
            <v/>
          </cell>
        </row>
        <row r="662">
          <cell r="E662"/>
          <cell r="F662"/>
          <cell r="G662"/>
          <cell r="H662"/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 t="str">
            <v/>
          </cell>
          <cell r="O662" t="str">
            <v/>
          </cell>
          <cell r="P662" t="str">
            <v/>
          </cell>
          <cell r="Q662" t="str">
            <v/>
          </cell>
          <cell r="R662" t="str">
            <v/>
          </cell>
          <cell r="S662" t="str">
            <v/>
          </cell>
        </row>
        <row r="663">
          <cell r="E663"/>
          <cell r="F663"/>
          <cell r="G663"/>
          <cell r="H663"/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 t="str">
            <v/>
          </cell>
          <cell r="O663" t="str">
            <v/>
          </cell>
          <cell r="P663" t="str">
            <v/>
          </cell>
          <cell r="Q663" t="str">
            <v/>
          </cell>
          <cell r="R663" t="str">
            <v/>
          </cell>
          <cell r="S663" t="str">
            <v/>
          </cell>
        </row>
        <row r="664">
          <cell r="E664"/>
          <cell r="F664"/>
          <cell r="G664"/>
          <cell r="H664"/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 t="str">
            <v/>
          </cell>
          <cell r="O664" t="str">
            <v/>
          </cell>
          <cell r="P664" t="str">
            <v/>
          </cell>
          <cell r="Q664" t="str">
            <v/>
          </cell>
          <cell r="R664" t="str">
            <v/>
          </cell>
          <cell r="S664" t="str">
            <v/>
          </cell>
        </row>
        <row r="665">
          <cell r="E665"/>
          <cell r="F665"/>
          <cell r="G665"/>
          <cell r="H665"/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  <cell r="R665" t="str">
            <v/>
          </cell>
          <cell r="S665" t="str">
            <v/>
          </cell>
        </row>
        <row r="666">
          <cell r="E666"/>
          <cell r="F666"/>
          <cell r="G666"/>
          <cell r="H666"/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  <cell r="P666" t="str">
            <v/>
          </cell>
          <cell r="Q666" t="str">
            <v/>
          </cell>
          <cell r="R666" t="str">
            <v/>
          </cell>
          <cell r="S666" t="str">
            <v/>
          </cell>
        </row>
        <row r="667">
          <cell r="E667"/>
          <cell r="F667"/>
          <cell r="G667"/>
          <cell r="H667"/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 t="str">
            <v/>
          </cell>
          <cell r="O667" t="str">
            <v/>
          </cell>
          <cell r="P667" t="str">
            <v/>
          </cell>
          <cell r="Q667" t="str">
            <v/>
          </cell>
          <cell r="R667" t="str">
            <v/>
          </cell>
          <cell r="S667" t="str">
            <v/>
          </cell>
        </row>
        <row r="668">
          <cell r="E668"/>
          <cell r="F668"/>
          <cell r="G668"/>
          <cell r="H668"/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  <cell r="R668" t="str">
            <v/>
          </cell>
          <cell r="S668" t="str">
            <v/>
          </cell>
        </row>
        <row r="669">
          <cell r="E669"/>
          <cell r="F669"/>
          <cell r="G669"/>
          <cell r="H669"/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 t="str">
            <v/>
          </cell>
          <cell r="O669" t="str">
            <v/>
          </cell>
          <cell r="P669" t="str">
            <v/>
          </cell>
          <cell r="Q669" t="str">
            <v/>
          </cell>
          <cell r="R669" t="str">
            <v/>
          </cell>
          <cell r="S669" t="str">
            <v/>
          </cell>
        </row>
        <row r="670">
          <cell r="E670"/>
          <cell r="F670"/>
          <cell r="G670"/>
          <cell r="H670"/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 t="str">
            <v/>
          </cell>
          <cell r="P670" t="str">
            <v/>
          </cell>
          <cell r="Q670" t="str">
            <v/>
          </cell>
          <cell r="R670" t="str">
            <v/>
          </cell>
          <cell r="S670" t="str">
            <v/>
          </cell>
        </row>
        <row r="671">
          <cell r="E671"/>
          <cell r="F671"/>
          <cell r="G671"/>
          <cell r="H671"/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  <cell r="P671" t="str">
            <v/>
          </cell>
          <cell r="Q671" t="str">
            <v/>
          </cell>
          <cell r="R671" t="str">
            <v/>
          </cell>
          <cell r="S671" t="str">
            <v/>
          </cell>
        </row>
        <row r="672">
          <cell r="E672"/>
          <cell r="F672"/>
          <cell r="G672"/>
          <cell r="H672"/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 t="str">
            <v/>
          </cell>
          <cell r="P672" t="str">
            <v/>
          </cell>
          <cell r="Q672" t="str">
            <v/>
          </cell>
          <cell r="R672" t="str">
            <v/>
          </cell>
          <cell r="S672" t="str">
            <v/>
          </cell>
        </row>
        <row r="673">
          <cell r="E673"/>
          <cell r="F673"/>
          <cell r="G673"/>
          <cell r="H673"/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 t="str">
            <v/>
          </cell>
          <cell r="O673" t="str">
            <v/>
          </cell>
          <cell r="P673" t="str">
            <v/>
          </cell>
          <cell r="Q673" t="str">
            <v/>
          </cell>
          <cell r="R673" t="str">
            <v/>
          </cell>
          <cell r="S673" t="str">
            <v/>
          </cell>
        </row>
        <row r="674">
          <cell r="E674"/>
          <cell r="F674"/>
          <cell r="G674"/>
          <cell r="H674"/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 t="str">
            <v/>
          </cell>
          <cell r="P674" t="str">
            <v/>
          </cell>
          <cell r="Q674" t="str">
            <v/>
          </cell>
          <cell r="R674" t="str">
            <v/>
          </cell>
          <cell r="S674" t="str">
            <v/>
          </cell>
        </row>
        <row r="675">
          <cell r="E675"/>
          <cell r="F675"/>
          <cell r="G675"/>
          <cell r="H675"/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 t="str">
            <v/>
          </cell>
          <cell r="P675" t="str">
            <v/>
          </cell>
          <cell r="Q675" t="str">
            <v/>
          </cell>
          <cell r="R675" t="str">
            <v/>
          </cell>
          <cell r="S675" t="str">
            <v/>
          </cell>
        </row>
        <row r="676">
          <cell r="E676"/>
          <cell r="F676"/>
          <cell r="G676"/>
          <cell r="H676"/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 t="str">
            <v/>
          </cell>
          <cell r="O676" t="str">
            <v/>
          </cell>
          <cell r="P676" t="str">
            <v/>
          </cell>
          <cell r="Q676" t="str">
            <v/>
          </cell>
          <cell r="R676" t="str">
            <v/>
          </cell>
          <cell r="S676" t="str">
            <v/>
          </cell>
        </row>
        <row r="677">
          <cell r="E677"/>
          <cell r="F677"/>
          <cell r="G677"/>
          <cell r="H677"/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  <cell r="R677" t="str">
            <v/>
          </cell>
          <cell r="S677" t="str">
            <v/>
          </cell>
        </row>
        <row r="678">
          <cell r="E678"/>
          <cell r="F678"/>
          <cell r="G678"/>
          <cell r="H678"/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 t="str">
            <v/>
          </cell>
          <cell r="P678" t="str">
            <v/>
          </cell>
          <cell r="Q678" t="str">
            <v/>
          </cell>
          <cell r="R678" t="str">
            <v/>
          </cell>
          <cell r="S678" t="str">
            <v/>
          </cell>
        </row>
        <row r="679">
          <cell r="E679"/>
          <cell r="F679"/>
          <cell r="G679"/>
          <cell r="H679"/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  <cell r="R679" t="str">
            <v/>
          </cell>
          <cell r="S679" t="str">
            <v/>
          </cell>
        </row>
        <row r="680">
          <cell r="E680"/>
          <cell r="F680"/>
          <cell r="G680"/>
          <cell r="H680"/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 t="str">
            <v/>
          </cell>
          <cell r="O680" t="str">
            <v/>
          </cell>
          <cell r="P680" t="str">
            <v/>
          </cell>
          <cell r="Q680" t="str">
            <v/>
          </cell>
          <cell r="R680" t="str">
            <v/>
          </cell>
          <cell r="S680" t="str">
            <v/>
          </cell>
        </row>
        <row r="681">
          <cell r="E681"/>
          <cell r="F681"/>
          <cell r="G681"/>
          <cell r="H681"/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 t="str">
            <v/>
          </cell>
          <cell r="O681" t="str">
            <v/>
          </cell>
          <cell r="P681" t="str">
            <v/>
          </cell>
          <cell r="Q681" t="str">
            <v/>
          </cell>
          <cell r="R681" t="str">
            <v/>
          </cell>
          <cell r="S681" t="str">
            <v/>
          </cell>
        </row>
        <row r="682">
          <cell r="E682"/>
          <cell r="F682"/>
          <cell r="G682"/>
          <cell r="H682"/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  <cell r="P682" t="str">
            <v/>
          </cell>
          <cell r="Q682" t="str">
            <v/>
          </cell>
          <cell r="R682" t="str">
            <v/>
          </cell>
          <cell r="S682" t="str">
            <v/>
          </cell>
        </row>
        <row r="683">
          <cell r="E683"/>
          <cell r="F683"/>
          <cell r="G683"/>
          <cell r="H683"/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  <cell r="P683" t="str">
            <v/>
          </cell>
          <cell r="Q683" t="str">
            <v/>
          </cell>
          <cell r="R683" t="str">
            <v/>
          </cell>
          <cell r="S683" t="str">
            <v/>
          </cell>
        </row>
        <row r="684">
          <cell r="E684"/>
          <cell r="F684"/>
          <cell r="G684"/>
          <cell r="H684"/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 t="str">
            <v/>
          </cell>
          <cell r="O684" t="str">
            <v/>
          </cell>
          <cell r="P684" t="str">
            <v/>
          </cell>
          <cell r="Q684" t="str">
            <v/>
          </cell>
          <cell r="R684" t="str">
            <v/>
          </cell>
          <cell r="S684" t="str">
            <v/>
          </cell>
        </row>
        <row r="685">
          <cell r="E685"/>
          <cell r="F685"/>
          <cell r="G685"/>
          <cell r="H685"/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 t="str">
            <v/>
          </cell>
          <cell r="O685" t="str">
            <v/>
          </cell>
          <cell r="P685" t="str">
            <v/>
          </cell>
          <cell r="Q685" t="str">
            <v/>
          </cell>
          <cell r="R685" t="str">
            <v/>
          </cell>
          <cell r="S685" t="str">
            <v/>
          </cell>
        </row>
        <row r="686">
          <cell r="E686"/>
          <cell r="F686"/>
          <cell r="G686"/>
          <cell r="H686"/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  <cell r="R686" t="str">
            <v/>
          </cell>
          <cell r="S686" t="str">
            <v/>
          </cell>
        </row>
        <row r="687">
          <cell r="E687"/>
          <cell r="F687"/>
          <cell r="G687"/>
          <cell r="H687"/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 t="str">
            <v/>
          </cell>
          <cell r="O687" t="str">
            <v/>
          </cell>
          <cell r="P687" t="str">
            <v/>
          </cell>
          <cell r="Q687" t="str">
            <v/>
          </cell>
          <cell r="R687" t="str">
            <v/>
          </cell>
          <cell r="S687" t="str">
            <v/>
          </cell>
        </row>
        <row r="688">
          <cell r="E688"/>
          <cell r="F688"/>
          <cell r="G688"/>
          <cell r="H688"/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 t="str">
            <v/>
          </cell>
          <cell r="O688" t="str">
            <v/>
          </cell>
          <cell r="P688" t="str">
            <v/>
          </cell>
          <cell r="Q688" t="str">
            <v/>
          </cell>
          <cell r="R688" t="str">
            <v/>
          </cell>
          <cell r="S688" t="str">
            <v/>
          </cell>
        </row>
        <row r="689">
          <cell r="E689"/>
          <cell r="F689"/>
          <cell r="G689"/>
          <cell r="H689"/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 t="str">
            <v/>
          </cell>
          <cell r="O689" t="str">
            <v/>
          </cell>
          <cell r="P689" t="str">
            <v/>
          </cell>
          <cell r="Q689" t="str">
            <v/>
          </cell>
          <cell r="R689" t="str">
            <v/>
          </cell>
          <cell r="S689" t="str">
            <v/>
          </cell>
        </row>
        <row r="690">
          <cell r="E690"/>
          <cell r="F690"/>
          <cell r="G690"/>
          <cell r="H690"/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  <cell r="P690" t="str">
            <v/>
          </cell>
          <cell r="Q690" t="str">
            <v/>
          </cell>
          <cell r="R690" t="str">
            <v/>
          </cell>
          <cell r="S690" t="str">
            <v/>
          </cell>
        </row>
        <row r="691">
          <cell r="E691"/>
          <cell r="F691"/>
          <cell r="G691"/>
          <cell r="H691"/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 t="str">
            <v/>
          </cell>
          <cell r="O691" t="str">
            <v/>
          </cell>
          <cell r="P691" t="str">
            <v/>
          </cell>
          <cell r="Q691" t="str">
            <v/>
          </cell>
          <cell r="R691" t="str">
            <v/>
          </cell>
          <cell r="S691" t="str">
            <v/>
          </cell>
        </row>
        <row r="692">
          <cell r="E692"/>
          <cell r="F692"/>
          <cell r="G692"/>
          <cell r="H692"/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 t="str">
            <v/>
          </cell>
          <cell r="O692" t="str">
            <v/>
          </cell>
          <cell r="P692" t="str">
            <v/>
          </cell>
          <cell r="Q692" t="str">
            <v/>
          </cell>
          <cell r="R692" t="str">
            <v/>
          </cell>
          <cell r="S692" t="str">
            <v/>
          </cell>
        </row>
        <row r="693">
          <cell r="E693"/>
          <cell r="F693"/>
          <cell r="G693"/>
          <cell r="H693"/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  <cell r="P693" t="str">
            <v/>
          </cell>
          <cell r="Q693" t="str">
            <v/>
          </cell>
          <cell r="R693" t="str">
            <v/>
          </cell>
          <cell r="S693" t="str">
            <v/>
          </cell>
        </row>
        <row r="694">
          <cell r="E694"/>
          <cell r="F694"/>
          <cell r="G694"/>
          <cell r="H694"/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 t="str">
            <v/>
          </cell>
          <cell r="O694" t="str">
            <v/>
          </cell>
          <cell r="P694" t="str">
            <v/>
          </cell>
          <cell r="Q694" t="str">
            <v/>
          </cell>
          <cell r="R694" t="str">
            <v/>
          </cell>
          <cell r="S694" t="str">
            <v/>
          </cell>
        </row>
        <row r="695">
          <cell r="E695"/>
          <cell r="F695"/>
          <cell r="G695"/>
          <cell r="H695"/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 t="str">
            <v/>
          </cell>
          <cell r="O695" t="str">
            <v/>
          </cell>
          <cell r="P695" t="str">
            <v/>
          </cell>
          <cell r="Q695" t="str">
            <v/>
          </cell>
          <cell r="R695" t="str">
            <v/>
          </cell>
          <cell r="S695" t="str">
            <v/>
          </cell>
        </row>
        <row r="696">
          <cell r="E696"/>
          <cell r="F696"/>
          <cell r="G696"/>
          <cell r="H696"/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 t="str">
            <v/>
          </cell>
          <cell r="O696" t="str">
            <v/>
          </cell>
          <cell r="P696" t="str">
            <v/>
          </cell>
          <cell r="Q696" t="str">
            <v/>
          </cell>
          <cell r="R696" t="str">
            <v/>
          </cell>
          <cell r="S696" t="str">
            <v/>
          </cell>
        </row>
        <row r="697">
          <cell r="E697"/>
          <cell r="F697"/>
          <cell r="G697"/>
          <cell r="H697"/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  <cell r="P697" t="str">
            <v/>
          </cell>
          <cell r="Q697" t="str">
            <v/>
          </cell>
          <cell r="R697" t="str">
            <v/>
          </cell>
          <cell r="S697" t="str">
            <v/>
          </cell>
        </row>
        <row r="698">
          <cell r="E698"/>
          <cell r="F698"/>
          <cell r="G698"/>
          <cell r="H698"/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 t="str">
            <v/>
          </cell>
          <cell r="O698" t="str">
            <v/>
          </cell>
          <cell r="P698" t="str">
            <v/>
          </cell>
          <cell r="Q698" t="str">
            <v/>
          </cell>
          <cell r="R698" t="str">
            <v/>
          </cell>
          <cell r="S698" t="str">
            <v/>
          </cell>
        </row>
        <row r="699">
          <cell r="E699"/>
          <cell r="F699"/>
          <cell r="G699"/>
          <cell r="H699"/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  <cell r="R699" t="str">
            <v/>
          </cell>
          <cell r="S699" t="str">
            <v/>
          </cell>
        </row>
        <row r="700">
          <cell r="E700"/>
          <cell r="F700"/>
          <cell r="G700"/>
          <cell r="H700"/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 t="str">
            <v/>
          </cell>
          <cell r="O700" t="str">
            <v/>
          </cell>
          <cell r="P700" t="str">
            <v/>
          </cell>
          <cell r="Q700" t="str">
            <v/>
          </cell>
          <cell r="R700" t="str">
            <v/>
          </cell>
          <cell r="S700" t="str">
            <v/>
          </cell>
        </row>
        <row r="701">
          <cell r="E701"/>
          <cell r="F701"/>
          <cell r="G701"/>
          <cell r="H701"/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 t="str">
            <v/>
          </cell>
          <cell r="O701" t="str">
            <v/>
          </cell>
          <cell r="P701" t="str">
            <v/>
          </cell>
          <cell r="Q701" t="str">
            <v/>
          </cell>
          <cell r="R701" t="str">
            <v/>
          </cell>
          <cell r="S701" t="str">
            <v/>
          </cell>
        </row>
        <row r="702">
          <cell r="E702"/>
          <cell r="F702"/>
          <cell r="G702"/>
          <cell r="H702"/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  <cell r="R702" t="str">
            <v/>
          </cell>
          <cell r="S702" t="str">
            <v/>
          </cell>
        </row>
        <row r="703">
          <cell r="E703"/>
          <cell r="F703"/>
          <cell r="G703"/>
          <cell r="H703"/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 t="str">
            <v/>
          </cell>
          <cell r="O703" t="str">
            <v/>
          </cell>
          <cell r="P703" t="str">
            <v/>
          </cell>
          <cell r="Q703" t="str">
            <v/>
          </cell>
          <cell r="R703" t="str">
            <v/>
          </cell>
          <cell r="S703" t="str">
            <v/>
          </cell>
        </row>
        <row r="704">
          <cell r="E704"/>
          <cell r="F704"/>
          <cell r="G704"/>
          <cell r="H704"/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  <cell r="R704" t="str">
            <v/>
          </cell>
          <cell r="S704" t="str">
            <v/>
          </cell>
        </row>
        <row r="705">
          <cell r="E705"/>
          <cell r="F705"/>
          <cell r="G705"/>
          <cell r="H705"/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 t="str">
            <v/>
          </cell>
          <cell r="O705" t="str">
            <v/>
          </cell>
          <cell r="P705" t="str">
            <v/>
          </cell>
          <cell r="Q705" t="str">
            <v/>
          </cell>
          <cell r="R705" t="str">
            <v/>
          </cell>
          <cell r="S705" t="str">
            <v/>
          </cell>
        </row>
        <row r="706">
          <cell r="E706"/>
          <cell r="F706"/>
          <cell r="G706"/>
          <cell r="H706"/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 t="str">
            <v/>
          </cell>
          <cell r="O706" t="str">
            <v/>
          </cell>
          <cell r="P706" t="str">
            <v/>
          </cell>
          <cell r="Q706" t="str">
            <v/>
          </cell>
          <cell r="R706" t="str">
            <v/>
          </cell>
          <cell r="S706" t="str">
            <v/>
          </cell>
        </row>
        <row r="707">
          <cell r="E707"/>
          <cell r="F707"/>
          <cell r="G707"/>
          <cell r="H707"/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  <cell r="R707" t="str">
            <v/>
          </cell>
          <cell r="S707" t="str">
            <v/>
          </cell>
        </row>
        <row r="708">
          <cell r="E708"/>
          <cell r="F708"/>
          <cell r="G708"/>
          <cell r="H708"/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 t="str">
            <v/>
          </cell>
          <cell r="O708" t="str">
            <v/>
          </cell>
          <cell r="P708" t="str">
            <v/>
          </cell>
          <cell r="Q708" t="str">
            <v/>
          </cell>
          <cell r="R708" t="str">
            <v/>
          </cell>
          <cell r="S708" t="str">
            <v/>
          </cell>
        </row>
        <row r="709">
          <cell r="E709"/>
          <cell r="F709"/>
          <cell r="G709"/>
          <cell r="H709"/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 t="str">
            <v/>
          </cell>
          <cell r="O709" t="str">
            <v/>
          </cell>
          <cell r="P709" t="str">
            <v/>
          </cell>
          <cell r="Q709" t="str">
            <v/>
          </cell>
          <cell r="R709" t="str">
            <v/>
          </cell>
          <cell r="S709" t="str">
            <v/>
          </cell>
        </row>
        <row r="710">
          <cell r="E710"/>
          <cell r="F710"/>
          <cell r="G710"/>
          <cell r="H710"/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 t="str">
            <v/>
          </cell>
          <cell r="O710" t="str">
            <v/>
          </cell>
          <cell r="P710" t="str">
            <v/>
          </cell>
          <cell r="Q710" t="str">
            <v/>
          </cell>
          <cell r="R710" t="str">
            <v/>
          </cell>
          <cell r="S710" t="str">
            <v/>
          </cell>
        </row>
        <row r="711">
          <cell r="E711"/>
          <cell r="F711"/>
          <cell r="G711"/>
          <cell r="H711"/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 t="str">
            <v/>
          </cell>
          <cell r="O711" t="str">
            <v/>
          </cell>
          <cell r="P711" t="str">
            <v/>
          </cell>
          <cell r="Q711" t="str">
            <v/>
          </cell>
          <cell r="R711" t="str">
            <v/>
          </cell>
          <cell r="S711" t="str">
            <v/>
          </cell>
        </row>
        <row r="712">
          <cell r="E712"/>
          <cell r="F712"/>
          <cell r="G712"/>
          <cell r="H712"/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  <cell r="P712" t="str">
            <v/>
          </cell>
          <cell r="Q712" t="str">
            <v/>
          </cell>
          <cell r="R712" t="str">
            <v/>
          </cell>
          <cell r="S712" t="str">
            <v/>
          </cell>
        </row>
        <row r="713">
          <cell r="E713"/>
          <cell r="F713"/>
          <cell r="G713"/>
          <cell r="H713"/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 t="str">
            <v/>
          </cell>
          <cell r="O713" t="str">
            <v/>
          </cell>
          <cell r="P713" t="str">
            <v/>
          </cell>
          <cell r="Q713" t="str">
            <v/>
          </cell>
          <cell r="R713" t="str">
            <v/>
          </cell>
          <cell r="S713" t="str">
            <v/>
          </cell>
        </row>
        <row r="714">
          <cell r="E714"/>
          <cell r="F714"/>
          <cell r="G714"/>
          <cell r="H714"/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 t="str">
            <v/>
          </cell>
          <cell r="O714" t="str">
            <v/>
          </cell>
          <cell r="P714" t="str">
            <v/>
          </cell>
          <cell r="Q714" t="str">
            <v/>
          </cell>
          <cell r="R714" t="str">
            <v/>
          </cell>
          <cell r="S714" t="str">
            <v/>
          </cell>
        </row>
        <row r="715">
          <cell r="E715"/>
          <cell r="F715"/>
          <cell r="G715"/>
          <cell r="H715"/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 t="str">
            <v/>
          </cell>
          <cell r="Q715" t="str">
            <v/>
          </cell>
          <cell r="R715" t="str">
            <v/>
          </cell>
          <cell r="S715" t="str">
            <v/>
          </cell>
        </row>
        <row r="716">
          <cell r="E716"/>
          <cell r="F716"/>
          <cell r="G716"/>
          <cell r="H716"/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 t="str">
            <v/>
          </cell>
          <cell r="O716" t="str">
            <v/>
          </cell>
          <cell r="P716" t="str">
            <v/>
          </cell>
          <cell r="Q716" t="str">
            <v/>
          </cell>
          <cell r="R716" t="str">
            <v/>
          </cell>
          <cell r="S716" t="str">
            <v/>
          </cell>
        </row>
        <row r="717">
          <cell r="E717"/>
          <cell r="F717"/>
          <cell r="G717"/>
          <cell r="H717"/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 t="str">
            <v/>
          </cell>
          <cell r="P717" t="str">
            <v/>
          </cell>
          <cell r="Q717" t="str">
            <v/>
          </cell>
          <cell r="R717" t="str">
            <v/>
          </cell>
          <cell r="S717" t="str">
            <v/>
          </cell>
        </row>
        <row r="718">
          <cell r="E718"/>
          <cell r="F718"/>
          <cell r="G718"/>
          <cell r="H718"/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  <cell r="R718" t="str">
            <v/>
          </cell>
          <cell r="S718" t="str">
            <v/>
          </cell>
        </row>
        <row r="719">
          <cell r="E719"/>
          <cell r="F719"/>
          <cell r="G719"/>
          <cell r="H719"/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 t="str">
            <v/>
          </cell>
          <cell r="Q719" t="str">
            <v/>
          </cell>
          <cell r="R719" t="str">
            <v/>
          </cell>
          <cell r="S719" t="str">
            <v/>
          </cell>
        </row>
        <row r="720">
          <cell r="E720"/>
          <cell r="F720"/>
          <cell r="G720"/>
          <cell r="H720"/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 t="str">
            <v/>
          </cell>
          <cell r="O720" t="str">
            <v/>
          </cell>
          <cell r="P720" t="str">
            <v/>
          </cell>
          <cell r="Q720" t="str">
            <v/>
          </cell>
          <cell r="R720" t="str">
            <v/>
          </cell>
          <cell r="S720" t="str">
            <v/>
          </cell>
        </row>
        <row r="721">
          <cell r="E721"/>
          <cell r="F721"/>
          <cell r="G721"/>
          <cell r="H721"/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 t="str">
            <v/>
          </cell>
          <cell r="Q721" t="str">
            <v/>
          </cell>
          <cell r="R721" t="str">
            <v/>
          </cell>
          <cell r="S721" t="str">
            <v/>
          </cell>
        </row>
        <row r="722">
          <cell r="E722"/>
          <cell r="F722"/>
          <cell r="G722"/>
          <cell r="H722"/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 t="str">
            <v/>
          </cell>
          <cell r="P722" t="str">
            <v/>
          </cell>
          <cell r="Q722" t="str">
            <v/>
          </cell>
          <cell r="R722" t="str">
            <v/>
          </cell>
          <cell r="S722" t="str">
            <v/>
          </cell>
        </row>
        <row r="723">
          <cell r="E723"/>
          <cell r="F723"/>
          <cell r="G723"/>
          <cell r="H723"/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 t="str">
            <v/>
          </cell>
          <cell r="P723" t="str">
            <v/>
          </cell>
          <cell r="Q723" t="str">
            <v/>
          </cell>
          <cell r="R723" t="str">
            <v/>
          </cell>
          <cell r="S723" t="str">
            <v/>
          </cell>
        </row>
        <row r="724">
          <cell r="E724"/>
          <cell r="F724"/>
          <cell r="G724"/>
          <cell r="H724"/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 t="str">
            <v/>
          </cell>
          <cell r="P724" t="str">
            <v/>
          </cell>
          <cell r="Q724" t="str">
            <v/>
          </cell>
          <cell r="R724" t="str">
            <v/>
          </cell>
          <cell r="S724" t="str">
            <v/>
          </cell>
        </row>
        <row r="725">
          <cell r="E725"/>
          <cell r="F725"/>
          <cell r="G725"/>
          <cell r="H725"/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  <cell r="P725" t="str">
            <v/>
          </cell>
          <cell r="Q725" t="str">
            <v/>
          </cell>
          <cell r="R725" t="str">
            <v/>
          </cell>
          <cell r="S725" t="str">
            <v/>
          </cell>
        </row>
        <row r="726">
          <cell r="E726"/>
          <cell r="F726"/>
          <cell r="G726"/>
          <cell r="H726"/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 t="str">
            <v/>
          </cell>
          <cell r="O726" t="str">
            <v/>
          </cell>
          <cell r="P726" t="str">
            <v/>
          </cell>
          <cell r="Q726" t="str">
            <v/>
          </cell>
          <cell r="R726" t="str">
            <v/>
          </cell>
          <cell r="S726" t="str">
            <v/>
          </cell>
        </row>
        <row r="727">
          <cell r="E727"/>
          <cell r="F727"/>
          <cell r="G727"/>
          <cell r="H727"/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  <cell r="P727" t="str">
            <v/>
          </cell>
          <cell r="Q727" t="str">
            <v/>
          </cell>
          <cell r="R727" t="str">
            <v/>
          </cell>
          <cell r="S727" t="str">
            <v/>
          </cell>
        </row>
        <row r="728">
          <cell r="E728"/>
          <cell r="F728"/>
          <cell r="G728"/>
          <cell r="H728"/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  <cell r="P728" t="str">
            <v/>
          </cell>
          <cell r="Q728" t="str">
            <v/>
          </cell>
          <cell r="R728" t="str">
            <v/>
          </cell>
          <cell r="S728" t="str">
            <v/>
          </cell>
        </row>
        <row r="729">
          <cell r="E729"/>
          <cell r="F729"/>
          <cell r="G729"/>
          <cell r="H729"/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 t="str">
            <v/>
          </cell>
          <cell r="O729" t="str">
            <v/>
          </cell>
          <cell r="P729" t="str">
            <v/>
          </cell>
          <cell r="Q729" t="str">
            <v/>
          </cell>
          <cell r="R729" t="str">
            <v/>
          </cell>
          <cell r="S729" t="str">
            <v/>
          </cell>
        </row>
        <row r="730">
          <cell r="E730"/>
          <cell r="F730"/>
          <cell r="G730"/>
          <cell r="H730"/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 t="str">
            <v/>
          </cell>
          <cell r="O730" t="str">
            <v/>
          </cell>
          <cell r="P730" t="str">
            <v/>
          </cell>
          <cell r="Q730" t="str">
            <v/>
          </cell>
          <cell r="R730" t="str">
            <v/>
          </cell>
          <cell r="S730" t="str">
            <v/>
          </cell>
        </row>
        <row r="731">
          <cell r="E731"/>
          <cell r="F731"/>
          <cell r="G731"/>
          <cell r="H731"/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 t="str">
            <v/>
          </cell>
          <cell r="O731" t="str">
            <v/>
          </cell>
          <cell r="P731" t="str">
            <v/>
          </cell>
          <cell r="Q731" t="str">
            <v/>
          </cell>
          <cell r="R731" t="str">
            <v/>
          </cell>
          <cell r="S731" t="str">
            <v/>
          </cell>
        </row>
        <row r="732">
          <cell r="E732"/>
          <cell r="F732"/>
          <cell r="G732"/>
          <cell r="H732"/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 t="str">
            <v/>
          </cell>
          <cell r="O732" t="str">
            <v/>
          </cell>
          <cell r="P732" t="str">
            <v/>
          </cell>
          <cell r="Q732" t="str">
            <v/>
          </cell>
          <cell r="R732" t="str">
            <v/>
          </cell>
          <cell r="S732" t="str">
            <v/>
          </cell>
        </row>
        <row r="733">
          <cell r="E733"/>
          <cell r="F733"/>
          <cell r="G733"/>
          <cell r="H733"/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  <cell r="P733" t="str">
            <v/>
          </cell>
          <cell r="Q733" t="str">
            <v/>
          </cell>
          <cell r="R733" t="str">
            <v/>
          </cell>
          <cell r="S733" t="str">
            <v/>
          </cell>
        </row>
        <row r="734">
          <cell r="E734"/>
          <cell r="F734"/>
          <cell r="G734"/>
          <cell r="H734"/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 t="str">
            <v/>
          </cell>
          <cell r="P734" t="str">
            <v/>
          </cell>
          <cell r="Q734" t="str">
            <v/>
          </cell>
          <cell r="R734" t="str">
            <v/>
          </cell>
          <cell r="S734" t="str">
            <v/>
          </cell>
        </row>
        <row r="735">
          <cell r="E735"/>
          <cell r="F735"/>
          <cell r="G735"/>
          <cell r="H735"/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 t="str">
            <v/>
          </cell>
          <cell r="O735" t="str">
            <v/>
          </cell>
          <cell r="P735" t="str">
            <v/>
          </cell>
          <cell r="Q735" t="str">
            <v/>
          </cell>
          <cell r="R735" t="str">
            <v/>
          </cell>
          <cell r="S735" t="str">
            <v/>
          </cell>
        </row>
        <row r="736">
          <cell r="E736"/>
          <cell r="F736"/>
          <cell r="G736"/>
          <cell r="H736"/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 t="str">
            <v/>
          </cell>
          <cell r="O736" t="str">
            <v/>
          </cell>
          <cell r="P736" t="str">
            <v/>
          </cell>
          <cell r="Q736" t="str">
            <v/>
          </cell>
          <cell r="R736" t="str">
            <v/>
          </cell>
          <cell r="S736" t="str">
            <v/>
          </cell>
        </row>
        <row r="737">
          <cell r="E737"/>
          <cell r="F737"/>
          <cell r="G737"/>
          <cell r="H737"/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  <cell r="R737" t="str">
            <v/>
          </cell>
          <cell r="S737" t="str">
            <v/>
          </cell>
        </row>
        <row r="738">
          <cell r="E738"/>
          <cell r="F738"/>
          <cell r="G738"/>
          <cell r="H738"/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 t="str">
            <v/>
          </cell>
          <cell r="O738" t="str">
            <v/>
          </cell>
          <cell r="P738" t="str">
            <v/>
          </cell>
          <cell r="Q738" t="str">
            <v/>
          </cell>
          <cell r="R738" t="str">
            <v/>
          </cell>
          <cell r="S738" t="str">
            <v/>
          </cell>
        </row>
        <row r="739">
          <cell r="E739"/>
          <cell r="F739"/>
          <cell r="G739"/>
          <cell r="H739"/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 t="str">
            <v/>
          </cell>
          <cell r="O739" t="str">
            <v/>
          </cell>
          <cell r="P739" t="str">
            <v/>
          </cell>
          <cell r="Q739" t="str">
            <v/>
          </cell>
          <cell r="R739" t="str">
            <v/>
          </cell>
          <cell r="S739" t="str">
            <v/>
          </cell>
        </row>
        <row r="740">
          <cell r="E740"/>
          <cell r="F740"/>
          <cell r="G740"/>
          <cell r="H740"/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  <cell r="P740" t="str">
            <v/>
          </cell>
          <cell r="Q740" t="str">
            <v/>
          </cell>
          <cell r="R740" t="str">
            <v/>
          </cell>
          <cell r="S740" t="str">
            <v/>
          </cell>
        </row>
        <row r="741">
          <cell r="E741"/>
          <cell r="F741"/>
          <cell r="G741"/>
          <cell r="H741"/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  <cell r="P741" t="str">
            <v/>
          </cell>
          <cell r="Q741" t="str">
            <v/>
          </cell>
          <cell r="R741" t="str">
            <v/>
          </cell>
          <cell r="S741" t="str">
            <v/>
          </cell>
        </row>
        <row r="742">
          <cell r="E742"/>
          <cell r="F742"/>
          <cell r="G742"/>
          <cell r="H742"/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 t="str">
            <v/>
          </cell>
          <cell r="O742" t="str">
            <v/>
          </cell>
          <cell r="P742" t="str">
            <v/>
          </cell>
          <cell r="Q742" t="str">
            <v/>
          </cell>
          <cell r="R742" t="str">
            <v/>
          </cell>
          <cell r="S742" t="str">
            <v/>
          </cell>
        </row>
        <row r="743">
          <cell r="E743"/>
          <cell r="F743"/>
          <cell r="G743"/>
          <cell r="H743"/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 t="str">
            <v/>
          </cell>
          <cell r="O743" t="str">
            <v/>
          </cell>
          <cell r="P743" t="str">
            <v/>
          </cell>
          <cell r="Q743" t="str">
            <v/>
          </cell>
          <cell r="R743" t="str">
            <v/>
          </cell>
          <cell r="S743" t="str">
            <v/>
          </cell>
        </row>
        <row r="744">
          <cell r="E744"/>
          <cell r="F744"/>
          <cell r="G744"/>
          <cell r="H744"/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 t="str">
            <v/>
          </cell>
          <cell r="O744" t="str">
            <v/>
          </cell>
          <cell r="P744" t="str">
            <v/>
          </cell>
          <cell r="Q744" t="str">
            <v/>
          </cell>
          <cell r="R744" t="str">
            <v/>
          </cell>
          <cell r="S744" t="str">
            <v/>
          </cell>
        </row>
        <row r="745">
          <cell r="E745"/>
          <cell r="F745"/>
          <cell r="G745"/>
          <cell r="H745"/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 t="str">
            <v/>
          </cell>
          <cell r="O745" t="str">
            <v/>
          </cell>
          <cell r="P745" t="str">
            <v/>
          </cell>
          <cell r="Q745" t="str">
            <v/>
          </cell>
          <cell r="R745" t="str">
            <v/>
          </cell>
          <cell r="S745" t="str">
            <v/>
          </cell>
        </row>
        <row r="746">
          <cell r="E746"/>
          <cell r="F746"/>
          <cell r="G746"/>
          <cell r="H746"/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 t="str">
            <v/>
          </cell>
          <cell r="O746" t="str">
            <v/>
          </cell>
          <cell r="P746" t="str">
            <v/>
          </cell>
          <cell r="Q746" t="str">
            <v/>
          </cell>
          <cell r="R746" t="str">
            <v/>
          </cell>
          <cell r="S746" t="str">
            <v/>
          </cell>
        </row>
        <row r="747">
          <cell r="E747"/>
          <cell r="F747"/>
          <cell r="G747"/>
          <cell r="H747"/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 t="str">
            <v/>
          </cell>
          <cell r="O747" t="str">
            <v/>
          </cell>
          <cell r="P747" t="str">
            <v/>
          </cell>
          <cell r="Q747" t="str">
            <v/>
          </cell>
          <cell r="R747" t="str">
            <v/>
          </cell>
          <cell r="S747" t="str">
            <v/>
          </cell>
        </row>
        <row r="748">
          <cell r="E748"/>
          <cell r="F748"/>
          <cell r="G748"/>
          <cell r="H748"/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 t="str">
            <v/>
          </cell>
          <cell r="O748" t="str">
            <v/>
          </cell>
          <cell r="P748" t="str">
            <v/>
          </cell>
          <cell r="Q748" t="str">
            <v/>
          </cell>
          <cell r="R748" t="str">
            <v/>
          </cell>
          <cell r="S748" t="str">
            <v/>
          </cell>
        </row>
        <row r="749">
          <cell r="E749"/>
          <cell r="F749"/>
          <cell r="G749"/>
          <cell r="H749"/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  <cell r="P749" t="str">
            <v/>
          </cell>
          <cell r="Q749" t="str">
            <v/>
          </cell>
          <cell r="R749" t="str">
            <v/>
          </cell>
          <cell r="S749" t="str">
            <v/>
          </cell>
        </row>
        <row r="750">
          <cell r="E750"/>
          <cell r="F750"/>
          <cell r="G750"/>
          <cell r="H750"/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 t="str">
            <v/>
          </cell>
          <cell r="O750" t="str">
            <v/>
          </cell>
          <cell r="P750" t="str">
            <v/>
          </cell>
          <cell r="Q750" t="str">
            <v/>
          </cell>
          <cell r="R750" t="str">
            <v/>
          </cell>
          <cell r="S750" t="str">
            <v/>
          </cell>
        </row>
        <row r="751">
          <cell r="E751"/>
          <cell r="F751"/>
          <cell r="G751"/>
          <cell r="H751"/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 t="str">
            <v/>
          </cell>
          <cell r="O751" t="str">
            <v/>
          </cell>
          <cell r="P751" t="str">
            <v/>
          </cell>
          <cell r="Q751" t="str">
            <v/>
          </cell>
          <cell r="R751" t="str">
            <v/>
          </cell>
          <cell r="S751" t="str">
            <v/>
          </cell>
        </row>
        <row r="752">
          <cell r="E752"/>
          <cell r="F752"/>
          <cell r="G752"/>
          <cell r="H752"/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 t="str">
            <v/>
          </cell>
          <cell r="O752" t="str">
            <v/>
          </cell>
          <cell r="P752" t="str">
            <v/>
          </cell>
          <cell r="Q752" t="str">
            <v/>
          </cell>
          <cell r="R752" t="str">
            <v/>
          </cell>
          <cell r="S752" t="str">
            <v/>
          </cell>
        </row>
        <row r="753">
          <cell r="E753"/>
          <cell r="F753"/>
          <cell r="G753"/>
          <cell r="H753"/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 t="str">
            <v/>
          </cell>
          <cell r="O753" t="str">
            <v/>
          </cell>
          <cell r="P753" t="str">
            <v/>
          </cell>
          <cell r="Q753" t="str">
            <v/>
          </cell>
          <cell r="R753" t="str">
            <v/>
          </cell>
          <cell r="S753" t="str">
            <v/>
          </cell>
        </row>
        <row r="754">
          <cell r="E754"/>
          <cell r="F754"/>
          <cell r="G754"/>
          <cell r="H754"/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 t="str">
            <v/>
          </cell>
          <cell r="O754" t="str">
            <v/>
          </cell>
          <cell r="P754" t="str">
            <v/>
          </cell>
          <cell r="Q754" t="str">
            <v/>
          </cell>
          <cell r="R754" t="str">
            <v/>
          </cell>
          <cell r="S754" t="str">
            <v/>
          </cell>
        </row>
        <row r="755">
          <cell r="E755"/>
          <cell r="F755"/>
          <cell r="G755"/>
          <cell r="H755"/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 t="str">
            <v/>
          </cell>
          <cell r="O755" t="str">
            <v/>
          </cell>
          <cell r="P755" t="str">
            <v/>
          </cell>
          <cell r="Q755" t="str">
            <v/>
          </cell>
          <cell r="R755" t="str">
            <v/>
          </cell>
          <cell r="S755" t="str">
            <v/>
          </cell>
        </row>
        <row r="756">
          <cell r="E756"/>
          <cell r="F756"/>
          <cell r="G756"/>
          <cell r="H756"/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 t="str">
            <v/>
          </cell>
          <cell r="O756" t="str">
            <v/>
          </cell>
          <cell r="P756" t="str">
            <v/>
          </cell>
          <cell r="Q756" t="str">
            <v/>
          </cell>
          <cell r="R756" t="str">
            <v/>
          </cell>
          <cell r="S756" t="str">
            <v/>
          </cell>
        </row>
        <row r="757">
          <cell r="E757"/>
          <cell r="F757"/>
          <cell r="G757"/>
          <cell r="H757"/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 t="str">
            <v/>
          </cell>
          <cell r="O757" t="str">
            <v/>
          </cell>
          <cell r="P757" t="str">
            <v/>
          </cell>
          <cell r="Q757" t="str">
            <v/>
          </cell>
          <cell r="R757" t="str">
            <v/>
          </cell>
          <cell r="S757" t="str">
            <v/>
          </cell>
        </row>
        <row r="758">
          <cell r="E758"/>
          <cell r="F758"/>
          <cell r="G758"/>
          <cell r="H758"/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 t="str">
            <v/>
          </cell>
          <cell r="O758" t="str">
            <v/>
          </cell>
          <cell r="P758" t="str">
            <v/>
          </cell>
          <cell r="Q758" t="str">
            <v/>
          </cell>
          <cell r="R758" t="str">
            <v/>
          </cell>
          <cell r="S758" t="str">
            <v/>
          </cell>
        </row>
        <row r="759">
          <cell r="E759"/>
          <cell r="F759"/>
          <cell r="G759"/>
          <cell r="H759"/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 t="str">
            <v/>
          </cell>
          <cell r="O759" t="str">
            <v/>
          </cell>
          <cell r="P759" t="str">
            <v/>
          </cell>
          <cell r="Q759" t="str">
            <v/>
          </cell>
          <cell r="R759" t="str">
            <v/>
          </cell>
          <cell r="S759" t="str">
            <v/>
          </cell>
        </row>
        <row r="760">
          <cell r="E760"/>
          <cell r="F760"/>
          <cell r="G760"/>
          <cell r="H760"/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  <cell r="P760" t="str">
            <v/>
          </cell>
          <cell r="Q760" t="str">
            <v/>
          </cell>
          <cell r="R760" t="str">
            <v/>
          </cell>
          <cell r="S760" t="str">
            <v/>
          </cell>
        </row>
        <row r="761">
          <cell r="E761"/>
          <cell r="F761"/>
          <cell r="G761"/>
          <cell r="H761"/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 t="str">
            <v/>
          </cell>
          <cell r="O761" t="str">
            <v/>
          </cell>
          <cell r="P761" t="str">
            <v/>
          </cell>
          <cell r="Q761" t="str">
            <v/>
          </cell>
          <cell r="R761" t="str">
            <v/>
          </cell>
          <cell r="S761" t="str">
            <v/>
          </cell>
        </row>
        <row r="762">
          <cell r="E762"/>
          <cell r="F762"/>
          <cell r="G762"/>
          <cell r="H762"/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 t="str">
            <v/>
          </cell>
          <cell r="O762" t="str">
            <v/>
          </cell>
          <cell r="P762" t="str">
            <v/>
          </cell>
          <cell r="Q762" t="str">
            <v/>
          </cell>
          <cell r="R762" t="str">
            <v/>
          </cell>
          <cell r="S762" t="str">
            <v/>
          </cell>
        </row>
        <row r="763">
          <cell r="E763"/>
          <cell r="F763"/>
          <cell r="G763"/>
          <cell r="H763"/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 t="str">
            <v/>
          </cell>
          <cell r="O763" t="str">
            <v/>
          </cell>
          <cell r="P763" t="str">
            <v/>
          </cell>
          <cell r="Q763" t="str">
            <v/>
          </cell>
          <cell r="R763" t="str">
            <v/>
          </cell>
          <cell r="S763" t="str">
            <v/>
          </cell>
        </row>
        <row r="764">
          <cell r="E764"/>
          <cell r="F764"/>
          <cell r="G764"/>
          <cell r="H764"/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 t="str">
            <v/>
          </cell>
          <cell r="O764" t="str">
            <v/>
          </cell>
          <cell r="P764" t="str">
            <v/>
          </cell>
          <cell r="Q764" t="str">
            <v/>
          </cell>
          <cell r="R764" t="str">
            <v/>
          </cell>
          <cell r="S764" t="str">
            <v/>
          </cell>
        </row>
        <row r="765">
          <cell r="E765"/>
          <cell r="F765"/>
          <cell r="G765"/>
          <cell r="H765"/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 t="str">
            <v/>
          </cell>
          <cell r="P765" t="str">
            <v/>
          </cell>
          <cell r="Q765" t="str">
            <v/>
          </cell>
          <cell r="R765" t="str">
            <v/>
          </cell>
          <cell r="S765" t="str">
            <v/>
          </cell>
        </row>
        <row r="766">
          <cell r="E766"/>
          <cell r="F766"/>
          <cell r="G766"/>
          <cell r="H766"/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 t="str">
            <v/>
          </cell>
          <cell r="O766" t="str">
            <v/>
          </cell>
          <cell r="P766" t="str">
            <v/>
          </cell>
          <cell r="Q766" t="str">
            <v/>
          </cell>
          <cell r="R766" t="str">
            <v/>
          </cell>
          <cell r="S766" t="str">
            <v/>
          </cell>
        </row>
        <row r="767">
          <cell r="E767"/>
          <cell r="F767"/>
          <cell r="G767"/>
          <cell r="H767"/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 t="str">
            <v/>
          </cell>
          <cell r="O767" t="str">
            <v/>
          </cell>
          <cell r="P767" t="str">
            <v/>
          </cell>
          <cell r="Q767" t="str">
            <v/>
          </cell>
          <cell r="R767" t="str">
            <v/>
          </cell>
          <cell r="S767" t="str">
            <v/>
          </cell>
        </row>
        <row r="768">
          <cell r="E768"/>
          <cell r="F768"/>
          <cell r="G768"/>
          <cell r="H768"/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 t="str">
            <v/>
          </cell>
          <cell r="O768" t="str">
            <v/>
          </cell>
          <cell r="P768" t="str">
            <v/>
          </cell>
          <cell r="Q768" t="str">
            <v/>
          </cell>
          <cell r="R768" t="str">
            <v/>
          </cell>
          <cell r="S768" t="str">
            <v/>
          </cell>
        </row>
        <row r="769">
          <cell r="E769"/>
          <cell r="F769"/>
          <cell r="G769"/>
          <cell r="H769"/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 t="str">
            <v/>
          </cell>
          <cell r="O769" t="str">
            <v/>
          </cell>
          <cell r="P769" t="str">
            <v/>
          </cell>
          <cell r="Q769" t="str">
            <v/>
          </cell>
          <cell r="R769" t="str">
            <v/>
          </cell>
          <cell r="S769" t="str">
            <v/>
          </cell>
        </row>
        <row r="770">
          <cell r="E770"/>
          <cell r="F770"/>
          <cell r="G770"/>
          <cell r="H770"/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 t="str">
            <v/>
          </cell>
          <cell r="P770" t="str">
            <v/>
          </cell>
          <cell r="Q770" t="str">
            <v/>
          </cell>
          <cell r="R770" t="str">
            <v/>
          </cell>
          <cell r="S770" t="str">
            <v/>
          </cell>
        </row>
        <row r="771">
          <cell r="E771"/>
          <cell r="F771"/>
          <cell r="G771"/>
          <cell r="H771"/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 t="str">
            <v/>
          </cell>
          <cell r="P771" t="str">
            <v/>
          </cell>
          <cell r="Q771" t="str">
            <v/>
          </cell>
          <cell r="R771" t="str">
            <v/>
          </cell>
          <cell r="S771" t="str">
            <v/>
          </cell>
        </row>
        <row r="772">
          <cell r="E772"/>
          <cell r="F772"/>
          <cell r="G772"/>
          <cell r="H772"/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 t="str">
            <v/>
          </cell>
          <cell r="P772" t="str">
            <v/>
          </cell>
          <cell r="Q772" t="str">
            <v/>
          </cell>
          <cell r="R772" t="str">
            <v/>
          </cell>
          <cell r="S772" t="str">
            <v/>
          </cell>
        </row>
        <row r="773">
          <cell r="E773"/>
          <cell r="F773"/>
          <cell r="G773"/>
          <cell r="H773"/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 t="str">
            <v/>
          </cell>
          <cell r="O773" t="str">
            <v/>
          </cell>
          <cell r="P773" t="str">
            <v/>
          </cell>
          <cell r="Q773" t="str">
            <v/>
          </cell>
          <cell r="R773" t="str">
            <v/>
          </cell>
          <cell r="S773" t="str">
            <v/>
          </cell>
        </row>
        <row r="774">
          <cell r="E774"/>
          <cell r="F774"/>
          <cell r="G774"/>
          <cell r="H774"/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 t="str">
            <v/>
          </cell>
          <cell r="O774" t="str">
            <v/>
          </cell>
          <cell r="P774" t="str">
            <v/>
          </cell>
          <cell r="Q774" t="str">
            <v/>
          </cell>
          <cell r="R774" t="str">
            <v/>
          </cell>
          <cell r="S774" t="str">
            <v/>
          </cell>
        </row>
        <row r="775">
          <cell r="E775"/>
          <cell r="F775"/>
          <cell r="G775"/>
          <cell r="H775"/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 t="str">
            <v/>
          </cell>
          <cell r="O775" t="str">
            <v/>
          </cell>
          <cell r="P775" t="str">
            <v/>
          </cell>
          <cell r="Q775" t="str">
            <v/>
          </cell>
          <cell r="R775" t="str">
            <v/>
          </cell>
          <cell r="S775" t="str">
            <v/>
          </cell>
        </row>
        <row r="776">
          <cell r="E776"/>
          <cell r="F776"/>
          <cell r="G776"/>
          <cell r="H776"/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 t="str">
            <v/>
          </cell>
          <cell r="O776" t="str">
            <v/>
          </cell>
          <cell r="P776" t="str">
            <v/>
          </cell>
          <cell r="Q776" t="str">
            <v/>
          </cell>
          <cell r="R776" t="str">
            <v/>
          </cell>
          <cell r="S776" t="str">
            <v/>
          </cell>
        </row>
        <row r="777">
          <cell r="E777"/>
          <cell r="F777"/>
          <cell r="G777"/>
          <cell r="H777"/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 t="str">
            <v/>
          </cell>
          <cell r="O777" t="str">
            <v/>
          </cell>
          <cell r="P777" t="str">
            <v/>
          </cell>
          <cell r="Q777" t="str">
            <v/>
          </cell>
          <cell r="R777" t="str">
            <v/>
          </cell>
          <cell r="S777" t="str">
            <v/>
          </cell>
        </row>
        <row r="778">
          <cell r="E778"/>
          <cell r="F778"/>
          <cell r="G778"/>
          <cell r="H778"/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 t="str">
            <v/>
          </cell>
          <cell r="O778" t="str">
            <v/>
          </cell>
          <cell r="P778" t="str">
            <v/>
          </cell>
          <cell r="Q778" t="str">
            <v/>
          </cell>
          <cell r="R778" t="str">
            <v/>
          </cell>
          <cell r="S778" t="str">
            <v/>
          </cell>
        </row>
        <row r="779">
          <cell r="E779"/>
          <cell r="F779"/>
          <cell r="G779"/>
          <cell r="H779"/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 t="str">
            <v/>
          </cell>
          <cell r="O779" t="str">
            <v/>
          </cell>
          <cell r="P779" t="str">
            <v/>
          </cell>
          <cell r="Q779" t="str">
            <v/>
          </cell>
          <cell r="R779" t="str">
            <v/>
          </cell>
          <cell r="S779" t="str">
            <v/>
          </cell>
        </row>
        <row r="780">
          <cell r="E780"/>
          <cell r="F780"/>
          <cell r="G780"/>
          <cell r="H780"/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 t="str">
            <v/>
          </cell>
          <cell r="O780" t="str">
            <v/>
          </cell>
          <cell r="P780" t="str">
            <v/>
          </cell>
          <cell r="Q780" t="str">
            <v/>
          </cell>
          <cell r="R780" t="str">
            <v/>
          </cell>
          <cell r="S780" t="str">
            <v/>
          </cell>
        </row>
        <row r="781">
          <cell r="E781"/>
          <cell r="F781"/>
          <cell r="G781"/>
          <cell r="H781"/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 t="str">
            <v/>
          </cell>
          <cell r="O781" t="str">
            <v/>
          </cell>
          <cell r="P781" t="str">
            <v/>
          </cell>
          <cell r="Q781" t="str">
            <v/>
          </cell>
          <cell r="R781" t="str">
            <v/>
          </cell>
          <cell r="S781" t="str">
            <v/>
          </cell>
        </row>
        <row r="782">
          <cell r="E782"/>
          <cell r="F782"/>
          <cell r="G782"/>
          <cell r="H782"/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 t="str">
            <v/>
          </cell>
          <cell r="O782" t="str">
            <v/>
          </cell>
          <cell r="P782" t="str">
            <v/>
          </cell>
          <cell r="Q782" t="str">
            <v/>
          </cell>
          <cell r="R782" t="str">
            <v/>
          </cell>
          <cell r="S782" t="str">
            <v/>
          </cell>
        </row>
        <row r="783">
          <cell r="E783"/>
          <cell r="F783"/>
          <cell r="G783"/>
          <cell r="H783"/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 t="str">
            <v/>
          </cell>
          <cell r="O783" t="str">
            <v/>
          </cell>
          <cell r="P783" t="str">
            <v/>
          </cell>
          <cell r="Q783" t="str">
            <v/>
          </cell>
          <cell r="R783" t="str">
            <v/>
          </cell>
          <cell r="S783" t="str">
            <v/>
          </cell>
        </row>
        <row r="784">
          <cell r="E784"/>
          <cell r="F784"/>
          <cell r="G784"/>
          <cell r="H784"/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 t="str">
            <v/>
          </cell>
          <cell r="O784" t="str">
            <v/>
          </cell>
          <cell r="P784" t="str">
            <v/>
          </cell>
          <cell r="Q784" t="str">
            <v/>
          </cell>
          <cell r="R784" t="str">
            <v/>
          </cell>
          <cell r="S784" t="str">
            <v/>
          </cell>
        </row>
        <row r="785">
          <cell r="E785"/>
          <cell r="F785"/>
          <cell r="G785"/>
          <cell r="H785"/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 t="str">
            <v/>
          </cell>
          <cell r="O785" t="str">
            <v/>
          </cell>
          <cell r="P785" t="str">
            <v/>
          </cell>
          <cell r="Q785" t="str">
            <v/>
          </cell>
          <cell r="R785" t="str">
            <v/>
          </cell>
          <cell r="S785" t="str">
            <v/>
          </cell>
        </row>
        <row r="786">
          <cell r="E786"/>
          <cell r="F786"/>
          <cell r="G786"/>
          <cell r="H786"/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 t="str">
            <v/>
          </cell>
          <cell r="O786" t="str">
            <v/>
          </cell>
          <cell r="P786" t="str">
            <v/>
          </cell>
          <cell r="Q786" t="str">
            <v/>
          </cell>
          <cell r="R786" t="str">
            <v/>
          </cell>
          <cell r="S786" t="str">
            <v/>
          </cell>
        </row>
        <row r="787">
          <cell r="E787"/>
          <cell r="F787"/>
          <cell r="G787"/>
          <cell r="H787"/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 t="str">
            <v/>
          </cell>
          <cell r="O787" t="str">
            <v/>
          </cell>
          <cell r="P787" t="str">
            <v/>
          </cell>
          <cell r="Q787" t="str">
            <v/>
          </cell>
          <cell r="R787" t="str">
            <v/>
          </cell>
          <cell r="S787" t="str">
            <v/>
          </cell>
        </row>
        <row r="788">
          <cell r="E788"/>
          <cell r="F788"/>
          <cell r="G788"/>
          <cell r="H788"/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 t="str">
            <v/>
          </cell>
          <cell r="O788" t="str">
            <v/>
          </cell>
          <cell r="P788" t="str">
            <v/>
          </cell>
          <cell r="Q788" t="str">
            <v/>
          </cell>
          <cell r="R788" t="str">
            <v/>
          </cell>
          <cell r="S788" t="str">
            <v/>
          </cell>
        </row>
        <row r="789">
          <cell r="E789"/>
          <cell r="F789"/>
          <cell r="G789"/>
          <cell r="H789"/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 t="str">
            <v/>
          </cell>
          <cell r="O789" t="str">
            <v/>
          </cell>
          <cell r="P789" t="str">
            <v/>
          </cell>
          <cell r="Q789" t="str">
            <v/>
          </cell>
          <cell r="R789" t="str">
            <v/>
          </cell>
          <cell r="S789" t="str">
            <v/>
          </cell>
        </row>
        <row r="790">
          <cell r="E790"/>
          <cell r="F790"/>
          <cell r="G790"/>
          <cell r="H790"/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 t="str">
            <v/>
          </cell>
          <cell r="O790" t="str">
            <v/>
          </cell>
          <cell r="P790" t="str">
            <v/>
          </cell>
          <cell r="Q790" t="str">
            <v/>
          </cell>
          <cell r="R790" t="str">
            <v/>
          </cell>
          <cell r="S790" t="str">
            <v/>
          </cell>
        </row>
        <row r="791">
          <cell r="E791"/>
          <cell r="F791"/>
          <cell r="G791"/>
          <cell r="H791"/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 t="str">
            <v/>
          </cell>
          <cell r="O791" t="str">
            <v/>
          </cell>
          <cell r="P791" t="str">
            <v/>
          </cell>
          <cell r="Q791" t="str">
            <v/>
          </cell>
          <cell r="R791" t="str">
            <v/>
          </cell>
          <cell r="S791" t="str">
            <v/>
          </cell>
        </row>
        <row r="792">
          <cell r="E792"/>
          <cell r="F792"/>
          <cell r="G792"/>
          <cell r="H792"/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 t="str">
            <v/>
          </cell>
          <cell r="O792" t="str">
            <v/>
          </cell>
          <cell r="P792" t="str">
            <v/>
          </cell>
          <cell r="Q792" t="str">
            <v/>
          </cell>
          <cell r="R792" t="str">
            <v/>
          </cell>
          <cell r="S792" t="str">
            <v/>
          </cell>
        </row>
        <row r="793">
          <cell r="E793"/>
          <cell r="F793"/>
          <cell r="G793"/>
          <cell r="H793"/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 t="str">
            <v/>
          </cell>
          <cell r="O793" t="str">
            <v/>
          </cell>
          <cell r="P793" t="str">
            <v/>
          </cell>
          <cell r="Q793" t="str">
            <v/>
          </cell>
          <cell r="R793" t="str">
            <v/>
          </cell>
          <cell r="S793" t="str">
            <v/>
          </cell>
        </row>
        <row r="794">
          <cell r="E794"/>
          <cell r="F794"/>
          <cell r="G794"/>
          <cell r="H794"/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 t="str">
            <v/>
          </cell>
          <cell r="O794" t="str">
            <v/>
          </cell>
          <cell r="P794" t="str">
            <v/>
          </cell>
          <cell r="Q794" t="str">
            <v/>
          </cell>
          <cell r="R794" t="str">
            <v/>
          </cell>
          <cell r="S794" t="str">
            <v/>
          </cell>
        </row>
        <row r="795">
          <cell r="E795"/>
          <cell r="F795"/>
          <cell r="G795"/>
          <cell r="H795"/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 t="str">
            <v/>
          </cell>
          <cell r="O795" t="str">
            <v/>
          </cell>
          <cell r="P795" t="str">
            <v/>
          </cell>
          <cell r="Q795" t="str">
            <v/>
          </cell>
          <cell r="R795" t="str">
            <v/>
          </cell>
          <cell r="S795" t="str">
            <v/>
          </cell>
        </row>
        <row r="796">
          <cell r="E796"/>
          <cell r="F796"/>
          <cell r="G796"/>
          <cell r="H796"/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 t="str">
            <v/>
          </cell>
          <cell r="O796" t="str">
            <v/>
          </cell>
          <cell r="P796" t="str">
            <v/>
          </cell>
          <cell r="Q796" t="str">
            <v/>
          </cell>
          <cell r="R796" t="str">
            <v/>
          </cell>
          <cell r="S796" t="str">
            <v/>
          </cell>
        </row>
        <row r="797">
          <cell r="E797"/>
          <cell r="F797"/>
          <cell r="G797"/>
          <cell r="H797"/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 t="str">
            <v/>
          </cell>
          <cell r="O797" t="str">
            <v/>
          </cell>
          <cell r="P797" t="str">
            <v/>
          </cell>
          <cell r="Q797" t="str">
            <v/>
          </cell>
          <cell r="R797" t="str">
            <v/>
          </cell>
          <cell r="S797" t="str">
            <v/>
          </cell>
        </row>
        <row r="798">
          <cell r="E798"/>
          <cell r="F798"/>
          <cell r="G798"/>
          <cell r="H798"/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 t="str">
            <v/>
          </cell>
          <cell r="O798" t="str">
            <v/>
          </cell>
          <cell r="P798" t="str">
            <v/>
          </cell>
          <cell r="Q798" t="str">
            <v/>
          </cell>
          <cell r="R798" t="str">
            <v/>
          </cell>
          <cell r="S798" t="str">
            <v/>
          </cell>
        </row>
        <row r="799">
          <cell r="E799"/>
          <cell r="F799"/>
          <cell r="G799"/>
          <cell r="H799"/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 t="str">
            <v/>
          </cell>
          <cell r="O799" t="str">
            <v/>
          </cell>
          <cell r="P799" t="str">
            <v/>
          </cell>
          <cell r="Q799" t="str">
            <v/>
          </cell>
          <cell r="R799" t="str">
            <v/>
          </cell>
          <cell r="S799" t="str">
            <v/>
          </cell>
        </row>
        <row r="800">
          <cell r="E800"/>
          <cell r="F800"/>
          <cell r="G800"/>
          <cell r="H800"/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 t="str">
            <v/>
          </cell>
          <cell r="O800" t="str">
            <v/>
          </cell>
          <cell r="P800" t="str">
            <v/>
          </cell>
          <cell r="Q800" t="str">
            <v/>
          </cell>
          <cell r="R800" t="str">
            <v/>
          </cell>
          <cell r="S800" t="str">
            <v/>
          </cell>
        </row>
        <row r="801">
          <cell r="E801"/>
          <cell r="F801"/>
          <cell r="G801"/>
          <cell r="H801"/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 t="str">
            <v/>
          </cell>
          <cell r="O801" t="str">
            <v/>
          </cell>
          <cell r="P801" t="str">
            <v/>
          </cell>
          <cell r="Q801" t="str">
            <v/>
          </cell>
          <cell r="R801" t="str">
            <v/>
          </cell>
          <cell r="S801" t="str">
            <v/>
          </cell>
        </row>
        <row r="802">
          <cell r="E802"/>
          <cell r="F802"/>
          <cell r="G802"/>
          <cell r="H802"/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 t="str">
            <v/>
          </cell>
          <cell r="O802" t="str">
            <v/>
          </cell>
          <cell r="P802" t="str">
            <v/>
          </cell>
          <cell r="Q802" t="str">
            <v/>
          </cell>
          <cell r="R802" t="str">
            <v/>
          </cell>
          <cell r="S802" t="str">
            <v/>
          </cell>
        </row>
        <row r="803">
          <cell r="E803"/>
          <cell r="F803"/>
          <cell r="G803"/>
          <cell r="H803"/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 t="str">
            <v/>
          </cell>
          <cell r="O803" t="str">
            <v/>
          </cell>
          <cell r="P803" t="str">
            <v/>
          </cell>
          <cell r="Q803" t="str">
            <v/>
          </cell>
          <cell r="R803" t="str">
            <v/>
          </cell>
          <cell r="S803" t="str">
            <v/>
          </cell>
        </row>
        <row r="804">
          <cell r="E804"/>
          <cell r="F804"/>
          <cell r="G804"/>
          <cell r="H804"/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 t="str">
            <v/>
          </cell>
          <cell r="O804" t="str">
            <v/>
          </cell>
          <cell r="P804" t="str">
            <v/>
          </cell>
          <cell r="Q804" t="str">
            <v/>
          </cell>
          <cell r="R804" t="str">
            <v/>
          </cell>
          <cell r="S804" t="str">
            <v/>
          </cell>
        </row>
        <row r="805">
          <cell r="E805"/>
          <cell r="F805"/>
          <cell r="G805"/>
          <cell r="H805"/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 t="str">
            <v/>
          </cell>
          <cell r="O805" t="str">
            <v/>
          </cell>
          <cell r="P805" t="str">
            <v/>
          </cell>
          <cell r="Q805" t="str">
            <v/>
          </cell>
          <cell r="R805" t="str">
            <v/>
          </cell>
          <cell r="S805" t="str">
            <v/>
          </cell>
        </row>
        <row r="806">
          <cell r="E806"/>
          <cell r="F806"/>
          <cell r="G806"/>
          <cell r="H806"/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 t="str">
            <v/>
          </cell>
          <cell r="O806" t="str">
            <v/>
          </cell>
          <cell r="P806" t="str">
            <v/>
          </cell>
          <cell r="Q806" t="str">
            <v/>
          </cell>
          <cell r="R806" t="str">
            <v/>
          </cell>
          <cell r="S806" t="str">
            <v/>
          </cell>
        </row>
        <row r="807">
          <cell r="E807"/>
          <cell r="F807"/>
          <cell r="G807"/>
          <cell r="H807"/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 t="str">
            <v/>
          </cell>
          <cell r="O807" t="str">
            <v/>
          </cell>
          <cell r="P807" t="str">
            <v/>
          </cell>
          <cell r="Q807" t="str">
            <v/>
          </cell>
          <cell r="R807" t="str">
            <v/>
          </cell>
          <cell r="S807" t="str">
            <v/>
          </cell>
        </row>
        <row r="808">
          <cell r="E808"/>
          <cell r="F808"/>
          <cell r="G808"/>
          <cell r="H808"/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 t="str">
            <v/>
          </cell>
          <cell r="O808" t="str">
            <v/>
          </cell>
          <cell r="P808" t="str">
            <v/>
          </cell>
          <cell r="Q808" t="str">
            <v/>
          </cell>
          <cell r="R808" t="str">
            <v/>
          </cell>
          <cell r="S808" t="str">
            <v/>
          </cell>
        </row>
        <row r="809">
          <cell r="E809"/>
          <cell r="F809"/>
          <cell r="G809"/>
          <cell r="H809"/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 t="str">
            <v/>
          </cell>
          <cell r="O809" t="str">
            <v/>
          </cell>
          <cell r="P809" t="str">
            <v/>
          </cell>
          <cell r="Q809" t="str">
            <v/>
          </cell>
          <cell r="R809" t="str">
            <v/>
          </cell>
          <cell r="S809" t="str">
            <v/>
          </cell>
        </row>
        <row r="810">
          <cell r="E810"/>
          <cell r="F810"/>
          <cell r="G810"/>
          <cell r="H810"/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 t="str">
            <v/>
          </cell>
          <cell r="O810" t="str">
            <v/>
          </cell>
          <cell r="P810" t="str">
            <v/>
          </cell>
          <cell r="Q810" t="str">
            <v/>
          </cell>
          <cell r="R810" t="str">
            <v/>
          </cell>
          <cell r="S810" t="str">
            <v/>
          </cell>
        </row>
        <row r="811">
          <cell r="E811"/>
          <cell r="F811"/>
          <cell r="G811"/>
          <cell r="H811"/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 t="str">
            <v/>
          </cell>
          <cell r="O811" t="str">
            <v/>
          </cell>
          <cell r="P811" t="str">
            <v/>
          </cell>
          <cell r="Q811" t="str">
            <v/>
          </cell>
          <cell r="R811" t="str">
            <v/>
          </cell>
          <cell r="S811" t="str">
            <v/>
          </cell>
        </row>
        <row r="812">
          <cell r="E812"/>
          <cell r="F812"/>
          <cell r="G812"/>
          <cell r="H812"/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 t="str">
            <v/>
          </cell>
          <cell r="O812" t="str">
            <v/>
          </cell>
          <cell r="P812" t="str">
            <v/>
          </cell>
          <cell r="Q812" t="str">
            <v/>
          </cell>
          <cell r="R812" t="str">
            <v/>
          </cell>
          <cell r="S812" t="str">
            <v/>
          </cell>
        </row>
        <row r="813">
          <cell r="E813"/>
          <cell r="F813"/>
          <cell r="G813"/>
          <cell r="H813"/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 t="str">
            <v/>
          </cell>
          <cell r="O813" t="str">
            <v/>
          </cell>
          <cell r="P813" t="str">
            <v/>
          </cell>
          <cell r="Q813" t="str">
            <v/>
          </cell>
          <cell r="R813" t="str">
            <v/>
          </cell>
          <cell r="S813" t="str">
            <v/>
          </cell>
        </row>
        <row r="814">
          <cell r="E814"/>
          <cell r="F814"/>
          <cell r="G814"/>
          <cell r="H814"/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 t="str">
            <v/>
          </cell>
          <cell r="P814" t="str">
            <v/>
          </cell>
          <cell r="Q814" t="str">
            <v/>
          </cell>
          <cell r="R814" t="str">
            <v/>
          </cell>
          <cell r="S814" t="str">
            <v/>
          </cell>
        </row>
        <row r="815">
          <cell r="E815"/>
          <cell r="F815"/>
          <cell r="G815"/>
          <cell r="H815"/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 t="str">
            <v/>
          </cell>
          <cell r="O815" t="str">
            <v/>
          </cell>
          <cell r="P815" t="str">
            <v/>
          </cell>
          <cell r="Q815" t="str">
            <v/>
          </cell>
          <cell r="R815" t="str">
            <v/>
          </cell>
          <cell r="S815" t="str">
            <v/>
          </cell>
        </row>
        <row r="816">
          <cell r="E816"/>
          <cell r="F816"/>
          <cell r="G816"/>
          <cell r="H816"/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 t="str">
            <v/>
          </cell>
          <cell r="P816" t="str">
            <v/>
          </cell>
          <cell r="Q816" t="str">
            <v/>
          </cell>
          <cell r="R816" t="str">
            <v/>
          </cell>
          <cell r="S816" t="str">
            <v/>
          </cell>
        </row>
        <row r="817">
          <cell r="E817"/>
          <cell r="F817"/>
          <cell r="G817"/>
          <cell r="H817"/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 t="str">
            <v/>
          </cell>
          <cell r="O817" t="str">
            <v/>
          </cell>
          <cell r="P817" t="str">
            <v/>
          </cell>
          <cell r="Q817" t="str">
            <v/>
          </cell>
          <cell r="R817" t="str">
            <v/>
          </cell>
          <cell r="S817" t="str">
            <v/>
          </cell>
        </row>
        <row r="818">
          <cell r="E818"/>
          <cell r="F818"/>
          <cell r="G818"/>
          <cell r="H818"/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 t="str">
            <v/>
          </cell>
          <cell r="P818" t="str">
            <v/>
          </cell>
          <cell r="Q818" t="str">
            <v/>
          </cell>
          <cell r="R818" t="str">
            <v/>
          </cell>
          <cell r="S818" t="str">
            <v/>
          </cell>
        </row>
        <row r="819">
          <cell r="E819"/>
          <cell r="F819"/>
          <cell r="G819"/>
          <cell r="H819"/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 t="str">
            <v/>
          </cell>
          <cell r="P819" t="str">
            <v/>
          </cell>
          <cell r="Q819" t="str">
            <v/>
          </cell>
          <cell r="R819" t="str">
            <v/>
          </cell>
          <cell r="S819" t="str">
            <v/>
          </cell>
        </row>
        <row r="820">
          <cell r="E820"/>
          <cell r="F820"/>
          <cell r="G820"/>
          <cell r="H820"/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 t="str">
            <v/>
          </cell>
          <cell r="O820" t="str">
            <v/>
          </cell>
          <cell r="P820" t="str">
            <v/>
          </cell>
          <cell r="Q820" t="str">
            <v/>
          </cell>
          <cell r="R820" t="str">
            <v/>
          </cell>
          <cell r="S820" t="str">
            <v/>
          </cell>
        </row>
        <row r="821">
          <cell r="E821"/>
          <cell r="F821"/>
          <cell r="G821"/>
          <cell r="H821"/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 t="str">
            <v/>
          </cell>
          <cell r="O821" t="str">
            <v/>
          </cell>
          <cell r="P821" t="str">
            <v/>
          </cell>
          <cell r="Q821" t="str">
            <v/>
          </cell>
          <cell r="R821" t="str">
            <v/>
          </cell>
          <cell r="S821" t="str">
            <v/>
          </cell>
        </row>
        <row r="822">
          <cell r="E822"/>
          <cell r="F822"/>
          <cell r="G822"/>
          <cell r="H822"/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 t="str">
            <v/>
          </cell>
          <cell r="O822" t="str">
            <v/>
          </cell>
          <cell r="P822" t="str">
            <v/>
          </cell>
          <cell r="Q822" t="str">
            <v/>
          </cell>
          <cell r="R822" t="str">
            <v/>
          </cell>
          <cell r="S822" t="str">
            <v/>
          </cell>
        </row>
        <row r="823">
          <cell r="E823"/>
          <cell r="F823"/>
          <cell r="G823"/>
          <cell r="H823"/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 t="str">
            <v/>
          </cell>
          <cell r="O823" t="str">
            <v/>
          </cell>
          <cell r="P823" t="str">
            <v/>
          </cell>
          <cell r="Q823" t="str">
            <v/>
          </cell>
          <cell r="R823" t="str">
            <v/>
          </cell>
          <cell r="S823" t="str">
            <v/>
          </cell>
        </row>
        <row r="824">
          <cell r="E824"/>
          <cell r="F824"/>
          <cell r="G824"/>
          <cell r="H824"/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 t="str">
            <v/>
          </cell>
          <cell r="O824" t="str">
            <v/>
          </cell>
          <cell r="P824" t="str">
            <v/>
          </cell>
          <cell r="Q824" t="str">
            <v/>
          </cell>
          <cell r="R824" t="str">
            <v/>
          </cell>
          <cell r="S824" t="str">
            <v/>
          </cell>
        </row>
        <row r="825">
          <cell r="E825"/>
          <cell r="F825"/>
          <cell r="G825"/>
          <cell r="H825"/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 t="str">
            <v/>
          </cell>
          <cell r="O825" t="str">
            <v/>
          </cell>
          <cell r="P825" t="str">
            <v/>
          </cell>
          <cell r="Q825" t="str">
            <v/>
          </cell>
          <cell r="R825" t="str">
            <v/>
          </cell>
          <cell r="S825" t="str">
            <v/>
          </cell>
        </row>
        <row r="826">
          <cell r="E826"/>
          <cell r="F826"/>
          <cell r="G826"/>
          <cell r="H826"/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 t="str">
            <v/>
          </cell>
          <cell r="O826" t="str">
            <v/>
          </cell>
          <cell r="P826" t="str">
            <v/>
          </cell>
          <cell r="Q826" t="str">
            <v/>
          </cell>
          <cell r="R826" t="str">
            <v/>
          </cell>
          <cell r="S826" t="str">
            <v/>
          </cell>
        </row>
        <row r="827">
          <cell r="E827"/>
          <cell r="F827"/>
          <cell r="G827"/>
          <cell r="H827"/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 t="str">
            <v/>
          </cell>
          <cell r="O827" t="str">
            <v/>
          </cell>
          <cell r="P827" t="str">
            <v/>
          </cell>
          <cell r="Q827" t="str">
            <v/>
          </cell>
          <cell r="R827" t="str">
            <v/>
          </cell>
          <cell r="S827" t="str">
            <v/>
          </cell>
        </row>
        <row r="828">
          <cell r="E828"/>
          <cell r="F828"/>
          <cell r="G828"/>
          <cell r="H828"/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 t="str">
            <v/>
          </cell>
          <cell r="O828" t="str">
            <v/>
          </cell>
          <cell r="P828" t="str">
            <v/>
          </cell>
          <cell r="Q828" t="str">
            <v/>
          </cell>
          <cell r="R828" t="str">
            <v/>
          </cell>
          <cell r="S828" t="str">
            <v/>
          </cell>
        </row>
        <row r="829">
          <cell r="E829"/>
          <cell r="F829"/>
          <cell r="G829"/>
          <cell r="H829"/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 t="str">
            <v/>
          </cell>
          <cell r="O829" t="str">
            <v/>
          </cell>
          <cell r="P829" t="str">
            <v/>
          </cell>
          <cell r="Q829" t="str">
            <v/>
          </cell>
          <cell r="R829" t="str">
            <v/>
          </cell>
          <cell r="S829" t="str">
            <v/>
          </cell>
        </row>
        <row r="830">
          <cell r="E830"/>
          <cell r="F830"/>
          <cell r="G830"/>
          <cell r="H830"/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 t="str">
            <v/>
          </cell>
          <cell r="O830" t="str">
            <v/>
          </cell>
          <cell r="P830" t="str">
            <v/>
          </cell>
          <cell r="Q830" t="str">
            <v/>
          </cell>
          <cell r="R830" t="str">
            <v/>
          </cell>
          <cell r="S830" t="str">
            <v/>
          </cell>
        </row>
        <row r="831">
          <cell r="E831"/>
          <cell r="F831"/>
          <cell r="G831"/>
          <cell r="H831"/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 t="str">
            <v/>
          </cell>
          <cell r="O831" t="str">
            <v/>
          </cell>
          <cell r="P831" t="str">
            <v/>
          </cell>
          <cell r="Q831" t="str">
            <v/>
          </cell>
          <cell r="R831" t="str">
            <v/>
          </cell>
          <cell r="S831" t="str">
            <v/>
          </cell>
        </row>
        <row r="832">
          <cell r="E832"/>
          <cell r="F832"/>
          <cell r="G832"/>
          <cell r="H832"/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 t="str">
            <v/>
          </cell>
          <cell r="O832" t="str">
            <v/>
          </cell>
          <cell r="P832" t="str">
            <v/>
          </cell>
          <cell r="Q832" t="str">
            <v/>
          </cell>
          <cell r="R832" t="str">
            <v/>
          </cell>
          <cell r="S832" t="str">
            <v/>
          </cell>
        </row>
        <row r="833">
          <cell r="E833"/>
          <cell r="F833"/>
          <cell r="G833"/>
          <cell r="H833"/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 t="str">
            <v/>
          </cell>
          <cell r="O833" t="str">
            <v/>
          </cell>
          <cell r="P833" t="str">
            <v/>
          </cell>
          <cell r="Q833" t="str">
            <v/>
          </cell>
          <cell r="R833" t="str">
            <v/>
          </cell>
          <cell r="S833" t="str">
            <v/>
          </cell>
        </row>
        <row r="834">
          <cell r="E834"/>
          <cell r="F834"/>
          <cell r="G834"/>
          <cell r="H834"/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 t="str">
            <v/>
          </cell>
          <cell r="P834" t="str">
            <v/>
          </cell>
          <cell r="Q834" t="str">
            <v/>
          </cell>
          <cell r="R834" t="str">
            <v/>
          </cell>
          <cell r="S834" t="str">
            <v/>
          </cell>
        </row>
        <row r="835">
          <cell r="E835"/>
          <cell r="F835"/>
          <cell r="G835"/>
          <cell r="H835"/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 t="str">
            <v/>
          </cell>
          <cell r="O835" t="str">
            <v/>
          </cell>
          <cell r="P835" t="str">
            <v/>
          </cell>
          <cell r="Q835" t="str">
            <v/>
          </cell>
          <cell r="R835" t="str">
            <v/>
          </cell>
          <cell r="S835" t="str">
            <v/>
          </cell>
        </row>
        <row r="836">
          <cell r="E836"/>
          <cell r="F836"/>
          <cell r="G836"/>
          <cell r="H836"/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 t="str">
            <v/>
          </cell>
          <cell r="O836" t="str">
            <v/>
          </cell>
          <cell r="P836" t="str">
            <v/>
          </cell>
          <cell r="Q836" t="str">
            <v/>
          </cell>
          <cell r="R836" t="str">
            <v/>
          </cell>
          <cell r="S836" t="str">
            <v/>
          </cell>
        </row>
        <row r="837">
          <cell r="E837"/>
          <cell r="F837"/>
          <cell r="G837"/>
          <cell r="H837"/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 t="str">
            <v/>
          </cell>
          <cell r="O837" t="str">
            <v/>
          </cell>
          <cell r="P837" t="str">
            <v/>
          </cell>
          <cell r="Q837" t="str">
            <v/>
          </cell>
          <cell r="R837" t="str">
            <v/>
          </cell>
          <cell r="S837" t="str">
            <v/>
          </cell>
        </row>
        <row r="838">
          <cell r="E838"/>
          <cell r="F838"/>
          <cell r="G838"/>
          <cell r="H838"/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 t="str">
            <v/>
          </cell>
          <cell r="O838" t="str">
            <v/>
          </cell>
          <cell r="P838" t="str">
            <v/>
          </cell>
          <cell r="Q838" t="str">
            <v/>
          </cell>
          <cell r="R838" t="str">
            <v/>
          </cell>
          <cell r="S838" t="str">
            <v/>
          </cell>
        </row>
        <row r="839">
          <cell r="E839"/>
          <cell r="F839"/>
          <cell r="G839"/>
          <cell r="H839"/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 t="str">
            <v/>
          </cell>
          <cell r="O839" t="str">
            <v/>
          </cell>
          <cell r="P839" t="str">
            <v/>
          </cell>
          <cell r="Q839" t="str">
            <v/>
          </cell>
          <cell r="R839" t="str">
            <v/>
          </cell>
          <cell r="S839" t="str">
            <v/>
          </cell>
        </row>
        <row r="840">
          <cell r="E840"/>
          <cell r="F840"/>
          <cell r="G840"/>
          <cell r="H840"/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 t="str">
            <v/>
          </cell>
          <cell r="O840" t="str">
            <v/>
          </cell>
          <cell r="P840" t="str">
            <v/>
          </cell>
          <cell r="Q840" t="str">
            <v/>
          </cell>
          <cell r="R840" t="str">
            <v/>
          </cell>
          <cell r="S840" t="str">
            <v/>
          </cell>
        </row>
        <row r="841">
          <cell r="E841"/>
          <cell r="F841"/>
          <cell r="G841"/>
          <cell r="H841"/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 t="str">
            <v/>
          </cell>
          <cell r="O841" t="str">
            <v/>
          </cell>
          <cell r="P841" t="str">
            <v/>
          </cell>
          <cell r="Q841" t="str">
            <v/>
          </cell>
          <cell r="R841" t="str">
            <v/>
          </cell>
          <cell r="S841" t="str">
            <v/>
          </cell>
        </row>
        <row r="842">
          <cell r="E842"/>
          <cell r="F842"/>
          <cell r="G842"/>
          <cell r="H842"/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 t="str">
            <v/>
          </cell>
          <cell r="O842" t="str">
            <v/>
          </cell>
          <cell r="P842" t="str">
            <v/>
          </cell>
          <cell r="Q842" t="str">
            <v/>
          </cell>
          <cell r="R842" t="str">
            <v/>
          </cell>
          <cell r="S842" t="str">
            <v/>
          </cell>
        </row>
        <row r="843">
          <cell r="E843"/>
          <cell r="F843"/>
          <cell r="G843"/>
          <cell r="H843"/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 t="str">
            <v/>
          </cell>
          <cell r="O843" t="str">
            <v/>
          </cell>
          <cell r="P843" t="str">
            <v/>
          </cell>
          <cell r="Q843" t="str">
            <v/>
          </cell>
          <cell r="R843" t="str">
            <v/>
          </cell>
          <cell r="S843" t="str">
            <v/>
          </cell>
        </row>
        <row r="844">
          <cell r="E844"/>
          <cell r="F844"/>
          <cell r="G844"/>
          <cell r="H844"/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 t="str">
            <v/>
          </cell>
          <cell r="O844" t="str">
            <v/>
          </cell>
          <cell r="P844" t="str">
            <v/>
          </cell>
          <cell r="Q844" t="str">
            <v/>
          </cell>
          <cell r="R844" t="str">
            <v/>
          </cell>
          <cell r="S844" t="str">
            <v/>
          </cell>
        </row>
        <row r="845">
          <cell r="E845"/>
          <cell r="F845"/>
          <cell r="G845"/>
          <cell r="H845"/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 t="str">
            <v/>
          </cell>
          <cell r="O845" t="str">
            <v/>
          </cell>
          <cell r="P845" t="str">
            <v/>
          </cell>
          <cell r="Q845" t="str">
            <v/>
          </cell>
          <cell r="R845" t="str">
            <v/>
          </cell>
          <cell r="S845" t="str">
            <v/>
          </cell>
        </row>
        <row r="846">
          <cell r="E846"/>
          <cell r="F846"/>
          <cell r="G846"/>
          <cell r="H846"/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 t="str">
            <v/>
          </cell>
          <cell r="O846" t="str">
            <v/>
          </cell>
          <cell r="P846" t="str">
            <v/>
          </cell>
          <cell r="Q846" t="str">
            <v/>
          </cell>
          <cell r="R846" t="str">
            <v/>
          </cell>
          <cell r="S846" t="str">
            <v/>
          </cell>
        </row>
        <row r="847">
          <cell r="E847"/>
          <cell r="F847"/>
          <cell r="G847"/>
          <cell r="H847"/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 t="str">
            <v/>
          </cell>
          <cell r="O847" t="str">
            <v/>
          </cell>
          <cell r="P847" t="str">
            <v/>
          </cell>
          <cell r="Q847" t="str">
            <v/>
          </cell>
          <cell r="R847" t="str">
            <v/>
          </cell>
          <cell r="S847" t="str">
            <v/>
          </cell>
        </row>
        <row r="848">
          <cell r="E848"/>
          <cell r="F848"/>
          <cell r="G848"/>
          <cell r="H848"/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 t="str">
            <v/>
          </cell>
          <cell r="O848" t="str">
            <v/>
          </cell>
          <cell r="P848" t="str">
            <v/>
          </cell>
          <cell r="Q848" t="str">
            <v/>
          </cell>
          <cell r="R848" t="str">
            <v/>
          </cell>
          <cell r="S848" t="str">
            <v/>
          </cell>
        </row>
        <row r="849">
          <cell r="E849"/>
          <cell r="F849"/>
          <cell r="G849"/>
          <cell r="H849"/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 t="str">
            <v/>
          </cell>
          <cell r="O849" t="str">
            <v/>
          </cell>
          <cell r="P849" t="str">
            <v/>
          </cell>
          <cell r="Q849" t="str">
            <v/>
          </cell>
          <cell r="R849" t="str">
            <v/>
          </cell>
          <cell r="S849" t="str">
            <v/>
          </cell>
        </row>
        <row r="850">
          <cell r="E850"/>
          <cell r="F850"/>
          <cell r="G850"/>
          <cell r="H850"/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 t="str">
            <v/>
          </cell>
          <cell r="O850" t="str">
            <v/>
          </cell>
          <cell r="P850" t="str">
            <v/>
          </cell>
          <cell r="Q850" t="str">
            <v/>
          </cell>
          <cell r="R850" t="str">
            <v/>
          </cell>
          <cell r="S850" t="str">
            <v/>
          </cell>
        </row>
        <row r="851">
          <cell r="E851"/>
          <cell r="F851"/>
          <cell r="G851"/>
          <cell r="H851"/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 t="str">
            <v/>
          </cell>
          <cell r="P851" t="str">
            <v/>
          </cell>
          <cell r="Q851" t="str">
            <v/>
          </cell>
          <cell r="R851" t="str">
            <v/>
          </cell>
          <cell r="S851" t="str">
            <v/>
          </cell>
        </row>
        <row r="852">
          <cell r="E852"/>
          <cell r="F852"/>
          <cell r="G852"/>
          <cell r="H852"/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 t="str">
            <v/>
          </cell>
          <cell r="O852" t="str">
            <v/>
          </cell>
          <cell r="P852" t="str">
            <v/>
          </cell>
          <cell r="Q852" t="str">
            <v/>
          </cell>
          <cell r="R852" t="str">
            <v/>
          </cell>
          <cell r="S852" t="str">
            <v/>
          </cell>
        </row>
        <row r="853">
          <cell r="E853"/>
          <cell r="F853"/>
          <cell r="G853"/>
          <cell r="H853"/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 t="str">
            <v/>
          </cell>
          <cell r="O853" t="str">
            <v/>
          </cell>
          <cell r="P853" t="str">
            <v/>
          </cell>
          <cell r="Q853" t="str">
            <v/>
          </cell>
          <cell r="R853" t="str">
            <v/>
          </cell>
          <cell r="S853" t="str">
            <v/>
          </cell>
        </row>
        <row r="854">
          <cell r="E854"/>
          <cell r="F854"/>
          <cell r="G854"/>
          <cell r="H854"/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 t="str">
            <v/>
          </cell>
          <cell r="O854" t="str">
            <v/>
          </cell>
          <cell r="P854" t="str">
            <v/>
          </cell>
          <cell r="Q854" t="str">
            <v/>
          </cell>
          <cell r="R854" t="str">
            <v/>
          </cell>
          <cell r="S854" t="str">
            <v/>
          </cell>
        </row>
        <row r="855">
          <cell r="E855"/>
          <cell r="F855"/>
          <cell r="G855"/>
          <cell r="H855"/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 t="str">
            <v/>
          </cell>
          <cell r="O855" t="str">
            <v/>
          </cell>
          <cell r="P855" t="str">
            <v/>
          </cell>
          <cell r="Q855" t="str">
            <v/>
          </cell>
          <cell r="R855" t="str">
            <v/>
          </cell>
          <cell r="S855" t="str">
            <v/>
          </cell>
        </row>
        <row r="856">
          <cell r="E856"/>
          <cell r="F856"/>
          <cell r="G856"/>
          <cell r="H856"/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 t="str">
            <v/>
          </cell>
          <cell r="O856" t="str">
            <v/>
          </cell>
          <cell r="P856" t="str">
            <v/>
          </cell>
          <cell r="Q856" t="str">
            <v/>
          </cell>
          <cell r="R856" t="str">
            <v/>
          </cell>
          <cell r="S856" t="str">
            <v/>
          </cell>
        </row>
        <row r="857">
          <cell r="E857"/>
          <cell r="F857"/>
          <cell r="G857"/>
          <cell r="H857"/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  <cell r="R857" t="str">
            <v/>
          </cell>
          <cell r="S857" t="str">
            <v/>
          </cell>
        </row>
        <row r="858">
          <cell r="E858"/>
          <cell r="F858"/>
          <cell r="G858"/>
          <cell r="H858"/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 t="str">
            <v/>
          </cell>
          <cell r="O858" t="str">
            <v/>
          </cell>
          <cell r="P858" t="str">
            <v/>
          </cell>
          <cell r="Q858" t="str">
            <v/>
          </cell>
          <cell r="R858" t="str">
            <v/>
          </cell>
          <cell r="S858" t="str">
            <v/>
          </cell>
        </row>
        <row r="859">
          <cell r="E859"/>
          <cell r="F859"/>
          <cell r="G859"/>
          <cell r="H859"/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 t="str">
            <v/>
          </cell>
          <cell r="O859" t="str">
            <v/>
          </cell>
          <cell r="P859" t="str">
            <v/>
          </cell>
          <cell r="Q859" t="str">
            <v/>
          </cell>
          <cell r="R859" t="str">
            <v/>
          </cell>
          <cell r="S859" t="str">
            <v/>
          </cell>
        </row>
        <row r="860">
          <cell r="E860"/>
          <cell r="F860"/>
          <cell r="G860"/>
          <cell r="H860"/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 t="str">
            <v/>
          </cell>
          <cell r="O860" t="str">
            <v/>
          </cell>
          <cell r="P860" t="str">
            <v/>
          </cell>
          <cell r="Q860" t="str">
            <v/>
          </cell>
          <cell r="R860" t="str">
            <v/>
          </cell>
          <cell r="S860" t="str">
            <v/>
          </cell>
        </row>
        <row r="861">
          <cell r="E861"/>
          <cell r="F861"/>
          <cell r="G861"/>
          <cell r="H861"/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 t="str">
            <v/>
          </cell>
          <cell r="P861" t="str">
            <v/>
          </cell>
          <cell r="Q861" t="str">
            <v/>
          </cell>
          <cell r="R861" t="str">
            <v/>
          </cell>
          <cell r="S861" t="str">
            <v/>
          </cell>
        </row>
        <row r="862">
          <cell r="E862"/>
          <cell r="F862"/>
          <cell r="G862"/>
          <cell r="H862"/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 t="str">
            <v/>
          </cell>
          <cell r="P862" t="str">
            <v/>
          </cell>
          <cell r="Q862" t="str">
            <v/>
          </cell>
          <cell r="R862" t="str">
            <v/>
          </cell>
          <cell r="S862" t="str">
            <v/>
          </cell>
        </row>
        <row r="863">
          <cell r="E863"/>
          <cell r="F863"/>
          <cell r="G863"/>
          <cell r="H863"/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 t="str">
            <v/>
          </cell>
          <cell r="O863" t="str">
            <v/>
          </cell>
          <cell r="P863" t="str">
            <v/>
          </cell>
          <cell r="Q863" t="str">
            <v/>
          </cell>
          <cell r="R863" t="str">
            <v/>
          </cell>
          <cell r="S863" t="str">
            <v/>
          </cell>
        </row>
        <row r="864">
          <cell r="E864"/>
          <cell r="F864"/>
          <cell r="G864"/>
          <cell r="H864"/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 t="str">
            <v/>
          </cell>
          <cell r="O864" t="str">
            <v/>
          </cell>
          <cell r="P864" t="str">
            <v/>
          </cell>
          <cell r="Q864" t="str">
            <v/>
          </cell>
          <cell r="R864" t="str">
            <v/>
          </cell>
          <cell r="S864" t="str">
            <v/>
          </cell>
        </row>
        <row r="865">
          <cell r="E865"/>
          <cell r="F865"/>
          <cell r="G865"/>
          <cell r="H865"/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 t="str">
            <v/>
          </cell>
          <cell r="O865" t="str">
            <v/>
          </cell>
          <cell r="P865" t="str">
            <v/>
          </cell>
          <cell r="Q865" t="str">
            <v/>
          </cell>
          <cell r="R865" t="str">
            <v/>
          </cell>
          <cell r="S865" t="str">
            <v/>
          </cell>
        </row>
        <row r="866">
          <cell r="E866"/>
          <cell r="F866"/>
          <cell r="G866"/>
          <cell r="H866"/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 t="str">
            <v/>
          </cell>
          <cell r="P866" t="str">
            <v/>
          </cell>
          <cell r="Q866" t="str">
            <v/>
          </cell>
          <cell r="R866" t="str">
            <v/>
          </cell>
          <cell r="S866" t="str">
            <v/>
          </cell>
        </row>
        <row r="867">
          <cell r="E867"/>
          <cell r="F867"/>
          <cell r="G867"/>
          <cell r="H867"/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 t="str">
            <v/>
          </cell>
          <cell r="P867" t="str">
            <v/>
          </cell>
          <cell r="Q867" t="str">
            <v/>
          </cell>
          <cell r="R867" t="str">
            <v/>
          </cell>
          <cell r="S867" t="str">
            <v/>
          </cell>
        </row>
        <row r="868">
          <cell r="E868"/>
          <cell r="F868"/>
          <cell r="G868"/>
          <cell r="H868"/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 t="str">
            <v/>
          </cell>
          <cell r="P868" t="str">
            <v/>
          </cell>
          <cell r="Q868" t="str">
            <v/>
          </cell>
          <cell r="R868" t="str">
            <v/>
          </cell>
          <cell r="S868" t="str">
            <v/>
          </cell>
        </row>
        <row r="869">
          <cell r="E869"/>
          <cell r="F869"/>
          <cell r="G869"/>
          <cell r="H869"/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 t="str">
            <v/>
          </cell>
          <cell r="O869" t="str">
            <v/>
          </cell>
          <cell r="P869" t="str">
            <v/>
          </cell>
          <cell r="Q869" t="str">
            <v/>
          </cell>
          <cell r="R869" t="str">
            <v/>
          </cell>
          <cell r="S869" t="str">
            <v/>
          </cell>
        </row>
        <row r="870">
          <cell r="E870"/>
          <cell r="F870"/>
          <cell r="G870"/>
          <cell r="H870"/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 t="str">
            <v/>
          </cell>
          <cell r="O870" t="str">
            <v/>
          </cell>
          <cell r="P870" t="str">
            <v/>
          </cell>
          <cell r="Q870" t="str">
            <v/>
          </cell>
          <cell r="R870" t="str">
            <v/>
          </cell>
          <cell r="S870" t="str">
            <v/>
          </cell>
        </row>
        <row r="871">
          <cell r="E871"/>
          <cell r="F871"/>
          <cell r="G871"/>
          <cell r="H871"/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 t="str">
            <v/>
          </cell>
          <cell r="O871" t="str">
            <v/>
          </cell>
          <cell r="P871" t="str">
            <v/>
          </cell>
          <cell r="Q871" t="str">
            <v/>
          </cell>
          <cell r="R871" t="str">
            <v/>
          </cell>
          <cell r="S871" t="str">
            <v/>
          </cell>
        </row>
        <row r="872">
          <cell r="E872"/>
          <cell r="F872"/>
          <cell r="G872"/>
          <cell r="H872"/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 t="str">
            <v/>
          </cell>
          <cell r="O872" t="str">
            <v/>
          </cell>
          <cell r="P872" t="str">
            <v/>
          </cell>
          <cell r="Q872" t="str">
            <v/>
          </cell>
          <cell r="R872" t="str">
            <v/>
          </cell>
          <cell r="S872" t="str">
            <v/>
          </cell>
        </row>
        <row r="873">
          <cell r="E873"/>
          <cell r="F873"/>
          <cell r="G873"/>
          <cell r="H873"/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 t="str">
            <v/>
          </cell>
          <cell r="O873" t="str">
            <v/>
          </cell>
          <cell r="P873" t="str">
            <v/>
          </cell>
          <cell r="Q873" t="str">
            <v/>
          </cell>
          <cell r="R873" t="str">
            <v/>
          </cell>
          <cell r="S873" t="str">
            <v/>
          </cell>
        </row>
        <row r="874">
          <cell r="E874"/>
          <cell r="F874"/>
          <cell r="G874"/>
          <cell r="H874"/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 t="str">
            <v/>
          </cell>
          <cell r="O874" t="str">
            <v/>
          </cell>
          <cell r="P874" t="str">
            <v/>
          </cell>
          <cell r="Q874" t="str">
            <v/>
          </cell>
          <cell r="R874" t="str">
            <v/>
          </cell>
          <cell r="S874" t="str">
            <v/>
          </cell>
        </row>
        <row r="875">
          <cell r="E875"/>
          <cell r="F875"/>
          <cell r="G875"/>
          <cell r="H875"/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 t="str">
            <v/>
          </cell>
          <cell r="O875" t="str">
            <v/>
          </cell>
          <cell r="P875" t="str">
            <v/>
          </cell>
          <cell r="Q875" t="str">
            <v/>
          </cell>
          <cell r="R875" t="str">
            <v/>
          </cell>
          <cell r="S875" t="str">
            <v/>
          </cell>
        </row>
        <row r="876">
          <cell r="E876"/>
          <cell r="F876"/>
          <cell r="G876"/>
          <cell r="H876"/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 t="str">
            <v/>
          </cell>
          <cell r="O876" t="str">
            <v/>
          </cell>
          <cell r="P876" t="str">
            <v/>
          </cell>
          <cell r="Q876" t="str">
            <v/>
          </cell>
          <cell r="R876" t="str">
            <v/>
          </cell>
          <cell r="S876" t="str">
            <v/>
          </cell>
        </row>
        <row r="877">
          <cell r="E877"/>
          <cell r="F877"/>
          <cell r="G877"/>
          <cell r="H877"/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 t="str">
            <v/>
          </cell>
          <cell r="O877" t="str">
            <v/>
          </cell>
          <cell r="P877" t="str">
            <v/>
          </cell>
          <cell r="Q877" t="str">
            <v/>
          </cell>
          <cell r="R877" t="str">
            <v/>
          </cell>
          <cell r="S877" t="str">
            <v/>
          </cell>
        </row>
        <row r="878">
          <cell r="E878"/>
          <cell r="F878"/>
          <cell r="G878"/>
          <cell r="H878"/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 t="str">
            <v/>
          </cell>
          <cell r="O878" t="str">
            <v/>
          </cell>
          <cell r="P878" t="str">
            <v/>
          </cell>
          <cell r="Q878" t="str">
            <v/>
          </cell>
          <cell r="R878" t="str">
            <v/>
          </cell>
          <cell r="S878" t="str">
            <v/>
          </cell>
        </row>
        <row r="879">
          <cell r="E879"/>
          <cell r="F879"/>
          <cell r="G879"/>
          <cell r="H879"/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 t="str">
            <v/>
          </cell>
          <cell r="O879" t="str">
            <v/>
          </cell>
          <cell r="P879" t="str">
            <v/>
          </cell>
          <cell r="Q879" t="str">
            <v/>
          </cell>
          <cell r="R879" t="str">
            <v/>
          </cell>
          <cell r="S879" t="str">
            <v/>
          </cell>
        </row>
        <row r="880">
          <cell r="E880"/>
          <cell r="F880"/>
          <cell r="G880"/>
          <cell r="H880"/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 t="str">
            <v/>
          </cell>
          <cell r="O880" t="str">
            <v/>
          </cell>
          <cell r="P880" t="str">
            <v/>
          </cell>
          <cell r="Q880" t="str">
            <v/>
          </cell>
          <cell r="R880" t="str">
            <v/>
          </cell>
          <cell r="S880" t="str">
            <v/>
          </cell>
        </row>
        <row r="881">
          <cell r="E881"/>
          <cell r="F881"/>
          <cell r="G881"/>
          <cell r="H881"/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 t="str">
            <v/>
          </cell>
          <cell r="P881" t="str">
            <v/>
          </cell>
          <cell r="Q881" t="str">
            <v/>
          </cell>
          <cell r="R881" t="str">
            <v/>
          </cell>
          <cell r="S881" t="str">
            <v/>
          </cell>
        </row>
        <row r="882">
          <cell r="E882"/>
          <cell r="F882"/>
          <cell r="G882"/>
          <cell r="H882"/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 t="str">
            <v/>
          </cell>
          <cell r="O882" t="str">
            <v/>
          </cell>
          <cell r="P882" t="str">
            <v/>
          </cell>
          <cell r="Q882" t="str">
            <v/>
          </cell>
          <cell r="R882" t="str">
            <v/>
          </cell>
          <cell r="S882" t="str">
            <v/>
          </cell>
        </row>
        <row r="883">
          <cell r="E883"/>
          <cell r="F883"/>
          <cell r="G883"/>
          <cell r="H883"/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 t="str">
            <v/>
          </cell>
          <cell r="O883" t="str">
            <v/>
          </cell>
          <cell r="P883" t="str">
            <v/>
          </cell>
          <cell r="Q883" t="str">
            <v/>
          </cell>
          <cell r="R883" t="str">
            <v/>
          </cell>
          <cell r="S883" t="str">
            <v/>
          </cell>
        </row>
        <row r="884">
          <cell r="E884"/>
          <cell r="F884"/>
          <cell r="G884"/>
          <cell r="H884"/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 t="str">
            <v/>
          </cell>
          <cell r="O884" t="str">
            <v/>
          </cell>
          <cell r="P884" t="str">
            <v/>
          </cell>
          <cell r="Q884" t="str">
            <v/>
          </cell>
          <cell r="R884" t="str">
            <v/>
          </cell>
          <cell r="S884" t="str">
            <v/>
          </cell>
        </row>
        <row r="885">
          <cell r="E885"/>
          <cell r="F885"/>
          <cell r="G885"/>
          <cell r="H885"/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 t="str">
            <v/>
          </cell>
          <cell r="O885" t="str">
            <v/>
          </cell>
          <cell r="P885" t="str">
            <v/>
          </cell>
          <cell r="Q885" t="str">
            <v/>
          </cell>
          <cell r="R885" t="str">
            <v/>
          </cell>
          <cell r="S885" t="str">
            <v/>
          </cell>
        </row>
        <row r="886">
          <cell r="E886"/>
          <cell r="F886"/>
          <cell r="G886"/>
          <cell r="H886"/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 t="str">
            <v/>
          </cell>
          <cell r="O886" t="str">
            <v/>
          </cell>
          <cell r="P886" t="str">
            <v/>
          </cell>
          <cell r="Q886" t="str">
            <v/>
          </cell>
          <cell r="R886" t="str">
            <v/>
          </cell>
          <cell r="S886" t="str">
            <v/>
          </cell>
        </row>
        <row r="887">
          <cell r="E887"/>
          <cell r="F887"/>
          <cell r="G887"/>
          <cell r="H887"/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 t="str">
            <v/>
          </cell>
          <cell r="O887" t="str">
            <v/>
          </cell>
          <cell r="P887" t="str">
            <v/>
          </cell>
          <cell r="Q887" t="str">
            <v/>
          </cell>
          <cell r="R887" t="str">
            <v/>
          </cell>
          <cell r="S887" t="str">
            <v/>
          </cell>
        </row>
        <row r="888">
          <cell r="E888"/>
          <cell r="F888"/>
          <cell r="G888"/>
          <cell r="H888"/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 t="str">
            <v/>
          </cell>
          <cell r="O888" t="str">
            <v/>
          </cell>
          <cell r="P888" t="str">
            <v/>
          </cell>
          <cell r="Q888" t="str">
            <v/>
          </cell>
          <cell r="R888" t="str">
            <v/>
          </cell>
          <cell r="S888" t="str">
            <v/>
          </cell>
        </row>
        <row r="889">
          <cell r="E889"/>
          <cell r="F889"/>
          <cell r="G889"/>
          <cell r="H889"/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 t="str">
            <v/>
          </cell>
          <cell r="O889" t="str">
            <v/>
          </cell>
          <cell r="P889" t="str">
            <v/>
          </cell>
          <cell r="Q889" t="str">
            <v/>
          </cell>
          <cell r="R889" t="str">
            <v/>
          </cell>
          <cell r="S889" t="str">
            <v/>
          </cell>
        </row>
        <row r="890">
          <cell r="E890"/>
          <cell r="F890"/>
          <cell r="G890"/>
          <cell r="H890"/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 t="str">
            <v/>
          </cell>
          <cell r="O890" t="str">
            <v/>
          </cell>
          <cell r="P890" t="str">
            <v/>
          </cell>
          <cell r="Q890" t="str">
            <v/>
          </cell>
          <cell r="R890" t="str">
            <v/>
          </cell>
          <cell r="S890" t="str">
            <v/>
          </cell>
        </row>
        <row r="891">
          <cell r="E891"/>
          <cell r="F891"/>
          <cell r="G891"/>
          <cell r="H891"/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 t="str">
            <v/>
          </cell>
          <cell r="O891" t="str">
            <v/>
          </cell>
          <cell r="P891" t="str">
            <v/>
          </cell>
          <cell r="Q891" t="str">
            <v/>
          </cell>
          <cell r="R891" t="str">
            <v/>
          </cell>
          <cell r="S891" t="str">
            <v/>
          </cell>
        </row>
        <row r="892">
          <cell r="E892"/>
          <cell r="F892"/>
          <cell r="G892"/>
          <cell r="H892"/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 t="str">
            <v/>
          </cell>
          <cell r="O892" t="str">
            <v/>
          </cell>
          <cell r="P892" t="str">
            <v/>
          </cell>
          <cell r="Q892" t="str">
            <v/>
          </cell>
          <cell r="R892" t="str">
            <v/>
          </cell>
          <cell r="S892" t="str">
            <v/>
          </cell>
        </row>
        <row r="893">
          <cell r="E893"/>
          <cell r="F893"/>
          <cell r="G893"/>
          <cell r="H893"/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 t="str">
            <v/>
          </cell>
          <cell r="O893" t="str">
            <v/>
          </cell>
          <cell r="P893" t="str">
            <v/>
          </cell>
          <cell r="Q893" t="str">
            <v/>
          </cell>
          <cell r="R893" t="str">
            <v/>
          </cell>
          <cell r="S893" t="str">
            <v/>
          </cell>
        </row>
        <row r="894">
          <cell r="E894"/>
          <cell r="F894"/>
          <cell r="G894"/>
          <cell r="H894"/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 t="str">
            <v/>
          </cell>
          <cell r="O894" t="str">
            <v/>
          </cell>
          <cell r="P894" t="str">
            <v/>
          </cell>
          <cell r="Q894" t="str">
            <v/>
          </cell>
          <cell r="R894" t="str">
            <v/>
          </cell>
          <cell r="S894" t="str">
            <v/>
          </cell>
        </row>
        <row r="895">
          <cell r="E895"/>
          <cell r="F895"/>
          <cell r="G895"/>
          <cell r="H895"/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 t="str">
            <v/>
          </cell>
          <cell r="O895" t="str">
            <v/>
          </cell>
          <cell r="P895" t="str">
            <v/>
          </cell>
          <cell r="Q895" t="str">
            <v/>
          </cell>
          <cell r="R895" t="str">
            <v/>
          </cell>
          <cell r="S895" t="str">
            <v/>
          </cell>
        </row>
        <row r="896">
          <cell r="E896"/>
          <cell r="F896"/>
          <cell r="G896"/>
          <cell r="H896"/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 t="str">
            <v/>
          </cell>
          <cell r="O896" t="str">
            <v/>
          </cell>
          <cell r="P896" t="str">
            <v/>
          </cell>
          <cell r="Q896" t="str">
            <v/>
          </cell>
          <cell r="R896" t="str">
            <v/>
          </cell>
          <cell r="S896" t="str">
            <v/>
          </cell>
        </row>
        <row r="897">
          <cell r="E897"/>
          <cell r="F897"/>
          <cell r="G897"/>
          <cell r="H897"/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 t="str">
            <v/>
          </cell>
          <cell r="O897" t="str">
            <v/>
          </cell>
          <cell r="P897" t="str">
            <v/>
          </cell>
          <cell r="Q897" t="str">
            <v/>
          </cell>
          <cell r="R897" t="str">
            <v/>
          </cell>
          <cell r="S897" t="str">
            <v/>
          </cell>
        </row>
        <row r="898">
          <cell r="E898"/>
          <cell r="F898"/>
          <cell r="G898"/>
          <cell r="H898"/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 t="str">
            <v/>
          </cell>
          <cell r="O898" t="str">
            <v/>
          </cell>
          <cell r="P898" t="str">
            <v/>
          </cell>
          <cell r="Q898" t="str">
            <v/>
          </cell>
          <cell r="R898" t="str">
            <v/>
          </cell>
          <cell r="S898" t="str">
            <v/>
          </cell>
        </row>
        <row r="899">
          <cell r="E899"/>
          <cell r="F899"/>
          <cell r="G899"/>
          <cell r="H899"/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 t="str">
            <v/>
          </cell>
          <cell r="O899" t="str">
            <v/>
          </cell>
          <cell r="P899" t="str">
            <v/>
          </cell>
          <cell r="Q899" t="str">
            <v/>
          </cell>
          <cell r="R899" t="str">
            <v/>
          </cell>
          <cell r="S899" t="str">
            <v/>
          </cell>
        </row>
        <row r="900">
          <cell r="E900"/>
          <cell r="F900"/>
          <cell r="G900"/>
          <cell r="H900"/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 t="str">
            <v/>
          </cell>
          <cell r="O900" t="str">
            <v/>
          </cell>
          <cell r="P900" t="str">
            <v/>
          </cell>
          <cell r="Q900" t="str">
            <v/>
          </cell>
          <cell r="R900" t="str">
            <v/>
          </cell>
          <cell r="S900" t="str">
            <v/>
          </cell>
        </row>
        <row r="901">
          <cell r="E901"/>
          <cell r="F901"/>
          <cell r="G901"/>
          <cell r="H901"/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 t="str">
            <v/>
          </cell>
          <cell r="O901" t="str">
            <v/>
          </cell>
          <cell r="P901" t="str">
            <v/>
          </cell>
          <cell r="Q901" t="str">
            <v/>
          </cell>
          <cell r="R901" t="str">
            <v/>
          </cell>
          <cell r="S901" t="str">
            <v/>
          </cell>
        </row>
        <row r="902">
          <cell r="E902"/>
          <cell r="F902"/>
          <cell r="G902"/>
          <cell r="H902"/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 t="str">
            <v/>
          </cell>
          <cell r="O902" t="str">
            <v/>
          </cell>
          <cell r="P902" t="str">
            <v/>
          </cell>
          <cell r="Q902" t="str">
            <v/>
          </cell>
          <cell r="R902" t="str">
            <v/>
          </cell>
          <cell r="S902" t="str">
            <v/>
          </cell>
        </row>
        <row r="903">
          <cell r="E903"/>
          <cell r="F903"/>
          <cell r="G903"/>
          <cell r="H903"/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 t="str">
            <v/>
          </cell>
          <cell r="O903" t="str">
            <v/>
          </cell>
          <cell r="P903" t="str">
            <v/>
          </cell>
          <cell r="Q903" t="str">
            <v/>
          </cell>
          <cell r="R903" t="str">
            <v/>
          </cell>
          <cell r="S903" t="str">
            <v/>
          </cell>
        </row>
        <row r="904">
          <cell r="E904"/>
          <cell r="F904"/>
          <cell r="G904"/>
          <cell r="H904"/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 t="str">
            <v/>
          </cell>
          <cell r="O904" t="str">
            <v/>
          </cell>
          <cell r="P904" t="str">
            <v/>
          </cell>
          <cell r="Q904" t="str">
            <v/>
          </cell>
          <cell r="R904" t="str">
            <v/>
          </cell>
          <cell r="S904" t="str">
            <v/>
          </cell>
        </row>
        <row r="905">
          <cell r="E905"/>
          <cell r="F905"/>
          <cell r="G905"/>
          <cell r="H905"/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 t="str">
            <v/>
          </cell>
          <cell r="O905" t="str">
            <v/>
          </cell>
          <cell r="P905" t="str">
            <v/>
          </cell>
          <cell r="Q905" t="str">
            <v/>
          </cell>
          <cell r="R905" t="str">
            <v/>
          </cell>
          <cell r="S905" t="str">
            <v/>
          </cell>
        </row>
        <row r="906">
          <cell r="E906"/>
          <cell r="F906"/>
          <cell r="G906"/>
          <cell r="H906"/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 t="str">
            <v/>
          </cell>
          <cell r="O906" t="str">
            <v/>
          </cell>
          <cell r="P906" t="str">
            <v/>
          </cell>
          <cell r="Q906" t="str">
            <v/>
          </cell>
          <cell r="R906" t="str">
            <v/>
          </cell>
          <cell r="S906" t="str">
            <v/>
          </cell>
        </row>
        <row r="907">
          <cell r="E907"/>
          <cell r="F907"/>
          <cell r="G907"/>
          <cell r="H907"/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 t="str">
            <v/>
          </cell>
          <cell r="O907" t="str">
            <v/>
          </cell>
          <cell r="P907" t="str">
            <v/>
          </cell>
          <cell r="Q907" t="str">
            <v/>
          </cell>
          <cell r="R907" t="str">
            <v/>
          </cell>
          <cell r="S907" t="str">
            <v/>
          </cell>
        </row>
        <row r="908">
          <cell r="E908"/>
          <cell r="F908"/>
          <cell r="G908"/>
          <cell r="H908"/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 t="str">
            <v/>
          </cell>
          <cell r="O908" t="str">
            <v/>
          </cell>
          <cell r="P908" t="str">
            <v/>
          </cell>
          <cell r="Q908" t="str">
            <v/>
          </cell>
          <cell r="R908" t="str">
            <v/>
          </cell>
          <cell r="S908" t="str">
            <v/>
          </cell>
        </row>
        <row r="909">
          <cell r="E909"/>
          <cell r="F909"/>
          <cell r="G909"/>
          <cell r="H909"/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 t="str">
            <v/>
          </cell>
          <cell r="O909" t="str">
            <v/>
          </cell>
          <cell r="P909" t="str">
            <v/>
          </cell>
          <cell r="Q909" t="str">
            <v/>
          </cell>
          <cell r="R909" t="str">
            <v/>
          </cell>
          <cell r="S909" t="str">
            <v/>
          </cell>
        </row>
        <row r="910">
          <cell r="E910"/>
          <cell r="F910"/>
          <cell r="G910"/>
          <cell r="H910"/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 t="str">
            <v/>
          </cell>
          <cell r="O910" t="str">
            <v/>
          </cell>
          <cell r="P910" t="str">
            <v/>
          </cell>
          <cell r="Q910" t="str">
            <v/>
          </cell>
          <cell r="R910" t="str">
            <v/>
          </cell>
          <cell r="S910" t="str">
            <v/>
          </cell>
        </row>
        <row r="911">
          <cell r="E911"/>
          <cell r="F911"/>
          <cell r="G911"/>
          <cell r="H911"/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 t="str">
            <v/>
          </cell>
          <cell r="O911" t="str">
            <v/>
          </cell>
          <cell r="P911" t="str">
            <v/>
          </cell>
          <cell r="Q911" t="str">
            <v/>
          </cell>
          <cell r="R911" t="str">
            <v/>
          </cell>
          <cell r="S911" t="str">
            <v/>
          </cell>
        </row>
        <row r="912">
          <cell r="E912"/>
          <cell r="F912"/>
          <cell r="G912"/>
          <cell r="H912"/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 t="str">
            <v/>
          </cell>
          <cell r="P912" t="str">
            <v/>
          </cell>
          <cell r="Q912" t="str">
            <v/>
          </cell>
          <cell r="R912" t="str">
            <v/>
          </cell>
          <cell r="S912" t="str">
            <v/>
          </cell>
        </row>
        <row r="913">
          <cell r="E913"/>
          <cell r="F913"/>
          <cell r="G913"/>
          <cell r="H913"/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 t="str">
            <v/>
          </cell>
          <cell r="O913" t="str">
            <v/>
          </cell>
          <cell r="P913" t="str">
            <v/>
          </cell>
          <cell r="Q913" t="str">
            <v/>
          </cell>
          <cell r="R913" t="str">
            <v/>
          </cell>
          <cell r="S913" t="str">
            <v/>
          </cell>
        </row>
        <row r="914">
          <cell r="E914"/>
          <cell r="F914"/>
          <cell r="G914"/>
          <cell r="H914"/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 t="str">
            <v/>
          </cell>
          <cell r="O914" t="str">
            <v/>
          </cell>
          <cell r="P914" t="str">
            <v/>
          </cell>
          <cell r="Q914" t="str">
            <v/>
          </cell>
          <cell r="R914" t="str">
            <v/>
          </cell>
          <cell r="S914" t="str">
            <v/>
          </cell>
        </row>
        <row r="915">
          <cell r="E915"/>
          <cell r="F915"/>
          <cell r="G915"/>
          <cell r="H915"/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 t="str">
            <v/>
          </cell>
          <cell r="P915" t="str">
            <v/>
          </cell>
          <cell r="Q915" t="str">
            <v/>
          </cell>
          <cell r="R915" t="str">
            <v/>
          </cell>
          <cell r="S915" t="str">
            <v/>
          </cell>
        </row>
        <row r="916">
          <cell r="E916"/>
          <cell r="F916"/>
          <cell r="G916"/>
          <cell r="H916"/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 t="str">
            <v/>
          </cell>
          <cell r="O916" t="str">
            <v/>
          </cell>
          <cell r="P916" t="str">
            <v/>
          </cell>
          <cell r="Q916" t="str">
            <v/>
          </cell>
          <cell r="R916" t="str">
            <v/>
          </cell>
          <cell r="S916" t="str">
            <v/>
          </cell>
        </row>
        <row r="917">
          <cell r="E917"/>
          <cell r="F917"/>
          <cell r="G917"/>
          <cell r="H917"/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 t="str">
            <v/>
          </cell>
          <cell r="P917" t="str">
            <v/>
          </cell>
          <cell r="Q917" t="str">
            <v/>
          </cell>
          <cell r="R917" t="str">
            <v/>
          </cell>
          <cell r="S917" t="str">
            <v/>
          </cell>
        </row>
        <row r="918">
          <cell r="E918"/>
          <cell r="F918"/>
          <cell r="G918"/>
          <cell r="H918"/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 t="str">
            <v/>
          </cell>
          <cell r="P918" t="str">
            <v/>
          </cell>
          <cell r="Q918" t="str">
            <v/>
          </cell>
          <cell r="R918" t="str">
            <v/>
          </cell>
          <cell r="S918" t="str">
            <v/>
          </cell>
        </row>
        <row r="919">
          <cell r="E919"/>
          <cell r="F919"/>
          <cell r="G919"/>
          <cell r="H919"/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 t="str">
            <v/>
          </cell>
          <cell r="P919" t="str">
            <v/>
          </cell>
          <cell r="Q919" t="str">
            <v/>
          </cell>
          <cell r="R919" t="str">
            <v/>
          </cell>
          <cell r="S919" t="str">
            <v/>
          </cell>
        </row>
        <row r="920">
          <cell r="E920"/>
          <cell r="F920"/>
          <cell r="G920"/>
          <cell r="H920"/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 t="str">
            <v/>
          </cell>
          <cell r="O920" t="str">
            <v/>
          </cell>
          <cell r="P920" t="str">
            <v/>
          </cell>
          <cell r="Q920" t="str">
            <v/>
          </cell>
          <cell r="R920" t="str">
            <v/>
          </cell>
          <cell r="S920" t="str">
            <v/>
          </cell>
        </row>
        <row r="921">
          <cell r="E921"/>
          <cell r="F921"/>
          <cell r="G921"/>
          <cell r="H921"/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 t="str">
            <v/>
          </cell>
          <cell r="O921" t="str">
            <v/>
          </cell>
          <cell r="P921" t="str">
            <v/>
          </cell>
          <cell r="Q921" t="str">
            <v/>
          </cell>
          <cell r="R921" t="str">
            <v/>
          </cell>
          <cell r="S921" t="str">
            <v/>
          </cell>
        </row>
        <row r="922">
          <cell r="E922"/>
          <cell r="F922"/>
          <cell r="G922"/>
          <cell r="H922"/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 t="str">
            <v/>
          </cell>
          <cell r="O922" t="str">
            <v/>
          </cell>
          <cell r="P922" t="str">
            <v/>
          </cell>
          <cell r="Q922" t="str">
            <v/>
          </cell>
          <cell r="R922" t="str">
            <v/>
          </cell>
          <cell r="S922" t="str">
            <v/>
          </cell>
        </row>
        <row r="923">
          <cell r="E923"/>
          <cell r="F923"/>
          <cell r="G923"/>
          <cell r="H923"/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 t="str">
            <v/>
          </cell>
          <cell r="O923" t="str">
            <v/>
          </cell>
          <cell r="P923" t="str">
            <v/>
          </cell>
          <cell r="Q923" t="str">
            <v/>
          </cell>
          <cell r="R923" t="str">
            <v/>
          </cell>
          <cell r="S923" t="str">
            <v/>
          </cell>
        </row>
        <row r="924">
          <cell r="E924"/>
          <cell r="F924"/>
          <cell r="G924"/>
          <cell r="H924"/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 t="str">
            <v/>
          </cell>
          <cell r="O924" t="str">
            <v/>
          </cell>
          <cell r="P924" t="str">
            <v/>
          </cell>
          <cell r="Q924" t="str">
            <v/>
          </cell>
          <cell r="R924" t="str">
            <v/>
          </cell>
          <cell r="S924" t="str">
            <v/>
          </cell>
        </row>
        <row r="925">
          <cell r="E925"/>
          <cell r="F925"/>
          <cell r="G925"/>
          <cell r="H925"/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 t="str">
            <v/>
          </cell>
          <cell r="O925" t="str">
            <v/>
          </cell>
          <cell r="P925" t="str">
            <v/>
          </cell>
          <cell r="Q925" t="str">
            <v/>
          </cell>
          <cell r="R925" t="str">
            <v/>
          </cell>
          <cell r="S925" t="str">
            <v/>
          </cell>
        </row>
        <row r="926">
          <cell r="E926"/>
          <cell r="F926"/>
          <cell r="G926"/>
          <cell r="H926"/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 t="str">
            <v/>
          </cell>
          <cell r="O926" t="str">
            <v/>
          </cell>
          <cell r="P926" t="str">
            <v/>
          </cell>
          <cell r="Q926" t="str">
            <v/>
          </cell>
          <cell r="R926" t="str">
            <v/>
          </cell>
          <cell r="S926" t="str">
            <v/>
          </cell>
        </row>
        <row r="927">
          <cell r="E927"/>
          <cell r="F927"/>
          <cell r="G927"/>
          <cell r="H927"/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 t="str">
            <v/>
          </cell>
          <cell r="O927" t="str">
            <v/>
          </cell>
          <cell r="P927" t="str">
            <v/>
          </cell>
          <cell r="Q927" t="str">
            <v/>
          </cell>
          <cell r="R927" t="str">
            <v/>
          </cell>
          <cell r="S927" t="str">
            <v/>
          </cell>
        </row>
        <row r="928">
          <cell r="E928"/>
          <cell r="F928"/>
          <cell r="G928"/>
          <cell r="H928"/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 t="str">
            <v/>
          </cell>
          <cell r="O928" t="str">
            <v/>
          </cell>
          <cell r="P928" t="str">
            <v/>
          </cell>
          <cell r="Q928" t="str">
            <v/>
          </cell>
          <cell r="R928" t="str">
            <v/>
          </cell>
          <cell r="S928" t="str">
            <v/>
          </cell>
        </row>
        <row r="929">
          <cell r="E929"/>
          <cell r="F929"/>
          <cell r="G929"/>
          <cell r="H929"/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 t="str">
            <v/>
          </cell>
          <cell r="O929" t="str">
            <v/>
          </cell>
          <cell r="P929" t="str">
            <v/>
          </cell>
          <cell r="Q929" t="str">
            <v/>
          </cell>
          <cell r="R929" t="str">
            <v/>
          </cell>
          <cell r="S929" t="str">
            <v/>
          </cell>
        </row>
        <row r="930">
          <cell r="E930"/>
          <cell r="F930"/>
          <cell r="G930"/>
          <cell r="H930"/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 t="str">
            <v/>
          </cell>
          <cell r="O930" t="str">
            <v/>
          </cell>
          <cell r="P930" t="str">
            <v/>
          </cell>
          <cell r="Q930" t="str">
            <v/>
          </cell>
          <cell r="R930" t="str">
            <v/>
          </cell>
          <cell r="S930" t="str">
            <v/>
          </cell>
        </row>
        <row r="931">
          <cell r="E931"/>
          <cell r="F931"/>
          <cell r="G931"/>
          <cell r="H931"/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 t="str">
            <v/>
          </cell>
          <cell r="O931" t="str">
            <v/>
          </cell>
          <cell r="P931" t="str">
            <v/>
          </cell>
          <cell r="Q931" t="str">
            <v/>
          </cell>
          <cell r="R931" t="str">
            <v/>
          </cell>
          <cell r="S931" t="str">
            <v/>
          </cell>
        </row>
        <row r="932">
          <cell r="E932"/>
          <cell r="F932"/>
          <cell r="G932"/>
          <cell r="H932"/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 t="str">
            <v/>
          </cell>
          <cell r="O932" t="str">
            <v/>
          </cell>
          <cell r="P932" t="str">
            <v/>
          </cell>
          <cell r="Q932" t="str">
            <v/>
          </cell>
          <cell r="R932" t="str">
            <v/>
          </cell>
          <cell r="S932" t="str">
            <v/>
          </cell>
        </row>
        <row r="933">
          <cell r="E933"/>
          <cell r="F933"/>
          <cell r="G933"/>
          <cell r="H933"/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 t="str">
            <v/>
          </cell>
          <cell r="O933" t="str">
            <v/>
          </cell>
          <cell r="P933" t="str">
            <v/>
          </cell>
          <cell r="Q933" t="str">
            <v/>
          </cell>
          <cell r="R933" t="str">
            <v/>
          </cell>
          <cell r="S933" t="str">
            <v/>
          </cell>
        </row>
        <row r="934">
          <cell r="E934"/>
          <cell r="F934"/>
          <cell r="G934"/>
          <cell r="H934"/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 t="str">
            <v/>
          </cell>
          <cell r="O934" t="str">
            <v/>
          </cell>
          <cell r="P934" t="str">
            <v/>
          </cell>
          <cell r="Q934" t="str">
            <v/>
          </cell>
          <cell r="R934" t="str">
            <v/>
          </cell>
          <cell r="S934" t="str">
            <v/>
          </cell>
        </row>
        <row r="935">
          <cell r="E935"/>
          <cell r="F935"/>
          <cell r="G935"/>
          <cell r="H935"/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 t="str">
            <v/>
          </cell>
          <cell r="O935" t="str">
            <v/>
          </cell>
          <cell r="P935" t="str">
            <v/>
          </cell>
          <cell r="Q935" t="str">
            <v/>
          </cell>
          <cell r="R935" t="str">
            <v/>
          </cell>
          <cell r="S935" t="str">
            <v/>
          </cell>
        </row>
        <row r="936">
          <cell r="E936"/>
          <cell r="F936"/>
          <cell r="G936"/>
          <cell r="H936"/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 t="str">
            <v/>
          </cell>
          <cell r="O936" t="str">
            <v/>
          </cell>
          <cell r="P936" t="str">
            <v/>
          </cell>
          <cell r="Q936" t="str">
            <v/>
          </cell>
          <cell r="R936" t="str">
            <v/>
          </cell>
          <cell r="S936" t="str">
            <v/>
          </cell>
        </row>
        <row r="937">
          <cell r="E937"/>
          <cell r="F937"/>
          <cell r="G937"/>
          <cell r="H937"/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 t="str">
            <v/>
          </cell>
          <cell r="O937" t="str">
            <v/>
          </cell>
          <cell r="P937" t="str">
            <v/>
          </cell>
          <cell r="Q937" t="str">
            <v/>
          </cell>
          <cell r="R937" t="str">
            <v/>
          </cell>
          <cell r="S937" t="str">
            <v/>
          </cell>
        </row>
        <row r="938">
          <cell r="E938"/>
          <cell r="F938"/>
          <cell r="G938"/>
          <cell r="H938"/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 t="str">
            <v/>
          </cell>
          <cell r="O938" t="str">
            <v/>
          </cell>
          <cell r="P938" t="str">
            <v/>
          </cell>
          <cell r="Q938" t="str">
            <v/>
          </cell>
          <cell r="R938" t="str">
            <v/>
          </cell>
          <cell r="S938" t="str">
            <v/>
          </cell>
        </row>
        <row r="939">
          <cell r="E939"/>
          <cell r="F939"/>
          <cell r="G939"/>
          <cell r="H939"/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 t="str">
            <v/>
          </cell>
          <cell r="O939" t="str">
            <v/>
          </cell>
          <cell r="P939" t="str">
            <v/>
          </cell>
          <cell r="Q939" t="str">
            <v/>
          </cell>
          <cell r="R939" t="str">
            <v/>
          </cell>
          <cell r="S939" t="str">
            <v/>
          </cell>
        </row>
        <row r="940">
          <cell r="E940"/>
          <cell r="F940"/>
          <cell r="G940"/>
          <cell r="H940"/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 t="str">
            <v/>
          </cell>
          <cell r="O940" t="str">
            <v/>
          </cell>
          <cell r="P940" t="str">
            <v/>
          </cell>
          <cell r="Q940" t="str">
            <v/>
          </cell>
          <cell r="R940" t="str">
            <v/>
          </cell>
          <cell r="S940" t="str">
            <v/>
          </cell>
        </row>
        <row r="941">
          <cell r="E941"/>
          <cell r="F941"/>
          <cell r="G941"/>
          <cell r="H941"/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 t="str">
            <v/>
          </cell>
          <cell r="O941" t="str">
            <v/>
          </cell>
          <cell r="P941" t="str">
            <v/>
          </cell>
          <cell r="Q941" t="str">
            <v/>
          </cell>
          <cell r="R941" t="str">
            <v/>
          </cell>
          <cell r="S941" t="str">
            <v/>
          </cell>
        </row>
        <row r="942">
          <cell r="E942"/>
          <cell r="F942"/>
          <cell r="G942"/>
          <cell r="H942"/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 t="str">
            <v/>
          </cell>
          <cell r="O942" t="str">
            <v/>
          </cell>
          <cell r="P942" t="str">
            <v/>
          </cell>
          <cell r="Q942" t="str">
            <v/>
          </cell>
          <cell r="R942" t="str">
            <v/>
          </cell>
          <cell r="S942" t="str">
            <v/>
          </cell>
        </row>
        <row r="943">
          <cell r="E943"/>
          <cell r="F943"/>
          <cell r="G943"/>
          <cell r="H943"/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 t="str">
            <v/>
          </cell>
          <cell r="O943" t="str">
            <v/>
          </cell>
          <cell r="P943" t="str">
            <v/>
          </cell>
          <cell r="Q943" t="str">
            <v/>
          </cell>
          <cell r="R943" t="str">
            <v/>
          </cell>
          <cell r="S943" t="str">
            <v/>
          </cell>
        </row>
        <row r="944">
          <cell r="E944"/>
          <cell r="F944"/>
          <cell r="G944"/>
          <cell r="H944"/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 t="str">
            <v/>
          </cell>
          <cell r="O944" t="str">
            <v/>
          </cell>
          <cell r="P944" t="str">
            <v/>
          </cell>
          <cell r="Q944" t="str">
            <v/>
          </cell>
          <cell r="R944" t="str">
            <v/>
          </cell>
          <cell r="S944" t="str">
            <v/>
          </cell>
        </row>
        <row r="945">
          <cell r="E945"/>
          <cell r="F945"/>
          <cell r="G945"/>
          <cell r="H945"/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 t="str">
            <v/>
          </cell>
          <cell r="O945" t="str">
            <v/>
          </cell>
          <cell r="P945" t="str">
            <v/>
          </cell>
          <cell r="Q945" t="str">
            <v/>
          </cell>
          <cell r="R945" t="str">
            <v/>
          </cell>
          <cell r="S945" t="str">
            <v/>
          </cell>
        </row>
        <row r="946">
          <cell r="E946"/>
          <cell r="F946"/>
          <cell r="G946"/>
          <cell r="H946"/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 t="str">
            <v/>
          </cell>
          <cell r="O946" t="str">
            <v/>
          </cell>
          <cell r="P946" t="str">
            <v/>
          </cell>
          <cell r="Q946" t="str">
            <v/>
          </cell>
          <cell r="R946" t="str">
            <v/>
          </cell>
          <cell r="S946" t="str">
            <v/>
          </cell>
        </row>
        <row r="947">
          <cell r="E947"/>
          <cell r="F947"/>
          <cell r="G947"/>
          <cell r="H947"/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 t="str">
            <v/>
          </cell>
          <cell r="O947" t="str">
            <v/>
          </cell>
          <cell r="P947" t="str">
            <v/>
          </cell>
          <cell r="Q947" t="str">
            <v/>
          </cell>
          <cell r="R947" t="str">
            <v/>
          </cell>
          <cell r="S947" t="str">
            <v/>
          </cell>
        </row>
        <row r="948">
          <cell r="E948"/>
          <cell r="F948"/>
          <cell r="G948"/>
          <cell r="H948"/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 t="str">
            <v/>
          </cell>
          <cell r="O948" t="str">
            <v/>
          </cell>
          <cell r="P948" t="str">
            <v/>
          </cell>
          <cell r="Q948" t="str">
            <v/>
          </cell>
          <cell r="R948" t="str">
            <v/>
          </cell>
          <cell r="S948" t="str">
            <v/>
          </cell>
        </row>
        <row r="949">
          <cell r="E949"/>
          <cell r="F949"/>
          <cell r="G949"/>
          <cell r="H949"/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 t="str">
            <v/>
          </cell>
          <cell r="O949" t="str">
            <v/>
          </cell>
          <cell r="P949" t="str">
            <v/>
          </cell>
          <cell r="Q949" t="str">
            <v/>
          </cell>
          <cell r="R949" t="str">
            <v/>
          </cell>
          <cell r="S949" t="str">
            <v/>
          </cell>
        </row>
        <row r="950">
          <cell r="E950"/>
          <cell r="F950"/>
          <cell r="G950"/>
          <cell r="H950"/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 t="str">
            <v/>
          </cell>
          <cell r="O950" t="str">
            <v/>
          </cell>
          <cell r="P950" t="str">
            <v/>
          </cell>
          <cell r="Q950" t="str">
            <v/>
          </cell>
          <cell r="R950" t="str">
            <v/>
          </cell>
          <cell r="S950" t="str">
            <v/>
          </cell>
        </row>
        <row r="951">
          <cell r="E951"/>
          <cell r="F951"/>
          <cell r="G951"/>
          <cell r="H951"/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 t="str">
            <v/>
          </cell>
          <cell r="O951" t="str">
            <v/>
          </cell>
          <cell r="P951" t="str">
            <v/>
          </cell>
          <cell r="Q951" t="str">
            <v/>
          </cell>
          <cell r="R951" t="str">
            <v/>
          </cell>
          <cell r="S951" t="str">
            <v/>
          </cell>
        </row>
        <row r="952">
          <cell r="E952"/>
          <cell r="F952"/>
          <cell r="G952"/>
          <cell r="H952"/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 t="str">
            <v/>
          </cell>
          <cell r="O952" t="str">
            <v/>
          </cell>
          <cell r="P952" t="str">
            <v/>
          </cell>
          <cell r="Q952" t="str">
            <v/>
          </cell>
          <cell r="R952" t="str">
            <v/>
          </cell>
          <cell r="S952" t="str">
            <v/>
          </cell>
        </row>
        <row r="953">
          <cell r="E953"/>
          <cell r="F953"/>
          <cell r="G953"/>
          <cell r="H953"/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 t="str">
            <v/>
          </cell>
          <cell r="O953" t="str">
            <v/>
          </cell>
          <cell r="P953" t="str">
            <v/>
          </cell>
          <cell r="Q953" t="str">
            <v/>
          </cell>
          <cell r="R953" t="str">
            <v/>
          </cell>
          <cell r="S953" t="str">
            <v/>
          </cell>
        </row>
        <row r="954">
          <cell r="E954"/>
          <cell r="F954"/>
          <cell r="G954"/>
          <cell r="H954"/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 t="str">
            <v/>
          </cell>
          <cell r="O954" t="str">
            <v/>
          </cell>
          <cell r="P954" t="str">
            <v/>
          </cell>
          <cell r="Q954" t="str">
            <v/>
          </cell>
          <cell r="R954" t="str">
            <v/>
          </cell>
          <cell r="S954" t="str">
            <v/>
          </cell>
        </row>
        <row r="955">
          <cell r="E955"/>
          <cell r="F955"/>
          <cell r="G955"/>
          <cell r="H955"/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 t="str">
            <v/>
          </cell>
          <cell r="O955" t="str">
            <v/>
          </cell>
          <cell r="P955" t="str">
            <v/>
          </cell>
          <cell r="Q955" t="str">
            <v/>
          </cell>
          <cell r="R955" t="str">
            <v/>
          </cell>
          <cell r="S955" t="str">
            <v/>
          </cell>
        </row>
        <row r="956">
          <cell r="E956"/>
          <cell r="F956"/>
          <cell r="G956"/>
          <cell r="H956"/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 t="str">
            <v/>
          </cell>
          <cell r="O956" t="str">
            <v/>
          </cell>
          <cell r="P956" t="str">
            <v/>
          </cell>
          <cell r="Q956" t="str">
            <v/>
          </cell>
          <cell r="R956" t="str">
            <v/>
          </cell>
          <cell r="S956" t="str">
            <v/>
          </cell>
        </row>
        <row r="957">
          <cell r="E957"/>
          <cell r="F957"/>
          <cell r="G957"/>
          <cell r="H957"/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 t="str">
            <v/>
          </cell>
          <cell r="O957" t="str">
            <v/>
          </cell>
          <cell r="P957" t="str">
            <v/>
          </cell>
          <cell r="Q957" t="str">
            <v/>
          </cell>
          <cell r="R957" t="str">
            <v/>
          </cell>
          <cell r="S957" t="str">
            <v/>
          </cell>
        </row>
        <row r="958">
          <cell r="E958"/>
          <cell r="F958"/>
          <cell r="G958"/>
          <cell r="H958"/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 t="str">
            <v/>
          </cell>
          <cell r="O958" t="str">
            <v/>
          </cell>
          <cell r="P958" t="str">
            <v/>
          </cell>
          <cell r="Q958" t="str">
            <v/>
          </cell>
          <cell r="R958" t="str">
            <v/>
          </cell>
          <cell r="S958" t="str">
            <v/>
          </cell>
        </row>
        <row r="959">
          <cell r="E959"/>
          <cell r="F959"/>
          <cell r="G959"/>
          <cell r="H959"/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 t="str">
            <v/>
          </cell>
          <cell r="O959" t="str">
            <v/>
          </cell>
          <cell r="P959" t="str">
            <v/>
          </cell>
          <cell r="Q959" t="str">
            <v/>
          </cell>
          <cell r="R959" t="str">
            <v/>
          </cell>
          <cell r="S959" t="str">
            <v/>
          </cell>
        </row>
        <row r="960">
          <cell r="E960"/>
          <cell r="F960"/>
          <cell r="G960"/>
          <cell r="H960"/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 t="str">
            <v/>
          </cell>
          <cell r="O960" t="str">
            <v/>
          </cell>
          <cell r="P960" t="str">
            <v/>
          </cell>
          <cell r="Q960" t="str">
            <v/>
          </cell>
          <cell r="R960" t="str">
            <v/>
          </cell>
          <cell r="S960" t="str">
            <v/>
          </cell>
        </row>
        <row r="961">
          <cell r="E961"/>
          <cell r="F961"/>
          <cell r="G961"/>
          <cell r="H961"/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 t="str">
            <v/>
          </cell>
          <cell r="O961" t="str">
            <v/>
          </cell>
          <cell r="P961" t="str">
            <v/>
          </cell>
          <cell r="Q961" t="str">
            <v/>
          </cell>
          <cell r="R961" t="str">
            <v/>
          </cell>
          <cell r="S961" t="str">
            <v/>
          </cell>
        </row>
        <row r="962">
          <cell r="E962"/>
          <cell r="F962"/>
          <cell r="G962"/>
          <cell r="H962"/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 t="str">
            <v/>
          </cell>
          <cell r="O962" t="str">
            <v/>
          </cell>
          <cell r="P962" t="str">
            <v/>
          </cell>
          <cell r="Q962" t="str">
            <v/>
          </cell>
          <cell r="R962" t="str">
            <v/>
          </cell>
          <cell r="S962" t="str">
            <v/>
          </cell>
        </row>
        <row r="963">
          <cell r="E963"/>
          <cell r="F963"/>
          <cell r="G963"/>
          <cell r="H963"/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 t="str">
            <v/>
          </cell>
          <cell r="O963" t="str">
            <v/>
          </cell>
          <cell r="P963" t="str">
            <v/>
          </cell>
          <cell r="Q963" t="str">
            <v/>
          </cell>
          <cell r="R963" t="str">
            <v/>
          </cell>
          <cell r="S963" t="str">
            <v/>
          </cell>
        </row>
        <row r="964">
          <cell r="E964"/>
          <cell r="F964"/>
          <cell r="G964"/>
          <cell r="H964"/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 t="str">
            <v/>
          </cell>
          <cell r="O964" t="str">
            <v/>
          </cell>
          <cell r="P964" t="str">
            <v/>
          </cell>
          <cell r="Q964" t="str">
            <v/>
          </cell>
          <cell r="R964" t="str">
            <v/>
          </cell>
          <cell r="S964" t="str">
            <v/>
          </cell>
        </row>
        <row r="965">
          <cell r="E965"/>
          <cell r="F965"/>
          <cell r="G965"/>
          <cell r="H965"/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 t="str">
            <v/>
          </cell>
          <cell r="O965" t="str">
            <v/>
          </cell>
          <cell r="P965" t="str">
            <v/>
          </cell>
          <cell r="Q965" t="str">
            <v/>
          </cell>
          <cell r="R965" t="str">
            <v/>
          </cell>
          <cell r="S965" t="str">
            <v/>
          </cell>
        </row>
        <row r="966">
          <cell r="E966"/>
          <cell r="F966"/>
          <cell r="G966"/>
          <cell r="H966"/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 t="str">
            <v/>
          </cell>
          <cell r="O966" t="str">
            <v/>
          </cell>
          <cell r="P966" t="str">
            <v/>
          </cell>
          <cell r="Q966" t="str">
            <v/>
          </cell>
          <cell r="R966" t="str">
            <v/>
          </cell>
          <cell r="S966" t="str">
            <v/>
          </cell>
        </row>
        <row r="967">
          <cell r="E967"/>
          <cell r="F967"/>
          <cell r="G967"/>
          <cell r="H967"/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 t="str">
            <v/>
          </cell>
          <cell r="O967" t="str">
            <v/>
          </cell>
          <cell r="P967" t="str">
            <v/>
          </cell>
          <cell r="Q967" t="str">
            <v/>
          </cell>
          <cell r="R967" t="str">
            <v/>
          </cell>
          <cell r="S967" t="str">
            <v/>
          </cell>
        </row>
        <row r="968">
          <cell r="E968"/>
          <cell r="F968"/>
          <cell r="G968"/>
          <cell r="H968"/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 t="str">
            <v/>
          </cell>
          <cell r="O968" t="str">
            <v/>
          </cell>
          <cell r="P968" t="str">
            <v/>
          </cell>
          <cell r="Q968" t="str">
            <v/>
          </cell>
          <cell r="R968" t="str">
            <v/>
          </cell>
          <cell r="S968" t="str">
            <v/>
          </cell>
        </row>
        <row r="969">
          <cell r="E969"/>
          <cell r="F969"/>
          <cell r="G969"/>
          <cell r="H969"/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 t="str">
            <v/>
          </cell>
          <cell r="O969" t="str">
            <v/>
          </cell>
          <cell r="P969" t="str">
            <v/>
          </cell>
          <cell r="Q969" t="str">
            <v/>
          </cell>
          <cell r="R969" t="str">
            <v/>
          </cell>
          <cell r="S969" t="str">
            <v/>
          </cell>
        </row>
        <row r="970">
          <cell r="E970"/>
          <cell r="F970"/>
          <cell r="G970"/>
          <cell r="H970"/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 t="str">
            <v/>
          </cell>
          <cell r="O970" t="str">
            <v/>
          </cell>
          <cell r="P970" t="str">
            <v/>
          </cell>
          <cell r="Q970" t="str">
            <v/>
          </cell>
          <cell r="R970" t="str">
            <v/>
          </cell>
          <cell r="S970" t="str">
            <v/>
          </cell>
        </row>
        <row r="971">
          <cell r="E971"/>
          <cell r="F971"/>
          <cell r="G971"/>
          <cell r="H971"/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 t="str">
            <v/>
          </cell>
          <cell r="O971" t="str">
            <v/>
          </cell>
          <cell r="P971" t="str">
            <v/>
          </cell>
          <cell r="Q971" t="str">
            <v/>
          </cell>
          <cell r="R971" t="str">
            <v/>
          </cell>
          <cell r="S971" t="str">
            <v/>
          </cell>
        </row>
        <row r="972">
          <cell r="E972"/>
          <cell r="F972"/>
          <cell r="G972"/>
          <cell r="H972"/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 t="str">
            <v/>
          </cell>
          <cell r="O972" t="str">
            <v/>
          </cell>
          <cell r="P972" t="str">
            <v/>
          </cell>
          <cell r="Q972" t="str">
            <v/>
          </cell>
          <cell r="R972" t="str">
            <v/>
          </cell>
          <cell r="S972" t="str">
            <v/>
          </cell>
        </row>
        <row r="973">
          <cell r="E973"/>
          <cell r="F973"/>
          <cell r="G973"/>
          <cell r="H973"/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 t="str">
            <v/>
          </cell>
          <cell r="O973" t="str">
            <v/>
          </cell>
          <cell r="P973" t="str">
            <v/>
          </cell>
          <cell r="Q973" t="str">
            <v/>
          </cell>
          <cell r="R973" t="str">
            <v/>
          </cell>
          <cell r="S973" t="str">
            <v/>
          </cell>
        </row>
        <row r="974">
          <cell r="E974"/>
          <cell r="F974"/>
          <cell r="G974"/>
          <cell r="H974"/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 t="str">
            <v/>
          </cell>
          <cell r="O974" t="str">
            <v/>
          </cell>
          <cell r="P974" t="str">
            <v/>
          </cell>
          <cell r="Q974" t="str">
            <v/>
          </cell>
          <cell r="R974" t="str">
            <v/>
          </cell>
          <cell r="S974" t="str">
            <v/>
          </cell>
        </row>
        <row r="975">
          <cell r="E975"/>
          <cell r="F975"/>
          <cell r="G975"/>
          <cell r="H975"/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 t="str">
            <v/>
          </cell>
          <cell r="O975" t="str">
            <v/>
          </cell>
          <cell r="P975" t="str">
            <v/>
          </cell>
          <cell r="Q975" t="str">
            <v/>
          </cell>
          <cell r="R975" t="str">
            <v/>
          </cell>
          <cell r="S975" t="str">
            <v/>
          </cell>
        </row>
        <row r="976">
          <cell r="E976"/>
          <cell r="F976"/>
          <cell r="G976"/>
          <cell r="H976"/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 t="str">
            <v/>
          </cell>
          <cell r="O976" t="str">
            <v/>
          </cell>
          <cell r="P976" t="str">
            <v/>
          </cell>
          <cell r="Q976" t="str">
            <v/>
          </cell>
          <cell r="R976" t="str">
            <v/>
          </cell>
          <cell r="S976" t="str">
            <v/>
          </cell>
        </row>
        <row r="977">
          <cell r="E977"/>
          <cell r="F977"/>
          <cell r="G977"/>
          <cell r="H977"/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 t="str">
            <v/>
          </cell>
          <cell r="O977" t="str">
            <v/>
          </cell>
          <cell r="P977" t="str">
            <v/>
          </cell>
          <cell r="Q977" t="str">
            <v/>
          </cell>
          <cell r="R977" t="str">
            <v/>
          </cell>
          <cell r="S977" t="str">
            <v/>
          </cell>
        </row>
        <row r="978">
          <cell r="E978"/>
          <cell r="F978"/>
          <cell r="G978"/>
          <cell r="H978"/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 t="str">
            <v/>
          </cell>
          <cell r="O978" t="str">
            <v/>
          </cell>
          <cell r="P978" t="str">
            <v/>
          </cell>
          <cell r="Q978" t="str">
            <v/>
          </cell>
          <cell r="R978" t="str">
            <v/>
          </cell>
          <cell r="S978" t="str">
            <v/>
          </cell>
        </row>
        <row r="979">
          <cell r="E979"/>
          <cell r="F979"/>
          <cell r="G979"/>
          <cell r="H979"/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 t="str">
            <v/>
          </cell>
          <cell r="O979" t="str">
            <v/>
          </cell>
          <cell r="P979" t="str">
            <v/>
          </cell>
          <cell r="Q979" t="str">
            <v/>
          </cell>
          <cell r="R979" t="str">
            <v/>
          </cell>
          <cell r="S979" t="str">
            <v/>
          </cell>
        </row>
        <row r="980">
          <cell r="E980"/>
          <cell r="F980"/>
          <cell r="G980"/>
          <cell r="H980"/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 t="str">
            <v/>
          </cell>
          <cell r="O980" t="str">
            <v/>
          </cell>
          <cell r="P980" t="str">
            <v/>
          </cell>
          <cell r="Q980" t="str">
            <v/>
          </cell>
          <cell r="R980" t="str">
            <v/>
          </cell>
          <cell r="S980" t="str">
            <v/>
          </cell>
        </row>
        <row r="981">
          <cell r="E981"/>
          <cell r="F981"/>
          <cell r="G981"/>
          <cell r="H981"/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 t="str">
            <v/>
          </cell>
          <cell r="O981" t="str">
            <v/>
          </cell>
          <cell r="P981" t="str">
            <v/>
          </cell>
          <cell r="Q981" t="str">
            <v/>
          </cell>
          <cell r="R981" t="str">
            <v/>
          </cell>
          <cell r="S981" t="str">
            <v/>
          </cell>
        </row>
        <row r="982">
          <cell r="E982"/>
          <cell r="F982"/>
          <cell r="G982"/>
          <cell r="H982"/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 t="str">
            <v/>
          </cell>
          <cell r="O982" t="str">
            <v/>
          </cell>
          <cell r="P982" t="str">
            <v/>
          </cell>
          <cell r="Q982" t="str">
            <v/>
          </cell>
          <cell r="R982" t="str">
            <v/>
          </cell>
          <cell r="S982" t="str">
            <v/>
          </cell>
        </row>
        <row r="983">
          <cell r="E983"/>
          <cell r="F983"/>
          <cell r="G983"/>
          <cell r="H983"/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 t="str">
            <v/>
          </cell>
          <cell r="O983" t="str">
            <v/>
          </cell>
          <cell r="P983" t="str">
            <v/>
          </cell>
          <cell r="Q983" t="str">
            <v/>
          </cell>
          <cell r="R983" t="str">
            <v/>
          </cell>
          <cell r="S983" t="str">
            <v/>
          </cell>
        </row>
        <row r="984">
          <cell r="E984"/>
          <cell r="F984"/>
          <cell r="G984"/>
          <cell r="H984"/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 t="str">
            <v/>
          </cell>
          <cell r="O984" t="str">
            <v/>
          </cell>
          <cell r="P984" t="str">
            <v/>
          </cell>
          <cell r="Q984" t="str">
            <v/>
          </cell>
          <cell r="R984" t="str">
            <v/>
          </cell>
          <cell r="S984" t="str">
            <v/>
          </cell>
        </row>
        <row r="985">
          <cell r="E985"/>
          <cell r="F985"/>
          <cell r="G985"/>
          <cell r="H985"/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 t="str">
            <v/>
          </cell>
          <cell r="O985" t="str">
            <v/>
          </cell>
          <cell r="P985" t="str">
            <v/>
          </cell>
          <cell r="Q985" t="str">
            <v/>
          </cell>
          <cell r="R985" t="str">
            <v/>
          </cell>
          <cell r="S985" t="str">
            <v/>
          </cell>
        </row>
        <row r="986">
          <cell r="E986"/>
          <cell r="F986"/>
          <cell r="G986"/>
          <cell r="H986"/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 t="str">
            <v/>
          </cell>
          <cell r="O986" t="str">
            <v/>
          </cell>
          <cell r="P986" t="str">
            <v/>
          </cell>
          <cell r="Q986" t="str">
            <v/>
          </cell>
          <cell r="R986" t="str">
            <v/>
          </cell>
          <cell r="S986" t="str">
            <v/>
          </cell>
        </row>
        <row r="987">
          <cell r="E987"/>
          <cell r="F987"/>
          <cell r="G987"/>
          <cell r="H987"/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 t="str">
            <v/>
          </cell>
          <cell r="O987" t="str">
            <v/>
          </cell>
          <cell r="P987" t="str">
            <v/>
          </cell>
          <cell r="Q987" t="str">
            <v/>
          </cell>
          <cell r="R987" t="str">
            <v/>
          </cell>
          <cell r="S987" t="str">
            <v/>
          </cell>
        </row>
        <row r="988">
          <cell r="E988"/>
          <cell r="F988"/>
          <cell r="G988"/>
          <cell r="H988"/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 t="str">
            <v/>
          </cell>
          <cell r="O988" t="str">
            <v/>
          </cell>
          <cell r="P988" t="str">
            <v/>
          </cell>
          <cell r="Q988" t="str">
            <v/>
          </cell>
          <cell r="R988" t="str">
            <v/>
          </cell>
          <cell r="S988" t="str">
            <v/>
          </cell>
        </row>
        <row r="989">
          <cell r="E989"/>
          <cell r="F989"/>
          <cell r="G989"/>
          <cell r="H989"/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 t="str">
            <v/>
          </cell>
          <cell r="O989" t="str">
            <v/>
          </cell>
          <cell r="P989" t="str">
            <v/>
          </cell>
          <cell r="Q989" t="str">
            <v/>
          </cell>
          <cell r="R989" t="str">
            <v/>
          </cell>
          <cell r="S989" t="str">
            <v/>
          </cell>
        </row>
        <row r="990">
          <cell r="E990"/>
          <cell r="F990"/>
          <cell r="G990"/>
          <cell r="H990"/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 t="str">
            <v/>
          </cell>
          <cell r="O990" t="str">
            <v/>
          </cell>
          <cell r="P990" t="str">
            <v/>
          </cell>
          <cell r="Q990" t="str">
            <v/>
          </cell>
          <cell r="R990" t="str">
            <v/>
          </cell>
          <cell r="S990" t="str">
            <v/>
          </cell>
        </row>
        <row r="991">
          <cell r="E991"/>
          <cell r="F991"/>
          <cell r="G991"/>
          <cell r="H991"/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 t="str">
            <v/>
          </cell>
          <cell r="O991" t="str">
            <v/>
          </cell>
          <cell r="P991" t="str">
            <v/>
          </cell>
          <cell r="Q991" t="str">
            <v/>
          </cell>
          <cell r="R991" t="str">
            <v/>
          </cell>
          <cell r="S991" t="str">
            <v/>
          </cell>
        </row>
        <row r="992">
          <cell r="E992"/>
          <cell r="F992"/>
          <cell r="G992"/>
          <cell r="H992"/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 t="str">
            <v/>
          </cell>
          <cell r="O992" t="str">
            <v/>
          </cell>
          <cell r="P992" t="str">
            <v/>
          </cell>
          <cell r="Q992" t="str">
            <v/>
          </cell>
          <cell r="R992" t="str">
            <v/>
          </cell>
          <cell r="S992" t="str">
            <v/>
          </cell>
        </row>
        <row r="993">
          <cell r="E993"/>
          <cell r="F993"/>
          <cell r="G993"/>
          <cell r="H993"/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 t="str">
            <v/>
          </cell>
          <cell r="O993" t="str">
            <v/>
          </cell>
          <cell r="P993" t="str">
            <v/>
          </cell>
          <cell r="Q993" t="str">
            <v/>
          </cell>
          <cell r="R993" t="str">
            <v/>
          </cell>
          <cell r="S993" t="str">
            <v/>
          </cell>
        </row>
        <row r="994">
          <cell r="E994"/>
          <cell r="F994"/>
          <cell r="G994"/>
          <cell r="H994"/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 t="str">
            <v/>
          </cell>
          <cell r="O994" t="str">
            <v/>
          </cell>
          <cell r="P994" t="str">
            <v/>
          </cell>
          <cell r="Q994" t="str">
            <v/>
          </cell>
          <cell r="R994" t="str">
            <v/>
          </cell>
          <cell r="S994" t="str">
            <v/>
          </cell>
        </row>
        <row r="995">
          <cell r="E995"/>
          <cell r="F995"/>
          <cell r="G995"/>
          <cell r="H995"/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 t="str">
            <v/>
          </cell>
          <cell r="O995" t="str">
            <v/>
          </cell>
          <cell r="P995" t="str">
            <v/>
          </cell>
          <cell r="Q995" t="str">
            <v/>
          </cell>
          <cell r="R995" t="str">
            <v/>
          </cell>
          <cell r="S995" t="str">
            <v/>
          </cell>
        </row>
        <row r="996">
          <cell r="E996"/>
          <cell r="F996"/>
          <cell r="G996"/>
          <cell r="H996"/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 t="str">
            <v/>
          </cell>
          <cell r="O996" t="str">
            <v/>
          </cell>
          <cell r="P996" t="str">
            <v/>
          </cell>
          <cell r="Q996" t="str">
            <v/>
          </cell>
          <cell r="R996" t="str">
            <v/>
          </cell>
          <cell r="S996" t="str">
            <v/>
          </cell>
        </row>
        <row r="997">
          <cell r="E997"/>
          <cell r="F997"/>
          <cell r="G997"/>
          <cell r="H997"/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 t="str">
            <v/>
          </cell>
          <cell r="O997" t="str">
            <v/>
          </cell>
          <cell r="P997" t="str">
            <v/>
          </cell>
          <cell r="Q997" t="str">
            <v/>
          </cell>
          <cell r="R997" t="str">
            <v/>
          </cell>
          <cell r="S997" t="str">
            <v/>
          </cell>
        </row>
        <row r="998">
          <cell r="E998"/>
          <cell r="F998"/>
          <cell r="G998"/>
          <cell r="H998"/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 t="str">
            <v/>
          </cell>
          <cell r="O998" t="str">
            <v/>
          </cell>
          <cell r="P998" t="str">
            <v/>
          </cell>
          <cell r="Q998" t="str">
            <v/>
          </cell>
          <cell r="R998" t="str">
            <v/>
          </cell>
          <cell r="S998" t="str">
            <v/>
          </cell>
        </row>
        <row r="999">
          <cell r="E999"/>
          <cell r="F999"/>
          <cell r="G999"/>
          <cell r="H999"/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 t="str">
            <v/>
          </cell>
          <cell r="O999" t="str">
            <v/>
          </cell>
          <cell r="P999" t="str">
            <v/>
          </cell>
          <cell r="Q999" t="str">
            <v/>
          </cell>
          <cell r="R999" t="str">
            <v/>
          </cell>
          <cell r="S999" t="str">
            <v/>
          </cell>
        </row>
        <row r="1000">
          <cell r="E1000"/>
          <cell r="F1000"/>
          <cell r="G1000"/>
          <cell r="H1000"/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 t="str">
            <v/>
          </cell>
          <cell r="O1000" t="str">
            <v/>
          </cell>
          <cell r="P1000" t="str">
            <v/>
          </cell>
          <cell r="Q1000" t="str">
            <v/>
          </cell>
          <cell r="R1000" t="str">
            <v/>
          </cell>
          <cell r="S1000" t="str">
            <v/>
          </cell>
        </row>
        <row r="1001">
          <cell r="E1001"/>
          <cell r="F1001"/>
          <cell r="G1001"/>
          <cell r="H1001"/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 t="str">
            <v/>
          </cell>
          <cell r="O1001" t="str">
            <v/>
          </cell>
          <cell r="P1001" t="str">
            <v/>
          </cell>
          <cell r="Q1001" t="str">
            <v/>
          </cell>
          <cell r="R1001" t="str">
            <v/>
          </cell>
          <cell r="S1001" t="str">
            <v/>
          </cell>
        </row>
        <row r="1002">
          <cell r="E1002"/>
          <cell r="F1002"/>
          <cell r="G1002"/>
          <cell r="H1002"/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 t="str">
            <v/>
          </cell>
          <cell r="O1002" t="str">
            <v/>
          </cell>
          <cell r="P1002" t="str">
            <v/>
          </cell>
          <cell r="Q1002" t="str">
            <v/>
          </cell>
          <cell r="R1002" t="str">
            <v/>
          </cell>
          <cell r="S1002" t="str">
            <v/>
          </cell>
        </row>
        <row r="1003">
          <cell r="E1003"/>
          <cell r="F1003"/>
          <cell r="G1003"/>
          <cell r="H1003"/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 t="str">
            <v/>
          </cell>
          <cell r="O1003" t="str">
            <v/>
          </cell>
          <cell r="P1003" t="str">
            <v/>
          </cell>
          <cell r="Q1003" t="str">
            <v/>
          </cell>
          <cell r="R1003" t="str">
            <v/>
          </cell>
          <cell r="S1003" t="str">
            <v/>
          </cell>
        </row>
        <row r="1004">
          <cell r="E1004"/>
          <cell r="F1004"/>
          <cell r="G1004"/>
          <cell r="H1004"/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 t="str">
            <v/>
          </cell>
          <cell r="O1004" t="str">
            <v/>
          </cell>
          <cell r="P1004" t="str">
            <v/>
          </cell>
          <cell r="Q1004" t="str">
            <v/>
          </cell>
          <cell r="R1004" t="str">
            <v/>
          </cell>
          <cell r="S1004" t="str">
            <v/>
          </cell>
        </row>
        <row r="1005">
          <cell r="E1005"/>
          <cell r="F1005"/>
          <cell r="G1005"/>
          <cell r="H1005"/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 t="str">
            <v/>
          </cell>
          <cell r="O1005" t="str">
            <v/>
          </cell>
          <cell r="P1005" t="str">
            <v/>
          </cell>
          <cell r="Q1005" t="str">
            <v/>
          </cell>
          <cell r="R1005" t="str">
            <v/>
          </cell>
          <cell r="S1005" t="str">
            <v/>
          </cell>
        </row>
        <row r="1006">
          <cell r="E1006"/>
          <cell r="F1006"/>
          <cell r="G1006"/>
          <cell r="H1006"/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 t="str">
            <v/>
          </cell>
          <cell r="O1006" t="str">
            <v/>
          </cell>
          <cell r="P1006" t="str">
            <v/>
          </cell>
          <cell r="Q1006" t="str">
            <v/>
          </cell>
          <cell r="R1006" t="str">
            <v/>
          </cell>
          <cell r="S1006" t="str">
            <v/>
          </cell>
        </row>
        <row r="1007">
          <cell r="E1007"/>
          <cell r="F1007"/>
          <cell r="G1007"/>
          <cell r="H1007"/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 t="str">
            <v/>
          </cell>
          <cell r="O1007" t="str">
            <v/>
          </cell>
          <cell r="P1007" t="str">
            <v/>
          </cell>
          <cell r="Q1007" t="str">
            <v/>
          </cell>
          <cell r="R1007" t="str">
            <v/>
          </cell>
          <cell r="S1007" t="str">
            <v/>
          </cell>
        </row>
        <row r="1008">
          <cell r="E1008"/>
          <cell r="F1008"/>
          <cell r="G1008"/>
          <cell r="H1008"/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 t="str">
            <v/>
          </cell>
          <cell r="O1008" t="str">
            <v/>
          </cell>
          <cell r="P1008" t="str">
            <v/>
          </cell>
          <cell r="Q1008" t="str">
            <v/>
          </cell>
          <cell r="R1008" t="str">
            <v/>
          </cell>
          <cell r="S1008" t="str">
            <v/>
          </cell>
        </row>
        <row r="1009">
          <cell r="E1009"/>
          <cell r="F1009"/>
          <cell r="G1009"/>
          <cell r="H1009"/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 t="str">
            <v/>
          </cell>
          <cell r="O1009" t="str">
            <v/>
          </cell>
          <cell r="P1009" t="str">
            <v/>
          </cell>
          <cell r="Q1009" t="str">
            <v/>
          </cell>
          <cell r="R1009" t="str">
            <v/>
          </cell>
          <cell r="S1009" t="str">
            <v/>
          </cell>
        </row>
        <row r="1010">
          <cell r="E1010"/>
          <cell r="F1010"/>
          <cell r="G1010"/>
          <cell r="H1010"/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 t="str">
            <v/>
          </cell>
          <cell r="O1010" t="str">
            <v/>
          </cell>
          <cell r="P1010" t="str">
            <v/>
          </cell>
          <cell r="Q1010" t="str">
            <v/>
          </cell>
          <cell r="R1010" t="str">
            <v/>
          </cell>
          <cell r="S1010" t="str">
            <v/>
          </cell>
        </row>
        <row r="1011">
          <cell r="E1011"/>
          <cell r="F1011"/>
          <cell r="G1011"/>
          <cell r="H1011"/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 t="str">
            <v/>
          </cell>
          <cell r="O1011" t="str">
            <v/>
          </cell>
          <cell r="P1011" t="str">
            <v/>
          </cell>
          <cell r="Q1011" t="str">
            <v/>
          </cell>
          <cell r="R1011" t="str">
            <v/>
          </cell>
          <cell r="S1011" t="str">
            <v/>
          </cell>
        </row>
        <row r="1012">
          <cell r="E1012"/>
          <cell r="F1012"/>
          <cell r="G1012"/>
          <cell r="H1012"/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 t="str">
            <v/>
          </cell>
          <cell r="O1012" t="str">
            <v/>
          </cell>
          <cell r="P1012" t="str">
            <v/>
          </cell>
          <cell r="Q1012" t="str">
            <v/>
          </cell>
          <cell r="R1012" t="str">
            <v/>
          </cell>
          <cell r="S1012" t="str">
            <v/>
          </cell>
        </row>
        <row r="1013">
          <cell r="E1013"/>
          <cell r="F1013"/>
          <cell r="G1013"/>
          <cell r="H1013"/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 t="str">
            <v/>
          </cell>
          <cell r="O1013" t="str">
            <v/>
          </cell>
          <cell r="P1013" t="str">
            <v/>
          </cell>
          <cell r="Q1013" t="str">
            <v/>
          </cell>
          <cell r="R1013" t="str">
            <v/>
          </cell>
          <cell r="S1013" t="str">
            <v/>
          </cell>
        </row>
        <row r="1014">
          <cell r="E1014"/>
          <cell r="F1014"/>
          <cell r="G1014"/>
          <cell r="H1014"/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 t="str">
            <v/>
          </cell>
          <cell r="O1014" t="str">
            <v/>
          </cell>
          <cell r="P1014" t="str">
            <v/>
          </cell>
          <cell r="Q1014" t="str">
            <v/>
          </cell>
          <cell r="R1014" t="str">
            <v/>
          </cell>
          <cell r="S1014" t="str">
            <v/>
          </cell>
        </row>
        <row r="1015">
          <cell r="E1015"/>
          <cell r="F1015"/>
          <cell r="G1015"/>
          <cell r="H1015"/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 t="str">
            <v/>
          </cell>
          <cell r="O1015" t="str">
            <v/>
          </cell>
          <cell r="P1015" t="str">
            <v/>
          </cell>
          <cell r="Q1015" t="str">
            <v/>
          </cell>
          <cell r="R1015" t="str">
            <v/>
          </cell>
          <cell r="S1015" t="str">
            <v/>
          </cell>
        </row>
        <row r="1016">
          <cell r="E1016"/>
          <cell r="F1016"/>
          <cell r="G1016"/>
          <cell r="H1016"/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 t="str">
            <v/>
          </cell>
          <cell r="O1016" t="str">
            <v/>
          </cell>
          <cell r="P1016" t="str">
            <v/>
          </cell>
          <cell r="Q1016" t="str">
            <v/>
          </cell>
          <cell r="R1016" t="str">
            <v/>
          </cell>
          <cell r="S1016" t="str">
            <v/>
          </cell>
        </row>
        <row r="1017">
          <cell r="E1017"/>
          <cell r="F1017"/>
          <cell r="G1017"/>
          <cell r="H1017"/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 t="str">
            <v/>
          </cell>
          <cell r="O1017" t="str">
            <v/>
          </cell>
          <cell r="P1017" t="str">
            <v/>
          </cell>
          <cell r="Q1017" t="str">
            <v/>
          </cell>
          <cell r="R1017" t="str">
            <v/>
          </cell>
          <cell r="S1017" t="str">
            <v/>
          </cell>
        </row>
        <row r="1018">
          <cell r="E1018"/>
          <cell r="F1018"/>
          <cell r="G1018"/>
          <cell r="H1018"/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 t="str">
            <v/>
          </cell>
          <cell r="O1018" t="str">
            <v/>
          </cell>
          <cell r="P1018" t="str">
            <v/>
          </cell>
          <cell r="Q1018" t="str">
            <v/>
          </cell>
          <cell r="R1018" t="str">
            <v/>
          </cell>
          <cell r="S1018" t="str">
            <v/>
          </cell>
        </row>
        <row r="1019">
          <cell r="E1019"/>
          <cell r="F1019"/>
          <cell r="G1019"/>
          <cell r="H1019"/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 t="str">
            <v/>
          </cell>
          <cell r="O1019" t="str">
            <v/>
          </cell>
          <cell r="P1019" t="str">
            <v/>
          </cell>
          <cell r="Q1019" t="str">
            <v/>
          </cell>
          <cell r="R1019" t="str">
            <v/>
          </cell>
          <cell r="S1019" t="str">
            <v/>
          </cell>
        </row>
        <row r="1020">
          <cell r="E1020"/>
          <cell r="F1020"/>
          <cell r="G1020"/>
          <cell r="H1020"/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 t="str">
            <v/>
          </cell>
          <cell r="O1020" t="str">
            <v/>
          </cell>
          <cell r="P1020" t="str">
            <v/>
          </cell>
          <cell r="Q1020" t="str">
            <v/>
          </cell>
          <cell r="R1020" t="str">
            <v/>
          </cell>
          <cell r="S1020" t="str">
            <v/>
          </cell>
        </row>
        <row r="1021">
          <cell r="E1021"/>
          <cell r="F1021"/>
          <cell r="G1021"/>
          <cell r="H1021"/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 t="str">
            <v/>
          </cell>
          <cell r="O1021" t="str">
            <v/>
          </cell>
          <cell r="P1021" t="str">
            <v/>
          </cell>
          <cell r="Q1021" t="str">
            <v/>
          </cell>
          <cell r="R1021" t="str">
            <v/>
          </cell>
          <cell r="S1021" t="str">
            <v/>
          </cell>
        </row>
        <row r="1022">
          <cell r="E1022"/>
          <cell r="F1022"/>
          <cell r="G1022"/>
          <cell r="H1022"/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 t="str">
            <v/>
          </cell>
          <cell r="O1022" t="str">
            <v/>
          </cell>
          <cell r="P1022" t="str">
            <v/>
          </cell>
          <cell r="Q1022" t="str">
            <v/>
          </cell>
          <cell r="R1022" t="str">
            <v/>
          </cell>
          <cell r="S1022" t="str">
            <v/>
          </cell>
        </row>
        <row r="1023">
          <cell r="E1023"/>
          <cell r="F1023"/>
          <cell r="G1023"/>
          <cell r="H1023"/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 t="str">
            <v/>
          </cell>
          <cell r="O1023" t="str">
            <v/>
          </cell>
          <cell r="P1023" t="str">
            <v/>
          </cell>
          <cell r="Q1023" t="str">
            <v/>
          </cell>
          <cell r="R1023" t="str">
            <v/>
          </cell>
          <cell r="S1023" t="str">
            <v/>
          </cell>
        </row>
        <row r="1024">
          <cell r="E1024"/>
          <cell r="F1024"/>
          <cell r="G1024"/>
          <cell r="H1024"/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 t="str">
            <v/>
          </cell>
          <cell r="O1024" t="str">
            <v/>
          </cell>
          <cell r="P1024" t="str">
            <v/>
          </cell>
          <cell r="Q1024" t="str">
            <v/>
          </cell>
          <cell r="R1024" t="str">
            <v/>
          </cell>
          <cell r="S1024" t="str">
            <v/>
          </cell>
        </row>
        <row r="1025">
          <cell r="E1025"/>
          <cell r="F1025"/>
          <cell r="G1025"/>
          <cell r="H1025"/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 t="str">
            <v/>
          </cell>
          <cell r="O1025" t="str">
            <v/>
          </cell>
          <cell r="P1025" t="str">
            <v/>
          </cell>
          <cell r="Q1025" t="str">
            <v/>
          </cell>
          <cell r="R1025" t="str">
            <v/>
          </cell>
          <cell r="S1025" t="str">
            <v/>
          </cell>
        </row>
        <row r="1026">
          <cell r="E1026"/>
          <cell r="F1026"/>
          <cell r="G1026"/>
          <cell r="H1026"/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 t="str">
            <v/>
          </cell>
          <cell r="O1026" t="str">
            <v/>
          </cell>
          <cell r="P1026" t="str">
            <v/>
          </cell>
          <cell r="Q1026" t="str">
            <v/>
          </cell>
          <cell r="R1026" t="str">
            <v/>
          </cell>
          <cell r="S1026" t="str">
            <v/>
          </cell>
        </row>
        <row r="1027">
          <cell r="E1027"/>
          <cell r="F1027"/>
          <cell r="G1027"/>
          <cell r="H1027"/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 t="str">
            <v/>
          </cell>
          <cell r="O1027" t="str">
            <v/>
          </cell>
          <cell r="P1027" t="str">
            <v/>
          </cell>
          <cell r="Q1027" t="str">
            <v/>
          </cell>
          <cell r="R1027" t="str">
            <v/>
          </cell>
          <cell r="S1027" t="str">
            <v/>
          </cell>
        </row>
        <row r="1028">
          <cell r="E1028"/>
          <cell r="F1028"/>
          <cell r="G1028"/>
          <cell r="H1028"/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 t="str">
            <v/>
          </cell>
          <cell r="O1028" t="str">
            <v/>
          </cell>
          <cell r="P1028" t="str">
            <v/>
          </cell>
          <cell r="Q1028" t="str">
            <v/>
          </cell>
          <cell r="R1028" t="str">
            <v/>
          </cell>
          <cell r="S1028" t="str">
            <v/>
          </cell>
        </row>
        <row r="1029">
          <cell r="E1029"/>
          <cell r="F1029"/>
          <cell r="G1029"/>
          <cell r="H1029"/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 t="str">
            <v/>
          </cell>
          <cell r="O1029" t="str">
            <v/>
          </cell>
          <cell r="P1029" t="str">
            <v/>
          </cell>
          <cell r="Q1029" t="str">
            <v/>
          </cell>
          <cell r="R1029" t="str">
            <v/>
          </cell>
          <cell r="S1029" t="str">
            <v/>
          </cell>
        </row>
        <row r="1030">
          <cell r="E1030"/>
          <cell r="F1030"/>
          <cell r="G1030"/>
          <cell r="H1030"/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 t="str">
            <v/>
          </cell>
          <cell r="O1030" t="str">
            <v/>
          </cell>
          <cell r="P1030" t="str">
            <v/>
          </cell>
          <cell r="Q1030" t="str">
            <v/>
          </cell>
          <cell r="R1030" t="str">
            <v/>
          </cell>
          <cell r="S1030" t="str">
            <v/>
          </cell>
        </row>
        <row r="1031">
          <cell r="E1031"/>
          <cell r="F1031"/>
          <cell r="G1031"/>
          <cell r="H1031"/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 t="str">
            <v/>
          </cell>
          <cell r="O1031" t="str">
            <v/>
          </cell>
          <cell r="P1031" t="str">
            <v/>
          </cell>
          <cell r="Q1031" t="str">
            <v/>
          </cell>
          <cell r="R1031" t="str">
            <v/>
          </cell>
          <cell r="S1031" t="str">
            <v/>
          </cell>
        </row>
        <row r="1032">
          <cell r="E1032"/>
          <cell r="F1032"/>
          <cell r="G1032"/>
          <cell r="H1032"/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 t="str">
            <v/>
          </cell>
          <cell r="O1032" t="str">
            <v/>
          </cell>
          <cell r="P1032" t="str">
            <v/>
          </cell>
          <cell r="Q1032" t="str">
            <v/>
          </cell>
          <cell r="R1032" t="str">
            <v/>
          </cell>
          <cell r="S1032" t="str">
            <v/>
          </cell>
        </row>
        <row r="1033">
          <cell r="E1033"/>
          <cell r="F1033"/>
          <cell r="G1033"/>
          <cell r="H1033"/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 t="str">
            <v/>
          </cell>
          <cell r="O1033" t="str">
            <v/>
          </cell>
          <cell r="P1033" t="str">
            <v/>
          </cell>
          <cell r="Q1033" t="str">
            <v/>
          </cell>
          <cell r="R1033" t="str">
            <v/>
          </cell>
          <cell r="S1033" t="str">
            <v/>
          </cell>
        </row>
        <row r="1034">
          <cell r="E1034"/>
          <cell r="F1034"/>
          <cell r="G1034"/>
          <cell r="H1034"/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 t="str">
            <v/>
          </cell>
          <cell r="O1034" t="str">
            <v/>
          </cell>
          <cell r="P1034" t="str">
            <v/>
          </cell>
          <cell r="Q1034" t="str">
            <v/>
          </cell>
          <cell r="R1034" t="str">
            <v/>
          </cell>
          <cell r="S1034" t="str">
            <v/>
          </cell>
        </row>
        <row r="1035">
          <cell r="E1035"/>
          <cell r="F1035"/>
          <cell r="G1035"/>
          <cell r="H1035"/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 t="str">
            <v/>
          </cell>
          <cell r="O1035" t="str">
            <v/>
          </cell>
          <cell r="P1035" t="str">
            <v/>
          </cell>
          <cell r="Q1035" t="str">
            <v/>
          </cell>
          <cell r="R1035" t="str">
            <v/>
          </cell>
          <cell r="S1035" t="str">
            <v/>
          </cell>
        </row>
        <row r="1036">
          <cell r="E1036"/>
          <cell r="F1036"/>
          <cell r="G1036"/>
          <cell r="H1036"/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 t="str">
            <v/>
          </cell>
          <cell r="O1036" t="str">
            <v/>
          </cell>
          <cell r="P1036" t="str">
            <v/>
          </cell>
          <cell r="Q1036" t="str">
            <v/>
          </cell>
          <cell r="R1036" t="str">
            <v/>
          </cell>
          <cell r="S1036" t="str">
            <v/>
          </cell>
        </row>
        <row r="1037">
          <cell r="E1037"/>
          <cell r="F1037"/>
          <cell r="G1037"/>
          <cell r="H1037"/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 t="str">
            <v/>
          </cell>
          <cell r="O1037" t="str">
            <v/>
          </cell>
          <cell r="P1037" t="str">
            <v/>
          </cell>
          <cell r="Q1037" t="str">
            <v/>
          </cell>
          <cell r="R1037" t="str">
            <v/>
          </cell>
          <cell r="S1037" t="str">
            <v/>
          </cell>
        </row>
        <row r="1038">
          <cell r="E1038"/>
          <cell r="F1038"/>
          <cell r="G1038"/>
          <cell r="H1038"/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 t="str">
            <v/>
          </cell>
          <cell r="O1038" t="str">
            <v/>
          </cell>
          <cell r="P1038" t="str">
            <v/>
          </cell>
          <cell r="Q1038" t="str">
            <v/>
          </cell>
          <cell r="R1038" t="str">
            <v/>
          </cell>
          <cell r="S1038" t="str">
            <v/>
          </cell>
        </row>
        <row r="1039">
          <cell r="E1039"/>
          <cell r="F1039"/>
          <cell r="G1039"/>
          <cell r="H1039"/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 t="str">
            <v/>
          </cell>
          <cell r="O1039" t="str">
            <v/>
          </cell>
          <cell r="P1039" t="str">
            <v/>
          </cell>
          <cell r="Q1039" t="str">
            <v/>
          </cell>
          <cell r="R1039" t="str">
            <v/>
          </cell>
          <cell r="S1039" t="str">
            <v/>
          </cell>
        </row>
        <row r="1040">
          <cell r="E1040"/>
          <cell r="F1040"/>
          <cell r="G1040"/>
          <cell r="H1040"/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 t="str">
            <v/>
          </cell>
          <cell r="O1040" t="str">
            <v/>
          </cell>
          <cell r="P1040" t="str">
            <v/>
          </cell>
          <cell r="Q1040" t="str">
            <v/>
          </cell>
          <cell r="R1040" t="str">
            <v/>
          </cell>
          <cell r="S1040" t="str">
            <v/>
          </cell>
        </row>
        <row r="1041">
          <cell r="E1041"/>
          <cell r="F1041"/>
          <cell r="G1041"/>
          <cell r="H1041"/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 t="str">
            <v/>
          </cell>
          <cell r="O1041" t="str">
            <v/>
          </cell>
          <cell r="P1041" t="str">
            <v/>
          </cell>
          <cell r="Q1041" t="str">
            <v/>
          </cell>
          <cell r="R1041" t="str">
            <v/>
          </cell>
          <cell r="S1041" t="str">
            <v/>
          </cell>
        </row>
        <row r="1042">
          <cell r="E1042"/>
          <cell r="F1042"/>
          <cell r="G1042"/>
          <cell r="H1042"/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 t="str">
            <v/>
          </cell>
          <cell r="O1042" t="str">
            <v/>
          </cell>
          <cell r="P1042" t="str">
            <v/>
          </cell>
          <cell r="Q1042" t="str">
            <v/>
          </cell>
          <cell r="R1042" t="str">
            <v/>
          </cell>
          <cell r="S1042" t="str">
            <v/>
          </cell>
        </row>
        <row r="1043">
          <cell r="E1043"/>
          <cell r="F1043"/>
          <cell r="G1043"/>
          <cell r="H1043"/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 t="str">
            <v/>
          </cell>
          <cell r="O1043" t="str">
            <v/>
          </cell>
          <cell r="P1043" t="str">
            <v/>
          </cell>
          <cell r="Q1043" t="str">
            <v/>
          </cell>
          <cell r="R1043" t="str">
            <v/>
          </cell>
          <cell r="S1043" t="str">
            <v/>
          </cell>
        </row>
        <row r="1044">
          <cell r="E1044"/>
          <cell r="F1044"/>
          <cell r="G1044"/>
          <cell r="H1044"/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 t="str">
            <v/>
          </cell>
          <cell r="O1044" t="str">
            <v/>
          </cell>
          <cell r="P1044" t="str">
            <v/>
          </cell>
          <cell r="Q1044" t="str">
            <v/>
          </cell>
          <cell r="R1044" t="str">
            <v/>
          </cell>
          <cell r="S1044" t="str">
            <v/>
          </cell>
        </row>
        <row r="1045">
          <cell r="E1045"/>
          <cell r="F1045"/>
          <cell r="G1045"/>
          <cell r="H1045"/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 t="str">
            <v/>
          </cell>
          <cell r="O1045" t="str">
            <v/>
          </cell>
          <cell r="P1045" t="str">
            <v/>
          </cell>
          <cell r="Q1045" t="str">
            <v/>
          </cell>
          <cell r="R1045" t="str">
            <v/>
          </cell>
          <cell r="S1045" t="str">
            <v/>
          </cell>
        </row>
        <row r="1046">
          <cell r="E1046"/>
          <cell r="F1046"/>
          <cell r="G1046"/>
          <cell r="H1046"/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 t="str">
            <v/>
          </cell>
          <cell r="O1046" t="str">
            <v/>
          </cell>
          <cell r="P1046" t="str">
            <v/>
          </cell>
          <cell r="Q1046" t="str">
            <v/>
          </cell>
          <cell r="R1046" t="str">
            <v/>
          </cell>
          <cell r="S1046" t="str">
            <v/>
          </cell>
        </row>
        <row r="1047">
          <cell r="E1047"/>
          <cell r="F1047"/>
          <cell r="G1047"/>
          <cell r="H1047"/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 t="str">
            <v/>
          </cell>
          <cell r="O1047" t="str">
            <v/>
          </cell>
          <cell r="P1047" t="str">
            <v/>
          </cell>
          <cell r="Q1047" t="str">
            <v/>
          </cell>
          <cell r="R1047" t="str">
            <v/>
          </cell>
          <cell r="S1047" t="str">
            <v/>
          </cell>
        </row>
        <row r="1048">
          <cell r="E1048"/>
          <cell r="F1048"/>
          <cell r="G1048"/>
          <cell r="H1048"/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 t="str">
            <v/>
          </cell>
          <cell r="O1048" t="str">
            <v/>
          </cell>
          <cell r="P1048" t="str">
            <v/>
          </cell>
          <cell r="Q1048" t="str">
            <v/>
          </cell>
          <cell r="R1048" t="str">
            <v/>
          </cell>
          <cell r="S1048" t="str">
            <v/>
          </cell>
        </row>
        <row r="1049">
          <cell r="E1049"/>
          <cell r="F1049"/>
          <cell r="G1049"/>
          <cell r="H1049"/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 t="str">
            <v/>
          </cell>
          <cell r="O1049" t="str">
            <v/>
          </cell>
          <cell r="P1049" t="str">
            <v/>
          </cell>
          <cell r="Q1049" t="str">
            <v/>
          </cell>
          <cell r="R1049" t="str">
            <v/>
          </cell>
          <cell r="S1049" t="str">
            <v/>
          </cell>
        </row>
        <row r="1050">
          <cell r="E1050"/>
          <cell r="F1050"/>
          <cell r="G1050"/>
          <cell r="H1050"/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 t="str">
            <v/>
          </cell>
          <cell r="O1050" t="str">
            <v/>
          </cell>
          <cell r="P1050" t="str">
            <v/>
          </cell>
          <cell r="Q1050" t="str">
            <v/>
          </cell>
          <cell r="R1050" t="str">
            <v/>
          </cell>
          <cell r="S1050" t="str">
            <v/>
          </cell>
        </row>
        <row r="1051">
          <cell r="E1051"/>
          <cell r="F1051"/>
          <cell r="G1051"/>
          <cell r="H1051"/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 t="str">
            <v/>
          </cell>
          <cell r="O1051" t="str">
            <v/>
          </cell>
          <cell r="P1051" t="str">
            <v/>
          </cell>
          <cell r="Q1051" t="str">
            <v/>
          </cell>
          <cell r="R1051" t="str">
            <v/>
          </cell>
          <cell r="S1051" t="str">
            <v/>
          </cell>
        </row>
        <row r="1052">
          <cell r="E1052"/>
          <cell r="F1052"/>
          <cell r="G1052"/>
          <cell r="H1052"/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 t="str">
            <v/>
          </cell>
          <cell r="O1052" t="str">
            <v/>
          </cell>
          <cell r="P1052" t="str">
            <v/>
          </cell>
          <cell r="Q1052" t="str">
            <v/>
          </cell>
          <cell r="R1052" t="str">
            <v/>
          </cell>
          <cell r="S1052" t="str">
            <v/>
          </cell>
        </row>
        <row r="1053">
          <cell r="E1053"/>
          <cell r="F1053"/>
          <cell r="G1053"/>
          <cell r="H1053"/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 t="str">
            <v/>
          </cell>
          <cell r="O1053" t="str">
            <v/>
          </cell>
          <cell r="P1053" t="str">
            <v/>
          </cell>
          <cell r="Q1053" t="str">
            <v/>
          </cell>
          <cell r="R1053" t="str">
            <v/>
          </cell>
          <cell r="S1053" t="str">
            <v/>
          </cell>
        </row>
        <row r="1054">
          <cell r="E1054"/>
          <cell r="F1054"/>
          <cell r="G1054"/>
          <cell r="H1054"/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 t="str">
            <v/>
          </cell>
          <cell r="O1054" t="str">
            <v/>
          </cell>
          <cell r="P1054" t="str">
            <v/>
          </cell>
          <cell r="Q1054" t="str">
            <v/>
          </cell>
          <cell r="R1054" t="str">
            <v/>
          </cell>
          <cell r="S1054" t="str">
            <v/>
          </cell>
        </row>
        <row r="1055">
          <cell r="E1055"/>
          <cell r="F1055"/>
          <cell r="G1055"/>
          <cell r="H1055"/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 t="str">
            <v/>
          </cell>
          <cell r="O1055" t="str">
            <v/>
          </cell>
          <cell r="P1055" t="str">
            <v/>
          </cell>
          <cell r="Q1055" t="str">
            <v/>
          </cell>
          <cell r="R1055" t="str">
            <v/>
          </cell>
          <cell r="S1055" t="str">
            <v/>
          </cell>
        </row>
        <row r="1056">
          <cell r="E1056"/>
          <cell r="F1056"/>
          <cell r="G1056"/>
          <cell r="H1056"/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 t="str">
            <v/>
          </cell>
          <cell r="O1056" t="str">
            <v/>
          </cell>
          <cell r="P1056" t="str">
            <v/>
          </cell>
          <cell r="Q1056" t="str">
            <v/>
          </cell>
          <cell r="R1056" t="str">
            <v/>
          </cell>
          <cell r="S1056" t="str">
            <v/>
          </cell>
        </row>
        <row r="1057">
          <cell r="E1057"/>
          <cell r="F1057"/>
          <cell r="G1057"/>
          <cell r="H1057"/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 t="str">
            <v/>
          </cell>
          <cell r="O1057" t="str">
            <v/>
          </cell>
          <cell r="P1057" t="str">
            <v/>
          </cell>
          <cell r="Q1057" t="str">
            <v/>
          </cell>
          <cell r="R1057" t="str">
            <v/>
          </cell>
          <cell r="S1057" t="str">
            <v/>
          </cell>
        </row>
        <row r="1058">
          <cell r="E1058"/>
          <cell r="F1058"/>
          <cell r="G1058"/>
          <cell r="H1058"/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 t="str">
            <v/>
          </cell>
          <cell r="O1058" t="str">
            <v/>
          </cell>
          <cell r="P1058" t="str">
            <v/>
          </cell>
          <cell r="Q1058" t="str">
            <v/>
          </cell>
          <cell r="R1058" t="str">
            <v/>
          </cell>
          <cell r="S1058" t="str">
            <v/>
          </cell>
        </row>
        <row r="1059">
          <cell r="E1059"/>
          <cell r="F1059"/>
          <cell r="G1059"/>
          <cell r="H1059"/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 t="str">
            <v/>
          </cell>
          <cell r="O1059" t="str">
            <v/>
          </cell>
          <cell r="P1059" t="str">
            <v/>
          </cell>
          <cell r="Q1059" t="str">
            <v/>
          </cell>
          <cell r="R1059" t="str">
            <v/>
          </cell>
          <cell r="S1059" t="str">
            <v/>
          </cell>
        </row>
        <row r="1060">
          <cell r="E1060"/>
          <cell r="F1060"/>
          <cell r="G1060"/>
          <cell r="H1060"/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 t="str">
            <v/>
          </cell>
          <cell r="O1060" t="str">
            <v/>
          </cell>
          <cell r="P1060" t="str">
            <v/>
          </cell>
          <cell r="Q1060" t="str">
            <v/>
          </cell>
          <cell r="R1060" t="str">
            <v/>
          </cell>
          <cell r="S1060" t="str">
            <v/>
          </cell>
        </row>
        <row r="1061">
          <cell r="E1061"/>
          <cell r="F1061"/>
          <cell r="G1061"/>
          <cell r="H1061"/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 t="str">
            <v/>
          </cell>
          <cell r="O1061" t="str">
            <v/>
          </cell>
          <cell r="P1061" t="str">
            <v/>
          </cell>
          <cell r="Q1061" t="str">
            <v/>
          </cell>
          <cell r="R1061" t="str">
            <v/>
          </cell>
          <cell r="S1061" t="str">
            <v/>
          </cell>
        </row>
        <row r="1062">
          <cell r="E1062"/>
          <cell r="F1062"/>
          <cell r="G1062"/>
          <cell r="H1062"/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 t="str">
            <v/>
          </cell>
          <cell r="O1062" t="str">
            <v/>
          </cell>
          <cell r="P1062" t="str">
            <v/>
          </cell>
          <cell r="Q1062" t="str">
            <v/>
          </cell>
          <cell r="R1062" t="str">
            <v/>
          </cell>
          <cell r="S1062" t="str">
            <v/>
          </cell>
        </row>
        <row r="1063">
          <cell r="E1063"/>
          <cell r="F1063"/>
          <cell r="G1063"/>
          <cell r="H1063"/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 t="str">
            <v/>
          </cell>
          <cell r="O1063" t="str">
            <v/>
          </cell>
          <cell r="P1063" t="str">
            <v/>
          </cell>
          <cell r="Q1063" t="str">
            <v/>
          </cell>
          <cell r="R1063" t="str">
            <v/>
          </cell>
          <cell r="S1063" t="str">
            <v/>
          </cell>
        </row>
        <row r="1064">
          <cell r="E1064"/>
          <cell r="F1064"/>
          <cell r="G1064"/>
          <cell r="H1064"/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 t="str">
            <v/>
          </cell>
          <cell r="O1064" t="str">
            <v/>
          </cell>
          <cell r="P1064" t="str">
            <v/>
          </cell>
          <cell r="Q1064" t="str">
            <v/>
          </cell>
          <cell r="R1064" t="str">
            <v/>
          </cell>
          <cell r="S1064" t="str">
            <v/>
          </cell>
        </row>
        <row r="1065">
          <cell r="E1065"/>
          <cell r="F1065"/>
          <cell r="G1065"/>
          <cell r="H1065"/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 t="str">
            <v/>
          </cell>
          <cell r="O1065" t="str">
            <v/>
          </cell>
          <cell r="P1065" t="str">
            <v/>
          </cell>
          <cell r="Q1065" t="str">
            <v/>
          </cell>
          <cell r="R1065" t="str">
            <v/>
          </cell>
          <cell r="S1065" t="str">
            <v/>
          </cell>
        </row>
        <row r="1066">
          <cell r="E1066"/>
          <cell r="F1066"/>
          <cell r="G1066"/>
          <cell r="H1066"/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 t="str">
            <v/>
          </cell>
          <cell r="O1066" t="str">
            <v/>
          </cell>
          <cell r="P1066" t="str">
            <v/>
          </cell>
          <cell r="Q1066" t="str">
            <v/>
          </cell>
          <cell r="R1066" t="str">
            <v/>
          </cell>
          <cell r="S1066" t="str">
            <v/>
          </cell>
        </row>
        <row r="1067">
          <cell r="E1067"/>
          <cell r="F1067"/>
          <cell r="G1067"/>
          <cell r="H1067"/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 t="str">
            <v/>
          </cell>
          <cell r="O1067" t="str">
            <v/>
          </cell>
          <cell r="P1067" t="str">
            <v/>
          </cell>
          <cell r="Q1067" t="str">
            <v/>
          </cell>
          <cell r="R1067" t="str">
            <v/>
          </cell>
          <cell r="S1067" t="str">
            <v/>
          </cell>
        </row>
        <row r="1068">
          <cell r="E1068"/>
          <cell r="F1068"/>
          <cell r="G1068"/>
          <cell r="H1068"/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 t="str">
            <v/>
          </cell>
          <cell r="O1068" t="str">
            <v/>
          </cell>
          <cell r="P1068" t="str">
            <v/>
          </cell>
          <cell r="Q1068" t="str">
            <v/>
          </cell>
          <cell r="R1068" t="str">
            <v/>
          </cell>
          <cell r="S1068" t="str">
            <v/>
          </cell>
        </row>
        <row r="1069">
          <cell r="E1069"/>
          <cell r="F1069"/>
          <cell r="G1069"/>
          <cell r="H1069"/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 t="str">
            <v/>
          </cell>
          <cell r="O1069" t="str">
            <v/>
          </cell>
          <cell r="P1069" t="str">
            <v/>
          </cell>
          <cell r="Q1069" t="str">
            <v/>
          </cell>
          <cell r="R1069" t="str">
            <v/>
          </cell>
          <cell r="S1069" t="str">
            <v/>
          </cell>
        </row>
        <row r="1070">
          <cell r="E1070"/>
          <cell r="F1070"/>
          <cell r="G1070"/>
          <cell r="H1070"/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 t="str">
            <v/>
          </cell>
          <cell r="O1070" t="str">
            <v/>
          </cell>
          <cell r="P1070" t="str">
            <v/>
          </cell>
          <cell r="Q1070" t="str">
            <v/>
          </cell>
          <cell r="R1070" t="str">
            <v/>
          </cell>
          <cell r="S1070" t="str">
            <v/>
          </cell>
        </row>
        <row r="1071">
          <cell r="E1071"/>
          <cell r="F1071"/>
          <cell r="G1071"/>
          <cell r="H1071"/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 t="str">
            <v/>
          </cell>
          <cell r="O1071" t="str">
            <v/>
          </cell>
          <cell r="P1071" t="str">
            <v/>
          </cell>
          <cell r="Q1071" t="str">
            <v/>
          </cell>
          <cell r="R1071" t="str">
            <v/>
          </cell>
          <cell r="S1071" t="str">
            <v/>
          </cell>
        </row>
        <row r="1072">
          <cell r="E1072"/>
          <cell r="F1072"/>
          <cell r="G1072"/>
          <cell r="H1072"/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 t="str">
            <v/>
          </cell>
          <cell r="O1072" t="str">
            <v/>
          </cell>
          <cell r="P1072" t="str">
            <v/>
          </cell>
          <cell r="Q1072" t="str">
            <v/>
          </cell>
          <cell r="R1072" t="str">
            <v/>
          </cell>
          <cell r="S1072" t="str">
            <v/>
          </cell>
        </row>
        <row r="1073">
          <cell r="E1073"/>
          <cell r="F1073"/>
          <cell r="G1073"/>
          <cell r="H1073"/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 t="str">
            <v/>
          </cell>
          <cell r="O1073" t="str">
            <v/>
          </cell>
          <cell r="P1073" t="str">
            <v/>
          </cell>
          <cell r="Q1073" t="str">
            <v/>
          </cell>
          <cell r="R1073" t="str">
            <v/>
          </cell>
          <cell r="S1073" t="str">
            <v/>
          </cell>
        </row>
        <row r="1074">
          <cell r="E1074"/>
          <cell r="F1074"/>
          <cell r="G1074"/>
          <cell r="H1074"/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 t="str">
            <v/>
          </cell>
          <cell r="O1074" t="str">
            <v/>
          </cell>
          <cell r="P1074" t="str">
            <v/>
          </cell>
          <cell r="Q1074" t="str">
            <v/>
          </cell>
          <cell r="R1074" t="str">
            <v/>
          </cell>
          <cell r="S1074" t="str">
            <v/>
          </cell>
        </row>
        <row r="1075">
          <cell r="E1075"/>
          <cell r="F1075"/>
          <cell r="G1075"/>
          <cell r="H1075"/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 t="str">
            <v/>
          </cell>
          <cell r="O1075" t="str">
            <v/>
          </cell>
          <cell r="P1075" t="str">
            <v/>
          </cell>
          <cell r="Q1075" t="str">
            <v/>
          </cell>
          <cell r="R1075" t="str">
            <v/>
          </cell>
          <cell r="S1075" t="str">
            <v/>
          </cell>
        </row>
        <row r="1076">
          <cell r="E1076"/>
          <cell r="F1076"/>
          <cell r="G1076"/>
          <cell r="H1076"/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 t="str">
            <v/>
          </cell>
          <cell r="O1076" t="str">
            <v/>
          </cell>
          <cell r="P1076" t="str">
            <v/>
          </cell>
          <cell r="Q1076" t="str">
            <v/>
          </cell>
          <cell r="R1076" t="str">
            <v/>
          </cell>
          <cell r="S1076" t="str">
            <v/>
          </cell>
        </row>
        <row r="1077">
          <cell r="E1077"/>
          <cell r="F1077"/>
          <cell r="G1077"/>
          <cell r="H1077"/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 t="str">
            <v/>
          </cell>
          <cell r="O1077" t="str">
            <v/>
          </cell>
          <cell r="P1077" t="str">
            <v/>
          </cell>
          <cell r="Q1077" t="str">
            <v/>
          </cell>
          <cell r="R1077" t="str">
            <v/>
          </cell>
          <cell r="S1077" t="str">
            <v/>
          </cell>
        </row>
        <row r="1078">
          <cell r="E1078"/>
          <cell r="F1078"/>
          <cell r="G1078"/>
          <cell r="H1078"/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 t="str">
            <v/>
          </cell>
          <cell r="O1078" t="str">
            <v/>
          </cell>
          <cell r="P1078" t="str">
            <v/>
          </cell>
          <cell r="Q1078" t="str">
            <v/>
          </cell>
          <cell r="R1078" t="str">
            <v/>
          </cell>
          <cell r="S1078" t="str">
            <v/>
          </cell>
        </row>
        <row r="1079">
          <cell r="E1079"/>
          <cell r="F1079"/>
          <cell r="G1079"/>
          <cell r="H1079"/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 t="str">
            <v/>
          </cell>
          <cell r="O1079" t="str">
            <v/>
          </cell>
          <cell r="P1079" t="str">
            <v/>
          </cell>
          <cell r="Q1079" t="str">
            <v/>
          </cell>
          <cell r="R1079" t="str">
            <v/>
          </cell>
          <cell r="S1079" t="str">
            <v/>
          </cell>
        </row>
        <row r="1080">
          <cell r="E1080"/>
          <cell r="F1080"/>
          <cell r="G1080"/>
          <cell r="H1080"/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 t="str">
            <v/>
          </cell>
          <cell r="O1080" t="str">
            <v/>
          </cell>
          <cell r="P1080" t="str">
            <v/>
          </cell>
          <cell r="Q1080" t="str">
            <v/>
          </cell>
          <cell r="R1080" t="str">
            <v/>
          </cell>
          <cell r="S1080" t="str">
            <v/>
          </cell>
        </row>
        <row r="1081">
          <cell r="E1081"/>
          <cell r="F1081"/>
          <cell r="G1081"/>
          <cell r="H1081"/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 t="str">
            <v/>
          </cell>
          <cell r="O1081" t="str">
            <v/>
          </cell>
          <cell r="P1081" t="str">
            <v/>
          </cell>
          <cell r="Q1081" t="str">
            <v/>
          </cell>
          <cell r="R1081" t="str">
            <v/>
          </cell>
          <cell r="S1081" t="str">
            <v/>
          </cell>
        </row>
        <row r="1082">
          <cell r="E1082"/>
          <cell r="F1082"/>
          <cell r="G1082"/>
          <cell r="H1082"/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 t="str">
            <v/>
          </cell>
          <cell r="O1082" t="str">
            <v/>
          </cell>
          <cell r="P1082" t="str">
            <v/>
          </cell>
          <cell r="Q1082" t="str">
            <v/>
          </cell>
          <cell r="R1082" t="str">
            <v/>
          </cell>
          <cell r="S1082" t="str">
            <v/>
          </cell>
        </row>
        <row r="1083">
          <cell r="E1083"/>
          <cell r="F1083"/>
          <cell r="G1083"/>
          <cell r="H1083"/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 t="str">
            <v/>
          </cell>
          <cell r="O1083" t="str">
            <v/>
          </cell>
          <cell r="P1083" t="str">
            <v/>
          </cell>
          <cell r="Q1083" t="str">
            <v/>
          </cell>
          <cell r="R1083" t="str">
            <v/>
          </cell>
          <cell r="S1083" t="str">
            <v/>
          </cell>
        </row>
        <row r="1084">
          <cell r="E1084"/>
          <cell r="F1084"/>
          <cell r="G1084"/>
          <cell r="H1084"/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 t="str">
            <v/>
          </cell>
          <cell r="O1084" t="str">
            <v/>
          </cell>
          <cell r="P1084" t="str">
            <v/>
          </cell>
          <cell r="Q1084" t="str">
            <v/>
          </cell>
          <cell r="R1084" t="str">
            <v/>
          </cell>
          <cell r="S1084" t="str">
            <v/>
          </cell>
        </row>
        <row r="1085">
          <cell r="E1085"/>
          <cell r="F1085"/>
          <cell r="G1085"/>
          <cell r="H1085"/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 t="str">
            <v/>
          </cell>
          <cell r="O1085" t="str">
            <v/>
          </cell>
          <cell r="P1085" t="str">
            <v/>
          </cell>
          <cell r="Q1085" t="str">
            <v/>
          </cell>
          <cell r="R1085" t="str">
            <v/>
          </cell>
          <cell r="S1085" t="str">
            <v/>
          </cell>
        </row>
        <row r="1086">
          <cell r="E1086"/>
          <cell r="F1086"/>
          <cell r="G1086"/>
          <cell r="H1086"/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 t="str">
            <v/>
          </cell>
          <cell r="O1086" t="str">
            <v/>
          </cell>
          <cell r="P1086" t="str">
            <v/>
          </cell>
          <cell r="Q1086" t="str">
            <v/>
          </cell>
          <cell r="R1086" t="str">
            <v/>
          </cell>
          <cell r="S1086" t="str">
            <v/>
          </cell>
        </row>
        <row r="1087">
          <cell r="E1087"/>
          <cell r="F1087"/>
          <cell r="G1087"/>
          <cell r="H1087"/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 t="str">
            <v/>
          </cell>
          <cell r="O1087" t="str">
            <v/>
          </cell>
          <cell r="P1087" t="str">
            <v/>
          </cell>
          <cell r="Q1087" t="str">
            <v/>
          </cell>
          <cell r="R1087" t="str">
            <v/>
          </cell>
          <cell r="S1087" t="str">
            <v/>
          </cell>
        </row>
        <row r="1088">
          <cell r="E1088"/>
          <cell r="F1088"/>
          <cell r="G1088"/>
          <cell r="H1088"/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 t="str">
            <v/>
          </cell>
          <cell r="O1088" t="str">
            <v/>
          </cell>
          <cell r="P1088" t="str">
            <v/>
          </cell>
          <cell r="Q1088" t="str">
            <v/>
          </cell>
          <cell r="R1088" t="str">
            <v/>
          </cell>
          <cell r="S1088" t="str">
            <v/>
          </cell>
        </row>
        <row r="1089">
          <cell r="E1089"/>
          <cell r="F1089"/>
          <cell r="G1089"/>
          <cell r="H1089"/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 t="str">
            <v/>
          </cell>
          <cell r="O1089" t="str">
            <v/>
          </cell>
          <cell r="P1089" t="str">
            <v/>
          </cell>
          <cell r="Q1089" t="str">
            <v/>
          </cell>
          <cell r="R1089" t="str">
            <v/>
          </cell>
          <cell r="S1089" t="str">
            <v/>
          </cell>
        </row>
        <row r="1090">
          <cell r="E1090"/>
          <cell r="F1090"/>
          <cell r="G1090"/>
          <cell r="H1090"/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 t="str">
            <v/>
          </cell>
          <cell r="O1090" t="str">
            <v/>
          </cell>
          <cell r="P1090" t="str">
            <v/>
          </cell>
          <cell r="Q1090" t="str">
            <v/>
          </cell>
          <cell r="R1090" t="str">
            <v/>
          </cell>
          <cell r="S1090" t="str">
            <v/>
          </cell>
        </row>
        <row r="1091">
          <cell r="E1091"/>
          <cell r="F1091"/>
          <cell r="G1091"/>
          <cell r="H1091"/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 t="str">
            <v/>
          </cell>
          <cell r="O1091" t="str">
            <v/>
          </cell>
          <cell r="P1091" t="str">
            <v/>
          </cell>
          <cell r="Q1091" t="str">
            <v/>
          </cell>
          <cell r="R1091" t="str">
            <v/>
          </cell>
          <cell r="S1091" t="str">
            <v/>
          </cell>
        </row>
        <row r="1092">
          <cell r="E1092"/>
          <cell r="F1092"/>
          <cell r="G1092"/>
          <cell r="H1092"/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 t="str">
            <v/>
          </cell>
          <cell r="O1092" t="str">
            <v/>
          </cell>
          <cell r="P1092" t="str">
            <v/>
          </cell>
          <cell r="Q1092" t="str">
            <v/>
          </cell>
          <cell r="R1092" t="str">
            <v/>
          </cell>
          <cell r="S1092" t="str">
            <v/>
          </cell>
        </row>
        <row r="1093">
          <cell r="E1093"/>
          <cell r="F1093"/>
          <cell r="G1093"/>
          <cell r="H1093"/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 t="str">
            <v/>
          </cell>
          <cell r="O1093" t="str">
            <v/>
          </cell>
          <cell r="P1093" t="str">
            <v/>
          </cell>
          <cell r="Q1093" t="str">
            <v/>
          </cell>
          <cell r="R1093" t="str">
            <v/>
          </cell>
          <cell r="S1093" t="str">
            <v/>
          </cell>
        </row>
        <row r="1094">
          <cell r="E1094"/>
          <cell r="F1094"/>
          <cell r="G1094"/>
          <cell r="H1094"/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 t="str">
            <v/>
          </cell>
          <cell r="O1094" t="str">
            <v/>
          </cell>
          <cell r="P1094" t="str">
            <v/>
          </cell>
          <cell r="Q1094" t="str">
            <v/>
          </cell>
          <cell r="R1094" t="str">
            <v/>
          </cell>
          <cell r="S1094" t="str">
            <v/>
          </cell>
        </row>
        <row r="1095">
          <cell r="E1095"/>
          <cell r="F1095"/>
          <cell r="G1095"/>
          <cell r="H1095"/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 t="str">
            <v/>
          </cell>
          <cell r="O1095" t="str">
            <v/>
          </cell>
          <cell r="P1095" t="str">
            <v/>
          </cell>
          <cell r="Q1095" t="str">
            <v/>
          </cell>
          <cell r="R1095" t="str">
            <v/>
          </cell>
          <cell r="S1095" t="str">
            <v/>
          </cell>
        </row>
        <row r="1096">
          <cell r="E1096"/>
          <cell r="F1096"/>
          <cell r="G1096"/>
          <cell r="H1096"/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 t="str">
            <v/>
          </cell>
          <cell r="O1096" t="str">
            <v/>
          </cell>
          <cell r="P1096" t="str">
            <v/>
          </cell>
          <cell r="Q1096" t="str">
            <v/>
          </cell>
          <cell r="R1096" t="str">
            <v/>
          </cell>
          <cell r="S1096" t="str">
            <v/>
          </cell>
        </row>
        <row r="1097">
          <cell r="E1097"/>
          <cell r="F1097"/>
          <cell r="G1097"/>
          <cell r="H1097"/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 t="str">
            <v/>
          </cell>
          <cell r="O1097" t="str">
            <v/>
          </cell>
          <cell r="P1097" t="str">
            <v/>
          </cell>
          <cell r="Q1097" t="str">
            <v/>
          </cell>
          <cell r="R1097" t="str">
            <v/>
          </cell>
          <cell r="S1097" t="str">
            <v/>
          </cell>
        </row>
        <row r="1098">
          <cell r="E1098"/>
          <cell r="F1098"/>
          <cell r="G1098"/>
          <cell r="H1098"/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 t="str">
            <v/>
          </cell>
          <cell r="O1098" t="str">
            <v/>
          </cell>
          <cell r="P1098" t="str">
            <v/>
          </cell>
          <cell r="Q1098" t="str">
            <v/>
          </cell>
          <cell r="R1098" t="str">
            <v/>
          </cell>
          <cell r="S1098" t="str">
            <v/>
          </cell>
        </row>
        <row r="1099">
          <cell r="E1099"/>
          <cell r="F1099"/>
          <cell r="G1099"/>
          <cell r="H1099"/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 t="str">
            <v/>
          </cell>
          <cell r="O1099" t="str">
            <v/>
          </cell>
          <cell r="P1099" t="str">
            <v/>
          </cell>
          <cell r="Q1099" t="str">
            <v/>
          </cell>
          <cell r="R1099" t="str">
            <v/>
          </cell>
          <cell r="S1099" t="str">
            <v/>
          </cell>
        </row>
        <row r="1100">
          <cell r="E1100"/>
          <cell r="F1100"/>
          <cell r="G1100"/>
          <cell r="H1100"/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 t="str">
            <v/>
          </cell>
          <cell r="O1100" t="str">
            <v/>
          </cell>
          <cell r="P1100" t="str">
            <v/>
          </cell>
          <cell r="Q1100" t="str">
            <v/>
          </cell>
          <cell r="R1100" t="str">
            <v/>
          </cell>
          <cell r="S1100" t="str">
            <v/>
          </cell>
        </row>
        <row r="1101">
          <cell r="E1101"/>
          <cell r="F1101"/>
          <cell r="G1101"/>
          <cell r="H1101"/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 t="str">
            <v/>
          </cell>
          <cell r="O1101" t="str">
            <v/>
          </cell>
          <cell r="P1101" t="str">
            <v/>
          </cell>
          <cell r="Q1101" t="str">
            <v/>
          </cell>
          <cell r="R1101" t="str">
            <v/>
          </cell>
          <cell r="S1101" t="str">
            <v/>
          </cell>
        </row>
        <row r="1102">
          <cell r="E1102"/>
          <cell r="F1102"/>
          <cell r="G1102"/>
          <cell r="H1102"/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 t="str">
            <v/>
          </cell>
          <cell r="O1102" t="str">
            <v/>
          </cell>
          <cell r="P1102" t="str">
            <v/>
          </cell>
          <cell r="Q1102" t="str">
            <v/>
          </cell>
          <cell r="R1102" t="str">
            <v/>
          </cell>
          <cell r="S1102" t="str">
            <v/>
          </cell>
        </row>
        <row r="1103">
          <cell r="E1103"/>
          <cell r="F1103"/>
          <cell r="G1103"/>
          <cell r="H1103"/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 t="str">
            <v/>
          </cell>
          <cell r="O1103" t="str">
            <v/>
          </cell>
          <cell r="P1103" t="str">
            <v/>
          </cell>
          <cell r="Q1103" t="str">
            <v/>
          </cell>
          <cell r="R1103" t="str">
            <v/>
          </cell>
          <cell r="S1103" t="str">
            <v/>
          </cell>
        </row>
        <row r="1104">
          <cell r="E1104"/>
          <cell r="F1104"/>
          <cell r="G1104"/>
          <cell r="H1104"/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 t="str">
            <v/>
          </cell>
          <cell r="O1104" t="str">
            <v/>
          </cell>
          <cell r="P1104" t="str">
            <v/>
          </cell>
          <cell r="Q1104" t="str">
            <v/>
          </cell>
          <cell r="R1104" t="str">
            <v/>
          </cell>
          <cell r="S1104" t="str">
            <v/>
          </cell>
        </row>
        <row r="1105">
          <cell r="E1105"/>
          <cell r="F1105"/>
          <cell r="G1105"/>
          <cell r="H1105"/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 t="str">
            <v/>
          </cell>
          <cell r="O1105" t="str">
            <v/>
          </cell>
          <cell r="P1105" t="str">
            <v/>
          </cell>
          <cell r="Q1105" t="str">
            <v/>
          </cell>
          <cell r="R1105" t="str">
            <v/>
          </cell>
          <cell r="S1105" t="str">
            <v/>
          </cell>
        </row>
        <row r="1106">
          <cell r="E1106"/>
          <cell r="F1106"/>
          <cell r="G1106"/>
          <cell r="H1106"/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 t="str">
            <v/>
          </cell>
          <cell r="O1106" t="str">
            <v/>
          </cell>
          <cell r="P1106" t="str">
            <v/>
          </cell>
          <cell r="Q1106" t="str">
            <v/>
          </cell>
          <cell r="R1106" t="str">
            <v/>
          </cell>
          <cell r="S1106" t="str">
            <v/>
          </cell>
        </row>
        <row r="1107">
          <cell r="E1107"/>
          <cell r="F1107"/>
          <cell r="G1107"/>
          <cell r="H1107"/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 t="str">
            <v/>
          </cell>
          <cell r="O1107" t="str">
            <v/>
          </cell>
          <cell r="P1107" t="str">
            <v/>
          </cell>
          <cell r="Q1107" t="str">
            <v/>
          </cell>
          <cell r="R1107" t="str">
            <v/>
          </cell>
          <cell r="S1107" t="str">
            <v/>
          </cell>
        </row>
        <row r="1108">
          <cell r="E1108"/>
          <cell r="F1108"/>
          <cell r="G1108"/>
          <cell r="H1108"/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 t="str">
            <v/>
          </cell>
          <cell r="O1108" t="str">
            <v/>
          </cell>
          <cell r="P1108" t="str">
            <v/>
          </cell>
          <cell r="Q1108" t="str">
            <v/>
          </cell>
          <cell r="R1108" t="str">
            <v/>
          </cell>
          <cell r="S1108" t="str">
            <v/>
          </cell>
        </row>
        <row r="1109">
          <cell r="E1109"/>
          <cell r="F1109"/>
          <cell r="G1109"/>
          <cell r="H1109"/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 t="str">
            <v/>
          </cell>
          <cell r="O1109" t="str">
            <v/>
          </cell>
          <cell r="P1109" t="str">
            <v/>
          </cell>
          <cell r="Q1109" t="str">
            <v/>
          </cell>
          <cell r="R1109" t="str">
            <v/>
          </cell>
          <cell r="S1109" t="str">
            <v/>
          </cell>
        </row>
        <row r="1110">
          <cell r="E1110"/>
          <cell r="F1110"/>
          <cell r="G1110"/>
          <cell r="H1110"/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 t="str">
            <v/>
          </cell>
          <cell r="O1110" t="str">
            <v/>
          </cell>
          <cell r="P1110" t="str">
            <v/>
          </cell>
          <cell r="Q1110" t="str">
            <v/>
          </cell>
          <cell r="R1110" t="str">
            <v/>
          </cell>
          <cell r="S1110" t="str">
            <v/>
          </cell>
        </row>
        <row r="1111">
          <cell r="E1111"/>
          <cell r="F1111"/>
          <cell r="G1111"/>
          <cell r="H1111"/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 t="str">
            <v/>
          </cell>
          <cell r="O1111" t="str">
            <v/>
          </cell>
          <cell r="P1111" t="str">
            <v/>
          </cell>
          <cell r="Q1111" t="str">
            <v/>
          </cell>
          <cell r="R1111" t="str">
            <v/>
          </cell>
          <cell r="S1111" t="str">
            <v/>
          </cell>
        </row>
        <row r="1112">
          <cell r="E1112"/>
          <cell r="F1112"/>
          <cell r="G1112"/>
          <cell r="H1112"/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 t="str">
            <v/>
          </cell>
          <cell r="O1112" t="str">
            <v/>
          </cell>
          <cell r="P1112" t="str">
            <v/>
          </cell>
          <cell r="Q1112" t="str">
            <v/>
          </cell>
          <cell r="R1112" t="str">
            <v/>
          </cell>
          <cell r="S1112" t="str">
            <v/>
          </cell>
        </row>
        <row r="1113">
          <cell r="E1113"/>
          <cell r="F1113"/>
          <cell r="G1113"/>
          <cell r="H1113"/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 t="str">
            <v/>
          </cell>
          <cell r="O1113" t="str">
            <v/>
          </cell>
          <cell r="P1113" t="str">
            <v/>
          </cell>
          <cell r="Q1113" t="str">
            <v/>
          </cell>
          <cell r="R1113" t="str">
            <v/>
          </cell>
          <cell r="S1113" t="str">
            <v/>
          </cell>
        </row>
        <row r="1114">
          <cell r="E1114"/>
          <cell r="F1114"/>
          <cell r="G1114"/>
          <cell r="H1114"/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 t="str">
            <v/>
          </cell>
          <cell r="O1114" t="str">
            <v/>
          </cell>
          <cell r="P1114" t="str">
            <v/>
          </cell>
          <cell r="Q1114" t="str">
            <v/>
          </cell>
          <cell r="R1114" t="str">
            <v/>
          </cell>
          <cell r="S1114" t="str">
            <v/>
          </cell>
        </row>
        <row r="1115">
          <cell r="E1115"/>
          <cell r="F1115"/>
          <cell r="G1115"/>
          <cell r="H1115"/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 t="str">
            <v/>
          </cell>
          <cell r="O1115" t="str">
            <v/>
          </cell>
          <cell r="P1115" t="str">
            <v/>
          </cell>
          <cell r="Q1115" t="str">
            <v/>
          </cell>
          <cell r="R1115" t="str">
            <v/>
          </cell>
          <cell r="S1115" t="str">
            <v/>
          </cell>
        </row>
        <row r="1116">
          <cell r="E1116"/>
          <cell r="F1116"/>
          <cell r="G1116"/>
          <cell r="H1116"/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 t="str">
            <v/>
          </cell>
          <cell r="O1116" t="str">
            <v/>
          </cell>
          <cell r="P1116" t="str">
            <v/>
          </cell>
          <cell r="Q1116" t="str">
            <v/>
          </cell>
          <cell r="R1116" t="str">
            <v/>
          </cell>
          <cell r="S1116" t="str">
            <v/>
          </cell>
        </row>
        <row r="1117">
          <cell r="E1117"/>
          <cell r="F1117"/>
          <cell r="G1117"/>
          <cell r="H1117"/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 t="str">
            <v/>
          </cell>
          <cell r="O1117" t="str">
            <v/>
          </cell>
          <cell r="P1117" t="str">
            <v/>
          </cell>
          <cell r="Q1117" t="str">
            <v/>
          </cell>
          <cell r="R1117" t="str">
            <v/>
          </cell>
          <cell r="S1117" t="str">
            <v/>
          </cell>
        </row>
        <row r="1118">
          <cell r="E1118"/>
          <cell r="F1118"/>
          <cell r="G1118"/>
          <cell r="H1118"/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 t="str">
            <v/>
          </cell>
          <cell r="O1118" t="str">
            <v/>
          </cell>
          <cell r="P1118" t="str">
            <v/>
          </cell>
          <cell r="Q1118" t="str">
            <v/>
          </cell>
          <cell r="R1118" t="str">
            <v/>
          </cell>
          <cell r="S1118" t="str">
            <v/>
          </cell>
        </row>
        <row r="1119">
          <cell r="E1119"/>
          <cell r="F1119"/>
          <cell r="G1119"/>
          <cell r="H1119"/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 t="str">
            <v/>
          </cell>
          <cell r="O1119" t="str">
            <v/>
          </cell>
          <cell r="P1119" t="str">
            <v/>
          </cell>
          <cell r="Q1119" t="str">
            <v/>
          </cell>
          <cell r="R1119" t="str">
            <v/>
          </cell>
          <cell r="S1119" t="str">
            <v/>
          </cell>
        </row>
        <row r="1120">
          <cell r="E1120"/>
          <cell r="F1120"/>
          <cell r="G1120"/>
          <cell r="H1120"/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 t="str">
            <v/>
          </cell>
          <cell r="O1120" t="str">
            <v/>
          </cell>
          <cell r="P1120" t="str">
            <v/>
          </cell>
          <cell r="Q1120" t="str">
            <v/>
          </cell>
          <cell r="R1120" t="str">
            <v/>
          </cell>
          <cell r="S1120" t="str">
            <v/>
          </cell>
        </row>
        <row r="1121">
          <cell r="E1121"/>
          <cell r="F1121"/>
          <cell r="G1121"/>
          <cell r="H1121"/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 t="str">
            <v/>
          </cell>
          <cell r="O1121" t="str">
            <v/>
          </cell>
          <cell r="P1121" t="str">
            <v/>
          </cell>
          <cell r="Q1121" t="str">
            <v/>
          </cell>
          <cell r="R1121" t="str">
            <v/>
          </cell>
          <cell r="S1121" t="str">
            <v/>
          </cell>
        </row>
        <row r="1122">
          <cell r="E1122"/>
          <cell r="F1122"/>
          <cell r="G1122"/>
          <cell r="H1122"/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 t="str">
            <v/>
          </cell>
          <cell r="O1122" t="str">
            <v/>
          </cell>
          <cell r="P1122" t="str">
            <v/>
          </cell>
          <cell r="Q1122" t="str">
            <v/>
          </cell>
          <cell r="R1122" t="str">
            <v/>
          </cell>
          <cell r="S1122" t="str">
            <v/>
          </cell>
        </row>
        <row r="1123">
          <cell r="E1123"/>
          <cell r="F1123"/>
          <cell r="G1123"/>
          <cell r="H1123"/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 t="str">
            <v/>
          </cell>
          <cell r="O1123" t="str">
            <v/>
          </cell>
          <cell r="P1123" t="str">
            <v/>
          </cell>
          <cell r="Q1123" t="str">
            <v/>
          </cell>
          <cell r="R1123" t="str">
            <v/>
          </cell>
          <cell r="S1123" t="str">
            <v/>
          </cell>
        </row>
        <row r="1124">
          <cell r="E1124"/>
          <cell r="F1124"/>
          <cell r="G1124"/>
          <cell r="H1124"/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 t="str">
            <v/>
          </cell>
          <cell r="O1124" t="str">
            <v/>
          </cell>
          <cell r="P1124" t="str">
            <v/>
          </cell>
          <cell r="Q1124" t="str">
            <v/>
          </cell>
          <cell r="R1124" t="str">
            <v/>
          </cell>
          <cell r="S1124" t="str">
            <v/>
          </cell>
        </row>
        <row r="1125">
          <cell r="E1125"/>
          <cell r="F1125"/>
          <cell r="G1125"/>
          <cell r="H1125"/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 t="str">
            <v/>
          </cell>
          <cell r="O1125" t="str">
            <v/>
          </cell>
          <cell r="P1125" t="str">
            <v/>
          </cell>
          <cell r="Q1125" t="str">
            <v/>
          </cell>
          <cell r="R1125" t="str">
            <v/>
          </cell>
          <cell r="S1125" t="str">
            <v/>
          </cell>
        </row>
        <row r="1126">
          <cell r="E1126"/>
          <cell r="F1126"/>
          <cell r="G1126"/>
          <cell r="H1126"/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 t="str">
            <v/>
          </cell>
          <cell r="O1126" t="str">
            <v/>
          </cell>
          <cell r="P1126" t="str">
            <v/>
          </cell>
          <cell r="Q1126" t="str">
            <v/>
          </cell>
          <cell r="R1126" t="str">
            <v/>
          </cell>
          <cell r="S1126" t="str">
            <v/>
          </cell>
        </row>
        <row r="1127">
          <cell r="E1127"/>
          <cell r="F1127"/>
          <cell r="G1127"/>
          <cell r="H1127"/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 t="str">
            <v/>
          </cell>
          <cell r="O1127" t="str">
            <v/>
          </cell>
          <cell r="P1127" t="str">
            <v/>
          </cell>
          <cell r="Q1127" t="str">
            <v/>
          </cell>
          <cell r="R1127" t="str">
            <v/>
          </cell>
          <cell r="S1127" t="str">
            <v/>
          </cell>
        </row>
        <row r="1128">
          <cell r="E1128"/>
          <cell r="F1128"/>
          <cell r="G1128"/>
          <cell r="H1128"/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 t="str">
            <v/>
          </cell>
          <cell r="O1128" t="str">
            <v/>
          </cell>
          <cell r="P1128" t="str">
            <v/>
          </cell>
          <cell r="Q1128" t="str">
            <v/>
          </cell>
          <cell r="R1128" t="str">
            <v/>
          </cell>
          <cell r="S1128" t="str">
            <v/>
          </cell>
        </row>
        <row r="1129">
          <cell r="E1129"/>
          <cell r="F1129"/>
          <cell r="G1129"/>
          <cell r="H1129"/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 t="str">
            <v/>
          </cell>
          <cell r="O1129" t="str">
            <v/>
          </cell>
          <cell r="P1129" t="str">
            <v/>
          </cell>
          <cell r="Q1129" t="str">
            <v/>
          </cell>
          <cell r="R1129" t="str">
            <v/>
          </cell>
          <cell r="S1129" t="str">
            <v/>
          </cell>
        </row>
        <row r="1130">
          <cell r="E1130"/>
          <cell r="F1130"/>
          <cell r="G1130"/>
          <cell r="H1130"/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 t="str">
            <v/>
          </cell>
          <cell r="O1130" t="str">
            <v/>
          </cell>
          <cell r="P1130" t="str">
            <v/>
          </cell>
          <cell r="Q1130" t="str">
            <v/>
          </cell>
          <cell r="R1130" t="str">
            <v/>
          </cell>
          <cell r="S1130" t="str">
            <v/>
          </cell>
        </row>
        <row r="1131">
          <cell r="E1131"/>
          <cell r="F1131"/>
          <cell r="G1131"/>
          <cell r="H1131"/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 t="str">
            <v/>
          </cell>
          <cell r="O1131" t="str">
            <v/>
          </cell>
          <cell r="P1131" t="str">
            <v/>
          </cell>
          <cell r="Q1131" t="str">
            <v/>
          </cell>
          <cell r="R1131" t="str">
            <v/>
          </cell>
          <cell r="S1131" t="str">
            <v/>
          </cell>
        </row>
        <row r="1132">
          <cell r="E1132"/>
          <cell r="F1132"/>
          <cell r="G1132"/>
          <cell r="H1132"/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 t="str">
            <v/>
          </cell>
          <cell r="O1132" t="str">
            <v/>
          </cell>
          <cell r="P1132" t="str">
            <v/>
          </cell>
          <cell r="Q1132" t="str">
            <v/>
          </cell>
          <cell r="R1132" t="str">
            <v/>
          </cell>
          <cell r="S1132" t="str">
            <v/>
          </cell>
        </row>
        <row r="1133">
          <cell r="E1133"/>
          <cell r="F1133"/>
          <cell r="G1133"/>
          <cell r="H1133"/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 t="str">
            <v/>
          </cell>
          <cell r="O1133" t="str">
            <v/>
          </cell>
          <cell r="P1133" t="str">
            <v/>
          </cell>
          <cell r="Q1133" t="str">
            <v/>
          </cell>
          <cell r="R1133" t="str">
            <v/>
          </cell>
          <cell r="S1133" t="str">
            <v/>
          </cell>
        </row>
        <row r="1134">
          <cell r="E1134"/>
          <cell r="F1134"/>
          <cell r="G1134"/>
          <cell r="H1134"/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 t="str">
            <v/>
          </cell>
          <cell r="O1134" t="str">
            <v/>
          </cell>
          <cell r="P1134" t="str">
            <v/>
          </cell>
          <cell r="Q1134" t="str">
            <v/>
          </cell>
          <cell r="R1134" t="str">
            <v/>
          </cell>
          <cell r="S1134" t="str">
            <v/>
          </cell>
        </row>
        <row r="1135">
          <cell r="E1135"/>
          <cell r="F1135"/>
          <cell r="G1135"/>
          <cell r="H1135"/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 t="str">
            <v/>
          </cell>
          <cell r="O1135" t="str">
            <v/>
          </cell>
          <cell r="P1135" t="str">
            <v/>
          </cell>
          <cell r="Q1135" t="str">
            <v/>
          </cell>
          <cell r="R1135" t="str">
            <v/>
          </cell>
          <cell r="S1135" t="str">
            <v/>
          </cell>
        </row>
        <row r="1136">
          <cell r="E1136"/>
          <cell r="F1136"/>
          <cell r="G1136"/>
          <cell r="H1136"/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 t="str">
            <v/>
          </cell>
          <cell r="O1136" t="str">
            <v/>
          </cell>
          <cell r="P1136" t="str">
            <v/>
          </cell>
          <cell r="Q1136" t="str">
            <v/>
          </cell>
          <cell r="R1136" t="str">
            <v/>
          </cell>
          <cell r="S1136" t="str">
            <v/>
          </cell>
        </row>
        <row r="1137">
          <cell r="E1137"/>
          <cell r="F1137"/>
          <cell r="G1137"/>
          <cell r="H1137"/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 t="str">
            <v/>
          </cell>
          <cell r="O1137" t="str">
            <v/>
          </cell>
          <cell r="P1137" t="str">
            <v/>
          </cell>
          <cell r="Q1137" t="str">
            <v/>
          </cell>
          <cell r="R1137" t="str">
            <v/>
          </cell>
          <cell r="S1137" t="str">
            <v/>
          </cell>
        </row>
        <row r="1138">
          <cell r="E1138"/>
          <cell r="F1138"/>
          <cell r="G1138"/>
          <cell r="H1138"/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 t="str">
            <v/>
          </cell>
          <cell r="O1138" t="str">
            <v/>
          </cell>
          <cell r="P1138" t="str">
            <v/>
          </cell>
          <cell r="Q1138" t="str">
            <v/>
          </cell>
          <cell r="R1138" t="str">
            <v/>
          </cell>
          <cell r="S1138" t="str">
            <v/>
          </cell>
        </row>
        <row r="1139">
          <cell r="E1139"/>
          <cell r="F1139"/>
          <cell r="G1139"/>
          <cell r="H1139"/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 t="str">
            <v/>
          </cell>
          <cell r="O1139" t="str">
            <v/>
          </cell>
          <cell r="P1139" t="str">
            <v/>
          </cell>
          <cell r="Q1139" t="str">
            <v/>
          </cell>
          <cell r="R1139" t="str">
            <v/>
          </cell>
          <cell r="S1139" t="str">
            <v/>
          </cell>
        </row>
        <row r="1140">
          <cell r="E1140"/>
          <cell r="F1140"/>
          <cell r="G1140"/>
          <cell r="H1140"/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 t="str">
            <v/>
          </cell>
          <cell r="O1140" t="str">
            <v/>
          </cell>
          <cell r="P1140" t="str">
            <v/>
          </cell>
          <cell r="Q1140" t="str">
            <v/>
          </cell>
          <cell r="R1140" t="str">
            <v/>
          </cell>
          <cell r="S1140" t="str">
            <v/>
          </cell>
        </row>
        <row r="1141">
          <cell r="E1141"/>
          <cell r="F1141"/>
          <cell r="G1141"/>
          <cell r="H1141"/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 t="str">
            <v/>
          </cell>
          <cell r="O1141" t="str">
            <v/>
          </cell>
          <cell r="P1141" t="str">
            <v/>
          </cell>
          <cell r="Q1141" t="str">
            <v/>
          </cell>
          <cell r="R1141" t="str">
            <v/>
          </cell>
          <cell r="S1141" t="str">
            <v/>
          </cell>
        </row>
        <row r="1142">
          <cell r="E1142"/>
          <cell r="F1142"/>
          <cell r="G1142"/>
          <cell r="H1142"/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 t="str">
            <v/>
          </cell>
          <cell r="O1142" t="str">
            <v/>
          </cell>
          <cell r="P1142" t="str">
            <v/>
          </cell>
          <cell r="Q1142" t="str">
            <v/>
          </cell>
          <cell r="R1142" t="str">
            <v/>
          </cell>
          <cell r="S1142" t="str">
            <v/>
          </cell>
        </row>
        <row r="1143">
          <cell r="E1143"/>
          <cell r="F1143"/>
          <cell r="G1143"/>
          <cell r="H1143"/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 t="str">
            <v/>
          </cell>
          <cell r="O1143" t="str">
            <v/>
          </cell>
          <cell r="P1143" t="str">
            <v/>
          </cell>
          <cell r="Q1143" t="str">
            <v/>
          </cell>
          <cell r="R1143" t="str">
            <v/>
          </cell>
          <cell r="S1143" t="str">
            <v/>
          </cell>
        </row>
        <row r="1144">
          <cell r="E1144"/>
          <cell r="F1144"/>
          <cell r="G1144"/>
          <cell r="H1144"/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 t="str">
            <v/>
          </cell>
          <cell r="O1144" t="str">
            <v/>
          </cell>
          <cell r="P1144" t="str">
            <v/>
          </cell>
          <cell r="Q1144" t="str">
            <v/>
          </cell>
          <cell r="R1144" t="str">
            <v/>
          </cell>
          <cell r="S1144" t="str">
            <v/>
          </cell>
        </row>
        <row r="1145">
          <cell r="E1145"/>
          <cell r="F1145"/>
          <cell r="G1145"/>
          <cell r="H1145"/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 t="str">
            <v/>
          </cell>
          <cell r="O1145" t="str">
            <v/>
          </cell>
          <cell r="P1145" t="str">
            <v/>
          </cell>
          <cell r="Q1145" t="str">
            <v/>
          </cell>
          <cell r="R1145" t="str">
            <v/>
          </cell>
          <cell r="S1145" t="str">
            <v/>
          </cell>
        </row>
        <row r="1146">
          <cell r="E1146"/>
          <cell r="F1146"/>
          <cell r="G1146"/>
          <cell r="H1146"/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 t="str">
            <v/>
          </cell>
          <cell r="O1146" t="str">
            <v/>
          </cell>
          <cell r="P1146" t="str">
            <v/>
          </cell>
          <cell r="Q1146" t="str">
            <v/>
          </cell>
          <cell r="R1146" t="str">
            <v/>
          </cell>
          <cell r="S1146" t="str">
            <v/>
          </cell>
        </row>
        <row r="1147">
          <cell r="E1147"/>
          <cell r="F1147"/>
          <cell r="G1147"/>
          <cell r="H1147"/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 t="str">
            <v/>
          </cell>
          <cell r="O1147" t="str">
            <v/>
          </cell>
          <cell r="P1147" t="str">
            <v/>
          </cell>
          <cell r="Q1147" t="str">
            <v/>
          </cell>
          <cell r="R1147" t="str">
            <v/>
          </cell>
          <cell r="S1147" t="str">
            <v/>
          </cell>
        </row>
        <row r="1148">
          <cell r="E1148"/>
          <cell r="F1148"/>
          <cell r="G1148"/>
          <cell r="H1148"/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 t="str">
            <v/>
          </cell>
          <cell r="O1148" t="str">
            <v/>
          </cell>
          <cell r="P1148" t="str">
            <v/>
          </cell>
          <cell r="Q1148" t="str">
            <v/>
          </cell>
          <cell r="R1148" t="str">
            <v/>
          </cell>
          <cell r="S1148" t="str">
            <v/>
          </cell>
        </row>
        <row r="1149">
          <cell r="E1149"/>
          <cell r="F1149"/>
          <cell r="G1149"/>
          <cell r="H1149"/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 t="str">
            <v/>
          </cell>
          <cell r="O1149" t="str">
            <v/>
          </cell>
          <cell r="P1149" t="str">
            <v/>
          </cell>
          <cell r="Q1149" t="str">
            <v/>
          </cell>
          <cell r="R1149" t="str">
            <v/>
          </cell>
          <cell r="S1149" t="str">
            <v/>
          </cell>
        </row>
        <row r="1150">
          <cell r="E1150"/>
          <cell r="F1150"/>
          <cell r="G1150"/>
          <cell r="H1150"/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 t="str">
            <v/>
          </cell>
          <cell r="O1150" t="str">
            <v/>
          </cell>
          <cell r="P1150" t="str">
            <v/>
          </cell>
          <cell r="Q1150" t="str">
            <v/>
          </cell>
          <cell r="R1150" t="str">
            <v/>
          </cell>
          <cell r="S1150" t="str">
            <v/>
          </cell>
        </row>
        <row r="1151">
          <cell r="E1151"/>
          <cell r="F1151"/>
          <cell r="G1151"/>
          <cell r="H1151"/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 t="str">
            <v/>
          </cell>
          <cell r="O1151" t="str">
            <v/>
          </cell>
          <cell r="P1151" t="str">
            <v/>
          </cell>
          <cell r="Q1151" t="str">
            <v/>
          </cell>
          <cell r="R1151" t="str">
            <v/>
          </cell>
          <cell r="S1151" t="str">
            <v/>
          </cell>
        </row>
        <row r="1152">
          <cell r="E1152"/>
          <cell r="F1152"/>
          <cell r="G1152"/>
          <cell r="H1152"/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 t="str">
            <v/>
          </cell>
          <cell r="O1152" t="str">
            <v/>
          </cell>
          <cell r="P1152" t="str">
            <v/>
          </cell>
          <cell r="Q1152" t="str">
            <v/>
          </cell>
          <cell r="R1152" t="str">
            <v/>
          </cell>
          <cell r="S1152" t="str">
            <v/>
          </cell>
        </row>
        <row r="1153">
          <cell r="E1153"/>
          <cell r="F1153"/>
          <cell r="G1153"/>
          <cell r="H1153"/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 t="str">
            <v/>
          </cell>
          <cell r="O1153" t="str">
            <v/>
          </cell>
          <cell r="P1153" t="str">
            <v/>
          </cell>
          <cell r="Q1153" t="str">
            <v/>
          </cell>
          <cell r="R1153" t="str">
            <v/>
          </cell>
          <cell r="S1153" t="str">
            <v/>
          </cell>
        </row>
        <row r="1154">
          <cell r="E1154"/>
          <cell r="F1154"/>
          <cell r="G1154"/>
          <cell r="H1154"/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 t="str">
            <v/>
          </cell>
          <cell r="O1154" t="str">
            <v/>
          </cell>
          <cell r="P1154" t="str">
            <v/>
          </cell>
          <cell r="Q1154" t="str">
            <v/>
          </cell>
          <cell r="R1154" t="str">
            <v/>
          </cell>
          <cell r="S1154" t="str">
            <v/>
          </cell>
        </row>
        <row r="1155">
          <cell r="E1155"/>
          <cell r="F1155"/>
          <cell r="G1155"/>
          <cell r="H1155"/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 t="str">
            <v/>
          </cell>
          <cell r="O1155" t="str">
            <v/>
          </cell>
          <cell r="P1155" t="str">
            <v/>
          </cell>
          <cell r="Q1155" t="str">
            <v/>
          </cell>
          <cell r="R1155" t="str">
            <v/>
          </cell>
          <cell r="S1155" t="str">
            <v/>
          </cell>
        </row>
        <row r="1156">
          <cell r="E1156"/>
          <cell r="F1156"/>
          <cell r="G1156"/>
          <cell r="H1156"/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 t="str">
            <v/>
          </cell>
          <cell r="O1156" t="str">
            <v/>
          </cell>
          <cell r="P1156" t="str">
            <v/>
          </cell>
          <cell r="Q1156" t="str">
            <v/>
          </cell>
          <cell r="R1156" t="str">
            <v/>
          </cell>
          <cell r="S1156" t="str">
            <v/>
          </cell>
        </row>
        <row r="1157">
          <cell r="E1157"/>
          <cell r="F1157"/>
          <cell r="G1157"/>
          <cell r="H1157"/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 t="str">
            <v/>
          </cell>
          <cell r="O1157" t="str">
            <v/>
          </cell>
          <cell r="P1157" t="str">
            <v/>
          </cell>
          <cell r="Q1157" t="str">
            <v/>
          </cell>
          <cell r="R1157" t="str">
            <v/>
          </cell>
          <cell r="S1157" t="str">
            <v/>
          </cell>
        </row>
        <row r="1158">
          <cell r="E1158"/>
          <cell r="F1158"/>
          <cell r="G1158"/>
          <cell r="H1158"/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 t="str">
            <v/>
          </cell>
          <cell r="O1158" t="str">
            <v/>
          </cell>
          <cell r="P1158" t="str">
            <v/>
          </cell>
          <cell r="Q1158" t="str">
            <v/>
          </cell>
          <cell r="R1158" t="str">
            <v/>
          </cell>
          <cell r="S1158" t="str">
            <v/>
          </cell>
        </row>
        <row r="1159">
          <cell r="E1159"/>
          <cell r="F1159"/>
          <cell r="G1159"/>
          <cell r="H1159"/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 t="str">
            <v/>
          </cell>
          <cell r="O1159" t="str">
            <v/>
          </cell>
          <cell r="P1159" t="str">
            <v/>
          </cell>
          <cell r="Q1159" t="str">
            <v/>
          </cell>
          <cell r="R1159" t="str">
            <v/>
          </cell>
          <cell r="S1159" t="str">
            <v/>
          </cell>
        </row>
        <row r="1160">
          <cell r="E1160"/>
          <cell r="F1160"/>
          <cell r="G1160"/>
          <cell r="H1160"/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 t="str">
            <v/>
          </cell>
          <cell r="O1160" t="str">
            <v/>
          </cell>
          <cell r="P1160" t="str">
            <v/>
          </cell>
          <cell r="Q1160" t="str">
            <v/>
          </cell>
          <cell r="R1160" t="str">
            <v/>
          </cell>
          <cell r="S1160" t="str">
            <v/>
          </cell>
        </row>
        <row r="1161">
          <cell r="E1161"/>
          <cell r="F1161"/>
          <cell r="G1161"/>
          <cell r="H1161"/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 t="str">
            <v/>
          </cell>
          <cell r="O1161" t="str">
            <v/>
          </cell>
          <cell r="P1161" t="str">
            <v/>
          </cell>
          <cell r="Q1161" t="str">
            <v/>
          </cell>
          <cell r="R1161" t="str">
            <v/>
          </cell>
          <cell r="S1161" t="str">
            <v/>
          </cell>
        </row>
        <row r="1162">
          <cell r="E1162"/>
          <cell r="F1162"/>
          <cell r="G1162"/>
          <cell r="H1162"/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 t="str">
            <v/>
          </cell>
          <cell r="O1162" t="str">
            <v/>
          </cell>
          <cell r="P1162" t="str">
            <v/>
          </cell>
          <cell r="Q1162" t="str">
            <v/>
          </cell>
          <cell r="R1162" t="str">
            <v/>
          </cell>
          <cell r="S1162" t="str">
            <v/>
          </cell>
        </row>
        <row r="1163">
          <cell r="E1163"/>
          <cell r="F1163"/>
          <cell r="G1163"/>
          <cell r="H1163"/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 t="str">
            <v/>
          </cell>
          <cell r="O1163" t="str">
            <v/>
          </cell>
          <cell r="P1163" t="str">
            <v/>
          </cell>
          <cell r="Q1163" t="str">
            <v/>
          </cell>
          <cell r="R1163" t="str">
            <v/>
          </cell>
          <cell r="S1163" t="str">
            <v/>
          </cell>
        </row>
        <row r="1164">
          <cell r="E1164"/>
          <cell r="F1164"/>
          <cell r="G1164"/>
          <cell r="H1164"/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 t="str">
            <v/>
          </cell>
          <cell r="O1164" t="str">
            <v/>
          </cell>
          <cell r="P1164" t="str">
            <v/>
          </cell>
          <cell r="Q1164" t="str">
            <v/>
          </cell>
          <cell r="R1164" t="str">
            <v/>
          </cell>
          <cell r="S1164" t="str">
            <v/>
          </cell>
        </row>
        <row r="1165">
          <cell r="E1165"/>
          <cell r="F1165"/>
          <cell r="G1165"/>
          <cell r="H1165"/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 t="str">
            <v/>
          </cell>
          <cell r="O1165" t="str">
            <v/>
          </cell>
          <cell r="P1165" t="str">
            <v/>
          </cell>
          <cell r="Q1165" t="str">
            <v/>
          </cell>
          <cell r="R1165" t="str">
            <v/>
          </cell>
          <cell r="S1165" t="str">
            <v/>
          </cell>
        </row>
        <row r="1166">
          <cell r="E1166"/>
          <cell r="F1166"/>
          <cell r="G1166"/>
          <cell r="H1166"/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 t="str">
            <v/>
          </cell>
          <cell r="O1166" t="str">
            <v/>
          </cell>
          <cell r="P1166" t="str">
            <v/>
          </cell>
          <cell r="Q1166" t="str">
            <v/>
          </cell>
          <cell r="R1166" t="str">
            <v/>
          </cell>
          <cell r="S1166" t="str">
            <v/>
          </cell>
        </row>
        <row r="1167">
          <cell r="E1167"/>
          <cell r="F1167"/>
          <cell r="G1167"/>
          <cell r="H1167"/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 t="str">
            <v/>
          </cell>
          <cell r="O1167" t="str">
            <v/>
          </cell>
          <cell r="P1167" t="str">
            <v/>
          </cell>
          <cell r="Q1167" t="str">
            <v/>
          </cell>
          <cell r="R1167" t="str">
            <v/>
          </cell>
          <cell r="S1167" t="str">
            <v/>
          </cell>
        </row>
        <row r="1168">
          <cell r="E1168"/>
          <cell r="F1168"/>
          <cell r="G1168"/>
          <cell r="H1168"/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 t="str">
            <v/>
          </cell>
          <cell r="O1168" t="str">
            <v/>
          </cell>
          <cell r="P1168" t="str">
            <v/>
          </cell>
          <cell r="Q1168" t="str">
            <v/>
          </cell>
          <cell r="R1168" t="str">
            <v/>
          </cell>
          <cell r="S1168" t="str">
            <v/>
          </cell>
        </row>
        <row r="1169">
          <cell r="E1169"/>
          <cell r="F1169"/>
          <cell r="G1169"/>
          <cell r="H1169"/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 t="str">
            <v/>
          </cell>
          <cell r="O1169" t="str">
            <v/>
          </cell>
          <cell r="P1169" t="str">
            <v/>
          </cell>
          <cell r="Q1169" t="str">
            <v/>
          </cell>
          <cell r="R1169" t="str">
            <v/>
          </cell>
          <cell r="S1169" t="str">
            <v/>
          </cell>
        </row>
        <row r="1170">
          <cell r="E1170"/>
          <cell r="F1170"/>
          <cell r="G1170"/>
          <cell r="H1170"/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 t="str">
            <v/>
          </cell>
          <cell r="O1170" t="str">
            <v/>
          </cell>
          <cell r="P1170" t="str">
            <v/>
          </cell>
          <cell r="Q1170" t="str">
            <v/>
          </cell>
          <cell r="R1170" t="str">
            <v/>
          </cell>
          <cell r="S1170" t="str">
            <v/>
          </cell>
        </row>
        <row r="1171">
          <cell r="E1171"/>
          <cell r="F1171"/>
          <cell r="G1171"/>
          <cell r="H1171"/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 t="str">
            <v/>
          </cell>
          <cell r="O1171" t="str">
            <v/>
          </cell>
          <cell r="P1171" t="str">
            <v/>
          </cell>
          <cell r="Q1171" t="str">
            <v/>
          </cell>
          <cell r="R1171" t="str">
            <v/>
          </cell>
          <cell r="S1171" t="str">
            <v/>
          </cell>
        </row>
        <row r="1172">
          <cell r="E1172"/>
          <cell r="F1172"/>
          <cell r="G1172"/>
          <cell r="H1172"/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 t="str">
            <v/>
          </cell>
          <cell r="O1172" t="str">
            <v/>
          </cell>
          <cell r="P1172" t="str">
            <v/>
          </cell>
          <cell r="Q1172" t="str">
            <v/>
          </cell>
          <cell r="R1172" t="str">
            <v/>
          </cell>
          <cell r="S1172" t="str">
            <v/>
          </cell>
        </row>
        <row r="1173">
          <cell r="E1173"/>
          <cell r="F1173"/>
          <cell r="G1173"/>
          <cell r="H1173"/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 t="str">
            <v/>
          </cell>
          <cell r="O1173" t="str">
            <v/>
          </cell>
          <cell r="P1173" t="str">
            <v/>
          </cell>
          <cell r="Q1173" t="str">
            <v/>
          </cell>
          <cell r="R1173" t="str">
            <v/>
          </cell>
          <cell r="S1173" t="str">
            <v/>
          </cell>
        </row>
        <row r="1174">
          <cell r="E1174"/>
          <cell r="F1174"/>
          <cell r="G1174"/>
          <cell r="H1174"/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 t="str">
            <v/>
          </cell>
          <cell r="O1174" t="str">
            <v/>
          </cell>
          <cell r="P1174" t="str">
            <v/>
          </cell>
          <cell r="Q1174" t="str">
            <v/>
          </cell>
          <cell r="R1174" t="str">
            <v/>
          </cell>
          <cell r="S1174" t="str">
            <v/>
          </cell>
        </row>
        <row r="1175">
          <cell r="E1175"/>
          <cell r="F1175"/>
          <cell r="G1175"/>
          <cell r="H1175"/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 t="str">
            <v/>
          </cell>
          <cell r="O1175" t="str">
            <v/>
          </cell>
          <cell r="P1175" t="str">
            <v/>
          </cell>
          <cell r="Q1175" t="str">
            <v/>
          </cell>
          <cell r="R1175" t="str">
            <v/>
          </cell>
          <cell r="S1175" t="str">
            <v/>
          </cell>
        </row>
        <row r="1176">
          <cell r="E1176"/>
          <cell r="F1176"/>
          <cell r="G1176"/>
          <cell r="H1176"/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 t="str">
            <v/>
          </cell>
          <cell r="O1176" t="str">
            <v/>
          </cell>
          <cell r="P1176" t="str">
            <v/>
          </cell>
          <cell r="Q1176" t="str">
            <v/>
          </cell>
          <cell r="R1176" t="str">
            <v/>
          </cell>
          <cell r="S1176" t="str">
            <v/>
          </cell>
        </row>
        <row r="1177">
          <cell r="E1177"/>
          <cell r="F1177"/>
          <cell r="G1177"/>
          <cell r="H1177"/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 t="str">
            <v/>
          </cell>
          <cell r="O1177" t="str">
            <v/>
          </cell>
          <cell r="P1177" t="str">
            <v/>
          </cell>
          <cell r="Q1177" t="str">
            <v/>
          </cell>
          <cell r="R1177" t="str">
            <v/>
          </cell>
          <cell r="S1177" t="str">
            <v/>
          </cell>
        </row>
        <row r="1178">
          <cell r="E1178"/>
          <cell r="F1178"/>
          <cell r="G1178"/>
          <cell r="H1178"/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 t="str">
            <v/>
          </cell>
          <cell r="O1178" t="str">
            <v/>
          </cell>
          <cell r="P1178" t="str">
            <v/>
          </cell>
          <cell r="Q1178" t="str">
            <v/>
          </cell>
          <cell r="R1178" t="str">
            <v/>
          </cell>
          <cell r="S1178" t="str">
            <v/>
          </cell>
        </row>
        <row r="1179">
          <cell r="E1179"/>
          <cell r="F1179"/>
          <cell r="G1179"/>
          <cell r="H1179"/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 t="str">
            <v/>
          </cell>
          <cell r="O1179" t="str">
            <v/>
          </cell>
          <cell r="P1179" t="str">
            <v/>
          </cell>
          <cell r="Q1179" t="str">
            <v/>
          </cell>
          <cell r="R1179" t="str">
            <v/>
          </cell>
          <cell r="S1179" t="str">
            <v/>
          </cell>
        </row>
        <row r="1180">
          <cell r="E1180"/>
          <cell r="F1180"/>
          <cell r="G1180"/>
          <cell r="H1180"/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 t="str">
            <v/>
          </cell>
          <cell r="O1180" t="str">
            <v/>
          </cell>
          <cell r="P1180" t="str">
            <v/>
          </cell>
          <cell r="Q1180" t="str">
            <v/>
          </cell>
          <cell r="R1180" t="str">
            <v/>
          </cell>
          <cell r="S1180" t="str">
            <v/>
          </cell>
        </row>
        <row r="1181">
          <cell r="E1181"/>
          <cell r="F1181"/>
          <cell r="G1181"/>
          <cell r="H1181"/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 t="str">
            <v/>
          </cell>
          <cell r="O1181" t="str">
            <v/>
          </cell>
          <cell r="P1181" t="str">
            <v/>
          </cell>
          <cell r="Q1181" t="str">
            <v/>
          </cell>
          <cell r="R1181" t="str">
            <v/>
          </cell>
          <cell r="S1181" t="str">
            <v/>
          </cell>
        </row>
        <row r="1182">
          <cell r="E1182"/>
          <cell r="F1182"/>
          <cell r="G1182"/>
          <cell r="H1182"/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 t="str">
            <v/>
          </cell>
          <cell r="O1182" t="str">
            <v/>
          </cell>
          <cell r="P1182" t="str">
            <v/>
          </cell>
          <cell r="Q1182" t="str">
            <v/>
          </cell>
          <cell r="R1182" t="str">
            <v/>
          </cell>
          <cell r="S1182" t="str">
            <v/>
          </cell>
        </row>
        <row r="1183">
          <cell r="E1183"/>
          <cell r="F1183"/>
          <cell r="G1183"/>
          <cell r="H1183"/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 t="str">
            <v/>
          </cell>
          <cell r="O1183" t="str">
            <v/>
          </cell>
          <cell r="P1183" t="str">
            <v/>
          </cell>
          <cell r="Q1183" t="str">
            <v/>
          </cell>
          <cell r="R1183" t="str">
            <v/>
          </cell>
          <cell r="S1183" t="str">
            <v/>
          </cell>
        </row>
        <row r="1184">
          <cell r="E1184"/>
          <cell r="F1184"/>
          <cell r="G1184"/>
          <cell r="H1184"/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 t="str">
            <v/>
          </cell>
          <cell r="O1184" t="str">
            <v/>
          </cell>
          <cell r="P1184" t="str">
            <v/>
          </cell>
          <cell r="Q1184" t="str">
            <v/>
          </cell>
          <cell r="R1184" t="str">
            <v/>
          </cell>
          <cell r="S1184" t="str">
            <v/>
          </cell>
        </row>
        <row r="1185">
          <cell r="E1185"/>
          <cell r="F1185"/>
          <cell r="G1185"/>
          <cell r="H1185"/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 t="str">
            <v/>
          </cell>
          <cell r="O1185" t="str">
            <v/>
          </cell>
          <cell r="P1185" t="str">
            <v/>
          </cell>
          <cell r="Q1185" t="str">
            <v/>
          </cell>
          <cell r="R1185" t="str">
            <v/>
          </cell>
          <cell r="S1185" t="str">
            <v/>
          </cell>
        </row>
        <row r="1186">
          <cell r="E1186"/>
          <cell r="F1186"/>
          <cell r="G1186"/>
          <cell r="H1186"/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 t="str">
            <v/>
          </cell>
          <cell r="O1186" t="str">
            <v/>
          </cell>
          <cell r="P1186" t="str">
            <v/>
          </cell>
          <cell r="Q1186" t="str">
            <v/>
          </cell>
          <cell r="R1186" t="str">
            <v/>
          </cell>
          <cell r="S1186" t="str">
            <v/>
          </cell>
        </row>
        <row r="1187">
          <cell r="E1187"/>
          <cell r="F1187"/>
          <cell r="G1187"/>
          <cell r="H1187"/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 t="str">
            <v/>
          </cell>
          <cell r="O1187" t="str">
            <v/>
          </cell>
          <cell r="P1187" t="str">
            <v/>
          </cell>
          <cell r="Q1187" t="str">
            <v/>
          </cell>
          <cell r="R1187" t="str">
            <v/>
          </cell>
          <cell r="S1187" t="str">
            <v/>
          </cell>
        </row>
        <row r="1188">
          <cell r="E1188"/>
          <cell r="F1188"/>
          <cell r="G1188"/>
          <cell r="H1188"/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 t="str">
            <v/>
          </cell>
          <cell r="O1188" t="str">
            <v/>
          </cell>
          <cell r="P1188" t="str">
            <v/>
          </cell>
          <cell r="Q1188" t="str">
            <v/>
          </cell>
          <cell r="R1188" t="str">
            <v/>
          </cell>
          <cell r="S1188" t="str">
            <v/>
          </cell>
        </row>
        <row r="1189">
          <cell r="E1189"/>
          <cell r="F1189"/>
          <cell r="G1189"/>
          <cell r="H1189"/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 t="str">
            <v/>
          </cell>
          <cell r="O1189" t="str">
            <v/>
          </cell>
          <cell r="P1189" t="str">
            <v/>
          </cell>
          <cell r="Q1189" t="str">
            <v/>
          </cell>
          <cell r="R1189" t="str">
            <v/>
          </cell>
          <cell r="S1189" t="str">
            <v/>
          </cell>
        </row>
        <row r="1190">
          <cell r="E1190"/>
          <cell r="F1190"/>
          <cell r="G1190"/>
          <cell r="H1190"/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 t="str">
            <v/>
          </cell>
          <cell r="O1190" t="str">
            <v/>
          </cell>
          <cell r="P1190" t="str">
            <v/>
          </cell>
          <cell r="Q1190" t="str">
            <v/>
          </cell>
          <cell r="R1190" t="str">
            <v/>
          </cell>
          <cell r="S1190" t="str">
            <v/>
          </cell>
        </row>
        <row r="1191">
          <cell r="E1191"/>
          <cell r="F1191"/>
          <cell r="G1191"/>
          <cell r="H1191"/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 t="str">
            <v/>
          </cell>
          <cell r="O1191" t="str">
            <v/>
          </cell>
          <cell r="P1191" t="str">
            <v/>
          </cell>
          <cell r="Q1191" t="str">
            <v/>
          </cell>
          <cell r="R1191" t="str">
            <v/>
          </cell>
          <cell r="S1191" t="str">
            <v/>
          </cell>
        </row>
        <row r="1192">
          <cell r="E1192"/>
          <cell r="F1192"/>
          <cell r="G1192"/>
          <cell r="H1192"/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 t="str">
            <v/>
          </cell>
          <cell r="O1192" t="str">
            <v/>
          </cell>
          <cell r="P1192" t="str">
            <v/>
          </cell>
          <cell r="Q1192" t="str">
            <v/>
          </cell>
          <cell r="R1192" t="str">
            <v/>
          </cell>
          <cell r="S1192" t="str">
            <v/>
          </cell>
        </row>
        <row r="1193">
          <cell r="E1193"/>
          <cell r="F1193"/>
          <cell r="G1193"/>
          <cell r="H1193"/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 t="str">
            <v/>
          </cell>
          <cell r="O1193" t="str">
            <v/>
          </cell>
          <cell r="P1193" t="str">
            <v/>
          </cell>
          <cell r="Q1193" t="str">
            <v/>
          </cell>
          <cell r="R1193" t="str">
            <v/>
          </cell>
          <cell r="S1193" t="str">
            <v/>
          </cell>
        </row>
        <row r="1194">
          <cell r="E1194"/>
          <cell r="F1194"/>
          <cell r="G1194"/>
          <cell r="H1194"/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 t="str">
            <v/>
          </cell>
          <cell r="O1194" t="str">
            <v/>
          </cell>
          <cell r="P1194" t="str">
            <v/>
          </cell>
          <cell r="Q1194" t="str">
            <v/>
          </cell>
          <cell r="R1194" t="str">
            <v/>
          </cell>
          <cell r="S1194" t="str">
            <v/>
          </cell>
        </row>
        <row r="1195">
          <cell r="E1195"/>
          <cell r="F1195"/>
          <cell r="G1195"/>
          <cell r="H1195"/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 t="str">
            <v/>
          </cell>
          <cell r="O1195" t="str">
            <v/>
          </cell>
          <cell r="P1195" t="str">
            <v/>
          </cell>
          <cell r="Q1195" t="str">
            <v/>
          </cell>
          <cell r="R1195" t="str">
            <v/>
          </cell>
          <cell r="S1195" t="str">
            <v/>
          </cell>
        </row>
        <row r="1196">
          <cell r="E1196"/>
          <cell r="F1196"/>
          <cell r="G1196"/>
          <cell r="H1196"/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 t="str">
            <v/>
          </cell>
          <cell r="O1196" t="str">
            <v/>
          </cell>
          <cell r="P1196" t="str">
            <v/>
          </cell>
          <cell r="Q1196" t="str">
            <v/>
          </cell>
          <cell r="R1196" t="str">
            <v/>
          </cell>
          <cell r="S1196" t="str">
            <v/>
          </cell>
        </row>
        <row r="1197">
          <cell r="E1197"/>
          <cell r="F1197"/>
          <cell r="G1197"/>
          <cell r="H1197"/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 t="str">
            <v/>
          </cell>
          <cell r="O1197" t="str">
            <v/>
          </cell>
          <cell r="P1197" t="str">
            <v/>
          </cell>
          <cell r="Q1197" t="str">
            <v/>
          </cell>
          <cell r="R1197" t="str">
            <v/>
          </cell>
          <cell r="S1197" t="str">
            <v/>
          </cell>
        </row>
        <row r="1198">
          <cell r="E1198"/>
          <cell r="F1198"/>
          <cell r="G1198"/>
          <cell r="H1198"/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 t="str">
            <v/>
          </cell>
          <cell r="O1198" t="str">
            <v/>
          </cell>
          <cell r="P1198" t="str">
            <v/>
          </cell>
          <cell r="Q1198" t="str">
            <v/>
          </cell>
          <cell r="R1198" t="str">
            <v/>
          </cell>
          <cell r="S1198" t="str">
            <v/>
          </cell>
        </row>
        <row r="1199">
          <cell r="E1199"/>
          <cell r="F1199"/>
          <cell r="G1199"/>
          <cell r="H1199"/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 t="str">
            <v/>
          </cell>
          <cell r="O1199" t="str">
            <v/>
          </cell>
          <cell r="P1199" t="str">
            <v/>
          </cell>
          <cell r="Q1199" t="str">
            <v/>
          </cell>
          <cell r="R1199" t="str">
            <v/>
          </cell>
          <cell r="S1199" t="str">
            <v/>
          </cell>
        </row>
        <row r="1200">
          <cell r="E1200"/>
          <cell r="F1200"/>
          <cell r="G1200"/>
          <cell r="H1200"/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 t="str">
            <v/>
          </cell>
          <cell r="O1200" t="str">
            <v/>
          </cell>
          <cell r="P1200" t="str">
            <v/>
          </cell>
          <cell r="Q1200" t="str">
            <v/>
          </cell>
          <cell r="R1200" t="str">
            <v/>
          </cell>
          <cell r="S1200" t="str">
            <v/>
          </cell>
        </row>
        <row r="1201">
          <cell r="E1201"/>
          <cell r="F1201"/>
          <cell r="G1201"/>
          <cell r="H1201"/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 t="str">
            <v/>
          </cell>
          <cell r="O1201" t="str">
            <v/>
          </cell>
          <cell r="P1201" t="str">
            <v/>
          </cell>
          <cell r="Q1201" t="str">
            <v/>
          </cell>
          <cell r="R1201" t="str">
            <v/>
          </cell>
          <cell r="S1201" t="str">
            <v/>
          </cell>
        </row>
        <row r="1202">
          <cell r="E1202"/>
          <cell r="F1202"/>
          <cell r="G1202"/>
          <cell r="H1202"/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 t="str">
            <v/>
          </cell>
          <cell r="O1202" t="str">
            <v/>
          </cell>
          <cell r="P1202" t="str">
            <v/>
          </cell>
          <cell r="Q1202" t="str">
            <v/>
          </cell>
          <cell r="R1202" t="str">
            <v/>
          </cell>
          <cell r="S1202" t="str">
            <v/>
          </cell>
        </row>
        <row r="1203">
          <cell r="E1203"/>
          <cell r="F1203"/>
          <cell r="G1203"/>
          <cell r="H1203"/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 t="str">
            <v/>
          </cell>
          <cell r="O1203" t="str">
            <v/>
          </cell>
          <cell r="P1203" t="str">
            <v/>
          </cell>
          <cell r="Q1203" t="str">
            <v/>
          </cell>
          <cell r="R1203" t="str">
            <v/>
          </cell>
          <cell r="S1203" t="str">
            <v/>
          </cell>
        </row>
        <row r="1204">
          <cell r="E1204"/>
          <cell r="F1204"/>
          <cell r="G1204"/>
          <cell r="H1204"/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 t="str">
            <v/>
          </cell>
          <cell r="O1204" t="str">
            <v/>
          </cell>
          <cell r="P1204" t="str">
            <v/>
          </cell>
          <cell r="Q1204" t="str">
            <v/>
          </cell>
          <cell r="R1204" t="str">
            <v/>
          </cell>
          <cell r="S1204" t="str">
            <v/>
          </cell>
        </row>
        <row r="1205">
          <cell r="E1205"/>
          <cell r="F1205"/>
          <cell r="G1205"/>
          <cell r="H1205"/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 t="str">
            <v/>
          </cell>
          <cell r="O1205" t="str">
            <v/>
          </cell>
          <cell r="P1205" t="str">
            <v/>
          </cell>
          <cell r="Q1205" t="str">
            <v/>
          </cell>
          <cell r="R1205" t="str">
            <v/>
          </cell>
          <cell r="S1205" t="str">
            <v/>
          </cell>
        </row>
        <row r="1206">
          <cell r="E1206"/>
          <cell r="F1206"/>
          <cell r="G1206"/>
          <cell r="H1206"/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 t="str">
            <v/>
          </cell>
          <cell r="O1206" t="str">
            <v/>
          </cell>
          <cell r="P1206" t="str">
            <v/>
          </cell>
          <cell r="Q1206" t="str">
            <v/>
          </cell>
          <cell r="R1206" t="str">
            <v/>
          </cell>
          <cell r="S1206" t="str">
            <v/>
          </cell>
        </row>
        <row r="1207">
          <cell r="E1207"/>
          <cell r="F1207"/>
          <cell r="G1207"/>
          <cell r="H1207"/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 t="str">
            <v/>
          </cell>
          <cell r="O1207" t="str">
            <v/>
          </cell>
          <cell r="P1207" t="str">
            <v/>
          </cell>
          <cell r="Q1207" t="str">
            <v/>
          </cell>
          <cell r="R1207" t="str">
            <v/>
          </cell>
          <cell r="S1207" t="str">
            <v/>
          </cell>
        </row>
        <row r="1208">
          <cell r="E1208"/>
          <cell r="F1208"/>
          <cell r="G1208"/>
          <cell r="H1208"/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 t="str">
            <v/>
          </cell>
          <cell r="O1208" t="str">
            <v/>
          </cell>
          <cell r="P1208" t="str">
            <v/>
          </cell>
          <cell r="Q1208" t="str">
            <v/>
          </cell>
          <cell r="R1208" t="str">
            <v/>
          </cell>
          <cell r="S1208" t="str">
            <v/>
          </cell>
        </row>
        <row r="1209">
          <cell r="E1209"/>
          <cell r="F1209"/>
          <cell r="G1209"/>
          <cell r="H1209"/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 t="str">
            <v/>
          </cell>
          <cell r="O1209" t="str">
            <v/>
          </cell>
          <cell r="P1209" t="str">
            <v/>
          </cell>
          <cell r="Q1209" t="str">
            <v/>
          </cell>
          <cell r="R1209" t="str">
            <v/>
          </cell>
          <cell r="S1209" t="str">
            <v/>
          </cell>
        </row>
        <row r="1210">
          <cell r="E1210"/>
          <cell r="F1210"/>
          <cell r="G1210"/>
          <cell r="H1210"/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 t="str">
            <v/>
          </cell>
          <cell r="O1210" t="str">
            <v/>
          </cell>
          <cell r="P1210" t="str">
            <v/>
          </cell>
          <cell r="Q1210" t="str">
            <v/>
          </cell>
          <cell r="R1210" t="str">
            <v/>
          </cell>
          <cell r="S1210" t="str">
            <v/>
          </cell>
        </row>
        <row r="1211">
          <cell r="E1211"/>
          <cell r="F1211"/>
          <cell r="G1211"/>
          <cell r="H1211"/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 t="str">
            <v/>
          </cell>
          <cell r="O1211" t="str">
            <v/>
          </cell>
          <cell r="P1211" t="str">
            <v/>
          </cell>
          <cell r="Q1211" t="str">
            <v/>
          </cell>
          <cell r="R1211" t="str">
            <v/>
          </cell>
          <cell r="S1211" t="str">
            <v/>
          </cell>
        </row>
        <row r="1212">
          <cell r="E1212"/>
          <cell r="F1212"/>
          <cell r="G1212"/>
          <cell r="H1212"/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 t="str">
            <v/>
          </cell>
          <cell r="O1212" t="str">
            <v/>
          </cell>
          <cell r="P1212" t="str">
            <v/>
          </cell>
          <cell r="Q1212" t="str">
            <v/>
          </cell>
          <cell r="R1212" t="str">
            <v/>
          </cell>
          <cell r="S1212" t="str">
            <v/>
          </cell>
        </row>
        <row r="1213">
          <cell r="E1213"/>
          <cell r="F1213"/>
          <cell r="G1213"/>
          <cell r="H1213"/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 t="str">
            <v/>
          </cell>
          <cell r="O1213" t="str">
            <v/>
          </cell>
          <cell r="P1213" t="str">
            <v/>
          </cell>
          <cell r="Q1213" t="str">
            <v/>
          </cell>
          <cell r="R1213" t="str">
            <v/>
          </cell>
          <cell r="S1213" t="str">
            <v/>
          </cell>
        </row>
        <row r="1214">
          <cell r="E1214"/>
          <cell r="F1214"/>
          <cell r="G1214"/>
          <cell r="H1214"/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 t="str">
            <v/>
          </cell>
          <cell r="O1214" t="str">
            <v/>
          </cell>
          <cell r="P1214" t="str">
            <v/>
          </cell>
          <cell r="Q1214" t="str">
            <v/>
          </cell>
          <cell r="R1214" t="str">
            <v/>
          </cell>
          <cell r="S1214" t="str">
            <v/>
          </cell>
        </row>
        <row r="1215">
          <cell r="E1215"/>
          <cell r="F1215"/>
          <cell r="G1215"/>
          <cell r="H1215"/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 t="str">
            <v/>
          </cell>
          <cell r="O1215" t="str">
            <v/>
          </cell>
          <cell r="P1215" t="str">
            <v/>
          </cell>
          <cell r="Q1215" t="str">
            <v/>
          </cell>
          <cell r="R1215" t="str">
            <v/>
          </cell>
          <cell r="S1215" t="str">
            <v/>
          </cell>
        </row>
        <row r="1216">
          <cell r="E1216"/>
          <cell r="F1216"/>
          <cell r="G1216"/>
          <cell r="H1216"/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 t="str">
            <v/>
          </cell>
          <cell r="O1216" t="str">
            <v/>
          </cell>
          <cell r="P1216" t="str">
            <v/>
          </cell>
          <cell r="Q1216" t="str">
            <v/>
          </cell>
          <cell r="R1216" t="str">
            <v/>
          </cell>
          <cell r="S1216" t="str">
            <v/>
          </cell>
        </row>
        <row r="1217">
          <cell r="E1217"/>
          <cell r="F1217"/>
          <cell r="G1217"/>
          <cell r="H1217"/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 t="str">
            <v/>
          </cell>
          <cell r="O1217" t="str">
            <v/>
          </cell>
          <cell r="P1217" t="str">
            <v/>
          </cell>
          <cell r="Q1217" t="str">
            <v/>
          </cell>
          <cell r="R1217" t="str">
            <v/>
          </cell>
          <cell r="S1217" t="str">
            <v/>
          </cell>
        </row>
        <row r="1218">
          <cell r="E1218"/>
          <cell r="F1218"/>
          <cell r="G1218"/>
          <cell r="H1218"/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 t="str">
            <v/>
          </cell>
          <cell r="O1218" t="str">
            <v/>
          </cell>
          <cell r="P1218" t="str">
            <v/>
          </cell>
          <cell r="Q1218" t="str">
            <v/>
          </cell>
          <cell r="R1218" t="str">
            <v/>
          </cell>
          <cell r="S1218" t="str">
            <v/>
          </cell>
        </row>
        <row r="1219">
          <cell r="E1219"/>
          <cell r="F1219"/>
          <cell r="G1219"/>
          <cell r="H1219"/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 t="str">
            <v/>
          </cell>
          <cell r="O1219" t="str">
            <v/>
          </cell>
          <cell r="P1219" t="str">
            <v/>
          </cell>
          <cell r="Q1219" t="str">
            <v/>
          </cell>
          <cell r="R1219" t="str">
            <v/>
          </cell>
          <cell r="S1219" t="str">
            <v/>
          </cell>
        </row>
        <row r="1220">
          <cell r="E1220"/>
          <cell r="F1220"/>
          <cell r="G1220"/>
          <cell r="H1220"/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 t="str">
            <v/>
          </cell>
          <cell r="O1220" t="str">
            <v/>
          </cell>
          <cell r="P1220" t="str">
            <v/>
          </cell>
          <cell r="Q1220" t="str">
            <v/>
          </cell>
          <cell r="R1220" t="str">
            <v/>
          </cell>
          <cell r="S1220" t="str">
            <v/>
          </cell>
        </row>
        <row r="1221">
          <cell r="E1221"/>
          <cell r="F1221"/>
          <cell r="G1221"/>
          <cell r="H1221"/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 t="str">
            <v/>
          </cell>
          <cell r="O1221" t="str">
            <v/>
          </cell>
          <cell r="P1221" t="str">
            <v/>
          </cell>
          <cell r="Q1221" t="str">
            <v/>
          </cell>
          <cell r="R1221" t="str">
            <v/>
          </cell>
          <cell r="S1221" t="str">
            <v/>
          </cell>
        </row>
        <row r="1222">
          <cell r="E1222"/>
          <cell r="F1222"/>
          <cell r="G1222"/>
          <cell r="H1222"/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 t="str">
            <v/>
          </cell>
          <cell r="O1222" t="str">
            <v/>
          </cell>
          <cell r="P1222" t="str">
            <v/>
          </cell>
          <cell r="Q1222" t="str">
            <v/>
          </cell>
          <cell r="R1222" t="str">
            <v/>
          </cell>
          <cell r="S1222" t="str">
            <v/>
          </cell>
        </row>
        <row r="1223">
          <cell r="E1223"/>
          <cell r="F1223"/>
          <cell r="G1223"/>
          <cell r="H1223"/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 t="str">
            <v/>
          </cell>
          <cell r="O1223" t="str">
            <v/>
          </cell>
          <cell r="P1223" t="str">
            <v/>
          </cell>
          <cell r="Q1223" t="str">
            <v/>
          </cell>
          <cell r="R1223" t="str">
            <v/>
          </cell>
          <cell r="S1223" t="str">
            <v/>
          </cell>
        </row>
        <row r="1224">
          <cell r="E1224"/>
          <cell r="F1224"/>
          <cell r="G1224"/>
          <cell r="H1224"/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 t="str">
            <v/>
          </cell>
          <cell r="O1224" t="str">
            <v/>
          </cell>
          <cell r="P1224" t="str">
            <v/>
          </cell>
          <cell r="Q1224" t="str">
            <v/>
          </cell>
          <cell r="R1224" t="str">
            <v/>
          </cell>
          <cell r="S1224" t="str">
            <v/>
          </cell>
        </row>
        <row r="1225">
          <cell r="E1225"/>
          <cell r="F1225"/>
          <cell r="G1225"/>
          <cell r="H1225"/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 t="str">
            <v/>
          </cell>
          <cell r="O1225" t="str">
            <v/>
          </cell>
          <cell r="P1225" t="str">
            <v/>
          </cell>
          <cell r="Q1225" t="str">
            <v/>
          </cell>
          <cell r="R1225" t="str">
            <v/>
          </cell>
          <cell r="S1225" t="str">
            <v/>
          </cell>
        </row>
        <row r="1226">
          <cell r="E1226"/>
          <cell r="F1226"/>
          <cell r="G1226"/>
          <cell r="H1226"/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 t="str">
            <v/>
          </cell>
          <cell r="O1226" t="str">
            <v/>
          </cell>
          <cell r="P1226" t="str">
            <v/>
          </cell>
          <cell r="Q1226" t="str">
            <v/>
          </cell>
          <cell r="R1226" t="str">
            <v/>
          </cell>
          <cell r="S1226" t="str">
            <v/>
          </cell>
        </row>
        <row r="1227">
          <cell r="E1227"/>
          <cell r="F1227"/>
          <cell r="G1227"/>
          <cell r="H1227"/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 t="str">
            <v/>
          </cell>
          <cell r="O1227" t="str">
            <v/>
          </cell>
          <cell r="P1227" t="str">
            <v/>
          </cell>
          <cell r="Q1227" t="str">
            <v/>
          </cell>
          <cell r="R1227" t="str">
            <v/>
          </cell>
          <cell r="S1227" t="str">
            <v/>
          </cell>
        </row>
        <row r="1228">
          <cell r="E1228"/>
          <cell r="F1228"/>
          <cell r="G1228"/>
          <cell r="H1228"/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 t="str">
            <v/>
          </cell>
          <cell r="O1228" t="str">
            <v/>
          </cell>
          <cell r="P1228" t="str">
            <v/>
          </cell>
          <cell r="Q1228" t="str">
            <v/>
          </cell>
          <cell r="R1228" t="str">
            <v/>
          </cell>
          <cell r="S1228" t="str">
            <v/>
          </cell>
        </row>
        <row r="1229">
          <cell r="E1229"/>
          <cell r="F1229"/>
          <cell r="G1229"/>
          <cell r="H1229"/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 t="str">
            <v/>
          </cell>
          <cell r="O1229" t="str">
            <v/>
          </cell>
          <cell r="P1229" t="str">
            <v/>
          </cell>
          <cell r="Q1229" t="str">
            <v/>
          </cell>
          <cell r="R1229" t="str">
            <v/>
          </cell>
          <cell r="S1229" t="str">
            <v/>
          </cell>
        </row>
        <row r="1230">
          <cell r="E1230"/>
          <cell r="F1230"/>
          <cell r="G1230"/>
          <cell r="H1230"/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 t="str">
            <v/>
          </cell>
          <cell r="O1230" t="str">
            <v/>
          </cell>
          <cell r="P1230" t="str">
            <v/>
          </cell>
          <cell r="Q1230" t="str">
            <v/>
          </cell>
          <cell r="R1230" t="str">
            <v/>
          </cell>
          <cell r="S1230" t="str">
            <v/>
          </cell>
        </row>
        <row r="1231">
          <cell r="E1231"/>
          <cell r="F1231"/>
          <cell r="G1231"/>
          <cell r="H1231"/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 t="str">
            <v/>
          </cell>
          <cell r="O1231" t="str">
            <v/>
          </cell>
          <cell r="P1231" t="str">
            <v/>
          </cell>
          <cell r="Q1231" t="str">
            <v/>
          </cell>
          <cell r="R1231" t="str">
            <v/>
          </cell>
          <cell r="S1231" t="str">
            <v/>
          </cell>
        </row>
        <row r="1232">
          <cell r="E1232"/>
          <cell r="F1232"/>
          <cell r="G1232"/>
          <cell r="H1232"/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 t="str">
            <v/>
          </cell>
          <cell r="O1232" t="str">
            <v/>
          </cell>
          <cell r="P1232" t="str">
            <v/>
          </cell>
          <cell r="Q1232" t="str">
            <v/>
          </cell>
          <cell r="R1232" t="str">
            <v/>
          </cell>
          <cell r="S1232" t="str">
            <v/>
          </cell>
        </row>
        <row r="1233">
          <cell r="E1233"/>
          <cell r="F1233"/>
          <cell r="G1233"/>
          <cell r="H1233"/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 t="str">
            <v/>
          </cell>
          <cell r="O1233" t="str">
            <v/>
          </cell>
          <cell r="P1233" t="str">
            <v/>
          </cell>
          <cell r="Q1233" t="str">
            <v/>
          </cell>
          <cell r="R1233" t="str">
            <v/>
          </cell>
          <cell r="S1233" t="str">
            <v/>
          </cell>
        </row>
        <row r="1234">
          <cell r="E1234"/>
          <cell r="F1234"/>
          <cell r="G1234"/>
          <cell r="H1234"/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 t="str">
            <v/>
          </cell>
          <cell r="O1234" t="str">
            <v/>
          </cell>
          <cell r="P1234" t="str">
            <v/>
          </cell>
          <cell r="Q1234" t="str">
            <v/>
          </cell>
          <cell r="R1234" t="str">
            <v/>
          </cell>
          <cell r="S1234" t="str">
            <v/>
          </cell>
        </row>
        <row r="1235">
          <cell r="E1235"/>
          <cell r="F1235"/>
          <cell r="G1235"/>
          <cell r="H1235"/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 t="str">
            <v/>
          </cell>
          <cell r="O1235" t="str">
            <v/>
          </cell>
          <cell r="P1235" t="str">
            <v/>
          </cell>
          <cell r="Q1235" t="str">
            <v/>
          </cell>
          <cell r="R1235" t="str">
            <v/>
          </cell>
          <cell r="S1235" t="str">
            <v/>
          </cell>
        </row>
        <row r="1236">
          <cell r="E1236"/>
          <cell r="F1236"/>
          <cell r="G1236"/>
          <cell r="H1236"/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 t="str">
            <v/>
          </cell>
          <cell r="O1236" t="str">
            <v/>
          </cell>
          <cell r="P1236" t="str">
            <v/>
          </cell>
          <cell r="Q1236" t="str">
            <v/>
          </cell>
          <cell r="R1236" t="str">
            <v/>
          </cell>
          <cell r="S1236" t="str">
            <v/>
          </cell>
        </row>
        <row r="1237">
          <cell r="E1237"/>
          <cell r="F1237"/>
          <cell r="G1237"/>
          <cell r="H1237"/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 t="str">
            <v/>
          </cell>
          <cell r="O1237" t="str">
            <v/>
          </cell>
          <cell r="P1237" t="str">
            <v/>
          </cell>
          <cell r="Q1237" t="str">
            <v/>
          </cell>
          <cell r="R1237" t="str">
            <v/>
          </cell>
          <cell r="S1237" t="str">
            <v/>
          </cell>
        </row>
        <row r="1238">
          <cell r="E1238"/>
          <cell r="F1238"/>
          <cell r="G1238"/>
          <cell r="H1238"/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 t="str">
            <v/>
          </cell>
          <cell r="O1238" t="str">
            <v/>
          </cell>
          <cell r="P1238" t="str">
            <v/>
          </cell>
          <cell r="Q1238" t="str">
            <v/>
          </cell>
          <cell r="R1238" t="str">
            <v/>
          </cell>
          <cell r="S1238" t="str">
            <v/>
          </cell>
        </row>
        <row r="1239">
          <cell r="E1239"/>
          <cell r="F1239"/>
          <cell r="G1239"/>
          <cell r="H1239"/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 t="str">
            <v/>
          </cell>
          <cell r="O1239" t="str">
            <v/>
          </cell>
          <cell r="P1239" t="str">
            <v/>
          </cell>
          <cell r="Q1239" t="str">
            <v/>
          </cell>
          <cell r="R1239" t="str">
            <v/>
          </cell>
          <cell r="S1239" t="str">
            <v/>
          </cell>
        </row>
        <row r="1240">
          <cell r="E1240"/>
          <cell r="F1240"/>
          <cell r="G1240"/>
          <cell r="H1240"/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 t="str">
            <v/>
          </cell>
          <cell r="O1240" t="str">
            <v/>
          </cell>
          <cell r="P1240" t="str">
            <v/>
          </cell>
          <cell r="Q1240" t="str">
            <v/>
          </cell>
          <cell r="R1240" t="str">
            <v/>
          </cell>
          <cell r="S1240" t="str">
            <v/>
          </cell>
        </row>
        <row r="1241">
          <cell r="E1241"/>
          <cell r="F1241"/>
          <cell r="G1241"/>
          <cell r="H1241"/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 t="str">
            <v/>
          </cell>
          <cell r="O1241" t="str">
            <v/>
          </cell>
          <cell r="P1241" t="str">
            <v/>
          </cell>
          <cell r="Q1241" t="str">
            <v/>
          </cell>
          <cell r="R1241" t="str">
            <v/>
          </cell>
          <cell r="S1241" t="str">
            <v/>
          </cell>
        </row>
        <row r="1242">
          <cell r="E1242"/>
          <cell r="F1242"/>
          <cell r="G1242"/>
          <cell r="H1242"/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 t="str">
            <v/>
          </cell>
          <cell r="O1242" t="str">
            <v/>
          </cell>
          <cell r="P1242" t="str">
            <v/>
          </cell>
          <cell r="Q1242" t="str">
            <v/>
          </cell>
          <cell r="R1242" t="str">
            <v/>
          </cell>
          <cell r="S1242" t="str">
            <v/>
          </cell>
        </row>
        <row r="1243">
          <cell r="E1243"/>
          <cell r="F1243"/>
          <cell r="G1243"/>
          <cell r="H1243"/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 t="str">
            <v/>
          </cell>
          <cell r="O1243" t="str">
            <v/>
          </cell>
          <cell r="P1243" t="str">
            <v/>
          </cell>
          <cell r="Q1243" t="str">
            <v/>
          </cell>
          <cell r="R1243" t="str">
            <v/>
          </cell>
          <cell r="S1243" t="str">
            <v/>
          </cell>
        </row>
        <row r="1244">
          <cell r="E1244"/>
          <cell r="F1244"/>
          <cell r="G1244"/>
          <cell r="H1244"/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 t="str">
            <v/>
          </cell>
          <cell r="O1244" t="str">
            <v/>
          </cell>
          <cell r="P1244" t="str">
            <v/>
          </cell>
          <cell r="Q1244" t="str">
            <v/>
          </cell>
          <cell r="R1244" t="str">
            <v/>
          </cell>
          <cell r="S1244" t="str">
            <v/>
          </cell>
        </row>
        <row r="1245">
          <cell r="E1245"/>
          <cell r="F1245"/>
          <cell r="G1245"/>
          <cell r="H1245"/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 t="str">
            <v/>
          </cell>
          <cell r="O1245" t="str">
            <v/>
          </cell>
          <cell r="P1245" t="str">
            <v/>
          </cell>
          <cell r="Q1245" t="str">
            <v/>
          </cell>
          <cell r="R1245" t="str">
            <v/>
          </cell>
          <cell r="S1245" t="str">
            <v/>
          </cell>
        </row>
        <row r="1246">
          <cell r="E1246"/>
          <cell r="F1246"/>
          <cell r="G1246"/>
          <cell r="H1246"/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 t="str">
            <v/>
          </cell>
          <cell r="O1246" t="str">
            <v/>
          </cell>
          <cell r="P1246" t="str">
            <v/>
          </cell>
          <cell r="Q1246" t="str">
            <v/>
          </cell>
          <cell r="R1246" t="str">
            <v/>
          </cell>
          <cell r="S1246" t="str">
            <v/>
          </cell>
        </row>
        <row r="1247">
          <cell r="E1247"/>
          <cell r="F1247"/>
          <cell r="G1247"/>
          <cell r="H1247"/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 t="str">
            <v/>
          </cell>
          <cell r="O1247" t="str">
            <v/>
          </cell>
          <cell r="P1247" t="str">
            <v/>
          </cell>
          <cell r="Q1247" t="str">
            <v/>
          </cell>
          <cell r="R1247" t="str">
            <v/>
          </cell>
          <cell r="S1247" t="str">
            <v/>
          </cell>
        </row>
        <row r="1248">
          <cell r="E1248"/>
          <cell r="F1248"/>
          <cell r="G1248"/>
          <cell r="H1248"/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 t="str">
            <v/>
          </cell>
          <cell r="O1248" t="str">
            <v/>
          </cell>
          <cell r="P1248" t="str">
            <v/>
          </cell>
          <cell r="Q1248" t="str">
            <v/>
          </cell>
          <cell r="R1248" t="str">
            <v/>
          </cell>
          <cell r="S1248" t="str">
            <v/>
          </cell>
        </row>
        <row r="1249">
          <cell r="E1249"/>
          <cell r="F1249"/>
          <cell r="G1249"/>
          <cell r="H1249"/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 t="str">
            <v/>
          </cell>
          <cell r="O1249" t="str">
            <v/>
          </cell>
          <cell r="P1249" t="str">
            <v/>
          </cell>
          <cell r="Q1249" t="str">
            <v/>
          </cell>
          <cell r="R1249" t="str">
            <v/>
          </cell>
          <cell r="S1249" t="str">
            <v/>
          </cell>
        </row>
        <row r="1250">
          <cell r="E1250"/>
          <cell r="F1250"/>
          <cell r="G1250"/>
          <cell r="H1250"/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 t="str">
            <v/>
          </cell>
          <cell r="O1250" t="str">
            <v/>
          </cell>
          <cell r="P1250" t="str">
            <v/>
          </cell>
          <cell r="Q1250" t="str">
            <v/>
          </cell>
          <cell r="R1250" t="str">
            <v/>
          </cell>
          <cell r="S1250" t="str">
            <v/>
          </cell>
        </row>
        <row r="1251">
          <cell r="E1251"/>
          <cell r="F1251"/>
          <cell r="G1251"/>
          <cell r="H1251"/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 t="str">
            <v/>
          </cell>
          <cell r="O1251" t="str">
            <v/>
          </cell>
          <cell r="P1251" t="str">
            <v/>
          </cell>
          <cell r="Q1251" t="str">
            <v/>
          </cell>
          <cell r="R1251" t="str">
            <v/>
          </cell>
          <cell r="S1251" t="str">
            <v/>
          </cell>
        </row>
        <row r="1252">
          <cell r="E1252"/>
          <cell r="F1252"/>
          <cell r="G1252"/>
          <cell r="H1252"/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 t="str">
            <v/>
          </cell>
          <cell r="O1252" t="str">
            <v/>
          </cell>
          <cell r="P1252" t="str">
            <v/>
          </cell>
          <cell r="Q1252" t="str">
            <v/>
          </cell>
          <cell r="R1252" t="str">
            <v/>
          </cell>
          <cell r="S1252" t="str">
            <v/>
          </cell>
        </row>
        <row r="1253">
          <cell r="E1253"/>
          <cell r="F1253"/>
          <cell r="G1253"/>
          <cell r="H1253"/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 t="str">
            <v/>
          </cell>
          <cell r="O1253" t="str">
            <v/>
          </cell>
          <cell r="P1253" t="str">
            <v/>
          </cell>
          <cell r="Q1253" t="str">
            <v/>
          </cell>
          <cell r="R1253" t="str">
            <v/>
          </cell>
          <cell r="S1253" t="str">
            <v/>
          </cell>
        </row>
        <row r="1254">
          <cell r="E1254"/>
          <cell r="F1254"/>
          <cell r="G1254"/>
          <cell r="H1254"/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 t="str">
            <v/>
          </cell>
          <cell r="O1254" t="str">
            <v/>
          </cell>
          <cell r="P1254" t="str">
            <v/>
          </cell>
          <cell r="Q1254" t="str">
            <v/>
          </cell>
          <cell r="R1254" t="str">
            <v/>
          </cell>
          <cell r="S1254" t="str">
            <v/>
          </cell>
        </row>
        <row r="1255">
          <cell r="E1255"/>
          <cell r="F1255"/>
          <cell r="G1255"/>
          <cell r="H1255"/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 t="str">
            <v/>
          </cell>
          <cell r="O1255" t="str">
            <v/>
          </cell>
          <cell r="P1255" t="str">
            <v/>
          </cell>
          <cell r="Q1255" t="str">
            <v/>
          </cell>
          <cell r="R1255" t="str">
            <v/>
          </cell>
          <cell r="S1255" t="str">
            <v/>
          </cell>
        </row>
        <row r="1256">
          <cell r="E1256"/>
          <cell r="F1256"/>
          <cell r="G1256"/>
          <cell r="H1256"/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 t="str">
            <v/>
          </cell>
          <cell r="O1256" t="str">
            <v/>
          </cell>
          <cell r="P1256" t="str">
            <v/>
          </cell>
          <cell r="Q1256" t="str">
            <v/>
          </cell>
          <cell r="R1256" t="str">
            <v/>
          </cell>
          <cell r="S1256" t="str">
            <v/>
          </cell>
        </row>
        <row r="1257">
          <cell r="E1257"/>
          <cell r="F1257"/>
          <cell r="G1257"/>
          <cell r="H1257"/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 t="str">
            <v/>
          </cell>
          <cell r="O1257" t="str">
            <v/>
          </cell>
          <cell r="P1257" t="str">
            <v/>
          </cell>
          <cell r="Q1257" t="str">
            <v/>
          </cell>
          <cell r="R1257" t="str">
            <v/>
          </cell>
          <cell r="S1257" t="str">
            <v/>
          </cell>
        </row>
        <row r="1258">
          <cell r="E1258"/>
          <cell r="F1258"/>
          <cell r="G1258"/>
          <cell r="H1258"/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 t="str">
            <v/>
          </cell>
          <cell r="O1258" t="str">
            <v/>
          </cell>
          <cell r="P1258" t="str">
            <v/>
          </cell>
          <cell r="Q1258" t="str">
            <v/>
          </cell>
          <cell r="R1258" t="str">
            <v/>
          </cell>
          <cell r="S1258" t="str">
            <v/>
          </cell>
        </row>
        <row r="1259">
          <cell r="E1259"/>
          <cell r="F1259"/>
          <cell r="G1259"/>
          <cell r="H1259"/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 t="str">
            <v/>
          </cell>
          <cell r="O1259" t="str">
            <v/>
          </cell>
          <cell r="P1259" t="str">
            <v/>
          </cell>
          <cell r="Q1259" t="str">
            <v/>
          </cell>
          <cell r="R1259" t="str">
            <v/>
          </cell>
          <cell r="S1259" t="str">
            <v/>
          </cell>
        </row>
        <row r="1260">
          <cell r="E1260"/>
          <cell r="F1260"/>
          <cell r="G1260"/>
          <cell r="H1260"/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 t="str">
            <v/>
          </cell>
          <cell r="O1260" t="str">
            <v/>
          </cell>
          <cell r="P1260" t="str">
            <v/>
          </cell>
          <cell r="Q1260" t="str">
            <v/>
          </cell>
          <cell r="R1260" t="str">
            <v/>
          </cell>
          <cell r="S1260" t="str">
            <v/>
          </cell>
        </row>
        <row r="1261">
          <cell r="E1261"/>
          <cell r="F1261"/>
          <cell r="G1261"/>
          <cell r="H1261"/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 t="str">
            <v/>
          </cell>
          <cell r="O1261" t="str">
            <v/>
          </cell>
          <cell r="P1261" t="str">
            <v/>
          </cell>
          <cell r="Q1261" t="str">
            <v/>
          </cell>
          <cell r="R1261" t="str">
            <v/>
          </cell>
          <cell r="S1261" t="str">
            <v/>
          </cell>
        </row>
        <row r="1262">
          <cell r="E1262"/>
          <cell r="F1262"/>
          <cell r="G1262"/>
          <cell r="H1262"/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 t="str">
            <v/>
          </cell>
          <cell r="O1262" t="str">
            <v/>
          </cell>
          <cell r="P1262" t="str">
            <v/>
          </cell>
          <cell r="Q1262" t="str">
            <v/>
          </cell>
          <cell r="R1262" t="str">
            <v/>
          </cell>
          <cell r="S1262" t="str">
            <v/>
          </cell>
        </row>
        <row r="1263">
          <cell r="E1263"/>
          <cell r="F1263"/>
          <cell r="G1263"/>
          <cell r="H1263"/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 t="str">
            <v/>
          </cell>
          <cell r="O1263" t="str">
            <v/>
          </cell>
          <cell r="P1263" t="str">
            <v/>
          </cell>
          <cell r="Q1263" t="str">
            <v/>
          </cell>
          <cell r="R1263" t="str">
            <v/>
          </cell>
          <cell r="S1263" t="str">
            <v/>
          </cell>
        </row>
        <row r="1264">
          <cell r="E1264"/>
          <cell r="F1264"/>
          <cell r="G1264"/>
          <cell r="H1264"/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 t="str">
            <v/>
          </cell>
          <cell r="O1264" t="str">
            <v/>
          </cell>
          <cell r="P1264" t="str">
            <v/>
          </cell>
          <cell r="Q1264" t="str">
            <v/>
          </cell>
          <cell r="R1264" t="str">
            <v/>
          </cell>
          <cell r="S1264" t="str">
            <v/>
          </cell>
        </row>
        <row r="1265">
          <cell r="E1265"/>
          <cell r="F1265"/>
          <cell r="G1265"/>
          <cell r="H1265"/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 t="str">
            <v/>
          </cell>
          <cell r="O1265" t="str">
            <v/>
          </cell>
          <cell r="P1265" t="str">
            <v/>
          </cell>
          <cell r="Q1265" t="str">
            <v/>
          </cell>
          <cell r="R1265" t="str">
            <v/>
          </cell>
          <cell r="S1265" t="str">
            <v/>
          </cell>
        </row>
        <row r="1266">
          <cell r="E1266"/>
          <cell r="F1266"/>
          <cell r="G1266"/>
          <cell r="H1266"/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 t="str">
            <v/>
          </cell>
          <cell r="O1266" t="str">
            <v/>
          </cell>
          <cell r="P1266" t="str">
            <v/>
          </cell>
          <cell r="Q1266" t="str">
            <v/>
          </cell>
          <cell r="R1266" t="str">
            <v/>
          </cell>
          <cell r="S1266" t="str">
            <v/>
          </cell>
        </row>
        <row r="1267">
          <cell r="E1267"/>
          <cell r="F1267"/>
          <cell r="G1267"/>
          <cell r="H1267"/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 t="str">
            <v/>
          </cell>
          <cell r="O1267" t="str">
            <v/>
          </cell>
          <cell r="P1267" t="str">
            <v/>
          </cell>
          <cell r="Q1267" t="str">
            <v/>
          </cell>
          <cell r="R1267" t="str">
            <v/>
          </cell>
          <cell r="S1267" t="str">
            <v/>
          </cell>
        </row>
        <row r="1268">
          <cell r="E1268"/>
          <cell r="F1268"/>
          <cell r="G1268"/>
          <cell r="H1268"/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 t="str">
            <v/>
          </cell>
          <cell r="O1268" t="str">
            <v/>
          </cell>
          <cell r="P1268" t="str">
            <v/>
          </cell>
          <cell r="Q1268" t="str">
            <v/>
          </cell>
          <cell r="R1268" t="str">
            <v/>
          </cell>
          <cell r="S1268" t="str">
            <v/>
          </cell>
        </row>
        <row r="1269">
          <cell r="E1269"/>
          <cell r="F1269"/>
          <cell r="G1269"/>
          <cell r="H1269"/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 t="str">
            <v/>
          </cell>
          <cell r="O1269" t="str">
            <v/>
          </cell>
          <cell r="P1269" t="str">
            <v/>
          </cell>
          <cell r="Q1269" t="str">
            <v/>
          </cell>
          <cell r="R1269" t="str">
            <v/>
          </cell>
          <cell r="S1269" t="str">
            <v/>
          </cell>
        </row>
        <row r="1270">
          <cell r="E1270"/>
          <cell r="F1270"/>
          <cell r="G1270"/>
          <cell r="H1270"/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 t="str">
            <v/>
          </cell>
          <cell r="O1270" t="str">
            <v/>
          </cell>
          <cell r="P1270" t="str">
            <v/>
          </cell>
          <cell r="Q1270" t="str">
            <v/>
          </cell>
          <cell r="R1270" t="str">
            <v/>
          </cell>
          <cell r="S1270" t="str">
            <v/>
          </cell>
        </row>
        <row r="1271">
          <cell r="E1271"/>
          <cell r="F1271"/>
          <cell r="G1271"/>
          <cell r="H1271"/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 t="str">
            <v/>
          </cell>
          <cell r="O1271" t="str">
            <v/>
          </cell>
          <cell r="P1271" t="str">
            <v/>
          </cell>
          <cell r="Q1271" t="str">
            <v/>
          </cell>
          <cell r="R1271" t="str">
            <v/>
          </cell>
          <cell r="S1271" t="str">
            <v/>
          </cell>
        </row>
        <row r="1272">
          <cell r="E1272"/>
          <cell r="F1272"/>
          <cell r="G1272"/>
          <cell r="H1272"/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 t="str">
            <v/>
          </cell>
          <cell r="O1272" t="str">
            <v/>
          </cell>
          <cell r="P1272" t="str">
            <v/>
          </cell>
          <cell r="Q1272" t="str">
            <v/>
          </cell>
          <cell r="R1272" t="str">
            <v/>
          </cell>
          <cell r="S1272" t="str">
            <v/>
          </cell>
        </row>
        <row r="1273">
          <cell r="E1273"/>
          <cell r="F1273"/>
          <cell r="G1273"/>
          <cell r="H1273"/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 t="str">
            <v/>
          </cell>
          <cell r="O1273" t="str">
            <v/>
          </cell>
          <cell r="P1273" t="str">
            <v/>
          </cell>
          <cell r="Q1273" t="str">
            <v/>
          </cell>
          <cell r="R1273" t="str">
            <v/>
          </cell>
          <cell r="S1273" t="str">
            <v/>
          </cell>
        </row>
        <row r="1274">
          <cell r="E1274"/>
          <cell r="F1274"/>
          <cell r="G1274"/>
          <cell r="H1274"/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 t="str">
            <v/>
          </cell>
          <cell r="O1274" t="str">
            <v/>
          </cell>
          <cell r="P1274" t="str">
            <v/>
          </cell>
          <cell r="Q1274" t="str">
            <v/>
          </cell>
          <cell r="R1274" t="str">
            <v/>
          </cell>
          <cell r="S1274" t="str">
            <v/>
          </cell>
        </row>
        <row r="1275">
          <cell r="E1275"/>
          <cell r="F1275"/>
          <cell r="G1275"/>
          <cell r="H1275"/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 t="str">
            <v/>
          </cell>
          <cell r="O1275" t="str">
            <v/>
          </cell>
          <cell r="P1275" t="str">
            <v/>
          </cell>
          <cell r="Q1275" t="str">
            <v/>
          </cell>
          <cell r="R1275" t="str">
            <v/>
          </cell>
          <cell r="S1275" t="str">
            <v/>
          </cell>
        </row>
        <row r="1276">
          <cell r="E1276"/>
          <cell r="F1276"/>
          <cell r="G1276"/>
          <cell r="H1276"/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 t="str">
            <v/>
          </cell>
          <cell r="O1276" t="str">
            <v/>
          </cell>
          <cell r="P1276" t="str">
            <v/>
          </cell>
          <cell r="Q1276" t="str">
            <v/>
          </cell>
          <cell r="R1276" t="str">
            <v/>
          </cell>
          <cell r="S1276" t="str">
            <v/>
          </cell>
        </row>
        <row r="1277">
          <cell r="E1277"/>
          <cell r="F1277"/>
          <cell r="G1277"/>
          <cell r="H1277"/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 t="str">
            <v/>
          </cell>
          <cell r="O1277" t="str">
            <v/>
          </cell>
          <cell r="P1277" t="str">
            <v/>
          </cell>
          <cell r="Q1277" t="str">
            <v/>
          </cell>
          <cell r="R1277" t="str">
            <v/>
          </cell>
          <cell r="S1277" t="str">
            <v/>
          </cell>
        </row>
        <row r="1278">
          <cell r="E1278"/>
          <cell r="F1278"/>
          <cell r="G1278"/>
          <cell r="H1278"/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 t="str">
            <v/>
          </cell>
          <cell r="O1278" t="str">
            <v/>
          </cell>
          <cell r="P1278" t="str">
            <v/>
          </cell>
          <cell r="Q1278" t="str">
            <v/>
          </cell>
          <cell r="R1278" t="str">
            <v/>
          </cell>
          <cell r="S1278" t="str">
            <v/>
          </cell>
        </row>
        <row r="1279">
          <cell r="E1279"/>
          <cell r="F1279"/>
          <cell r="G1279"/>
          <cell r="H1279"/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 t="str">
            <v/>
          </cell>
          <cell r="O1279" t="str">
            <v/>
          </cell>
          <cell r="P1279" t="str">
            <v/>
          </cell>
          <cell r="Q1279" t="str">
            <v/>
          </cell>
          <cell r="R1279" t="str">
            <v/>
          </cell>
          <cell r="S1279" t="str">
            <v/>
          </cell>
        </row>
        <row r="1280">
          <cell r="E1280"/>
          <cell r="F1280"/>
          <cell r="G1280"/>
          <cell r="H1280"/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 t="str">
            <v/>
          </cell>
          <cell r="O1280" t="str">
            <v/>
          </cell>
          <cell r="P1280" t="str">
            <v/>
          </cell>
          <cell r="Q1280" t="str">
            <v/>
          </cell>
          <cell r="R1280" t="str">
            <v/>
          </cell>
          <cell r="S1280" t="str">
            <v/>
          </cell>
        </row>
        <row r="1281">
          <cell r="E1281"/>
          <cell r="F1281"/>
          <cell r="G1281"/>
          <cell r="H1281"/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 t="str">
            <v/>
          </cell>
          <cell r="O1281" t="str">
            <v/>
          </cell>
          <cell r="P1281" t="str">
            <v/>
          </cell>
          <cell r="Q1281" t="str">
            <v/>
          </cell>
          <cell r="R1281" t="str">
            <v/>
          </cell>
          <cell r="S1281" t="str">
            <v/>
          </cell>
        </row>
        <row r="1282">
          <cell r="E1282"/>
          <cell r="F1282"/>
          <cell r="G1282"/>
          <cell r="H1282"/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 t="str">
            <v/>
          </cell>
          <cell r="O1282" t="str">
            <v/>
          </cell>
          <cell r="P1282" t="str">
            <v/>
          </cell>
          <cell r="Q1282" t="str">
            <v/>
          </cell>
          <cell r="R1282" t="str">
            <v/>
          </cell>
          <cell r="S1282" t="str">
            <v/>
          </cell>
        </row>
        <row r="1283">
          <cell r="E1283"/>
          <cell r="F1283"/>
          <cell r="G1283"/>
          <cell r="H1283"/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 t="str">
            <v/>
          </cell>
          <cell r="O1283" t="str">
            <v/>
          </cell>
          <cell r="P1283" t="str">
            <v/>
          </cell>
          <cell r="Q1283" t="str">
            <v/>
          </cell>
          <cell r="R1283" t="str">
            <v/>
          </cell>
          <cell r="S1283" t="str">
            <v/>
          </cell>
        </row>
        <row r="1284">
          <cell r="E1284"/>
          <cell r="F1284"/>
          <cell r="G1284"/>
          <cell r="H1284"/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 t="str">
            <v/>
          </cell>
          <cell r="O1284" t="str">
            <v/>
          </cell>
          <cell r="P1284" t="str">
            <v/>
          </cell>
          <cell r="Q1284" t="str">
            <v/>
          </cell>
          <cell r="R1284" t="str">
            <v/>
          </cell>
          <cell r="S1284" t="str">
            <v/>
          </cell>
        </row>
        <row r="1285">
          <cell r="E1285"/>
          <cell r="F1285"/>
          <cell r="G1285"/>
          <cell r="H1285"/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 t="str">
            <v/>
          </cell>
          <cell r="O1285" t="str">
            <v/>
          </cell>
          <cell r="P1285" t="str">
            <v/>
          </cell>
          <cell r="Q1285" t="str">
            <v/>
          </cell>
          <cell r="R1285" t="str">
            <v/>
          </cell>
          <cell r="S1285" t="str">
            <v/>
          </cell>
        </row>
        <row r="1286">
          <cell r="E1286"/>
          <cell r="F1286"/>
          <cell r="G1286"/>
          <cell r="H1286"/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 t="str">
            <v/>
          </cell>
          <cell r="O1286" t="str">
            <v/>
          </cell>
          <cell r="P1286" t="str">
            <v/>
          </cell>
          <cell r="Q1286" t="str">
            <v/>
          </cell>
          <cell r="R1286" t="str">
            <v/>
          </cell>
          <cell r="S1286" t="str">
            <v/>
          </cell>
        </row>
        <row r="1287">
          <cell r="E1287"/>
          <cell r="F1287"/>
          <cell r="G1287"/>
          <cell r="H1287"/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 t="str">
            <v/>
          </cell>
          <cell r="O1287" t="str">
            <v/>
          </cell>
          <cell r="P1287" t="str">
            <v/>
          </cell>
          <cell r="Q1287" t="str">
            <v/>
          </cell>
          <cell r="R1287" t="str">
            <v/>
          </cell>
          <cell r="S1287" t="str">
            <v/>
          </cell>
        </row>
        <row r="1288">
          <cell r="E1288"/>
          <cell r="F1288"/>
          <cell r="G1288"/>
          <cell r="H1288"/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 t="str">
            <v/>
          </cell>
          <cell r="O1288" t="str">
            <v/>
          </cell>
          <cell r="P1288" t="str">
            <v/>
          </cell>
          <cell r="Q1288" t="str">
            <v/>
          </cell>
          <cell r="R1288" t="str">
            <v/>
          </cell>
          <cell r="S1288" t="str">
            <v/>
          </cell>
        </row>
        <row r="1289">
          <cell r="E1289"/>
          <cell r="F1289"/>
          <cell r="G1289"/>
          <cell r="H1289"/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 t="str">
            <v/>
          </cell>
          <cell r="O1289" t="str">
            <v/>
          </cell>
          <cell r="P1289" t="str">
            <v/>
          </cell>
          <cell r="Q1289" t="str">
            <v/>
          </cell>
          <cell r="R1289" t="str">
            <v/>
          </cell>
          <cell r="S1289" t="str">
            <v/>
          </cell>
        </row>
        <row r="1290">
          <cell r="E1290"/>
          <cell r="F1290"/>
          <cell r="G1290"/>
          <cell r="H1290"/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 t="str">
            <v/>
          </cell>
          <cell r="O1290" t="str">
            <v/>
          </cell>
          <cell r="P1290" t="str">
            <v/>
          </cell>
          <cell r="Q1290" t="str">
            <v/>
          </cell>
          <cell r="R1290" t="str">
            <v/>
          </cell>
          <cell r="S1290" t="str">
            <v/>
          </cell>
        </row>
        <row r="1291">
          <cell r="E1291"/>
          <cell r="F1291"/>
          <cell r="G1291"/>
          <cell r="H1291"/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 t="str">
            <v/>
          </cell>
          <cell r="O1291" t="str">
            <v/>
          </cell>
          <cell r="P1291" t="str">
            <v/>
          </cell>
          <cell r="Q1291" t="str">
            <v/>
          </cell>
          <cell r="R1291" t="str">
            <v/>
          </cell>
          <cell r="S1291" t="str">
            <v/>
          </cell>
        </row>
        <row r="1292">
          <cell r="E1292"/>
          <cell r="F1292"/>
          <cell r="G1292"/>
          <cell r="H1292"/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 t="str">
            <v/>
          </cell>
          <cell r="O1292" t="str">
            <v/>
          </cell>
          <cell r="P1292" t="str">
            <v/>
          </cell>
          <cell r="Q1292" t="str">
            <v/>
          </cell>
          <cell r="R1292" t="str">
            <v/>
          </cell>
          <cell r="S1292" t="str">
            <v/>
          </cell>
        </row>
        <row r="1293">
          <cell r="E1293"/>
          <cell r="F1293"/>
          <cell r="G1293"/>
          <cell r="H1293"/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 t="str">
            <v/>
          </cell>
          <cell r="O1293" t="str">
            <v/>
          </cell>
          <cell r="P1293" t="str">
            <v/>
          </cell>
          <cell r="Q1293" t="str">
            <v/>
          </cell>
          <cell r="R1293" t="str">
            <v/>
          </cell>
          <cell r="S1293" t="str">
            <v/>
          </cell>
        </row>
        <row r="1294">
          <cell r="E1294"/>
          <cell r="F1294"/>
          <cell r="G1294"/>
          <cell r="H1294"/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 t="str">
            <v/>
          </cell>
          <cell r="O1294" t="str">
            <v/>
          </cell>
          <cell r="P1294" t="str">
            <v/>
          </cell>
          <cell r="Q1294" t="str">
            <v/>
          </cell>
          <cell r="R1294" t="str">
            <v/>
          </cell>
          <cell r="S1294" t="str">
            <v/>
          </cell>
        </row>
        <row r="1295">
          <cell r="E1295"/>
          <cell r="F1295"/>
          <cell r="G1295"/>
          <cell r="H1295"/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 t="str">
            <v/>
          </cell>
          <cell r="O1295" t="str">
            <v/>
          </cell>
          <cell r="P1295" t="str">
            <v/>
          </cell>
          <cell r="Q1295" t="str">
            <v/>
          </cell>
          <cell r="R1295" t="str">
            <v/>
          </cell>
          <cell r="S1295" t="str">
            <v/>
          </cell>
        </row>
        <row r="1296">
          <cell r="E1296"/>
          <cell r="F1296"/>
          <cell r="G1296"/>
          <cell r="H1296"/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 t="str">
            <v/>
          </cell>
          <cell r="O1296" t="str">
            <v/>
          </cell>
          <cell r="P1296" t="str">
            <v/>
          </cell>
          <cell r="Q1296" t="str">
            <v/>
          </cell>
          <cell r="R1296" t="str">
            <v/>
          </cell>
          <cell r="S1296" t="str">
            <v/>
          </cell>
        </row>
        <row r="1297">
          <cell r="E1297"/>
          <cell r="F1297"/>
          <cell r="G1297"/>
          <cell r="H1297"/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 t="str">
            <v/>
          </cell>
          <cell r="O1297" t="str">
            <v/>
          </cell>
          <cell r="P1297" t="str">
            <v/>
          </cell>
          <cell r="Q1297" t="str">
            <v/>
          </cell>
          <cell r="R1297" t="str">
            <v/>
          </cell>
          <cell r="S1297" t="str">
            <v/>
          </cell>
        </row>
        <row r="1298">
          <cell r="E1298"/>
          <cell r="F1298"/>
          <cell r="G1298"/>
          <cell r="H1298"/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 t="str">
            <v/>
          </cell>
          <cell r="O1298" t="str">
            <v/>
          </cell>
          <cell r="P1298" t="str">
            <v/>
          </cell>
          <cell r="Q1298" t="str">
            <v/>
          </cell>
          <cell r="R1298" t="str">
            <v/>
          </cell>
          <cell r="S1298" t="str">
            <v/>
          </cell>
        </row>
        <row r="1299">
          <cell r="E1299"/>
          <cell r="F1299"/>
          <cell r="G1299"/>
          <cell r="H1299"/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 t="str">
            <v/>
          </cell>
          <cell r="O1299" t="str">
            <v/>
          </cell>
          <cell r="P1299" t="str">
            <v/>
          </cell>
          <cell r="Q1299" t="str">
            <v/>
          </cell>
          <cell r="R1299" t="str">
            <v/>
          </cell>
          <cell r="S1299" t="str">
            <v/>
          </cell>
        </row>
        <row r="1300">
          <cell r="E1300"/>
          <cell r="F1300"/>
          <cell r="G1300"/>
          <cell r="H1300"/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 t="str">
            <v/>
          </cell>
          <cell r="O1300" t="str">
            <v/>
          </cell>
          <cell r="P1300" t="str">
            <v/>
          </cell>
          <cell r="Q1300" t="str">
            <v/>
          </cell>
          <cell r="R1300" t="str">
            <v/>
          </cell>
          <cell r="S1300" t="str">
            <v/>
          </cell>
        </row>
        <row r="1301">
          <cell r="E1301"/>
          <cell r="F1301"/>
          <cell r="G1301"/>
          <cell r="H1301"/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 t="str">
            <v/>
          </cell>
          <cell r="O1301" t="str">
            <v/>
          </cell>
          <cell r="P1301" t="str">
            <v/>
          </cell>
          <cell r="Q1301" t="str">
            <v/>
          </cell>
          <cell r="R1301" t="str">
            <v/>
          </cell>
          <cell r="S1301" t="str">
            <v/>
          </cell>
        </row>
        <row r="1302">
          <cell r="E1302"/>
          <cell r="F1302"/>
          <cell r="G1302"/>
          <cell r="H1302"/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 t="str">
            <v/>
          </cell>
          <cell r="O1302" t="str">
            <v/>
          </cell>
          <cell r="P1302" t="str">
            <v/>
          </cell>
          <cell r="Q1302" t="str">
            <v/>
          </cell>
          <cell r="R1302" t="str">
            <v/>
          </cell>
          <cell r="S1302" t="str">
            <v/>
          </cell>
        </row>
        <row r="1303">
          <cell r="E1303"/>
          <cell r="F1303"/>
          <cell r="G1303"/>
          <cell r="H1303"/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 t="str">
            <v/>
          </cell>
          <cell r="O1303" t="str">
            <v/>
          </cell>
          <cell r="P1303" t="str">
            <v/>
          </cell>
          <cell r="Q1303" t="str">
            <v/>
          </cell>
          <cell r="R1303" t="str">
            <v/>
          </cell>
          <cell r="S1303" t="str">
            <v/>
          </cell>
        </row>
        <row r="1304">
          <cell r="E1304"/>
          <cell r="F1304"/>
          <cell r="G1304"/>
          <cell r="H1304"/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 t="str">
            <v/>
          </cell>
          <cell r="O1304" t="str">
            <v/>
          </cell>
          <cell r="P1304" t="str">
            <v/>
          </cell>
          <cell r="Q1304" t="str">
            <v/>
          </cell>
          <cell r="R1304" t="str">
            <v/>
          </cell>
          <cell r="S1304" t="str">
            <v/>
          </cell>
        </row>
        <row r="1305">
          <cell r="E1305"/>
          <cell r="F1305"/>
          <cell r="G1305"/>
          <cell r="H1305"/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 t="str">
            <v/>
          </cell>
          <cell r="O1305" t="str">
            <v/>
          </cell>
          <cell r="P1305" t="str">
            <v/>
          </cell>
          <cell r="Q1305" t="str">
            <v/>
          </cell>
          <cell r="R1305" t="str">
            <v/>
          </cell>
          <cell r="S1305" t="str">
            <v/>
          </cell>
        </row>
        <row r="1306">
          <cell r="E1306"/>
          <cell r="F1306"/>
          <cell r="G1306"/>
          <cell r="H1306"/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 t="str">
            <v/>
          </cell>
          <cell r="O1306" t="str">
            <v/>
          </cell>
          <cell r="P1306" t="str">
            <v/>
          </cell>
          <cell r="Q1306" t="str">
            <v/>
          </cell>
          <cell r="R1306" t="str">
            <v/>
          </cell>
          <cell r="S1306" t="str">
            <v/>
          </cell>
        </row>
        <row r="1307">
          <cell r="E1307"/>
          <cell r="F1307"/>
          <cell r="G1307"/>
          <cell r="H1307"/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 t="str">
            <v/>
          </cell>
          <cell r="O1307" t="str">
            <v/>
          </cell>
          <cell r="P1307" t="str">
            <v/>
          </cell>
          <cell r="Q1307" t="str">
            <v/>
          </cell>
          <cell r="R1307" t="str">
            <v/>
          </cell>
          <cell r="S1307" t="str">
            <v/>
          </cell>
        </row>
        <row r="1308">
          <cell r="E1308"/>
          <cell r="F1308"/>
          <cell r="G1308"/>
          <cell r="H1308"/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 t="str">
            <v/>
          </cell>
          <cell r="O1308" t="str">
            <v/>
          </cell>
          <cell r="P1308" t="str">
            <v/>
          </cell>
          <cell r="Q1308" t="str">
            <v/>
          </cell>
          <cell r="R1308" t="str">
            <v/>
          </cell>
          <cell r="S1308" t="str">
            <v/>
          </cell>
        </row>
        <row r="1309">
          <cell r="E1309"/>
          <cell r="F1309"/>
          <cell r="G1309"/>
          <cell r="H1309"/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 t="str">
            <v/>
          </cell>
          <cell r="O1309" t="str">
            <v/>
          </cell>
          <cell r="P1309" t="str">
            <v/>
          </cell>
          <cell r="Q1309" t="str">
            <v/>
          </cell>
          <cell r="R1309" t="str">
            <v/>
          </cell>
          <cell r="S1309" t="str">
            <v/>
          </cell>
        </row>
        <row r="1310">
          <cell r="E1310"/>
          <cell r="F1310"/>
          <cell r="G1310"/>
          <cell r="H1310"/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 t="str">
            <v/>
          </cell>
          <cell r="O1310" t="str">
            <v/>
          </cell>
          <cell r="P1310" t="str">
            <v/>
          </cell>
          <cell r="Q1310" t="str">
            <v/>
          </cell>
          <cell r="R1310" t="str">
            <v/>
          </cell>
          <cell r="S1310" t="str">
            <v/>
          </cell>
        </row>
        <row r="1311">
          <cell r="E1311"/>
          <cell r="F1311"/>
          <cell r="G1311"/>
          <cell r="H1311"/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 t="str">
            <v/>
          </cell>
          <cell r="O1311" t="str">
            <v/>
          </cell>
          <cell r="P1311" t="str">
            <v/>
          </cell>
          <cell r="Q1311" t="str">
            <v/>
          </cell>
          <cell r="R1311" t="str">
            <v/>
          </cell>
          <cell r="S1311" t="str">
            <v/>
          </cell>
        </row>
        <row r="1312">
          <cell r="E1312"/>
          <cell r="F1312"/>
          <cell r="G1312"/>
          <cell r="H1312"/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 t="str">
            <v/>
          </cell>
          <cell r="O1312" t="str">
            <v/>
          </cell>
          <cell r="P1312" t="str">
            <v/>
          </cell>
          <cell r="Q1312" t="str">
            <v/>
          </cell>
          <cell r="R1312" t="str">
            <v/>
          </cell>
          <cell r="S1312" t="str">
            <v/>
          </cell>
        </row>
        <row r="1313">
          <cell r="E1313"/>
          <cell r="F1313"/>
          <cell r="G1313"/>
          <cell r="H1313"/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 t="str">
            <v/>
          </cell>
          <cell r="O1313" t="str">
            <v/>
          </cell>
          <cell r="P1313" t="str">
            <v/>
          </cell>
          <cell r="Q1313" t="str">
            <v/>
          </cell>
          <cell r="R1313" t="str">
            <v/>
          </cell>
          <cell r="S1313" t="str">
            <v/>
          </cell>
        </row>
        <row r="1314">
          <cell r="E1314"/>
          <cell r="F1314"/>
          <cell r="G1314"/>
          <cell r="H1314"/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 t="str">
            <v/>
          </cell>
          <cell r="O1314" t="str">
            <v/>
          </cell>
          <cell r="P1314" t="str">
            <v/>
          </cell>
          <cell r="Q1314" t="str">
            <v/>
          </cell>
          <cell r="R1314" t="str">
            <v/>
          </cell>
          <cell r="S1314" t="str">
            <v/>
          </cell>
        </row>
        <row r="1315">
          <cell r="E1315"/>
          <cell r="F1315"/>
          <cell r="G1315"/>
          <cell r="H1315"/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 t="str">
            <v/>
          </cell>
          <cell r="O1315" t="str">
            <v/>
          </cell>
          <cell r="P1315" t="str">
            <v/>
          </cell>
          <cell r="Q1315" t="str">
            <v/>
          </cell>
          <cell r="R1315" t="str">
            <v/>
          </cell>
          <cell r="S1315" t="str">
            <v/>
          </cell>
        </row>
        <row r="1316">
          <cell r="E1316"/>
          <cell r="F1316"/>
          <cell r="G1316"/>
          <cell r="H1316"/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 t="str">
            <v/>
          </cell>
          <cell r="O1316" t="str">
            <v/>
          </cell>
          <cell r="P1316" t="str">
            <v/>
          </cell>
          <cell r="Q1316" t="str">
            <v/>
          </cell>
          <cell r="R1316" t="str">
            <v/>
          </cell>
          <cell r="S1316" t="str">
            <v/>
          </cell>
        </row>
        <row r="1317">
          <cell r="E1317"/>
          <cell r="F1317"/>
          <cell r="G1317"/>
          <cell r="H1317"/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 t="str">
            <v/>
          </cell>
          <cell r="O1317" t="str">
            <v/>
          </cell>
          <cell r="P1317" t="str">
            <v/>
          </cell>
          <cell r="Q1317" t="str">
            <v/>
          </cell>
          <cell r="R1317" t="str">
            <v/>
          </cell>
          <cell r="S1317" t="str">
            <v/>
          </cell>
        </row>
        <row r="1318">
          <cell r="E1318"/>
          <cell r="F1318"/>
          <cell r="G1318"/>
          <cell r="H1318"/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 t="str">
            <v/>
          </cell>
          <cell r="O1318" t="str">
            <v/>
          </cell>
          <cell r="P1318" t="str">
            <v/>
          </cell>
          <cell r="Q1318" t="str">
            <v/>
          </cell>
          <cell r="R1318" t="str">
            <v/>
          </cell>
          <cell r="S1318" t="str">
            <v/>
          </cell>
        </row>
        <row r="1319">
          <cell r="E1319"/>
          <cell r="F1319"/>
          <cell r="G1319"/>
          <cell r="H1319"/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 t="str">
            <v/>
          </cell>
          <cell r="O1319" t="str">
            <v/>
          </cell>
          <cell r="P1319" t="str">
            <v/>
          </cell>
          <cell r="Q1319" t="str">
            <v/>
          </cell>
          <cell r="R1319" t="str">
            <v/>
          </cell>
          <cell r="S1319" t="str">
            <v/>
          </cell>
        </row>
        <row r="1320">
          <cell r="E1320"/>
          <cell r="F1320"/>
          <cell r="G1320"/>
          <cell r="H1320"/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 t="str">
            <v/>
          </cell>
          <cell r="O1320" t="str">
            <v/>
          </cell>
          <cell r="P1320" t="str">
            <v/>
          </cell>
          <cell r="Q1320" t="str">
            <v/>
          </cell>
          <cell r="R1320" t="str">
            <v/>
          </cell>
          <cell r="S1320" t="str">
            <v/>
          </cell>
        </row>
        <row r="1321">
          <cell r="E1321"/>
          <cell r="F1321"/>
          <cell r="G1321"/>
          <cell r="H1321"/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 t="str">
            <v/>
          </cell>
          <cell r="O1321" t="str">
            <v/>
          </cell>
          <cell r="P1321" t="str">
            <v/>
          </cell>
          <cell r="Q1321" t="str">
            <v/>
          </cell>
          <cell r="R1321" t="str">
            <v/>
          </cell>
          <cell r="S1321" t="str">
            <v/>
          </cell>
        </row>
        <row r="1322">
          <cell r="E1322"/>
          <cell r="F1322"/>
          <cell r="G1322"/>
          <cell r="H1322"/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 t="str">
            <v/>
          </cell>
          <cell r="O1322" t="str">
            <v/>
          </cell>
          <cell r="P1322" t="str">
            <v/>
          </cell>
          <cell r="Q1322" t="str">
            <v/>
          </cell>
          <cell r="R1322" t="str">
            <v/>
          </cell>
          <cell r="S1322" t="str">
            <v/>
          </cell>
        </row>
        <row r="1323">
          <cell r="E1323"/>
          <cell r="F1323"/>
          <cell r="G1323"/>
          <cell r="H1323"/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 t="str">
            <v/>
          </cell>
          <cell r="O1323" t="str">
            <v/>
          </cell>
          <cell r="P1323" t="str">
            <v/>
          </cell>
          <cell r="Q1323" t="str">
            <v/>
          </cell>
          <cell r="R1323" t="str">
            <v/>
          </cell>
          <cell r="S1323" t="str">
            <v/>
          </cell>
        </row>
        <row r="1324">
          <cell r="E1324"/>
          <cell r="F1324"/>
          <cell r="G1324"/>
          <cell r="H1324"/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 t="str">
            <v/>
          </cell>
          <cell r="O1324" t="str">
            <v/>
          </cell>
          <cell r="P1324" t="str">
            <v/>
          </cell>
          <cell r="Q1324" t="str">
            <v/>
          </cell>
          <cell r="R1324" t="str">
            <v/>
          </cell>
          <cell r="S1324" t="str">
            <v/>
          </cell>
        </row>
        <row r="1325">
          <cell r="E1325"/>
          <cell r="F1325"/>
          <cell r="G1325"/>
          <cell r="H1325"/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 t="str">
            <v/>
          </cell>
          <cell r="O1325" t="str">
            <v/>
          </cell>
          <cell r="P1325" t="str">
            <v/>
          </cell>
          <cell r="Q1325" t="str">
            <v/>
          </cell>
          <cell r="R1325" t="str">
            <v/>
          </cell>
          <cell r="S1325" t="str">
            <v/>
          </cell>
        </row>
        <row r="1326">
          <cell r="E1326"/>
          <cell r="F1326"/>
          <cell r="G1326"/>
          <cell r="H1326"/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 t="str">
            <v/>
          </cell>
          <cell r="O1326" t="str">
            <v/>
          </cell>
          <cell r="P1326" t="str">
            <v/>
          </cell>
          <cell r="Q1326" t="str">
            <v/>
          </cell>
          <cell r="R1326" t="str">
            <v/>
          </cell>
          <cell r="S1326" t="str">
            <v/>
          </cell>
        </row>
        <row r="1327">
          <cell r="E1327"/>
          <cell r="F1327"/>
          <cell r="G1327"/>
          <cell r="H1327"/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 t="str">
            <v/>
          </cell>
          <cell r="O1327" t="str">
            <v/>
          </cell>
          <cell r="P1327" t="str">
            <v/>
          </cell>
          <cell r="Q1327" t="str">
            <v/>
          </cell>
          <cell r="R1327" t="str">
            <v/>
          </cell>
          <cell r="S1327" t="str">
            <v/>
          </cell>
        </row>
        <row r="1328">
          <cell r="E1328"/>
          <cell r="F1328"/>
          <cell r="G1328"/>
          <cell r="H1328"/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 t="str">
            <v/>
          </cell>
          <cell r="O1328" t="str">
            <v/>
          </cell>
          <cell r="P1328" t="str">
            <v/>
          </cell>
          <cell r="Q1328" t="str">
            <v/>
          </cell>
          <cell r="R1328" t="str">
            <v/>
          </cell>
          <cell r="S1328" t="str">
            <v/>
          </cell>
        </row>
        <row r="1329">
          <cell r="E1329"/>
          <cell r="F1329"/>
          <cell r="G1329"/>
          <cell r="H1329"/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 t="str">
            <v/>
          </cell>
          <cell r="O1329" t="str">
            <v/>
          </cell>
          <cell r="P1329" t="str">
            <v/>
          </cell>
          <cell r="Q1329" t="str">
            <v/>
          </cell>
          <cell r="R1329" t="str">
            <v/>
          </cell>
          <cell r="S1329" t="str">
            <v/>
          </cell>
        </row>
        <row r="1330">
          <cell r="E1330"/>
          <cell r="F1330"/>
          <cell r="G1330"/>
          <cell r="H1330"/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 t="str">
            <v/>
          </cell>
          <cell r="O1330" t="str">
            <v/>
          </cell>
          <cell r="P1330" t="str">
            <v/>
          </cell>
          <cell r="Q1330" t="str">
            <v/>
          </cell>
          <cell r="R1330" t="str">
            <v/>
          </cell>
          <cell r="S1330" t="str">
            <v/>
          </cell>
        </row>
        <row r="1331">
          <cell r="E1331"/>
          <cell r="F1331"/>
          <cell r="G1331"/>
          <cell r="H1331"/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 t="str">
            <v/>
          </cell>
          <cell r="O1331" t="str">
            <v/>
          </cell>
          <cell r="P1331" t="str">
            <v/>
          </cell>
          <cell r="Q1331" t="str">
            <v/>
          </cell>
          <cell r="R1331" t="str">
            <v/>
          </cell>
          <cell r="S1331" t="str">
            <v/>
          </cell>
        </row>
        <row r="1332">
          <cell r="E1332"/>
          <cell r="F1332"/>
          <cell r="G1332"/>
          <cell r="H1332"/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 t="str">
            <v/>
          </cell>
          <cell r="O1332" t="str">
            <v/>
          </cell>
          <cell r="P1332" t="str">
            <v/>
          </cell>
          <cell r="Q1332" t="str">
            <v/>
          </cell>
          <cell r="R1332" t="str">
            <v/>
          </cell>
          <cell r="S1332" t="str">
            <v/>
          </cell>
        </row>
        <row r="1333">
          <cell r="E1333"/>
          <cell r="F1333"/>
          <cell r="G1333"/>
          <cell r="H1333"/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 t="str">
            <v/>
          </cell>
          <cell r="O1333" t="str">
            <v/>
          </cell>
          <cell r="P1333" t="str">
            <v/>
          </cell>
          <cell r="Q1333" t="str">
            <v/>
          </cell>
          <cell r="R1333" t="str">
            <v/>
          </cell>
          <cell r="S1333" t="str">
            <v/>
          </cell>
        </row>
        <row r="1334">
          <cell r="E1334"/>
          <cell r="F1334"/>
          <cell r="G1334"/>
          <cell r="H1334"/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 t="str">
            <v/>
          </cell>
          <cell r="O1334" t="str">
            <v/>
          </cell>
          <cell r="P1334" t="str">
            <v/>
          </cell>
          <cell r="Q1334" t="str">
            <v/>
          </cell>
          <cell r="R1334" t="str">
            <v/>
          </cell>
          <cell r="S1334" t="str">
            <v/>
          </cell>
        </row>
        <row r="1335">
          <cell r="E1335"/>
          <cell r="F1335"/>
          <cell r="G1335"/>
          <cell r="H1335"/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 t="str">
            <v/>
          </cell>
          <cell r="O1335" t="str">
            <v/>
          </cell>
          <cell r="P1335" t="str">
            <v/>
          </cell>
          <cell r="Q1335" t="str">
            <v/>
          </cell>
          <cell r="R1335" t="str">
            <v/>
          </cell>
          <cell r="S1335" t="str">
            <v/>
          </cell>
        </row>
        <row r="1336">
          <cell r="E1336"/>
          <cell r="F1336"/>
          <cell r="G1336"/>
          <cell r="H1336"/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 t="str">
            <v/>
          </cell>
          <cell r="O1336" t="str">
            <v/>
          </cell>
          <cell r="P1336" t="str">
            <v/>
          </cell>
          <cell r="Q1336" t="str">
            <v/>
          </cell>
          <cell r="R1336" t="str">
            <v/>
          </cell>
          <cell r="S1336" t="str">
            <v/>
          </cell>
        </row>
        <row r="1337">
          <cell r="E1337"/>
          <cell r="F1337"/>
          <cell r="G1337"/>
          <cell r="H1337"/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 t="str">
            <v/>
          </cell>
          <cell r="O1337" t="str">
            <v/>
          </cell>
          <cell r="P1337" t="str">
            <v/>
          </cell>
          <cell r="Q1337" t="str">
            <v/>
          </cell>
          <cell r="R1337" t="str">
            <v/>
          </cell>
          <cell r="S1337" t="str">
            <v/>
          </cell>
        </row>
        <row r="1338">
          <cell r="E1338"/>
          <cell r="F1338"/>
          <cell r="G1338"/>
          <cell r="H1338"/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 t="str">
            <v/>
          </cell>
          <cell r="O1338" t="str">
            <v/>
          </cell>
          <cell r="P1338" t="str">
            <v/>
          </cell>
          <cell r="Q1338" t="str">
            <v/>
          </cell>
          <cell r="R1338" t="str">
            <v/>
          </cell>
          <cell r="S1338" t="str">
            <v/>
          </cell>
        </row>
        <row r="1339">
          <cell r="E1339"/>
          <cell r="F1339"/>
          <cell r="G1339"/>
          <cell r="H1339"/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 t="str">
            <v/>
          </cell>
          <cell r="O1339" t="str">
            <v/>
          </cell>
          <cell r="P1339" t="str">
            <v/>
          </cell>
          <cell r="Q1339" t="str">
            <v/>
          </cell>
          <cell r="R1339" t="str">
            <v/>
          </cell>
          <cell r="S1339" t="str">
            <v/>
          </cell>
        </row>
        <row r="1340">
          <cell r="E1340"/>
          <cell r="F1340"/>
          <cell r="G1340"/>
          <cell r="H1340"/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 t="str">
            <v/>
          </cell>
          <cell r="O1340" t="str">
            <v/>
          </cell>
          <cell r="P1340" t="str">
            <v/>
          </cell>
          <cell r="Q1340" t="str">
            <v/>
          </cell>
          <cell r="R1340" t="str">
            <v/>
          </cell>
          <cell r="S1340" t="str">
            <v/>
          </cell>
        </row>
        <row r="1341">
          <cell r="E1341"/>
          <cell r="F1341"/>
          <cell r="G1341"/>
          <cell r="H1341"/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 t="str">
            <v/>
          </cell>
          <cell r="O1341" t="str">
            <v/>
          </cell>
          <cell r="P1341" t="str">
            <v/>
          </cell>
          <cell r="Q1341" t="str">
            <v/>
          </cell>
          <cell r="R1341" t="str">
            <v/>
          </cell>
          <cell r="S1341" t="str">
            <v/>
          </cell>
        </row>
        <row r="1342">
          <cell r="E1342"/>
          <cell r="F1342"/>
          <cell r="G1342"/>
          <cell r="H1342"/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 t="str">
            <v/>
          </cell>
          <cell r="O1342" t="str">
            <v/>
          </cell>
          <cell r="P1342" t="str">
            <v/>
          </cell>
          <cell r="Q1342" t="str">
            <v/>
          </cell>
          <cell r="R1342" t="str">
            <v/>
          </cell>
          <cell r="S1342" t="str">
            <v/>
          </cell>
        </row>
        <row r="1343">
          <cell r="E1343"/>
          <cell r="F1343"/>
          <cell r="G1343"/>
          <cell r="H1343"/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 t="str">
            <v/>
          </cell>
          <cell r="O1343" t="str">
            <v/>
          </cell>
          <cell r="P1343" t="str">
            <v/>
          </cell>
          <cell r="Q1343" t="str">
            <v/>
          </cell>
          <cell r="R1343" t="str">
            <v/>
          </cell>
          <cell r="S1343" t="str">
            <v/>
          </cell>
        </row>
        <row r="1344">
          <cell r="E1344"/>
          <cell r="F1344"/>
          <cell r="G1344"/>
          <cell r="H1344"/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 t="str">
            <v/>
          </cell>
          <cell r="O1344" t="str">
            <v/>
          </cell>
          <cell r="P1344" t="str">
            <v/>
          </cell>
          <cell r="Q1344" t="str">
            <v/>
          </cell>
          <cell r="R1344" t="str">
            <v/>
          </cell>
          <cell r="S1344" t="str">
            <v/>
          </cell>
        </row>
        <row r="1345">
          <cell r="E1345"/>
          <cell r="F1345"/>
          <cell r="G1345"/>
          <cell r="H1345"/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 t="str">
            <v/>
          </cell>
          <cell r="O1345" t="str">
            <v/>
          </cell>
          <cell r="P1345" t="str">
            <v/>
          </cell>
          <cell r="Q1345" t="str">
            <v/>
          </cell>
          <cell r="R1345" t="str">
            <v/>
          </cell>
          <cell r="S1345" t="str">
            <v/>
          </cell>
        </row>
        <row r="1346">
          <cell r="E1346"/>
          <cell r="F1346"/>
          <cell r="G1346"/>
          <cell r="H1346"/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 t="str">
            <v/>
          </cell>
          <cell r="O1346" t="str">
            <v/>
          </cell>
          <cell r="P1346" t="str">
            <v/>
          </cell>
          <cell r="Q1346" t="str">
            <v/>
          </cell>
          <cell r="R1346" t="str">
            <v/>
          </cell>
          <cell r="S1346" t="str">
            <v/>
          </cell>
        </row>
        <row r="1347">
          <cell r="E1347"/>
          <cell r="F1347"/>
          <cell r="G1347"/>
          <cell r="H1347"/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 t="str">
            <v/>
          </cell>
          <cell r="O1347" t="str">
            <v/>
          </cell>
          <cell r="P1347" t="str">
            <v/>
          </cell>
          <cell r="Q1347" t="str">
            <v/>
          </cell>
          <cell r="R1347" t="str">
            <v/>
          </cell>
          <cell r="S1347" t="str">
            <v/>
          </cell>
        </row>
        <row r="1348">
          <cell r="E1348"/>
          <cell r="F1348"/>
          <cell r="G1348"/>
          <cell r="H1348"/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 t="str">
            <v/>
          </cell>
          <cell r="O1348" t="str">
            <v/>
          </cell>
          <cell r="P1348" t="str">
            <v/>
          </cell>
          <cell r="Q1348" t="str">
            <v/>
          </cell>
          <cell r="R1348" t="str">
            <v/>
          </cell>
          <cell r="S1348" t="str">
            <v/>
          </cell>
        </row>
        <row r="1349">
          <cell r="E1349"/>
          <cell r="F1349"/>
          <cell r="G1349"/>
          <cell r="H1349"/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 t="str">
            <v/>
          </cell>
          <cell r="O1349" t="str">
            <v/>
          </cell>
          <cell r="P1349" t="str">
            <v/>
          </cell>
          <cell r="Q1349" t="str">
            <v/>
          </cell>
          <cell r="R1349" t="str">
            <v/>
          </cell>
          <cell r="S1349" t="str">
            <v/>
          </cell>
        </row>
        <row r="1350">
          <cell r="E1350"/>
          <cell r="F1350"/>
          <cell r="G1350"/>
          <cell r="H1350"/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 t="str">
            <v/>
          </cell>
          <cell r="O1350" t="str">
            <v/>
          </cell>
          <cell r="P1350" t="str">
            <v/>
          </cell>
          <cell r="Q1350" t="str">
            <v/>
          </cell>
          <cell r="R1350" t="str">
            <v/>
          </cell>
          <cell r="S1350" t="str">
            <v/>
          </cell>
        </row>
        <row r="1351">
          <cell r="E1351"/>
          <cell r="F1351"/>
          <cell r="G1351"/>
          <cell r="H1351"/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 t="str">
            <v/>
          </cell>
          <cell r="O1351" t="str">
            <v/>
          </cell>
          <cell r="P1351" t="str">
            <v/>
          </cell>
          <cell r="Q1351" t="str">
            <v/>
          </cell>
          <cell r="R1351" t="str">
            <v/>
          </cell>
          <cell r="S1351" t="str">
            <v/>
          </cell>
        </row>
        <row r="1352">
          <cell r="E1352"/>
          <cell r="F1352"/>
          <cell r="G1352"/>
          <cell r="H1352"/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 t="str">
            <v/>
          </cell>
          <cell r="O1352" t="str">
            <v/>
          </cell>
          <cell r="P1352" t="str">
            <v/>
          </cell>
          <cell r="Q1352" t="str">
            <v/>
          </cell>
          <cell r="R1352" t="str">
            <v/>
          </cell>
          <cell r="S1352" t="str">
            <v/>
          </cell>
        </row>
        <row r="1353">
          <cell r="E1353"/>
          <cell r="F1353"/>
          <cell r="G1353"/>
          <cell r="H1353"/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 t="str">
            <v/>
          </cell>
          <cell r="O1353" t="str">
            <v/>
          </cell>
          <cell r="P1353" t="str">
            <v/>
          </cell>
          <cell r="Q1353" t="str">
            <v/>
          </cell>
          <cell r="R1353" t="str">
            <v/>
          </cell>
          <cell r="S1353" t="str">
            <v/>
          </cell>
        </row>
        <row r="1354">
          <cell r="E1354"/>
          <cell r="F1354"/>
          <cell r="G1354"/>
          <cell r="H1354"/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 t="str">
            <v/>
          </cell>
          <cell r="O1354" t="str">
            <v/>
          </cell>
          <cell r="P1354" t="str">
            <v/>
          </cell>
          <cell r="Q1354" t="str">
            <v/>
          </cell>
          <cell r="R1354" t="str">
            <v/>
          </cell>
          <cell r="S1354" t="str">
            <v/>
          </cell>
        </row>
        <row r="1355">
          <cell r="E1355"/>
          <cell r="F1355"/>
          <cell r="G1355"/>
          <cell r="H1355"/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 t="str">
            <v/>
          </cell>
          <cell r="O1355" t="str">
            <v/>
          </cell>
          <cell r="P1355" t="str">
            <v/>
          </cell>
          <cell r="Q1355" t="str">
            <v/>
          </cell>
          <cell r="R1355" t="str">
            <v/>
          </cell>
          <cell r="S1355" t="str">
            <v/>
          </cell>
        </row>
        <row r="1356">
          <cell r="E1356"/>
          <cell r="F1356"/>
          <cell r="G1356"/>
          <cell r="H1356"/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 t="str">
            <v/>
          </cell>
          <cell r="O1356" t="str">
            <v/>
          </cell>
          <cell r="P1356" t="str">
            <v/>
          </cell>
          <cell r="Q1356" t="str">
            <v/>
          </cell>
          <cell r="R1356" t="str">
            <v/>
          </cell>
          <cell r="S1356" t="str">
            <v/>
          </cell>
        </row>
        <row r="1357">
          <cell r="E1357"/>
          <cell r="F1357"/>
          <cell r="G1357"/>
          <cell r="H1357"/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 t="str">
            <v/>
          </cell>
          <cell r="O1357" t="str">
            <v/>
          </cell>
          <cell r="P1357" t="str">
            <v/>
          </cell>
          <cell r="Q1357" t="str">
            <v/>
          </cell>
          <cell r="R1357" t="str">
            <v/>
          </cell>
          <cell r="S1357" t="str">
            <v/>
          </cell>
        </row>
        <row r="1358">
          <cell r="E1358"/>
          <cell r="F1358"/>
          <cell r="G1358"/>
          <cell r="H1358"/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 t="str">
            <v/>
          </cell>
          <cell r="O1358" t="str">
            <v/>
          </cell>
          <cell r="P1358" t="str">
            <v/>
          </cell>
          <cell r="Q1358" t="str">
            <v/>
          </cell>
          <cell r="R1358" t="str">
            <v/>
          </cell>
          <cell r="S1358" t="str">
            <v/>
          </cell>
        </row>
        <row r="1359">
          <cell r="E1359"/>
          <cell r="F1359"/>
          <cell r="G1359"/>
          <cell r="H1359"/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 t="str">
            <v/>
          </cell>
          <cell r="O1359" t="str">
            <v/>
          </cell>
          <cell r="P1359" t="str">
            <v/>
          </cell>
          <cell r="Q1359" t="str">
            <v/>
          </cell>
          <cell r="R1359" t="str">
            <v/>
          </cell>
          <cell r="S1359" t="str">
            <v/>
          </cell>
        </row>
        <row r="1360">
          <cell r="E1360"/>
          <cell r="F1360"/>
          <cell r="G1360"/>
          <cell r="H1360"/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 t="str">
            <v/>
          </cell>
          <cell r="O1360" t="str">
            <v/>
          </cell>
          <cell r="P1360" t="str">
            <v/>
          </cell>
          <cell r="Q1360" t="str">
            <v/>
          </cell>
          <cell r="R1360" t="str">
            <v/>
          </cell>
          <cell r="S1360" t="str">
            <v/>
          </cell>
        </row>
        <row r="1361">
          <cell r="E1361"/>
          <cell r="F1361"/>
          <cell r="G1361"/>
          <cell r="H1361"/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 t="str">
            <v/>
          </cell>
          <cell r="O1361" t="str">
            <v/>
          </cell>
          <cell r="P1361" t="str">
            <v/>
          </cell>
          <cell r="Q1361" t="str">
            <v/>
          </cell>
          <cell r="R1361" t="str">
            <v/>
          </cell>
          <cell r="S1361" t="str">
            <v/>
          </cell>
        </row>
        <row r="1362">
          <cell r="E1362"/>
          <cell r="F1362"/>
          <cell r="G1362"/>
          <cell r="H1362"/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 t="str">
            <v/>
          </cell>
          <cell r="O1362" t="str">
            <v/>
          </cell>
          <cell r="P1362" t="str">
            <v/>
          </cell>
          <cell r="Q1362" t="str">
            <v/>
          </cell>
          <cell r="R1362" t="str">
            <v/>
          </cell>
          <cell r="S1362" t="str">
            <v/>
          </cell>
        </row>
        <row r="1363">
          <cell r="E1363"/>
          <cell r="F1363"/>
          <cell r="G1363"/>
          <cell r="H1363"/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 t="str">
            <v/>
          </cell>
          <cell r="O1363" t="str">
            <v/>
          </cell>
          <cell r="P1363" t="str">
            <v/>
          </cell>
          <cell r="Q1363" t="str">
            <v/>
          </cell>
          <cell r="R1363" t="str">
            <v/>
          </cell>
          <cell r="S1363" t="str">
            <v/>
          </cell>
        </row>
        <row r="1364">
          <cell r="E1364"/>
          <cell r="F1364"/>
          <cell r="G1364"/>
          <cell r="H1364"/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 t="str">
            <v/>
          </cell>
          <cell r="O1364" t="str">
            <v/>
          </cell>
          <cell r="P1364" t="str">
            <v/>
          </cell>
          <cell r="Q1364" t="str">
            <v/>
          </cell>
          <cell r="R1364" t="str">
            <v/>
          </cell>
          <cell r="S1364" t="str">
            <v/>
          </cell>
        </row>
        <row r="1365">
          <cell r="E1365"/>
          <cell r="F1365"/>
          <cell r="G1365"/>
          <cell r="H1365"/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 t="str">
            <v/>
          </cell>
          <cell r="O1365" t="str">
            <v/>
          </cell>
          <cell r="P1365" t="str">
            <v/>
          </cell>
          <cell r="Q1365" t="str">
            <v/>
          </cell>
          <cell r="R1365" t="str">
            <v/>
          </cell>
          <cell r="S1365" t="str">
            <v/>
          </cell>
        </row>
        <row r="1366">
          <cell r="E1366"/>
          <cell r="F1366"/>
          <cell r="G1366"/>
          <cell r="H1366"/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 t="str">
            <v/>
          </cell>
          <cell r="O1366" t="str">
            <v/>
          </cell>
          <cell r="P1366" t="str">
            <v/>
          </cell>
          <cell r="Q1366" t="str">
            <v/>
          </cell>
          <cell r="R1366" t="str">
            <v/>
          </cell>
          <cell r="S1366" t="str">
            <v/>
          </cell>
        </row>
        <row r="1367">
          <cell r="E1367"/>
          <cell r="F1367"/>
          <cell r="G1367"/>
          <cell r="H1367"/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 t="str">
            <v/>
          </cell>
          <cell r="O1367" t="str">
            <v/>
          </cell>
          <cell r="P1367" t="str">
            <v/>
          </cell>
          <cell r="Q1367" t="str">
            <v/>
          </cell>
          <cell r="R1367" t="str">
            <v/>
          </cell>
          <cell r="S1367" t="str">
            <v/>
          </cell>
        </row>
        <row r="1368">
          <cell r="E1368"/>
          <cell r="F1368"/>
          <cell r="G1368"/>
          <cell r="H1368"/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 t="str">
            <v/>
          </cell>
          <cell r="O1368" t="str">
            <v/>
          </cell>
          <cell r="P1368" t="str">
            <v/>
          </cell>
          <cell r="Q1368" t="str">
            <v/>
          </cell>
          <cell r="R1368" t="str">
            <v/>
          </cell>
          <cell r="S1368" t="str">
            <v/>
          </cell>
        </row>
        <row r="1369">
          <cell r="E1369"/>
          <cell r="F1369"/>
          <cell r="G1369"/>
          <cell r="H1369"/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 t="str">
            <v/>
          </cell>
          <cell r="O1369" t="str">
            <v/>
          </cell>
          <cell r="P1369" t="str">
            <v/>
          </cell>
          <cell r="Q1369" t="str">
            <v/>
          </cell>
          <cell r="R1369" t="str">
            <v/>
          </cell>
          <cell r="S1369" t="str">
            <v/>
          </cell>
        </row>
        <row r="1370">
          <cell r="E1370"/>
          <cell r="F1370"/>
          <cell r="G1370"/>
          <cell r="H1370"/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 t="str">
            <v/>
          </cell>
          <cell r="O1370" t="str">
            <v/>
          </cell>
          <cell r="P1370" t="str">
            <v/>
          </cell>
          <cell r="Q1370" t="str">
            <v/>
          </cell>
          <cell r="R1370" t="str">
            <v/>
          </cell>
          <cell r="S1370" t="str">
            <v/>
          </cell>
        </row>
        <row r="1371">
          <cell r="E1371"/>
          <cell r="F1371"/>
          <cell r="G1371"/>
          <cell r="H1371"/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 t="str">
            <v/>
          </cell>
          <cell r="O1371" t="str">
            <v/>
          </cell>
          <cell r="P1371" t="str">
            <v/>
          </cell>
          <cell r="Q1371" t="str">
            <v/>
          </cell>
          <cell r="R1371" t="str">
            <v/>
          </cell>
          <cell r="S1371" t="str">
            <v/>
          </cell>
        </row>
        <row r="1372">
          <cell r="E1372"/>
          <cell r="F1372"/>
          <cell r="G1372"/>
          <cell r="H1372"/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 t="str">
            <v/>
          </cell>
          <cell r="O1372" t="str">
            <v/>
          </cell>
          <cell r="P1372" t="str">
            <v/>
          </cell>
          <cell r="Q1372" t="str">
            <v/>
          </cell>
          <cell r="R1372" t="str">
            <v/>
          </cell>
          <cell r="S1372" t="str">
            <v/>
          </cell>
        </row>
        <row r="1373">
          <cell r="E1373"/>
          <cell r="F1373"/>
          <cell r="G1373"/>
          <cell r="H1373"/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 t="str">
            <v/>
          </cell>
          <cell r="O1373" t="str">
            <v/>
          </cell>
          <cell r="P1373" t="str">
            <v/>
          </cell>
          <cell r="Q1373" t="str">
            <v/>
          </cell>
          <cell r="R1373" t="str">
            <v/>
          </cell>
          <cell r="S1373" t="str">
            <v/>
          </cell>
        </row>
        <row r="1374">
          <cell r="E1374"/>
          <cell r="F1374"/>
          <cell r="G1374"/>
          <cell r="H1374"/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 t="str">
            <v/>
          </cell>
          <cell r="O1374" t="str">
            <v/>
          </cell>
          <cell r="P1374" t="str">
            <v/>
          </cell>
          <cell r="Q1374" t="str">
            <v/>
          </cell>
          <cell r="R1374" t="str">
            <v/>
          </cell>
          <cell r="S1374" t="str">
            <v/>
          </cell>
        </row>
        <row r="1375">
          <cell r="E1375"/>
          <cell r="F1375"/>
          <cell r="G1375"/>
          <cell r="H1375"/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 t="str">
            <v/>
          </cell>
          <cell r="O1375" t="str">
            <v/>
          </cell>
          <cell r="P1375" t="str">
            <v/>
          </cell>
          <cell r="Q1375" t="str">
            <v/>
          </cell>
          <cell r="R1375" t="str">
            <v/>
          </cell>
          <cell r="S1375" t="str">
            <v/>
          </cell>
        </row>
        <row r="1376">
          <cell r="E1376"/>
          <cell r="F1376"/>
          <cell r="G1376"/>
          <cell r="H1376"/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 t="str">
            <v/>
          </cell>
          <cell r="O1376" t="str">
            <v/>
          </cell>
          <cell r="P1376" t="str">
            <v/>
          </cell>
          <cell r="Q1376" t="str">
            <v/>
          </cell>
          <cell r="R1376" t="str">
            <v/>
          </cell>
          <cell r="S1376" t="str">
            <v/>
          </cell>
        </row>
        <row r="1377">
          <cell r="E1377"/>
          <cell r="F1377"/>
          <cell r="G1377"/>
          <cell r="H1377"/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 t="str">
            <v/>
          </cell>
          <cell r="O1377" t="str">
            <v/>
          </cell>
          <cell r="P1377" t="str">
            <v/>
          </cell>
          <cell r="Q1377" t="str">
            <v/>
          </cell>
          <cell r="R1377" t="str">
            <v/>
          </cell>
          <cell r="S1377" t="str">
            <v/>
          </cell>
        </row>
        <row r="1378">
          <cell r="E1378"/>
          <cell r="F1378"/>
          <cell r="G1378"/>
          <cell r="H1378"/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 t="str">
            <v/>
          </cell>
          <cell r="O1378" t="str">
            <v/>
          </cell>
          <cell r="P1378" t="str">
            <v/>
          </cell>
          <cell r="Q1378" t="str">
            <v/>
          </cell>
          <cell r="R1378" t="str">
            <v/>
          </cell>
          <cell r="S1378" t="str">
            <v/>
          </cell>
        </row>
        <row r="1379">
          <cell r="E1379"/>
          <cell r="F1379"/>
          <cell r="G1379"/>
          <cell r="H1379"/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 t="str">
            <v/>
          </cell>
          <cell r="O1379" t="str">
            <v/>
          </cell>
          <cell r="P1379" t="str">
            <v/>
          </cell>
          <cell r="Q1379" t="str">
            <v/>
          </cell>
          <cell r="R1379" t="str">
            <v/>
          </cell>
          <cell r="S1379" t="str">
            <v/>
          </cell>
        </row>
        <row r="1380">
          <cell r="E1380"/>
          <cell r="F1380"/>
          <cell r="G1380"/>
          <cell r="H1380"/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 t="str">
            <v/>
          </cell>
          <cell r="O1380" t="str">
            <v/>
          </cell>
          <cell r="P1380" t="str">
            <v/>
          </cell>
          <cell r="Q1380" t="str">
            <v/>
          </cell>
          <cell r="R1380" t="str">
            <v/>
          </cell>
          <cell r="S1380" t="str">
            <v/>
          </cell>
        </row>
        <row r="1381">
          <cell r="E1381"/>
          <cell r="F1381"/>
          <cell r="G1381"/>
          <cell r="H1381"/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 t="str">
            <v/>
          </cell>
          <cell r="O1381" t="str">
            <v/>
          </cell>
          <cell r="P1381" t="str">
            <v/>
          </cell>
          <cell r="Q1381" t="str">
            <v/>
          </cell>
          <cell r="R1381" t="str">
            <v/>
          </cell>
          <cell r="S1381" t="str">
            <v/>
          </cell>
        </row>
        <row r="1382">
          <cell r="E1382"/>
          <cell r="F1382"/>
          <cell r="G1382"/>
          <cell r="H1382"/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 t="str">
            <v/>
          </cell>
          <cell r="O1382" t="str">
            <v/>
          </cell>
          <cell r="P1382" t="str">
            <v/>
          </cell>
          <cell r="Q1382" t="str">
            <v/>
          </cell>
          <cell r="R1382" t="str">
            <v/>
          </cell>
          <cell r="S1382" t="str">
            <v/>
          </cell>
        </row>
        <row r="1383">
          <cell r="E1383"/>
          <cell r="F1383"/>
          <cell r="G1383"/>
          <cell r="H1383"/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 t="str">
            <v/>
          </cell>
          <cell r="O1383" t="str">
            <v/>
          </cell>
          <cell r="P1383" t="str">
            <v/>
          </cell>
          <cell r="Q1383" t="str">
            <v/>
          </cell>
          <cell r="R1383" t="str">
            <v/>
          </cell>
          <cell r="S1383" t="str">
            <v/>
          </cell>
        </row>
        <row r="1384">
          <cell r="E1384"/>
          <cell r="F1384"/>
          <cell r="G1384"/>
          <cell r="H1384"/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 t="str">
            <v/>
          </cell>
          <cell r="O1384" t="str">
            <v/>
          </cell>
          <cell r="P1384" t="str">
            <v/>
          </cell>
          <cell r="Q1384" t="str">
            <v/>
          </cell>
          <cell r="R1384" t="str">
            <v/>
          </cell>
          <cell r="S1384" t="str">
            <v/>
          </cell>
        </row>
        <row r="1385">
          <cell r="E1385"/>
          <cell r="F1385"/>
          <cell r="G1385"/>
          <cell r="H1385"/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 t="str">
            <v/>
          </cell>
          <cell r="O1385" t="str">
            <v/>
          </cell>
          <cell r="P1385" t="str">
            <v/>
          </cell>
          <cell r="Q1385" t="str">
            <v/>
          </cell>
          <cell r="R1385" t="str">
            <v/>
          </cell>
          <cell r="S1385" t="str">
            <v/>
          </cell>
        </row>
        <row r="1386">
          <cell r="E1386"/>
          <cell r="F1386"/>
          <cell r="G1386"/>
          <cell r="H1386"/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 t="str">
            <v/>
          </cell>
          <cell r="O1386" t="str">
            <v/>
          </cell>
          <cell r="P1386" t="str">
            <v/>
          </cell>
          <cell r="Q1386" t="str">
            <v/>
          </cell>
          <cell r="R1386" t="str">
            <v/>
          </cell>
          <cell r="S1386" t="str">
            <v/>
          </cell>
        </row>
        <row r="1387">
          <cell r="E1387"/>
          <cell r="F1387"/>
          <cell r="G1387"/>
          <cell r="H1387"/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 t="str">
            <v/>
          </cell>
          <cell r="O1387" t="str">
            <v/>
          </cell>
          <cell r="P1387" t="str">
            <v/>
          </cell>
          <cell r="Q1387" t="str">
            <v/>
          </cell>
          <cell r="R1387" t="str">
            <v/>
          </cell>
          <cell r="S1387" t="str">
            <v/>
          </cell>
        </row>
        <row r="1388">
          <cell r="E1388"/>
          <cell r="F1388"/>
          <cell r="G1388"/>
          <cell r="H1388"/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 t="str">
            <v/>
          </cell>
          <cell r="O1388" t="str">
            <v/>
          </cell>
          <cell r="P1388" t="str">
            <v/>
          </cell>
          <cell r="Q1388" t="str">
            <v/>
          </cell>
          <cell r="R1388" t="str">
            <v/>
          </cell>
          <cell r="S1388" t="str">
            <v/>
          </cell>
        </row>
        <row r="1389">
          <cell r="E1389"/>
          <cell r="F1389"/>
          <cell r="G1389"/>
          <cell r="H1389"/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 t="str">
            <v/>
          </cell>
          <cell r="O1389" t="str">
            <v/>
          </cell>
          <cell r="P1389" t="str">
            <v/>
          </cell>
          <cell r="Q1389" t="str">
            <v/>
          </cell>
          <cell r="R1389" t="str">
            <v/>
          </cell>
          <cell r="S1389" t="str">
            <v/>
          </cell>
        </row>
        <row r="1390">
          <cell r="E1390"/>
          <cell r="F1390"/>
          <cell r="G1390"/>
          <cell r="H1390"/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 t="str">
            <v/>
          </cell>
          <cell r="O1390" t="str">
            <v/>
          </cell>
          <cell r="P1390" t="str">
            <v/>
          </cell>
          <cell r="Q1390" t="str">
            <v/>
          </cell>
          <cell r="R1390" t="str">
            <v/>
          </cell>
          <cell r="S1390" t="str">
            <v/>
          </cell>
        </row>
        <row r="1391">
          <cell r="E1391"/>
          <cell r="F1391"/>
          <cell r="G1391"/>
          <cell r="H1391"/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 t="str">
            <v/>
          </cell>
          <cell r="O1391" t="str">
            <v/>
          </cell>
          <cell r="P1391" t="str">
            <v/>
          </cell>
          <cell r="Q1391" t="str">
            <v/>
          </cell>
          <cell r="R1391" t="str">
            <v/>
          </cell>
          <cell r="S1391" t="str">
            <v/>
          </cell>
        </row>
        <row r="1392">
          <cell r="E1392"/>
          <cell r="F1392"/>
          <cell r="G1392"/>
          <cell r="H1392"/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 t="str">
            <v/>
          </cell>
          <cell r="O1392" t="str">
            <v/>
          </cell>
          <cell r="P1392" t="str">
            <v/>
          </cell>
          <cell r="Q1392" t="str">
            <v/>
          </cell>
          <cell r="R1392" t="str">
            <v/>
          </cell>
          <cell r="S1392" t="str">
            <v/>
          </cell>
        </row>
        <row r="1393">
          <cell r="E1393"/>
          <cell r="F1393"/>
          <cell r="G1393"/>
          <cell r="H1393"/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 t="str">
            <v/>
          </cell>
          <cell r="O1393" t="str">
            <v/>
          </cell>
          <cell r="P1393" t="str">
            <v/>
          </cell>
          <cell r="Q1393" t="str">
            <v/>
          </cell>
          <cell r="R1393" t="str">
            <v/>
          </cell>
          <cell r="S1393" t="str">
            <v/>
          </cell>
        </row>
        <row r="1394">
          <cell r="E1394"/>
          <cell r="F1394"/>
          <cell r="G1394"/>
          <cell r="H1394"/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 t="str">
            <v/>
          </cell>
          <cell r="O1394" t="str">
            <v/>
          </cell>
          <cell r="P1394" t="str">
            <v/>
          </cell>
          <cell r="Q1394" t="str">
            <v/>
          </cell>
          <cell r="R1394" t="str">
            <v/>
          </cell>
          <cell r="S1394" t="str">
            <v/>
          </cell>
        </row>
        <row r="1395">
          <cell r="E1395"/>
          <cell r="F1395"/>
          <cell r="G1395"/>
          <cell r="H1395"/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 t="str">
            <v/>
          </cell>
          <cell r="O1395" t="str">
            <v/>
          </cell>
          <cell r="P1395" t="str">
            <v/>
          </cell>
          <cell r="Q1395" t="str">
            <v/>
          </cell>
          <cell r="R1395" t="str">
            <v/>
          </cell>
          <cell r="S1395" t="str">
            <v/>
          </cell>
        </row>
        <row r="1396">
          <cell r="E1396"/>
          <cell r="F1396"/>
          <cell r="G1396"/>
          <cell r="H1396"/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 t="str">
            <v/>
          </cell>
          <cell r="O1396" t="str">
            <v/>
          </cell>
          <cell r="P1396" t="str">
            <v/>
          </cell>
          <cell r="Q1396" t="str">
            <v/>
          </cell>
          <cell r="R1396" t="str">
            <v/>
          </cell>
          <cell r="S1396" t="str">
            <v/>
          </cell>
        </row>
        <row r="1397">
          <cell r="E1397"/>
          <cell r="F1397"/>
          <cell r="G1397"/>
          <cell r="H1397"/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 t="str">
            <v/>
          </cell>
          <cell r="O1397" t="str">
            <v/>
          </cell>
          <cell r="P1397" t="str">
            <v/>
          </cell>
          <cell r="Q1397" t="str">
            <v/>
          </cell>
          <cell r="R1397" t="str">
            <v/>
          </cell>
          <cell r="S1397" t="str">
            <v/>
          </cell>
        </row>
        <row r="1398">
          <cell r="E1398"/>
          <cell r="F1398"/>
          <cell r="G1398"/>
          <cell r="H1398"/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 t="str">
            <v/>
          </cell>
          <cell r="O1398" t="str">
            <v/>
          </cell>
          <cell r="P1398" t="str">
            <v/>
          </cell>
          <cell r="Q1398" t="str">
            <v/>
          </cell>
          <cell r="R1398" t="str">
            <v/>
          </cell>
          <cell r="S1398" t="str">
            <v/>
          </cell>
        </row>
        <row r="1399">
          <cell r="E1399"/>
          <cell r="F1399"/>
          <cell r="G1399"/>
          <cell r="H1399"/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 t="str">
            <v/>
          </cell>
          <cell r="O1399" t="str">
            <v/>
          </cell>
          <cell r="P1399" t="str">
            <v/>
          </cell>
          <cell r="Q1399" t="str">
            <v/>
          </cell>
          <cell r="R1399" t="str">
            <v/>
          </cell>
          <cell r="S1399" t="str">
            <v/>
          </cell>
        </row>
        <row r="1400">
          <cell r="E1400"/>
          <cell r="F1400"/>
          <cell r="G1400"/>
          <cell r="H1400"/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 t="str">
            <v/>
          </cell>
          <cell r="O1400" t="str">
            <v/>
          </cell>
          <cell r="P1400" t="str">
            <v/>
          </cell>
          <cell r="Q1400" t="str">
            <v/>
          </cell>
          <cell r="R1400" t="str">
            <v/>
          </cell>
          <cell r="S1400" t="str">
            <v/>
          </cell>
        </row>
        <row r="1401">
          <cell r="E1401"/>
          <cell r="F1401"/>
          <cell r="G1401"/>
          <cell r="H1401"/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 t="str">
            <v/>
          </cell>
          <cell r="O1401" t="str">
            <v/>
          </cell>
          <cell r="P1401" t="str">
            <v/>
          </cell>
          <cell r="Q1401" t="str">
            <v/>
          </cell>
          <cell r="R1401" t="str">
            <v/>
          </cell>
          <cell r="S1401" t="str">
            <v/>
          </cell>
        </row>
        <row r="1402">
          <cell r="E1402"/>
          <cell r="F1402"/>
          <cell r="G1402"/>
          <cell r="H1402"/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 t="str">
            <v/>
          </cell>
          <cell r="O1402" t="str">
            <v/>
          </cell>
          <cell r="P1402" t="str">
            <v/>
          </cell>
          <cell r="Q1402" t="str">
            <v/>
          </cell>
          <cell r="R1402" t="str">
            <v/>
          </cell>
          <cell r="S1402" t="str">
            <v/>
          </cell>
        </row>
        <row r="1403">
          <cell r="E1403"/>
          <cell r="F1403"/>
          <cell r="G1403"/>
          <cell r="H1403"/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 t="str">
            <v/>
          </cell>
          <cell r="O1403" t="str">
            <v/>
          </cell>
          <cell r="P1403" t="str">
            <v/>
          </cell>
          <cell r="Q1403" t="str">
            <v/>
          </cell>
          <cell r="R1403" t="str">
            <v/>
          </cell>
          <cell r="S1403" t="str">
            <v/>
          </cell>
        </row>
        <row r="1404">
          <cell r="E1404"/>
          <cell r="F1404"/>
          <cell r="G1404"/>
          <cell r="H1404"/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 t="str">
            <v/>
          </cell>
          <cell r="O1404" t="str">
            <v/>
          </cell>
          <cell r="P1404" t="str">
            <v/>
          </cell>
          <cell r="Q1404" t="str">
            <v/>
          </cell>
          <cell r="R1404" t="str">
            <v/>
          </cell>
          <cell r="S1404" t="str">
            <v/>
          </cell>
        </row>
        <row r="1405">
          <cell r="E1405"/>
          <cell r="F1405"/>
          <cell r="G1405"/>
          <cell r="H1405"/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 t="str">
            <v/>
          </cell>
          <cell r="O1405" t="str">
            <v/>
          </cell>
          <cell r="P1405" t="str">
            <v/>
          </cell>
          <cell r="Q1405" t="str">
            <v/>
          </cell>
          <cell r="R1405" t="str">
            <v/>
          </cell>
          <cell r="S1405" t="str">
            <v/>
          </cell>
        </row>
        <row r="1406">
          <cell r="E1406"/>
          <cell r="F1406"/>
          <cell r="G1406"/>
          <cell r="H1406"/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 t="str">
            <v/>
          </cell>
          <cell r="O1406" t="str">
            <v/>
          </cell>
          <cell r="P1406" t="str">
            <v/>
          </cell>
          <cell r="Q1406" t="str">
            <v/>
          </cell>
          <cell r="R1406" t="str">
            <v/>
          </cell>
          <cell r="S1406" t="str">
            <v/>
          </cell>
        </row>
        <row r="1407">
          <cell r="E1407"/>
          <cell r="F1407"/>
          <cell r="G1407"/>
          <cell r="H1407"/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 t="str">
            <v/>
          </cell>
          <cell r="O1407" t="str">
            <v/>
          </cell>
          <cell r="P1407" t="str">
            <v/>
          </cell>
          <cell r="Q1407" t="str">
            <v/>
          </cell>
          <cell r="R1407" t="str">
            <v/>
          </cell>
          <cell r="S1407" t="str">
            <v/>
          </cell>
        </row>
        <row r="1408">
          <cell r="E1408"/>
          <cell r="F1408"/>
          <cell r="G1408"/>
          <cell r="H1408"/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 t="str">
            <v/>
          </cell>
          <cell r="O1408" t="str">
            <v/>
          </cell>
          <cell r="P1408" t="str">
            <v/>
          </cell>
          <cell r="Q1408" t="str">
            <v/>
          </cell>
          <cell r="R1408" t="str">
            <v/>
          </cell>
          <cell r="S1408" t="str">
            <v/>
          </cell>
        </row>
        <row r="1409">
          <cell r="E1409"/>
          <cell r="F1409"/>
          <cell r="G1409"/>
          <cell r="H1409"/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 t="str">
            <v/>
          </cell>
          <cell r="O1409" t="str">
            <v/>
          </cell>
          <cell r="P1409" t="str">
            <v/>
          </cell>
          <cell r="Q1409" t="str">
            <v/>
          </cell>
          <cell r="R1409" t="str">
            <v/>
          </cell>
          <cell r="S1409" t="str">
            <v/>
          </cell>
        </row>
        <row r="1410">
          <cell r="E1410"/>
          <cell r="F1410"/>
          <cell r="G1410"/>
          <cell r="H1410"/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 t="str">
            <v/>
          </cell>
          <cell r="O1410" t="str">
            <v/>
          </cell>
          <cell r="P1410" t="str">
            <v/>
          </cell>
          <cell r="Q1410" t="str">
            <v/>
          </cell>
          <cell r="R1410" t="str">
            <v/>
          </cell>
          <cell r="S1410" t="str">
            <v/>
          </cell>
        </row>
        <row r="1411">
          <cell r="E1411"/>
          <cell r="F1411"/>
          <cell r="G1411"/>
          <cell r="H1411"/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 t="str">
            <v/>
          </cell>
          <cell r="O1411" t="str">
            <v/>
          </cell>
          <cell r="P1411" t="str">
            <v/>
          </cell>
          <cell r="Q1411" t="str">
            <v/>
          </cell>
          <cell r="R1411" t="str">
            <v/>
          </cell>
          <cell r="S1411" t="str">
            <v/>
          </cell>
        </row>
        <row r="1412">
          <cell r="E1412"/>
          <cell r="F1412"/>
          <cell r="G1412"/>
          <cell r="H1412"/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 t="str">
            <v/>
          </cell>
          <cell r="O1412" t="str">
            <v/>
          </cell>
          <cell r="P1412" t="str">
            <v/>
          </cell>
          <cell r="Q1412" t="str">
            <v/>
          </cell>
          <cell r="R1412" t="str">
            <v/>
          </cell>
          <cell r="S1412" t="str">
            <v/>
          </cell>
        </row>
        <row r="1413">
          <cell r="E1413"/>
          <cell r="F1413"/>
          <cell r="G1413"/>
          <cell r="H1413"/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 t="str">
            <v/>
          </cell>
          <cell r="O1413" t="str">
            <v/>
          </cell>
          <cell r="P1413" t="str">
            <v/>
          </cell>
          <cell r="Q1413" t="str">
            <v/>
          </cell>
          <cell r="R1413" t="str">
            <v/>
          </cell>
          <cell r="S1413" t="str">
            <v/>
          </cell>
        </row>
        <row r="1414">
          <cell r="E1414"/>
          <cell r="F1414"/>
          <cell r="G1414"/>
          <cell r="H1414"/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 t="str">
            <v/>
          </cell>
          <cell r="O1414" t="str">
            <v/>
          </cell>
          <cell r="P1414" t="str">
            <v/>
          </cell>
          <cell r="Q1414" t="str">
            <v/>
          </cell>
          <cell r="R1414" t="str">
            <v/>
          </cell>
          <cell r="S1414" t="str">
            <v/>
          </cell>
        </row>
        <row r="1415">
          <cell r="E1415"/>
          <cell r="F1415"/>
          <cell r="G1415"/>
          <cell r="H1415"/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 t="str">
            <v/>
          </cell>
          <cell r="O1415" t="str">
            <v/>
          </cell>
          <cell r="P1415" t="str">
            <v/>
          </cell>
          <cell r="Q1415" t="str">
            <v/>
          </cell>
          <cell r="R1415" t="str">
            <v/>
          </cell>
          <cell r="S1415" t="str">
            <v/>
          </cell>
        </row>
        <row r="1416">
          <cell r="E1416"/>
          <cell r="F1416"/>
          <cell r="G1416"/>
          <cell r="H1416"/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 t="str">
            <v/>
          </cell>
          <cell r="O1416" t="str">
            <v/>
          </cell>
          <cell r="P1416" t="str">
            <v/>
          </cell>
          <cell r="Q1416" t="str">
            <v/>
          </cell>
          <cell r="R1416" t="str">
            <v/>
          </cell>
          <cell r="S1416" t="str">
            <v/>
          </cell>
        </row>
        <row r="1417">
          <cell r="E1417"/>
          <cell r="F1417"/>
          <cell r="G1417"/>
          <cell r="H1417"/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 t="str">
            <v/>
          </cell>
          <cell r="O1417" t="str">
            <v/>
          </cell>
          <cell r="P1417" t="str">
            <v/>
          </cell>
          <cell r="Q1417" t="str">
            <v/>
          </cell>
          <cell r="R1417" t="str">
            <v/>
          </cell>
          <cell r="S1417" t="str">
            <v/>
          </cell>
        </row>
        <row r="1418">
          <cell r="E1418"/>
          <cell r="F1418"/>
          <cell r="G1418"/>
          <cell r="H1418"/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 t="str">
            <v/>
          </cell>
          <cell r="O1418" t="str">
            <v/>
          </cell>
          <cell r="P1418" t="str">
            <v/>
          </cell>
          <cell r="Q1418" t="str">
            <v/>
          </cell>
          <cell r="R1418" t="str">
            <v/>
          </cell>
          <cell r="S1418" t="str">
            <v/>
          </cell>
        </row>
        <row r="1419">
          <cell r="E1419"/>
          <cell r="F1419"/>
          <cell r="G1419"/>
          <cell r="H1419"/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 t="str">
            <v/>
          </cell>
          <cell r="O1419" t="str">
            <v/>
          </cell>
          <cell r="P1419" t="str">
            <v/>
          </cell>
          <cell r="Q1419" t="str">
            <v/>
          </cell>
          <cell r="R1419" t="str">
            <v/>
          </cell>
          <cell r="S1419" t="str">
            <v/>
          </cell>
        </row>
        <row r="1420">
          <cell r="E1420"/>
          <cell r="F1420"/>
          <cell r="G1420"/>
          <cell r="H1420"/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 t="str">
            <v/>
          </cell>
          <cell r="O1420" t="str">
            <v/>
          </cell>
          <cell r="P1420" t="str">
            <v/>
          </cell>
          <cell r="Q1420" t="str">
            <v/>
          </cell>
          <cell r="R1420" t="str">
            <v/>
          </cell>
          <cell r="S1420" t="str">
            <v/>
          </cell>
        </row>
        <row r="1421">
          <cell r="E1421"/>
          <cell r="F1421"/>
          <cell r="G1421"/>
          <cell r="H1421"/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 t="str">
            <v/>
          </cell>
          <cell r="O1421" t="str">
            <v/>
          </cell>
          <cell r="P1421" t="str">
            <v/>
          </cell>
          <cell r="Q1421" t="str">
            <v/>
          </cell>
          <cell r="R1421" t="str">
            <v/>
          </cell>
          <cell r="S1421" t="str">
            <v/>
          </cell>
        </row>
        <row r="1422">
          <cell r="E1422"/>
          <cell r="F1422"/>
          <cell r="G1422"/>
          <cell r="H1422"/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 t="str">
            <v/>
          </cell>
          <cell r="O1422" t="str">
            <v/>
          </cell>
          <cell r="P1422" t="str">
            <v/>
          </cell>
          <cell r="Q1422" t="str">
            <v/>
          </cell>
          <cell r="R1422" t="str">
            <v/>
          </cell>
          <cell r="S1422" t="str">
            <v/>
          </cell>
        </row>
        <row r="1423">
          <cell r="E1423"/>
          <cell r="F1423"/>
          <cell r="G1423"/>
          <cell r="H1423"/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 t="str">
            <v/>
          </cell>
          <cell r="O1423" t="str">
            <v/>
          </cell>
          <cell r="P1423" t="str">
            <v/>
          </cell>
          <cell r="Q1423" t="str">
            <v/>
          </cell>
          <cell r="R1423" t="str">
            <v/>
          </cell>
          <cell r="S1423" t="str">
            <v/>
          </cell>
        </row>
        <row r="1424">
          <cell r="E1424"/>
          <cell r="F1424"/>
          <cell r="G1424"/>
          <cell r="H1424"/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 t="str">
            <v/>
          </cell>
          <cell r="O1424" t="str">
            <v/>
          </cell>
          <cell r="P1424" t="str">
            <v/>
          </cell>
          <cell r="Q1424" t="str">
            <v/>
          </cell>
          <cell r="R1424" t="str">
            <v/>
          </cell>
          <cell r="S1424" t="str">
            <v/>
          </cell>
        </row>
        <row r="1425">
          <cell r="E1425"/>
          <cell r="F1425"/>
          <cell r="G1425"/>
          <cell r="H1425"/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 t="str">
            <v/>
          </cell>
          <cell r="O1425" t="str">
            <v/>
          </cell>
          <cell r="P1425" t="str">
            <v/>
          </cell>
          <cell r="Q1425" t="str">
            <v/>
          </cell>
          <cell r="R1425" t="str">
            <v/>
          </cell>
          <cell r="S1425" t="str">
            <v/>
          </cell>
        </row>
        <row r="1426">
          <cell r="E1426"/>
          <cell r="F1426"/>
          <cell r="G1426"/>
          <cell r="H1426"/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 t="str">
            <v/>
          </cell>
          <cell r="O1426" t="str">
            <v/>
          </cell>
          <cell r="P1426" t="str">
            <v/>
          </cell>
          <cell r="Q1426" t="str">
            <v/>
          </cell>
          <cell r="R1426" t="str">
            <v/>
          </cell>
          <cell r="S1426" t="str">
            <v/>
          </cell>
        </row>
        <row r="1427">
          <cell r="E1427"/>
          <cell r="F1427"/>
          <cell r="G1427"/>
          <cell r="H1427"/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 t="str">
            <v/>
          </cell>
          <cell r="O1427" t="str">
            <v/>
          </cell>
          <cell r="P1427" t="str">
            <v/>
          </cell>
          <cell r="Q1427" t="str">
            <v/>
          </cell>
          <cell r="R1427" t="str">
            <v/>
          </cell>
          <cell r="S1427" t="str">
            <v/>
          </cell>
        </row>
        <row r="1428">
          <cell r="E1428"/>
          <cell r="F1428"/>
          <cell r="G1428"/>
          <cell r="H1428"/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 t="str">
            <v/>
          </cell>
          <cell r="O1428" t="str">
            <v/>
          </cell>
          <cell r="P1428" t="str">
            <v/>
          </cell>
          <cell r="Q1428" t="str">
            <v/>
          </cell>
          <cell r="R1428" t="str">
            <v/>
          </cell>
          <cell r="S1428" t="str">
            <v/>
          </cell>
        </row>
        <row r="1429">
          <cell r="E1429"/>
          <cell r="F1429"/>
          <cell r="G1429"/>
          <cell r="H1429"/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 t="str">
            <v/>
          </cell>
          <cell r="O1429" t="str">
            <v/>
          </cell>
          <cell r="P1429" t="str">
            <v/>
          </cell>
          <cell r="Q1429" t="str">
            <v/>
          </cell>
          <cell r="R1429" t="str">
            <v/>
          </cell>
          <cell r="S1429" t="str">
            <v/>
          </cell>
        </row>
        <row r="1430">
          <cell r="E1430"/>
          <cell r="F1430"/>
          <cell r="G1430"/>
          <cell r="H1430"/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 t="str">
            <v/>
          </cell>
          <cell r="O1430" t="str">
            <v/>
          </cell>
          <cell r="P1430" t="str">
            <v/>
          </cell>
          <cell r="Q1430" t="str">
            <v/>
          </cell>
          <cell r="R1430" t="str">
            <v/>
          </cell>
          <cell r="S1430" t="str">
            <v/>
          </cell>
        </row>
        <row r="1431">
          <cell r="E1431"/>
          <cell r="F1431"/>
          <cell r="G1431"/>
          <cell r="H1431"/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 t="str">
            <v/>
          </cell>
          <cell r="O1431" t="str">
            <v/>
          </cell>
          <cell r="P1431" t="str">
            <v/>
          </cell>
          <cell r="Q1431" t="str">
            <v/>
          </cell>
          <cell r="R1431" t="str">
            <v/>
          </cell>
          <cell r="S1431" t="str">
            <v/>
          </cell>
        </row>
        <row r="1432">
          <cell r="E1432"/>
          <cell r="F1432"/>
          <cell r="G1432"/>
          <cell r="H1432"/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 t="str">
            <v/>
          </cell>
          <cell r="O1432" t="str">
            <v/>
          </cell>
          <cell r="P1432" t="str">
            <v/>
          </cell>
          <cell r="Q1432" t="str">
            <v/>
          </cell>
          <cell r="R1432" t="str">
            <v/>
          </cell>
          <cell r="S1432" t="str">
            <v/>
          </cell>
        </row>
        <row r="1433">
          <cell r="E1433"/>
          <cell r="F1433"/>
          <cell r="G1433"/>
          <cell r="H1433"/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 t="str">
            <v/>
          </cell>
          <cell r="O1433" t="str">
            <v/>
          </cell>
          <cell r="P1433" t="str">
            <v/>
          </cell>
          <cell r="Q1433" t="str">
            <v/>
          </cell>
          <cell r="R1433" t="str">
            <v/>
          </cell>
          <cell r="S1433" t="str">
            <v/>
          </cell>
        </row>
        <row r="1434">
          <cell r="E1434"/>
          <cell r="F1434"/>
          <cell r="G1434"/>
          <cell r="H1434"/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 t="str">
            <v/>
          </cell>
          <cell r="O1434" t="str">
            <v/>
          </cell>
          <cell r="P1434" t="str">
            <v/>
          </cell>
          <cell r="Q1434" t="str">
            <v/>
          </cell>
          <cell r="R1434" t="str">
            <v/>
          </cell>
          <cell r="S1434" t="str">
            <v/>
          </cell>
        </row>
        <row r="1435">
          <cell r="E1435"/>
          <cell r="F1435"/>
          <cell r="G1435"/>
          <cell r="H1435"/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 t="str">
            <v/>
          </cell>
          <cell r="O1435" t="str">
            <v/>
          </cell>
          <cell r="P1435" t="str">
            <v/>
          </cell>
          <cell r="Q1435" t="str">
            <v/>
          </cell>
          <cell r="R1435" t="str">
            <v/>
          </cell>
          <cell r="S1435" t="str">
            <v/>
          </cell>
        </row>
        <row r="1436">
          <cell r="E1436"/>
          <cell r="F1436"/>
          <cell r="G1436"/>
          <cell r="H1436"/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 t="str">
            <v/>
          </cell>
          <cell r="O1436" t="str">
            <v/>
          </cell>
          <cell r="P1436" t="str">
            <v/>
          </cell>
          <cell r="Q1436" t="str">
            <v/>
          </cell>
          <cell r="R1436" t="str">
            <v/>
          </cell>
          <cell r="S1436" t="str">
            <v/>
          </cell>
        </row>
        <row r="1437">
          <cell r="E1437"/>
          <cell r="F1437"/>
          <cell r="G1437"/>
          <cell r="H1437"/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 t="str">
            <v/>
          </cell>
          <cell r="O1437" t="str">
            <v/>
          </cell>
          <cell r="P1437" t="str">
            <v/>
          </cell>
          <cell r="Q1437" t="str">
            <v/>
          </cell>
          <cell r="R1437" t="str">
            <v/>
          </cell>
          <cell r="S1437" t="str">
            <v/>
          </cell>
        </row>
        <row r="1438">
          <cell r="E1438"/>
          <cell r="F1438"/>
          <cell r="G1438"/>
          <cell r="H1438"/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 t="str">
            <v/>
          </cell>
          <cell r="O1438" t="str">
            <v/>
          </cell>
          <cell r="P1438" t="str">
            <v/>
          </cell>
          <cell r="Q1438" t="str">
            <v/>
          </cell>
          <cell r="R1438" t="str">
            <v/>
          </cell>
          <cell r="S1438" t="str">
            <v/>
          </cell>
        </row>
        <row r="1439">
          <cell r="E1439"/>
          <cell r="F1439"/>
          <cell r="G1439"/>
          <cell r="H1439"/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 t="str">
            <v/>
          </cell>
          <cell r="O1439" t="str">
            <v/>
          </cell>
          <cell r="P1439" t="str">
            <v/>
          </cell>
          <cell r="Q1439" t="str">
            <v/>
          </cell>
          <cell r="R1439" t="str">
            <v/>
          </cell>
          <cell r="S1439" t="str">
            <v/>
          </cell>
        </row>
        <row r="1440">
          <cell r="E1440"/>
          <cell r="F1440"/>
          <cell r="G1440"/>
          <cell r="H1440"/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 t="str">
            <v/>
          </cell>
          <cell r="O1440" t="str">
            <v/>
          </cell>
          <cell r="P1440" t="str">
            <v/>
          </cell>
          <cell r="Q1440" t="str">
            <v/>
          </cell>
          <cell r="R1440" t="str">
            <v/>
          </cell>
          <cell r="S1440" t="str">
            <v/>
          </cell>
        </row>
        <row r="1441">
          <cell r="E1441"/>
          <cell r="F1441"/>
          <cell r="G1441"/>
          <cell r="H1441"/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 t="str">
            <v/>
          </cell>
          <cell r="O1441" t="str">
            <v/>
          </cell>
          <cell r="P1441" t="str">
            <v/>
          </cell>
          <cell r="Q1441" t="str">
            <v/>
          </cell>
          <cell r="R1441" t="str">
            <v/>
          </cell>
          <cell r="S1441" t="str">
            <v/>
          </cell>
        </row>
        <row r="1442">
          <cell r="E1442"/>
          <cell r="F1442"/>
          <cell r="G1442"/>
          <cell r="H1442"/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 t="str">
            <v/>
          </cell>
          <cell r="O1442" t="str">
            <v/>
          </cell>
          <cell r="P1442" t="str">
            <v/>
          </cell>
          <cell r="Q1442" t="str">
            <v/>
          </cell>
          <cell r="R1442" t="str">
            <v/>
          </cell>
          <cell r="S1442" t="str">
            <v/>
          </cell>
        </row>
        <row r="1443">
          <cell r="E1443"/>
          <cell r="F1443"/>
          <cell r="G1443"/>
          <cell r="H1443"/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 t="str">
            <v/>
          </cell>
          <cell r="O1443" t="str">
            <v/>
          </cell>
          <cell r="P1443" t="str">
            <v/>
          </cell>
          <cell r="Q1443" t="str">
            <v/>
          </cell>
          <cell r="R1443" t="str">
            <v/>
          </cell>
          <cell r="S1443" t="str">
            <v/>
          </cell>
        </row>
        <row r="1444">
          <cell r="E1444"/>
          <cell r="F1444"/>
          <cell r="G1444"/>
          <cell r="H1444"/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 t="str">
            <v/>
          </cell>
          <cell r="O1444" t="str">
            <v/>
          </cell>
          <cell r="P1444" t="str">
            <v/>
          </cell>
          <cell r="Q1444" t="str">
            <v/>
          </cell>
          <cell r="R1444" t="str">
            <v/>
          </cell>
          <cell r="S1444" t="str">
            <v/>
          </cell>
        </row>
        <row r="1445">
          <cell r="E1445"/>
          <cell r="F1445"/>
          <cell r="G1445"/>
          <cell r="H1445"/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 t="str">
            <v/>
          </cell>
          <cell r="O1445" t="str">
            <v/>
          </cell>
          <cell r="P1445" t="str">
            <v/>
          </cell>
          <cell r="Q1445" t="str">
            <v/>
          </cell>
          <cell r="R1445" t="str">
            <v/>
          </cell>
          <cell r="S1445" t="str">
            <v/>
          </cell>
        </row>
        <row r="1446">
          <cell r="E1446"/>
          <cell r="F1446"/>
          <cell r="G1446"/>
          <cell r="H1446"/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 t="str">
            <v/>
          </cell>
          <cell r="O1446" t="str">
            <v/>
          </cell>
          <cell r="P1446" t="str">
            <v/>
          </cell>
          <cell r="Q1446" t="str">
            <v/>
          </cell>
          <cell r="R1446" t="str">
            <v/>
          </cell>
          <cell r="S1446" t="str">
            <v/>
          </cell>
        </row>
        <row r="1447">
          <cell r="E1447"/>
          <cell r="F1447"/>
          <cell r="G1447"/>
          <cell r="H1447"/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 t="str">
            <v/>
          </cell>
          <cell r="O1447" t="str">
            <v/>
          </cell>
          <cell r="P1447" t="str">
            <v/>
          </cell>
          <cell r="Q1447" t="str">
            <v/>
          </cell>
          <cell r="R1447" t="str">
            <v/>
          </cell>
          <cell r="S1447" t="str">
            <v/>
          </cell>
        </row>
        <row r="1448">
          <cell r="E1448"/>
          <cell r="F1448"/>
          <cell r="G1448"/>
          <cell r="H1448"/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 t="str">
            <v/>
          </cell>
          <cell r="O1448" t="str">
            <v/>
          </cell>
          <cell r="P1448" t="str">
            <v/>
          </cell>
          <cell r="Q1448" t="str">
            <v/>
          </cell>
          <cell r="R1448" t="str">
            <v/>
          </cell>
          <cell r="S1448" t="str">
            <v/>
          </cell>
        </row>
        <row r="1449">
          <cell r="E1449"/>
          <cell r="F1449"/>
          <cell r="G1449"/>
          <cell r="H1449"/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 t="str">
            <v/>
          </cell>
          <cell r="O1449" t="str">
            <v/>
          </cell>
          <cell r="P1449" t="str">
            <v/>
          </cell>
          <cell r="Q1449" t="str">
            <v/>
          </cell>
          <cell r="R1449" t="str">
            <v/>
          </cell>
          <cell r="S1449" t="str">
            <v/>
          </cell>
        </row>
        <row r="1450">
          <cell r="E1450"/>
          <cell r="F1450"/>
          <cell r="G1450"/>
          <cell r="H1450"/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 t="str">
            <v/>
          </cell>
          <cell r="O1450" t="str">
            <v/>
          </cell>
          <cell r="P1450" t="str">
            <v/>
          </cell>
          <cell r="Q1450" t="str">
            <v/>
          </cell>
          <cell r="R1450" t="str">
            <v/>
          </cell>
          <cell r="S1450" t="str">
            <v/>
          </cell>
        </row>
        <row r="1451">
          <cell r="E1451"/>
          <cell r="F1451"/>
          <cell r="G1451"/>
          <cell r="H1451"/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 t="str">
            <v/>
          </cell>
          <cell r="O1451" t="str">
            <v/>
          </cell>
          <cell r="P1451" t="str">
            <v/>
          </cell>
          <cell r="Q1451" t="str">
            <v/>
          </cell>
          <cell r="R1451" t="str">
            <v/>
          </cell>
          <cell r="S1451" t="str">
            <v/>
          </cell>
        </row>
        <row r="1452">
          <cell r="E1452"/>
          <cell r="F1452"/>
          <cell r="G1452"/>
          <cell r="H1452"/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 t="str">
            <v/>
          </cell>
          <cell r="O1452" t="str">
            <v/>
          </cell>
          <cell r="P1452" t="str">
            <v/>
          </cell>
          <cell r="Q1452" t="str">
            <v/>
          </cell>
          <cell r="R1452" t="str">
            <v/>
          </cell>
          <cell r="S1452" t="str">
            <v/>
          </cell>
        </row>
        <row r="1453">
          <cell r="E1453"/>
          <cell r="F1453"/>
          <cell r="G1453"/>
          <cell r="H1453"/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 t="str">
            <v/>
          </cell>
          <cell r="O1453" t="str">
            <v/>
          </cell>
          <cell r="P1453" t="str">
            <v/>
          </cell>
          <cell r="Q1453" t="str">
            <v/>
          </cell>
          <cell r="R1453" t="str">
            <v/>
          </cell>
          <cell r="S1453" t="str">
            <v/>
          </cell>
        </row>
        <row r="1454">
          <cell r="E1454"/>
          <cell r="F1454"/>
          <cell r="G1454"/>
          <cell r="H1454"/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 t="str">
            <v/>
          </cell>
          <cell r="O1454" t="str">
            <v/>
          </cell>
          <cell r="P1454" t="str">
            <v/>
          </cell>
          <cell r="Q1454" t="str">
            <v/>
          </cell>
          <cell r="R1454" t="str">
            <v/>
          </cell>
          <cell r="S1454" t="str">
            <v/>
          </cell>
        </row>
        <row r="1455">
          <cell r="E1455"/>
          <cell r="F1455"/>
          <cell r="G1455"/>
          <cell r="H1455"/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 t="str">
            <v/>
          </cell>
          <cell r="O1455" t="str">
            <v/>
          </cell>
          <cell r="P1455" t="str">
            <v/>
          </cell>
          <cell r="Q1455" t="str">
            <v/>
          </cell>
          <cell r="R1455" t="str">
            <v/>
          </cell>
          <cell r="S1455" t="str">
            <v/>
          </cell>
        </row>
        <row r="1456">
          <cell r="E1456"/>
          <cell r="F1456"/>
          <cell r="G1456"/>
          <cell r="H1456"/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 t="str">
            <v/>
          </cell>
          <cell r="O1456" t="str">
            <v/>
          </cell>
          <cell r="P1456" t="str">
            <v/>
          </cell>
          <cell r="Q1456" t="str">
            <v/>
          </cell>
          <cell r="R1456" t="str">
            <v/>
          </cell>
          <cell r="S1456" t="str">
            <v/>
          </cell>
        </row>
        <row r="1457">
          <cell r="E1457"/>
          <cell r="F1457"/>
          <cell r="G1457"/>
          <cell r="H1457"/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 t="str">
            <v/>
          </cell>
          <cell r="O1457" t="str">
            <v/>
          </cell>
          <cell r="P1457" t="str">
            <v/>
          </cell>
          <cell r="Q1457" t="str">
            <v/>
          </cell>
          <cell r="R1457" t="str">
            <v/>
          </cell>
          <cell r="S1457" t="str">
            <v/>
          </cell>
        </row>
        <row r="1458">
          <cell r="E1458"/>
          <cell r="F1458"/>
          <cell r="G1458"/>
          <cell r="H1458"/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 t="str">
            <v/>
          </cell>
          <cell r="O1458" t="str">
            <v/>
          </cell>
          <cell r="P1458" t="str">
            <v/>
          </cell>
          <cell r="Q1458" t="str">
            <v/>
          </cell>
          <cell r="R1458" t="str">
            <v/>
          </cell>
          <cell r="S1458" t="str">
            <v/>
          </cell>
        </row>
        <row r="1459">
          <cell r="E1459"/>
          <cell r="F1459"/>
          <cell r="G1459"/>
          <cell r="H1459"/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 t="str">
            <v/>
          </cell>
          <cell r="O1459" t="str">
            <v/>
          </cell>
          <cell r="P1459" t="str">
            <v/>
          </cell>
          <cell r="Q1459" t="str">
            <v/>
          </cell>
          <cell r="R1459" t="str">
            <v/>
          </cell>
          <cell r="S1459" t="str">
            <v/>
          </cell>
        </row>
        <row r="1460">
          <cell r="E1460"/>
          <cell r="F1460"/>
          <cell r="G1460"/>
          <cell r="H1460"/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 t="str">
            <v/>
          </cell>
          <cell r="O1460" t="str">
            <v/>
          </cell>
          <cell r="P1460" t="str">
            <v/>
          </cell>
          <cell r="Q1460" t="str">
            <v/>
          </cell>
          <cell r="R1460" t="str">
            <v/>
          </cell>
          <cell r="S1460" t="str">
            <v/>
          </cell>
        </row>
        <row r="1461">
          <cell r="E1461"/>
          <cell r="F1461"/>
          <cell r="G1461"/>
          <cell r="H1461"/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 t="str">
            <v/>
          </cell>
          <cell r="O1461" t="str">
            <v/>
          </cell>
          <cell r="P1461" t="str">
            <v/>
          </cell>
          <cell r="Q1461" t="str">
            <v/>
          </cell>
          <cell r="R1461" t="str">
            <v/>
          </cell>
          <cell r="S1461" t="str">
            <v/>
          </cell>
        </row>
        <row r="1462">
          <cell r="E1462"/>
          <cell r="F1462"/>
          <cell r="G1462"/>
          <cell r="H1462"/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 t="str">
            <v/>
          </cell>
          <cell r="O1462" t="str">
            <v/>
          </cell>
          <cell r="P1462" t="str">
            <v/>
          </cell>
          <cell r="Q1462" t="str">
            <v/>
          </cell>
          <cell r="R1462" t="str">
            <v/>
          </cell>
          <cell r="S1462" t="str">
            <v/>
          </cell>
        </row>
        <row r="1463">
          <cell r="E1463"/>
          <cell r="F1463"/>
          <cell r="G1463"/>
          <cell r="H1463"/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 t="str">
            <v/>
          </cell>
          <cell r="O1463" t="str">
            <v/>
          </cell>
          <cell r="P1463" t="str">
            <v/>
          </cell>
          <cell r="Q1463" t="str">
            <v/>
          </cell>
          <cell r="R1463" t="str">
            <v/>
          </cell>
          <cell r="S1463" t="str">
            <v/>
          </cell>
        </row>
        <row r="1464">
          <cell r="E1464"/>
          <cell r="F1464"/>
          <cell r="G1464"/>
          <cell r="H1464"/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 t="str">
            <v/>
          </cell>
          <cell r="O1464" t="str">
            <v/>
          </cell>
          <cell r="P1464" t="str">
            <v/>
          </cell>
          <cell r="Q1464" t="str">
            <v/>
          </cell>
          <cell r="R1464" t="str">
            <v/>
          </cell>
          <cell r="S1464" t="str">
            <v/>
          </cell>
        </row>
        <row r="1465">
          <cell r="E1465"/>
          <cell r="F1465"/>
          <cell r="G1465"/>
          <cell r="H1465"/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 t="str">
            <v/>
          </cell>
          <cell r="O1465" t="str">
            <v/>
          </cell>
          <cell r="P1465" t="str">
            <v/>
          </cell>
          <cell r="Q1465" t="str">
            <v/>
          </cell>
          <cell r="R1465" t="str">
            <v/>
          </cell>
          <cell r="S1465" t="str">
            <v/>
          </cell>
        </row>
        <row r="1466">
          <cell r="E1466"/>
          <cell r="F1466"/>
          <cell r="G1466"/>
          <cell r="H1466"/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 t="str">
            <v/>
          </cell>
          <cell r="O1466" t="str">
            <v/>
          </cell>
          <cell r="P1466" t="str">
            <v/>
          </cell>
          <cell r="Q1466" t="str">
            <v/>
          </cell>
          <cell r="R1466" t="str">
            <v/>
          </cell>
          <cell r="S1466" t="str">
            <v/>
          </cell>
        </row>
        <row r="1467">
          <cell r="E1467"/>
          <cell r="F1467"/>
          <cell r="G1467"/>
          <cell r="H1467"/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 t="str">
            <v/>
          </cell>
          <cell r="O1467" t="str">
            <v/>
          </cell>
          <cell r="P1467" t="str">
            <v/>
          </cell>
          <cell r="Q1467" t="str">
            <v/>
          </cell>
          <cell r="R1467" t="str">
            <v/>
          </cell>
          <cell r="S1467" t="str">
            <v/>
          </cell>
        </row>
        <row r="1468">
          <cell r="E1468"/>
          <cell r="F1468"/>
          <cell r="G1468"/>
          <cell r="H1468"/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 t="str">
            <v/>
          </cell>
          <cell r="O1468" t="str">
            <v/>
          </cell>
          <cell r="P1468" t="str">
            <v/>
          </cell>
          <cell r="Q1468" t="str">
            <v/>
          </cell>
          <cell r="R1468" t="str">
            <v/>
          </cell>
          <cell r="S1468" t="str">
            <v/>
          </cell>
        </row>
        <row r="1469">
          <cell r="E1469"/>
          <cell r="F1469"/>
          <cell r="G1469"/>
          <cell r="H1469"/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 t="str">
            <v/>
          </cell>
          <cell r="O1469" t="str">
            <v/>
          </cell>
          <cell r="P1469" t="str">
            <v/>
          </cell>
          <cell r="Q1469" t="str">
            <v/>
          </cell>
          <cell r="R1469" t="str">
            <v/>
          </cell>
          <cell r="S1469" t="str">
            <v/>
          </cell>
        </row>
        <row r="1470">
          <cell r="E1470"/>
          <cell r="F1470"/>
          <cell r="G1470"/>
          <cell r="H1470"/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 t="str">
            <v/>
          </cell>
          <cell r="O1470" t="str">
            <v/>
          </cell>
          <cell r="P1470" t="str">
            <v/>
          </cell>
          <cell r="Q1470" t="str">
            <v/>
          </cell>
          <cell r="R1470" t="str">
            <v/>
          </cell>
          <cell r="S1470" t="str">
            <v/>
          </cell>
        </row>
        <row r="1471">
          <cell r="E1471"/>
          <cell r="F1471"/>
          <cell r="G1471"/>
          <cell r="H1471"/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 t="str">
            <v/>
          </cell>
          <cell r="O1471" t="str">
            <v/>
          </cell>
          <cell r="P1471" t="str">
            <v/>
          </cell>
          <cell r="Q1471" t="str">
            <v/>
          </cell>
          <cell r="R1471" t="str">
            <v/>
          </cell>
          <cell r="S1471" t="str">
            <v/>
          </cell>
        </row>
        <row r="1472">
          <cell r="E1472"/>
          <cell r="F1472"/>
          <cell r="G1472"/>
          <cell r="H1472"/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 t="str">
            <v/>
          </cell>
          <cell r="O1472" t="str">
            <v/>
          </cell>
          <cell r="P1472" t="str">
            <v/>
          </cell>
          <cell r="Q1472" t="str">
            <v/>
          </cell>
          <cell r="R1472" t="str">
            <v/>
          </cell>
          <cell r="S1472" t="str">
            <v/>
          </cell>
        </row>
        <row r="1473">
          <cell r="E1473"/>
          <cell r="F1473"/>
          <cell r="G1473"/>
          <cell r="H1473"/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 t="str">
            <v/>
          </cell>
          <cell r="O1473" t="str">
            <v/>
          </cell>
          <cell r="P1473" t="str">
            <v/>
          </cell>
          <cell r="Q1473" t="str">
            <v/>
          </cell>
          <cell r="R1473" t="str">
            <v/>
          </cell>
          <cell r="S1473" t="str">
            <v/>
          </cell>
        </row>
        <row r="1474">
          <cell r="E1474"/>
          <cell r="F1474"/>
          <cell r="G1474"/>
          <cell r="H1474"/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 t="str">
            <v/>
          </cell>
          <cell r="O1474" t="str">
            <v/>
          </cell>
          <cell r="P1474" t="str">
            <v/>
          </cell>
          <cell r="Q1474" t="str">
            <v/>
          </cell>
          <cell r="R1474" t="str">
            <v/>
          </cell>
          <cell r="S1474" t="str">
            <v/>
          </cell>
        </row>
        <row r="1475">
          <cell r="E1475"/>
          <cell r="F1475"/>
          <cell r="G1475"/>
          <cell r="H1475"/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 t="str">
            <v/>
          </cell>
          <cell r="O1475" t="str">
            <v/>
          </cell>
          <cell r="P1475" t="str">
            <v/>
          </cell>
          <cell r="Q1475" t="str">
            <v/>
          </cell>
          <cell r="R1475" t="str">
            <v/>
          </cell>
          <cell r="S1475" t="str">
            <v/>
          </cell>
        </row>
        <row r="1476">
          <cell r="E1476"/>
          <cell r="F1476"/>
          <cell r="G1476"/>
          <cell r="H1476"/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 t="str">
            <v/>
          </cell>
          <cell r="O1476" t="str">
            <v/>
          </cell>
          <cell r="P1476" t="str">
            <v/>
          </cell>
          <cell r="Q1476" t="str">
            <v/>
          </cell>
          <cell r="R1476" t="str">
            <v/>
          </cell>
          <cell r="S1476" t="str">
            <v/>
          </cell>
        </row>
        <row r="1477">
          <cell r="E1477"/>
          <cell r="F1477"/>
          <cell r="G1477"/>
          <cell r="H1477"/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 t="str">
            <v/>
          </cell>
          <cell r="O1477" t="str">
            <v/>
          </cell>
          <cell r="P1477" t="str">
            <v/>
          </cell>
          <cell r="Q1477" t="str">
            <v/>
          </cell>
          <cell r="R1477" t="str">
            <v/>
          </cell>
          <cell r="S1477" t="str">
            <v/>
          </cell>
        </row>
        <row r="1478">
          <cell r="E1478"/>
          <cell r="F1478"/>
          <cell r="G1478"/>
          <cell r="H1478"/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 t="str">
            <v/>
          </cell>
          <cell r="O1478" t="str">
            <v/>
          </cell>
          <cell r="P1478" t="str">
            <v/>
          </cell>
          <cell r="Q1478" t="str">
            <v/>
          </cell>
          <cell r="R1478" t="str">
            <v/>
          </cell>
          <cell r="S1478" t="str">
            <v/>
          </cell>
        </row>
        <row r="1479">
          <cell r="E1479"/>
          <cell r="F1479"/>
          <cell r="G1479"/>
          <cell r="H1479"/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 t="str">
            <v/>
          </cell>
          <cell r="O1479" t="str">
            <v/>
          </cell>
          <cell r="P1479" t="str">
            <v/>
          </cell>
          <cell r="Q1479" t="str">
            <v/>
          </cell>
          <cell r="R1479" t="str">
            <v/>
          </cell>
          <cell r="S1479" t="str">
            <v/>
          </cell>
        </row>
        <row r="1480">
          <cell r="E1480"/>
          <cell r="F1480"/>
          <cell r="G1480"/>
          <cell r="H1480"/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 t="str">
            <v/>
          </cell>
          <cell r="O1480" t="str">
            <v/>
          </cell>
          <cell r="P1480" t="str">
            <v/>
          </cell>
          <cell r="Q1480" t="str">
            <v/>
          </cell>
          <cell r="R1480" t="str">
            <v/>
          </cell>
          <cell r="S1480" t="str">
            <v/>
          </cell>
        </row>
        <row r="1481">
          <cell r="E1481"/>
          <cell r="F1481"/>
          <cell r="G1481"/>
          <cell r="H1481"/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 t="str">
            <v/>
          </cell>
          <cell r="O1481" t="str">
            <v/>
          </cell>
          <cell r="P1481" t="str">
            <v/>
          </cell>
          <cell r="Q1481" t="str">
            <v/>
          </cell>
          <cell r="R1481" t="str">
            <v/>
          </cell>
          <cell r="S1481" t="str">
            <v/>
          </cell>
        </row>
        <row r="1482">
          <cell r="E1482"/>
          <cell r="F1482"/>
          <cell r="G1482"/>
          <cell r="H1482"/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 t="str">
            <v/>
          </cell>
          <cell r="O1482" t="str">
            <v/>
          </cell>
          <cell r="P1482" t="str">
            <v/>
          </cell>
          <cell r="Q1482" t="str">
            <v/>
          </cell>
          <cell r="R1482" t="str">
            <v/>
          </cell>
          <cell r="S1482" t="str">
            <v/>
          </cell>
        </row>
        <row r="1483">
          <cell r="E1483"/>
          <cell r="F1483"/>
          <cell r="G1483"/>
          <cell r="H1483"/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 t="str">
            <v/>
          </cell>
          <cell r="O1483" t="str">
            <v/>
          </cell>
          <cell r="P1483" t="str">
            <v/>
          </cell>
          <cell r="Q1483" t="str">
            <v/>
          </cell>
          <cell r="R1483" t="str">
            <v/>
          </cell>
          <cell r="S1483" t="str">
            <v/>
          </cell>
        </row>
        <row r="1484">
          <cell r="E1484"/>
          <cell r="F1484"/>
          <cell r="G1484"/>
          <cell r="H1484"/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 t="str">
            <v/>
          </cell>
          <cell r="O1484" t="str">
            <v/>
          </cell>
          <cell r="P1484" t="str">
            <v/>
          </cell>
          <cell r="Q1484" t="str">
            <v/>
          </cell>
          <cell r="R1484" t="str">
            <v/>
          </cell>
          <cell r="S1484" t="str">
            <v/>
          </cell>
        </row>
        <row r="1485">
          <cell r="E1485"/>
          <cell r="F1485"/>
          <cell r="G1485"/>
          <cell r="H1485"/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 t="str">
            <v/>
          </cell>
          <cell r="O1485" t="str">
            <v/>
          </cell>
          <cell r="P1485" t="str">
            <v/>
          </cell>
          <cell r="Q1485" t="str">
            <v/>
          </cell>
          <cell r="R1485" t="str">
            <v/>
          </cell>
          <cell r="S1485" t="str">
            <v/>
          </cell>
        </row>
        <row r="1486">
          <cell r="E1486"/>
          <cell r="F1486"/>
          <cell r="G1486"/>
          <cell r="H1486"/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 t="str">
            <v/>
          </cell>
          <cell r="O1486" t="str">
            <v/>
          </cell>
          <cell r="P1486" t="str">
            <v/>
          </cell>
          <cell r="Q1486" t="str">
            <v/>
          </cell>
          <cell r="R1486" t="str">
            <v/>
          </cell>
          <cell r="S1486" t="str">
            <v/>
          </cell>
        </row>
        <row r="1487">
          <cell r="E1487"/>
          <cell r="F1487"/>
          <cell r="G1487"/>
          <cell r="H1487"/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 t="str">
            <v/>
          </cell>
          <cell r="O1487" t="str">
            <v/>
          </cell>
          <cell r="P1487" t="str">
            <v/>
          </cell>
          <cell r="Q1487" t="str">
            <v/>
          </cell>
          <cell r="R1487" t="str">
            <v/>
          </cell>
          <cell r="S1487" t="str">
            <v/>
          </cell>
        </row>
        <row r="1488">
          <cell r="E1488"/>
          <cell r="F1488"/>
          <cell r="G1488"/>
          <cell r="H1488"/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 t="str">
            <v/>
          </cell>
          <cell r="O1488" t="str">
            <v/>
          </cell>
          <cell r="P1488" t="str">
            <v/>
          </cell>
          <cell r="Q1488" t="str">
            <v/>
          </cell>
          <cell r="R1488" t="str">
            <v/>
          </cell>
          <cell r="S1488" t="str">
            <v/>
          </cell>
        </row>
        <row r="1489">
          <cell r="E1489"/>
          <cell r="F1489"/>
          <cell r="G1489"/>
          <cell r="H1489"/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 t="str">
            <v/>
          </cell>
          <cell r="O1489" t="str">
            <v/>
          </cell>
          <cell r="P1489" t="str">
            <v/>
          </cell>
          <cell r="Q1489" t="str">
            <v/>
          </cell>
          <cell r="R1489" t="str">
            <v/>
          </cell>
          <cell r="S1489" t="str">
            <v/>
          </cell>
        </row>
        <row r="1490">
          <cell r="E1490"/>
          <cell r="F1490"/>
          <cell r="G1490"/>
          <cell r="H1490"/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 t="str">
            <v/>
          </cell>
          <cell r="O1490" t="str">
            <v/>
          </cell>
          <cell r="P1490" t="str">
            <v/>
          </cell>
          <cell r="Q1490" t="str">
            <v/>
          </cell>
          <cell r="R1490" t="str">
            <v/>
          </cell>
          <cell r="S1490" t="str">
            <v/>
          </cell>
        </row>
        <row r="1491">
          <cell r="E1491"/>
          <cell r="F1491"/>
          <cell r="G1491"/>
          <cell r="H1491"/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 t="str">
            <v/>
          </cell>
          <cell r="O1491" t="str">
            <v/>
          </cell>
          <cell r="P1491" t="str">
            <v/>
          </cell>
          <cell r="Q1491" t="str">
            <v/>
          </cell>
          <cell r="R1491" t="str">
            <v/>
          </cell>
          <cell r="S1491" t="str">
            <v/>
          </cell>
        </row>
        <row r="1492">
          <cell r="E1492"/>
          <cell r="F1492"/>
          <cell r="G1492"/>
          <cell r="H1492"/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 t="str">
            <v/>
          </cell>
          <cell r="O1492" t="str">
            <v/>
          </cell>
          <cell r="P1492" t="str">
            <v/>
          </cell>
          <cell r="Q1492" t="str">
            <v/>
          </cell>
          <cell r="R1492" t="str">
            <v/>
          </cell>
          <cell r="S1492" t="str">
            <v/>
          </cell>
        </row>
        <row r="1493">
          <cell r="E1493"/>
          <cell r="F1493"/>
          <cell r="G1493"/>
          <cell r="H1493"/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 t="str">
            <v/>
          </cell>
          <cell r="O1493" t="str">
            <v/>
          </cell>
          <cell r="P1493" t="str">
            <v/>
          </cell>
          <cell r="Q1493" t="str">
            <v/>
          </cell>
          <cell r="R1493" t="str">
            <v/>
          </cell>
          <cell r="S1493" t="str">
            <v/>
          </cell>
        </row>
        <row r="1494">
          <cell r="E1494"/>
          <cell r="F1494"/>
          <cell r="G1494"/>
          <cell r="H1494"/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 t="str">
            <v/>
          </cell>
          <cell r="O1494" t="str">
            <v/>
          </cell>
          <cell r="P1494" t="str">
            <v/>
          </cell>
          <cell r="Q1494" t="str">
            <v/>
          </cell>
          <cell r="R1494" t="str">
            <v/>
          </cell>
          <cell r="S1494" t="str">
            <v/>
          </cell>
        </row>
        <row r="1495">
          <cell r="E1495"/>
          <cell r="F1495"/>
          <cell r="G1495"/>
          <cell r="H1495"/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 t="str">
            <v/>
          </cell>
          <cell r="O1495" t="str">
            <v/>
          </cell>
          <cell r="P1495" t="str">
            <v/>
          </cell>
          <cell r="Q1495" t="str">
            <v/>
          </cell>
          <cell r="R1495" t="str">
            <v/>
          </cell>
          <cell r="S1495" t="str">
            <v/>
          </cell>
        </row>
        <row r="1496">
          <cell r="E1496"/>
          <cell r="F1496"/>
          <cell r="G1496"/>
          <cell r="H1496"/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 t="str">
            <v/>
          </cell>
          <cell r="O1496" t="str">
            <v/>
          </cell>
          <cell r="P1496" t="str">
            <v/>
          </cell>
          <cell r="Q1496" t="str">
            <v/>
          </cell>
          <cell r="R1496" t="str">
            <v/>
          </cell>
          <cell r="S1496" t="str">
            <v/>
          </cell>
        </row>
        <row r="1497">
          <cell r="E1497"/>
          <cell r="F1497"/>
          <cell r="G1497"/>
          <cell r="H1497"/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 t="str">
            <v/>
          </cell>
          <cell r="O1497" t="str">
            <v/>
          </cell>
          <cell r="P1497" t="str">
            <v/>
          </cell>
          <cell r="Q1497" t="str">
            <v/>
          </cell>
          <cell r="R1497" t="str">
            <v/>
          </cell>
          <cell r="S1497" t="str">
            <v/>
          </cell>
        </row>
        <row r="1498">
          <cell r="E1498"/>
          <cell r="F1498"/>
          <cell r="G1498"/>
          <cell r="H1498"/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 t="str">
            <v/>
          </cell>
          <cell r="O1498" t="str">
            <v/>
          </cell>
          <cell r="P1498" t="str">
            <v/>
          </cell>
          <cell r="Q1498" t="str">
            <v/>
          </cell>
          <cell r="R1498" t="str">
            <v/>
          </cell>
          <cell r="S1498" t="str">
            <v/>
          </cell>
        </row>
        <row r="1499">
          <cell r="E1499"/>
          <cell r="F1499"/>
          <cell r="G1499"/>
          <cell r="H1499"/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 t="str">
            <v/>
          </cell>
          <cell r="O1499" t="str">
            <v/>
          </cell>
          <cell r="P1499" t="str">
            <v/>
          </cell>
          <cell r="Q1499" t="str">
            <v/>
          </cell>
          <cell r="R1499" t="str">
            <v/>
          </cell>
          <cell r="S1499" t="str">
            <v/>
          </cell>
        </row>
        <row r="1500">
          <cell r="E1500"/>
          <cell r="F1500"/>
          <cell r="G1500"/>
          <cell r="H1500"/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 t="str">
            <v/>
          </cell>
          <cell r="O1500" t="str">
            <v/>
          </cell>
          <cell r="P1500" t="str">
            <v/>
          </cell>
          <cell r="Q1500" t="str">
            <v/>
          </cell>
          <cell r="R1500" t="str">
            <v/>
          </cell>
          <cell r="S1500" t="str">
            <v/>
          </cell>
        </row>
        <row r="1501">
          <cell r="E1501"/>
          <cell r="F1501"/>
          <cell r="G1501"/>
          <cell r="H1501"/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 t="str">
            <v/>
          </cell>
          <cell r="O1501" t="str">
            <v/>
          </cell>
          <cell r="P1501" t="str">
            <v/>
          </cell>
          <cell r="Q1501" t="str">
            <v/>
          </cell>
          <cell r="R1501" t="str">
            <v/>
          </cell>
          <cell r="S1501" t="str">
            <v/>
          </cell>
        </row>
        <row r="1502">
          <cell r="E1502"/>
          <cell r="F1502"/>
          <cell r="G1502"/>
          <cell r="H1502"/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 t="str">
            <v/>
          </cell>
          <cell r="O1502" t="str">
            <v/>
          </cell>
          <cell r="P1502" t="str">
            <v/>
          </cell>
          <cell r="Q1502" t="str">
            <v/>
          </cell>
          <cell r="R1502" t="str">
            <v/>
          </cell>
          <cell r="S1502" t="str">
            <v/>
          </cell>
        </row>
        <row r="1503">
          <cell r="E1503"/>
          <cell r="F1503"/>
          <cell r="G1503"/>
          <cell r="H1503"/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 t="str">
            <v/>
          </cell>
          <cell r="O1503" t="str">
            <v/>
          </cell>
          <cell r="P1503" t="str">
            <v/>
          </cell>
          <cell r="Q1503" t="str">
            <v/>
          </cell>
          <cell r="R1503" t="str">
            <v/>
          </cell>
          <cell r="S1503" t="str">
            <v/>
          </cell>
        </row>
        <row r="1504">
          <cell r="E1504"/>
          <cell r="F1504"/>
          <cell r="G1504"/>
          <cell r="H1504"/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 t="str">
            <v/>
          </cell>
          <cell r="O1504" t="str">
            <v/>
          </cell>
          <cell r="P1504" t="str">
            <v/>
          </cell>
          <cell r="Q1504" t="str">
            <v/>
          </cell>
          <cell r="R1504" t="str">
            <v/>
          </cell>
          <cell r="S1504" t="str">
            <v/>
          </cell>
        </row>
        <row r="1505">
          <cell r="E1505"/>
          <cell r="F1505"/>
          <cell r="G1505"/>
          <cell r="H1505"/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 t="str">
            <v/>
          </cell>
          <cell r="O1505" t="str">
            <v/>
          </cell>
          <cell r="P1505" t="str">
            <v/>
          </cell>
          <cell r="Q1505" t="str">
            <v/>
          </cell>
          <cell r="R1505" t="str">
            <v/>
          </cell>
          <cell r="S1505" t="str">
            <v/>
          </cell>
        </row>
        <row r="1506">
          <cell r="E1506"/>
          <cell r="F1506"/>
          <cell r="G1506"/>
          <cell r="H1506"/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 t="str">
            <v/>
          </cell>
          <cell r="O1506" t="str">
            <v/>
          </cell>
          <cell r="P1506" t="str">
            <v/>
          </cell>
          <cell r="Q1506" t="str">
            <v/>
          </cell>
          <cell r="R1506" t="str">
            <v/>
          </cell>
          <cell r="S1506" t="str">
            <v/>
          </cell>
        </row>
        <row r="1507">
          <cell r="E1507"/>
          <cell r="F1507"/>
          <cell r="G1507"/>
          <cell r="H1507"/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 t="str">
            <v/>
          </cell>
          <cell r="O1507" t="str">
            <v/>
          </cell>
          <cell r="P1507" t="str">
            <v/>
          </cell>
          <cell r="Q1507" t="str">
            <v/>
          </cell>
          <cell r="R1507" t="str">
            <v/>
          </cell>
          <cell r="S1507" t="str">
            <v/>
          </cell>
        </row>
        <row r="1508">
          <cell r="E1508"/>
          <cell r="F1508"/>
          <cell r="G1508"/>
          <cell r="H1508"/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 t="str">
            <v/>
          </cell>
          <cell r="O1508" t="str">
            <v/>
          </cell>
          <cell r="P1508" t="str">
            <v/>
          </cell>
          <cell r="Q1508" t="str">
            <v/>
          </cell>
          <cell r="R1508" t="str">
            <v/>
          </cell>
          <cell r="S1508" t="str">
            <v/>
          </cell>
        </row>
        <row r="1509">
          <cell r="E1509"/>
          <cell r="F1509"/>
          <cell r="G1509"/>
          <cell r="H1509"/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 t="str">
            <v/>
          </cell>
          <cell r="O1509" t="str">
            <v/>
          </cell>
          <cell r="P1509" t="str">
            <v/>
          </cell>
          <cell r="Q1509" t="str">
            <v/>
          </cell>
          <cell r="R1509" t="str">
            <v/>
          </cell>
          <cell r="S1509" t="str">
            <v/>
          </cell>
        </row>
        <row r="1510">
          <cell r="E1510"/>
          <cell r="F1510"/>
          <cell r="G1510"/>
          <cell r="H1510"/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 t="str">
            <v/>
          </cell>
          <cell r="O1510" t="str">
            <v/>
          </cell>
          <cell r="P1510" t="str">
            <v/>
          </cell>
          <cell r="Q1510" t="str">
            <v/>
          </cell>
          <cell r="R1510" t="str">
            <v/>
          </cell>
          <cell r="S1510" t="str">
            <v/>
          </cell>
        </row>
        <row r="1511">
          <cell r="E1511"/>
          <cell r="F1511"/>
          <cell r="G1511"/>
          <cell r="H1511"/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 t="str">
            <v/>
          </cell>
          <cell r="O1511" t="str">
            <v/>
          </cell>
          <cell r="P1511" t="str">
            <v/>
          </cell>
          <cell r="Q1511" t="str">
            <v/>
          </cell>
          <cell r="R1511" t="str">
            <v/>
          </cell>
          <cell r="S1511" t="str">
            <v/>
          </cell>
        </row>
        <row r="1512">
          <cell r="E1512"/>
          <cell r="F1512"/>
          <cell r="G1512"/>
          <cell r="H1512"/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 t="str">
            <v/>
          </cell>
          <cell r="O1512" t="str">
            <v/>
          </cell>
          <cell r="P1512" t="str">
            <v/>
          </cell>
          <cell r="Q1512" t="str">
            <v/>
          </cell>
          <cell r="R1512" t="str">
            <v/>
          </cell>
          <cell r="S1512" t="str">
            <v/>
          </cell>
        </row>
        <row r="1513">
          <cell r="E1513"/>
          <cell r="F1513"/>
          <cell r="G1513"/>
          <cell r="H1513"/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 t="str">
            <v/>
          </cell>
          <cell r="O1513" t="str">
            <v/>
          </cell>
          <cell r="P1513" t="str">
            <v/>
          </cell>
          <cell r="Q1513" t="str">
            <v/>
          </cell>
          <cell r="R1513" t="str">
            <v/>
          </cell>
          <cell r="S1513" t="str">
            <v/>
          </cell>
        </row>
        <row r="1514">
          <cell r="E1514"/>
          <cell r="F1514"/>
          <cell r="G1514"/>
          <cell r="H1514"/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 t="str">
            <v/>
          </cell>
          <cell r="O1514" t="str">
            <v/>
          </cell>
          <cell r="P1514" t="str">
            <v/>
          </cell>
          <cell r="Q1514" t="str">
            <v/>
          </cell>
          <cell r="R1514" t="str">
            <v/>
          </cell>
          <cell r="S1514" t="str">
            <v/>
          </cell>
        </row>
        <row r="1515">
          <cell r="E1515"/>
          <cell r="F1515"/>
          <cell r="G1515"/>
          <cell r="H1515"/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 t="str">
            <v/>
          </cell>
          <cell r="O1515" t="str">
            <v/>
          </cell>
          <cell r="P1515" t="str">
            <v/>
          </cell>
          <cell r="Q1515" t="str">
            <v/>
          </cell>
          <cell r="R1515" t="str">
            <v/>
          </cell>
          <cell r="S1515" t="str">
            <v/>
          </cell>
        </row>
        <row r="1516">
          <cell r="E1516"/>
          <cell r="F1516"/>
          <cell r="G1516"/>
          <cell r="H1516"/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 t="str">
            <v/>
          </cell>
          <cell r="O1516" t="str">
            <v/>
          </cell>
          <cell r="P1516" t="str">
            <v/>
          </cell>
          <cell r="Q1516" t="str">
            <v/>
          </cell>
          <cell r="R1516" t="str">
            <v/>
          </cell>
          <cell r="S1516" t="str">
            <v/>
          </cell>
        </row>
        <row r="1517">
          <cell r="E1517"/>
          <cell r="F1517"/>
          <cell r="G1517"/>
          <cell r="H1517"/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 t="str">
            <v/>
          </cell>
          <cell r="O1517" t="str">
            <v/>
          </cell>
          <cell r="P1517" t="str">
            <v/>
          </cell>
          <cell r="Q1517" t="str">
            <v/>
          </cell>
          <cell r="R1517" t="str">
            <v/>
          </cell>
          <cell r="S1517" t="str">
            <v/>
          </cell>
        </row>
        <row r="1518">
          <cell r="E1518"/>
          <cell r="F1518"/>
          <cell r="G1518"/>
          <cell r="H1518"/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 t="str">
            <v/>
          </cell>
          <cell r="O1518" t="str">
            <v/>
          </cell>
          <cell r="P1518" t="str">
            <v/>
          </cell>
          <cell r="Q1518" t="str">
            <v/>
          </cell>
          <cell r="R1518" t="str">
            <v/>
          </cell>
          <cell r="S1518" t="str">
            <v/>
          </cell>
        </row>
        <row r="1519">
          <cell r="E1519"/>
          <cell r="F1519"/>
          <cell r="G1519"/>
          <cell r="H1519"/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 t="str">
            <v/>
          </cell>
          <cell r="O1519" t="str">
            <v/>
          </cell>
          <cell r="P1519" t="str">
            <v/>
          </cell>
          <cell r="Q1519" t="str">
            <v/>
          </cell>
          <cell r="R1519" t="str">
            <v/>
          </cell>
          <cell r="S1519" t="str">
            <v/>
          </cell>
        </row>
        <row r="1520">
          <cell r="E1520"/>
          <cell r="F1520"/>
          <cell r="G1520"/>
          <cell r="H1520"/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 t="str">
            <v/>
          </cell>
          <cell r="O1520" t="str">
            <v/>
          </cell>
          <cell r="P1520" t="str">
            <v/>
          </cell>
          <cell r="Q1520" t="str">
            <v/>
          </cell>
          <cell r="R1520" t="str">
            <v/>
          </cell>
          <cell r="S1520" t="str">
            <v/>
          </cell>
        </row>
        <row r="1521">
          <cell r="E1521"/>
          <cell r="F1521"/>
          <cell r="G1521"/>
          <cell r="H1521"/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 t="str">
            <v/>
          </cell>
          <cell r="O1521" t="str">
            <v/>
          </cell>
          <cell r="P1521" t="str">
            <v/>
          </cell>
          <cell r="Q1521" t="str">
            <v/>
          </cell>
          <cell r="R1521" t="str">
            <v/>
          </cell>
          <cell r="S1521" t="str">
            <v/>
          </cell>
        </row>
        <row r="1522">
          <cell r="E1522"/>
          <cell r="F1522"/>
          <cell r="G1522"/>
          <cell r="H1522"/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 t="str">
            <v/>
          </cell>
          <cell r="O1522" t="str">
            <v/>
          </cell>
          <cell r="P1522" t="str">
            <v/>
          </cell>
          <cell r="Q1522" t="str">
            <v/>
          </cell>
          <cell r="R1522" t="str">
            <v/>
          </cell>
          <cell r="S1522" t="str">
            <v/>
          </cell>
        </row>
        <row r="1523">
          <cell r="E1523"/>
          <cell r="F1523"/>
          <cell r="G1523"/>
          <cell r="H1523"/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 t="str">
            <v/>
          </cell>
          <cell r="O1523" t="str">
            <v/>
          </cell>
          <cell r="P1523" t="str">
            <v/>
          </cell>
          <cell r="Q1523" t="str">
            <v/>
          </cell>
          <cell r="R1523" t="str">
            <v/>
          </cell>
          <cell r="S1523" t="str">
            <v/>
          </cell>
        </row>
        <row r="1524">
          <cell r="E1524"/>
          <cell r="F1524"/>
          <cell r="G1524"/>
          <cell r="H1524"/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 t="str">
            <v/>
          </cell>
          <cell r="O1524" t="str">
            <v/>
          </cell>
          <cell r="P1524" t="str">
            <v/>
          </cell>
          <cell r="Q1524" t="str">
            <v/>
          </cell>
          <cell r="R1524" t="str">
            <v/>
          </cell>
          <cell r="S1524" t="str">
            <v/>
          </cell>
        </row>
        <row r="1525">
          <cell r="E1525"/>
          <cell r="F1525"/>
          <cell r="G1525"/>
          <cell r="H1525"/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 t="str">
            <v/>
          </cell>
          <cell r="O1525" t="str">
            <v/>
          </cell>
          <cell r="P1525" t="str">
            <v/>
          </cell>
          <cell r="Q1525" t="str">
            <v/>
          </cell>
          <cell r="R1525" t="str">
            <v/>
          </cell>
          <cell r="S1525" t="str">
            <v/>
          </cell>
        </row>
        <row r="1526">
          <cell r="E1526"/>
          <cell r="F1526"/>
          <cell r="G1526"/>
          <cell r="H1526"/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 t="str">
            <v/>
          </cell>
          <cell r="O1526" t="str">
            <v/>
          </cell>
          <cell r="P1526" t="str">
            <v/>
          </cell>
          <cell r="Q1526" t="str">
            <v/>
          </cell>
          <cell r="R1526" t="str">
            <v/>
          </cell>
          <cell r="S1526" t="str">
            <v/>
          </cell>
        </row>
        <row r="1527">
          <cell r="E1527"/>
          <cell r="F1527"/>
          <cell r="G1527"/>
          <cell r="H1527"/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 t="str">
            <v/>
          </cell>
          <cell r="O1527" t="str">
            <v/>
          </cell>
          <cell r="P1527" t="str">
            <v/>
          </cell>
          <cell r="Q1527" t="str">
            <v/>
          </cell>
          <cell r="R1527" t="str">
            <v/>
          </cell>
          <cell r="S1527" t="str">
            <v/>
          </cell>
        </row>
        <row r="1528">
          <cell r="E1528"/>
          <cell r="F1528"/>
          <cell r="G1528"/>
          <cell r="H1528"/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 t="str">
            <v/>
          </cell>
          <cell r="O1528" t="str">
            <v/>
          </cell>
          <cell r="P1528" t="str">
            <v/>
          </cell>
          <cell r="Q1528" t="str">
            <v/>
          </cell>
          <cell r="R1528" t="str">
            <v/>
          </cell>
          <cell r="S1528" t="str">
            <v/>
          </cell>
        </row>
        <row r="1529">
          <cell r="E1529"/>
          <cell r="F1529"/>
          <cell r="G1529"/>
          <cell r="H1529"/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 t="str">
            <v/>
          </cell>
          <cell r="O1529" t="str">
            <v/>
          </cell>
          <cell r="P1529" t="str">
            <v/>
          </cell>
          <cell r="Q1529" t="str">
            <v/>
          </cell>
          <cell r="R1529" t="str">
            <v/>
          </cell>
          <cell r="S1529" t="str">
            <v/>
          </cell>
        </row>
        <row r="1530">
          <cell r="E1530"/>
          <cell r="F1530"/>
          <cell r="G1530"/>
          <cell r="H1530"/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 t="str">
            <v/>
          </cell>
          <cell r="O1530" t="str">
            <v/>
          </cell>
          <cell r="P1530" t="str">
            <v/>
          </cell>
          <cell r="Q1530" t="str">
            <v/>
          </cell>
          <cell r="R1530" t="str">
            <v/>
          </cell>
          <cell r="S1530" t="str">
            <v/>
          </cell>
        </row>
        <row r="1531">
          <cell r="E1531"/>
          <cell r="F1531"/>
          <cell r="G1531"/>
          <cell r="H1531"/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 t="str">
            <v/>
          </cell>
          <cell r="O1531" t="str">
            <v/>
          </cell>
          <cell r="P1531" t="str">
            <v/>
          </cell>
          <cell r="Q1531" t="str">
            <v/>
          </cell>
          <cell r="R1531" t="str">
            <v/>
          </cell>
          <cell r="S1531" t="str">
            <v/>
          </cell>
        </row>
        <row r="1532">
          <cell r="E1532"/>
          <cell r="F1532"/>
          <cell r="G1532"/>
          <cell r="H1532"/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 t="str">
            <v/>
          </cell>
          <cell r="O1532" t="str">
            <v/>
          </cell>
          <cell r="P1532" t="str">
            <v/>
          </cell>
          <cell r="Q1532" t="str">
            <v/>
          </cell>
          <cell r="R1532" t="str">
            <v/>
          </cell>
          <cell r="S1532" t="str">
            <v/>
          </cell>
        </row>
        <row r="1533">
          <cell r="E1533"/>
          <cell r="F1533"/>
          <cell r="G1533"/>
          <cell r="H1533"/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 t="str">
            <v/>
          </cell>
          <cell r="O1533" t="str">
            <v/>
          </cell>
          <cell r="P1533" t="str">
            <v/>
          </cell>
          <cell r="Q1533" t="str">
            <v/>
          </cell>
          <cell r="R1533" t="str">
            <v/>
          </cell>
          <cell r="S1533" t="str">
            <v/>
          </cell>
        </row>
        <row r="1534">
          <cell r="E1534"/>
          <cell r="F1534"/>
          <cell r="G1534"/>
          <cell r="H1534"/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 t="str">
            <v/>
          </cell>
          <cell r="O1534" t="str">
            <v/>
          </cell>
          <cell r="P1534" t="str">
            <v/>
          </cell>
          <cell r="Q1534" t="str">
            <v/>
          </cell>
          <cell r="R1534" t="str">
            <v/>
          </cell>
          <cell r="S1534" t="str">
            <v/>
          </cell>
        </row>
        <row r="1535">
          <cell r="E1535"/>
          <cell r="F1535"/>
          <cell r="G1535"/>
          <cell r="H1535"/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 t="str">
            <v/>
          </cell>
          <cell r="O1535" t="str">
            <v/>
          </cell>
          <cell r="P1535" t="str">
            <v/>
          </cell>
          <cell r="Q1535" t="str">
            <v/>
          </cell>
          <cell r="R1535" t="str">
            <v/>
          </cell>
          <cell r="S1535" t="str">
            <v/>
          </cell>
        </row>
        <row r="1536">
          <cell r="E1536"/>
          <cell r="F1536"/>
          <cell r="G1536"/>
          <cell r="H1536"/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 t="str">
            <v/>
          </cell>
          <cell r="O1536" t="str">
            <v/>
          </cell>
          <cell r="P1536" t="str">
            <v/>
          </cell>
          <cell r="Q1536" t="str">
            <v/>
          </cell>
          <cell r="R1536" t="str">
            <v/>
          </cell>
          <cell r="S1536" t="str">
            <v/>
          </cell>
        </row>
        <row r="1537">
          <cell r="E1537"/>
          <cell r="F1537"/>
          <cell r="G1537"/>
          <cell r="H1537"/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 t="str">
            <v/>
          </cell>
          <cell r="O1537" t="str">
            <v/>
          </cell>
          <cell r="P1537" t="str">
            <v/>
          </cell>
          <cell r="Q1537" t="str">
            <v/>
          </cell>
          <cell r="R1537" t="str">
            <v/>
          </cell>
          <cell r="S1537" t="str">
            <v/>
          </cell>
        </row>
        <row r="1538">
          <cell r="E1538"/>
          <cell r="F1538"/>
          <cell r="G1538"/>
          <cell r="H1538"/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 t="str">
            <v/>
          </cell>
          <cell r="O1538" t="str">
            <v/>
          </cell>
          <cell r="P1538" t="str">
            <v/>
          </cell>
          <cell r="Q1538" t="str">
            <v/>
          </cell>
          <cell r="R1538" t="str">
            <v/>
          </cell>
          <cell r="S1538" t="str">
            <v/>
          </cell>
        </row>
        <row r="1539">
          <cell r="E1539"/>
          <cell r="F1539"/>
          <cell r="G1539"/>
          <cell r="H1539"/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 t="str">
            <v/>
          </cell>
          <cell r="O1539" t="str">
            <v/>
          </cell>
          <cell r="P1539" t="str">
            <v/>
          </cell>
          <cell r="Q1539" t="str">
            <v/>
          </cell>
          <cell r="R1539" t="str">
            <v/>
          </cell>
          <cell r="S1539" t="str">
            <v/>
          </cell>
        </row>
        <row r="1540">
          <cell r="E1540"/>
          <cell r="F1540"/>
          <cell r="G1540"/>
          <cell r="H1540"/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 t="str">
            <v/>
          </cell>
          <cell r="O1540" t="str">
            <v/>
          </cell>
          <cell r="P1540" t="str">
            <v/>
          </cell>
          <cell r="Q1540" t="str">
            <v/>
          </cell>
          <cell r="R1540" t="str">
            <v/>
          </cell>
          <cell r="S1540" t="str">
            <v/>
          </cell>
        </row>
        <row r="1541">
          <cell r="E1541"/>
          <cell r="F1541"/>
          <cell r="G1541"/>
          <cell r="H1541"/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 t="str">
            <v/>
          </cell>
          <cell r="O1541" t="str">
            <v/>
          </cell>
          <cell r="P1541" t="str">
            <v/>
          </cell>
          <cell r="Q1541" t="str">
            <v/>
          </cell>
          <cell r="R1541" t="str">
            <v/>
          </cell>
          <cell r="S1541" t="str">
            <v/>
          </cell>
        </row>
        <row r="1542">
          <cell r="E1542"/>
          <cell r="F1542"/>
          <cell r="G1542"/>
          <cell r="H1542"/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 t="str">
            <v/>
          </cell>
          <cell r="O1542" t="str">
            <v/>
          </cell>
          <cell r="P1542" t="str">
            <v/>
          </cell>
          <cell r="Q1542" t="str">
            <v/>
          </cell>
          <cell r="R1542" t="str">
            <v/>
          </cell>
          <cell r="S1542" t="str">
            <v/>
          </cell>
        </row>
        <row r="1543">
          <cell r="E1543"/>
          <cell r="F1543"/>
          <cell r="G1543"/>
          <cell r="H1543"/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 t="str">
            <v/>
          </cell>
          <cell r="O1543" t="str">
            <v/>
          </cell>
          <cell r="P1543" t="str">
            <v/>
          </cell>
          <cell r="Q1543" t="str">
            <v/>
          </cell>
          <cell r="R1543" t="str">
            <v/>
          </cell>
          <cell r="S1543" t="str">
            <v/>
          </cell>
        </row>
        <row r="1544">
          <cell r="E1544"/>
          <cell r="F1544"/>
          <cell r="G1544"/>
          <cell r="H1544"/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 t="str">
            <v/>
          </cell>
          <cell r="O1544" t="str">
            <v/>
          </cell>
          <cell r="P1544" t="str">
            <v/>
          </cell>
          <cell r="Q1544" t="str">
            <v/>
          </cell>
          <cell r="R1544" t="str">
            <v/>
          </cell>
          <cell r="S1544" t="str">
            <v/>
          </cell>
        </row>
        <row r="1545">
          <cell r="E1545"/>
          <cell r="F1545"/>
          <cell r="G1545"/>
          <cell r="H1545"/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 t="str">
            <v/>
          </cell>
          <cell r="O1545" t="str">
            <v/>
          </cell>
          <cell r="P1545" t="str">
            <v/>
          </cell>
          <cell r="Q1545" t="str">
            <v/>
          </cell>
          <cell r="R1545" t="str">
            <v/>
          </cell>
          <cell r="S1545" t="str">
            <v/>
          </cell>
        </row>
        <row r="1546">
          <cell r="E1546"/>
          <cell r="F1546"/>
          <cell r="G1546"/>
          <cell r="H1546"/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 t="str">
            <v/>
          </cell>
          <cell r="O1546" t="str">
            <v/>
          </cell>
          <cell r="P1546" t="str">
            <v/>
          </cell>
          <cell r="Q1546" t="str">
            <v/>
          </cell>
          <cell r="R1546" t="str">
            <v/>
          </cell>
          <cell r="S1546" t="str">
            <v/>
          </cell>
        </row>
        <row r="1547">
          <cell r="E1547"/>
          <cell r="F1547"/>
          <cell r="G1547"/>
          <cell r="H1547"/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 t="str">
            <v/>
          </cell>
          <cell r="O1547" t="str">
            <v/>
          </cell>
          <cell r="P1547" t="str">
            <v/>
          </cell>
          <cell r="Q1547" t="str">
            <v/>
          </cell>
          <cell r="R1547" t="str">
            <v/>
          </cell>
          <cell r="S1547" t="str">
            <v/>
          </cell>
        </row>
        <row r="1548">
          <cell r="E1548"/>
          <cell r="F1548"/>
          <cell r="G1548"/>
          <cell r="H1548"/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 t="str">
            <v/>
          </cell>
          <cell r="O1548" t="str">
            <v/>
          </cell>
          <cell r="P1548" t="str">
            <v/>
          </cell>
          <cell r="Q1548" t="str">
            <v/>
          </cell>
          <cell r="R1548" t="str">
            <v/>
          </cell>
          <cell r="S1548" t="str">
            <v/>
          </cell>
        </row>
        <row r="1549">
          <cell r="E1549"/>
          <cell r="F1549"/>
          <cell r="G1549"/>
          <cell r="H1549"/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 t="str">
            <v/>
          </cell>
          <cell r="O1549" t="str">
            <v/>
          </cell>
          <cell r="P1549" t="str">
            <v/>
          </cell>
          <cell r="Q1549" t="str">
            <v/>
          </cell>
          <cell r="R1549" t="str">
            <v/>
          </cell>
          <cell r="S1549" t="str">
            <v/>
          </cell>
        </row>
        <row r="1550">
          <cell r="E1550"/>
          <cell r="F1550"/>
          <cell r="G1550"/>
          <cell r="H1550"/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 t="str">
            <v/>
          </cell>
          <cell r="O1550" t="str">
            <v/>
          </cell>
          <cell r="P1550" t="str">
            <v/>
          </cell>
          <cell r="Q1550" t="str">
            <v/>
          </cell>
          <cell r="R1550" t="str">
            <v/>
          </cell>
          <cell r="S1550" t="str">
            <v/>
          </cell>
        </row>
        <row r="1551">
          <cell r="E1551"/>
          <cell r="F1551"/>
          <cell r="G1551"/>
          <cell r="H1551"/>
          <cell r="I1551" t="str">
            <v/>
          </cell>
          <cell r="J1551" t="str">
            <v/>
          </cell>
          <cell r="K1551" t="str">
            <v/>
          </cell>
          <cell r="L1551" t="str">
            <v/>
          </cell>
          <cell r="M1551" t="str">
            <v/>
          </cell>
          <cell r="N1551" t="str">
            <v/>
          </cell>
          <cell r="O1551" t="str">
            <v/>
          </cell>
          <cell r="P1551" t="str">
            <v/>
          </cell>
          <cell r="Q1551" t="str">
            <v/>
          </cell>
          <cell r="R1551" t="str">
            <v/>
          </cell>
          <cell r="S1551" t="str">
            <v/>
          </cell>
        </row>
        <row r="1552">
          <cell r="E1552"/>
          <cell r="F1552"/>
          <cell r="G1552"/>
          <cell r="H1552"/>
          <cell r="I1552" t="str">
            <v/>
          </cell>
          <cell r="J1552" t="str">
            <v/>
          </cell>
          <cell r="K1552" t="str">
            <v/>
          </cell>
          <cell r="L1552" t="str">
            <v/>
          </cell>
          <cell r="M1552" t="str">
            <v/>
          </cell>
          <cell r="N1552" t="str">
            <v/>
          </cell>
          <cell r="O1552" t="str">
            <v/>
          </cell>
          <cell r="P1552" t="str">
            <v/>
          </cell>
          <cell r="Q1552" t="str">
            <v/>
          </cell>
          <cell r="R1552" t="str">
            <v/>
          </cell>
          <cell r="S1552" t="str">
            <v/>
          </cell>
        </row>
        <row r="1553">
          <cell r="E1553"/>
          <cell r="F1553"/>
          <cell r="G1553"/>
          <cell r="H1553"/>
          <cell r="I1553" t="str">
            <v/>
          </cell>
          <cell r="J1553" t="str">
            <v/>
          </cell>
          <cell r="K1553" t="str">
            <v/>
          </cell>
          <cell r="L1553" t="str">
            <v/>
          </cell>
          <cell r="M1553" t="str">
            <v/>
          </cell>
          <cell r="N1553" t="str">
            <v/>
          </cell>
          <cell r="O1553" t="str">
            <v/>
          </cell>
          <cell r="P1553" t="str">
            <v/>
          </cell>
          <cell r="Q1553" t="str">
            <v/>
          </cell>
          <cell r="R1553" t="str">
            <v/>
          </cell>
          <cell r="S1553" t="str">
            <v/>
          </cell>
        </row>
        <row r="1554">
          <cell r="E1554"/>
          <cell r="F1554"/>
          <cell r="G1554"/>
          <cell r="H1554"/>
          <cell r="I1554" t="str">
            <v/>
          </cell>
          <cell r="J1554" t="str">
            <v/>
          </cell>
          <cell r="K1554" t="str">
            <v/>
          </cell>
          <cell r="L1554" t="str">
            <v/>
          </cell>
          <cell r="M1554" t="str">
            <v/>
          </cell>
          <cell r="N1554" t="str">
            <v/>
          </cell>
          <cell r="O1554" t="str">
            <v/>
          </cell>
          <cell r="P1554" t="str">
            <v/>
          </cell>
          <cell r="Q1554" t="str">
            <v/>
          </cell>
          <cell r="R1554" t="str">
            <v/>
          </cell>
          <cell r="S1554" t="str">
            <v/>
          </cell>
        </row>
        <row r="1555">
          <cell r="E1555"/>
          <cell r="F1555"/>
          <cell r="G1555"/>
          <cell r="H1555"/>
          <cell r="I1555" t="str">
            <v/>
          </cell>
          <cell r="J1555" t="str">
            <v/>
          </cell>
          <cell r="K1555" t="str">
            <v/>
          </cell>
          <cell r="L1555" t="str">
            <v/>
          </cell>
          <cell r="M1555" t="str">
            <v/>
          </cell>
          <cell r="N1555" t="str">
            <v/>
          </cell>
          <cell r="O1555" t="str">
            <v/>
          </cell>
          <cell r="P1555" t="str">
            <v/>
          </cell>
          <cell r="Q1555" t="str">
            <v/>
          </cell>
          <cell r="R1555" t="str">
            <v/>
          </cell>
          <cell r="S1555" t="str">
            <v/>
          </cell>
        </row>
        <row r="1556">
          <cell r="E1556"/>
          <cell r="F1556"/>
          <cell r="G1556"/>
          <cell r="H1556"/>
          <cell r="I1556" t="str">
            <v/>
          </cell>
          <cell r="J1556" t="str">
            <v/>
          </cell>
          <cell r="K1556" t="str">
            <v/>
          </cell>
          <cell r="L1556" t="str">
            <v/>
          </cell>
          <cell r="M1556" t="str">
            <v/>
          </cell>
          <cell r="N1556" t="str">
            <v/>
          </cell>
          <cell r="O1556" t="str">
            <v/>
          </cell>
          <cell r="P1556" t="str">
            <v/>
          </cell>
          <cell r="Q1556" t="str">
            <v/>
          </cell>
          <cell r="R1556" t="str">
            <v/>
          </cell>
          <cell r="S1556" t="str">
            <v/>
          </cell>
        </row>
        <row r="1557">
          <cell r="E1557"/>
          <cell r="F1557"/>
          <cell r="G1557"/>
          <cell r="H1557"/>
          <cell r="I1557" t="str">
            <v/>
          </cell>
          <cell r="J1557" t="str">
            <v/>
          </cell>
          <cell r="K1557" t="str">
            <v/>
          </cell>
          <cell r="L1557" t="str">
            <v/>
          </cell>
          <cell r="M1557" t="str">
            <v/>
          </cell>
          <cell r="N1557" t="str">
            <v/>
          </cell>
          <cell r="O1557" t="str">
            <v/>
          </cell>
          <cell r="P1557" t="str">
            <v/>
          </cell>
          <cell r="Q1557" t="str">
            <v/>
          </cell>
          <cell r="R1557" t="str">
            <v/>
          </cell>
          <cell r="S1557" t="str">
            <v/>
          </cell>
        </row>
        <row r="1558">
          <cell r="E1558"/>
          <cell r="F1558"/>
          <cell r="G1558"/>
          <cell r="H1558"/>
          <cell r="I1558" t="str">
            <v/>
          </cell>
          <cell r="J1558" t="str">
            <v/>
          </cell>
          <cell r="K1558" t="str">
            <v/>
          </cell>
          <cell r="L1558" t="str">
            <v/>
          </cell>
          <cell r="M1558" t="str">
            <v/>
          </cell>
          <cell r="N1558" t="str">
            <v/>
          </cell>
          <cell r="O1558" t="str">
            <v/>
          </cell>
          <cell r="P1558" t="str">
            <v/>
          </cell>
          <cell r="Q1558" t="str">
            <v/>
          </cell>
          <cell r="R1558" t="str">
            <v/>
          </cell>
          <cell r="S1558" t="str">
            <v/>
          </cell>
        </row>
        <row r="1559">
          <cell r="E1559"/>
          <cell r="F1559"/>
          <cell r="G1559"/>
          <cell r="H1559"/>
          <cell r="I1559" t="str">
            <v/>
          </cell>
          <cell r="J1559" t="str">
            <v/>
          </cell>
          <cell r="K1559" t="str">
            <v/>
          </cell>
          <cell r="L1559" t="str">
            <v/>
          </cell>
          <cell r="M1559" t="str">
            <v/>
          </cell>
          <cell r="N1559" t="str">
            <v/>
          </cell>
          <cell r="O1559" t="str">
            <v/>
          </cell>
          <cell r="P1559" t="str">
            <v/>
          </cell>
          <cell r="Q1559" t="str">
            <v/>
          </cell>
          <cell r="R1559" t="str">
            <v/>
          </cell>
          <cell r="S1559" t="str">
            <v/>
          </cell>
        </row>
        <row r="1560">
          <cell r="E1560"/>
          <cell r="F1560"/>
          <cell r="G1560"/>
          <cell r="H1560"/>
          <cell r="I1560" t="str">
            <v/>
          </cell>
          <cell r="J1560" t="str">
            <v/>
          </cell>
          <cell r="K1560" t="str">
            <v/>
          </cell>
          <cell r="L1560" t="str">
            <v/>
          </cell>
          <cell r="M1560" t="str">
            <v/>
          </cell>
          <cell r="N1560" t="str">
            <v/>
          </cell>
          <cell r="O1560" t="str">
            <v/>
          </cell>
          <cell r="P1560" t="str">
            <v/>
          </cell>
          <cell r="Q1560" t="str">
            <v/>
          </cell>
          <cell r="R1560" t="str">
            <v/>
          </cell>
          <cell r="S1560" t="str">
            <v/>
          </cell>
        </row>
        <row r="1561">
          <cell r="E1561"/>
          <cell r="F1561"/>
          <cell r="G1561"/>
          <cell r="H1561"/>
          <cell r="I1561" t="str">
            <v/>
          </cell>
          <cell r="J1561" t="str">
            <v/>
          </cell>
          <cell r="K1561" t="str">
            <v/>
          </cell>
          <cell r="L1561" t="str">
            <v/>
          </cell>
          <cell r="M1561" t="str">
            <v/>
          </cell>
          <cell r="N1561" t="str">
            <v/>
          </cell>
          <cell r="O1561" t="str">
            <v/>
          </cell>
          <cell r="P1561" t="str">
            <v/>
          </cell>
          <cell r="Q1561" t="str">
            <v/>
          </cell>
          <cell r="R1561" t="str">
            <v/>
          </cell>
          <cell r="S1561" t="str">
            <v/>
          </cell>
        </row>
        <row r="1562">
          <cell r="E1562"/>
          <cell r="F1562"/>
          <cell r="G1562"/>
          <cell r="H1562"/>
          <cell r="I1562" t="str">
            <v/>
          </cell>
          <cell r="J1562" t="str">
            <v/>
          </cell>
          <cell r="K1562" t="str">
            <v/>
          </cell>
          <cell r="L1562" t="str">
            <v/>
          </cell>
          <cell r="M1562" t="str">
            <v/>
          </cell>
          <cell r="N1562" t="str">
            <v/>
          </cell>
          <cell r="O1562" t="str">
            <v/>
          </cell>
          <cell r="P1562" t="str">
            <v/>
          </cell>
          <cell r="Q1562" t="str">
            <v/>
          </cell>
          <cell r="R1562" t="str">
            <v/>
          </cell>
          <cell r="S1562" t="str">
            <v/>
          </cell>
        </row>
        <row r="1563">
          <cell r="E1563"/>
          <cell r="F1563"/>
          <cell r="G1563"/>
          <cell r="H1563"/>
          <cell r="I1563" t="str">
            <v/>
          </cell>
          <cell r="J1563" t="str">
            <v/>
          </cell>
          <cell r="K1563" t="str">
            <v/>
          </cell>
          <cell r="L1563" t="str">
            <v/>
          </cell>
          <cell r="M1563" t="str">
            <v/>
          </cell>
          <cell r="N1563" t="str">
            <v/>
          </cell>
          <cell r="O1563" t="str">
            <v/>
          </cell>
          <cell r="P1563" t="str">
            <v/>
          </cell>
          <cell r="Q1563" t="str">
            <v/>
          </cell>
          <cell r="R1563" t="str">
            <v/>
          </cell>
          <cell r="S1563" t="str">
            <v/>
          </cell>
        </row>
        <row r="1564">
          <cell r="E1564"/>
          <cell r="F1564"/>
          <cell r="G1564"/>
          <cell r="H1564"/>
          <cell r="I1564" t="str">
            <v/>
          </cell>
          <cell r="J1564" t="str">
            <v/>
          </cell>
          <cell r="K1564" t="str">
            <v/>
          </cell>
          <cell r="L1564" t="str">
            <v/>
          </cell>
          <cell r="M1564" t="str">
            <v/>
          </cell>
          <cell r="N1564" t="str">
            <v/>
          </cell>
          <cell r="O1564" t="str">
            <v/>
          </cell>
          <cell r="P1564" t="str">
            <v/>
          </cell>
          <cell r="Q1564" t="str">
            <v/>
          </cell>
          <cell r="R1564" t="str">
            <v/>
          </cell>
          <cell r="S1564" t="str">
            <v/>
          </cell>
        </row>
        <row r="1565">
          <cell r="E1565"/>
          <cell r="F1565"/>
          <cell r="G1565"/>
          <cell r="H1565"/>
          <cell r="I1565" t="str">
            <v/>
          </cell>
          <cell r="J1565" t="str">
            <v/>
          </cell>
          <cell r="K1565" t="str">
            <v/>
          </cell>
          <cell r="L1565" t="str">
            <v/>
          </cell>
          <cell r="M1565" t="str">
            <v/>
          </cell>
          <cell r="N1565" t="str">
            <v/>
          </cell>
          <cell r="O1565" t="str">
            <v/>
          </cell>
          <cell r="P1565" t="str">
            <v/>
          </cell>
          <cell r="Q1565" t="str">
            <v/>
          </cell>
          <cell r="R1565" t="str">
            <v/>
          </cell>
          <cell r="S1565" t="str">
            <v/>
          </cell>
        </row>
        <row r="1566">
          <cell r="E1566"/>
          <cell r="F1566"/>
          <cell r="G1566"/>
          <cell r="H1566"/>
          <cell r="I1566" t="str">
            <v/>
          </cell>
          <cell r="J1566" t="str">
            <v/>
          </cell>
          <cell r="K1566" t="str">
            <v/>
          </cell>
          <cell r="L1566" t="str">
            <v/>
          </cell>
          <cell r="M1566" t="str">
            <v/>
          </cell>
          <cell r="N1566" t="str">
            <v/>
          </cell>
          <cell r="O1566" t="str">
            <v/>
          </cell>
          <cell r="P1566" t="str">
            <v/>
          </cell>
          <cell r="Q1566" t="str">
            <v/>
          </cell>
          <cell r="R1566" t="str">
            <v/>
          </cell>
          <cell r="S1566" t="str">
            <v/>
          </cell>
        </row>
        <row r="1567">
          <cell r="E1567"/>
          <cell r="F1567"/>
          <cell r="G1567"/>
          <cell r="H1567"/>
          <cell r="I1567" t="str">
            <v/>
          </cell>
          <cell r="J1567" t="str">
            <v/>
          </cell>
          <cell r="K1567" t="str">
            <v/>
          </cell>
          <cell r="L1567" t="str">
            <v/>
          </cell>
          <cell r="M1567" t="str">
            <v/>
          </cell>
          <cell r="N1567" t="str">
            <v/>
          </cell>
          <cell r="O1567" t="str">
            <v/>
          </cell>
          <cell r="P1567" t="str">
            <v/>
          </cell>
          <cell r="Q1567" t="str">
            <v/>
          </cell>
          <cell r="R1567" t="str">
            <v/>
          </cell>
          <cell r="S1567" t="str">
            <v/>
          </cell>
        </row>
        <row r="1568">
          <cell r="E1568"/>
          <cell r="F1568"/>
          <cell r="G1568"/>
          <cell r="H1568"/>
          <cell r="I1568" t="str">
            <v/>
          </cell>
          <cell r="J1568" t="str">
            <v/>
          </cell>
          <cell r="K1568" t="str">
            <v/>
          </cell>
          <cell r="L1568" t="str">
            <v/>
          </cell>
          <cell r="M1568" t="str">
            <v/>
          </cell>
          <cell r="N1568" t="str">
            <v/>
          </cell>
          <cell r="O1568" t="str">
            <v/>
          </cell>
          <cell r="P1568" t="str">
            <v/>
          </cell>
          <cell r="Q1568" t="str">
            <v/>
          </cell>
          <cell r="R1568" t="str">
            <v/>
          </cell>
          <cell r="S1568" t="str">
            <v/>
          </cell>
        </row>
        <row r="1569">
          <cell r="E1569"/>
          <cell r="F1569"/>
          <cell r="G1569"/>
          <cell r="H1569"/>
          <cell r="I1569" t="str">
            <v/>
          </cell>
          <cell r="J1569" t="str">
            <v/>
          </cell>
          <cell r="K1569" t="str">
            <v/>
          </cell>
          <cell r="L1569" t="str">
            <v/>
          </cell>
          <cell r="M1569" t="str">
            <v/>
          </cell>
          <cell r="N1569" t="str">
            <v/>
          </cell>
          <cell r="O1569" t="str">
            <v/>
          </cell>
          <cell r="P1569" t="str">
            <v/>
          </cell>
          <cell r="Q1569" t="str">
            <v/>
          </cell>
          <cell r="R1569" t="str">
            <v/>
          </cell>
          <cell r="S1569" t="str">
            <v/>
          </cell>
        </row>
        <row r="1570">
          <cell r="E1570"/>
          <cell r="F1570"/>
          <cell r="G1570"/>
          <cell r="H1570"/>
          <cell r="I1570" t="str">
            <v/>
          </cell>
          <cell r="J1570" t="str">
            <v/>
          </cell>
          <cell r="K1570" t="str">
            <v/>
          </cell>
          <cell r="L1570" t="str">
            <v/>
          </cell>
          <cell r="M1570" t="str">
            <v/>
          </cell>
          <cell r="N1570" t="str">
            <v/>
          </cell>
          <cell r="O1570" t="str">
            <v/>
          </cell>
          <cell r="P1570" t="str">
            <v/>
          </cell>
          <cell r="Q1570" t="str">
            <v/>
          </cell>
          <cell r="R1570" t="str">
            <v/>
          </cell>
          <cell r="S1570" t="str">
            <v/>
          </cell>
        </row>
        <row r="1571">
          <cell r="E1571"/>
          <cell r="F1571"/>
          <cell r="G1571"/>
          <cell r="H1571"/>
          <cell r="I1571" t="str">
            <v/>
          </cell>
          <cell r="J1571" t="str">
            <v/>
          </cell>
          <cell r="K1571" t="str">
            <v/>
          </cell>
          <cell r="L1571" t="str">
            <v/>
          </cell>
          <cell r="M1571" t="str">
            <v/>
          </cell>
          <cell r="N1571" t="str">
            <v/>
          </cell>
          <cell r="O1571" t="str">
            <v/>
          </cell>
          <cell r="P1571" t="str">
            <v/>
          </cell>
          <cell r="Q1571" t="str">
            <v/>
          </cell>
          <cell r="R1571" t="str">
            <v/>
          </cell>
          <cell r="S1571" t="str">
            <v/>
          </cell>
        </row>
        <row r="1572">
          <cell r="E1572"/>
          <cell r="F1572"/>
          <cell r="G1572"/>
          <cell r="H1572"/>
          <cell r="I1572" t="str">
            <v/>
          </cell>
          <cell r="J1572" t="str">
            <v/>
          </cell>
          <cell r="K1572" t="str">
            <v/>
          </cell>
          <cell r="L1572" t="str">
            <v/>
          </cell>
          <cell r="M1572" t="str">
            <v/>
          </cell>
          <cell r="N1572" t="str">
            <v/>
          </cell>
          <cell r="O1572" t="str">
            <v/>
          </cell>
          <cell r="P1572" t="str">
            <v/>
          </cell>
          <cell r="Q1572" t="str">
            <v/>
          </cell>
          <cell r="R1572" t="str">
            <v/>
          </cell>
          <cell r="S1572" t="str">
            <v/>
          </cell>
        </row>
        <row r="1573">
          <cell r="E1573"/>
          <cell r="F1573"/>
          <cell r="G1573"/>
          <cell r="H1573"/>
          <cell r="I1573" t="str">
            <v/>
          </cell>
          <cell r="J1573" t="str">
            <v/>
          </cell>
          <cell r="K1573" t="str">
            <v/>
          </cell>
          <cell r="L1573" t="str">
            <v/>
          </cell>
          <cell r="M1573" t="str">
            <v/>
          </cell>
          <cell r="N1573" t="str">
            <v/>
          </cell>
          <cell r="O1573" t="str">
            <v/>
          </cell>
          <cell r="P1573" t="str">
            <v/>
          </cell>
          <cell r="Q1573" t="str">
            <v/>
          </cell>
          <cell r="R1573" t="str">
            <v/>
          </cell>
          <cell r="S1573" t="str">
            <v/>
          </cell>
        </row>
        <row r="1574">
          <cell r="E1574"/>
          <cell r="F1574"/>
          <cell r="G1574"/>
          <cell r="H1574"/>
          <cell r="I1574" t="str">
            <v/>
          </cell>
          <cell r="J1574" t="str">
            <v/>
          </cell>
          <cell r="K1574" t="str">
            <v/>
          </cell>
          <cell r="L1574" t="str">
            <v/>
          </cell>
          <cell r="M1574" t="str">
            <v/>
          </cell>
          <cell r="N1574" t="str">
            <v/>
          </cell>
          <cell r="O1574" t="str">
            <v/>
          </cell>
          <cell r="P1574" t="str">
            <v/>
          </cell>
          <cell r="Q1574" t="str">
            <v/>
          </cell>
          <cell r="R1574" t="str">
            <v/>
          </cell>
          <cell r="S1574" t="str">
            <v/>
          </cell>
        </row>
        <row r="1575">
          <cell r="E1575"/>
          <cell r="F1575"/>
          <cell r="G1575"/>
          <cell r="H1575"/>
          <cell r="I1575" t="str">
            <v/>
          </cell>
          <cell r="J1575" t="str">
            <v/>
          </cell>
          <cell r="K1575" t="str">
            <v/>
          </cell>
          <cell r="L1575" t="str">
            <v/>
          </cell>
          <cell r="M1575" t="str">
            <v/>
          </cell>
          <cell r="N1575" t="str">
            <v/>
          </cell>
          <cell r="O1575" t="str">
            <v/>
          </cell>
          <cell r="P1575" t="str">
            <v/>
          </cell>
          <cell r="Q1575" t="str">
            <v/>
          </cell>
          <cell r="R1575" t="str">
            <v/>
          </cell>
          <cell r="S1575" t="str">
            <v/>
          </cell>
        </row>
        <row r="1576">
          <cell r="E1576"/>
          <cell r="F1576"/>
          <cell r="G1576"/>
          <cell r="H1576"/>
          <cell r="I1576" t="str">
            <v/>
          </cell>
          <cell r="J1576" t="str">
            <v/>
          </cell>
          <cell r="K1576" t="str">
            <v/>
          </cell>
          <cell r="L1576" t="str">
            <v/>
          </cell>
          <cell r="M1576" t="str">
            <v/>
          </cell>
          <cell r="N1576" t="str">
            <v/>
          </cell>
          <cell r="O1576" t="str">
            <v/>
          </cell>
          <cell r="P1576" t="str">
            <v/>
          </cell>
          <cell r="Q1576" t="str">
            <v/>
          </cell>
          <cell r="R1576" t="str">
            <v/>
          </cell>
          <cell r="S1576" t="str">
            <v/>
          </cell>
        </row>
        <row r="1577">
          <cell r="E1577"/>
          <cell r="F1577"/>
          <cell r="G1577"/>
          <cell r="H1577"/>
          <cell r="I1577" t="str">
            <v/>
          </cell>
          <cell r="J1577" t="str">
            <v/>
          </cell>
          <cell r="K1577" t="str">
            <v/>
          </cell>
          <cell r="L1577" t="str">
            <v/>
          </cell>
          <cell r="M1577" t="str">
            <v/>
          </cell>
          <cell r="N1577" t="str">
            <v/>
          </cell>
          <cell r="O1577" t="str">
            <v/>
          </cell>
          <cell r="P1577" t="str">
            <v/>
          </cell>
          <cell r="Q1577" t="str">
            <v/>
          </cell>
          <cell r="R1577" t="str">
            <v/>
          </cell>
          <cell r="S1577" t="str">
            <v/>
          </cell>
        </row>
        <row r="1578">
          <cell r="E1578"/>
          <cell r="F1578"/>
          <cell r="G1578"/>
          <cell r="H1578"/>
          <cell r="I1578" t="str">
            <v/>
          </cell>
          <cell r="J1578" t="str">
            <v/>
          </cell>
          <cell r="K1578" t="str">
            <v/>
          </cell>
          <cell r="L1578" t="str">
            <v/>
          </cell>
          <cell r="M1578" t="str">
            <v/>
          </cell>
          <cell r="N1578" t="str">
            <v/>
          </cell>
          <cell r="O1578" t="str">
            <v/>
          </cell>
          <cell r="P1578" t="str">
            <v/>
          </cell>
          <cell r="Q1578" t="str">
            <v/>
          </cell>
          <cell r="R1578" t="str">
            <v/>
          </cell>
          <cell r="S1578" t="str">
            <v/>
          </cell>
        </row>
        <row r="1579">
          <cell r="E1579"/>
          <cell r="F1579"/>
          <cell r="G1579"/>
          <cell r="H1579"/>
          <cell r="I1579" t="str">
            <v/>
          </cell>
          <cell r="J1579" t="str">
            <v/>
          </cell>
          <cell r="K1579" t="str">
            <v/>
          </cell>
          <cell r="L1579" t="str">
            <v/>
          </cell>
          <cell r="M1579" t="str">
            <v/>
          </cell>
          <cell r="N1579" t="str">
            <v/>
          </cell>
          <cell r="O1579" t="str">
            <v/>
          </cell>
          <cell r="P1579" t="str">
            <v/>
          </cell>
          <cell r="Q1579" t="str">
            <v/>
          </cell>
          <cell r="R1579" t="str">
            <v/>
          </cell>
          <cell r="S1579" t="str">
            <v/>
          </cell>
        </row>
        <row r="1580">
          <cell r="E1580"/>
          <cell r="F1580"/>
          <cell r="G1580"/>
          <cell r="H1580"/>
          <cell r="I1580" t="str">
            <v/>
          </cell>
          <cell r="J1580" t="str">
            <v/>
          </cell>
          <cell r="K1580" t="str">
            <v/>
          </cell>
          <cell r="L1580" t="str">
            <v/>
          </cell>
          <cell r="M1580" t="str">
            <v/>
          </cell>
          <cell r="N1580" t="str">
            <v/>
          </cell>
          <cell r="O1580" t="str">
            <v/>
          </cell>
          <cell r="P1580" t="str">
            <v/>
          </cell>
          <cell r="Q1580" t="str">
            <v/>
          </cell>
          <cell r="R1580" t="str">
            <v/>
          </cell>
          <cell r="S1580" t="str">
            <v/>
          </cell>
        </row>
        <row r="1581">
          <cell r="E1581"/>
          <cell r="F1581"/>
          <cell r="G1581"/>
          <cell r="H1581"/>
          <cell r="I1581" t="str">
            <v/>
          </cell>
          <cell r="J1581" t="str">
            <v/>
          </cell>
          <cell r="K1581" t="str">
            <v/>
          </cell>
          <cell r="L1581" t="str">
            <v/>
          </cell>
          <cell r="M1581" t="str">
            <v/>
          </cell>
          <cell r="N1581" t="str">
            <v/>
          </cell>
          <cell r="O1581" t="str">
            <v/>
          </cell>
          <cell r="P1581" t="str">
            <v/>
          </cell>
          <cell r="Q1581" t="str">
            <v/>
          </cell>
          <cell r="R1581" t="str">
            <v/>
          </cell>
          <cell r="S1581" t="str">
            <v/>
          </cell>
        </row>
        <row r="1582">
          <cell r="E1582"/>
          <cell r="F1582"/>
          <cell r="G1582"/>
          <cell r="H1582"/>
          <cell r="I1582" t="str">
            <v/>
          </cell>
          <cell r="J1582" t="str">
            <v/>
          </cell>
          <cell r="K1582" t="str">
            <v/>
          </cell>
          <cell r="L1582" t="str">
            <v/>
          </cell>
          <cell r="M1582" t="str">
            <v/>
          </cell>
          <cell r="N1582" t="str">
            <v/>
          </cell>
          <cell r="O1582" t="str">
            <v/>
          </cell>
          <cell r="P1582" t="str">
            <v/>
          </cell>
          <cell r="Q1582" t="str">
            <v/>
          </cell>
          <cell r="R1582" t="str">
            <v/>
          </cell>
          <cell r="S1582" t="str">
            <v/>
          </cell>
        </row>
        <row r="1583">
          <cell r="E1583"/>
          <cell r="F1583"/>
          <cell r="G1583"/>
          <cell r="H1583"/>
          <cell r="I1583" t="str">
            <v/>
          </cell>
          <cell r="J1583" t="str">
            <v/>
          </cell>
          <cell r="K1583" t="str">
            <v/>
          </cell>
          <cell r="L1583" t="str">
            <v/>
          </cell>
          <cell r="M1583" t="str">
            <v/>
          </cell>
          <cell r="N1583" t="str">
            <v/>
          </cell>
          <cell r="O1583" t="str">
            <v/>
          </cell>
          <cell r="P1583" t="str">
            <v/>
          </cell>
          <cell r="Q1583" t="str">
            <v/>
          </cell>
          <cell r="R1583" t="str">
            <v/>
          </cell>
          <cell r="S1583" t="str">
            <v/>
          </cell>
        </row>
        <row r="1584">
          <cell r="E1584"/>
          <cell r="F1584"/>
          <cell r="G1584"/>
          <cell r="H1584"/>
          <cell r="I1584" t="str">
            <v/>
          </cell>
          <cell r="J1584" t="str">
            <v/>
          </cell>
          <cell r="K1584" t="str">
            <v/>
          </cell>
          <cell r="L1584" t="str">
            <v/>
          </cell>
          <cell r="M1584" t="str">
            <v/>
          </cell>
          <cell r="N1584" t="str">
            <v/>
          </cell>
          <cell r="O1584" t="str">
            <v/>
          </cell>
          <cell r="P1584" t="str">
            <v/>
          </cell>
          <cell r="Q1584" t="str">
            <v/>
          </cell>
          <cell r="R1584" t="str">
            <v/>
          </cell>
          <cell r="S1584" t="str">
            <v/>
          </cell>
        </row>
        <row r="1585">
          <cell r="E1585"/>
          <cell r="F1585"/>
          <cell r="G1585"/>
          <cell r="H1585"/>
          <cell r="I1585" t="str">
            <v/>
          </cell>
          <cell r="J1585" t="str">
            <v/>
          </cell>
          <cell r="K1585" t="str">
            <v/>
          </cell>
          <cell r="L1585" t="str">
            <v/>
          </cell>
          <cell r="M1585" t="str">
            <v/>
          </cell>
          <cell r="N1585" t="str">
            <v/>
          </cell>
          <cell r="O1585" t="str">
            <v/>
          </cell>
          <cell r="P1585" t="str">
            <v/>
          </cell>
          <cell r="Q1585" t="str">
            <v/>
          </cell>
          <cell r="R1585" t="str">
            <v/>
          </cell>
          <cell r="S1585" t="str">
            <v/>
          </cell>
        </row>
        <row r="1586">
          <cell r="E1586"/>
          <cell r="F1586"/>
          <cell r="G1586"/>
          <cell r="H1586"/>
          <cell r="I1586" t="str">
            <v/>
          </cell>
          <cell r="J1586" t="str">
            <v/>
          </cell>
          <cell r="K1586" t="str">
            <v/>
          </cell>
          <cell r="L1586" t="str">
            <v/>
          </cell>
          <cell r="M1586" t="str">
            <v/>
          </cell>
          <cell r="N1586" t="str">
            <v/>
          </cell>
          <cell r="O1586" t="str">
            <v/>
          </cell>
          <cell r="P1586" t="str">
            <v/>
          </cell>
          <cell r="Q1586" t="str">
            <v/>
          </cell>
          <cell r="R1586" t="str">
            <v/>
          </cell>
          <cell r="S1586" t="str">
            <v/>
          </cell>
        </row>
        <row r="1587">
          <cell r="E1587"/>
          <cell r="F1587"/>
          <cell r="G1587"/>
          <cell r="H1587"/>
          <cell r="I1587" t="str">
            <v/>
          </cell>
          <cell r="J1587" t="str">
            <v/>
          </cell>
          <cell r="K1587" t="str">
            <v/>
          </cell>
          <cell r="L1587" t="str">
            <v/>
          </cell>
          <cell r="M1587" t="str">
            <v/>
          </cell>
          <cell r="N1587" t="str">
            <v/>
          </cell>
          <cell r="O1587" t="str">
            <v/>
          </cell>
          <cell r="P1587" t="str">
            <v/>
          </cell>
          <cell r="Q1587" t="str">
            <v/>
          </cell>
          <cell r="R1587" t="str">
            <v/>
          </cell>
          <cell r="S1587" t="str">
            <v/>
          </cell>
        </row>
        <row r="1588">
          <cell r="E1588"/>
          <cell r="F1588"/>
          <cell r="G1588"/>
          <cell r="H1588"/>
          <cell r="I1588" t="str">
            <v/>
          </cell>
          <cell r="J1588" t="str">
            <v/>
          </cell>
          <cell r="K1588" t="str">
            <v/>
          </cell>
          <cell r="L1588" t="str">
            <v/>
          </cell>
          <cell r="M1588" t="str">
            <v/>
          </cell>
          <cell r="N1588" t="str">
            <v/>
          </cell>
          <cell r="O1588" t="str">
            <v/>
          </cell>
          <cell r="P1588" t="str">
            <v/>
          </cell>
          <cell r="Q1588" t="str">
            <v/>
          </cell>
          <cell r="R1588" t="str">
            <v/>
          </cell>
          <cell r="S1588" t="str">
            <v/>
          </cell>
        </row>
        <row r="1589">
          <cell r="E1589"/>
          <cell r="F1589"/>
          <cell r="G1589"/>
          <cell r="H1589"/>
          <cell r="I1589" t="str">
            <v/>
          </cell>
          <cell r="J1589" t="str">
            <v/>
          </cell>
          <cell r="K1589" t="str">
            <v/>
          </cell>
          <cell r="L1589" t="str">
            <v/>
          </cell>
          <cell r="M1589" t="str">
            <v/>
          </cell>
          <cell r="N1589" t="str">
            <v/>
          </cell>
          <cell r="O1589" t="str">
            <v/>
          </cell>
          <cell r="P1589" t="str">
            <v/>
          </cell>
          <cell r="Q1589" t="str">
            <v/>
          </cell>
          <cell r="R1589" t="str">
            <v/>
          </cell>
          <cell r="S1589" t="str">
            <v/>
          </cell>
        </row>
        <row r="1590">
          <cell r="E1590"/>
          <cell r="F1590"/>
          <cell r="G1590"/>
          <cell r="H1590"/>
          <cell r="I1590" t="str">
            <v/>
          </cell>
          <cell r="J1590" t="str">
            <v/>
          </cell>
          <cell r="K1590" t="str">
            <v/>
          </cell>
          <cell r="L1590" t="str">
            <v/>
          </cell>
          <cell r="M1590" t="str">
            <v/>
          </cell>
          <cell r="N1590" t="str">
            <v/>
          </cell>
          <cell r="O1590" t="str">
            <v/>
          </cell>
          <cell r="P1590" t="str">
            <v/>
          </cell>
          <cell r="Q1590" t="str">
            <v/>
          </cell>
          <cell r="R1590" t="str">
            <v/>
          </cell>
          <cell r="S1590" t="str">
            <v/>
          </cell>
        </row>
        <row r="1591">
          <cell r="E1591"/>
          <cell r="F1591"/>
          <cell r="G1591"/>
          <cell r="H1591"/>
          <cell r="I1591" t="str">
            <v/>
          </cell>
          <cell r="J1591" t="str">
            <v/>
          </cell>
          <cell r="K1591" t="str">
            <v/>
          </cell>
          <cell r="L1591" t="str">
            <v/>
          </cell>
          <cell r="M1591" t="str">
            <v/>
          </cell>
          <cell r="N1591" t="str">
            <v/>
          </cell>
          <cell r="O1591" t="str">
            <v/>
          </cell>
          <cell r="P1591" t="str">
            <v/>
          </cell>
          <cell r="Q1591" t="str">
            <v/>
          </cell>
          <cell r="R1591" t="str">
            <v/>
          </cell>
          <cell r="S1591" t="str">
            <v/>
          </cell>
        </row>
        <row r="1592">
          <cell r="E1592"/>
          <cell r="F1592"/>
          <cell r="G1592"/>
          <cell r="H1592"/>
          <cell r="I1592" t="str">
            <v/>
          </cell>
          <cell r="J1592" t="str">
            <v/>
          </cell>
          <cell r="K1592" t="str">
            <v/>
          </cell>
          <cell r="L1592" t="str">
            <v/>
          </cell>
          <cell r="M1592" t="str">
            <v/>
          </cell>
          <cell r="N1592" t="str">
            <v/>
          </cell>
          <cell r="O1592" t="str">
            <v/>
          </cell>
          <cell r="P1592" t="str">
            <v/>
          </cell>
          <cell r="Q1592" t="str">
            <v/>
          </cell>
          <cell r="R1592" t="str">
            <v/>
          </cell>
          <cell r="S1592" t="str">
            <v/>
          </cell>
        </row>
        <row r="1593">
          <cell r="E1593"/>
          <cell r="F1593"/>
          <cell r="G1593"/>
          <cell r="H1593"/>
          <cell r="I1593" t="str">
            <v/>
          </cell>
          <cell r="J1593" t="str">
            <v/>
          </cell>
          <cell r="K1593" t="str">
            <v/>
          </cell>
          <cell r="L1593" t="str">
            <v/>
          </cell>
          <cell r="M1593" t="str">
            <v/>
          </cell>
          <cell r="N1593" t="str">
            <v/>
          </cell>
          <cell r="O1593" t="str">
            <v/>
          </cell>
          <cell r="P1593" t="str">
            <v/>
          </cell>
          <cell r="Q1593" t="str">
            <v/>
          </cell>
          <cell r="R1593" t="str">
            <v/>
          </cell>
          <cell r="S1593" t="str">
            <v/>
          </cell>
        </row>
        <row r="1594">
          <cell r="E1594"/>
          <cell r="F1594"/>
          <cell r="G1594"/>
          <cell r="H1594"/>
          <cell r="I1594" t="str">
            <v/>
          </cell>
          <cell r="J1594" t="str">
            <v/>
          </cell>
          <cell r="K1594" t="str">
            <v/>
          </cell>
          <cell r="L1594" t="str">
            <v/>
          </cell>
          <cell r="M1594" t="str">
            <v/>
          </cell>
          <cell r="N1594" t="str">
            <v/>
          </cell>
          <cell r="O1594" t="str">
            <v/>
          </cell>
          <cell r="P1594" t="str">
            <v/>
          </cell>
          <cell r="Q1594" t="str">
            <v/>
          </cell>
          <cell r="R1594" t="str">
            <v/>
          </cell>
          <cell r="S1594" t="str">
            <v/>
          </cell>
        </row>
        <row r="1595">
          <cell r="E1595"/>
          <cell r="F1595"/>
          <cell r="G1595"/>
          <cell r="H1595"/>
          <cell r="I1595" t="str">
            <v/>
          </cell>
          <cell r="J1595" t="str">
            <v/>
          </cell>
          <cell r="K1595" t="str">
            <v/>
          </cell>
          <cell r="L1595" t="str">
            <v/>
          </cell>
          <cell r="M1595" t="str">
            <v/>
          </cell>
          <cell r="N1595" t="str">
            <v/>
          </cell>
          <cell r="O1595" t="str">
            <v/>
          </cell>
          <cell r="P1595" t="str">
            <v/>
          </cell>
          <cell r="Q1595" t="str">
            <v/>
          </cell>
          <cell r="R1595" t="str">
            <v/>
          </cell>
          <cell r="S1595" t="str">
            <v/>
          </cell>
        </row>
        <row r="1596">
          <cell r="E1596"/>
          <cell r="F1596"/>
          <cell r="G1596"/>
          <cell r="H1596"/>
          <cell r="I1596" t="str">
            <v/>
          </cell>
          <cell r="J1596" t="str">
            <v/>
          </cell>
          <cell r="K1596" t="str">
            <v/>
          </cell>
          <cell r="L1596" t="str">
            <v/>
          </cell>
          <cell r="M1596" t="str">
            <v/>
          </cell>
          <cell r="N1596" t="str">
            <v/>
          </cell>
          <cell r="O1596" t="str">
            <v/>
          </cell>
          <cell r="P1596" t="str">
            <v/>
          </cell>
          <cell r="Q1596" t="str">
            <v/>
          </cell>
          <cell r="R1596" t="str">
            <v/>
          </cell>
          <cell r="S1596" t="str">
            <v/>
          </cell>
        </row>
        <row r="1597">
          <cell r="E1597"/>
          <cell r="F1597"/>
          <cell r="G1597"/>
          <cell r="H1597"/>
          <cell r="I1597" t="str">
            <v/>
          </cell>
          <cell r="J1597" t="str">
            <v/>
          </cell>
          <cell r="K1597" t="str">
            <v/>
          </cell>
          <cell r="L1597" t="str">
            <v/>
          </cell>
          <cell r="M1597" t="str">
            <v/>
          </cell>
          <cell r="N1597" t="str">
            <v/>
          </cell>
          <cell r="O1597" t="str">
            <v/>
          </cell>
          <cell r="P1597" t="str">
            <v/>
          </cell>
          <cell r="Q1597" t="str">
            <v/>
          </cell>
          <cell r="R1597" t="str">
            <v/>
          </cell>
          <cell r="S1597" t="str">
            <v/>
          </cell>
        </row>
        <row r="1598">
          <cell r="E1598"/>
          <cell r="F1598"/>
          <cell r="G1598"/>
          <cell r="H1598"/>
          <cell r="I1598" t="str">
            <v/>
          </cell>
          <cell r="J1598" t="str">
            <v/>
          </cell>
          <cell r="K1598" t="str">
            <v/>
          </cell>
          <cell r="L1598" t="str">
            <v/>
          </cell>
          <cell r="M1598" t="str">
            <v/>
          </cell>
          <cell r="N1598" t="str">
            <v/>
          </cell>
          <cell r="O1598" t="str">
            <v/>
          </cell>
          <cell r="P1598" t="str">
            <v/>
          </cell>
          <cell r="Q1598" t="str">
            <v/>
          </cell>
          <cell r="R1598" t="str">
            <v/>
          </cell>
          <cell r="S1598" t="str">
            <v/>
          </cell>
        </row>
        <row r="1599">
          <cell r="E1599"/>
          <cell r="F1599"/>
          <cell r="G1599"/>
          <cell r="H1599"/>
          <cell r="I1599" t="str">
            <v/>
          </cell>
          <cell r="J1599" t="str">
            <v/>
          </cell>
          <cell r="K1599" t="str">
            <v/>
          </cell>
          <cell r="L1599" t="str">
            <v/>
          </cell>
          <cell r="M1599" t="str">
            <v/>
          </cell>
          <cell r="N1599" t="str">
            <v/>
          </cell>
          <cell r="O1599" t="str">
            <v/>
          </cell>
          <cell r="P1599" t="str">
            <v/>
          </cell>
          <cell r="Q1599" t="str">
            <v/>
          </cell>
          <cell r="R1599" t="str">
            <v/>
          </cell>
          <cell r="S1599" t="str">
            <v/>
          </cell>
        </row>
        <row r="1600">
          <cell r="E1600"/>
          <cell r="F1600"/>
          <cell r="G1600"/>
          <cell r="H1600"/>
          <cell r="I1600" t="str">
            <v/>
          </cell>
          <cell r="J1600" t="str">
            <v/>
          </cell>
          <cell r="K1600" t="str">
            <v/>
          </cell>
          <cell r="L1600" t="str">
            <v/>
          </cell>
          <cell r="M1600" t="str">
            <v/>
          </cell>
          <cell r="N1600" t="str">
            <v/>
          </cell>
          <cell r="O1600" t="str">
            <v/>
          </cell>
          <cell r="P1600" t="str">
            <v/>
          </cell>
          <cell r="Q1600" t="str">
            <v/>
          </cell>
          <cell r="R1600" t="str">
            <v/>
          </cell>
          <cell r="S1600" t="str">
            <v/>
          </cell>
        </row>
        <row r="1601">
          <cell r="E1601"/>
          <cell r="F1601"/>
          <cell r="G1601"/>
          <cell r="H1601"/>
          <cell r="I1601" t="str">
            <v/>
          </cell>
          <cell r="J1601" t="str">
            <v/>
          </cell>
          <cell r="K1601" t="str">
            <v/>
          </cell>
          <cell r="L1601" t="str">
            <v/>
          </cell>
          <cell r="M1601" t="str">
            <v/>
          </cell>
          <cell r="N1601" t="str">
            <v/>
          </cell>
          <cell r="O1601" t="str">
            <v/>
          </cell>
          <cell r="P1601" t="str">
            <v/>
          </cell>
          <cell r="Q1601" t="str">
            <v/>
          </cell>
          <cell r="R1601" t="str">
            <v/>
          </cell>
          <cell r="S1601" t="str">
            <v/>
          </cell>
        </row>
        <row r="1602">
          <cell r="E1602"/>
          <cell r="F1602"/>
          <cell r="G1602"/>
          <cell r="H1602"/>
          <cell r="I1602" t="str">
            <v/>
          </cell>
          <cell r="J1602" t="str">
            <v/>
          </cell>
          <cell r="K1602" t="str">
            <v/>
          </cell>
          <cell r="L1602" t="str">
            <v/>
          </cell>
          <cell r="M1602" t="str">
            <v/>
          </cell>
          <cell r="N1602" t="str">
            <v/>
          </cell>
          <cell r="O1602" t="str">
            <v/>
          </cell>
          <cell r="P1602" t="str">
            <v/>
          </cell>
          <cell r="Q1602" t="str">
            <v/>
          </cell>
          <cell r="R1602" t="str">
            <v/>
          </cell>
          <cell r="S1602" t="str">
            <v/>
          </cell>
        </row>
        <row r="1603">
          <cell r="E1603"/>
          <cell r="F1603"/>
          <cell r="G1603"/>
          <cell r="H1603"/>
          <cell r="I1603" t="str">
            <v/>
          </cell>
          <cell r="J1603" t="str">
            <v/>
          </cell>
          <cell r="K1603" t="str">
            <v/>
          </cell>
          <cell r="L1603" t="str">
            <v/>
          </cell>
          <cell r="M1603" t="str">
            <v/>
          </cell>
          <cell r="N1603" t="str">
            <v/>
          </cell>
          <cell r="O1603" t="str">
            <v/>
          </cell>
          <cell r="P1603" t="str">
            <v/>
          </cell>
          <cell r="Q1603" t="str">
            <v/>
          </cell>
          <cell r="R1603" t="str">
            <v/>
          </cell>
          <cell r="S1603" t="str">
            <v/>
          </cell>
        </row>
        <row r="1604">
          <cell r="E1604"/>
          <cell r="F1604"/>
          <cell r="G1604"/>
          <cell r="H1604"/>
          <cell r="I1604" t="str">
            <v/>
          </cell>
          <cell r="J1604" t="str">
            <v/>
          </cell>
          <cell r="K1604" t="str">
            <v/>
          </cell>
          <cell r="L1604" t="str">
            <v/>
          </cell>
          <cell r="M1604" t="str">
            <v/>
          </cell>
          <cell r="N1604" t="str">
            <v/>
          </cell>
          <cell r="O1604" t="str">
            <v/>
          </cell>
          <cell r="P1604" t="str">
            <v/>
          </cell>
          <cell r="Q1604" t="str">
            <v/>
          </cell>
          <cell r="R1604" t="str">
            <v/>
          </cell>
          <cell r="S1604" t="str">
            <v/>
          </cell>
        </row>
        <row r="1605">
          <cell r="E1605"/>
          <cell r="F1605"/>
          <cell r="G1605"/>
          <cell r="H1605"/>
          <cell r="I1605" t="str">
            <v/>
          </cell>
          <cell r="J1605" t="str">
            <v/>
          </cell>
          <cell r="K1605" t="str">
            <v/>
          </cell>
          <cell r="L1605" t="str">
            <v/>
          </cell>
          <cell r="M1605" t="str">
            <v/>
          </cell>
          <cell r="N1605" t="str">
            <v/>
          </cell>
          <cell r="O1605" t="str">
            <v/>
          </cell>
          <cell r="P1605" t="str">
            <v/>
          </cell>
          <cell r="Q1605" t="str">
            <v/>
          </cell>
          <cell r="R1605" t="str">
            <v/>
          </cell>
          <cell r="S1605" t="str">
            <v/>
          </cell>
        </row>
        <row r="1606">
          <cell r="E1606"/>
          <cell r="F1606"/>
          <cell r="G1606"/>
          <cell r="H1606"/>
          <cell r="I1606" t="str">
            <v/>
          </cell>
          <cell r="J1606" t="str">
            <v/>
          </cell>
          <cell r="K1606" t="str">
            <v/>
          </cell>
          <cell r="L1606" t="str">
            <v/>
          </cell>
          <cell r="M1606" t="str">
            <v/>
          </cell>
          <cell r="N1606" t="str">
            <v/>
          </cell>
          <cell r="O1606" t="str">
            <v/>
          </cell>
          <cell r="P1606" t="str">
            <v/>
          </cell>
          <cell r="Q1606" t="str">
            <v/>
          </cell>
          <cell r="R1606" t="str">
            <v/>
          </cell>
          <cell r="S1606" t="str">
            <v/>
          </cell>
        </row>
        <row r="1607">
          <cell r="E1607"/>
          <cell r="F1607"/>
          <cell r="G1607"/>
          <cell r="H1607"/>
          <cell r="I1607" t="str">
            <v/>
          </cell>
          <cell r="J1607" t="str">
            <v/>
          </cell>
          <cell r="K1607" t="str">
            <v/>
          </cell>
          <cell r="L1607" t="str">
            <v/>
          </cell>
          <cell r="M1607" t="str">
            <v/>
          </cell>
          <cell r="N1607" t="str">
            <v/>
          </cell>
          <cell r="O1607" t="str">
            <v/>
          </cell>
          <cell r="P1607" t="str">
            <v/>
          </cell>
          <cell r="Q1607" t="str">
            <v/>
          </cell>
          <cell r="R1607" t="str">
            <v/>
          </cell>
          <cell r="S1607" t="str">
            <v/>
          </cell>
        </row>
        <row r="1608">
          <cell r="E1608"/>
          <cell r="F1608"/>
          <cell r="G1608"/>
          <cell r="H1608"/>
          <cell r="I1608" t="str">
            <v/>
          </cell>
          <cell r="J1608" t="str">
            <v/>
          </cell>
          <cell r="K1608" t="str">
            <v/>
          </cell>
          <cell r="L1608" t="str">
            <v/>
          </cell>
          <cell r="M1608" t="str">
            <v/>
          </cell>
          <cell r="N1608" t="str">
            <v/>
          </cell>
          <cell r="O1608" t="str">
            <v/>
          </cell>
          <cell r="P1608" t="str">
            <v/>
          </cell>
          <cell r="Q1608" t="str">
            <v/>
          </cell>
          <cell r="R1608" t="str">
            <v/>
          </cell>
          <cell r="S1608" t="str">
            <v/>
          </cell>
        </row>
        <row r="1609">
          <cell r="E1609"/>
          <cell r="F1609"/>
          <cell r="G1609"/>
          <cell r="H1609"/>
          <cell r="I1609" t="str">
            <v/>
          </cell>
          <cell r="J1609" t="str">
            <v/>
          </cell>
          <cell r="K1609" t="str">
            <v/>
          </cell>
          <cell r="L1609" t="str">
            <v/>
          </cell>
          <cell r="M1609" t="str">
            <v/>
          </cell>
          <cell r="N1609" t="str">
            <v/>
          </cell>
          <cell r="O1609" t="str">
            <v/>
          </cell>
          <cell r="P1609" t="str">
            <v/>
          </cell>
          <cell r="Q1609" t="str">
            <v/>
          </cell>
          <cell r="R1609" t="str">
            <v/>
          </cell>
          <cell r="S1609" t="str">
            <v/>
          </cell>
        </row>
        <row r="1610">
          <cell r="E1610"/>
          <cell r="F1610"/>
          <cell r="G1610"/>
          <cell r="H1610"/>
          <cell r="I1610" t="str">
            <v/>
          </cell>
          <cell r="J1610" t="str">
            <v/>
          </cell>
          <cell r="K1610" t="str">
            <v/>
          </cell>
          <cell r="L1610" t="str">
            <v/>
          </cell>
          <cell r="M1610" t="str">
            <v/>
          </cell>
          <cell r="N1610" t="str">
            <v/>
          </cell>
          <cell r="O1610" t="str">
            <v/>
          </cell>
          <cell r="P1610" t="str">
            <v/>
          </cell>
          <cell r="Q1610" t="str">
            <v/>
          </cell>
          <cell r="R1610" t="str">
            <v/>
          </cell>
          <cell r="S1610" t="str">
            <v/>
          </cell>
        </row>
        <row r="1611">
          <cell r="E1611"/>
          <cell r="F1611"/>
          <cell r="G1611"/>
          <cell r="H1611"/>
          <cell r="I1611" t="str">
            <v/>
          </cell>
          <cell r="J1611" t="str">
            <v/>
          </cell>
          <cell r="K1611" t="str">
            <v/>
          </cell>
          <cell r="L1611" t="str">
            <v/>
          </cell>
          <cell r="M1611" t="str">
            <v/>
          </cell>
          <cell r="N1611" t="str">
            <v/>
          </cell>
          <cell r="O1611" t="str">
            <v/>
          </cell>
          <cell r="P1611" t="str">
            <v/>
          </cell>
          <cell r="Q1611" t="str">
            <v/>
          </cell>
          <cell r="R1611" t="str">
            <v/>
          </cell>
          <cell r="S1611" t="str">
            <v/>
          </cell>
        </row>
        <row r="1612">
          <cell r="E1612"/>
          <cell r="F1612"/>
          <cell r="G1612"/>
          <cell r="H1612"/>
          <cell r="I1612" t="str">
            <v/>
          </cell>
          <cell r="J1612" t="str">
            <v/>
          </cell>
          <cell r="K1612" t="str">
            <v/>
          </cell>
          <cell r="L1612" t="str">
            <v/>
          </cell>
          <cell r="M1612" t="str">
            <v/>
          </cell>
          <cell r="N1612" t="str">
            <v/>
          </cell>
          <cell r="O1612" t="str">
            <v/>
          </cell>
          <cell r="P1612" t="str">
            <v/>
          </cell>
          <cell r="Q1612" t="str">
            <v/>
          </cell>
          <cell r="R1612" t="str">
            <v/>
          </cell>
          <cell r="S1612" t="str">
            <v/>
          </cell>
        </row>
        <row r="1613">
          <cell r="E1613"/>
          <cell r="F1613"/>
          <cell r="G1613"/>
          <cell r="H1613"/>
          <cell r="I1613" t="str">
            <v/>
          </cell>
          <cell r="J1613" t="str">
            <v/>
          </cell>
          <cell r="K1613" t="str">
            <v/>
          </cell>
          <cell r="L1613" t="str">
            <v/>
          </cell>
          <cell r="M1613" t="str">
            <v/>
          </cell>
          <cell r="N1613" t="str">
            <v/>
          </cell>
          <cell r="O1613" t="str">
            <v/>
          </cell>
          <cell r="P1613" t="str">
            <v/>
          </cell>
          <cell r="Q1613" t="str">
            <v/>
          </cell>
          <cell r="R1613" t="str">
            <v/>
          </cell>
          <cell r="S1613" t="str">
            <v/>
          </cell>
        </row>
        <row r="1614">
          <cell r="E1614"/>
          <cell r="F1614"/>
          <cell r="G1614"/>
          <cell r="H1614"/>
          <cell r="I1614" t="str">
            <v/>
          </cell>
          <cell r="J1614" t="str">
            <v/>
          </cell>
          <cell r="K1614" t="str">
            <v/>
          </cell>
          <cell r="L1614" t="str">
            <v/>
          </cell>
          <cell r="M1614" t="str">
            <v/>
          </cell>
          <cell r="N1614" t="str">
            <v/>
          </cell>
          <cell r="O1614" t="str">
            <v/>
          </cell>
          <cell r="P1614" t="str">
            <v/>
          </cell>
          <cell r="Q1614" t="str">
            <v/>
          </cell>
          <cell r="R1614" t="str">
            <v/>
          </cell>
          <cell r="S1614" t="str">
            <v/>
          </cell>
        </row>
        <row r="1615">
          <cell r="E1615"/>
          <cell r="F1615"/>
          <cell r="G1615"/>
          <cell r="H1615"/>
          <cell r="I1615" t="str">
            <v/>
          </cell>
          <cell r="J1615" t="str">
            <v/>
          </cell>
          <cell r="K1615" t="str">
            <v/>
          </cell>
          <cell r="L1615" t="str">
            <v/>
          </cell>
          <cell r="M1615" t="str">
            <v/>
          </cell>
          <cell r="N1615" t="str">
            <v/>
          </cell>
          <cell r="O1615" t="str">
            <v/>
          </cell>
          <cell r="P1615" t="str">
            <v/>
          </cell>
          <cell r="Q1615" t="str">
            <v/>
          </cell>
          <cell r="R1615" t="str">
            <v/>
          </cell>
          <cell r="S1615" t="str">
            <v/>
          </cell>
        </row>
        <row r="1616">
          <cell r="E1616"/>
          <cell r="F1616"/>
          <cell r="G1616"/>
          <cell r="H1616"/>
          <cell r="I1616" t="str">
            <v/>
          </cell>
          <cell r="J1616" t="str">
            <v/>
          </cell>
          <cell r="K1616" t="str">
            <v/>
          </cell>
          <cell r="L1616" t="str">
            <v/>
          </cell>
          <cell r="M1616" t="str">
            <v/>
          </cell>
          <cell r="N1616" t="str">
            <v/>
          </cell>
          <cell r="O1616" t="str">
            <v/>
          </cell>
          <cell r="P1616" t="str">
            <v/>
          </cell>
          <cell r="Q1616" t="str">
            <v/>
          </cell>
          <cell r="R1616" t="str">
            <v/>
          </cell>
          <cell r="S1616" t="str">
            <v/>
          </cell>
        </row>
        <row r="1617">
          <cell r="E1617"/>
          <cell r="F1617"/>
          <cell r="G1617"/>
          <cell r="H1617"/>
          <cell r="I1617" t="str">
            <v/>
          </cell>
          <cell r="J1617" t="str">
            <v/>
          </cell>
          <cell r="K1617" t="str">
            <v/>
          </cell>
          <cell r="L1617" t="str">
            <v/>
          </cell>
          <cell r="M1617" t="str">
            <v/>
          </cell>
          <cell r="N1617" t="str">
            <v/>
          </cell>
          <cell r="O1617" t="str">
            <v/>
          </cell>
          <cell r="P1617" t="str">
            <v/>
          </cell>
          <cell r="Q1617" t="str">
            <v/>
          </cell>
          <cell r="R1617" t="str">
            <v/>
          </cell>
          <cell r="S1617" t="str">
            <v/>
          </cell>
        </row>
        <row r="1618">
          <cell r="E1618"/>
          <cell r="F1618"/>
          <cell r="G1618"/>
          <cell r="H1618"/>
          <cell r="I1618" t="str">
            <v/>
          </cell>
          <cell r="J1618" t="str">
            <v/>
          </cell>
          <cell r="K1618" t="str">
            <v/>
          </cell>
          <cell r="L1618" t="str">
            <v/>
          </cell>
          <cell r="M1618" t="str">
            <v/>
          </cell>
          <cell r="N1618" t="str">
            <v/>
          </cell>
          <cell r="O1618" t="str">
            <v/>
          </cell>
          <cell r="P1618" t="str">
            <v/>
          </cell>
          <cell r="Q1618" t="str">
            <v/>
          </cell>
          <cell r="R1618" t="str">
            <v/>
          </cell>
          <cell r="S1618" t="str">
            <v/>
          </cell>
        </row>
        <row r="1619">
          <cell r="E1619"/>
          <cell r="F1619"/>
          <cell r="G1619"/>
          <cell r="H1619"/>
          <cell r="I1619" t="str">
            <v/>
          </cell>
          <cell r="J1619" t="str">
            <v/>
          </cell>
          <cell r="K1619" t="str">
            <v/>
          </cell>
          <cell r="L1619" t="str">
            <v/>
          </cell>
          <cell r="M1619" t="str">
            <v/>
          </cell>
          <cell r="N1619" t="str">
            <v/>
          </cell>
          <cell r="O1619" t="str">
            <v/>
          </cell>
          <cell r="P1619" t="str">
            <v/>
          </cell>
          <cell r="Q1619" t="str">
            <v/>
          </cell>
          <cell r="R1619" t="str">
            <v/>
          </cell>
          <cell r="S1619" t="str">
            <v/>
          </cell>
        </row>
        <row r="1620">
          <cell r="E1620"/>
          <cell r="F1620"/>
          <cell r="G1620"/>
          <cell r="H1620"/>
          <cell r="I1620" t="str">
            <v/>
          </cell>
          <cell r="J1620" t="str">
            <v/>
          </cell>
          <cell r="K1620" t="str">
            <v/>
          </cell>
          <cell r="L1620" t="str">
            <v/>
          </cell>
          <cell r="M1620" t="str">
            <v/>
          </cell>
          <cell r="N1620" t="str">
            <v/>
          </cell>
          <cell r="O1620" t="str">
            <v/>
          </cell>
          <cell r="P1620" t="str">
            <v/>
          </cell>
          <cell r="Q1620" t="str">
            <v/>
          </cell>
          <cell r="R1620" t="str">
            <v/>
          </cell>
          <cell r="S1620" t="str">
            <v/>
          </cell>
        </row>
        <row r="1621">
          <cell r="E1621"/>
          <cell r="F1621"/>
          <cell r="G1621"/>
          <cell r="H1621"/>
          <cell r="I1621" t="str">
            <v/>
          </cell>
          <cell r="J1621" t="str">
            <v/>
          </cell>
          <cell r="K1621" t="str">
            <v/>
          </cell>
          <cell r="L1621" t="str">
            <v/>
          </cell>
          <cell r="M1621" t="str">
            <v/>
          </cell>
          <cell r="N1621" t="str">
            <v/>
          </cell>
          <cell r="O1621" t="str">
            <v/>
          </cell>
          <cell r="P1621" t="str">
            <v/>
          </cell>
          <cell r="Q1621" t="str">
            <v/>
          </cell>
          <cell r="R1621" t="str">
            <v/>
          </cell>
          <cell r="S1621" t="str">
            <v/>
          </cell>
        </row>
        <row r="1622">
          <cell r="E1622"/>
          <cell r="F1622"/>
          <cell r="G1622"/>
          <cell r="H1622"/>
          <cell r="I1622" t="str">
            <v/>
          </cell>
          <cell r="J1622" t="str">
            <v/>
          </cell>
          <cell r="K1622" t="str">
            <v/>
          </cell>
          <cell r="L1622" t="str">
            <v/>
          </cell>
          <cell r="M1622" t="str">
            <v/>
          </cell>
          <cell r="N1622" t="str">
            <v/>
          </cell>
          <cell r="O1622" t="str">
            <v/>
          </cell>
          <cell r="P1622" t="str">
            <v/>
          </cell>
          <cell r="Q1622" t="str">
            <v/>
          </cell>
          <cell r="R1622" t="str">
            <v/>
          </cell>
          <cell r="S1622" t="str">
            <v/>
          </cell>
        </row>
        <row r="1623">
          <cell r="E1623"/>
          <cell r="F1623"/>
          <cell r="G1623"/>
          <cell r="H1623"/>
          <cell r="I1623" t="str">
            <v/>
          </cell>
          <cell r="J1623" t="str">
            <v/>
          </cell>
          <cell r="K1623" t="str">
            <v/>
          </cell>
          <cell r="L1623" t="str">
            <v/>
          </cell>
          <cell r="M1623" t="str">
            <v/>
          </cell>
          <cell r="N1623" t="str">
            <v/>
          </cell>
          <cell r="O1623" t="str">
            <v/>
          </cell>
          <cell r="P1623" t="str">
            <v/>
          </cell>
          <cell r="Q1623" t="str">
            <v/>
          </cell>
          <cell r="R1623" t="str">
            <v/>
          </cell>
          <cell r="S1623" t="str">
            <v/>
          </cell>
        </row>
        <row r="1624">
          <cell r="E1624"/>
          <cell r="F1624"/>
          <cell r="G1624"/>
          <cell r="H1624"/>
          <cell r="I1624" t="str">
            <v/>
          </cell>
          <cell r="J1624" t="str">
            <v/>
          </cell>
          <cell r="K1624" t="str">
            <v/>
          </cell>
          <cell r="L1624" t="str">
            <v/>
          </cell>
          <cell r="M1624" t="str">
            <v/>
          </cell>
          <cell r="N1624" t="str">
            <v/>
          </cell>
          <cell r="O1624" t="str">
            <v/>
          </cell>
          <cell r="P1624" t="str">
            <v/>
          </cell>
          <cell r="Q1624" t="str">
            <v/>
          </cell>
          <cell r="R1624" t="str">
            <v/>
          </cell>
          <cell r="S1624" t="str">
            <v/>
          </cell>
        </row>
        <row r="1625">
          <cell r="E1625"/>
          <cell r="F1625"/>
          <cell r="G1625"/>
          <cell r="H1625"/>
          <cell r="I1625" t="str">
            <v/>
          </cell>
          <cell r="J1625" t="str">
            <v/>
          </cell>
          <cell r="K1625" t="str">
            <v/>
          </cell>
          <cell r="L1625" t="str">
            <v/>
          </cell>
          <cell r="M1625" t="str">
            <v/>
          </cell>
          <cell r="N1625" t="str">
            <v/>
          </cell>
          <cell r="O1625" t="str">
            <v/>
          </cell>
          <cell r="P1625" t="str">
            <v/>
          </cell>
          <cell r="Q1625" t="str">
            <v/>
          </cell>
          <cell r="R1625" t="str">
            <v/>
          </cell>
          <cell r="S1625" t="str">
            <v/>
          </cell>
        </row>
        <row r="1626">
          <cell r="E1626"/>
          <cell r="F1626"/>
          <cell r="G1626"/>
          <cell r="H1626"/>
          <cell r="I1626" t="str">
            <v/>
          </cell>
          <cell r="J1626" t="str">
            <v/>
          </cell>
          <cell r="K1626" t="str">
            <v/>
          </cell>
          <cell r="L1626" t="str">
            <v/>
          </cell>
          <cell r="M1626" t="str">
            <v/>
          </cell>
          <cell r="N1626" t="str">
            <v/>
          </cell>
          <cell r="O1626" t="str">
            <v/>
          </cell>
          <cell r="P1626" t="str">
            <v/>
          </cell>
          <cell r="Q1626" t="str">
            <v/>
          </cell>
          <cell r="R1626" t="str">
            <v/>
          </cell>
          <cell r="S1626" t="str">
            <v/>
          </cell>
        </row>
        <row r="1627">
          <cell r="E1627"/>
          <cell r="F1627"/>
          <cell r="G1627"/>
          <cell r="H1627"/>
          <cell r="I1627" t="str">
            <v/>
          </cell>
          <cell r="J1627" t="str">
            <v/>
          </cell>
          <cell r="K1627" t="str">
            <v/>
          </cell>
          <cell r="L1627" t="str">
            <v/>
          </cell>
          <cell r="M1627" t="str">
            <v/>
          </cell>
          <cell r="N1627" t="str">
            <v/>
          </cell>
          <cell r="O1627" t="str">
            <v/>
          </cell>
          <cell r="P1627" t="str">
            <v/>
          </cell>
          <cell r="Q1627" t="str">
            <v/>
          </cell>
          <cell r="R1627" t="str">
            <v/>
          </cell>
          <cell r="S1627" t="str">
            <v/>
          </cell>
        </row>
        <row r="1628">
          <cell r="E1628"/>
          <cell r="F1628"/>
          <cell r="G1628"/>
          <cell r="H1628"/>
          <cell r="I1628" t="str">
            <v/>
          </cell>
          <cell r="J1628" t="str">
            <v/>
          </cell>
          <cell r="K1628" t="str">
            <v/>
          </cell>
          <cell r="L1628" t="str">
            <v/>
          </cell>
          <cell r="M1628" t="str">
            <v/>
          </cell>
          <cell r="N1628" t="str">
            <v/>
          </cell>
          <cell r="O1628" t="str">
            <v/>
          </cell>
          <cell r="P1628" t="str">
            <v/>
          </cell>
          <cell r="Q1628" t="str">
            <v/>
          </cell>
          <cell r="R1628" t="str">
            <v/>
          </cell>
          <cell r="S1628" t="str">
            <v/>
          </cell>
        </row>
        <row r="1629">
          <cell r="E1629"/>
          <cell r="F1629"/>
          <cell r="G1629"/>
          <cell r="H1629"/>
          <cell r="I1629" t="str">
            <v/>
          </cell>
          <cell r="J1629" t="str">
            <v/>
          </cell>
          <cell r="K1629" t="str">
            <v/>
          </cell>
          <cell r="L1629" t="str">
            <v/>
          </cell>
          <cell r="M1629" t="str">
            <v/>
          </cell>
          <cell r="N1629" t="str">
            <v/>
          </cell>
          <cell r="O1629" t="str">
            <v/>
          </cell>
          <cell r="P1629" t="str">
            <v/>
          </cell>
          <cell r="Q1629" t="str">
            <v/>
          </cell>
          <cell r="R1629" t="str">
            <v/>
          </cell>
          <cell r="S1629" t="str">
            <v/>
          </cell>
        </row>
        <row r="1630">
          <cell r="E1630"/>
          <cell r="F1630"/>
          <cell r="G1630"/>
          <cell r="H1630"/>
          <cell r="I1630" t="str">
            <v/>
          </cell>
          <cell r="J1630" t="str">
            <v/>
          </cell>
          <cell r="K1630" t="str">
            <v/>
          </cell>
          <cell r="L1630" t="str">
            <v/>
          </cell>
          <cell r="M1630" t="str">
            <v/>
          </cell>
          <cell r="N1630" t="str">
            <v/>
          </cell>
          <cell r="O1630" t="str">
            <v/>
          </cell>
          <cell r="P1630" t="str">
            <v/>
          </cell>
          <cell r="Q1630" t="str">
            <v/>
          </cell>
          <cell r="R1630" t="str">
            <v/>
          </cell>
          <cell r="S1630" t="str">
            <v/>
          </cell>
        </row>
        <row r="1631">
          <cell r="E1631"/>
          <cell r="F1631"/>
          <cell r="G1631"/>
          <cell r="H1631"/>
          <cell r="I1631" t="str">
            <v/>
          </cell>
          <cell r="J1631" t="str">
            <v/>
          </cell>
          <cell r="K1631" t="str">
            <v/>
          </cell>
          <cell r="L1631" t="str">
            <v/>
          </cell>
          <cell r="M1631" t="str">
            <v/>
          </cell>
          <cell r="N1631" t="str">
            <v/>
          </cell>
          <cell r="O1631" t="str">
            <v/>
          </cell>
          <cell r="P1631" t="str">
            <v/>
          </cell>
          <cell r="Q1631" t="str">
            <v/>
          </cell>
          <cell r="R1631" t="str">
            <v/>
          </cell>
          <cell r="S1631" t="str">
            <v/>
          </cell>
        </row>
        <row r="1632">
          <cell r="E1632"/>
          <cell r="F1632"/>
          <cell r="G1632"/>
          <cell r="H1632"/>
          <cell r="I1632" t="str">
            <v/>
          </cell>
          <cell r="J1632" t="str">
            <v/>
          </cell>
          <cell r="K1632" t="str">
            <v/>
          </cell>
          <cell r="L1632" t="str">
            <v/>
          </cell>
          <cell r="M1632" t="str">
            <v/>
          </cell>
          <cell r="N1632" t="str">
            <v/>
          </cell>
          <cell r="O1632" t="str">
            <v/>
          </cell>
          <cell r="P1632" t="str">
            <v/>
          </cell>
          <cell r="Q1632" t="str">
            <v/>
          </cell>
          <cell r="R1632" t="str">
            <v/>
          </cell>
          <cell r="S1632" t="str">
            <v/>
          </cell>
        </row>
        <row r="1633">
          <cell r="E1633"/>
          <cell r="F1633"/>
          <cell r="G1633"/>
          <cell r="H1633"/>
          <cell r="I1633" t="str">
            <v/>
          </cell>
          <cell r="J1633" t="str">
            <v/>
          </cell>
          <cell r="K1633" t="str">
            <v/>
          </cell>
          <cell r="L1633" t="str">
            <v/>
          </cell>
          <cell r="M1633" t="str">
            <v/>
          </cell>
          <cell r="N1633" t="str">
            <v/>
          </cell>
          <cell r="O1633" t="str">
            <v/>
          </cell>
          <cell r="P1633" t="str">
            <v/>
          </cell>
          <cell r="Q1633" t="str">
            <v/>
          </cell>
          <cell r="R1633" t="str">
            <v/>
          </cell>
          <cell r="S1633" t="str">
            <v/>
          </cell>
        </row>
        <row r="1634">
          <cell r="E1634"/>
          <cell r="F1634"/>
          <cell r="G1634"/>
          <cell r="H1634"/>
          <cell r="I1634" t="str">
            <v/>
          </cell>
          <cell r="J1634" t="str">
            <v/>
          </cell>
          <cell r="K1634" t="str">
            <v/>
          </cell>
          <cell r="L1634" t="str">
            <v/>
          </cell>
          <cell r="M1634" t="str">
            <v/>
          </cell>
          <cell r="N1634" t="str">
            <v/>
          </cell>
          <cell r="O1634" t="str">
            <v/>
          </cell>
          <cell r="P1634" t="str">
            <v/>
          </cell>
          <cell r="Q1634" t="str">
            <v/>
          </cell>
          <cell r="R1634" t="str">
            <v/>
          </cell>
          <cell r="S1634" t="str">
            <v/>
          </cell>
        </row>
        <row r="1635">
          <cell r="E1635"/>
          <cell r="F1635"/>
          <cell r="G1635"/>
          <cell r="H1635"/>
          <cell r="I1635" t="str">
            <v/>
          </cell>
          <cell r="J1635" t="str">
            <v/>
          </cell>
          <cell r="K1635" t="str">
            <v/>
          </cell>
          <cell r="L1635" t="str">
            <v/>
          </cell>
          <cell r="M1635" t="str">
            <v/>
          </cell>
          <cell r="N1635" t="str">
            <v/>
          </cell>
          <cell r="O1635" t="str">
            <v/>
          </cell>
          <cell r="P1635" t="str">
            <v/>
          </cell>
          <cell r="Q1635" t="str">
            <v/>
          </cell>
          <cell r="R1635" t="str">
            <v/>
          </cell>
          <cell r="S1635" t="str">
            <v/>
          </cell>
        </row>
        <row r="1636">
          <cell r="E1636"/>
          <cell r="F1636"/>
          <cell r="G1636"/>
          <cell r="H1636"/>
          <cell r="I1636" t="str">
            <v/>
          </cell>
          <cell r="J1636" t="str">
            <v/>
          </cell>
          <cell r="K1636" t="str">
            <v/>
          </cell>
          <cell r="L1636" t="str">
            <v/>
          </cell>
          <cell r="M1636" t="str">
            <v/>
          </cell>
          <cell r="N1636" t="str">
            <v/>
          </cell>
          <cell r="O1636" t="str">
            <v/>
          </cell>
          <cell r="P1636" t="str">
            <v/>
          </cell>
          <cell r="Q1636" t="str">
            <v/>
          </cell>
          <cell r="R1636" t="str">
            <v/>
          </cell>
          <cell r="S1636" t="str">
            <v/>
          </cell>
        </row>
        <row r="1637">
          <cell r="E1637"/>
          <cell r="F1637"/>
          <cell r="G1637"/>
          <cell r="H1637"/>
          <cell r="I1637" t="str">
            <v/>
          </cell>
          <cell r="J1637" t="str">
            <v/>
          </cell>
          <cell r="K1637" t="str">
            <v/>
          </cell>
          <cell r="L1637" t="str">
            <v/>
          </cell>
          <cell r="M1637" t="str">
            <v/>
          </cell>
          <cell r="N1637" t="str">
            <v/>
          </cell>
          <cell r="O1637" t="str">
            <v/>
          </cell>
          <cell r="P1637" t="str">
            <v/>
          </cell>
          <cell r="Q1637" t="str">
            <v/>
          </cell>
          <cell r="R1637" t="str">
            <v/>
          </cell>
          <cell r="S1637" t="str">
            <v/>
          </cell>
        </row>
        <row r="1638">
          <cell r="E1638"/>
          <cell r="F1638"/>
          <cell r="G1638"/>
          <cell r="H1638"/>
          <cell r="I1638" t="str">
            <v/>
          </cell>
          <cell r="J1638" t="str">
            <v/>
          </cell>
          <cell r="K1638" t="str">
            <v/>
          </cell>
          <cell r="L1638" t="str">
            <v/>
          </cell>
          <cell r="M1638" t="str">
            <v/>
          </cell>
          <cell r="N1638" t="str">
            <v/>
          </cell>
          <cell r="O1638" t="str">
            <v/>
          </cell>
          <cell r="P1638" t="str">
            <v/>
          </cell>
          <cell r="Q1638" t="str">
            <v/>
          </cell>
          <cell r="R1638" t="str">
            <v/>
          </cell>
          <cell r="S1638" t="str">
            <v/>
          </cell>
        </row>
        <row r="1639">
          <cell r="E1639"/>
          <cell r="F1639"/>
          <cell r="G1639"/>
          <cell r="H1639"/>
          <cell r="I1639" t="str">
            <v/>
          </cell>
          <cell r="J1639" t="str">
            <v/>
          </cell>
          <cell r="K1639" t="str">
            <v/>
          </cell>
          <cell r="L1639" t="str">
            <v/>
          </cell>
          <cell r="M1639" t="str">
            <v/>
          </cell>
          <cell r="N1639" t="str">
            <v/>
          </cell>
          <cell r="O1639" t="str">
            <v/>
          </cell>
          <cell r="P1639" t="str">
            <v/>
          </cell>
          <cell r="Q1639" t="str">
            <v/>
          </cell>
          <cell r="R1639" t="str">
            <v/>
          </cell>
          <cell r="S1639" t="str">
            <v/>
          </cell>
        </row>
        <row r="1640">
          <cell r="E1640"/>
          <cell r="F1640"/>
          <cell r="G1640"/>
          <cell r="H1640"/>
          <cell r="I1640" t="str">
            <v/>
          </cell>
          <cell r="J1640" t="str">
            <v/>
          </cell>
          <cell r="K1640" t="str">
            <v/>
          </cell>
          <cell r="L1640" t="str">
            <v/>
          </cell>
          <cell r="M1640" t="str">
            <v/>
          </cell>
          <cell r="N1640" t="str">
            <v/>
          </cell>
          <cell r="O1640" t="str">
            <v/>
          </cell>
          <cell r="P1640" t="str">
            <v/>
          </cell>
          <cell r="Q1640" t="str">
            <v/>
          </cell>
          <cell r="R1640" t="str">
            <v/>
          </cell>
          <cell r="S1640" t="str">
            <v/>
          </cell>
        </row>
        <row r="1641">
          <cell r="E1641"/>
          <cell r="F1641"/>
          <cell r="G1641"/>
          <cell r="H1641"/>
          <cell r="I1641" t="str">
            <v/>
          </cell>
          <cell r="J1641" t="str">
            <v/>
          </cell>
          <cell r="K1641" t="str">
            <v/>
          </cell>
          <cell r="L1641" t="str">
            <v/>
          </cell>
          <cell r="M1641" t="str">
            <v/>
          </cell>
          <cell r="N1641" t="str">
            <v/>
          </cell>
          <cell r="O1641" t="str">
            <v/>
          </cell>
          <cell r="P1641" t="str">
            <v/>
          </cell>
          <cell r="Q1641" t="str">
            <v/>
          </cell>
          <cell r="R1641" t="str">
            <v/>
          </cell>
          <cell r="S1641" t="str">
            <v/>
          </cell>
        </row>
        <row r="1642">
          <cell r="E1642"/>
          <cell r="F1642"/>
          <cell r="G1642"/>
          <cell r="H1642"/>
          <cell r="I1642" t="str">
            <v/>
          </cell>
          <cell r="J1642" t="str">
            <v/>
          </cell>
          <cell r="K1642" t="str">
            <v/>
          </cell>
          <cell r="L1642" t="str">
            <v/>
          </cell>
          <cell r="M1642" t="str">
            <v/>
          </cell>
          <cell r="N1642" t="str">
            <v/>
          </cell>
          <cell r="O1642" t="str">
            <v/>
          </cell>
          <cell r="P1642" t="str">
            <v/>
          </cell>
          <cell r="Q1642" t="str">
            <v/>
          </cell>
          <cell r="R1642" t="str">
            <v/>
          </cell>
          <cell r="S1642" t="str">
            <v/>
          </cell>
        </row>
        <row r="1643">
          <cell r="E1643"/>
          <cell r="F1643"/>
          <cell r="G1643"/>
          <cell r="H1643"/>
          <cell r="I1643" t="str">
            <v/>
          </cell>
          <cell r="J1643" t="str">
            <v/>
          </cell>
          <cell r="K1643" t="str">
            <v/>
          </cell>
          <cell r="L1643" t="str">
            <v/>
          </cell>
          <cell r="M1643" t="str">
            <v/>
          </cell>
          <cell r="N1643" t="str">
            <v/>
          </cell>
          <cell r="O1643" t="str">
            <v/>
          </cell>
          <cell r="P1643" t="str">
            <v/>
          </cell>
          <cell r="Q1643" t="str">
            <v/>
          </cell>
          <cell r="R1643" t="str">
            <v/>
          </cell>
          <cell r="S1643" t="str">
            <v/>
          </cell>
        </row>
        <row r="1644">
          <cell r="E1644"/>
          <cell r="F1644"/>
          <cell r="G1644"/>
          <cell r="H1644"/>
          <cell r="I1644" t="str">
            <v/>
          </cell>
          <cell r="J1644" t="str">
            <v/>
          </cell>
          <cell r="K1644" t="str">
            <v/>
          </cell>
          <cell r="L1644" t="str">
            <v/>
          </cell>
          <cell r="M1644" t="str">
            <v/>
          </cell>
          <cell r="N1644" t="str">
            <v/>
          </cell>
          <cell r="O1644" t="str">
            <v/>
          </cell>
          <cell r="P1644" t="str">
            <v/>
          </cell>
          <cell r="Q1644" t="str">
            <v/>
          </cell>
          <cell r="R1644" t="str">
            <v/>
          </cell>
          <cell r="S1644" t="str">
            <v/>
          </cell>
        </row>
        <row r="1645">
          <cell r="E1645"/>
          <cell r="F1645"/>
          <cell r="G1645"/>
          <cell r="H1645"/>
          <cell r="I1645" t="str">
            <v/>
          </cell>
          <cell r="J1645" t="str">
            <v/>
          </cell>
          <cell r="K1645" t="str">
            <v/>
          </cell>
          <cell r="L1645" t="str">
            <v/>
          </cell>
          <cell r="M1645" t="str">
            <v/>
          </cell>
          <cell r="N1645" t="str">
            <v/>
          </cell>
          <cell r="O1645" t="str">
            <v/>
          </cell>
          <cell r="P1645" t="str">
            <v/>
          </cell>
          <cell r="Q1645" t="str">
            <v/>
          </cell>
          <cell r="R1645" t="str">
            <v/>
          </cell>
          <cell r="S1645" t="str">
            <v/>
          </cell>
        </row>
        <row r="1646">
          <cell r="E1646"/>
          <cell r="F1646"/>
          <cell r="G1646"/>
          <cell r="H1646"/>
          <cell r="I1646" t="str">
            <v/>
          </cell>
          <cell r="J1646" t="str">
            <v/>
          </cell>
          <cell r="K1646" t="str">
            <v/>
          </cell>
          <cell r="L1646" t="str">
            <v/>
          </cell>
          <cell r="M1646" t="str">
            <v/>
          </cell>
          <cell r="N1646" t="str">
            <v/>
          </cell>
          <cell r="O1646" t="str">
            <v/>
          </cell>
          <cell r="P1646" t="str">
            <v/>
          </cell>
          <cell r="Q1646" t="str">
            <v/>
          </cell>
          <cell r="R1646" t="str">
            <v/>
          </cell>
          <cell r="S1646" t="str">
            <v/>
          </cell>
        </row>
        <row r="1647">
          <cell r="E1647"/>
          <cell r="F1647"/>
          <cell r="G1647"/>
          <cell r="H1647"/>
          <cell r="I1647" t="str">
            <v/>
          </cell>
          <cell r="J1647" t="str">
            <v/>
          </cell>
          <cell r="K1647" t="str">
            <v/>
          </cell>
          <cell r="L1647" t="str">
            <v/>
          </cell>
          <cell r="M1647" t="str">
            <v/>
          </cell>
          <cell r="N1647" t="str">
            <v/>
          </cell>
          <cell r="O1647" t="str">
            <v/>
          </cell>
          <cell r="P1647" t="str">
            <v/>
          </cell>
          <cell r="Q1647" t="str">
            <v/>
          </cell>
          <cell r="R1647" t="str">
            <v/>
          </cell>
          <cell r="S1647" t="str">
            <v/>
          </cell>
        </row>
        <row r="1648">
          <cell r="E1648"/>
          <cell r="F1648"/>
          <cell r="G1648"/>
          <cell r="H1648"/>
          <cell r="I1648" t="str">
            <v/>
          </cell>
          <cell r="J1648" t="str">
            <v/>
          </cell>
          <cell r="K1648" t="str">
            <v/>
          </cell>
          <cell r="L1648" t="str">
            <v/>
          </cell>
          <cell r="M1648" t="str">
            <v/>
          </cell>
          <cell r="N1648" t="str">
            <v/>
          </cell>
          <cell r="O1648" t="str">
            <v/>
          </cell>
          <cell r="P1648" t="str">
            <v/>
          </cell>
          <cell r="Q1648" t="str">
            <v/>
          </cell>
          <cell r="R1648" t="str">
            <v/>
          </cell>
          <cell r="S1648" t="str">
            <v/>
          </cell>
        </row>
        <row r="1649">
          <cell r="E1649"/>
          <cell r="F1649"/>
          <cell r="G1649"/>
          <cell r="H1649"/>
          <cell r="I1649" t="str">
            <v/>
          </cell>
          <cell r="J1649" t="str">
            <v/>
          </cell>
          <cell r="K1649" t="str">
            <v/>
          </cell>
          <cell r="L1649" t="str">
            <v/>
          </cell>
          <cell r="M1649" t="str">
            <v/>
          </cell>
          <cell r="N1649" t="str">
            <v/>
          </cell>
          <cell r="O1649" t="str">
            <v/>
          </cell>
          <cell r="P1649" t="str">
            <v/>
          </cell>
          <cell r="Q1649" t="str">
            <v/>
          </cell>
          <cell r="R1649" t="str">
            <v/>
          </cell>
          <cell r="S1649" t="str">
            <v/>
          </cell>
        </row>
        <row r="1650">
          <cell r="E1650"/>
          <cell r="F1650"/>
          <cell r="G1650"/>
          <cell r="H1650"/>
          <cell r="I1650" t="str">
            <v/>
          </cell>
          <cell r="J1650" t="str">
            <v/>
          </cell>
          <cell r="K1650" t="str">
            <v/>
          </cell>
          <cell r="L1650" t="str">
            <v/>
          </cell>
          <cell r="M1650" t="str">
            <v/>
          </cell>
          <cell r="N1650" t="str">
            <v/>
          </cell>
          <cell r="O1650" t="str">
            <v/>
          </cell>
          <cell r="P1650" t="str">
            <v/>
          </cell>
          <cell r="Q1650" t="str">
            <v/>
          </cell>
          <cell r="R1650" t="str">
            <v/>
          </cell>
          <cell r="S1650" t="str">
            <v/>
          </cell>
        </row>
        <row r="1651">
          <cell r="E1651"/>
          <cell r="F1651"/>
          <cell r="G1651"/>
          <cell r="H1651"/>
          <cell r="I1651" t="str">
            <v/>
          </cell>
          <cell r="J1651" t="str">
            <v/>
          </cell>
          <cell r="K1651" t="str">
            <v/>
          </cell>
          <cell r="L1651" t="str">
            <v/>
          </cell>
          <cell r="M1651" t="str">
            <v/>
          </cell>
          <cell r="N1651" t="str">
            <v/>
          </cell>
          <cell r="O1651" t="str">
            <v/>
          </cell>
          <cell r="P1651" t="str">
            <v/>
          </cell>
          <cell r="Q1651" t="str">
            <v/>
          </cell>
          <cell r="R1651" t="str">
            <v/>
          </cell>
          <cell r="S1651" t="str">
            <v/>
          </cell>
        </row>
        <row r="1652">
          <cell r="E1652"/>
          <cell r="F1652"/>
          <cell r="G1652"/>
          <cell r="H1652"/>
          <cell r="I1652" t="str">
            <v/>
          </cell>
          <cell r="J1652" t="str">
            <v/>
          </cell>
          <cell r="K1652" t="str">
            <v/>
          </cell>
          <cell r="L1652" t="str">
            <v/>
          </cell>
          <cell r="M1652" t="str">
            <v/>
          </cell>
          <cell r="N1652" t="str">
            <v/>
          </cell>
          <cell r="O1652" t="str">
            <v/>
          </cell>
          <cell r="P1652" t="str">
            <v/>
          </cell>
          <cell r="Q1652" t="str">
            <v/>
          </cell>
          <cell r="R1652" t="str">
            <v/>
          </cell>
          <cell r="S1652" t="str">
            <v/>
          </cell>
        </row>
        <row r="1653">
          <cell r="E1653"/>
          <cell r="F1653"/>
          <cell r="G1653"/>
          <cell r="H1653"/>
          <cell r="I1653" t="str">
            <v/>
          </cell>
          <cell r="J1653" t="str">
            <v/>
          </cell>
          <cell r="K1653" t="str">
            <v/>
          </cell>
          <cell r="L1653" t="str">
            <v/>
          </cell>
          <cell r="M1653" t="str">
            <v/>
          </cell>
          <cell r="N1653" t="str">
            <v/>
          </cell>
          <cell r="O1653" t="str">
            <v/>
          </cell>
          <cell r="P1653" t="str">
            <v/>
          </cell>
          <cell r="Q1653" t="str">
            <v/>
          </cell>
          <cell r="R1653" t="str">
            <v/>
          </cell>
          <cell r="S1653" t="str">
            <v/>
          </cell>
        </row>
        <row r="1654">
          <cell r="E1654"/>
          <cell r="F1654"/>
          <cell r="G1654"/>
          <cell r="H1654"/>
          <cell r="I1654" t="str">
            <v/>
          </cell>
          <cell r="J1654" t="str">
            <v/>
          </cell>
          <cell r="K1654" t="str">
            <v/>
          </cell>
          <cell r="L1654" t="str">
            <v/>
          </cell>
          <cell r="M1654" t="str">
            <v/>
          </cell>
          <cell r="N1654" t="str">
            <v/>
          </cell>
          <cell r="O1654" t="str">
            <v/>
          </cell>
          <cell r="P1654" t="str">
            <v/>
          </cell>
          <cell r="Q1654" t="str">
            <v/>
          </cell>
          <cell r="R1654" t="str">
            <v/>
          </cell>
          <cell r="S1654" t="str">
            <v/>
          </cell>
        </row>
        <row r="1655">
          <cell r="E1655"/>
          <cell r="F1655"/>
          <cell r="G1655"/>
          <cell r="H1655"/>
          <cell r="I1655" t="str">
            <v/>
          </cell>
          <cell r="J1655" t="str">
            <v/>
          </cell>
          <cell r="K1655" t="str">
            <v/>
          </cell>
          <cell r="L1655" t="str">
            <v/>
          </cell>
          <cell r="M1655" t="str">
            <v/>
          </cell>
          <cell r="N1655" t="str">
            <v/>
          </cell>
          <cell r="O1655" t="str">
            <v/>
          </cell>
          <cell r="P1655" t="str">
            <v/>
          </cell>
          <cell r="Q1655" t="str">
            <v/>
          </cell>
          <cell r="R1655" t="str">
            <v/>
          </cell>
          <cell r="S1655" t="str">
            <v/>
          </cell>
        </row>
        <row r="1656">
          <cell r="E1656"/>
          <cell r="F1656"/>
          <cell r="G1656"/>
          <cell r="H1656"/>
          <cell r="I1656" t="str">
            <v/>
          </cell>
          <cell r="J1656" t="str">
            <v/>
          </cell>
          <cell r="K1656" t="str">
            <v/>
          </cell>
          <cell r="L1656" t="str">
            <v/>
          </cell>
          <cell r="M1656" t="str">
            <v/>
          </cell>
          <cell r="N1656" t="str">
            <v/>
          </cell>
          <cell r="O1656" t="str">
            <v/>
          </cell>
          <cell r="P1656" t="str">
            <v/>
          </cell>
          <cell r="Q1656" t="str">
            <v/>
          </cell>
          <cell r="R1656" t="str">
            <v/>
          </cell>
          <cell r="S1656" t="str">
            <v/>
          </cell>
        </row>
        <row r="1657">
          <cell r="E1657"/>
          <cell r="F1657"/>
          <cell r="G1657"/>
          <cell r="H1657"/>
          <cell r="I1657" t="str">
            <v/>
          </cell>
          <cell r="J1657" t="str">
            <v/>
          </cell>
          <cell r="K1657" t="str">
            <v/>
          </cell>
          <cell r="L1657" t="str">
            <v/>
          </cell>
          <cell r="M1657" t="str">
            <v/>
          </cell>
          <cell r="N1657" t="str">
            <v/>
          </cell>
          <cell r="O1657" t="str">
            <v/>
          </cell>
          <cell r="P1657" t="str">
            <v/>
          </cell>
          <cell r="Q1657" t="str">
            <v/>
          </cell>
          <cell r="R1657" t="str">
            <v/>
          </cell>
          <cell r="S1657" t="str">
            <v/>
          </cell>
        </row>
        <row r="1658">
          <cell r="E1658"/>
          <cell r="F1658"/>
          <cell r="G1658"/>
          <cell r="H1658"/>
          <cell r="I1658" t="str">
            <v/>
          </cell>
          <cell r="J1658" t="str">
            <v/>
          </cell>
          <cell r="K1658" t="str">
            <v/>
          </cell>
          <cell r="L1658" t="str">
            <v/>
          </cell>
          <cell r="M1658" t="str">
            <v/>
          </cell>
          <cell r="N1658" t="str">
            <v/>
          </cell>
          <cell r="O1658" t="str">
            <v/>
          </cell>
          <cell r="P1658" t="str">
            <v/>
          </cell>
          <cell r="Q1658" t="str">
            <v/>
          </cell>
          <cell r="R1658" t="str">
            <v/>
          </cell>
          <cell r="S1658" t="str">
            <v/>
          </cell>
        </row>
        <row r="1659">
          <cell r="E1659"/>
          <cell r="F1659"/>
          <cell r="G1659"/>
          <cell r="H1659"/>
          <cell r="I1659" t="str">
            <v/>
          </cell>
          <cell r="J1659" t="str">
            <v/>
          </cell>
          <cell r="K1659" t="str">
            <v/>
          </cell>
          <cell r="L1659" t="str">
            <v/>
          </cell>
          <cell r="M1659" t="str">
            <v/>
          </cell>
          <cell r="N1659" t="str">
            <v/>
          </cell>
          <cell r="O1659" t="str">
            <v/>
          </cell>
          <cell r="P1659" t="str">
            <v/>
          </cell>
          <cell r="Q1659" t="str">
            <v/>
          </cell>
          <cell r="R1659" t="str">
            <v/>
          </cell>
          <cell r="S1659" t="str">
            <v/>
          </cell>
        </row>
        <row r="1660">
          <cell r="E1660"/>
          <cell r="F1660"/>
          <cell r="G1660"/>
          <cell r="H1660"/>
          <cell r="I1660" t="str">
            <v/>
          </cell>
          <cell r="J1660" t="str">
            <v/>
          </cell>
          <cell r="K1660" t="str">
            <v/>
          </cell>
          <cell r="L1660" t="str">
            <v/>
          </cell>
          <cell r="M1660" t="str">
            <v/>
          </cell>
          <cell r="N1660" t="str">
            <v/>
          </cell>
          <cell r="O1660" t="str">
            <v/>
          </cell>
          <cell r="P1660" t="str">
            <v/>
          </cell>
          <cell r="Q1660" t="str">
            <v/>
          </cell>
          <cell r="R1660" t="str">
            <v/>
          </cell>
          <cell r="S1660" t="str">
            <v/>
          </cell>
        </row>
        <row r="1661">
          <cell r="E1661"/>
          <cell r="F1661"/>
          <cell r="G1661"/>
          <cell r="H1661"/>
          <cell r="I1661" t="str">
            <v/>
          </cell>
          <cell r="J1661" t="str">
            <v/>
          </cell>
          <cell r="K1661" t="str">
            <v/>
          </cell>
          <cell r="L1661" t="str">
            <v/>
          </cell>
          <cell r="M1661" t="str">
            <v/>
          </cell>
          <cell r="N1661" t="str">
            <v/>
          </cell>
          <cell r="O1661" t="str">
            <v/>
          </cell>
          <cell r="P1661" t="str">
            <v/>
          </cell>
          <cell r="Q1661" t="str">
            <v/>
          </cell>
          <cell r="R1661" t="str">
            <v/>
          </cell>
          <cell r="S1661" t="str">
            <v/>
          </cell>
        </row>
        <row r="1662">
          <cell r="E1662"/>
          <cell r="F1662"/>
          <cell r="G1662"/>
          <cell r="H1662"/>
          <cell r="I1662" t="str">
            <v/>
          </cell>
          <cell r="J1662" t="str">
            <v/>
          </cell>
          <cell r="K1662" t="str">
            <v/>
          </cell>
          <cell r="L1662" t="str">
            <v/>
          </cell>
          <cell r="M1662" t="str">
            <v/>
          </cell>
          <cell r="N1662" t="str">
            <v/>
          </cell>
          <cell r="O1662" t="str">
            <v/>
          </cell>
          <cell r="P1662" t="str">
            <v/>
          </cell>
          <cell r="Q1662" t="str">
            <v/>
          </cell>
          <cell r="R1662" t="str">
            <v/>
          </cell>
          <cell r="S1662" t="str">
            <v/>
          </cell>
        </row>
        <row r="1663">
          <cell r="E1663"/>
          <cell r="F1663"/>
          <cell r="G1663"/>
          <cell r="H1663"/>
          <cell r="I1663" t="str">
            <v/>
          </cell>
          <cell r="J1663" t="str">
            <v/>
          </cell>
          <cell r="K1663" t="str">
            <v/>
          </cell>
          <cell r="L1663" t="str">
            <v/>
          </cell>
          <cell r="M1663" t="str">
            <v/>
          </cell>
          <cell r="N1663" t="str">
            <v/>
          </cell>
          <cell r="O1663" t="str">
            <v/>
          </cell>
          <cell r="P1663" t="str">
            <v/>
          </cell>
          <cell r="Q1663" t="str">
            <v/>
          </cell>
          <cell r="R1663" t="str">
            <v/>
          </cell>
          <cell r="S1663" t="str">
            <v/>
          </cell>
        </row>
        <row r="1664">
          <cell r="E1664"/>
          <cell r="F1664"/>
          <cell r="G1664"/>
          <cell r="H1664"/>
          <cell r="I1664" t="str">
            <v/>
          </cell>
          <cell r="J1664" t="str">
            <v/>
          </cell>
          <cell r="K1664" t="str">
            <v/>
          </cell>
          <cell r="L1664" t="str">
            <v/>
          </cell>
          <cell r="M1664" t="str">
            <v/>
          </cell>
          <cell r="N1664" t="str">
            <v/>
          </cell>
          <cell r="O1664" t="str">
            <v/>
          </cell>
          <cell r="P1664" t="str">
            <v/>
          </cell>
          <cell r="Q1664" t="str">
            <v/>
          </cell>
          <cell r="R1664" t="str">
            <v/>
          </cell>
          <cell r="S1664" t="str">
            <v/>
          </cell>
        </row>
        <row r="1665">
          <cell r="E1665"/>
          <cell r="F1665"/>
          <cell r="G1665"/>
          <cell r="H1665"/>
          <cell r="I1665" t="str">
            <v/>
          </cell>
          <cell r="J1665" t="str">
            <v/>
          </cell>
          <cell r="K1665" t="str">
            <v/>
          </cell>
          <cell r="L1665" t="str">
            <v/>
          </cell>
          <cell r="M1665" t="str">
            <v/>
          </cell>
          <cell r="N1665" t="str">
            <v/>
          </cell>
          <cell r="O1665" t="str">
            <v/>
          </cell>
          <cell r="P1665" t="str">
            <v/>
          </cell>
          <cell r="Q1665" t="str">
            <v/>
          </cell>
          <cell r="R1665" t="str">
            <v/>
          </cell>
          <cell r="S1665" t="str">
            <v/>
          </cell>
        </row>
        <row r="1666">
          <cell r="E1666"/>
          <cell r="F1666"/>
          <cell r="G1666"/>
          <cell r="H1666"/>
          <cell r="I1666" t="str">
            <v/>
          </cell>
          <cell r="J1666" t="str">
            <v/>
          </cell>
          <cell r="K1666" t="str">
            <v/>
          </cell>
          <cell r="L1666" t="str">
            <v/>
          </cell>
          <cell r="M1666" t="str">
            <v/>
          </cell>
          <cell r="N1666" t="str">
            <v/>
          </cell>
          <cell r="O1666" t="str">
            <v/>
          </cell>
          <cell r="P1666" t="str">
            <v/>
          </cell>
          <cell r="Q1666" t="str">
            <v/>
          </cell>
          <cell r="R1666" t="str">
            <v/>
          </cell>
          <cell r="S1666" t="str">
            <v/>
          </cell>
        </row>
        <row r="1667">
          <cell r="E1667"/>
          <cell r="F1667"/>
          <cell r="G1667"/>
          <cell r="H1667"/>
          <cell r="I1667" t="str">
            <v/>
          </cell>
          <cell r="J1667" t="str">
            <v/>
          </cell>
          <cell r="K1667" t="str">
            <v/>
          </cell>
          <cell r="L1667" t="str">
            <v/>
          </cell>
          <cell r="M1667" t="str">
            <v/>
          </cell>
          <cell r="N1667" t="str">
            <v/>
          </cell>
          <cell r="O1667" t="str">
            <v/>
          </cell>
          <cell r="P1667" t="str">
            <v/>
          </cell>
          <cell r="Q1667" t="str">
            <v/>
          </cell>
          <cell r="R1667" t="str">
            <v/>
          </cell>
          <cell r="S1667" t="str">
            <v/>
          </cell>
        </row>
        <row r="1668">
          <cell r="E1668"/>
          <cell r="F1668"/>
          <cell r="G1668"/>
          <cell r="H1668"/>
          <cell r="I1668" t="str">
            <v/>
          </cell>
          <cell r="J1668" t="str">
            <v/>
          </cell>
          <cell r="K1668" t="str">
            <v/>
          </cell>
          <cell r="L1668" t="str">
            <v/>
          </cell>
          <cell r="M1668" t="str">
            <v/>
          </cell>
          <cell r="N1668" t="str">
            <v/>
          </cell>
          <cell r="O1668" t="str">
            <v/>
          </cell>
          <cell r="P1668" t="str">
            <v/>
          </cell>
          <cell r="Q1668" t="str">
            <v/>
          </cell>
          <cell r="R1668" t="str">
            <v/>
          </cell>
          <cell r="S1668" t="str">
            <v/>
          </cell>
        </row>
        <row r="1669">
          <cell r="E1669"/>
          <cell r="F1669"/>
          <cell r="G1669"/>
          <cell r="H1669"/>
          <cell r="I1669" t="str">
            <v/>
          </cell>
          <cell r="J1669" t="str">
            <v/>
          </cell>
          <cell r="K1669" t="str">
            <v/>
          </cell>
          <cell r="L1669" t="str">
            <v/>
          </cell>
          <cell r="M1669" t="str">
            <v/>
          </cell>
          <cell r="N1669" t="str">
            <v/>
          </cell>
          <cell r="O1669" t="str">
            <v/>
          </cell>
          <cell r="P1669" t="str">
            <v/>
          </cell>
          <cell r="Q1669" t="str">
            <v/>
          </cell>
          <cell r="R1669" t="str">
            <v/>
          </cell>
          <cell r="S1669" t="str">
            <v/>
          </cell>
        </row>
        <row r="1670">
          <cell r="E1670"/>
          <cell r="F1670"/>
          <cell r="G1670"/>
          <cell r="H1670"/>
          <cell r="I1670" t="str">
            <v/>
          </cell>
          <cell r="J1670" t="str">
            <v/>
          </cell>
          <cell r="K1670" t="str">
            <v/>
          </cell>
          <cell r="L1670" t="str">
            <v/>
          </cell>
          <cell r="M1670" t="str">
            <v/>
          </cell>
          <cell r="N1670" t="str">
            <v/>
          </cell>
          <cell r="O1670" t="str">
            <v/>
          </cell>
          <cell r="P1670" t="str">
            <v/>
          </cell>
          <cell r="Q1670" t="str">
            <v/>
          </cell>
          <cell r="R1670" t="str">
            <v/>
          </cell>
          <cell r="S1670" t="str">
            <v/>
          </cell>
        </row>
        <row r="1671">
          <cell r="E1671"/>
          <cell r="F1671"/>
          <cell r="G1671"/>
          <cell r="H1671"/>
          <cell r="I1671" t="str">
            <v/>
          </cell>
          <cell r="J1671" t="str">
            <v/>
          </cell>
          <cell r="K1671" t="str">
            <v/>
          </cell>
          <cell r="L1671" t="str">
            <v/>
          </cell>
          <cell r="M1671" t="str">
            <v/>
          </cell>
          <cell r="N1671" t="str">
            <v/>
          </cell>
          <cell r="O1671" t="str">
            <v/>
          </cell>
          <cell r="P1671" t="str">
            <v/>
          </cell>
          <cell r="Q1671" t="str">
            <v/>
          </cell>
          <cell r="R1671" t="str">
            <v/>
          </cell>
          <cell r="S1671" t="str">
            <v/>
          </cell>
        </row>
        <row r="1672">
          <cell r="E1672"/>
          <cell r="F1672"/>
          <cell r="G1672"/>
          <cell r="H1672"/>
          <cell r="I1672" t="str">
            <v/>
          </cell>
          <cell r="J1672" t="str">
            <v/>
          </cell>
          <cell r="K1672" t="str">
            <v/>
          </cell>
          <cell r="L1672" t="str">
            <v/>
          </cell>
          <cell r="M1672" t="str">
            <v/>
          </cell>
          <cell r="N1672" t="str">
            <v/>
          </cell>
          <cell r="O1672" t="str">
            <v/>
          </cell>
          <cell r="P1672" t="str">
            <v/>
          </cell>
          <cell r="Q1672" t="str">
            <v/>
          </cell>
          <cell r="R1672" t="str">
            <v/>
          </cell>
          <cell r="S1672" t="str">
            <v/>
          </cell>
        </row>
        <row r="1673">
          <cell r="E1673"/>
          <cell r="F1673"/>
          <cell r="G1673"/>
          <cell r="H1673"/>
          <cell r="I1673" t="str">
            <v/>
          </cell>
          <cell r="J1673" t="str">
            <v/>
          </cell>
          <cell r="K1673" t="str">
            <v/>
          </cell>
          <cell r="L1673" t="str">
            <v/>
          </cell>
          <cell r="M1673" t="str">
            <v/>
          </cell>
          <cell r="N1673" t="str">
            <v/>
          </cell>
          <cell r="O1673" t="str">
            <v/>
          </cell>
          <cell r="P1673" t="str">
            <v/>
          </cell>
          <cell r="Q1673" t="str">
            <v/>
          </cell>
          <cell r="R1673" t="str">
            <v/>
          </cell>
          <cell r="S1673" t="str">
            <v/>
          </cell>
        </row>
        <row r="1674">
          <cell r="E1674"/>
          <cell r="F1674"/>
          <cell r="G1674"/>
          <cell r="H1674"/>
          <cell r="I1674" t="str">
            <v/>
          </cell>
          <cell r="J1674" t="str">
            <v/>
          </cell>
          <cell r="K1674" t="str">
            <v/>
          </cell>
          <cell r="L1674" t="str">
            <v/>
          </cell>
          <cell r="M1674" t="str">
            <v/>
          </cell>
          <cell r="N1674" t="str">
            <v/>
          </cell>
          <cell r="O1674" t="str">
            <v/>
          </cell>
          <cell r="P1674" t="str">
            <v/>
          </cell>
          <cell r="Q1674" t="str">
            <v/>
          </cell>
          <cell r="R1674" t="str">
            <v/>
          </cell>
          <cell r="S1674" t="str">
            <v/>
          </cell>
        </row>
        <row r="1675">
          <cell r="E1675"/>
          <cell r="F1675"/>
          <cell r="G1675"/>
          <cell r="H1675"/>
          <cell r="I1675" t="str">
            <v/>
          </cell>
          <cell r="J1675" t="str">
            <v/>
          </cell>
          <cell r="K1675" t="str">
            <v/>
          </cell>
          <cell r="L1675" t="str">
            <v/>
          </cell>
          <cell r="M1675" t="str">
            <v/>
          </cell>
          <cell r="N1675" t="str">
            <v/>
          </cell>
          <cell r="O1675" t="str">
            <v/>
          </cell>
          <cell r="P1675" t="str">
            <v/>
          </cell>
          <cell r="Q1675" t="str">
            <v/>
          </cell>
          <cell r="R1675" t="str">
            <v/>
          </cell>
          <cell r="S1675" t="str">
            <v/>
          </cell>
        </row>
        <row r="1676">
          <cell r="E1676"/>
          <cell r="F1676"/>
          <cell r="G1676"/>
          <cell r="H1676"/>
          <cell r="I1676" t="str">
            <v/>
          </cell>
          <cell r="J1676" t="str">
            <v/>
          </cell>
          <cell r="K1676" t="str">
            <v/>
          </cell>
          <cell r="L1676" t="str">
            <v/>
          </cell>
          <cell r="M1676" t="str">
            <v/>
          </cell>
          <cell r="N1676" t="str">
            <v/>
          </cell>
          <cell r="O1676" t="str">
            <v/>
          </cell>
          <cell r="P1676" t="str">
            <v/>
          </cell>
          <cell r="Q1676" t="str">
            <v/>
          </cell>
          <cell r="R1676" t="str">
            <v/>
          </cell>
          <cell r="S1676" t="str">
            <v/>
          </cell>
        </row>
        <row r="1677">
          <cell r="E1677"/>
          <cell r="F1677"/>
          <cell r="G1677"/>
          <cell r="H1677"/>
          <cell r="I1677" t="str">
            <v/>
          </cell>
          <cell r="J1677" t="str">
            <v/>
          </cell>
          <cell r="K1677" t="str">
            <v/>
          </cell>
          <cell r="L1677" t="str">
            <v/>
          </cell>
          <cell r="M1677" t="str">
            <v/>
          </cell>
          <cell r="N1677" t="str">
            <v/>
          </cell>
          <cell r="O1677" t="str">
            <v/>
          </cell>
          <cell r="P1677" t="str">
            <v/>
          </cell>
          <cell r="Q1677" t="str">
            <v/>
          </cell>
          <cell r="R1677" t="str">
            <v/>
          </cell>
          <cell r="S1677" t="str">
            <v/>
          </cell>
        </row>
        <row r="1678">
          <cell r="E1678"/>
          <cell r="F1678"/>
          <cell r="G1678"/>
          <cell r="H1678"/>
          <cell r="I1678" t="str">
            <v/>
          </cell>
          <cell r="J1678" t="str">
            <v/>
          </cell>
          <cell r="K1678" t="str">
            <v/>
          </cell>
          <cell r="L1678" t="str">
            <v/>
          </cell>
          <cell r="M1678" t="str">
            <v/>
          </cell>
          <cell r="N1678" t="str">
            <v/>
          </cell>
          <cell r="O1678" t="str">
            <v/>
          </cell>
          <cell r="P1678" t="str">
            <v/>
          </cell>
          <cell r="Q1678" t="str">
            <v/>
          </cell>
          <cell r="R1678" t="str">
            <v/>
          </cell>
          <cell r="S1678" t="str">
            <v/>
          </cell>
        </row>
        <row r="1679">
          <cell r="E1679"/>
          <cell r="F1679"/>
          <cell r="G1679"/>
          <cell r="H1679"/>
          <cell r="I1679" t="str">
            <v/>
          </cell>
          <cell r="J1679" t="str">
            <v/>
          </cell>
          <cell r="K1679" t="str">
            <v/>
          </cell>
          <cell r="L1679" t="str">
            <v/>
          </cell>
          <cell r="M1679" t="str">
            <v/>
          </cell>
          <cell r="N1679" t="str">
            <v/>
          </cell>
          <cell r="O1679" t="str">
            <v/>
          </cell>
          <cell r="P1679" t="str">
            <v/>
          </cell>
          <cell r="Q1679" t="str">
            <v/>
          </cell>
          <cell r="R1679" t="str">
            <v/>
          </cell>
          <cell r="S1679" t="str">
            <v/>
          </cell>
        </row>
        <row r="1680">
          <cell r="E1680"/>
          <cell r="F1680"/>
          <cell r="G1680"/>
          <cell r="H1680"/>
          <cell r="I1680" t="str">
            <v/>
          </cell>
          <cell r="J1680" t="str">
            <v/>
          </cell>
          <cell r="K1680" t="str">
            <v/>
          </cell>
          <cell r="L1680" t="str">
            <v/>
          </cell>
          <cell r="M1680" t="str">
            <v/>
          </cell>
          <cell r="N1680" t="str">
            <v/>
          </cell>
          <cell r="O1680" t="str">
            <v/>
          </cell>
          <cell r="P1680" t="str">
            <v/>
          </cell>
          <cell r="Q1680" t="str">
            <v/>
          </cell>
          <cell r="R1680" t="str">
            <v/>
          </cell>
          <cell r="S1680" t="str">
            <v/>
          </cell>
        </row>
        <row r="1681">
          <cell r="E1681"/>
          <cell r="F1681"/>
          <cell r="G1681"/>
          <cell r="H1681"/>
          <cell r="I1681" t="str">
            <v/>
          </cell>
          <cell r="J1681" t="str">
            <v/>
          </cell>
          <cell r="K1681" t="str">
            <v/>
          </cell>
          <cell r="L1681" t="str">
            <v/>
          </cell>
          <cell r="M1681" t="str">
            <v/>
          </cell>
          <cell r="N1681" t="str">
            <v/>
          </cell>
          <cell r="O1681" t="str">
            <v/>
          </cell>
          <cell r="P1681" t="str">
            <v/>
          </cell>
          <cell r="Q1681" t="str">
            <v/>
          </cell>
          <cell r="R1681" t="str">
            <v/>
          </cell>
          <cell r="S1681" t="str">
            <v/>
          </cell>
        </row>
        <row r="1682">
          <cell r="E1682"/>
          <cell r="F1682"/>
          <cell r="G1682"/>
          <cell r="H1682"/>
          <cell r="I1682" t="str">
            <v/>
          </cell>
          <cell r="J1682" t="str">
            <v/>
          </cell>
          <cell r="K1682" t="str">
            <v/>
          </cell>
          <cell r="L1682" t="str">
            <v/>
          </cell>
          <cell r="M1682" t="str">
            <v/>
          </cell>
          <cell r="N1682" t="str">
            <v/>
          </cell>
          <cell r="O1682" t="str">
            <v/>
          </cell>
          <cell r="P1682" t="str">
            <v/>
          </cell>
          <cell r="Q1682" t="str">
            <v/>
          </cell>
          <cell r="R1682" t="str">
            <v/>
          </cell>
          <cell r="S1682" t="str">
            <v/>
          </cell>
        </row>
        <row r="1683">
          <cell r="E1683"/>
          <cell r="F1683"/>
          <cell r="G1683"/>
          <cell r="H1683"/>
          <cell r="I1683" t="str">
            <v/>
          </cell>
          <cell r="J1683" t="str">
            <v/>
          </cell>
          <cell r="K1683" t="str">
            <v/>
          </cell>
          <cell r="L1683" t="str">
            <v/>
          </cell>
          <cell r="M1683" t="str">
            <v/>
          </cell>
          <cell r="N1683" t="str">
            <v/>
          </cell>
          <cell r="O1683" t="str">
            <v/>
          </cell>
          <cell r="P1683" t="str">
            <v/>
          </cell>
          <cell r="Q1683" t="str">
            <v/>
          </cell>
          <cell r="R1683" t="str">
            <v/>
          </cell>
          <cell r="S1683" t="str">
            <v/>
          </cell>
        </row>
        <row r="1684">
          <cell r="E1684"/>
          <cell r="F1684"/>
          <cell r="G1684"/>
          <cell r="H1684"/>
          <cell r="I1684" t="str">
            <v/>
          </cell>
          <cell r="J1684" t="str">
            <v/>
          </cell>
          <cell r="K1684" t="str">
            <v/>
          </cell>
          <cell r="L1684" t="str">
            <v/>
          </cell>
          <cell r="M1684" t="str">
            <v/>
          </cell>
          <cell r="N1684" t="str">
            <v/>
          </cell>
          <cell r="O1684" t="str">
            <v/>
          </cell>
          <cell r="P1684" t="str">
            <v/>
          </cell>
          <cell r="Q1684" t="str">
            <v/>
          </cell>
          <cell r="R1684" t="str">
            <v/>
          </cell>
          <cell r="S1684" t="str">
            <v/>
          </cell>
        </row>
        <row r="1685">
          <cell r="E1685"/>
          <cell r="F1685"/>
          <cell r="G1685"/>
          <cell r="H1685"/>
          <cell r="I1685" t="str">
            <v/>
          </cell>
          <cell r="J1685" t="str">
            <v/>
          </cell>
          <cell r="K1685" t="str">
            <v/>
          </cell>
          <cell r="L1685" t="str">
            <v/>
          </cell>
          <cell r="M1685" t="str">
            <v/>
          </cell>
          <cell r="N1685" t="str">
            <v/>
          </cell>
          <cell r="O1685" t="str">
            <v/>
          </cell>
          <cell r="P1685" t="str">
            <v/>
          </cell>
          <cell r="Q1685" t="str">
            <v/>
          </cell>
          <cell r="R1685" t="str">
            <v/>
          </cell>
          <cell r="S1685" t="str">
            <v/>
          </cell>
        </row>
        <row r="1686">
          <cell r="E1686"/>
          <cell r="F1686"/>
          <cell r="G1686"/>
          <cell r="H1686"/>
          <cell r="I1686" t="str">
            <v/>
          </cell>
          <cell r="J1686" t="str">
            <v/>
          </cell>
          <cell r="K1686" t="str">
            <v/>
          </cell>
          <cell r="L1686" t="str">
            <v/>
          </cell>
          <cell r="M1686" t="str">
            <v/>
          </cell>
          <cell r="N1686" t="str">
            <v/>
          </cell>
          <cell r="O1686" t="str">
            <v/>
          </cell>
          <cell r="P1686" t="str">
            <v/>
          </cell>
          <cell r="Q1686" t="str">
            <v/>
          </cell>
          <cell r="R1686" t="str">
            <v/>
          </cell>
          <cell r="S1686" t="str">
            <v/>
          </cell>
        </row>
        <row r="1687">
          <cell r="E1687"/>
          <cell r="F1687"/>
          <cell r="G1687"/>
          <cell r="H1687"/>
          <cell r="I1687" t="str">
            <v/>
          </cell>
          <cell r="J1687" t="str">
            <v/>
          </cell>
          <cell r="K1687" t="str">
            <v/>
          </cell>
          <cell r="L1687" t="str">
            <v/>
          </cell>
          <cell r="M1687" t="str">
            <v/>
          </cell>
          <cell r="N1687" t="str">
            <v/>
          </cell>
          <cell r="O1687" t="str">
            <v/>
          </cell>
          <cell r="P1687" t="str">
            <v/>
          </cell>
          <cell r="Q1687" t="str">
            <v/>
          </cell>
          <cell r="R1687" t="str">
            <v/>
          </cell>
          <cell r="S1687" t="str">
            <v/>
          </cell>
        </row>
        <row r="1688">
          <cell r="E1688"/>
          <cell r="F1688"/>
          <cell r="G1688"/>
          <cell r="H1688"/>
          <cell r="I1688" t="str">
            <v/>
          </cell>
          <cell r="J1688" t="str">
            <v/>
          </cell>
          <cell r="K1688" t="str">
            <v/>
          </cell>
          <cell r="L1688" t="str">
            <v/>
          </cell>
          <cell r="M1688" t="str">
            <v/>
          </cell>
          <cell r="N1688" t="str">
            <v/>
          </cell>
          <cell r="O1688" t="str">
            <v/>
          </cell>
          <cell r="P1688" t="str">
            <v/>
          </cell>
          <cell r="Q1688" t="str">
            <v/>
          </cell>
          <cell r="R1688" t="str">
            <v/>
          </cell>
          <cell r="S1688" t="str">
            <v/>
          </cell>
        </row>
        <row r="1689">
          <cell r="E1689"/>
          <cell r="F1689"/>
          <cell r="G1689"/>
          <cell r="H1689"/>
          <cell r="I1689" t="str">
            <v/>
          </cell>
          <cell r="J1689" t="str">
            <v/>
          </cell>
          <cell r="K1689" t="str">
            <v/>
          </cell>
          <cell r="L1689" t="str">
            <v/>
          </cell>
          <cell r="M1689" t="str">
            <v/>
          </cell>
          <cell r="N1689" t="str">
            <v/>
          </cell>
          <cell r="O1689" t="str">
            <v/>
          </cell>
          <cell r="P1689" t="str">
            <v/>
          </cell>
          <cell r="Q1689" t="str">
            <v/>
          </cell>
          <cell r="R1689" t="str">
            <v/>
          </cell>
          <cell r="S1689" t="str">
            <v/>
          </cell>
        </row>
        <row r="1690">
          <cell r="E1690"/>
          <cell r="F1690"/>
          <cell r="G1690"/>
          <cell r="H1690"/>
          <cell r="I1690" t="str">
            <v/>
          </cell>
          <cell r="J1690" t="str">
            <v/>
          </cell>
          <cell r="K1690" t="str">
            <v/>
          </cell>
          <cell r="L1690" t="str">
            <v/>
          </cell>
          <cell r="M1690" t="str">
            <v/>
          </cell>
          <cell r="N1690" t="str">
            <v/>
          </cell>
          <cell r="O1690" t="str">
            <v/>
          </cell>
          <cell r="P1690" t="str">
            <v/>
          </cell>
          <cell r="Q1690" t="str">
            <v/>
          </cell>
          <cell r="R1690" t="str">
            <v/>
          </cell>
          <cell r="S1690" t="str">
            <v/>
          </cell>
        </row>
        <row r="1691">
          <cell r="E1691"/>
          <cell r="F1691"/>
          <cell r="G1691"/>
          <cell r="H1691"/>
          <cell r="I1691" t="str">
            <v/>
          </cell>
          <cell r="J1691" t="str">
            <v/>
          </cell>
          <cell r="K1691" t="str">
            <v/>
          </cell>
          <cell r="L1691" t="str">
            <v/>
          </cell>
          <cell r="M1691" t="str">
            <v/>
          </cell>
          <cell r="N1691" t="str">
            <v/>
          </cell>
          <cell r="O1691" t="str">
            <v/>
          </cell>
          <cell r="P1691" t="str">
            <v/>
          </cell>
          <cell r="Q1691" t="str">
            <v/>
          </cell>
          <cell r="R1691" t="str">
            <v/>
          </cell>
          <cell r="S1691" t="str">
            <v/>
          </cell>
        </row>
        <row r="1692">
          <cell r="E1692"/>
          <cell r="F1692"/>
          <cell r="G1692"/>
          <cell r="H1692"/>
          <cell r="I1692" t="str">
            <v/>
          </cell>
          <cell r="J1692" t="str">
            <v/>
          </cell>
          <cell r="K1692" t="str">
            <v/>
          </cell>
          <cell r="L1692" t="str">
            <v/>
          </cell>
          <cell r="M1692" t="str">
            <v/>
          </cell>
          <cell r="N1692" t="str">
            <v/>
          </cell>
          <cell r="O1692" t="str">
            <v/>
          </cell>
          <cell r="P1692" t="str">
            <v/>
          </cell>
          <cell r="Q1692" t="str">
            <v/>
          </cell>
          <cell r="R1692" t="str">
            <v/>
          </cell>
          <cell r="S1692" t="str">
            <v/>
          </cell>
        </row>
        <row r="1693">
          <cell r="E1693"/>
          <cell r="F1693"/>
          <cell r="G1693"/>
          <cell r="H1693"/>
          <cell r="I1693" t="str">
            <v/>
          </cell>
          <cell r="J1693" t="str">
            <v/>
          </cell>
          <cell r="K1693" t="str">
            <v/>
          </cell>
          <cell r="L1693" t="str">
            <v/>
          </cell>
          <cell r="M1693" t="str">
            <v/>
          </cell>
          <cell r="N1693" t="str">
            <v/>
          </cell>
          <cell r="O1693" t="str">
            <v/>
          </cell>
          <cell r="P1693" t="str">
            <v/>
          </cell>
          <cell r="Q1693" t="str">
            <v/>
          </cell>
          <cell r="R1693" t="str">
            <v/>
          </cell>
          <cell r="S1693" t="str">
            <v/>
          </cell>
        </row>
        <row r="1694">
          <cell r="E1694"/>
          <cell r="F1694"/>
          <cell r="G1694"/>
          <cell r="H1694"/>
          <cell r="I1694" t="str">
            <v/>
          </cell>
          <cell r="J1694" t="str">
            <v/>
          </cell>
          <cell r="K1694" t="str">
            <v/>
          </cell>
          <cell r="L1694" t="str">
            <v/>
          </cell>
          <cell r="M1694" t="str">
            <v/>
          </cell>
          <cell r="N1694" t="str">
            <v/>
          </cell>
          <cell r="O1694" t="str">
            <v/>
          </cell>
          <cell r="P1694" t="str">
            <v/>
          </cell>
          <cell r="Q1694" t="str">
            <v/>
          </cell>
          <cell r="R1694" t="str">
            <v/>
          </cell>
          <cell r="S1694" t="str">
            <v/>
          </cell>
        </row>
        <row r="1695">
          <cell r="E1695"/>
          <cell r="F1695"/>
          <cell r="G1695"/>
          <cell r="H1695"/>
          <cell r="I1695" t="str">
            <v/>
          </cell>
          <cell r="J1695" t="str">
            <v/>
          </cell>
          <cell r="K1695" t="str">
            <v/>
          </cell>
          <cell r="L1695" t="str">
            <v/>
          </cell>
          <cell r="M1695" t="str">
            <v/>
          </cell>
          <cell r="N1695" t="str">
            <v/>
          </cell>
          <cell r="O1695" t="str">
            <v/>
          </cell>
          <cell r="P1695" t="str">
            <v/>
          </cell>
          <cell r="Q1695" t="str">
            <v/>
          </cell>
          <cell r="R1695" t="str">
            <v/>
          </cell>
          <cell r="S1695" t="str">
            <v/>
          </cell>
        </row>
        <row r="1696">
          <cell r="E1696"/>
          <cell r="F1696"/>
          <cell r="G1696"/>
          <cell r="H1696"/>
          <cell r="I1696" t="str">
            <v/>
          </cell>
          <cell r="J1696" t="str">
            <v/>
          </cell>
          <cell r="K1696" t="str">
            <v/>
          </cell>
          <cell r="L1696" t="str">
            <v/>
          </cell>
          <cell r="M1696" t="str">
            <v/>
          </cell>
          <cell r="N1696" t="str">
            <v/>
          </cell>
          <cell r="O1696" t="str">
            <v/>
          </cell>
          <cell r="P1696" t="str">
            <v/>
          </cell>
          <cell r="Q1696" t="str">
            <v/>
          </cell>
          <cell r="R1696" t="str">
            <v/>
          </cell>
          <cell r="S1696" t="str">
            <v/>
          </cell>
        </row>
        <row r="1697">
          <cell r="E1697"/>
          <cell r="F1697"/>
          <cell r="G1697"/>
          <cell r="H1697"/>
          <cell r="I1697" t="str">
            <v/>
          </cell>
          <cell r="J1697" t="str">
            <v/>
          </cell>
          <cell r="K1697" t="str">
            <v/>
          </cell>
          <cell r="L1697" t="str">
            <v/>
          </cell>
          <cell r="M1697" t="str">
            <v/>
          </cell>
          <cell r="N1697" t="str">
            <v/>
          </cell>
          <cell r="O1697" t="str">
            <v/>
          </cell>
          <cell r="P1697" t="str">
            <v/>
          </cell>
          <cell r="Q1697" t="str">
            <v/>
          </cell>
          <cell r="R1697" t="str">
            <v/>
          </cell>
          <cell r="S1697" t="str">
            <v/>
          </cell>
        </row>
        <row r="1698">
          <cell r="E1698"/>
          <cell r="F1698"/>
          <cell r="G1698"/>
          <cell r="H1698"/>
          <cell r="I1698" t="str">
            <v/>
          </cell>
          <cell r="J1698" t="str">
            <v/>
          </cell>
          <cell r="K1698" t="str">
            <v/>
          </cell>
          <cell r="L1698" t="str">
            <v/>
          </cell>
          <cell r="M1698" t="str">
            <v/>
          </cell>
          <cell r="N1698" t="str">
            <v/>
          </cell>
          <cell r="O1698" t="str">
            <v/>
          </cell>
          <cell r="P1698" t="str">
            <v/>
          </cell>
          <cell r="Q1698" t="str">
            <v/>
          </cell>
          <cell r="R1698" t="str">
            <v/>
          </cell>
          <cell r="S1698" t="str">
            <v/>
          </cell>
        </row>
        <row r="1699">
          <cell r="E1699"/>
          <cell r="F1699"/>
          <cell r="G1699"/>
          <cell r="H1699"/>
          <cell r="I1699" t="str">
            <v/>
          </cell>
          <cell r="J1699" t="str">
            <v/>
          </cell>
          <cell r="K1699" t="str">
            <v/>
          </cell>
          <cell r="L1699" t="str">
            <v/>
          </cell>
          <cell r="M1699" t="str">
            <v/>
          </cell>
          <cell r="N1699" t="str">
            <v/>
          </cell>
          <cell r="O1699" t="str">
            <v/>
          </cell>
          <cell r="P1699" t="str">
            <v/>
          </cell>
          <cell r="Q1699" t="str">
            <v/>
          </cell>
          <cell r="R1699" t="str">
            <v/>
          </cell>
          <cell r="S1699" t="str">
            <v/>
          </cell>
        </row>
        <row r="1700">
          <cell r="E1700"/>
          <cell r="F1700"/>
          <cell r="G1700"/>
          <cell r="H1700"/>
          <cell r="I1700" t="str">
            <v/>
          </cell>
          <cell r="J1700" t="str">
            <v/>
          </cell>
          <cell r="K1700" t="str">
            <v/>
          </cell>
          <cell r="L1700" t="str">
            <v/>
          </cell>
          <cell r="M1700" t="str">
            <v/>
          </cell>
          <cell r="N1700" t="str">
            <v/>
          </cell>
          <cell r="O1700" t="str">
            <v/>
          </cell>
          <cell r="P1700" t="str">
            <v/>
          </cell>
          <cell r="Q1700" t="str">
            <v/>
          </cell>
          <cell r="R1700" t="str">
            <v/>
          </cell>
          <cell r="S1700" t="str">
            <v/>
          </cell>
        </row>
        <row r="1701">
          <cell r="E1701"/>
          <cell r="F1701"/>
          <cell r="G1701"/>
          <cell r="H1701"/>
          <cell r="I1701" t="str">
            <v/>
          </cell>
          <cell r="J1701" t="str">
            <v/>
          </cell>
          <cell r="K1701" t="str">
            <v/>
          </cell>
          <cell r="L1701" t="str">
            <v/>
          </cell>
          <cell r="M1701" t="str">
            <v/>
          </cell>
          <cell r="N1701" t="str">
            <v/>
          </cell>
          <cell r="O1701" t="str">
            <v/>
          </cell>
          <cell r="P1701" t="str">
            <v/>
          </cell>
          <cell r="Q1701" t="str">
            <v/>
          </cell>
          <cell r="R1701" t="str">
            <v/>
          </cell>
          <cell r="S1701" t="str">
            <v/>
          </cell>
        </row>
        <row r="1702">
          <cell r="E1702"/>
          <cell r="F1702"/>
          <cell r="G1702"/>
          <cell r="H1702"/>
          <cell r="I1702" t="str">
            <v/>
          </cell>
          <cell r="J1702" t="str">
            <v/>
          </cell>
          <cell r="K1702" t="str">
            <v/>
          </cell>
          <cell r="L1702" t="str">
            <v/>
          </cell>
          <cell r="M1702" t="str">
            <v/>
          </cell>
          <cell r="N1702" t="str">
            <v/>
          </cell>
          <cell r="O1702" t="str">
            <v/>
          </cell>
          <cell r="P1702" t="str">
            <v/>
          </cell>
          <cell r="Q1702" t="str">
            <v/>
          </cell>
          <cell r="R1702" t="str">
            <v/>
          </cell>
          <cell r="S1702" t="str">
            <v/>
          </cell>
        </row>
        <row r="1703">
          <cell r="E1703"/>
          <cell r="F1703"/>
          <cell r="G1703"/>
          <cell r="H1703"/>
          <cell r="I1703" t="str">
            <v/>
          </cell>
          <cell r="J1703" t="str">
            <v/>
          </cell>
          <cell r="K1703" t="str">
            <v/>
          </cell>
          <cell r="L1703" t="str">
            <v/>
          </cell>
          <cell r="M1703" t="str">
            <v/>
          </cell>
          <cell r="N1703" t="str">
            <v/>
          </cell>
          <cell r="O1703" t="str">
            <v/>
          </cell>
          <cell r="P1703" t="str">
            <v/>
          </cell>
          <cell r="Q1703" t="str">
            <v/>
          </cell>
          <cell r="R1703" t="str">
            <v/>
          </cell>
          <cell r="S1703" t="str">
            <v/>
          </cell>
        </row>
        <row r="1704">
          <cell r="E1704"/>
          <cell r="F1704"/>
          <cell r="G1704"/>
          <cell r="H1704"/>
          <cell r="I1704" t="str">
            <v/>
          </cell>
          <cell r="J1704" t="str">
            <v/>
          </cell>
          <cell r="K1704" t="str">
            <v/>
          </cell>
          <cell r="L1704" t="str">
            <v/>
          </cell>
          <cell r="M1704" t="str">
            <v/>
          </cell>
          <cell r="N1704" t="str">
            <v/>
          </cell>
          <cell r="O1704" t="str">
            <v/>
          </cell>
          <cell r="P1704" t="str">
            <v/>
          </cell>
          <cell r="Q1704" t="str">
            <v/>
          </cell>
          <cell r="R1704" t="str">
            <v/>
          </cell>
          <cell r="S1704" t="str">
            <v/>
          </cell>
        </row>
        <row r="1705">
          <cell r="E1705"/>
          <cell r="F1705"/>
          <cell r="G1705"/>
          <cell r="H1705"/>
          <cell r="I1705" t="str">
            <v/>
          </cell>
          <cell r="J1705" t="str">
            <v/>
          </cell>
          <cell r="K1705" t="str">
            <v/>
          </cell>
          <cell r="L1705" t="str">
            <v/>
          </cell>
          <cell r="M1705" t="str">
            <v/>
          </cell>
          <cell r="N1705" t="str">
            <v/>
          </cell>
          <cell r="O1705" t="str">
            <v/>
          </cell>
          <cell r="P1705" t="str">
            <v/>
          </cell>
          <cell r="Q1705" t="str">
            <v/>
          </cell>
          <cell r="R1705" t="str">
            <v/>
          </cell>
          <cell r="S1705" t="str">
            <v/>
          </cell>
        </row>
        <row r="1706">
          <cell r="E1706"/>
          <cell r="F1706"/>
          <cell r="G1706"/>
          <cell r="H1706"/>
          <cell r="I1706" t="str">
            <v/>
          </cell>
          <cell r="J1706" t="str">
            <v/>
          </cell>
          <cell r="K1706" t="str">
            <v/>
          </cell>
          <cell r="L1706" t="str">
            <v/>
          </cell>
          <cell r="M1706" t="str">
            <v/>
          </cell>
          <cell r="N1706" t="str">
            <v/>
          </cell>
          <cell r="O1706" t="str">
            <v/>
          </cell>
          <cell r="P1706" t="str">
            <v/>
          </cell>
          <cell r="Q1706" t="str">
            <v/>
          </cell>
          <cell r="R1706" t="str">
            <v/>
          </cell>
          <cell r="S1706" t="str">
            <v/>
          </cell>
        </row>
        <row r="1707">
          <cell r="E1707"/>
          <cell r="F1707"/>
          <cell r="G1707"/>
          <cell r="H1707"/>
          <cell r="I1707" t="str">
            <v/>
          </cell>
          <cell r="J1707" t="str">
            <v/>
          </cell>
          <cell r="K1707" t="str">
            <v/>
          </cell>
          <cell r="L1707" t="str">
            <v/>
          </cell>
          <cell r="M1707" t="str">
            <v/>
          </cell>
          <cell r="N1707" t="str">
            <v/>
          </cell>
          <cell r="O1707" t="str">
            <v/>
          </cell>
          <cell r="P1707" t="str">
            <v/>
          </cell>
          <cell r="Q1707" t="str">
            <v/>
          </cell>
          <cell r="R1707" t="str">
            <v/>
          </cell>
          <cell r="S1707" t="str">
            <v/>
          </cell>
        </row>
        <row r="1708">
          <cell r="E1708"/>
          <cell r="F1708"/>
          <cell r="G1708"/>
          <cell r="H1708"/>
          <cell r="I1708" t="str">
            <v/>
          </cell>
          <cell r="J1708" t="str">
            <v/>
          </cell>
          <cell r="K1708" t="str">
            <v/>
          </cell>
          <cell r="L1708" t="str">
            <v/>
          </cell>
          <cell r="M1708" t="str">
            <v/>
          </cell>
          <cell r="N1708" t="str">
            <v/>
          </cell>
          <cell r="O1708" t="str">
            <v/>
          </cell>
          <cell r="P1708" t="str">
            <v/>
          </cell>
          <cell r="Q1708" t="str">
            <v/>
          </cell>
          <cell r="R1708" t="str">
            <v/>
          </cell>
          <cell r="S1708" t="str">
            <v/>
          </cell>
        </row>
        <row r="1709">
          <cell r="E1709"/>
          <cell r="F1709"/>
          <cell r="G1709"/>
          <cell r="H1709"/>
          <cell r="I1709" t="str">
            <v/>
          </cell>
          <cell r="J1709" t="str">
            <v/>
          </cell>
          <cell r="K1709" t="str">
            <v/>
          </cell>
          <cell r="L1709" t="str">
            <v/>
          </cell>
          <cell r="M1709" t="str">
            <v/>
          </cell>
          <cell r="N1709" t="str">
            <v/>
          </cell>
          <cell r="O1709" t="str">
            <v/>
          </cell>
          <cell r="P1709" t="str">
            <v/>
          </cell>
          <cell r="Q1709" t="str">
            <v/>
          </cell>
          <cell r="R1709" t="str">
            <v/>
          </cell>
          <cell r="S1709" t="str">
            <v/>
          </cell>
        </row>
        <row r="1710">
          <cell r="E1710"/>
          <cell r="F1710"/>
          <cell r="G1710"/>
          <cell r="H1710"/>
          <cell r="I1710" t="str">
            <v/>
          </cell>
          <cell r="J1710" t="str">
            <v/>
          </cell>
          <cell r="K1710" t="str">
            <v/>
          </cell>
          <cell r="L1710" t="str">
            <v/>
          </cell>
          <cell r="M1710" t="str">
            <v/>
          </cell>
          <cell r="N1710" t="str">
            <v/>
          </cell>
          <cell r="O1710" t="str">
            <v/>
          </cell>
          <cell r="P1710" t="str">
            <v/>
          </cell>
          <cell r="Q1710" t="str">
            <v/>
          </cell>
          <cell r="R1710" t="str">
            <v/>
          </cell>
          <cell r="S1710" t="str">
            <v/>
          </cell>
        </row>
        <row r="1711">
          <cell r="E1711"/>
          <cell r="F1711"/>
          <cell r="G1711"/>
          <cell r="H1711"/>
          <cell r="I1711" t="str">
            <v/>
          </cell>
          <cell r="J1711" t="str">
            <v/>
          </cell>
          <cell r="K1711" t="str">
            <v/>
          </cell>
          <cell r="L1711" t="str">
            <v/>
          </cell>
          <cell r="M1711" t="str">
            <v/>
          </cell>
          <cell r="N1711" t="str">
            <v/>
          </cell>
          <cell r="O1711" t="str">
            <v/>
          </cell>
          <cell r="P1711" t="str">
            <v/>
          </cell>
          <cell r="Q1711" t="str">
            <v/>
          </cell>
          <cell r="R1711" t="str">
            <v/>
          </cell>
          <cell r="S1711" t="str">
            <v/>
          </cell>
        </row>
        <row r="1712">
          <cell r="E1712"/>
          <cell r="F1712"/>
          <cell r="G1712"/>
          <cell r="H1712"/>
          <cell r="I1712" t="str">
            <v/>
          </cell>
          <cell r="J1712" t="str">
            <v/>
          </cell>
          <cell r="K1712" t="str">
            <v/>
          </cell>
          <cell r="L1712" t="str">
            <v/>
          </cell>
          <cell r="M1712" t="str">
            <v/>
          </cell>
          <cell r="N1712" t="str">
            <v/>
          </cell>
          <cell r="O1712" t="str">
            <v/>
          </cell>
          <cell r="P1712" t="str">
            <v/>
          </cell>
          <cell r="Q1712" t="str">
            <v/>
          </cell>
          <cell r="R1712" t="str">
            <v/>
          </cell>
          <cell r="S1712" t="str">
            <v/>
          </cell>
        </row>
        <row r="1713">
          <cell r="E1713"/>
          <cell r="F1713"/>
          <cell r="G1713"/>
          <cell r="H1713"/>
          <cell r="I1713" t="str">
            <v/>
          </cell>
          <cell r="J1713" t="str">
            <v/>
          </cell>
          <cell r="K1713" t="str">
            <v/>
          </cell>
          <cell r="L1713" t="str">
            <v/>
          </cell>
          <cell r="M1713" t="str">
            <v/>
          </cell>
          <cell r="N1713" t="str">
            <v/>
          </cell>
          <cell r="O1713" t="str">
            <v/>
          </cell>
          <cell r="P1713" t="str">
            <v/>
          </cell>
          <cell r="Q1713" t="str">
            <v/>
          </cell>
          <cell r="R1713" t="str">
            <v/>
          </cell>
          <cell r="S1713" t="str">
            <v/>
          </cell>
        </row>
        <row r="1714">
          <cell r="E1714"/>
          <cell r="F1714"/>
          <cell r="G1714"/>
          <cell r="H1714"/>
          <cell r="I1714" t="str">
            <v/>
          </cell>
          <cell r="J1714" t="str">
            <v/>
          </cell>
          <cell r="K1714" t="str">
            <v/>
          </cell>
          <cell r="L1714" t="str">
            <v/>
          </cell>
          <cell r="M1714" t="str">
            <v/>
          </cell>
          <cell r="N1714" t="str">
            <v/>
          </cell>
          <cell r="O1714" t="str">
            <v/>
          </cell>
          <cell r="P1714" t="str">
            <v/>
          </cell>
          <cell r="Q1714" t="str">
            <v/>
          </cell>
          <cell r="R1714" t="str">
            <v/>
          </cell>
          <cell r="S1714" t="str">
            <v/>
          </cell>
        </row>
        <row r="1715">
          <cell r="E1715"/>
          <cell r="F1715"/>
          <cell r="G1715"/>
          <cell r="H1715"/>
          <cell r="I1715" t="str">
            <v/>
          </cell>
          <cell r="J1715" t="str">
            <v/>
          </cell>
          <cell r="K1715" t="str">
            <v/>
          </cell>
          <cell r="L1715" t="str">
            <v/>
          </cell>
          <cell r="M1715" t="str">
            <v/>
          </cell>
          <cell r="N1715" t="str">
            <v/>
          </cell>
          <cell r="O1715" t="str">
            <v/>
          </cell>
          <cell r="P1715" t="str">
            <v/>
          </cell>
          <cell r="Q1715" t="str">
            <v/>
          </cell>
          <cell r="R1715" t="str">
            <v/>
          </cell>
          <cell r="S1715" t="str">
            <v/>
          </cell>
        </row>
        <row r="1716">
          <cell r="E1716"/>
          <cell r="F1716"/>
          <cell r="G1716"/>
          <cell r="H1716"/>
          <cell r="I1716" t="str">
            <v/>
          </cell>
          <cell r="J1716" t="str">
            <v/>
          </cell>
          <cell r="K1716" t="str">
            <v/>
          </cell>
          <cell r="L1716" t="str">
            <v/>
          </cell>
          <cell r="M1716" t="str">
            <v/>
          </cell>
          <cell r="N1716" t="str">
            <v/>
          </cell>
          <cell r="O1716" t="str">
            <v/>
          </cell>
          <cell r="P1716" t="str">
            <v/>
          </cell>
          <cell r="Q1716" t="str">
            <v/>
          </cell>
          <cell r="R1716" t="str">
            <v/>
          </cell>
          <cell r="S1716" t="str">
            <v/>
          </cell>
        </row>
        <row r="1717">
          <cell r="E1717"/>
          <cell r="F1717"/>
          <cell r="G1717"/>
          <cell r="H1717"/>
          <cell r="I1717" t="str">
            <v/>
          </cell>
          <cell r="J1717" t="str">
            <v/>
          </cell>
          <cell r="K1717" t="str">
            <v/>
          </cell>
          <cell r="L1717" t="str">
            <v/>
          </cell>
          <cell r="M1717" t="str">
            <v/>
          </cell>
          <cell r="N1717" t="str">
            <v/>
          </cell>
          <cell r="O1717" t="str">
            <v/>
          </cell>
          <cell r="P1717" t="str">
            <v/>
          </cell>
          <cell r="Q1717" t="str">
            <v/>
          </cell>
          <cell r="R1717" t="str">
            <v/>
          </cell>
          <cell r="S1717" t="str">
            <v/>
          </cell>
        </row>
        <row r="1718">
          <cell r="E1718"/>
          <cell r="F1718"/>
          <cell r="G1718"/>
          <cell r="H1718"/>
          <cell r="I1718" t="str">
            <v/>
          </cell>
          <cell r="J1718" t="str">
            <v/>
          </cell>
          <cell r="K1718" t="str">
            <v/>
          </cell>
          <cell r="L1718" t="str">
            <v/>
          </cell>
          <cell r="M1718" t="str">
            <v/>
          </cell>
          <cell r="N1718" t="str">
            <v/>
          </cell>
          <cell r="O1718" t="str">
            <v/>
          </cell>
          <cell r="P1718" t="str">
            <v/>
          </cell>
          <cell r="Q1718" t="str">
            <v/>
          </cell>
          <cell r="R1718" t="str">
            <v/>
          </cell>
          <cell r="S1718" t="str">
            <v/>
          </cell>
        </row>
        <row r="1719">
          <cell r="E1719"/>
          <cell r="F1719"/>
          <cell r="G1719"/>
          <cell r="H1719"/>
          <cell r="I1719" t="str">
            <v/>
          </cell>
          <cell r="J1719" t="str">
            <v/>
          </cell>
          <cell r="K1719" t="str">
            <v/>
          </cell>
          <cell r="L1719" t="str">
            <v/>
          </cell>
          <cell r="M1719" t="str">
            <v/>
          </cell>
          <cell r="N1719" t="str">
            <v/>
          </cell>
          <cell r="O1719" t="str">
            <v/>
          </cell>
          <cell r="P1719" t="str">
            <v/>
          </cell>
          <cell r="Q1719" t="str">
            <v/>
          </cell>
          <cell r="R1719" t="str">
            <v/>
          </cell>
          <cell r="S1719" t="str">
            <v/>
          </cell>
        </row>
        <row r="1720">
          <cell r="E1720"/>
          <cell r="F1720"/>
          <cell r="G1720"/>
          <cell r="H1720"/>
          <cell r="I1720" t="str">
            <v/>
          </cell>
          <cell r="J1720" t="str">
            <v/>
          </cell>
          <cell r="K1720" t="str">
            <v/>
          </cell>
          <cell r="L1720" t="str">
            <v/>
          </cell>
          <cell r="M1720" t="str">
            <v/>
          </cell>
          <cell r="N1720" t="str">
            <v/>
          </cell>
          <cell r="O1720" t="str">
            <v/>
          </cell>
          <cell r="P1720" t="str">
            <v/>
          </cell>
          <cell r="Q1720" t="str">
            <v/>
          </cell>
          <cell r="R1720" t="str">
            <v/>
          </cell>
          <cell r="S1720" t="str">
            <v/>
          </cell>
        </row>
        <row r="1721">
          <cell r="E1721"/>
          <cell r="F1721"/>
          <cell r="G1721"/>
          <cell r="H1721"/>
          <cell r="I1721" t="str">
            <v/>
          </cell>
          <cell r="J1721" t="str">
            <v/>
          </cell>
          <cell r="K1721" t="str">
            <v/>
          </cell>
          <cell r="L1721" t="str">
            <v/>
          </cell>
          <cell r="M1721" t="str">
            <v/>
          </cell>
          <cell r="N1721" t="str">
            <v/>
          </cell>
          <cell r="O1721" t="str">
            <v/>
          </cell>
          <cell r="P1721" t="str">
            <v/>
          </cell>
          <cell r="Q1721" t="str">
            <v/>
          </cell>
          <cell r="R1721" t="str">
            <v/>
          </cell>
          <cell r="S1721" t="str">
            <v/>
          </cell>
        </row>
        <row r="1722">
          <cell r="E1722"/>
          <cell r="F1722"/>
          <cell r="G1722"/>
          <cell r="H1722"/>
          <cell r="I1722" t="str">
            <v/>
          </cell>
          <cell r="J1722" t="str">
            <v/>
          </cell>
          <cell r="K1722" t="str">
            <v/>
          </cell>
          <cell r="L1722" t="str">
            <v/>
          </cell>
          <cell r="M1722" t="str">
            <v/>
          </cell>
          <cell r="N1722" t="str">
            <v/>
          </cell>
          <cell r="O1722" t="str">
            <v/>
          </cell>
          <cell r="P1722" t="str">
            <v/>
          </cell>
          <cell r="Q1722" t="str">
            <v/>
          </cell>
          <cell r="R1722" t="str">
            <v/>
          </cell>
          <cell r="S1722" t="str">
            <v/>
          </cell>
        </row>
        <row r="1723">
          <cell r="E1723"/>
          <cell r="F1723"/>
          <cell r="G1723"/>
          <cell r="H1723"/>
          <cell r="I1723" t="str">
            <v/>
          </cell>
          <cell r="J1723" t="str">
            <v/>
          </cell>
          <cell r="K1723" t="str">
            <v/>
          </cell>
          <cell r="L1723" t="str">
            <v/>
          </cell>
          <cell r="M1723" t="str">
            <v/>
          </cell>
          <cell r="N1723" t="str">
            <v/>
          </cell>
          <cell r="O1723" t="str">
            <v/>
          </cell>
          <cell r="P1723" t="str">
            <v/>
          </cell>
          <cell r="Q1723" t="str">
            <v/>
          </cell>
          <cell r="R1723" t="str">
            <v/>
          </cell>
          <cell r="S1723" t="str">
            <v/>
          </cell>
        </row>
        <row r="1724">
          <cell r="E1724"/>
          <cell r="F1724"/>
          <cell r="G1724"/>
          <cell r="H1724"/>
          <cell r="I1724" t="str">
            <v/>
          </cell>
          <cell r="J1724" t="str">
            <v/>
          </cell>
          <cell r="K1724" t="str">
            <v/>
          </cell>
          <cell r="L1724" t="str">
            <v/>
          </cell>
          <cell r="M1724" t="str">
            <v/>
          </cell>
          <cell r="N1724" t="str">
            <v/>
          </cell>
          <cell r="O1724" t="str">
            <v/>
          </cell>
          <cell r="P1724" t="str">
            <v/>
          </cell>
          <cell r="Q1724" t="str">
            <v/>
          </cell>
          <cell r="R1724" t="str">
            <v/>
          </cell>
          <cell r="S1724" t="str">
            <v/>
          </cell>
        </row>
        <row r="1725">
          <cell r="E1725"/>
          <cell r="F1725"/>
          <cell r="G1725"/>
          <cell r="H1725"/>
          <cell r="I1725" t="str">
            <v/>
          </cell>
          <cell r="J1725" t="str">
            <v/>
          </cell>
          <cell r="K1725" t="str">
            <v/>
          </cell>
          <cell r="L1725" t="str">
            <v/>
          </cell>
          <cell r="M1725" t="str">
            <v/>
          </cell>
          <cell r="N1725" t="str">
            <v/>
          </cell>
          <cell r="O1725" t="str">
            <v/>
          </cell>
          <cell r="P1725" t="str">
            <v/>
          </cell>
          <cell r="Q1725" t="str">
            <v/>
          </cell>
          <cell r="R1725" t="str">
            <v/>
          </cell>
          <cell r="S1725" t="str">
            <v/>
          </cell>
        </row>
        <row r="1726">
          <cell r="E1726"/>
          <cell r="F1726"/>
          <cell r="G1726"/>
          <cell r="H1726"/>
          <cell r="I1726" t="str">
            <v/>
          </cell>
          <cell r="J1726" t="str">
            <v/>
          </cell>
          <cell r="K1726" t="str">
            <v/>
          </cell>
          <cell r="L1726" t="str">
            <v/>
          </cell>
          <cell r="M1726" t="str">
            <v/>
          </cell>
          <cell r="N1726" t="str">
            <v/>
          </cell>
          <cell r="O1726" t="str">
            <v/>
          </cell>
          <cell r="P1726" t="str">
            <v/>
          </cell>
          <cell r="Q1726" t="str">
            <v/>
          </cell>
          <cell r="R1726" t="str">
            <v/>
          </cell>
          <cell r="S1726" t="str">
            <v/>
          </cell>
        </row>
        <row r="1727">
          <cell r="E1727"/>
          <cell r="F1727"/>
          <cell r="G1727"/>
          <cell r="H1727"/>
          <cell r="I1727" t="str">
            <v/>
          </cell>
          <cell r="J1727" t="str">
            <v/>
          </cell>
          <cell r="K1727" t="str">
            <v/>
          </cell>
          <cell r="L1727" t="str">
            <v/>
          </cell>
          <cell r="M1727" t="str">
            <v/>
          </cell>
          <cell r="N1727" t="str">
            <v/>
          </cell>
          <cell r="O1727" t="str">
            <v/>
          </cell>
          <cell r="P1727" t="str">
            <v/>
          </cell>
          <cell r="Q1727" t="str">
            <v/>
          </cell>
          <cell r="R1727" t="str">
            <v/>
          </cell>
          <cell r="S1727" t="str">
            <v/>
          </cell>
        </row>
        <row r="1728">
          <cell r="E1728"/>
          <cell r="F1728"/>
          <cell r="G1728"/>
          <cell r="H1728"/>
          <cell r="I1728" t="str">
            <v/>
          </cell>
          <cell r="J1728" t="str">
            <v/>
          </cell>
          <cell r="K1728" t="str">
            <v/>
          </cell>
          <cell r="L1728" t="str">
            <v/>
          </cell>
          <cell r="M1728" t="str">
            <v/>
          </cell>
          <cell r="N1728" t="str">
            <v/>
          </cell>
          <cell r="O1728" t="str">
            <v/>
          </cell>
          <cell r="P1728" t="str">
            <v/>
          </cell>
          <cell r="Q1728" t="str">
            <v/>
          </cell>
          <cell r="R1728" t="str">
            <v/>
          </cell>
          <cell r="S1728" t="str">
            <v/>
          </cell>
        </row>
        <row r="1729">
          <cell r="E1729"/>
          <cell r="F1729"/>
          <cell r="G1729"/>
          <cell r="H1729"/>
          <cell r="I1729" t="str">
            <v/>
          </cell>
          <cell r="J1729" t="str">
            <v/>
          </cell>
          <cell r="K1729" t="str">
            <v/>
          </cell>
          <cell r="L1729" t="str">
            <v/>
          </cell>
          <cell r="M1729" t="str">
            <v/>
          </cell>
          <cell r="N1729" t="str">
            <v/>
          </cell>
          <cell r="O1729" t="str">
            <v/>
          </cell>
          <cell r="P1729" t="str">
            <v/>
          </cell>
          <cell r="Q1729" t="str">
            <v/>
          </cell>
          <cell r="R1729" t="str">
            <v/>
          </cell>
          <cell r="S1729" t="str">
            <v/>
          </cell>
        </row>
        <row r="1730">
          <cell r="E1730"/>
          <cell r="F1730"/>
          <cell r="G1730"/>
          <cell r="H1730"/>
          <cell r="I1730" t="str">
            <v/>
          </cell>
          <cell r="J1730" t="str">
            <v/>
          </cell>
          <cell r="K1730" t="str">
            <v/>
          </cell>
          <cell r="L1730" t="str">
            <v/>
          </cell>
          <cell r="M1730" t="str">
            <v/>
          </cell>
          <cell r="N1730" t="str">
            <v/>
          </cell>
          <cell r="O1730" t="str">
            <v/>
          </cell>
          <cell r="P1730" t="str">
            <v/>
          </cell>
          <cell r="Q1730" t="str">
            <v/>
          </cell>
          <cell r="R1730" t="str">
            <v/>
          </cell>
          <cell r="S1730" t="str">
            <v/>
          </cell>
        </row>
        <row r="1731">
          <cell r="E1731"/>
          <cell r="F1731"/>
          <cell r="G1731"/>
          <cell r="H1731"/>
          <cell r="I1731" t="str">
            <v/>
          </cell>
          <cell r="J1731" t="str">
            <v/>
          </cell>
          <cell r="K1731" t="str">
            <v/>
          </cell>
          <cell r="L1731" t="str">
            <v/>
          </cell>
          <cell r="M1731" t="str">
            <v/>
          </cell>
          <cell r="N1731" t="str">
            <v/>
          </cell>
          <cell r="O1731" t="str">
            <v/>
          </cell>
          <cell r="P1731" t="str">
            <v/>
          </cell>
          <cell r="Q1731" t="str">
            <v/>
          </cell>
          <cell r="R1731" t="str">
            <v/>
          </cell>
          <cell r="S1731" t="str">
            <v/>
          </cell>
        </row>
        <row r="1732">
          <cell r="E1732"/>
          <cell r="F1732"/>
          <cell r="G1732"/>
          <cell r="H1732"/>
          <cell r="I1732" t="str">
            <v/>
          </cell>
          <cell r="J1732" t="str">
            <v/>
          </cell>
          <cell r="K1732" t="str">
            <v/>
          </cell>
          <cell r="L1732" t="str">
            <v/>
          </cell>
          <cell r="M1732" t="str">
            <v/>
          </cell>
          <cell r="N1732" t="str">
            <v/>
          </cell>
          <cell r="O1732" t="str">
            <v/>
          </cell>
          <cell r="P1732" t="str">
            <v/>
          </cell>
          <cell r="Q1732" t="str">
            <v/>
          </cell>
          <cell r="R1732" t="str">
            <v/>
          </cell>
          <cell r="S1732" t="str">
            <v/>
          </cell>
        </row>
        <row r="1733">
          <cell r="E1733"/>
          <cell r="F1733"/>
          <cell r="G1733"/>
          <cell r="H1733"/>
          <cell r="I1733" t="str">
            <v/>
          </cell>
          <cell r="J1733" t="str">
            <v/>
          </cell>
          <cell r="K1733" t="str">
            <v/>
          </cell>
          <cell r="L1733" t="str">
            <v/>
          </cell>
          <cell r="M1733" t="str">
            <v/>
          </cell>
          <cell r="N1733" t="str">
            <v/>
          </cell>
          <cell r="O1733" t="str">
            <v/>
          </cell>
          <cell r="P1733" t="str">
            <v/>
          </cell>
          <cell r="Q1733" t="str">
            <v/>
          </cell>
          <cell r="R1733" t="str">
            <v/>
          </cell>
          <cell r="S1733" t="str">
            <v/>
          </cell>
        </row>
        <row r="1734">
          <cell r="E1734"/>
          <cell r="F1734"/>
          <cell r="G1734"/>
          <cell r="H1734"/>
          <cell r="I1734" t="str">
            <v/>
          </cell>
          <cell r="J1734" t="str">
            <v/>
          </cell>
          <cell r="K1734" t="str">
            <v/>
          </cell>
          <cell r="L1734" t="str">
            <v/>
          </cell>
          <cell r="M1734" t="str">
            <v/>
          </cell>
          <cell r="N1734" t="str">
            <v/>
          </cell>
          <cell r="O1734" t="str">
            <v/>
          </cell>
          <cell r="P1734" t="str">
            <v/>
          </cell>
          <cell r="Q1734" t="str">
            <v/>
          </cell>
          <cell r="R1734" t="str">
            <v/>
          </cell>
          <cell r="S1734" t="str">
            <v/>
          </cell>
        </row>
        <row r="1735">
          <cell r="E1735"/>
          <cell r="F1735"/>
          <cell r="G1735"/>
          <cell r="H1735"/>
          <cell r="I1735" t="str">
            <v/>
          </cell>
          <cell r="J1735" t="str">
            <v/>
          </cell>
          <cell r="K1735" t="str">
            <v/>
          </cell>
          <cell r="L1735" t="str">
            <v/>
          </cell>
          <cell r="M1735" t="str">
            <v/>
          </cell>
          <cell r="N1735" t="str">
            <v/>
          </cell>
          <cell r="O1735" t="str">
            <v/>
          </cell>
          <cell r="P1735" t="str">
            <v/>
          </cell>
          <cell r="Q1735" t="str">
            <v/>
          </cell>
          <cell r="R1735" t="str">
            <v/>
          </cell>
          <cell r="S1735" t="str">
            <v/>
          </cell>
        </row>
        <row r="1736">
          <cell r="E1736"/>
          <cell r="F1736"/>
          <cell r="G1736"/>
          <cell r="H1736"/>
          <cell r="I1736" t="str">
            <v/>
          </cell>
          <cell r="J1736" t="str">
            <v/>
          </cell>
          <cell r="K1736" t="str">
            <v/>
          </cell>
          <cell r="L1736" t="str">
            <v/>
          </cell>
          <cell r="M1736" t="str">
            <v/>
          </cell>
          <cell r="N1736" t="str">
            <v/>
          </cell>
          <cell r="O1736" t="str">
            <v/>
          </cell>
          <cell r="P1736" t="str">
            <v/>
          </cell>
          <cell r="Q1736" t="str">
            <v/>
          </cell>
          <cell r="R1736" t="str">
            <v/>
          </cell>
          <cell r="S1736" t="str">
            <v/>
          </cell>
        </row>
        <row r="1737">
          <cell r="E1737"/>
          <cell r="F1737"/>
          <cell r="G1737"/>
          <cell r="H1737"/>
          <cell r="I1737" t="str">
            <v/>
          </cell>
          <cell r="J1737" t="str">
            <v/>
          </cell>
          <cell r="K1737" t="str">
            <v/>
          </cell>
          <cell r="L1737" t="str">
            <v/>
          </cell>
          <cell r="M1737" t="str">
            <v/>
          </cell>
          <cell r="N1737" t="str">
            <v/>
          </cell>
          <cell r="O1737" t="str">
            <v/>
          </cell>
          <cell r="P1737" t="str">
            <v/>
          </cell>
          <cell r="Q1737" t="str">
            <v/>
          </cell>
          <cell r="R1737" t="str">
            <v/>
          </cell>
          <cell r="S1737" t="str">
            <v/>
          </cell>
        </row>
        <row r="1738">
          <cell r="E1738"/>
          <cell r="F1738"/>
          <cell r="G1738"/>
          <cell r="H1738"/>
          <cell r="I1738" t="str">
            <v/>
          </cell>
          <cell r="J1738" t="str">
            <v/>
          </cell>
          <cell r="K1738" t="str">
            <v/>
          </cell>
          <cell r="L1738" t="str">
            <v/>
          </cell>
          <cell r="M1738" t="str">
            <v/>
          </cell>
          <cell r="N1738" t="str">
            <v/>
          </cell>
          <cell r="O1738" t="str">
            <v/>
          </cell>
          <cell r="P1738" t="str">
            <v/>
          </cell>
          <cell r="Q1738" t="str">
            <v/>
          </cell>
          <cell r="R1738" t="str">
            <v/>
          </cell>
          <cell r="S1738" t="str">
            <v/>
          </cell>
        </row>
        <row r="1739">
          <cell r="E1739"/>
          <cell r="F1739"/>
          <cell r="G1739"/>
          <cell r="H1739"/>
          <cell r="I1739" t="str">
            <v/>
          </cell>
          <cell r="J1739" t="str">
            <v/>
          </cell>
          <cell r="K1739" t="str">
            <v/>
          </cell>
          <cell r="L1739" t="str">
            <v/>
          </cell>
          <cell r="M1739" t="str">
            <v/>
          </cell>
          <cell r="N1739" t="str">
            <v/>
          </cell>
          <cell r="O1739" t="str">
            <v/>
          </cell>
          <cell r="P1739" t="str">
            <v/>
          </cell>
          <cell r="Q1739" t="str">
            <v/>
          </cell>
          <cell r="R1739" t="str">
            <v/>
          </cell>
          <cell r="S1739" t="str">
            <v/>
          </cell>
        </row>
        <row r="1740">
          <cell r="E1740"/>
          <cell r="F1740"/>
          <cell r="G1740"/>
          <cell r="H1740"/>
          <cell r="I1740" t="str">
            <v/>
          </cell>
          <cell r="J1740" t="str">
            <v/>
          </cell>
          <cell r="K1740" t="str">
            <v/>
          </cell>
          <cell r="L1740" t="str">
            <v/>
          </cell>
          <cell r="M1740" t="str">
            <v/>
          </cell>
          <cell r="N1740" t="str">
            <v/>
          </cell>
          <cell r="O1740" t="str">
            <v/>
          </cell>
          <cell r="P1740" t="str">
            <v/>
          </cell>
          <cell r="Q1740" t="str">
            <v/>
          </cell>
          <cell r="R1740" t="str">
            <v/>
          </cell>
          <cell r="S1740" t="str">
            <v/>
          </cell>
        </row>
        <row r="1741">
          <cell r="E1741"/>
          <cell r="F1741"/>
          <cell r="G1741"/>
          <cell r="H1741"/>
          <cell r="I1741" t="str">
            <v/>
          </cell>
          <cell r="J1741" t="str">
            <v/>
          </cell>
          <cell r="K1741" t="str">
            <v/>
          </cell>
          <cell r="L1741" t="str">
            <v/>
          </cell>
          <cell r="M1741" t="str">
            <v/>
          </cell>
          <cell r="N1741" t="str">
            <v/>
          </cell>
          <cell r="O1741" t="str">
            <v/>
          </cell>
          <cell r="P1741" t="str">
            <v/>
          </cell>
          <cell r="Q1741" t="str">
            <v/>
          </cell>
          <cell r="R1741" t="str">
            <v/>
          </cell>
          <cell r="S1741" t="str">
            <v/>
          </cell>
        </row>
        <row r="1742">
          <cell r="E1742"/>
          <cell r="F1742"/>
          <cell r="G1742"/>
          <cell r="H1742"/>
          <cell r="I1742" t="str">
            <v/>
          </cell>
          <cell r="J1742" t="str">
            <v/>
          </cell>
          <cell r="K1742" t="str">
            <v/>
          </cell>
          <cell r="L1742" t="str">
            <v/>
          </cell>
          <cell r="M1742" t="str">
            <v/>
          </cell>
          <cell r="N1742" t="str">
            <v/>
          </cell>
          <cell r="O1742" t="str">
            <v/>
          </cell>
          <cell r="P1742" t="str">
            <v/>
          </cell>
          <cell r="Q1742" t="str">
            <v/>
          </cell>
          <cell r="R1742" t="str">
            <v/>
          </cell>
          <cell r="S1742" t="str">
            <v/>
          </cell>
        </row>
        <row r="1743">
          <cell r="E1743"/>
          <cell r="F1743"/>
          <cell r="G1743"/>
          <cell r="H1743"/>
          <cell r="I1743" t="str">
            <v/>
          </cell>
          <cell r="J1743" t="str">
            <v/>
          </cell>
          <cell r="K1743" t="str">
            <v/>
          </cell>
          <cell r="L1743" t="str">
            <v/>
          </cell>
          <cell r="M1743" t="str">
            <v/>
          </cell>
          <cell r="N1743" t="str">
            <v/>
          </cell>
          <cell r="O1743" t="str">
            <v/>
          </cell>
          <cell r="P1743" t="str">
            <v/>
          </cell>
          <cell r="Q1743" t="str">
            <v/>
          </cell>
          <cell r="R1743" t="str">
            <v/>
          </cell>
          <cell r="S1743" t="str">
            <v/>
          </cell>
        </row>
        <row r="1744">
          <cell r="E1744"/>
          <cell r="F1744"/>
          <cell r="G1744"/>
          <cell r="H1744"/>
          <cell r="I1744" t="str">
            <v/>
          </cell>
          <cell r="J1744" t="str">
            <v/>
          </cell>
          <cell r="K1744" t="str">
            <v/>
          </cell>
          <cell r="L1744" t="str">
            <v/>
          </cell>
          <cell r="M1744" t="str">
            <v/>
          </cell>
          <cell r="N1744" t="str">
            <v/>
          </cell>
          <cell r="O1744" t="str">
            <v/>
          </cell>
          <cell r="P1744" t="str">
            <v/>
          </cell>
          <cell r="Q1744" t="str">
            <v/>
          </cell>
          <cell r="R1744" t="str">
            <v/>
          </cell>
          <cell r="S1744" t="str">
            <v/>
          </cell>
        </row>
        <row r="1745">
          <cell r="E1745"/>
          <cell r="F1745"/>
          <cell r="G1745"/>
          <cell r="H1745"/>
          <cell r="I1745" t="str">
            <v/>
          </cell>
          <cell r="J1745" t="str">
            <v/>
          </cell>
          <cell r="K1745" t="str">
            <v/>
          </cell>
          <cell r="L1745" t="str">
            <v/>
          </cell>
          <cell r="M1745" t="str">
            <v/>
          </cell>
          <cell r="N1745" t="str">
            <v/>
          </cell>
          <cell r="O1745" t="str">
            <v/>
          </cell>
          <cell r="P1745" t="str">
            <v/>
          </cell>
          <cell r="Q1745" t="str">
            <v/>
          </cell>
          <cell r="R1745" t="str">
            <v/>
          </cell>
          <cell r="S1745" t="str">
            <v/>
          </cell>
        </row>
        <row r="1746">
          <cell r="E1746"/>
          <cell r="F1746"/>
          <cell r="G1746"/>
          <cell r="H1746"/>
          <cell r="I1746" t="str">
            <v/>
          </cell>
          <cell r="J1746" t="str">
            <v/>
          </cell>
          <cell r="K1746" t="str">
            <v/>
          </cell>
          <cell r="L1746" t="str">
            <v/>
          </cell>
          <cell r="M1746" t="str">
            <v/>
          </cell>
          <cell r="N1746" t="str">
            <v/>
          </cell>
          <cell r="O1746" t="str">
            <v/>
          </cell>
          <cell r="P1746" t="str">
            <v/>
          </cell>
          <cell r="Q1746" t="str">
            <v/>
          </cell>
          <cell r="R1746" t="str">
            <v/>
          </cell>
          <cell r="S1746" t="str">
            <v/>
          </cell>
        </row>
        <row r="1747">
          <cell r="E1747"/>
          <cell r="F1747"/>
          <cell r="G1747"/>
          <cell r="H1747"/>
          <cell r="I1747" t="str">
            <v/>
          </cell>
          <cell r="J1747" t="str">
            <v/>
          </cell>
          <cell r="K1747" t="str">
            <v/>
          </cell>
          <cell r="L1747" t="str">
            <v/>
          </cell>
          <cell r="M1747" t="str">
            <v/>
          </cell>
          <cell r="N1747" t="str">
            <v/>
          </cell>
          <cell r="O1747" t="str">
            <v/>
          </cell>
          <cell r="P1747" t="str">
            <v/>
          </cell>
          <cell r="Q1747" t="str">
            <v/>
          </cell>
          <cell r="R1747" t="str">
            <v/>
          </cell>
          <cell r="S1747" t="str">
            <v/>
          </cell>
        </row>
        <row r="1748">
          <cell r="E1748"/>
          <cell r="F1748"/>
          <cell r="G1748"/>
          <cell r="H1748"/>
          <cell r="I1748" t="str">
            <v/>
          </cell>
          <cell r="J1748" t="str">
            <v/>
          </cell>
          <cell r="K1748" t="str">
            <v/>
          </cell>
          <cell r="L1748" t="str">
            <v/>
          </cell>
          <cell r="M1748" t="str">
            <v/>
          </cell>
          <cell r="N1748" t="str">
            <v/>
          </cell>
          <cell r="O1748" t="str">
            <v/>
          </cell>
          <cell r="P1748" t="str">
            <v/>
          </cell>
          <cell r="Q1748" t="str">
            <v/>
          </cell>
          <cell r="R1748" t="str">
            <v/>
          </cell>
          <cell r="S1748" t="str">
            <v/>
          </cell>
        </row>
        <row r="1749">
          <cell r="E1749"/>
          <cell r="F1749"/>
          <cell r="G1749"/>
          <cell r="H1749"/>
          <cell r="I1749" t="str">
            <v/>
          </cell>
          <cell r="J1749" t="str">
            <v/>
          </cell>
          <cell r="K1749" t="str">
            <v/>
          </cell>
          <cell r="L1749" t="str">
            <v/>
          </cell>
          <cell r="M1749" t="str">
            <v/>
          </cell>
          <cell r="N1749" t="str">
            <v/>
          </cell>
          <cell r="O1749" t="str">
            <v/>
          </cell>
          <cell r="P1749" t="str">
            <v/>
          </cell>
          <cell r="Q1749" t="str">
            <v/>
          </cell>
          <cell r="R1749" t="str">
            <v/>
          </cell>
          <cell r="S1749" t="str">
            <v/>
          </cell>
        </row>
        <row r="1750">
          <cell r="E1750"/>
          <cell r="F1750"/>
          <cell r="G1750"/>
          <cell r="H1750"/>
          <cell r="I1750" t="str">
            <v/>
          </cell>
          <cell r="J1750" t="str">
            <v/>
          </cell>
          <cell r="K1750" t="str">
            <v/>
          </cell>
          <cell r="L1750" t="str">
            <v/>
          </cell>
          <cell r="M1750" t="str">
            <v/>
          </cell>
          <cell r="N1750" t="str">
            <v/>
          </cell>
          <cell r="O1750" t="str">
            <v/>
          </cell>
          <cell r="P1750" t="str">
            <v/>
          </cell>
          <cell r="Q1750" t="str">
            <v/>
          </cell>
          <cell r="R1750" t="str">
            <v/>
          </cell>
          <cell r="S1750" t="str">
            <v/>
          </cell>
        </row>
        <row r="1751">
          <cell r="E1751"/>
          <cell r="F1751"/>
          <cell r="G1751"/>
          <cell r="H1751"/>
          <cell r="I1751" t="str">
            <v/>
          </cell>
          <cell r="J1751" t="str">
            <v/>
          </cell>
          <cell r="K1751" t="str">
            <v/>
          </cell>
          <cell r="L1751" t="str">
            <v/>
          </cell>
          <cell r="M1751" t="str">
            <v/>
          </cell>
          <cell r="N1751" t="str">
            <v/>
          </cell>
          <cell r="O1751" t="str">
            <v/>
          </cell>
          <cell r="P1751" t="str">
            <v/>
          </cell>
          <cell r="Q1751" t="str">
            <v/>
          </cell>
          <cell r="R1751" t="str">
            <v/>
          </cell>
          <cell r="S1751" t="str">
            <v/>
          </cell>
        </row>
        <row r="1752">
          <cell r="E1752"/>
          <cell r="F1752"/>
          <cell r="G1752"/>
          <cell r="H1752"/>
          <cell r="I1752" t="str">
            <v/>
          </cell>
          <cell r="J1752" t="str">
            <v/>
          </cell>
          <cell r="K1752" t="str">
            <v/>
          </cell>
          <cell r="L1752" t="str">
            <v/>
          </cell>
          <cell r="M1752" t="str">
            <v/>
          </cell>
          <cell r="N1752" t="str">
            <v/>
          </cell>
          <cell r="O1752" t="str">
            <v/>
          </cell>
          <cell r="P1752" t="str">
            <v/>
          </cell>
          <cell r="Q1752" t="str">
            <v/>
          </cell>
          <cell r="R1752" t="str">
            <v/>
          </cell>
          <cell r="S1752" t="str">
            <v/>
          </cell>
        </row>
        <row r="1753">
          <cell r="E1753"/>
          <cell r="F1753"/>
          <cell r="G1753"/>
          <cell r="H1753"/>
          <cell r="I1753" t="str">
            <v/>
          </cell>
          <cell r="J1753" t="str">
            <v/>
          </cell>
          <cell r="K1753" t="str">
            <v/>
          </cell>
          <cell r="L1753" t="str">
            <v/>
          </cell>
          <cell r="M1753" t="str">
            <v/>
          </cell>
          <cell r="N1753" t="str">
            <v/>
          </cell>
          <cell r="O1753" t="str">
            <v/>
          </cell>
          <cell r="P1753" t="str">
            <v/>
          </cell>
          <cell r="Q1753" t="str">
            <v/>
          </cell>
          <cell r="R1753" t="str">
            <v/>
          </cell>
          <cell r="S1753" t="str">
            <v/>
          </cell>
        </row>
        <row r="1754">
          <cell r="E1754"/>
          <cell r="F1754"/>
          <cell r="G1754"/>
          <cell r="H1754"/>
          <cell r="I1754" t="str">
            <v/>
          </cell>
          <cell r="J1754" t="str">
            <v/>
          </cell>
          <cell r="K1754" t="str">
            <v/>
          </cell>
          <cell r="L1754" t="str">
            <v/>
          </cell>
          <cell r="M1754" t="str">
            <v/>
          </cell>
          <cell r="N1754" t="str">
            <v/>
          </cell>
          <cell r="O1754" t="str">
            <v/>
          </cell>
          <cell r="P1754" t="str">
            <v/>
          </cell>
          <cell r="Q1754" t="str">
            <v/>
          </cell>
          <cell r="R1754" t="str">
            <v/>
          </cell>
          <cell r="S1754" t="str">
            <v/>
          </cell>
        </row>
        <row r="1755">
          <cell r="E1755"/>
          <cell r="F1755"/>
          <cell r="G1755"/>
          <cell r="H1755"/>
          <cell r="I1755" t="str">
            <v/>
          </cell>
          <cell r="J1755" t="str">
            <v/>
          </cell>
          <cell r="K1755" t="str">
            <v/>
          </cell>
          <cell r="L1755" t="str">
            <v/>
          </cell>
          <cell r="M1755" t="str">
            <v/>
          </cell>
          <cell r="N1755" t="str">
            <v/>
          </cell>
          <cell r="O1755" t="str">
            <v/>
          </cell>
          <cell r="P1755" t="str">
            <v/>
          </cell>
          <cell r="Q1755" t="str">
            <v/>
          </cell>
          <cell r="R1755" t="str">
            <v/>
          </cell>
          <cell r="S1755" t="str">
            <v/>
          </cell>
        </row>
        <row r="1756">
          <cell r="E1756"/>
          <cell r="F1756"/>
          <cell r="G1756"/>
          <cell r="H1756"/>
          <cell r="I1756" t="str">
            <v/>
          </cell>
          <cell r="J1756" t="str">
            <v/>
          </cell>
          <cell r="K1756" t="str">
            <v/>
          </cell>
          <cell r="L1756" t="str">
            <v/>
          </cell>
          <cell r="M1756" t="str">
            <v/>
          </cell>
          <cell r="N1756" t="str">
            <v/>
          </cell>
          <cell r="O1756" t="str">
            <v/>
          </cell>
          <cell r="P1756" t="str">
            <v/>
          </cell>
          <cell r="Q1756" t="str">
            <v/>
          </cell>
          <cell r="R1756" t="str">
            <v/>
          </cell>
          <cell r="S1756" t="str">
            <v/>
          </cell>
        </row>
        <row r="1757">
          <cell r="E1757"/>
          <cell r="F1757"/>
          <cell r="G1757"/>
          <cell r="H1757"/>
          <cell r="I1757" t="str">
            <v/>
          </cell>
          <cell r="J1757" t="str">
            <v/>
          </cell>
          <cell r="K1757" t="str">
            <v/>
          </cell>
          <cell r="L1757" t="str">
            <v/>
          </cell>
          <cell r="M1757" t="str">
            <v/>
          </cell>
          <cell r="N1757" t="str">
            <v/>
          </cell>
          <cell r="O1757" t="str">
            <v/>
          </cell>
          <cell r="P1757" t="str">
            <v/>
          </cell>
          <cell r="Q1757" t="str">
            <v/>
          </cell>
          <cell r="R1757" t="str">
            <v/>
          </cell>
          <cell r="S1757" t="str">
            <v/>
          </cell>
        </row>
        <row r="1758">
          <cell r="E1758"/>
          <cell r="F1758"/>
          <cell r="G1758"/>
          <cell r="H1758"/>
          <cell r="I1758" t="str">
            <v/>
          </cell>
          <cell r="J1758" t="str">
            <v/>
          </cell>
          <cell r="K1758" t="str">
            <v/>
          </cell>
          <cell r="L1758" t="str">
            <v/>
          </cell>
          <cell r="M1758" t="str">
            <v/>
          </cell>
          <cell r="N1758" t="str">
            <v/>
          </cell>
          <cell r="O1758" t="str">
            <v/>
          </cell>
          <cell r="P1758" t="str">
            <v/>
          </cell>
          <cell r="Q1758" t="str">
            <v/>
          </cell>
          <cell r="R1758" t="str">
            <v/>
          </cell>
          <cell r="S1758" t="str">
            <v/>
          </cell>
        </row>
        <row r="1759">
          <cell r="E1759"/>
          <cell r="F1759"/>
          <cell r="G1759"/>
          <cell r="H1759"/>
          <cell r="I1759" t="str">
            <v/>
          </cell>
          <cell r="J1759" t="str">
            <v/>
          </cell>
          <cell r="K1759" t="str">
            <v/>
          </cell>
          <cell r="L1759" t="str">
            <v/>
          </cell>
          <cell r="M1759" t="str">
            <v/>
          </cell>
          <cell r="N1759" t="str">
            <v/>
          </cell>
          <cell r="O1759" t="str">
            <v/>
          </cell>
          <cell r="P1759" t="str">
            <v/>
          </cell>
          <cell r="Q1759" t="str">
            <v/>
          </cell>
          <cell r="R1759" t="str">
            <v/>
          </cell>
          <cell r="S1759" t="str">
            <v/>
          </cell>
        </row>
        <row r="1760">
          <cell r="E1760"/>
          <cell r="F1760"/>
          <cell r="G1760"/>
          <cell r="H1760"/>
          <cell r="I1760" t="str">
            <v/>
          </cell>
          <cell r="J1760" t="str">
            <v/>
          </cell>
          <cell r="K1760" t="str">
            <v/>
          </cell>
          <cell r="L1760" t="str">
            <v/>
          </cell>
          <cell r="M1760" t="str">
            <v/>
          </cell>
          <cell r="N1760" t="str">
            <v/>
          </cell>
          <cell r="O1760" t="str">
            <v/>
          </cell>
          <cell r="P1760" t="str">
            <v/>
          </cell>
          <cell r="Q1760" t="str">
            <v/>
          </cell>
          <cell r="R1760" t="str">
            <v/>
          </cell>
          <cell r="S1760" t="str">
            <v/>
          </cell>
        </row>
        <row r="1761">
          <cell r="E1761"/>
          <cell r="F1761"/>
          <cell r="G1761"/>
          <cell r="H1761"/>
          <cell r="I1761" t="str">
            <v/>
          </cell>
          <cell r="J1761" t="str">
            <v/>
          </cell>
          <cell r="K1761" t="str">
            <v/>
          </cell>
          <cell r="L1761" t="str">
            <v/>
          </cell>
          <cell r="M1761" t="str">
            <v/>
          </cell>
          <cell r="N1761" t="str">
            <v/>
          </cell>
          <cell r="O1761" t="str">
            <v/>
          </cell>
          <cell r="P1761" t="str">
            <v/>
          </cell>
          <cell r="Q1761" t="str">
            <v/>
          </cell>
          <cell r="R1761" t="str">
            <v/>
          </cell>
          <cell r="S1761" t="str">
            <v/>
          </cell>
        </row>
        <row r="1762">
          <cell r="E1762"/>
          <cell r="F1762"/>
          <cell r="G1762"/>
          <cell r="H1762"/>
          <cell r="I1762" t="str">
            <v/>
          </cell>
          <cell r="J1762" t="str">
            <v/>
          </cell>
          <cell r="K1762" t="str">
            <v/>
          </cell>
          <cell r="L1762" t="str">
            <v/>
          </cell>
          <cell r="M1762" t="str">
            <v/>
          </cell>
          <cell r="N1762" t="str">
            <v/>
          </cell>
          <cell r="O1762" t="str">
            <v/>
          </cell>
          <cell r="P1762" t="str">
            <v/>
          </cell>
          <cell r="Q1762" t="str">
            <v/>
          </cell>
          <cell r="R1762" t="str">
            <v/>
          </cell>
          <cell r="S1762" t="str">
            <v/>
          </cell>
        </row>
        <row r="1763">
          <cell r="E1763"/>
          <cell r="F1763"/>
          <cell r="G1763"/>
          <cell r="H1763"/>
          <cell r="I1763" t="str">
            <v/>
          </cell>
          <cell r="J1763" t="str">
            <v/>
          </cell>
          <cell r="K1763" t="str">
            <v/>
          </cell>
          <cell r="L1763" t="str">
            <v/>
          </cell>
          <cell r="M1763" t="str">
            <v/>
          </cell>
          <cell r="N1763" t="str">
            <v/>
          </cell>
          <cell r="O1763" t="str">
            <v/>
          </cell>
          <cell r="P1763" t="str">
            <v/>
          </cell>
          <cell r="Q1763" t="str">
            <v/>
          </cell>
          <cell r="R1763" t="str">
            <v/>
          </cell>
          <cell r="S1763" t="str">
            <v/>
          </cell>
        </row>
        <row r="1764">
          <cell r="E1764"/>
          <cell r="F1764"/>
          <cell r="G1764"/>
          <cell r="H1764"/>
          <cell r="I1764" t="str">
            <v/>
          </cell>
          <cell r="J1764" t="str">
            <v/>
          </cell>
          <cell r="K1764" t="str">
            <v/>
          </cell>
          <cell r="L1764" t="str">
            <v/>
          </cell>
          <cell r="M1764" t="str">
            <v/>
          </cell>
          <cell r="N1764" t="str">
            <v/>
          </cell>
          <cell r="O1764" t="str">
            <v/>
          </cell>
          <cell r="P1764" t="str">
            <v/>
          </cell>
          <cell r="Q1764" t="str">
            <v/>
          </cell>
          <cell r="R1764" t="str">
            <v/>
          </cell>
          <cell r="S1764" t="str">
            <v/>
          </cell>
        </row>
        <row r="1765">
          <cell r="E1765"/>
          <cell r="F1765"/>
          <cell r="G1765"/>
          <cell r="H1765"/>
          <cell r="I1765" t="str">
            <v/>
          </cell>
          <cell r="J1765" t="str">
            <v/>
          </cell>
          <cell r="K1765" t="str">
            <v/>
          </cell>
          <cell r="L1765" t="str">
            <v/>
          </cell>
          <cell r="M1765" t="str">
            <v/>
          </cell>
          <cell r="N1765" t="str">
            <v/>
          </cell>
          <cell r="O1765" t="str">
            <v/>
          </cell>
          <cell r="P1765" t="str">
            <v/>
          </cell>
          <cell r="Q1765" t="str">
            <v/>
          </cell>
          <cell r="R1765" t="str">
            <v/>
          </cell>
          <cell r="S1765" t="str">
            <v/>
          </cell>
        </row>
        <row r="1766">
          <cell r="E1766"/>
          <cell r="F1766"/>
          <cell r="G1766"/>
          <cell r="H1766"/>
          <cell r="I1766" t="str">
            <v/>
          </cell>
          <cell r="J1766" t="str">
            <v/>
          </cell>
          <cell r="K1766" t="str">
            <v/>
          </cell>
          <cell r="L1766" t="str">
            <v/>
          </cell>
          <cell r="M1766" t="str">
            <v/>
          </cell>
          <cell r="N1766" t="str">
            <v/>
          </cell>
          <cell r="O1766" t="str">
            <v/>
          </cell>
          <cell r="P1766" t="str">
            <v/>
          </cell>
          <cell r="Q1766" t="str">
            <v/>
          </cell>
          <cell r="R1766" t="str">
            <v/>
          </cell>
          <cell r="S1766" t="str">
            <v/>
          </cell>
        </row>
        <row r="1767">
          <cell r="E1767"/>
          <cell r="F1767"/>
          <cell r="G1767"/>
          <cell r="H1767"/>
          <cell r="I1767" t="str">
            <v/>
          </cell>
          <cell r="J1767" t="str">
            <v/>
          </cell>
          <cell r="K1767" t="str">
            <v/>
          </cell>
          <cell r="L1767" t="str">
            <v/>
          </cell>
          <cell r="M1767" t="str">
            <v/>
          </cell>
          <cell r="N1767" t="str">
            <v/>
          </cell>
          <cell r="O1767" t="str">
            <v/>
          </cell>
          <cell r="P1767" t="str">
            <v/>
          </cell>
          <cell r="Q1767" t="str">
            <v/>
          </cell>
          <cell r="R1767" t="str">
            <v/>
          </cell>
          <cell r="S1767" t="str">
            <v/>
          </cell>
        </row>
        <row r="1768">
          <cell r="E1768"/>
          <cell r="F1768"/>
          <cell r="G1768"/>
          <cell r="H1768"/>
          <cell r="I1768" t="str">
            <v/>
          </cell>
          <cell r="J1768" t="str">
            <v/>
          </cell>
          <cell r="K1768" t="str">
            <v/>
          </cell>
          <cell r="L1768" t="str">
            <v/>
          </cell>
          <cell r="M1768" t="str">
            <v/>
          </cell>
          <cell r="N1768" t="str">
            <v/>
          </cell>
          <cell r="O1768" t="str">
            <v/>
          </cell>
          <cell r="P1768" t="str">
            <v/>
          </cell>
          <cell r="Q1768" t="str">
            <v/>
          </cell>
          <cell r="R1768" t="str">
            <v/>
          </cell>
          <cell r="S1768" t="str">
            <v/>
          </cell>
        </row>
        <row r="1769">
          <cell r="E1769"/>
          <cell r="F1769"/>
          <cell r="G1769"/>
          <cell r="H1769"/>
          <cell r="I1769" t="str">
            <v/>
          </cell>
          <cell r="J1769" t="str">
            <v/>
          </cell>
          <cell r="K1769" t="str">
            <v/>
          </cell>
          <cell r="L1769" t="str">
            <v/>
          </cell>
          <cell r="M1769" t="str">
            <v/>
          </cell>
          <cell r="N1769" t="str">
            <v/>
          </cell>
          <cell r="O1769" t="str">
            <v/>
          </cell>
          <cell r="P1769" t="str">
            <v/>
          </cell>
          <cell r="Q1769" t="str">
            <v/>
          </cell>
          <cell r="R1769" t="str">
            <v/>
          </cell>
          <cell r="S1769" t="str">
            <v/>
          </cell>
        </row>
        <row r="1770">
          <cell r="E1770"/>
          <cell r="F1770"/>
          <cell r="G1770"/>
          <cell r="H1770"/>
          <cell r="I1770" t="str">
            <v/>
          </cell>
          <cell r="J1770" t="str">
            <v/>
          </cell>
          <cell r="K1770" t="str">
            <v/>
          </cell>
          <cell r="L1770" t="str">
            <v/>
          </cell>
          <cell r="M1770" t="str">
            <v/>
          </cell>
          <cell r="N1770" t="str">
            <v/>
          </cell>
          <cell r="O1770" t="str">
            <v/>
          </cell>
          <cell r="P1770" t="str">
            <v/>
          </cell>
          <cell r="Q1770" t="str">
            <v/>
          </cell>
          <cell r="R1770" t="str">
            <v/>
          </cell>
          <cell r="S1770" t="str">
            <v/>
          </cell>
        </row>
        <row r="1771">
          <cell r="E1771"/>
          <cell r="F1771"/>
          <cell r="G1771"/>
          <cell r="H1771"/>
          <cell r="I1771" t="str">
            <v/>
          </cell>
          <cell r="J1771" t="str">
            <v/>
          </cell>
          <cell r="K1771" t="str">
            <v/>
          </cell>
          <cell r="L1771" t="str">
            <v/>
          </cell>
          <cell r="M1771" t="str">
            <v/>
          </cell>
          <cell r="N1771" t="str">
            <v/>
          </cell>
          <cell r="O1771" t="str">
            <v/>
          </cell>
          <cell r="P1771" t="str">
            <v/>
          </cell>
          <cell r="Q1771" t="str">
            <v/>
          </cell>
          <cell r="R1771" t="str">
            <v/>
          </cell>
          <cell r="S1771" t="str">
            <v/>
          </cell>
        </row>
        <row r="1772">
          <cell r="E1772"/>
          <cell r="F1772"/>
          <cell r="G1772"/>
          <cell r="H1772"/>
          <cell r="I1772" t="str">
            <v/>
          </cell>
          <cell r="J1772" t="str">
            <v/>
          </cell>
          <cell r="K1772" t="str">
            <v/>
          </cell>
          <cell r="L1772" t="str">
            <v/>
          </cell>
          <cell r="M1772" t="str">
            <v/>
          </cell>
          <cell r="N1772" t="str">
            <v/>
          </cell>
          <cell r="O1772" t="str">
            <v/>
          </cell>
          <cell r="P1772" t="str">
            <v/>
          </cell>
          <cell r="Q1772" t="str">
            <v/>
          </cell>
          <cell r="R1772" t="str">
            <v/>
          </cell>
          <cell r="S1772" t="str">
            <v/>
          </cell>
        </row>
        <row r="1773">
          <cell r="E1773"/>
          <cell r="F1773"/>
          <cell r="G1773"/>
          <cell r="H1773"/>
          <cell r="I1773" t="str">
            <v/>
          </cell>
          <cell r="J1773" t="str">
            <v/>
          </cell>
          <cell r="K1773" t="str">
            <v/>
          </cell>
          <cell r="L1773" t="str">
            <v/>
          </cell>
          <cell r="M1773" t="str">
            <v/>
          </cell>
          <cell r="N1773" t="str">
            <v/>
          </cell>
          <cell r="O1773" t="str">
            <v/>
          </cell>
          <cell r="P1773" t="str">
            <v/>
          </cell>
          <cell r="Q1773" t="str">
            <v/>
          </cell>
          <cell r="R1773" t="str">
            <v/>
          </cell>
          <cell r="S1773" t="str">
            <v/>
          </cell>
        </row>
        <row r="1774">
          <cell r="E1774"/>
          <cell r="F1774"/>
          <cell r="G1774"/>
          <cell r="H1774"/>
          <cell r="I1774" t="str">
            <v/>
          </cell>
          <cell r="J1774" t="str">
            <v/>
          </cell>
          <cell r="K1774" t="str">
            <v/>
          </cell>
          <cell r="L1774" t="str">
            <v/>
          </cell>
          <cell r="M1774" t="str">
            <v/>
          </cell>
          <cell r="N1774" t="str">
            <v/>
          </cell>
          <cell r="O1774" t="str">
            <v/>
          </cell>
          <cell r="P1774" t="str">
            <v/>
          </cell>
          <cell r="Q1774" t="str">
            <v/>
          </cell>
          <cell r="R1774" t="str">
            <v/>
          </cell>
          <cell r="S1774" t="str">
            <v/>
          </cell>
        </row>
        <row r="1775">
          <cell r="E1775"/>
          <cell r="F1775"/>
          <cell r="G1775"/>
          <cell r="H1775"/>
          <cell r="I1775" t="str">
            <v/>
          </cell>
          <cell r="J1775" t="str">
            <v/>
          </cell>
          <cell r="K1775" t="str">
            <v/>
          </cell>
          <cell r="L1775" t="str">
            <v/>
          </cell>
          <cell r="M1775" t="str">
            <v/>
          </cell>
          <cell r="N1775" t="str">
            <v/>
          </cell>
          <cell r="O1775" t="str">
            <v/>
          </cell>
          <cell r="P1775" t="str">
            <v/>
          </cell>
          <cell r="Q1775" t="str">
            <v/>
          </cell>
          <cell r="R1775" t="str">
            <v/>
          </cell>
          <cell r="S1775" t="str">
            <v/>
          </cell>
        </row>
        <row r="1776">
          <cell r="E1776"/>
          <cell r="F1776"/>
          <cell r="G1776"/>
          <cell r="H1776"/>
          <cell r="I1776" t="str">
            <v/>
          </cell>
          <cell r="J1776" t="str">
            <v/>
          </cell>
          <cell r="K1776" t="str">
            <v/>
          </cell>
          <cell r="L1776" t="str">
            <v/>
          </cell>
          <cell r="M1776" t="str">
            <v/>
          </cell>
          <cell r="N1776" t="str">
            <v/>
          </cell>
          <cell r="O1776" t="str">
            <v/>
          </cell>
          <cell r="P1776" t="str">
            <v/>
          </cell>
          <cell r="Q1776" t="str">
            <v/>
          </cell>
          <cell r="R1776" t="str">
            <v/>
          </cell>
          <cell r="S1776" t="str">
            <v/>
          </cell>
        </row>
        <row r="1777">
          <cell r="E1777"/>
          <cell r="F1777"/>
          <cell r="G1777"/>
          <cell r="H1777"/>
          <cell r="I1777" t="str">
            <v/>
          </cell>
          <cell r="J1777" t="str">
            <v/>
          </cell>
          <cell r="K1777" t="str">
            <v/>
          </cell>
          <cell r="L1777" t="str">
            <v/>
          </cell>
          <cell r="M1777" t="str">
            <v/>
          </cell>
          <cell r="N1777" t="str">
            <v/>
          </cell>
          <cell r="O1777" t="str">
            <v/>
          </cell>
          <cell r="P1777" t="str">
            <v/>
          </cell>
          <cell r="Q1777" t="str">
            <v/>
          </cell>
          <cell r="R1777" t="str">
            <v/>
          </cell>
          <cell r="S1777" t="str">
            <v/>
          </cell>
        </row>
        <row r="1778">
          <cell r="E1778"/>
          <cell r="F1778"/>
          <cell r="G1778"/>
          <cell r="H1778"/>
          <cell r="I1778" t="str">
            <v/>
          </cell>
          <cell r="J1778" t="str">
            <v/>
          </cell>
          <cell r="K1778" t="str">
            <v/>
          </cell>
          <cell r="L1778" t="str">
            <v/>
          </cell>
          <cell r="M1778" t="str">
            <v/>
          </cell>
          <cell r="N1778" t="str">
            <v/>
          </cell>
          <cell r="O1778" t="str">
            <v/>
          </cell>
          <cell r="P1778" t="str">
            <v/>
          </cell>
          <cell r="Q1778" t="str">
            <v/>
          </cell>
          <cell r="R1778" t="str">
            <v/>
          </cell>
          <cell r="S1778" t="str">
            <v/>
          </cell>
        </row>
        <row r="1779">
          <cell r="E1779"/>
          <cell r="F1779"/>
          <cell r="G1779"/>
          <cell r="H1779"/>
          <cell r="I1779" t="str">
            <v/>
          </cell>
          <cell r="J1779" t="str">
            <v/>
          </cell>
          <cell r="K1779" t="str">
            <v/>
          </cell>
          <cell r="L1779" t="str">
            <v/>
          </cell>
          <cell r="M1779" t="str">
            <v/>
          </cell>
          <cell r="N1779" t="str">
            <v/>
          </cell>
          <cell r="O1779" t="str">
            <v/>
          </cell>
          <cell r="P1779" t="str">
            <v/>
          </cell>
          <cell r="Q1779" t="str">
            <v/>
          </cell>
          <cell r="R1779" t="str">
            <v/>
          </cell>
          <cell r="S1779" t="str">
            <v/>
          </cell>
        </row>
        <row r="1780">
          <cell r="E1780"/>
          <cell r="F1780"/>
          <cell r="G1780"/>
          <cell r="H1780"/>
          <cell r="I1780" t="str">
            <v/>
          </cell>
          <cell r="J1780" t="str">
            <v/>
          </cell>
          <cell r="K1780" t="str">
            <v/>
          </cell>
          <cell r="L1780" t="str">
            <v/>
          </cell>
          <cell r="M1780" t="str">
            <v/>
          </cell>
          <cell r="N1780" t="str">
            <v/>
          </cell>
          <cell r="O1780" t="str">
            <v/>
          </cell>
          <cell r="P1780" t="str">
            <v/>
          </cell>
          <cell r="Q1780" t="str">
            <v/>
          </cell>
          <cell r="R1780" t="str">
            <v/>
          </cell>
          <cell r="S1780" t="str">
            <v/>
          </cell>
        </row>
        <row r="1781">
          <cell r="E1781"/>
          <cell r="F1781"/>
          <cell r="G1781"/>
          <cell r="H1781"/>
          <cell r="I1781" t="str">
            <v/>
          </cell>
          <cell r="J1781" t="str">
            <v/>
          </cell>
          <cell r="K1781" t="str">
            <v/>
          </cell>
          <cell r="L1781" t="str">
            <v/>
          </cell>
          <cell r="M1781" t="str">
            <v/>
          </cell>
          <cell r="N1781" t="str">
            <v/>
          </cell>
          <cell r="O1781" t="str">
            <v/>
          </cell>
          <cell r="P1781" t="str">
            <v/>
          </cell>
          <cell r="Q1781" t="str">
            <v/>
          </cell>
          <cell r="R1781" t="str">
            <v/>
          </cell>
          <cell r="S1781" t="str">
            <v/>
          </cell>
        </row>
        <row r="1782">
          <cell r="E1782"/>
          <cell r="F1782"/>
          <cell r="G1782"/>
          <cell r="H1782"/>
          <cell r="I1782" t="str">
            <v/>
          </cell>
          <cell r="J1782" t="str">
            <v/>
          </cell>
          <cell r="K1782" t="str">
            <v/>
          </cell>
          <cell r="L1782" t="str">
            <v/>
          </cell>
          <cell r="M1782" t="str">
            <v/>
          </cell>
          <cell r="N1782" t="str">
            <v/>
          </cell>
          <cell r="O1782" t="str">
            <v/>
          </cell>
          <cell r="P1782" t="str">
            <v/>
          </cell>
          <cell r="Q1782" t="str">
            <v/>
          </cell>
          <cell r="R1782" t="str">
            <v/>
          </cell>
          <cell r="S1782" t="str">
            <v/>
          </cell>
        </row>
        <row r="1783">
          <cell r="E1783"/>
          <cell r="F1783"/>
          <cell r="G1783"/>
          <cell r="H1783"/>
          <cell r="I1783" t="str">
            <v/>
          </cell>
          <cell r="J1783" t="str">
            <v/>
          </cell>
          <cell r="K1783" t="str">
            <v/>
          </cell>
          <cell r="L1783" t="str">
            <v/>
          </cell>
          <cell r="M1783" t="str">
            <v/>
          </cell>
          <cell r="N1783" t="str">
            <v/>
          </cell>
          <cell r="O1783" t="str">
            <v/>
          </cell>
          <cell r="P1783" t="str">
            <v/>
          </cell>
          <cell r="Q1783" t="str">
            <v/>
          </cell>
          <cell r="R1783" t="str">
            <v/>
          </cell>
          <cell r="S1783" t="str">
            <v/>
          </cell>
        </row>
        <row r="1784">
          <cell r="E1784"/>
          <cell r="F1784"/>
          <cell r="G1784"/>
          <cell r="H1784"/>
          <cell r="I1784" t="str">
            <v/>
          </cell>
          <cell r="J1784" t="str">
            <v/>
          </cell>
          <cell r="K1784" t="str">
            <v/>
          </cell>
          <cell r="L1784" t="str">
            <v/>
          </cell>
          <cell r="M1784" t="str">
            <v/>
          </cell>
          <cell r="N1784" t="str">
            <v/>
          </cell>
          <cell r="O1784" t="str">
            <v/>
          </cell>
          <cell r="P1784" t="str">
            <v/>
          </cell>
          <cell r="Q1784" t="str">
            <v/>
          </cell>
          <cell r="R1784" t="str">
            <v/>
          </cell>
          <cell r="S1784" t="str">
            <v/>
          </cell>
        </row>
        <row r="1785">
          <cell r="E1785"/>
          <cell r="F1785"/>
          <cell r="G1785"/>
          <cell r="H1785"/>
          <cell r="I1785" t="str">
            <v/>
          </cell>
          <cell r="J1785" t="str">
            <v/>
          </cell>
          <cell r="K1785" t="str">
            <v/>
          </cell>
          <cell r="L1785" t="str">
            <v/>
          </cell>
          <cell r="M1785" t="str">
            <v/>
          </cell>
          <cell r="N1785" t="str">
            <v/>
          </cell>
          <cell r="O1785" t="str">
            <v/>
          </cell>
          <cell r="P1785" t="str">
            <v/>
          </cell>
          <cell r="Q1785" t="str">
            <v/>
          </cell>
          <cell r="R1785" t="str">
            <v/>
          </cell>
          <cell r="S1785" t="str">
            <v/>
          </cell>
        </row>
        <row r="1786">
          <cell r="E1786"/>
          <cell r="F1786"/>
          <cell r="G1786"/>
          <cell r="H1786"/>
          <cell r="I1786" t="str">
            <v/>
          </cell>
          <cell r="J1786" t="str">
            <v/>
          </cell>
          <cell r="K1786" t="str">
            <v/>
          </cell>
          <cell r="L1786" t="str">
            <v/>
          </cell>
          <cell r="M1786" t="str">
            <v/>
          </cell>
          <cell r="N1786" t="str">
            <v/>
          </cell>
          <cell r="O1786" t="str">
            <v/>
          </cell>
          <cell r="P1786" t="str">
            <v/>
          </cell>
          <cell r="Q1786" t="str">
            <v/>
          </cell>
          <cell r="R1786" t="str">
            <v/>
          </cell>
          <cell r="S1786" t="str">
            <v/>
          </cell>
        </row>
        <row r="1787">
          <cell r="E1787"/>
          <cell r="F1787"/>
          <cell r="G1787"/>
          <cell r="H1787"/>
          <cell r="I1787" t="str">
            <v/>
          </cell>
          <cell r="J1787" t="str">
            <v/>
          </cell>
          <cell r="K1787" t="str">
            <v/>
          </cell>
          <cell r="L1787" t="str">
            <v/>
          </cell>
          <cell r="M1787" t="str">
            <v/>
          </cell>
          <cell r="N1787" t="str">
            <v/>
          </cell>
          <cell r="O1787" t="str">
            <v/>
          </cell>
          <cell r="P1787" t="str">
            <v/>
          </cell>
          <cell r="Q1787" t="str">
            <v/>
          </cell>
          <cell r="R1787" t="str">
            <v/>
          </cell>
          <cell r="S1787" t="str">
            <v/>
          </cell>
        </row>
        <row r="1788">
          <cell r="E1788"/>
          <cell r="F1788"/>
          <cell r="G1788"/>
          <cell r="H1788"/>
          <cell r="I1788" t="str">
            <v/>
          </cell>
          <cell r="J1788" t="str">
            <v/>
          </cell>
          <cell r="K1788" t="str">
            <v/>
          </cell>
          <cell r="L1788" t="str">
            <v/>
          </cell>
          <cell r="M1788" t="str">
            <v/>
          </cell>
          <cell r="N1788" t="str">
            <v/>
          </cell>
          <cell r="O1788" t="str">
            <v/>
          </cell>
          <cell r="P1788" t="str">
            <v/>
          </cell>
          <cell r="Q1788" t="str">
            <v/>
          </cell>
          <cell r="R1788" t="str">
            <v/>
          </cell>
          <cell r="S1788" t="str">
            <v/>
          </cell>
        </row>
        <row r="1789">
          <cell r="E1789"/>
          <cell r="F1789"/>
          <cell r="G1789"/>
          <cell r="H1789"/>
          <cell r="I1789" t="str">
            <v/>
          </cell>
          <cell r="J1789" t="str">
            <v/>
          </cell>
          <cell r="K1789" t="str">
            <v/>
          </cell>
          <cell r="L1789" t="str">
            <v/>
          </cell>
          <cell r="M1789" t="str">
            <v/>
          </cell>
          <cell r="N1789" t="str">
            <v/>
          </cell>
          <cell r="O1789" t="str">
            <v/>
          </cell>
          <cell r="P1789" t="str">
            <v/>
          </cell>
          <cell r="Q1789" t="str">
            <v/>
          </cell>
          <cell r="R1789" t="str">
            <v/>
          </cell>
          <cell r="S1789" t="str">
            <v/>
          </cell>
        </row>
        <row r="1790">
          <cell r="E1790"/>
          <cell r="F1790"/>
          <cell r="G1790"/>
          <cell r="H1790"/>
          <cell r="I1790" t="str">
            <v/>
          </cell>
          <cell r="J1790" t="str">
            <v/>
          </cell>
          <cell r="K1790" t="str">
            <v/>
          </cell>
          <cell r="L1790" t="str">
            <v/>
          </cell>
          <cell r="M1790" t="str">
            <v/>
          </cell>
          <cell r="N1790" t="str">
            <v/>
          </cell>
          <cell r="O1790" t="str">
            <v/>
          </cell>
          <cell r="P1790" t="str">
            <v/>
          </cell>
          <cell r="Q1790" t="str">
            <v/>
          </cell>
          <cell r="R1790" t="str">
            <v/>
          </cell>
          <cell r="S1790" t="str">
            <v/>
          </cell>
        </row>
        <row r="1791">
          <cell r="E1791"/>
          <cell r="F1791"/>
          <cell r="G1791"/>
          <cell r="H1791"/>
          <cell r="I1791" t="str">
            <v/>
          </cell>
          <cell r="J1791" t="str">
            <v/>
          </cell>
          <cell r="K1791" t="str">
            <v/>
          </cell>
          <cell r="L1791" t="str">
            <v/>
          </cell>
          <cell r="M1791" t="str">
            <v/>
          </cell>
          <cell r="N1791" t="str">
            <v/>
          </cell>
          <cell r="O1791" t="str">
            <v/>
          </cell>
          <cell r="P1791" t="str">
            <v/>
          </cell>
          <cell r="Q1791" t="str">
            <v/>
          </cell>
          <cell r="R1791" t="str">
            <v/>
          </cell>
          <cell r="S1791" t="str">
            <v/>
          </cell>
        </row>
        <row r="1792">
          <cell r="E1792"/>
          <cell r="F1792"/>
          <cell r="G1792"/>
          <cell r="H1792"/>
          <cell r="I1792" t="str">
            <v/>
          </cell>
          <cell r="J1792" t="str">
            <v/>
          </cell>
          <cell r="K1792" t="str">
            <v/>
          </cell>
          <cell r="L1792" t="str">
            <v/>
          </cell>
          <cell r="M1792" t="str">
            <v/>
          </cell>
          <cell r="N1792" t="str">
            <v/>
          </cell>
          <cell r="O1792" t="str">
            <v/>
          </cell>
          <cell r="P1792" t="str">
            <v/>
          </cell>
          <cell r="Q1792" t="str">
            <v/>
          </cell>
          <cell r="R1792" t="str">
            <v/>
          </cell>
          <cell r="S1792" t="str">
            <v/>
          </cell>
        </row>
        <row r="1793">
          <cell r="E1793"/>
          <cell r="F1793"/>
          <cell r="G1793"/>
          <cell r="H1793"/>
          <cell r="I1793" t="str">
            <v/>
          </cell>
          <cell r="J1793" t="str">
            <v/>
          </cell>
          <cell r="K1793" t="str">
            <v/>
          </cell>
          <cell r="L1793" t="str">
            <v/>
          </cell>
          <cell r="M1793" t="str">
            <v/>
          </cell>
          <cell r="N1793" t="str">
            <v/>
          </cell>
          <cell r="O1793" t="str">
            <v/>
          </cell>
          <cell r="P1793" t="str">
            <v/>
          </cell>
          <cell r="Q1793" t="str">
            <v/>
          </cell>
          <cell r="R1793" t="str">
            <v/>
          </cell>
          <cell r="S1793" t="str">
            <v/>
          </cell>
        </row>
        <row r="1794">
          <cell r="E1794"/>
          <cell r="F1794"/>
          <cell r="G1794"/>
          <cell r="H1794"/>
          <cell r="I1794" t="str">
            <v/>
          </cell>
          <cell r="J1794" t="str">
            <v/>
          </cell>
          <cell r="K1794" t="str">
            <v/>
          </cell>
          <cell r="L1794" t="str">
            <v/>
          </cell>
          <cell r="M1794" t="str">
            <v/>
          </cell>
          <cell r="N1794" t="str">
            <v/>
          </cell>
          <cell r="O1794" t="str">
            <v/>
          </cell>
          <cell r="P1794" t="str">
            <v/>
          </cell>
          <cell r="Q1794" t="str">
            <v/>
          </cell>
          <cell r="R1794" t="str">
            <v/>
          </cell>
          <cell r="S1794" t="str">
            <v/>
          </cell>
        </row>
        <row r="1795">
          <cell r="E1795"/>
          <cell r="F1795"/>
          <cell r="G1795"/>
          <cell r="H1795"/>
          <cell r="I1795" t="str">
            <v/>
          </cell>
          <cell r="J1795" t="str">
            <v/>
          </cell>
          <cell r="K1795" t="str">
            <v/>
          </cell>
          <cell r="L1795" t="str">
            <v/>
          </cell>
          <cell r="M1795" t="str">
            <v/>
          </cell>
          <cell r="N1795" t="str">
            <v/>
          </cell>
          <cell r="O1795" t="str">
            <v/>
          </cell>
          <cell r="P1795" t="str">
            <v/>
          </cell>
          <cell r="Q1795" t="str">
            <v/>
          </cell>
          <cell r="R1795" t="str">
            <v/>
          </cell>
          <cell r="S1795" t="str">
            <v/>
          </cell>
        </row>
        <row r="1796">
          <cell r="E1796"/>
          <cell r="F1796"/>
          <cell r="G1796"/>
          <cell r="H1796"/>
          <cell r="I1796" t="str">
            <v/>
          </cell>
          <cell r="J1796" t="str">
            <v/>
          </cell>
          <cell r="K1796" t="str">
            <v/>
          </cell>
          <cell r="L1796" t="str">
            <v/>
          </cell>
          <cell r="M1796" t="str">
            <v/>
          </cell>
          <cell r="N1796" t="str">
            <v/>
          </cell>
          <cell r="O1796" t="str">
            <v/>
          </cell>
          <cell r="P1796" t="str">
            <v/>
          </cell>
          <cell r="Q1796" t="str">
            <v/>
          </cell>
          <cell r="R1796" t="str">
            <v/>
          </cell>
          <cell r="S1796" t="str">
            <v/>
          </cell>
        </row>
        <row r="1797">
          <cell r="E1797"/>
          <cell r="F1797"/>
          <cell r="G1797"/>
          <cell r="H1797"/>
          <cell r="I1797" t="str">
            <v/>
          </cell>
          <cell r="J1797" t="str">
            <v/>
          </cell>
          <cell r="K1797" t="str">
            <v/>
          </cell>
          <cell r="L1797" t="str">
            <v/>
          </cell>
          <cell r="M1797" t="str">
            <v/>
          </cell>
          <cell r="N1797" t="str">
            <v/>
          </cell>
          <cell r="O1797" t="str">
            <v/>
          </cell>
          <cell r="P1797" t="str">
            <v/>
          </cell>
          <cell r="Q1797" t="str">
            <v/>
          </cell>
          <cell r="R1797" t="str">
            <v/>
          </cell>
          <cell r="S1797" t="str">
            <v/>
          </cell>
        </row>
        <row r="1798">
          <cell r="E1798"/>
          <cell r="F1798"/>
          <cell r="G1798"/>
          <cell r="H1798"/>
          <cell r="I1798" t="str">
            <v/>
          </cell>
          <cell r="J1798" t="str">
            <v/>
          </cell>
          <cell r="K1798" t="str">
            <v/>
          </cell>
          <cell r="L1798" t="str">
            <v/>
          </cell>
          <cell r="M1798" t="str">
            <v/>
          </cell>
          <cell r="N1798" t="str">
            <v/>
          </cell>
          <cell r="O1798" t="str">
            <v/>
          </cell>
          <cell r="P1798" t="str">
            <v/>
          </cell>
          <cell r="Q1798" t="str">
            <v/>
          </cell>
          <cell r="R1798" t="str">
            <v/>
          </cell>
          <cell r="S1798" t="str">
            <v/>
          </cell>
        </row>
        <row r="1799">
          <cell r="E1799"/>
          <cell r="F1799"/>
          <cell r="G1799"/>
          <cell r="H1799"/>
          <cell r="I1799" t="str">
            <v/>
          </cell>
          <cell r="J1799" t="str">
            <v/>
          </cell>
          <cell r="K1799" t="str">
            <v/>
          </cell>
          <cell r="L1799" t="str">
            <v/>
          </cell>
          <cell r="M1799" t="str">
            <v/>
          </cell>
          <cell r="N1799" t="str">
            <v/>
          </cell>
          <cell r="O1799" t="str">
            <v/>
          </cell>
          <cell r="P1799" t="str">
            <v/>
          </cell>
          <cell r="Q1799" t="str">
            <v/>
          </cell>
          <cell r="R1799" t="str">
            <v/>
          </cell>
          <cell r="S1799" t="str">
            <v/>
          </cell>
        </row>
        <row r="1800">
          <cell r="E1800"/>
          <cell r="F1800"/>
          <cell r="G1800"/>
          <cell r="H1800"/>
          <cell r="I1800" t="str">
            <v/>
          </cell>
          <cell r="J1800" t="str">
            <v/>
          </cell>
          <cell r="K1800" t="str">
            <v/>
          </cell>
          <cell r="L1800" t="str">
            <v/>
          </cell>
          <cell r="M1800" t="str">
            <v/>
          </cell>
          <cell r="N1800" t="str">
            <v/>
          </cell>
          <cell r="O1800" t="str">
            <v/>
          </cell>
          <cell r="P1800" t="str">
            <v/>
          </cell>
          <cell r="Q1800" t="str">
            <v/>
          </cell>
          <cell r="R1800" t="str">
            <v/>
          </cell>
          <cell r="S1800" t="str">
            <v/>
          </cell>
        </row>
        <row r="1801">
          <cell r="E1801"/>
          <cell r="F1801"/>
          <cell r="G1801"/>
          <cell r="H1801"/>
          <cell r="I1801" t="str">
            <v/>
          </cell>
          <cell r="J1801" t="str">
            <v/>
          </cell>
          <cell r="K1801" t="str">
            <v/>
          </cell>
          <cell r="L1801" t="str">
            <v/>
          </cell>
          <cell r="M1801" t="str">
            <v/>
          </cell>
          <cell r="N1801" t="str">
            <v/>
          </cell>
          <cell r="O1801" t="str">
            <v/>
          </cell>
          <cell r="P1801" t="str">
            <v/>
          </cell>
          <cell r="Q1801" t="str">
            <v/>
          </cell>
          <cell r="R1801" t="str">
            <v/>
          </cell>
          <cell r="S1801" t="str">
            <v/>
          </cell>
        </row>
        <row r="1802">
          <cell r="E1802"/>
          <cell r="F1802"/>
          <cell r="G1802"/>
          <cell r="H1802"/>
          <cell r="I1802" t="str">
            <v/>
          </cell>
          <cell r="J1802" t="str">
            <v/>
          </cell>
          <cell r="K1802" t="str">
            <v/>
          </cell>
          <cell r="L1802" t="str">
            <v/>
          </cell>
          <cell r="M1802" t="str">
            <v/>
          </cell>
          <cell r="N1802" t="str">
            <v/>
          </cell>
          <cell r="O1802" t="str">
            <v/>
          </cell>
          <cell r="P1802" t="str">
            <v/>
          </cell>
          <cell r="Q1802" t="str">
            <v/>
          </cell>
          <cell r="R1802" t="str">
            <v/>
          </cell>
          <cell r="S1802" t="str">
            <v/>
          </cell>
        </row>
        <row r="1803">
          <cell r="E1803"/>
          <cell r="F1803"/>
          <cell r="G1803"/>
          <cell r="H1803"/>
          <cell r="I1803" t="str">
            <v/>
          </cell>
          <cell r="J1803" t="str">
            <v/>
          </cell>
          <cell r="K1803" t="str">
            <v/>
          </cell>
          <cell r="L1803" t="str">
            <v/>
          </cell>
          <cell r="M1803" t="str">
            <v/>
          </cell>
          <cell r="N1803" t="str">
            <v/>
          </cell>
          <cell r="O1803" t="str">
            <v/>
          </cell>
          <cell r="P1803" t="str">
            <v/>
          </cell>
          <cell r="Q1803" t="str">
            <v/>
          </cell>
          <cell r="R1803" t="str">
            <v/>
          </cell>
          <cell r="S1803" t="str">
            <v/>
          </cell>
        </row>
        <row r="1804">
          <cell r="E1804"/>
          <cell r="F1804"/>
          <cell r="G1804"/>
          <cell r="H1804"/>
          <cell r="I1804" t="str">
            <v/>
          </cell>
          <cell r="J1804" t="str">
            <v/>
          </cell>
          <cell r="K1804" t="str">
            <v/>
          </cell>
          <cell r="L1804" t="str">
            <v/>
          </cell>
          <cell r="M1804" t="str">
            <v/>
          </cell>
          <cell r="N1804" t="str">
            <v/>
          </cell>
          <cell r="O1804" t="str">
            <v/>
          </cell>
          <cell r="P1804" t="str">
            <v/>
          </cell>
          <cell r="Q1804" t="str">
            <v/>
          </cell>
          <cell r="R1804" t="str">
            <v/>
          </cell>
          <cell r="S1804" t="str">
            <v/>
          </cell>
        </row>
        <row r="1805">
          <cell r="E1805"/>
          <cell r="F1805"/>
          <cell r="G1805"/>
          <cell r="H1805"/>
          <cell r="I1805" t="str">
            <v/>
          </cell>
          <cell r="J1805" t="str">
            <v/>
          </cell>
          <cell r="K1805" t="str">
            <v/>
          </cell>
          <cell r="L1805" t="str">
            <v/>
          </cell>
          <cell r="M1805" t="str">
            <v/>
          </cell>
          <cell r="N1805" t="str">
            <v/>
          </cell>
          <cell r="O1805" t="str">
            <v/>
          </cell>
          <cell r="P1805" t="str">
            <v/>
          </cell>
          <cell r="Q1805" t="str">
            <v/>
          </cell>
          <cell r="R1805" t="str">
            <v/>
          </cell>
          <cell r="S1805" t="str">
            <v/>
          </cell>
        </row>
        <row r="1806">
          <cell r="E1806"/>
          <cell r="F1806"/>
          <cell r="G1806"/>
          <cell r="H1806"/>
          <cell r="I1806" t="str">
            <v/>
          </cell>
          <cell r="J1806" t="str">
            <v/>
          </cell>
          <cell r="K1806" t="str">
            <v/>
          </cell>
          <cell r="L1806" t="str">
            <v/>
          </cell>
          <cell r="M1806" t="str">
            <v/>
          </cell>
          <cell r="N1806" t="str">
            <v/>
          </cell>
          <cell r="O1806" t="str">
            <v/>
          </cell>
          <cell r="P1806" t="str">
            <v/>
          </cell>
          <cell r="Q1806" t="str">
            <v/>
          </cell>
          <cell r="R1806" t="str">
            <v/>
          </cell>
          <cell r="S1806" t="str">
            <v/>
          </cell>
        </row>
        <row r="1807">
          <cell r="E1807"/>
          <cell r="F1807"/>
          <cell r="G1807"/>
          <cell r="H1807"/>
          <cell r="I1807" t="str">
            <v/>
          </cell>
          <cell r="J1807" t="str">
            <v/>
          </cell>
          <cell r="K1807" t="str">
            <v/>
          </cell>
          <cell r="L1807" t="str">
            <v/>
          </cell>
          <cell r="M1807" t="str">
            <v/>
          </cell>
          <cell r="N1807" t="str">
            <v/>
          </cell>
          <cell r="O1807" t="str">
            <v/>
          </cell>
          <cell r="P1807" t="str">
            <v/>
          </cell>
          <cell r="Q1807" t="str">
            <v/>
          </cell>
          <cell r="R1807" t="str">
            <v/>
          </cell>
          <cell r="S1807" t="str">
            <v/>
          </cell>
        </row>
        <row r="1808">
          <cell r="E1808"/>
          <cell r="F1808"/>
          <cell r="G1808"/>
          <cell r="H1808"/>
          <cell r="I1808" t="str">
            <v/>
          </cell>
          <cell r="J1808" t="str">
            <v/>
          </cell>
          <cell r="K1808" t="str">
            <v/>
          </cell>
          <cell r="L1808" t="str">
            <v/>
          </cell>
          <cell r="M1808" t="str">
            <v/>
          </cell>
          <cell r="N1808" t="str">
            <v/>
          </cell>
          <cell r="O1808" t="str">
            <v/>
          </cell>
          <cell r="P1808" t="str">
            <v/>
          </cell>
          <cell r="Q1808" t="str">
            <v/>
          </cell>
          <cell r="R1808" t="str">
            <v/>
          </cell>
          <cell r="S1808" t="str">
            <v/>
          </cell>
        </row>
        <row r="1809">
          <cell r="H1809" t="str">
            <v/>
          </cell>
          <cell r="I1809" t="str">
            <v/>
          </cell>
          <cell r="J1809" t="str">
            <v/>
          </cell>
          <cell r="K1809" t="str">
            <v/>
          </cell>
          <cell r="L1809" t="str">
            <v/>
          </cell>
          <cell r="M1809" t="str">
            <v/>
          </cell>
          <cell r="N1809" t="str">
            <v/>
          </cell>
          <cell r="O1809" t="str">
            <v/>
          </cell>
          <cell r="P1809" t="str">
            <v/>
          </cell>
          <cell r="Q1809" t="str">
            <v/>
          </cell>
          <cell r="R1809" t="str">
            <v/>
          </cell>
          <cell r="S1809" t="str">
            <v/>
          </cell>
        </row>
        <row r="1810">
          <cell r="H1810" t="str">
            <v/>
          </cell>
          <cell r="I1810" t="str">
            <v/>
          </cell>
          <cell r="J1810" t="str">
            <v/>
          </cell>
          <cell r="K1810" t="str">
            <v/>
          </cell>
          <cell r="L1810" t="str">
            <v/>
          </cell>
          <cell r="M1810" t="str">
            <v/>
          </cell>
          <cell r="N1810" t="str">
            <v/>
          </cell>
          <cell r="O1810" t="str">
            <v/>
          </cell>
          <cell r="P1810" t="str">
            <v/>
          </cell>
          <cell r="Q1810" t="str">
            <v/>
          </cell>
          <cell r="R1810" t="str">
            <v/>
          </cell>
          <cell r="S1810" t="str">
            <v/>
          </cell>
        </row>
        <row r="1811">
          <cell r="H1811" t="str">
            <v/>
          </cell>
          <cell r="I1811" t="str">
            <v/>
          </cell>
          <cell r="J1811" t="str">
            <v/>
          </cell>
          <cell r="K1811" t="str">
            <v/>
          </cell>
          <cell r="L1811" t="str">
            <v/>
          </cell>
          <cell r="M1811" t="str">
            <v/>
          </cell>
          <cell r="N1811" t="str">
            <v/>
          </cell>
          <cell r="O1811" t="str">
            <v/>
          </cell>
          <cell r="P1811" t="str">
            <v/>
          </cell>
          <cell r="Q1811" t="str">
            <v/>
          </cell>
          <cell r="R1811" t="str">
            <v/>
          </cell>
          <cell r="S1811" t="str">
            <v/>
          </cell>
        </row>
        <row r="1812">
          <cell r="H1812" t="str">
            <v/>
          </cell>
          <cell r="I1812" t="str">
            <v/>
          </cell>
          <cell r="J1812" t="str">
            <v/>
          </cell>
          <cell r="K1812" t="str">
            <v/>
          </cell>
          <cell r="L1812" t="str">
            <v/>
          </cell>
          <cell r="M1812" t="str">
            <v/>
          </cell>
          <cell r="N1812" t="str">
            <v/>
          </cell>
          <cell r="O1812" t="str">
            <v/>
          </cell>
          <cell r="P1812" t="str">
            <v/>
          </cell>
          <cell r="Q1812" t="str">
            <v/>
          </cell>
          <cell r="R1812" t="str">
            <v/>
          </cell>
          <cell r="S1812" t="str">
            <v/>
          </cell>
        </row>
        <row r="1813">
          <cell r="H1813" t="str">
            <v/>
          </cell>
          <cell r="I1813" t="str">
            <v/>
          </cell>
          <cell r="J1813" t="str">
            <v/>
          </cell>
          <cell r="K1813" t="str">
            <v/>
          </cell>
          <cell r="L1813" t="str">
            <v/>
          </cell>
          <cell r="M1813" t="str">
            <v/>
          </cell>
          <cell r="N1813" t="str">
            <v/>
          </cell>
          <cell r="O1813" t="str">
            <v/>
          </cell>
          <cell r="P1813" t="str">
            <v/>
          </cell>
          <cell r="Q1813" t="str">
            <v/>
          </cell>
          <cell r="R1813" t="str">
            <v/>
          </cell>
          <cell r="S1813" t="str">
            <v/>
          </cell>
        </row>
        <row r="1814">
          <cell r="H1814" t="str">
            <v/>
          </cell>
          <cell r="I1814" t="str">
            <v/>
          </cell>
          <cell r="J1814" t="str">
            <v/>
          </cell>
          <cell r="K1814" t="str">
            <v/>
          </cell>
          <cell r="L1814" t="str">
            <v/>
          </cell>
          <cell r="M1814" t="str">
            <v/>
          </cell>
          <cell r="N1814" t="str">
            <v/>
          </cell>
          <cell r="O1814" t="str">
            <v/>
          </cell>
          <cell r="P1814" t="str">
            <v/>
          </cell>
          <cell r="Q1814" t="str">
            <v/>
          </cell>
          <cell r="R1814" t="str">
            <v/>
          </cell>
          <cell r="S1814" t="str">
            <v/>
          </cell>
        </row>
        <row r="1815">
          <cell r="H1815" t="str">
            <v/>
          </cell>
          <cell r="I1815" t="str">
            <v/>
          </cell>
          <cell r="J1815" t="str">
            <v/>
          </cell>
          <cell r="K1815" t="str">
            <v/>
          </cell>
          <cell r="L1815" t="str">
            <v/>
          </cell>
          <cell r="M1815" t="str">
            <v/>
          </cell>
          <cell r="N1815" t="str">
            <v/>
          </cell>
          <cell r="O1815" t="str">
            <v/>
          </cell>
          <cell r="P1815" t="str">
            <v/>
          </cell>
          <cell r="Q1815" t="str">
            <v/>
          </cell>
          <cell r="R1815" t="str">
            <v/>
          </cell>
          <cell r="S1815" t="str">
            <v/>
          </cell>
        </row>
        <row r="1816">
          <cell r="H1816" t="str">
            <v/>
          </cell>
          <cell r="I1816" t="str">
            <v/>
          </cell>
          <cell r="J1816" t="str">
            <v/>
          </cell>
          <cell r="K1816" t="str">
            <v/>
          </cell>
          <cell r="L1816" t="str">
            <v/>
          </cell>
          <cell r="M1816" t="str">
            <v/>
          </cell>
          <cell r="N1816" t="str">
            <v/>
          </cell>
          <cell r="O1816" t="str">
            <v/>
          </cell>
          <cell r="P1816" t="str">
            <v/>
          </cell>
          <cell r="Q1816" t="str">
            <v/>
          </cell>
          <cell r="R1816" t="str">
            <v/>
          </cell>
          <cell r="S1816" t="str">
            <v/>
          </cell>
        </row>
        <row r="1817">
          <cell r="H1817" t="str">
            <v/>
          </cell>
          <cell r="I1817" t="str">
            <v/>
          </cell>
          <cell r="J1817" t="str">
            <v/>
          </cell>
          <cell r="K1817" t="str">
            <v/>
          </cell>
          <cell r="L1817" t="str">
            <v/>
          </cell>
          <cell r="M1817" t="str">
            <v/>
          </cell>
          <cell r="N1817" t="str">
            <v/>
          </cell>
          <cell r="O1817" t="str">
            <v/>
          </cell>
          <cell r="P1817" t="str">
            <v/>
          </cell>
          <cell r="Q1817" t="str">
            <v/>
          </cell>
          <cell r="R1817" t="str">
            <v/>
          </cell>
          <cell r="S1817" t="str">
            <v/>
          </cell>
        </row>
        <row r="1818">
          <cell r="H1818" t="str">
            <v/>
          </cell>
          <cell r="I1818" t="str">
            <v/>
          </cell>
          <cell r="J1818" t="str">
            <v/>
          </cell>
          <cell r="K1818" t="str">
            <v/>
          </cell>
          <cell r="L1818" t="str">
            <v/>
          </cell>
          <cell r="M1818" t="str">
            <v/>
          </cell>
          <cell r="N1818" t="str">
            <v/>
          </cell>
          <cell r="O1818" t="str">
            <v/>
          </cell>
          <cell r="P1818" t="str">
            <v/>
          </cell>
          <cell r="Q1818" t="str">
            <v/>
          </cell>
          <cell r="R1818" t="str">
            <v/>
          </cell>
          <cell r="S1818" t="str">
            <v/>
          </cell>
        </row>
        <row r="1819">
          <cell r="H1819" t="str">
            <v/>
          </cell>
          <cell r="I1819" t="str">
            <v/>
          </cell>
          <cell r="J1819" t="str">
            <v/>
          </cell>
          <cell r="K1819" t="str">
            <v/>
          </cell>
          <cell r="L1819" t="str">
            <v/>
          </cell>
          <cell r="M1819" t="str">
            <v/>
          </cell>
          <cell r="N1819" t="str">
            <v/>
          </cell>
          <cell r="O1819" t="str">
            <v/>
          </cell>
          <cell r="P1819" t="str">
            <v/>
          </cell>
          <cell r="Q1819" t="str">
            <v/>
          </cell>
          <cell r="R1819" t="str">
            <v/>
          </cell>
          <cell r="S1819" t="str">
            <v/>
          </cell>
        </row>
        <row r="1820">
          <cell r="H1820" t="str">
            <v/>
          </cell>
          <cell r="I1820" t="str">
            <v/>
          </cell>
          <cell r="J1820" t="str">
            <v/>
          </cell>
          <cell r="K1820" t="str">
            <v/>
          </cell>
          <cell r="L1820" t="str">
            <v/>
          </cell>
          <cell r="M1820" t="str">
            <v/>
          </cell>
          <cell r="N1820" t="str">
            <v/>
          </cell>
          <cell r="O1820" t="str">
            <v/>
          </cell>
          <cell r="P1820" t="str">
            <v/>
          </cell>
          <cell r="Q1820" t="str">
            <v/>
          </cell>
          <cell r="R1820" t="str">
            <v/>
          </cell>
          <cell r="S1820" t="str">
            <v/>
          </cell>
        </row>
        <row r="1821">
          <cell r="H1821" t="str">
            <v/>
          </cell>
          <cell r="I1821" t="str">
            <v/>
          </cell>
          <cell r="J1821" t="str">
            <v/>
          </cell>
          <cell r="K1821" t="str">
            <v/>
          </cell>
          <cell r="L1821" t="str">
            <v/>
          </cell>
          <cell r="M1821" t="str">
            <v/>
          </cell>
          <cell r="N1821" t="str">
            <v/>
          </cell>
          <cell r="O1821" t="str">
            <v/>
          </cell>
          <cell r="P1821" t="str">
            <v/>
          </cell>
          <cell r="Q1821" t="str">
            <v/>
          </cell>
          <cell r="R1821" t="str">
            <v/>
          </cell>
          <cell r="S1821" t="str">
            <v/>
          </cell>
        </row>
        <row r="1822">
          <cell r="H1822" t="str">
            <v/>
          </cell>
          <cell r="I1822" t="str">
            <v/>
          </cell>
          <cell r="J1822" t="str">
            <v/>
          </cell>
          <cell r="K1822" t="str">
            <v/>
          </cell>
          <cell r="L1822" t="str">
            <v/>
          </cell>
          <cell r="M1822" t="str">
            <v/>
          </cell>
          <cell r="N1822" t="str">
            <v/>
          </cell>
          <cell r="O1822" t="str">
            <v/>
          </cell>
          <cell r="P1822" t="str">
            <v/>
          </cell>
          <cell r="Q1822" t="str">
            <v/>
          </cell>
          <cell r="R1822" t="str">
            <v/>
          </cell>
          <cell r="S1822" t="str">
            <v/>
          </cell>
        </row>
        <row r="1823">
          <cell r="H1823" t="str">
            <v/>
          </cell>
          <cell r="I1823" t="str">
            <v/>
          </cell>
          <cell r="J1823" t="str">
            <v/>
          </cell>
          <cell r="K1823" t="str">
            <v/>
          </cell>
          <cell r="L1823" t="str">
            <v/>
          </cell>
          <cell r="M1823" t="str">
            <v/>
          </cell>
          <cell r="N1823" t="str">
            <v/>
          </cell>
          <cell r="O1823" t="str">
            <v/>
          </cell>
          <cell r="P1823" t="str">
            <v/>
          </cell>
          <cell r="Q1823" t="str">
            <v/>
          </cell>
          <cell r="R1823" t="str">
            <v/>
          </cell>
          <cell r="S1823" t="str">
            <v/>
          </cell>
        </row>
        <row r="1824">
          <cell r="H1824" t="str">
            <v/>
          </cell>
          <cell r="I1824" t="str">
            <v/>
          </cell>
          <cell r="J1824" t="str">
            <v/>
          </cell>
          <cell r="K1824" t="str">
            <v/>
          </cell>
          <cell r="L1824" t="str">
            <v/>
          </cell>
          <cell r="M1824" t="str">
            <v/>
          </cell>
          <cell r="N1824" t="str">
            <v/>
          </cell>
          <cell r="O1824" t="str">
            <v/>
          </cell>
          <cell r="P1824" t="str">
            <v/>
          </cell>
          <cell r="Q1824" t="str">
            <v/>
          </cell>
          <cell r="R1824" t="str">
            <v/>
          </cell>
          <cell r="S1824" t="str">
            <v/>
          </cell>
        </row>
        <row r="1825">
          <cell r="H1825" t="str">
            <v/>
          </cell>
          <cell r="I1825" t="str">
            <v/>
          </cell>
          <cell r="J1825" t="str">
            <v/>
          </cell>
          <cell r="K1825" t="str">
            <v/>
          </cell>
          <cell r="L1825" t="str">
            <v/>
          </cell>
          <cell r="M1825" t="str">
            <v/>
          </cell>
          <cell r="N1825" t="str">
            <v/>
          </cell>
          <cell r="O1825" t="str">
            <v/>
          </cell>
          <cell r="P1825" t="str">
            <v/>
          </cell>
          <cell r="Q1825" t="str">
            <v/>
          </cell>
          <cell r="R1825" t="str">
            <v/>
          </cell>
          <cell r="S1825" t="str">
            <v/>
          </cell>
        </row>
        <row r="1826">
          <cell r="H1826" t="str">
            <v/>
          </cell>
          <cell r="I1826" t="str">
            <v/>
          </cell>
          <cell r="J1826" t="str">
            <v/>
          </cell>
          <cell r="K1826" t="str">
            <v/>
          </cell>
          <cell r="L1826" t="str">
            <v/>
          </cell>
          <cell r="M1826" t="str">
            <v/>
          </cell>
          <cell r="N1826" t="str">
            <v/>
          </cell>
          <cell r="O1826" t="str">
            <v/>
          </cell>
          <cell r="P1826" t="str">
            <v/>
          </cell>
          <cell r="Q1826" t="str">
            <v/>
          </cell>
          <cell r="R1826" t="str">
            <v/>
          </cell>
          <cell r="S1826" t="str">
            <v/>
          </cell>
        </row>
        <row r="1827">
          <cell r="H1827" t="str">
            <v/>
          </cell>
          <cell r="I1827" t="str">
            <v/>
          </cell>
          <cell r="J1827" t="str">
            <v/>
          </cell>
          <cell r="K1827" t="str">
            <v/>
          </cell>
          <cell r="L1827" t="str">
            <v/>
          </cell>
          <cell r="M1827" t="str">
            <v/>
          </cell>
          <cell r="N1827" t="str">
            <v/>
          </cell>
          <cell r="O1827" t="str">
            <v/>
          </cell>
          <cell r="P1827" t="str">
            <v/>
          </cell>
          <cell r="Q1827" t="str">
            <v/>
          </cell>
          <cell r="R1827" t="str">
            <v/>
          </cell>
          <cell r="S1827" t="str">
            <v/>
          </cell>
        </row>
        <row r="1828">
          <cell r="H1828" t="str">
            <v/>
          </cell>
          <cell r="I1828" t="str">
            <v/>
          </cell>
          <cell r="J1828" t="str">
            <v/>
          </cell>
          <cell r="K1828" t="str">
            <v/>
          </cell>
          <cell r="L1828" t="str">
            <v/>
          </cell>
          <cell r="M1828" t="str">
            <v/>
          </cell>
          <cell r="N1828" t="str">
            <v/>
          </cell>
          <cell r="O1828" t="str">
            <v/>
          </cell>
          <cell r="P1828" t="str">
            <v/>
          </cell>
          <cell r="Q1828" t="str">
            <v/>
          </cell>
          <cell r="R1828" t="str">
            <v/>
          </cell>
          <cell r="S1828" t="str">
            <v/>
          </cell>
        </row>
        <row r="1829">
          <cell r="H1829" t="str">
            <v/>
          </cell>
          <cell r="I1829" t="str">
            <v/>
          </cell>
          <cell r="J1829" t="str">
            <v/>
          </cell>
          <cell r="K1829" t="str">
            <v/>
          </cell>
          <cell r="L1829" t="str">
            <v/>
          </cell>
          <cell r="M1829" t="str">
            <v/>
          </cell>
          <cell r="N1829" t="str">
            <v/>
          </cell>
          <cell r="O1829" t="str">
            <v/>
          </cell>
          <cell r="P1829" t="str">
            <v/>
          </cell>
          <cell r="Q1829" t="str">
            <v/>
          </cell>
          <cell r="R1829" t="str">
            <v/>
          </cell>
          <cell r="S1829" t="str">
            <v/>
          </cell>
        </row>
        <row r="1830">
          <cell r="H1830" t="str">
            <v/>
          </cell>
          <cell r="I1830" t="str">
            <v/>
          </cell>
          <cell r="J1830" t="str">
            <v/>
          </cell>
          <cell r="K1830" t="str">
            <v/>
          </cell>
          <cell r="L1830" t="str">
            <v/>
          </cell>
          <cell r="M1830" t="str">
            <v/>
          </cell>
          <cell r="N1830" t="str">
            <v/>
          </cell>
          <cell r="O1830" t="str">
            <v/>
          </cell>
          <cell r="P1830" t="str">
            <v/>
          </cell>
          <cell r="Q1830" t="str">
            <v/>
          </cell>
          <cell r="R1830" t="str">
            <v/>
          </cell>
          <cell r="S1830" t="str">
            <v/>
          </cell>
        </row>
        <row r="1831">
          <cell r="H1831" t="str">
            <v/>
          </cell>
          <cell r="I1831" t="str">
            <v/>
          </cell>
          <cell r="J1831" t="str">
            <v/>
          </cell>
          <cell r="K1831" t="str">
            <v/>
          </cell>
          <cell r="L1831" t="str">
            <v/>
          </cell>
          <cell r="M1831" t="str">
            <v/>
          </cell>
          <cell r="N1831" t="str">
            <v/>
          </cell>
          <cell r="O1831" t="str">
            <v/>
          </cell>
          <cell r="P1831" t="str">
            <v/>
          </cell>
          <cell r="Q1831" t="str">
            <v/>
          </cell>
          <cell r="R1831" t="str">
            <v/>
          </cell>
          <cell r="S1831" t="str">
            <v/>
          </cell>
        </row>
        <row r="1832">
          <cell r="H1832" t="str">
            <v/>
          </cell>
          <cell r="I1832" t="str">
            <v/>
          </cell>
          <cell r="J1832" t="str">
            <v/>
          </cell>
          <cell r="K1832" t="str">
            <v/>
          </cell>
          <cell r="L1832" t="str">
            <v/>
          </cell>
          <cell r="M1832" t="str">
            <v/>
          </cell>
          <cell r="N1832" t="str">
            <v/>
          </cell>
          <cell r="O1832" t="str">
            <v/>
          </cell>
          <cell r="P1832" t="str">
            <v/>
          </cell>
          <cell r="Q1832" t="str">
            <v/>
          </cell>
          <cell r="R1832" t="str">
            <v/>
          </cell>
          <cell r="S1832" t="str">
            <v/>
          </cell>
        </row>
        <row r="1833">
          <cell r="H1833" t="str">
            <v/>
          </cell>
          <cell r="I1833" t="str">
            <v/>
          </cell>
          <cell r="J1833" t="str">
            <v/>
          </cell>
          <cell r="K1833" t="str">
            <v/>
          </cell>
          <cell r="L1833" t="str">
            <v/>
          </cell>
          <cell r="M1833" t="str">
            <v/>
          </cell>
          <cell r="N1833" t="str">
            <v/>
          </cell>
          <cell r="O1833" t="str">
            <v/>
          </cell>
          <cell r="P1833" t="str">
            <v/>
          </cell>
          <cell r="Q1833" t="str">
            <v/>
          </cell>
          <cell r="R1833" t="str">
            <v/>
          </cell>
          <cell r="S1833" t="str">
            <v/>
          </cell>
        </row>
        <row r="1834">
          <cell r="H1834" t="str">
            <v/>
          </cell>
          <cell r="I1834" t="str">
            <v/>
          </cell>
          <cell r="J1834" t="str">
            <v/>
          </cell>
          <cell r="K1834" t="str">
            <v/>
          </cell>
          <cell r="L1834" t="str">
            <v/>
          </cell>
          <cell r="M1834" t="str">
            <v/>
          </cell>
          <cell r="N1834" t="str">
            <v/>
          </cell>
          <cell r="O1834" t="str">
            <v/>
          </cell>
          <cell r="P1834" t="str">
            <v/>
          </cell>
          <cell r="Q1834" t="str">
            <v/>
          </cell>
          <cell r="R1834" t="str">
            <v/>
          </cell>
          <cell r="S1834" t="str">
            <v/>
          </cell>
        </row>
        <row r="1835">
          <cell r="H1835" t="str">
            <v/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  <cell r="N1835" t="str">
            <v/>
          </cell>
          <cell r="O1835" t="str">
            <v/>
          </cell>
          <cell r="P1835" t="str">
            <v/>
          </cell>
          <cell r="Q1835" t="str">
            <v/>
          </cell>
          <cell r="R1835" t="str">
            <v/>
          </cell>
          <cell r="S1835" t="str">
            <v/>
          </cell>
        </row>
        <row r="1836">
          <cell r="H1836" t="str">
            <v/>
          </cell>
          <cell r="I1836" t="str">
            <v/>
          </cell>
          <cell r="J1836" t="str">
            <v/>
          </cell>
          <cell r="K1836" t="str">
            <v/>
          </cell>
          <cell r="L1836" t="str">
            <v/>
          </cell>
          <cell r="M1836" t="str">
            <v/>
          </cell>
          <cell r="N1836" t="str">
            <v/>
          </cell>
          <cell r="O1836" t="str">
            <v/>
          </cell>
          <cell r="P1836" t="str">
            <v/>
          </cell>
          <cell r="Q1836" t="str">
            <v/>
          </cell>
          <cell r="R1836" t="str">
            <v/>
          </cell>
          <cell r="S1836" t="str">
            <v/>
          </cell>
        </row>
        <row r="1837">
          <cell r="H1837" t="str">
            <v/>
          </cell>
          <cell r="I1837" t="str">
            <v/>
          </cell>
          <cell r="J1837" t="str">
            <v/>
          </cell>
          <cell r="K1837" t="str">
            <v/>
          </cell>
          <cell r="L1837" t="str">
            <v/>
          </cell>
          <cell r="M1837" t="str">
            <v/>
          </cell>
          <cell r="N1837" t="str">
            <v/>
          </cell>
          <cell r="O1837" t="str">
            <v/>
          </cell>
          <cell r="P1837" t="str">
            <v/>
          </cell>
          <cell r="Q1837" t="str">
            <v/>
          </cell>
          <cell r="R1837" t="str">
            <v/>
          </cell>
          <cell r="S1837" t="str">
            <v/>
          </cell>
        </row>
        <row r="1838">
          <cell r="H1838" t="str">
            <v/>
          </cell>
          <cell r="I1838" t="str">
            <v/>
          </cell>
          <cell r="J1838" t="str">
            <v/>
          </cell>
          <cell r="K1838" t="str">
            <v/>
          </cell>
          <cell r="L1838" t="str">
            <v/>
          </cell>
          <cell r="M1838" t="str">
            <v/>
          </cell>
          <cell r="N1838" t="str">
            <v/>
          </cell>
          <cell r="O1838" t="str">
            <v/>
          </cell>
          <cell r="P1838" t="str">
            <v/>
          </cell>
          <cell r="Q1838" t="str">
            <v/>
          </cell>
          <cell r="R1838" t="str">
            <v/>
          </cell>
          <cell r="S1838" t="str">
            <v/>
          </cell>
        </row>
        <row r="1839">
          <cell r="H1839" t="str">
            <v/>
          </cell>
          <cell r="I1839" t="str">
            <v/>
          </cell>
          <cell r="J1839" t="str">
            <v/>
          </cell>
          <cell r="K1839" t="str">
            <v/>
          </cell>
          <cell r="L1839" t="str">
            <v/>
          </cell>
          <cell r="M1839" t="str">
            <v/>
          </cell>
          <cell r="N1839" t="str">
            <v/>
          </cell>
          <cell r="O1839" t="str">
            <v/>
          </cell>
          <cell r="P1839" t="str">
            <v/>
          </cell>
          <cell r="Q1839" t="str">
            <v/>
          </cell>
          <cell r="R1839" t="str">
            <v/>
          </cell>
          <cell r="S1839" t="str">
            <v/>
          </cell>
        </row>
        <row r="1840">
          <cell r="H1840" t="str">
            <v/>
          </cell>
          <cell r="I1840" t="str">
            <v/>
          </cell>
          <cell r="J1840" t="str">
            <v/>
          </cell>
          <cell r="K1840" t="str">
            <v/>
          </cell>
          <cell r="L1840" t="str">
            <v/>
          </cell>
          <cell r="M1840" t="str">
            <v/>
          </cell>
          <cell r="N1840" t="str">
            <v/>
          </cell>
          <cell r="O1840" t="str">
            <v/>
          </cell>
          <cell r="P1840" t="str">
            <v/>
          </cell>
          <cell r="Q1840" t="str">
            <v/>
          </cell>
          <cell r="R1840" t="str">
            <v/>
          </cell>
          <cell r="S1840" t="str">
            <v/>
          </cell>
        </row>
        <row r="1841">
          <cell r="H1841" t="str">
            <v/>
          </cell>
          <cell r="I1841" t="str">
            <v/>
          </cell>
          <cell r="J1841" t="str">
            <v/>
          </cell>
          <cell r="K1841" t="str">
            <v/>
          </cell>
          <cell r="L1841" t="str">
            <v/>
          </cell>
          <cell r="M1841" t="str">
            <v/>
          </cell>
          <cell r="N1841" t="str">
            <v/>
          </cell>
          <cell r="O1841" t="str">
            <v/>
          </cell>
          <cell r="P1841" t="str">
            <v/>
          </cell>
          <cell r="Q1841" t="str">
            <v/>
          </cell>
          <cell r="R1841" t="str">
            <v/>
          </cell>
          <cell r="S1841" t="str">
            <v/>
          </cell>
        </row>
        <row r="1842">
          <cell r="H1842" t="str">
            <v/>
          </cell>
          <cell r="I1842" t="str">
            <v/>
          </cell>
          <cell r="J1842" t="str">
            <v/>
          </cell>
          <cell r="K1842" t="str">
            <v/>
          </cell>
          <cell r="L1842" t="str">
            <v/>
          </cell>
          <cell r="M1842" t="str">
            <v/>
          </cell>
          <cell r="N1842" t="str">
            <v/>
          </cell>
          <cell r="O1842" t="str">
            <v/>
          </cell>
          <cell r="P1842" t="str">
            <v/>
          </cell>
          <cell r="Q1842" t="str">
            <v/>
          </cell>
          <cell r="R1842" t="str">
            <v/>
          </cell>
          <cell r="S1842" t="str">
            <v/>
          </cell>
        </row>
        <row r="1843">
          <cell r="H1843" t="str">
            <v/>
          </cell>
          <cell r="I1843" t="str">
            <v/>
          </cell>
          <cell r="J1843" t="str">
            <v/>
          </cell>
          <cell r="K1843" t="str">
            <v/>
          </cell>
          <cell r="L1843" t="str">
            <v/>
          </cell>
          <cell r="M1843" t="str">
            <v/>
          </cell>
          <cell r="N1843" t="str">
            <v/>
          </cell>
          <cell r="O1843" t="str">
            <v/>
          </cell>
          <cell r="P1843" t="str">
            <v/>
          </cell>
          <cell r="Q1843" t="str">
            <v/>
          </cell>
          <cell r="R1843" t="str">
            <v/>
          </cell>
          <cell r="S1843" t="str">
            <v/>
          </cell>
        </row>
        <row r="1844">
          <cell r="H1844" t="str">
            <v/>
          </cell>
          <cell r="I1844" t="str">
            <v/>
          </cell>
          <cell r="J1844" t="str">
            <v/>
          </cell>
          <cell r="K1844" t="str">
            <v/>
          </cell>
          <cell r="L1844" t="str">
            <v/>
          </cell>
          <cell r="M1844" t="str">
            <v/>
          </cell>
          <cell r="N1844" t="str">
            <v/>
          </cell>
          <cell r="O1844" t="str">
            <v/>
          </cell>
          <cell r="P1844" t="str">
            <v/>
          </cell>
          <cell r="Q1844" t="str">
            <v/>
          </cell>
          <cell r="R1844" t="str">
            <v/>
          </cell>
          <cell r="S1844" t="str">
            <v/>
          </cell>
        </row>
        <row r="1845">
          <cell r="H1845" t="str">
            <v/>
          </cell>
          <cell r="I1845" t="str">
            <v/>
          </cell>
          <cell r="J1845" t="str">
            <v/>
          </cell>
          <cell r="K1845" t="str">
            <v/>
          </cell>
          <cell r="L1845" t="str">
            <v/>
          </cell>
          <cell r="M1845" t="str">
            <v/>
          </cell>
          <cell r="N1845" t="str">
            <v/>
          </cell>
          <cell r="O1845" t="str">
            <v/>
          </cell>
          <cell r="P1845" t="str">
            <v/>
          </cell>
          <cell r="Q1845" t="str">
            <v/>
          </cell>
          <cell r="R1845" t="str">
            <v/>
          </cell>
          <cell r="S1845" t="str">
            <v/>
          </cell>
        </row>
        <row r="1846">
          <cell r="H1846" t="str">
            <v/>
          </cell>
          <cell r="I1846" t="str">
            <v/>
          </cell>
          <cell r="J1846" t="str">
            <v/>
          </cell>
          <cell r="K1846" t="str">
            <v/>
          </cell>
          <cell r="L1846" t="str">
            <v/>
          </cell>
          <cell r="M1846" t="str">
            <v/>
          </cell>
          <cell r="N1846" t="str">
            <v/>
          </cell>
          <cell r="O1846" t="str">
            <v/>
          </cell>
          <cell r="P1846" t="str">
            <v/>
          </cell>
          <cell r="Q1846" t="str">
            <v/>
          </cell>
          <cell r="R1846" t="str">
            <v/>
          </cell>
          <cell r="S1846" t="str">
            <v/>
          </cell>
        </row>
        <row r="1847">
          <cell r="H1847" t="str">
            <v/>
          </cell>
          <cell r="I1847" t="str">
            <v/>
          </cell>
          <cell r="J1847" t="str">
            <v/>
          </cell>
          <cell r="K1847" t="str">
            <v/>
          </cell>
          <cell r="L1847" t="str">
            <v/>
          </cell>
          <cell r="M1847" t="str">
            <v/>
          </cell>
          <cell r="N1847" t="str">
            <v/>
          </cell>
          <cell r="O1847" t="str">
            <v/>
          </cell>
          <cell r="P1847" t="str">
            <v/>
          </cell>
          <cell r="Q1847" t="str">
            <v/>
          </cell>
          <cell r="R1847" t="str">
            <v/>
          </cell>
          <cell r="S1847" t="str">
            <v/>
          </cell>
        </row>
        <row r="1848">
          <cell r="H1848" t="str">
            <v/>
          </cell>
          <cell r="I1848" t="str">
            <v/>
          </cell>
          <cell r="J1848" t="str">
            <v/>
          </cell>
          <cell r="K1848" t="str">
            <v/>
          </cell>
          <cell r="L1848" t="str">
            <v/>
          </cell>
          <cell r="M1848" t="str">
            <v/>
          </cell>
          <cell r="N1848" t="str">
            <v/>
          </cell>
          <cell r="O1848" t="str">
            <v/>
          </cell>
          <cell r="P1848" t="str">
            <v/>
          </cell>
          <cell r="Q1848" t="str">
            <v/>
          </cell>
          <cell r="R1848" t="str">
            <v/>
          </cell>
          <cell r="S1848" t="str">
            <v/>
          </cell>
        </row>
        <row r="1849">
          <cell r="H1849" t="str">
            <v/>
          </cell>
          <cell r="I1849" t="str">
            <v/>
          </cell>
          <cell r="J1849" t="str">
            <v/>
          </cell>
          <cell r="K1849" t="str">
            <v/>
          </cell>
          <cell r="L1849" t="str">
            <v/>
          </cell>
          <cell r="M1849" t="str">
            <v/>
          </cell>
          <cell r="N1849" t="str">
            <v/>
          </cell>
          <cell r="O1849" t="str">
            <v/>
          </cell>
          <cell r="P1849" t="str">
            <v/>
          </cell>
          <cell r="Q1849" t="str">
            <v/>
          </cell>
          <cell r="R1849" t="str">
            <v/>
          </cell>
          <cell r="S1849" t="str">
            <v/>
          </cell>
        </row>
        <row r="1850">
          <cell r="H1850" t="str">
            <v/>
          </cell>
          <cell r="I1850" t="str">
            <v/>
          </cell>
          <cell r="J1850" t="str">
            <v/>
          </cell>
          <cell r="K1850" t="str">
            <v/>
          </cell>
          <cell r="L1850" t="str">
            <v/>
          </cell>
          <cell r="M1850" t="str">
            <v/>
          </cell>
          <cell r="N1850" t="str">
            <v/>
          </cell>
          <cell r="O1850" t="str">
            <v/>
          </cell>
          <cell r="P1850" t="str">
            <v/>
          </cell>
          <cell r="Q1850" t="str">
            <v/>
          </cell>
          <cell r="R1850" t="str">
            <v/>
          </cell>
          <cell r="S1850" t="str">
            <v/>
          </cell>
        </row>
        <row r="1851">
          <cell r="H1851" t="str">
            <v/>
          </cell>
          <cell r="I1851" t="str">
            <v/>
          </cell>
          <cell r="J1851" t="str">
            <v/>
          </cell>
          <cell r="K1851" t="str">
            <v/>
          </cell>
          <cell r="L1851" t="str">
            <v/>
          </cell>
          <cell r="M1851" t="str">
            <v/>
          </cell>
          <cell r="N1851" t="str">
            <v/>
          </cell>
          <cell r="O1851" t="str">
            <v/>
          </cell>
          <cell r="P1851" t="str">
            <v/>
          </cell>
          <cell r="Q1851" t="str">
            <v/>
          </cell>
          <cell r="R1851" t="str">
            <v/>
          </cell>
          <cell r="S1851" t="str">
            <v/>
          </cell>
        </row>
        <row r="1852">
          <cell r="H1852" t="str">
            <v/>
          </cell>
          <cell r="I1852" t="str">
            <v/>
          </cell>
          <cell r="J1852" t="str">
            <v/>
          </cell>
          <cell r="K1852" t="str">
            <v/>
          </cell>
          <cell r="L1852" t="str">
            <v/>
          </cell>
          <cell r="M1852" t="str">
            <v/>
          </cell>
          <cell r="N1852" t="str">
            <v/>
          </cell>
          <cell r="O1852" t="str">
            <v/>
          </cell>
          <cell r="P1852" t="str">
            <v/>
          </cell>
          <cell r="Q1852" t="str">
            <v/>
          </cell>
          <cell r="R1852" t="str">
            <v/>
          </cell>
          <cell r="S1852" t="str">
            <v/>
          </cell>
        </row>
        <row r="1853">
          <cell r="H1853" t="str">
            <v/>
          </cell>
          <cell r="I1853" t="str">
            <v/>
          </cell>
          <cell r="J1853" t="str">
            <v/>
          </cell>
          <cell r="K1853" t="str">
            <v/>
          </cell>
          <cell r="L1853" t="str">
            <v/>
          </cell>
          <cell r="M1853" t="str">
            <v/>
          </cell>
          <cell r="N1853" t="str">
            <v/>
          </cell>
          <cell r="O1853" t="str">
            <v/>
          </cell>
          <cell r="P1853" t="str">
            <v/>
          </cell>
          <cell r="Q1853" t="str">
            <v/>
          </cell>
          <cell r="R1853" t="str">
            <v/>
          </cell>
          <cell r="S1853" t="str">
            <v/>
          </cell>
        </row>
        <row r="1854">
          <cell r="H1854" t="str">
            <v/>
          </cell>
          <cell r="I1854" t="str">
            <v/>
          </cell>
          <cell r="J1854" t="str">
            <v/>
          </cell>
          <cell r="K1854" t="str">
            <v/>
          </cell>
          <cell r="L1854" t="str">
            <v/>
          </cell>
          <cell r="M1854" t="str">
            <v/>
          </cell>
          <cell r="N1854" t="str">
            <v/>
          </cell>
          <cell r="O1854" t="str">
            <v/>
          </cell>
          <cell r="P1854" t="str">
            <v/>
          </cell>
          <cell r="Q1854" t="str">
            <v/>
          </cell>
          <cell r="R1854" t="str">
            <v/>
          </cell>
          <cell r="S1854" t="str">
            <v/>
          </cell>
        </row>
        <row r="1855">
          <cell r="H1855" t="str">
            <v/>
          </cell>
          <cell r="I1855" t="str">
            <v/>
          </cell>
          <cell r="J1855" t="str">
            <v/>
          </cell>
          <cell r="K1855" t="str">
            <v/>
          </cell>
          <cell r="L1855" t="str">
            <v/>
          </cell>
          <cell r="M1855" t="str">
            <v/>
          </cell>
          <cell r="N1855" t="str">
            <v/>
          </cell>
          <cell r="O1855" t="str">
            <v/>
          </cell>
          <cell r="P1855" t="str">
            <v/>
          </cell>
          <cell r="Q1855" t="str">
            <v/>
          </cell>
          <cell r="R1855" t="str">
            <v/>
          </cell>
          <cell r="S1855" t="str">
            <v/>
          </cell>
        </row>
        <row r="1856">
          <cell r="H1856" t="str">
            <v/>
          </cell>
          <cell r="I1856" t="str">
            <v/>
          </cell>
          <cell r="J1856" t="str">
            <v/>
          </cell>
          <cell r="K1856" t="str">
            <v/>
          </cell>
          <cell r="L1856" t="str">
            <v/>
          </cell>
          <cell r="M1856" t="str">
            <v/>
          </cell>
          <cell r="N1856" t="str">
            <v/>
          </cell>
          <cell r="O1856" t="str">
            <v/>
          </cell>
          <cell r="P1856" t="str">
            <v/>
          </cell>
          <cell r="Q1856" t="str">
            <v/>
          </cell>
          <cell r="R1856" t="str">
            <v/>
          </cell>
          <cell r="S1856" t="str">
            <v/>
          </cell>
        </row>
        <row r="1857">
          <cell r="H1857" t="str">
            <v/>
          </cell>
          <cell r="I1857" t="str">
            <v/>
          </cell>
          <cell r="J1857" t="str">
            <v/>
          </cell>
          <cell r="K1857" t="str">
            <v/>
          </cell>
          <cell r="L1857" t="str">
            <v/>
          </cell>
          <cell r="M1857" t="str">
            <v/>
          </cell>
          <cell r="N1857" t="str">
            <v/>
          </cell>
          <cell r="O1857" t="str">
            <v/>
          </cell>
          <cell r="P1857" t="str">
            <v/>
          </cell>
          <cell r="Q1857" t="str">
            <v/>
          </cell>
          <cell r="R1857" t="str">
            <v/>
          </cell>
          <cell r="S1857" t="str">
            <v/>
          </cell>
        </row>
        <row r="1858">
          <cell r="H1858" t="str">
            <v/>
          </cell>
          <cell r="I1858" t="str">
            <v/>
          </cell>
          <cell r="J1858" t="str">
            <v/>
          </cell>
          <cell r="K1858" t="str">
            <v/>
          </cell>
          <cell r="L1858" t="str">
            <v/>
          </cell>
          <cell r="M1858" t="str">
            <v/>
          </cell>
          <cell r="N1858" t="str">
            <v/>
          </cell>
          <cell r="O1858" t="str">
            <v/>
          </cell>
          <cell r="P1858" t="str">
            <v/>
          </cell>
          <cell r="Q1858" t="str">
            <v/>
          </cell>
          <cell r="R1858" t="str">
            <v/>
          </cell>
          <cell r="S1858" t="str">
            <v/>
          </cell>
        </row>
        <row r="1859">
          <cell r="H1859" t="str">
            <v/>
          </cell>
          <cell r="I1859" t="str">
            <v/>
          </cell>
          <cell r="J1859" t="str">
            <v/>
          </cell>
          <cell r="K1859" t="str">
            <v/>
          </cell>
          <cell r="L1859" t="str">
            <v/>
          </cell>
          <cell r="M1859" t="str">
            <v/>
          </cell>
          <cell r="N1859" t="str">
            <v/>
          </cell>
          <cell r="O1859" t="str">
            <v/>
          </cell>
          <cell r="P1859" t="str">
            <v/>
          </cell>
          <cell r="Q1859" t="str">
            <v/>
          </cell>
          <cell r="R1859" t="str">
            <v/>
          </cell>
          <cell r="S1859" t="str">
            <v/>
          </cell>
        </row>
        <row r="1860">
          <cell r="H1860" t="str">
            <v/>
          </cell>
          <cell r="I1860" t="str">
            <v/>
          </cell>
          <cell r="J1860" t="str">
            <v/>
          </cell>
          <cell r="K1860" t="str">
            <v/>
          </cell>
          <cell r="L1860" t="str">
            <v/>
          </cell>
          <cell r="M1860" t="str">
            <v/>
          </cell>
          <cell r="N1860" t="str">
            <v/>
          </cell>
          <cell r="O1860" t="str">
            <v/>
          </cell>
          <cell r="P1860" t="str">
            <v/>
          </cell>
          <cell r="Q1860" t="str">
            <v/>
          </cell>
          <cell r="R1860" t="str">
            <v/>
          </cell>
          <cell r="S1860" t="str">
            <v/>
          </cell>
        </row>
        <row r="1861">
          <cell r="H1861" t="str">
            <v/>
          </cell>
          <cell r="I1861" t="str">
            <v/>
          </cell>
          <cell r="J1861" t="str">
            <v/>
          </cell>
          <cell r="K1861" t="str">
            <v/>
          </cell>
          <cell r="L1861" t="str">
            <v/>
          </cell>
          <cell r="M1861" t="str">
            <v/>
          </cell>
          <cell r="N1861" t="str">
            <v/>
          </cell>
          <cell r="O1861" t="str">
            <v/>
          </cell>
          <cell r="P1861" t="str">
            <v/>
          </cell>
          <cell r="Q1861" t="str">
            <v/>
          </cell>
          <cell r="R1861" t="str">
            <v/>
          </cell>
          <cell r="S1861" t="str">
            <v/>
          </cell>
        </row>
        <row r="1862">
          <cell r="H1862" t="str">
            <v/>
          </cell>
          <cell r="I1862" t="str">
            <v/>
          </cell>
          <cell r="J1862" t="str">
            <v/>
          </cell>
          <cell r="K1862" t="str">
            <v/>
          </cell>
          <cell r="L1862" t="str">
            <v/>
          </cell>
          <cell r="M1862" t="str">
            <v/>
          </cell>
          <cell r="N1862" t="str">
            <v/>
          </cell>
          <cell r="O1862" t="str">
            <v/>
          </cell>
          <cell r="P1862" t="str">
            <v/>
          </cell>
          <cell r="Q1862" t="str">
            <v/>
          </cell>
          <cell r="R1862" t="str">
            <v/>
          </cell>
          <cell r="S1862" t="str">
            <v/>
          </cell>
        </row>
        <row r="1863">
          <cell r="H1863" t="str">
            <v/>
          </cell>
          <cell r="I1863" t="str">
            <v/>
          </cell>
          <cell r="J1863" t="str">
            <v/>
          </cell>
          <cell r="K1863" t="str">
            <v/>
          </cell>
          <cell r="L1863" t="str">
            <v/>
          </cell>
          <cell r="M1863" t="str">
            <v/>
          </cell>
          <cell r="N1863" t="str">
            <v/>
          </cell>
          <cell r="O1863" t="str">
            <v/>
          </cell>
          <cell r="P1863" t="str">
            <v/>
          </cell>
          <cell r="Q1863" t="str">
            <v/>
          </cell>
          <cell r="R1863" t="str">
            <v/>
          </cell>
          <cell r="S1863" t="str">
            <v/>
          </cell>
        </row>
        <row r="1864">
          <cell r="H1864" t="str">
            <v/>
          </cell>
          <cell r="I1864" t="str">
            <v/>
          </cell>
          <cell r="J1864" t="str">
            <v/>
          </cell>
          <cell r="K1864" t="str">
            <v/>
          </cell>
          <cell r="L1864" t="str">
            <v/>
          </cell>
          <cell r="M1864" t="str">
            <v/>
          </cell>
          <cell r="N1864" t="str">
            <v/>
          </cell>
          <cell r="O1864" t="str">
            <v/>
          </cell>
          <cell r="P1864" t="str">
            <v/>
          </cell>
          <cell r="Q1864" t="str">
            <v/>
          </cell>
          <cell r="R1864" t="str">
            <v/>
          </cell>
          <cell r="S1864" t="str">
            <v/>
          </cell>
        </row>
        <row r="1865">
          <cell r="H1865" t="str">
            <v/>
          </cell>
          <cell r="I1865" t="str">
            <v/>
          </cell>
          <cell r="J1865" t="str">
            <v/>
          </cell>
          <cell r="K1865" t="str">
            <v/>
          </cell>
          <cell r="L1865" t="str">
            <v/>
          </cell>
          <cell r="M1865" t="str">
            <v/>
          </cell>
          <cell r="N1865" t="str">
            <v/>
          </cell>
          <cell r="O1865" t="str">
            <v/>
          </cell>
          <cell r="P1865" t="str">
            <v/>
          </cell>
          <cell r="Q1865" t="str">
            <v/>
          </cell>
          <cell r="R1865" t="str">
            <v/>
          </cell>
          <cell r="S1865" t="str">
            <v/>
          </cell>
        </row>
        <row r="1866">
          <cell r="H1866" t="str">
            <v/>
          </cell>
          <cell r="I1866" t="str">
            <v/>
          </cell>
          <cell r="J1866" t="str">
            <v/>
          </cell>
          <cell r="K1866" t="str">
            <v/>
          </cell>
          <cell r="L1866" t="str">
            <v/>
          </cell>
          <cell r="M1866" t="str">
            <v/>
          </cell>
          <cell r="N1866" t="str">
            <v/>
          </cell>
          <cell r="O1866" t="str">
            <v/>
          </cell>
          <cell r="P1866" t="str">
            <v/>
          </cell>
          <cell r="Q1866" t="str">
            <v/>
          </cell>
          <cell r="R1866" t="str">
            <v/>
          </cell>
          <cell r="S1866" t="str">
            <v/>
          </cell>
        </row>
        <row r="1867">
          <cell r="H1867" t="str">
            <v/>
          </cell>
          <cell r="I1867" t="str">
            <v/>
          </cell>
          <cell r="J1867" t="str">
            <v/>
          </cell>
          <cell r="K1867" t="str">
            <v/>
          </cell>
          <cell r="L1867" t="str">
            <v/>
          </cell>
          <cell r="M1867" t="str">
            <v/>
          </cell>
          <cell r="N1867" t="str">
            <v/>
          </cell>
          <cell r="O1867" t="str">
            <v/>
          </cell>
          <cell r="P1867" t="str">
            <v/>
          </cell>
          <cell r="Q1867" t="str">
            <v/>
          </cell>
          <cell r="R1867" t="str">
            <v/>
          </cell>
          <cell r="S1867" t="str">
            <v/>
          </cell>
        </row>
        <row r="1868">
          <cell r="H1868" t="str">
            <v/>
          </cell>
          <cell r="I1868" t="str">
            <v/>
          </cell>
          <cell r="J1868" t="str">
            <v/>
          </cell>
          <cell r="K1868" t="str">
            <v/>
          </cell>
          <cell r="L1868" t="str">
            <v/>
          </cell>
          <cell r="M1868" t="str">
            <v/>
          </cell>
          <cell r="N1868" t="str">
            <v/>
          </cell>
          <cell r="O1868" t="str">
            <v/>
          </cell>
          <cell r="P1868" t="str">
            <v/>
          </cell>
          <cell r="Q1868" t="str">
            <v/>
          </cell>
          <cell r="R1868" t="str">
            <v/>
          </cell>
          <cell r="S1868" t="str">
            <v/>
          </cell>
        </row>
        <row r="1869">
          <cell r="H1869" t="str">
            <v/>
          </cell>
          <cell r="I1869" t="str">
            <v/>
          </cell>
          <cell r="J1869" t="str">
            <v/>
          </cell>
          <cell r="K1869" t="str">
            <v/>
          </cell>
          <cell r="L1869" t="str">
            <v/>
          </cell>
          <cell r="M1869" t="str">
            <v/>
          </cell>
          <cell r="N1869" t="str">
            <v/>
          </cell>
          <cell r="O1869" t="str">
            <v/>
          </cell>
          <cell r="P1869" t="str">
            <v/>
          </cell>
          <cell r="Q1869" t="str">
            <v/>
          </cell>
          <cell r="R1869" t="str">
            <v/>
          </cell>
          <cell r="S1869" t="str">
            <v/>
          </cell>
        </row>
        <row r="1870">
          <cell r="H1870" t="str">
            <v/>
          </cell>
          <cell r="I1870" t="str">
            <v/>
          </cell>
          <cell r="J1870" t="str">
            <v/>
          </cell>
          <cell r="K1870" t="str">
            <v/>
          </cell>
          <cell r="L1870" t="str">
            <v/>
          </cell>
          <cell r="M1870" t="str">
            <v/>
          </cell>
          <cell r="N1870" t="str">
            <v/>
          </cell>
          <cell r="O1870" t="str">
            <v/>
          </cell>
          <cell r="P1870" t="str">
            <v/>
          </cell>
          <cell r="Q1870" t="str">
            <v/>
          </cell>
          <cell r="R1870" t="str">
            <v/>
          </cell>
          <cell r="S1870" t="str">
            <v/>
          </cell>
        </row>
        <row r="1871">
          <cell r="H1871" t="str">
            <v/>
          </cell>
          <cell r="I1871" t="str">
            <v/>
          </cell>
          <cell r="J1871" t="str">
            <v/>
          </cell>
          <cell r="K1871" t="str">
            <v/>
          </cell>
          <cell r="L1871" t="str">
            <v/>
          </cell>
          <cell r="M1871" t="str">
            <v/>
          </cell>
          <cell r="N1871" t="str">
            <v/>
          </cell>
          <cell r="O1871" t="str">
            <v/>
          </cell>
          <cell r="P1871" t="str">
            <v/>
          </cell>
          <cell r="Q1871" t="str">
            <v/>
          </cell>
          <cell r="R1871" t="str">
            <v/>
          </cell>
          <cell r="S1871" t="str">
            <v/>
          </cell>
        </row>
        <row r="1872">
          <cell r="H1872" t="str">
            <v/>
          </cell>
          <cell r="I1872" t="str">
            <v/>
          </cell>
          <cell r="J1872" t="str">
            <v/>
          </cell>
          <cell r="K1872" t="str">
            <v/>
          </cell>
          <cell r="L1872" t="str">
            <v/>
          </cell>
          <cell r="M1872" t="str">
            <v/>
          </cell>
          <cell r="N1872" t="str">
            <v/>
          </cell>
          <cell r="O1872" t="str">
            <v/>
          </cell>
          <cell r="P1872" t="str">
            <v/>
          </cell>
          <cell r="Q1872" t="str">
            <v/>
          </cell>
          <cell r="R1872" t="str">
            <v/>
          </cell>
          <cell r="S1872" t="str">
            <v/>
          </cell>
        </row>
        <row r="1873">
          <cell r="H1873" t="str">
            <v/>
          </cell>
          <cell r="I1873" t="str">
            <v/>
          </cell>
          <cell r="J1873" t="str">
            <v/>
          </cell>
          <cell r="K1873" t="str">
            <v/>
          </cell>
          <cell r="L1873" t="str">
            <v/>
          </cell>
          <cell r="M1873" t="str">
            <v/>
          </cell>
          <cell r="N1873" t="str">
            <v/>
          </cell>
          <cell r="O1873" t="str">
            <v/>
          </cell>
          <cell r="P1873" t="str">
            <v/>
          </cell>
          <cell r="Q1873" t="str">
            <v/>
          </cell>
          <cell r="R1873" t="str">
            <v/>
          </cell>
          <cell r="S1873" t="str">
            <v/>
          </cell>
        </row>
        <row r="1874">
          <cell r="H1874" t="str">
            <v/>
          </cell>
          <cell r="I1874" t="str">
            <v/>
          </cell>
          <cell r="J1874" t="str">
            <v/>
          </cell>
          <cell r="K1874" t="str">
            <v/>
          </cell>
          <cell r="L1874" t="str">
            <v/>
          </cell>
          <cell r="M1874" t="str">
            <v/>
          </cell>
          <cell r="N1874" t="str">
            <v/>
          </cell>
          <cell r="O1874" t="str">
            <v/>
          </cell>
          <cell r="P1874" t="str">
            <v/>
          </cell>
          <cell r="Q1874" t="str">
            <v/>
          </cell>
          <cell r="R1874" t="str">
            <v/>
          </cell>
          <cell r="S1874" t="str">
            <v/>
          </cell>
        </row>
        <row r="1875">
          <cell r="H1875" t="str">
            <v/>
          </cell>
          <cell r="I1875" t="str">
            <v/>
          </cell>
          <cell r="J1875" t="str">
            <v/>
          </cell>
          <cell r="K1875" t="str">
            <v/>
          </cell>
          <cell r="L1875" t="str">
            <v/>
          </cell>
          <cell r="M1875" t="str">
            <v/>
          </cell>
          <cell r="N1875" t="str">
            <v/>
          </cell>
          <cell r="O1875" t="str">
            <v/>
          </cell>
          <cell r="P1875" t="str">
            <v/>
          </cell>
          <cell r="Q1875" t="str">
            <v/>
          </cell>
          <cell r="R1875" t="str">
            <v/>
          </cell>
          <cell r="S1875" t="str">
            <v/>
          </cell>
        </row>
        <row r="1876">
          <cell r="H1876" t="str">
            <v/>
          </cell>
          <cell r="I1876" t="str">
            <v/>
          </cell>
          <cell r="J1876" t="str">
            <v/>
          </cell>
          <cell r="K1876" t="str">
            <v/>
          </cell>
          <cell r="L1876" t="str">
            <v/>
          </cell>
          <cell r="M1876" t="str">
            <v/>
          </cell>
          <cell r="N1876" t="str">
            <v/>
          </cell>
          <cell r="O1876" t="str">
            <v/>
          </cell>
          <cell r="P1876" t="str">
            <v/>
          </cell>
          <cell r="Q1876" t="str">
            <v/>
          </cell>
          <cell r="R1876" t="str">
            <v/>
          </cell>
          <cell r="S1876" t="str">
            <v/>
          </cell>
        </row>
        <row r="1877">
          <cell r="H1877" t="str">
            <v/>
          </cell>
          <cell r="I1877" t="str">
            <v/>
          </cell>
          <cell r="J1877" t="str">
            <v/>
          </cell>
          <cell r="K1877" t="str">
            <v/>
          </cell>
          <cell r="L1877" t="str">
            <v/>
          </cell>
          <cell r="M1877" t="str">
            <v/>
          </cell>
          <cell r="N1877" t="str">
            <v/>
          </cell>
          <cell r="O1877" t="str">
            <v/>
          </cell>
          <cell r="P1877" t="str">
            <v/>
          </cell>
          <cell r="Q1877" t="str">
            <v/>
          </cell>
          <cell r="R1877" t="str">
            <v/>
          </cell>
          <cell r="S1877" t="str">
            <v/>
          </cell>
        </row>
        <row r="1878">
          <cell r="H1878" t="str">
            <v/>
          </cell>
          <cell r="I1878" t="str">
            <v/>
          </cell>
          <cell r="J1878" t="str">
            <v/>
          </cell>
          <cell r="K1878" t="str">
            <v/>
          </cell>
          <cell r="L1878" t="str">
            <v/>
          </cell>
          <cell r="M1878" t="str">
            <v/>
          </cell>
          <cell r="N1878" t="str">
            <v/>
          </cell>
          <cell r="O1878" t="str">
            <v/>
          </cell>
          <cell r="P1878" t="str">
            <v/>
          </cell>
          <cell r="Q1878" t="str">
            <v/>
          </cell>
          <cell r="R1878" t="str">
            <v/>
          </cell>
          <cell r="S1878" t="str">
            <v/>
          </cell>
        </row>
        <row r="1879">
          <cell r="H1879" t="str">
            <v/>
          </cell>
          <cell r="I1879" t="str">
            <v/>
          </cell>
          <cell r="J1879" t="str">
            <v/>
          </cell>
          <cell r="K1879" t="str">
            <v/>
          </cell>
          <cell r="L1879" t="str">
            <v/>
          </cell>
          <cell r="M1879" t="str">
            <v/>
          </cell>
          <cell r="N1879" t="str">
            <v/>
          </cell>
          <cell r="O1879" t="str">
            <v/>
          </cell>
          <cell r="P1879" t="str">
            <v/>
          </cell>
          <cell r="Q1879" t="str">
            <v/>
          </cell>
          <cell r="R1879" t="str">
            <v/>
          </cell>
          <cell r="S1879" t="str">
            <v/>
          </cell>
        </row>
        <row r="1880">
          <cell r="H1880" t="str">
            <v/>
          </cell>
          <cell r="I1880" t="str">
            <v/>
          </cell>
          <cell r="J1880" t="str">
            <v/>
          </cell>
          <cell r="K1880" t="str">
            <v/>
          </cell>
          <cell r="L1880" t="str">
            <v/>
          </cell>
          <cell r="M1880" t="str">
            <v/>
          </cell>
          <cell r="N1880" t="str">
            <v/>
          </cell>
          <cell r="O1880" t="str">
            <v/>
          </cell>
          <cell r="P1880" t="str">
            <v/>
          </cell>
          <cell r="Q1880" t="str">
            <v/>
          </cell>
          <cell r="R1880" t="str">
            <v/>
          </cell>
          <cell r="S1880" t="str">
            <v/>
          </cell>
        </row>
        <row r="1881">
          <cell r="H1881" t="str">
            <v/>
          </cell>
          <cell r="I1881" t="str">
            <v/>
          </cell>
          <cell r="J1881" t="str">
            <v/>
          </cell>
          <cell r="K1881" t="str">
            <v/>
          </cell>
          <cell r="L1881" t="str">
            <v/>
          </cell>
          <cell r="M1881" t="str">
            <v/>
          </cell>
          <cell r="N1881" t="str">
            <v/>
          </cell>
          <cell r="O1881" t="str">
            <v/>
          </cell>
          <cell r="P1881" t="str">
            <v/>
          </cell>
          <cell r="Q1881" t="str">
            <v/>
          </cell>
          <cell r="R1881" t="str">
            <v/>
          </cell>
          <cell r="S1881" t="str">
            <v/>
          </cell>
        </row>
        <row r="1882">
          <cell r="H1882" t="str">
            <v/>
          </cell>
          <cell r="I1882" t="str">
            <v/>
          </cell>
          <cell r="J1882" t="str">
            <v/>
          </cell>
          <cell r="K1882" t="str">
            <v/>
          </cell>
          <cell r="L1882" t="str">
            <v/>
          </cell>
          <cell r="M1882" t="str">
            <v/>
          </cell>
          <cell r="N1882" t="str">
            <v/>
          </cell>
          <cell r="O1882" t="str">
            <v/>
          </cell>
          <cell r="P1882" t="str">
            <v/>
          </cell>
          <cell r="Q1882" t="str">
            <v/>
          </cell>
          <cell r="R1882" t="str">
            <v/>
          </cell>
          <cell r="S1882" t="str">
            <v/>
          </cell>
        </row>
        <row r="1883">
          <cell r="H1883" t="str">
            <v/>
          </cell>
          <cell r="I1883" t="str">
            <v/>
          </cell>
          <cell r="J1883" t="str">
            <v/>
          </cell>
          <cell r="K1883" t="str">
            <v/>
          </cell>
          <cell r="L1883" t="str">
            <v/>
          </cell>
          <cell r="M1883" t="str">
            <v/>
          </cell>
          <cell r="N1883" t="str">
            <v/>
          </cell>
          <cell r="O1883" t="str">
            <v/>
          </cell>
          <cell r="P1883" t="str">
            <v/>
          </cell>
          <cell r="Q1883" t="str">
            <v/>
          </cell>
          <cell r="R1883" t="str">
            <v/>
          </cell>
          <cell r="S1883" t="str">
            <v/>
          </cell>
        </row>
        <row r="1884">
          <cell r="H1884" t="str">
            <v/>
          </cell>
          <cell r="I1884" t="str">
            <v/>
          </cell>
          <cell r="J1884" t="str">
            <v/>
          </cell>
          <cell r="K1884" t="str">
            <v/>
          </cell>
          <cell r="L1884" t="str">
            <v/>
          </cell>
          <cell r="M1884" t="str">
            <v/>
          </cell>
          <cell r="N1884" t="str">
            <v/>
          </cell>
          <cell r="O1884" t="str">
            <v/>
          </cell>
          <cell r="P1884" t="str">
            <v/>
          </cell>
          <cell r="Q1884" t="str">
            <v/>
          </cell>
          <cell r="R1884" t="str">
            <v/>
          </cell>
          <cell r="S1884" t="str">
            <v/>
          </cell>
        </row>
        <row r="1885">
          <cell r="H1885" t="str">
            <v/>
          </cell>
          <cell r="I1885" t="str">
            <v/>
          </cell>
          <cell r="J1885" t="str">
            <v/>
          </cell>
          <cell r="K1885" t="str">
            <v/>
          </cell>
          <cell r="L1885" t="str">
            <v/>
          </cell>
          <cell r="M1885" t="str">
            <v/>
          </cell>
          <cell r="N1885" t="str">
            <v/>
          </cell>
          <cell r="O1885" t="str">
            <v/>
          </cell>
          <cell r="P1885" t="str">
            <v/>
          </cell>
          <cell r="Q1885" t="str">
            <v/>
          </cell>
          <cell r="R1885" t="str">
            <v/>
          </cell>
          <cell r="S1885" t="str">
            <v/>
          </cell>
        </row>
        <row r="1886">
          <cell r="H1886" t="str">
            <v/>
          </cell>
          <cell r="I1886" t="str">
            <v/>
          </cell>
          <cell r="J1886" t="str">
            <v/>
          </cell>
          <cell r="K1886" t="str">
            <v/>
          </cell>
          <cell r="L1886" t="str">
            <v/>
          </cell>
          <cell r="M1886" t="str">
            <v/>
          </cell>
          <cell r="N1886" t="str">
            <v/>
          </cell>
          <cell r="O1886" t="str">
            <v/>
          </cell>
          <cell r="P1886" t="str">
            <v/>
          </cell>
          <cell r="Q1886" t="str">
            <v/>
          </cell>
          <cell r="R1886" t="str">
            <v/>
          </cell>
          <cell r="S1886" t="str">
            <v/>
          </cell>
        </row>
        <row r="1887">
          <cell r="H1887" t="str">
            <v/>
          </cell>
          <cell r="I1887" t="str">
            <v/>
          </cell>
          <cell r="J1887" t="str">
            <v/>
          </cell>
          <cell r="K1887" t="str">
            <v/>
          </cell>
          <cell r="L1887" t="str">
            <v/>
          </cell>
          <cell r="M1887" t="str">
            <v/>
          </cell>
          <cell r="N1887" t="str">
            <v/>
          </cell>
          <cell r="O1887" t="str">
            <v/>
          </cell>
          <cell r="P1887" t="str">
            <v/>
          </cell>
          <cell r="Q1887" t="str">
            <v/>
          </cell>
          <cell r="R1887" t="str">
            <v/>
          </cell>
          <cell r="S1887" t="str">
            <v/>
          </cell>
        </row>
        <row r="1888">
          <cell r="H1888" t="str">
            <v/>
          </cell>
          <cell r="I1888" t="str">
            <v/>
          </cell>
          <cell r="J1888" t="str">
            <v/>
          </cell>
          <cell r="K1888" t="str">
            <v/>
          </cell>
          <cell r="L1888" t="str">
            <v/>
          </cell>
          <cell r="M1888" t="str">
            <v/>
          </cell>
          <cell r="N1888" t="str">
            <v/>
          </cell>
          <cell r="O1888" t="str">
            <v/>
          </cell>
          <cell r="P1888" t="str">
            <v/>
          </cell>
          <cell r="Q1888" t="str">
            <v/>
          </cell>
          <cell r="R1888" t="str">
            <v/>
          </cell>
          <cell r="S1888" t="str">
            <v/>
          </cell>
        </row>
        <row r="1889">
          <cell r="H1889" t="str">
            <v/>
          </cell>
          <cell r="I1889" t="str">
            <v/>
          </cell>
          <cell r="J1889" t="str">
            <v/>
          </cell>
          <cell r="K1889" t="str">
            <v/>
          </cell>
          <cell r="L1889" t="str">
            <v/>
          </cell>
          <cell r="M1889" t="str">
            <v/>
          </cell>
          <cell r="N1889" t="str">
            <v/>
          </cell>
          <cell r="O1889" t="str">
            <v/>
          </cell>
          <cell r="P1889" t="str">
            <v/>
          </cell>
          <cell r="Q1889" t="str">
            <v/>
          </cell>
          <cell r="R1889" t="str">
            <v/>
          </cell>
          <cell r="S1889" t="str">
            <v/>
          </cell>
        </row>
        <row r="1890">
          <cell r="H1890" t="str">
            <v/>
          </cell>
          <cell r="I1890" t="str">
            <v/>
          </cell>
          <cell r="J1890" t="str">
            <v/>
          </cell>
          <cell r="K1890" t="str">
            <v/>
          </cell>
          <cell r="L1890" t="str">
            <v/>
          </cell>
          <cell r="M1890" t="str">
            <v/>
          </cell>
          <cell r="N1890" t="str">
            <v/>
          </cell>
          <cell r="O1890" t="str">
            <v/>
          </cell>
          <cell r="P1890" t="str">
            <v/>
          </cell>
          <cell r="Q1890" t="str">
            <v/>
          </cell>
          <cell r="R1890" t="str">
            <v/>
          </cell>
          <cell r="S1890" t="str">
            <v/>
          </cell>
        </row>
        <row r="1891">
          <cell r="H1891" t="str">
            <v/>
          </cell>
          <cell r="I1891" t="str">
            <v/>
          </cell>
          <cell r="J1891" t="str">
            <v/>
          </cell>
          <cell r="K1891" t="str">
            <v/>
          </cell>
          <cell r="L1891" t="str">
            <v/>
          </cell>
          <cell r="M1891" t="str">
            <v/>
          </cell>
          <cell r="N1891" t="str">
            <v/>
          </cell>
          <cell r="O1891" t="str">
            <v/>
          </cell>
          <cell r="P1891" t="str">
            <v/>
          </cell>
          <cell r="Q1891" t="str">
            <v/>
          </cell>
          <cell r="R1891" t="str">
            <v/>
          </cell>
          <cell r="S1891" t="str">
            <v/>
          </cell>
        </row>
        <row r="1892">
          <cell r="H1892" t="str">
            <v/>
          </cell>
          <cell r="I1892" t="str">
            <v/>
          </cell>
          <cell r="J1892" t="str">
            <v/>
          </cell>
          <cell r="K1892" t="str">
            <v/>
          </cell>
          <cell r="L1892" t="str">
            <v/>
          </cell>
          <cell r="M1892" t="str">
            <v/>
          </cell>
          <cell r="N1892" t="str">
            <v/>
          </cell>
          <cell r="O1892" t="str">
            <v/>
          </cell>
          <cell r="P1892" t="str">
            <v/>
          </cell>
          <cell r="Q1892" t="str">
            <v/>
          </cell>
          <cell r="R1892" t="str">
            <v/>
          </cell>
          <cell r="S1892" t="str">
            <v/>
          </cell>
        </row>
        <row r="1893">
          <cell r="H1893" t="str">
            <v/>
          </cell>
          <cell r="I1893" t="str">
            <v/>
          </cell>
          <cell r="J1893" t="str">
            <v/>
          </cell>
          <cell r="K1893" t="str">
            <v/>
          </cell>
          <cell r="L1893" t="str">
            <v/>
          </cell>
          <cell r="M1893" t="str">
            <v/>
          </cell>
          <cell r="N1893" t="str">
            <v/>
          </cell>
          <cell r="O1893" t="str">
            <v/>
          </cell>
          <cell r="P1893" t="str">
            <v/>
          </cell>
          <cell r="Q1893" t="str">
            <v/>
          </cell>
          <cell r="R1893" t="str">
            <v/>
          </cell>
          <cell r="S1893" t="str">
            <v/>
          </cell>
        </row>
        <row r="1894">
          <cell r="H1894" t="str">
            <v/>
          </cell>
          <cell r="I1894" t="str">
            <v/>
          </cell>
          <cell r="J1894" t="str">
            <v/>
          </cell>
          <cell r="K1894" t="str">
            <v/>
          </cell>
          <cell r="L1894" t="str">
            <v/>
          </cell>
          <cell r="M1894" t="str">
            <v/>
          </cell>
          <cell r="N1894" t="str">
            <v/>
          </cell>
          <cell r="O1894" t="str">
            <v/>
          </cell>
          <cell r="P1894" t="str">
            <v/>
          </cell>
          <cell r="Q1894" t="str">
            <v/>
          </cell>
          <cell r="R1894" t="str">
            <v/>
          </cell>
          <cell r="S1894" t="str">
            <v/>
          </cell>
        </row>
        <row r="1895">
          <cell r="H1895" t="str">
            <v/>
          </cell>
          <cell r="I1895" t="str">
            <v/>
          </cell>
          <cell r="J1895" t="str">
            <v/>
          </cell>
          <cell r="K1895" t="str">
            <v/>
          </cell>
          <cell r="L1895" t="str">
            <v/>
          </cell>
          <cell r="M1895" t="str">
            <v/>
          </cell>
          <cell r="N1895" t="str">
            <v/>
          </cell>
          <cell r="O1895" t="str">
            <v/>
          </cell>
          <cell r="P1895" t="str">
            <v/>
          </cell>
          <cell r="Q1895" t="str">
            <v/>
          </cell>
          <cell r="R1895" t="str">
            <v/>
          </cell>
          <cell r="S1895" t="str">
            <v/>
          </cell>
        </row>
        <row r="1896">
          <cell r="H1896" t="str">
            <v/>
          </cell>
          <cell r="I1896" t="str">
            <v/>
          </cell>
          <cell r="J1896" t="str">
            <v/>
          </cell>
          <cell r="K1896" t="str">
            <v/>
          </cell>
          <cell r="L1896" t="str">
            <v/>
          </cell>
          <cell r="M1896" t="str">
            <v/>
          </cell>
          <cell r="N1896" t="str">
            <v/>
          </cell>
          <cell r="O1896" t="str">
            <v/>
          </cell>
          <cell r="P1896" t="str">
            <v/>
          </cell>
          <cell r="Q1896" t="str">
            <v/>
          </cell>
          <cell r="R1896" t="str">
            <v/>
          </cell>
          <cell r="S1896" t="str">
            <v/>
          </cell>
        </row>
        <row r="1897">
          <cell r="H1897" t="str">
            <v/>
          </cell>
          <cell r="I1897" t="str">
            <v/>
          </cell>
          <cell r="J1897" t="str">
            <v/>
          </cell>
          <cell r="K1897" t="str">
            <v/>
          </cell>
          <cell r="L1897" t="str">
            <v/>
          </cell>
          <cell r="M1897" t="str">
            <v/>
          </cell>
          <cell r="N1897" t="str">
            <v/>
          </cell>
          <cell r="O1897" t="str">
            <v/>
          </cell>
          <cell r="P1897" t="str">
            <v/>
          </cell>
          <cell r="Q1897" t="str">
            <v/>
          </cell>
          <cell r="R1897" t="str">
            <v/>
          </cell>
          <cell r="S1897" t="str">
            <v/>
          </cell>
        </row>
        <row r="1898">
          <cell r="H1898" t="str">
            <v/>
          </cell>
          <cell r="I1898" t="str">
            <v/>
          </cell>
          <cell r="J1898" t="str">
            <v/>
          </cell>
          <cell r="K1898" t="str">
            <v/>
          </cell>
          <cell r="L1898" t="str">
            <v/>
          </cell>
          <cell r="M1898" t="str">
            <v/>
          </cell>
          <cell r="N1898" t="str">
            <v/>
          </cell>
          <cell r="O1898" t="str">
            <v/>
          </cell>
          <cell r="P1898" t="str">
            <v/>
          </cell>
          <cell r="Q1898" t="str">
            <v/>
          </cell>
          <cell r="R1898" t="str">
            <v/>
          </cell>
          <cell r="S1898" t="str">
            <v/>
          </cell>
        </row>
        <row r="1899">
          <cell r="H1899" t="str">
            <v/>
          </cell>
          <cell r="I1899" t="str">
            <v/>
          </cell>
          <cell r="J1899" t="str">
            <v/>
          </cell>
          <cell r="K1899" t="str">
            <v/>
          </cell>
          <cell r="L1899" t="str">
            <v/>
          </cell>
          <cell r="M1899" t="str">
            <v/>
          </cell>
          <cell r="N1899" t="str">
            <v/>
          </cell>
          <cell r="O1899" t="str">
            <v/>
          </cell>
          <cell r="P1899" t="str">
            <v/>
          </cell>
          <cell r="Q1899" t="str">
            <v/>
          </cell>
          <cell r="R1899" t="str">
            <v/>
          </cell>
          <cell r="S1899" t="str">
            <v/>
          </cell>
        </row>
        <row r="1900">
          <cell r="H1900" t="str">
            <v/>
          </cell>
          <cell r="I1900" t="str">
            <v/>
          </cell>
          <cell r="J1900" t="str">
            <v/>
          </cell>
          <cell r="K1900" t="str">
            <v/>
          </cell>
          <cell r="L1900" t="str">
            <v/>
          </cell>
          <cell r="M1900" t="str">
            <v/>
          </cell>
          <cell r="N1900" t="str">
            <v/>
          </cell>
          <cell r="O1900" t="str">
            <v/>
          </cell>
          <cell r="P1900" t="str">
            <v/>
          </cell>
          <cell r="Q1900" t="str">
            <v/>
          </cell>
          <cell r="R1900" t="str">
            <v/>
          </cell>
          <cell r="S1900" t="str">
            <v/>
          </cell>
        </row>
        <row r="1901">
          <cell r="H1901" t="str">
            <v/>
          </cell>
          <cell r="I1901" t="str">
            <v/>
          </cell>
          <cell r="J1901" t="str">
            <v/>
          </cell>
          <cell r="K1901" t="str">
            <v/>
          </cell>
          <cell r="L1901" t="str">
            <v/>
          </cell>
          <cell r="M1901" t="str">
            <v/>
          </cell>
          <cell r="N1901" t="str">
            <v/>
          </cell>
          <cell r="O1901" t="str">
            <v/>
          </cell>
          <cell r="P1901" t="str">
            <v/>
          </cell>
          <cell r="Q1901" t="str">
            <v/>
          </cell>
          <cell r="R1901" t="str">
            <v/>
          </cell>
          <cell r="S1901" t="str">
            <v/>
          </cell>
        </row>
        <row r="1902">
          <cell r="H1902" t="str">
            <v/>
          </cell>
          <cell r="I1902" t="str">
            <v/>
          </cell>
          <cell r="J1902" t="str">
            <v/>
          </cell>
          <cell r="K1902" t="str">
            <v/>
          </cell>
          <cell r="L1902" t="str">
            <v/>
          </cell>
          <cell r="M1902" t="str">
            <v/>
          </cell>
          <cell r="N1902" t="str">
            <v/>
          </cell>
          <cell r="O1902" t="str">
            <v/>
          </cell>
          <cell r="P1902" t="str">
            <v/>
          </cell>
          <cell r="Q1902" t="str">
            <v/>
          </cell>
          <cell r="R1902" t="str">
            <v/>
          </cell>
          <cell r="S1902" t="str">
            <v/>
          </cell>
        </row>
        <row r="1903">
          <cell r="H1903" t="str">
            <v/>
          </cell>
          <cell r="I1903" t="str">
            <v/>
          </cell>
          <cell r="J1903" t="str">
            <v/>
          </cell>
          <cell r="K1903" t="str">
            <v/>
          </cell>
          <cell r="L1903" t="str">
            <v/>
          </cell>
          <cell r="M1903" t="str">
            <v/>
          </cell>
          <cell r="N1903" t="str">
            <v/>
          </cell>
          <cell r="O1903" t="str">
            <v/>
          </cell>
          <cell r="P1903" t="str">
            <v/>
          </cell>
          <cell r="Q1903" t="str">
            <v/>
          </cell>
          <cell r="R1903" t="str">
            <v/>
          </cell>
          <cell r="S1903" t="str">
            <v/>
          </cell>
        </row>
        <row r="1904">
          <cell r="H1904" t="str">
            <v/>
          </cell>
          <cell r="I1904" t="str">
            <v/>
          </cell>
          <cell r="J1904" t="str">
            <v/>
          </cell>
          <cell r="K1904" t="str">
            <v/>
          </cell>
          <cell r="L1904" t="str">
            <v/>
          </cell>
          <cell r="M1904" t="str">
            <v/>
          </cell>
          <cell r="N1904" t="str">
            <v/>
          </cell>
          <cell r="O1904" t="str">
            <v/>
          </cell>
          <cell r="P1904" t="str">
            <v/>
          </cell>
          <cell r="Q1904" t="str">
            <v/>
          </cell>
          <cell r="R1904" t="str">
            <v/>
          </cell>
          <cell r="S1904" t="str">
            <v/>
          </cell>
        </row>
        <row r="1905">
          <cell r="H1905" t="str">
            <v/>
          </cell>
          <cell r="I1905" t="str">
            <v/>
          </cell>
          <cell r="J1905" t="str">
            <v/>
          </cell>
          <cell r="K1905" t="str">
            <v/>
          </cell>
          <cell r="L1905" t="str">
            <v/>
          </cell>
          <cell r="M1905" t="str">
            <v/>
          </cell>
          <cell r="N1905" t="str">
            <v/>
          </cell>
          <cell r="O1905" t="str">
            <v/>
          </cell>
          <cell r="P1905" t="str">
            <v/>
          </cell>
          <cell r="Q1905" t="str">
            <v/>
          </cell>
          <cell r="R1905" t="str">
            <v/>
          </cell>
          <cell r="S1905" t="str">
            <v/>
          </cell>
        </row>
        <row r="1906">
          <cell r="H1906" t="str">
            <v/>
          </cell>
          <cell r="I1906" t="str">
            <v/>
          </cell>
          <cell r="J1906" t="str">
            <v/>
          </cell>
          <cell r="K1906" t="str">
            <v/>
          </cell>
          <cell r="L1906" t="str">
            <v/>
          </cell>
          <cell r="M1906" t="str">
            <v/>
          </cell>
          <cell r="N1906" t="str">
            <v/>
          </cell>
          <cell r="O1906" t="str">
            <v/>
          </cell>
          <cell r="P1906" t="str">
            <v/>
          </cell>
          <cell r="Q1906" t="str">
            <v/>
          </cell>
          <cell r="R1906" t="str">
            <v/>
          </cell>
          <cell r="S1906" t="str">
            <v/>
          </cell>
        </row>
        <row r="1907">
          <cell r="H1907" t="str">
            <v/>
          </cell>
          <cell r="I1907" t="str">
            <v/>
          </cell>
          <cell r="J1907" t="str">
            <v/>
          </cell>
          <cell r="K1907" t="str">
            <v/>
          </cell>
          <cell r="L1907" t="str">
            <v/>
          </cell>
          <cell r="M1907" t="str">
            <v/>
          </cell>
          <cell r="N1907" t="str">
            <v/>
          </cell>
          <cell r="O1907" t="str">
            <v/>
          </cell>
          <cell r="P1907" t="str">
            <v/>
          </cell>
          <cell r="Q1907" t="str">
            <v/>
          </cell>
          <cell r="R1907" t="str">
            <v/>
          </cell>
          <cell r="S1907" t="str">
            <v/>
          </cell>
        </row>
        <row r="1908">
          <cell r="H1908" t="str">
            <v/>
          </cell>
          <cell r="I1908" t="str">
            <v/>
          </cell>
          <cell r="J1908" t="str">
            <v/>
          </cell>
          <cell r="K1908" t="str">
            <v/>
          </cell>
          <cell r="L1908" t="str">
            <v/>
          </cell>
          <cell r="M1908" t="str">
            <v/>
          </cell>
          <cell r="N1908" t="str">
            <v/>
          </cell>
          <cell r="O1908" t="str">
            <v/>
          </cell>
          <cell r="P1908" t="str">
            <v/>
          </cell>
          <cell r="Q1908" t="str">
            <v/>
          </cell>
          <cell r="R1908" t="str">
            <v/>
          </cell>
          <cell r="S1908" t="str">
            <v/>
          </cell>
        </row>
        <row r="1909">
          <cell r="H1909" t="str">
            <v/>
          </cell>
          <cell r="I1909" t="str">
            <v/>
          </cell>
          <cell r="J1909" t="str">
            <v/>
          </cell>
          <cell r="K1909" t="str">
            <v/>
          </cell>
          <cell r="L1909" t="str">
            <v/>
          </cell>
          <cell r="M1909" t="str">
            <v/>
          </cell>
          <cell r="N1909" t="str">
            <v/>
          </cell>
          <cell r="O1909" t="str">
            <v/>
          </cell>
          <cell r="P1909" t="str">
            <v/>
          </cell>
          <cell r="Q1909" t="str">
            <v/>
          </cell>
          <cell r="R1909" t="str">
            <v/>
          </cell>
          <cell r="S1909" t="str">
            <v/>
          </cell>
        </row>
        <row r="1910">
          <cell r="H1910" t="str">
            <v/>
          </cell>
          <cell r="I1910" t="str">
            <v/>
          </cell>
          <cell r="J1910" t="str">
            <v/>
          </cell>
          <cell r="K1910" t="str">
            <v/>
          </cell>
          <cell r="L1910" t="str">
            <v/>
          </cell>
          <cell r="M1910" t="str">
            <v/>
          </cell>
          <cell r="N1910" t="str">
            <v/>
          </cell>
          <cell r="O1910" t="str">
            <v/>
          </cell>
          <cell r="P1910" t="str">
            <v/>
          </cell>
          <cell r="Q1910" t="str">
            <v/>
          </cell>
          <cell r="R1910" t="str">
            <v/>
          </cell>
          <cell r="S1910" t="str">
            <v/>
          </cell>
        </row>
        <row r="1911">
          <cell r="H1911" t="str">
            <v/>
          </cell>
          <cell r="I1911" t="str">
            <v/>
          </cell>
          <cell r="J1911" t="str">
            <v/>
          </cell>
          <cell r="K1911" t="str">
            <v/>
          </cell>
          <cell r="L1911" t="str">
            <v/>
          </cell>
          <cell r="M1911" t="str">
            <v/>
          </cell>
          <cell r="N1911" t="str">
            <v/>
          </cell>
          <cell r="O1911" t="str">
            <v/>
          </cell>
          <cell r="P1911" t="str">
            <v/>
          </cell>
          <cell r="Q1911" t="str">
            <v/>
          </cell>
          <cell r="R1911" t="str">
            <v/>
          </cell>
          <cell r="S1911" t="str">
            <v/>
          </cell>
        </row>
        <row r="1912">
          <cell r="H1912" t="str">
            <v/>
          </cell>
          <cell r="I1912" t="str">
            <v/>
          </cell>
          <cell r="J1912" t="str">
            <v/>
          </cell>
          <cell r="K1912" t="str">
            <v/>
          </cell>
          <cell r="L1912" t="str">
            <v/>
          </cell>
          <cell r="M1912" t="str">
            <v/>
          </cell>
          <cell r="N1912" t="str">
            <v/>
          </cell>
          <cell r="O1912" t="str">
            <v/>
          </cell>
          <cell r="P1912" t="str">
            <v/>
          </cell>
          <cell r="Q1912" t="str">
            <v/>
          </cell>
          <cell r="R1912" t="str">
            <v/>
          </cell>
          <cell r="S1912" t="str">
            <v/>
          </cell>
        </row>
        <row r="1913">
          <cell r="H1913" t="str">
            <v/>
          </cell>
          <cell r="I1913" t="str">
            <v/>
          </cell>
          <cell r="J1913" t="str">
            <v/>
          </cell>
          <cell r="K1913" t="str">
            <v/>
          </cell>
          <cell r="L1913" t="str">
            <v/>
          </cell>
          <cell r="M1913" t="str">
            <v/>
          </cell>
          <cell r="N1913" t="str">
            <v/>
          </cell>
          <cell r="O1913" t="str">
            <v/>
          </cell>
          <cell r="P1913" t="str">
            <v/>
          </cell>
          <cell r="Q1913" t="str">
            <v/>
          </cell>
          <cell r="R1913" t="str">
            <v/>
          </cell>
          <cell r="S1913" t="str">
            <v/>
          </cell>
        </row>
        <row r="1914">
          <cell r="H1914" t="str">
            <v/>
          </cell>
          <cell r="I1914" t="str">
            <v/>
          </cell>
          <cell r="J1914" t="str">
            <v/>
          </cell>
          <cell r="K1914" t="str">
            <v/>
          </cell>
          <cell r="L1914" t="str">
            <v/>
          </cell>
          <cell r="M1914" t="str">
            <v/>
          </cell>
          <cell r="N1914" t="str">
            <v/>
          </cell>
          <cell r="O1914" t="str">
            <v/>
          </cell>
          <cell r="P1914" t="str">
            <v/>
          </cell>
          <cell r="Q1914" t="str">
            <v/>
          </cell>
          <cell r="R1914" t="str">
            <v/>
          </cell>
          <cell r="S1914" t="str">
            <v/>
          </cell>
        </row>
        <row r="1915">
          <cell r="H1915" t="str">
            <v/>
          </cell>
          <cell r="I1915" t="str">
            <v/>
          </cell>
          <cell r="J1915" t="str">
            <v/>
          </cell>
          <cell r="K1915" t="str">
            <v/>
          </cell>
          <cell r="L1915" t="str">
            <v/>
          </cell>
          <cell r="M1915" t="str">
            <v/>
          </cell>
          <cell r="N1915" t="str">
            <v/>
          </cell>
          <cell r="O1915" t="str">
            <v/>
          </cell>
          <cell r="P1915" t="str">
            <v/>
          </cell>
          <cell r="Q1915" t="str">
            <v/>
          </cell>
          <cell r="R1915" t="str">
            <v/>
          </cell>
          <cell r="S1915" t="str">
            <v/>
          </cell>
        </row>
        <row r="1916">
          <cell r="H1916" t="str">
            <v/>
          </cell>
          <cell r="I1916" t="str">
            <v/>
          </cell>
          <cell r="J1916" t="str">
            <v/>
          </cell>
          <cell r="K1916" t="str">
            <v/>
          </cell>
          <cell r="L1916" t="str">
            <v/>
          </cell>
          <cell r="M1916" t="str">
            <v/>
          </cell>
          <cell r="N1916" t="str">
            <v/>
          </cell>
          <cell r="O1916" t="str">
            <v/>
          </cell>
          <cell r="P1916" t="str">
            <v/>
          </cell>
          <cell r="Q1916" t="str">
            <v/>
          </cell>
          <cell r="R1916" t="str">
            <v/>
          </cell>
          <cell r="S1916" t="str">
            <v/>
          </cell>
        </row>
        <row r="1917">
          <cell r="H1917" t="str">
            <v/>
          </cell>
          <cell r="I1917" t="str">
            <v/>
          </cell>
          <cell r="J1917" t="str">
            <v/>
          </cell>
          <cell r="K1917" t="str">
            <v/>
          </cell>
          <cell r="L1917" t="str">
            <v/>
          </cell>
          <cell r="M1917" t="str">
            <v/>
          </cell>
          <cell r="N1917" t="str">
            <v/>
          </cell>
          <cell r="O1917" t="str">
            <v/>
          </cell>
          <cell r="P1917" t="str">
            <v/>
          </cell>
          <cell r="Q1917" t="str">
            <v/>
          </cell>
          <cell r="R1917" t="str">
            <v/>
          </cell>
          <cell r="S1917" t="str">
            <v/>
          </cell>
        </row>
        <row r="1918">
          <cell r="H1918" t="str">
            <v/>
          </cell>
          <cell r="I1918" t="str">
            <v/>
          </cell>
          <cell r="J1918" t="str">
            <v/>
          </cell>
          <cell r="K1918" t="str">
            <v/>
          </cell>
          <cell r="L1918" t="str">
            <v/>
          </cell>
          <cell r="M1918" t="str">
            <v/>
          </cell>
          <cell r="N1918" t="str">
            <v/>
          </cell>
          <cell r="O1918" t="str">
            <v/>
          </cell>
          <cell r="P1918" t="str">
            <v/>
          </cell>
          <cell r="Q1918" t="str">
            <v/>
          </cell>
          <cell r="R1918" t="str">
            <v/>
          </cell>
          <cell r="S1918" t="str">
            <v/>
          </cell>
        </row>
        <row r="1919">
          <cell r="H1919" t="str">
            <v/>
          </cell>
          <cell r="I1919" t="str">
            <v/>
          </cell>
          <cell r="J1919" t="str">
            <v/>
          </cell>
          <cell r="K1919" t="str">
            <v/>
          </cell>
          <cell r="L1919" t="str">
            <v/>
          </cell>
          <cell r="M1919" t="str">
            <v/>
          </cell>
          <cell r="N1919" t="str">
            <v/>
          </cell>
          <cell r="O1919" t="str">
            <v/>
          </cell>
          <cell r="P1919" t="str">
            <v/>
          </cell>
          <cell r="Q1919" t="str">
            <v/>
          </cell>
          <cell r="R1919" t="str">
            <v/>
          </cell>
          <cell r="S1919" t="str">
            <v/>
          </cell>
        </row>
        <row r="1920">
          <cell r="H1920" t="str">
            <v/>
          </cell>
          <cell r="I1920" t="str">
            <v/>
          </cell>
          <cell r="J1920" t="str">
            <v/>
          </cell>
          <cell r="K1920" t="str">
            <v/>
          </cell>
          <cell r="L1920" t="str">
            <v/>
          </cell>
          <cell r="M1920" t="str">
            <v/>
          </cell>
          <cell r="N1920" t="str">
            <v/>
          </cell>
          <cell r="O1920" t="str">
            <v/>
          </cell>
          <cell r="P1920" t="str">
            <v/>
          </cell>
          <cell r="Q1920" t="str">
            <v/>
          </cell>
          <cell r="R1920" t="str">
            <v/>
          </cell>
          <cell r="S1920" t="str">
            <v/>
          </cell>
        </row>
        <row r="1921">
          <cell r="H1921" t="str">
            <v/>
          </cell>
          <cell r="I1921" t="str">
            <v/>
          </cell>
          <cell r="J1921" t="str">
            <v/>
          </cell>
          <cell r="K1921" t="str">
            <v/>
          </cell>
          <cell r="L1921" t="str">
            <v/>
          </cell>
          <cell r="M1921" t="str">
            <v/>
          </cell>
          <cell r="N1921" t="str">
            <v/>
          </cell>
          <cell r="O1921" t="str">
            <v/>
          </cell>
          <cell r="P1921" t="str">
            <v/>
          </cell>
          <cell r="Q1921" t="str">
            <v/>
          </cell>
          <cell r="R1921" t="str">
            <v/>
          </cell>
          <cell r="S1921" t="str">
            <v/>
          </cell>
        </row>
        <row r="1922">
          <cell r="H1922" t="str">
            <v/>
          </cell>
          <cell r="I1922" t="str">
            <v/>
          </cell>
          <cell r="J1922" t="str">
            <v/>
          </cell>
          <cell r="K1922" t="str">
            <v/>
          </cell>
          <cell r="L1922" t="str">
            <v/>
          </cell>
          <cell r="M1922" t="str">
            <v/>
          </cell>
          <cell r="N1922" t="str">
            <v/>
          </cell>
          <cell r="O1922" t="str">
            <v/>
          </cell>
          <cell r="P1922" t="str">
            <v/>
          </cell>
          <cell r="Q1922" t="str">
            <v/>
          </cell>
          <cell r="R1922" t="str">
            <v/>
          </cell>
          <cell r="S1922" t="str">
            <v/>
          </cell>
        </row>
        <row r="1923">
          <cell r="H1923" t="str">
            <v/>
          </cell>
          <cell r="I1923" t="str">
            <v/>
          </cell>
          <cell r="J1923" t="str">
            <v/>
          </cell>
          <cell r="K1923" t="str">
            <v/>
          </cell>
          <cell r="L1923" t="str">
            <v/>
          </cell>
          <cell r="M1923" t="str">
            <v/>
          </cell>
          <cell r="N1923" t="str">
            <v/>
          </cell>
          <cell r="O1923" t="str">
            <v/>
          </cell>
          <cell r="P1923" t="str">
            <v/>
          </cell>
          <cell r="Q1923" t="str">
            <v/>
          </cell>
          <cell r="R1923" t="str">
            <v/>
          </cell>
          <cell r="S1923" t="str">
            <v/>
          </cell>
        </row>
        <row r="1924">
          <cell r="H1924" t="str">
            <v/>
          </cell>
          <cell r="I1924" t="str">
            <v/>
          </cell>
          <cell r="J1924" t="str">
            <v/>
          </cell>
          <cell r="K1924" t="str">
            <v/>
          </cell>
          <cell r="L1924" t="str">
            <v/>
          </cell>
          <cell r="M1924" t="str">
            <v/>
          </cell>
          <cell r="N1924" t="str">
            <v/>
          </cell>
          <cell r="O1924" t="str">
            <v/>
          </cell>
          <cell r="P1924" t="str">
            <v/>
          </cell>
          <cell r="Q1924" t="str">
            <v/>
          </cell>
          <cell r="R1924" t="str">
            <v/>
          </cell>
          <cell r="S1924" t="str">
            <v/>
          </cell>
        </row>
        <row r="1925">
          <cell r="H1925" t="str">
            <v/>
          </cell>
          <cell r="I1925" t="str">
            <v/>
          </cell>
          <cell r="J1925" t="str">
            <v/>
          </cell>
          <cell r="K1925" t="str">
            <v/>
          </cell>
          <cell r="L1925" t="str">
            <v/>
          </cell>
          <cell r="M1925" t="str">
            <v/>
          </cell>
          <cell r="N1925" t="str">
            <v/>
          </cell>
          <cell r="O1925" t="str">
            <v/>
          </cell>
          <cell r="P1925" t="str">
            <v/>
          </cell>
          <cell r="Q1925" t="str">
            <v/>
          </cell>
          <cell r="R1925" t="str">
            <v/>
          </cell>
          <cell r="S1925" t="str">
            <v/>
          </cell>
        </row>
        <row r="1926">
          <cell r="H1926" t="str">
            <v/>
          </cell>
          <cell r="I1926" t="str">
            <v/>
          </cell>
          <cell r="J1926" t="str">
            <v/>
          </cell>
          <cell r="K1926" t="str">
            <v/>
          </cell>
          <cell r="L1926" t="str">
            <v/>
          </cell>
          <cell r="M1926" t="str">
            <v/>
          </cell>
          <cell r="N1926" t="str">
            <v/>
          </cell>
          <cell r="O1926" t="str">
            <v/>
          </cell>
          <cell r="P1926" t="str">
            <v/>
          </cell>
          <cell r="Q1926" t="str">
            <v/>
          </cell>
          <cell r="R1926" t="str">
            <v/>
          </cell>
          <cell r="S1926" t="str">
            <v/>
          </cell>
        </row>
        <row r="1927">
          <cell r="H1927" t="str">
            <v/>
          </cell>
          <cell r="I1927" t="str">
            <v/>
          </cell>
          <cell r="J1927" t="str">
            <v/>
          </cell>
          <cell r="K1927" t="str">
            <v/>
          </cell>
          <cell r="L1927" t="str">
            <v/>
          </cell>
          <cell r="M1927" t="str">
            <v/>
          </cell>
          <cell r="N1927" t="str">
            <v/>
          </cell>
          <cell r="O1927" t="str">
            <v/>
          </cell>
          <cell r="P1927" t="str">
            <v/>
          </cell>
          <cell r="Q1927" t="str">
            <v/>
          </cell>
          <cell r="R1927" t="str">
            <v/>
          </cell>
          <cell r="S1927" t="str">
            <v/>
          </cell>
        </row>
        <row r="1928">
          <cell r="H1928" t="str">
            <v/>
          </cell>
          <cell r="I1928" t="str">
            <v/>
          </cell>
          <cell r="J1928" t="str">
            <v/>
          </cell>
          <cell r="K1928" t="str">
            <v/>
          </cell>
          <cell r="L1928" t="str">
            <v/>
          </cell>
          <cell r="M1928" t="str">
            <v/>
          </cell>
          <cell r="N1928" t="str">
            <v/>
          </cell>
          <cell r="O1928" t="str">
            <v/>
          </cell>
          <cell r="P1928" t="str">
            <v/>
          </cell>
          <cell r="Q1928" t="str">
            <v/>
          </cell>
          <cell r="R1928" t="str">
            <v/>
          </cell>
          <cell r="S1928" t="str">
            <v/>
          </cell>
        </row>
        <row r="1929">
          <cell r="H1929" t="str">
            <v/>
          </cell>
          <cell r="I1929" t="str">
            <v/>
          </cell>
          <cell r="J1929" t="str">
            <v/>
          </cell>
          <cell r="K1929" t="str">
            <v/>
          </cell>
          <cell r="L1929" t="str">
            <v/>
          </cell>
          <cell r="M1929" t="str">
            <v/>
          </cell>
          <cell r="N1929" t="str">
            <v/>
          </cell>
          <cell r="O1929" t="str">
            <v/>
          </cell>
          <cell r="P1929" t="str">
            <v/>
          </cell>
          <cell r="Q1929" t="str">
            <v/>
          </cell>
          <cell r="R1929" t="str">
            <v/>
          </cell>
          <cell r="S1929" t="str">
            <v/>
          </cell>
        </row>
        <row r="1930">
          <cell r="H1930" t="str">
            <v/>
          </cell>
          <cell r="I1930" t="str">
            <v/>
          </cell>
          <cell r="J1930" t="str">
            <v/>
          </cell>
          <cell r="K1930" t="str">
            <v/>
          </cell>
          <cell r="L1930" t="str">
            <v/>
          </cell>
          <cell r="M1930" t="str">
            <v/>
          </cell>
          <cell r="N1930" t="str">
            <v/>
          </cell>
          <cell r="O1930" t="str">
            <v/>
          </cell>
          <cell r="P1930" t="str">
            <v/>
          </cell>
          <cell r="Q1930" t="str">
            <v/>
          </cell>
          <cell r="R1930" t="str">
            <v/>
          </cell>
          <cell r="S1930" t="str">
            <v/>
          </cell>
        </row>
        <row r="1931">
          <cell r="H1931" t="str">
            <v/>
          </cell>
          <cell r="I1931" t="str">
            <v/>
          </cell>
          <cell r="J1931" t="str">
            <v/>
          </cell>
          <cell r="K1931" t="str">
            <v/>
          </cell>
          <cell r="L1931" t="str">
            <v/>
          </cell>
          <cell r="M1931" t="str">
            <v/>
          </cell>
          <cell r="N1931" t="str">
            <v/>
          </cell>
          <cell r="O1931" t="str">
            <v/>
          </cell>
          <cell r="P1931" t="str">
            <v/>
          </cell>
          <cell r="Q1931" t="str">
            <v/>
          </cell>
          <cell r="R1931" t="str">
            <v/>
          </cell>
          <cell r="S1931" t="str">
            <v/>
          </cell>
        </row>
        <row r="1932">
          <cell r="H1932" t="str">
            <v/>
          </cell>
          <cell r="I1932" t="str">
            <v/>
          </cell>
          <cell r="J1932" t="str">
            <v/>
          </cell>
          <cell r="K1932" t="str">
            <v/>
          </cell>
          <cell r="L1932" t="str">
            <v/>
          </cell>
          <cell r="M1932" t="str">
            <v/>
          </cell>
          <cell r="N1932" t="str">
            <v/>
          </cell>
          <cell r="O1932" t="str">
            <v/>
          </cell>
          <cell r="P1932" t="str">
            <v/>
          </cell>
          <cell r="Q1932" t="str">
            <v/>
          </cell>
          <cell r="R1932" t="str">
            <v/>
          </cell>
          <cell r="S1932" t="str">
            <v/>
          </cell>
        </row>
        <row r="1933">
          <cell r="H1933" t="str">
            <v/>
          </cell>
          <cell r="I1933" t="str">
            <v/>
          </cell>
          <cell r="J1933" t="str">
            <v/>
          </cell>
          <cell r="K1933" t="str">
            <v/>
          </cell>
          <cell r="L1933" t="str">
            <v/>
          </cell>
          <cell r="M1933" t="str">
            <v/>
          </cell>
          <cell r="N1933" t="str">
            <v/>
          </cell>
          <cell r="O1933" t="str">
            <v/>
          </cell>
          <cell r="P1933" t="str">
            <v/>
          </cell>
          <cell r="Q1933" t="str">
            <v/>
          </cell>
          <cell r="R1933" t="str">
            <v/>
          </cell>
          <cell r="S1933" t="str">
            <v/>
          </cell>
        </row>
        <row r="1934">
          <cell r="H1934" t="str">
            <v/>
          </cell>
          <cell r="I1934" t="str">
            <v/>
          </cell>
          <cell r="J1934" t="str">
            <v/>
          </cell>
          <cell r="K1934" t="str">
            <v/>
          </cell>
          <cell r="L1934" t="str">
            <v/>
          </cell>
          <cell r="M1934" t="str">
            <v/>
          </cell>
          <cell r="N1934" t="str">
            <v/>
          </cell>
          <cell r="O1934" t="str">
            <v/>
          </cell>
          <cell r="P1934" t="str">
            <v/>
          </cell>
          <cell r="Q1934" t="str">
            <v/>
          </cell>
          <cell r="R1934" t="str">
            <v/>
          </cell>
          <cell r="S1934" t="str">
            <v/>
          </cell>
        </row>
        <row r="1935">
          <cell r="H1935" t="str">
            <v/>
          </cell>
          <cell r="I1935" t="str">
            <v/>
          </cell>
          <cell r="J1935" t="str">
            <v/>
          </cell>
          <cell r="K1935" t="str">
            <v/>
          </cell>
          <cell r="L1935" t="str">
            <v/>
          </cell>
          <cell r="M1935" t="str">
            <v/>
          </cell>
          <cell r="N1935" t="str">
            <v/>
          </cell>
          <cell r="O1935" t="str">
            <v/>
          </cell>
          <cell r="P1935" t="str">
            <v/>
          </cell>
          <cell r="Q1935" t="str">
            <v/>
          </cell>
          <cell r="R1935" t="str">
            <v/>
          </cell>
          <cell r="S1935" t="str">
            <v/>
          </cell>
        </row>
        <row r="1936">
          <cell r="H1936" t="str">
            <v/>
          </cell>
          <cell r="I1936" t="str">
            <v/>
          </cell>
          <cell r="J1936" t="str">
            <v/>
          </cell>
          <cell r="K1936" t="str">
            <v/>
          </cell>
          <cell r="L1936" t="str">
            <v/>
          </cell>
          <cell r="M1936" t="str">
            <v/>
          </cell>
          <cell r="N1936" t="str">
            <v/>
          </cell>
          <cell r="O1936" t="str">
            <v/>
          </cell>
          <cell r="P1936" t="str">
            <v/>
          </cell>
          <cell r="Q1936" t="str">
            <v/>
          </cell>
          <cell r="R1936" t="str">
            <v/>
          </cell>
          <cell r="S1936" t="str">
            <v/>
          </cell>
        </row>
        <row r="1937">
          <cell r="H1937" t="str">
            <v/>
          </cell>
          <cell r="I1937" t="str">
            <v/>
          </cell>
          <cell r="J1937" t="str">
            <v/>
          </cell>
          <cell r="K1937" t="str">
            <v/>
          </cell>
          <cell r="L1937" t="str">
            <v/>
          </cell>
          <cell r="M1937" t="str">
            <v/>
          </cell>
          <cell r="N1937" t="str">
            <v/>
          </cell>
          <cell r="O1937" t="str">
            <v/>
          </cell>
          <cell r="P1937" t="str">
            <v/>
          </cell>
          <cell r="Q1937" t="str">
            <v/>
          </cell>
          <cell r="R1937" t="str">
            <v/>
          </cell>
          <cell r="S1937" t="str">
            <v/>
          </cell>
        </row>
        <row r="1938">
          <cell r="H1938" t="str">
            <v/>
          </cell>
          <cell r="I1938" t="str">
            <v/>
          </cell>
          <cell r="J1938" t="str">
            <v/>
          </cell>
          <cell r="K1938" t="str">
            <v/>
          </cell>
          <cell r="L1938" t="str">
            <v/>
          </cell>
          <cell r="M1938" t="str">
            <v/>
          </cell>
          <cell r="N1938" t="str">
            <v/>
          </cell>
          <cell r="O1938" t="str">
            <v/>
          </cell>
          <cell r="P1938" t="str">
            <v/>
          </cell>
          <cell r="Q1938" t="str">
            <v/>
          </cell>
          <cell r="R1938" t="str">
            <v/>
          </cell>
          <cell r="S1938" t="str">
            <v/>
          </cell>
        </row>
        <row r="1939">
          <cell r="H1939" t="str">
            <v/>
          </cell>
          <cell r="I1939" t="str">
            <v/>
          </cell>
          <cell r="J1939" t="str">
            <v/>
          </cell>
          <cell r="K1939" t="str">
            <v/>
          </cell>
          <cell r="L1939" t="str">
            <v/>
          </cell>
          <cell r="M1939" t="str">
            <v/>
          </cell>
          <cell r="N1939" t="str">
            <v/>
          </cell>
          <cell r="O1939" t="str">
            <v/>
          </cell>
          <cell r="P1939" t="str">
            <v/>
          </cell>
          <cell r="Q1939" t="str">
            <v/>
          </cell>
          <cell r="R1939" t="str">
            <v/>
          </cell>
          <cell r="S1939" t="str">
            <v/>
          </cell>
        </row>
        <row r="1940">
          <cell r="H1940" t="str">
            <v/>
          </cell>
          <cell r="I1940" t="str">
            <v/>
          </cell>
          <cell r="J1940" t="str">
            <v/>
          </cell>
          <cell r="K1940" t="str">
            <v/>
          </cell>
          <cell r="L1940" t="str">
            <v/>
          </cell>
          <cell r="M1940" t="str">
            <v/>
          </cell>
          <cell r="N1940" t="str">
            <v/>
          </cell>
          <cell r="O1940" t="str">
            <v/>
          </cell>
          <cell r="P1940" t="str">
            <v/>
          </cell>
          <cell r="Q1940" t="str">
            <v/>
          </cell>
          <cell r="R1940" t="str">
            <v/>
          </cell>
          <cell r="S1940" t="str">
            <v/>
          </cell>
        </row>
        <row r="1941">
          <cell r="H1941" t="str">
            <v/>
          </cell>
          <cell r="I1941" t="str">
            <v/>
          </cell>
          <cell r="J1941" t="str">
            <v/>
          </cell>
          <cell r="K1941" t="str">
            <v/>
          </cell>
          <cell r="L1941" t="str">
            <v/>
          </cell>
          <cell r="M1941" t="str">
            <v/>
          </cell>
          <cell r="N1941" t="str">
            <v/>
          </cell>
          <cell r="O1941" t="str">
            <v/>
          </cell>
          <cell r="P1941" t="str">
            <v/>
          </cell>
          <cell r="Q1941" t="str">
            <v/>
          </cell>
          <cell r="R1941" t="str">
            <v/>
          </cell>
          <cell r="S1941" t="str">
            <v/>
          </cell>
        </row>
        <row r="1942">
          <cell r="H1942" t="str">
            <v/>
          </cell>
          <cell r="I1942" t="str">
            <v/>
          </cell>
          <cell r="J1942" t="str">
            <v/>
          </cell>
          <cell r="K1942" t="str">
            <v/>
          </cell>
          <cell r="L1942" t="str">
            <v/>
          </cell>
          <cell r="M1942" t="str">
            <v/>
          </cell>
          <cell r="N1942" t="str">
            <v/>
          </cell>
          <cell r="O1942" t="str">
            <v/>
          </cell>
          <cell r="P1942" t="str">
            <v/>
          </cell>
          <cell r="Q1942" t="str">
            <v/>
          </cell>
          <cell r="R1942" t="str">
            <v/>
          </cell>
          <cell r="S1942" t="str">
            <v/>
          </cell>
        </row>
        <row r="1943">
          <cell r="H1943" t="str">
            <v/>
          </cell>
          <cell r="I1943" t="str">
            <v/>
          </cell>
          <cell r="J1943" t="str">
            <v/>
          </cell>
          <cell r="K1943" t="str">
            <v/>
          </cell>
          <cell r="L1943" t="str">
            <v/>
          </cell>
          <cell r="M1943" t="str">
            <v/>
          </cell>
          <cell r="N1943" t="str">
            <v/>
          </cell>
          <cell r="O1943" t="str">
            <v/>
          </cell>
          <cell r="P1943" t="str">
            <v/>
          </cell>
          <cell r="Q1943" t="str">
            <v/>
          </cell>
          <cell r="R1943" t="str">
            <v/>
          </cell>
          <cell r="S1943" t="str">
            <v/>
          </cell>
        </row>
        <row r="1944">
          <cell r="H1944" t="str">
            <v/>
          </cell>
          <cell r="I1944" t="str">
            <v/>
          </cell>
          <cell r="J1944" t="str">
            <v/>
          </cell>
          <cell r="K1944" t="str">
            <v/>
          </cell>
          <cell r="L1944" t="str">
            <v/>
          </cell>
          <cell r="M1944" t="str">
            <v/>
          </cell>
          <cell r="N1944" t="str">
            <v/>
          </cell>
          <cell r="O1944" t="str">
            <v/>
          </cell>
          <cell r="P1944" t="str">
            <v/>
          </cell>
          <cell r="Q1944" t="str">
            <v/>
          </cell>
          <cell r="R1944" t="str">
            <v/>
          </cell>
          <cell r="S1944" t="str">
            <v/>
          </cell>
        </row>
        <row r="1945">
          <cell r="H1945" t="str">
            <v/>
          </cell>
          <cell r="I1945" t="str">
            <v/>
          </cell>
          <cell r="J1945" t="str">
            <v/>
          </cell>
          <cell r="K1945" t="str">
            <v/>
          </cell>
          <cell r="L1945" t="str">
            <v/>
          </cell>
          <cell r="M1945" t="str">
            <v/>
          </cell>
          <cell r="N1945" t="str">
            <v/>
          </cell>
          <cell r="O1945" t="str">
            <v/>
          </cell>
          <cell r="P1945" t="str">
            <v/>
          </cell>
          <cell r="Q1945" t="str">
            <v/>
          </cell>
          <cell r="R1945" t="str">
            <v/>
          </cell>
          <cell r="S1945" t="str">
            <v/>
          </cell>
        </row>
        <row r="1946">
          <cell r="H1946" t="str">
            <v/>
          </cell>
          <cell r="I1946" t="str">
            <v/>
          </cell>
          <cell r="J1946" t="str">
            <v/>
          </cell>
          <cell r="K1946" t="str">
            <v/>
          </cell>
          <cell r="L1946" t="str">
            <v/>
          </cell>
          <cell r="M1946" t="str">
            <v/>
          </cell>
          <cell r="N1946" t="str">
            <v/>
          </cell>
          <cell r="O1946" t="str">
            <v/>
          </cell>
          <cell r="P1946" t="str">
            <v/>
          </cell>
          <cell r="Q1946" t="str">
            <v/>
          </cell>
          <cell r="R1946" t="str">
            <v/>
          </cell>
          <cell r="S1946" t="str">
            <v/>
          </cell>
        </row>
        <row r="1947">
          <cell r="H1947" t="str">
            <v/>
          </cell>
          <cell r="I1947" t="str">
            <v/>
          </cell>
          <cell r="J1947" t="str">
            <v/>
          </cell>
          <cell r="K1947" t="str">
            <v/>
          </cell>
          <cell r="L1947" t="str">
            <v/>
          </cell>
          <cell r="M1947" t="str">
            <v/>
          </cell>
          <cell r="N1947" t="str">
            <v/>
          </cell>
          <cell r="O1947" t="str">
            <v/>
          </cell>
          <cell r="P1947" t="str">
            <v/>
          </cell>
          <cell r="Q1947" t="str">
            <v/>
          </cell>
          <cell r="R1947" t="str">
            <v/>
          </cell>
          <cell r="S1947" t="str">
            <v/>
          </cell>
        </row>
        <row r="1948">
          <cell r="H1948" t="str">
            <v/>
          </cell>
          <cell r="I1948" t="str">
            <v/>
          </cell>
          <cell r="J1948" t="str">
            <v/>
          </cell>
          <cell r="K1948" t="str">
            <v/>
          </cell>
          <cell r="L1948" t="str">
            <v/>
          </cell>
          <cell r="M1948" t="str">
            <v/>
          </cell>
          <cell r="N1948" t="str">
            <v/>
          </cell>
          <cell r="O1948" t="str">
            <v/>
          </cell>
          <cell r="P1948" t="str">
            <v/>
          </cell>
          <cell r="Q1948" t="str">
            <v/>
          </cell>
          <cell r="R1948" t="str">
            <v/>
          </cell>
          <cell r="S1948" t="str">
            <v/>
          </cell>
        </row>
        <row r="1949">
          <cell r="H1949" t="str">
            <v/>
          </cell>
          <cell r="I1949" t="str">
            <v/>
          </cell>
          <cell r="J1949" t="str">
            <v/>
          </cell>
          <cell r="K1949" t="str">
            <v/>
          </cell>
          <cell r="L1949" t="str">
            <v/>
          </cell>
          <cell r="M1949" t="str">
            <v/>
          </cell>
          <cell r="N1949" t="str">
            <v/>
          </cell>
          <cell r="O1949" t="str">
            <v/>
          </cell>
          <cell r="P1949" t="str">
            <v/>
          </cell>
          <cell r="Q1949" t="str">
            <v/>
          </cell>
          <cell r="R1949" t="str">
            <v/>
          </cell>
          <cell r="S1949" t="str">
            <v/>
          </cell>
        </row>
        <row r="1950">
          <cell r="H1950" t="str">
            <v/>
          </cell>
          <cell r="I1950" t="str">
            <v/>
          </cell>
          <cell r="J1950" t="str">
            <v/>
          </cell>
          <cell r="K1950" t="str">
            <v/>
          </cell>
          <cell r="L1950" t="str">
            <v/>
          </cell>
          <cell r="M1950" t="str">
            <v/>
          </cell>
          <cell r="N1950" t="str">
            <v/>
          </cell>
          <cell r="O1950" t="str">
            <v/>
          </cell>
          <cell r="P1950" t="str">
            <v/>
          </cell>
          <cell r="Q1950" t="str">
            <v/>
          </cell>
          <cell r="R1950" t="str">
            <v/>
          </cell>
          <cell r="S1950" t="str">
            <v/>
          </cell>
        </row>
        <row r="1951">
          <cell r="H1951" t="str">
            <v/>
          </cell>
          <cell r="I1951" t="str">
            <v/>
          </cell>
          <cell r="J1951" t="str">
            <v/>
          </cell>
          <cell r="K1951" t="str">
            <v/>
          </cell>
          <cell r="L1951" t="str">
            <v/>
          </cell>
          <cell r="M1951" t="str">
            <v/>
          </cell>
          <cell r="N1951" t="str">
            <v/>
          </cell>
          <cell r="O1951" t="str">
            <v/>
          </cell>
          <cell r="P1951" t="str">
            <v/>
          </cell>
          <cell r="Q1951" t="str">
            <v/>
          </cell>
          <cell r="R1951" t="str">
            <v/>
          </cell>
          <cell r="S1951" t="str">
            <v/>
          </cell>
        </row>
        <row r="1952">
          <cell r="H1952" t="str">
            <v/>
          </cell>
          <cell r="I1952" t="str">
            <v/>
          </cell>
          <cell r="J1952" t="str">
            <v/>
          </cell>
          <cell r="K1952" t="str">
            <v/>
          </cell>
          <cell r="L1952" t="str">
            <v/>
          </cell>
          <cell r="M1952" t="str">
            <v/>
          </cell>
          <cell r="N1952" t="str">
            <v/>
          </cell>
          <cell r="O1952" t="str">
            <v/>
          </cell>
          <cell r="P1952" t="str">
            <v/>
          </cell>
          <cell r="Q1952" t="str">
            <v/>
          </cell>
          <cell r="R1952" t="str">
            <v/>
          </cell>
          <cell r="S1952" t="str">
            <v/>
          </cell>
        </row>
        <row r="1953">
          <cell r="H1953" t="str">
            <v/>
          </cell>
          <cell r="I1953" t="str">
            <v/>
          </cell>
          <cell r="J1953" t="str">
            <v/>
          </cell>
          <cell r="K1953" t="str">
            <v/>
          </cell>
          <cell r="L1953" t="str">
            <v/>
          </cell>
          <cell r="M1953" t="str">
            <v/>
          </cell>
          <cell r="N1953" t="str">
            <v/>
          </cell>
          <cell r="O1953" t="str">
            <v/>
          </cell>
          <cell r="P1953" t="str">
            <v/>
          </cell>
          <cell r="Q1953" t="str">
            <v/>
          </cell>
          <cell r="R1953" t="str">
            <v/>
          </cell>
          <cell r="S1953" t="str">
            <v/>
          </cell>
        </row>
        <row r="1954">
          <cell r="H1954" t="str">
            <v/>
          </cell>
          <cell r="I1954" t="str">
            <v/>
          </cell>
          <cell r="J1954" t="str">
            <v/>
          </cell>
          <cell r="K1954" t="str">
            <v/>
          </cell>
          <cell r="L1954" t="str">
            <v/>
          </cell>
          <cell r="M1954" t="str">
            <v/>
          </cell>
          <cell r="N1954" t="str">
            <v/>
          </cell>
          <cell r="O1954" t="str">
            <v/>
          </cell>
          <cell r="P1954" t="str">
            <v/>
          </cell>
          <cell r="Q1954" t="str">
            <v/>
          </cell>
          <cell r="R1954" t="str">
            <v/>
          </cell>
          <cell r="S1954" t="str">
            <v/>
          </cell>
        </row>
        <row r="1955">
          <cell r="H1955" t="str">
            <v/>
          </cell>
          <cell r="I1955" t="str">
            <v/>
          </cell>
          <cell r="J1955" t="str">
            <v/>
          </cell>
          <cell r="K1955" t="str">
            <v/>
          </cell>
          <cell r="L1955" t="str">
            <v/>
          </cell>
          <cell r="M1955" t="str">
            <v/>
          </cell>
          <cell r="N1955" t="str">
            <v/>
          </cell>
          <cell r="O1955" t="str">
            <v/>
          </cell>
          <cell r="P1955" t="str">
            <v/>
          </cell>
          <cell r="Q1955" t="str">
            <v/>
          </cell>
          <cell r="R1955" t="str">
            <v/>
          </cell>
          <cell r="S1955" t="str">
            <v/>
          </cell>
        </row>
        <row r="1956">
          <cell r="H1956" t="str">
            <v/>
          </cell>
          <cell r="I1956" t="str">
            <v/>
          </cell>
          <cell r="J1956" t="str">
            <v/>
          </cell>
          <cell r="K1956" t="str">
            <v/>
          </cell>
          <cell r="L1956" t="str">
            <v/>
          </cell>
          <cell r="M1956" t="str">
            <v/>
          </cell>
          <cell r="N1956" t="str">
            <v/>
          </cell>
          <cell r="O1956" t="str">
            <v/>
          </cell>
          <cell r="P1956" t="str">
            <v/>
          </cell>
          <cell r="Q1956" t="str">
            <v/>
          </cell>
          <cell r="R1956" t="str">
            <v/>
          </cell>
          <cell r="S1956" t="str">
            <v/>
          </cell>
        </row>
        <row r="1957">
          <cell r="H1957" t="str">
            <v/>
          </cell>
          <cell r="I1957" t="str">
            <v/>
          </cell>
          <cell r="J1957" t="str">
            <v/>
          </cell>
          <cell r="K1957" t="str">
            <v/>
          </cell>
          <cell r="L1957" t="str">
            <v/>
          </cell>
          <cell r="M1957" t="str">
            <v/>
          </cell>
          <cell r="N1957" t="str">
            <v/>
          </cell>
          <cell r="O1957" t="str">
            <v/>
          </cell>
          <cell r="P1957" t="str">
            <v/>
          </cell>
          <cell r="Q1957" t="str">
            <v/>
          </cell>
          <cell r="R1957" t="str">
            <v/>
          </cell>
          <cell r="S1957" t="str">
            <v/>
          </cell>
        </row>
        <row r="1958">
          <cell r="H1958" t="str">
            <v/>
          </cell>
          <cell r="I1958" t="str">
            <v/>
          </cell>
          <cell r="J1958" t="str">
            <v/>
          </cell>
          <cell r="K1958" t="str">
            <v/>
          </cell>
          <cell r="L1958" t="str">
            <v/>
          </cell>
          <cell r="M1958" t="str">
            <v/>
          </cell>
          <cell r="N1958" t="str">
            <v/>
          </cell>
          <cell r="O1958" t="str">
            <v/>
          </cell>
          <cell r="P1958" t="str">
            <v/>
          </cell>
          <cell r="Q1958" t="str">
            <v/>
          </cell>
          <cell r="R1958" t="str">
            <v/>
          </cell>
          <cell r="S1958" t="str">
            <v/>
          </cell>
        </row>
        <row r="1959">
          <cell r="H1959" t="str">
            <v/>
          </cell>
          <cell r="I1959" t="str">
            <v/>
          </cell>
          <cell r="J1959" t="str">
            <v/>
          </cell>
          <cell r="K1959" t="str">
            <v/>
          </cell>
          <cell r="L1959" t="str">
            <v/>
          </cell>
          <cell r="M1959" t="str">
            <v/>
          </cell>
          <cell r="N1959" t="str">
            <v/>
          </cell>
          <cell r="O1959" t="str">
            <v/>
          </cell>
          <cell r="P1959" t="str">
            <v/>
          </cell>
          <cell r="Q1959" t="str">
            <v/>
          </cell>
          <cell r="R1959" t="str">
            <v/>
          </cell>
          <cell r="S1959" t="str">
            <v/>
          </cell>
        </row>
        <row r="1960">
          <cell r="H1960" t="str">
            <v/>
          </cell>
          <cell r="I1960" t="str">
            <v/>
          </cell>
          <cell r="J1960" t="str">
            <v/>
          </cell>
          <cell r="K1960" t="str">
            <v/>
          </cell>
          <cell r="L1960" t="str">
            <v/>
          </cell>
          <cell r="M1960" t="str">
            <v/>
          </cell>
          <cell r="N1960" t="str">
            <v/>
          </cell>
          <cell r="O1960" t="str">
            <v/>
          </cell>
          <cell r="P1960" t="str">
            <v/>
          </cell>
          <cell r="Q1960" t="str">
            <v/>
          </cell>
          <cell r="R1960" t="str">
            <v/>
          </cell>
          <cell r="S1960" t="str">
            <v/>
          </cell>
        </row>
        <row r="1961">
          <cell r="H1961" t="str">
            <v/>
          </cell>
          <cell r="I1961" t="str">
            <v/>
          </cell>
          <cell r="J1961" t="str">
            <v/>
          </cell>
          <cell r="K1961" t="str">
            <v/>
          </cell>
          <cell r="L1961" t="str">
            <v/>
          </cell>
          <cell r="M1961" t="str">
            <v/>
          </cell>
          <cell r="N1961" t="str">
            <v/>
          </cell>
          <cell r="O1961" t="str">
            <v/>
          </cell>
          <cell r="P1961" t="str">
            <v/>
          </cell>
          <cell r="Q1961" t="str">
            <v/>
          </cell>
          <cell r="R1961" t="str">
            <v/>
          </cell>
          <cell r="S1961" t="str">
            <v/>
          </cell>
        </row>
        <row r="1962">
          <cell r="H1962" t="str">
            <v/>
          </cell>
          <cell r="I1962" t="str">
            <v/>
          </cell>
          <cell r="J1962" t="str">
            <v/>
          </cell>
          <cell r="K1962" t="str">
            <v/>
          </cell>
          <cell r="L1962" t="str">
            <v/>
          </cell>
          <cell r="M1962" t="str">
            <v/>
          </cell>
          <cell r="N1962" t="str">
            <v/>
          </cell>
          <cell r="O1962" t="str">
            <v/>
          </cell>
          <cell r="P1962" t="str">
            <v/>
          </cell>
          <cell r="Q1962" t="str">
            <v/>
          </cell>
          <cell r="R1962" t="str">
            <v/>
          </cell>
          <cell r="S1962" t="str">
            <v/>
          </cell>
        </row>
        <row r="1963">
          <cell r="H1963" t="str">
            <v/>
          </cell>
          <cell r="I1963" t="str">
            <v/>
          </cell>
          <cell r="J1963" t="str">
            <v/>
          </cell>
          <cell r="K1963" t="str">
            <v/>
          </cell>
          <cell r="L1963" t="str">
            <v/>
          </cell>
          <cell r="M1963" t="str">
            <v/>
          </cell>
          <cell r="N1963" t="str">
            <v/>
          </cell>
          <cell r="O1963" t="str">
            <v/>
          </cell>
          <cell r="P1963" t="str">
            <v/>
          </cell>
          <cell r="Q1963" t="str">
            <v/>
          </cell>
          <cell r="R1963" t="str">
            <v/>
          </cell>
          <cell r="S1963" t="str">
            <v/>
          </cell>
        </row>
        <row r="1964">
          <cell r="H1964" t="str">
            <v/>
          </cell>
          <cell r="I1964" t="str">
            <v/>
          </cell>
          <cell r="J1964" t="str">
            <v/>
          </cell>
          <cell r="K1964" t="str">
            <v/>
          </cell>
          <cell r="L1964" t="str">
            <v/>
          </cell>
          <cell r="M1964" t="str">
            <v/>
          </cell>
          <cell r="N1964" t="str">
            <v/>
          </cell>
          <cell r="O1964" t="str">
            <v/>
          </cell>
          <cell r="P1964" t="str">
            <v/>
          </cell>
          <cell r="Q1964" t="str">
            <v/>
          </cell>
          <cell r="R1964" t="str">
            <v/>
          </cell>
          <cell r="S1964" t="str">
            <v/>
          </cell>
        </row>
        <row r="1965">
          <cell r="H1965" t="str">
            <v/>
          </cell>
          <cell r="I1965" t="str">
            <v/>
          </cell>
          <cell r="J1965" t="str">
            <v/>
          </cell>
          <cell r="K1965" t="str">
            <v/>
          </cell>
          <cell r="L1965" t="str">
            <v/>
          </cell>
          <cell r="M1965" t="str">
            <v/>
          </cell>
          <cell r="N1965" t="str">
            <v/>
          </cell>
          <cell r="O1965" t="str">
            <v/>
          </cell>
          <cell r="P1965" t="str">
            <v/>
          </cell>
          <cell r="Q1965" t="str">
            <v/>
          </cell>
          <cell r="R1965" t="str">
            <v/>
          </cell>
          <cell r="S1965" t="str">
            <v/>
          </cell>
        </row>
        <row r="1966">
          <cell r="H1966" t="str">
            <v/>
          </cell>
          <cell r="I1966" t="str">
            <v/>
          </cell>
          <cell r="J1966" t="str">
            <v/>
          </cell>
          <cell r="K1966" t="str">
            <v/>
          </cell>
          <cell r="L1966" t="str">
            <v/>
          </cell>
          <cell r="M1966" t="str">
            <v/>
          </cell>
          <cell r="N1966" t="str">
            <v/>
          </cell>
          <cell r="O1966" t="str">
            <v/>
          </cell>
          <cell r="P1966" t="str">
            <v/>
          </cell>
          <cell r="Q1966" t="str">
            <v/>
          </cell>
          <cell r="R1966" t="str">
            <v/>
          </cell>
          <cell r="S1966" t="str">
            <v/>
          </cell>
        </row>
        <row r="1967">
          <cell r="H1967" t="str">
            <v/>
          </cell>
          <cell r="I1967" t="str">
            <v/>
          </cell>
          <cell r="J1967" t="str">
            <v/>
          </cell>
          <cell r="K1967" t="str">
            <v/>
          </cell>
          <cell r="L1967" t="str">
            <v/>
          </cell>
          <cell r="M1967" t="str">
            <v/>
          </cell>
          <cell r="N1967" t="str">
            <v/>
          </cell>
          <cell r="O1967" t="str">
            <v/>
          </cell>
          <cell r="P1967" t="str">
            <v/>
          </cell>
          <cell r="Q1967" t="str">
            <v/>
          </cell>
          <cell r="R1967" t="str">
            <v/>
          </cell>
          <cell r="S1967" t="str">
            <v/>
          </cell>
        </row>
        <row r="1968">
          <cell r="H1968" t="str">
            <v/>
          </cell>
          <cell r="I1968" t="str">
            <v/>
          </cell>
          <cell r="J1968" t="str">
            <v/>
          </cell>
          <cell r="K1968" t="str">
            <v/>
          </cell>
          <cell r="L1968" t="str">
            <v/>
          </cell>
          <cell r="M1968" t="str">
            <v/>
          </cell>
          <cell r="N1968" t="str">
            <v/>
          </cell>
          <cell r="O1968" t="str">
            <v/>
          </cell>
          <cell r="P1968" t="str">
            <v/>
          </cell>
          <cell r="Q1968" t="str">
            <v/>
          </cell>
          <cell r="R1968" t="str">
            <v/>
          </cell>
          <cell r="S1968" t="str">
            <v/>
          </cell>
        </row>
        <row r="1969">
          <cell r="H1969" t="str">
            <v/>
          </cell>
          <cell r="I1969" t="str">
            <v/>
          </cell>
          <cell r="J1969" t="str">
            <v/>
          </cell>
          <cell r="K1969" t="str">
            <v/>
          </cell>
          <cell r="L1969" t="str">
            <v/>
          </cell>
          <cell r="M1969" t="str">
            <v/>
          </cell>
          <cell r="N1969" t="str">
            <v/>
          </cell>
          <cell r="O1969" t="str">
            <v/>
          </cell>
          <cell r="P1969" t="str">
            <v/>
          </cell>
          <cell r="Q1969" t="str">
            <v/>
          </cell>
          <cell r="R1969" t="str">
            <v/>
          </cell>
          <cell r="S1969" t="str">
            <v/>
          </cell>
        </row>
        <row r="1970">
          <cell r="H1970" t="str">
            <v/>
          </cell>
          <cell r="I1970" t="str">
            <v/>
          </cell>
          <cell r="J1970" t="str">
            <v/>
          </cell>
          <cell r="K1970" t="str">
            <v/>
          </cell>
          <cell r="L1970" t="str">
            <v/>
          </cell>
          <cell r="M1970" t="str">
            <v/>
          </cell>
          <cell r="N1970" t="str">
            <v/>
          </cell>
          <cell r="O1970" t="str">
            <v/>
          </cell>
          <cell r="P1970" t="str">
            <v/>
          </cell>
          <cell r="Q1970" t="str">
            <v/>
          </cell>
          <cell r="R1970" t="str">
            <v/>
          </cell>
          <cell r="S1970" t="str">
            <v/>
          </cell>
        </row>
        <row r="1971">
          <cell r="H1971" t="str">
            <v/>
          </cell>
          <cell r="I1971" t="str">
            <v/>
          </cell>
          <cell r="J1971" t="str">
            <v/>
          </cell>
          <cell r="K1971" t="str">
            <v/>
          </cell>
          <cell r="L1971" t="str">
            <v/>
          </cell>
          <cell r="M1971" t="str">
            <v/>
          </cell>
          <cell r="N1971" t="str">
            <v/>
          </cell>
          <cell r="O1971" t="str">
            <v/>
          </cell>
          <cell r="P1971" t="str">
            <v/>
          </cell>
          <cell r="Q1971" t="str">
            <v/>
          </cell>
          <cell r="R1971" t="str">
            <v/>
          </cell>
          <cell r="S1971" t="str">
            <v/>
          </cell>
        </row>
        <row r="1972">
          <cell r="H1972" t="str">
            <v/>
          </cell>
          <cell r="I1972" t="str">
            <v/>
          </cell>
          <cell r="J1972" t="str">
            <v/>
          </cell>
          <cell r="K1972" t="str">
            <v/>
          </cell>
          <cell r="L1972" t="str">
            <v/>
          </cell>
          <cell r="M1972" t="str">
            <v/>
          </cell>
          <cell r="N1972" t="str">
            <v/>
          </cell>
          <cell r="O1972" t="str">
            <v/>
          </cell>
          <cell r="P1972" t="str">
            <v/>
          </cell>
          <cell r="Q1972" t="str">
            <v/>
          </cell>
          <cell r="R1972" t="str">
            <v/>
          </cell>
          <cell r="S1972" t="str">
            <v/>
          </cell>
        </row>
        <row r="1973">
          <cell r="H1973" t="str">
            <v/>
          </cell>
          <cell r="I1973" t="str">
            <v/>
          </cell>
          <cell r="J1973" t="str">
            <v/>
          </cell>
          <cell r="K1973" t="str">
            <v/>
          </cell>
          <cell r="L1973" t="str">
            <v/>
          </cell>
          <cell r="M1973" t="str">
            <v/>
          </cell>
          <cell r="N1973" t="str">
            <v/>
          </cell>
          <cell r="O1973" t="str">
            <v/>
          </cell>
          <cell r="P1973" t="str">
            <v/>
          </cell>
          <cell r="Q1973" t="str">
            <v/>
          </cell>
          <cell r="R1973" t="str">
            <v/>
          </cell>
          <cell r="S1973" t="str">
            <v/>
          </cell>
        </row>
        <row r="1974">
          <cell r="H1974" t="str">
            <v/>
          </cell>
          <cell r="I1974" t="str">
            <v/>
          </cell>
          <cell r="J1974" t="str">
            <v/>
          </cell>
          <cell r="K1974" t="str">
            <v/>
          </cell>
          <cell r="L1974" t="str">
            <v/>
          </cell>
          <cell r="M1974" t="str">
            <v/>
          </cell>
          <cell r="N1974" t="str">
            <v/>
          </cell>
          <cell r="O1974" t="str">
            <v/>
          </cell>
          <cell r="P1974" t="str">
            <v/>
          </cell>
          <cell r="Q1974" t="str">
            <v/>
          </cell>
          <cell r="R1974" t="str">
            <v/>
          </cell>
          <cell r="S1974" t="str">
            <v/>
          </cell>
        </row>
        <row r="1975">
          <cell r="H1975" t="str">
            <v/>
          </cell>
          <cell r="I1975" t="str">
            <v/>
          </cell>
          <cell r="J1975" t="str">
            <v/>
          </cell>
          <cell r="K1975" t="str">
            <v/>
          </cell>
          <cell r="L1975" t="str">
            <v/>
          </cell>
          <cell r="M1975" t="str">
            <v/>
          </cell>
          <cell r="N1975" t="str">
            <v/>
          </cell>
          <cell r="O1975" t="str">
            <v/>
          </cell>
          <cell r="P1975" t="str">
            <v/>
          </cell>
          <cell r="Q1975" t="str">
            <v/>
          </cell>
          <cell r="R1975" t="str">
            <v/>
          </cell>
          <cell r="S1975" t="str">
            <v/>
          </cell>
        </row>
        <row r="1976">
          <cell r="H1976" t="str">
            <v/>
          </cell>
          <cell r="I1976" t="str">
            <v/>
          </cell>
          <cell r="J1976" t="str">
            <v/>
          </cell>
          <cell r="K1976" t="str">
            <v/>
          </cell>
          <cell r="L1976" t="str">
            <v/>
          </cell>
          <cell r="M1976" t="str">
            <v/>
          </cell>
          <cell r="N1976" t="str">
            <v/>
          </cell>
          <cell r="O1976" t="str">
            <v/>
          </cell>
          <cell r="P1976" t="str">
            <v/>
          </cell>
          <cell r="Q1976" t="str">
            <v/>
          </cell>
          <cell r="R1976" t="str">
            <v/>
          </cell>
          <cell r="S1976" t="str">
            <v/>
          </cell>
        </row>
        <row r="1977">
          <cell r="H1977" t="str">
            <v/>
          </cell>
          <cell r="I1977" t="str">
            <v/>
          </cell>
          <cell r="J1977" t="str">
            <v/>
          </cell>
          <cell r="K1977" t="str">
            <v/>
          </cell>
          <cell r="L1977" t="str">
            <v/>
          </cell>
          <cell r="M1977" t="str">
            <v/>
          </cell>
          <cell r="N1977" t="str">
            <v/>
          </cell>
          <cell r="O1977" t="str">
            <v/>
          </cell>
          <cell r="P1977" t="str">
            <v/>
          </cell>
          <cell r="Q1977" t="str">
            <v/>
          </cell>
          <cell r="R1977" t="str">
            <v/>
          </cell>
          <cell r="S1977" t="str">
            <v/>
          </cell>
        </row>
        <row r="1978">
          <cell r="H1978" t="str">
            <v/>
          </cell>
          <cell r="I1978" t="str">
            <v/>
          </cell>
          <cell r="J1978" t="str">
            <v/>
          </cell>
          <cell r="K1978" t="str">
            <v/>
          </cell>
          <cell r="L1978" t="str">
            <v/>
          </cell>
          <cell r="M1978" t="str">
            <v/>
          </cell>
          <cell r="N1978" t="str">
            <v/>
          </cell>
          <cell r="O1978" t="str">
            <v/>
          </cell>
          <cell r="P1978" t="str">
            <v/>
          </cell>
          <cell r="Q1978" t="str">
            <v/>
          </cell>
          <cell r="R1978" t="str">
            <v/>
          </cell>
          <cell r="S1978" t="str">
            <v/>
          </cell>
        </row>
        <row r="1979">
          <cell r="H1979" t="str">
            <v/>
          </cell>
          <cell r="I1979" t="str">
            <v/>
          </cell>
          <cell r="J1979" t="str">
            <v/>
          </cell>
          <cell r="K1979" t="str">
            <v/>
          </cell>
          <cell r="L1979" t="str">
            <v/>
          </cell>
          <cell r="M1979" t="str">
            <v/>
          </cell>
          <cell r="N1979" t="str">
            <v/>
          </cell>
          <cell r="O1979" t="str">
            <v/>
          </cell>
          <cell r="P1979" t="str">
            <v/>
          </cell>
          <cell r="Q1979" t="str">
            <v/>
          </cell>
          <cell r="R1979" t="str">
            <v/>
          </cell>
          <cell r="S1979" t="str">
            <v/>
          </cell>
        </row>
        <row r="1980">
          <cell r="H1980" t="str">
            <v/>
          </cell>
          <cell r="I1980" t="str">
            <v/>
          </cell>
          <cell r="J1980" t="str">
            <v/>
          </cell>
          <cell r="K1980" t="str">
            <v/>
          </cell>
          <cell r="L1980" t="str">
            <v/>
          </cell>
          <cell r="M1980" t="str">
            <v/>
          </cell>
          <cell r="N1980" t="str">
            <v/>
          </cell>
          <cell r="O1980" t="str">
            <v/>
          </cell>
          <cell r="P1980" t="str">
            <v/>
          </cell>
          <cell r="Q1980" t="str">
            <v/>
          </cell>
          <cell r="R1980" t="str">
            <v/>
          </cell>
          <cell r="S1980" t="str">
            <v/>
          </cell>
        </row>
        <row r="1981">
          <cell r="H1981" t="str">
            <v/>
          </cell>
          <cell r="I1981" t="str">
            <v/>
          </cell>
          <cell r="J1981" t="str">
            <v/>
          </cell>
          <cell r="K1981" t="str">
            <v/>
          </cell>
          <cell r="L1981" t="str">
            <v/>
          </cell>
          <cell r="M1981" t="str">
            <v/>
          </cell>
          <cell r="N1981" t="str">
            <v/>
          </cell>
          <cell r="O1981" t="str">
            <v/>
          </cell>
          <cell r="P1981" t="str">
            <v/>
          </cell>
          <cell r="Q1981" t="str">
            <v/>
          </cell>
          <cell r="R1981" t="str">
            <v/>
          </cell>
          <cell r="S1981" t="str">
            <v/>
          </cell>
        </row>
        <row r="1982">
          <cell r="H1982" t="str">
            <v/>
          </cell>
          <cell r="I1982" t="str">
            <v/>
          </cell>
          <cell r="J1982" t="str">
            <v/>
          </cell>
          <cell r="K1982" t="str">
            <v/>
          </cell>
          <cell r="L1982" t="str">
            <v/>
          </cell>
          <cell r="M1982" t="str">
            <v/>
          </cell>
          <cell r="N1982" t="str">
            <v/>
          </cell>
          <cell r="O1982" t="str">
            <v/>
          </cell>
          <cell r="P1982" t="str">
            <v/>
          </cell>
          <cell r="Q1982" t="str">
            <v/>
          </cell>
          <cell r="R1982" t="str">
            <v/>
          </cell>
          <cell r="S1982" t="str">
            <v/>
          </cell>
        </row>
        <row r="1983">
          <cell r="H1983" t="str">
            <v/>
          </cell>
          <cell r="I1983" t="str">
            <v/>
          </cell>
          <cell r="J1983" t="str">
            <v/>
          </cell>
          <cell r="K1983" t="str">
            <v/>
          </cell>
          <cell r="L1983" t="str">
            <v/>
          </cell>
          <cell r="M1983" t="str">
            <v/>
          </cell>
          <cell r="N1983" t="str">
            <v/>
          </cell>
          <cell r="O1983" t="str">
            <v/>
          </cell>
          <cell r="P1983" t="str">
            <v/>
          </cell>
          <cell r="Q1983" t="str">
            <v/>
          </cell>
          <cell r="R1983" t="str">
            <v/>
          </cell>
          <cell r="S1983" t="str">
            <v/>
          </cell>
        </row>
        <row r="1984">
          <cell r="H1984" t="str">
            <v/>
          </cell>
          <cell r="I1984" t="str">
            <v/>
          </cell>
          <cell r="J1984" t="str">
            <v/>
          </cell>
          <cell r="K1984" t="str">
            <v/>
          </cell>
          <cell r="L1984" t="str">
            <v/>
          </cell>
          <cell r="M1984" t="str">
            <v/>
          </cell>
          <cell r="N1984" t="str">
            <v/>
          </cell>
          <cell r="O1984" t="str">
            <v/>
          </cell>
          <cell r="P1984" t="str">
            <v/>
          </cell>
          <cell r="Q1984" t="str">
            <v/>
          </cell>
          <cell r="R1984" t="str">
            <v/>
          </cell>
          <cell r="S1984" t="str">
            <v/>
          </cell>
        </row>
        <row r="1985">
          <cell r="H1985" t="str">
            <v/>
          </cell>
          <cell r="I1985" t="str">
            <v/>
          </cell>
          <cell r="J1985" t="str">
            <v/>
          </cell>
          <cell r="K1985" t="str">
            <v/>
          </cell>
          <cell r="L1985" t="str">
            <v/>
          </cell>
          <cell r="M1985" t="str">
            <v/>
          </cell>
          <cell r="N1985" t="str">
            <v/>
          </cell>
          <cell r="O1985" t="str">
            <v/>
          </cell>
          <cell r="P1985" t="str">
            <v/>
          </cell>
          <cell r="Q1985" t="str">
            <v/>
          </cell>
          <cell r="R1985" t="str">
            <v/>
          </cell>
          <cell r="S1985" t="str">
            <v/>
          </cell>
        </row>
        <row r="1986">
          <cell r="H1986" t="str">
            <v/>
          </cell>
          <cell r="I1986" t="str">
            <v/>
          </cell>
          <cell r="J1986" t="str">
            <v/>
          </cell>
          <cell r="K1986" t="str">
            <v/>
          </cell>
          <cell r="L1986" t="str">
            <v/>
          </cell>
          <cell r="M1986" t="str">
            <v/>
          </cell>
          <cell r="N1986" t="str">
            <v/>
          </cell>
          <cell r="O1986" t="str">
            <v/>
          </cell>
          <cell r="P1986" t="str">
            <v/>
          </cell>
          <cell r="Q1986" t="str">
            <v/>
          </cell>
          <cell r="R1986" t="str">
            <v/>
          </cell>
          <cell r="S1986" t="str">
            <v/>
          </cell>
        </row>
        <row r="1987">
          <cell r="H1987" t="str">
            <v/>
          </cell>
          <cell r="I1987" t="str">
            <v/>
          </cell>
          <cell r="J1987" t="str">
            <v/>
          </cell>
          <cell r="K1987" t="str">
            <v/>
          </cell>
          <cell r="L1987" t="str">
            <v/>
          </cell>
          <cell r="M1987" t="str">
            <v/>
          </cell>
          <cell r="N1987" t="str">
            <v/>
          </cell>
          <cell r="O1987" t="str">
            <v/>
          </cell>
          <cell r="P1987" t="str">
            <v/>
          </cell>
          <cell r="Q1987" t="str">
            <v/>
          </cell>
          <cell r="R1987" t="str">
            <v/>
          </cell>
          <cell r="S1987" t="str">
            <v/>
          </cell>
        </row>
        <row r="1988">
          <cell r="H1988" t="str">
            <v/>
          </cell>
          <cell r="I1988" t="str">
            <v/>
          </cell>
          <cell r="J1988" t="str">
            <v/>
          </cell>
          <cell r="K1988" t="str">
            <v/>
          </cell>
          <cell r="L1988" t="str">
            <v/>
          </cell>
          <cell r="M1988" t="str">
            <v/>
          </cell>
          <cell r="N1988" t="str">
            <v/>
          </cell>
          <cell r="O1988" t="str">
            <v/>
          </cell>
          <cell r="P1988" t="str">
            <v/>
          </cell>
          <cell r="Q1988" t="str">
            <v/>
          </cell>
          <cell r="R1988" t="str">
            <v/>
          </cell>
          <cell r="S1988" t="str">
            <v/>
          </cell>
        </row>
        <row r="1989">
          <cell r="H1989" t="str">
            <v/>
          </cell>
          <cell r="I1989" t="str">
            <v/>
          </cell>
          <cell r="J1989" t="str">
            <v/>
          </cell>
          <cell r="K1989" t="str">
            <v/>
          </cell>
          <cell r="L1989" t="str">
            <v/>
          </cell>
          <cell r="M1989" t="str">
            <v/>
          </cell>
          <cell r="N1989" t="str">
            <v/>
          </cell>
          <cell r="O1989" t="str">
            <v/>
          </cell>
          <cell r="P1989" t="str">
            <v/>
          </cell>
          <cell r="Q1989" t="str">
            <v/>
          </cell>
          <cell r="R1989" t="str">
            <v/>
          </cell>
          <cell r="S1989" t="str">
            <v/>
          </cell>
        </row>
        <row r="1990">
          <cell r="H1990" t="str">
            <v/>
          </cell>
          <cell r="I1990" t="str">
            <v/>
          </cell>
          <cell r="J1990" t="str">
            <v/>
          </cell>
          <cell r="K1990" t="str">
            <v/>
          </cell>
          <cell r="L1990" t="str">
            <v/>
          </cell>
          <cell r="M1990" t="str">
            <v/>
          </cell>
          <cell r="N1990" t="str">
            <v/>
          </cell>
          <cell r="O1990" t="str">
            <v/>
          </cell>
          <cell r="P1990" t="str">
            <v/>
          </cell>
          <cell r="Q1990" t="str">
            <v/>
          </cell>
          <cell r="R1990" t="str">
            <v/>
          </cell>
          <cell r="S1990" t="str">
            <v/>
          </cell>
        </row>
        <row r="1991">
          <cell r="H1991" t="str">
            <v/>
          </cell>
          <cell r="I1991" t="str">
            <v/>
          </cell>
          <cell r="J1991" t="str">
            <v/>
          </cell>
          <cell r="K1991" t="str">
            <v/>
          </cell>
          <cell r="L1991" t="str">
            <v/>
          </cell>
          <cell r="M1991" t="str">
            <v/>
          </cell>
          <cell r="N1991" t="str">
            <v/>
          </cell>
          <cell r="O1991" t="str">
            <v/>
          </cell>
          <cell r="P1991" t="str">
            <v/>
          </cell>
          <cell r="Q1991" t="str">
            <v/>
          </cell>
          <cell r="R1991" t="str">
            <v/>
          </cell>
          <cell r="S1991" t="str">
            <v/>
          </cell>
        </row>
        <row r="1992">
          <cell r="H1992" t="str">
            <v/>
          </cell>
          <cell r="I1992" t="str">
            <v/>
          </cell>
          <cell r="J1992" t="str">
            <v/>
          </cell>
          <cell r="K1992" t="str">
            <v/>
          </cell>
          <cell r="L1992" t="str">
            <v/>
          </cell>
          <cell r="M1992" t="str">
            <v/>
          </cell>
          <cell r="N1992" t="str">
            <v/>
          </cell>
          <cell r="O1992" t="str">
            <v/>
          </cell>
          <cell r="P1992" t="str">
            <v/>
          </cell>
          <cell r="Q1992" t="str">
            <v/>
          </cell>
          <cell r="R1992" t="str">
            <v/>
          </cell>
          <cell r="S1992" t="str">
            <v/>
          </cell>
        </row>
        <row r="1993">
          <cell r="H1993" t="str">
            <v/>
          </cell>
          <cell r="I1993" t="str">
            <v/>
          </cell>
          <cell r="J1993" t="str">
            <v/>
          </cell>
          <cell r="K1993" t="str">
            <v/>
          </cell>
          <cell r="L1993" t="str">
            <v/>
          </cell>
          <cell r="M1993" t="str">
            <v/>
          </cell>
          <cell r="N1993" t="str">
            <v/>
          </cell>
          <cell r="O1993" t="str">
            <v/>
          </cell>
          <cell r="P1993" t="str">
            <v/>
          </cell>
          <cell r="Q1993" t="str">
            <v/>
          </cell>
          <cell r="R1993" t="str">
            <v/>
          </cell>
          <cell r="S1993" t="str">
            <v/>
          </cell>
        </row>
        <row r="1994">
          <cell r="H1994" t="str">
            <v/>
          </cell>
          <cell r="I1994" t="str">
            <v/>
          </cell>
          <cell r="J1994" t="str">
            <v/>
          </cell>
          <cell r="K1994" t="str">
            <v/>
          </cell>
          <cell r="L1994" t="str">
            <v/>
          </cell>
          <cell r="M1994" t="str">
            <v/>
          </cell>
          <cell r="N1994" t="str">
            <v/>
          </cell>
          <cell r="O1994" t="str">
            <v/>
          </cell>
          <cell r="P1994" t="str">
            <v/>
          </cell>
          <cell r="Q1994" t="str">
            <v/>
          </cell>
          <cell r="R1994" t="str">
            <v/>
          </cell>
          <cell r="S1994" t="str">
            <v/>
          </cell>
        </row>
        <row r="1995">
          <cell r="H1995" t="str">
            <v/>
          </cell>
          <cell r="I1995" t="str">
            <v/>
          </cell>
          <cell r="J1995" t="str">
            <v/>
          </cell>
          <cell r="K1995" t="str">
            <v/>
          </cell>
          <cell r="L1995" t="str">
            <v/>
          </cell>
          <cell r="M1995" t="str">
            <v/>
          </cell>
          <cell r="N1995" t="str">
            <v/>
          </cell>
          <cell r="O1995" t="str">
            <v/>
          </cell>
          <cell r="P1995" t="str">
            <v/>
          </cell>
          <cell r="Q1995" t="str">
            <v/>
          </cell>
          <cell r="R1995" t="str">
            <v/>
          </cell>
          <cell r="S1995" t="str">
            <v/>
          </cell>
        </row>
        <row r="1996">
          <cell r="H1996" t="str">
            <v/>
          </cell>
          <cell r="I1996" t="str">
            <v/>
          </cell>
          <cell r="J1996" t="str">
            <v/>
          </cell>
          <cell r="K1996" t="str">
            <v/>
          </cell>
          <cell r="L1996" t="str">
            <v/>
          </cell>
          <cell r="M1996" t="str">
            <v/>
          </cell>
          <cell r="N1996" t="str">
            <v/>
          </cell>
          <cell r="O1996" t="str">
            <v/>
          </cell>
          <cell r="P1996" t="str">
            <v/>
          </cell>
          <cell r="Q1996" t="str">
            <v/>
          </cell>
          <cell r="R1996" t="str">
            <v/>
          </cell>
          <cell r="S1996" t="str">
            <v/>
          </cell>
        </row>
        <row r="1997">
          <cell r="H1997" t="str">
            <v/>
          </cell>
          <cell r="I1997" t="str">
            <v/>
          </cell>
          <cell r="J1997" t="str">
            <v/>
          </cell>
          <cell r="K1997" t="str">
            <v/>
          </cell>
          <cell r="L1997" t="str">
            <v/>
          </cell>
          <cell r="M1997" t="str">
            <v/>
          </cell>
          <cell r="N1997" t="str">
            <v/>
          </cell>
          <cell r="O1997" t="str">
            <v/>
          </cell>
          <cell r="P1997" t="str">
            <v/>
          </cell>
          <cell r="Q1997" t="str">
            <v/>
          </cell>
          <cell r="R1997" t="str">
            <v/>
          </cell>
          <cell r="S1997" t="str">
            <v/>
          </cell>
        </row>
        <row r="1998">
          <cell r="H1998" t="str">
            <v/>
          </cell>
          <cell r="I1998" t="str">
            <v/>
          </cell>
          <cell r="J1998" t="str">
            <v/>
          </cell>
          <cell r="K1998" t="str">
            <v/>
          </cell>
          <cell r="L1998" t="str">
            <v/>
          </cell>
          <cell r="M1998" t="str">
            <v/>
          </cell>
          <cell r="N1998" t="str">
            <v/>
          </cell>
          <cell r="O1998" t="str">
            <v/>
          </cell>
          <cell r="P1998" t="str">
            <v/>
          </cell>
          <cell r="Q1998" t="str">
            <v/>
          </cell>
          <cell r="R1998" t="str">
            <v/>
          </cell>
          <cell r="S1998" t="str">
            <v/>
          </cell>
        </row>
        <row r="1999">
          <cell r="H1999" t="str">
            <v/>
          </cell>
          <cell r="I1999" t="str">
            <v/>
          </cell>
          <cell r="J1999" t="str">
            <v/>
          </cell>
          <cell r="K1999" t="str">
            <v/>
          </cell>
          <cell r="L1999" t="str">
            <v/>
          </cell>
          <cell r="M1999" t="str">
            <v/>
          </cell>
          <cell r="N1999" t="str">
            <v/>
          </cell>
          <cell r="O1999" t="str">
            <v/>
          </cell>
          <cell r="P1999" t="str">
            <v/>
          </cell>
          <cell r="Q1999" t="str">
            <v/>
          </cell>
          <cell r="R1999" t="str">
            <v/>
          </cell>
          <cell r="S1999" t="str">
            <v/>
          </cell>
        </row>
        <row r="2000">
          <cell r="H2000" t="str">
            <v/>
          </cell>
          <cell r="I2000" t="str">
            <v/>
          </cell>
          <cell r="J2000" t="str">
            <v/>
          </cell>
          <cell r="K2000" t="str">
            <v/>
          </cell>
          <cell r="L2000" t="str">
            <v/>
          </cell>
          <cell r="M2000" t="str">
            <v/>
          </cell>
          <cell r="N2000" t="str">
            <v/>
          </cell>
          <cell r="O2000" t="str">
            <v/>
          </cell>
          <cell r="P2000" t="str">
            <v/>
          </cell>
          <cell r="Q2000" t="str">
            <v/>
          </cell>
          <cell r="R2000" t="str">
            <v/>
          </cell>
          <cell r="S2000" t="str">
            <v/>
          </cell>
        </row>
        <row r="2001">
          <cell r="H2001" t="str">
            <v/>
          </cell>
          <cell r="I2001" t="str">
            <v/>
          </cell>
          <cell r="J2001" t="str">
            <v/>
          </cell>
          <cell r="K2001" t="str">
            <v/>
          </cell>
          <cell r="L2001" t="str">
            <v/>
          </cell>
          <cell r="M2001" t="str">
            <v/>
          </cell>
          <cell r="N2001" t="str">
            <v/>
          </cell>
          <cell r="O2001" t="str">
            <v/>
          </cell>
          <cell r="P2001" t="str">
            <v/>
          </cell>
          <cell r="Q2001" t="str">
            <v/>
          </cell>
          <cell r="R2001" t="str">
            <v/>
          </cell>
          <cell r="S2001" t="str">
            <v/>
          </cell>
        </row>
        <row r="2002">
          <cell r="H2002" t="str">
            <v/>
          </cell>
          <cell r="I2002" t="str">
            <v/>
          </cell>
          <cell r="J2002" t="str">
            <v/>
          </cell>
          <cell r="K2002" t="str">
            <v/>
          </cell>
          <cell r="L2002" t="str">
            <v/>
          </cell>
          <cell r="M2002" t="str">
            <v/>
          </cell>
          <cell r="N2002" t="str">
            <v/>
          </cell>
          <cell r="O2002" t="str">
            <v/>
          </cell>
          <cell r="P2002" t="str">
            <v/>
          </cell>
          <cell r="Q2002" t="str">
            <v/>
          </cell>
          <cell r="R2002" t="str">
            <v/>
          </cell>
          <cell r="S2002" t="str">
            <v/>
          </cell>
        </row>
        <row r="2003">
          <cell r="H2003" t="str">
            <v/>
          </cell>
          <cell r="I2003" t="str">
            <v/>
          </cell>
          <cell r="J2003" t="str">
            <v/>
          </cell>
          <cell r="K2003" t="str">
            <v/>
          </cell>
          <cell r="L2003" t="str">
            <v/>
          </cell>
          <cell r="M2003" t="str">
            <v/>
          </cell>
          <cell r="N2003" t="str">
            <v/>
          </cell>
          <cell r="O2003" t="str">
            <v/>
          </cell>
          <cell r="P2003" t="str">
            <v/>
          </cell>
          <cell r="Q2003" t="str">
            <v/>
          </cell>
          <cell r="R2003" t="str">
            <v/>
          </cell>
          <cell r="S2003" t="str">
            <v/>
          </cell>
        </row>
        <row r="2004">
          <cell r="H2004" t="str">
            <v/>
          </cell>
          <cell r="I2004" t="str">
            <v/>
          </cell>
          <cell r="J2004" t="str">
            <v/>
          </cell>
          <cell r="K2004" t="str">
            <v/>
          </cell>
          <cell r="L2004" t="str">
            <v/>
          </cell>
          <cell r="M2004" t="str">
            <v/>
          </cell>
          <cell r="N2004" t="str">
            <v/>
          </cell>
          <cell r="O2004" t="str">
            <v/>
          </cell>
          <cell r="P2004" t="str">
            <v/>
          </cell>
          <cell r="Q2004" t="str">
            <v/>
          </cell>
          <cell r="R2004" t="str">
            <v/>
          </cell>
          <cell r="S2004" t="str">
            <v/>
          </cell>
        </row>
        <row r="2005">
          <cell r="H2005" t="str">
            <v/>
          </cell>
          <cell r="I2005" t="str">
            <v/>
          </cell>
          <cell r="J2005" t="str">
            <v/>
          </cell>
          <cell r="K2005" t="str">
            <v/>
          </cell>
          <cell r="L2005" t="str">
            <v/>
          </cell>
          <cell r="M2005" t="str">
            <v/>
          </cell>
          <cell r="N2005" t="str">
            <v/>
          </cell>
          <cell r="O2005" t="str">
            <v/>
          </cell>
          <cell r="P2005" t="str">
            <v/>
          </cell>
          <cell r="Q2005" t="str">
            <v/>
          </cell>
          <cell r="R2005" t="str">
            <v/>
          </cell>
          <cell r="S2005" t="str">
            <v/>
          </cell>
        </row>
        <row r="2006">
          <cell r="H2006" t="str">
            <v/>
          </cell>
          <cell r="I2006" t="str">
            <v/>
          </cell>
          <cell r="J2006" t="str">
            <v/>
          </cell>
          <cell r="K2006" t="str">
            <v/>
          </cell>
          <cell r="L2006" t="str">
            <v/>
          </cell>
          <cell r="M2006" t="str">
            <v/>
          </cell>
          <cell r="N2006" t="str">
            <v/>
          </cell>
          <cell r="O2006" t="str">
            <v/>
          </cell>
          <cell r="P2006" t="str">
            <v/>
          </cell>
          <cell r="Q2006" t="str">
            <v/>
          </cell>
          <cell r="R2006" t="str">
            <v/>
          </cell>
          <cell r="S2006" t="str">
            <v/>
          </cell>
        </row>
        <row r="2007">
          <cell r="H2007" t="str">
            <v/>
          </cell>
          <cell r="I2007" t="str">
            <v/>
          </cell>
          <cell r="J2007" t="str">
            <v/>
          </cell>
          <cell r="K2007" t="str">
            <v/>
          </cell>
          <cell r="L2007" t="str">
            <v/>
          </cell>
          <cell r="M2007" t="str">
            <v/>
          </cell>
          <cell r="N2007" t="str">
            <v/>
          </cell>
          <cell r="O2007" t="str">
            <v/>
          </cell>
          <cell r="P2007" t="str">
            <v/>
          </cell>
          <cell r="Q2007" t="str">
            <v/>
          </cell>
          <cell r="R2007" t="str">
            <v/>
          </cell>
          <cell r="S2007" t="str">
            <v/>
          </cell>
        </row>
        <row r="2008">
          <cell r="H2008" t="str">
            <v/>
          </cell>
          <cell r="I2008" t="str">
            <v/>
          </cell>
          <cell r="J2008" t="str">
            <v/>
          </cell>
          <cell r="K2008" t="str">
            <v/>
          </cell>
          <cell r="L2008" t="str">
            <v/>
          </cell>
          <cell r="M2008" t="str">
            <v/>
          </cell>
          <cell r="N2008" t="str">
            <v/>
          </cell>
          <cell r="O2008" t="str">
            <v/>
          </cell>
          <cell r="P2008" t="str">
            <v/>
          </cell>
          <cell r="Q2008" t="str">
            <v/>
          </cell>
          <cell r="R2008" t="str">
            <v/>
          </cell>
          <cell r="S2008" t="str">
            <v/>
          </cell>
        </row>
        <row r="2009">
          <cell r="H2009" t="str">
            <v/>
          </cell>
          <cell r="I2009" t="str">
            <v/>
          </cell>
          <cell r="J2009" t="str">
            <v/>
          </cell>
          <cell r="K2009" t="str">
            <v/>
          </cell>
          <cell r="L2009" t="str">
            <v/>
          </cell>
          <cell r="M2009" t="str">
            <v/>
          </cell>
          <cell r="N2009" t="str">
            <v/>
          </cell>
          <cell r="O2009" t="str">
            <v/>
          </cell>
          <cell r="P2009" t="str">
            <v/>
          </cell>
          <cell r="Q2009" t="str">
            <v/>
          </cell>
          <cell r="R2009" t="str">
            <v/>
          </cell>
          <cell r="S2009" t="str">
            <v/>
          </cell>
        </row>
        <row r="2010">
          <cell r="H2010" t="str">
            <v/>
          </cell>
          <cell r="I2010" t="str">
            <v/>
          </cell>
          <cell r="J2010" t="str">
            <v/>
          </cell>
          <cell r="K2010" t="str">
            <v/>
          </cell>
          <cell r="L2010" t="str">
            <v/>
          </cell>
          <cell r="M2010" t="str">
            <v/>
          </cell>
          <cell r="N2010" t="str">
            <v/>
          </cell>
          <cell r="O2010" t="str">
            <v/>
          </cell>
          <cell r="P2010" t="str">
            <v/>
          </cell>
          <cell r="Q2010" t="str">
            <v/>
          </cell>
          <cell r="R2010" t="str">
            <v/>
          </cell>
          <cell r="S2010" t="str">
            <v/>
          </cell>
        </row>
        <row r="2011">
          <cell r="H2011" t="str">
            <v/>
          </cell>
          <cell r="I2011" t="str">
            <v/>
          </cell>
          <cell r="J2011" t="str">
            <v/>
          </cell>
          <cell r="K2011" t="str">
            <v/>
          </cell>
          <cell r="L2011" t="str">
            <v/>
          </cell>
          <cell r="M2011" t="str">
            <v/>
          </cell>
          <cell r="N2011" t="str">
            <v/>
          </cell>
          <cell r="O2011" t="str">
            <v/>
          </cell>
          <cell r="P2011" t="str">
            <v/>
          </cell>
          <cell r="Q2011" t="str">
            <v/>
          </cell>
          <cell r="R2011" t="str">
            <v/>
          </cell>
          <cell r="S2011" t="str">
            <v/>
          </cell>
        </row>
        <row r="2012">
          <cell r="H2012" t="str">
            <v/>
          </cell>
          <cell r="I2012" t="str">
            <v/>
          </cell>
          <cell r="J2012" t="str">
            <v/>
          </cell>
          <cell r="K2012" t="str">
            <v/>
          </cell>
          <cell r="L2012" t="str">
            <v/>
          </cell>
          <cell r="M2012" t="str">
            <v/>
          </cell>
          <cell r="N2012" t="str">
            <v/>
          </cell>
          <cell r="O2012" t="str">
            <v/>
          </cell>
          <cell r="P2012" t="str">
            <v/>
          </cell>
          <cell r="Q2012" t="str">
            <v/>
          </cell>
          <cell r="R2012" t="str">
            <v/>
          </cell>
          <cell r="S2012" t="str">
            <v/>
          </cell>
        </row>
        <row r="2013">
          <cell r="H2013" t="str">
            <v/>
          </cell>
          <cell r="I2013" t="str">
            <v/>
          </cell>
          <cell r="J2013" t="str">
            <v/>
          </cell>
          <cell r="K2013" t="str">
            <v/>
          </cell>
          <cell r="L2013" t="str">
            <v/>
          </cell>
          <cell r="M2013" t="str">
            <v/>
          </cell>
          <cell r="N2013" t="str">
            <v/>
          </cell>
          <cell r="O2013" t="str">
            <v/>
          </cell>
          <cell r="P2013" t="str">
            <v/>
          </cell>
          <cell r="Q2013" t="str">
            <v/>
          </cell>
          <cell r="R2013" t="str">
            <v/>
          </cell>
          <cell r="S2013" t="str">
            <v/>
          </cell>
        </row>
        <row r="2014">
          <cell r="H2014" t="str">
            <v/>
          </cell>
          <cell r="I2014" t="str">
            <v/>
          </cell>
          <cell r="J2014" t="str">
            <v/>
          </cell>
          <cell r="K2014" t="str">
            <v/>
          </cell>
          <cell r="L2014" t="str">
            <v/>
          </cell>
          <cell r="M2014" t="str">
            <v/>
          </cell>
          <cell r="N2014" t="str">
            <v/>
          </cell>
          <cell r="O2014" t="str">
            <v/>
          </cell>
          <cell r="P2014" t="str">
            <v/>
          </cell>
          <cell r="Q2014" t="str">
            <v/>
          </cell>
          <cell r="R2014" t="str">
            <v/>
          </cell>
          <cell r="S2014" t="str">
            <v/>
          </cell>
        </row>
        <row r="2015">
          <cell r="H2015" t="str">
            <v/>
          </cell>
          <cell r="I2015" t="str">
            <v/>
          </cell>
          <cell r="J2015" t="str">
            <v/>
          </cell>
          <cell r="K2015" t="str">
            <v/>
          </cell>
          <cell r="L2015" t="str">
            <v/>
          </cell>
          <cell r="M2015" t="str">
            <v/>
          </cell>
          <cell r="N2015" t="str">
            <v/>
          </cell>
          <cell r="O2015" t="str">
            <v/>
          </cell>
          <cell r="P2015" t="str">
            <v/>
          </cell>
          <cell r="Q2015" t="str">
            <v/>
          </cell>
          <cell r="R2015" t="str">
            <v/>
          </cell>
          <cell r="S2015" t="str">
            <v/>
          </cell>
        </row>
        <row r="2016">
          <cell r="H2016" t="str">
            <v/>
          </cell>
          <cell r="I2016" t="str">
            <v/>
          </cell>
          <cell r="J2016" t="str">
            <v/>
          </cell>
          <cell r="K2016" t="str">
            <v/>
          </cell>
          <cell r="L2016" t="str">
            <v/>
          </cell>
          <cell r="M2016" t="str">
            <v/>
          </cell>
          <cell r="N2016" t="str">
            <v/>
          </cell>
          <cell r="O2016" t="str">
            <v/>
          </cell>
          <cell r="P2016" t="str">
            <v/>
          </cell>
          <cell r="Q2016" t="str">
            <v/>
          </cell>
          <cell r="R2016" t="str">
            <v/>
          </cell>
          <cell r="S2016" t="str">
            <v/>
          </cell>
        </row>
        <row r="2017">
          <cell r="H2017" t="str">
            <v/>
          </cell>
          <cell r="I2017" t="str">
            <v/>
          </cell>
          <cell r="J2017" t="str">
            <v/>
          </cell>
          <cell r="K2017" t="str">
            <v/>
          </cell>
          <cell r="L2017" t="str">
            <v/>
          </cell>
          <cell r="M2017" t="str">
            <v/>
          </cell>
          <cell r="N2017" t="str">
            <v/>
          </cell>
          <cell r="O2017" t="str">
            <v/>
          </cell>
          <cell r="P2017" t="str">
            <v/>
          </cell>
          <cell r="Q2017" t="str">
            <v/>
          </cell>
          <cell r="R2017" t="str">
            <v/>
          </cell>
          <cell r="S2017" t="str">
            <v/>
          </cell>
        </row>
        <row r="2018">
          <cell r="H2018" t="str">
            <v/>
          </cell>
          <cell r="I2018" t="str">
            <v/>
          </cell>
          <cell r="J2018" t="str">
            <v/>
          </cell>
          <cell r="K2018" t="str">
            <v/>
          </cell>
          <cell r="L2018" t="str">
            <v/>
          </cell>
          <cell r="M2018" t="str">
            <v/>
          </cell>
          <cell r="N2018" t="str">
            <v/>
          </cell>
          <cell r="O2018" t="str">
            <v/>
          </cell>
          <cell r="P2018" t="str">
            <v/>
          </cell>
          <cell r="Q2018" t="str">
            <v/>
          </cell>
          <cell r="R2018" t="str">
            <v/>
          </cell>
          <cell r="S2018" t="str">
            <v/>
          </cell>
        </row>
        <row r="2019">
          <cell r="H2019" t="str">
            <v/>
          </cell>
          <cell r="I2019" t="str">
            <v/>
          </cell>
          <cell r="J2019" t="str">
            <v/>
          </cell>
          <cell r="K2019" t="str">
            <v/>
          </cell>
          <cell r="L2019" t="str">
            <v/>
          </cell>
          <cell r="M2019" t="str">
            <v/>
          </cell>
          <cell r="N2019" t="str">
            <v/>
          </cell>
          <cell r="O2019" t="str">
            <v/>
          </cell>
          <cell r="P2019" t="str">
            <v/>
          </cell>
          <cell r="Q2019" t="str">
            <v/>
          </cell>
          <cell r="R2019" t="str">
            <v/>
          </cell>
          <cell r="S2019" t="str">
            <v/>
          </cell>
        </row>
        <row r="2020">
          <cell r="H2020" t="str">
            <v/>
          </cell>
          <cell r="I2020" t="str">
            <v/>
          </cell>
          <cell r="J2020" t="str">
            <v/>
          </cell>
          <cell r="K2020" t="str">
            <v/>
          </cell>
          <cell r="L2020" t="str">
            <v/>
          </cell>
          <cell r="M2020" t="str">
            <v/>
          </cell>
          <cell r="N2020" t="str">
            <v/>
          </cell>
          <cell r="O2020" t="str">
            <v/>
          </cell>
          <cell r="P2020" t="str">
            <v/>
          </cell>
          <cell r="Q2020" t="str">
            <v/>
          </cell>
          <cell r="R2020" t="str">
            <v/>
          </cell>
          <cell r="S2020" t="str">
            <v/>
          </cell>
        </row>
        <row r="2021">
          <cell r="H2021" t="str">
            <v/>
          </cell>
          <cell r="I2021" t="str">
            <v/>
          </cell>
          <cell r="J2021" t="str">
            <v/>
          </cell>
          <cell r="K2021" t="str">
            <v/>
          </cell>
          <cell r="L2021" t="str">
            <v/>
          </cell>
          <cell r="M2021" t="str">
            <v/>
          </cell>
          <cell r="N2021" t="str">
            <v/>
          </cell>
          <cell r="O2021" t="str">
            <v/>
          </cell>
          <cell r="P2021" t="str">
            <v/>
          </cell>
          <cell r="Q2021" t="str">
            <v/>
          </cell>
          <cell r="R2021" t="str">
            <v/>
          </cell>
          <cell r="S2021" t="str">
            <v/>
          </cell>
        </row>
        <row r="2022">
          <cell r="H2022" t="str">
            <v/>
          </cell>
          <cell r="I2022" t="str">
            <v/>
          </cell>
          <cell r="J2022" t="str">
            <v/>
          </cell>
          <cell r="K2022" t="str">
            <v/>
          </cell>
          <cell r="L2022" t="str">
            <v/>
          </cell>
          <cell r="M2022" t="str">
            <v/>
          </cell>
          <cell r="N2022" t="str">
            <v/>
          </cell>
          <cell r="O2022" t="str">
            <v/>
          </cell>
          <cell r="P2022" t="str">
            <v/>
          </cell>
          <cell r="Q2022" t="str">
            <v/>
          </cell>
          <cell r="R2022" t="str">
            <v/>
          </cell>
          <cell r="S2022" t="str">
            <v/>
          </cell>
        </row>
        <row r="2023">
          <cell r="H2023" t="str">
            <v/>
          </cell>
          <cell r="I2023" t="str">
            <v/>
          </cell>
          <cell r="J2023" t="str">
            <v/>
          </cell>
          <cell r="K2023" t="str">
            <v/>
          </cell>
          <cell r="L2023" t="str">
            <v/>
          </cell>
          <cell r="M2023" t="str">
            <v/>
          </cell>
          <cell r="N2023" t="str">
            <v/>
          </cell>
          <cell r="O2023" t="str">
            <v/>
          </cell>
          <cell r="P2023" t="str">
            <v/>
          </cell>
          <cell r="Q2023" t="str">
            <v/>
          </cell>
          <cell r="R2023" t="str">
            <v/>
          </cell>
          <cell r="S2023" t="str">
            <v/>
          </cell>
        </row>
        <row r="2024">
          <cell r="H2024" t="str">
            <v/>
          </cell>
          <cell r="I2024" t="str">
            <v/>
          </cell>
          <cell r="J2024" t="str">
            <v/>
          </cell>
          <cell r="K2024" t="str">
            <v/>
          </cell>
          <cell r="L2024" t="str">
            <v/>
          </cell>
          <cell r="M2024" t="str">
            <v/>
          </cell>
          <cell r="N2024" t="str">
            <v/>
          </cell>
          <cell r="O2024" t="str">
            <v/>
          </cell>
          <cell r="P2024" t="str">
            <v/>
          </cell>
          <cell r="Q2024" t="str">
            <v/>
          </cell>
          <cell r="R2024" t="str">
            <v/>
          </cell>
          <cell r="S2024" t="str">
            <v/>
          </cell>
        </row>
        <row r="2025">
          <cell r="H2025" t="str">
            <v/>
          </cell>
          <cell r="I2025" t="str">
            <v/>
          </cell>
          <cell r="J2025" t="str">
            <v/>
          </cell>
          <cell r="K2025" t="str">
            <v/>
          </cell>
          <cell r="L2025" t="str">
            <v/>
          </cell>
          <cell r="M2025" t="str">
            <v/>
          </cell>
          <cell r="N2025" t="str">
            <v/>
          </cell>
          <cell r="O2025" t="str">
            <v/>
          </cell>
          <cell r="P2025" t="str">
            <v/>
          </cell>
          <cell r="Q2025" t="str">
            <v/>
          </cell>
          <cell r="R2025" t="str">
            <v/>
          </cell>
          <cell r="S2025" t="str">
            <v/>
          </cell>
        </row>
        <row r="2026">
          <cell r="H2026" t="str">
            <v/>
          </cell>
          <cell r="I2026" t="str">
            <v/>
          </cell>
          <cell r="J2026" t="str">
            <v/>
          </cell>
          <cell r="K2026" t="str">
            <v/>
          </cell>
          <cell r="L2026" t="str">
            <v/>
          </cell>
          <cell r="M2026" t="str">
            <v/>
          </cell>
          <cell r="N2026" t="str">
            <v/>
          </cell>
          <cell r="O2026" t="str">
            <v/>
          </cell>
          <cell r="P2026" t="str">
            <v/>
          </cell>
          <cell r="Q2026" t="str">
            <v/>
          </cell>
          <cell r="R2026" t="str">
            <v/>
          </cell>
          <cell r="S2026" t="str">
            <v/>
          </cell>
        </row>
        <row r="2027">
          <cell r="H2027" t="str">
            <v/>
          </cell>
          <cell r="I2027" t="str">
            <v/>
          </cell>
          <cell r="J2027" t="str">
            <v/>
          </cell>
          <cell r="K2027" t="str">
            <v/>
          </cell>
          <cell r="L2027" t="str">
            <v/>
          </cell>
          <cell r="M2027" t="str">
            <v/>
          </cell>
          <cell r="N2027" t="str">
            <v/>
          </cell>
          <cell r="O2027" t="str">
            <v/>
          </cell>
          <cell r="P2027" t="str">
            <v/>
          </cell>
          <cell r="Q2027" t="str">
            <v/>
          </cell>
          <cell r="R2027" t="str">
            <v/>
          </cell>
          <cell r="S2027" t="str">
            <v/>
          </cell>
        </row>
        <row r="2028">
          <cell r="H2028" t="str">
            <v/>
          </cell>
          <cell r="I2028" t="str">
            <v/>
          </cell>
          <cell r="J2028" t="str">
            <v/>
          </cell>
          <cell r="K2028" t="str">
            <v/>
          </cell>
          <cell r="L2028" t="str">
            <v/>
          </cell>
          <cell r="M2028" t="str">
            <v/>
          </cell>
          <cell r="N2028" t="str">
            <v/>
          </cell>
          <cell r="O2028" t="str">
            <v/>
          </cell>
          <cell r="P2028" t="str">
            <v/>
          </cell>
          <cell r="Q2028" t="str">
            <v/>
          </cell>
          <cell r="R2028" t="str">
            <v/>
          </cell>
          <cell r="S2028" t="str">
            <v/>
          </cell>
        </row>
        <row r="2029">
          <cell r="H2029" t="str">
            <v/>
          </cell>
          <cell r="I2029" t="str">
            <v/>
          </cell>
          <cell r="J2029" t="str">
            <v/>
          </cell>
          <cell r="K2029" t="str">
            <v/>
          </cell>
          <cell r="L2029" t="str">
            <v/>
          </cell>
          <cell r="M2029" t="str">
            <v/>
          </cell>
          <cell r="N2029" t="str">
            <v/>
          </cell>
          <cell r="O2029" t="str">
            <v/>
          </cell>
          <cell r="P2029" t="str">
            <v/>
          </cell>
          <cell r="Q2029" t="str">
            <v/>
          </cell>
          <cell r="R2029" t="str">
            <v/>
          </cell>
          <cell r="S2029" t="str">
            <v/>
          </cell>
        </row>
        <row r="2030">
          <cell r="H2030" t="str">
            <v/>
          </cell>
          <cell r="I2030" t="str">
            <v/>
          </cell>
          <cell r="J2030" t="str">
            <v/>
          </cell>
          <cell r="K2030" t="str">
            <v/>
          </cell>
          <cell r="L2030" t="str">
            <v/>
          </cell>
          <cell r="M2030" t="str">
            <v/>
          </cell>
          <cell r="N2030" t="str">
            <v/>
          </cell>
          <cell r="O2030" t="str">
            <v/>
          </cell>
          <cell r="P2030" t="str">
            <v/>
          </cell>
          <cell r="Q2030" t="str">
            <v/>
          </cell>
          <cell r="R2030" t="str">
            <v/>
          </cell>
          <cell r="S2030" t="str">
            <v/>
          </cell>
        </row>
        <row r="2031">
          <cell r="H2031" t="str">
            <v/>
          </cell>
          <cell r="I2031" t="str">
            <v/>
          </cell>
          <cell r="J2031" t="str">
            <v/>
          </cell>
          <cell r="K2031" t="str">
            <v/>
          </cell>
          <cell r="L2031" t="str">
            <v/>
          </cell>
          <cell r="M2031" t="str">
            <v/>
          </cell>
          <cell r="N2031" t="str">
            <v/>
          </cell>
          <cell r="O2031" t="str">
            <v/>
          </cell>
          <cell r="P2031" t="str">
            <v/>
          </cell>
          <cell r="Q2031" t="str">
            <v/>
          </cell>
          <cell r="R2031" t="str">
            <v/>
          </cell>
          <cell r="S2031" t="str">
            <v/>
          </cell>
        </row>
        <row r="2032">
          <cell r="H2032" t="str">
            <v/>
          </cell>
          <cell r="I2032" t="str">
            <v/>
          </cell>
          <cell r="J2032" t="str">
            <v/>
          </cell>
          <cell r="K2032" t="str">
            <v/>
          </cell>
          <cell r="L2032" t="str">
            <v/>
          </cell>
          <cell r="M2032" t="str">
            <v/>
          </cell>
          <cell r="N2032" t="str">
            <v/>
          </cell>
          <cell r="O2032" t="str">
            <v/>
          </cell>
          <cell r="P2032" t="str">
            <v/>
          </cell>
          <cell r="Q2032" t="str">
            <v/>
          </cell>
          <cell r="R2032" t="str">
            <v/>
          </cell>
          <cell r="S2032" t="str">
            <v/>
          </cell>
        </row>
        <row r="2033">
          <cell r="H2033" t="str">
            <v/>
          </cell>
          <cell r="I2033" t="str">
            <v/>
          </cell>
          <cell r="J2033" t="str">
            <v/>
          </cell>
          <cell r="K2033" t="str">
            <v/>
          </cell>
          <cell r="L2033" t="str">
            <v/>
          </cell>
          <cell r="M2033" t="str">
            <v/>
          </cell>
          <cell r="N2033" t="str">
            <v/>
          </cell>
          <cell r="O2033" t="str">
            <v/>
          </cell>
          <cell r="P2033" t="str">
            <v/>
          </cell>
          <cell r="Q2033" t="str">
            <v/>
          </cell>
          <cell r="R2033" t="str">
            <v/>
          </cell>
          <cell r="S2033" t="str">
            <v/>
          </cell>
        </row>
        <row r="2034">
          <cell r="H2034" t="str">
            <v/>
          </cell>
          <cell r="I2034" t="str">
            <v/>
          </cell>
          <cell r="J2034" t="str">
            <v/>
          </cell>
          <cell r="K2034" t="str">
            <v/>
          </cell>
          <cell r="L2034" t="str">
            <v/>
          </cell>
          <cell r="M2034" t="str">
            <v/>
          </cell>
          <cell r="N2034" t="str">
            <v/>
          </cell>
          <cell r="O2034" t="str">
            <v/>
          </cell>
          <cell r="P2034" t="str">
            <v/>
          </cell>
          <cell r="Q2034" t="str">
            <v/>
          </cell>
          <cell r="R2034" t="str">
            <v/>
          </cell>
          <cell r="S2034" t="str">
            <v/>
          </cell>
        </row>
        <row r="2035">
          <cell r="H2035" t="str">
            <v/>
          </cell>
          <cell r="I2035" t="str">
            <v/>
          </cell>
          <cell r="J2035" t="str">
            <v/>
          </cell>
          <cell r="K2035" t="str">
            <v/>
          </cell>
          <cell r="L2035" t="str">
            <v/>
          </cell>
          <cell r="M2035" t="str">
            <v/>
          </cell>
          <cell r="N2035" t="str">
            <v/>
          </cell>
          <cell r="O2035" t="str">
            <v/>
          </cell>
          <cell r="P2035" t="str">
            <v/>
          </cell>
          <cell r="Q2035" t="str">
            <v/>
          </cell>
          <cell r="R2035" t="str">
            <v/>
          </cell>
          <cell r="S2035" t="str">
            <v/>
          </cell>
        </row>
        <row r="2036">
          <cell r="H2036" t="str">
            <v/>
          </cell>
          <cell r="I2036" t="str">
            <v/>
          </cell>
          <cell r="J2036" t="str">
            <v/>
          </cell>
          <cell r="K2036" t="str">
            <v/>
          </cell>
          <cell r="L2036" t="str">
            <v/>
          </cell>
          <cell r="M2036" t="str">
            <v/>
          </cell>
          <cell r="N2036" t="str">
            <v/>
          </cell>
          <cell r="O2036" t="str">
            <v/>
          </cell>
          <cell r="P2036" t="str">
            <v/>
          </cell>
          <cell r="Q2036" t="str">
            <v/>
          </cell>
          <cell r="R2036" t="str">
            <v/>
          </cell>
          <cell r="S2036" t="str">
            <v/>
          </cell>
        </row>
        <row r="2037">
          <cell r="H2037" t="str">
            <v/>
          </cell>
          <cell r="I2037" t="str">
            <v/>
          </cell>
          <cell r="J2037" t="str">
            <v/>
          </cell>
          <cell r="K2037" t="str">
            <v/>
          </cell>
          <cell r="L2037" t="str">
            <v/>
          </cell>
          <cell r="M2037" t="str">
            <v/>
          </cell>
          <cell r="N2037" t="str">
            <v/>
          </cell>
          <cell r="O2037" t="str">
            <v/>
          </cell>
          <cell r="P2037" t="str">
            <v/>
          </cell>
          <cell r="Q2037" t="str">
            <v/>
          </cell>
          <cell r="R2037" t="str">
            <v/>
          </cell>
          <cell r="S2037" t="str">
            <v/>
          </cell>
        </row>
        <row r="2038">
          <cell r="H2038" t="str">
            <v/>
          </cell>
          <cell r="I2038" t="str">
            <v/>
          </cell>
          <cell r="J2038" t="str">
            <v/>
          </cell>
          <cell r="K2038" t="str">
            <v/>
          </cell>
          <cell r="L2038" t="str">
            <v/>
          </cell>
          <cell r="M2038" t="str">
            <v/>
          </cell>
          <cell r="N2038" t="str">
            <v/>
          </cell>
          <cell r="O2038" t="str">
            <v/>
          </cell>
          <cell r="P2038" t="str">
            <v/>
          </cell>
          <cell r="Q2038" t="str">
            <v/>
          </cell>
          <cell r="R2038" t="str">
            <v/>
          </cell>
          <cell r="S2038" t="str">
            <v/>
          </cell>
        </row>
        <row r="2039">
          <cell r="H2039" t="str">
            <v/>
          </cell>
          <cell r="I2039" t="str">
            <v/>
          </cell>
          <cell r="J2039" t="str">
            <v/>
          </cell>
          <cell r="K2039" t="str">
            <v/>
          </cell>
          <cell r="L2039" t="str">
            <v/>
          </cell>
          <cell r="M2039" t="str">
            <v/>
          </cell>
          <cell r="N2039" t="str">
            <v/>
          </cell>
          <cell r="O2039" t="str">
            <v/>
          </cell>
          <cell r="P2039" t="str">
            <v/>
          </cell>
          <cell r="Q2039" t="str">
            <v/>
          </cell>
          <cell r="R2039" t="str">
            <v/>
          </cell>
          <cell r="S2039" t="str">
            <v/>
          </cell>
        </row>
        <row r="2040">
          <cell r="H2040" t="str">
            <v/>
          </cell>
          <cell r="I2040" t="str">
            <v/>
          </cell>
          <cell r="J2040" t="str">
            <v/>
          </cell>
          <cell r="K2040" t="str">
            <v/>
          </cell>
          <cell r="L2040" t="str">
            <v/>
          </cell>
          <cell r="M2040" t="str">
            <v/>
          </cell>
          <cell r="N2040" t="str">
            <v/>
          </cell>
          <cell r="O2040" t="str">
            <v/>
          </cell>
          <cell r="P2040" t="str">
            <v/>
          </cell>
          <cell r="Q2040" t="str">
            <v/>
          </cell>
          <cell r="R2040" t="str">
            <v/>
          </cell>
          <cell r="S2040" t="str">
            <v/>
          </cell>
        </row>
        <row r="2041">
          <cell r="H2041" t="str">
            <v/>
          </cell>
          <cell r="I2041" t="str">
            <v/>
          </cell>
          <cell r="J2041" t="str">
            <v/>
          </cell>
          <cell r="K2041" t="str">
            <v/>
          </cell>
          <cell r="L2041" t="str">
            <v/>
          </cell>
          <cell r="M2041" t="str">
            <v/>
          </cell>
          <cell r="N2041" t="str">
            <v/>
          </cell>
          <cell r="O2041" t="str">
            <v/>
          </cell>
          <cell r="P2041" t="str">
            <v/>
          </cell>
          <cell r="Q2041" t="str">
            <v/>
          </cell>
          <cell r="R2041" t="str">
            <v/>
          </cell>
          <cell r="S2041" t="str">
            <v/>
          </cell>
        </row>
        <row r="2042">
          <cell r="H2042" t="str">
            <v/>
          </cell>
          <cell r="I2042" t="str">
            <v/>
          </cell>
          <cell r="J2042" t="str">
            <v/>
          </cell>
          <cell r="K2042" t="str">
            <v/>
          </cell>
          <cell r="L2042" t="str">
            <v/>
          </cell>
          <cell r="M2042" t="str">
            <v/>
          </cell>
          <cell r="N2042" t="str">
            <v/>
          </cell>
          <cell r="O2042" t="str">
            <v/>
          </cell>
          <cell r="P2042" t="str">
            <v/>
          </cell>
          <cell r="Q2042" t="str">
            <v/>
          </cell>
          <cell r="R2042" t="str">
            <v/>
          </cell>
          <cell r="S2042" t="str">
            <v/>
          </cell>
        </row>
        <row r="2043">
          <cell r="H2043" t="str">
            <v/>
          </cell>
          <cell r="I2043" t="str">
            <v/>
          </cell>
          <cell r="J2043" t="str">
            <v/>
          </cell>
          <cell r="K2043" t="str">
            <v/>
          </cell>
          <cell r="L2043" t="str">
            <v/>
          </cell>
          <cell r="M2043" t="str">
            <v/>
          </cell>
          <cell r="N2043" t="str">
            <v/>
          </cell>
          <cell r="O2043" t="str">
            <v/>
          </cell>
          <cell r="P2043" t="str">
            <v/>
          </cell>
          <cell r="Q2043" t="str">
            <v/>
          </cell>
          <cell r="R2043" t="str">
            <v/>
          </cell>
          <cell r="S2043" t="str">
            <v/>
          </cell>
        </row>
        <row r="2044">
          <cell r="H2044" t="str">
            <v/>
          </cell>
          <cell r="I2044" t="str">
            <v/>
          </cell>
          <cell r="J2044" t="str">
            <v/>
          </cell>
          <cell r="K2044" t="str">
            <v/>
          </cell>
          <cell r="L2044" t="str">
            <v/>
          </cell>
          <cell r="M2044" t="str">
            <v/>
          </cell>
          <cell r="N2044" t="str">
            <v/>
          </cell>
          <cell r="O2044" t="str">
            <v/>
          </cell>
          <cell r="P2044" t="str">
            <v/>
          </cell>
          <cell r="Q2044" t="str">
            <v/>
          </cell>
          <cell r="R2044" t="str">
            <v/>
          </cell>
          <cell r="S2044" t="str">
            <v/>
          </cell>
        </row>
        <row r="2045">
          <cell r="H2045" t="str">
            <v/>
          </cell>
          <cell r="I2045" t="str">
            <v/>
          </cell>
          <cell r="J2045" t="str">
            <v/>
          </cell>
          <cell r="K2045" t="str">
            <v/>
          </cell>
          <cell r="L2045" t="str">
            <v/>
          </cell>
          <cell r="M2045" t="str">
            <v/>
          </cell>
          <cell r="N2045" t="str">
            <v/>
          </cell>
          <cell r="O2045" t="str">
            <v/>
          </cell>
          <cell r="P2045" t="str">
            <v/>
          </cell>
          <cell r="Q2045" t="str">
            <v/>
          </cell>
          <cell r="R2045" t="str">
            <v/>
          </cell>
          <cell r="S2045" t="str">
            <v/>
          </cell>
        </row>
        <row r="2046">
          <cell r="H2046" t="str">
            <v/>
          </cell>
          <cell r="I2046" t="str">
            <v/>
          </cell>
          <cell r="J2046" t="str">
            <v/>
          </cell>
          <cell r="K2046" t="str">
            <v/>
          </cell>
          <cell r="L2046" t="str">
            <v/>
          </cell>
          <cell r="M2046" t="str">
            <v/>
          </cell>
          <cell r="N2046" t="str">
            <v/>
          </cell>
          <cell r="O2046" t="str">
            <v/>
          </cell>
          <cell r="P2046" t="str">
            <v/>
          </cell>
          <cell r="Q2046" t="str">
            <v/>
          </cell>
          <cell r="R2046" t="str">
            <v/>
          </cell>
          <cell r="S2046" t="str">
            <v/>
          </cell>
        </row>
        <row r="2047">
          <cell r="H2047" t="str">
            <v/>
          </cell>
          <cell r="I2047" t="str">
            <v/>
          </cell>
          <cell r="J2047" t="str">
            <v/>
          </cell>
          <cell r="K2047" t="str">
            <v/>
          </cell>
          <cell r="L2047" t="str">
            <v/>
          </cell>
          <cell r="M2047" t="str">
            <v/>
          </cell>
          <cell r="N2047" t="str">
            <v/>
          </cell>
          <cell r="O2047" t="str">
            <v/>
          </cell>
          <cell r="P2047" t="str">
            <v/>
          </cell>
          <cell r="Q2047" t="str">
            <v/>
          </cell>
          <cell r="R2047" t="str">
            <v/>
          </cell>
          <cell r="S2047" t="str">
            <v/>
          </cell>
        </row>
        <row r="2048">
          <cell r="H2048" t="str">
            <v/>
          </cell>
          <cell r="I2048" t="str">
            <v/>
          </cell>
          <cell r="J2048" t="str">
            <v/>
          </cell>
          <cell r="K2048" t="str">
            <v/>
          </cell>
          <cell r="L2048" t="str">
            <v/>
          </cell>
          <cell r="M2048" t="str">
            <v/>
          </cell>
          <cell r="N2048" t="str">
            <v/>
          </cell>
          <cell r="O2048" t="str">
            <v/>
          </cell>
          <cell r="P2048" t="str">
            <v/>
          </cell>
          <cell r="Q2048" t="str">
            <v/>
          </cell>
          <cell r="R2048" t="str">
            <v/>
          </cell>
          <cell r="S2048" t="str">
            <v/>
          </cell>
        </row>
        <row r="2049">
          <cell r="H2049" t="str">
            <v/>
          </cell>
          <cell r="I2049" t="str">
            <v/>
          </cell>
          <cell r="J2049" t="str">
            <v/>
          </cell>
          <cell r="K2049" t="str">
            <v/>
          </cell>
          <cell r="L2049" t="str">
            <v/>
          </cell>
          <cell r="M2049" t="str">
            <v/>
          </cell>
          <cell r="N2049" t="str">
            <v/>
          </cell>
          <cell r="O2049" t="str">
            <v/>
          </cell>
          <cell r="P2049" t="str">
            <v/>
          </cell>
          <cell r="Q2049" t="str">
            <v/>
          </cell>
          <cell r="R2049" t="str">
            <v/>
          </cell>
          <cell r="S2049" t="str">
            <v/>
          </cell>
        </row>
        <row r="2050">
          <cell r="H2050" t="str">
            <v/>
          </cell>
          <cell r="I2050" t="str">
            <v/>
          </cell>
          <cell r="J2050" t="str">
            <v/>
          </cell>
          <cell r="K2050" t="str">
            <v/>
          </cell>
          <cell r="L2050" t="str">
            <v/>
          </cell>
          <cell r="M2050" t="str">
            <v/>
          </cell>
          <cell r="N2050" t="str">
            <v/>
          </cell>
          <cell r="O2050" t="str">
            <v/>
          </cell>
          <cell r="P2050" t="str">
            <v/>
          </cell>
          <cell r="Q2050" t="str">
            <v/>
          </cell>
          <cell r="R2050" t="str">
            <v/>
          </cell>
          <cell r="S2050" t="str">
            <v/>
          </cell>
        </row>
        <row r="2051">
          <cell r="H2051" t="str">
            <v/>
          </cell>
          <cell r="I2051" t="str">
            <v/>
          </cell>
          <cell r="J2051" t="str">
            <v/>
          </cell>
          <cell r="K2051" t="str">
            <v/>
          </cell>
          <cell r="L2051" t="str">
            <v/>
          </cell>
          <cell r="M2051" t="str">
            <v/>
          </cell>
          <cell r="N2051" t="str">
            <v/>
          </cell>
          <cell r="O2051" t="str">
            <v/>
          </cell>
          <cell r="P2051" t="str">
            <v/>
          </cell>
          <cell r="Q2051" t="str">
            <v/>
          </cell>
          <cell r="R2051" t="str">
            <v/>
          </cell>
          <cell r="S2051" t="str">
            <v/>
          </cell>
        </row>
        <row r="2052">
          <cell r="H2052" t="str">
            <v/>
          </cell>
          <cell r="I2052" t="str">
            <v/>
          </cell>
          <cell r="J2052" t="str">
            <v/>
          </cell>
          <cell r="K2052" t="str">
            <v/>
          </cell>
          <cell r="L2052" t="str">
            <v/>
          </cell>
          <cell r="M2052" t="str">
            <v/>
          </cell>
          <cell r="N2052" t="str">
            <v/>
          </cell>
          <cell r="O2052" t="str">
            <v/>
          </cell>
          <cell r="P2052" t="str">
            <v/>
          </cell>
          <cell r="Q2052" t="str">
            <v/>
          </cell>
          <cell r="R2052" t="str">
            <v/>
          </cell>
          <cell r="S2052" t="str">
            <v/>
          </cell>
        </row>
        <row r="2053">
          <cell r="H2053" t="str">
            <v/>
          </cell>
          <cell r="I2053" t="str">
            <v/>
          </cell>
          <cell r="J2053" t="str">
            <v/>
          </cell>
          <cell r="K2053" t="str">
            <v/>
          </cell>
          <cell r="L2053" t="str">
            <v/>
          </cell>
          <cell r="M2053" t="str">
            <v/>
          </cell>
          <cell r="N2053" t="str">
            <v/>
          </cell>
          <cell r="O2053" t="str">
            <v/>
          </cell>
          <cell r="P2053" t="str">
            <v/>
          </cell>
          <cell r="Q2053" t="str">
            <v/>
          </cell>
          <cell r="R2053" t="str">
            <v/>
          </cell>
          <cell r="S2053" t="str">
            <v/>
          </cell>
        </row>
        <row r="2054">
          <cell r="H2054" t="str">
            <v/>
          </cell>
          <cell r="I2054" t="str">
            <v/>
          </cell>
          <cell r="J2054" t="str">
            <v/>
          </cell>
          <cell r="K2054" t="str">
            <v/>
          </cell>
          <cell r="L2054" t="str">
            <v/>
          </cell>
          <cell r="M2054" t="str">
            <v/>
          </cell>
          <cell r="N2054" t="str">
            <v/>
          </cell>
          <cell r="O2054" t="str">
            <v/>
          </cell>
          <cell r="P2054" t="str">
            <v/>
          </cell>
          <cell r="Q2054" t="str">
            <v/>
          </cell>
          <cell r="R2054" t="str">
            <v/>
          </cell>
          <cell r="S2054" t="str">
            <v/>
          </cell>
        </row>
        <row r="2055">
          <cell r="H2055" t="str">
            <v/>
          </cell>
          <cell r="I2055" t="str">
            <v/>
          </cell>
          <cell r="J2055" t="str">
            <v/>
          </cell>
          <cell r="K2055" t="str">
            <v/>
          </cell>
          <cell r="L2055" t="str">
            <v/>
          </cell>
          <cell r="M2055" t="str">
            <v/>
          </cell>
          <cell r="N2055" t="str">
            <v/>
          </cell>
          <cell r="O2055" t="str">
            <v/>
          </cell>
          <cell r="P2055" t="str">
            <v/>
          </cell>
          <cell r="Q2055" t="str">
            <v/>
          </cell>
          <cell r="R2055" t="str">
            <v/>
          </cell>
          <cell r="S2055" t="str">
            <v/>
          </cell>
        </row>
        <row r="2056">
          <cell r="H2056" t="str">
            <v/>
          </cell>
          <cell r="I2056" t="str">
            <v/>
          </cell>
          <cell r="J2056" t="str">
            <v/>
          </cell>
          <cell r="K2056" t="str">
            <v/>
          </cell>
          <cell r="L2056" t="str">
            <v/>
          </cell>
          <cell r="M2056" t="str">
            <v/>
          </cell>
          <cell r="N2056" t="str">
            <v/>
          </cell>
          <cell r="O2056" t="str">
            <v/>
          </cell>
          <cell r="P2056" t="str">
            <v/>
          </cell>
          <cell r="Q2056" t="str">
            <v/>
          </cell>
          <cell r="R2056" t="str">
            <v/>
          </cell>
          <cell r="S2056" t="str">
            <v/>
          </cell>
        </row>
        <row r="2057">
          <cell r="H2057" t="str">
            <v/>
          </cell>
          <cell r="I2057" t="str">
            <v/>
          </cell>
          <cell r="J2057" t="str">
            <v/>
          </cell>
          <cell r="K2057" t="str">
            <v/>
          </cell>
          <cell r="L2057" t="str">
            <v/>
          </cell>
          <cell r="M2057" t="str">
            <v/>
          </cell>
          <cell r="N2057" t="str">
            <v/>
          </cell>
          <cell r="O2057" t="str">
            <v/>
          </cell>
          <cell r="P2057" t="str">
            <v/>
          </cell>
          <cell r="Q2057" t="str">
            <v/>
          </cell>
          <cell r="R2057" t="str">
            <v/>
          </cell>
          <cell r="S2057" t="str">
            <v/>
          </cell>
        </row>
        <row r="2058">
          <cell r="H2058" t="str">
            <v/>
          </cell>
          <cell r="I2058" t="str">
            <v/>
          </cell>
          <cell r="J2058" t="str">
            <v/>
          </cell>
          <cell r="K2058" t="str">
            <v/>
          </cell>
          <cell r="L2058" t="str">
            <v/>
          </cell>
          <cell r="M2058" t="str">
            <v/>
          </cell>
          <cell r="N2058" t="str">
            <v/>
          </cell>
          <cell r="O2058" t="str">
            <v/>
          </cell>
          <cell r="P2058" t="str">
            <v/>
          </cell>
          <cell r="Q2058" t="str">
            <v/>
          </cell>
          <cell r="R2058" t="str">
            <v/>
          </cell>
          <cell r="S2058" t="str">
            <v/>
          </cell>
        </row>
        <row r="2059">
          <cell r="H2059" t="str">
            <v/>
          </cell>
          <cell r="I2059" t="str">
            <v/>
          </cell>
          <cell r="J2059" t="str">
            <v/>
          </cell>
          <cell r="K2059" t="str">
            <v/>
          </cell>
          <cell r="L2059" t="str">
            <v/>
          </cell>
          <cell r="M2059" t="str">
            <v/>
          </cell>
          <cell r="N2059" t="str">
            <v/>
          </cell>
          <cell r="O2059" t="str">
            <v/>
          </cell>
          <cell r="P2059" t="str">
            <v/>
          </cell>
          <cell r="Q2059" t="str">
            <v/>
          </cell>
          <cell r="R2059" t="str">
            <v/>
          </cell>
          <cell r="S2059" t="str">
            <v/>
          </cell>
        </row>
        <row r="2060">
          <cell r="H2060" t="str">
            <v/>
          </cell>
          <cell r="I2060" t="str">
            <v/>
          </cell>
          <cell r="J2060" t="str">
            <v/>
          </cell>
          <cell r="K2060" t="str">
            <v/>
          </cell>
          <cell r="L2060" t="str">
            <v/>
          </cell>
          <cell r="M2060" t="str">
            <v/>
          </cell>
          <cell r="N2060" t="str">
            <v/>
          </cell>
          <cell r="O2060" t="str">
            <v/>
          </cell>
          <cell r="P2060" t="str">
            <v/>
          </cell>
          <cell r="Q2060" t="str">
            <v/>
          </cell>
          <cell r="R2060" t="str">
            <v/>
          </cell>
          <cell r="S2060" t="str">
            <v/>
          </cell>
        </row>
        <row r="2061">
          <cell r="H2061" t="str">
            <v/>
          </cell>
          <cell r="I2061" t="str">
            <v/>
          </cell>
          <cell r="J2061" t="str">
            <v/>
          </cell>
          <cell r="K2061" t="str">
            <v/>
          </cell>
          <cell r="L2061" t="str">
            <v/>
          </cell>
          <cell r="M2061" t="str">
            <v/>
          </cell>
          <cell r="N2061" t="str">
            <v/>
          </cell>
          <cell r="O2061" t="str">
            <v/>
          </cell>
          <cell r="P2061" t="str">
            <v/>
          </cell>
          <cell r="Q2061" t="str">
            <v/>
          </cell>
          <cell r="R2061" t="str">
            <v/>
          </cell>
          <cell r="S2061" t="str">
            <v/>
          </cell>
        </row>
        <row r="2062">
          <cell r="H2062" t="str">
            <v/>
          </cell>
          <cell r="I2062" t="str">
            <v/>
          </cell>
          <cell r="J2062" t="str">
            <v/>
          </cell>
          <cell r="K2062" t="str">
            <v/>
          </cell>
          <cell r="L2062" t="str">
            <v/>
          </cell>
          <cell r="M2062" t="str">
            <v/>
          </cell>
          <cell r="N2062" t="str">
            <v/>
          </cell>
          <cell r="O2062" t="str">
            <v/>
          </cell>
          <cell r="P2062" t="str">
            <v/>
          </cell>
          <cell r="Q2062" t="str">
            <v/>
          </cell>
          <cell r="R2062" t="str">
            <v/>
          </cell>
          <cell r="S2062" t="str">
            <v/>
          </cell>
        </row>
        <row r="2063">
          <cell r="H2063" t="str">
            <v/>
          </cell>
          <cell r="I2063" t="str">
            <v/>
          </cell>
          <cell r="J2063" t="str">
            <v/>
          </cell>
          <cell r="K2063" t="str">
            <v/>
          </cell>
          <cell r="L2063" t="str">
            <v/>
          </cell>
          <cell r="M2063" t="str">
            <v/>
          </cell>
          <cell r="N2063" t="str">
            <v/>
          </cell>
          <cell r="O2063" t="str">
            <v/>
          </cell>
          <cell r="P2063" t="str">
            <v/>
          </cell>
          <cell r="Q2063" t="str">
            <v/>
          </cell>
          <cell r="R2063" t="str">
            <v/>
          </cell>
          <cell r="S2063" t="str">
            <v/>
          </cell>
        </row>
        <row r="2064">
          <cell r="H2064" t="str">
            <v/>
          </cell>
          <cell r="I2064" t="str">
            <v/>
          </cell>
          <cell r="J2064" t="str">
            <v/>
          </cell>
          <cell r="K2064" t="str">
            <v/>
          </cell>
          <cell r="L2064" t="str">
            <v/>
          </cell>
          <cell r="M2064" t="str">
            <v/>
          </cell>
          <cell r="N2064" t="str">
            <v/>
          </cell>
          <cell r="O2064" t="str">
            <v/>
          </cell>
          <cell r="P2064" t="str">
            <v/>
          </cell>
          <cell r="Q2064" t="str">
            <v/>
          </cell>
          <cell r="R2064" t="str">
            <v/>
          </cell>
          <cell r="S2064" t="str">
            <v/>
          </cell>
        </row>
        <row r="2065">
          <cell r="H2065" t="str">
            <v/>
          </cell>
          <cell r="I2065" t="str">
            <v/>
          </cell>
          <cell r="J2065" t="str">
            <v/>
          </cell>
          <cell r="K2065" t="str">
            <v/>
          </cell>
          <cell r="L2065" t="str">
            <v/>
          </cell>
          <cell r="M2065" t="str">
            <v/>
          </cell>
          <cell r="N2065" t="str">
            <v/>
          </cell>
          <cell r="O2065" t="str">
            <v/>
          </cell>
          <cell r="P2065" t="str">
            <v/>
          </cell>
          <cell r="Q2065" t="str">
            <v/>
          </cell>
          <cell r="R2065" t="str">
            <v/>
          </cell>
          <cell r="S2065" t="str">
            <v/>
          </cell>
        </row>
        <row r="2066">
          <cell r="H2066" t="str">
            <v/>
          </cell>
          <cell r="I2066" t="str">
            <v/>
          </cell>
          <cell r="J2066" t="str">
            <v/>
          </cell>
          <cell r="K2066" t="str">
            <v/>
          </cell>
          <cell r="L2066" t="str">
            <v/>
          </cell>
          <cell r="M2066" t="str">
            <v/>
          </cell>
          <cell r="N2066" t="str">
            <v/>
          </cell>
          <cell r="O2066" t="str">
            <v/>
          </cell>
          <cell r="P2066" t="str">
            <v/>
          </cell>
          <cell r="Q2066" t="str">
            <v/>
          </cell>
          <cell r="R2066" t="str">
            <v/>
          </cell>
          <cell r="S2066" t="str">
            <v/>
          </cell>
        </row>
        <row r="2067">
          <cell r="H2067" t="str">
            <v/>
          </cell>
          <cell r="I2067" t="str">
            <v/>
          </cell>
          <cell r="J2067" t="str">
            <v/>
          </cell>
          <cell r="K2067" t="str">
            <v/>
          </cell>
          <cell r="L2067" t="str">
            <v/>
          </cell>
          <cell r="M2067" t="str">
            <v/>
          </cell>
          <cell r="N2067" t="str">
            <v/>
          </cell>
          <cell r="O2067" t="str">
            <v/>
          </cell>
          <cell r="P2067" t="str">
            <v/>
          </cell>
          <cell r="Q2067" t="str">
            <v/>
          </cell>
          <cell r="R2067" t="str">
            <v/>
          </cell>
          <cell r="S2067" t="str">
            <v/>
          </cell>
        </row>
        <row r="2068">
          <cell r="H2068" t="str">
            <v/>
          </cell>
          <cell r="I2068" t="str">
            <v/>
          </cell>
          <cell r="J2068" t="str">
            <v/>
          </cell>
          <cell r="K2068" t="str">
            <v/>
          </cell>
          <cell r="L2068" t="str">
            <v/>
          </cell>
          <cell r="M2068" t="str">
            <v/>
          </cell>
          <cell r="N2068" t="str">
            <v/>
          </cell>
          <cell r="O2068" t="str">
            <v/>
          </cell>
          <cell r="P2068" t="str">
            <v/>
          </cell>
          <cell r="Q2068" t="str">
            <v/>
          </cell>
          <cell r="R2068" t="str">
            <v/>
          </cell>
          <cell r="S2068" t="str">
            <v/>
          </cell>
        </row>
        <row r="2069">
          <cell r="H2069" t="str">
            <v/>
          </cell>
          <cell r="I2069" t="str">
            <v/>
          </cell>
          <cell r="J2069" t="str">
            <v/>
          </cell>
          <cell r="K2069" t="str">
            <v/>
          </cell>
          <cell r="L2069" t="str">
            <v/>
          </cell>
          <cell r="M2069" t="str">
            <v/>
          </cell>
          <cell r="N2069" t="str">
            <v/>
          </cell>
          <cell r="O2069" t="str">
            <v/>
          </cell>
          <cell r="P2069" t="str">
            <v/>
          </cell>
          <cell r="Q2069" t="str">
            <v/>
          </cell>
          <cell r="R2069" t="str">
            <v/>
          </cell>
          <cell r="S2069" t="str">
            <v/>
          </cell>
        </row>
        <row r="2070">
          <cell r="H2070" t="str">
            <v/>
          </cell>
          <cell r="I2070" t="str">
            <v/>
          </cell>
          <cell r="J2070" t="str">
            <v/>
          </cell>
          <cell r="K2070" t="str">
            <v/>
          </cell>
          <cell r="L2070" t="str">
            <v/>
          </cell>
          <cell r="M2070" t="str">
            <v/>
          </cell>
          <cell r="N2070" t="str">
            <v/>
          </cell>
          <cell r="O2070" t="str">
            <v/>
          </cell>
          <cell r="P2070" t="str">
            <v/>
          </cell>
          <cell r="Q2070" t="str">
            <v/>
          </cell>
          <cell r="R2070" t="str">
            <v/>
          </cell>
          <cell r="S2070" t="str">
            <v/>
          </cell>
        </row>
        <row r="2071">
          <cell r="H2071" t="str">
            <v/>
          </cell>
          <cell r="I2071" t="str">
            <v/>
          </cell>
          <cell r="J2071" t="str">
            <v/>
          </cell>
          <cell r="K2071" t="str">
            <v/>
          </cell>
          <cell r="L2071" t="str">
            <v/>
          </cell>
          <cell r="M2071" t="str">
            <v/>
          </cell>
          <cell r="N2071" t="str">
            <v/>
          </cell>
          <cell r="O2071" t="str">
            <v/>
          </cell>
          <cell r="P2071" t="str">
            <v/>
          </cell>
          <cell r="Q2071" t="str">
            <v/>
          </cell>
          <cell r="R2071" t="str">
            <v/>
          </cell>
          <cell r="S2071" t="str">
            <v/>
          </cell>
        </row>
        <row r="2072">
          <cell r="H2072" t="str">
            <v/>
          </cell>
          <cell r="I2072" t="str">
            <v/>
          </cell>
          <cell r="J2072" t="str">
            <v/>
          </cell>
          <cell r="K2072" t="str">
            <v/>
          </cell>
          <cell r="L2072" t="str">
            <v/>
          </cell>
          <cell r="M2072" t="str">
            <v/>
          </cell>
          <cell r="N2072" t="str">
            <v/>
          </cell>
          <cell r="O2072" t="str">
            <v/>
          </cell>
          <cell r="P2072" t="str">
            <v/>
          </cell>
          <cell r="Q2072" t="str">
            <v/>
          </cell>
          <cell r="R2072" t="str">
            <v/>
          </cell>
          <cell r="S2072" t="str">
            <v/>
          </cell>
        </row>
        <row r="2073">
          <cell r="H2073" t="str">
            <v/>
          </cell>
          <cell r="I2073" t="str">
            <v/>
          </cell>
          <cell r="J2073" t="str">
            <v/>
          </cell>
          <cell r="K2073" t="str">
            <v/>
          </cell>
          <cell r="L2073" t="str">
            <v/>
          </cell>
          <cell r="M2073" t="str">
            <v/>
          </cell>
          <cell r="N2073" t="str">
            <v/>
          </cell>
          <cell r="O2073" t="str">
            <v/>
          </cell>
          <cell r="P2073" t="str">
            <v/>
          </cell>
          <cell r="Q2073" t="str">
            <v/>
          </cell>
          <cell r="R2073" t="str">
            <v/>
          </cell>
          <cell r="S2073" t="str">
            <v/>
          </cell>
        </row>
        <row r="2074">
          <cell r="H2074" t="str">
            <v/>
          </cell>
          <cell r="I2074" t="str">
            <v/>
          </cell>
          <cell r="J2074" t="str">
            <v/>
          </cell>
          <cell r="K2074" t="str">
            <v/>
          </cell>
          <cell r="L2074" t="str">
            <v/>
          </cell>
          <cell r="M2074" t="str">
            <v/>
          </cell>
          <cell r="N2074" t="str">
            <v/>
          </cell>
          <cell r="O2074" t="str">
            <v/>
          </cell>
          <cell r="P2074" t="str">
            <v/>
          </cell>
          <cell r="Q2074" t="str">
            <v/>
          </cell>
          <cell r="R2074" t="str">
            <v/>
          </cell>
          <cell r="S2074" t="str">
            <v/>
          </cell>
        </row>
        <row r="2075">
          <cell r="H2075" t="str">
            <v/>
          </cell>
          <cell r="I2075" t="str">
            <v/>
          </cell>
          <cell r="J2075" t="str">
            <v/>
          </cell>
          <cell r="K2075" t="str">
            <v/>
          </cell>
          <cell r="L2075" t="str">
            <v/>
          </cell>
          <cell r="M2075" t="str">
            <v/>
          </cell>
          <cell r="N2075" t="str">
            <v/>
          </cell>
          <cell r="O2075" t="str">
            <v/>
          </cell>
          <cell r="P2075" t="str">
            <v/>
          </cell>
          <cell r="Q2075" t="str">
            <v/>
          </cell>
          <cell r="R2075" t="str">
            <v/>
          </cell>
          <cell r="S2075" t="str">
            <v/>
          </cell>
        </row>
        <row r="2076">
          <cell r="H2076" t="str">
            <v/>
          </cell>
          <cell r="I2076" t="str">
            <v/>
          </cell>
          <cell r="J2076" t="str">
            <v/>
          </cell>
          <cell r="K2076" t="str">
            <v/>
          </cell>
          <cell r="L2076" t="str">
            <v/>
          </cell>
          <cell r="M2076" t="str">
            <v/>
          </cell>
          <cell r="N2076" t="str">
            <v/>
          </cell>
          <cell r="O2076" t="str">
            <v/>
          </cell>
          <cell r="P2076" t="str">
            <v/>
          </cell>
          <cell r="Q2076" t="str">
            <v/>
          </cell>
          <cell r="R2076" t="str">
            <v/>
          </cell>
          <cell r="S2076" t="str">
            <v/>
          </cell>
        </row>
        <row r="2077">
          <cell r="H2077" t="str">
            <v/>
          </cell>
          <cell r="I2077" t="str">
            <v/>
          </cell>
          <cell r="J2077" t="str">
            <v/>
          </cell>
          <cell r="K2077" t="str">
            <v/>
          </cell>
          <cell r="L2077" t="str">
            <v/>
          </cell>
          <cell r="M2077" t="str">
            <v/>
          </cell>
          <cell r="N2077" t="str">
            <v/>
          </cell>
          <cell r="O2077" t="str">
            <v/>
          </cell>
          <cell r="P2077" t="str">
            <v/>
          </cell>
          <cell r="Q2077" t="str">
            <v/>
          </cell>
          <cell r="R2077" t="str">
            <v/>
          </cell>
          <cell r="S2077" t="str">
            <v/>
          </cell>
        </row>
        <row r="2078">
          <cell r="H2078" t="str">
            <v/>
          </cell>
          <cell r="I2078" t="str">
            <v/>
          </cell>
          <cell r="J2078" t="str">
            <v/>
          </cell>
          <cell r="K2078" t="str">
            <v/>
          </cell>
          <cell r="L2078" t="str">
            <v/>
          </cell>
          <cell r="M2078" t="str">
            <v/>
          </cell>
          <cell r="N2078" t="str">
            <v/>
          </cell>
          <cell r="O2078" t="str">
            <v/>
          </cell>
          <cell r="P2078" t="str">
            <v/>
          </cell>
          <cell r="Q2078" t="str">
            <v/>
          </cell>
          <cell r="R2078" t="str">
            <v/>
          </cell>
          <cell r="S2078" t="str">
            <v/>
          </cell>
        </row>
        <row r="2079">
          <cell r="H2079" t="str">
            <v/>
          </cell>
          <cell r="I2079" t="str">
            <v/>
          </cell>
          <cell r="J2079" t="str">
            <v/>
          </cell>
          <cell r="K2079" t="str">
            <v/>
          </cell>
          <cell r="L2079" t="str">
            <v/>
          </cell>
          <cell r="M2079" t="str">
            <v/>
          </cell>
          <cell r="N2079" t="str">
            <v/>
          </cell>
          <cell r="O2079" t="str">
            <v/>
          </cell>
          <cell r="P2079" t="str">
            <v/>
          </cell>
          <cell r="Q2079" t="str">
            <v/>
          </cell>
          <cell r="R2079" t="str">
            <v/>
          </cell>
          <cell r="S2079" t="str">
            <v/>
          </cell>
        </row>
        <row r="2080">
          <cell r="H2080" t="str">
            <v/>
          </cell>
          <cell r="I2080" t="str">
            <v/>
          </cell>
          <cell r="J2080" t="str">
            <v/>
          </cell>
          <cell r="K2080" t="str">
            <v/>
          </cell>
          <cell r="L2080" t="str">
            <v/>
          </cell>
          <cell r="M2080" t="str">
            <v/>
          </cell>
          <cell r="N2080" t="str">
            <v/>
          </cell>
          <cell r="O2080" t="str">
            <v/>
          </cell>
          <cell r="P2080" t="str">
            <v/>
          </cell>
          <cell r="Q2080" t="str">
            <v/>
          </cell>
          <cell r="R2080" t="str">
            <v/>
          </cell>
          <cell r="S2080" t="str">
            <v/>
          </cell>
        </row>
        <row r="2081">
          <cell r="H2081" t="str">
            <v/>
          </cell>
          <cell r="I2081" t="str">
            <v/>
          </cell>
          <cell r="J2081" t="str">
            <v/>
          </cell>
          <cell r="K2081" t="str">
            <v/>
          </cell>
          <cell r="L2081" t="str">
            <v/>
          </cell>
          <cell r="M2081" t="str">
            <v/>
          </cell>
          <cell r="N2081" t="str">
            <v/>
          </cell>
          <cell r="O2081" t="str">
            <v/>
          </cell>
          <cell r="P2081" t="str">
            <v/>
          </cell>
          <cell r="Q2081" t="str">
            <v/>
          </cell>
          <cell r="R2081" t="str">
            <v/>
          </cell>
          <cell r="S2081" t="str">
            <v/>
          </cell>
        </row>
        <row r="2082">
          <cell r="H2082" t="str">
            <v/>
          </cell>
          <cell r="I2082" t="str">
            <v/>
          </cell>
          <cell r="J2082" t="str">
            <v/>
          </cell>
          <cell r="K2082" t="str">
            <v/>
          </cell>
          <cell r="L2082" t="str">
            <v/>
          </cell>
          <cell r="M2082" t="str">
            <v/>
          </cell>
          <cell r="N2082" t="str">
            <v/>
          </cell>
          <cell r="O2082" t="str">
            <v/>
          </cell>
          <cell r="P2082" t="str">
            <v/>
          </cell>
          <cell r="Q2082" t="str">
            <v/>
          </cell>
          <cell r="R2082" t="str">
            <v/>
          </cell>
          <cell r="S2082" t="str">
            <v/>
          </cell>
        </row>
        <row r="2083">
          <cell r="H2083" t="str">
            <v/>
          </cell>
          <cell r="I2083" t="str">
            <v/>
          </cell>
          <cell r="J2083" t="str">
            <v/>
          </cell>
          <cell r="K2083" t="str">
            <v/>
          </cell>
          <cell r="L2083" t="str">
            <v/>
          </cell>
          <cell r="M2083" t="str">
            <v/>
          </cell>
          <cell r="N2083" t="str">
            <v/>
          </cell>
          <cell r="O2083" t="str">
            <v/>
          </cell>
          <cell r="P2083" t="str">
            <v/>
          </cell>
          <cell r="Q2083" t="str">
            <v/>
          </cell>
          <cell r="R2083" t="str">
            <v/>
          </cell>
          <cell r="S2083" t="str">
            <v/>
          </cell>
        </row>
        <row r="2084">
          <cell r="H2084" t="str">
            <v/>
          </cell>
          <cell r="I2084" t="str">
            <v/>
          </cell>
          <cell r="J2084" t="str">
            <v/>
          </cell>
          <cell r="K2084" t="str">
            <v/>
          </cell>
          <cell r="L2084" t="str">
            <v/>
          </cell>
          <cell r="M2084" t="str">
            <v/>
          </cell>
          <cell r="N2084" t="str">
            <v/>
          </cell>
          <cell r="O2084" t="str">
            <v/>
          </cell>
          <cell r="P2084" t="str">
            <v/>
          </cell>
          <cell r="Q2084" t="str">
            <v/>
          </cell>
          <cell r="R2084" t="str">
            <v/>
          </cell>
          <cell r="S2084" t="str">
            <v/>
          </cell>
        </row>
        <row r="2085">
          <cell r="H2085" t="str">
            <v/>
          </cell>
          <cell r="I2085" t="str">
            <v/>
          </cell>
          <cell r="J2085" t="str">
            <v/>
          </cell>
          <cell r="K2085" t="str">
            <v/>
          </cell>
          <cell r="L2085" t="str">
            <v/>
          </cell>
          <cell r="M2085" t="str">
            <v/>
          </cell>
          <cell r="N2085" t="str">
            <v/>
          </cell>
          <cell r="O2085" t="str">
            <v/>
          </cell>
          <cell r="P2085" t="str">
            <v/>
          </cell>
          <cell r="Q2085" t="str">
            <v/>
          </cell>
          <cell r="R2085" t="str">
            <v/>
          </cell>
          <cell r="S2085" t="str">
            <v/>
          </cell>
        </row>
        <row r="2086">
          <cell r="H2086" t="str">
            <v/>
          </cell>
          <cell r="I2086" t="str">
            <v/>
          </cell>
          <cell r="J2086" t="str">
            <v/>
          </cell>
          <cell r="K2086" t="str">
            <v/>
          </cell>
          <cell r="L2086" t="str">
            <v/>
          </cell>
          <cell r="M2086" t="str">
            <v/>
          </cell>
          <cell r="N2086" t="str">
            <v/>
          </cell>
          <cell r="O2086" t="str">
            <v/>
          </cell>
          <cell r="P2086" t="str">
            <v/>
          </cell>
          <cell r="Q2086" t="str">
            <v/>
          </cell>
          <cell r="R2086" t="str">
            <v/>
          </cell>
          <cell r="S2086" t="str">
            <v/>
          </cell>
        </row>
        <row r="2087">
          <cell r="H2087" t="str">
            <v/>
          </cell>
          <cell r="I2087" t="str">
            <v/>
          </cell>
          <cell r="J2087" t="str">
            <v/>
          </cell>
          <cell r="K2087" t="str">
            <v/>
          </cell>
          <cell r="L2087" t="str">
            <v/>
          </cell>
          <cell r="M2087" t="str">
            <v/>
          </cell>
          <cell r="N2087" t="str">
            <v/>
          </cell>
          <cell r="O2087" t="str">
            <v/>
          </cell>
          <cell r="P2087" t="str">
            <v/>
          </cell>
          <cell r="Q2087" t="str">
            <v/>
          </cell>
          <cell r="R2087" t="str">
            <v/>
          </cell>
          <cell r="S2087" t="str">
            <v/>
          </cell>
        </row>
        <row r="2088">
          <cell r="H2088" t="str">
            <v/>
          </cell>
          <cell r="I2088" t="str">
            <v/>
          </cell>
          <cell r="J2088" t="str">
            <v/>
          </cell>
          <cell r="K2088" t="str">
            <v/>
          </cell>
          <cell r="L2088" t="str">
            <v/>
          </cell>
          <cell r="M2088" t="str">
            <v/>
          </cell>
          <cell r="N2088" t="str">
            <v/>
          </cell>
          <cell r="O2088" t="str">
            <v/>
          </cell>
          <cell r="P2088" t="str">
            <v/>
          </cell>
          <cell r="Q2088" t="str">
            <v/>
          </cell>
          <cell r="R2088" t="str">
            <v/>
          </cell>
          <cell r="S2088" t="str">
            <v/>
          </cell>
        </row>
        <row r="2089">
          <cell r="H2089" t="str">
            <v/>
          </cell>
          <cell r="I2089" t="str">
            <v/>
          </cell>
          <cell r="J2089" t="str">
            <v/>
          </cell>
          <cell r="K2089" t="str">
            <v/>
          </cell>
          <cell r="L2089" t="str">
            <v/>
          </cell>
          <cell r="M2089" t="str">
            <v/>
          </cell>
          <cell r="N2089" t="str">
            <v/>
          </cell>
          <cell r="O2089" t="str">
            <v/>
          </cell>
          <cell r="P2089" t="str">
            <v/>
          </cell>
          <cell r="Q2089" t="str">
            <v/>
          </cell>
          <cell r="R2089" t="str">
            <v/>
          </cell>
          <cell r="S2089" t="str">
            <v/>
          </cell>
        </row>
        <row r="2090">
          <cell r="H2090" t="str">
            <v/>
          </cell>
          <cell r="I2090" t="str">
            <v/>
          </cell>
          <cell r="J2090" t="str">
            <v/>
          </cell>
          <cell r="K2090" t="str">
            <v/>
          </cell>
          <cell r="L2090" t="str">
            <v/>
          </cell>
          <cell r="M2090" t="str">
            <v/>
          </cell>
          <cell r="N2090" t="str">
            <v/>
          </cell>
          <cell r="O2090" t="str">
            <v/>
          </cell>
          <cell r="P2090" t="str">
            <v/>
          </cell>
          <cell r="Q2090" t="str">
            <v/>
          </cell>
          <cell r="R2090" t="str">
            <v/>
          </cell>
          <cell r="S2090" t="str">
            <v/>
          </cell>
        </row>
        <row r="2091">
          <cell r="H2091" t="str">
            <v/>
          </cell>
          <cell r="I2091" t="str">
            <v/>
          </cell>
          <cell r="J2091" t="str">
            <v/>
          </cell>
          <cell r="K2091" t="str">
            <v/>
          </cell>
          <cell r="L2091" t="str">
            <v/>
          </cell>
          <cell r="M2091" t="str">
            <v/>
          </cell>
          <cell r="N2091" t="str">
            <v/>
          </cell>
          <cell r="O2091" t="str">
            <v/>
          </cell>
          <cell r="P2091" t="str">
            <v/>
          </cell>
          <cell r="Q2091" t="str">
            <v/>
          </cell>
          <cell r="R2091" t="str">
            <v/>
          </cell>
          <cell r="S2091" t="str">
            <v/>
          </cell>
        </row>
        <row r="2092">
          <cell r="H2092" t="str">
            <v/>
          </cell>
          <cell r="I2092" t="str">
            <v/>
          </cell>
          <cell r="J2092" t="str">
            <v/>
          </cell>
          <cell r="K2092" t="str">
            <v/>
          </cell>
          <cell r="L2092" t="str">
            <v/>
          </cell>
          <cell r="M2092" t="str">
            <v/>
          </cell>
          <cell r="N2092" t="str">
            <v/>
          </cell>
          <cell r="O2092" t="str">
            <v/>
          </cell>
          <cell r="P2092" t="str">
            <v/>
          </cell>
          <cell r="Q2092" t="str">
            <v/>
          </cell>
          <cell r="R2092" t="str">
            <v/>
          </cell>
          <cell r="S2092" t="str">
            <v/>
          </cell>
        </row>
        <row r="2093">
          <cell r="H2093" t="str">
            <v/>
          </cell>
          <cell r="I2093" t="str">
            <v/>
          </cell>
          <cell r="J2093" t="str">
            <v/>
          </cell>
          <cell r="K2093" t="str">
            <v/>
          </cell>
          <cell r="L2093" t="str">
            <v/>
          </cell>
          <cell r="M2093" t="str">
            <v/>
          </cell>
          <cell r="N2093" t="str">
            <v/>
          </cell>
          <cell r="O2093" t="str">
            <v/>
          </cell>
          <cell r="P2093" t="str">
            <v/>
          </cell>
          <cell r="Q2093" t="str">
            <v/>
          </cell>
          <cell r="R2093" t="str">
            <v/>
          </cell>
          <cell r="S2093" t="str">
            <v/>
          </cell>
        </row>
        <row r="2094">
          <cell r="H2094" t="str">
            <v/>
          </cell>
          <cell r="I2094" t="str">
            <v/>
          </cell>
          <cell r="J2094" t="str">
            <v/>
          </cell>
          <cell r="K2094" t="str">
            <v/>
          </cell>
          <cell r="L2094" t="str">
            <v/>
          </cell>
          <cell r="M2094" t="str">
            <v/>
          </cell>
          <cell r="N2094" t="str">
            <v/>
          </cell>
          <cell r="O2094" t="str">
            <v/>
          </cell>
          <cell r="P2094" t="str">
            <v/>
          </cell>
          <cell r="Q2094" t="str">
            <v/>
          </cell>
          <cell r="R2094" t="str">
            <v/>
          </cell>
          <cell r="S2094" t="str">
            <v/>
          </cell>
        </row>
        <row r="2095">
          <cell r="H2095" t="str">
            <v/>
          </cell>
          <cell r="I2095" t="str">
            <v/>
          </cell>
          <cell r="J2095" t="str">
            <v/>
          </cell>
          <cell r="K2095" t="str">
            <v/>
          </cell>
          <cell r="L2095" t="str">
            <v/>
          </cell>
          <cell r="M2095" t="str">
            <v/>
          </cell>
          <cell r="N2095" t="str">
            <v/>
          </cell>
          <cell r="O2095" t="str">
            <v/>
          </cell>
          <cell r="P2095" t="str">
            <v/>
          </cell>
          <cell r="Q2095" t="str">
            <v/>
          </cell>
          <cell r="R2095" t="str">
            <v/>
          </cell>
          <cell r="S2095" t="str">
            <v/>
          </cell>
        </row>
        <row r="2096">
          <cell r="H2096" t="str">
            <v/>
          </cell>
          <cell r="I2096" t="str">
            <v/>
          </cell>
          <cell r="J2096" t="str">
            <v/>
          </cell>
          <cell r="K2096" t="str">
            <v/>
          </cell>
          <cell r="L2096" t="str">
            <v/>
          </cell>
          <cell r="M2096" t="str">
            <v/>
          </cell>
          <cell r="N2096" t="str">
            <v/>
          </cell>
          <cell r="O2096" t="str">
            <v/>
          </cell>
          <cell r="P2096" t="str">
            <v/>
          </cell>
          <cell r="Q2096" t="str">
            <v/>
          </cell>
          <cell r="R2096" t="str">
            <v/>
          </cell>
          <cell r="S2096" t="str">
            <v/>
          </cell>
        </row>
        <row r="2097">
          <cell r="H2097" t="str">
            <v/>
          </cell>
          <cell r="I2097" t="str">
            <v/>
          </cell>
          <cell r="J2097" t="str">
            <v/>
          </cell>
          <cell r="K2097" t="str">
            <v/>
          </cell>
          <cell r="L2097" t="str">
            <v/>
          </cell>
          <cell r="M2097" t="str">
            <v/>
          </cell>
          <cell r="N2097" t="str">
            <v/>
          </cell>
          <cell r="O2097" t="str">
            <v/>
          </cell>
          <cell r="P2097" t="str">
            <v/>
          </cell>
          <cell r="Q2097" t="str">
            <v/>
          </cell>
          <cell r="R2097" t="str">
            <v/>
          </cell>
          <cell r="S2097" t="str">
            <v/>
          </cell>
        </row>
        <row r="2098">
          <cell r="H2098" t="str">
            <v/>
          </cell>
          <cell r="I2098" t="str">
            <v/>
          </cell>
          <cell r="J2098" t="str">
            <v/>
          </cell>
          <cell r="K2098" t="str">
            <v/>
          </cell>
          <cell r="L2098" t="str">
            <v/>
          </cell>
          <cell r="M2098" t="str">
            <v/>
          </cell>
          <cell r="N2098" t="str">
            <v/>
          </cell>
          <cell r="O2098" t="str">
            <v/>
          </cell>
          <cell r="P2098" t="str">
            <v/>
          </cell>
          <cell r="Q2098" t="str">
            <v/>
          </cell>
          <cell r="R2098" t="str">
            <v/>
          </cell>
          <cell r="S2098" t="str">
            <v/>
          </cell>
        </row>
        <row r="2099">
          <cell r="H2099" t="str">
            <v/>
          </cell>
          <cell r="I2099" t="str">
            <v/>
          </cell>
          <cell r="J2099" t="str">
            <v/>
          </cell>
          <cell r="K2099" t="str">
            <v/>
          </cell>
          <cell r="L2099" t="str">
            <v/>
          </cell>
          <cell r="M2099" t="str">
            <v/>
          </cell>
          <cell r="N2099" t="str">
            <v/>
          </cell>
          <cell r="O2099" t="str">
            <v/>
          </cell>
          <cell r="P2099" t="str">
            <v/>
          </cell>
          <cell r="Q2099" t="str">
            <v/>
          </cell>
          <cell r="R2099" t="str">
            <v/>
          </cell>
          <cell r="S2099" t="str">
            <v/>
          </cell>
        </row>
        <row r="2100">
          <cell r="H2100" t="str">
            <v/>
          </cell>
          <cell r="I2100" t="str">
            <v/>
          </cell>
          <cell r="J2100" t="str">
            <v/>
          </cell>
          <cell r="K2100" t="str">
            <v/>
          </cell>
          <cell r="L2100" t="str">
            <v/>
          </cell>
          <cell r="M2100" t="str">
            <v/>
          </cell>
          <cell r="N2100" t="str">
            <v/>
          </cell>
          <cell r="O2100" t="str">
            <v/>
          </cell>
          <cell r="P2100" t="str">
            <v/>
          </cell>
          <cell r="Q2100" t="str">
            <v/>
          </cell>
          <cell r="R2100" t="str">
            <v/>
          </cell>
          <cell r="S2100" t="str">
            <v/>
          </cell>
        </row>
        <row r="2101">
          <cell r="H2101" t="str">
            <v/>
          </cell>
          <cell r="I2101" t="str">
            <v/>
          </cell>
          <cell r="J2101" t="str">
            <v/>
          </cell>
          <cell r="K2101" t="str">
            <v/>
          </cell>
          <cell r="L2101" t="str">
            <v/>
          </cell>
          <cell r="M2101" t="str">
            <v/>
          </cell>
          <cell r="N2101" t="str">
            <v/>
          </cell>
          <cell r="O2101" t="str">
            <v/>
          </cell>
          <cell r="P2101" t="str">
            <v/>
          </cell>
          <cell r="Q2101" t="str">
            <v/>
          </cell>
          <cell r="R2101" t="str">
            <v/>
          </cell>
          <cell r="S2101" t="str">
            <v/>
          </cell>
        </row>
        <row r="2102">
          <cell r="H2102" t="str">
            <v/>
          </cell>
          <cell r="I2102" t="str">
            <v/>
          </cell>
          <cell r="J2102" t="str">
            <v/>
          </cell>
          <cell r="K2102" t="str">
            <v/>
          </cell>
          <cell r="L2102" t="str">
            <v/>
          </cell>
          <cell r="M2102" t="str">
            <v/>
          </cell>
          <cell r="N2102" t="str">
            <v/>
          </cell>
          <cell r="O2102" t="str">
            <v/>
          </cell>
          <cell r="P2102" t="str">
            <v/>
          </cell>
          <cell r="Q2102" t="str">
            <v/>
          </cell>
          <cell r="R2102" t="str">
            <v/>
          </cell>
          <cell r="S2102" t="str">
            <v/>
          </cell>
        </row>
        <row r="2103">
          <cell r="H2103" t="str">
            <v/>
          </cell>
          <cell r="I2103" t="str">
            <v/>
          </cell>
          <cell r="J2103" t="str">
            <v/>
          </cell>
          <cell r="K2103" t="str">
            <v/>
          </cell>
          <cell r="L2103" t="str">
            <v/>
          </cell>
          <cell r="M2103" t="str">
            <v/>
          </cell>
          <cell r="N2103" t="str">
            <v/>
          </cell>
          <cell r="O2103" t="str">
            <v/>
          </cell>
          <cell r="P2103" t="str">
            <v/>
          </cell>
          <cell r="Q2103" t="str">
            <v/>
          </cell>
          <cell r="R2103" t="str">
            <v/>
          </cell>
          <cell r="S2103" t="str">
            <v/>
          </cell>
        </row>
        <row r="2104">
          <cell r="H2104" t="str">
            <v/>
          </cell>
          <cell r="I2104" t="str">
            <v/>
          </cell>
          <cell r="J2104" t="str">
            <v/>
          </cell>
          <cell r="K2104" t="str">
            <v/>
          </cell>
          <cell r="L2104" t="str">
            <v/>
          </cell>
          <cell r="M2104" t="str">
            <v/>
          </cell>
          <cell r="N2104" t="str">
            <v/>
          </cell>
          <cell r="O2104" t="str">
            <v/>
          </cell>
          <cell r="P2104" t="str">
            <v/>
          </cell>
          <cell r="Q2104" t="str">
            <v/>
          </cell>
          <cell r="R2104" t="str">
            <v/>
          </cell>
          <cell r="S2104" t="str">
            <v/>
          </cell>
        </row>
        <row r="2105">
          <cell r="H2105" t="str">
            <v/>
          </cell>
          <cell r="I2105" t="str">
            <v/>
          </cell>
          <cell r="J2105" t="str">
            <v/>
          </cell>
          <cell r="K2105" t="str">
            <v/>
          </cell>
          <cell r="L2105" t="str">
            <v/>
          </cell>
          <cell r="M2105" t="str">
            <v/>
          </cell>
          <cell r="N2105" t="str">
            <v/>
          </cell>
          <cell r="O2105" t="str">
            <v/>
          </cell>
          <cell r="P2105" t="str">
            <v/>
          </cell>
          <cell r="Q2105" t="str">
            <v/>
          </cell>
          <cell r="R2105" t="str">
            <v/>
          </cell>
          <cell r="S2105" t="str">
            <v/>
          </cell>
        </row>
        <row r="2106">
          <cell r="H2106" t="str">
            <v/>
          </cell>
          <cell r="I2106" t="str">
            <v/>
          </cell>
          <cell r="J2106" t="str">
            <v/>
          </cell>
          <cell r="K2106" t="str">
            <v/>
          </cell>
          <cell r="L2106" t="str">
            <v/>
          </cell>
          <cell r="M2106" t="str">
            <v/>
          </cell>
          <cell r="N2106" t="str">
            <v/>
          </cell>
          <cell r="O2106" t="str">
            <v/>
          </cell>
          <cell r="P2106" t="str">
            <v/>
          </cell>
          <cell r="Q2106" t="str">
            <v/>
          </cell>
          <cell r="R2106" t="str">
            <v/>
          </cell>
          <cell r="S2106" t="str">
            <v/>
          </cell>
        </row>
        <row r="2107">
          <cell r="H2107" t="str">
            <v/>
          </cell>
          <cell r="I2107" t="str">
            <v/>
          </cell>
          <cell r="J2107" t="str">
            <v/>
          </cell>
          <cell r="K2107" t="str">
            <v/>
          </cell>
          <cell r="L2107" t="str">
            <v/>
          </cell>
          <cell r="M2107" t="str">
            <v/>
          </cell>
          <cell r="N2107" t="str">
            <v/>
          </cell>
          <cell r="O2107" t="str">
            <v/>
          </cell>
          <cell r="P2107" t="str">
            <v/>
          </cell>
          <cell r="Q2107" t="str">
            <v/>
          </cell>
          <cell r="R2107" t="str">
            <v/>
          </cell>
          <cell r="S2107" t="str">
            <v/>
          </cell>
        </row>
        <row r="2108">
          <cell r="H2108" t="str">
            <v/>
          </cell>
          <cell r="I2108" t="str">
            <v/>
          </cell>
          <cell r="J2108" t="str">
            <v/>
          </cell>
          <cell r="K2108" t="str">
            <v/>
          </cell>
          <cell r="L2108" t="str">
            <v/>
          </cell>
          <cell r="M2108" t="str">
            <v/>
          </cell>
          <cell r="N2108" t="str">
            <v/>
          </cell>
          <cell r="O2108" t="str">
            <v/>
          </cell>
          <cell r="P2108" t="str">
            <v/>
          </cell>
          <cell r="Q2108" t="str">
            <v/>
          </cell>
          <cell r="R2108" t="str">
            <v/>
          </cell>
          <cell r="S2108" t="str">
            <v/>
          </cell>
        </row>
        <row r="2109">
          <cell r="H2109" t="str">
            <v/>
          </cell>
          <cell r="I2109" t="str">
            <v/>
          </cell>
          <cell r="J2109" t="str">
            <v/>
          </cell>
          <cell r="K2109" t="str">
            <v/>
          </cell>
          <cell r="L2109" t="str">
            <v/>
          </cell>
          <cell r="M2109" t="str">
            <v/>
          </cell>
          <cell r="N2109" t="str">
            <v/>
          </cell>
          <cell r="O2109" t="str">
            <v/>
          </cell>
          <cell r="P2109" t="str">
            <v/>
          </cell>
          <cell r="Q2109" t="str">
            <v/>
          </cell>
          <cell r="R2109" t="str">
            <v/>
          </cell>
          <cell r="S2109" t="str">
            <v/>
          </cell>
        </row>
        <row r="2110">
          <cell r="H2110" t="str">
            <v/>
          </cell>
          <cell r="I2110" t="str">
            <v/>
          </cell>
          <cell r="J2110" t="str">
            <v/>
          </cell>
          <cell r="K2110" t="str">
            <v/>
          </cell>
          <cell r="L2110" t="str">
            <v/>
          </cell>
          <cell r="M2110" t="str">
            <v/>
          </cell>
          <cell r="N2110" t="str">
            <v/>
          </cell>
          <cell r="O2110" t="str">
            <v/>
          </cell>
          <cell r="P2110" t="str">
            <v/>
          </cell>
          <cell r="Q2110" t="str">
            <v/>
          </cell>
          <cell r="R2110" t="str">
            <v/>
          </cell>
          <cell r="S2110" t="str">
            <v/>
          </cell>
        </row>
        <row r="2111">
          <cell r="H2111" t="str">
            <v/>
          </cell>
          <cell r="I2111" t="str">
            <v/>
          </cell>
          <cell r="J2111" t="str">
            <v/>
          </cell>
          <cell r="K2111" t="str">
            <v/>
          </cell>
          <cell r="L2111" t="str">
            <v/>
          </cell>
          <cell r="M2111" t="str">
            <v/>
          </cell>
          <cell r="N2111" t="str">
            <v/>
          </cell>
          <cell r="O2111" t="str">
            <v/>
          </cell>
          <cell r="P2111" t="str">
            <v/>
          </cell>
          <cell r="Q2111" t="str">
            <v/>
          </cell>
          <cell r="R2111" t="str">
            <v/>
          </cell>
          <cell r="S2111" t="str">
            <v/>
          </cell>
        </row>
        <row r="2112">
          <cell r="H2112" t="str">
            <v/>
          </cell>
          <cell r="I2112" t="str">
            <v/>
          </cell>
          <cell r="J2112" t="str">
            <v/>
          </cell>
          <cell r="K2112" t="str">
            <v/>
          </cell>
          <cell r="L2112" t="str">
            <v/>
          </cell>
          <cell r="M2112" t="str">
            <v/>
          </cell>
          <cell r="N2112" t="str">
            <v/>
          </cell>
          <cell r="O2112" t="str">
            <v/>
          </cell>
          <cell r="P2112" t="str">
            <v/>
          </cell>
          <cell r="Q2112" t="str">
            <v/>
          </cell>
          <cell r="R2112" t="str">
            <v/>
          </cell>
          <cell r="S2112" t="str">
            <v/>
          </cell>
        </row>
        <row r="2113">
          <cell r="H2113" t="str">
            <v/>
          </cell>
          <cell r="I2113" t="str">
            <v/>
          </cell>
          <cell r="J2113" t="str">
            <v/>
          </cell>
          <cell r="K2113" t="str">
            <v/>
          </cell>
          <cell r="L2113" t="str">
            <v/>
          </cell>
          <cell r="M2113" t="str">
            <v/>
          </cell>
          <cell r="N2113" t="str">
            <v/>
          </cell>
          <cell r="O2113" t="str">
            <v/>
          </cell>
          <cell r="P2113" t="str">
            <v/>
          </cell>
          <cell r="Q2113" t="str">
            <v/>
          </cell>
          <cell r="R2113" t="str">
            <v/>
          </cell>
          <cell r="S2113" t="str">
            <v/>
          </cell>
        </row>
        <row r="2114">
          <cell r="H2114" t="str">
            <v/>
          </cell>
          <cell r="I2114" t="str">
            <v/>
          </cell>
          <cell r="J2114" t="str">
            <v/>
          </cell>
          <cell r="K2114" t="str">
            <v/>
          </cell>
          <cell r="L2114" t="str">
            <v/>
          </cell>
          <cell r="M2114" t="str">
            <v/>
          </cell>
          <cell r="N2114" t="str">
            <v/>
          </cell>
          <cell r="O2114" t="str">
            <v/>
          </cell>
          <cell r="P2114" t="str">
            <v/>
          </cell>
          <cell r="Q2114" t="str">
            <v/>
          </cell>
          <cell r="R2114" t="str">
            <v/>
          </cell>
          <cell r="S2114" t="str">
            <v/>
          </cell>
        </row>
        <row r="2115">
          <cell r="H2115" t="str">
            <v/>
          </cell>
          <cell r="I2115" t="str">
            <v/>
          </cell>
          <cell r="J2115" t="str">
            <v/>
          </cell>
          <cell r="K2115" t="str">
            <v/>
          </cell>
          <cell r="L2115" t="str">
            <v/>
          </cell>
          <cell r="M2115" t="str">
            <v/>
          </cell>
          <cell r="N2115" t="str">
            <v/>
          </cell>
          <cell r="O2115" t="str">
            <v/>
          </cell>
          <cell r="P2115" t="str">
            <v/>
          </cell>
          <cell r="Q2115" t="str">
            <v/>
          </cell>
          <cell r="R2115" t="str">
            <v/>
          </cell>
          <cell r="S2115" t="str">
            <v/>
          </cell>
        </row>
        <row r="2116">
          <cell r="H2116" t="str">
            <v/>
          </cell>
          <cell r="I2116" t="str">
            <v/>
          </cell>
          <cell r="J2116" t="str">
            <v/>
          </cell>
          <cell r="K2116" t="str">
            <v/>
          </cell>
          <cell r="L2116" t="str">
            <v/>
          </cell>
          <cell r="M2116" t="str">
            <v/>
          </cell>
          <cell r="N2116" t="str">
            <v/>
          </cell>
          <cell r="O2116" t="str">
            <v/>
          </cell>
          <cell r="P2116" t="str">
            <v/>
          </cell>
          <cell r="Q2116" t="str">
            <v/>
          </cell>
          <cell r="R2116" t="str">
            <v/>
          </cell>
          <cell r="S2116" t="str">
            <v/>
          </cell>
        </row>
        <row r="2117">
          <cell r="H2117" t="str">
            <v/>
          </cell>
          <cell r="I2117" t="str">
            <v/>
          </cell>
          <cell r="J2117" t="str">
            <v/>
          </cell>
          <cell r="K2117" t="str">
            <v/>
          </cell>
          <cell r="L2117" t="str">
            <v/>
          </cell>
          <cell r="M2117" t="str">
            <v/>
          </cell>
          <cell r="N2117" t="str">
            <v/>
          </cell>
          <cell r="O2117" t="str">
            <v/>
          </cell>
          <cell r="P2117" t="str">
            <v/>
          </cell>
          <cell r="Q2117" t="str">
            <v/>
          </cell>
          <cell r="R2117" t="str">
            <v/>
          </cell>
          <cell r="S2117" t="str">
            <v/>
          </cell>
        </row>
        <row r="2118">
          <cell r="H2118" t="str">
            <v/>
          </cell>
          <cell r="I2118" t="str">
            <v/>
          </cell>
          <cell r="J2118" t="str">
            <v/>
          </cell>
          <cell r="K2118" t="str">
            <v/>
          </cell>
          <cell r="L2118" t="str">
            <v/>
          </cell>
          <cell r="M2118" t="str">
            <v/>
          </cell>
          <cell r="N2118" t="str">
            <v/>
          </cell>
          <cell r="O2118" t="str">
            <v/>
          </cell>
          <cell r="P2118" t="str">
            <v/>
          </cell>
          <cell r="Q2118" t="str">
            <v/>
          </cell>
          <cell r="R2118" t="str">
            <v/>
          </cell>
          <cell r="S2118" t="str">
            <v/>
          </cell>
        </row>
        <row r="2119">
          <cell r="H2119" t="str">
            <v/>
          </cell>
          <cell r="I2119" t="str">
            <v/>
          </cell>
          <cell r="J2119" t="str">
            <v/>
          </cell>
          <cell r="K2119" t="str">
            <v/>
          </cell>
          <cell r="L2119" t="str">
            <v/>
          </cell>
          <cell r="M2119" t="str">
            <v/>
          </cell>
          <cell r="N2119" t="str">
            <v/>
          </cell>
          <cell r="O2119" t="str">
            <v/>
          </cell>
          <cell r="P2119" t="str">
            <v/>
          </cell>
          <cell r="Q2119" t="str">
            <v/>
          </cell>
          <cell r="R2119" t="str">
            <v/>
          </cell>
          <cell r="S2119" t="str">
            <v/>
          </cell>
        </row>
        <row r="2120">
          <cell r="H2120" t="str">
            <v/>
          </cell>
          <cell r="I2120" t="str">
            <v/>
          </cell>
          <cell r="J2120" t="str">
            <v/>
          </cell>
          <cell r="K2120" t="str">
            <v/>
          </cell>
          <cell r="L2120" t="str">
            <v/>
          </cell>
          <cell r="M2120" t="str">
            <v/>
          </cell>
          <cell r="N2120" t="str">
            <v/>
          </cell>
          <cell r="O2120" t="str">
            <v/>
          </cell>
          <cell r="P2120" t="str">
            <v/>
          </cell>
          <cell r="Q2120" t="str">
            <v/>
          </cell>
          <cell r="R2120" t="str">
            <v/>
          </cell>
          <cell r="S2120" t="str">
            <v/>
          </cell>
        </row>
        <row r="2121">
          <cell r="H2121" t="str">
            <v/>
          </cell>
          <cell r="I2121" t="str">
            <v/>
          </cell>
          <cell r="J2121" t="str">
            <v/>
          </cell>
          <cell r="K2121" t="str">
            <v/>
          </cell>
          <cell r="L2121" t="str">
            <v/>
          </cell>
          <cell r="M2121" t="str">
            <v/>
          </cell>
          <cell r="N2121" t="str">
            <v/>
          </cell>
          <cell r="O2121" t="str">
            <v/>
          </cell>
          <cell r="P2121" t="str">
            <v/>
          </cell>
          <cell r="Q2121" t="str">
            <v/>
          </cell>
          <cell r="R2121" t="str">
            <v/>
          </cell>
          <cell r="S2121" t="str">
            <v/>
          </cell>
        </row>
        <row r="2122">
          <cell r="H2122" t="str">
            <v/>
          </cell>
          <cell r="I2122" t="str">
            <v/>
          </cell>
          <cell r="J2122" t="str">
            <v/>
          </cell>
          <cell r="K2122" t="str">
            <v/>
          </cell>
          <cell r="L2122" t="str">
            <v/>
          </cell>
          <cell r="M2122" t="str">
            <v/>
          </cell>
          <cell r="N2122" t="str">
            <v/>
          </cell>
          <cell r="O2122" t="str">
            <v/>
          </cell>
          <cell r="P2122" t="str">
            <v/>
          </cell>
          <cell r="Q2122" t="str">
            <v/>
          </cell>
          <cell r="R2122" t="str">
            <v/>
          </cell>
          <cell r="S2122" t="str">
            <v/>
          </cell>
        </row>
        <row r="2123">
          <cell r="H2123" t="str">
            <v/>
          </cell>
          <cell r="I2123" t="str">
            <v/>
          </cell>
          <cell r="J2123" t="str">
            <v/>
          </cell>
          <cell r="K2123" t="str">
            <v/>
          </cell>
          <cell r="L2123" t="str">
            <v/>
          </cell>
          <cell r="M2123" t="str">
            <v/>
          </cell>
          <cell r="N2123" t="str">
            <v/>
          </cell>
          <cell r="O2123" t="str">
            <v/>
          </cell>
          <cell r="P2123" t="str">
            <v/>
          </cell>
          <cell r="Q2123" t="str">
            <v/>
          </cell>
          <cell r="R2123" t="str">
            <v/>
          </cell>
          <cell r="S2123" t="str">
            <v/>
          </cell>
        </row>
        <row r="2124">
          <cell r="H2124" t="str">
            <v/>
          </cell>
          <cell r="I2124" t="str">
            <v/>
          </cell>
          <cell r="J2124" t="str">
            <v/>
          </cell>
          <cell r="K2124" t="str">
            <v/>
          </cell>
          <cell r="L2124" t="str">
            <v/>
          </cell>
          <cell r="M2124" t="str">
            <v/>
          </cell>
          <cell r="N2124" t="str">
            <v/>
          </cell>
          <cell r="O2124" t="str">
            <v/>
          </cell>
          <cell r="P2124" t="str">
            <v/>
          </cell>
          <cell r="Q2124" t="str">
            <v/>
          </cell>
          <cell r="R2124" t="str">
            <v/>
          </cell>
          <cell r="S2124" t="str">
            <v/>
          </cell>
        </row>
        <row r="2125">
          <cell r="H2125" t="str">
            <v/>
          </cell>
          <cell r="I2125" t="str">
            <v/>
          </cell>
          <cell r="J2125" t="str">
            <v/>
          </cell>
          <cell r="K2125" t="str">
            <v/>
          </cell>
          <cell r="L2125" t="str">
            <v/>
          </cell>
          <cell r="M2125" t="str">
            <v/>
          </cell>
          <cell r="N2125" t="str">
            <v/>
          </cell>
          <cell r="O2125" t="str">
            <v/>
          </cell>
          <cell r="P2125" t="str">
            <v/>
          </cell>
          <cell r="Q2125" t="str">
            <v/>
          </cell>
          <cell r="R2125" t="str">
            <v/>
          </cell>
          <cell r="S2125" t="str">
            <v/>
          </cell>
        </row>
        <row r="2126">
          <cell r="H2126" t="str">
            <v/>
          </cell>
          <cell r="I2126" t="str">
            <v/>
          </cell>
          <cell r="J2126" t="str">
            <v/>
          </cell>
          <cell r="K2126" t="str">
            <v/>
          </cell>
          <cell r="L2126" t="str">
            <v/>
          </cell>
          <cell r="M2126" t="str">
            <v/>
          </cell>
          <cell r="N2126" t="str">
            <v/>
          </cell>
          <cell r="O2126" t="str">
            <v/>
          </cell>
          <cell r="P2126" t="str">
            <v/>
          </cell>
          <cell r="Q2126" t="str">
            <v/>
          </cell>
          <cell r="R2126" t="str">
            <v/>
          </cell>
          <cell r="S2126" t="str">
            <v/>
          </cell>
        </row>
        <row r="2127">
          <cell r="H2127" t="str">
            <v/>
          </cell>
          <cell r="I2127" t="str">
            <v/>
          </cell>
          <cell r="J2127" t="str">
            <v/>
          </cell>
          <cell r="K2127" t="str">
            <v/>
          </cell>
          <cell r="L2127" t="str">
            <v/>
          </cell>
          <cell r="M2127" t="str">
            <v/>
          </cell>
          <cell r="N2127" t="str">
            <v/>
          </cell>
          <cell r="O2127" t="str">
            <v/>
          </cell>
          <cell r="P2127" t="str">
            <v/>
          </cell>
          <cell r="Q2127" t="str">
            <v/>
          </cell>
          <cell r="R2127" t="str">
            <v/>
          </cell>
          <cell r="S2127" t="str">
            <v/>
          </cell>
        </row>
        <row r="2128">
          <cell r="H2128" t="str">
            <v/>
          </cell>
          <cell r="I2128" t="str">
            <v/>
          </cell>
          <cell r="J2128" t="str">
            <v/>
          </cell>
          <cell r="K2128" t="str">
            <v/>
          </cell>
          <cell r="L2128" t="str">
            <v/>
          </cell>
          <cell r="M2128" t="str">
            <v/>
          </cell>
          <cell r="N2128" t="str">
            <v/>
          </cell>
          <cell r="O2128" t="str">
            <v/>
          </cell>
          <cell r="P2128" t="str">
            <v/>
          </cell>
          <cell r="Q2128" t="str">
            <v/>
          </cell>
          <cell r="R2128" t="str">
            <v/>
          </cell>
          <cell r="S2128" t="str">
            <v/>
          </cell>
        </row>
        <row r="2129">
          <cell r="H2129" t="str">
            <v/>
          </cell>
          <cell r="I2129" t="str">
            <v/>
          </cell>
          <cell r="J2129" t="str">
            <v/>
          </cell>
          <cell r="K2129" t="str">
            <v/>
          </cell>
          <cell r="L2129" t="str">
            <v/>
          </cell>
          <cell r="M2129" t="str">
            <v/>
          </cell>
          <cell r="N2129" t="str">
            <v/>
          </cell>
          <cell r="O2129" t="str">
            <v/>
          </cell>
          <cell r="P2129" t="str">
            <v/>
          </cell>
          <cell r="Q2129" t="str">
            <v/>
          </cell>
          <cell r="R2129" t="str">
            <v/>
          </cell>
          <cell r="S2129" t="str">
            <v/>
          </cell>
        </row>
        <row r="2130">
          <cell r="H2130" t="str">
            <v/>
          </cell>
          <cell r="I2130" t="str">
            <v/>
          </cell>
          <cell r="J2130" t="str">
            <v/>
          </cell>
          <cell r="K2130" t="str">
            <v/>
          </cell>
          <cell r="L2130" t="str">
            <v/>
          </cell>
          <cell r="M2130" t="str">
            <v/>
          </cell>
          <cell r="N2130" t="str">
            <v/>
          </cell>
          <cell r="O2130" t="str">
            <v/>
          </cell>
          <cell r="P2130" t="str">
            <v/>
          </cell>
          <cell r="Q2130" t="str">
            <v/>
          </cell>
          <cell r="R2130" t="str">
            <v/>
          </cell>
          <cell r="S2130" t="str">
            <v/>
          </cell>
        </row>
        <row r="2131">
          <cell r="H2131" t="str">
            <v/>
          </cell>
          <cell r="I2131" t="str">
            <v/>
          </cell>
          <cell r="J2131" t="str">
            <v/>
          </cell>
          <cell r="K2131" t="str">
            <v/>
          </cell>
          <cell r="L2131" t="str">
            <v/>
          </cell>
          <cell r="M2131" t="str">
            <v/>
          </cell>
          <cell r="N2131" t="str">
            <v/>
          </cell>
          <cell r="O2131" t="str">
            <v/>
          </cell>
          <cell r="P2131" t="str">
            <v/>
          </cell>
          <cell r="Q2131" t="str">
            <v/>
          </cell>
          <cell r="R2131" t="str">
            <v/>
          </cell>
          <cell r="S2131" t="str">
            <v/>
          </cell>
        </row>
        <row r="2132">
          <cell r="H2132" t="str">
            <v/>
          </cell>
          <cell r="I2132" t="str">
            <v/>
          </cell>
          <cell r="J2132" t="str">
            <v/>
          </cell>
          <cell r="K2132" t="str">
            <v/>
          </cell>
          <cell r="L2132" t="str">
            <v/>
          </cell>
          <cell r="M2132" t="str">
            <v/>
          </cell>
          <cell r="N2132" t="str">
            <v/>
          </cell>
          <cell r="O2132" t="str">
            <v/>
          </cell>
          <cell r="P2132" t="str">
            <v/>
          </cell>
          <cell r="Q2132" t="str">
            <v/>
          </cell>
          <cell r="R2132" t="str">
            <v/>
          </cell>
          <cell r="S2132" t="str">
            <v/>
          </cell>
        </row>
        <row r="2133">
          <cell r="H2133" t="str">
            <v/>
          </cell>
          <cell r="I2133" t="str">
            <v/>
          </cell>
          <cell r="J2133" t="str">
            <v/>
          </cell>
          <cell r="K2133" t="str">
            <v/>
          </cell>
          <cell r="L2133" t="str">
            <v/>
          </cell>
          <cell r="M2133" t="str">
            <v/>
          </cell>
          <cell r="N2133" t="str">
            <v/>
          </cell>
          <cell r="O2133" t="str">
            <v/>
          </cell>
          <cell r="P2133" t="str">
            <v/>
          </cell>
          <cell r="Q2133" t="str">
            <v/>
          </cell>
          <cell r="R2133" t="str">
            <v/>
          </cell>
          <cell r="S2133" t="str">
            <v/>
          </cell>
        </row>
        <row r="2134">
          <cell r="H2134" t="str">
            <v/>
          </cell>
          <cell r="I2134" t="str">
            <v/>
          </cell>
          <cell r="J2134" t="str">
            <v/>
          </cell>
          <cell r="K2134" t="str">
            <v/>
          </cell>
          <cell r="L2134" t="str">
            <v/>
          </cell>
          <cell r="M2134" t="str">
            <v/>
          </cell>
          <cell r="N2134" t="str">
            <v/>
          </cell>
          <cell r="O2134" t="str">
            <v/>
          </cell>
          <cell r="P2134" t="str">
            <v/>
          </cell>
          <cell r="Q2134" t="str">
            <v/>
          </cell>
          <cell r="R2134" t="str">
            <v/>
          </cell>
          <cell r="S2134" t="str">
            <v/>
          </cell>
        </row>
        <row r="2135">
          <cell r="H2135" t="str">
            <v/>
          </cell>
          <cell r="I2135" t="str">
            <v/>
          </cell>
          <cell r="J2135" t="str">
            <v/>
          </cell>
          <cell r="K2135" t="str">
            <v/>
          </cell>
          <cell r="L2135" t="str">
            <v/>
          </cell>
          <cell r="M2135" t="str">
            <v/>
          </cell>
          <cell r="N2135" t="str">
            <v/>
          </cell>
          <cell r="O2135" t="str">
            <v/>
          </cell>
          <cell r="P2135" t="str">
            <v/>
          </cell>
          <cell r="Q2135" t="str">
            <v/>
          </cell>
          <cell r="R2135" t="str">
            <v/>
          </cell>
          <cell r="S2135" t="str">
            <v/>
          </cell>
        </row>
        <row r="2136">
          <cell r="H2136" t="str">
            <v/>
          </cell>
          <cell r="I2136" t="str">
            <v/>
          </cell>
          <cell r="J2136" t="str">
            <v/>
          </cell>
          <cell r="K2136" t="str">
            <v/>
          </cell>
          <cell r="L2136" t="str">
            <v/>
          </cell>
          <cell r="M2136" t="str">
            <v/>
          </cell>
          <cell r="N2136" t="str">
            <v/>
          </cell>
          <cell r="O2136" t="str">
            <v/>
          </cell>
          <cell r="P2136" t="str">
            <v/>
          </cell>
          <cell r="Q2136" t="str">
            <v/>
          </cell>
          <cell r="R2136" t="str">
            <v/>
          </cell>
          <cell r="S2136" t="str">
            <v/>
          </cell>
        </row>
        <row r="2137">
          <cell r="H2137" t="str">
            <v/>
          </cell>
          <cell r="I2137" t="str">
            <v/>
          </cell>
          <cell r="J2137" t="str">
            <v/>
          </cell>
          <cell r="K2137" t="str">
            <v/>
          </cell>
          <cell r="L2137" t="str">
            <v/>
          </cell>
          <cell r="M2137" t="str">
            <v/>
          </cell>
          <cell r="N2137" t="str">
            <v/>
          </cell>
          <cell r="O2137" t="str">
            <v/>
          </cell>
          <cell r="P2137" t="str">
            <v/>
          </cell>
          <cell r="Q2137" t="str">
            <v/>
          </cell>
          <cell r="R2137" t="str">
            <v/>
          </cell>
          <cell r="S2137" t="str">
            <v/>
          </cell>
        </row>
        <row r="2138">
          <cell r="H2138" t="str">
            <v/>
          </cell>
          <cell r="I2138" t="str">
            <v/>
          </cell>
          <cell r="J2138" t="str">
            <v/>
          </cell>
          <cell r="K2138" t="str">
            <v/>
          </cell>
          <cell r="L2138" t="str">
            <v/>
          </cell>
          <cell r="M2138" t="str">
            <v/>
          </cell>
          <cell r="N2138" t="str">
            <v/>
          </cell>
          <cell r="O2138" t="str">
            <v/>
          </cell>
          <cell r="P2138" t="str">
            <v/>
          </cell>
          <cell r="Q2138" t="str">
            <v/>
          </cell>
          <cell r="R2138" t="str">
            <v/>
          </cell>
          <cell r="S2138" t="str">
            <v/>
          </cell>
        </row>
        <row r="2139">
          <cell r="H2139" t="str">
            <v/>
          </cell>
          <cell r="I2139" t="str">
            <v/>
          </cell>
          <cell r="J2139" t="str">
            <v/>
          </cell>
          <cell r="K2139" t="str">
            <v/>
          </cell>
          <cell r="L2139" t="str">
            <v/>
          </cell>
          <cell r="M2139" t="str">
            <v/>
          </cell>
          <cell r="N2139" t="str">
            <v/>
          </cell>
          <cell r="O2139" t="str">
            <v/>
          </cell>
          <cell r="P2139" t="str">
            <v/>
          </cell>
          <cell r="Q2139" t="str">
            <v/>
          </cell>
          <cell r="R2139" t="str">
            <v/>
          </cell>
          <cell r="S2139" t="str">
            <v/>
          </cell>
        </row>
        <row r="2140">
          <cell r="H2140" t="str">
            <v/>
          </cell>
          <cell r="I2140" t="str">
            <v/>
          </cell>
          <cell r="J2140" t="str">
            <v/>
          </cell>
          <cell r="K2140" t="str">
            <v/>
          </cell>
          <cell r="L2140" t="str">
            <v/>
          </cell>
          <cell r="M2140" t="str">
            <v/>
          </cell>
          <cell r="N2140" t="str">
            <v/>
          </cell>
          <cell r="O2140" t="str">
            <v/>
          </cell>
          <cell r="P2140" t="str">
            <v/>
          </cell>
          <cell r="Q2140" t="str">
            <v/>
          </cell>
          <cell r="R2140" t="str">
            <v/>
          </cell>
          <cell r="S2140" t="str">
            <v/>
          </cell>
        </row>
        <row r="2141">
          <cell r="H2141" t="str">
            <v/>
          </cell>
          <cell r="I2141" t="str">
            <v/>
          </cell>
          <cell r="J2141" t="str">
            <v/>
          </cell>
          <cell r="K2141" t="str">
            <v/>
          </cell>
          <cell r="L2141" t="str">
            <v/>
          </cell>
          <cell r="M2141" t="str">
            <v/>
          </cell>
          <cell r="N2141" t="str">
            <v/>
          </cell>
          <cell r="O2141" t="str">
            <v/>
          </cell>
          <cell r="P2141" t="str">
            <v/>
          </cell>
          <cell r="Q2141" t="str">
            <v/>
          </cell>
          <cell r="R2141" t="str">
            <v/>
          </cell>
          <cell r="S2141" t="str">
            <v/>
          </cell>
        </row>
        <row r="2142">
          <cell r="H2142" t="str">
            <v/>
          </cell>
          <cell r="I2142" t="str">
            <v/>
          </cell>
          <cell r="J2142" t="str">
            <v/>
          </cell>
          <cell r="K2142" t="str">
            <v/>
          </cell>
          <cell r="L2142" t="str">
            <v/>
          </cell>
          <cell r="M2142" t="str">
            <v/>
          </cell>
          <cell r="N2142" t="str">
            <v/>
          </cell>
          <cell r="O2142" t="str">
            <v/>
          </cell>
          <cell r="P2142" t="str">
            <v/>
          </cell>
          <cell r="Q2142" t="str">
            <v/>
          </cell>
          <cell r="R2142" t="str">
            <v/>
          </cell>
          <cell r="S2142" t="str">
            <v/>
          </cell>
        </row>
        <row r="2143">
          <cell r="H2143" t="str">
            <v/>
          </cell>
          <cell r="I2143" t="str">
            <v/>
          </cell>
          <cell r="J2143" t="str">
            <v/>
          </cell>
          <cell r="K2143" t="str">
            <v/>
          </cell>
          <cell r="L2143" t="str">
            <v/>
          </cell>
          <cell r="M2143" t="str">
            <v/>
          </cell>
          <cell r="N2143" t="str">
            <v/>
          </cell>
          <cell r="O2143" t="str">
            <v/>
          </cell>
          <cell r="P2143" t="str">
            <v/>
          </cell>
          <cell r="Q2143" t="str">
            <v/>
          </cell>
          <cell r="R2143" t="str">
            <v/>
          </cell>
          <cell r="S2143" t="str">
            <v/>
          </cell>
        </row>
        <row r="2144">
          <cell r="H2144" t="str">
            <v/>
          </cell>
          <cell r="I2144" t="str">
            <v/>
          </cell>
          <cell r="J2144" t="str">
            <v/>
          </cell>
          <cell r="K2144" t="str">
            <v/>
          </cell>
          <cell r="L2144" t="str">
            <v/>
          </cell>
          <cell r="M2144" t="str">
            <v/>
          </cell>
          <cell r="N2144" t="str">
            <v/>
          </cell>
          <cell r="O2144" t="str">
            <v/>
          </cell>
          <cell r="P2144" t="str">
            <v/>
          </cell>
          <cell r="Q2144" t="str">
            <v/>
          </cell>
          <cell r="R2144" t="str">
            <v/>
          </cell>
          <cell r="S2144" t="str">
            <v/>
          </cell>
        </row>
        <row r="2145">
          <cell r="H2145" t="str">
            <v/>
          </cell>
          <cell r="I2145" t="str">
            <v/>
          </cell>
          <cell r="J2145" t="str">
            <v/>
          </cell>
          <cell r="K2145" t="str">
            <v/>
          </cell>
          <cell r="L2145" t="str">
            <v/>
          </cell>
          <cell r="M2145" t="str">
            <v/>
          </cell>
          <cell r="N2145" t="str">
            <v/>
          </cell>
          <cell r="O2145" t="str">
            <v/>
          </cell>
          <cell r="P2145" t="str">
            <v/>
          </cell>
          <cell r="Q2145" t="str">
            <v/>
          </cell>
          <cell r="R2145" t="str">
            <v/>
          </cell>
          <cell r="S2145" t="str">
            <v/>
          </cell>
        </row>
        <row r="2146">
          <cell r="H2146" t="str">
            <v/>
          </cell>
          <cell r="I2146" t="str">
            <v/>
          </cell>
          <cell r="J2146" t="str">
            <v/>
          </cell>
          <cell r="K2146" t="str">
            <v/>
          </cell>
          <cell r="L2146" t="str">
            <v/>
          </cell>
          <cell r="M2146" t="str">
            <v/>
          </cell>
          <cell r="N2146" t="str">
            <v/>
          </cell>
          <cell r="O2146" t="str">
            <v/>
          </cell>
          <cell r="P2146" t="str">
            <v/>
          </cell>
          <cell r="Q2146" t="str">
            <v/>
          </cell>
          <cell r="R2146" t="str">
            <v/>
          </cell>
          <cell r="S2146" t="str">
            <v/>
          </cell>
        </row>
        <row r="2147">
          <cell r="H2147" t="str">
            <v/>
          </cell>
          <cell r="I2147" t="str">
            <v/>
          </cell>
          <cell r="J2147" t="str">
            <v/>
          </cell>
          <cell r="K2147" t="str">
            <v/>
          </cell>
          <cell r="L2147" t="str">
            <v/>
          </cell>
          <cell r="M2147" t="str">
            <v/>
          </cell>
          <cell r="N2147" t="str">
            <v/>
          </cell>
          <cell r="O2147" t="str">
            <v/>
          </cell>
          <cell r="P2147" t="str">
            <v/>
          </cell>
          <cell r="Q2147" t="str">
            <v/>
          </cell>
          <cell r="R2147" t="str">
            <v/>
          </cell>
          <cell r="S2147" t="str">
            <v/>
          </cell>
        </row>
        <row r="2148">
          <cell r="H2148" t="str">
            <v/>
          </cell>
          <cell r="I2148" t="str">
            <v/>
          </cell>
          <cell r="J2148" t="str">
            <v/>
          </cell>
          <cell r="K2148" t="str">
            <v/>
          </cell>
          <cell r="L2148" t="str">
            <v/>
          </cell>
          <cell r="M2148" t="str">
            <v/>
          </cell>
          <cell r="N2148" t="str">
            <v/>
          </cell>
          <cell r="O2148" t="str">
            <v/>
          </cell>
          <cell r="P2148" t="str">
            <v/>
          </cell>
          <cell r="Q2148" t="str">
            <v/>
          </cell>
          <cell r="R2148" t="str">
            <v/>
          </cell>
          <cell r="S2148" t="str">
            <v/>
          </cell>
        </row>
        <row r="2149">
          <cell r="H2149" t="str">
            <v/>
          </cell>
          <cell r="I2149" t="str">
            <v/>
          </cell>
          <cell r="J2149" t="str">
            <v/>
          </cell>
          <cell r="K2149" t="str">
            <v/>
          </cell>
          <cell r="L2149" t="str">
            <v/>
          </cell>
          <cell r="M2149" t="str">
            <v/>
          </cell>
          <cell r="N2149" t="str">
            <v/>
          </cell>
          <cell r="O2149" t="str">
            <v/>
          </cell>
          <cell r="P2149" t="str">
            <v/>
          </cell>
          <cell r="Q2149" t="str">
            <v/>
          </cell>
          <cell r="R2149" t="str">
            <v/>
          </cell>
          <cell r="S2149" t="str">
            <v/>
          </cell>
        </row>
        <row r="2150">
          <cell r="H2150" t="str">
            <v/>
          </cell>
          <cell r="I2150" t="str">
            <v/>
          </cell>
          <cell r="J2150" t="str">
            <v/>
          </cell>
          <cell r="K2150" t="str">
            <v/>
          </cell>
          <cell r="L2150" t="str">
            <v/>
          </cell>
          <cell r="M2150" t="str">
            <v/>
          </cell>
          <cell r="N2150" t="str">
            <v/>
          </cell>
          <cell r="O2150" t="str">
            <v/>
          </cell>
          <cell r="P2150" t="str">
            <v/>
          </cell>
          <cell r="Q2150" t="str">
            <v/>
          </cell>
          <cell r="R2150" t="str">
            <v/>
          </cell>
          <cell r="S2150" t="str">
            <v/>
          </cell>
        </row>
        <row r="2151">
          <cell r="H2151" t="str">
            <v/>
          </cell>
          <cell r="I2151" t="str">
            <v/>
          </cell>
          <cell r="J2151" t="str">
            <v/>
          </cell>
          <cell r="K2151" t="str">
            <v/>
          </cell>
          <cell r="L2151" t="str">
            <v/>
          </cell>
          <cell r="M2151" t="str">
            <v/>
          </cell>
          <cell r="N2151" t="str">
            <v/>
          </cell>
          <cell r="O2151" t="str">
            <v/>
          </cell>
          <cell r="P2151" t="str">
            <v/>
          </cell>
          <cell r="Q2151" t="str">
            <v/>
          </cell>
          <cell r="R2151" t="str">
            <v/>
          </cell>
          <cell r="S2151" t="str">
            <v/>
          </cell>
        </row>
        <row r="2152">
          <cell r="H2152" t="str">
            <v/>
          </cell>
          <cell r="I2152" t="str">
            <v/>
          </cell>
          <cell r="J2152" t="str">
            <v/>
          </cell>
          <cell r="K2152" t="str">
            <v/>
          </cell>
          <cell r="L2152" t="str">
            <v/>
          </cell>
          <cell r="M2152" t="str">
            <v/>
          </cell>
          <cell r="N2152" t="str">
            <v/>
          </cell>
          <cell r="O2152" t="str">
            <v/>
          </cell>
          <cell r="P2152" t="str">
            <v/>
          </cell>
          <cell r="Q2152" t="str">
            <v/>
          </cell>
          <cell r="R2152" t="str">
            <v/>
          </cell>
          <cell r="S2152" t="str">
            <v/>
          </cell>
        </row>
        <row r="2153">
          <cell r="H2153" t="str">
            <v/>
          </cell>
          <cell r="I2153" t="str">
            <v/>
          </cell>
          <cell r="J2153" t="str">
            <v/>
          </cell>
          <cell r="K2153" t="str">
            <v/>
          </cell>
          <cell r="L2153" t="str">
            <v/>
          </cell>
          <cell r="M2153" t="str">
            <v/>
          </cell>
          <cell r="N2153" t="str">
            <v/>
          </cell>
          <cell r="O2153" t="str">
            <v/>
          </cell>
          <cell r="P2153" t="str">
            <v/>
          </cell>
          <cell r="Q2153" t="str">
            <v/>
          </cell>
          <cell r="R2153" t="str">
            <v/>
          </cell>
          <cell r="S2153" t="str">
            <v/>
          </cell>
        </row>
        <row r="2154">
          <cell r="H2154" t="str">
            <v/>
          </cell>
          <cell r="I2154" t="str">
            <v/>
          </cell>
          <cell r="J2154" t="str">
            <v/>
          </cell>
          <cell r="K2154" t="str">
            <v/>
          </cell>
          <cell r="L2154" t="str">
            <v/>
          </cell>
          <cell r="M2154" t="str">
            <v/>
          </cell>
          <cell r="N2154" t="str">
            <v/>
          </cell>
          <cell r="O2154" t="str">
            <v/>
          </cell>
          <cell r="P2154" t="str">
            <v/>
          </cell>
          <cell r="Q2154" t="str">
            <v/>
          </cell>
          <cell r="R2154" t="str">
            <v/>
          </cell>
          <cell r="S2154" t="str">
            <v/>
          </cell>
        </row>
        <row r="2155">
          <cell r="H2155" t="str">
            <v/>
          </cell>
          <cell r="I2155" t="str">
            <v/>
          </cell>
          <cell r="J2155" t="str">
            <v/>
          </cell>
          <cell r="K2155" t="str">
            <v/>
          </cell>
          <cell r="L2155" t="str">
            <v/>
          </cell>
          <cell r="M2155" t="str">
            <v/>
          </cell>
          <cell r="N2155" t="str">
            <v/>
          </cell>
          <cell r="O2155" t="str">
            <v/>
          </cell>
          <cell r="P2155" t="str">
            <v/>
          </cell>
          <cell r="Q2155" t="str">
            <v/>
          </cell>
          <cell r="R2155" t="str">
            <v/>
          </cell>
          <cell r="S2155" t="str">
            <v/>
          </cell>
        </row>
        <row r="2156">
          <cell r="H2156" t="str">
            <v/>
          </cell>
          <cell r="I2156" t="str">
            <v/>
          </cell>
          <cell r="J2156" t="str">
            <v/>
          </cell>
          <cell r="K2156" t="str">
            <v/>
          </cell>
          <cell r="L2156" t="str">
            <v/>
          </cell>
          <cell r="M2156" t="str">
            <v/>
          </cell>
          <cell r="N2156" t="str">
            <v/>
          </cell>
          <cell r="O2156" t="str">
            <v/>
          </cell>
          <cell r="P2156" t="str">
            <v/>
          </cell>
          <cell r="Q2156" t="str">
            <v/>
          </cell>
          <cell r="R2156" t="str">
            <v/>
          </cell>
          <cell r="S2156" t="str">
            <v/>
          </cell>
        </row>
        <row r="2157">
          <cell r="H2157" t="str">
            <v/>
          </cell>
          <cell r="I2157" t="str">
            <v/>
          </cell>
          <cell r="J2157" t="str">
            <v/>
          </cell>
          <cell r="K2157" t="str">
            <v/>
          </cell>
          <cell r="L2157" t="str">
            <v/>
          </cell>
          <cell r="M2157" t="str">
            <v/>
          </cell>
          <cell r="N2157" t="str">
            <v/>
          </cell>
          <cell r="O2157" t="str">
            <v/>
          </cell>
          <cell r="P2157" t="str">
            <v/>
          </cell>
          <cell r="Q2157" t="str">
            <v/>
          </cell>
          <cell r="R2157" t="str">
            <v/>
          </cell>
          <cell r="S2157" t="str">
            <v/>
          </cell>
        </row>
        <row r="2158">
          <cell r="H2158" t="str">
            <v/>
          </cell>
          <cell r="I2158" t="str">
            <v/>
          </cell>
          <cell r="J2158" t="str">
            <v/>
          </cell>
          <cell r="K2158" t="str">
            <v/>
          </cell>
          <cell r="L2158" t="str">
            <v/>
          </cell>
          <cell r="M2158" t="str">
            <v/>
          </cell>
          <cell r="N2158" t="str">
            <v/>
          </cell>
          <cell r="O2158" t="str">
            <v/>
          </cell>
          <cell r="P2158" t="str">
            <v/>
          </cell>
          <cell r="Q2158" t="str">
            <v/>
          </cell>
          <cell r="R2158" t="str">
            <v/>
          </cell>
          <cell r="S2158" t="str">
            <v/>
          </cell>
        </row>
        <row r="2159">
          <cell r="H2159" t="str">
            <v/>
          </cell>
          <cell r="I2159" t="str">
            <v/>
          </cell>
          <cell r="J2159" t="str">
            <v/>
          </cell>
          <cell r="K2159" t="str">
            <v/>
          </cell>
          <cell r="L2159" t="str">
            <v/>
          </cell>
          <cell r="M2159" t="str">
            <v/>
          </cell>
          <cell r="N2159" t="str">
            <v/>
          </cell>
          <cell r="O2159" t="str">
            <v/>
          </cell>
          <cell r="P2159" t="str">
            <v/>
          </cell>
          <cell r="Q2159" t="str">
            <v/>
          </cell>
          <cell r="R2159" t="str">
            <v/>
          </cell>
          <cell r="S2159" t="str">
            <v/>
          </cell>
        </row>
        <row r="2160">
          <cell r="H2160" t="str">
            <v/>
          </cell>
          <cell r="I2160" t="str">
            <v/>
          </cell>
          <cell r="J2160" t="str">
            <v/>
          </cell>
          <cell r="K2160" t="str">
            <v/>
          </cell>
          <cell r="L2160" t="str">
            <v/>
          </cell>
          <cell r="M2160" t="str">
            <v/>
          </cell>
          <cell r="N2160" t="str">
            <v/>
          </cell>
          <cell r="O2160" t="str">
            <v/>
          </cell>
          <cell r="P2160" t="str">
            <v/>
          </cell>
          <cell r="Q2160" t="str">
            <v/>
          </cell>
          <cell r="R2160" t="str">
            <v/>
          </cell>
          <cell r="S2160" t="str">
            <v/>
          </cell>
        </row>
        <row r="2161">
          <cell r="H2161" t="str">
            <v/>
          </cell>
          <cell r="I2161" t="str">
            <v/>
          </cell>
          <cell r="J2161" t="str">
            <v/>
          </cell>
          <cell r="K2161" t="str">
            <v/>
          </cell>
          <cell r="L2161" t="str">
            <v/>
          </cell>
          <cell r="M2161" t="str">
            <v/>
          </cell>
          <cell r="N2161" t="str">
            <v/>
          </cell>
          <cell r="O2161" t="str">
            <v/>
          </cell>
          <cell r="P2161" t="str">
            <v/>
          </cell>
          <cell r="Q2161" t="str">
            <v/>
          </cell>
          <cell r="R2161" t="str">
            <v/>
          </cell>
          <cell r="S2161" t="str">
            <v/>
          </cell>
        </row>
        <row r="2162">
          <cell r="H2162" t="str">
            <v/>
          </cell>
          <cell r="I2162" t="str">
            <v/>
          </cell>
          <cell r="J2162" t="str">
            <v/>
          </cell>
          <cell r="K2162" t="str">
            <v/>
          </cell>
          <cell r="L2162" t="str">
            <v/>
          </cell>
          <cell r="M2162" t="str">
            <v/>
          </cell>
          <cell r="N2162" t="str">
            <v/>
          </cell>
          <cell r="O2162" t="str">
            <v/>
          </cell>
          <cell r="P2162" t="str">
            <v/>
          </cell>
          <cell r="Q2162" t="str">
            <v/>
          </cell>
          <cell r="R2162" t="str">
            <v/>
          </cell>
          <cell r="S2162" t="str">
            <v/>
          </cell>
        </row>
        <row r="2163">
          <cell r="H2163" t="str">
            <v/>
          </cell>
          <cell r="I2163" t="str">
            <v/>
          </cell>
          <cell r="J2163" t="str">
            <v/>
          </cell>
          <cell r="K2163" t="str">
            <v/>
          </cell>
          <cell r="L2163" t="str">
            <v/>
          </cell>
          <cell r="M2163" t="str">
            <v/>
          </cell>
          <cell r="N2163" t="str">
            <v/>
          </cell>
          <cell r="O2163" t="str">
            <v/>
          </cell>
          <cell r="P2163" t="str">
            <v/>
          </cell>
          <cell r="Q2163" t="str">
            <v/>
          </cell>
          <cell r="R2163" t="str">
            <v/>
          </cell>
          <cell r="S2163" t="str">
            <v/>
          </cell>
        </row>
        <row r="2164">
          <cell r="H2164" t="str">
            <v/>
          </cell>
          <cell r="I2164" t="str">
            <v/>
          </cell>
          <cell r="J2164" t="str">
            <v/>
          </cell>
          <cell r="K2164" t="str">
            <v/>
          </cell>
          <cell r="L2164" t="str">
            <v/>
          </cell>
          <cell r="M2164" t="str">
            <v/>
          </cell>
          <cell r="N2164" t="str">
            <v/>
          </cell>
          <cell r="O2164" t="str">
            <v/>
          </cell>
          <cell r="P2164" t="str">
            <v/>
          </cell>
          <cell r="Q2164" t="str">
            <v/>
          </cell>
          <cell r="R2164" t="str">
            <v/>
          </cell>
          <cell r="S2164" t="str">
            <v/>
          </cell>
        </row>
        <row r="2165">
          <cell r="H2165" t="str">
            <v/>
          </cell>
          <cell r="I2165" t="str">
            <v/>
          </cell>
          <cell r="J2165" t="str">
            <v/>
          </cell>
          <cell r="K2165" t="str">
            <v/>
          </cell>
          <cell r="L2165" t="str">
            <v/>
          </cell>
          <cell r="M2165" t="str">
            <v/>
          </cell>
          <cell r="N2165" t="str">
            <v/>
          </cell>
          <cell r="O2165" t="str">
            <v/>
          </cell>
          <cell r="P2165" t="str">
            <v/>
          </cell>
          <cell r="Q2165" t="str">
            <v/>
          </cell>
          <cell r="R2165" t="str">
            <v/>
          </cell>
          <cell r="S2165" t="str">
            <v/>
          </cell>
        </row>
        <row r="2166">
          <cell r="H2166" t="str">
            <v/>
          </cell>
          <cell r="I2166" t="str">
            <v/>
          </cell>
          <cell r="J2166" t="str">
            <v/>
          </cell>
          <cell r="K2166" t="str">
            <v/>
          </cell>
          <cell r="L2166" t="str">
            <v/>
          </cell>
          <cell r="M2166" t="str">
            <v/>
          </cell>
          <cell r="N2166" t="str">
            <v/>
          </cell>
          <cell r="O2166" t="str">
            <v/>
          </cell>
          <cell r="P2166" t="str">
            <v/>
          </cell>
          <cell r="Q2166" t="str">
            <v/>
          </cell>
          <cell r="R2166" t="str">
            <v/>
          </cell>
          <cell r="S2166" t="str">
            <v/>
          </cell>
        </row>
        <row r="2167">
          <cell r="H2167" t="str">
            <v/>
          </cell>
          <cell r="I2167" t="str">
            <v/>
          </cell>
          <cell r="J2167" t="str">
            <v/>
          </cell>
          <cell r="K2167" t="str">
            <v/>
          </cell>
          <cell r="L2167" t="str">
            <v/>
          </cell>
          <cell r="M2167" t="str">
            <v/>
          </cell>
          <cell r="N2167" t="str">
            <v/>
          </cell>
          <cell r="O2167" t="str">
            <v/>
          </cell>
          <cell r="P2167" t="str">
            <v/>
          </cell>
          <cell r="Q2167" t="str">
            <v/>
          </cell>
          <cell r="R2167" t="str">
            <v/>
          </cell>
          <cell r="S2167" t="str">
            <v/>
          </cell>
        </row>
        <row r="2168">
          <cell r="H2168" t="str">
            <v/>
          </cell>
          <cell r="I2168" t="str">
            <v/>
          </cell>
          <cell r="J2168" t="str">
            <v/>
          </cell>
          <cell r="K2168" t="str">
            <v/>
          </cell>
          <cell r="L2168" t="str">
            <v/>
          </cell>
          <cell r="M2168" t="str">
            <v/>
          </cell>
          <cell r="N2168" t="str">
            <v/>
          </cell>
          <cell r="O2168" t="str">
            <v/>
          </cell>
          <cell r="P2168" t="str">
            <v/>
          </cell>
          <cell r="Q2168" t="str">
            <v/>
          </cell>
          <cell r="R2168" t="str">
            <v/>
          </cell>
          <cell r="S2168" t="str">
            <v/>
          </cell>
        </row>
        <row r="2169">
          <cell r="H2169" t="str">
            <v/>
          </cell>
          <cell r="I2169" t="str">
            <v/>
          </cell>
          <cell r="J2169" t="str">
            <v/>
          </cell>
          <cell r="K2169" t="str">
            <v/>
          </cell>
          <cell r="L2169" t="str">
            <v/>
          </cell>
          <cell r="M2169" t="str">
            <v/>
          </cell>
          <cell r="N2169" t="str">
            <v/>
          </cell>
          <cell r="O2169" t="str">
            <v/>
          </cell>
          <cell r="P2169" t="str">
            <v/>
          </cell>
          <cell r="Q2169" t="str">
            <v/>
          </cell>
          <cell r="R2169" t="str">
            <v/>
          </cell>
          <cell r="S2169" t="str">
            <v/>
          </cell>
        </row>
        <row r="2170">
          <cell r="H2170" t="str">
            <v/>
          </cell>
          <cell r="I2170" t="str">
            <v/>
          </cell>
          <cell r="J2170" t="str">
            <v/>
          </cell>
          <cell r="K2170" t="str">
            <v/>
          </cell>
          <cell r="L2170" t="str">
            <v/>
          </cell>
          <cell r="M2170" t="str">
            <v/>
          </cell>
          <cell r="N2170" t="str">
            <v/>
          </cell>
          <cell r="O2170" t="str">
            <v/>
          </cell>
          <cell r="P2170" t="str">
            <v/>
          </cell>
          <cell r="Q2170" t="str">
            <v/>
          </cell>
          <cell r="R2170" t="str">
            <v/>
          </cell>
          <cell r="S2170" t="str">
            <v/>
          </cell>
        </row>
        <row r="2171">
          <cell r="H2171" t="str">
            <v/>
          </cell>
          <cell r="I2171" t="str">
            <v/>
          </cell>
          <cell r="J2171" t="str">
            <v/>
          </cell>
          <cell r="K2171" t="str">
            <v/>
          </cell>
          <cell r="L2171" t="str">
            <v/>
          </cell>
          <cell r="M2171" t="str">
            <v/>
          </cell>
          <cell r="N2171" t="str">
            <v/>
          </cell>
          <cell r="O2171" t="str">
            <v/>
          </cell>
          <cell r="P2171" t="str">
            <v/>
          </cell>
          <cell r="Q2171" t="str">
            <v/>
          </cell>
          <cell r="R2171" t="str">
            <v/>
          </cell>
          <cell r="S2171" t="str">
            <v/>
          </cell>
        </row>
        <row r="2172">
          <cell r="H2172" t="str">
            <v/>
          </cell>
          <cell r="I2172" t="str">
            <v/>
          </cell>
          <cell r="J2172" t="str">
            <v/>
          </cell>
          <cell r="K2172" t="str">
            <v/>
          </cell>
          <cell r="L2172" t="str">
            <v/>
          </cell>
          <cell r="M2172" t="str">
            <v/>
          </cell>
          <cell r="N2172" t="str">
            <v/>
          </cell>
          <cell r="O2172" t="str">
            <v/>
          </cell>
          <cell r="P2172" t="str">
            <v/>
          </cell>
          <cell r="Q2172" t="str">
            <v/>
          </cell>
          <cell r="R2172" t="str">
            <v/>
          </cell>
          <cell r="S2172" t="str">
            <v/>
          </cell>
        </row>
        <row r="2173">
          <cell r="H2173" t="str">
            <v/>
          </cell>
          <cell r="I2173" t="str">
            <v/>
          </cell>
          <cell r="J2173" t="str">
            <v/>
          </cell>
          <cell r="K2173" t="str">
            <v/>
          </cell>
          <cell r="L2173" t="str">
            <v/>
          </cell>
          <cell r="M2173" t="str">
            <v/>
          </cell>
          <cell r="N2173" t="str">
            <v/>
          </cell>
          <cell r="O2173" t="str">
            <v/>
          </cell>
          <cell r="P2173" t="str">
            <v/>
          </cell>
          <cell r="Q2173" t="str">
            <v/>
          </cell>
          <cell r="R2173" t="str">
            <v/>
          </cell>
          <cell r="S2173" t="str">
            <v/>
          </cell>
        </row>
        <row r="2174">
          <cell r="H2174" t="str">
            <v/>
          </cell>
          <cell r="I2174" t="str">
            <v/>
          </cell>
          <cell r="J2174" t="str">
            <v/>
          </cell>
          <cell r="K2174" t="str">
            <v/>
          </cell>
          <cell r="L2174" t="str">
            <v/>
          </cell>
          <cell r="M2174" t="str">
            <v/>
          </cell>
          <cell r="N2174" t="str">
            <v/>
          </cell>
          <cell r="O2174" t="str">
            <v/>
          </cell>
          <cell r="P2174" t="str">
            <v/>
          </cell>
          <cell r="Q2174" t="str">
            <v/>
          </cell>
          <cell r="R2174" t="str">
            <v/>
          </cell>
          <cell r="S2174" t="str">
            <v/>
          </cell>
        </row>
        <row r="2175">
          <cell r="H2175" t="str">
            <v/>
          </cell>
          <cell r="I2175" t="str">
            <v/>
          </cell>
          <cell r="J2175" t="str">
            <v/>
          </cell>
          <cell r="K2175" t="str">
            <v/>
          </cell>
          <cell r="L2175" t="str">
            <v/>
          </cell>
          <cell r="M2175" t="str">
            <v/>
          </cell>
          <cell r="N2175" t="str">
            <v/>
          </cell>
          <cell r="O2175" t="str">
            <v/>
          </cell>
          <cell r="P2175" t="str">
            <v/>
          </cell>
          <cell r="Q2175" t="str">
            <v/>
          </cell>
          <cell r="R2175" t="str">
            <v/>
          </cell>
          <cell r="S2175" t="str">
            <v/>
          </cell>
        </row>
        <row r="2176">
          <cell r="H2176" t="str">
            <v/>
          </cell>
          <cell r="I2176" t="str">
            <v/>
          </cell>
          <cell r="J2176" t="str">
            <v/>
          </cell>
          <cell r="K2176" t="str">
            <v/>
          </cell>
          <cell r="L2176" t="str">
            <v/>
          </cell>
          <cell r="M2176" t="str">
            <v/>
          </cell>
          <cell r="N2176" t="str">
            <v/>
          </cell>
          <cell r="O2176" t="str">
            <v/>
          </cell>
          <cell r="P2176" t="str">
            <v/>
          </cell>
          <cell r="Q2176" t="str">
            <v/>
          </cell>
          <cell r="R2176" t="str">
            <v/>
          </cell>
          <cell r="S2176" t="str">
            <v/>
          </cell>
        </row>
        <row r="2177">
          <cell r="H2177" t="str">
            <v/>
          </cell>
          <cell r="I2177" t="str">
            <v/>
          </cell>
          <cell r="J2177" t="str">
            <v/>
          </cell>
          <cell r="K2177" t="str">
            <v/>
          </cell>
          <cell r="L2177" t="str">
            <v/>
          </cell>
          <cell r="M2177" t="str">
            <v/>
          </cell>
          <cell r="N2177" t="str">
            <v/>
          </cell>
          <cell r="O2177" t="str">
            <v/>
          </cell>
          <cell r="P2177" t="str">
            <v/>
          </cell>
          <cell r="Q2177" t="str">
            <v/>
          </cell>
          <cell r="R2177" t="str">
            <v/>
          </cell>
          <cell r="S2177" t="str">
            <v/>
          </cell>
        </row>
        <row r="2178">
          <cell r="H2178" t="str">
            <v/>
          </cell>
          <cell r="I2178" t="str">
            <v/>
          </cell>
          <cell r="J2178" t="str">
            <v/>
          </cell>
          <cell r="K2178" t="str">
            <v/>
          </cell>
          <cell r="L2178" t="str">
            <v/>
          </cell>
          <cell r="M2178" t="str">
            <v/>
          </cell>
          <cell r="N2178" t="str">
            <v/>
          </cell>
          <cell r="O2178" t="str">
            <v/>
          </cell>
          <cell r="P2178" t="str">
            <v/>
          </cell>
          <cell r="Q2178" t="str">
            <v/>
          </cell>
          <cell r="R2178" t="str">
            <v/>
          </cell>
          <cell r="S2178" t="str">
            <v/>
          </cell>
        </row>
        <row r="2179">
          <cell r="H2179" t="str">
            <v/>
          </cell>
          <cell r="I2179" t="str">
            <v/>
          </cell>
          <cell r="J2179" t="str">
            <v/>
          </cell>
          <cell r="K2179" t="str">
            <v/>
          </cell>
          <cell r="L2179" t="str">
            <v/>
          </cell>
          <cell r="M2179" t="str">
            <v/>
          </cell>
          <cell r="N2179" t="str">
            <v/>
          </cell>
          <cell r="O2179" t="str">
            <v/>
          </cell>
          <cell r="P2179" t="str">
            <v/>
          </cell>
          <cell r="Q2179" t="str">
            <v/>
          </cell>
          <cell r="R2179" t="str">
            <v/>
          </cell>
          <cell r="S2179" t="str">
            <v/>
          </cell>
        </row>
        <row r="2180">
          <cell r="H2180" t="str">
            <v/>
          </cell>
          <cell r="I2180" t="str">
            <v/>
          </cell>
          <cell r="J2180" t="str">
            <v/>
          </cell>
          <cell r="K2180" t="str">
            <v/>
          </cell>
          <cell r="L2180" t="str">
            <v/>
          </cell>
          <cell r="M2180" t="str">
            <v/>
          </cell>
          <cell r="N2180" t="str">
            <v/>
          </cell>
          <cell r="O2180" t="str">
            <v/>
          </cell>
          <cell r="P2180" t="str">
            <v/>
          </cell>
          <cell r="Q2180" t="str">
            <v/>
          </cell>
          <cell r="R2180" t="str">
            <v/>
          </cell>
          <cell r="S2180" t="str">
            <v/>
          </cell>
        </row>
        <row r="2181">
          <cell r="H2181" t="str">
            <v/>
          </cell>
          <cell r="I2181" t="str">
            <v/>
          </cell>
          <cell r="J2181" t="str">
            <v/>
          </cell>
          <cell r="K2181" t="str">
            <v/>
          </cell>
          <cell r="L2181" t="str">
            <v/>
          </cell>
          <cell r="M2181" t="str">
            <v/>
          </cell>
          <cell r="N2181" t="str">
            <v/>
          </cell>
          <cell r="O2181" t="str">
            <v/>
          </cell>
          <cell r="P2181" t="str">
            <v/>
          </cell>
          <cell r="Q2181" t="str">
            <v/>
          </cell>
          <cell r="R2181" t="str">
            <v/>
          </cell>
          <cell r="S2181" t="str">
            <v/>
          </cell>
        </row>
        <row r="2182">
          <cell r="H2182" t="str">
            <v/>
          </cell>
          <cell r="I2182" t="str">
            <v/>
          </cell>
          <cell r="J2182" t="str">
            <v/>
          </cell>
          <cell r="K2182" t="str">
            <v/>
          </cell>
          <cell r="L2182" t="str">
            <v/>
          </cell>
          <cell r="M2182" t="str">
            <v/>
          </cell>
          <cell r="N2182" t="str">
            <v/>
          </cell>
          <cell r="O2182" t="str">
            <v/>
          </cell>
          <cell r="P2182" t="str">
            <v/>
          </cell>
          <cell r="Q2182" t="str">
            <v/>
          </cell>
          <cell r="R2182" t="str">
            <v/>
          </cell>
          <cell r="S2182" t="str">
            <v/>
          </cell>
        </row>
        <row r="2183">
          <cell r="H2183" t="str">
            <v/>
          </cell>
          <cell r="I2183" t="str">
            <v/>
          </cell>
          <cell r="J2183" t="str">
            <v/>
          </cell>
          <cell r="K2183" t="str">
            <v/>
          </cell>
          <cell r="L2183" t="str">
            <v/>
          </cell>
          <cell r="M2183" t="str">
            <v/>
          </cell>
          <cell r="N2183" t="str">
            <v/>
          </cell>
          <cell r="O2183" t="str">
            <v/>
          </cell>
          <cell r="P2183" t="str">
            <v/>
          </cell>
          <cell r="Q2183" t="str">
            <v/>
          </cell>
          <cell r="R2183" t="str">
            <v/>
          </cell>
          <cell r="S2183" t="str">
            <v/>
          </cell>
        </row>
        <row r="2184">
          <cell r="H2184" t="str">
            <v/>
          </cell>
          <cell r="I2184" t="str">
            <v/>
          </cell>
          <cell r="J2184" t="str">
            <v/>
          </cell>
          <cell r="K2184" t="str">
            <v/>
          </cell>
          <cell r="L2184" t="str">
            <v/>
          </cell>
          <cell r="M2184" t="str">
            <v/>
          </cell>
          <cell r="N2184" t="str">
            <v/>
          </cell>
          <cell r="O2184" t="str">
            <v/>
          </cell>
          <cell r="P2184" t="str">
            <v/>
          </cell>
          <cell r="Q2184" t="str">
            <v/>
          </cell>
          <cell r="R2184" t="str">
            <v/>
          </cell>
          <cell r="S2184" t="str">
            <v/>
          </cell>
        </row>
        <row r="2185">
          <cell r="H2185" t="str">
            <v/>
          </cell>
          <cell r="I2185" t="str">
            <v/>
          </cell>
          <cell r="J2185" t="str">
            <v/>
          </cell>
          <cell r="K2185" t="str">
            <v/>
          </cell>
          <cell r="L2185" t="str">
            <v/>
          </cell>
          <cell r="M2185" t="str">
            <v/>
          </cell>
          <cell r="N2185" t="str">
            <v/>
          </cell>
          <cell r="O2185" t="str">
            <v/>
          </cell>
          <cell r="P2185" t="str">
            <v/>
          </cell>
          <cell r="Q2185" t="str">
            <v/>
          </cell>
          <cell r="R2185" t="str">
            <v/>
          </cell>
          <cell r="S2185" t="str">
            <v/>
          </cell>
        </row>
        <row r="2186">
          <cell r="H2186" t="str">
            <v/>
          </cell>
          <cell r="I2186" t="str">
            <v/>
          </cell>
          <cell r="J2186" t="str">
            <v/>
          </cell>
          <cell r="K2186" t="str">
            <v/>
          </cell>
          <cell r="L2186" t="str">
            <v/>
          </cell>
          <cell r="M2186" t="str">
            <v/>
          </cell>
          <cell r="N2186" t="str">
            <v/>
          </cell>
          <cell r="O2186" t="str">
            <v/>
          </cell>
          <cell r="P2186" t="str">
            <v/>
          </cell>
          <cell r="Q2186" t="str">
            <v/>
          </cell>
          <cell r="R2186" t="str">
            <v/>
          </cell>
          <cell r="S2186" t="str">
            <v/>
          </cell>
        </row>
        <row r="2187">
          <cell r="H2187" t="str">
            <v/>
          </cell>
          <cell r="I2187" t="str">
            <v/>
          </cell>
          <cell r="J2187" t="str">
            <v/>
          </cell>
          <cell r="K2187" t="str">
            <v/>
          </cell>
          <cell r="L2187" t="str">
            <v/>
          </cell>
          <cell r="M2187" t="str">
            <v/>
          </cell>
          <cell r="N2187" t="str">
            <v/>
          </cell>
          <cell r="O2187" t="str">
            <v/>
          </cell>
          <cell r="P2187" t="str">
            <v/>
          </cell>
          <cell r="Q2187" t="str">
            <v/>
          </cell>
          <cell r="R2187" t="str">
            <v/>
          </cell>
          <cell r="S2187" t="str">
            <v/>
          </cell>
        </row>
        <row r="2188">
          <cell r="H2188" t="str">
            <v/>
          </cell>
          <cell r="I2188" t="str">
            <v/>
          </cell>
          <cell r="J2188" t="str">
            <v/>
          </cell>
          <cell r="K2188" t="str">
            <v/>
          </cell>
          <cell r="L2188" t="str">
            <v/>
          </cell>
          <cell r="M2188" t="str">
            <v/>
          </cell>
          <cell r="N2188" t="str">
            <v/>
          </cell>
          <cell r="O2188" t="str">
            <v/>
          </cell>
          <cell r="P2188" t="str">
            <v/>
          </cell>
          <cell r="Q2188" t="str">
            <v/>
          </cell>
          <cell r="R2188" t="str">
            <v/>
          </cell>
          <cell r="S2188" t="str">
            <v/>
          </cell>
        </row>
        <row r="2189">
          <cell r="H2189" t="str">
            <v/>
          </cell>
          <cell r="I2189" t="str">
            <v/>
          </cell>
          <cell r="J2189" t="str">
            <v/>
          </cell>
          <cell r="K2189" t="str">
            <v/>
          </cell>
          <cell r="L2189" t="str">
            <v/>
          </cell>
          <cell r="M2189" t="str">
            <v/>
          </cell>
          <cell r="N2189" t="str">
            <v/>
          </cell>
          <cell r="O2189" t="str">
            <v/>
          </cell>
          <cell r="P2189" t="str">
            <v/>
          </cell>
          <cell r="Q2189" t="str">
            <v/>
          </cell>
          <cell r="R2189" t="str">
            <v/>
          </cell>
          <cell r="S2189" t="str">
            <v/>
          </cell>
        </row>
        <row r="2190">
          <cell r="H2190" t="str">
            <v/>
          </cell>
          <cell r="I2190" t="str">
            <v/>
          </cell>
          <cell r="J2190" t="str">
            <v/>
          </cell>
          <cell r="K2190" t="str">
            <v/>
          </cell>
          <cell r="L2190" t="str">
            <v/>
          </cell>
          <cell r="M2190" t="str">
            <v/>
          </cell>
          <cell r="N2190" t="str">
            <v/>
          </cell>
          <cell r="O2190" t="str">
            <v/>
          </cell>
          <cell r="P2190" t="str">
            <v/>
          </cell>
          <cell r="Q2190" t="str">
            <v/>
          </cell>
          <cell r="R2190" t="str">
            <v/>
          </cell>
          <cell r="S2190" t="str">
            <v/>
          </cell>
        </row>
        <row r="2191">
          <cell r="H2191" t="str">
            <v/>
          </cell>
          <cell r="I2191" t="str">
            <v/>
          </cell>
          <cell r="J2191" t="str">
            <v/>
          </cell>
          <cell r="K2191" t="str">
            <v/>
          </cell>
          <cell r="L2191" t="str">
            <v/>
          </cell>
          <cell r="M2191" t="str">
            <v/>
          </cell>
          <cell r="N2191" t="str">
            <v/>
          </cell>
          <cell r="O2191" t="str">
            <v/>
          </cell>
          <cell r="P2191" t="str">
            <v/>
          </cell>
          <cell r="Q2191" t="str">
            <v/>
          </cell>
          <cell r="R2191" t="str">
            <v/>
          </cell>
          <cell r="S2191" t="str">
            <v/>
          </cell>
        </row>
        <row r="2192">
          <cell r="H2192" t="str">
            <v/>
          </cell>
          <cell r="I2192" t="str">
            <v/>
          </cell>
          <cell r="J2192" t="str">
            <v/>
          </cell>
          <cell r="K2192" t="str">
            <v/>
          </cell>
          <cell r="L2192" t="str">
            <v/>
          </cell>
          <cell r="M2192" t="str">
            <v/>
          </cell>
          <cell r="N2192" t="str">
            <v/>
          </cell>
          <cell r="O2192" t="str">
            <v/>
          </cell>
          <cell r="P2192" t="str">
            <v/>
          </cell>
          <cell r="Q2192" t="str">
            <v/>
          </cell>
          <cell r="R2192" t="str">
            <v/>
          </cell>
          <cell r="S2192" t="str">
            <v/>
          </cell>
        </row>
        <row r="2193">
          <cell r="H2193" t="str">
            <v/>
          </cell>
          <cell r="I2193" t="str">
            <v/>
          </cell>
          <cell r="J2193" t="str">
            <v/>
          </cell>
          <cell r="K2193" t="str">
            <v/>
          </cell>
          <cell r="L2193" t="str">
            <v/>
          </cell>
          <cell r="M2193" t="str">
            <v/>
          </cell>
          <cell r="N2193" t="str">
            <v/>
          </cell>
          <cell r="O2193" t="str">
            <v/>
          </cell>
          <cell r="P2193" t="str">
            <v/>
          </cell>
          <cell r="Q2193" t="str">
            <v/>
          </cell>
          <cell r="R2193" t="str">
            <v/>
          </cell>
          <cell r="S2193" t="str">
            <v/>
          </cell>
        </row>
        <row r="2194">
          <cell r="H2194" t="str">
            <v/>
          </cell>
          <cell r="I2194" t="str">
            <v/>
          </cell>
          <cell r="J2194" t="str">
            <v/>
          </cell>
          <cell r="K2194" t="str">
            <v/>
          </cell>
          <cell r="L2194" t="str">
            <v/>
          </cell>
          <cell r="M2194" t="str">
            <v/>
          </cell>
          <cell r="N2194" t="str">
            <v/>
          </cell>
          <cell r="O2194" t="str">
            <v/>
          </cell>
          <cell r="P2194" t="str">
            <v/>
          </cell>
          <cell r="Q2194" t="str">
            <v/>
          </cell>
          <cell r="R2194" t="str">
            <v/>
          </cell>
          <cell r="S2194" t="str">
            <v/>
          </cell>
        </row>
        <row r="2195">
          <cell r="H2195" t="str">
            <v/>
          </cell>
          <cell r="I2195" t="str">
            <v/>
          </cell>
          <cell r="J2195" t="str">
            <v/>
          </cell>
          <cell r="K2195" t="str">
            <v/>
          </cell>
          <cell r="L2195" t="str">
            <v/>
          </cell>
          <cell r="M2195" t="str">
            <v/>
          </cell>
          <cell r="N2195" t="str">
            <v/>
          </cell>
          <cell r="O2195" t="str">
            <v/>
          </cell>
          <cell r="P2195" t="str">
            <v/>
          </cell>
          <cell r="Q2195" t="str">
            <v/>
          </cell>
          <cell r="R2195" t="str">
            <v/>
          </cell>
          <cell r="S2195" t="str">
            <v/>
          </cell>
        </row>
        <row r="2196">
          <cell r="H2196" t="str">
            <v/>
          </cell>
          <cell r="I2196" t="str">
            <v/>
          </cell>
          <cell r="J2196" t="str">
            <v/>
          </cell>
          <cell r="K2196" t="str">
            <v/>
          </cell>
          <cell r="L2196" t="str">
            <v/>
          </cell>
          <cell r="M2196" t="str">
            <v/>
          </cell>
          <cell r="N2196" t="str">
            <v/>
          </cell>
          <cell r="O2196" t="str">
            <v/>
          </cell>
          <cell r="P2196" t="str">
            <v/>
          </cell>
          <cell r="Q2196" t="str">
            <v/>
          </cell>
          <cell r="R2196" t="str">
            <v/>
          </cell>
          <cell r="S2196" t="str">
            <v/>
          </cell>
        </row>
        <row r="2197">
          <cell r="H2197" t="str">
            <v/>
          </cell>
          <cell r="I2197" t="str">
            <v/>
          </cell>
          <cell r="J2197" t="str">
            <v/>
          </cell>
          <cell r="K2197" t="str">
            <v/>
          </cell>
          <cell r="L2197" t="str">
            <v/>
          </cell>
          <cell r="M2197" t="str">
            <v/>
          </cell>
          <cell r="N2197" t="str">
            <v/>
          </cell>
          <cell r="O2197" t="str">
            <v/>
          </cell>
          <cell r="P2197" t="str">
            <v/>
          </cell>
          <cell r="Q2197" t="str">
            <v/>
          </cell>
          <cell r="R2197" t="str">
            <v/>
          </cell>
          <cell r="S2197" t="str">
            <v/>
          </cell>
        </row>
        <row r="2198">
          <cell r="H2198" t="str">
            <v/>
          </cell>
          <cell r="I2198" t="str">
            <v/>
          </cell>
          <cell r="J2198" t="str">
            <v/>
          </cell>
          <cell r="K2198" t="str">
            <v/>
          </cell>
          <cell r="L2198" t="str">
            <v/>
          </cell>
          <cell r="M2198" t="str">
            <v/>
          </cell>
          <cell r="N2198" t="str">
            <v/>
          </cell>
          <cell r="O2198" t="str">
            <v/>
          </cell>
          <cell r="P2198" t="str">
            <v/>
          </cell>
          <cell r="Q2198" t="str">
            <v/>
          </cell>
          <cell r="R2198" t="str">
            <v/>
          </cell>
          <cell r="S2198" t="str">
            <v/>
          </cell>
        </row>
        <row r="2199">
          <cell r="H2199" t="str">
            <v/>
          </cell>
          <cell r="I2199" t="str">
            <v/>
          </cell>
          <cell r="J2199" t="str">
            <v/>
          </cell>
          <cell r="K2199" t="str">
            <v/>
          </cell>
          <cell r="L2199" t="str">
            <v/>
          </cell>
          <cell r="M2199" t="str">
            <v/>
          </cell>
          <cell r="N2199" t="str">
            <v/>
          </cell>
          <cell r="O2199" t="str">
            <v/>
          </cell>
          <cell r="P2199" t="str">
            <v/>
          </cell>
          <cell r="Q2199" t="str">
            <v/>
          </cell>
          <cell r="R2199" t="str">
            <v/>
          </cell>
          <cell r="S2199" t="str">
            <v/>
          </cell>
        </row>
        <row r="2200">
          <cell r="H2200" t="str">
            <v/>
          </cell>
          <cell r="I2200" t="str">
            <v/>
          </cell>
          <cell r="J2200" t="str">
            <v/>
          </cell>
          <cell r="K2200" t="str">
            <v/>
          </cell>
          <cell r="L2200" t="str">
            <v/>
          </cell>
          <cell r="M2200" t="str">
            <v/>
          </cell>
          <cell r="N2200" t="str">
            <v/>
          </cell>
          <cell r="O2200" t="str">
            <v/>
          </cell>
          <cell r="P2200" t="str">
            <v/>
          </cell>
          <cell r="Q2200" t="str">
            <v/>
          </cell>
          <cell r="R2200" t="str">
            <v/>
          </cell>
          <cell r="S2200" t="str">
            <v/>
          </cell>
        </row>
        <row r="2201">
          <cell r="H2201" t="str">
            <v/>
          </cell>
          <cell r="I2201" t="str">
            <v/>
          </cell>
          <cell r="J2201" t="str">
            <v/>
          </cell>
          <cell r="K2201" t="str">
            <v/>
          </cell>
          <cell r="L2201" t="str">
            <v/>
          </cell>
          <cell r="M2201" t="str">
            <v/>
          </cell>
          <cell r="N2201" t="str">
            <v/>
          </cell>
          <cell r="O2201" t="str">
            <v/>
          </cell>
          <cell r="P2201" t="str">
            <v/>
          </cell>
          <cell r="Q2201" t="str">
            <v/>
          </cell>
          <cell r="R2201" t="str">
            <v/>
          </cell>
          <cell r="S2201" t="str">
            <v/>
          </cell>
        </row>
        <row r="2202">
          <cell r="H2202" t="str">
            <v/>
          </cell>
          <cell r="I2202" t="str">
            <v/>
          </cell>
          <cell r="J2202" t="str">
            <v/>
          </cell>
          <cell r="K2202" t="str">
            <v/>
          </cell>
          <cell r="L2202" t="str">
            <v/>
          </cell>
          <cell r="M2202" t="str">
            <v/>
          </cell>
          <cell r="N2202" t="str">
            <v/>
          </cell>
          <cell r="O2202" t="str">
            <v/>
          </cell>
          <cell r="P2202" t="str">
            <v/>
          </cell>
          <cell r="Q2202" t="str">
            <v/>
          </cell>
          <cell r="R2202" t="str">
            <v/>
          </cell>
          <cell r="S2202" t="str">
            <v/>
          </cell>
        </row>
        <row r="2203">
          <cell r="H2203" t="str">
            <v/>
          </cell>
          <cell r="I2203" t="str">
            <v/>
          </cell>
          <cell r="J2203" t="str">
            <v/>
          </cell>
          <cell r="K2203" t="str">
            <v/>
          </cell>
          <cell r="L2203" t="str">
            <v/>
          </cell>
          <cell r="M2203" t="str">
            <v/>
          </cell>
          <cell r="N2203" t="str">
            <v/>
          </cell>
          <cell r="O2203" t="str">
            <v/>
          </cell>
          <cell r="P2203" t="str">
            <v/>
          </cell>
          <cell r="Q2203" t="str">
            <v/>
          </cell>
          <cell r="R2203" t="str">
            <v/>
          </cell>
          <cell r="S2203" t="str">
            <v/>
          </cell>
        </row>
        <row r="2204">
          <cell r="H2204" t="str">
            <v/>
          </cell>
          <cell r="I2204" t="str">
            <v/>
          </cell>
          <cell r="J2204" t="str">
            <v/>
          </cell>
          <cell r="K2204" t="str">
            <v/>
          </cell>
          <cell r="L2204" t="str">
            <v/>
          </cell>
          <cell r="M2204" t="str">
            <v/>
          </cell>
          <cell r="N2204" t="str">
            <v/>
          </cell>
          <cell r="O2204" t="str">
            <v/>
          </cell>
          <cell r="P2204" t="str">
            <v/>
          </cell>
          <cell r="Q2204" t="str">
            <v/>
          </cell>
          <cell r="R2204" t="str">
            <v/>
          </cell>
          <cell r="S2204" t="str">
            <v/>
          </cell>
        </row>
        <row r="2205">
          <cell r="H2205" t="str">
            <v/>
          </cell>
          <cell r="I2205" t="str">
            <v/>
          </cell>
          <cell r="J2205" t="str">
            <v/>
          </cell>
          <cell r="K2205" t="str">
            <v/>
          </cell>
          <cell r="L2205" t="str">
            <v/>
          </cell>
          <cell r="M2205" t="str">
            <v/>
          </cell>
          <cell r="N2205" t="str">
            <v/>
          </cell>
          <cell r="O2205" t="str">
            <v/>
          </cell>
          <cell r="P2205" t="str">
            <v/>
          </cell>
          <cell r="Q2205" t="str">
            <v/>
          </cell>
          <cell r="R2205" t="str">
            <v/>
          </cell>
          <cell r="S2205" t="str">
            <v/>
          </cell>
        </row>
        <row r="2206">
          <cell r="H2206" t="str">
            <v/>
          </cell>
          <cell r="I2206" t="str">
            <v/>
          </cell>
          <cell r="J2206" t="str">
            <v/>
          </cell>
          <cell r="K2206" t="str">
            <v/>
          </cell>
          <cell r="L2206" t="str">
            <v/>
          </cell>
          <cell r="M2206" t="str">
            <v/>
          </cell>
          <cell r="N2206" t="str">
            <v/>
          </cell>
          <cell r="O2206" t="str">
            <v/>
          </cell>
          <cell r="P2206" t="str">
            <v/>
          </cell>
          <cell r="Q2206" t="str">
            <v/>
          </cell>
          <cell r="R2206" t="str">
            <v/>
          </cell>
          <cell r="S2206" t="str">
            <v/>
          </cell>
        </row>
        <row r="2207">
          <cell r="H2207" t="str">
            <v/>
          </cell>
          <cell r="I2207" t="str">
            <v/>
          </cell>
          <cell r="J2207" t="str">
            <v/>
          </cell>
          <cell r="K2207" t="str">
            <v/>
          </cell>
          <cell r="L2207" t="str">
            <v/>
          </cell>
          <cell r="M2207" t="str">
            <v/>
          </cell>
          <cell r="N2207" t="str">
            <v/>
          </cell>
          <cell r="O2207" t="str">
            <v/>
          </cell>
          <cell r="P2207" t="str">
            <v/>
          </cell>
          <cell r="Q2207" t="str">
            <v/>
          </cell>
          <cell r="R2207" t="str">
            <v/>
          </cell>
          <cell r="S2207" t="str">
            <v/>
          </cell>
        </row>
        <row r="2208">
          <cell r="H2208" t="str">
            <v/>
          </cell>
          <cell r="I2208" t="str">
            <v/>
          </cell>
          <cell r="J2208" t="str">
            <v/>
          </cell>
          <cell r="K2208" t="str">
            <v/>
          </cell>
          <cell r="L2208" t="str">
            <v/>
          </cell>
          <cell r="M2208" t="str">
            <v/>
          </cell>
          <cell r="N2208" t="str">
            <v/>
          </cell>
          <cell r="O2208" t="str">
            <v/>
          </cell>
          <cell r="P2208" t="str">
            <v/>
          </cell>
          <cell r="Q2208" t="str">
            <v/>
          </cell>
          <cell r="R2208" t="str">
            <v/>
          </cell>
          <cell r="S2208" t="str">
            <v/>
          </cell>
        </row>
        <row r="2209">
          <cell r="H2209" t="str">
            <v/>
          </cell>
          <cell r="I2209" t="str">
            <v/>
          </cell>
          <cell r="J2209" t="str">
            <v/>
          </cell>
          <cell r="K2209" t="str">
            <v/>
          </cell>
          <cell r="L2209" t="str">
            <v/>
          </cell>
          <cell r="M2209" t="str">
            <v/>
          </cell>
          <cell r="N2209" t="str">
            <v/>
          </cell>
          <cell r="O2209" t="str">
            <v/>
          </cell>
          <cell r="P2209" t="str">
            <v/>
          </cell>
          <cell r="Q2209" t="str">
            <v/>
          </cell>
          <cell r="R2209" t="str">
            <v/>
          </cell>
          <cell r="S2209" t="str">
            <v/>
          </cell>
        </row>
        <row r="2210">
          <cell r="H2210" t="str">
            <v/>
          </cell>
          <cell r="I2210" t="str">
            <v/>
          </cell>
          <cell r="J2210" t="str">
            <v/>
          </cell>
          <cell r="K2210" t="str">
            <v/>
          </cell>
          <cell r="L2210" t="str">
            <v/>
          </cell>
          <cell r="M2210" t="str">
            <v/>
          </cell>
          <cell r="N2210" t="str">
            <v/>
          </cell>
          <cell r="O2210" t="str">
            <v/>
          </cell>
          <cell r="P2210" t="str">
            <v/>
          </cell>
          <cell r="Q2210" t="str">
            <v/>
          </cell>
          <cell r="R2210" t="str">
            <v/>
          </cell>
          <cell r="S2210" t="str">
            <v/>
          </cell>
        </row>
        <row r="2211">
          <cell r="H2211" t="str">
            <v/>
          </cell>
          <cell r="I2211" t="str">
            <v/>
          </cell>
          <cell r="J2211" t="str">
            <v/>
          </cell>
          <cell r="K2211" t="str">
            <v/>
          </cell>
          <cell r="L2211" t="str">
            <v/>
          </cell>
          <cell r="M2211" t="str">
            <v/>
          </cell>
          <cell r="N2211" t="str">
            <v/>
          </cell>
          <cell r="O2211" t="str">
            <v/>
          </cell>
          <cell r="P2211" t="str">
            <v/>
          </cell>
          <cell r="Q2211" t="str">
            <v/>
          </cell>
          <cell r="R2211" t="str">
            <v/>
          </cell>
          <cell r="S2211" t="str">
            <v/>
          </cell>
        </row>
        <row r="2212">
          <cell r="H2212" t="str">
            <v/>
          </cell>
          <cell r="I2212" t="str">
            <v/>
          </cell>
          <cell r="J2212" t="str">
            <v/>
          </cell>
          <cell r="K2212" t="str">
            <v/>
          </cell>
          <cell r="L2212" t="str">
            <v/>
          </cell>
          <cell r="M2212" t="str">
            <v/>
          </cell>
          <cell r="N2212" t="str">
            <v/>
          </cell>
          <cell r="O2212" t="str">
            <v/>
          </cell>
          <cell r="P2212" t="str">
            <v/>
          </cell>
          <cell r="Q2212" t="str">
            <v/>
          </cell>
          <cell r="R2212" t="str">
            <v/>
          </cell>
          <cell r="S2212" t="str">
            <v/>
          </cell>
        </row>
        <row r="2213">
          <cell r="H2213" t="str">
            <v/>
          </cell>
          <cell r="I2213" t="str">
            <v/>
          </cell>
          <cell r="J2213" t="str">
            <v/>
          </cell>
          <cell r="K2213" t="str">
            <v/>
          </cell>
          <cell r="L2213" t="str">
            <v/>
          </cell>
          <cell r="M2213" t="str">
            <v/>
          </cell>
          <cell r="N2213" t="str">
            <v/>
          </cell>
          <cell r="O2213" t="str">
            <v/>
          </cell>
          <cell r="P2213" t="str">
            <v/>
          </cell>
          <cell r="Q2213" t="str">
            <v/>
          </cell>
          <cell r="R2213" t="str">
            <v/>
          </cell>
          <cell r="S2213" t="str">
            <v/>
          </cell>
        </row>
        <row r="2214">
          <cell r="H2214" t="str">
            <v/>
          </cell>
          <cell r="I2214" t="str">
            <v/>
          </cell>
          <cell r="J2214" t="str">
            <v/>
          </cell>
          <cell r="K2214" t="str">
            <v/>
          </cell>
          <cell r="L2214" t="str">
            <v/>
          </cell>
          <cell r="M2214" t="str">
            <v/>
          </cell>
          <cell r="N2214" t="str">
            <v/>
          </cell>
          <cell r="O2214" t="str">
            <v/>
          </cell>
          <cell r="P2214" t="str">
            <v/>
          </cell>
          <cell r="Q2214" t="str">
            <v/>
          </cell>
          <cell r="R2214" t="str">
            <v/>
          </cell>
          <cell r="S2214" t="str">
            <v/>
          </cell>
        </row>
        <row r="2215">
          <cell r="H2215" t="str">
            <v/>
          </cell>
          <cell r="I2215" t="str">
            <v/>
          </cell>
          <cell r="J2215" t="str">
            <v/>
          </cell>
          <cell r="K2215" t="str">
            <v/>
          </cell>
          <cell r="L2215" t="str">
            <v/>
          </cell>
          <cell r="M2215" t="str">
            <v/>
          </cell>
          <cell r="N2215" t="str">
            <v/>
          </cell>
          <cell r="O2215" t="str">
            <v/>
          </cell>
          <cell r="P2215" t="str">
            <v/>
          </cell>
          <cell r="Q2215" t="str">
            <v/>
          </cell>
          <cell r="R2215" t="str">
            <v/>
          </cell>
          <cell r="S2215" t="str">
            <v/>
          </cell>
        </row>
        <row r="2216">
          <cell r="H2216" t="str">
            <v/>
          </cell>
          <cell r="I2216" t="str">
            <v/>
          </cell>
          <cell r="J2216" t="str">
            <v/>
          </cell>
          <cell r="K2216" t="str">
            <v/>
          </cell>
          <cell r="L2216" t="str">
            <v/>
          </cell>
          <cell r="M2216" t="str">
            <v/>
          </cell>
          <cell r="N2216" t="str">
            <v/>
          </cell>
          <cell r="O2216" t="str">
            <v/>
          </cell>
          <cell r="P2216" t="str">
            <v/>
          </cell>
          <cell r="Q2216" t="str">
            <v/>
          </cell>
          <cell r="R2216" t="str">
            <v/>
          </cell>
          <cell r="S2216" t="str">
            <v/>
          </cell>
        </row>
        <row r="2217">
          <cell r="H2217" t="str">
            <v/>
          </cell>
          <cell r="I2217" t="str">
            <v/>
          </cell>
          <cell r="J2217" t="str">
            <v/>
          </cell>
          <cell r="K2217" t="str">
            <v/>
          </cell>
          <cell r="L2217" t="str">
            <v/>
          </cell>
          <cell r="M2217" t="str">
            <v/>
          </cell>
          <cell r="N2217" t="str">
            <v/>
          </cell>
          <cell r="O2217" t="str">
            <v/>
          </cell>
          <cell r="P2217" t="str">
            <v/>
          </cell>
          <cell r="Q2217" t="str">
            <v/>
          </cell>
          <cell r="R2217" t="str">
            <v/>
          </cell>
          <cell r="S2217" t="str">
            <v/>
          </cell>
        </row>
        <row r="2218">
          <cell r="H2218" t="str">
            <v/>
          </cell>
          <cell r="I2218" t="str">
            <v/>
          </cell>
          <cell r="J2218" t="str">
            <v/>
          </cell>
          <cell r="K2218" t="str">
            <v/>
          </cell>
          <cell r="L2218" t="str">
            <v/>
          </cell>
          <cell r="M2218" t="str">
            <v/>
          </cell>
          <cell r="N2218" t="str">
            <v/>
          </cell>
          <cell r="O2218" t="str">
            <v/>
          </cell>
          <cell r="P2218" t="str">
            <v/>
          </cell>
          <cell r="Q2218" t="str">
            <v/>
          </cell>
          <cell r="R2218" t="str">
            <v/>
          </cell>
          <cell r="S2218" t="str">
            <v/>
          </cell>
        </row>
        <row r="2219">
          <cell r="H2219" t="str">
            <v/>
          </cell>
          <cell r="I2219" t="str">
            <v/>
          </cell>
          <cell r="J2219" t="str">
            <v/>
          </cell>
          <cell r="K2219" t="str">
            <v/>
          </cell>
          <cell r="L2219" t="str">
            <v/>
          </cell>
          <cell r="M2219" t="str">
            <v/>
          </cell>
          <cell r="N2219" t="str">
            <v/>
          </cell>
          <cell r="O2219" t="str">
            <v/>
          </cell>
          <cell r="P2219" t="str">
            <v/>
          </cell>
          <cell r="Q2219" t="str">
            <v/>
          </cell>
          <cell r="R2219" t="str">
            <v/>
          </cell>
          <cell r="S2219" t="str">
            <v/>
          </cell>
        </row>
        <row r="2220">
          <cell r="H2220" t="str">
            <v/>
          </cell>
          <cell r="I2220" t="str">
            <v/>
          </cell>
          <cell r="J2220" t="str">
            <v/>
          </cell>
          <cell r="K2220" t="str">
            <v/>
          </cell>
          <cell r="L2220" t="str">
            <v/>
          </cell>
          <cell r="M2220" t="str">
            <v/>
          </cell>
          <cell r="N2220" t="str">
            <v/>
          </cell>
          <cell r="O2220" t="str">
            <v/>
          </cell>
          <cell r="P2220" t="str">
            <v/>
          </cell>
          <cell r="Q2220" t="str">
            <v/>
          </cell>
          <cell r="R2220" t="str">
            <v/>
          </cell>
          <cell r="S2220" t="str">
            <v/>
          </cell>
        </row>
        <row r="2221">
          <cell r="H2221" t="str">
            <v/>
          </cell>
          <cell r="I2221" t="str">
            <v/>
          </cell>
          <cell r="J2221" t="str">
            <v/>
          </cell>
          <cell r="K2221" t="str">
            <v/>
          </cell>
          <cell r="L2221" t="str">
            <v/>
          </cell>
          <cell r="M2221" t="str">
            <v/>
          </cell>
          <cell r="N2221" t="str">
            <v/>
          </cell>
          <cell r="O2221" t="str">
            <v/>
          </cell>
          <cell r="P2221" t="str">
            <v/>
          </cell>
          <cell r="Q2221" t="str">
            <v/>
          </cell>
          <cell r="R2221" t="str">
            <v/>
          </cell>
          <cell r="S2221" t="str">
            <v/>
          </cell>
        </row>
        <row r="2222">
          <cell r="H2222" t="str">
            <v/>
          </cell>
          <cell r="I2222" t="str">
            <v/>
          </cell>
          <cell r="J2222" t="str">
            <v/>
          </cell>
          <cell r="K2222" t="str">
            <v/>
          </cell>
          <cell r="L2222" t="str">
            <v/>
          </cell>
          <cell r="M2222" t="str">
            <v/>
          </cell>
          <cell r="N2222" t="str">
            <v/>
          </cell>
          <cell r="O2222" t="str">
            <v/>
          </cell>
          <cell r="P2222" t="str">
            <v/>
          </cell>
          <cell r="Q2222" t="str">
            <v/>
          </cell>
          <cell r="R2222" t="str">
            <v/>
          </cell>
          <cell r="S2222" t="str">
            <v/>
          </cell>
        </row>
        <row r="2223">
          <cell r="H2223" t="str">
            <v/>
          </cell>
          <cell r="I2223" t="str">
            <v/>
          </cell>
          <cell r="J2223" t="str">
            <v/>
          </cell>
          <cell r="K2223" t="str">
            <v/>
          </cell>
          <cell r="L2223" t="str">
            <v/>
          </cell>
          <cell r="M2223" t="str">
            <v/>
          </cell>
          <cell r="N2223" t="str">
            <v/>
          </cell>
          <cell r="O2223" t="str">
            <v/>
          </cell>
          <cell r="P2223" t="str">
            <v/>
          </cell>
          <cell r="Q2223" t="str">
            <v/>
          </cell>
          <cell r="R2223" t="str">
            <v/>
          </cell>
          <cell r="S2223" t="str">
            <v/>
          </cell>
        </row>
        <row r="2224">
          <cell r="H2224" t="str">
            <v/>
          </cell>
          <cell r="I2224" t="str">
            <v/>
          </cell>
          <cell r="J2224" t="str">
            <v/>
          </cell>
          <cell r="K2224" t="str">
            <v/>
          </cell>
          <cell r="L2224" t="str">
            <v/>
          </cell>
          <cell r="M2224" t="str">
            <v/>
          </cell>
          <cell r="N2224" t="str">
            <v/>
          </cell>
          <cell r="O2224" t="str">
            <v/>
          </cell>
          <cell r="P2224" t="str">
            <v/>
          </cell>
          <cell r="Q2224" t="str">
            <v/>
          </cell>
          <cell r="R2224" t="str">
            <v/>
          </cell>
          <cell r="S2224" t="str">
            <v/>
          </cell>
        </row>
        <row r="2225">
          <cell r="H2225" t="str">
            <v/>
          </cell>
          <cell r="I2225" t="str">
            <v/>
          </cell>
          <cell r="J2225" t="str">
            <v/>
          </cell>
          <cell r="K2225" t="str">
            <v/>
          </cell>
          <cell r="L2225" t="str">
            <v/>
          </cell>
          <cell r="M2225" t="str">
            <v/>
          </cell>
          <cell r="N2225" t="str">
            <v/>
          </cell>
          <cell r="O2225" t="str">
            <v/>
          </cell>
          <cell r="P2225" t="str">
            <v/>
          </cell>
          <cell r="Q2225" t="str">
            <v/>
          </cell>
          <cell r="R2225" t="str">
            <v/>
          </cell>
          <cell r="S2225" t="str">
            <v/>
          </cell>
        </row>
        <row r="2226">
          <cell r="H2226" t="str">
            <v/>
          </cell>
          <cell r="I2226" t="str">
            <v/>
          </cell>
          <cell r="J2226" t="str">
            <v/>
          </cell>
          <cell r="K2226" t="str">
            <v/>
          </cell>
          <cell r="L2226" t="str">
            <v/>
          </cell>
          <cell r="M2226" t="str">
            <v/>
          </cell>
          <cell r="N2226" t="str">
            <v/>
          </cell>
          <cell r="O2226" t="str">
            <v/>
          </cell>
          <cell r="P2226" t="str">
            <v/>
          </cell>
          <cell r="Q2226" t="str">
            <v/>
          </cell>
          <cell r="R2226" t="str">
            <v/>
          </cell>
          <cell r="S2226" t="str">
            <v/>
          </cell>
        </row>
        <row r="2227">
          <cell r="H2227" t="str">
            <v/>
          </cell>
          <cell r="I2227" t="str">
            <v/>
          </cell>
          <cell r="J2227" t="str">
            <v/>
          </cell>
          <cell r="K2227" t="str">
            <v/>
          </cell>
          <cell r="L2227" t="str">
            <v/>
          </cell>
          <cell r="M2227" t="str">
            <v/>
          </cell>
          <cell r="N2227" t="str">
            <v/>
          </cell>
          <cell r="O2227" t="str">
            <v/>
          </cell>
          <cell r="P2227" t="str">
            <v/>
          </cell>
          <cell r="Q2227" t="str">
            <v/>
          </cell>
          <cell r="R2227" t="str">
            <v/>
          </cell>
          <cell r="S2227" t="str">
            <v/>
          </cell>
        </row>
        <row r="2228">
          <cell r="H2228" t="str">
            <v/>
          </cell>
          <cell r="I2228" t="str">
            <v/>
          </cell>
          <cell r="J2228" t="str">
            <v/>
          </cell>
          <cell r="K2228" t="str">
            <v/>
          </cell>
          <cell r="L2228" t="str">
            <v/>
          </cell>
          <cell r="M2228" t="str">
            <v/>
          </cell>
          <cell r="N2228" t="str">
            <v/>
          </cell>
          <cell r="O2228" t="str">
            <v/>
          </cell>
          <cell r="P2228" t="str">
            <v/>
          </cell>
          <cell r="Q2228" t="str">
            <v/>
          </cell>
          <cell r="R2228" t="str">
            <v/>
          </cell>
          <cell r="S2228" t="str">
            <v/>
          </cell>
        </row>
        <row r="2229">
          <cell r="H2229" t="str">
            <v/>
          </cell>
          <cell r="I2229" t="str">
            <v/>
          </cell>
          <cell r="J2229" t="str">
            <v/>
          </cell>
          <cell r="K2229" t="str">
            <v/>
          </cell>
          <cell r="L2229" t="str">
            <v/>
          </cell>
          <cell r="M2229" t="str">
            <v/>
          </cell>
          <cell r="N2229" t="str">
            <v/>
          </cell>
          <cell r="O2229" t="str">
            <v/>
          </cell>
          <cell r="P2229" t="str">
            <v/>
          </cell>
          <cell r="Q2229" t="str">
            <v/>
          </cell>
          <cell r="R2229" t="str">
            <v/>
          </cell>
          <cell r="S2229" t="str">
            <v/>
          </cell>
        </row>
        <row r="2230">
          <cell r="H2230" t="str">
            <v/>
          </cell>
          <cell r="I2230" t="str">
            <v/>
          </cell>
          <cell r="J2230" t="str">
            <v/>
          </cell>
          <cell r="K2230" t="str">
            <v/>
          </cell>
          <cell r="L2230" t="str">
            <v/>
          </cell>
          <cell r="M2230" t="str">
            <v/>
          </cell>
          <cell r="N2230" t="str">
            <v/>
          </cell>
          <cell r="O2230" t="str">
            <v/>
          </cell>
          <cell r="P2230" t="str">
            <v/>
          </cell>
          <cell r="Q2230" t="str">
            <v/>
          </cell>
          <cell r="R2230" t="str">
            <v/>
          </cell>
          <cell r="S2230" t="str">
            <v/>
          </cell>
        </row>
        <row r="2231">
          <cell r="H2231" t="str">
            <v/>
          </cell>
          <cell r="I2231" t="str">
            <v/>
          </cell>
          <cell r="J2231" t="str">
            <v/>
          </cell>
          <cell r="K2231" t="str">
            <v/>
          </cell>
          <cell r="L2231" t="str">
            <v/>
          </cell>
          <cell r="M2231" t="str">
            <v/>
          </cell>
          <cell r="N2231" t="str">
            <v/>
          </cell>
          <cell r="O2231" t="str">
            <v/>
          </cell>
          <cell r="P2231" t="str">
            <v/>
          </cell>
          <cell r="Q2231" t="str">
            <v/>
          </cell>
          <cell r="R2231" t="str">
            <v/>
          </cell>
          <cell r="S2231" t="str">
            <v/>
          </cell>
        </row>
        <row r="2232">
          <cell r="H2232" t="str">
            <v/>
          </cell>
          <cell r="I2232" t="str">
            <v/>
          </cell>
          <cell r="J2232" t="str">
            <v/>
          </cell>
          <cell r="K2232" t="str">
            <v/>
          </cell>
          <cell r="L2232" t="str">
            <v/>
          </cell>
          <cell r="M2232" t="str">
            <v/>
          </cell>
          <cell r="N2232" t="str">
            <v/>
          </cell>
          <cell r="O2232" t="str">
            <v/>
          </cell>
          <cell r="P2232" t="str">
            <v/>
          </cell>
          <cell r="Q2232" t="str">
            <v/>
          </cell>
          <cell r="R2232" t="str">
            <v/>
          </cell>
          <cell r="S2232" t="str">
            <v/>
          </cell>
        </row>
        <row r="2233">
          <cell r="H2233" t="str">
            <v/>
          </cell>
          <cell r="I2233" t="str">
            <v/>
          </cell>
          <cell r="J2233" t="str">
            <v/>
          </cell>
          <cell r="K2233" t="str">
            <v/>
          </cell>
          <cell r="L2233" t="str">
            <v/>
          </cell>
          <cell r="M2233" t="str">
            <v/>
          </cell>
          <cell r="N2233" t="str">
            <v/>
          </cell>
          <cell r="O2233" t="str">
            <v/>
          </cell>
          <cell r="P2233" t="str">
            <v/>
          </cell>
          <cell r="Q2233" t="str">
            <v/>
          </cell>
          <cell r="R2233" t="str">
            <v/>
          </cell>
          <cell r="S2233" t="str">
            <v/>
          </cell>
        </row>
        <row r="2234">
          <cell r="H2234" t="str">
            <v/>
          </cell>
          <cell r="I2234" t="str">
            <v/>
          </cell>
          <cell r="J2234" t="str">
            <v/>
          </cell>
          <cell r="K2234" t="str">
            <v/>
          </cell>
          <cell r="L2234" t="str">
            <v/>
          </cell>
          <cell r="M2234" t="str">
            <v/>
          </cell>
          <cell r="N2234" t="str">
            <v/>
          </cell>
          <cell r="O2234" t="str">
            <v/>
          </cell>
          <cell r="P2234" t="str">
            <v/>
          </cell>
          <cell r="Q2234" t="str">
            <v/>
          </cell>
          <cell r="R2234" t="str">
            <v/>
          </cell>
          <cell r="S2234" t="str">
            <v/>
          </cell>
        </row>
        <row r="2235">
          <cell r="H2235" t="str">
            <v/>
          </cell>
          <cell r="I2235" t="str">
            <v/>
          </cell>
          <cell r="J2235" t="str">
            <v/>
          </cell>
          <cell r="K2235" t="str">
            <v/>
          </cell>
          <cell r="L2235" t="str">
            <v/>
          </cell>
          <cell r="M2235" t="str">
            <v/>
          </cell>
          <cell r="N2235" t="str">
            <v/>
          </cell>
          <cell r="O2235" t="str">
            <v/>
          </cell>
          <cell r="P2235" t="str">
            <v/>
          </cell>
          <cell r="Q2235" t="str">
            <v/>
          </cell>
          <cell r="R2235" t="str">
            <v/>
          </cell>
          <cell r="S2235" t="str">
            <v/>
          </cell>
        </row>
        <row r="2236">
          <cell r="H2236" t="str">
            <v/>
          </cell>
          <cell r="I2236" t="str">
            <v/>
          </cell>
          <cell r="J2236" t="str">
            <v/>
          </cell>
          <cell r="K2236" t="str">
            <v/>
          </cell>
          <cell r="L2236" t="str">
            <v/>
          </cell>
          <cell r="M2236" t="str">
            <v/>
          </cell>
          <cell r="N2236" t="str">
            <v/>
          </cell>
          <cell r="O2236" t="str">
            <v/>
          </cell>
          <cell r="P2236" t="str">
            <v/>
          </cell>
          <cell r="Q2236" t="str">
            <v/>
          </cell>
          <cell r="R2236" t="str">
            <v/>
          </cell>
          <cell r="S2236" t="str">
            <v/>
          </cell>
        </row>
        <row r="2237">
          <cell r="H2237" t="str">
            <v/>
          </cell>
          <cell r="I2237" t="str">
            <v/>
          </cell>
          <cell r="J2237" t="str">
            <v/>
          </cell>
          <cell r="K2237" t="str">
            <v/>
          </cell>
          <cell r="L2237" t="str">
            <v/>
          </cell>
          <cell r="M2237" t="str">
            <v/>
          </cell>
          <cell r="N2237" t="str">
            <v/>
          </cell>
          <cell r="O2237" t="str">
            <v/>
          </cell>
          <cell r="P2237" t="str">
            <v/>
          </cell>
          <cell r="Q2237" t="str">
            <v/>
          </cell>
          <cell r="R2237" t="str">
            <v/>
          </cell>
          <cell r="S2237" t="str">
            <v/>
          </cell>
        </row>
        <row r="2238">
          <cell r="H2238" t="str">
            <v/>
          </cell>
          <cell r="I2238" t="str">
            <v/>
          </cell>
          <cell r="J2238" t="str">
            <v/>
          </cell>
          <cell r="K2238" t="str">
            <v/>
          </cell>
          <cell r="L2238" t="str">
            <v/>
          </cell>
          <cell r="M2238" t="str">
            <v/>
          </cell>
          <cell r="N2238" t="str">
            <v/>
          </cell>
          <cell r="O2238" t="str">
            <v/>
          </cell>
          <cell r="P2238" t="str">
            <v/>
          </cell>
          <cell r="Q2238" t="str">
            <v/>
          </cell>
          <cell r="R2238" t="str">
            <v/>
          </cell>
          <cell r="S2238" t="str">
            <v/>
          </cell>
        </row>
        <row r="2239">
          <cell r="H2239" t="str">
            <v/>
          </cell>
          <cell r="I2239" t="str">
            <v/>
          </cell>
          <cell r="J2239" t="str">
            <v/>
          </cell>
          <cell r="K2239" t="str">
            <v/>
          </cell>
          <cell r="L2239" t="str">
            <v/>
          </cell>
          <cell r="M2239" t="str">
            <v/>
          </cell>
          <cell r="N2239" t="str">
            <v/>
          </cell>
          <cell r="O2239" t="str">
            <v/>
          </cell>
          <cell r="P2239" t="str">
            <v/>
          </cell>
          <cell r="Q2239" t="str">
            <v/>
          </cell>
          <cell r="R2239" t="str">
            <v/>
          </cell>
          <cell r="S2239" t="str">
            <v/>
          </cell>
        </row>
        <row r="2240">
          <cell r="H2240" t="str">
            <v/>
          </cell>
          <cell r="I2240" t="str">
            <v/>
          </cell>
          <cell r="J2240" t="str">
            <v/>
          </cell>
          <cell r="K2240" t="str">
            <v/>
          </cell>
          <cell r="L2240" t="str">
            <v/>
          </cell>
          <cell r="M2240" t="str">
            <v/>
          </cell>
          <cell r="N2240" t="str">
            <v/>
          </cell>
          <cell r="O2240" t="str">
            <v/>
          </cell>
          <cell r="P2240" t="str">
            <v/>
          </cell>
          <cell r="Q2240" t="str">
            <v/>
          </cell>
          <cell r="R2240" t="str">
            <v/>
          </cell>
          <cell r="S2240" t="str">
            <v/>
          </cell>
        </row>
        <row r="2241">
          <cell r="H2241" t="str">
            <v/>
          </cell>
          <cell r="I2241" t="str">
            <v/>
          </cell>
          <cell r="J2241" t="str">
            <v/>
          </cell>
          <cell r="K2241" t="str">
            <v/>
          </cell>
          <cell r="L2241" t="str">
            <v/>
          </cell>
          <cell r="M2241" t="str">
            <v/>
          </cell>
          <cell r="N2241" t="str">
            <v/>
          </cell>
          <cell r="O2241" t="str">
            <v/>
          </cell>
          <cell r="P2241" t="str">
            <v/>
          </cell>
          <cell r="Q2241" t="str">
            <v/>
          </cell>
          <cell r="R2241" t="str">
            <v/>
          </cell>
          <cell r="S2241" t="str">
            <v/>
          </cell>
        </row>
        <row r="2242">
          <cell r="H2242" t="str">
            <v/>
          </cell>
          <cell r="I2242" t="str">
            <v/>
          </cell>
          <cell r="J2242" t="str">
            <v/>
          </cell>
          <cell r="K2242" t="str">
            <v/>
          </cell>
          <cell r="L2242" t="str">
            <v/>
          </cell>
          <cell r="M2242" t="str">
            <v/>
          </cell>
          <cell r="N2242" t="str">
            <v/>
          </cell>
          <cell r="O2242" t="str">
            <v/>
          </cell>
          <cell r="P2242" t="str">
            <v/>
          </cell>
          <cell r="Q2242" t="str">
            <v/>
          </cell>
          <cell r="R2242" t="str">
            <v/>
          </cell>
          <cell r="S2242" t="str">
            <v/>
          </cell>
        </row>
        <row r="2243">
          <cell r="H2243" t="str">
            <v/>
          </cell>
          <cell r="I2243" t="str">
            <v/>
          </cell>
          <cell r="J2243" t="str">
            <v/>
          </cell>
          <cell r="K2243" t="str">
            <v/>
          </cell>
          <cell r="L2243" t="str">
            <v/>
          </cell>
          <cell r="M2243" t="str">
            <v/>
          </cell>
          <cell r="N2243" t="str">
            <v/>
          </cell>
          <cell r="O2243" t="str">
            <v/>
          </cell>
          <cell r="P2243" t="str">
            <v/>
          </cell>
          <cell r="Q2243" t="str">
            <v/>
          </cell>
          <cell r="R2243" t="str">
            <v/>
          </cell>
          <cell r="S2243" t="str">
            <v/>
          </cell>
        </row>
        <row r="2244">
          <cell r="H2244" t="str">
            <v/>
          </cell>
          <cell r="I2244" t="str">
            <v/>
          </cell>
          <cell r="J2244" t="str">
            <v/>
          </cell>
          <cell r="K2244" t="str">
            <v/>
          </cell>
          <cell r="L2244" t="str">
            <v/>
          </cell>
          <cell r="M2244" t="str">
            <v/>
          </cell>
          <cell r="N2244" t="str">
            <v/>
          </cell>
          <cell r="O2244" t="str">
            <v/>
          </cell>
          <cell r="P2244" t="str">
            <v/>
          </cell>
          <cell r="Q2244" t="str">
            <v/>
          </cell>
          <cell r="R2244" t="str">
            <v/>
          </cell>
          <cell r="S2244" t="str">
            <v/>
          </cell>
        </row>
        <row r="2245">
          <cell r="H2245" t="str">
            <v/>
          </cell>
          <cell r="I2245" t="str">
            <v/>
          </cell>
          <cell r="J2245" t="str">
            <v/>
          </cell>
          <cell r="K2245" t="str">
            <v/>
          </cell>
          <cell r="L2245" t="str">
            <v/>
          </cell>
          <cell r="M2245" t="str">
            <v/>
          </cell>
          <cell r="N2245" t="str">
            <v/>
          </cell>
          <cell r="O2245" t="str">
            <v/>
          </cell>
          <cell r="P2245" t="str">
            <v/>
          </cell>
          <cell r="Q2245" t="str">
            <v/>
          </cell>
          <cell r="R2245" t="str">
            <v/>
          </cell>
          <cell r="S2245" t="str">
            <v/>
          </cell>
        </row>
        <row r="2246">
          <cell r="H2246" t="str">
            <v/>
          </cell>
          <cell r="I2246" t="str">
            <v/>
          </cell>
          <cell r="J2246" t="str">
            <v/>
          </cell>
          <cell r="K2246" t="str">
            <v/>
          </cell>
          <cell r="L2246" t="str">
            <v/>
          </cell>
          <cell r="M2246" t="str">
            <v/>
          </cell>
          <cell r="N2246" t="str">
            <v/>
          </cell>
          <cell r="O2246" t="str">
            <v/>
          </cell>
          <cell r="P2246" t="str">
            <v/>
          </cell>
          <cell r="Q2246" t="str">
            <v/>
          </cell>
          <cell r="R2246" t="str">
            <v/>
          </cell>
          <cell r="S2246" t="str">
            <v/>
          </cell>
        </row>
        <row r="2247">
          <cell r="H2247" t="str">
            <v/>
          </cell>
          <cell r="I2247" t="str">
            <v/>
          </cell>
          <cell r="J2247" t="str">
            <v/>
          </cell>
          <cell r="K2247" t="str">
            <v/>
          </cell>
          <cell r="L2247" t="str">
            <v/>
          </cell>
          <cell r="M2247" t="str">
            <v/>
          </cell>
          <cell r="N2247" t="str">
            <v/>
          </cell>
          <cell r="O2247" t="str">
            <v/>
          </cell>
          <cell r="P2247" t="str">
            <v/>
          </cell>
          <cell r="Q2247" t="str">
            <v/>
          </cell>
          <cell r="R2247" t="str">
            <v/>
          </cell>
          <cell r="S2247" t="str">
            <v/>
          </cell>
        </row>
        <row r="2248">
          <cell r="H2248" t="str">
            <v/>
          </cell>
          <cell r="I2248" t="str">
            <v/>
          </cell>
          <cell r="J2248" t="str">
            <v/>
          </cell>
          <cell r="K2248" t="str">
            <v/>
          </cell>
          <cell r="L2248" t="str">
            <v/>
          </cell>
          <cell r="M2248" t="str">
            <v/>
          </cell>
          <cell r="N2248" t="str">
            <v/>
          </cell>
          <cell r="O2248" t="str">
            <v/>
          </cell>
          <cell r="P2248" t="str">
            <v/>
          </cell>
          <cell r="Q2248" t="str">
            <v/>
          </cell>
          <cell r="R2248" t="str">
            <v/>
          </cell>
          <cell r="S2248" t="str">
            <v/>
          </cell>
        </row>
        <row r="2249">
          <cell r="H2249" t="str">
            <v/>
          </cell>
          <cell r="I2249" t="str">
            <v/>
          </cell>
          <cell r="J2249" t="str">
            <v/>
          </cell>
          <cell r="K2249" t="str">
            <v/>
          </cell>
          <cell r="L2249" t="str">
            <v/>
          </cell>
          <cell r="M2249" t="str">
            <v/>
          </cell>
          <cell r="N2249" t="str">
            <v/>
          </cell>
          <cell r="O2249" t="str">
            <v/>
          </cell>
          <cell r="P2249" t="str">
            <v/>
          </cell>
          <cell r="Q2249" t="str">
            <v/>
          </cell>
          <cell r="R2249" t="str">
            <v/>
          </cell>
          <cell r="S2249" t="str">
            <v/>
          </cell>
        </row>
        <row r="2250">
          <cell r="H2250" t="str">
            <v/>
          </cell>
          <cell r="I2250" t="str">
            <v/>
          </cell>
          <cell r="J2250" t="str">
            <v/>
          </cell>
          <cell r="K2250" t="str">
            <v/>
          </cell>
          <cell r="L2250" t="str">
            <v/>
          </cell>
          <cell r="M2250" t="str">
            <v/>
          </cell>
          <cell r="N2250" t="str">
            <v/>
          </cell>
          <cell r="O2250" t="str">
            <v/>
          </cell>
          <cell r="P2250" t="str">
            <v/>
          </cell>
          <cell r="Q2250" t="str">
            <v/>
          </cell>
          <cell r="R2250" t="str">
            <v/>
          </cell>
          <cell r="S2250" t="str">
            <v/>
          </cell>
        </row>
        <row r="2251">
          <cell r="H2251" t="str">
            <v/>
          </cell>
          <cell r="I2251" t="str">
            <v/>
          </cell>
          <cell r="J2251" t="str">
            <v/>
          </cell>
          <cell r="K2251" t="str">
            <v/>
          </cell>
          <cell r="L2251" t="str">
            <v/>
          </cell>
          <cell r="M2251" t="str">
            <v/>
          </cell>
          <cell r="N2251" t="str">
            <v/>
          </cell>
          <cell r="O2251" t="str">
            <v/>
          </cell>
          <cell r="P2251" t="str">
            <v/>
          </cell>
          <cell r="Q2251" t="str">
            <v/>
          </cell>
          <cell r="R2251" t="str">
            <v/>
          </cell>
          <cell r="S2251" t="str">
            <v/>
          </cell>
        </row>
        <row r="2252">
          <cell r="H2252" t="str">
            <v/>
          </cell>
          <cell r="I2252" t="str">
            <v/>
          </cell>
          <cell r="J2252" t="str">
            <v/>
          </cell>
          <cell r="K2252" t="str">
            <v/>
          </cell>
          <cell r="L2252" t="str">
            <v/>
          </cell>
          <cell r="M2252" t="str">
            <v/>
          </cell>
          <cell r="N2252" t="str">
            <v/>
          </cell>
          <cell r="O2252" t="str">
            <v/>
          </cell>
          <cell r="P2252" t="str">
            <v/>
          </cell>
          <cell r="Q2252" t="str">
            <v/>
          </cell>
          <cell r="R2252" t="str">
            <v/>
          </cell>
          <cell r="S2252" t="str">
            <v/>
          </cell>
        </row>
        <row r="2253">
          <cell r="H2253" t="str">
            <v/>
          </cell>
          <cell r="I2253" t="str">
            <v/>
          </cell>
          <cell r="J2253" t="str">
            <v/>
          </cell>
          <cell r="K2253" t="str">
            <v/>
          </cell>
          <cell r="L2253" t="str">
            <v/>
          </cell>
          <cell r="M2253" t="str">
            <v/>
          </cell>
          <cell r="N2253" t="str">
            <v/>
          </cell>
          <cell r="O2253" t="str">
            <v/>
          </cell>
          <cell r="P2253" t="str">
            <v/>
          </cell>
          <cell r="Q2253" t="str">
            <v/>
          </cell>
          <cell r="R2253" t="str">
            <v/>
          </cell>
          <cell r="S2253" t="str">
            <v/>
          </cell>
        </row>
        <row r="2254">
          <cell r="H2254" t="str">
            <v/>
          </cell>
          <cell r="I2254" t="str">
            <v/>
          </cell>
          <cell r="J2254" t="str">
            <v/>
          </cell>
          <cell r="K2254" t="str">
            <v/>
          </cell>
          <cell r="L2254" t="str">
            <v/>
          </cell>
          <cell r="M2254" t="str">
            <v/>
          </cell>
          <cell r="N2254" t="str">
            <v/>
          </cell>
          <cell r="O2254" t="str">
            <v/>
          </cell>
          <cell r="P2254" t="str">
            <v/>
          </cell>
          <cell r="Q2254" t="str">
            <v/>
          </cell>
          <cell r="R2254" t="str">
            <v/>
          </cell>
          <cell r="S2254" t="str">
            <v/>
          </cell>
        </row>
        <row r="2255">
          <cell r="H2255" t="str">
            <v/>
          </cell>
          <cell r="I2255" t="str">
            <v/>
          </cell>
          <cell r="J2255" t="str">
            <v/>
          </cell>
          <cell r="K2255" t="str">
            <v/>
          </cell>
          <cell r="L2255" t="str">
            <v/>
          </cell>
          <cell r="M2255" t="str">
            <v/>
          </cell>
          <cell r="N2255" t="str">
            <v/>
          </cell>
          <cell r="O2255" t="str">
            <v/>
          </cell>
          <cell r="P2255" t="str">
            <v/>
          </cell>
          <cell r="Q2255" t="str">
            <v/>
          </cell>
          <cell r="R2255" t="str">
            <v/>
          </cell>
          <cell r="S2255" t="str">
            <v/>
          </cell>
        </row>
        <row r="2256">
          <cell r="H2256" t="str">
            <v/>
          </cell>
          <cell r="I2256" t="str">
            <v/>
          </cell>
          <cell r="J2256" t="str">
            <v/>
          </cell>
          <cell r="K2256" t="str">
            <v/>
          </cell>
          <cell r="L2256" t="str">
            <v/>
          </cell>
          <cell r="M2256" t="str">
            <v/>
          </cell>
          <cell r="N2256" t="str">
            <v/>
          </cell>
          <cell r="O2256" t="str">
            <v/>
          </cell>
          <cell r="P2256" t="str">
            <v/>
          </cell>
          <cell r="Q2256" t="str">
            <v/>
          </cell>
          <cell r="R2256" t="str">
            <v/>
          </cell>
          <cell r="S2256" t="str">
            <v/>
          </cell>
        </row>
        <row r="2257">
          <cell r="H2257" t="str">
            <v/>
          </cell>
          <cell r="I2257" t="str">
            <v/>
          </cell>
          <cell r="J2257" t="str">
            <v/>
          </cell>
          <cell r="K2257" t="str">
            <v/>
          </cell>
          <cell r="L2257" t="str">
            <v/>
          </cell>
          <cell r="M2257" t="str">
            <v/>
          </cell>
          <cell r="N2257" t="str">
            <v/>
          </cell>
          <cell r="O2257" t="str">
            <v/>
          </cell>
          <cell r="P2257" t="str">
            <v/>
          </cell>
          <cell r="Q2257" t="str">
            <v/>
          </cell>
          <cell r="R2257" t="str">
            <v/>
          </cell>
          <cell r="S2257" t="str">
            <v/>
          </cell>
        </row>
        <row r="2258">
          <cell r="H2258" t="str">
            <v/>
          </cell>
          <cell r="I2258" t="str">
            <v/>
          </cell>
          <cell r="J2258" t="str">
            <v/>
          </cell>
          <cell r="K2258" t="str">
            <v/>
          </cell>
          <cell r="L2258" t="str">
            <v/>
          </cell>
          <cell r="M2258" t="str">
            <v/>
          </cell>
          <cell r="N2258" t="str">
            <v/>
          </cell>
          <cell r="O2258" t="str">
            <v/>
          </cell>
          <cell r="P2258" t="str">
            <v/>
          </cell>
          <cell r="Q2258" t="str">
            <v/>
          </cell>
          <cell r="R2258" t="str">
            <v/>
          </cell>
          <cell r="S2258" t="str">
            <v/>
          </cell>
        </row>
        <row r="2259">
          <cell r="H2259" t="str">
            <v/>
          </cell>
          <cell r="I2259" t="str">
            <v/>
          </cell>
          <cell r="J2259" t="str">
            <v/>
          </cell>
          <cell r="K2259" t="str">
            <v/>
          </cell>
          <cell r="L2259" t="str">
            <v/>
          </cell>
          <cell r="M2259" t="str">
            <v/>
          </cell>
          <cell r="N2259" t="str">
            <v/>
          </cell>
          <cell r="O2259" t="str">
            <v/>
          </cell>
          <cell r="P2259" t="str">
            <v/>
          </cell>
          <cell r="Q2259" t="str">
            <v/>
          </cell>
          <cell r="R2259" t="str">
            <v/>
          </cell>
          <cell r="S2259" t="str">
            <v/>
          </cell>
        </row>
        <row r="2260">
          <cell r="H2260" t="str">
            <v/>
          </cell>
          <cell r="I2260" t="str">
            <v/>
          </cell>
          <cell r="J2260" t="str">
            <v/>
          </cell>
          <cell r="K2260" t="str">
            <v/>
          </cell>
          <cell r="L2260" t="str">
            <v/>
          </cell>
          <cell r="M2260" t="str">
            <v/>
          </cell>
          <cell r="N2260" t="str">
            <v/>
          </cell>
          <cell r="O2260" t="str">
            <v/>
          </cell>
          <cell r="P2260" t="str">
            <v/>
          </cell>
          <cell r="Q2260" t="str">
            <v/>
          </cell>
          <cell r="R2260" t="str">
            <v/>
          </cell>
          <cell r="S2260" t="str">
            <v/>
          </cell>
        </row>
        <row r="2261">
          <cell r="H2261" t="str">
            <v/>
          </cell>
          <cell r="I2261" t="str">
            <v/>
          </cell>
          <cell r="J2261" t="str">
            <v/>
          </cell>
          <cell r="K2261" t="str">
            <v/>
          </cell>
          <cell r="L2261" t="str">
            <v/>
          </cell>
          <cell r="M2261" t="str">
            <v/>
          </cell>
          <cell r="N2261" t="str">
            <v/>
          </cell>
          <cell r="O2261" t="str">
            <v/>
          </cell>
          <cell r="P2261" t="str">
            <v/>
          </cell>
          <cell r="Q2261" t="str">
            <v/>
          </cell>
          <cell r="R2261" t="str">
            <v/>
          </cell>
          <cell r="S2261" t="str">
            <v/>
          </cell>
        </row>
        <row r="2262">
          <cell r="H2262" t="str">
            <v/>
          </cell>
          <cell r="I2262" t="str">
            <v/>
          </cell>
          <cell r="J2262" t="str">
            <v/>
          </cell>
          <cell r="K2262" t="str">
            <v/>
          </cell>
          <cell r="L2262" t="str">
            <v/>
          </cell>
          <cell r="M2262" t="str">
            <v/>
          </cell>
          <cell r="N2262" t="str">
            <v/>
          </cell>
          <cell r="O2262" t="str">
            <v/>
          </cell>
          <cell r="P2262" t="str">
            <v/>
          </cell>
          <cell r="Q2262" t="str">
            <v/>
          </cell>
          <cell r="R2262" t="str">
            <v/>
          </cell>
          <cell r="S2262" t="str">
            <v/>
          </cell>
        </row>
        <row r="2263">
          <cell r="H2263" t="str">
            <v/>
          </cell>
          <cell r="I2263" t="str">
            <v/>
          </cell>
          <cell r="J2263" t="str">
            <v/>
          </cell>
          <cell r="K2263" t="str">
            <v/>
          </cell>
          <cell r="L2263" t="str">
            <v/>
          </cell>
          <cell r="M2263" t="str">
            <v/>
          </cell>
          <cell r="N2263" t="str">
            <v/>
          </cell>
          <cell r="O2263" t="str">
            <v/>
          </cell>
          <cell r="P2263" t="str">
            <v/>
          </cell>
          <cell r="Q2263" t="str">
            <v/>
          </cell>
          <cell r="R2263" t="str">
            <v/>
          </cell>
          <cell r="S2263" t="str">
            <v/>
          </cell>
        </row>
        <row r="2264">
          <cell r="H2264" t="str">
            <v/>
          </cell>
          <cell r="I2264" t="str">
            <v/>
          </cell>
          <cell r="J2264" t="str">
            <v/>
          </cell>
          <cell r="K2264" t="str">
            <v/>
          </cell>
          <cell r="L2264" t="str">
            <v/>
          </cell>
          <cell r="M2264" t="str">
            <v/>
          </cell>
          <cell r="N2264" t="str">
            <v/>
          </cell>
          <cell r="O2264" t="str">
            <v/>
          </cell>
          <cell r="P2264" t="str">
            <v/>
          </cell>
          <cell r="Q2264" t="str">
            <v/>
          </cell>
          <cell r="R2264" t="str">
            <v/>
          </cell>
          <cell r="S2264" t="str">
            <v/>
          </cell>
        </row>
        <row r="2265">
          <cell r="H2265" t="str">
            <v/>
          </cell>
          <cell r="I2265" t="str">
            <v/>
          </cell>
          <cell r="J2265" t="str">
            <v/>
          </cell>
          <cell r="K2265" t="str">
            <v/>
          </cell>
          <cell r="L2265" t="str">
            <v/>
          </cell>
          <cell r="M2265" t="str">
            <v/>
          </cell>
          <cell r="N2265" t="str">
            <v/>
          </cell>
          <cell r="O2265" t="str">
            <v/>
          </cell>
          <cell r="P2265" t="str">
            <v/>
          </cell>
          <cell r="Q2265" t="str">
            <v/>
          </cell>
          <cell r="R2265" t="str">
            <v/>
          </cell>
          <cell r="S2265" t="str">
            <v/>
          </cell>
        </row>
        <row r="2266">
          <cell r="H2266" t="str">
            <v/>
          </cell>
          <cell r="I2266" t="str">
            <v/>
          </cell>
          <cell r="J2266" t="str">
            <v/>
          </cell>
          <cell r="K2266" t="str">
            <v/>
          </cell>
          <cell r="L2266" t="str">
            <v/>
          </cell>
          <cell r="M2266" t="str">
            <v/>
          </cell>
          <cell r="N2266" t="str">
            <v/>
          </cell>
          <cell r="O2266" t="str">
            <v/>
          </cell>
          <cell r="P2266" t="str">
            <v/>
          </cell>
          <cell r="Q2266" t="str">
            <v/>
          </cell>
          <cell r="R2266" t="str">
            <v/>
          </cell>
          <cell r="S2266" t="str">
            <v/>
          </cell>
        </row>
        <row r="2267">
          <cell r="H2267" t="str">
            <v/>
          </cell>
          <cell r="I2267" t="str">
            <v/>
          </cell>
          <cell r="J2267" t="str">
            <v/>
          </cell>
          <cell r="K2267" t="str">
            <v/>
          </cell>
          <cell r="L2267" t="str">
            <v/>
          </cell>
          <cell r="M2267" t="str">
            <v/>
          </cell>
          <cell r="N2267" t="str">
            <v/>
          </cell>
          <cell r="O2267" t="str">
            <v/>
          </cell>
          <cell r="P2267" t="str">
            <v/>
          </cell>
          <cell r="Q2267" t="str">
            <v/>
          </cell>
          <cell r="R2267" t="str">
            <v/>
          </cell>
          <cell r="S2267" t="str">
            <v/>
          </cell>
        </row>
        <row r="2268">
          <cell r="H2268" t="str">
            <v/>
          </cell>
          <cell r="I2268" t="str">
            <v/>
          </cell>
          <cell r="J2268" t="str">
            <v/>
          </cell>
          <cell r="K2268" t="str">
            <v/>
          </cell>
          <cell r="L2268" t="str">
            <v/>
          </cell>
          <cell r="M2268" t="str">
            <v/>
          </cell>
          <cell r="N2268" t="str">
            <v/>
          </cell>
          <cell r="O2268" t="str">
            <v/>
          </cell>
          <cell r="P2268" t="str">
            <v/>
          </cell>
          <cell r="Q2268" t="str">
            <v/>
          </cell>
          <cell r="R2268" t="str">
            <v/>
          </cell>
          <cell r="S2268" t="str">
            <v/>
          </cell>
        </row>
        <row r="2269">
          <cell r="H2269" t="str">
            <v/>
          </cell>
          <cell r="I2269" t="str">
            <v/>
          </cell>
          <cell r="J2269" t="str">
            <v/>
          </cell>
          <cell r="K2269" t="str">
            <v/>
          </cell>
          <cell r="L2269" t="str">
            <v/>
          </cell>
          <cell r="M2269" t="str">
            <v/>
          </cell>
          <cell r="N2269" t="str">
            <v/>
          </cell>
          <cell r="O2269" t="str">
            <v/>
          </cell>
          <cell r="P2269" t="str">
            <v/>
          </cell>
          <cell r="Q2269" t="str">
            <v/>
          </cell>
          <cell r="R2269" t="str">
            <v/>
          </cell>
          <cell r="S2269" t="str">
            <v/>
          </cell>
        </row>
        <row r="2270">
          <cell r="H2270" t="str">
            <v/>
          </cell>
          <cell r="I2270" t="str">
            <v/>
          </cell>
          <cell r="J2270" t="str">
            <v/>
          </cell>
          <cell r="K2270" t="str">
            <v/>
          </cell>
          <cell r="L2270" t="str">
            <v/>
          </cell>
          <cell r="M2270" t="str">
            <v/>
          </cell>
          <cell r="N2270" t="str">
            <v/>
          </cell>
          <cell r="O2270" t="str">
            <v/>
          </cell>
          <cell r="P2270" t="str">
            <v/>
          </cell>
          <cell r="Q2270" t="str">
            <v/>
          </cell>
          <cell r="R2270" t="str">
            <v/>
          </cell>
          <cell r="S2270" t="str">
            <v/>
          </cell>
        </row>
        <row r="2271">
          <cell r="H2271" t="str">
            <v/>
          </cell>
          <cell r="I2271" t="str">
            <v/>
          </cell>
          <cell r="J2271" t="str">
            <v/>
          </cell>
          <cell r="K2271" t="str">
            <v/>
          </cell>
          <cell r="L2271" t="str">
            <v/>
          </cell>
          <cell r="M2271" t="str">
            <v/>
          </cell>
          <cell r="N2271" t="str">
            <v/>
          </cell>
          <cell r="O2271" t="str">
            <v/>
          </cell>
          <cell r="P2271" t="str">
            <v/>
          </cell>
          <cell r="Q2271" t="str">
            <v/>
          </cell>
          <cell r="R2271" t="str">
            <v/>
          </cell>
          <cell r="S2271" t="str">
            <v/>
          </cell>
        </row>
        <row r="2272">
          <cell r="H2272" t="str">
            <v/>
          </cell>
          <cell r="I2272" t="str">
            <v/>
          </cell>
          <cell r="J2272" t="str">
            <v/>
          </cell>
          <cell r="K2272" t="str">
            <v/>
          </cell>
          <cell r="L2272" t="str">
            <v/>
          </cell>
          <cell r="M2272" t="str">
            <v/>
          </cell>
          <cell r="N2272" t="str">
            <v/>
          </cell>
          <cell r="O2272" t="str">
            <v/>
          </cell>
          <cell r="P2272" t="str">
            <v/>
          </cell>
          <cell r="Q2272" t="str">
            <v/>
          </cell>
          <cell r="R2272" t="str">
            <v/>
          </cell>
          <cell r="S2272" t="str">
            <v/>
          </cell>
        </row>
        <row r="2273">
          <cell r="H2273" t="str">
            <v/>
          </cell>
          <cell r="I2273" t="str">
            <v/>
          </cell>
          <cell r="J2273" t="str">
            <v/>
          </cell>
          <cell r="K2273" t="str">
            <v/>
          </cell>
          <cell r="L2273" t="str">
            <v/>
          </cell>
          <cell r="M2273" t="str">
            <v/>
          </cell>
          <cell r="N2273" t="str">
            <v/>
          </cell>
          <cell r="O2273" t="str">
            <v/>
          </cell>
          <cell r="P2273" t="str">
            <v/>
          </cell>
          <cell r="Q2273" t="str">
            <v/>
          </cell>
          <cell r="R2273" t="str">
            <v/>
          </cell>
          <cell r="S2273" t="str">
            <v/>
          </cell>
        </row>
        <row r="2274">
          <cell r="H2274" t="str">
            <v/>
          </cell>
          <cell r="I2274" t="str">
            <v/>
          </cell>
          <cell r="J2274" t="str">
            <v/>
          </cell>
          <cell r="K2274" t="str">
            <v/>
          </cell>
          <cell r="L2274" t="str">
            <v/>
          </cell>
          <cell r="M2274" t="str">
            <v/>
          </cell>
          <cell r="N2274" t="str">
            <v/>
          </cell>
          <cell r="O2274" t="str">
            <v/>
          </cell>
          <cell r="P2274" t="str">
            <v/>
          </cell>
          <cell r="Q2274" t="str">
            <v/>
          </cell>
          <cell r="R2274" t="str">
            <v/>
          </cell>
          <cell r="S2274" t="str">
            <v/>
          </cell>
        </row>
        <row r="2275">
          <cell r="H2275" t="str">
            <v/>
          </cell>
          <cell r="I2275" t="str">
            <v/>
          </cell>
          <cell r="J2275" t="str">
            <v/>
          </cell>
          <cell r="K2275" t="str">
            <v/>
          </cell>
          <cell r="L2275" t="str">
            <v/>
          </cell>
          <cell r="M2275" t="str">
            <v/>
          </cell>
          <cell r="N2275" t="str">
            <v/>
          </cell>
          <cell r="O2275" t="str">
            <v/>
          </cell>
          <cell r="P2275" t="str">
            <v/>
          </cell>
          <cell r="Q2275" t="str">
            <v/>
          </cell>
          <cell r="R2275" t="str">
            <v/>
          </cell>
          <cell r="S2275" t="str">
            <v/>
          </cell>
        </row>
        <row r="2276">
          <cell r="H2276" t="str">
            <v/>
          </cell>
          <cell r="I2276" t="str">
            <v/>
          </cell>
          <cell r="J2276" t="str">
            <v/>
          </cell>
          <cell r="K2276" t="str">
            <v/>
          </cell>
          <cell r="L2276" t="str">
            <v/>
          </cell>
          <cell r="M2276" t="str">
            <v/>
          </cell>
          <cell r="N2276" t="str">
            <v/>
          </cell>
          <cell r="O2276" t="str">
            <v/>
          </cell>
          <cell r="P2276" t="str">
            <v/>
          </cell>
          <cell r="Q2276" t="str">
            <v/>
          </cell>
          <cell r="R2276" t="str">
            <v/>
          </cell>
          <cell r="S2276" t="str">
            <v/>
          </cell>
        </row>
        <row r="2277">
          <cell r="H2277" t="str">
            <v/>
          </cell>
          <cell r="I2277" t="str">
            <v/>
          </cell>
          <cell r="J2277" t="str">
            <v/>
          </cell>
          <cell r="K2277" t="str">
            <v/>
          </cell>
          <cell r="L2277" t="str">
            <v/>
          </cell>
          <cell r="M2277" t="str">
            <v/>
          </cell>
          <cell r="N2277" t="str">
            <v/>
          </cell>
          <cell r="O2277" t="str">
            <v/>
          </cell>
          <cell r="P2277" t="str">
            <v/>
          </cell>
          <cell r="Q2277" t="str">
            <v/>
          </cell>
          <cell r="R2277" t="str">
            <v/>
          </cell>
          <cell r="S2277" t="str">
            <v/>
          </cell>
        </row>
        <row r="2278">
          <cell r="H2278" t="str">
            <v/>
          </cell>
          <cell r="I2278" t="str">
            <v/>
          </cell>
          <cell r="J2278" t="str">
            <v/>
          </cell>
          <cell r="K2278" t="str">
            <v/>
          </cell>
          <cell r="L2278" t="str">
            <v/>
          </cell>
          <cell r="M2278" t="str">
            <v/>
          </cell>
          <cell r="N2278" t="str">
            <v/>
          </cell>
          <cell r="O2278" t="str">
            <v/>
          </cell>
          <cell r="P2278" t="str">
            <v/>
          </cell>
          <cell r="Q2278" t="str">
            <v/>
          </cell>
          <cell r="R2278" t="str">
            <v/>
          </cell>
          <cell r="S2278" t="str">
            <v/>
          </cell>
        </row>
        <row r="2279">
          <cell r="H2279" t="str">
            <v/>
          </cell>
          <cell r="I2279" t="str">
            <v/>
          </cell>
          <cell r="J2279" t="str">
            <v/>
          </cell>
          <cell r="K2279" t="str">
            <v/>
          </cell>
          <cell r="L2279" t="str">
            <v/>
          </cell>
          <cell r="M2279" t="str">
            <v/>
          </cell>
          <cell r="N2279" t="str">
            <v/>
          </cell>
          <cell r="O2279" t="str">
            <v/>
          </cell>
          <cell r="P2279" t="str">
            <v/>
          </cell>
          <cell r="Q2279" t="str">
            <v/>
          </cell>
          <cell r="R2279" t="str">
            <v/>
          </cell>
          <cell r="S2279" t="str">
            <v/>
          </cell>
        </row>
        <row r="2280">
          <cell r="H2280" t="str">
            <v/>
          </cell>
          <cell r="I2280" t="str">
            <v/>
          </cell>
          <cell r="J2280" t="str">
            <v/>
          </cell>
          <cell r="K2280" t="str">
            <v/>
          </cell>
          <cell r="L2280" t="str">
            <v/>
          </cell>
          <cell r="M2280" t="str">
            <v/>
          </cell>
          <cell r="N2280" t="str">
            <v/>
          </cell>
          <cell r="O2280" t="str">
            <v/>
          </cell>
          <cell r="P2280" t="str">
            <v/>
          </cell>
          <cell r="Q2280" t="str">
            <v/>
          </cell>
          <cell r="R2280" t="str">
            <v/>
          </cell>
          <cell r="S2280" t="str">
            <v/>
          </cell>
        </row>
        <row r="2281">
          <cell r="H2281" t="str">
            <v/>
          </cell>
          <cell r="I2281" t="str">
            <v/>
          </cell>
          <cell r="J2281" t="str">
            <v/>
          </cell>
          <cell r="K2281" t="str">
            <v/>
          </cell>
          <cell r="L2281" t="str">
            <v/>
          </cell>
          <cell r="M2281" t="str">
            <v/>
          </cell>
          <cell r="N2281" t="str">
            <v/>
          </cell>
          <cell r="O2281" t="str">
            <v/>
          </cell>
          <cell r="P2281" t="str">
            <v/>
          </cell>
          <cell r="Q2281" t="str">
            <v/>
          </cell>
          <cell r="R2281" t="str">
            <v/>
          </cell>
          <cell r="S2281" t="str">
            <v/>
          </cell>
        </row>
        <row r="2282">
          <cell r="H2282" t="str">
            <v/>
          </cell>
          <cell r="I2282" t="str">
            <v/>
          </cell>
          <cell r="J2282" t="str">
            <v/>
          </cell>
          <cell r="K2282" t="str">
            <v/>
          </cell>
          <cell r="L2282" t="str">
            <v/>
          </cell>
          <cell r="M2282" t="str">
            <v/>
          </cell>
          <cell r="N2282" t="str">
            <v/>
          </cell>
          <cell r="O2282" t="str">
            <v/>
          </cell>
          <cell r="P2282" t="str">
            <v/>
          </cell>
          <cell r="Q2282" t="str">
            <v/>
          </cell>
          <cell r="R2282" t="str">
            <v/>
          </cell>
          <cell r="S2282" t="str">
            <v/>
          </cell>
        </row>
        <row r="2283">
          <cell r="H2283" t="str">
            <v/>
          </cell>
          <cell r="I2283" t="str">
            <v/>
          </cell>
          <cell r="J2283" t="str">
            <v/>
          </cell>
          <cell r="K2283" t="str">
            <v/>
          </cell>
          <cell r="L2283" t="str">
            <v/>
          </cell>
          <cell r="M2283" t="str">
            <v/>
          </cell>
          <cell r="N2283" t="str">
            <v/>
          </cell>
          <cell r="O2283" t="str">
            <v/>
          </cell>
          <cell r="P2283" t="str">
            <v/>
          </cell>
          <cell r="Q2283" t="str">
            <v/>
          </cell>
          <cell r="R2283" t="str">
            <v/>
          </cell>
          <cell r="S2283" t="str">
            <v/>
          </cell>
        </row>
        <row r="2284">
          <cell r="H2284" t="str">
            <v/>
          </cell>
          <cell r="I2284" t="str">
            <v/>
          </cell>
          <cell r="J2284" t="str">
            <v/>
          </cell>
          <cell r="K2284" t="str">
            <v/>
          </cell>
          <cell r="L2284" t="str">
            <v/>
          </cell>
          <cell r="M2284" t="str">
            <v/>
          </cell>
          <cell r="N2284" t="str">
            <v/>
          </cell>
          <cell r="O2284" t="str">
            <v/>
          </cell>
          <cell r="P2284" t="str">
            <v/>
          </cell>
          <cell r="Q2284" t="str">
            <v/>
          </cell>
          <cell r="R2284" t="str">
            <v/>
          </cell>
          <cell r="S2284" t="str">
            <v/>
          </cell>
        </row>
        <row r="2285">
          <cell r="H2285" t="str">
            <v/>
          </cell>
          <cell r="I2285" t="str">
            <v/>
          </cell>
          <cell r="J2285" t="str">
            <v/>
          </cell>
          <cell r="K2285" t="str">
            <v/>
          </cell>
          <cell r="L2285" t="str">
            <v/>
          </cell>
          <cell r="M2285" t="str">
            <v/>
          </cell>
          <cell r="N2285" t="str">
            <v/>
          </cell>
          <cell r="O2285" t="str">
            <v/>
          </cell>
          <cell r="P2285" t="str">
            <v/>
          </cell>
          <cell r="Q2285" t="str">
            <v/>
          </cell>
          <cell r="R2285" t="str">
            <v/>
          </cell>
          <cell r="S2285" t="str">
            <v/>
          </cell>
        </row>
        <row r="2286">
          <cell r="H2286" t="str">
            <v/>
          </cell>
          <cell r="I2286" t="str">
            <v/>
          </cell>
          <cell r="J2286" t="str">
            <v/>
          </cell>
          <cell r="K2286" t="str">
            <v/>
          </cell>
          <cell r="L2286" t="str">
            <v/>
          </cell>
          <cell r="M2286" t="str">
            <v/>
          </cell>
          <cell r="N2286" t="str">
            <v/>
          </cell>
          <cell r="O2286" t="str">
            <v/>
          </cell>
          <cell r="P2286" t="str">
            <v/>
          </cell>
          <cell r="Q2286" t="str">
            <v/>
          </cell>
          <cell r="R2286" t="str">
            <v/>
          </cell>
          <cell r="S2286" t="str">
            <v/>
          </cell>
        </row>
        <row r="2287">
          <cell r="H2287" t="str">
            <v/>
          </cell>
          <cell r="I2287" t="str">
            <v/>
          </cell>
          <cell r="J2287" t="str">
            <v/>
          </cell>
          <cell r="K2287" t="str">
            <v/>
          </cell>
          <cell r="L2287" t="str">
            <v/>
          </cell>
          <cell r="M2287" t="str">
            <v/>
          </cell>
          <cell r="N2287" t="str">
            <v/>
          </cell>
          <cell r="O2287" t="str">
            <v/>
          </cell>
          <cell r="P2287" t="str">
            <v/>
          </cell>
          <cell r="Q2287" t="str">
            <v/>
          </cell>
          <cell r="R2287" t="str">
            <v/>
          </cell>
          <cell r="S2287" t="str">
            <v/>
          </cell>
        </row>
        <row r="2288">
          <cell r="H2288" t="str">
            <v/>
          </cell>
          <cell r="I2288" t="str">
            <v/>
          </cell>
          <cell r="J2288" t="str">
            <v/>
          </cell>
          <cell r="K2288" t="str">
            <v/>
          </cell>
          <cell r="L2288" t="str">
            <v/>
          </cell>
          <cell r="M2288" t="str">
            <v/>
          </cell>
          <cell r="N2288" t="str">
            <v/>
          </cell>
          <cell r="O2288" t="str">
            <v/>
          </cell>
          <cell r="P2288" t="str">
            <v/>
          </cell>
          <cell r="Q2288" t="str">
            <v/>
          </cell>
          <cell r="R2288" t="str">
            <v/>
          </cell>
          <cell r="S2288" t="str">
            <v/>
          </cell>
        </row>
        <row r="2289">
          <cell r="H2289" t="str">
            <v/>
          </cell>
          <cell r="I2289" t="str">
            <v/>
          </cell>
          <cell r="J2289" t="str">
            <v/>
          </cell>
          <cell r="K2289" t="str">
            <v/>
          </cell>
          <cell r="L2289" t="str">
            <v/>
          </cell>
          <cell r="M2289" t="str">
            <v/>
          </cell>
          <cell r="N2289" t="str">
            <v/>
          </cell>
          <cell r="O2289" t="str">
            <v/>
          </cell>
          <cell r="P2289" t="str">
            <v/>
          </cell>
          <cell r="Q2289" t="str">
            <v/>
          </cell>
          <cell r="R2289" t="str">
            <v/>
          </cell>
          <cell r="S2289" t="str">
            <v/>
          </cell>
        </row>
        <row r="2290">
          <cell r="H2290" t="str">
            <v/>
          </cell>
          <cell r="I2290" t="str">
            <v/>
          </cell>
          <cell r="J2290" t="str">
            <v/>
          </cell>
          <cell r="K2290" t="str">
            <v/>
          </cell>
          <cell r="L2290" t="str">
            <v/>
          </cell>
          <cell r="M2290" t="str">
            <v/>
          </cell>
          <cell r="N2290" t="str">
            <v/>
          </cell>
          <cell r="O2290" t="str">
            <v/>
          </cell>
          <cell r="P2290" t="str">
            <v/>
          </cell>
          <cell r="Q2290" t="str">
            <v/>
          </cell>
          <cell r="R2290" t="str">
            <v/>
          </cell>
          <cell r="S2290" t="str">
            <v/>
          </cell>
        </row>
        <row r="2291">
          <cell r="H2291" t="str">
            <v/>
          </cell>
          <cell r="I2291" t="str">
            <v/>
          </cell>
          <cell r="J2291" t="str">
            <v/>
          </cell>
          <cell r="K2291" t="str">
            <v/>
          </cell>
          <cell r="L2291" t="str">
            <v/>
          </cell>
          <cell r="M2291" t="str">
            <v/>
          </cell>
          <cell r="N2291" t="str">
            <v/>
          </cell>
          <cell r="O2291" t="str">
            <v/>
          </cell>
          <cell r="P2291" t="str">
            <v/>
          </cell>
          <cell r="Q2291" t="str">
            <v/>
          </cell>
          <cell r="R2291" t="str">
            <v/>
          </cell>
          <cell r="S2291" t="str">
            <v/>
          </cell>
        </row>
        <row r="2292">
          <cell r="H2292" t="str">
            <v/>
          </cell>
          <cell r="I2292" t="str">
            <v/>
          </cell>
          <cell r="J2292" t="str">
            <v/>
          </cell>
          <cell r="K2292" t="str">
            <v/>
          </cell>
          <cell r="L2292" t="str">
            <v/>
          </cell>
          <cell r="M2292" t="str">
            <v/>
          </cell>
          <cell r="N2292" t="str">
            <v/>
          </cell>
          <cell r="O2292" t="str">
            <v/>
          </cell>
          <cell r="P2292" t="str">
            <v/>
          </cell>
          <cell r="Q2292" t="str">
            <v/>
          </cell>
          <cell r="R2292" t="str">
            <v/>
          </cell>
          <cell r="S2292" t="str">
            <v/>
          </cell>
        </row>
        <row r="2293">
          <cell r="H2293" t="str">
            <v/>
          </cell>
          <cell r="I2293" t="str">
            <v/>
          </cell>
          <cell r="J2293" t="str">
            <v/>
          </cell>
          <cell r="K2293" t="str">
            <v/>
          </cell>
          <cell r="L2293" t="str">
            <v/>
          </cell>
          <cell r="M2293" t="str">
            <v/>
          </cell>
          <cell r="N2293" t="str">
            <v/>
          </cell>
          <cell r="O2293" t="str">
            <v/>
          </cell>
          <cell r="P2293" t="str">
            <v/>
          </cell>
          <cell r="Q2293" t="str">
            <v/>
          </cell>
          <cell r="R2293" t="str">
            <v/>
          </cell>
          <cell r="S2293" t="str">
            <v/>
          </cell>
        </row>
        <row r="2294">
          <cell r="H2294" t="str">
            <v/>
          </cell>
          <cell r="I2294" t="str">
            <v/>
          </cell>
          <cell r="J2294" t="str">
            <v/>
          </cell>
          <cell r="K2294" t="str">
            <v/>
          </cell>
          <cell r="L2294" t="str">
            <v/>
          </cell>
          <cell r="M2294" t="str">
            <v/>
          </cell>
          <cell r="N2294" t="str">
            <v/>
          </cell>
          <cell r="O2294" t="str">
            <v/>
          </cell>
          <cell r="P2294" t="str">
            <v/>
          </cell>
          <cell r="Q2294" t="str">
            <v/>
          </cell>
          <cell r="R2294" t="str">
            <v/>
          </cell>
          <cell r="S2294" t="str">
            <v/>
          </cell>
        </row>
        <row r="2295">
          <cell r="H2295" t="str">
            <v/>
          </cell>
          <cell r="I2295" t="str">
            <v/>
          </cell>
          <cell r="J2295" t="str">
            <v/>
          </cell>
          <cell r="K2295" t="str">
            <v/>
          </cell>
          <cell r="L2295" t="str">
            <v/>
          </cell>
          <cell r="M2295" t="str">
            <v/>
          </cell>
          <cell r="N2295" t="str">
            <v/>
          </cell>
          <cell r="O2295" t="str">
            <v/>
          </cell>
          <cell r="P2295" t="str">
            <v/>
          </cell>
          <cell r="Q2295" t="str">
            <v/>
          </cell>
          <cell r="R2295" t="str">
            <v/>
          </cell>
          <cell r="S2295" t="str">
            <v/>
          </cell>
        </row>
        <row r="2296">
          <cell r="H2296" t="str">
            <v/>
          </cell>
          <cell r="I2296" t="str">
            <v/>
          </cell>
          <cell r="J2296" t="str">
            <v/>
          </cell>
          <cell r="K2296" t="str">
            <v/>
          </cell>
          <cell r="L2296" t="str">
            <v/>
          </cell>
          <cell r="M2296" t="str">
            <v/>
          </cell>
          <cell r="N2296" t="str">
            <v/>
          </cell>
          <cell r="O2296" t="str">
            <v/>
          </cell>
          <cell r="P2296" t="str">
            <v/>
          </cell>
          <cell r="Q2296" t="str">
            <v/>
          </cell>
          <cell r="R2296" t="str">
            <v/>
          </cell>
          <cell r="S2296" t="str">
            <v/>
          </cell>
        </row>
        <row r="2297">
          <cell r="H2297" t="str">
            <v/>
          </cell>
          <cell r="I2297" t="str">
            <v/>
          </cell>
          <cell r="J2297" t="str">
            <v/>
          </cell>
          <cell r="K2297" t="str">
            <v/>
          </cell>
          <cell r="L2297" t="str">
            <v/>
          </cell>
          <cell r="M2297" t="str">
            <v/>
          </cell>
          <cell r="N2297" t="str">
            <v/>
          </cell>
          <cell r="O2297" t="str">
            <v/>
          </cell>
          <cell r="P2297" t="str">
            <v/>
          </cell>
          <cell r="Q2297" t="str">
            <v/>
          </cell>
          <cell r="R2297" t="str">
            <v/>
          </cell>
          <cell r="S2297" t="str">
            <v/>
          </cell>
        </row>
        <row r="2298">
          <cell r="H2298" t="str">
            <v/>
          </cell>
          <cell r="I2298" t="str">
            <v/>
          </cell>
          <cell r="J2298" t="str">
            <v/>
          </cell>
          <cell r="K2298" t="str">
            <v/>
          </cell>
          <cell r="L2298" t="str">
            <v/>
          </cell>
          <cell r="M2298" t="str">
            <v/>
          </cell>
          <cell r="N2298" t="str">
            <v/>
          </cell>
          <cell r="O2298" t="str">
            <v/>
          </cell>
          <cell r="P2298" t="str">
            <v/>
          </cell>
          <cell r="Q2298" t="str">
            <v/>
          </cell>
          <cell r="R2298" t="str">
            <v/>
          </cell>
          <cell r="S2298" t="str">
            <v/>
          </cell>
        </row>
        <row r="2299">
          <cell r="H2299" t="str">
            <v/>
          </cell>
          <cell r="I2299" t="str">
            <v/>
          </cell>
          <cell r="J2299" t="str">
            <v/>
          </cell>
          <cell r="K2299" t="str">
            <v/>
          </cell>
          <cell r="L2299" t="str">
            <v/>
          </cell>
          <cell r="M2299" t="str">
            <v/>
          </cell>
          <cell r="N2299" t="str">
            <v/>
          </cell>
          <cell r="O2299" t="str">
            <v/>
          </cell>
          <cell r="P2299" t="str">
            <v/>
          </cell>
          <cell r="Q2299" t="str">
            <v/>
          </cell>
          <cell r="R2299" t="str">
            <v/>
          </cell>
          <cell r="S2299" t="str">
            <v/>
          </cell>
        </row>
        <row r="2300">
          <cell r="H2300" t="str">
            <v/>
          </cell>
          <cell r="I2300" t="str">
            <v/>
          </cell>
          <cell r="J2300" t="str">
            <v/>
          </cell>
          <cell r="K2300" t="str">
            <v/>
          </cell>
          <cell r="L2300" t="str">
            <v/>
          </cell>
          <cell r="M2300" t="str">
            <v/>
          </cell>
          <cell r="N2300" t="str">
            <v/>
          </cell>
          <cell r="O2300" t="str">
            <v/>
          </cell>
          <cell r="P2300" t="str">
            <v/>
          </cell>
          <cell r="Q2300" t="str">
            <v/>
          </cell>
          <cell r="R2300" t="str">
            <v/>
          </cell>
          <cell r="S2300" t="str">
            <v/>
          </cell>
        </row>
        <row r="2301">
          <cell r="H2301" t="str">
            <v/>
          </cell>
          <cell r="I2301" t="str">
            <v/>
          </cell>
          <cell r="J2301" t="str">
            <v/>
          </cell>
          <cell r="K2301" t="str">
            <v/>
          </cell>
          <cell r="L2301" t="str">
            <v/>
          </cell>
          <cell r="M2301" t="str">
            <v/>
          </cell>
          <cell r="N2301" t="str">
            <v/>
          </cell>
          <cell r="O2301" t="str">
            <v/>
          </cell>
          <cell r="P2301" t="str">
            <v/>
          </cell>
          <cell r="Q2301" t="str">
            <v/>
          </cell>
          <cell r="R2301" t="str">
            <v/>
          </cell>
          <cell r="S2301" t="str">
            <v/>
          </cell>
        </row>
        <row r="2302">
          <cell r="H2302" t="str">
            <v/>
          </cell>
          <cell r="I2302" t="str">
            <v/>
          </cell>
          <cell r="J2302" t="str">
            <v/>
          </cell>
          <cell r="K2302" t="str">
            <v/>
          </cell>
          <cell r="L2302" t="str">
            <v/>
          </cell>
          <cell r="M2302" t="str">
            <v/>
          </cell>
          <cell r="N2302" t="str">
            <v/>
          </cell>
          <cell r="O2302" t="str">
            <v/>
          </cell>
          <cell r="P2302" t="str">
            <v/>
          </cell>
          <cell r="Q2302" t="str">
            <v/>
          </cell>
          <cell r="R2302" t="str">
            <v/>
          </cell>
          <cell r="S2302" t="str">
            <v/>
          </cell>
        </row>
        <row r="2303">
          <cell r="H2303" t="str">
            <v/>
          </cell>
          <cell r="I2303" t="str">
            <v/>
          </cell>
          <cell r="J2303" t="str">
            <v/>
          </cell>
          <cell r="K2303" t="str">
            <v/>
          </cell>
          <cell r="L2303" t="str">
            <v/>
          </cell>
          <cell r="M2303" t="str">
            <v/>
          </cell>
          <cell r="N2303" t="str">
            <v/>
          </cell>
          <cell r="O2303" t="str">
            <v/>
          </cell>
          <cell r="P2303" t="str">
            <v/>
          </cell>
          <cell r="Q2303" t="str">
            <v/>
          </cell>
          <cell r="R2303" t="str">
            <v/>
          </cell>
          <cell r="S2303" t="str">
            <v/>
          </cell>
        </row>
        <row r="2304">
          <cell r="H2304" t="str">
            <v/>
          </cell>
          <cell r="I2304" t="str">
            <v/>
          </cell>
          <cell r="J2304" t="str">
            <v/>
          </cell>
          <cell r="K2304" t="str">
            <v/>
          </cell>
          <cell r="L2304" t="str">
            <v/>
          </cell>
          <cell r="M2304" t="str">
            <v/>
          </cell>
          <cell r="N2304" t="str">
            <v/>
          </cell>
          <cell r="O2304" t="str">
            <v/>
          </cell>
          <cell r="P2304" t="str">
            <v/>
          </cell>
          <cell r="Q2304" t="str">
            <v/>
          </cell>
          <cell r="R2304" t="str">
            <v/>
          </cell>
          <cell r="S2304" t="str">
            <v/>
          </cell>
        </row>
        <row r="2305">
          <cell r="H2305" t="str">
            <v/>
          </cell>
          <cell r="I2305" t="str">
            <v/>
          </cell>
          <cell r="J2305" t="str">
            <v/>
          </cell>
          <cell r="K2305" t="str">
            <v/>
          </cell>
          <cell r="L2305" t="str">
            <v/>
          </cell>
          <cell r="M2305" t="str">
            <v/>
          </cell>
          <cell r="N2305" t="str">
            <v/>
          </cell>
          <cell r="O2305" t="str">
            <v/>
          </cell>
          <cell r="P2305" t="str">
            <v/>
          </cell>
          <cell r="Q2305" t="str">
            <v/>
          </cell>
          <cell r="R2305" t="str">
            <v/>
          </cell>
          <cell r="S2305" t="str">
            <v/>
          </cell>
        </row>
        <row r="2306">
          <cell r="H2306" t="str">
            <v/>
          </cell>
          <cell r="I2306" t="str">
            <v/>
          </cell>
          <cell r="J2306" t="str">
            <v/>
          </cell>
          <cell r="K2306" t="str">
            <v/>
          </cell>
          <cell r="L2306" t="str">
            <v/>
          </cell>
          <cell r="M2306" t="str">
            <v/>
          </cell>
          <cell r="N2306" t="str">
            <v/>
          </cell>
          <cell r="O2306" t="str">
            <v/>
          </cell>
          <cell r="P2306" t="str">
            <v/>
          </cell>
          <cell r="Q2306" t="str">
            <v/>
          </cell>
          <cell r="R2306" t="str">
            <v/>
          </cell>
          <cell r="S2306" t="str">
            <v/>
          </cell>
        </row>
        <row r="2307">
          <cell r="H2307" t="str">
            <v/>
          </cell>
          <cell r="I2307" t="str">
            <v/>
          </cell>
          <cell r="J2307" t="str">
            <v/>
          </cell>
          <cell r="K2307" t="str">
            <v/>
          </cell>
          <cell r="L2307" t="str">
            <v/>
          </cell>
          <cell r="M2307" t="str">
            <v/>
          </cell>
          <cell r="N2307" t="str">
            <v/>
          </cell>
          <cell r="O2307" t="str">
            <v/>
          </cell>
          <cell r="P2307" t="str">
            <v/>
          </cell>
          <cell r="Q2307" t="str">
            <v/>
          </cell>
          <cell r="R2307" t="str">
            <v/>
          </cell>
          <cell r="S2307" t="str">
            <v/>
          </cell>
        </row>
        <row r="2308">
          <cell r="H2308" t="str">
            <v/>
          </cell>
          <cell r="I2308" t="str">
            <v/>
          </cell>
          <cell r="J2308" t="str">
            <v/>
          </cell>
          <cell r="K2308" t="str">
            <v/>
          </cell>
          <cell r="L2308" t="str">
            <v/>
          </cell>
          <cell r="M2308" t="str">
            <v/>
          </cell>
          <cell r="N2308" t="str">
            <v/>
          </cell>
          <cell r="O2308" t="str">
            <v/>
          </cell>
          <cell r="P2308" t="str">
            <v/>
          </cell>
          <cell r="Q2308" t="str">
            <v/>
          </cell>
          <cell r="R2308" t="str">
            <v/>
          </cell>
          <cell r="S2308" t="str">
            <v/>
          </cell>
        </row>
        <row r="2309">
          <cell r="H2309" t="str">
            <v/>
          </cell>
          <cell r="I2309" t="str">
            <v/>
          </cell>
          <cell r="J2309" t="str">
            <v/>
          </cell>
          <cell r="K2309" t="str">
            <v/>
          </cell>
          <cell r="L2309" t="str">
            <v/>
          </cell>
          <cell r="M2309" t="str">
            <v/>
          </cell>
          <cell r="N2309" t="str">
            <v/>
          </cell>
          <cell r="O2309" t="str">
            <v/>
          </cell>
          <cell r="P2309" t="str">
            <v/>
          </cell>
          <cell r="Q2309" t="str">
            <v/>
          </cell>
          <cell r="R2309" t="str">
            <v/>
          </cell>
          <cell r="S2309" t="str">
            <v/>
          </cell>
        </row>
        <row r="2310">
          <cell r="H2310" t="str">
            <v/>
          </cell>
          <cell r="I2310" t="str">
            <v/>
          </cell>
          <cell r="J2310" t="str">
            <v/>
          </cell>
          <cell r="K2310" t="str">
            <v/>
          </cell>
          <cell r="L2310" t="str">
            <v/>
          </cell>
          <cell r="M2310" t="str">
            <v/>
          </cell>
          <cell r="N2310" t="str">
            <v/>
          </cell>
          <cell r="O2310" t="str">
            <v/>
          </cell>
          <cell r="P2310" t="str">
            <v/>
          </cell>
          <cell r="Q2310" t="str">
            <v/>
          </cell>
          <cell r="R2310" t="str">
            <v/>
          </cell>
          <cell r="S2310" t="str">
            <v/>
          </cell>
        </row>
        <row r="2311">
          <cell r="H2311" t="str">
            <v/>
          </cell>
          <cell r="I2311" t="str">
            <v/>
          </cell>
          <cell r="J2311" t="str">
            <v/>
          </cell>
          <cell r="K2311" t="str">
            <v/>
          </cell>
          <cell r="L2311" t="str">
            <v/>
          </cell>
          <cell r="M2311" t="str">
            <v/>
          </cell>
          <cell r="N2311" t="str">
            <v/>
          </cell>
          <cell r="O2311" t="str">
            <v/>
          </cell>
          <cell r="P2311" t="str">
            <v/>
          </cell>
          <cell r="Q2311" t="str">
            <v/>
          </cell>
          <cell r="R2311" t="str">
            <v/>
          </cell>
          <cell r="S2311" t="str">
            <v/>
          </cell>
        </row>
        <row r="2312">
          <cell r="H2312" t="str">
            <v/>
          </cell>
          <cell r="I2312" t="str">
            <v/>
          </cell>
          <cell r="J2312" t="str">
            <v/>
          </cell>
          <cell r="K2312" t="str">
            <v/>
          </cell>
          <cell r="L2312" t="str">
            <v/>
          </cell>
          <cell r="M2312" t="str">
            <v/>
          </cell>
          <cell r="N2312" t="str">
            <v/>
          </cell>
          <cell r="O2312" t="str">
            <v/>
          </cell>
          <cell r="P2312" t="str">
            <v/>
          </cell>
          <cell r="Q2312" t="str">
            <v/>
          </cell>
          <cell r="R2312" t="str">
            <v/>
          </cell>
          <cell r="S2312" t="str">
            <v/>
          </cell>
        </row>
        <row r="2313">
          <cell r="H2313" t="str">
            <v/>
          </cell>
          <cell r="I2313" t="str">
            <v/>
          </cell>
          <cell r="J2313" t="str">
            <v/>
          </cell>
          <cell r="K2313" t="str">
            <v/>
          </cell>
          <cell r="L2313" t="str">
            <v/>
          </cell>
          <cell r="M2313" t="str">
            <v/>
          </cell>
          <cell r="N2313" t="str">
            <v/>
          </cell>
          <cell r="O2313" t="str">
            <v/>
          </cell>
          <cell r="P2313" t="str">
            <v/>
          </cell>
          <cell r="Q2313" t="str">
            <v/>
          </cell>
          <cell r="R2313" t="str">
            <v/>
          </cell>
          <cell r="S2313" t="str">
            <v/>
          </cell>
        </row>
        <row r="2314">
          <cell r="H2314" t="str">
            <v/>
          </cell>
          <cell r="I2314" t="str">
            <v/>
          </cell>
          <cell r="J2314" t="str">
            <v/>
          </cell>
          <cell r="K2314" t="str">
            <v/>
          </cell>
          <cell r="L2314" t="str">
            <v/>
          </cell>
          <cell r="M2314" t="str">
            <v/>
          </cell>
          <cell r="N2314" t="str">
            <v/>
          </cell>
          <cell r="O2314" t="str">
            <v/>
          </cell>
          <cell r="P2314" t="str">
            <v/>
          </cell>
          <cell r="Q2314" t="str">
            <v/>
          </cell>
          <cell r="R2314" t="str">
            <v/>
          </cell>
          <cell r="S2314" t="str">
            <v/>
          </cell>
        </row>
        <row r="2315">
          <cell r="H2315" t="str">
            <v/>
          </cell>
          <cell r="I2315" t="str">
            <v/>
          </cell>
          <cell r="J2315" t="str">
            <v/>
          </cell>
          <cell r="K2315" t="str">
            <v/>
          </cell>
          <cell r="L2315" t="str">
            <v/>
          </cell>
          <cell r="M2315" t="str">
            <v/>
          </cell>
          <cell r="N2315" t="str">
            <v/>
          </cell>
          <cell r="O2315" t="str">
            <v/>
          </cell>
          <cell r="P2315" t="str">
            <v/>
          </cell>
          <cell r="Q2315" t="str">
            <v/>
          </cell>
          <cell r="R2315" t="str">
            <v/>
          </cell>
          <cell r="S2315" t="str">
            <v/>
          </cell>
        </row>
        <row r="2316">
          <cell r="H2316" t="str">
            <v/>
          </cell>
          <cell r="I2316" t="str">
            <v/>
          </cell>
          <cell r="J2316" t="str">
            <v/>
          </cell>
          <cell r="K2316" t="str">
            <v/>
          </cell>
          <cell r="L2316" t="str">
            <v/>
          </cell>
          <cell r="M2316" t="str">
            <v/>
          </cell>
          <cell r="N2316" t="str">
            <v/>
          </cell>
          <cell r="O2316" t="str">
            <v/>
          </cell>
          <cell r="P2316" t="str">
            <v/>
          </cell>
          <cell r="Q2316" t="str">
            <v/>
          </cell>
          <cell r="R2316" t="str">
            <v/>
          </cell>
          <cell r="S2316" t="str">
            <v/>
          </cell>
        </row>
        <row r="2317">
          <cell r="H2317" t="str">
            <v/>
          </cell>
          <cell r="I2317" t="str">
            <v/>
          </cell>
          <cell r="J2317" t="str">
            <v/>
          </cell>
          <cell r="K2317" t="str">
            <v/>
          </cell>
          <cell r="L2317" t="str">
            <v/>
          </cell>
          <cell r="M2317" t="str">
            <v/>
          </cell>
          <cell r="N2317" t="str">
            <v/>
          </cell>
          <cell r="O2317" t="str">
            <v/>
          </cell>
          <cell r="P2317" t="str">
            <v/>
          </cell>
          <cell r="Q2317" t="str">
            <v/>
          </cell>
          <cell r="R2317" t="str">
            <v/>
          </cell>
          <cell r="S2317" t="str">
            <v/>
          </cell>
        </row>
        <row r="2318">
          <cell r="H2318" t="str">
            <v/>
          </cell>
          <cell r="I2318" t="str">
            <v/>
          </cell>
          <cell r="J2318" t="str">
            <v/>
          </cell>
          <cell r="K2318" t="str">
            <v/>
          </cell>
          <cell r="L2318" t="str">
            <v/>
          </cell>
          <cell r="M2318" t="str">
            <v/>
          </cell>
          <cell r="N2318" t="str">
            <v/>
          </cell>
          <cell r="O2318" t="str">
            <v/>
          </cell>
          <cell r="P2318" t="str">
            <v/>
          </cell>
          <cell r="Q2318" t="str">
            <v/>
          </cell>
          <cell r="R2318" t="str">
            <v/>
          </cell>
          <cell r="S2318" t="str">
            <v/>
          </cell>
        </row>
        <row r="2319">
          <cell r="H2319" t="str">
            <v/>
          </cell>
          <cell r="I2319" t="str">
            <v/>
          </cell>
          <cell r="J2319" t="str">
            <v/>
          </cell>
          <cell r="K2319" t="str">
            <v/>
          </cell>
          <cell r="L2319" t="str">
            <v/>
          </cell>
          <cell r="M2319" t="str">
            <v/>
          </cell>
          <cell r="N2319" t="str">
            <v/>
          </cell>
          <cell r="O2319" t="str">
            <v/>
          </cell>
          <cell r="P2319" t="str">
            <v/>
          </cell>
          <cell r="Q2319" t="str">
            <v/>
          </cell>
          <cell r="R2319" t="str">
            <v/>
          </cell>
          <cell r="S2319" t="str">
            <v/>
          </cell>
        </row>
        <row r="2320">
          <cell r="H2320" t="str">
            <v/>
          </cell>
          <cell r="I2320" t="str">
            <v/>
          </cell>
          <cell r="J2320" t="str">
            <v/>
          </cell>
          <cell r="K2320" t="str">
            <v/>
          </cell>
          <cell r="L2320" t="str">
            <v/>
          </cell>
          <cell r="M2320" t="str">
            <v/>
          </cell>
          <cell r="N2320" t="str">
            <v/>
          </cell>
          <cell r="O2320" t="str">
            <v/>
          </cell>
          <cell r="P2320" t="str">
            <v/>
          </cell>
          <cell r="Q2320" t="str">
            <v/>
          </cell>
          <cell r="R2320" t="str">
            <v/>
          </cell>
          <cell r="S2320" t="str">
            <v/>
          </cell>
        </row>
        <row r="2321">
          <cell r="H2321" t="str">
            <v/>
          </cell>
          <cell r="I2321" t="str">
            <v/>
          </cell>
          <cell r="J2321" t="str">
            <v/>
          </cell>
          <cell r="K2321" t="str">
            <v/>
          </cell>
          <cell r="L2321" t="str">
            <v/>
          </cell>
          <cell r="M2321" t="str">
            <v/>
          </cell>
          <cell r="N2321" t="str">
            <v/>
          </cell>
          <cell r="O2321" t="str">
            <v/>
          </cell>
          <cell r="P2321" t="str">
            <v/>
          </cell>
          <cell r="Q2321" t="str">
            <v/>
          </cell>
          <cell r="R2321" t="str">
            <v/>
          </cell>
          <cell r="S2321" t="str">
            <v/>
          </cell>
        </row>
        <row r="2322">
          <cell r="H2322" t="str">
            <v/>
          </cell>
          <cell r="I2322" t="str">
            <v/>
          </cell>
          <cell r="J2322" t="str">
            <v/>
          </cell>
          <cell r="K2322" t="str">
            <v/>
          </cell>
          <cell r="L2322" t="str">
            <v/>
          </cell>
          <cell r="M2322" t="str">
            <v/>
          </cell>
          <cell r="N2322" t="str">
            <v/>
          </cell>
          <cell r="O2322" t="str">
            <v/>
          </cell>
          <cell r="P2322" t="str">
            <v/>
          </cell>
          <cell r="Q2322" t="str">
            <v/>
          </cell>
          <cell r="R2322" t="str">
            <v/>
          </cell>
          <cell r="S2322" t="str">
            <v/>
          </cell>
        </row>
        <row r="2323">
          <cell r="H2323" t="str">
            <v/>
          </cell>
          <cell r="I2323" t="str">
            <v/>
          </cell>
          <cell r="J2323" t="str">
            <v/>
          </cell>
          <cell r="K2323" t="str">
            <v/>
          </cell>
          <cell r="L2323" t="str">
            <v/>
          </cell>
          <cell r="M2323" t="str">
            <v/>
          </cell>
          <cell r="N2323" t="str">
            <v/>
          </cell>
          <cell r="O2323" t="str">
            <v/>
          </cell>
          <cell r="P2323" t="str">
            <v/>
          </cell>
          <cell r="Q2323" t="str">
            <v/>
          </cell>
          <cell r="R2323" t="str">
            <v/>
          </cell>
          <cell r="S2323" t="str">
            <v/>
          </cell>
        </row>
        <row r="2324">
          <cell r="H2324" t="str">
            <v/>
          </cell>
          <cell r="I2324" t="str">
            <v/>
          </cell>
          <cell r="J2324" t="str">
            <v/>
          </cell>
          <cell r="K2324" t="str">
            <v/>
          </cell>
          <cell r="L2324" t="str">
            <v/>
          </cell>
          <cell r="M2324" t="str">
            <v/>
          </cell>
          <cell r="N2324" t="str">
            <v/>
          </cell>
          <cell r="O2324" t="str">
            <v/>
          </cell>
          <cell r="P2324" t="str">
            <v/>
          </cell>
          <cell r="Q2324" t="str">
            <v/>
          </cell>
          <cell r="R2324" t="str">
            <v/>
          </cell>
          <cell r="S2324" t="str">
            <v/>
          </cell>
        </row>
        <row r="2325">
          <cell r="H2325" t="str">
            <v/>
          </cell>
          <cell r="I2325" t="str">
            <v/>
          </cell>
          <cell r="J2325" t="str">
            <v/>
          </cell>
          <cell r="K2325" t="str">
            <v/>
          </cell>
          <cell r="L2325" t="str">
            <v/>
          </cell>
          <cell r="M2325" t="str">
            <v/>
          </cell>
          <cell r="N2325" t="str">
            <v/>
          </cell>
          <cell r="O2325" t="str">
            <v/>
          </cell>
          <cell r="P2325" t="str">
            <v/>
          </cell>
          <cell r="Q2325" t="str">
            <v/>
          </cell>
          <cell r="R2325" t="str">
            <v/>
          </cell>
          <cell r="S2325" t="str">
            <v/>
          </cell>
        </row>
        <row r="2326">
          <cell r="H2326" t="str">
            <v/>
          </cell>
          <cell r="I2326" t="str">
            <v/>
          </cell>
          <cell r="J2326" t="str">
            <v/>
          </cell>
          <cell r="K2326" t="str">
            <v/>
          </cell>
          <cell r="L2326" t="str">
            <v/>
          </cell>
          <cell r="M2326" t="str">
            <v/>
          </cell>
          <cell r="N2326" t="str">
            <v/>
          </cell>
          <cell r="O2326" t="str">
            <v/>
          </cell>
          <cell r="P2326" t="str">
            <v/>
          </cell>
          <cell r="Q2326" t="str">
            <v/>
          </cell>
          <cell r="R2326" t="str">
            <v/>
          </cell>
          <cell r="S2326" t="str">
            <v/>
          </cell>
        </row>
        <row r="2327">
          <cell r="H2327" t="str">
            <v/>
          </cell>
          <cell r="I2327" t="str">
            <v/>
          </cell>
          <cell r="J2327" t="str">
            <v/>
          </cell>
          <cell r="K2327" t="str">
            <v/>
          </cell>
          <cell r="L2327" t="str">
            <v/>
          </cell>
          <cell r="M2327" t="str">
            <v/>
          </cell>
          <cell r="N2327" t="str">
            <v/>
          </cell>
          <cell r="O2327" t="str">
            <v/>
          </cell>
          <cell r="P2327" t="str">
            <v/>
          </cell>
          <cell r="Q2327" t="str">
            <v/>
          </cell>
          <cell r="R2327" t="str">
            <v/>
          </cell>
          <cell r="S2327" t="str">
            <v/>
          </cell>
        </row>
        <row r="2328">
          <cell r="H2328" t="str">
            <v/>
          </cell>
          <cell r="I2328" t="str">
            <v/>
          </cell>
          <cell r="J2328" t="str">
            <v/>
          </cell>
          <cell r="K2328" t="str">
            <v/>
          </cell>
          <cell r="L2328" t="str">
            <v/>
          </cell>
          <cell r="M2328" t="str">
            <v/>
          </cell>
          <cell r="N2328" t="str">
            <v/>
          </cell>
          <cell r="O2328" t="str">
            <v/>
          </cell>
          <cell r="P2328" t="str">
            <v/>
          </cell>
          <cell r="Q2328" t="str">
            <v/>
          </cell>
          <cell r="R2328" t="str">
            <v/>
          </cell>
          <cell r="S2328" t="str">
            <v/>
          </cell>
        </row>
        <row r="2329">
          <cell r="H2329" t="str">
            <v/>
          </cell>
          <cell r="I2329" t="str">
            <v/>
          </cell>
          <cell r="J2329" t="str">
            <v/>
          </cell>
          <cell r="K2329" t="str">
            <v/>
          </cell>
          <cell r="L2329" t="str">
            <v/>
          </cell>
          <cell r="M2329" t="str">
            <v/>
          </cell>
          <cell r="N2329" t="str">
            <v/>
          </cell>
          <cell r="O2329" t="str">
            <v/>
          </cell>
          <cell r="P2329" t="str">
            <v/>
          </cell>
          <cell r="Q2329" t="str">
            <v/>
          </cell>
          <cell r="R2329" t="str">
            <v/>
          </cell>
          <cell r="S2329" t="str">
            <v/>
          </cell>
        </row>
        <row r="2330">
          <cell r="H2330" t="str">
            <v/>
          </cell>
          <cell r="I2330" t="str">
            <v/>
          </cell>
          <cell r="J2330" t="str">
            <v/>
          </cell>
          <cell r="K2330" t="str">
            <v/>
          </cell>
          <cell r="L2330" t="str">
            <v/>
          </cell>
          <cell r="M2330" t="str">
            <v/>
          </cell>
          <cell r="N2330" t="str">
            <v/>
          </cell>
          <cell r="O2330" t="str">
            <v/>
          </cell>
          <cell r="P2330" t="str">
            <v/>
          </cell>
          <cell r="Q2330" t="str">
            <v/>
          </cell>
          <cell r="R2330" t="str">
            <v/>
          </cell>
          <cell r="S2330" t="str">
            <v/>
          </cell>
        </row>
        <row r="2331">
          <cell r="H2331" t="str">
            <v/>
          </cell>
          <cell r="I2331" t="str">
            <v/>
          </cell>
          <cell r="J2331" t="str">
            <v/>
          </cell>
          <cell r="K2331" t="str">
            <v/>
          </cell>
          <cell r="L2331" t="str">
            <v/>
          </cell>
          <cell r="M2331" t="str">
            <v/>
          </cell>
          <cell r="N2331" t="str">
            <v/>
          </cell>
          <cell r="O2331" t="str">
            <v/>
          </cell>
          <cell r="P2331" t="str">
            <v/>
          </cell>
          <cell r="Q2331" t="str">
            <v/>
          </cell>
          <cell r="R2331" t="str">
            <v/>
          </cell>
          <cell r="S2331" t="str">
            <v/>
          </cell>
        </row>
        <row r="2332">
          <cell r="H2332" t="str">
            <v/>
          </cell>
          <cell r="I2332" t="str">
            <v/>
          </cell>
          <cell r="J2332" t="str">
            <v/>
          </cell>
          <cell r="K2332" t="str">
            <v/>
          </cell>
          <cell r="L2332" t="str">
            <v/>
          </cell>
          <cell r="M2332" t="str">
            <v/>
          </cell>
          <cell r="N2332" t="str">
            <v/>
          </cell>
          <cell r="O2332" t="str">
            <v/>
          </cell>
          <cell r="P2332" t="str">
            <v/>
          </cell>
          <cell r="Q2332" t="str">
            <v/>
          </cell>
          <cell r="R2332" t="str">
            <v/>
          </cell>
          <cell r="S2332" t="str">
            <v/>
          </cell>
        </row>
        <row r="2333">
          <cell r="H2333" t="str">
            <v/>
          </cell>
          <cell r="I2333" t="str">
            <v/>
          </cell>
          <cell r="J2333" t="str">
            <v/>
          </cell>
          <cell r="K2333" t="str">
            <v/>
          </cell>
          <cell r="L2333" t="str">
            <v/>
          </cell>
          <cell r="M2333" t="str">
            <v/>
          </cell>
          <cell r="N2333" t="str">
            <v/>
          </cell>
          <cell r="O2333" t="str">
            <v/>
          </cell>
          <cell r="P2333" t="str">
            <v/>
          </cell>
          <cell r="Q2333" t="str">
            <v/>
          </cell>
          <cell r="R2333" t="str">
            <v/>
          </cell>
          <cell r="S2333" t="str">
            <v/>
          </cell>
        </row>
        <row r="2334">
          <cell r="H2334" t="str">
            <v/>
          </cell>
          <cell r="I2334" t="str">
            <v/>
          </cell>
          <cell r="J2334" t="str">
            <v/>
          </cell>
          <cell r="K2334" t="str">
            <v/>
          </cell>
          <cell r="L2334" t="str">
            <v/>
          </cell>
          <cell r="M2334" t="str">
            <v/>
          </cell>
          <cell r="N2334" t="str">
            <v/>
          </cell>
          <cell r="O2334" t="str">
            <v/>
          </cell>
          <cell r="P2334" t="str">
            <v/>
          </cell>
          <cell r="Q2334" t="str">
            <v/>
          </cell>
          <cell r="R2334" t="str">
            <v/>
          </cell>
          <cell r="S2334" t="str">
            <v/>
          </cell>
        </row>
        <row r="2335">
          <cell r="H2335" t="str">
            <v/>
          </cell>
          <cell r="I2335" t="str">
            <v/>
          </cell>
          <cell r="J2335" t="str">
            <v/>
          </cell>
          <cell r="K2335" t="str">
            <v/>
          </cell>
          <cell r="L2335" t="str">
            <v/>
          </cell>
          <cell r="M2335" t="str">
            <v/>
          </cell>
          <cell r="N2335" t="str">
            <v/>
          </cell>
          <cell r="O2335" t="str">
            <v/>
          </cell>
          <cell r="P2335" t="str">
            <v/>
          </cell>
          <cell r="Q2335" t="str">
            <v/>
          </cell>
          <cell r="R2335" t="str">
            <v/>
          </cell>
          <cell r="S2335" t="str">
            <v/>
          </cell>
        </row>
        <row r="2336">
          <cell r="H2336" t="str">
            <v/>
          </cell>
          <cell r="I2336" t="str">
            <v/>
          </cell>
          <cell r="J2336" t="str">
            <v/>
          </cell>
          <cell r="K2336" t="str">
            <v/>
          </cell>
          <cell r="L2336" t="str">
            <v/>
          </cell>
          <cell r="M2336" t="str">
            <v/>
          </cell>
          <cell r="N2336" t="str">
            <v/>
          </cell>
          <cell r="O2336" t="str">
            <v/>
          </cell>
          <cell r="P2336" t="str">
            <v/>
          </cell>
          <cell r="Q2336" t="str">
            <v/>
          </cell>
          <cell r="R2336" t="str">
            <v/>
          </cell>
          <cell r="S2336" t="str">
            <v/>
          </cell>
        </row>
        <row r="2337">
          <cell r="H2337" t="str">
            <v/>
          </cell>
          <cell r="I2337" t="str">
            <v/>
          </cell>
          <cell r="J2337" t="str">
            <v/>
          </cell>
          <cell r="K2337" t="str">
            <v/>
          </cell>
          <cell r="L2337" t="str">
            <v/>
          </cell>
          <cell r="M2337" t="str">
            <v/>
          </cell>
          <cell r="N2337" t="str">
            <v/>
          </cell>
          <cell r="O2337" t="str">
            <v/>
          </cell>
          <cell r="P2337" t="str">
            <v/>
          </cell>
          <cell r="Q2337" t="str">
            <v/>
          </cell>
          <cell r="R2337" t="str">
            <v/>
          </cell>
          <cell r="S2337" t="str">
            <v/>
          </cell>
        </row>
        <row r="2338">
          <cell r="H2338" t="str">
            <v/>
          </cell>
          <cell r="I2338" t="str">
            <v/>
          </cell>
          <cell r="J2338" t="str">
            <v/>
          </cell>
          <cell r="K2338" t="str">
            <v/>
          </cell>
          <cell r="L2338" t="str">
            <v/>
          </cell>
          <cell r="M2338" t="str">
            <v/>
          </cell>
          <cell r="N2338" t="str">
            <v/>
          </cell>
          <cell r="O2338" t="str">
            <v/>
          </cell>
          <cell r="P2338" t="str">
            <v/>
          </cell>
          <cell r="Q2338" t="str">
            <v/>
          </cell>
          <cell r="R2338" t="str">
            <v/>
          </cell>
          <cell r="S2338" t="str">
            <v/>
          </cell>
        </row>
        <row r="2339">
          <cell r="H2339" t="str">
            <v/>
          </cell>
          <cell r="I2339" t="str">
            <v/>
          </cell>
          <cell r="J2339" t="str">
            <v/>
          </cell>
          <cell r="K2339" t="str">
            <v/>
          </cell>
          <cell r="L2339" t="str">
            <v/>
          </cell>
          <cell r="M2339" t="str">
            <v/>
          </cell>
          <cell r="N2339" t="str">
            <v/>
          </cell>
          <cell r="O2339" t="str">
            <v/>
          </cell>
          <cell r="P2339" t="str">
            <v/>
          </cell>
          <cell r="Q2339" t="str">
            <v/>
          </cell>
          <cell r="R2339" t="str">
            <v/>
          </cell>
          <cell r="S2339" t="str">
            <v/>
          </cell>
        </row>
        <row r="2340">
          <cell r="H2340" t="str">
            <v/>
          </cell>
          <cell r="I2340" t="str">
            <v/>
          </cell>
          <cell r="J2340" t="str">
            <v/>
          </cell>
          <cell r="K2340" t="str">
            <v/>
          </cell>
          <cell r="L2340" t="str">
            <v/>
          </cell>
          <cell r="M2340" t="str">
            <v/>
          </cell>
          <cell r="N2340" t="str">
            <v/>
          </cell>
          <cell r="O2340" t="str">
            <v/>
          </cell>
          <cell r="P2340" t="str">
            <v/>
          </cell>
          <cell r="Q2340" t="str">
            <v/>
          </cell>
          <cell r="R2340" t="str">
            <v/>
          </cell>
          <cell r="S2340" t="str">
            <v/>
          </cell>
        </row>
        <row r="2341">
          <cell r="H2341" t="str">
            <v/>
          </cell>
          <cell r="I2341" t="str">
            <v/>
          </cell>
          <cell r="J2341" t="str">
            <v/>
          </cell>
          <cell r="K2341" t="str">
            <v/>
          </cell>
          <cell r="L2341" t="str">
            <v/>
          </cell>
          <cell r="M2341" t="str">
            <v/>
          </cell>
          <cell r="N2341" t="str">
            <v/>
          </cell>
          <cell r="O2341" t="str">
            <v/>
          </cell>
          <cell r="P2341" t="str">
            <v/>
          </cell>
          <cell r="Q2341" t="str">
            <v/>
          </cell>
          <cell r="R2341" t="str">
            <v/>
          </cell>
          <cell r="S2341" t="str">
            <v/>
          </cell>
        </row>
        <row r="2342">
          <cell r="H2342" t="str">
            <v/>
          </cell>
          <cell r="I2342" t="str">
            <v/>
          </cell>
          <cell r="J2342" t="str">
            <v/>
          </cell>
          <cell r="K2342" t="str">
            <v/>
          </cell>
          <cell r="L2342" t="str">
            <v/>
          </cell>
          <cell r="M2342" t="str">
            <v/>
          </cell>
          <cell r="N2342" t="str">
            <v/>
          </cell>
          <cell r="O2342" t="str">
            <v/>
          </cell>
          <cell r="P2342" t="str">
            <v/>
          </cell>
          <cell r="Q2342" t="str">
            <v/>
          </cell>
          <cell r="R2342" t="str">
            <v/>
          </cell>
          <cell r="S2342" t="str">
            <v/>
          </cell>
        </row>
        <row r="2343">
          <cell r="H2343" t="str">
            <v/>
          </cell>
          <cell r="I2343" t="str">
            <v/>
          </cell>
          <cell r="J2343" t="str">
            <v/>
          </cell>
          <cell r="K2343" t="str">
            <v/>
          </cell>
          <cell r="L2343" t="str">
            <v/>
          </cell>
          <cell r="M2343" t="str">
            <v/>
          </cell>
          <cell r="N2343" t="str">
            <v/>
          </cell>
          <cell r="O2343" t="str">
            <v/>
          </cell>
          <cell r="P2343" t="str">
            <v/>
          </cell>
          <cell r="Q2343" t="str">
            <v/>
          </cell>
          <cell r="R2343" t="str">
            <v/>
          </cell>
          <cell r="S2343" t="str">
            <v/>
          </cell>
        </row>
        <row r="2344">
          <cell r="H2344" t="str">
            <v/>
          </cell>
          <cell r="I2344" t="str">
            <v/>
          </cell>
          <cell r="J2344" t="str">
            <v/>
          </cell>
          <cell r="K2344" t="str">
            <v/>
          </cell>
          <cell r="L2344" t="str">
            <v/>
          </cell>
          <cell r="M2344" t="str">
            <v/>
          </cell>
          <cell r="N2344" t="str">
            <v/>
          </cell>
          <cell r="O2344" t="str">
            <v/>
          </cell>
          <cell r="P2344" t="str">
            <v/>
          </cell>
          <cell r="Q2344" t="str">
            <v/>
          </cell>
          <cell r="R2344" t="str">
            <v/>
          </cell>
          <cell r="S2344" t="str">
            <v/>
          </cell>
        </row>
        <row r="2345">
          <cell r="H2345" t="str">
            <v/>
          </cell>
          <cell r="I2345" t="str">
            <v/>
          </cell>
          <cell r="J2345" t="str">
            <v/>
          </cell>
          <cell r="K2345" t="str">
            <v/>
          </cell>
          <cell r="L2345" t="str">
            <v/>
          </cell>
          <cell r="M2345" t="str">
            <v/>
          </cell>
          <cell r="N2345" t="str">
            <v/>
          </cell>
          <cell r="O2345" t="str">
            <v/>
          </cell>
          <cell r="P2345" t="str">
            <v/>
          </cell>
          <cell r="Q2345" t="str">
            <v/>
          </cell>
          <cell r="R2345" t="str">
            <v/>
          </cell>
          <cell r="S2345" t="str">
            <v/>
          </cell>
        </row>
        <row r="2346">
          <cell r="H2346" t="str">
            <v/>
          </cell>
          <cell r="I2346" t="str">
            <v/>
          </cell>
          <cell r="J2346" t="str">
            <v/>
          </cell>
          <cell r="K2346" t="str">
            <v/>
          </cell>
          <cell r="L2346" t="str">
            <v/>
          </cell>
          <cell r="M2346" t="str">
            <v/>
          </cell>
          <cell r="N2346" t="str">
            <v/>
          </cell>
          <cell r="O2346" t="str">
            <v/>
          </cell>
          <cell r="P2346" t="str">
            <v/>
          </cell>
          <cell r="Q2346" t="str">
            <v/>
          </cell>
          <cell r="R2346" t="str">
            <v/>
          </cell>
          <cell r="S2346" t="str">
            <v/>
          </cell>
        </row>
        <row r="2347">
          <cell r="H2347" t="str">
            <v/>
          </cell>
          <cell r="I2347" t="str">
            <v/>
          </cell>
          <cell r="J2347" t="str">
            <v/>
          </cell>
          <cell r="K2347" t="str">
            <v/>
          </cell>
          <cell r="L2347" t="str">
            <v/>
          </cell>
          <cell r="M2347" t="str">
            <v/>
          </cell>
          <cell r="N2347" t="str">
            <v/>
          </cell>
          <cell r="O2347" t="str">
            <v/>
          </cell>
          <cell r="P2347" t="str">
            <v/>
          </cell>
          <cell r="Q2347" t="str">
            <v/>
          </cell>
          <cell r="R2347" t="str">
            <v/>
          </cell>
          <cell r="S2347" t="str">
            <v/>
          </cell>
        </row>
        <row r="2348">
          <cell r="H2348" t="str">
            <v/>
          </cell>
          <cell r="I2348" t="str">
            <v/>
          </cell>
          <cell r="J2348" t="str">
            <v/>
          </cell>
          <cell r="K2348" t="str">
            <v/>
          </cell>
          <cell r="L2348" t="str">
            <v/>
          </cell>
          <cell r="M2348" t="str">
            <v/>
          </cell>
          <cell r="N2348" t="str">
            <v/>
          </cell>
          <cell r="O2348" t="str">
            <v/>
          </cell>
          <cell r="P2348" t="str">
            <v/>
          </cell>
          <cell r="Q2348" t="str">
            <v/>
          </cell>
          <cell r="R2348" t="str">
            <v/>
          </cell>
          <cell r="S2348" t="str">
            <v/>
          </cell>
        </row>
        <row r="2349">
          <cell r="H2349" t="str">
            <v/>
          </cell>
          <cell r="I2349" t="str">
            <v/>
          </cell>
          <cell r="J2349" t="str">
            <v/>
          </cell>
          <cell r="K2349" t="str">
            <v/>
          </cell>
          <cell r="L2349" t="str">
            <v/>
          </cell>
          <cell r="M2349" t="str">
            <v/>
          </cell>
          <cell r="N2349" t="str">
            <v/>
          </cell>
          <cell r="O2349" t="str">
            <v/>
          </cell>
          <cell r="P2349" t="str">
            <v/>
          </cell>
          <cell r="Q2349" t="str">
            <v/>
          </cell>
          <cell r="R2349" t="str">
            <v/>
          </cell>
          <cell r="S2349" t="str">
            <v/>
          </cell>
        </row>
        <row r="2350">
          <cell r="H2350" t="str">
            <v/>
          </cell>
          <cell r="I2350" t="str">
            <v/>
          </cell>
          <cell r="J2350" t="str">
            <v/>
          </cell>
          <cell r="K2350" t="str">
            <v/>
          </cell>
          <cell r="L2350" t="str">
            <v/>
          </cell>
          <cell r="M2350" t="str">
            <v/>
          </cell>
          <cell r="N2350" t="str">
            <v/>
          </cell>
          <cell r="O2350" t="str">
            <v/>
          </cell>
          <cell r="P2350" t="str">
            <v/>
          </cell>
          <cell r="Q2350" t="str">
            <v/>
          </cell>
          <cell r="R2350" t="str">
            <v/>
          </cell>
          <cell r="S2350" t="str">
            <v/>
          </cell>
        </row>
        <row r="2351">
          <cell r="H2351" t="str">
            <v/>
          </cell>
          <cell r="I2351" t="str">
            <v/>
          </cell>
          <cell r="J2351" t="str">
            <v/>
          </cell>
          <cell r="K2351" t="str">
            <v/>
          </cell>
          <cell r="L2351" t="str">
            <v/>
          </cell>
          <cell r="M2351" t="str">
            <v/>
          </cell>
          <cell r="N2351" t="str">
            <v/>
          </cell>
          <cell r="O2351" t="str">
            <v/>
          </cell>
          <cell r="P2351" t="str">
            <v/>
          </cell>
          <cell r="Q2351" t="str">
            <v/>
          </cell>
          <cell r="R2351" t="str">
            <v/>
          </cell>
          <cell r="S2351" t="str">
            <v/>
          </cell>
        </row>
        <row r="2352">
          <cell r="H2352" t="str">
            <v/>
          </cell>
          <cell r="I2352" t="str">
            <v/>
          </cell>
          <cell r="J2352" t="str">
            <v/>
          </cell>
          <cell r="K2352" t="str">
            <v/>
          </cell>
          <cell r="L2352" t="str">
            <v/>
          </cell>
          <cell r="M2352" t="str">
            <v/>
          </cell>
          <cell r="N2352" t="str">
            <v/>
          </cell>
          <cell r="O2352" t="str">
            <v/>
          </cell>
          <cell r="P2352" t="str">
            <v/>
          </cell>
          <cell r="Q2352" t="str">
            <v/>
          </cell>
          <cell r="R2352" t="str">
            <v/>
          </cell>
          <cell r="S2352" t="str">
            <v/>
          </cell>
        </row>
        <row r="2353">
          <cell r="H2353" t="str">
            <v/>
          </cell>
          <cell r="I2353" t="str">
            <v/>
          </cell>
          <cell r="J2353" t="str">
            <v/>
          </cell>
          <cell r="K2353" t="str">
            <v/>
          </cell>
          <cell r="L2353" t="str">
            <v/>
          </cell>
          <cell r="M2353" t="str">
            <v/>
          </cell>
          <cell r="N2353" t="str">
            <v/>
          </cell>
          <cell r="O2353" t="str">
            <v/>
          </cell>
          <cell r="P2353" t="str">
            <v/>
          </cell>
          <cell r="Q2353" t="str">
            <v/>
          </cell>
          <cell r="R2353" t="str">
            <v/>
          </cell>
          <cell r="S2353" t="str">
            <v/>
          </cell>
        </row>
        <row r="2354">
          <cell r="H2354" t="str">
            <v/>
          </cell>
          <cell r="I2354" t="str">
            <v/>
          </cell>
          <cell r="J2354" t="str">
            <v/>
          </cell>
          <cell r="K2354" t="str">
            <v/>
          </cell>
          <cell r="L2354" t="str">
            <v/>
          </cell>
          <cell r="M2354" t="str">
            <v/>
          </cell>
          <cell r="N2354" t="str">
            <v/>
          </cell>
          <cell r="O2354" t="str">
            <v/>
          </cell>
          <cell r="P2354" t="str">
            <v/>
          </cell>
          <cell r="Q2354" t="str">
            <v/>
          </cell>
          <cell r="R2354" t="str">
            <v/>
          </cell>
          <cell r="S2354" t="str">
            <v/>
          </cell>
        </row>
        <row r="2355">
          <cell r="H2355" t="str">
            <v/>
          </cell>
          <cell r="I2355" t="str">
            <v/>
          </cell>
          <cell r="J2355" t="str">
            <v/>
          </cell>
          <cell r="K2355" t="str">
            <v/>
          </cell>
          <cell r="L2355" t="str">
            <v/>
          </cell>
          <cell r="M2355" t="str">
            <v/>
          </cell>
          <cell r="N2355" t="str">
            <v/>
          </cell>
          <cell r="O2355" t="str">
            <v/>
          </cell>
          <cell r="P2355" t="str">
            <v/>
          </cell>
          <cell r="Q2355" t="str">
            <v/>
          </cell>
          <cell r="R2355" t="str">
            <v/>
          </cell>
          <cell r="S2355" t="str">
            <v/>
          </cell>
        </row>
        <row r="2356">
          <cell r="H2356" t="str">
            <v/>
          </cell>
          <cell r="I2356" t="str">
            <v/>
          </cell>
          <cell r="J2356" t="str">
            <v/>
          </cell>
          <cell r="K2356" t="str">
            <v/>
          </cell>
          <cell r="L2356" t="str">
            <v/>
          </cell>
          <cell r="M2356" t="str">
            <v/>
          </cell>
          <cell r="N2356" t="str">
            <v/>
          </cell>
          <cell r="O2356" t="str">
            <v/>
          </cell>
          <cell r="P2356" t="str">
            <v/>
          </cell>
          <cell r="Q2356" t="str">
            <v/>
          </cell>
          <cell r="R2356" t="str">
            <v/>
          </cell>
          <cell r="S2356" t="str">
            <v/>
          </cell>
        </row>
        <row r="2357">
          <cell r="H2357" t="str">
            <v/>
          </cell>
          <cell r="I2357" t="str">
            <v/>
          </cell>
          <cell r="J2357" t="str">
            <v/>
          </cell>
          <cell r="K2357" t="str">
            <v/>
          </cell>
          <cell r="L2357" t="str">
            <v/>
          </cell>
          <cell r="M2357" t="str">
            <v/>
          </cell>
          <cell r="N2357" t="str">
            <v/>
          </cell>
          <cell r="O2357" t="str">
            <v/>
          </cell>
          <cell r="P2357" t="str">
            <v/>
          </cell>
          <cell r="Q2357" t="str">
            <v/>
          </cell>
          <cell r="R2357" t="str">
            <v/>
          </cell>
          <cell r="S2357" t="str">
            <v/>
          </cell>
        </row>
        <row r="2358">
          <cell r="H2358" t="str">
            <v/>
          </cell>
          <cell r="I2358" t="str">
            <v/>
          </cell>
          <cell r="J2358" t="str">
            <v/>
          </cell>
          <cell r="K2358" t="str">
            <v/>
          </cell>
          <cell r="L2358" t="str">
            <v/>
          </cell>
          <cell r="M2358" t="str">
            <v/>
          </cell>
          <cell r="N2358" t="str">
            <v/>
          </cell>
          <cell r="O2358" t="str">
            <v/>
          </cell>
          <cell r="P2358" t="str">
            <v/>
          </cell>
          <cell r="Q2358" t="str">
            <v/>
          </cell>
          <cell r="R2358" t="str">
            <v/>
          </cell>
          <cell r="S2358" t="str">
            <v/>
          </cell>
        </row>
        <row r="2359">
          <cell r="H2359" t="str">
            <v/>
          </cell>
          <cell r="I2359" t="str">
            <v/>
          </cell>
          <cell r="J2359" t="str">
            <v/>
          </cell>
          <cell r="K2359" t="str">
            <v/>
          </cell>
          <cell r="L2359" t="str">
            <v/>
          </cell>
          <cell r="M2359" t="str">
            <v/>
          </cell>
          <cell r="N2359" t="str">
            <v/>
          </cell>
          <cell r="O2359" t="str">
            <v/>
          </cell>
          <cell r="P2359" t="str">
            <v/>
          </cell>
          <cell r="Q2359" t="str">
            <v/>
          </cell>
          <cell r="R2359" t="str">
            <v/>
          </cell>
          <cell r="S2359" t="str">
            <v/>
          </cell>
        </row>
        <row r="2360">
          <cell r="H2360" t="str">
            <v/>
          </cell>
          <cell r="I2360" t="str">
            <v/>
          </cell>
          <cell r="J2360" t="str">
            <v/>
          </cell>
          <cell r="K2360" t="str">
            <v/>
          </cell>
          <cell r="L2360" t="str">
            <v/>
          </cell>
          <cell r="M2360" t="str">
            <v/>
          </cell>
          <cell r="N2360" t="str">
            <v/>
          </cell>
          <cell r="O2360" t="str">
            <v/>
          </cell>
          <cell r="P2360" t="str">
            <v/>
          </cell>
          <cell r="Q2360" t="str">
            <v/>
          </cell>
          <cell r="R2360" t="str">
            <v/>
          </cell>
          <cell r="S2360" t="str">
            <v/>
          </cell>
        </row>
        <row r="2361">
          <cell r="H2361" t="str">
            <v/>
          </cell>
          <cell r="I2361" t="str">
            <v/>
          </cell>
          <cell r="J2361" t="str">
            <v/>
          </cell>
          <cell r="K2361" t="str">
            <v/>
          </cell>
          <cell r="L2361" t="str">
            <v/>
          </cell>
          <cell r="M2361" t="str">
            <v/>
          </cell>
          <cell r="N2361" t="str">
            <v/>
          </cell>
          <cell r="O2361" t="str">
            <v/>
          </cell>
          <cell r="P2361" t="str">
            <v/>
          </cell>
          <cell r="Q2361" t="str">
            <v/>
          </cell>
          <cell r="R2361" t="str">
            <v/>
          </cell>
          <cell r="S2361" t="str">
            <v/>
          </cell>
        </row>
        <row r="2362">
          <cell r="H2362" t="str">
            <v/>
          </cell>
          <cell r="I2362" t="str">
            <v/>
          </cell>
          <cell r="J2362" t="str">
            <v/>
          </cell>
          <cell r="K2362" t="str">
            <v/>
          </cell>
          <cell r="L2362" t="str">
            <v/>
          </cell>
          <cell r="M2362" t="str">
            <v/>
          </cell>
          <cell r="N2362" t="str">
            <v/>
          </cell>
          <cell r="O2362" t="str">
            <v/>
          </cell>
          <cell r="P2362" t="str">
            <v/>
          </cell>
          <cell r="Q2362" t="str">
            <v/>
          </cell>
          <cell r="R2362" t="str">
            <v/>
          </cell>
          <cell r="S2362" t="str">
            <v/>
          </cell>
        </row>
        <row r="2363">
          <cell r="H2363" t="str">
            <v/>
          </cell>
          <cell r="I2363" t="str">
            <v/>
          </cell>
          <cell r="J2363" t="str">
            <v/>
          </cell>
          <cell r="K2363" t="str">
            <v/>
          </cell>
          <cell r="L2363" t="str">
            <v/>
          </cell>
          <cell r="M2363" t="str">
            <v/>
          </cell>
          <cell r="N2363" t="str">
            <v/>
          </cell>
          <cell r="O2363" t="str">
            <v/>
          </cell>
          <cell r="P2363" t="str">
            <v/>
          </cell>
          <cell r="Q2363" t="str">
            <v/>
          </cell>
          <cell r="R2363" t="str">
            <v/>
          </cell>
          <cell r="S2363" t="str">
            <v/>
          </cell>
        </row>
        <row r="2364">
          <cell r="H2364" t="str">
            <v/>
          </cell>
          <cell r="I2364" t="str">
            <v/>
          </cell>
          <cell r="J2364" t="str">
            <v/>
          </cell>
          <cell r="K2364" t="str">
            <v/>
          </cell>
          <cell r="L2364" t="str">
            <v/>
          </cell>
          <cell r="M2364" t="str">
            <v/>
          </cell>
          <cell r="N2364" t="str">
            <v/>
          </cell>
          <cell r="O2364" t="str">
            <v/>
          </cell>
          <cell r="P2364" t="str">
            <v/>
          </cell>
          <cell r="Q2364" t="str">
            <v/>
          </cell>
          <cell r="R2364" t="str">
            <v/>
          </cell>
          <cell r="S2364" t="str">
            <v/>
          </cell>
        </row>
        <row r="2365">
          <cell r="H2365" t="str">
            <v/>
          </cell>
          <cell r="I2365" t="str">
            <v/>
          </cell>
          <cell r="J2365" t="str">
            <v/>
          </cell>
          <cell r="K2365" t="str">
            <v/>
          </cell>
          <cell r="L2365" t="str">
            <v/>
          </cell>
          <cell r="M2365" t="str">
            <v/>
          </cell>
          <cell r="N2365" t="str">
            <v/>
          </cell>
          <cell r="O2365" t="str">
            <v/>
          </cell>
          <cell r="P2365" t="str">
            <v/>
          </cell>
          <cell r="Q2365" t="str">
            <v/>
          </cell>
          <cell r="R2365" t="str">
            <v/>
          </cell>
          <cell r="S2365" t="str">
            <v/>
          </cell>
        </row>
        <row r="2366">
          <cell r="H2366" t="str">
            <v/>
          </cell>
          <cell r="I2366" t="str">
            <v/>
          </cell>
          <cell r="J2366" t="str">
            <v/>
          </cell>
          <cell r="K2366" t="str">
            <v/>
          </cell>
          <cell r="L2366" t="str">
            <v/>
          </cell>
          <cell r="M2366" t="str">
            <v/>
          </cell>
          <cell r="N2366" t="str">
            <v/>
          </cell>
          <cell r="O2366" t="str">
            <v/>
          </cell>
          <cell r="P2366" t="str">
            <v/>
          </cell>
          <cell r="Q2366" t="str">
            <v/>
          </cell>
          <cell r="R2366" t="str">
            <v/>
          </cell>
          <cell r="S2366" t="str">
            <v/>
          </cell>
        </row>
        <row r="2367">
          <cell r="H2367" t="str">
            <v/>
          </cell>
          <cell r="I2367" t="str">
            <v/>
          </cell>
          <cell r="J2367" t="str">
            <v/>
          </cell>
          <cell r="K2367" t="str">
            <v/>
          </cell>
          <cell r="L2367" t="str">
            <v/>
          </cell>
          <cell r="M2367" t="str">
            <v/>
          </cell>
          <cell r="N2367" t="str">
            <v/>
          </cell>
          <cell r="O2367" t="str">
            <v/>
          </cell>
          <cell r="P2367" t="str">
            <v/>
          </cell>
          <cell r="Q2367" t="str">
            <v/>
          </cell>
          <cell r="R2367" t="str">
            <v/>
          </cell>
          <cell r="S2367" t="str">
            <v/>
          </cell>
        </row>
        <row r="2368">
          <cell r="H2368" t="str">
            <v/>
          </cell>
          <cell r="I2368" t="str">
            <v/>
          </cell>
          <cell r="J2368" t="str">
            <v/>
          </cell>
          <cell r="K2368" t="str">
            <v/>
          </cell>
          <cell r="L2368" t="str">
            <v/>
          </cell>
          <cell r="M2368" t="str">
            <v/>
          </cell>
          <cell r="N2368" t="str">
            <v/>
          </cell>
          <cell r="O2368" t="str">
            <v/>
          </cell>
          <cell r="P2368" t="str">
            <v/>
          </cell>
          <cell r="Q2368" t="str">
            <v/>
          </cell>
          <cell r="R2368" t="str">
            <v/>
          </cell>
          <cell r="S2368" t="str">
            <v/>
          </cell>
        </row>
        <row r="2369">
          <cell r="H2369" t="str">
            <v/>
          </cell>
          <cell r="I2369" t="str">
            <v/>
          </cell>
          <cell r="J2369" t="str">
            <v/>
          </cell>
          <cell r="K2369" t="str">
            <v/>
          </cell>
          <cell r="L2369" t="str">
            <v/>
          </cell>
          <cell r="M2369" t="str">
            <v/>
          </cell>
          <cell r="N2369" t="str">
            <v/>
          </cell>
          <cell r="O2369" t="str">
            <v/>
          </cell>
          <cell r="P2369" t="str">
            <v/>
          </cell>
          <cell r="Q2369" t="str">
            <v/>
          </cell>
          <cell r="R2369" t="str">
            <v/>
          </cell>
          <cell r="S2369" t="str">
            <v/>
          </cell>
        </row>
        <row r="2370">
          <cell r="H2370" t="str">
            <v/>
          </cell>
          <cell r="I2370" t="str">
            <v/>
          </cell>
          <cell r="J2370" t="str">
            <v/>
          </cell>
          <cell r="K2370" t="str">
            <v/>
          </cell>
          <cell r="L2370" t="str">
            <v/>
          </cell>
          <cell r="M2370" t="str">
            <v/>
          </cell>
          <cell r="N2370" t="str">
            <v/>
          </cell>
          <cell r="O2370" t="str">
            <v/>
          </cell>
          <cell r="P2370" t="str">
            <v/>
          </cell>
          <cell r="Q2370" t="str">
            <v/>
          </cell>
          <cell r="R2370" t="str">
            <v/>
          </cell>
          <cell r="S2370" t="str">
            <v/>
          </cell>
        </row>
        <row r="2371">
          <cell r="H2371" t="str">
            <v/>
          </cell>
          <cell r="I2371" t="str">
            <v/>
          </cell>
          <cell r="J2371" t="str">
            <v/>
          </cell>
          <cell r="K2371" t="str">
            <v/>
          </cell>
          <cell r="L2371" t="str">
            <v/>
          </cell>
          <cell r="M2371" t="str">
            <v/>
          </cell>
          <cell r="N2371" t="str">
            <v/>
          </cell>
          <cell r="O2371" t="str">
            <v/>
          </cell>
          <cell r="P2371" t="str">
            <v/>
          </cell>
          <cell r="Q2371" t="str">
            <v/>
          </cell>
          <cell r="R2371" t="str">
            <v/>
          </cell>
          <cell r="S2371" t="str">
            <v/>
          </cell>
        </row>
        <row r="2372">
          <cell r="H2372" t="str">
            <v/>
          </cell>
          <cell r="I2372" t="str">
            <v/>
          </cell>
          <cell r="J2372" t="str">
            <v/>
          </cell>
          <cell r="K2372" t="str">
            <v/>
          </cell>
          <cell r="L2372" t="str">
            <v/>
          </cell>
          <cell r="M2372" t="str">
            <v/>
          </cell>
          <cell r="N2372" t="str">
            <v/>
          </cell>
          <cell r="O2372" t="str">
            <v/>
          </cell>
          <cell r="P2372" t="str">
            <v/>
          </cell>
          <cell r="Q2372" t="str">
            <v/>
          </cell>
          <cell r="R2372" t="str">
            <v/>
          </cell>
          <cell r="S2372" t="str">
            <v/>
          </cell>
        </row>
        <row r="2373">
          <cell r="H2373" t="str">
            <v/>
          </cell>
          <cell r="I2373" t="str">
            <v/>
          </cell>
          <cell r="J2373" t="str">
            <v/>
          </cell>
          <cell r="K2373" t="str">
            <v/>
          </cell>
          <cell r="L2373" t="str">
            <v/>
          </cell>
          <cell r="M2373" t="str">
            <v/>
          </cell>
          <cell r="N2373" t="str">
            <v/>
          </cell>
          <cell r="O2373" t="str">
            <v/>
          </cell>
          <cell r="P2373" t="str">
            <v/>
          </cell>
          <cell r="Q2373" t="str">
            <v/>
          </cell>
          <cell r="R2373" t="str">
            <v/>
          </cell>
          <cell r="S2373" t="str">
            <v/>
          </cell>
        </row>
        <row r="2374">
          <cell r="H2374" t="str">
            <v/>
          </cell>
          <cell r="I2374" t="str">
            <v/>
          </cell>
          <cell r="J2374" t="str">
            <v/>
          </cell>
          <cell r="K2374" t="str">
            <v/>
          </cell>
          <cell r="L2374" t="str">
            <v/>
          </cell>
          <cell r="M2374" t="str">
            <v/>
          </cell>
          <cell r="N2374" t="str">
            <v/>
          </cell>
          <cell r="O2374" t="str">
            <v/>
          </cell>
          <cell r="P2374" t="str">
            <v/>
          </cell>
          <cell r="Q2374" t="str">
            <v/>
          </cell>
          <cell r="R2374" t="str">
            <v/>
          </cell>
          <cell r="S2374" t="str">
            <v/>
          </cell>
        </row>
        <row r="2375">
          <cell r="H2375" t="str">
            <v/>
          </cell>
          <cell r="I2375" t="str">
            <v/>
          </cell>
          <cell r="J2375" t="str">
            <v/>
          </cell>
          <cell r="K2375" t="str">
            <v/>
          </cell>
          <cell r="L2375" t="str">
            <v/>
          </cell>
          <cell r="M2375" t="str">
            <v/>
          </cell>
          <cell r="N2375" t="str">
            <v/>
          </cell>
          <cell r="O2375" t="str">
            <v/>
          </cell>
          <cell r="P2375" t="str">
            <v/>
          </cell>
          <cell r="Q2375" t="str">
            <v/>
          </cell>
          <cell r="R2375" t="str">
            <v/>
          </cell>
          <cell r="S2375" t="str">
            <v/>
          </cell>
        </row>
        <row r="2376">
          <cell r="H2376" t="str">
            <v/>
          </cell>
          <cell r="I2376" t="str">
            <v/>
          </cell>
          <cell r="J2376" t="str">
            <v/>
          </cell>
          <cell r="K2376" t="str">
            <v/>
          </cell>
          <cell r="L2376" t="str">
            <v/>
          </cell>
          <cell r="M2376" t="str">
            <v/>
          </cell>
          <cell r="N2376" t="str">
            <v/>
          </cell>
          <cell r="O2376" t="str">
            <v/>
          </cell>
          <cell r="P2376" t="str">
            <v/>
          </cell>
          <cell r="Q2376" t="str">
            <v/>
          </cell>
          <cell r="R2376" t="str">
            <v/>
          </cell>
          <cell r="S2376" t="str">
            <v/>
          </cell>
        </row>
        <row r="2377">
          <cell r="H2377" t="str">
            <v/>
          </cell>
          <cell r="I2377" t="str">
            <v/>
          </cell>
          <cell r="J2377" t="str">
            <v/>
          </cell>
          <cell r="K2377" t="str">
            <v/>
          </cell>
          <cell r="L2377" t="str">
            <v/>
          </cell>
          <cell r="M2377" t="str">
            <v/>
          </cell>
          <cell r="N2377" t="str">
            <v/>
          </cell>
          <cell r="O2377" t="str">
            <v/>
          </cell>
          <cell r="P2377" t="str">
            <v/>
          </cell>
          <cell r="Q2377" t="str">
            <v/>
          </cell>
          <cell r="R2377" t="str">
            <v/>
          </cell>
          <cell r="S2377" t="str">
            <v/>
          </cell>
        </row>
        <row r="2378">
          <cell r="H2378" t="str">
            <v/>
          </cell>
          <cell r="I2378" t="str">
            <v/>
          </cell>
          <cell r="J2378" t="str">
            <v/>
          </cell>
          <cell r="K2378" t="str">
            <v/>
          </cell>
          <cell r="L2378" t="str">
            <v/>
          </cell>
          <cell r="M2378" t="str">
            <v/>
          </cell>
          <cell r="N2378" t="str">
            <v/>
          </cell>
          <cell r="O2378" t="str">
            <v/>
          </cell>
          <cell r="P2378" t="str">
            <v/>
          </cell>
          <cell r="Q2378" t="str">
            <v/>
          </cell>
          <cell r="R2378" t="str">
            <v/>
          </cell>
          <cell r="S2378" t="str">
            <v/>
          </cell>
        </row>
        <row r="2379">
          <cell r="H2379" t="str">
            <v/>
          </cell>
          <cell r="I2379" t="str">
            <v/>
          </cell>
          <cell r="J2379" t="str">
            <v/>
          </cell>
          <cell r="K2379" t="str">
            <v/>
          </cell>
          <cell r="L2379" t="str">
            <v/>
          </cell>
          <cell r="M2379" t="str">
            <v/>
          </cell>
          <cell r="N2379" t="str">
            <v/>
          </cell>
          <cell r="O2379" t="str">
            <v/>
          </cell>
          <cell r="P2379" t="str">
            <v/>
          </cell>
          <cell r="Q2379" t="str">
            <v/>
          </cell>
          <cell r="R2379" t="str">
            <v/>
          </cell>
          <cell r="S2379" t="str">
            <v/>
          </cell>
        </row>
        <row r="2380">
          <cell r="H2380" t="str">
            <v/>
          </cell>
          <cell r="I2380" t="str">
            <v/>
          </cell>
          <cell r="J2380" t="str">
            <v/>
          </cell>
          <cell r="K2380" t="str">
            <v/>
          </cell>
          <cell r="L2380" t="str">
            <v/>
          </cell>
          <cell r="M2380" t="str">
            <v/>
          </cell>
          <cell r="N2380" t="str">
            <v/>
          </cell>
          <cell r="O2380" t="str">
            <v/>
          </cell>
          <cell r="P2380" t="str">
            <v/>
          </cell>
          <cell r="Q2380" t="str">
            <v/>
          </cell>
          <cell r="R2380" t="str">
            <v/>
          </cell>
          <cell r="S2380" t="str">
            <v/>
          </cell>
        </row>
        <row r="2381">
          <cell r="H2381" t="str">
            <v/>
          </cell>
          <cell r="I2381" t="str">
            <v/>
          </cell>
          <cell r="J2381" t="str">
            <v/>
          </cell>
          <cell r="K2381" t="str">
            <v/>
          </cell>
          <cell r="L2381" t="str">
            <v/>
          </cell>
          <cell r="M2381" t="str">
            <v/>
          </cell>
          <cell r="N2381" t="str">
            <v/>
          </cell>
          <cell r="O2381" t="str">
            <v/>
          </cell>
          <cell r="P2381" t="str">
            <v/>
          </cell>
          <cell r="Q2381" t="str">
            <v/>
          </cell>
          <cell r="R2381" t="str">
            <v/>
          </cell>
          <cell r="S2381" t="str">
            <v/>
          </cell>
        </row>
        <row r="2382">
          <cell r="H2382" t="str">
            <v/>
          </cell>
          <cell r="I2382" t="str">
            <v/>
          </cell>
          <cell r="J2382" t="str">
            <v/>
          </cell>
          <cell r="K2382" t="str">
            <v/>
          </cell>
          <cell r="L2382" t="str">
            <v/>
          </cell>
          <cell r="M2382" t="str">
            <v/>
          </cell>
          <cell r="N2382" t="str">
            <v/>
          </cell>
          <cell r="O2382" t="str">
            <v/>
          </cell>
          <cell r="P2382" t="str">
            <v/>
          </cell>
          <cell r="Q2382" t="str">
            <v/>
          </cell>
          <cell r="R2382" t="str">
            <v/>
          </cell>
          <cell r="S2382" t="str">
            <v/>
          </cell>
        </row>
        <row r="2383">
          <cell r="H2383" t="str">
            <v/>
          </cell>
          <cell r="I2383" t="str">
            <v/>
          </cell>
          <cell r="J2383" t="str">
            <v/>
          </cell>
          <cell r="K2383" t="str">
            <v/>
          </cell>
          <cell r="L2383" t="str">
            <v/>
          </cell>
          <cell r="M2383" t="str">
            <v/>
          </cell>
          <cell r="N2383" t="str">
            <v/>
          </cell>
          <cell r="O2383" t="str">
            <v/>
          </cell>
          <cell r="P2383" t="str">
            <v/>
          </cell>
          <cell r="Q2383" t="str">
            <v/>
          </cell>
          <cell r="R2383" t="str">
            <v/>
          </cell>
          <cell r="S2383" t="str">
            <v/>
          </cell>
        </row>
        <row r="2384">
          <cell r="H2384" t="str">
            <v/>
          </cell>
          <cell r="I2384" t="str">
            <v/>
          </cell>
          <cell r="J2384" t="str">
            <v/>
          </cell>
          <cell r="K2384" t="str">
            <v/>
          </cell>
          <cell r="L2384" t="str">
            <v/>
          </cell>
          <cell r="M2384" t="str">
            <v/>
          </cell>
          <cell r="N2384" t="str">
            <v/>
          </cell>
          <cell r="O2384" t="str">
            <v/>
          </cell>
          <cell r="P2384" t="str">
            <v/>
          </cell>
          <cell r="Q2384" t="str">
            <v/>
          </cell>
          <cell r="R2384" t="str">
            <v/>
          </cell>
          <cell r="S2384" t="str">
            <v/>
          </cell>
        </row>
        <row r="2385">
          <cell r="H2385" t="str">
            <v/>
          </cell>
          <cell r="I2385" t="str">
            <v/>
          </cell>
          <cell r="J2385" t="str">
            <v/>
          </cell>
          <cell r="K2385" t="str">
            <v/>
          </cell>
          <cell r="L2385" t="str">
            <v/>
          </cell>
          <cell r="M2385" t="str">
            <v/>
          </cell>
          <cell r="N2385" t="str">
            <v/>
          </cell>
          <cell r="O2385" t="str">
            <v/>
          </cell>
          <cell r="P2385" t="str">
            <v/>
          </cell>
          <cell r="Q2385" t="str">
            <v/>
          </cell>
          <cell r="R2385" t="str">
            <v/>
          </cell>
          <cell r="S2385" t="str">
            <v/>
          </cell>
        </row>
        <row r="2386">
          <cell r="H2386" t="str">
            <v/>
          </cell>
          <cell r="I2386" t="str">
            <v/>
          </cell>
          <cell r="J2386" t="str">
            <v/>
          </cell>
          <cell r="K2386" t="str">
            <v/>
          </cell>
          <cell r="L2386" t="str">
            <v/>
          </cell>
          <cell r="M2386" t="str">
            <v/>
          </cell>
          <cell r="N2386" t="str">
            <v/>
          </cell>
          <cell r="O2386" t="str">
            <v/>
          </cell>
          <cell r="P2386" t="str">
            <v/>
          </cell>
          <cell r="Q2386" t="str">
            <v/>
          </cell>
          <cell r="R2386" t="str">
            <v/>
          </cell>
          <cell r="S2386" t="str">
            <v/>
          </cell>
        </row>
        <row r="2387">
          <cell r="H2387" t="str">
            <v/>
          </cell>
          <cell r="I2387" t="str">
            <v/>
          </cell>
          <cell r="J2387" t="str">
            <v/>
          </cell>
          <cell r="K2387" t="str">
            <v/>
          </cell>
          <cell r="L2387" t="str">
            <v/>
          </cell>
          <cell r="M2387" t="str">
            <v/>
          </cell>
          <cell r="N2387" t="str">
            <v/>
          </cell>
          <cell r="O2387" t="str">
            <v/>
          </cell>
          <cell r="P2387" t="str">
            <v/>
          </cell>
          <cell r="Q2387" t="str">
            <v/>
          </cell>
          <cell r="R2387" t="str">
            <v/>
          </cell>
          <cell r="S2387" t="str">
            <v/>
          </cell>
        </row>
        <row r="2388">
          <cell r="H2388" t="str">
            <v/>
          </cell>
          <cell r="I2388" t="str">
            <v/>
          </cell>
          <cell r="J2388" t="str">
            <v/>
          </cell>
          <cell r="K2388" t="str">
            <v/>
          </cell>
          <cell r="L2388" t="str">
            <v/>
          </cell>
          <cell r="M2388" t="str">
            <v/>
          </cell>
          <cell r="N2388" t="str">
            <v/>
          </cell>
          <cell r="O2388" t="str">
            <v/>
          </cell>
          <cell r="P2388" t="str">
            <v/>
          </cell>
          <cell r="Q2388" t="str">
            <v/>
          </cell>
          <cell r="R2388" t="str">
            <v/>
          </cell>
          <cell r="S2388" t="str">
            <v/>
          </cell>
        </row>
        <row r="2389">
          <cell r="H2389" t="str">
            <v/>
          </cell>
          <cell r="I2389" t="str">
            <v/>
          </cell>
          <cell r="J2389" t="str">
            <v/>
          </cell>
          <cell r="K2389" t="str">
            <v/>
          </cell>
          <cell r="L2389" t="str">
            <v/>
          </cell>
          <cell r="M2389" t="str">
            <v/>
          </cell>
          <cell r="N2389" t="str">
            <v/>
          </cell>
          <cell r="O2389" t="str">
            <v/>
          </cell>
          <cell r="P2389" t="str">
            <v/>
          </cell>
          <cell r="Q2389" t="str">
            <v/>
          </cell>
          <cell r="R2389" t="str">
            <v/>
          </cell>
          <cell r="S2389" t="str">
            <v/>
          </cell>
        </row>
        <row r="2390">
          <cell r="H2390" t="str">
            <v/>
          </cell>
          <cell r="I2390" t="str">
            <v/>
          </cell>
          <cell r="J2390" t="str">
            <v/>
          </cell>
          <cell r="K2390" t="str">
            <v/>
          </cell>
          <cell r="L2390" t="str">
            <v/>
          </cell>
          <cell r="M2390" t="str">
            <v/>
          </cell>
          <cell r="N2390" t="str">
            <v/>
          </cell>
          <cell r="O2390" t="str">
            <v/>
          </cell>
          <cell r="P2390" t="str">
            <v/>
          </cell>
          <cell r="Q2390" t="str">
            <v/>
          </cell>
          <cell r="R2390" t="str">
            <v/>
          </cell>
          <cell r="S2390" t="str">
            <v/>
          </cell>
        </row>
        <row r="2391">
          <cell r="H2391" t="str">
            <v/>
          </cell>
          <cell r="I2391" t="str">
            <v/>
          </cell>
          <cell r="J2391" t="str">
            <v/>
          </cell>
          <cell r="K2391" t="str">
            <v/>
          </cell>
          <cell r="L2391" t="str">
            <v/>
          </cell>
          <cell r="M2391" t="str">
            <v/>
          </cell>
          <cell r="N2391" t="str">
            <v/>
          </cell>
          <cell r="O2391" t="str">
            <v/>
          </cell>
          <cell r="P2391" t="str">
            <v/>
          </cell>
          <cell r="Q2391" t="str">
            <v/>
          </cell>
          <cell r="R2391" t="str">
            <v/>
          </cell>
          <cell r="S2391" t="str">
            <v/>
          </cell>
        </row>
        <row r="2392">
          <cell r="H2392" t="str">
            <v/>
          </cell>
          <cell r="I2392" t="str">
            <v/>
          </cell>
          <cell r="J2392" t="str">
            <v/>
          </cell>
          <cell r="K2392" t="str">
            <v/>
          </cell>
          <cell r="L2392" t="str">
            <v/>
          </cell>
          <cell r="M2392" t="str">
            <v/>
          </cell>
          <cell r="N2392" t="str">
            <v/>
          </cell>
          <cell r="O2392" t="str">
            <v/>
          </cell>
          <cell r="P2392" t="str">
            <v/>
          </cell>
          <cell r="Q2392" t="str">
            <v/>
          </cell>
          <cell r="R2392" t="str">
            <v/>
          </cell>
          <cell r="S2392" t="str">
            <v/>
          </cell>
        </row>
        <row r="2393">
          <cell r="H2393" t="str">
            <v/>
          </cell>
          <cell r="I2393" t="str">
            <v/>
          </cell>
          <cell r="J2393" t="str">
            <v/>
          </cell>
          <cell r="K2393" t="str">
            <v/>
          </cell>
          <cell r="L2393" t="str">
            <v/>
          </cell>
          <cell r="M2393" t="str">
            <v/>
          </cell>
          <cell r="N2393" t="str">
            <v/>
          </cell>
          <cell r="O2393" t="str">
            <v/>
          </cell>
          <cell r="P2393" t="str">
            <v/>
          </cell>
          <cell r="Q2393" t="str">
            <v/>
          </cell>
          <cell r="R2393" t="str">
            <v/>
          </cell>
          <cell r="S2393" t="str">
            <v/>
          </cell>
        </row>
        <row r="2394">
          <cell r="H2394" t="str">
            <v/>
          </cell>
          <cell r="I2394" t="str">
            <v/>
          </cell>
          <cell r="J2394" t="str">
            <v/>
          </cell>
          <cell r="K2394" t="str">
            <v/>
          </cell>
          <cell r="L2394" t="str">
            <v/>
          </cell>
          <cell r="M2394" t="str">
            <v/>
          </cell>
          <cell r="N2394" t="str">
            <v/>
          </cell>
          <cell r="O2394" t="str">
            <v/>
          </cell>
          <cell r="P2394" t="str">
            <v/>
          </cell>
          <cell r="Q2394" t="str">
            <v/>
          </cell>
          <cell r="R2394" t="str">
            <v/>
          </cell>
          <cell r="S2394" t="str">
            <v/>
          </cell>
        </row>
        <row r="2395">
          <cell r="H2395" t="str">
            <v/>
          </cell>
          <cell r="I2395" t="str">
            <v/>
          </cell>
          <cell r="J2395" t="str">
            <v/>
          </cell>
          <cell r="K2395" t="str">
            <v/>
          </cell>
          <cell r="L2395" t="str">
            <v/>
          </cell>
          <cell r="M2395" t="str">
            <v/>
          </cell>
          <cell r="N2395" t="str">
            <v/>
          </cell>
          <cell r="O2395" t="str">
            <v/>
          </cell>
          <cell r="P2395" t="str">
            <v/>
          </cell>
          <cell r="Q2395" t="str">
            <v/>
          </cell>
          <cell r="R2395" t="str">
            <v/>
          </cell>
          <cell r="S2395" t="str">
            <v/>
          </cell>
        </row>
        <row r="2396">
          <cell r="H2396" t="str">
            <v/>
          </cell>
          <cell r="I2396" t="str">
            <v/>
          </cell>
          <cell r="J2396" t="str">
            <v/>
          </cell>
          <cell r="K2396" t="str">
            <v/>
          </cell>
          <cell r="L2396" t="str">
            <v/>
          </cell>
          <cell r="M2396" t="str">
            <v/>
          </cell>
          <cell r="N2396" t="str">
            <v/>
          </cell>
          <cell r="O2396" t="str">
            <v/>
          </cell>
          <cell r="P2396" t="str">
            <v/>
          </cell>
          <cell r="Q2396" t="str">
            <v/>
          </cell>
          <cell r="R2396" t="str">
            <v/>
          </cell>
          <cell r="S2396" t="str">
            <v/>
          </cell>
        </row>
        <row r="2397">
          <cell r="H2397" t="str">
            <v/>
          </cell>
          <cell r="I2397" t="str">
            <v/>
          </cell>
          <cell r="J2397" t="str">
            <v/>
          </cell>
          <cell r="K2397" t="str">
            <v/>
          </cell>
          <cell r="L2397" t="str">
            <v/>
          </cell>
          <cell r="M2397" t="str">
            <v/>
          </cell>
          <cell r="N2397" t="str">
            <v/>
          </cell>
          <cell r="O2397" t="str">
            <v/>
          </cell>
          <cell r="P2397" t="str">
            <v/>
          </cell>
          <cell r="Q2397" t="str">
            <v/>
          </cell>
          <cell r="R2397" t="str">
            <v/>
          </cell>
          <cell r="S2397" t="str">
            <v/>
          </cell>
        </row>
        <row r="2398">
          <cell r="H2398" t="str">
            <v/>
          </cell>
          <cell r="I2398" t="str">
            <v/>
          </cell>
          <cell r="J2398" t="str">
            <v/>
          </cell>
          <cell r="K2398" t="str">
            <v/>
          </cell>
          <cell r="L2398" t="str">
            <v/>
          </cell>
          <cell r="M2398" t="str">
            <v/>
          </cell>
          <cell r="N2398" t="str">
            <v/>
          </cell>
          <cell r="O2398" t="str">
            <v/>
          </cell>
          <cell r="P2398" t="str">
            <v/>
          </cell>
          <cell r="Q2398" t="str">
            <v/>
          </cell>
          <cell r="R2398" t="str">
            <v/>
          </cell>
          <cell r="S2398" t="str">
            <v/>
          </cell>
        </row>
        <row r="2399">
          <cell r="H2399" t="str">
            <v/>
          </cell>
          <cell r="I2399" t="str">
            <v/>
          </cell>
          <cell r="J2399" t="str">
            <v/>
          </cell>
          <cell r="K2399" t="str">
            <v/>
          </cell>
          <cell r="L2399" t="str">
            <v/>
          </cell>
          <cell r="M2399" t="str">
            <v/>
          </cell>
          <cell r="N2399" t="str">
            <v/>
          </cell>
          <cell r="O2399" t="str">
            <v/>
          </cell>
          <cell r="P2399" t="str">
            <v/>
          </cell>
          <cell r="Q2399" t="str">
            <v/>
          </cell>
          <cell r="R2399" t="str">
            <v/>
          </cell>
          <cell r="S2399" t="str">
            <v/>
          </cell>
        </row>
        <row r="2400">
          <cell r="H2400" t="str">
            <v/>
          </cell>
          <cell r="I2400" t="str">
            <v/>
          </cell>
          <cell r="J2400" t="str">
            <v/>
          </cell>
          <cell r="K2400" t="str">
            <v/>
          </cell>
          <cell r="L2400" t="str">
            <v/>
          </cell>
          <cell r="M2400" t="str">
            <v/>
          </cell>
          <cell r="N2400" t="str">
            <v/>
          </cell>
          <cell r="O2400" t="str">
            <v/>
          </cell>
          <cell r="P2400" t="str">
            <v/>
          </cell>
          <cell r="Q2400" t="str">
            <v/>
          </cell>
          <cell r="R2400" t="str">
            <v/>
          </cell>
          <cell r="S2400" t="str">
            <v/>
          </cell>
        </row>
        <row r="2401">
          <cell r="H2401" t="str">
            <v/>
          </cell>
          <cell r="I2401" t="str">
            <v/>
          </cell>
          <cell r="J2401" t="str">
            <v/>
          </cell>
          <cell r="K2401" t="str">
            <v/>
          </cell>
          <cell r="L2401" t="str">
            <v/>
          </cell>
          <cell r="M2401" t="str">
            <v/>
          </cell>
          <cell r="N2401" t="str">
            <v/>
          </cell>
          <cell r="O2401" t="str">
            <v/>
          </cell>
          <cell r="P2401" t="str">
            <v/>
          </cell>
          <cell r="Q2401" t="str">
            <v/>
          </cell>
          <cell r="R2401" t="str">
            <v/>
          </cell>
          <cell r="S2401" t="str">
            <v/>
          </cell>
        </row>
        <row r="2402">
          <cell r="H2402" t="str">
            <v/>
          </cell>
          <cell r="I2402" t="str">
            <v/>
          </cell>
          <cell r="J2402" t="str">
            <v/>
          </cell>
          <cell r="K2402" t="str">
            <v/>
          </cell>
          <cell r="L2402" t="str">
            <v/>
          </cell>
          <cell r="M2402" t="str">
            <v/>
          </cell>
          <cell r="N2402" t="str">
            <v/>
          </cell>
          <cell r="O2402" t="str">
            <v/>
          </cell>
          <cell r="P2402" t="str">
            <v/>
          </cell>
          <cell r="Q2402" t="str">
            <v/>
          </cell>
          <cell r="R2402" t="str">
            <v/>
          </cell>
          <cell r="S2402" t="str">
            <v/>
          </cell>
        </row>
        <row r="2403">
          <cell r="H2403" t="str">
            <v/>
          </cell>
          <cell r="I2403" t="str">
            <v/>
          </cell>
          <cell r="J2403" t="str">
            <v/>
          </cell>
          <cell r="K2403" t="str">
            <v/>
          </cell>
          <cell r="L2403" t="str">
            <v/>
          </cell>
          <cell r="M2403" t="str">
            <v/>
          </cell>
          <cell r="N2403" t="str">
            <v/>
          </cell>
          <cell r="O2403" t="str">
            <v/>
          </cell>
          <cell r="P2403" t="str">
            <v/>
          </cell>
          <cell r="Q2403" t="str">
            <v/>
          </cell>
          <cell r="R2403" t="str">
            <v/>
          </cell>
          <cell r="S2403" t="str">
            <v/>
          </cell>
        </row>
        <row r="2404">
          <cell r="H2404" t="str">
            <v/>
          </cell>
          <cell r="I2404" t="str">
            <v/>
          </cell>
          <cell r="J2404" t="str">
            <v/>
          </cell>
          <cell r="K2404" t="str">
            <v/>
          </cell>
          <cell r="L2404" t="str">
            <v/>
          </cell>
          <cell r="M2404" t="str">
            <v/>
          </cell>
          <cell r="N2404" t="str">
            <v/>
          </cell>
          <cell r="O2404" t="str">
            <v/>
          </cell>
          <cell r="P2404" t="str">
            <v/>
          </cell>
          <cell r="Q2404" t="str">
            <v/>
          </cell>
          <cell r="R2404" t="str">
            <v/>
          </cell>
          <cell r="S2404" t="str">
            <v/>
          </cell>
        </row>
        <row r="2405">
          <cell r="H2405" t="str">
            <v/>
          </cell>
          <cell r="I2405" t="str">
            <v/>
          </cell>
          <cell r="J2405" t="str">
            <v/>
          </cell>
          <cell r="K2405" t="str">
            <v/>
          </cell>
          <cell r="L2405" t="str">
            <v/>
          </cell>
          <cell r="M2405" t="str">
            <v/>
          </cell>
          <cell r="N2405" t="str">
            <v/>
          </cell>
          <cell r="O2405" t="str">
            <v/>
          </cell>
          <cell r="P2405" t="str">
            <v/>
          </cell>
          <cell r="Q2405" t="str">
            <v/>
          </cell>
          <cell r="R2405" t="str">
            <v/>
          </cell>
          <cell r="S2405" t="str">
            <v/>
          </cell>
        </row>
        <row r="2406">
          <cell r="H2406" t="str">
            <v/>
          </cell>
          <cell r="I2406" t="str">
            <v/>
          </cell>
          <cell r="J2406" t="str">
            <v/>
          </cell>
          <cell r="K2406" t="str">
            <v/>
          </cell>
          <cell r="L2406" t="str">
            <v/>
          </cell>
          <cell r="M2406" t="str">
            <v/>
          </cell>
          <cell r="N2406" t="str">
            <v/>
          </cell>
          <cell r="O2406" t="str">
            <v/>
          </cell>
          <cell r="P2406" t="str">
            <v/>
          </cell>
          <cell r="Q2406" t="str">
            <v/>
          </cell>
          <cell r="R2406" t="str">
            <v/>
          </cell>
          <cell r="S2406" t="str">
            <v/>
          </cell>
        </row>
        <row r="2407">
          <cell r="H2407" t="str">
            <v/>
          </cell>
          <cell r="I2407" t="str">
            <v/>
          </cell>
          <cell r="J2407" t="str">
            <v/>
          </cell>
          <cell r="K2407" t="str">
            <v/>
          </cell>
          <cell r="L2407" t="str">
            <v/>
          </cell>
          <cell r="M2407" t="str">
            <v/>
          </cell>
          <cell r="N2407" t="str">
            <v/>
          </cell>
          <cell r="O2407" t="str">
            <v/>
          </cell>
          <cell r="P2407" t="str">
            <v/>
          </cell>
          <cell r="Q2407" t="str">
            <v/>
          </cell>
          <cell r="R2407" t="str">
            <v/>
          </cell>
          <cell r="S2407" t="str">
            <v/>
          </cell>
        </row>
        <row r="2408">
          <cell r="H2408" t="str">
            <v/>
          </cell>
          <cell r="I2408" t="str">
            <v/>
          </cell>
          <cell r="J2408" t="str">
            <v/>
          </cell>
          <cell r="K2408" t="str">
            <v/>
          </cell>
          <cell r="L2408" t="str">
            <v/>
          </cell>
          <cell r="M2408" t="str">
            <v/>
          </cell>
          <cell r="N2408" t="str">
            <v/>
          </cell>
          <cell r="O2408" t="str">
            <v/>
          </cell>
          <cell r="P2408" t="str">
            <v/>
          </cell>
          <cell r="Q2408" t="str">
            <v/>
          </cell>
          <cell r="R2408" t="str">
            <v/>
          </cell>
          <cell r="S2408" t="str">
            <v/>
          </cell>
        </row>
        <row r="2409">
          <cell r="H2409" t="str">
            <v/>
          </cell>
          <cell r="I2409" t="str">
            <v/>
          </cell>
          <cell r="J2409" t="str">
            <v/>
          </cell>
          <cell r="K2409" t="str">
            <v/>
          </cell>
          <cell r="L2409" t="str">
            <v/>
          </cell>
          <cell r="M2409" t="str">
            <v/>
          </cell>
          <cell r="N2409" t="str">
            <v/>
          </cell>
          <cell r="O2409" t="str">
            <v/>
          </cell>
          <cell r="P2409" t="str">
            <v/>
          </cell>
          <cell r="Q2409" t="str">
            <v/>
          </cell>
          <cell r="R2409" t="str">
            <v/>
          </cell>
          <cell r="S2409" t="str">
            <v/>
          </cell>
        </row>
        <row r="2410">
          <cell r="H2410" t="str">
            <v/>
          </cell>
          <cell r="I2410" t="str">
            <v/>
          </cell>
          <cell r="J2410" t="str">
            <v/>
          </cell>
          <cell r="K2410" t="str">
            <v/>
          </cell>
          <cell r="L2410" t="str">
            <v/>
          </cell>
          <cell r="M2410" t="str">
            <v/>
          </cell>
          <cell r="N2410" t="str">
            <v/>
          </cell>
          <cell r="O2410" t="str">
            <v/>
          </cell>
          <cell r="P2410" t="str">
            <v/>
          </cell>
          <cell r="Q2410" t="str">
            <v/>
          </cell>
          <cell r="R2410" t="str">
            <v/>
          </cell>
          <cell r="S2410" t="str">
            <v/>
          </cell>
        </row>
        <row r="2411">
          <cell r="H2411" t="str">
            <v/>
          </cell>
          <cell r="I2411" t="str">
            <v/>
          </cell>
          <cell r="J2411" t="str">
            <v/>
          </cell>
          <cell r="K2411" t="str">
            <v/>
          </cell>
          <cell r="L2411" t="str">
            <v/>
          </cell>
          <cell r="M2411" t="str">
            <v/>
          </cell>
          <cell r="N2411" t="str">
            <v/>
          </cell>
          <cell r="O2411" t="str">
            <v/>
          </cell>
          <cell r="P2411" t="str">
            <v/>
          </cell>
          <cell r="Q2411" t="str">
            <v/>
          </cell>
          <cell r="R2411" t="str">
            <v/>
          </cell>
          <cell r="S2411" t="str">
            <v/>
          </cell>
        </row>
        <row r="2412">
          <cell r="H2412" t="str">
            <v/>
          </cell>
          <cell r="I2412" t="str">
            <v/>
          </cell>
          <cell r="J2412" t="str">
            <v/>
          </cell>
          <cell r="K2412" t="str">
            <v/>
          </cell>
          <cell r="L2412" t="str">
            <v/>
          </cell>
          <cell r="M2412" t="str">
            <v/>
          </cell>
          <cell r="N2412" t="str">
            <v/>
          </cell>
          <cell r="O2412" t="str">
            <v/>
          </cell>
          <cell r="P2412" t="str">
            <v/>
          </cell>
          <cell r="Q2412" t="str">
            <v/>
          </cell>
          <cell r="R2412" t="str">
            <v/>
          </cell>
          <cell r="S2412" t="str">
            <v/>
          </cell>
        </row>
        <row r="2413">
          <cell r="H2413" t="str">
            <v/>
          </cell>
          <cell r="I2413" t="str">
            <v/>
          </cell>
          <cell r="J2413" t="str">
            <v/>
          </cell>
          <cell r="K2413" t="str">
            <v/>
          </cell>
          <cell r="L2413" t="str">
            <v/>
          </cell>
          <cell r="M2413" t="str">
            <v/>
          </cell>
          <cell r="N2413" t="str">
            <v/>
          </cell>
          <cell r="O2413" t="str">
            <v/>
          </cell>
          <cell r="P2413" t="str">
            <v/>
          </cell>
          <cell r="Q2413" t="str">
            <v/>
          </cell>
          <cell r="R2413" t="str">
            <v/>
          </cell>
          <cell r="S2413" t="str">
            <v/>
          </cell>
        </row>
        <row r="2414">
          <cell r="H2414" t="str">
            <v/>
          </cell>
          <cell r="I2414" t="str">
            <v/>
          </cell>
          <cell r="J2414" t="str">
            <v/>
          </cell>
          <cell r="K2414" t="str">
            <v/>
          </cell>
          <cell r="L2414" t="str">
            <v/>
          </cell>
          <cell r="M2414" t="str">
            <v/>
          </cell>
          <cell r="N2414" t="str">
            <v/>
          </cell>
          <cell r="O2414" t="str">
            <v/>
          </cell>
          <cell r="P2414" t="str">
            <v/>
          </cell>
          <cell r="Q2414" t="str">
            <v/>
          </cell>
          <cell r="R2414" t="str">
            <v/>
          </cell>
          <cell r="S2414" t="str">
            <v/>
          </cell>
        </row>
        <row r="2415">
          <cell r="H2415" t="str">
            <v/>
          </cell>
          <cell r="I2415" t="str">
            <v/>
          </cell>
          <cell r="J2415" t="str">
            <v/>
          </cell>
          <cell r="K2415" t="str">
            <v/>
          </cell>
          <cell r="L2415" t="str">
            <v/>
          </cell>
          <cell r="M2415" t="str">
            <v/>
          </cell>
          <cell r="N2415" t="str">
            <v/>
          </cell>
          <cell r="O2415" t="str">
            <v/>
          </cell>
          <cell r="P2415" t="str">
            <v/>
          </cell>
          <cell r="Q2415" t="str">
            <v/>
          </cell>
          <cell r="R2415" t="str">
            <v/>
          </cell>
          <cell r="S2415" t="str">
            <v/>
          </cell>
        </row>
        <row r="2416">
          <cell r="H2416" t="str">
            <v/>
          </cell>
          <cell r="I2416" t="str">
            <v/>
          </cell>
          <cell r="J2416" t="str">
            <v/>
          </cell>
          <cell r="K2416" t="str">
            <v/>
          </cell>
          <cell r="L2416" t="str">
            <v/>
          </cell>
          <cell r="M2416" t="str">
            <v/>
          </cell>
          <cell r="N2416" t="str">
            <v/>
          </cell>
          <cell r="O2416" t="str">
            <v/>
          </cell>
          <cell r="P2416" t="str">
            <v/>
          </cell>
          <cell r="Q2416" t="str">
            <v/>
          </cell>
          <cell r="R2416" t="str">
            <v/>
          </cell>
          <cell r="S2416" t="str">
            <v/>
          </cell>
        </row>
        <row r="2417">
          <cell r="H2417" t="str">
            <v/>
          </cell>
          <cell r="I2417" t="str">
            <v/>
          </cell>
          <cell r="J2417" t="str">
            <v/>
          </cell>
          <cell r="K2417" t="str">
            <v/>
          </cell>
          <cell r="L2417" t="str">
            <v/>
          </cell>
          <cell r="M2417" t="str">
            <v/>
          </cell>
          <cell r="N2417" t="str">
            <v/>
          </cell>
          <cell r="O2417" t="str">
            <v/>
          </cell>
          <cell r="P2417" t="str">
            <v/>
          </cell>
          <cell r="Q2417" t="str">
            <v/>
          </cell>
          <cell r="R2417" t="str">
            <v/>
          </cell>
          <cell r="S2417" t="str">
            <v/>
          </cell>
        </row>
        <row r="2418">
          <cell r="H2418" t="str">
            <v/>
          </cell>
          <cell r="I2418" t="str">
            <v/>
          </cell>
          <cell r="J2418" t="str">
            <v/>
          </cell>
          <cell r="K2418" t="str">
            <v/>
          </cell>
          <cell r="L2418" t="str">
            <v/>
          </cell>
          <cell r="M2418" t="str">
            <v/>
          </cell>
          <cell r="N2418" t="str">
            <v/>
          </cell>
          <cell r="O2418" t="str">
            <v/>
          </cell>
          <cell r="P2418" t="str">
            <v/>
          </cell>
          <cell r="Q2418" t="str">
            <v/>
          </cell>
          <cell r="R2418" t="str">
            <v/>
          </cell>
          <cell r="S2418" t="str">
            <v/>
          </cell>
        </row>
        <row r="2419">
          <cell r="H2419" t="str">
            <v/>
          </cell>
          <cell r="I2419" t="str">
            <v/>
          </cell>
          <cell r="J2419" t="str">
            <v/>
          </cell>
          <cell r="K2419" t="str">
            <v/>
          </cell>
          <cell r="L2419" t="str">
            <v/>
          </cell>
          <cell r="M2419" t="str">
            <v/>
          </cell>
          <cell r="N2419" t="str">
            <v/>
          </cell>
          <cell r="O2419" t="str">
            <v/>
          </cell>
          <cell r="P2419" t="str">
            <v/>
          </cell>
          <cell r="Q2419" t="str">
            <v/>
          </cell>
          <cell r="R2419" t="str">
            <v/>
          </cell>
          <cell r="S2419" t="str">
            <v/>
          </cell>
        </row>
        <row r="2420">
          <cell r="H2420" t="str">
            <v/>
          </cell>
          <cell r="I2420" t="str">
            <v/>
          </cell>
          <cell r="J2420" t="str">
            <v/>
          </cell>
          <cell r="K2420" t="str">
            <v/>
          </cell>
          <cell r="L2420" t="str">
            <v/>
          </cell>
          <cell r="M2420" t="str">
            <v/>
          </cell>
          <cell r="N2420" t="str">
            <v/>
          </cell>
          <cell r="O2420" t="str">
            <v/>
          </cell>
          <cell r="P2420" t="str">
            <v/>
          </cell>
          <cell r="Q2420" t="str">
            <v/>
          </cell>
          <cell r="R2420" t="str">
            <v/>
          </cell>
          <cell r="S2420" t="str">
            <v/>
          </cell>
        </row>
        <row r="2421">
          <cell r="H2421" t="str">
            <v/>
          </cell>
          <cell r="I2421" t="str">
            <v/>
          </cell>
          <cell r="J2421" t="str">
            <v/>
          </cell>
          <cell r="K2421" t="str">
            <v/>
          </cell>
          <cell r="L2421" t="str">
            <v/>
          </cell>
          <cell r="M2421" t="str">
            <v/>
          </cell>
          <cell r="N2421" t="str">
            <v/>
          </cell>
          <cell r="O2421" t="str">
            <v/>
          </cell>
          <cell r="P2421" t="str">
            <v/>
          </cell>
          <cell r="Q2421" t="str">
            <v/>
          </cell>
          <cell r="R2421" t="str">
            <v/>
          </cell>
          <cell r="S2421" t="str">
            <v/>
          </cell>
        </row>
        <row r="2422">
          <cell r="H2422" t="str">
            <v/>
          </cell>
          <cell r="I2422" t="str">
            <v/>
          </cell>
          <cell r="J2422" t="str">
            <v/>
          </cell>
          <cell r="K2422" t="str">
            <v/>
          </cell>
          <cell r="L2422" t="str">
            <v/>
          </cell>
          <cell r="M2422" t="str">
            <v/>
          </cell>
          <cell r="N2422" t="str">
            <v/>
          </cell>
          <cell r="O2422" t="str">
            <v/>
          </cell>
          <cell r="P2422" t="str">
            <v/>
          </cell>
          <cell r="Q2422" t="str">
            <v/>
          </cell>
          <cell r="R2422" t="str">
            <v/>
          </cell>
          <cell r="S2422" t="str">
            <v/>
          </cell>
        </row>
        <row r="2423">
          <cell r="H2423" t="str">
            <v/>
          </cell>
          <cell r="I2423" t="str">
            <v/>
          </cell>
          <cell r="J2423" t="str">
            <v/>
          </cell>
          <cell r="K2423" t="str">
            <v/>
          </cell>
          <cell r="L2423" t="str">
            <v/>
          </cell>
          <cell r="M2423" t="str">
            <v/>
          </cell>
          <cell r="N2423" t="str">
            <v/>
          </cell>
          <cell r="O2423" t="str">
            <v/>
          </cell>
          <cell r="P2423" t="str">
            <v/>
          </cell>
          <cell r="Q2423" t="str">
            <v/>
          </cell>
          <cell r="R2423" t="str">
            <v/>
          </cell>
          <cell r="S2423" t="str">
            <v/>
          </cell>
        </row>
        <row r="2424">
          <cell r="H2424" t="str">
            <v/>
          </cell>
          <cell r="I2424" t="str">
            <v/>
          </cell>
          <cell r="J2424" t="str">
            <v/>
          </cell>
          <cell r="K2424" t="str">
            <v/>
          </cell>
          <cell r="L2424" t="str">
            <v/>
          </cell>
          <cell r="M2424" t="str">
            <v/>
          </cell>
          <cell r="N2424" t="str">
            <v/>
          </cell>
          <cell r="O2424" t="str">
            <v/>
          </cell>
          <cell r="P2424" t="str">
            <v/>
          </cell>
          <cell r="Q2424" t="str">
            <v/>
          </cell>
          <cell r="R2424" t="str">
            <v/>
          </cell>
          <cell r="S2424" t="str">
            <v/>
          </cell>
        </row>
        <row r="2425">
          <cell r="H2425" t="str">
            <v/>
          </cell>
          <cell r="I2425" t="str">
            <v/>
          </cell>
          <cell r="J2425" t="str">
            <v/>
          </cell>
          <cell r="K2425" t="str">
            <v/>
          </cell>
          <cell r="L2425" t="str">
            <v/>
          </cell>
          <cell r="M2425" t="str">
            <v/>
          </cell>
          <cell r="N2425" t="str">
            <v/>
          </cell>
          <cell r="O2425" t="str">
            <v/>
          </cell>
          <cell r="P2425" t="str">
            <v/>
          </cell>
          <cell r="Q2425" t="str">
            <v/>
          </cell>
          <cell r="R2425" t="str">
            <v/>
          </cell>
          <cell r="S2425" t="str">
            <v/>
          </cell>
        </row>
        <row r="2426">
          <cell r="H2426" t="str">
            <v/>
          </cell>
          <cell r="I2426" t="str">
            <v/>
          </cell>
          <cell r="J2426" t="str">
            <v/>
          </cell>
          <cell r="K2426" t="str">
            <v/>
          </cell>
          <cell r="L2426" t="str">
            <v/>
          </cell>
          <cell r="M2426" t="str">
            <v/>
          </cell>
          <cell r="N2426" t="str">
            <v/>
          </cell>
          <cell r="O2426" t="str">
            <v/>
          </cell>
          <cell r="P2426" t="str">
            <v/>
          </cell>
          <cell r="Q2426" t="str">
            <v/>
          </cell>
          <cell r="R2426" t="str">
            <v/>
          </cell>
          <cell r="S2426" t="str">
            <v/>
          </cell>
        </row>
        <row r="2427">
          <cell r="H2427" t="str">
            <v/>
          </cell>
          <cell r="I2427" t="str">
            <v/>
          </cell>
          <cell r="J2427" t="str">
            <v/>
          </cell>
          <cell r="K2427" t="str">
            <v/>
          </cell>
          <cell r="L2427" t="str">
            <v/>
          </cell>
          <cell r="M2427" t="str">
            <v/>
          </cell>
          <cell r="N2427" t="str">
            <v/>
          </cell>
          <cell r="O2427" t="str">
            <v/>
          </cell>
          <cell r="P2427" t="str">
            <v/>
          </cell>
          <cell r="Q2427" t="str">
            <v/>
          </cell>
          <cell r="R2427" t="str">
            <v/>
          </cell>
          <cell r="S2427" t="str">
            <v/>
          </cell>
        </row>
        <row r="2428">
          <cell r="H2428" t="str">
            <v/>
          </cell>
          <cell r="I2428" t="str">
            <v/>
          </cell>
          <cell r="J2428" t="str">
            <v/>
          </cell>
          <cell r="K2428" t="str">
            <v/>
          </cell>
          <cell r="L2428" t="str">
            <v/>
          </cell>
          <cell r="M2428" t="str">
            <v/>
          </cell>
          <cell r="N2428" t="str">
            <v/>
          </cell>
          <cell r="O2428" t="str">
            <v/>
          </cell>
          <cell r="P2428" t="str">
            <v/>
          </cell>
          <cell r="Q2428" t="str">
            <v/>
          </cell>
          <cell r="R2428" t="str">
            <v/>
          </cell>
          <cell r="S2428" t="str">
            <v/>
          </cell>
        </row>
        <row r="2429">
          <cell r="H2429" t="str">
            <v/>
          </cell>
          <cell r="I2429" t="str">
            <v/>
          </cell>
          <cell r="J2429" t="str">
            <v/>
          </cell>
          <cell r="K2429" t="str">
            <v/>
          </cell>
          <cell r="L2429" t="str">
            <v/>
          </cell>
          <cell r="M2429" t="str">
            <v/>
          </cell>
          <cell r="N2429" t="str">
            <v/>
          </cell>
          <cell r="O2429" t="str">
            <v/>
          </cell>
          <cell r="P2429" t="str">
            <v/>
          </cell>
          <cell r="Q2429" t="str">
            <v/>
          </cell>
          <cell r="R2429" t="str">
            <v/>
          </cell>
          <cell r="S2429" t="str">
            <v/>
          </cell>
        </row>
        <row r="2430">
          <cell r="H2430" t="str">
            <v/>
          </cell>
          <cell r="I2430" t="str">
            <v/>
          </cell>
          <cell r="J2430" t="str">
            <v/>
          </cell>
          <cell r="K2430" t="str">
            <v/>
          </cell>
          <cell r="L2430" t="str">
            <v/>
          </cell>
          <cell r="M2430" t="str">
            <v/>
          </cell>
          <cell r="N2430" t="str">
            <v/>
          </cell>
          <cell r="O2430" t="str">
            <v/>
          </cell>
          <cell r="P2430" t="str">
            <v/>
          </cell>
          <cell r="Q2430" t="str">
            <v/>
          </cell>
          <cell r="R2430" t="str">
            <v/>
          </cell>
          <cell r="S2430" t="str">
            <v/>
          </cell>
        </row>
        <row r="2431">
          <cell r="H2431" t="str">
            <v/>
          </cell>
          <cell r="I2431" t="str">
            <v/>
          </cell>
          <cell r="J2431" t="str">
            <v/>
          </cell>
          <cell r="K2431" t="str">
            <v/>
          </cell>
          <cell r="L2431" t="str">
            <v/>
          </cell>
          <cell r="M2431" t="str">
            <v/>
          </cell>
          <cell r="N2431" t="str">
            <v/>
          </cell>
          <cell r="O2431" t="str">
            <v/>
          </cell>
          <cell r="P2431" t="str">
            <v/>
          </cell>
          <cell r="Q2431" t="str">
            <v/>
          </cell>
          <cell r="R2431" t="str">
            <v/>
          </cell>
          <cell r="S2431" t="str">
            <v/>
          </cell>
        </row>
        <row r="2432">
          <cell r="H2432" t="str">
            <v/>
          </cell>
          <cell r="I2432" t="str">
            <v/>
          </cell>
          <cell r="J2432" t="str">
            <v/>
          </cell>
          <cell r="K2432" t="str">
            <v/>
          </cell>
          <cell r="L2432" t="str">
            <v/>
          </cell>
          <cell r="M2432" t="str">
            <v/>
          </cell>
          <cell r="N2432" t="str">
            <v/>
          </cell>
          <cell r="O2432" t="str">
            <v/>
          </cell>
          <cell r="P2432" t="str">
            <v/>
          </cell>
          <cell r="Q2432" t="str">
            <v/>
          </cell>
          <cell r="R2432" t="str">
            <v/>
          </cell>
          <cell r="S2432" t="str">
            <v/>
          </cell>
        </row>
        <row r="2433">
          <cell r="H2433" t="str">
            <v/>
          </cell>
          <cell r="I2433" t="str">
            <v/>
          </cell>
          <cell r="J2433" t="str">
            <v/>
          </cell>
          <cell r="K2433" t="str">
            <v/>
          </cell>
          <cell r="L2433" t="str">
            <v/>
          </cell>
          <cell r="M2433" t="str">
            <v/>
          </cell>
          <cell r="N2433" t="str">
            <v/>
          </cell>
          <cell r="O2433" t="str">
            <v/>
          </cell>
          <cell r="P2433" t="str">
            <v/>
          </cell>
          <cell r="Q2433" t="str">
            <v/>
          </cell>
          <cell r="R2433" t="str">
            <v/>
          </cell>
          <cell r="S2433" t="str">
            <v/>
          </cell>
        </row>
        <row r="2434">
          <cell r="H2434" t="str">
            <v/>
          </cell>
          <cell r="I2434" t="str">
            <v/>
          </cell>
          <cell r="J2434" t="str">
            <v/>
          </cell>
          <cell r="K2434" t="str">
            <v/>
          </cell>
          <cell r="L2434" t="str">
            <v/>
          </cell>
          <cell r="M2434" t="str">
            <v/>
          </cell>
          <cell r="N2434" t="str">
            <v/>
          </cell>
          <cell r="O2434" t="str">
            <v/>
          </cell>
          <cell r="P2434" t="str">
            <v/>
          </cell>
          <cell r="Q2434" t="str">
            <v/>
          </cell>
          <cell r="R2434" t="str">
            <v/>
          </cell>
          <cell r="S2434" t="str">
            <v/>
          </cell>
        </row>
        <row r="2435">
          <cell r="H2435" t="str">
            <v/>
          </cell>
          <cell r="I2435" t="str">
            <v/>
          </cell>
          <cell r="J2435" t="str">
            <v/>
          </cell>
          <cell r="K2435" t="str">
            <v/>
          </cell>
          <cell r="L2435" t="str">
            <v/>
          </cell>
          <cell r="M2435" t="str">
            <v/>
          </cell>
          <cell r="N2435" t="str">
            <v/>
          </cell>
          <cell r="O2435" t="str">
            <v/>
          </cell>
          <cell r="P2435" t="str">
            <v/>
          </cell>
          <cell r="Q2435" t="str">
            <v/>
          </cell>
          <cell r="R2435" t="str">
            <v/>
          </cell>
          <cell r="S2435" t="str">
            <v/>
          </cell>
        </row>
        <row r="2436">
          <cell r="H2436" t="str">
            <v/>
          </cell>
          <cell r="I2436" t="str">
            <v/>
          </cell>
          <cell r="J2436" t="str">
            <v/>
          </cell>
          <cell r="K2436" t="str">
            <v/>
          </cell>
          <cell r="L2436" t="str">
            <v/>
          </cell>
          <cell r="M2436" t="str">
            <v/>
          </cell>
          <cell r="N2436" t="str">
            <v/>
          </cell>
          <cell r="O2436" t="str">
            <v/>
          </cell>
          <cell r="P2436" t="str">
            <v/>
          </cell>
          <cell r="Q2436" t="str">
            <v/>
          </cell>
          <cell r="R2436" t="str">
            <v/>
          </cell>
          <cell r="S2436" t="str">
            <v/>
          </cell>
        </row>
        <row r="2437">
          <cell r="H2437" t="str">
            <v/>
          </cell>
          <cell r="I2437" t="str">
            <v/>
          </cell>
          <cell r="J2437" t="str">
            <v/>
          </cell>
          <cell r="K2437" t="str">
            <v/>
          </cell>
          <cell r="L2437" t="str">
            <v/>
          </cell>
          <cell r="M2437" t="str">
            <v/>
          </cell>
          <cell r="N2437" t="str">
            <v/>
          </cell>
          <cell r="O2437" t="str">
            <v/>
          </cell>
          <cell r="P2437" t="str">
            <v/>
          </cell>
          <cell r="Q2437" t="str">
            <v/>
          </cell>
          <cell r="R2437" t="str">
            <v/>
          </cell>
          <cell r="S2437" t="str">
            <v/>
          </cell>
        </row>
        <row r="2438">
          <cell r="H2438" t="str">
            <v/>
          </cell>
          <cell r="I2438" t="str">
            <v/>
          </cell>
          <cell r="J2438" t="str">
            <v/>
          </cell>
          <cell r="K2438" t="str">
            <v/>
          </cell>
          <cell r="L2438" t="str">
            <v/>
          </cell>
          <cell r="M2438" t="str">
            <v/>
          </cell>
          <cell r="N2438" t="str">
            <v/>
          </cell>
          <cell r="O2438" t="str">
            <v/>
          </cell>
          <cell r="P2438" t="str">
            <v/>
          </cell>
          <cell r="Q2438" t="str">
            <v/>
          </cell>
          <cell r="R2438" t="str">
            <v/>
          </cell>
          <cell r="S2438" t="str">
            <v/>
          </cell>
        </row>
        <row r="2439">
          <cell r="H2439" t="str">
            <v/>
          </cell>
          <cell r="I2439" t="str">
            <v/>
          </cell>
          <cell r="J2439" t="str">
            <v/>
          </cell>
          <cell r="K2439" t="str">
            <v/>
          </cell>
          <cell r="L2439" t="str">
            <v/>
          </cell>
          <cell r="M2439" t="str">
            <v/>
          </cell>
          <cell r="N2439" t="str">
            <v/>
          </cell>
          <cell r="O2439" t="str">
            <v/>
          </cell>
          <cell r="P2439" t="str">
            <v/>
          </cell>
          <cell r="Q2439" t="str">
            <v/>
          </cell>
          <cell r="R2439" t="str">
            <v/>
          </cell>
          <cell r="S2439" t="str">
            <v/>
          </cell>
        </row>
        <row r="2440">
          <cell r="H2440" t="str">
            <v/>
          </cell>
          <cell r="I2440" t="str">
            <v/>
          </cell>
          <cell r="J2440" t="str">
            <v/>
          </cell>
          <cell r="K2440" t="str">
            <v/>
          </cell>
          <cell r="L2440" t="str">
            <v/>
          </cell>
          <cell r="M2440" t="str">
            <v/>
          </cell>
          <cell r="N2440" t="str">
            <v/>
          </cell>
          <cell r="O2440" t="str">
            <v/>
          </cell>
          <cell r="P2440" t="str">
            <v/>
          </cell>
          <cell r="Q2440" t="str">
            <v/>
          </cell>
          <cell r="R2440" t="str">
            <v/>
          </cell>
          <cell r="S2440" t="str">
            <v/>
          </cell>
        </row>
        <row r="2441">
          <cell r="H2441" t="str">
            <v/>
          </cell>
          <cell r="I2441" t="str">
            <v/>
          </cell>
          <cell r="J2441" t="str">
            <v/>
          </cell>
          <cell r="K2441" t="str">
            <v/>
          </cell>
          <cell r="L2441" t="str">
            <v/>
          </cell>
          <cell r="M2441" t="str">
            <v/>
          </cell>
          <cell r="N2441" t="str">
            <v/>
          </cell>
          <cell r="O2441" t="str">
            <v/>
          </cell>
          <cell r="P2441" t="str">
            <v/>
          </cell>
          <cell r="Q2441" t="str">
            <v/>
          </cell>
          <cell r="R2441" t="str">
            <v/>
          </cell>
          <cell r="S2441" t="str">
            <v/>
          </cell>
        </row>
        <row r="2442">
          <cell r="H2442" t="str">
            <v/>
          </cell>
          <cell r="I2442" t="str">
            <v/>
          </cell>
          <cell r="J2442" t="str">
            <v/>
          </cell>
          <cell r="K2442" t="str">
            <v/>
          </cell>
          <cell r="L2442" t="str">
            <v/>
          </cell>
          <cell r="M2442" t="str">
            <v/>
          </cell>
          <cell r="N2442" t="str">
            <v/>
          </cell>
          <cell r="O2442" t="str">
            <v/>
          </cell>
          <cell r="P2442" t="str">
            <v/>
          </cell>
          <cell r="Q2442" t="str">
            <v/>
          </cell>
          <cell r="R2442" t="str">
            <v/>
          </cell>
          <cell r="S2442" t="str">
            <v/>
          </cell>
        </row>
        <row r="2443">
          <cell r="H2443" t="str">
            <v/>
          </cell>
          <cell r="I2443" t="str">
            <v/>
          </cell>
          <cell r="J2443" t="str">
            <v/>
          </cell>
          <cell r="K2443" t="str">
            <v/>
          </cell>
          <cell r="L2443" t="str">
            <v/>
          </cell>
          <cell r="M2443" t="str">
            <v/>
          </cell>
          <cell r="N2443" t="str">
            <v/>
          </cell>
          <cell r="O2443" t="str">
            <v/>
          </cell>
          <cell r="P2443" t="str">
            <v/>
          </cell>
          <cell r="Q2443" t="str">
            <v/>
          </cell>
          <cell r="R2443" t="str">
            <v/>
          </cell>
          <cell r="S2443" t="str">
            <v/>
          </cell>
        </row>
        <row r="2444">
          <cell r="H2444" t="str">
            <v/>
          </cell>
          <cell r="I2444" t="str">
            <v/>
          </cell>
          <cell r="J2444" t="str">
            <v/>
          </cell>
          <cell r="K2444" t="str">
            <v/>
          </cell>
          <cell r="L2444" t="str">
            <v/>
          </cell>
          <cell r="M2444" t="str">
            <v/>
          </cell>
          <cell r="N2444" t="str">
            <v/>
          </cell>
          <cell r="O2444" t="str">
            <v/>
          </cell>
          <cell r="P2444" t="str">
            <v/>
          </cell>
          <cell r="Q2444" t="str">
            <v/>
          </cell>
          <cell r="R2444" t="str">
            <v/>
          </cell>
          <cell r="S2444" t="str">
            <v/>
          </cell>
        </row>
        <row r="2445">
          <cell r="H2445" t="str">
            <v/>
          </cell>
          <cell r="I2445" t="str">
            <v/>
          </cell>
          <cell r="J2445" t="str">
            <v/>
          </cell>
          <cell r="K2445" t="str">
            <v/>
          </cell>
          <cell r="L2445" t="str">
            <v/>
          </cell>
          <cell r="M2445" t="str">
            <v/>
          </cell>
          <cell r="N2445" t="str">
            <v/>
          </cell>
          <cell r="O2445" t="str">
            <v/>
          </cell>
          <cell r="P2445" t="str">
            <v/>
          </cell>
          <cell r="Q2445" t="str">
            <v/>
          </cell>
          <cell r="R2445" t="str">
            <v/>
          </cell>
          <cell r="S2445" t="str">
            <v/>
          </cell>
        </row>
        <row r="2446">
          <cell r="H2446" t="str">
            <v/>
          </cell>
          <cell r="I2446" t="str">
            <v/>
          </cell>
          <cell r="J2446" t="str">
            <v/>
          </cell>
          <cell r="K2446" t="str">
            <v/>
          </cell>
          <cell r="L2446" t="str">
            <v/>
          </cell>
          <cell r="M2446" t="str">
            <v/>
          </cell>
          <cell r="N2446" t="str">
            <v/>
          </cell>
          <cell r="O2446" t="str">
            <v/>
          </cell>
          <cell r="P2446" t="str">
            <v/>
          </cell>
          <cell r="Q2446" t="str">
            <v/>
          </cell>
          <cell r="R2446" t="str">
            <v/>
          </cell>
          <cell r="S2446" t="str">
            <v/>
          </cell>
        </row>
        <row r="2447">
          <cell r="H2447" t="str">
            <v/>
          </cell>
          <cell r="I2447" t="str">
            <v/>
          </cell>
          <cell r="J2447" t="str">
            <v/>
          </cell>
          <cell r="K2447" t="str">
            <v/>
          </cell>
          <cell r="L2447" t="str">
            <v/>
          </cell>
          <cell r="M2447" t="str">
            <v/>
          </cell>
          <cell r="N2447" t="str">
            <v/>
          </cell>
          <cell r="O2447" t="str">
            <v/>
          </cell>
          <cell r="P2447" t="str">
            <v/>
          </cell>
          <cell r="Q2447" t="str">
            <v/>
          </cell>
          <cell r="R2447" t="str">
            <v/>
          </cell>
          <cell r="S2447" t="str">
            <v/>
          </cell>
        </row>
        <row r="2448">
          <cell r="H2448" t="str">
            <v/>
          </cell>
          <cell r="I2448" t="str">
            <v/>
          </cell>
          <cell r="J2448" t="str">
            <v/>
          </cell>
          <cell r="K2448" t="str">
            <v/>
          </cell>
          <cell r="L2448" t="str">
            <v/>
          </cell>
          <cell r="M2448" t="str">
            <v/>
          </cell>
          <cell r="N2448" t="str">
            <v/>
          </cell>
          <cell r="O2448" t="str">
            <v/>
          </cell>
          <cell r="P2448" t="str">
            <v/>
          </cell>
          <cell r="Q2448" t="str">
            <v/>
          </cell>
          <cell r="R2448" t="str">
            <v/>
          </cell>
          <cell r="S2448" t="str">
            <v/>
          </cell>
        </row>
        <row r="2449">
          <cell r="H2449" t="str">
            <v/>
          </cell>
          <cell r="I2449" t="str">
            <v/>
          </cell>
          <cell r="J2449" t="str">
            <v/>
          </cell>
          <cell r="K2449" t="str">
            <v/>
          </cell>
          <cell r="L2449" t="str">
            <v/>
          </cell>
          <cell r="M2449" t="str">
            <v/>
          </cell>
          <cell r="N2449" t="str">
            <v/>
          </cell>
          <cell r="O2449" t="str">
            <v/>
          </cell>
          <cell r="P2449" t="str">
            <v/>
          </cell>
          <cell r="Q2449" t="str">
            <v/>
          </cell>
          <cell r="R2449" t="str">
            <v/>
          </cell>
          <cell r="S2449" t="str">
            <v/>
          </cell>
        </row>
        <row r="2450">
          <cell r="H2450" t="str">
            <v/>
          </cell>
          <cell r="I2450" t="str">
            <v/>
          </cell>
          <cell r="J2450" t="str">
            <v/>
          </cell>
          <cell r="K2450" t="str">
            <v/>
          </cell>
          <cell r="L2450" t="str">
            <v/>
          </cell>
          <cell r="M2450" t="str">
            <v/>
          </cell>
          <cell r="N2450" t="str">
            <v/>
          </cell>
          <cell r="O2450" t="str">
            <v/>
          </cell>
          <cell r="P2450" t="str">
            <v/>
          </cell>
          <cell r="Q2450" t="str">
            <v/>
          </cell>
          <cell r="R2450" t="str">
            <v/>
          </cell>
          <cell r="S2450" t="str">
            <v/>
          </cell>
        </row>
        <row r="2451">
          <cell r="H2451" t="str">
            <v/>
          </cell>
          <cell r="I2451" t="str">
            <v/>
          </cell>
          <cell r="J2451" t="str">
            <v/>
          </cell>
          <cell r="K2451" t="str">
            <v/>
          </cell>
          <cell r="L2451" t="str">
            <v/>
          </cell>
          <cell r="M2451" t="str">
            <v/>
          </cell>
          <cell r="N2451" t="str">
            <v/>
          </cell>
          <cell r="O2451" t="str">
            <v/>
          </cell>
          <cell r="P2451" t="str">
            <v/>
          </cell>
          <cell r="Q2451" t="str">
            <v/>
          </cell>
          <cell r="R2451" t="str">
            <v/>
          </cell>
          <cell r="S2451" t="str">
            <v/>
          </cell>
        </row>
        <row r="2452">
          <cell r="H2452" t="str">
            <v/>
          </cell>
          <cell r="I2452" t="str">
            <v/>
          </cell>
          <cell r="J2452" t="str">
            <v/>
          </cell>
          <cell r="K2452" t="str">
            <v/>
          </cell>
          <cell r="L2452" t="str">
            <v/>
          </cell>
          <cell r="M2452" t="str">
            <v/>
          </cell>
          <cell r="N2452" t="str">
            <v/>
          </cell>
          <cell r="O2452" t="str">
            <v/>
          </cell>
          <cell r="P2452" t="str">
            <v/>
          </cell>
          <cell r="Q2452" t="str">
            <v/>
          </cell>
          <cell r="R2452" t="str">
            <v/>
          </cell>
          <cell r="S2452" t="str">
            <v/>
          </cell>
        </row>
        <row r="2453">
          <cell r="H2453" t="str">
            <v/>
          </cell>
          <cell r="I2453" t="str">
            <v/>
          </cell>
          <cell r="J2453" t="str">
            <v/>
          </cell>
          <cell r="K2453" t="str">
            <v/>
          </cell>
          <cell r="L2453" t="str">
            <v/>
          </cell>
          <cell r="M2453" t="str">
            <v/>
          </cell>
          <cell r="N2453" t="str">
            <v/>
          </cell>
          <cell r="O2453" t="str">
            <v/>
          </cell>
          <cell r="P2453" t="str">
            <v/>
          </cell>
          <cell r="Q2453" t="str">
            <v/>
          </cell>
          <cell r="R2453" t="str">
            <v/>
          </cell>
          <cell r="S2453" t="str">
            <v/>
          </cell>
        </row>
        <row r="2454">
          <cell r="H2454" t="str">
            <v/>
          </cell>
          <cell r="I2454" t="str">
            <v/>
          </cell>
          <cell r="J2454" t="str">
            <v/>
          </cell>
          <cell r="K2454" t="str">
            <v/>
          </cell>
          <cell r="L2454" t="str">
            <v/>
          </cell>
          <cell r="M2454" t="str">
            <v/>
          </cell>
          <cell r="N2454" t="str">
            <v/>
          </cell>
          <cell r="O2454" t="str">
            <v/>
          </cell>
          <cell r="P2454" t="str">
            <v/>
          </cell>
          <cell r="Q2454" t="str">
            <v/>
          </cell>
          <cell r="R2454" t="str">
            <v/>
          </cell>
          <cell r="S2454" t="str">
            <v/>
          </cell>
        </row>
        <row r="2455">
          <cell r="H2455" t="str">
            <v/>
          </cell>
          <cell r="I2455" t="str">
            <v/>
          </cell>
          <cell r="J2455" t="str">
            <v/>
          </cell>
          <cell r="K2455" t="str">
            <v/>
          </cell>
          <cell r="L2455" t="str">
            <v/>
          </cell>
          <cell r="M2455" t="str">
            <v/>
          </cell>
          <cell r="N2455" t="str">
            <v/>
          </cell>
          <cell r="O2455" t="str">
            <v/>
          </cell>
          <cell r="P2455" t="str">
            <v/>
          </cell>
          <cell r="Q2455" t="str">
            <v/>
          </cell>
          <cell r="R2455" t="str">
            <v/>
          </cell>
          <cell r="S2455" t="str">
            <v/>
          </cell>
        </row>
        <row r="2456">
          <cell r="H2456" t="str">
            <v/>
          </cell>
          <cell r="I2456" t="str">
            <v/>
          </cell>
          <cell r="J2456" t="str">
            <v/>
          </cell>
          <cell r="K2456" t="str">
            <v/>
          </cell>
          <cell r="L2456" t="str">
            <v/>
          </cell>
          <cell r="M2456" t="str">
            <v/>
          </cell>
          <cell r="N2456" t="str">
            <v/>
          </cell>
          <cell r="O2456" t="str">
            <v/>
          </cell>
          <cell r="P2456" t="str">
            <v/>
          </cell>
          <cell r="Q2456" t="str">
            <v/>
          </cell>
          <cell r="R2456" t="str">
            <v/>
          </cell>
          <cell r="S2456" t="str">
            <v/>
          </cell>
        </row>
        <row r="2457">
          <cell r="H2457" t="str">
            <v/>
          </cell>
          <cell r="I2457" t="str">
            <v/>
          </cell>
          <cell r="J2457" t="str">
            <v/>
          </cell>
          <cell r="K2457" t="str">
            <v/>
          </cell>
          <cell r="L2457" t="str">
            <v/>
          </cell>
          <cell r="M2457" t="str">
            <v/>
          </cell>
          <cell r="N2457" t="str">
            <v/>
          </cell>
          <cell r="O2457" t="str">
            <v/>
          </cell>
          <cell r="P2457" t="str">
            <v/>
          </cell>
          <cell r="Q2457" t="str">
            <v/>
          </cell>
          <cell r="R2457" t="str">
            <v/>
          </cell>
          <cell r="S2457" t="str">
            <v/>
          </cell>
        </row>
        <row r="2458">
          <cell r="H2458" t="str">
            <v/>
          </cell>
          <cell r="I2458" t="str">
            <v/>
          </cell>
          <cell r="J2458" t="str">
            <v/>
          </cell>
          <cell r="K2458" t="str">
            <v/>
          </cell>
          <cell r="L2458" t="str">
            <v/>
          </cell>
          <cell r="M2458" t="str">
            <v/>
          </cell>
          <cell r="N2458" t="str">
            <v/>
          </cell>
          <cell r="O2458" t="str">
            <v/>
          </cell>
          <cell r="P2458" t="str">
            <v/>
          </cell>
          <cell r="Q2458" t="str">
            <v/>
          </cell>
          <cell r="R2458" t="str">
            <v/>
          </cell>
          <cell r="S2458" t="str">
            <v/>
          </cell>
        </row>
        <row r="2459">
          <cell r="H2459" t="str">
            <v/>
          </cell>
          <cell r="I2459" t="str">
            <v/>
          </cell>
          <cell r="J2459" t="str">
            <v/>
          </cell>
          <cell r="K2459" t="str">
            <v/>
          </cell>
          <cell r="L2459" t="str">
            <v/>
          </cell>
          <cell r="M2459" t="str">
            <v/>
          </cell>
          <cell r="N2459" t="str">
            <v/>
          </cell>
          <cell r="O2459" t="str">
            <v/>
          </cell>
          <cell r="P2459" t="str">
            <v/>
          </cell>
          <cell r="Q2459" t="str">
            <v/>
          </cell>
          <cell r="R2459" t="str">
            <v/>
          </cell>
          <cell r="S2459" t="str">
            <v/>
          </cell>
        </row>
        <row r="2460">
          <cell r="H2460" t="str">
            <v/>
          </cell>
          <cell r="I2460" t="str">
            <v/>
          </cell>
          <cell r="J2460" t="str">
            <v/>
          </cell>
          <cell r="K2460" t="str">
            <v/>
          </cell>
          <cell r="L2460" t="str">
            <v/>
          </cell>
          <cell r="M2460" t="str">
            <v/>
          </cell>
          <cell r="N2460" t="str">
            <v/>
          </cell>
          <cell r="O2460" t="str">
            <v/>
          </cell>
          <cell r="P2460" t="str">
            <v/>
          </cell>
          <cell r="Q2460" t="str">
            <v/>
          </cell>
          <cell r="R2460" t="str">
            <v/>
          </cell>
          <cell r="S2460" t="str">
            <v/>
          </cell>
        </row>
        <row r="2461">
          <cell r="H2461" t="str">
            <v/>
          </cell>
          <cell r="I2461" t="str">
            <v/>
          </cell>
          <cell r="J2461" t="str">
            <v/>
          </cell>
          <cell r="K2461" t="str">
            <v/>
          </cell>
          <cell r="L2461" t="str">
            <v/>
          </cell>
          <cell r="M2461" t="str">
            <v/>
          </cell>
          <cell r="N2461" t="str">
            <v/>
          </cell>
          <cell r="O2461" t="str">
            <v/>
          </cell>
          <cell r="P2461" t="str">
            <v/>
          </cell>
          <cell r="Q2461" t="str">
            <v/>
          </cell>
          <cell r="R2461" t="str">
            <v/>
          </cell>
          <cell r="S2461" t="str">
            <v/>
          </cell>
        </row>
        <row r="2462">
          <cell r="H2462" t="str">
            <v/>
          </cell>
          <cell r="I2462" t="str">
            <v/>
          </cell>
          <cell r="J2462" t="str">
            <v/>
          </cell>
          <cell r="K2462" t="str">
            <v/>
          </cell>
          <cell r="L2462" t="str">
            <v/>
          </cell>
          <cell r="M2462" t="str">
            <v/>
          </cell>
          <cell r="N2462" t="str">
            <v/>
          </cell>
          <cell r="O2462" t="str">
            <v/>
          </cell>
          <cell r="P2462" t="str">
            <v/>
          </cell>
          <cell r="Q2462" t="str">
            <v/>
          </cell>
          <cell r="R2462" t="str">
            <v/>
          </cell>
          <cell r="S2462" t="str">
            <v/>
          </cell>
        </row>
        <row r="2463">
          <cell r="H2463" t="str">
            <v/>
          </cell>
          <cell r="I2463" t="str">
            <v/>
          </cell>
          <cell r="J2463" t="str">
            <v/>
          </cell>
          <cell r="K2463" t="str">
            <v/>
          </cell>
          <cell r="L2463" t="str">
            <v/>
          </cell>
          <cell r="M2463" t="str">
            <v/>
          </cell>
          <cell r="N2463" t="str">
            <v/>
          </cell>
          <cell r="O2463" t="str">
            <v/>
          </cell>
          <cell r="P2463" t="str">
            <v/>
          </cell>
          <cell r="Q2463" t="str">
            <v/>
          </cell>
          <cell r="R2463" t="str">
            <v/>
          </cell>
          <cell r="S2463" t="str">
            <v/>
          </cell>
        </row>
        <row r="2464">
          <cell r="H2464" t="str">
            <v/>
          </cell>
          <cell r="I2464" t="str">
            <v/>
          </cell>
          <cell r="J2464" t="str">
            <v/>
          </cell>
          <cell r="K2464" t="str">
            <v/>
          </cell>
          <cell r="L2464" t="str">
            <v/>
          </cell>
          <cell r="M2464" t="str">
            <v/>
          </cell>
          <cell r="N2464" t="str">
            <v/>
          </cell>
          <cell r="O2464" t="str">
            <v/>
          </cell>
          <cell r="P2464" t="str">
            <v/>
          </cell>
          <cell r="Q2464" t="str">
            <v/>
          </cell>
          <cell r="R2464" t="str">
            <v/>
          </cell>
          <cell r="S2464" t="str">
            <v/>
          </cell>
        </row>
        <row r="2465">
          <cell r="H2465" t="str">
            <v/>
          </cell>
          <cell r="I2465" t="str">
            <v/>
          </cell>
          <cell r="J2465" t="str">
            <v/>
          </cell>
          <cell r="K2465" t="str">
            <v/>
          </cell>
          <cell r="L2465" t="str">
            <v/>
          </cell>
          <cell r="M2465" t="str">
            <v/>
          </cell>
          <cell r="N2465" t="str">
            <v/>
          </cell>
          <cell r="O2465" t="str">
            <v/>
          </cell>
          <cell r="P2465" t="str">
            <v/>
          </cell>
          <cell r="Q2465" t="str">
            <v/>
          </cell>
          <cell r="R2465" t="str">
            <v/>
          </cell>
          <cell r="S2465" t="str">
            <v/>
          </cell>
        </row>
        <row r="2466">
          <cell r="H2466" t="str">
            <v/>
          </cell>
          <cell r="I2466" t="str">
            <v/>
          </cell>
          <cell r="J2466" t="str">
            <v/>
          </cell>
          <cell r="K2466" t="str">
            <v/>
          </cell>
          <cell r="L2466" t="str">
            <v/>
          </cell>
          <cell r="M2466" t="str">
            <v/>
          </cell>
          <cell r="N2466" t="str">
            <v/>
          </cell>
          <cell r="O2466" t="str">
            <v/>
          </cell>
          <cell r="P2466" t="str">
            <v/>
          </cell>
          <cell r="Q2466" t="str">
            <v/>
          </cell>
          <cell r="R2466" t="str">
            <v/>
          </cell>
          <cell r="S2466" t="str">
            <v/>
          </cell>
        </row>
        <row r="2467">
          <cell r="H2467" t="str">
            <v/>
          </cell>
          <cell r="I2467" t="str">
            <v/>
          </cell>
          <cell r="J2467" t="str">
            <v/>
          </cell>
          <cell r="K2467" t="str">
            <v/>
          </cell>
          <cell r="L2467" t="str">
            <v/>
          </cell>
          <cell r="M2467" t="str">
            <v/>
          </cell>
          <cell r="N2467" t="str">
            <v/>
          </cell>
          <cell r="O2467" t="str">
            <v/>
          </cell>
          <cell r="P2467" t="str">
            <v/>
          </cell>
          <cell r="Q2467" t="str">
            <v/>
          </cell>
          <cell r="R2467" t="str">
            <v/>
          </cell>
          <cell r="S2467" t="str">
            <v/>
          </cell>
        </row>
        <row r="2468">
          <cell r="H2468" t="str">
            <v/>
          </cell>
          <cell r="I2468" t="str">
            <v/>
          </cell>
          <cell r="J2468" t="str">
            <v/>
          </cell>
          <cell r="K2468" t="str">
            <v/>
          </cell>
          <cell r="L2468" t="str">
            <v/>
          </cell>
          <cell r="M2468" t="str">
            <v/>
          </cell>
          <cell r="N2468" t="str">
            <v/>
          </cell>
          <cell r="O2468" t="str">
            <v/>
          </cell>
          <cell r="P2468" t="str">
            <v/>
          </cell>
          <cell r="Q2468" t="str">
            <v/>
          </cell>
          <cell r="R2468" t="str">
            <v/>
          </cell>
          <cell r="S2468" t="str">
            <v/>
          </cell>
        </row>
        <row r="2469">
          <cell r="H2469" t="str">
            <v/>
          </cell>
          <cell r="I2469" t="str">
            <v/>
          </cell>
          <cell r="J2469" t="str">
            <v/>
          </cell>
          <cell r="K2469" t="str">
            <v/>
          </cell>
          <cell r="L2469" t="str">
            <v/>
          </cell>
          <cell r="M2469" t="str">
            <v/>
          </cell>
          <cell r="N2469" t="str">
            <v/>
          </cell>
          <cell r="O2469" t="str">
            <v/>
          </cell>
          <cell r="P2469" t="str">
            <v/>
          </cell>
          <cell r="Q2469" t="str">
            <v/>
          </cell>
          <cell r="R2469" t="str">
            <v/>
          </cell>
          <cell r="S2469" t="str">
            <v/>
          </cell>
        </row>
        <row r="2470">
          <cell r="H2470" t="str">
            <v/>
          </cell>
          <cell r="I2470" t="str">
            <v/>
          </cell>
          <cell r="J2470" t="str">
            <v/>
          </cell>
          <cell r="K2470" t="str">
            <v/>
          </cell>
          <cell r="L2470" t="str">
            <v/>
          </cell>
          <cell r="M2470" t="str">
            <v/>
          </cell>
          <cell r="N2470" t="str">
            <v/>
          </cell>
          <cell r="O2470" t="str">
            <v/>
          </cell>
          <cell r="P2470" t="str">
            <v/>
          </cell>
          <cell r="Q2470" t="str">
            <v/>
          </cell>
          <cell r="R2470" t="str">
            <v/>
          </cell>
          <cell r="S2470" t="str">
            <v/>
          </cell>
        </row>
        <row r="2471">
          <cell r="H2471" t="str">
            <v/>
          </cell>
          <cell r="I2471" t="str">
            <v/>
          </cell>
          <cell r="J2471" t="str">
            <v/>
          </cell>
          <cell r="K2471" t="str">
            <v/>
          </cell>
          <cell r="L2471" t="str">
            <v/>
          </cell>
          <cell r="M2471" t="str">
            <v/>
          </cell>
          <cell r="N2471" t="str">
            <v/>
          </cell>
          <cell r="O2471" t="str">
            <v/>
          </cell>
          <cell r="P2471" t="str">
            <v/>
          </cell>
          <cell r="Q2471" t="str">
            <v/>
          </cell>
          <cell r="R2471" t="str">
            <v/>
          </cell>
          <cell r="S2471" t="str">
            <v/>
          </cell>
        </row>
        <row r="2472">
          <cell r="H2472" t="str">
            <v/>
          </cell>
          <cell r="I2472" t="str">
            <v/>
          </cell>
          <cell r="J2472" t="str">
            <v/>
          </cell>
          <cell r="K2472" t="str">
            <v/>
          </cell>
          <cell r="L2472" t="str">
            <v/>
          </cell>
          <cell r="M2472" t="str">
            <v/>
          </cell>
          <cell r="N2472" t="str">
            <v/>
          </cell>
          <cell r="O2472" t="str">
            <v/>
          </cell>
          <cell r="P2472" t="str">
            <v/>
          </cell>
          <cell r="Q2472" t="str">
            <v/>
          </cell>
          <cell r="R2472" t="str">
            <v/>
          </cell>
          <cell r="S2472" t="str">
            <v/>
          </cell>
        </row>
        <row r="2473">
          <cell r="H2473" t="str">
            <v/>
          </cell>
          <cell r="I2473" t="str">
            <v/>
          </cell>
          <cell r="J2473" t="str">
            <v/>
          </cell>
          <cell r="K2473" t="str">
            <v/>
          </cell>
          <cell r="L2473" t="str">
            <v/>
          </cell>
          <cell r="M2473" t="str">
            <v/>
          </cell>
          <cell r="N2473" t="str">
            <v/>
          </cell>
          <cell r="O2473" t="str">
            <v/>
          </cell>
          <cell r="P2473" t="str">
            <v/>
          </cell>
          <cell r="Q2473" t="str">
            <v/>
          </cell>
          <cell r="R2473" t="str">
            <v/>
          </cell>
          <cell r="S2473" t="str">
            <v/>
          </cell>
        </row>
        <row r="2474">
          <cell r="H2474" t="str">
            <v/>
          </cell>
          <cell r="I2474" t="str">
            <v/>
          </cell>
          <cell r="J2474" t="str">
            <v/>
          </cell>
          <cell r="K2474" t="str">
            <v/>
          </cell>
          <cell r="L2474" t="str">
            <v/>
          </cell>
          <cell r="M2474" t="str">
            <v/>
          </cell>
          <cell r="N2474" t="str">
            <v/>
          </cell>
          <cell r="O2474" t="str">
            <v/>
          </cell>
          <cell r="P2474" t="str">
            <v/>
          </cell>
          <cell r="Q2474" t="str">
            <v/>
          </cell>
          <cell r="R2474" t="str">
            <v/>
          </cell>
          <cell r="S2474" t="str">
            <v/>
          </cell>
        </row>
        <row r="2475">
          <cell r="H2475" t="str">
            <v/>
          </cell>
          <cell r="I2475" t="str">
            <v/>
          </cell>
          <cell r="J2475" t="str">
            <v/>
          </cell>
          <cell r="K2475" t="str">
            <v/>
          </cell>
          <cell r="L2475" t="str">
            <v/>
          </cell>
          <cell r="M2475" t="str">
            <v/>
          </cell>
          <cell r="N2475" t="str">
            <v/>
          </cell>
          <cell r="O2475" t="str">
            <v/>
          </cell>
          <cell r="P2475" t="str">
            <v/>
          </cell>
          <cell r="Q2475" t="str">
            <v/>
          </cell>
          <cell r="R2475" t="str">
            <v/>
          </cell>
          <cell r="S2475" t="str">
            <v/>
          </cell>
        </row>
        <row r="2476">
          <cell r="H2476" t="str">
            <v/>
          </cell>
          <cell r="I2476" t="str">
            <v/>
          </cell>
          <cell r="J2476" t="str">
            <v/>
          </cell>
          <cell r="K2476" t="str">
            <v/>
          </cell>
          <cell r="L2476" t="str">
            <v/>
          </cell>
          <cell r="M2476" t="str">
            <v/>
          </cell>
          <cell r="N2476" t="str">
            <v/>
          </cell>
          <cell r="O2476" t="str">
            <v/>
          </cell>
          <cell r="P2476" t="str">
            <v/>
          </cell>
          <cell r="Q2476" t="str">
            <v/>
          </cell>
          <cell r="R2476" t="str">
            <v/>
          </cell>
          <cell r="S2476" t="str">
            <v/>
          </cell>
        </row>
        <row r="2477">
          <cell r="H2477" t="str">
            <v/>
          </cell>
          <cell r="I2477" t="str">
            <v/>
          </cell>
          <cell r="J2477" t="str">
            <v/>
          </cell>
          <cell r="K2477" t="str">
            <v/>
          </cell>
          <cell r="L2477" t="str">
            <v/>
          </cell>
          <cell r="M2477" t="str">
            <v/>
          </cell>
          <cell r="N2477" t="str">
            <v/>
          </cell>
          <cell r="O2477" t="str">
            <v/>
          </cell>
          <cell r="P2477" t="str">
            <v/>
          </cell>
          <cell r="Q2477" t="str">
            <v/>
          </cell>
          <cell r="R2477" t="str">
            <v/>
          </cell>
          <cell r="S2477" t="str">
            <v/>
          </cell>
        </row>
        <row r="2478">
          <cell r="H2478" t="str">
            <v/>
          </cell>
          <cell r="I2478" t="str">
            <v/>
          </cell>
          <cell r="J2478" t="str">
            <v/>
          </cell>
          <cell r="K2478" t="str">
            <v/>
          </cell>
          <cell r="L2478" t="str">
            <v/>
          </cell>
          <cell r="M2478" t="str">
            <v/>
          </cell>
          <cell r="N2478" t="str">
            <v/>
          </cell>
          <cell r="O2478" t="str">
            <v/>
          </cell>
          <cell r="P2478" t="str">
            <v/>
          </cell>
          <cell r="Q2478" t="str">
            <v/>
          </cell>
          <cell r="R2478" t="str">
            <v/>
          </cell>
          <cell r="S2478" t="str">
            <v/>
          </cell>
        </row>
        <row r="2479">
          <cell r="H2479" t="str">
            <v/>
          </cell>
          <cell r="I2479" t="str">
            <v/>
          </cell>
          <cell r="J2479" t="str">
            <v/>
          </cell>
          <cell r="K2479" t="str">
            <v/>
          </cell>
          <cell r="L2479" t="str">
            <v/>
          </cell>
          <cell r="M2479" t="str">
            <v/>
          </cell>
          <cell r="N2479" t="str">
            <v/>
          </cell>
          <cell r="O2479" t="str">
            <v/>
          </cell>
          <cell r="P2479" t="str">
            <v/>
          </cell>
          <cell r="Q2479" t="str">
            <v/>
          </cell>
          <cell r="R2479" t="str">
            <v/>
          </cell>
          <cell r="S2479" t="str">
            <v/>
          </cell>
        </row>
        <row r="2480">
          <cell r="H2480" t="str">
            <v/>
          </cell>
          <cell r="I2480" t="str">
            <v/>
          </cell>
          <cell r="J2480" t="str">
            <v/>
          </cell>
          <cell r="K2480" t="str">
            <v/>
          </cell>
          <cell r="L2480" t="str">
            <v/>
          </cell>
          <cell r="M2480" t="str">
            <v/>
          </cell>
          <cell r="N2480" t="str">
            <v/>
          </cell>
          <cell r="O2480" t="str">
            <v/>
          </cell>
          <cell r="P2480" t="str">
            <v/>
          </cell>
          <cell r="Q2480" t="str">
            <v/>
          </cell>
          <cell r="R2480" t="str">
            <v/>
          </cell>
          <cell r="S2480" t="str">
            <v/>
          </cell>
        </row>
        <row r="2481">
          <cell r="H2481" t="str">
            <v/>
          </cell>
          <cell r="I2481" t="str">
            <v/>
          </cell>
          <cell r="J2481" t="str">
            <v/>
          </cell>
          <cell r="K2481" t="str">
            <v/>
          </cell>
          <cell r="L2481" t="str">
            <v/>
          </cell>
          <cell r="M2481" t="str">
            <v/>
          </cell>
          <cell r="N2481" t="str">
            <v/>
          </cell>
          <cell r="O2481" t="str">
            <v/>
          </cell>
          <cell r="P2481" t="str">
            <v/>
          </cell>
          <cell r="Q2481" t="str">
            <v/>
          </cell>
          <cell r="R2481" t="str">
            <v/>
          </cell>
          <cell r="S2481" t="str">
            <v/>
          </cell>
        </row>
        <row r="2482">
          <cell r="H2482" t="str">
            <v/>
          </cell>
          <cell r="I2482" t="str">
            <v/>
          </cell>
          <cell r="J2482" t="str">
            <v/>
          </cell>
          <cell r="K2482" t="str">
            <v/>
          </cell>
          <cell r="L2482" t="str">
            <v/>
          </cell>
          <cell r="M2482" t="str">
            <v/>
          </cell>
          <cell r="N2482" t="str">
            <v/>
          </cell>
          <cell r="O2482" t="str">
            <v/>
          </cell>
          <cell r="P2482" t="str">
            <v/>
          </cell>
          <cell r="Q2482" t="str">
            <v/>
          </cell>
          <cell r="R2482" t="str">
            <v/>
          </cell>
          <cell r="S2482" t="str">
            <v/>
          </cell>
        </row>
        <row r="2483">
          <cell r="H2483" t="str">
            <v/>
          </cell>
          <cell r="I2483" t="str">
            <v/>
          </cell>
          <cell r="J2483" t="str">
            <v/>
          </cell>
          <cell r="K2483" t="str">
            <v/>
          </cell>
          <cell r="L2483" t="str">
            <v/>
          </cell>
          <cell r="M2483" t="str">
            <v/>
          </cell>
          <cell r="N2483" t="str">
            <v/>
          </cell>
          <cell r="O2483" t="str">
            <v/>
          </cell>
          <cell r="P2483" t="str">
            <v/>
          </cell>
          <cell r="Q2483" t="str">
            <v/>
          </cell>
          <cell r="R2483" t="str">
            <v/>
          </cell>
          <cell r="S2483" t="str">
            <v/>
          </cell>
        </row>
        <row r="2484">
          <cell r="H2484" t="str">
            <v/>
          </cell>
          <cell r="I2484" t="str">
            <v/>
          </cell>
          <cell r="J2484" t="str">
            <v/>
          </cell>
          <cell r="K2484" t="str">
            <v/>
          </cell>
          <cell r="L2484" t="str">
            <v/>
          </cell>
          <cell r="M2484" t="str">
            <v/>
          </cell>
          <cell r="N2484" t="str">
            <v/>
          </cell>
          <cell r="O2484" t="str">
            <v/>
          </cell>
          <cell r="P2484" t="str">
            <v/>
          </cell>
          <cell r="Q2484" t="str">
            <v/>
          </cell>
          <cell r="R2484" t="str">
            <v/>
          </cell>
          <cell r="S2484" t="str">
            <v/>
          </cell>
        </row>
        <row r="2485">
          <cell r="H2485" t="str">
            <v/>
          </cell>
          <cell r="I2485" t="str">
            <v/>
          </cell>
          <cell r="J2485" t="str">
            <v/>
          </cell>
          <cell r="K2485" t="str">
            <v/>
          </cell>
          <cell r="L2485" t="str">
            <v/>
          </cell>
          <cell r="M2485" t="str">
            <v/>
          </cell>
          <cell r="N2485" t="str">
            <v/>
          </cell>
          <cell r="O2485" t="str">
            <v/>
          </cell>
          <cell r="P2485" t="str">
            <v/>
          </cell>
          <cell r="Q2485" t="str">
            <v/>
          </cell>
          <cell r="R2485" t="str">
            <v/>
          </cell>
          <cell r="S2485" t="str">
            <v/>
          </cell>
        </row>
        <row r="2486">
          <cell r="H2486" t="str">
            <v/>
          </cell>
          <cell r="I2486" t="str">
            <v/>
          </cell>
          <cell r="J2486" t="str">
            <v/>
          </cell>
          <cell r="K2486" t="str">
            <v/>
          </cell>
          <cell r="L2486" t="str">
            <v/>
          </cell>
          <cell r="M2486" t="str">
            <v/>
          </cell>
          <cell r="N2486" t="str">
            <v/>
          </cell>
          <cell r="O2486" t="str">
            <v/>
          </cell>
          <cell r="P2486" t="str">
            <v/>
          </cell>
          <cell r="Q2486" t="str">
            <v/>
          </cell>
          <cell r="R2486" t="str">
            <v/>
          </cell>
          <cell r="S2486" t="str">
            <v/>
          </cell>
        </row>
        <row r="2487">
          <cell r="H2487" t="str">
            <v/>
          </cell>
          <cell r="I2487" t="str">
            <v/>
          </cell>
          <cell r="J2487" t="str">
            <v/>
          </cell>
          <cell r="K2487" t="str">
            <v/>
          </cell>
          <cell r="L2487" t="str">
            <v/>
          </cell>
          <cell r="M2487" t="str">
            <v/>
          </cell>
          <cell r="N2487" t="str">
            <v/>
          </cell>
          <cell r="O2487" t="str">
            <v/>
          </cell>
          <cell r="P2487" t="str">
            <v/>
          </cell>
          <cell r="Q2487" t="str">
            <v/>
          </cell>
          <cell r="R2487" t="str">
            <v/>
          </cell>
          <cell r="S2487" t="str">
            <v/>
          </cell>
        </row>
        <row r="2488">
          <cell r="H2488" t="str">
            <v/>
          </cell>
          <cell r="I2488" t="str">
            <v/>
          </cell>
          <cell r="J2488" t="str">
            <v/>
          </cell>
          <cell r="K2488" t="str">
            <v/>
          </cell>
          <cell r="L2488" t="str">
            <v/>
          </cell>
          <cell r="M2488" t="str">
            <v/>
          </cell>
          <cell r="N2488" t="str">
            <v/>
          </cell>
          <cell r="O2488" t="str">
            <v/>
          </cell>
          <cell r="P2488" t="str">
            <v/>
          </cell>
          <cell r="Q2488" t="str">
            <v/>
          </cell>
          <cell r="R2488" t="str">
            <v/>
          </cell>
          <cell r="S2488" t="str">
            <v/>
          </cell>
        </row>
        <row r="2489">
          <cell r="H2489" t="str">
            <v/>
          </cell>
          <cell r="I2489" t="str">
            <v/>
          </cell>
          <cell r="J2489" t="str">
            <v/>
          </cell>
          <cell r="K2489" t="str">
            <v/>
          </cell>
          <cell r="L2489" t="str">
            <v/>
          </cell>
          <cell r="M2489" t="str">
            <v/>
          </cell>
          <cell r="N2489" t="str">
            <v/>
          </cell>
          <cell r="O2489" t="str">
            <v/>
          </cell>
          <cell r="P2489" t="str">
            <v/>
          </cell>
          <cell r="Q2489" t="str">
            <v/>
          </cell>
          <cell r="R2489" t="str">
            <v/>
          </cell>
          <cell r="S2489" t="str">
            <v/>
          </cell>
        </row>
        <row r="2490">
          <cell r="H2490" t="str">
            <v/>
          </cell>
          <cell r="I2490" t="str">
            <v/>
          </cell>
          <cell r="J2490" t="str">
            <v/>
          </cell>
          <cell r="K2490" t="str">
            <v/>
          </cell>
          <cell r="L2490" t="str">
            <v/>
          </cell>
          <cell r="M2490" t="str">
            <v/>
          </cell>
          <cell r="N2490" t="str">
            <v/>
          </cell>
          <cell r="O2490" t="str">
            <v/>
          </cell>
          <cell r="P2490" t="str">
            <v/>
          </cell>
          <cell r="Q2490" t="str">
            <v/>
          </cell>
          <cell r="R2490" t="str">
            <v/>
          </cell>
          <cell r="S2490" t="str">
            <v/>
          </cell>
        </row>
        <row r="2491">
          <cell r="H2491" t="str">
            <v/>
          </cell>
          <cell r="I2491" t="str">
            <v/>
          </cell>
          <cell r="J2491" t="str">
            <v/>
          </cell>
          <cell r="K2491" t="str">
            <v/>
          </cell>
          <cell r="L2491" t="str">
            <v/>
          </cell>
          <cell r="M2491" t="str">
            <v/>
          </cell>
          <cell r="N2491" t="str">
            <v/>
          </cell>
          <cell r="O2491" t="str">
            <v/>
          </cell>
          <cell r="P2491" t="str">
            <v/>
          </cell>
          <cell r="Q2491" t="str">
            <v/>
          </cell>
          <cell r="R2491" t="str">
            <v/>
          </cell>
          <cell r="S2491" t="str">
            <v/>
          </cell>
        </row>
        <row r="2492">
          <cell r="H2492" t="str">
            <v/>
          </cell>
          <cell r="I2492" t="str">
            <v/>
          </cell>
          <cell r="J2492" t="str">
            <v/>
          </cell>
          <cell r="K2492" t="str">
            <v/>
          </cell>
          <cell r="L2492" t="str">
            <v/>
          </cell>
          <cell r="M2492" t="str">
            <v/>
          </cell>
          <cell r="N2492" t="str">
            <v/>
          </cell>
          <cell r="O2492" t="str">
            <v/>
          </cell>
          <cell r="P2492" t="str">
            <v/>
          </cell>
          <cell r="Q2492" t="str">
            <v/>
          </cell>
          <cell r="R2492" t="str">
            <v/>
          </cell>
          <cell r="S2492" t="str">
            <v/>
          </cell>
        </row>
        <row r="2493">
          <cell r="H2493" t="str">
            <v/>
          </cell>
          <cell r="I2493" t="str">
            <v/>
          </cell>
          <cell r="J2493" t="str">
            <v/>
          </cell>
          <cell r="K2493" t="str">
            <v/>
          </cell>
          <cell r="L2493" t="str">
            <v/>
          </cell>
          <cell r="M2493" t="str">
            <v/>
          </cell>
          <cell r="N2493" t="str">
            <v/>
          </cell>
          <cell r="O2493" t="str">
            <v/>
          </cell>
          <cell r="P2493" t="str">
            <v/>
          </cell>
          <cell r="Q2493" t="str">
            <v/>
          </cell>
          <cell r="R2493" t="str">
            <v/>
          </cell>
          <cell r="S2493" t="str">
            <v/>
          </cell>
        </row>
        <row r="2494">
          <cell r="H2494" t="str">
            <v/>
          </cell>
          <cell r="I2494" t="str">
            <v/>
          </cell>
          <cell r="J2494" t="str">
            <v/>
          </cell>
          <cell r="K2494" t="str">
            <v/>
          </cell>
          <cell r="L2494" t="str">
            <v/>
          </cell>
          <cell r="M2494" t="str">
            <v/>
          </cell>
          <cell r="N2494" t="str">
            <v/>
          </cell>
          <cell r="O2494" t="str">
            <v/>
          </cell>
          <cell r="P2494" t="str">
            <v/>
          </cell>
          <cell r="Q2494" t="str">
            <v/>
          </cell>
          <cell r="R2494" t="str">
            <v/>
          </cell>
          <cell r="S2494" t="str">
            <v/>
          </cell>
        </row>
        <row r="2495">
          <cell r="H2495" t="str">
            <v/>
          </cell>
          <cell r="I2495" t="str">
            <v/>
          </cell>
          <cell r="J2495" t="str">
            <v/>
          </cell>
          <cell r="K2495" t="str">
            <v/>
          </cell>
          <cell r="L2495" t="str">
            <v/>
          </cell>
          <cell r="M2495" t="str">
            <v/>
          </cell>
          <cell r="N2495" t="str">
            <v/>
          </cell>
          <cell r="O2495" t="str">
            <v/>
          </cell>
          <cell r="P2495" t="str">
            <v/>
          </cell>
          <cell r="Q2495" t="str">
            <v/>
          </cell>
          <cell r="R2495" t="str">
            <v/>
          </cell>
          <cell r="S2495" t="str">
            <v/>
          </cell>
        </row>
        <row r="2496">
          <cell r="H2496" t="str">
            <v/>
          </cell>
          <cell r="I2496" t="str">
            <v/>
          </cell>
          <cell r="J2496" t="str">
            <v/>
          </cell>
          <cell r="K2496" t="str">
            <v/>
          </cell>
          <cell r="L2496" t="str">
            <v/>
          </cell>
          <cell r="M2496" t="str">
            <v/>
          </cell>
          <cell r="N2496" t="str">
            <v/>
          </cell>
          <cell r="O2496" t="str">
            <v/>
          </cell>
          <cell r="P2496" t="str">
            <v/>
          </cell>
          <cell r="Q2496" t="str">
            <v/>
          </cell>
          <cell r="R2496" t="str">
            <v/>
          </cell>
          <cell r="S2496" t="str">
            <v/>
          </cell>
        </row>
        <row r="2497">
          <cell r="H2497" t="str">
            <v/>
          </cell>
          <cell r="I2497" t="str">
            <v/>
          </cell>
          <cell r="J2497" t="str">
            <v/>
          </cell>
          <cell r="K2497" t="str">
            <v/>
          </cell>
          <cell r="L2497" t="str">
            <v/>
          </cell>
          <cell r="M2497" t="str">
            <v/>
          </cell>
          <cell r="N2497" t="str">
            <v/>
          </cell>
          <cell r="O2497" t="str">
            <v/>
          </cell>
          <cell r="P2497" t="str">
            <v/>
          </cell>
          <cell r="Q2497" t="str">
            <v/>
          </cell>
          <cell r="R2497" t="str">
            <v/>
          </cell>
          <cell r="S2497" t="str">
            <v/>
          </cell>
        </row>
        <row r="2498">
          <cell r="H2498" t="str">
            <v/>
          </cell>
          <cell r="I2498" t="str">
            <v/>
          </cell>
          <cell r="J2498" t="str">
            <v/>
          </cell>
          <cell r="K2498" t="str">
            <v/>
          </cell>
          <cell r="L2498" t="str">
            <v/>
          </cell>
          <cell r="M2498" t="str">
            <v/>
          </cell>
          <cell r="N2498" t="str">
            <v/>
          </cell>
          <cell r="O2498" t="str">
            <v/>
          </cell>
          <cell r="P2498" t="str">
            <v/>
          </cell>
          <cell r="Q2498" t="str">
            <v/>
          </cell>
          <cell r="R2498" t="str">
            <v/>
          </cell>
          <cell r="S2498" t="str">
            <v/>
          </cell>
        </row>
        <row r="2499">
          <cell r="H2499" t="str">
            <v/>
          </cell>
          <cell r="I2499" t="str">
            <v/>
          </cell>
          <cell r="J2499" t="str">
            <v/>
          </cell>
          <cell r="K2499" t="str">
            <v/>
          </cell>
          <cell r="L2499" t="str">
            <v/>
          </cell>
          <cell r="M2499" t="str">
            <v/>
          </cell>
          <cell r="N2499" t="str">
            <v/>
          </cell>
          <cell r="O2499" t="str">
            <v/>
          </cell>
          <cell r="P2499" t="str">
            <v/>
          </cell>
          <cell r="Q2499" t="str">
            <v/>
          </cell>
          <cell r="R2499" t="str">
            <v/>
          </cell>
          <cell r="S2499" t="str">
            <v/>
          </cell>
        </row>
        <row r="2500">
          <cell r="H2500" t="str">
            <v/>
          </cell>
          <cell r="I2500" t="str">
            <v/>
          </cell>
          <cell r="J2500" t="str">
            <v/>
          </cell>
          <cell r="K2500" t="str">
            <v/>
          </cell>
          <cell r="L2500" t="str">
            <v/>
          </cell>
          <cell r="M2500" t="str">
            <v/>
          </cell>
          <cell r="N2500" t="str">
            <v/>
          </cell>
          <cell r="O2500" t="str">
            <v/>
          </cell>
          <cell r="P2500" t="str">
            <v/>
          </cell>
          <cell r="Q2500" t="str">
            <v/>
          </cell>
          <cell r="R2500" t="str">
            <v/>
          </cell>
          <cell r="S2500" t="str">
            <v/>
          </cell>
        </row>
        <row r="2501">
          <cell r="H2501" t="str">
            <v/>
          </cell>
          <cell r="I2501" t="str">
            <v/>
          </cell>
          <cell r="J2501" t="str">
            <v/>
          </cell>
          <cell r="K2501" t="str">
            <v/>
          </cell>
          <cell r="L2501" t="str">
            <v/>
          </cell>
          <cell r="M2501" t="str">
            <v/>
          </cell>
          <cell r="N2501" t="str">
            <v/>
          </cell>
          <cell r="O2501" t="str">
            <v/>
          </cell>
          <cell r="P2501" t="str">
            <v/>
          </cell>
          <cell r="Q2501" t="str">
            <v/>
          </cell>
          <cell r="R2501" t="str">
            <v/>
          </cell>
          <cell r="S2501" t="str">
            <v/>
          </cell>
        </row>
        <row r="2502">
          <cell r="H2502" t="str">
            <v/>
          </cell>
          <cell r="I2502" t="str">
            <v/>
          </cell>
          <cell r="J2502" t="str">
            <v/>
          </cell>
          <cell r="K2502" t="str">
            <v/>
          </cell>
          <cell r="L2502" t="str">
            <v/>
          </cell>
          <cell r="M2502" t="str">
            <v/>
          </cell>
          <cell r="N2502" t="str">
            <v/>
          </cell>
          <cell r="O2502" t="str">
            <v/>
          </cell>
          <cell r="P2502" t="str">
            <v/>
          </cell>
          <cell r="Q2502" t="str">
            <v/>
          </cell>
          <cell r="R2502" t="str">
            <v/>
          </cell>
          <cell r="S2502" t="str">
            <v/>
          </cell>
        </row>
        <row r="2503">
          <cell r="H2503" t="str">
            <v/>
          </cell>
          <cell r="I2503" t="str">
            <v/>
          </cell>
          <cell r="J2503" t="str">
            <v/>
          </cell>
          <cell r="K2503" t="str">
            <v/>
          </cell>
          <cell r="L2503" t="str">
            <v/>
          </cell>
          <cell r="M2503" t="str">
            <v/>
          </cell>
          <cell r="N2503" t="str">
            <v/>
          </cell>
          <cell r="O2503" t="str">
            <v/>
          </cell>
          <cell r="P2503" t="str">
            <v/>
          </cell>
          <cell r="Q2503" t="str">
            <v/>
          </cell>
          <cell r="R2503" t="str">
            <v/>
          </cell>
          <cell r="S2503" t="str">
            <v/>
          </cell>
        </row>
        <row r="2504">
          <cell r="H2504" t="str">
            <v/>
          </cell>
          <cell r="I2504" t="str">
            <v/>
          </cell>
          <cell r="J2504" t="str">
            <v/>
          </cell>
          <cell r="K2504" t="str">
            <v/>
          </cell>
          <cell r="L2504" t="str">
            <v/>
          </cell>
          <cell r="M2504" t="str">
            <v/>
          </cell>
          <cell r="N2504" t="str">
            <v/>
          </cell>
          <cell r="O2504" t="str">
            <v/>
          </cell>
          <cell r="P2504" t="str">
            <v/>
          </cell>
          <cell r="Q2504" t="str">
            <v/>
          </cell>
          <cell r="R2504" t="str">
            <v/>
          </cell>
          <cell r="S2504" t="str">
            <v/>
          </cell>
        </row>
        <row r="2505">
          <cell r="H2505" t="str">
            <v/>
          </cell>
          <cell r="I2505" t="str">
            <v/>
          </cell>
          <cell r="J2505" t="str">
            <v/>
          </cell>
          <cell r="K2505" t="str">
            <v/>
          </cell>
          <cell r="L2505" t="str">
            <v/>
          </cell>
          <cell r="M2505" t="str">
            <v/>
          </cell>
          <cell r="N2505" t="str">
            <v/>
          </cell>
          <cell r="O2505" t="str">
            <v/>
          </cell>
          <cell r="P2505" t="str">
            <v/>
          </cell>
          <cell r="Q2505" t="str">
            <v/>
          </cell>
          <cell r="R2505" t="str">
            <v/>
          </cell>
          <cell r="S2505" t="str">
            <v/>
          </cell>
        </row>
        <row r="2506">
          <cell r="H2506" t="str">
            <v/>
          </cell>
          <cell r="I2506" t="str">
            <v/>
          </cell>
          <cell r="J2506" t="str">
            <v/>
          </cell>
          <cell r="K2506" t="str">
            <v/>
          </cell>
          <cell r="L2506" t="str">
            <v/>
          </cell>
          <cell r="M2506" t="str">
            <v/>
          </cell>
          <cell r="N2506" t="str">
            <v/>
          </cell>
          <cell r="O2506" t="str">
            <v/>
          </cell>
          <cell r="P2506" t="str">
            <v/>
          </cell>
          <cell r="Q2506" t="str">
            <v/>
          </cell>
          <cell r="R2506" t="str">
            <v/>
          </cell>
          <cell r="S2506" t="str">
            <v/>
          </cell>
        </row>
        <row r="2507">
          <cell r="H2507" t="str">
            <v/>
          </cell>
          <cell r="I2507" t="str">
            <v/>
          </cell>
          <cell r="J2507" t="str">
            <v/>
          </cell>
          <cell r="K2507" t="str">
            <v/>
          </cell>
          <cell r="L2507" t="str">
            <v/>
          </cell>
          <cell r="M2507" t="str">
            <v/>
          </cell>
          <cell r="N2507" t="str">
            <v/>
          </cell>
          <cell r="O2507" t="str">
            <v/>
          </cell>
          <cell r="P2507" t="str">
            <v/>
          </cell>
          <cell r="Q2507" t="str">
            <v/>
          </cell>
          <cell r="R2507" t="str">
            <v/>
          </cell>
          <cell r="S2507" t="str">
            <v/>
          </cell>
        </row>
        <row r="2508">
          <cell r="H2508" t="str">
            <v/>
          </cell>
          <cell r="I2508" t="str">
            <v/>
          </cell>
          <cell r="J2508" t="str">
            <v/>
          </cell>
          <cell r="K2508" t="str">
            <v/>
          </cell>
          <cell r="L2508" t="str">
            <v/>
          </cell>
          <cell r="M2508" t="str">
            <v/>
          </cell>
          <cell r="N2508" t="str">
            <v/>
          </cell>
          <cell r="O2508" t="str">
            <v/>
          </cell>
          <cell r="P2508" t="str">
            <v/>
          </cell>
          <cell r="Q2508" t="str">
            <v/>
          </cell>
          <cell r="R2508" t="str">
            <v/>
          </cell>
          <cell r="S2508" t="str">
            <v/>
          </cell>
        </row>
        <row r="2509">
          <cell r="H2509" t="str">
            <v/>
          </cell>
          <cell r="I2509" t="str">
            <v/>
          </cell>
          <cell r="J2509" t="str">
            <v/>
          </cell>
          <cell r="K2509" t="str">
            <v/>
          </cell>
          <cell r="L2509" t="str">
            <v/>
          </cell>
          <cell r="M2509" t="str">
            <v/>
          </cell>
          <cell r="N2509" t="str">
            <v/>
          </cell>
          <cell r="O2509" t="str">
            <v/>
          </cell>
          <cell r="P2509" t="str">
            <v/>
          </cell>
          <cell r="Q2509" t="str">
            <v/>
          </cell>
          <cell r="R2509" t="str">
            <v/>
          </cell>
          <cell r="S2509" t="str">
            <v/>
          </cell>
        </row>
        <row r="2510">
          <cell r="H2510" t="str">
            <v/>
          </cell>
          <cell r="I2510" t="str">
            <v/>
          </cell>
          <cell r="J2510" t="str">
            <v/>
          </cell>
          <cell r="K2510" t="str">
            <v/>
          </cell>
          <cell r="L2510" t="str">
            <v/>
          </cell>
          <cell r="M2510" t="str">
            <v/>
          </cell>
          <cell r="N2510" t="str">
            <v/>
          </cell>
          <cell r="O2510" t="str">
            <v/>
          </cell>
          <cell r="P2510" t="str">
            <v/>
          </cell>
          <cell r="Q2510" t="str">
            <v/>
          </cell>
          <cell r="R2510" t="str">
            <v/>
          </cell>
          <cell r="S2510" t="str">
            <v/>
          </cell>
        </row>
        <row r="2511">
          <cell r="H2511" t="str">
            <v/>
          </cell>
          <cell r="I2511" t="str">
            <v/>
          </cell>
          <cell r="J2511" t="str">
            <v/>
          </cell>
          <cell r="K2511" t="str">
            <v/>
          </cell>
          <cell r="L2511" t="str">
            <v/>
          </cell>
          <cell r="M2511" t="str">
            <v/>
          </cell>
          <cell r="N2511" t="str">
            <v/>
          </cell>
          <cell r="O2511" t="str">
            <v/>
          </cell>
          <cell r="P2511" t="str">
            <v/>
          </cell>
          <cell r="Q2511" t="str">
            <v/>
          </cell>
          <cell r="R2511" t="str">
            <v/>
          </cell>
          <cell r="S2511" t="str">
            <v/>
          </cell>
        </row>
        <row r="2512">
          <cell r="H2512" t="str">
            <v/>
          </cell>
          <cell r="I2512" t="str">
            <v/>
          </cell>
          <cell r="J2512" t="str">
            <v/>
          </cell>
          <cell r="K2512" t="str">
            <v/>
          </cell>
          <cell r="L2512" t="str">
            <v/>
          </cell>
          <cell r="M2512" t="str">
            <v/>
          </cell>
          <cell r="N2512" t="str">
            <v/>
          </cell>
          <cell r="O2512" t="str">
            <v/>
          </cell>
          <cell r="P2512" t="str">
            <v/>
          </cell>
          <cell r="Q2512" t="str">
            <v/>
          </cell>
          <cell r="R2512" t="str">
            <v/>
          </cell>
          <cell r="S2512" t="str">
            <v/>
          </cell>
        </row>
        <row r="2513">
          <cell r="H2513" t="str">
            <v/>
          </cell>
          <cell r="I2513" t="str">
            <v/>
          </cell>
          <cell r="J2513" t="str">
            <v/>
          </cell>
          <cell r="K2513" t="str">
            <v/>
          </cell>
          <cell r="L2513" t="str">
            <v/>
          </cell>
          <cell r="M2513" t="str">
            <v/>
          </cell>
          <cell r="N2513" t="str">
            <v/>
          </cell>
          <cell r="O2513" t="str">
            <v/>
          </cell>
          <cell r="P2513" t="str">
            <v/>
          </cell>
          <cell r="Q2513" t="str">
            <v/>
          </cell>
          <cell r="R2513" t="str">
            <v/>
          </cell>
          <cell r="S2513" t="str">
            <v/>
          </cell>
        </row>
        <row r="2514">
          <cell r="H2514" t="str">
            <v/>
          </cell>
          <cell r="I2514" t="str">
            <v/>
          </cell>
          <cell r="J2514" t="str">
            <v/>
          </cell>
          <cell r="K2514" t="str">
            <v/>
          </cell>
          <cell r="L2514" t="str">
            <v/>
          </cell>
          <cell r="M2514" t="str">
            <v/>
          </cell>
          <cell r="N2514" t="str">
            <v/>
          </cell>
          <cell r="O2514" t="str">
            <v/>
          </cell>
          <cell r="P2514" t="str">
            <v/>
          </cell>
          <cell r="Q2514" t="str">
            <v/>
          </cell>
          <cell r="R2514" t="str">
            <v/>
          </cell>
          <cell r="S2514" t="str">
            <v/>
          </cell>
        </row>
        <row r="2515">
          <cell r="H2515" t="str">
            <v/>
          </cell>
          <cell r="I2515" t="str">
            <v/>
          </cell>
          <cell r="J2515" t="str">
            <v/>
          </cell>
          <cell r="K2515" t="str">
            <v/>
          </cell>
          <cell r="L2515" t="str">
            <v/>
          </cell>
          <cell r="M2515" t="str">
            <v/>
          </cell>
          <cell r="N2515" t="str">
            <v/>
          </cell>
          <cell r="O2515" t="str">
            <v/>
          </cell>
          <cell r="P2515" t="str">
            <v/>
          </cell>
          <cell r="Q2515" t="str">
            <v/>
          </cell>
          <cell r="R2515" t="str">
            <v/>
          </cell>
          <cell r="S2515" t="str">
            <v/>
          </cell>
        </row>
        <row r="2516">
          <cell r="H2516" t="str">
            <v/>
          </cell>
          <cell r="I2516" t="str">
            <v/>
          </cell>
          <cell r="J2516" t="str">
            <v/>
          </cell>
          <cell r="K2516" t="str">
            <v/>
          </cell>
          <cell r="L2516" t="str">
            <v/>
          </cell>
          <cell r="M2516" t="str">
            <v/>
          </cell>
          <cell r="N2516" t="str">
            <v/>
          </cell>
          <cell r="O2516" t="str">
            <v/>
          </cell>
          <cell r="P2516" t="str">
            <v/>
          </cell>
          <cell r="Q2516" t="str">
            <v/>
          </cell>
          <cell r="R2516" t="str">
            <v/>
          </cell>
          <cell r="S2516" t="str">
            <v/>
          </cell>
        </row>
        <row r="2517">
          <cell r="H2517" t="str">
            <v/>
          </cell>
          <cell r="I2517" t="str">
            <v/>
          </cell>
          <cell r="J2517" t="str">
            <v/>
          </cell>
          <cell r="K2517" t="str">
            <v/>
          </cell>
          <cell r="L2517" t="str">
            <v/>
          </cell>
          <cell r="M2517" t="str">
            <v/>
          </cell>
          <cell r="N2517" t="str">
            <v/>
          </cell>
          <cell r="O2517" t="str">
            <v/>
          </cell>
          <cell r="P2517" t="str">
            <v/>
          </cell>
          <cell r="Q2517" t="str">
            <v/>
          </cell>
          <cell r="R2517" t="str">
            <v/>
          </cell>
          <cell r="S2517" t="str">
            <v/>
          </cell>
        </row>
        <row r="2518">
          <cell r="H2518" t="str">
            <v/>
          </cell>
          <cell r="I2518" t="str">
            <v/>
          </cell>
          <cell r="J2518" t="str">
            <v/>
          </cell>
          <cell r="K2518" t="str">
            <v/>
          </cell>
          <cell r="L2518" t="str">
            <v/>
          </cell>
          <cell r="M2518" t="str">
            <v/>
          </cell>
          <cell r="N2518" t="str">
            <v/>
          </cell>
          <cell r="O2518" t="str">
            <v/>
          </cell>
          <cell r="P2518" t="str">
            <v/>
          </cell>
          <cell r="Q2518" t="str">
            <v/>
          </cell>
          <cell r="R2518" t="str">
            <v/>
          </cell>
          <cell r="S2518" t="str">
            <v/>
          </cell>
        </row>
        <row r="2519">
          <cell r="H2519" t="str">
            <v/>
          </cell>
          <cell r="I2519" t="str">
            <v/>
          </cell>
          <cell r="J2519" t="str">
            <v/>
          </cell>
          <cell r="K2519" t="str">
            <v/>
          </cell>
          <cell r="L2519" t="str">
            <v/>
          </cell>
          <cell r="M2519" t="str">
            <v/>
          </cell>
          <cell r="N2519" t="str">
            <v/>
          </cell>
          <cell r="O2519" t="str">
            <v/>
          </cell>
          <cell r="P2519" t="str">
            <v/>
          </cell>
          <cell r="Q2519" t="str">
            <v/>
          </cell>
          <cell r="R2519" t="str">
            <v/>
          </cell>
          <cell r="S2519" t="str">
            <v/>
          </cell>
        </row>
        <row r="2520">
          <cell r="H2520" t="str">
            <v/>
          </cell>
          <cell r="I2520" t="str">
            <v/>
          </cell>
          <cell r="J2520" t="str">
            <v/>
          </cell>
          <cell r="K2520" t="str">
            <v/>
          </cell>
          <cell r="L2520" t="str">
            <v/>
          </cell>
          <cell r="M2520" t="str">
            <v/>
          </cell>
          <cell r="N2520" t="str">
            <v/>
          </cell>
          <cell r="O2520" t="str">
            <v/>
          </cell>
          <cell r="P2520" t="str">
            <v/>
          </cell>
          <cell r="Q2520" t="str">
            <v/>
          </cell>
          <cell r="R2520" t="str">
            <v/>
          </cell>
          <cell r="S2520" t="str">
            <v/>
          </cell>
        </row>
        <row r="2521">
          <cell r="H2521" t="str">
            <v/>
          </cell>
          <cell r="I2521" t="str">
            <v/>
          </cell>
          <cell r="J2521" t="str">
            <v/>
          </cell>
          <cell r="K2521" t="str">
            <v/>
          </cell>
          <cell r="L2521" t="str">
            <v/>
          </cell>
          <cell r="M2521" t="str">
            <v/>
          </cell>
          <cell r="N2521" t="str">
            <v/>
          </cell>
          <cell r="O2521" t="str">
            <v/>
          </cell>
          <cell r="P2521" t="str">
            <v/>
          </cell>
          <cell r="Q2521" t="str">
            <v/>
          </cell>
          <cell r="R2521" t="str">
            <v/>
          </cell>
          <cell r="S2521" t="str">
            <v/>
          </cell>
        </row>
        <row r="2522">
          <cell r="H2522" t="str">
            <v/>
          </cell>
          <cell r="I2522" t="str">
            <v/>
          </cell>
          <cell r="J2522" t="str">
            <v/>
          </cell>
          <cell r="K2522" t="str">
            <v/>
          </cell>
          <cell r="L2522" t="str">
            <v/>
          </cell>
          <cell r="M2522" t="str">
            <v/>
          </cell>
          <cell r="N2522" t="str">
            <v/>
          </cell>
          <cell r="O2522" t="str">
            <v/>
          </cell>
          <cell r="P2522" t="str">
            <v/>
          </cell>
          <cell r="Q2522" t="str">
            <v/>
          </cell>
          <cell r="R2522" t="str">
            <v/>
          </cell>
          <cell r="S2522" t="str">
            <v/>
          </cell>
        </row>
        <row r="2523">
          <cell r="H2523" t="str">
            <v/>
          </cell>
          <cell r="I2523" t="str">
            <v/>
          </cell>
          <cell r="J2523" t="str">
            <v/>
          </cell>
          <cell r="K2523" t="str">
            <v/>
          </cell>
          <cell r="L2523" t="str">
            <v/>
          </cell>
          <cell r="M2523" t="str">
            <v/>
          </cell>
          <cell r="N2523" t="str">
            <v/>
          </cell>
          <cell r="O2523" t="str">
            <v/>
          </cell>
          <cell r="P2523" t="str">
            <v/>
          </cell>
          <cell r="Q2523" t="str">
            <v/>
          </cell>
          <cell r="R2523" t="str">
            <v/>
          </cell>
          <cell r="S2523" t="str">
            <v/>
          </cell>
        </row>
        <row r="2524">
          <cell r="H2524" t="str">
            <v/>
          </cell>
          <cell r="I2524" t="str">
            <v/>
          </cell>
          <cell r="J2524" t="str">
            <v/>
          </cell>
          <cell r="K2524" t="str">
            <v/>
          </cell>
          <cell r="L2524" t="str">
            <v/>
          </cell>
          <cell r="M2524" t="str">
            <v/>
          </cell>
          <cell r="N2524" t="str">
            <v/>
          </cell>
          <cell r="O2524" t="str">
            <v/>
          </cell>
          <cell r="P2524" t="str">
            <v/>
          </cell>
          <cell r="Q2524" t="str">
            <v/>
          </cell>
          <cell r="R2524" t="str">
            <v/>
          </cell>
          <cell r="S2524" t="str">
            <v/>
          </cell>
        </row>
        <row r="2525">
          <cell r="H2525" t="str">
            <v/>
          </cell>
          <cell r="I2525" t="str">
            <v/>
          </cell>
          <cell r="J2525" t="str">
            <v/>
          </cell>
          <cell r="K2525" t="str">
            <v/>
          </cell>
          <cell r="L2525" t="str">
            <v/>
          </cell>
          <cell r="M2525" t="str">
            <v/>
          </cell>
          <cell r="N2525" t="str">
            <v/>
          </cell>
          <cell r="O2525" t="str">
            <v/>
          </cell>
          <cell r="P2525" t="str">
            <v/>
          </cell>
          <cell r="Q2525" t="str">
            <v/>
          </cell>
          <cell r="R2525" t="str">
            <v/>
          </cell>
          <cell r="S2525" t="str">
            <v/>
          </cell>
        </row>
        <row r="2526">
          <cell r="H2526" t="str">
            <v/>
          </cell>
          <cell r="I2526" t="str">
            <v/>
          </cell>
          <cell r="J2526" t="str">
            <v/>
          </cell>
          <cell r="K2526" t="str">
            <v/>
          </cell>
          <cell r="L2526" t="str">
            <v/>
          </cell>
          <cell r="M2526" t="str">
            <v/>
          </cell>
          <cell r="N2526" t="str">
            <v/>
          </cell>
          <cell r="O2526" t="str">
            <v/>
          </cell>
          <cell r="P2526" t="str">
            <v/>
          </cell>
          <cell r="Q2526" t="str">
            <v/>
          </cell>
          <cell r="R2526" t="str">
            <v/>
          </cell>
          <cell r="S2526" t="str">
            <v/>
          </cell>
        </row>
        <row r="2527">
          <cell r="H2527" t="str">
            <v/>
          </cell>
          <cell r="I2527" t="str">
            <v/>
          </cell>
          <cell r="J2527" t="str">
            <v/>
          </cell>
          <cell r="K2527" t="str">
            <v/>
          </cell>
          <cell r="L2527" t="str">
            <v/>
          </cell>
          <cell r="M2527" t="str">
            <v/>
          </cell>
          <cell r="N2527" t="str">
            <v/>
          </cell>
          <cell r="O2527" t="str">
            <v/>
          </cell>
          <cell r="P2527" t="str">
            <v/>
          </cell>
          <cell r="Q2527" t="str">
            <v/>
          </cell>
          <cell r="R2527" t="str">
            <v/>
          </cell>
          <cell r="S2527" t="str">
            <v/>
          </cell>
        </row>
        <row r="2528">
          <cell r="H2528" t="str">
            <v/>
          </cell>
          <cell r="I2528" t="str">
            <v/>
          </cell>
          <cell r="J2528" t="str">
            <v/>
          </cell>
          <cell r="K2528" t="str">
            <v/>
          </cell>
          <cell r="L2528" t="str">
            <v/>
          </cell>
          <cell r="M2528" t="str">
            <v/>
          </cell>
          <cell r="N2528" t="str">
            <v/>
          </cell>
          <cell r="O2528" t="str">
            <v/>
          </cell>
          <cell r="P2528" t="str">
            <v/>
          </cell>
          <cell r="Q2528" t="str">
            <v/>
          </cell>
          <cell r="R2528" t="str">
            <v/>
          </cell>
          <cell r="S2528" t="str">
            <v/>
          </cell>
        </row>
        <row r="2529">
          <cell r="H2529" t="str">
            <v/>
          </cell>
          <cell r="I2529" t="str">
            <v/>
          </cell>
          <cell r="J2529" t="str">
            <v/>
          </cell>
          <cell r="K2529" t="str">
            <v/>
          </cell>
          <cell r="L2529" t="str">
            <v/>
          </cell>
          <cell r="M2529" t="str">
            <v/>
          </cell>
          <cell r="N2529" t="str">
            <v/>
          </cell>
          <cell r="O2529" t="str">
            <v/>
          </cell>
          <cell r="P2529" t="str">
            <v/>
          </cell>
          <cell r="Q2529" t="str">
            <v/>
          </cell>
          <cell r="R2529" t="str">
            <v/>
          </cell>
          <cell r="S2529" t="str">
            <v/>
          </cell>
        </row>
        <row r="2530">
          <cell r="H2530" t="str">
            <v/>
          </cell>
          <cell r="I2530" t="str">
            <v/>
          </cell>
          <cell r="J2530" t="str">
            <v/>
          </cell>
          <cell r="K2530" t="str">
            <v/>
          </cell>
          <cell r="L2530" t="str">
            <v/>
          </cell>
          <cell r="M2530" t="str">
            <v/>
          </cell>
          <cell r="N2530" t="str">
            <v/>
          </cell>
          <cell r="O2530" t="str">
            <v/>
          </cell>
          <cell r="P2530" t="str">
            <v/>
          </cell>
          <cell r="Q2530" t="str">
            <v/>
          </cell>
          <cell r="R2530" t="str">
            <v/>
          </cell>
          <cell r="S2530" t="str">
            <v/>
          </cell>
        </row>
        <row r="2531">
          <cell r="H2531" t="str">
            <v/>
          </cell>
          <cell r="I2531" t="str">
            <v/>
          </cell>
          <cell r="J2531" t="str">
            <v/>
          </cell>
          <cell r="K2531" t="str">
            <v/>
          </cell>
          <cell r="L2531" t="str">
            <v/>
          </cell>
          <cell r="M2531" t="str">
            <v/>
          </cell>
          <cell r="N2531" t="str">
            <v/>
          </cell>
          <cell r="O2531" t="str">
            <v/>
          </cell>
          <cell r="P2531" t="str">
            <v/>
          </cell>
          <cell r="Q2531" t="str">
            <v/>
          </cell>
          <cell r="R2531" t="str">
            <v/>
          </cell>
          <cell r="S2531" t="str">
            <v/>
          </cell>
        </row>
        <row r="2532">
          <cell r="H2532" t="str">
            <v/>
          </cell>
          <cell r="I2532" t="str">
            <v/>
          </cell>
          <cell r="J2532" t="str">
            <v/>
          </cell>
          <cell r="K2532" t="str">
            <v/>
          </cell>
          <cell r="L2532" t="str">
            <v/>
          </cell>
          <cell r="M2532" t="str">
            <v/>
          </cell>
          <cell r="N2532" t="str">
            <v/>
          </cell>
          <cell r="O2532" t="str">
            <v/>
          </cell>
          <cell r="P2532" t="str">
            <v/>
          </cell>
          <cell r="Q2532" t="str">
            <v/>
          </cell>
          <cell r="R2532" t="str">
            <v/>
          </cell>
          <cell r="S2532" t="str">
            <v/>
          </cell>
        </row>
        <row r="2533">
          <cell r="H2533" t="str">
            <v/>
          </cell>
          <cell r="I2533" t="str">
            <v/>
          </cell>
          <cell r="J2533" t="str">
            <v/>
          </cell>
          <cell r="K2533" t="str">
            <v/>
          </cell>
          <cell r="L2533" t="str">
            <v/>
          </cell>
          <cell r="M2533" t="str">
            <v/>
          </cell>
          <cell r="N2533" t="str">
            <v/>
          </cell>
          <cell r="O2533" t="str">
            <v/>
          </cell>
          <cell r="P2533" t="str">
            <v/>
          </cell>
          <cell r="Q2533" t="str">
            <v/>
          </cell>
          <cell r="R2533" t="str">
            <v/>
          </cell>
          <cell r="S2533" t="str">
            <v/>
          </cell>
        </row>
        <row r="2534">
          <cell r="H2534" t="str">
            <v/>
          </cell>
          <cell r="I2534" t="str">
            <v/>
          </cell>
          <cell r="J2534" t="str">
            <v/>
          </cell>
          <cell r="K2534" t="str">
            <v/>
          </cell>
          <cell r="L2534" t="str">
            <v/>
          </cell>
          <cell r="M2534" t="str">
            <v/>
          </cell>
          <cell r="N2534" t="str">
            <v/>
          </cell>
          <cell r="O2534" t="str">
            <v/>
          </cell>
          <cell r="P2534" t="str">
            <v/>
          </cell>
          <cell r="Q2534" t="str">
            <v/>
          </cell>
          <cell r="R2534" t="str">
            <v/>
          </cell>
          <cell r="S2534" t="str">
            <v/>
          </cell>
        </row>
        <row r="2535">
          <cell r="H2535" t="str">
            <v/>
          </cell>
          <cell r="I2535" t="str">
            <v/>
          </cell>
          <cell r="J2535" t="str">
            <v/>
          </cell>
          <cell r="K2535" t="str">
            <v/>
          </cell>
          <cell r="L2535" t="str">
            <v/>
          </cell>
          <cell r="M2535" t="str">
            <v/>
          </cell>
          <cell r="N2535" t="str">
            <v/>
          </cell>
          <cell r="O2535" t="str">
            <v/>
          </cell>
          <cell r="P2535" t="str">
            <v/>
          </cell>
          <cell r="Q2535" t="str">
            <v/>
          </cell>
          <cell r="R2535" t="str">
            <v/>
          </cell>
          <cell r="S2535" t="str">
            <v/>
          </cell>
        </row>
        <row r="2536">
          <cell r="H2536" t="str">
            <v/>
          </cell>
          <cell r="I2536" t="str">
            <v/>
          </cell>
          <cell r="J2536" t="str">
            <v/>
          </cell>
          <cell r="K2536" t="str">
            <v/>
          </cell>
          <cell r="L2536" t="str">
            <v/>
          </cell>
          <cell r="M2536" t="str">
            <v/>
          </cell>
          <cell r="N2536" t="str">
            <v/>
          </cell>
          <cell r="O2536" t="str">
            <v/>
          </cell>
          <cell r="P2536" t="str">
            <v/>
          </cell>
          <cell r="Q2536" t="str">
            <v/>
          </cell>
          <cell r="R2536" t="str">
            <v/>
          </cell>
          <cell r="S2536" t="str">
            <v/>
          </cell>
        </row>
        <row r="2537">
          <cell r="H2537" t="str">
            <v/>
          </cell>
          <cell r="I2537" t="str">
            <v/>
          </cell>
          <cell r="J2537" t="str">
            <v/>
          </cell>
          <cell r="K2537" t="str">
            <v/>
          </cell>
          <cell r="L2537" t="str">
            <v/>
          </cell>
          <cell r="M2537" t="str">
            <v/>
          </cell>
          <cell r="N2537" t="str">
            <v/>
          </cell>
          <cell r="O2537" t="str">
            <v/>
          </cell>
          <cell r="P2537" t="str">
            <v/>
          </cell>
          <cell r="Q2537" t="str">
            <v/>
          </cell>
          <cell r="R2537" t="str">
            <v/>
          </cell>
          <cell r="S2537" t="str">
            <v/>
          </cell>
        </row>
        <row r="2538">
          <cell r="H2538" t="str">
            <v/>
          </cell>
          <cell r="I2538" t="str">
            <v/>
          </cell>
          <cell r="J2538" t="str">
            <v/>
          </cell>
          <cell r="K2538" t="str">
            <v/>
          </cell>
          <cell r="L2538" t="str">
            <v/>
          </cell>
          <cell r="M2538" t="str">
            <v/>
          </cell>
          <cell r="N2538" t="str">
            <v/>
          </cell>
          <cell r="O2538" t="str">
            <v/>
          </cell>
          <cell r="P2538" t="str">
            <v/>
          </cell>
          <cell r="Q2538" t="str">
            <v/>
          </cell>
          <cell r="R2538" t="str">
            <v/>
          </cell>
          <cell r="S2538" t="str">
            <v/>
          </cell>
        </row>
        <row r="2539">
          <cell r="H2539" t="str">
            <v/>
          </cell>
          <cell r="I2539" t="str">
            <v/>
          </cell>
          <cell r="J2539" t="str">
            <v/>
          </cell>
          <cell r="K2539" t="str">
            <v/>
          </cell>
          <cell r="L2539" t="str">
            <v/>
          </cell>
          <cell r="M2539" t="str">
            <v/>
          </cell>
          <cell r="N2539" t="str">
            <v/>
          </cell>
          <cell r="O2539" t="str">
            <v/>
          </cell>
          <cell r="P2539" t="str">
            <v/>
          </cell>
          <cell r="Q2539" t="str">
            <v/>
          </cell>
          <cell r="R2539" t="str">
            <v/>
          </cell>
          <cell r="S2539" t="str">
            <v/>
          </cell>
        </row>
        <row r="2540">
          <cell r="H2540" t="str">
            <v/>
          </cell>
          <cell r="I2540" t="str">
            <v/>
          </cell>
          <cell r="J2540" t="str">
            <v/>
          </cell>
          <cell r="K2540" t="str">
            <v/>
          </cell>
          <cell r="L2540" t="str">
            <v/>
          </cell>
          <cell r="M2540" t="str">
            <v/>
          </cell>
          <cell r="N2540" t="str">
            <v/>
          </cell>
          <cell r="O2540" t="str">
            <v/>
          </cell>
          <cell r="P2540" t="str">
            <v/>
          </cell>
          <cell r="Q2540" t="str">
            <v/>
          </cell>
          <cell r="R2540" t="str">
            <v/>
          </cell>
          <cell r="S2540" t="str">
            <v/>
          </cell>
        </row>
        <row r="2541">
          <cell r="H2541" t="str">
            <v/>
          </cell>
          <cell r="I2541" t="str">
            <v/>
          </cell>
          <cell r="J2541" t="str">
            <v/>
          </cell>
          <cell r="K2541" t="str">
            <v/>
          </cell>
          <cell r="L2541" t="str">
            <v/>
          </cell>
          <cell r="M2541" t="str">
            <v/>
          </cell>
          <cell r="N2541" t="str">
            <v/>
          </cell>
          <cell r="O2541" t="str">
            <v/>
          </cell>
          <cell r="P2541" t="str">
            <v/>
          </cell>
          <cell r="Q2541" t="str">
            <v/>
          </cell>
          <cell r="R2541" t="str">
            <v/>
          </cell>
          <cell r="S2541" t="str">
            <v/>
          </cell>
        </row>
        <row r="2542">
          <cell r="H2542" t="str">
            <v/>
          </cell>
          <cell r="I2542" t="str">
            <v/>
          </cell>
          <cell r="J2542" t="str">
            <v/>
          </cell>
          <cell r="K2542" t="str">
            <v/>
          </cell>
          <cell r="L2542" t="str">
            <v/>
          </cell>
          <cell r="M2542" t="str">
            <v/>
          </cell>
          <cell r="N2542" t="str">
            <v/>
          </cell>
          <cell r="O2542" t="str">
            <v/>
          </cell>
          <cell r="P2542" t="str">
            <v/>
          </cell>
          <cell r="Q2542" t="str">
            <v/>
          </cell>
          <cell r="R2542" t="str">
            <v/>
          </cell>
          <cell r="S2542" t="str">
            <v/>
          </cell>
        </row>
        <row r="2543">
          <cell r="H2543" t="str">
            <v/>
          </cell>
          <cell r="I2543" t="str">
            <v/>
          </cell>
          <cell r="J2543" t="str">
            <v/>
          </cell>
          <cell r="K2543" t="str">
            <v/>
          </cell>
          <cell r="L2543" t="str">
            <v/>
          </cell>
          <cell r="M2543" t="str">
            <v/>
          </cell>
          <cell r="N2543" t="str">
            <v/>
          </cell>
          <cell r="O2543" t="str">
            <v/>
          </cell>
          <cell r="P2543" t="str">
            <v/>
          </cell>
          <cell r="Q2543" t="str">
            <v/>
          </cell>
          <cell r="R2543" t="str">
            <v/>
          </cell>
          <cell r="S2543" t="str">
            <v/>
          </cell>
        </row>
        <row r="2544">
          <cell r="H2544" t="str">
            <v/>
          </cell>
          <cell r="I2544" t="str">
            <v/>
          </cell>
          <cell r="J2544" t="str">
            <v/>
          </cell>
          <cell r="K2544" t="str">
            <v/>
          </cell>
          <cell r="L2544" t="str">
            <v/>
          </cell>
          <cell r="M2544" t="str">
            <v/>
          </cell>
          <cell r="N2544" t="str">
            <v/>
          </cell>
          <cell r="O2544" t="str">
            <v/>
          </cell>
          <cell r="P2544" t="str">
            <v/>
          </cell>
          <cell r="Q2544" t="str">
            <v/>
          </cell>
          <cell r="R2544" t="str">
            <v/>
          </cell>
          <cell r="S2544" t="str">
            <v/>
          </cell>
        </row>
        <row r="2545">
          <cell r="H2545" t="str">
            <v/>
          </cell>
          <cell r="I2545" t="str">
            <v/>
          </cell>
          <cell r="J2545" t="str">
            <v/>
          </cell>
          <cell r="K2545" t="str">
            <v/>
          </cell>
          <cell r="L2545" t="str">
            <v/>
          </cell>
          <cell r="M2545" t="str">
            <v/>
          </cell>
          <cell r="N2545" t="str">
            <v/>
          </cell>
          <cell r="O2545" t="str">
            <v/>
          </cell>
          <cell r="P2545" t="str">
            <v/>
          </cell>
          <cell r="Q2545" t="str">
            <v/>
          </cell>
          <cell r="R2545" t="str">
            <v/>
          </cell>
          <cell r="S2545" t="str">
            <v/>
          </cell>
        </row>
        <row r="2546">
          <cell r="H2546" t="str">
            <v/>
          </cell>
          <cell r="I2546" t="str">
            <v/>
          </cell>
          <cell r="J2546" t="str">
            <v/>
          </cell>
          <cell r="K2546" t="str">
            <v/>
          </cell>
          <cell r="L2546" t="str">
            <v/>
          </cell>
          <cell r="M2546" t="str">
            <v/>
          </cell>
          <cell r="N2546" t="str">
            <v/>
          </cell>
          <cell r="O2546" t="str">
            <v/>
          </cell>
          <cell r="P2546" t="str">
            <v/>
          </cell>
          <cell r="Q2546" t="str">
            <v/>
          </cell>
          <cell r="R2546" t="str">
            <v/>
          </cell>
          <cell r="S2546" t="str">
            <v/>
          </cell>
        </row>
        <row r="2547">
          <cell r="H2547" t="str">
            <v/>
          </cell>
          <cell r="I2547" t="str">
            <v/>
          </cell>
          <cell r="J2547" t="str">
            <v/>
          </cell>
          <cell r="K2547" t="str">
            <v/>
          </cell>
          <cell r="L2547" t="str">
            <v/>
          </cell>
          <cell r="M2547" t="str">
            <v/>
          </cell>
          <cell r="N2547" t="str">
            <v/>
          </cell>
          <cell r="O2547" t="str">
            <v/>
          </cell>
          <cell r="P2547" t="str">
            <v/>
          </cell>
          <cell r="Q2547" t="str">
            <v/>
          </cell>
          <cell r="R2547" t="str">
            <v/>
          </cell>
          <cell r="S2547" t="str">
            <v/>
          </cell>
        </row>
        <row r="2548">
          <cell r="H2548" t="str">
            <v/>
          </cell>
          <cell r="I2548" t="str">
            <v/>
          </cell>
          <cell r="J2548" t="str">
            <v/>
          </cell>
          <cell r="K2548" t="str">
            <v/>
          </cell>
          <cell r="L2548" t="str">
            <v/>
          </cell>
          <cell r="M2548" t="str">
            <v/>
          </cell>
          <cell r="N2548" t="str">
            <v/>
          </cell>
          <cell r="O2548" t="str">
            <v/>
          </cell>
          <cell r="P2548" t="str">
            <v/>
          </cell>
          <cell r="Q2548" t="str">
            <v/>
          </cell>
          <cell r="R2548" t="str">
            <v/>
          </cell>
          <cell r="S2548" t="str">
            <v/>
          </cell>
        </row>
        <row r="2549">
          <cell r="H2549" t="str">
            <v/>
          </cell>
          <cell r="I2549" t="str">
            <v/>
          </cell>
          <cell r="J2549" t="str">
            <v/>
          </cell>
          <cell r="K2549" t="str">
            <v/>
          </cell>
          <cell r="L2549" t="str">
            <v/>
          </cell>
          <cell r="M2549" t="str">
            <v/>
          </cell>
          <cell r="N2549" t="str">
            <v/>
          </cell>
          <cell r="O2549" t="str">
            <v/>
          </cell>
          <cell r="P2549" t="str">
            <v/>
          </cell>
          <cell r="Q2549" t="str">
            <v/>
          </cell>
          <cell r="R2549" t="str">
            <v/>
          </cell>
          <cell r="S2549" t="str">
            <v/>
          </cell>
        </row>
        <row r="2550">
          <cell r="H2550" t="str">
            <v/>
          </cell>
          <cell r="I2550" t="str">
            <v/>
          </cell>
          <cell r="J2550" t="str">
            <v/>
          </cell>
          <cell r="K2550" t="str">
            <v/>
          </cell>
          <cell r="L2550" t="str">
            <v/>
          </cell>
          <cell r="M2550" t="str">
            <v/>
          </cell>
          <cell r="N2550" t="str">
            <v/>
          </cell>
          <cell r="O2550" t="str">
            <v/>
          </cell>
          <cell r="P2550" t="str">
            <v/>
          </cell>
          <cell r="Q2550" t="str">
            <v/>
          </cell>
          <cell r="R2550" t="str">
            <v/>
          </cell>
          <cell r="S2550" t="str">
            <v/>
          </cell>
        </row>
        <row r="2551">
          <cell r="H2551" t="str">
            <v/>
          </cell>
          <cell r="I2551" t="str">
            <v/>
          </cell>
          <cell r="J2551" t="str">
            <v/>
          </cell>
          <cell r="K2551" t="str">
            <v/>
          </cell>
          <cell r="L2551" t="str">
            <v/>
          </cell>
          <cell r="M2551" t="str">
            <v/>
          </cell>
          <cell r="N2551" t="str">
            <v/>
          </cell>
          <cell r="O2551" t="str">
            <v/>
          </cell>
          <cell r="P2551" t="str">
            <v/>
          </cell>
          <cell r="Q2551" t="str">
            <v/>
          </cell>
          <cell r="R2551" t="str">
            <v/>
          </cell>
          <cell r="S2551" t="str">
            <v/>
          </cell>
        </row>
        <row r="2552">
          <cell r="H2552" t="str">
            <v/>
          </cell>
          <cell r="I2552" t="str">
            <v/>
          </cell>
          <cell r="J2552" t="str">
            <v/>
          </cell>
          <cell r="K2552" t="str">
            <v/>
          </cell>
          <cell r="L2552" t="str">
            <v/>
          </cell>
          <cell r="M2552" t="str">
            <v/>
          </cell>
          <cell r="N2552" t="str">
            <v/>
          </cell>
          <cell r="O2552" t="str">
            <v/>
          </cell>
          <cell r="P2552" t="str">
            <v/>
          </cell>
          <cell r="Q2552" t="str">
            <v/>
          </cell>
          <cell r="R2552" t="str">
            <v/>
          </cell>
          <cell r="S2552" t="str">
            <v/>
          </cell>
        </row>
        <row r="2553">
          <cell r="H2553" t="str">
            <v/>
          </cell>
          <cell r="I2553" t="str">
            <v/>
          </cell>
          <cell r="J2553" t="str">
            <v/>
          </cell>
          <cell r="K2553" t="str">
            <v/>
          </cell>
          <cell r="L2553" t="str">
            <v/>
          </cell>
          <cell r="M2553" t="str">
            <v/>
          </cell>
          <cell r="N2553" t="str">
            <v/>
          </cell>
          <cell r="O2553" t="str">
            <v/>
          </cell>
          <cell r="P2553" t="str">
            <v/>
          </cell>
          <cell r="Q2553" t="str">
            <v/>
          </cell>
          <cell r="R2553" t="str">
            <v/>
          </cell>
          <cell r="S2553" t="str">
            <v/>
          </cell>
        </row>
        <row r="2554">
          <cell r="H2554" t="str">
            <v/>
          </cell>
          <cell r="I2554" t="str">
            <v/>
          </cell>
          <cell r="J2554" t="str">
            <v/>
          </cell>
          <cell r="K2554" t="str">
            <v/>
          </cell>
          <cell r="L2554" t="str">
            <v/>
          </cell>
          <cell r="M2554" t="str">
            <v/>
          </cell>
          <cell r="N2554" t="str">
            <v/>
          </cell>
          <cell r="O2554" t="str">
            <v/>
          </cell>
          <cell r="P2554" t="str">
            <v/>
          </cell>
          <cell r="Q2554" t="str">
            <v/>
          </cell>
          <cell r="R2554" t="str">
            <v/>
          </cell>
          <cell r="S2554" t="str">
            <v/>
          </cell>
        </row>
        <row r="2555">
          <cell r="H2555" t="str">
            <v/>
          </cell>
          <cell r="I2555" t="str">
            <v/>
          </cell>
          <cell r="J2555" t="str">
            <v/>
          </cell>
          <cell r="K2555" t="str">
            <v/>
          </cell>
          <cell r="L2555" t="str">
            <v/>
          </cell>
          <cell r="M2555" t="str">
            <v/>
          </cell>
          <cell r="N2555" t="str">
            <v/>
          </cell>
          <cell r="O2555" t="str">
            <v/>
          </cell>
          <cell r="P2555" t="str">
            <v/>
          </cell>
          <cell r="Q2555" t="str">
            <v/>
          </cell>
          <cell r="R2555" t="str">
            <v/>
          </cell>
          <cell r="S2555" t="str">
            <v/>
          </cell>
        </row>
        <row r="2556">
          <cell r="H2556" t="str">
            <v/>
          </cell>
          <cell r="I2556" t="str">
            <v/>
          </cell>
          <cell r="J2556" t="str">
            <v/>
          </cell>
          <cell r="K2556" t="str">
            <v/>
          </cell>
          <cell r="L2556" t="str">
            <v/>
          </cell>
          <cell r="M2556" t="str">
            <v/>
          </cell>
          <cell r="N2556" t="str">
            <v/>
          </cell>
          <cell r="O2556" t="str">
            <v/>
          </cell>
          <cell r="P2556" t="str">
            <v/>
          </cell>
          <cell r="Q2556" t="str">
            <v/>
          </cell>
          <cell r="R2556" t="str">
            <v/>
          </cell>
          <cell r="S2556" t="str">
            <v/>
          </cell>
        </row>
        <row r="2557">
          <cell r="H2557" t="str">
            <v/>
          </cell>
          <cell r="I2557" t="str">
            <v/>
          </cell>
          <cell r="J2557" t="str">
            <v/>
          </cell>
          <cell r="K2557" t="str">
            <v/>
          </cell>
          <cell r="L2557" t="str">
            <v/>
          </cell>
          <cell r="M2557" t="str">
            <v/>
          </cell>
          <cell r="N2557" t="str">
            <v/>
          </cell>
          <cell r="O2557" t="str">
            <v/>
          </cell>
          <cell r="P2557" t="str">
            <v/>
          </cell>
          <cell r="Q2557" t="str">
            <v/>
          </cell>
          <cell r="R2557" t="str">
            <v/>
          </cell>
          <cell r="S2557" t="str">
            <v/>
          </cell>
        </row>
        <row r="2558">
          <cell r="H2558" t="str">
            <v/>
          </cell>
          <cell r="I2558" t="str">
            <v/>
          </cell>
          <cell r="J2558" t="str">
            <v/>
          </cell>
          <cell r="K2558" t="str">
            <v/>
          </cell>
          <cell r="L2558" t="str">
            <v/>
          </cell>
          <cell r="M2558" t="str">
            <v/>
          </cell>
          <cell r="N2558" t="str">
            <v/>
          </cell>
          <cell r="O2558" t="str">
            <v/>
          </cell>
          <cell r="P2558" t="str">
            <v/>
          </cell>
          <cell r="Q2558" t="str">
            <v/>
          </cell>
          <cell r="R2558" t="str">
            <v/>
          </cell>
          <cell r="S2558" t="str">
            <v/>
          </cell>
        </row>
        <row r="2559">
          <cell r="H2559" t="str">
            <v/>
          </cell>
          <cell r="I2559" t="str">
            <v/>
          </cell>
          <cell r="J2559" t="str">
            <v/>
          </cell>
          <cell r="K2559" t="str">
            <v/>
          </cell>
          <cell r="L2559" t="str">
            <v/>
          </cell>
          <cell r="M2559" t="str">
            <v/>
          </cell>
          <cell r="N2559" t="str">
            <v/>
          </cell>
          <cell r="O2559" t="str">
            <v/>
          </cell>
          <cell r="P2559" t="str">
            <v/>
          </cell>
          <cell r="Q2559" t="str">
            <v/>
          </cell>
          <cell r="R2559" t="str">
            <v/>
          </cell>
          <cell r="S2559" t="str">
            <v/>
          </cell>
        </row>
        <row r="2560">
          <cell r="H2560" t="str">
            <v/>
          </cell>
          <cell r="I2560" t="str">
            <v/>
          </cell>
          <cell r="J2560" t="str">
            <v/>
          </cell>
          <cell r="K2560" t="str">
            <v/>
          </cell>
          <cell r="L2560" t="str">
            <v/>
          </cell>
          <cell r="M2560" t="str">
            <v/>
          </cell>
          <cell r="N2560" t="str">
            <v/>
          </cell>
          <cell r="O2560" t="str">
            <v/>
          </cell>
          <cell r="P2560" t="str">
            <v/>
          </cell>
          <cell r="Q2560" t="str">
            <v/>
          </cell>
          <cell r="R2560" t="str">
            <v/>
          </cell>
          <cell r="S2560" t="str">
            <v/>
          </cell>
        </row>
        <row r="2561">
          <cell r="H2561" t="str">
            <v/>
          </cell>
          <cell r="I2561" t="str">
            <v/>
          </cell>
          <cell r="J2561" t="str">
            <v/>
          </cell>
          <cell r="K2561" t="str">
            <v/>
          </cell>
          <cell r="L2561" t="str">
            <v/>
          </cell>
          <cell r="M2561" t="str">
            <v/>
          </cell>
          <cell r="N2561" t="str">
            <v/>
          </cell>
          <cell r="O2561" t="str">
            <v/>
          </cell>
          <cell r="P2561" t="str">
            <v/>
          </cell>
          <cell r="Q2561" t="str">
            <v/>
          </cell>
          <cell r="R2561" t="str">
            <v/>
          </cell>
          <cell r="S2561" t="str">
            <v/>
          </cell>
        </row>
        <row r="2562">
          <cell r="H2562" t="str">
            <v/>
          </cell>
          <cell r="I2562" t="str">
            <v/>
          </cell>
          <cell r="J2562" t="str">
            <v/>
          </cell>
          <cell r="K2562" t="str">
            <v/>
          </cell>
          <cell r="L2562" t="str">
            <v/>
          </cell>
          <cell r="M2562" t="str">
            <v/>
          </cell>
          <cell r="N2562" t="str">
            <v/>
          </cell>
          <cell r="O2562" t="str">
            <v/>
          </cell>
          <cell r="P2562" t="str">
            <v/>
          </cell>
          <cell r="Q2562" t="str">
            <v/>
          </cell>
          <cell r="R2562" t="str">
            <v/>
          </cell>
          <cell r="S2562" t="str">
            <v/>
          </cell>
        </row>
        <row r="2563">
          <cell r="H2563" t="str">
            <v/>
          </cell>
          <cell r="I2563" t="str">
            <v/>
          </cell>
          <cell r="J2563" t="str">
            <v/>
          </cell>
          <cell r="K2563" t="str">
            <v/>
          </cell>
          <cell r="L2563" t="str">
            <v/>
          </cell>
          <cell r="M2563" t="str">
            <v/>
          </cell>
          <cell r="N2563" t="str">
            <v/>
          </cell>
          <cell r="O2563" t="str">
            <v/>
          </cell>
          <cell r="P2563" t="str">
            <v/>
          </cell>
          <cell r="Q2563" t="str">
            <v/>
          </cell>
          <cell r="R2563" t="str">
            <v/>
          </cell>
          <cell r="S2563" t="str">
            <v/>
          </cell>
        </row>
        <row r="2564">
          <cell r="H2564" t="str">
            <v/>
          </cell>
          <cell r="I2564" t="str">
            <v/>
          </cell>
          <cell r="J2564" t="str">
            <v/>
          </cell>
          <cell r="K2564" t="str">
            <v/>
          </cell>
          <cell r="L2564" t="str">
            <v/>
          </cell>
          <cell r="M2564" t="str">
            <v/>
          </cell>
          <cell r="N2564" t="str">
            <v/>
          </cell>
          <cell r="O2564" t="str">
            <v/>
          </cell>
          <cell r="P2564" t="str">
            <v/>
          </cell>
          <cell r="Q2564" t="str">
            <v/>
          </cell>
          <cell r="R2564" t="str">
            <v/>
          </cell>
          <cell r="S2564" t="str">
            <v/>
          </cell>
        </row>
        <row r="2565">
          <cell r="H2565" t="str">
            <v/>
          </cell>
          <cell r="I2565" t="str">
            <v/>
          </cell>
          <cell r="J2565" t="str">
            <v/>
          </cell>
          <cell r="K2565" t="str">
            <v/>
          </cell>
          <cell r="L2565" t="str">
            <v/>
          </cell>
          <cell r="M2565" t="str">
            <v/>
          </cell>
          <cell r="N2565" t="str">
            <v/>
          </cell>
          <cell r="O2565" t="str">
            <v/>
          </cell>
          <cell r="P2565" t="str">
            <v/>
          </cell>
          <cell r="Q2565" t="str">
            <v/>
          </cell>
          <cell r="R2565" t="str">
            <v/>
          </cell>
          <cell r="S2565" t="str">
            <v/>
          </cell>
        </row>
        <row r="2566">
          <cell r="H2566" t="str">
            <v/>
          </cell>
          <cell r="I2566" t="str">
            <v/>
          </cell>
          <cell r="J2566" t="str">
            <v/>
          </cell>
          <cell r="K2566" t="str">
            <v/>
          </cell>
          <cell r="L2566" t="str">
            <v/>
          </cell>
          <cell r="M2566" t="str">
            <v/>
          </cell>
          <cell r="N2566" t="str">
            <v/>
          </cell>
          <cell r="O2566" t="str">
            <v/>
          </cell>
          <cell r="P2566" t="str">
            <v/>
          </cell>
          <cell r="Q2566" t="str">
            <v/>
          </cell>
          <cell r="R2566" t="str">
            <v/>
          </cell>
          <cell r="S2566" t="str">
            <v/>
          </cell>
        </row>
        <row r="2567">
          <cell r="H2567" t="str">
            <v/>
          </cell>
          <cell r="I2567" t="str">
            <v/>
          </cell>
          <cell r="J2567" t="str">
            <v/>
          </cell>
          <cell r="K2567" t="str">
            <v/>
          </cell>
          <cell r="L2567" t="str">
            <v/>
          </cell>
          <cell r="M2567" t="str">
            <v/>
          </cell>
          <cell r="N2567" t="str">
            <v/>
          </cell>
          <cell r="O2567" t="str">
            <v/>
          </cell>
          <cell r="P2567" t="str">
            <v/>
          </cell>
          <cell r="Q2567" t="str">
            <v/>
          </cell>
          <cell r="R2567" t="str">
            <v/>
          </cell>
          <cell r="S2567" t="str">
            <v/>
          </cell>
        </row>
        <row r="2568">
          <cell r="H2568" t="str">
            <v/>
          </cell>
          <cell r="I2568" t="str">
            <v/>
          </cell>
          <cell r="J2568" t="str">
            <v/>
          </cell>
          <cell r="K2568" t="str">
            <v/>
          </cell>
          <cell r="L2568" t="str">
            <v/>
          </cell>
          <cell r="M2568" t="str">
            <v/>
          </cell>
          <cell r="N2568" t="str">
            <v/>
          </cell>
          <cell r="O2568" t="str">
            <v/>
          </cell>
          <cell r="P2568" t="str">
            <v/>
          </cell>
          <cell r="Q2568" t="str">
            <v/>
          </cell>
          <cell r="R2568" t="str">
            <v/>
          </cell>
          <cell r="S2568" t="str">
            <v/>
          </cell>
        </row>
        <row r="2569">
          <cell r="H2569" t="str">
            <v/>
          </cell>
          <cell r="I2569" t="str">
            <v/>
          </cell>
          <cell r="J2569" t="str">
            <v/>
          </cell>
          <cell r="K2569" t="str">
            <v/>
          </cell>
          <cell r="L2569" t="str">
            <v/>
          </cell>
          <cell r="M2569" t="str">
            <v/>
          </cell>
          <cell r="N2569" t="str">
            <v/>
          </cell>
          <cell r="O2569" t="str">
            <v/>
          </cell>
          <cell r="P2569" t="str">
            <v/>
          </cell>
          <cell r="Q2569" t="str">
            <v/>
          </cell>
          <cell r="R2569" t="str">
            <v/>
          </cell>
          <cell r="S2569" t="str">
            <v/>
          </cell>
        </row>
        <row r="2570">
          <cell r="H2570" t="str">
            <v/>
          </cell>
          <cell r="I2570" t="str">
            <v/>
          </cell>
          <cell r="J2570" t="str">
            <v/>
          </cell>
          <cell r="K2570" t="str">
            <v/>
          </cell>
          <cell r="L2570" t="str">
            <v/>
          </cell>
          <cell r="M2570" t="str">
            <v/>
          </cell>
          <cell r="N2570" t="str">
            <v/>
          </cell>
          <cell r="O2570" t="str">
            <v/>
          </cell>
          <cell r="P2570" t="str">
            <v/>
          </cell>
          <cell r="Q2570" t="str">
            <v/>
          </cell>
          <cell r="R2570" t="str">
            <v/>
          </cell>
          <cell r="S2570" t="str">
            <v/>
          </cell>
        </row>
        <row r="2571">
          <cell r="H2571" t="str">
            <v/>
          </cell>
          <cell r="I2571" t="str">
            <v/>
          </cell>
          <cell r="J2571" t="str">
            <v/>
          </cell>
          <cell r="K2571" t="str">
            <v/>
          </cell>
          <cell r="L2571" t="str">
            <v/>
          </cell>
          <cell r="M2571" t="str">
            <v/>
          </cell>
          <cell r="N2571" t="str">
            <v/>
          </cell>
          <cell r="O2571" t="str">
            <v/>
          </cell>
          <cell r="P2571" t="str">
            <v/>
          </cell>
          <cell r="Q2571" t="str">
            <v/>
          </cell>
          <cell r="R2571" t="str">
            <v/>
          </cell>
          <cell r="S2571" t="str">
            <v/>
          </cell>
        </row>
        <row r="2572">
          <cell r="H2572" t="str">
            <v/>
          </cell>
          <cell r="I2572" t="str">
            <v/>
          </cell>
          <cell r="J2572" t="str">
            <v/>
          </cell>
          <cell r="K2572" t="str">
            <v/>
          </cell>
          <cell r="L2572" t="str">
            <v/>
          </cell>
          <cell r="M2572" t="str">
            <v/>
          </cell>
          <cell r="N2572" t="str">
            <v/>
          </cell>
          <cell r="O2572" t="str">
            <v/>
          </cell>
          <cell r="P2572" t="str">
            <v/>
          </cell>
          <cell r="Q2572" t="str">
            <v/>
          </cell>
          <cell r="R2572" t="str">
            <v/>
          </cell>
          <cell r="S2572" t="str">
            <v/>
          </cell>
        </row>
        <row r="2573">
          <cell r="H2573" t="str">
            <v/>
          </cell>
          <cell r="I2573" t="str">
            <v/>
          </cell>
          <cell r="J2573" t="str">
            <v/>
          </cell>
          <cell r="K2573" t="str">
            <v/>
          </cell>
          <cell r="L2573" t="str">
            <v/>
          </cell>
          <cell r="M2573" t="str">
            <v/>
          </cell>
          <cell r="N2573" t="str">
            <v/>
          </cell>
          <cell r="O2573" t="str">
            <v/>
          </cell>
          <cell r="P2573" t="str">
            <v/>
          </cell>
          <cell r="Q2573" t="str">
            <v/>
          </cell>
          <cell r="R2573" t="str">
            <v/>
          </cell>
          <cell r="S2573" t="str">
            <v/>
          </cell>
        </row>
        <row r="2574">
          <cell r="H2574" t="str">
            <v/>
          </cell>
          <cell r="I2574" t="str">
            <v/>
          </cell>
          <cell r="J2574" t="str">
            <v/>
          </cell>
          <cell r="K2574" t="str">
            <v/>
          </cell>
          <cell r="L2574" t="str">
            <v/>
          </cell>
          <cell r="M2574" t="str">
            <v/>
          </cell>
          <cell r="N2574" t="str">
            <v/>
          </cell>
          <cell r="O2574" t="str">
            <v/>
          </cell>
          <cell r="P2574" t="str">
            <v/>
          </cell>
          <cell r="Q2574" t="str">
            <v/>
          </cell>
          <cell r="R2574" t="str">
            <v/>
          </cell>
          <cell r="S2574" t="str">
            <v/>
          </cell>
        </row>
        <row r="2575">
          <cell r="H2575" t="str">
            <v/>
          </cell>
          <cell r="I2575" t="str">
            <v/>
          </cell>
          <cell r="J2575" t="str">
            <v/>
          </cell>
          <cell r="K2575" t="str">
            <v/>
          </cell>
          <cell r="L2575" t="str">
            <v/>
          </cell>
          <cell r="M2575" t="str">
            <v/>
          </cell>
          <cell r="N2575" t="str">
            <v/>
          </cell>
          <cell r="O2575" t="str">
            <v/>
          </cell>
          <cell r="P2575" t="str">
            <v/>
          </cell>
          <cell r="Q2575" t="str">
            <v/>
          </cell>
          <cell r="R2575" t="str">
            <v/>
          </cell>
          <cell r="S2575" t="str">
            <v/>
          </cell>
        </row>
        <row r="2576">
          <cell r="H2576" t="str">
            <v/>
          </cell>
          <cell r="I2576" t="str">
            <v/>
          </cell>
          <cell r="J2576" t="str">
            <v/>
          </cell>
          <cell r="K2576" t="str">
            <v/>
          </cell>
          <cell r="L2576" t="str">
            <v/>
          </cell>
          <cell r="M2576" t="str">
            <v/>
          </cell>
          <cell r="N2576" t="str">
            <v/>
          </cell>
          <cell r="O2576" t="str">
            <v/>
          </cell>
          <cell r="P2576" t="str">
            <v/>
          </cell>
          <cell r="Q2576" t="str">
            <v/>
          </cell>
          <cell r="R2576" t="str">
            <v/>
          </cell>
          <cell r="S2576" t="str">
            <v/>
          </cell>
        </row>
        <row r="2577">
          <cell r="H2577" t="str">
            <v/>
          </cell>
          <cell r="I2577" t="str">
            <v/>
          </cell>
          <cell r="J2577" t="str">
            <v/>
          </cell>
          <cell r="K2577" t="str">
            <v/>
          </cell>
          <cell r="L2577" t="str">
            <v/>
          </cell>
          <cell r="M2577" t="str">
            <v/>
          </cell>
          <cell r="N2577" t="str">
            <v/>
          </cell>
          <cell r="O2577" t="str">
            <v/>
          </cell>
          <cell r="P2577" t="str">
            <v/>
          </cell>
          <cell r="Q2577" t="str">
            <v/>
          </cell>
          <cell r="R2577" t="str">
            <v/>
          </cell>
          <cell r="S2577" t="str">
            <v/>
          </cell>
        </row>
        <row r="2578">
          <cell r="H2578" t="str">
            <v/>
          </cell>
          <cell r="I2578" t="str">
            <v/>
          </cell>
          <cell r="J2578" t="str">
            <v/>
          </cell>
          <cell r="K2578" t="str">
            <v/>
          </cell>
          <cell r="L2578" t="str">
            <v/>
          </cell>
          <cell r="M2578" t="str">
            <v/>
          </cell>
          <cell r="N2578" t="str">
            <v/>
          </cell>
          <cell r="O2578" t="str">
            <v/>
          </cell>
          <cell r="P2578" t="str">
            <v/>
          </cell>
          <cell r="Q2578" t="str">
            <v/>
          </cell>
          <cell r="R2578" t="str">
            <v/>
          </cell>
          <cell r="S2578" t="str">
            <v/>
          </cell>
        </row>
        <row r="2579">
          <cell r="H2579" t="str">
            <v/>
          </cell>
          <cell r="I2579" t="str">
            <v/>
          </cell>
          <cell r="J2579" t="str">
            <v/>
          </cell>
          <cell r="K2579" t="str">
            <v/>
          </cell>
          <cell r="L2579" t="str">
            <v/>
          </cell>
          <cell r="M2579" t="str">
            <v/>
          </cell>
          <cell r="N2579" t="str">
            <v/>
          </cell>
          <cell r="O2579" t="str">
            <v/>
          </cell>
          <cell r="P2579" t="str">
            <v/>
          </cell>
          <cell r="Q2579" t="str">
            <v/>
          </cell>
          <cell r="R2579" t="str">
            <v/>
          </cell>
          <cell r="S2579" t="str">
            <v/>
          </cell>
        </row>
        <row r="2580">
          <cell r="H2580" t="str">
            <v/>
          </cell>
          <cell r="I2580" t="str">
            <v/>
          </cell>
          <cell r="J2580" t="str">
            <v/>
          </cell>
          <cell r="K2580" t="str">
            <v/>
          </cell>
          <cell r="L2580" t="str">
            <v/>
          </cell>
          <cell r="M2580" t="str">
            <v/>
          </cell>
          <cell r="N2580" t="str">
            <v/>
          </cell>
          <cell r="O2580" t="str">
            <v/>
          </cell>
          <cell r="P2580" t="str">
            <v/>
          </cell>
          <cell r="Q2580" t="str">
            <v/>
          </cell>
          <cell r="R2580" t="str">
            <v/>
          </cell>
          <cell r="S2580" t="str">
            <v/>
          </cell>
        </row>
        <row r="2581">
          <cell r="H2581" t="str">
            <v/>
          </cell>
          <cell r="I2581" t="str">
            <v/>
          </cell>
          <cell r="J2581" t="str">
            <v/>
          </cell>
          <cell r="K2581" t="str">
            <v/>
          </cell>
          <cell r="L2581" t="str">
            <v/>
          </cell>
          <cell r="M2581" t="str">
            <v/>
          </cell>
          <cell r="N2581" t="str">
            <v/>
          </cell>
          <cell r="O2581" t="str">
            <v/>
          </cell>
          <cell r="P2581" t="str">
            <v/>
          </cell>
          <cell r="Q2581" t="str">
            <v/>
          </cell>
          <cell r="R2581" t="str">
            <v/>
          </cell>
          <cell r="S2581" t="str">
            <v/>
          </cell>
        </row>
        <row r="2582">
          <cell r="H2582" t="str">
            <v/>
          </cell>
          <cell r="I2582" t="str">
            <v/>
          </cell>
          <cell r="J2582" t="str">
            <v/>
          </cell>
          <cell r="K2582" t="str">
            <v/>
          </cell>
          <cell r="L2582" t="str">
            <v/>
          </cell>
          <cell r="M2582" t="str">
            <v/>
          </cell>
          <cell r="N2582" t="str">
            <v/>
          </cell>
          <cell r="O2582" t="str">
            <v/>
          </cell>
          <cell r="P2582" t="str">
            <v/>
          </cell>
          <cell r="Q2582" t="str">
            <v/>
          </cell>
          <cell r="R2582" t="str">
            <v/>
          </cell>
          <cell r="S2582" t="str">
            <v/>
          </cell>
        </row>
        <row r="2583">
          <cell r="H2583" t="str">
            <v/>
          </cell>
          <cell r="I2583" t="str">
            <v/>
          </cell>
          <cell r="J2583" t="str">
            <v/>
          </cell>
          <cell r="K2583" t="str">
            <v/>
          </cell>
          <cell r="L2583" t="str">
            <v/>
          </cell>
          <cell r="M2583" t="str">
            <v/>
          </cell>
          <cell r="N2583" t="str">
            <v/>
          </cell>
          <cell r="O2583" t="str">
            <v/>
          </cell>
          <cell r="P2583" t="str">
            <v/>
          </cell>
          <cell r="Q2583" t="str">
            <v/>
          </cell>
          <cell r="R2583" t="str">
            <v/>
          </cell>
          <cell r="S2583" t="str">
            <v/>
          </cell>
        </row>
        <row r="2584">
          <cell r="H2584" t="str">
            <v/>
          </cell>
          <cell r="I2584" t="str">
            <v/>
          </cell>
          <cell r="J2584" t="str">
            <v/>
          </cell>
          <cell r="K2584" t="str">
            <v/>
          </cell>
          <cell r="L2584" t="str">
            <v/>
          </cell>
          <cell r="M2584" t="str">
            <v/>
          </cell>
          <cell r="N2584" t="str">
            <v/>
          </cell>
          <cell r="O2584" t="str">
            <v/>
          </cell>
          <cell r="P2584" t="str">
            <v/>
          </cell>
          <cell r="Q2584" t="str">
            <v/>
          </cell>
          <cell r="R2584" t="str">
            <v/>
          </cell>
          <cell r="S2584" t="str">
            <v/>
          </cell>
        </row>
        <row r="2585">
          <cell r="H2585" t="str">
            <v/>
          </cell>
          <cell r="I2585" t="str">
            <v/>
          </cell>
          <cell r="J2585" t="str">
            <v/>
          </cell>
          <cell r="K2585" t="str">
            <v/>
          </cell>
          <cell r="L2585" t="str">
            <v/>
          </cell>
          <cell r="M2585" t="str">
            <v/>
          </cell>
          <cell r="N2585" t="str">
            <v/>
          </cell>
          <cell r="O2585" t="str">
            <v/>
          </cell>
          <cell r="P2585" t="str">
            <v/>
          </cell>
          <cell r="Q2585" t="str">
            <v/>
          </cell>
          <cell r="R2585" t="str">
            <v/>
          </cell>
          <cell r="S2585" t="str">
            <v/>
          </cell>
        </row>
        <row r="2586">
          <cell r="H2586" t="str">
            <v/>
          </cell>
          <cell r="I2586" t="str">
            <v/>
          </cell>
          <cell r="J2586" t="str">
            <v/>
          </cell>
          <cell r="K2586" t="str">
            <v/>
          </cell>
          <cell r="L2586" t="str">
            <v/>
          </cell>
          <cell r="M2586" t="str">
            <v/>
          </cell>
          <cell r="N2586" t="str">
            <v/>
          </cell>
          <cell r="O2586" t="str">
            <v/>
          </cell>
          <cell r="P2586" t="str">
            <v/>
          </cell>
          <cell r="Q2586" t="str">
            <v/>
          </cell>
          <cell r="R2586" t="str">
            <v/>
          </cell>
          <cell r="S2586" t="str">
            <v/>
          </cell>
        </row>
        <row r="2587">
          <cell r="H2587" t="str">
            <v/>
          </cell>
          <cell r="I2587" t="str">
            <v/>
          </cell>
          <cell r="J2587" t="str">
            <v/>
          </cell>
          <cell r="K2587" t="str">
            <v/>
          </cell>
          <cell r="L2587" t="str">
            <v/>
          </cell>
          <cell r="M2587" t="str">
            <v/>
          </cell>
          <cell r="N2587" t="str">
            <v/>
          </cell>
          <cell r="O2587" t="str">
            <v/>
          </cell>
          <cell r="P2587" t="str">
            <v/>
          </cell>
          <cell r="Q2587" t="str">
            <v/>
          </cell>
          <cell r="R2587" t="str">
            <v/>
          </cell>
          <cell r="S2587" t="str">
            <v/>
          </cell>
        </row>
        <row r="2588">
          <cell r="H2588" t="str">
            <v/>
          </cell>
          <cell r="I2588" t="str">
            <v/>
          </cell>
          <cell r="J2588" t="str">
            <v/>
          </cell>
          <cell r="K2588" t="str">
            <v/>
          </cell>
          <cell r="L2588" t="str">
            <v/>
          </cell>
          <cell r="M2588" t="str">
            <v/>
          </cell>
          <cell r="N2588" t="str">
            <v/>
          </cell>
          <cell r="O2588" t="str">
            <v/>
          </cell>
          <cell r="P2588" t="str">
            <v/>
          </cell>
          <cell r="Q2588" t="str">
            <v/>
          </cell>
          <cell r="R2588" t="str">
            <v/>
          </cell>
          <cell r="S2588" t="str">
            <v/>
          </cell>
        </row>
        <row r="2589">
          <cell r="H2589" t="str">
            <v/>
          </cell>
          <cell r="I2589" t="str">
            <v/>
          </cell>
          <cell r="J2589" t="str">
            <v/>
          </cell>
          <cell r="K2589" t="str">
            <v/>
          </cell>
          <cell r="L2589" t="str">
            <v/>
          </cell>
          <cell r="M2589" t="str">
            <v/>
          </cell>
          <cell r="N2589" t="str">
            <v/>
          </cell>
          <cell r="O2589" t="str">
            <v/>
          </cell>
          <cell r="P2589" t="str">
            <v/>
          </cell>
          <cell r="Q2589" t="str">
            <v/>
          </cell>
          <cell r="R2589" t="str">
            <v/>
          </cell>
          <cell r="S2589" t="str">
            <v/>
          </cell>
        </row>
        <row r="2590">
          <cell r="H2590" t="str">
            <v/>
          </cell>
          <cell r="I2590" t="str">
            <v/>
          </cell>
          <cell r="J2590" t="str">
            <v/>
          </cell>
          <cell r="K2590" t="str">
            <v/>
          </cell>
          <cell r="L2590" t="str">
            <v/>
          </cell>
          <cell r="M2590" t="str">
            <v/>
          </cell>
          <cell r="N2590" t="str">
            <v/>
          </cell>
          <cell r="O2590" t="str">
            <v/>
          </cell>
          <cell r="P2590" t="str">
            <v/>
          </cell>
          <cell r="Q2590" t="str">
            <v/>
          </cell>
          <cell r="R2590" t="str">
            <v/>
          </cell>
          <cell r="S2590" t="str">
            <v/>
          </cell>
        </row>
        <row r="2591">
          <cell r="H2591" t="str">
            <v/>
          </cell>
          <cell r="I2591" t="str">
            <v/>
          </cell>
          <cell r="J2591" t="str">
            <v/>
          </cell>
          <cell r="K2591" t="str">
            <v/>
          </cell>
          <cell r="L2591" t="str">
            <v/>
          </cell>
          <cell r="M2591" t="str">
            <v/>
          </cell>
          <cell r="N2591" t="str">
            <v/>
          </cell>
          <cell r="O2591" t="str">
            <v/>
          </cell>
          <cell r="P2591" t="str">
            <v/>
          </cell>
          <cell r="Q2591" t="str">
            <v/>
          </cell>
          <cell r="R2591" t="str">
            <v/>
          </cell>
          <cell r="S2591" t="str">
            <v/>
          </cell>
        </row>
        <row r="2592">
          <cell r="H2592" t="str">
            <v/>
          </cell>
          <cell r="I2592" t="str">
            <v/>
          </cell>
          <cell r="J2592" t="str">
            <v/>
          </cell>
          <cell r="K2592" t="str">
            <v/>
          </cell>
          <cell r="L2592" t="str">
            <v/>
          </cell>
          <cell r="M2592" t="str">
            <v/>
          </cell>
          <cell r="N2592" t="str">
            <v/>
          </cell>
          <cell r="O2592" t="str">
            <v/>
          </cell>
          <cell r="P2592" t="str">
            <v/>
          </cell>
          <cell r="Q2592" t="str">
            <v/>
          </cell>
          <cell r="R2592" t="str">
            <v/>
          </cell>
          <cell r="S2592" t="str">
            <v/>
          </cell>
        </row>
        <row r="2593">
          <cell r="H2593" t="str">
            <v/>
          </cell>
          <cell r="I2593" t="str">
            <v/>
          </cell>
          <cell r="J2593" t="str">
            <v/>
          </cell>
          <cell r="K2593" t="str">
            <v/>
          </cell>
          <cell r="L2593" t="str">
            <v/>
          </cell>
          <cell r="M2593" t="str">
            <v/>
          </cell>
          <cell r="N2593" t="str">
            <v/>
          </cell>
          <cell r="O2593" t="str">
            <v/>
          </cell>
          <cell r="P2593" t="str">
            <v/>
          </cell>
          <cell r="Q2593" t="str">
            <v/>
          </cell>
          <cell r="R2593" t="str">
            <v/>
          </cell>
          <cell r="S2593" t="str">
            <v/>
          </cell>
        </row>
        <row r="2594">
          <cell r="H2594" t="str">
            <v/>
          </cell>
          <cell r="I2594" t="str">
            <v/>
          </cell>
          <cell r="J2594" t="str">
            <v/>
          </cell>
          <cell r="K2594" t="str">
            <v/>
          </cell>
          <cell r="L2594" t="str">
            <v/>
          </cell>
          <cell r="M2594" t="str">
            <v/>
          </cell>
          <cell r="N2594" t="str">
            <v/>
          </cell>
          <cell r="O2594" t="str">
            <v/>
          </cell>
          <cell r="P2594" t="str">
            <v/>
          </cell>
          <cell r="Q2594" t="str">
            <v/>
          </cell>
          <cell r="R2594" t="str">
            <v/>
          </cell>
          <cell r="S2594" t="str">
            <v/>
          </cell>
        </row>
        <row r="2595">
          <cell r="H2595" t="str">
            <v/>
          </cell>
          <cell r="I2595" t="str">
            <v/>
          </cell>
          <cell r="J2595" t="str">
            <v/>
          </cell>
          <cell r="K2595" t="str">
            <v/>
          </cell>
          <cell r="L2595" t="str">
            <v/>
          </cell>
          <cell r="M2595" t="str">
            <v/>
          </cell>
          <cell r="N2595" t="str">
            <v/>
          </cell>
          <cell r="O2595" t="str">
            <v/>
          </cell>
          <cell r="P2595" t="str">
            <v/>
          </cell>
          <cell r="Q2595" t="str">
            <v/>
          </cell>
          <cell r="R2595" t="str">
            <v/>
          </cell>
          <cell r="S2595" t="str">
            <v/>
          </cell>
        </row>
        <row r="2596">
          <cell r="H2596" t="str">
            <v/>
          </cell>
          <cell r="I2596" t="str">
            <v/>
          </cell>
          <cell r="J2596" t="str">
            <v/>
          </cell>
          <cell r="K2596" t="str">
            <v/>
          </cell>
          <cell r="L2596" t="str">
            <v/>
          </cell>
          <cell r="M2596" t="str">
            <v/>
          </cell>
          <cell r="N2596" t="str">
            <v/>
          </cell>
          <cell r="O2596" t="str">
            <v/>
          </cell>
          <cell r="P2596" t="str">
            <v/>
          </cell>
          <cell r="Q2596" t="str">
            <v/>
          </cell>
          <cell r="R2596" t="str">
            <v/>
          </cell>
          <cell r="S2596" t="str">
            <v/>
          </cell>
        </row>
        <row r="2597">
          <cell r="H2597" t="str">
            <v/>
          </cell>
          <cell r="I2597" t="str">
            <v/>
          </cell>
          <cell r="J2597" t="str">
            <v/>
          </cell>
          <cell r="K2597" t="str">
            <v/>
          </cell>
          <cell r="L2597" t="str">
            <v/>
          </cell>
          <cell r="M2597" t="str">
            <v/>
          </cell>
          <cell r="N2597" t="str">
            <v/>
          </cell>
          <cell r="O2597" t="str">
            <v/>
          </cell>
          <cell r="P2597" t="str">
            <v/>
          </cell>
          <cell r="Q2597" t="str">
            <v/>
          </cell>
          <cell r="R2597" t="str">
            <v/>
          </cell>
          <cell r="S2597" t="str">
            <v/>
          </cell>
        </row>
        <row r="2598">
          <cell r="H2598" t="str">
            <v/>
          </cell>
          <cell r="I2598" t="str">
            <v/>
          </cell>
          <cell r="J2598" t="str">
            <v/>
          </cell>
          <cell r="K2598" t="str">
            <v/>
          </cell>
          <cell r="L2598" t="str">
            <v/>
          </cell>
          <cell r="M2598" t="str">
            <v/>
          </cell>
          <cell r="N2598" t="str">
            <v/>
          </cell>
          <cell r="O2598" t="str">
            <v/>
          </cell>
          <cell r="P2598" t="str">
            <v/>
          </cell>
          <cell r="Q2598" t="str">
            <v/>
          </cell>
          <cell r="R2598" t="str">
            <v/>
          </cell>
          <cell r="S2598" t="str">
            <v/>
          </cell>
        </row>
        <row r="2599">
          <cell r="H2599" t="str">
            <v/>
          </cell>
          <cell r="I2599" t="str">
            <v/>
          </cell>
          <cell r="J2599" t="str">
            <v/>
          </cell>
          <cell r="K2599" t="str">
            <v/>
          </cell>
          <cell r="L2599" t="str">
            <v/>
          </cell>
          <cell r="M2599" t="str">
            <v/>
          </cell>
          <cell r="N2599" t="str">
            <v/>
          </cell>
          <cell r="O2599" t="str">
            <v/>
          </cell>
          <cell r="P2599" t="str">
            <v/>
          </cell>
          <cell r="Q2599" t="str">
            <v/>
          </cell>
          <cell r="R2599" t="str">
            <v/>
          </cell>
          <cell r="S2599" t="str">
            <v/>
          </cell>
        </row>
        <row r="2600">
          <cell r="H2600" t="str">
            <v/>
          </cell>
          <cell r="I2600" t="str">
            <v/>
          </cell>
          <cell r="J2600" t="str">
            <v/>
          </cell>
          <cell r="K2600" t="str">
            <v/>
          </cell>
          <cell r="L2600" t="str">
            <v/>
          </cell>
          <cell r="M2600" t="str">
            <v/>
          </cell>
          <cell r="N2600" t="str">
            <v/>
          </cell>
          <cell r="O2600" t="str">
            <v/>
          </cell>
          <cell r="P2600" t="str">
            <v/>
          </cell>
          <cell r="Q2600" t="str">
            <v/>
          </cell>
          <cell r="R2600" t="str">
            <v/>
          </cell>
          <cell r="S2600" t="str">
            <v/>
          </cell>
        </row>
        <row r="2601">
          <cell r="H2601" t="str">
            <v/>
          </cell>
          <cell r="I2601" t="str">
            <v/>
          </cell>
          <cell r="J2601" t="str">
            <v/>
          </cell>
          <cell r="K2601" t="str">
            <v/>
          </cell>
          <cell r="L2601" t="str">
            <v/>
          </cell>
          <cell r="M2601" t="str">
            <v/>
          </cell>
          <cell r="N2601" t="str">
            <v/>
          </cell>
          <cell r="O2601" t="str">
            <v/>
          </cell>
          <cell r="P2601" t="str">
            <v/>
          </cell>
          <cell r="Q2601" t="str">
            <v/>
          </cell>
          <cell r="R2601" t="str">
            <v/>
          </cell>
          <cell r="S2601" t="str">
            <v/>
          </cell>
        </row>
        <row r="2602">
          <cell r="H2602" t="str">
            <v/>
          </cell>
          <cell r="I2602" t="str">
            <v/>
          </cell>
          <cell r="J2602" t="str">
            <v/>
          </cell>
          <cell r="K2602" t="str">
            <v/>
          </cell>
          <cell r="L2602" t="str">
            <v/>
          </cell>
          <cell r="M2602" t="str">
            <v/>
          </cell>
          <cell r="N2602" t="str">
            <v/>
          </cell>
          <cell r="O2602" t="str">
            <v/>
          </cell>
          <cell r="P2602" t="str">
            <v/>
          </cell>
          <cell r="Q2602" t="str">
            <v/>
          </cell>
          <cell r="R2602" t="str">
            <v/>
          </cell>
          <cell r="S2602" t="str">
            <v/>
          </cell>
        </row>
        <row r="2603">
          <cell r="H2603" t="str">
            <v/>
          </cell>
          <cell r="I2603" t="str">
            <v/>
          </cell>
          <cell r="J2603" t="str">
            <v/>
          </cell>
          <cell r="K2603" t="str">
            <v/>
          </cell>
          <cell r="L2603" t="str">
            <v/>
          </cell>
          <cell r="M2603" t="str">
            <v/>
          </cell>
          <cell r="N2603" t="str">
            <v/>
          </cell>
          <cell r="O2603" t="str">
            <v/>
          </cell>
          <cell r="P2603" t="str">
            <v/>
          </cell>
          <cell r="Q2603" t="str">
            <v/>
          </cell>
          <cell r="R2603" t="str">
            <v/>
          </cell>
          <cell r="S2603" t="str">
            <v/>
          </cell>
        </row>
        <row r="2604">
          <cell r="H2604" t="str">
            <v/>
          </cell>
          <cell r="I2604" t="str">
            <v/>
          </cell>
          <cell r="J2604" t="str">
            <v/>
          </cell>
          <cell r="K2604" t="str">
            <v/>
          </cell>
          <cell r="L2604" t="str">
            <v/>
          </cell>
          <cell r="M2604" t="str">
            <v/>
          </cell>
          <cell r="N2604" t="str">
            <v/>
          </cell>
          <cell r="O2604" t="str">
            <v/>
          </cell>
          <cell r="P2604" t="str">
            <v/>
          </cell>
          <cell r="Q2604" t="str">
            <v/>
          </cell>
          <cell r="R2604" t="str">
            <v/>
          </cell>
          <cell r="S2604" t="str">
            <v/>
          </cell>
        </row>
        <row r="2605">
          <cell r="H2605" t="str">
            <v/>
          </cell>
          <cell r="I2605" t="str">
            <v/>
          </cell>
          <cell r="J2605" t="str">
            <v/>
          </cell>
          <cell r="K2605" t="str">
            <v/>
          </cell>
          <cell r="L2605" t="str">
            <v/>
          </cell>
          <cell r="M2605" t="str">
            <v/>
          </cell>
          <cell r="N2605" t="str">
            <v/>
          </cell>
          <cell r="O2605" t="str">
            <v/>
          </cell>
          <cell r="P2605" t="str">
            <v/>
          </cell>
          <cell r="Q2605" t="str">
            <v/>
          </cell>
          <cell r="R2605" t="str">
            <v/>
          </cell>
          <cell r="S2605" t="str">
            <v/>
          </cell>
        </row>
        <row r="2606">
          <cell r="H2606" t="str">
            <v/>
          </cell>
          <cell r="I2606" t="str">
            <v/>
          </cell>
          <cell r="J2606" t="str">
            <v/>
          </cell>
          <cell r="K2606" t="str">
            <v/>
          </cell>
          <cell r="L2606" t="str">
            <v/>
          </cell>
          <cell r="M2606" t="str">
            <v/>
          </cell>
          <cell r="N2606" t="str">
            <v/>
          </cell>
          <cell r="O2606" t="str">
            <v/>
          </cell>
          <cell r="P2606" t="str">
            <v/>
          </cell>
          <cell r="Q2606" t="str">
            <v/>
          </cell>
          <cell r="R2606" t="str">
            <v/>
          </cell>
          <cell r="S2606" t="str">
            <v/>
          </cell>
        </row>
        <row r="2607">
          <cell r="H2607" t="str">
            <v/>
          </cell>
          <cell r="I2607" t="str">
            <v/>
          </cell>
          <cell r="J2607" t="str">
            <v/>
          </cell>
          <cell r="K2607" t="str">
            <v/>
          </cell>
          <cell r="L2607" t="str">
            <v/>
          </cell>
          <cell r="M2607" t="str">
            <v/>
          </cell>
          <cell r="N2607" t="str">
            <v/>
          </cell>
          <cell r="O2607" t="str">
            <v/>
          </cell>
          <cell r="P2607" t="str">
            <v/>
          </cell>
          <cell r="Q2607" t="str">
            <v/>
          </cell>
          <cell r="R2607" t="str">
            <v/>
          </cell>
          <cell r="S2607" t="str">
            <v/>
          </cell>
        </row>
        <row r="2608">
          <cell r="H2608" t="str">
            <v/>
          </cell>
          <cell r="I2608" t="str">
            <v/>
          </cell>
          <cell r="J2608" t="str">
            <v/>
          </cell>
          <cell r="K2608" t="str">
            <v/>
          </cell>
          <cell r="L2608" t="str">
            <v/>
          </cell>
          <cell r="M2608" t="str">
            <v/>
          </cell>
          <cell r="N2608" t="str">
            <v/>
          </cell>
          <cell r="O2608" t="str">
            <v/>
          </cell>
          <cell r="P2608" t="str">
            <v/>
          </cell>
          <cell r="Q2608" t="str">
            <v/>
          </cell>
          <cell r="R2608" t="str">
            <v/>
          </cell>
          <cell r="S2608" t="str">
            <v/>
          </cell>
        </row>
        <row r="2609">
          <cell r="H2609" t="str">
            <v/>
          </cell>
          <cell r="I2609" t="str">
            <v/>
          </cell>
          <cell r="J2609" t="str">
            <v/>
          </cell>
          <cell r="K2609" t="str">
            <v/>
          </cell>
          <cell r="L2609" t="str">
            <v/>
          </cell>
          <cell r="M2609" t="str">
            <v/>
          </cell>
          <cell r="N2609" t="str">
            <v/>
          </cell>
          <cell r="O2609" t="str">
            <v/>
          </cell>
          <cell r="P2609" t="str">
            <v/>
          </cell>
          <cell r="Q2609" t="str">
            <v/>
          </cell>
          <cell r="R2609" t="str">
            <v/>
          </cell>
          <cell r="S2609" t="str">
            <v/>
          </cell>
        </row>
        <row r="2610">
          <cell r="H2610" t="str">
            <v/>
          </cell>
          <cell r="I2610" t="str">
            <v/>
          </cell>
          <cell r="J2610" t="str">
            <v/>
          </cell>
          <cell r="K2610" t="str">
            <v/>
          </cell>
          <cell r="L2610" t="str">
            <v/>
          </cell>
          <cell r="M2610" t="str">
            <v/>
          </cell>
          <cell r="N2610" t="str">
            <v/>
          </cell>
          <cell r="O2610" t="str">
            <v/>
          </cell>
          <cell r="P2610" t="str">
            <v/>
          </cell>
          <cell r="Q2610" t="str">
            <v/>
          </cell>
          <cell r="R2610" t="str">
            <v/>
          </cell>
          <cell r="S2610" t="str">
            <v/>
          </cell>
        </row>
        <row r="2611">
          <cell r="H2611" t="str">
            <v/>
          </cell>
          <cell r="I2611" t="str">
            <v/>
          </cell>
          <cell r="J2611" t="str">
            <v/>
          </cell>
          <cell r="K2611" t="str">
            <v/>
          </cell>
          <cell r="L2611" t="str">
            <v/>
          </cell>
          <cell r="M2611" t="str">
            <v/>
          </cell>
          <cell r="N2611" t="str">
            <v/>
          </cell>
          <cell r="O2611" t="str">
            <v/>
          </cell>
          <cell r="P2611" t="str">
            <v/>
          </cell>
          <cell r="Q2611" t="str">
            <v/>
          </cell>
          <cell r="R2611" t="str">
            <v/>
          </cell>
          <cell r="S2611" t="str">
            <v/>
          </cell>
        </row>
        <row r="2612">
          <cell r="H2612" t="str">
            <v/>
          </cell>
          <cell r="I2612" t="str">
            <v/>
          </cell>
          <cell r="J2612" t="str">
            <v/>
          </cell>
          <cell r="K2612" t="str">
            <v/>
          </cell>
          <cell r="L2612" t="str">
            <v/>
          </cell>
          <cell r="M2612" t="str">
            <v/>
          </cell>
          <cell r="N2612" t="str">
            <v/>
          </cell>
          <cell r="O2612" t="str">
            <v/>
          </cell>
          <cell r="P2612" t="str">
            <v/>
          </cell>
          <cell r="Q2612" t="str">
            <v/>
          </cell>
          <cell r="R2612" t="str">
            <v/>
          </cell>
          <cell r="S2612" t="str">
            <v/>
          </cell>
        </row>
        <row r="2613">
          <cell r="H2613" t="str">
            <v/>
          </cell>
          <cell r="I2613" t="str">
            <v/>
          </cell>
          <cell r="J2613" t="str">
            <v/>
          </cell>
          <cell r="K2613" t="str">
            <v/>
          </cell>
          <cell r="L2613" t="str">
            <v/>
          </cell>
          <cell r="M2613" t="str">
            <v/>
          </cell>
          <cell r="N2613" t="str">
            <v/>
          </cell>
          <cell r="O2613" t="str">
            <v/>
          </cell>
          <cell r="P2613" t="str">
            <v/>
          </cell>
          <cell r="Q2613" t="str">
            <v/>
          </cell>
          <cell r="R2613" t="str">
            <v/>
          </cell>
          <cell r="S2613" t="str">
            <v/>
          </cell>
        </row>
        <row r="2614">
          <cell r="H2614" t="str">
            <v/>
          </cell>
          <cell r="I2614" t="str">
            <v/>
          </cell>
          <cell r="J2614" t="str">
            <v/>
          </cell>
          <cell r="K2614" t="str">
            <v/>
          </cell>
          <cell r="L2614" t="str">
            <v/>
          </cell>
          <cell r="M2614" t="str">
            <v/>
          </cell>
          <cell r="N2614" t="str">
            <v/>
          </cell>
          <cell r="O2614" t="str">
            <v/>
          </cell>
          <cell r="P2614" t="str">
            <v/>
          </cell>
          <cell r="Q2614" t="str">
            <v/>
          </cell>
          <cell r="R2614" t="str">
            <v/>
          </cell>
          <cell r="S2614" t="str">
            <v/>
          </cell>
        </row>
        <row r="2615">
          <cell r="H2615" t="str">
            <v/>
          </cell>
          <cell r="I2615" t="str">
            <v/>
          </cell>
          <cell r="J2615" t="str">
            <v/>
          </cell>
          <cell r="K2615" t="str">
            <v/>
          </cell>
          <cell r="L2615" t="str">
            <v/>
          </cell>
          <cell r="M2615" t="str">
            <v/>
          </cell>
          <cell r="N2615" t="str">
            <v/>
          </cell>
          <cell r="O2615" t="str">
            <v/>
          </cell>
          <cell r="P2615" t="str">
            <v/>
          </cell>
          <cell r="Q2615" t="str">
            <v/>
          </cell>
          <cell r="R2615" t="str">
            <v/>
          </cell>
          <cell r="S2615" t="str">
            <v/>
          </cell>
        </row>
        <row r="2616">
          <cell r="H2616" t="str">
            <v/>
          </cell>
          <cell r="I2616" t="str">
            <v/>
          </cell>
          <cell r="J2616" t="str">
            <v/>
          </cell>
          <cell r="K2616" t="str">
            <v/>
          </cell>
          <cell r="L2616" t="str">
            <v/>
          </cell>
          <cell r="M2616" t="str">
            <v/>
          </cell>
          <cell r="N2616" t="str">
            <v/>
          </cell>
          <cell r="O2616" t="str">
            <v/>
          </cell>
          <cell r="P2616" t="str">
            <v/>
          </cell>
          <cell r="Q2616" t="str">
            <v/>
          </cell>
          <cell r="R2616" t="str">
            <v/>
          </cell>
          <cell r="S2616" t="str">
            <v/>
          </cell>
        </row>
        <row r="2617">
          <cell r="H2617" t="str">
            <v/>
          </cell>
          <cell r="I2617" t="str">
            <v/>
          </cell>
          <cell r="J2617" t="str">
            <v/>
          </cell>
          <cell r="K2617" t="str">
            <v/>
          </cell>
          <cell r="L2617" t="str">
            <v/>
          </cell>
          <cell r="M2617" t="str">
            <v/>
          </cell>
          <cell r="N2617" t="str">
            <v/>
          </cell>
          <cell r="O2617" t="str">
            <v/>
          </cell>
          <cell r="P2617" t="str">
            <v/>
          </cell>
          <cell r="Q2617" t="str">
            <v/>
          </cell>
          <cell r="R2617" t="str">
            <v/>
          </cell>
          <cell r="S2617" t="str">
            <v/>
          </cell>
        </row>
        <row r="2618">
          <cell r="H2618" t="str">
            <v/>
          </cell>
          <cell r="I2618" t="str">
            <v/>
          </cell>
          <cell r="J2618" t="str">
            <v/>
          </cell>
          <cell r="K2618" t="str">
            <v/>
          </cell>
          <cell r="L2618" t="str">
            <v/>
          </cell>
          <cell r="M2618" t="str">
            <v/>
          </cell>
          <cell r="N2618" t="str">
            <v/>
          </cell>
          <cell r="O2618" t="str">
            <v/>
          </cell>
          <cell r="P2618" t="str">
            <v/>
          </cell>
          <cell r="Q2618" t="str">
            <v/>
          </cell>
          <cell r="R2618" t="str">
            <v/>
          </cell>
          <cell r="S2618" t="str">
            <v/>
          </cell>
        </row>
        <row r="2619">
          <cell r="H2619" t="str">
            <v/>
          </cell>
          <cell r="I2619" t="str">
            <v/>
          </cell>
          <cell r="J2619" t="str">
            <v/>
          </cell>
          <cell r="K2619" t="str">
            <v/>
          </cell>
          <cell r="L2619" t="str">
            <v/>
          </cell>
          <cell r="M2619" t="str">
            <v/>
          </cell>
          <cell r="N2619" t="str">
            <v/>
          </cell>
          <cell r="O2619" t="str">
            <v/>
          </cell>
          <cell r="P2619" t="str">
            <v/>
          </cell>
          <cell r="Q2619" t="str">
            <v/>
          </cell>
          <cell r="R2619" t="str">
            <v/>
          </cell>
          <cell r="S2619" t="str">
            <v/>
          </cell>
        </row>
        <row r="2620">
          <cell r="H2620" t="str">
            <v/>
          </cell>
          <cell r="I2620" t="str">
            <v/>
          </cell>
          <cell r="J2620" t="str">
            <v/>
          </cell>
          <cell r="K2620" t="str">
            <v/>
          </cell>
          <cell r="L2620" t="str">
            <v/>
          </cell>
          <cell r="M2620" t="str">
            <v/>
          </cell>
          <cell r="N2620" t="str">
            <v/>
          </cell>
          <cell r="O2620" t="str">
            <v/>
          </cell>
          <cell r="P2620" t="str">
            <v/>
          </cell>
          <cell r="Q2620" t="str">
            <v/>
          </cell>
          <cell r="R2620" t="str">
            <v/>
          </cell>
          <cell r="S2620" t="str">
            <v/>
          </cell>
        </row>
        <row r="2621">
          <cell r="H2621" t="str">
            <v/>
          </cell>
          <cell r="I2621" t="str">
            <v/>
          </cell>
          <cell r="J2621" t="str">
            <v/>
          </cell>
          <cell r="K2621" t="str">
            <v/>
          </cell>
          <cell r="L2621" t="str">
            <v/>
          </cell>
          <cell r="M2621" t="str">
            <v/>
          </cell>
          <cell r="N2621" t="str">
            <v/>
          </cell>
          <cell r="O2621" t="str">
            <v/>
          </cell>
          <cell r="P2621" t="str">
            <v/>
          </cell>
          <cell r="Q2621" t="str">
            <v/>
          </cell>
          <cell r="R2621" t="str">
            <v/>
          </cell>
          <cell r="S2621" t="str">
            <v/>
          </cell>
        </row>
        <row r="2622">
          <cell r="H2622" t="str">
            <v/>
          </cell>
          <cell r="I2622" t="str">
            <v/>
          </cell>
          <cell r="J2622" t="str">
            <v/>
          </cell>
          <cell r="K2622" t="str">
            <v/>
          </cell>
          <cell r="L2622" t="str">
            <v/>
          </cell>
          <cell r="M2622" t="str">
            <v/>
          </cell>
          <cell r="N2622" t="str">
            <v/>
          </cell>
          <cell r="O2622" t="str">
            <v/>
          </cell>
          <cell r="P2622" t="str">
            <v/>
          </cell>
          <cell r="Q2622" t="str">
            <v/>
          </cell>
          <cell r="R2622" t="str">
            <v/>
          </cell>
          <cell r="S2622" t="str">
            <v/>
          </cell>
        </row>
        <row r="2623">
          <cell r="H2623" t="str">
            <v/>
          </cell>
          <cell r="I2623" t="str">
            <v/>
          </cell>
          <cell r="J2623" t="str">
            <v/>
          </cell>
          <cell r="K2623" t="str">
            <v/>
          </cell>
          <cell r="L2623" t="str">
            <v/>
          </cell>
          <cell r="M2623" t="str">
            <v/>
          </cell>
          <cell r="N2623" t="str">
            <v/>
          </cell>
          <cell r="O2623" t="str">
            <v/>
          </cell>
          <cell r="P2623" t="str">
            <v/>
          </cell>
          <cell r="Q2623" t="str">
            <v/>
          </cell>
          <cell r="R2623" t="str">
            <v/>
          </cell>
          <cell r="S2623" t="str">
            <v/>
          </cell>
        </row>
        <row r="2624">
          <cell r="H2624" t="str">
            <v/>
          </cell>
          <cell r="I2624" t="str">
            <v/>
          </cell>
          <cell r="J2624" t="str">
            <v/>
          </cell>
          <cell r="K2624" t="str">
            <v/>
          </cell>
          <cell r="L2624" t="str">
            <v/>
          </cell>
          <cell r="M2624" t="str">
            <v/>
          </cell>
          <cell r="N2624" t="str">
            <v/>
          </cell>
          <cell r="O2624" t="str">
            <v/>
          </cell>
          <cell r="P2624" t="str">
            <v/>
          </cell>
          <cell r="Q2624" t="str">
            <v/>
          </cell>
          <cell r="R2624" t="str">
            <v/>
          </cell>
          <cell r="S2624" t="str">
            <v/>
          </cell>
        </row>
        <row r="2625">
          <cell r="H2625" t="str">
            <v/>
          </cell>
          <cell r="I2625" t="str">
            <v/>
          </cell>
          <cell r="J2625" t="str">
            <v/>
          </cell>
          <cell r="K2625" t="str">
            <v/>
          </cell>
          <cell r="L2625" t="str">
            <v/>
          </cell>
          <cell r="M2625" t="str">
            <v/>
          </cell>
          <cell r="N2625" t="str">
            <v/>
          </cell>
          <cell r="O2625" t="str">
            <v/>
          </cell>
          <cell r="P2625" t="str">
            <v/>
          </cell>
          <cell r="Q2625" t="str">
            <v/>
          </cell>
          <cell r="R2625" t="str">
            <v/>
          </cell>
          <cell r="S2625" t="str">
            <v/>
          </cell>
        </row>
        <row r="2626">
          <cell r="H2626" t="str">
            <v/>
          </cell>
          <cell r="I2626" t="str">
            <v/>
          </cell>
          <cell r="J2626" t="str">
            <v/>
          </cell>
          <cell r="K2626" t="str">
            <v/>
          </cell>
          <cell r="L2626" t="str">
            <v/>
          </cell>
          <cell r="M2626" t="str">
            <v/>
          </cell>
          <cell r="N2626" t="str">
            <v/>
          </cell>
          <cell r="O2626" t="str">
            <v/>
          </cell>
          <cell r="P2626" t="str">
            <v/>
          </cell>
          <cell r="Q2626" t="str">
            <v/>
          </cell>
          <cell r="R2626" t="str">
            <v/>
          </cell>
          <cell r="S2626" t="str">
            <v/>
          </cell>
        </row>
        <row r="2627">
          <cell r="H2627" t="str">
            <v/>
          </cell>
          <cell r="I2627" t="str">
            <v/>
          </cell>
          <cell r="J2627" t="str">
            <v/>
          </cell>
          <cell r="K2627" t="str">
            <v/>
          </cell>
          <cell r="L2627" t="str">
            <v/>
          </cell>
          <cell r="M2627" t="str">
            <v/>
          </cell>
          <cell r="N2627" t="str">
            <v/>
          </cell>
          <cell r="O2627" t="str">
            <v/>
          </cell>
          <cell r="P2627" t="str">
            <v/>
          </cell>
          <cell r="Q2627" t="str">
            <v/>
          </cell>
          <cell r="R2627" t="str">
            <v/>
          </cell>
          <cell r="S2627" t="str">
            <v/>
          </cell>
        </row>
        <row r="2628">
          <cell r="H2628" t="str">
            <v/>
          </cell>
          <cell r="I2628" t="str">
            <v/>
          </cell>
          <cell r="J2628" t="str">
            <v/>
          </cell>
          <cell r="K2628" t="str">
            <v/>
          </cell>
          <cell r="L2628" t="str">
            <v/>
          </cell>
          <cell r="M2628" t="str">
            <v/>
          </cell>
          <cell r="N2628" t="str">
            <v/>
          </cell>
          <cell r="O2628" t="str">
            <v/>
          </cell>
          <cell r="P2628" t="str">
            <v/>
          </cell>
          <cell r="Q2628" t="str">
            <v/>
          </cell>
          <cell r="R2628" t="str">
            <v/>
          </cell>
          <cell r="S2628" t="str">
            <v/>
          </cell>
        </row>
        <row r="2629">
          <cell r="H2629" t="str">
            <v/>
          </cell>
          <cell r="I2629" t="str">
            <v/>
          </cell>
          <cell r="J2629" t="str">
            <v/>
          </cell>
          <cell r="K2629" t="str">
            <v/>
          </cell>
          <cell r="L2629" t="str">
            <v/>
          </cell>
          <cell r="M2629" t="str">
            <v/>
          </cell>
          <cell r="N2629" t="str">
            <v/>
          </cell>
          <cell r="O2629" t="str">
            <v/>
          </cell>
          <cell r="P2629" t="str">
            <v/>
          </cell>
          <cell r="Q2629" t="str">
            <v/>
          </cell>
          <cell r="R2629" t="str">
            <v/>
          </cell>
          <cell r="S2629" t="str">
            <v/>
          </cell>
        </row>
        <row r="2630">
          <cell r="H2630" t="str">
            <v/>
          </cell>
          <cell r="I2630" t="str">
            <v/>
          </cell>
          <cell r="J2630" t="str">
            <v/>
          </cell>
          <cell r="K2630" t="str">
            <v/>
          </cell>
          <cell r="L2630" t="str">
            <v/>
          </cell>
          <cell r="M2630" t="str">
            <v/>
          </cell>
          <cell r="N2630" t="str">
            <v/>
          </cell>
          <cell r="O2630" t="str">
            <v/>
          </cell>
          <cell r="P2630" t="str">
            <v/>
          </cell>
          <cell r="Q2630" t="str">
            <v/>
          </cell>
          <cell r="R2630" t="str">
            <v/>
          </cell>
          <cell r="S2630" t="str">
            <v/>
          </cell>
        </row>
        <row r="2631">
          <cell r="H2631" t="str">
            <v/>
          </cell>
          <cell r="I2631" t="str">
            <v/>
          </cell>
          <cell r="J2631" t="str">
            <v/>
          </cell>
          <cell r="K2631" t="str">
            <v/>
          </cell>
          <cell r="L2631" t="str">
            <v/>
          </cell>
          <cell r="M2631" t="str">
            <v/>
          </cell>
          <cell r="N2631" t="str">
            <v/>
          </cell>
          <cell r="O2631" t="str">
            <v/>
          </cell>
          <cell r="P2631" t="str">
            <v/>
          </cell>
          <cell r="Q2631" t="str">
            <v/>
          </cell>
          <cell r="R2631" t="str">
            <v/>
          </cell>
          <cell r="S2631" t="str">
            <v/>
          </cell>
        </row>
        <row r="2632">
          <cell r="H2632" t="str">
            <v/>
          </cell>
          <cell r="I2632" t="str">
            <v/>
          </cell>
          <cell r="J2632" t="str">
            <v/>
          </cell>
          <cell r="K2632" t="str">
            <v/>
          </cell>
          <cell r="L2632" t="str">
            <v/>
          </cell>
          <cell r="M2632" t="str">
            <v/>
          </cell>
          <cell r="N2632" t="str">
            <v/>
          </cell>
          <cell r="O2632" t="str">
            <v/>
          </cell>
          <cell r="P2632" t="str">
            <v/>
          </cell>
          <cell r="Q2632" t="str">
            <v/>
          </cell>
          <cell r="R2632" t="str">
            <v/>
          </cell>
          <cell r="S2632" t="str">
            <v/>
          </cell>
        </row>
        <row r="2633">
          <cell r="H2633" t="str">
            <v/>
          </cell>
          <cell r="I2633" t="str">
            <v/>
          </cell>
          <cell r="J2633" t="str">
            <v/>
          </cell>
          <cell r="K2633" t="str">
            <v/>
          </cell>
          <cell r="L2633" t="str">
            <v/>
          </cell>
          <cell r="M2633" t="str">
            <v/>
          </cell>
          <cell r="N2633" t="str">
            <v/>
          </cell>
          <cell r="O2633" t="str">
            <v/>
          </cell>
          <cell r="P2633" t="str">
            <v/>
          </cell>
          <cell r="Q2633" t="str">
            <v/>
          </cell>
          <cell r="R2633" t="str">
            <v/>
          </cell>
          <cell r="S2633" t="str">
            <v/>
          </cell>
        </row>
        <row r="2634">
          <cell r="H2634" t="str">
            <v/>
          </cell>
          <cell r="I2634" t="str">
            <v/>
          </cell>
          <cell r="J2634" t="str">
            <v/>
          </cell>
          <cell r="K2634" t="str">
            <v/>
          </cell>
          <cell r="L2634" t="str">
            <v/>
          </cell>
          <cell r="M2634" t="str">
            <v/>
          </cell>
          <cell r="N2634" t="str">
            <v/>
          </cell>
          <cell r="O2634" t="str">
            <v/>
          </cell>
          <cell r="P2634" t="str">
            <v/>
          </cell>
          <cell r="Q2634" t="str">
            <v/>
          </cell>
          <cell r="R2634" t="str">
            <v/>
          </cell>
          <cell r="S2634" t="str">
            <v/>
          </cell>
        </row>
        <row r="2635">
          <cell r="H2635" t="str">
            <v/>
          </cell>
          <cell r="I2635" t="str">
            <v/>
          </cell>
          <cell r="J2635" t="str">
            <v/>
          </cell>
          <cell r="K2635" t="str">
            <v/>
          </cell>
          <cell r="L2635" t="str">
            <v/>
          </cell>
          <cell r="M2635" t="str">
            <v/>
          </cell>
          <cell r="N2635" t="str">
            <v/>
          </cell>
          <cell r="O2635" t="str">
            <v/>
          </cell>
          <cell r="P2635" t="str">
            <v/>
          </cell>
          <cell r="Q2635" t="str">
            <v/>
          </cell>
          <cell r="R2635" t="str">
            <v/>
          </cell>
          <cell r="S2635" t="str">
            <v/>
          </cell>
        </row>
        <row r="2636">
          <cell r="H2636" t="str">
            <v/>
          </cell>
          <cell r="I2636" t="str">
            <v/>
          </cell>
          <cell r="J2636" t="str">
            <v/>
          </cell>
          <cell r="K2636" t="str">
            <v/>
          </cell>
          <cell r="L2636" t="str">
            <v/>
          </cell>
          <cell r="M2636" t="str">
            <v/>
          </cell>
          <cell r="N2636" t="str">
            <v/>
          </cell>
          <cell r="O2636" t="str">
            <v/>
          </cell>
          <cell r="P2636" t="str">
            <v/>
          </cell>
          <cell r="Q2636" t="str">
            <v/>
          </cell>
          <cell r="R2636" t="str">
            <v/>
          </cell>
          <cell r="S2636" t="str">
            <v/>
          </cell>
        </row>
        <row r="2637">
          <cell r="H2637" t="str">
            <v/>
          </cell>
          <cell r="I2637" t="str">
            <v/>
          </cell>
          <cell r="J2637" t="str">
            <v/>
          </cell>
          <cell r="K2637" t="str">
            <v/>
          </cell>
          <cell r="L2637" t="str">
            <v/>
          </cell>
          <cell r="M2637" t="str">
            <v/>
          </cell>
          <cell r="N2637" t="str">
            <v/>
          </cell>
          <cell r="O2637" t="str">
            <v/>
          </cell>
          <cell r="P2637" t="str">
            <v/>
          </cell>
          <cell r="Q2637" t="str">
            <v/>
          </cell>
          <cell r="R2637" t="str">
            <v/>
          </cell>
          <cell r="S2637" t="str">
            <v/>
          </cell>
        </row>
        <row r="2638">
          <cell r="H2638" t="str">
            <v/>
          </cell>
          <cell r="I2638" t="str">
            <v/>
          </cell>
          <cell r="J2638" t="str">
            <v/>
          </cell>
          <cell r="K2638" t="str">
            <v/>
          </cell>
          <cell r="L2638" t="str">
            <v/>
          </cell>
          <cell r="M2638" t="str">
            <v/>
          </cell>
          <cell r="N2638" t="str">
            <v/>
          </cell>
          <cell r="O2638" t="str">
            <v/>
          </cell>
          <cell r="P2638" t="str">
            <v/>
          </cell>
          <cell r="Q2638" t="str">
            <v/>
          </cell>
          <cell r="R2638" t="str">
            <v/>
          </cell>
          <cell r="S2638" t="str">
            <v/>
          </cell>
        </row>
        <row r="2639">
          <cell r="H2639" t="str">
            <v/>
          </cell>
          <cell r="I2639" t="str">
            <v/>
          </cell>
          <cell r="J2639" t="str">
            <v/>
          </cell>
          <cell r="K2639" t="str">
            <v/>
          </cell>
          <cell r="L2639" t="str">
            <v/>
          </cell>
          <cell r="M2639" t="str">
            <v/>
          </cell>
          <cell r="N2639" t="str">
            <v/>
          </cell>
          <cell r="O2639" t="str">
            <v/>
          </cell>
          <cell r="P2639" t="str">
            <v/>
          </cell>
          <cell r="Q2639" t="str">
            <v/>
          </cell>
          <cell r="R2639" t="str">
            <v/>
          </cell>
          <cell r="S2639" t="str">
            <v/>
          </cell>
        </row>
        <row r="2640">
          <cell r="H2640" t="str">
            <v/>
          </cell>
          <cell r="I2640" t="str">
            <v/>
          </cell>
          <cell r="J2640" t="str">
            <v/>
          </cell>
          <cell r="K2640" t="str">
            <v/>
          </cell>
          <cell r="L2640" t="str">
            <v/>
          </cell>
          <cell r="M2640" t="str">
            <v/>
          </cell>
          <cell r="N2640" t="str">
            <v/>
          </cell>
          <cell r="O2640" t="str">
            <v/>
          </cell>
          <cell r="P2640" t="str">
            <v/>
          </cell>
          <cell r="Q2640" t="str">
            <v/>
          </cell>
          <cell r="R2640" t="str">
            <v/>
          </cell>
          <cell r="S2640" t="str">
            <v/>
          </cell>
        </row>
        <row r="2641">
          <cell r="H2641" t="str">
            <v/>
          </cell>
          <cell r="I2641" t="str">
            <v/>
          </cell>
          <cell r="J2641" t="str">
            <v/>
          </cell>
          <cell r="K2641" t="str">
            <v/>
          </cell>
          <cell r="L2641" t="str">
            <v/>
          </cell>
          <cell r="M2641" t="str">
            <v/>
          </cell>
          <cell r="N2641" t="str">
            <v/>
          </cell>
          <cell r="O2641" t="str">
            <v/>
          </cell>
          <cell r="P2641" t="str">
            <v/>
          </cell>
          <cell r="Q2641" t="str">
            <v/>
          </cell>
          <cell r="R2641" t="str">
            <v/>
          </cell>
          <cell r="S2641" t="str">
            <v/>
          </cell>
        </row>
        <row r="2642">
          <cell r="H2642" t="str">
            <v/>
          </cell>
          <cell r="I2642" t="str">
            <v/>
          </cell>
          <cell r="J2642" t="str">
            <v/>
          </cell>
          <cell r="K2642" t="str">
            <v/>
          </cell>
          <cell r="L2642" t="str">
            <v/>
          </cell>
          <cell r="M2642" t="str">
            <v/>
          </cell>
          <cell r="N2642" t="str">
            <v/>
          </cell>
          <cell r="O2642" t="str">
            <v/>
          </cell>
          <cell r="P2642" t="str">
            <v/>
          </cell>
          <cell r="Q2642" t="str">
            <v/>
          </cell>
          <cell r="R2642" t="str">
            <v/>
          </cell>
          <cell r="S2642" t="str">
            <v/>
          </cell>
        </row>
        <row r="2643">
          <cell r="H2643" t="str">
            <v/>
          </cell>
          <cell r="I2643" t="str">
            <v/>
          </cell>
          <cell r="J2643" t="str">
            <v/>
          </cell>
          <cell r="K2643" t="str">
            <v/>
          </cell>
          <cell r="L2643" t="str">
            <v/>
          </cell>
          <cell r="M2643" t="str">
            <v/>
          </cell>
          <cell r="N2643" t="str">
            <v/>
          </cell>
          <cell r="O2643" t="str">
            <v/>
          </cell>
          <cell r="P2643" t="str">
            <v/>
          </cell>
          <cell r="Q2643" t="str">
            <v/>
          </cell>
          <cell r="R2643" t="str">
            <v/>
          </cell>
          <cell r="S2643" t="str">
            <v/>
          </cell>
        </row>
        <row r="2644">
          <cell r="H2644" t="str">
            <v/>
          </cell>
          <cell r="I2644" t="str">
            <v/>
          </cell>
          <cell r="J2644" t="str">
            <v/>
          </cell>
          <cell r="K2644" t="str">
            <v/>
          </cell>
          <cell r="L2644" t="str">
            <v/>
          </cell>
          <cell r="M2644" t="str">
            <v/>
          </cell>
          <cell r="N2644" t="str">
            <v/>
          </cell>
          <cell r="O2644" t="str">
            <v/>
          </cell>
          <cell r="P2644" t="str">
            <v/>
          </cell>
          <cell r="Q2644" t="str">
            <v/>
          </cell>
          <cell r="R2644" t="str">
            <v/>
          </cell>
          <cell r="S2644" t="str">
            <v/>
          </cell>
        </row>
        <row r="2645">
          <cell r="H2645" t="str">
            <v/>
          </cell>
          <cell r="I2645" t="str">
            <v/>
          </cell>
          <cell r="J2645" t="str">
            <v/>
          </cell>
          <cell r="K2645" t="str">
            <v/>
          </cell>
          <cell r="L2645" t="str">
            <v/>
          </cell>
          <cell r="M2645" t="str">
            <v/>
          </cell>
          <cell r="N2645" t="str">
            <v/>
          </cell>
          <cell r="O2645" t="str">
            <v/>
          </cell>
          <cell r="P2645" t="str">
            <v/>
          </cell>
          <cell r="Q2645" t="str">
            <v/>
          </cell>
          <cell r="R2645" t="str">
            <v/>
          </cell>
          <cell r="S2645" t="str">
            <v/>
          </cell>
        </row>
        <row r="2646">
          <cell r="H2646" t="str">
            <v/>
          </cell>
          <cell r="I2646" t="str">
            <v/>
          </cell>
          <cell r="J2646" t="str">
            <v/>
          </cell>
          <cell r="K2646" t="str">
            <v/>
          </cell>
          <cell r="L2646" t="str">
            <v/>
          </cell>
          <cell r="M2646" t="str">
            <v/>
          </cell>
          <cell r="N2646" t="str">
            <v/>
          </cell>
          <cell r="O2646" t="str">
            <v/>
          </cell>
          <cell r="P2646" t="str">
            <v/>
          </cell>
          <cell r="Q2646" t="str">
            <v/>
          </cell>
          <cell r="R2646" t="str">
            <v/>
          </cell>
          <cell r="S2646" t="str">
            <v/>
          </cell>
        </row>
        <row r="2647">
          <cell r="H2647" t="str">
            <v/>
          </cell>
          <cell r="I2647" t="str">
            <v/>
          </cell>
          <cell r="J2647" t="str">
            <v/>
          </cell>
          <cell r="K2647" t="str">
            <v/>
          </cell>
          <cell r="L2647" t="str">
            <v/>
          </cell>
          <cell r="M2647" t="str">
            <v/>
          </cell>
          <cell r="N2647" t="str">
            <v/>
          </cell>
          <cell r="O2647" t="str">
            <v/>
          </cell>
          <cell r="P2647" t="str">
            <v/>
          </cell>
          <cell r="Q2647" t="str">
            <v/>
          </cell>
          <cell r="R2647" t="str">
            <v/>
          </cell>
          <cell r="S2647" t="str">
            <v/>
          </cell>
        </row>
        <row r="2648">
          <cell r="H2648" t="str">
            <v/>
          </cell>
          <cell r="I2648" t="str">
            <v/>
          </cell>
          <cell r="J2648" t="str">
            <v/>
          </cell>
          <cell r="K2648" t="str">
            <v/>
          </cell>
          <cell r="L2648" t="str">
            <v/>
          </cell>
          <cell r="M2648" t="str">
            <v/>
          </cell>
          <cell r="N2648" t="str">
            <v/>
          </cell>
          <cell r="O2648" t="str">
            <v/>
          </cell>
          <cell r="P2648" t="str">
            <v/>
          </cell>
          <cell r="Q2648" t="str">
            <v/>
          </cell>
          <cell r="R2648" t="str">
            <v/>
          </cell>
          <cell r="S2648" t="str">
            <v/>
          </cell>
        </row>
        <row r="2649">
          <cell r="H2649" t="str">
            <v/>
          </cell>
          <cell r="I2649" t="str">
            <v/>
          </cell>
          <cell r="J2649" t="str">
            <v/>
          </cell>
          <cell r="K2649" t="str">
            <v/>
          </cell>
          <cell r="L2649" t="str">
            <v/>
          </cell>
          <cell r="M2649" t="str">
            <v/>
          </cell>
          <cell r="N2649" t="str">
            <v/>
          </cell>
          <cell r="O2649" t="str">
            <v/>
          </cell>
          <cell r="P2649" t="str">
            <v/>
          </cell>
          <cell r="Q2649" t="str">
            <v/>
          </cell>
          <cell r="R2649" t="str">
            <v/>
          </cell>
          <cell r="S2649" t="str">
            <v/>
          </cell>
        </row>
        <row r="2650">
          <cell r="H2650" t="str">
            <v/>
          </cell>
          <cell r="I2650" t="str">
            <v/>
          </cell>
          <cell r="J2650" t="str">
            <v/>
          </cell>
          <cell r="K2650" t="str">
            <v/>
          </cell>
          <cell r="L2650" t="str">
            <v/>
          </cell>
          <cell r="M2650" t="str">
            <v/>
          </cell>
          <cell r="N2650" t="str">
            <v/>
          </cell>
          <cell r="O2650" t="str">
            <v/>
          </cell>
          <cell r="P2650" t="str">
            <v/>
          </cell>
          <cell r="Q2650" t="str">
            <v/>
          </cell>
          <cell r="R2650" t="str">
            <v/>
          </cell>
          <cell r="S2650" t="str">
            <v/>
          </cell>
        </row>
        <row r="2651">
          <cell r="H2651" t="str">
            <v/>
          </cell>
          <cell r="I2651" t="str">
            <v/>
          </cell>
          <cell r="J2651" t="str">
            <v/>
          </cell>
          <cell r="K2651" t="str">
            <v/>
          </cell>
          <cell r="L2651" t="str">
            <v/>
          </cell>
          <cell r="M2651" t="str">
            <v/>
          </cell>
          <cell r="N2651" t="str">
            <v/>
          </cell>
          <cell r="O2651" t="str">
            <v/>
          </cell>
          <cell r="P2651" t="str">
            <v/>
          </cell>
          <cell r="Q2651" t="str">
            <v/>
          </cell>
          <cell r="R2651" t="str">
            <v/>
          </cell>
          <cell r="S2651" t="str">
            <v/>
          </cell>
        </row>
        <row r="2652">
          <cell r="H2652" t="str">
            <v/>
          </cell>
          <cell r="I2652" t="str">
            <v/>
          </cell>
          <cell r="J2652" t="str">
            <v/>
          </cell>
          <cell r="K2652" t="str">
            <v/>
          </cell>
          <cell r="L2652" t="str">
            <v/>
          </cell>
          <cell r="M2652" t="str">
            <v/>
          </cell>
          <cell r="N2652" t="str">
            <v/>
          </cell>
          <cell r="O2652" t="str">
            <v/>
          </cell>
          <cell r="P2652" t="str">
            <v/>
          </cell>
          <cell r="Q2652" t="str">
            <v/>
          </cell>
          <cell r="R2652" t="str">
            <v/>
          </cell>
          <cell r="S2652" t="str">
            <v/>
          </cell>
        </row>
        <row r="2653">
          <cell r="H2653" t="str">
            <v/>
          </cell>
          <cell r="I2653" t="str">
            <v/>
          </cell>
          <cell r="J2653" t="str">
            <v/>
          </cell>
          <cell r="K2653" t="str">
            <v/>
          </cell>
          <cell r="L2653" t="str">
            <v/>
          </cell>
          <cell r="M2653" t="str">
            <v/>
          </cell>
          <cell r="N2653" t="str">
            <v/>
          </cell>
          <cell r="O2653" t="str">
            <v/>
          </cell>
          <cell r="P2653" t="str">
            <v/>
          </cell>
          <cell r="Q2653" t="str">
            <v/>
          </cell>
          <cell r="R2653" t="str">
            <v/>
          </cell>
          <cell r="S2653" t="str">
            <v/>
          </cell>
        </row>
        <row r="2654">
          <cell r="H2654" t="str">
            <v/>
          </cell>
          <cell r="I2654" t="str">
            <v/>
          </cell>
          <cell r="J2654" t="str">
            <v/>
          </cell>
          <cell r="K2654" t="str">
            <v/>
          </cell>
          <cell r="L2654" t="str">
            <v/>
          </cell>
          <cell r="M2654" t="str">
            <v/>
          </cell>
          <cell r="N2654" t="str">
            <v/>
          </cell>
          <cell r="O2654" t="str">
            <v/>
          </cell>
          <cell r="P2654" t="str">
            <v/>
          </cell>
          <cell r="Q2654" t="str">
            <v/>
          </cell>
          <cell r="R2654" t="str">
            <v/>
          </cell>
          <cell r="S2654" t="str">
            <v/>
          </cell>
        </row>
        <row r="2655">
          <cell r="H2655" t="str">
            <v/>
          </cell>
          <cell r="I2655" t="str">
            <v/>
          </cell>
          <cell r="J2655" t="str">
            <v/>
          </cell>
          <cell r="K2655" t="str">
            <v/>
          </cell>
          <cell r="L2655" t="str">
            <v/>
          </cell>
          <cell r="M2655" t="str">
            <v/>
          </cell>
          <cell r="N2655" t="str">
            <v/>
          </cell>
          <cell r="O2655" t="str">
            <v/>
          </cell>
          <cell r="P2655" t="str">
            <v/>
          </cell>
          <cell r="Q2655" t="str">
            <v/>
          </cell>
          <cell r="R2655" t="str">
            <v/>
          </cell>
          <cell r="S2655" t="str">
            <v/>
          </cell>
        </row>
        <row r="2656">
          <cell r="H2656" t="str">
            <v/>
          </cell>
          <cell r="I2656" t="str">
            <v/>
          </cell>
          <cell r="J2656" t="str">
            <v/>
          </cell>
          <cell r="K2656" t="str">
            <v/>
          </cell>
          <cell r="L2656" t="str">
            <v/>
          </cell>
          <cell r="M2656" t="str">
            <v/>
          </cell>
          <cell r="N2656" t="str">
            <v/>
          </cell>
          <cell r="O2656" t="str">
            <v/>
          </cell>
          <cell r="P2656" t="str">
            <v/>
          </cell>
          <cell r="Q2656" t="str">
            <v/>
          </cell>
          <cell r="R2656" t="str">
            <v/>
          </cell>
          <cell r="S2656" t="str">
            <v/>
          </cell>
        </row>
        <row r="2657">
          <cell r="H2657" t="str">
            <v/>
          </cell>
          <cell r="I2657" t="str">
            <v/>
          </cell>
          <cell r="J2657" t="str">
            <v/>
          </cell>
          <cell r="K2657" t="str">
            <v/>
          </cell>
          <cell r="L2657" t="str">
            <v/>
          </cell>
          <cell r="M2657" t="str">
            <v/>
          </cell>
          <cell r="N2657" t="str">
            <v/>
          </cell>
          <cell r="O2657" t="str">
            <v/>
          </cell>
          <cell r="P2657" t="str">
            <v/>
          </cell>
          <cell r="Q2657" t="str">
            <v/>
          </cell>
          <cell r="R2657" t="str">
            <v/>
          </cell>
          <cell r="S2657" t="str">
            <v/>
          </cell>
        </row>
        <row r="2658">
          <cell r="H2658" t="str">
            <v/>
          </cell>
          <cell r="I2658" t="str">
            <v/>
          </cell>
          <cell r="J2658" t="str">
            <v/>
          </cell>
          <cell r="K2658" t="str">
            <v/>
          </cell>
          <cell r="L2658" t="str">
            <v/>
          </cell>
          <cell r="M2658" t="str">
            <v/>
          </cell>
          <cell r="N2658" t="str">
            <v/>
          </cell>
          <cell r="O2658" t="str">
            <v/>
          </cell>
          <cell r="P2658" t="str">
            <v/>
          </cell>
          <cell r="Q2658" t="str">
            <v/>
          </cell>
          <cell r="R2658" t="str">
            <v/>
          </cell>
          <cell r="S2658" t="str">
            <v/>
          </cell>
        </row>
        <row r="2659">
          <cell r="H2659" t="str">
            <v/>
          </cell>
          <cell r="I2659" t="str">
            <v/>
          </cell>
          <cell r="J2659" t="str">
            <v/>
          </cell>
          <cell r="K2659" t="str">
            <v/>
          </cell>
          <cell r="L2659" t="str">
            <v/>
          </cell>
          <cell r="M2659" t="str">
            <v/>
          </cell>
          <cell r="N2659" t="str">
            <v/>
          </cell>
          <cell r="O2659" t="str">
            <v/>
          </cell>
          <cell r="P2659" t="str">
            <v/>
          </cell>
          <cell r="Q2659" t="str">
            <v/>
          </cell>
          <cell r="R2659" t="str">
            <v/>
          </cell>
          <cell r="S2659" t="str">
            <v/>
          </cell>
        </row>
        <row r="2660">
          <cell r="H2660" t="str">
            <v/>
          </cell>
          <cell r="I2660" t="str">
            <v/>
          </cell>
          <cell r="J2660" t="str">
            <v/>
          </cell>
          <cell r="K2660" t="str">
            <v/>
          </cell>
          <cell r="L2660" t="str">
            <v/>
          </cell>
          <cell r="M2660" t="str">
            <v/>
          </cell>
          <cell r="N2660" t="str">
            <v/>
          </cell>
          <cell r="O2660" t="str">
            <v/>
          </cell>
          <cell r="P2660" t="str">
            <v/>
          </cell>
          <cell r="Q2660" t="str">
            <v/>
          </cell>
          <cell r="R2660" t="str">
            <v/>
          </cell>
          <cell r="S2660" t="str">
            <v/>
          </cell>
        </row>
        <row r="2661">
          <cell r="H2661" t="str">
            <v/>
          </cell>
          <cell r="I2661" t="str">
            <v/>
          </cell>
          <cell r="J2661" t="str">
            <v/>
          </cell>
          <cell r="K2661" t="str">
            <v/>
          </cell>
          <cell r="L2661" t="str">
            <v/>
          </cell>
          <cell r="M2661" t="str">
            <v/>
          </cell>
          <cell r="N2661" t="str">
            <v/>
          </cell>
          <cell r="O2661" t="str">
            <v/>
          </cell>
          <cell r="P2661" t="str">
            <v/>
          </cell>
          <cell r="Q2661" t="str">
            <v/>
          </cell>
          <cell r="R2661" t="str">
            <v/>
          </cell>
          <cell r="S2661" t="str">
            <v/>
          </cell>
        </row>
        <row r="2662">
          <cell r="H2662" t="str">
            <v/>
          </cell>
          <cell r="I2662" t="str">
            <v/>
          </cell>
          <cell r="J2662" t="str">
            <v/>
          </cell>
          <cell r="K2662" t="str">
            <v/>
          </cell>
          <cell r="L2662" t="str">
            <v/>
          </cell>
          <cell r="M2662" t="str">
            <v/>
          </cell>
          <cell r="N2662" t="str">
            <v/>
          </cell>
          <cell r="O2662" t="str">
            <v/>
          </cell>
          <cell r="P2662" t="str">
            <v/>
          </cell>
          <cell r="Q2662" t="str">
            <v/>
          </cell>
          <cell r="R2662" t="str">
            <v/>
          </cell>
          <cell r="S2662" t="str">
            <v/>
          </cell>
        </row>
        <row r="2663">
          <cell r="H2663" t="str">
            <v/>
          </cell>
          <cell r="I2663" t="str">
            <v/>
          </cell>
          <cell r="J2663" t="str">
            <v/>
          </cell>
          <cell r="K2663" t="str">
            <v/>
          </cell>
          <cell r="L2663" t="str">
            <v/>
          </cell>
          <cell r="M2663" t="str">
            <v/>
          </cell>
          <cell r="N2663" t="str">
            <v/>
          </cell>
          <cell r="O2663" t="str">
            <v/>
          </cell>
          <cell r="P2663" t="str">
            <v/>
          </cell>
          <cell r="Q2663" t="str">
            <v/>
          </cell>
          <cell r="R2663" t="str">
            <v/>
          </cell>
          <cell r="S2663" t="str">
            <v/>
          </cell>
        </row>
        <row r="2664">
          <cell r="H2664" t="str">
            <v/>
          </cell>
          <cell r="I2664" t="str">
            <v/>
          </cell>
          <cell r="J2664" t="str">
            <v/>
          </cell>
          <cell r="K2664" t="str">
            <v/>
          </cell>
          <cell r="L2664" t="str">
            <v/>
          </cell>
          <cell r="M2664" t="str">
            <v/>
          </cell>
          <cell r="N2664" t="str">
            <v/>
          </cell>
          <cell r="O2664" t="str">
            <v/>
          </cell>
          <cell r="P2664" t="str">
            <v/>
          </cell>
          <cell r="Q2664" t="str">
            <v/>
          </cell>
          <cell r="R2664" t="str">
            <v/>
          </cell>
          <cell r="S2664" t="str">
            <v/>
          </cell>
        </row>
        <row r="2665">
          <cell r="H2665" t="str">
            <v/>
          </cell>
          <cell r="I2665" t="str">
            <v/>
          </cell>
          <cell r="J2665" t="str">
            <v/>
          </cell>
          <cell r="K2665" t="str">
            <v/>
          </cell>
          <cell r="L2665" t="str">
            <v/>
          </cell>
          <cell r="M2665" t="str">
            <v/>
          </cell>
          <cell r="N2665" t="str">
            <v/>
          </cell>
          <cell r="O2665" t="str">
            <v/>
          </cell>
          <cell r="P2665" t="str">
            <v/>
          </cell>
          <cell r="Q2665" t="str">
            <v/>
          </cell>
          <cell r="R2665" t="str">
            <v/>
          </cell>
          <cell r="S2665" t="str">
            <v/>
          </cell>
        </row>
        <row r="2666">
          <cell r="H2666" t="str">
            <v/>
          </cell>
          <cell r="I2666" t="str">
            <v/>
          </cell>
          <cell r="J2666" t="str">
            <v/>
          </cell>
          <cell r="K2666" t="str">
            <v/>
          </cell>
          <cell r="L2666" t="str">
            <v/>
          </cell>
          <cell r="M2666" t="str">
            <v/>
          </cell>
          <cell r="N2666" t="str">
            <v/>
          </cell>
          <cell r="O2666" t="str">
            <v/>
          </cell>
          <cell r="P2666" t="str">
            <v/>
          </cell>
          <cell r="Q2666" t="str">
            <v/>
          </cell>
          <cell r="R2666" t="str">
            <v/>
          </cell>
          <cell r="S2666" t="str">
            <v/>
          </cell>
        </row>
        <row r="2667">
          <cell r="H2667" t="str">
            <v/>
          </cell>
          <cell r="I2667" t="str">
            <v/>
          </cell>
          <cell r="J2667" t="str">
            <v/>
          </cell>
          <cell r="K2667" t="str">
            <v/>
          </cell>
          <cell r="L2667" t="str">
            <v/>
          </cell>
          <cell r="M2667" t="str">
            <v/>
          </cell>
          <cell r="N2667" t="str">
            <v/>
          </cell>
          <cell r="O2667" t="str">
            <v/>
          </cell>
          <cell r="P2667" t="str">
            <v/>
          </cell>
          <cell r="Q2667" t="str">
            <v/>
          </cell>
          <cell r="R2667" t="str">
            <v/>
          </cell>
          <cell r="S2667" t="str">
            <v/>
          </cell>
        </row>
        <row r="2668">
          <cell r="H2668" t="str">
            <v/>
          </cell>
          <cell r="I2668" t="str">
            <v/>
          </cell>
          <cell r="J2668" t="str">
            <v/>
          </cell>
          <cell r="K2668" t="str">
            <v/>
          </cell>
          <cell r="L2668" t="str">
            <v/>
          </cell>
          <cell r="M2668" t="str">
            <v/>
          </cell>
          <cell r="N2668" t="str">
            <v/>
          </cell>
          <cell r="O2668" t="str">
            <v/>
          </cell>
          <cell r="P2668" t="str">
            <v/>
          </cell>
          <cell r="Q2668" t="str">
            <v/>
          </cell>
          <cell r="R2668" t="str">
            <v/>
          </cell>
          <cell r="S2668" t="str">
            <v/>
          </cell>
        </row>
        <row r="2669">
          <cell r="H2669" t="str">
            <v/>
          </cell>
          <cell r="I2669" t="str">
            <v/>
          </cell>
          <cell r="J2669" t="str">
            <v/>
          </cell>
          <cell r="K2669" t="str">
            <v/>
          </cell>
          <cell r="L2669" t="str">
            <v/>
          </cell>
          <cell r="M2669" t="str">
            <v/>
          </cell>
          <cell r="N2669" t="str">
            <v/>
          </cell>
          <cell r="O2669" t="str">
            <v/>
          </cell>
          <cell r="P2669" t="str">
            <v/>
          </cell>
          <cell r="Q2669" t="str">
            <v/>
          </cell>
          <cell r="R2669" t="str">
            <v/>
          </cell>
          <cell r="S2669" t="str">
            <v/>
          </cell>
        </row>
        <row r="2670">
          <cell r="H2670" t="str">
            <v/>
          </cell>
          <cell r="I2670" t="str">
            <v/>
          </cell>
          <cell r="J2670" t="str">
            <v/>
          </cell>
          <cell r="K2670" t="str">
            <v/>
          </cell>
          <cell r="L2670" t="str">
            <v/>
          </cell>
          <cell r="M2670" t="str">
            <v/>
          </cell>
          <cell r="N2670" t="str">
            <v/>
          </cell>
          <cell r="O2670" t="str">
            <v/>
          </cell>
          <cell r="P2670" t="str">
            <v/>
          </cell>
          <cell r="Q2670" t="str">
            <v/>
          </cell>
          <cell r="R2670" t="str">
            <v/>
          </cell>
          <cell r="S2670" t="str">
            <v/>
          </cell>
        </row>
        <row r="2671">
          <cell r="H2671" t="str">
            <v/>
          </cell>
          <cell r="I2671" t="str">
            <v/>
          </cell>
          <cell r="J2671" t="str">
            <v/>
          </cell>
          <cell r="K2671" t="str">
            <v/>
          </cell>
          <cell r="L2671" t="str">
            <v/>
          </cell>
          <cell r="M2671" t="str">
            <v/>
          </cell>
          <cell r="N2671" t="str">
            <v/>
          </cell>
          <cell r="O2671" t="str">
            <v/>
          </cell>
          <cell r="P2671" t="str">
            <v/>
          </cell>
          <cell r="Q2671" t="str">
            <v/>
          </cell>
          <cell r="R2671" t="str">
            <v/>
          </cell>
          <cell r="S2671" t="str">
            <v/>
          </cell>
        </row>
        <row r="2672">
          <cell r="H2672" t="str">
            <v/>
          </cell>
          <cell r="I2672" t="str">
            <v/>
          </cell>
          <cell r="J2672" t="str">
            <v/>
          </cell>
          <cell r="K2672" t="str">
            <v/>
          </cell>
          <cell r="L2672" t="str">
            <v/>
          </cell>
          <cell r="M2672" t="str">
            <v/>
          </cell>
          <cell r="N2672" t="str">
            <v/>
          </cell>
          <cell r="O2672" t="str">
            <v/>
          </cell>
          <cell r="P2672" t="str">
            <v/>
          </cell>
          <cell r="Q2672" t="str">
            <v/>
          </cell>
          <cell r="R2672" t="str">
            <v/>
          </cell>
          <cell r="S2672" t="str">
            <v/>
          </cell>
        </row>
        <row r="2673">
          <cell r="H2673" t="str">
            <v/>
          </cell>
          <cell r="I2673" t="str">
            <v/>
          </cell>
          <cell r="J2673" t="str">
            <v/>
          </cell>
          <cell r="K2673" t="str">
            <v/>
          </cell>
          <cell r="L2673" t="str">
            <v/>
          </cell>
          <cell r="M2673" t="str">
            <v/>
          </cell>
          <cell r="N2673" t="str">
            <v/>
          </cell>
          <cell r="O2673" t="str">
            <v/>
          </cell>
          <cell r="P2673" t="str">
            <v/>
          </cell>
          <cell r="Q2673" t="str">
            <v/>
          </cell>
          <cell r="R2673" t="str">
            <v/>
          </cell>
          <cell r="S2673" t="str">
            <v/>
          </cell>
        </row>
        <row r="2674">
          <cell r="H2674" t="str">
            <v/>
          </cell>
          <cell r="I2674" t="str">
            <v/>
          </cell>
          <cell r="J2674" t="str">
            <v/>
          </cell>
          <cell r="K2674" t="str">
            <v/>
          </cell>
          <cell r="L2674" t="str">
            <v/>
          </cell>
          <cell r="M2674" t="str">
            <v/>
          </cell>
          <cell r="N2674" t="str">
            <v/>
          </cell>
          <cell r="O2674" t="str">
            <v/>
          </cell>
          <cell r="P2674" t="str">
            <v/>
          </cell>
          <cell r="Q2674" t="str">
            <v/>
          </cell>
          <cell r="R2674" t="str">
            <v/>
          </cell>
          <cell r="S2674" t="str">
            <v/>
          </cell>
        </row>
        <row r="2675">
          <cell r="H2675" t="str">
            <v/>
          </cell>
          <cell r="I2675" t="str">
            <v/>
          </cell>
          <cell r="J2675" t="str">
            <v/>
          </cell>
          <cell r="K2675" t="str">
            <v/>
          </cell>
          <cell r="L2675" t="str">
            <v/>
          </cell>
          <cell r="M2675" t="str">
            <v/>
          </cell>
          <cell r="N2675" t="str">
            <v/>
          </cell>
          <cell r="O2675" t="str">
            <v/>
          </cell>
          <cell r="P2675" t="str">
            <v/>
          </cell>
          <cell r="Q2675" t="str">
            <v/>
          </cell>
          <cell r="R2675" t="str">
            <v/>
          </cell>
          <cell r="S2675" t="str">
            <v/>
          </cell>
        </row>
        <row r="2676">
          <cell r="H2676" t="str">
            <v/>
          </cell>
          <cell r="I2676" t="str">
            <v/>
          </cell>
          <cell r="J2676" t="str">
            <v/>
          </cell>
          <cell r="K2676" t="str">
            <v/>
          </cell>
          <cell r="L2676" t="str">
            <v/>
          </cell>
          <cell r="M2676" t="str">
            <v/>
          </cell>
          <cell r="N2676" t="str">
            <v/>
          </cell>
          <cell r="O2676" t="str">
            <v/>
          </cell>
          <cell r="P2676" t="str">
            <v/>
          </cell>
          <cell r="Q2676" t="str">
            <v/>
          </cell>
          <cell r="R2676" t="str">
            <v/>
          </cell>
          <cell r="S2676" t="str">
            <v/>
          </cell>
        </row>
        <row r="2677">
          <cell r="H2677" t="str">
            <v/>
          </cell>
          <cell r="I2677" t="str">
            <v/>
          </cell>
          <cell r="J2677" t="str">
            <v/>
          </cell>
          <cell r="K2677" t="str">
            <v/>
          </cell>
          <cell r="L2677" t="str">
            <v/>
          </cell>
          <cell r="M2677" t="str">
            <v/>
          </cell>
          <cell r="N2677" t="str">
            <v/>
          </cell>
          <cell r="O2677" t="str">
            <v/>
          </cell>
          <cell r="P2677" t="str">
            <v/>
          </cell>
          <cell r="Q2677" t="str">
            <v/>
          </cell>
          <cell r="R2677" t="str">
            <v/>
          </cell>
          <cell r="S2677" t="str">
            <v/>
          </cell>
        </row>
        <row r="2678">
          <cell r="H2678" t="str">
            <v/>
          </cell>
          <cell r="I2678" t="str">
            <v/>
          </cell>
          <cell r="J2678" t="str">
            <v/>
          </cell>
          <cell r="K2678" t="str">
            <v/>
          </cell>
          <cell r="L2678" t="str">
            <v/>
          </cell>
          <cell r="M2678" t="str">
            <v/>
          </cell>
          <cell r="N2678" t="str">
            <v/>
          </cell>
          <cell r="O2678" t="str">
            <v/>
          </cell>
          <cell r="P2678" t="str">
            <v/>
          </cell>
          <cell r="Q2678" t="str">
            <v/>
          </cell>
          <cell r="R2678" t="str">
            <v/>
          </cell>
          <cell r="S2678" t="str">
            <v/>
          </cell>
        </row>
        <row r="2679">
          <cell r="H2679" t="str">
            <v/>
          </cell>
          <cell r="I2679" t="str">
            <v/>
          </cell>
          <cell r="J2679" t="str">
            <v/>
          </cell>
          <cell r="K2679" t="str">
            <v/>
          </cell>
          <cell r="L2679" t="str">
            <v/>
          </cell>
          <cell r="M2679" t="str">
            <v/>
          </cell>
          <cell r="N2679" t="str">
            <v/>
          </cell>
          <cell r="O2679" t="str">
            <v/>
          </cell>
          <cell r="P2679" t="str">
            <v/>
          </cell>
          <cell r="Q2679" t="str">
            <v/>
          </cell>
          <cell r="R2679" t="str">
            <v/>
          </cell>
          <cell r="S2679" t="str">
            <v/>
          </cell>
        </row>
        <row r="2680">
          <cell r="H2680" t="str">
            <v/>
          </cell>
          <cell r="I2680" t="str">
            <v/>
          </cell>
          <cell r="J2680" t="str">
            <v/>
          </cell>
          <cell r="K2680" t="str">
            <v/>
          </cell>
          <cell r="L2680" t="str">
            <v/>
          </cell>
          <cell r="M2680" t="str">
            <v/>
          </cell>
          <cell r="N2680" t="str">
            <v/>
          </cell>
          <cell r="O2680" t="str">
            <v/>
          </cell>
          <cell r="P2680" t="str">
            <v/>
          </cell>
          <cell r="Q2680" t="str">
            <v/>
          </cell>
          <cell r="R2680" t="str">
            <v/>
          </cell>
          <cell r="S2680" t="str">
            <v/>
          </cell>
        </row>
        <row r="2681">
          <cell r="H2681" t="str">
            <v/>
          </cell>
          <cell r="I2681" t="str">
            <v/>
          </cell>
          <cell r="J2681" t="str">
            <v/>
          </cell>
          <cell r="K2681" t="str">
            <v/>
          </cell>
          <cell r="L2681" t="str">
            <v/>
          </cell>
          <cell r="M2681" t="str">
            <v/>
          </cell>
          <cell r="N2681" t="str">
            <v/>
          </cell>
          <cell r="O2681" t="str">
            <v/>
          </cell>
          <cell r="P2681" t="str">
            <v/>
          </cell>
          <cell r="Q2681" t="str">
            <v/>
          </cell>
          <cell r="R2681" t="str">
            <v/>
          </cell>
          <cell r="S2681" t="str">
            <v/>
          </cell>
        </row>
        <row r="2682">
          <cell r="H2682" t="str">
            <v/>
          </cell>
          <cell r="I2682" t="str">
            <v/>
          </cell>
          <cell r="J2682" t="str">
            <v/>
          </cell>
          <cell r="K2682" t="str">
            <v/>
          </cell>
          <cell r="L2682" t="str">
            <v/>
          </cell>
          <cell r="M2682" t="str">
            <v/>
          </cell>
          <cell r="N2682" t="str">
            <v/>
          </cell>
          <cell r="O2682" t="str">
            <v/>
          </cell>
          <cell r="P2682" t="str">
            <v/>
          </cell>
          <cell r="Q2682" t="str">
            <v/>
          </cell>
          <cell r="R2682" t="str">
            <v/>
          </cell>
          <cell r="S2682" t="str">
            <v/>
          </cell>
        </row>
        <row r="2683">
          <cell r="H2683" t="str">
            <v/>
          </cell>
          <cell r="I2683" t="str">
            <v/>
          </cell>
          <cell r="J2683" t="str">
            <v/>
          </cell>
          <cell r="K2683" t="str">
            <v/>
          </cell>
          <cell r="L2683" t="str">
            <v/>
          </cell>
          <cell r="M2683" t="str">
            <v/>
          </cell>
          <cell r="N2683" t="str">
            <v/>
          </cell>
          <cell r="O2683" t="str">
            <v/>
          </cell>
          <cell r="P2683" t="str">
            <v/>
          </cell>
          <cell r="Q2683" t="str">
            <v/>
          </cell>
          <cell r="R2683" t="str">
            <v/>
          </cell>
          <cell r="S2683" t="str">
            <v/>
          </cell>
        </row>
        <row r="2684">
          <cell r="H2684" t="str">
            <v/>
          </cell>
          <cell r="I2684" t="str">
            <v/>
          </cell>
          <cell r="J2684" t="str">
            <v/>
          </cell>
          <cell r="K2684" t="str">
            <v/>
          </cell>
          <cell r="L2684" t="str">
            <v/>
          </cell>
          <cell r="M2684" t="str">
            <v/>
          </cell>
          <cell r="N2684" t="str">
            <v/>
          </cell>
          <cell r="O2684" t="str">
            <v/>
          </cell>
          <cell r="P2684" t="str">
            <v/>
          </cell>
          <cell r="Q2684" t="str">
            <v/>
          </cell>
          <cell r="R2684" t="str">
            <v/>
          </cell>
          <cell r="S2684" t="str">
            <v/>
          </cell>
        </row>
        <row r="2685">
          <cell r="H2685" t="str">
            <v/>
          </cell>
          <cell r="I2685" t="str">
            <v/>
          </cell>
          <cell r="J2685" t="str">
            <v/>
          </cell>
          <cell r="K2685" t="str">
            <v/>
          </cell>
          <cell r="L2685" t="str">
            <v/>
          </cell>
          <cell r="M2685" t="str">
            <v/>
          </cell>
          <cell r="N2685" t="str">
            <v/>
          </cell>
          <cell r="O2685" t="str">
            <v/>
          </cell>
          <cell r="P2685" t="str">
            <v/>
          </cell>
          <cell r="Q2685" t="str">
            <v/>
          </cell>
          <cell r="R2685" t="str">
            <v/>
          </cell>
          <cell r="S2685" t="str">
            <v/>
          </cell>
        </row>
        <row r="2686">
          <cell r="H2686" t="str">
            <v/>
          </cell>
          <cell r="I2686" t="str">
            <v/>
          </cell>
          <cell r="J2686" t="str">
            <v/>
          </cell>
          <cell r="K2686" t="str">
            <v/>
          </cell>
          <cell r="L2686" t="str">
            <v/>
          </cell>
          <cell r="M2686" t="str">
            <v/>
          </cell>
          <cell r="N2686" t="str">
            <v/>
          </cell>
          <cell r="O2686" t="str">
            <v/>
          </cell>
          <cell r="P2686" t="str">
            <v/>
          </cell>
          <cell r="Q2686" t="str">
            <v/>
          </cell>
          <cell r="R2686" t="str">
            <v/>
          </cell>
          <cell r="S2686" t="str">
            <v/>
          </cell>
        </row>
        <row r="2687">
          <cell r="H2687" t="str">
            <v/>
          </cell>
          <cell r="I2687" t="str">
            <v/>
          </cell>
          <cell r="J2687" t="str">
            <v/>
          </cell>
          <cell r="K2687" t="str">
            <v/>
          </cell>
          <cell r="L2687" t="str">
            <v/>
          </cell>
          <cell r="M2687" t="str">
            <v/>
          </cell>
          <cell r="N2687" t="str">
            <v/>
          </cell>
          <cell r="O2687" t="str">
            <v/>
          </cell>
          <cell r="P2687" t="str">
            <v/>
          </cell>
          <cell r="Q2687" t="str">
            <v/>
          </cell>
          <cell r="R2687" t="str">
            <v/>
          </cell>
          <cell r="S2687" t="str">
            <v/>
          </cell>
        </row>
        <row r="2688">
          <cell r="H2688" t="str">
            <v/>
          </cell>
          <cell r="I2688" t="str">
            <v/>
          </cell>
          <cell r="J2688" t="str">
            <v/>
          </cell>
          <cell r="K2688" t="str">
            <v/>
          </cell>
          <cell r="L2688" t="str">
            <v/>
          </cell>
          <cell r="M2688" t="str">
            <v/>
          </cell>
          <cell r="N2688" t="str">
            <v/>
          </cell>
          <cell r="O2688" t="str">
            <v/>
          </cell>
          <cell r="P2688" t="str">
            <v/>
          </cell>
          <cell r="Q2688" t="str">
            <v/>
          </cell>
          <cell r="R2688" t="str">
            <v/>
          </cell>
          <cell r="S2688" t="str">
            <v/>
          </cell>
        </row>
        <row r="2689">
          <cell r="H2689" t="str">
            <v/>
          </cell>
          <cell r="I2689" t="str">
            <v/>
          </cell>
          <cell r="J2689" t="str">
            <v/>
          </cell>
          <cell r="K2689" t="str">
            <v/>
          </cell>
          <cell r="L2689" t="str">
            <v/>
          </cell>
          <cell r="M2689" t="str">
            <v/>
          </cell>
          <cell r="N2689" t="str">
            <v/>
          </cell>
          <cell r="O2689" t="str">
            <v/>
          </cell>
          <cell r="P2689" t="str">
            <v/>
          </cell>
          <cell r="Q2689" t="str">
            <v/>
          </cell>
          <cell r="R2689" t="str">
            <v/>
          </cell>
          <cell r="S2689" t="str">
            <v/>
          </cell>
        </row>
        <row r="2690">
          <cell r="H2690" t="str">
            <v/>
          </cell>
          <cell r="I2690" t="str">
            <v/>
          </cell>
          <cell r="J2690" t="str">
            <v/>
          </cell>
          <cell r="K2690" t="str">
            <v/>
          </cell>
          <cell r="L2690" t="str">
            <v/>
          </cell>
          <cell r="M2690" t="str">
            <v/>
          </cell>
          <cell r="N2690" t="str">
            <v/>
          </cell>
          <cell r="O2690" t="str">
            <v/>
          </cell>
          <cell r="P2690" t="str">
            <v/>
          </cell>
          <cell r="Q2690" t="str">
            <v/>
          </cell>
          <cell r="R2690" t="str">
            <v/>
          </cell>
          <cell r="S2690" t="str">
            <v/>
          </cell>
        </row>
        <row r="2691">
          <cell r="H2691" t="str">
            <v/>
          </cell>
          <cell r="I2691" t="str">
            <v/>
          </cell>
          <cell r="J2691" t="str">
            <v/>
          </cell>
          <cell r="K2691" t="str">
            <v/>
          </cell>
          <cell r="L2691" t="str">
            <v/>
          </cell>
          <cell r="M2691" t="str">
            <v/>
          </cell>
          <cell r="N2691" t="str">
            <v/>
          </cell>
          <cell r="O2691" t="str">
            <v/>
          </cell>
          <cell r="P2691" t="str">
            <v/>
          </cell>
          <cell r="Q2691" t="str">
            <v/>
          </cell>
          <cell r="R2691" t="str">
            <v/>
          </cell>
          <cell r="S2691" t="str">
            <v/>
          </cell>
        </row>
        <row r="2692">
          <cell r="H2692" t="str">
            <v/>
          </cell>
          <cell r="I2692" t="str">
            <v/>
          </cell>
          <cell r="J2692" t="str">
            <v/>
          </cell>
          <cell r="K2692" t="str">
            <v/>
          </cell>
          <cell r="L2692" t="str">
            <v/>
          </cell>
          <cell r="M2692" t="str">
            <v/>
          </cell>
          <cell r="N2692" t="str">
            <v/>
          </cell>
          <cell r="O2692" t="str">
            <v/>
          </cell>
          <cell r="P2692" t="str">
            <v/>
          </cell>
          <cell r="Q2692" t="str">
            <v/>
          </cell>
          <cell r="R2692" t="str">
            <v/>
          </cell>
          <cell r="S2692" t="str">
            <v/>
          </cell>
        </row>
        <row r="2693">
          <cell r="H2693" t="str">
            <v/>
          </cell>
          <cell r="I2693" t="str">
            <v/>
          </cell>
          <cell r="J2693" t="str">
            <v/>
          </cell>
          <cell r="K2693" t="str">
            <v/>
          </cell>
          <cell r="L2693" t="str">
            <v/>
          </cell>
          <cell r="M2693" t="str">
            <v/>
          </cell>
          <cell r="N2693" t="str">
            <v/>
          </cell>
          <cell r="O2693" t="str">
            <v/>
          </cell>
          <cell r="P2693" t="str">
            <v/>
          </cell>
          <cell r="Q2693" t="str">
            <v/>
          </cell>
          <cell r="R2693" t="str">
            <v/>
          </cell>
          <cell r="S2693" t="str">
            <v/>
          </cell>
        </row>
        <row r="2694">
          <cell r="H2694" t="str">
            <v/>
          </cell>
          <cell r="I2694" t="str">
            <v/>
          </cell>
          <cell r="J2694" t="str">
            <v/>
          </cell>
          <cell r="K2694" t="str">
            <v/>
          </cell>
          <cell r="L2694" t="str">
            <v/>
          </cell>
          <cell r="M2694" t="str">
            <v/>
          </cell>
          <cell r="N2694" t="str">
            <v/>
          </cell>
          <cell r="O2694" t="str">
            <v/>
          </cell>
          <cell r="P2694" t="str">
            <v/>
          </cell>
          <cell r="Q2694" t="str">
            <v/>
          </cell>
          <cell r="R2694" t="str">
            <v/>
          </cell>
          <cell r="S2694" t="str">
            <v/>
          </cell>
        </row>
        <row r="2695">
          <cell r="H2695" t="str">
            <v/>
          </cell>
          <cell r="I2695" t="str">
            <v/>
          </cell>
          <cell r="J2695" t="str">
            <v/>
          </cell>
          <cell r="K2695" t="str">
            <v/>
          </cell>
          <cell r="L2695" t="str">
            <v/>
          </cell>
          <cell r="M2695" t="str">
            <v/>
          </cell>
          <cell r="N2695" t="str">
            <v/>
          </cell>
          <cell r="O2695" t="str">
            <v/>
          </cell>
          <cell r="P2695" t="str">
            <v/>
          </cell>
          <cell r="Q2695" t="str">
            <v/>
          </cell>
          <cell r="R2695" t="str">
            <v/>
          </cell>
          <cell r="S2695" t="str">
            <v/>
          </cell>
        </row>
        <row r="2696">
          <cell r="H2696" t="str">
            <v/>
          </cell>
          <cell r="I2696" t="str">
            <v/>
          </cell>
          <cell r="J2696" t="str">
            <v/>
          </cell>
          <cell r="K2696" t="str">
            <v/>
          </cell>
          <cell r="L2696" t="str">
            <v/>
          </cell>
          <cell r="M2696" t="str">
            <v/>
          </cell>
          <cell r="N2696" t="str">
            <v/>
          </cell>
          <cell r="O2696" t="str">
            <v/>
          </cell>
          <cell r="P2696" t="str">
            <v/>
          </cell>
          <cell r="Q2696" t="str">
            <v/>
          </cell>
          <cell r="R2696" t="str">
            <v/>
          </cell>
          <cell r="S2696" t="str">
            <v/>
          </cell>
        </row>
        <row r="2697">
          <cell r="H2697" t="str">
            <v/>
          </cell>
          <cell r="I2697" t="str">
            <v/>
          </cell>
          <cell r="J2697" t="str">
            <v/>
          </cell>
          <cell r="K2697" t="str">
            <v/>
          </cell>
          <cell r="L2697" t="str">
            <v/>
          </cell>
          <cell r="M2697" t="str">
            <v/>
          </cell>
          <cell r="N2697" t="str">
            <v/>
          </cell>
          <cell r="O2697" t="str">
            <v/>
          </cell>
          <cell r="P2697" t="str">
            <v/>
          </cell>
          <cell r="Q2697" t="str">
            <v/>
          </cell>
          <cell r="R2697" t="str">
            <v/>
          </cell>
          <cell r="S2697" t="str">
            <v/>
          </cell>
        </row>
        <row r="2698">
          <cell r="H2698" t="str">
            <v/>
          </cell>
          <cell r="I2698" t="str">
            <v/>
          </cell>
          <cell r="J2698" t="str">
            <v/>
          </cell>
          <cell r="K2698" t="str">
            <v/>
          </cell>
          <cell r="L2698" t="str">
            <v/>
          </cell>
          <cell r="M2698" t="str">
            <v/>
          </cell>
          <cell r="N2698" t="str">
            <v/>
          </cell>
          <cell r="O2698" t="str">
            <v/>
          </cell>
          <cell r="P2698" t="str">
            <v/>
          </cell>
          <cell r="Q2698" t="str">
            <v/>
          </cell>
          <cell r="R2698" t="str">
            <v/>
          </cell>
          <cell r="S2698" t="str">
            <v/>
          </cell>
        </row>
        <row r="2699">
          <cell r="H2699" t="str">
            <v/>
          </cell>
          <cell r="I2699" t="str">
            <v/>
          </cell>
          <cell r="J2699" t="str">
            <v/>
          </cell>
          <cell r="K2699" t="str">
            <v/>
          </cell>
          <cell r="L2699" t="str">
            <v/>
          </cell>
          <cell r="M2699" t="str">
            <v/>
          </cell>
          <cell r="N2699" t="str">
            <v/>
          </cell>
          <cell r="O2699" t="str">
            <v/>
          </cell>
          <cell r="P2699" t="str">
            <v/>
          </cell>
          <cell r="Q2699" t="str">
            <v/>
          </cell>
          <cell r="R2699" t="str">
            <v/>
          </cell>
          <cell r="S2699" t="str">
            <v/>
          </cell>
        </row>
        <row r="2700">
          <cell r="H2700" t="str">
            <v/>
          </cell>
          <cell r="I2700" t="str">
            <v/>
          </cell>
          <cell r="J2700" t="str">
            <v/>
          </cell>
          <cell r="K2700" t="str">
            <v/>
          </cell>
          <cell r="L2700" t="str">
            <v/>
          </cell>
          <cell r="M2700" t="str">
            <v/>
          </cell>
          <cell r="N2700" t="str">
            <v/>
          </cell>
          <cell r="O2700" t="str">
            <v/>
          </cell>
          <cell r="P2700" t="str">
            <v/>
          </cell>
          <cell r="Q2700" t="str">
            <v/>
          </cell>
          <cell r="R2700" t="str">
            <v/>
          </cell>
          <cell r="S2700" t="str">
            <v/>
          </cell>
        </row>
        <row r="2701">
          <cell r="H2701" t="str">
            <v/>
          </cell>
          <cell r="I2701" t="str">
            <v/>
          </cell>
          <cell r="J2701" t="str">
            <v/>
          </cell>
          <cell r="K2701" t="str">
            <v/>
          </cell>
          <cell r="L2701" t="str">
            <v/>
          </cell>
          <cell r="M2701" t="str">
            <v/>
          </cell>
          <cell r="N2701" t="str">
            <v/>
          </cell>
          <cell r="O2701" t="str">
            <v/>
          </cell>
          <cell r="P2701" t="str">
            <v/>
          </cell>
          <cell r="Q2701" t="str">
            <v/>
          </cell>
          <cell r="R2701" t="str">
            <v/>
          </cell>
          <cell r="S2701" t="str">
            <v/>
          </cell>
        </row>
        <row r="2702">
          <cell r="H2702" t="str">
            <v/>
          </cell>
          <cell r="I2702" t="str">
            <v/>
          </cell>
          <cell r="J2702" t="str">
            <v/>
          </cell>
          <cell r="K2702" t="str">
            <v/>
          </cell>
          <cell r="L2702" t="str">
            <v/>
          </cell>
          <cell r="M2702" t="str">
            <v/>
          </cell>
          <cell r="N2702" t="str">
            <v/>
          </cell>
          <cell r="O2702" t="str">
            <v/>
          </cell>
          <cell r="P2702" t="str">
            <v/>
          </cell>
          <cell r="Q2702" t="str">
            <v/>
          </cell>
          <cell r="R2702" t="str">
            <v/>
          </cell>
          <cell r="S2702" t="str">
            <v/>
          </cell>
        </row>
        <row r="2703">
          <cell r="H2703" t="str">
            <v/>
          </cell>
          <cell r="I2703" t="str">
            <v/>
          </cell>
          <cell r="J2703" t="str">
            <v/>
          </cell>
          <cell r="K2703" t="str">
            <v/>
          </cell>
          <cell r="L2703" t="str">
            <v/>
          </cell>
          <cell r="M2703" t="str">
            <v/>
          </cell>
          <cell r="N2703" t="str">
            <v/>
          </cell>
          <cell r="O2703" t="str">
            <v/>
          </cell>
          <cell r="P2703" t="str">
            <v/>
          </cell>
          <cell r="Q2703" t="str">
            <v/>
          </cell>
          <cell r="R2703" t="str">
            <v/>
          </cell>
          <cell r="S2703" t="str">
            <v/>
          </cell>
        </row>
        <row r="2704">
          <cell r="H2704" t="str">
            <v/>
          </cell>
          <cell r="I2704" t="str">
            <v/>
          </cell>
          <cell r="J2704" t="str">
            <v/>
          </cell>
          <cell r="K2704" t="str">
            <v/>
          </cell>
          <cell r="L2704" t="str">
            <v/>
          </cell>
          <cell r="M2704" t="str">
            <v/>
          </cell>
          <cell r="N2704" t="str">
            <v/>
          </cell>
          <cell r="O2704" t="str">
            <v/>
          </cell>
          <cell r="P2704" t="str">
            <v/>
          </cell>
          <cell r="Q2704" t="str">
            <v/>
          </cell>
          <cell r="R2704" t="str">
            <v/>
          </cell>
          <cell r="S2704" t="str">
            <v/>
          </cell>
        </row>
        <row r="2705">
          <cell r="H2705" t="str">
            <v/>
          </cell>
          <cell r="I2705" t="str">
            <v/>
          </cell>
          <cell r="J2705" t="str">
            <v/>
          </cell>
          <cell r="K2705" t="str">
            <v/>
          </cell>
          <cell r="L2705" t="str">
            <v/>
          </cell>
          <cell r="M2705" t="str">
            <v/>
          </cell>
          <cell r="N2705" t="str">
            <v/>
          </cell>
          <cell r="O2705" t="str">
            <v/>
          </cell>
          <cell r="P2705" t="str">
            <v/>
          </cell>
          <cell r="Q2705" t="str">
            <v/>
          </cell>
          <cell r="R2705" t="str">
            <v/>
          </cell>
          <cell r="S2705" t="str">
            <v/>
          </cell>
        </row>
        <row r="2706">
          <cell r="H2706" t="str">
            <v/>
          </cell>
          <cell r="I2706" t="str">
            <v/>
          </cell>
          <cell r="J2706" t="str">
            <v/>
          </cell>
          <cell r="K2706" t="str">
            <v/>
          </cell>
          <cell r="L2706" t="str">
            <v/>
          </cell>
          <cell r="M2706" t="str">
            <v/>
          </cell>
          <cell r="N2706" t="str">
            <v/>
          </cell>
          <cell r="O2706" t="str">
            <v/>
          </cell>
          <cell r="P2706" t="str">
            <v/>
          </cell>
          <cell r="Q2706" t="str">
            <v/>
          </cell>
          <cell r="R2706" t="str">
            <v/>
          </cell>
          <cell r="S2706" t="str">
            <v/>
          </cell>
        </row>
        <row r="2707">
          <cell r="H2707" t="str">
            <v/>
          </cell>
          <cell r="I2707" t="str">
            <v/>
          </cell>
          <cell r="J2707" t="str">
            <v/>
          </cell>
          <cell r="K2707" t="str">
            <v/>
          </cell>
          <cell r="L2707" t="str">
            <v/>
          </cell>
          <cell r="M2707" t="str">
            <v/>
          </cell>
          <cell r="N2707" t="str">
            <v/>
          </cell>
          <cell r="O2707" t="str">
            <v/>
          </cell>
          <cell r="P2707" t="str">
            <v/>
          </cell>
          <cell r="Q2707" t="str">
            <v/>
          </cell>
          <cell r="R2707" t="str">
            <v/>
          </cell>
          <cell r="S2707" t="str">
            <v/>
          </cell>
        </row>
        <row r="2708">
          <cell r="H2708" t="str">
            <v/>
          </cell>
          <cell r="I2708" t="str">
            <v/>
          </cell>
          <cell r="J2708" t="str">
            <v/>
          </cell>
          <cell r="K2708" t="str">
            <v/>
          </cell>
          <cell r="L2708" t="str">
            <v/>
          </cell>
          <cell r="M2708" t="str">
            <v/>
          </cell>
          <cell r="N2708" t="str">
            <v/>
          </cell>
          <cell r="O2708" t="str">
            <v/>
          </cell>
          <cell r="P2708" t="str">
            <v/>
          </cell>
          <cell r="Q2708" t="str">
            <v/>
          </cell>
          <cell r="R2708" t="str">
            <v/>
          </cell>
          <cell r="S2708" t="str">
            <v/>
          </cell>
        </row>
        <row r="2709">
          <cell r="H2709" t="str">
            <v/>
          </cell>
          <cell r="I2709" t="str">
            <v/>
          </cell>
          <cell r="J2709" t="str">
            <v/>
          </cell>
          <cell r="K2709" t="str">
            <v/>
          </cell>
          <cell r="L2709" t="str">
            <v/>
          </cell>
          <cell r="M2709" t="str">
            <v/>
          </cell>
          <cell r="N2709" t="str">
            <v/>
          </cell>
          <cell r="O2709" t="str">
            <v/>
          </cell>
          <cell r="P2709" t="str">
            <v/>
          </cell>
          <cell r="Q2709" t="str">
            <v/>
          </cell>
          <cell r="R2709" t="str">
            <v/>
          </cell>
          <cell r="S2709" t="str">
            <v/>
          </cell>
        </row>
        <row r="2710">
          <cell r="H2710" t="str">
            <v/>
          </cell>
          <cell r="I2710" t="str">
            <v/>
          </cell>
          <cell r="J2710" t="str">
            <v/>
          </cell>
          <cell r="K2710" t="str">
            <v/>
          </cell>
          <cell r="L2710" t="str">
            <v/>
          </cell>
          <cell r="M2710" t="str">
            <v/>
          </cell>
          <cell r="N2710" t="str">
            <v/>
          </cell>
          <cell r="O2710" t="str">
            <v/>
          </cell>
          <cell r="P2710" t="str">
            <v/>
          </cell>
          <cell r="Q2710" t="str">
            <v/>
          </cell>
          <cell r="R2710" t="str">
            <v/>
          </cell>
          <cell r="S2710" t="str">
            <v/>
          </cell>
        </row>
        <row r="2711">
          <cell r="H2711" t="str">
            <v/>
          </cell>
          <cell r="I2711" t="str">
            <v/>
          </cell>
          <cell r="J2711" t="str">
            <v/>
          </cell>
          <cell r="K2711" t="str">
            <v/>
          </cell>
          <cell r="L2711" t="str">
            <v/>
          </cell>
          <cell r="M2711" t="str">
            <v/>
          </cell>
          <cell r="N2711" t="str">
            <v/>
          </cell>
          <cell r="O2711" t="str">
            <v/>
          </cell>
          <cell r="P2711" t="str">
            <v/>
          </cell>
          <cell r="Q2711" t="str">
            <v/>
          </cell>
          <cell r="R2711" t="str">
            <v/>
          </cell>
          <cell r="S2711" t="str">
            <v/>
          </cell>
        </row>
        <row r="2712">
          <cell r="H2712" t="str">
            <v/>
          </cell>
          <cell r="I2712" t="str">
            <v/>
          </cell>
          <cell r="J2712" t="str">
            <v/>
          </cell>
          <cell r="K2712" t="str">
            <v/>
          </cell>
          <cell r="L2712" t="str">
            <v/>
          </cell>
          <cell r="M2712" t="str">
            <v/>
          </cell>
          <cell r="N2712" t="str">
            <v/>
          </cell>
          <cell r="O2712" t="str">
            <v/>
          </cell>
          <cell r="P2712" t="str">
            <v/>
          </cell>
          <cell r="Q2712" t="str">
            <v/>
          </cell>
          <cell r="R2712" t="str">
            <v/>
          </cell>
          <cell r="S2712" t="str">
            <v/>
          </cell>
        </row>
        <row r="2713">
          <cell r="H2713" t="str">
            <v/>
          </cell>
          <cell r="I2713" t="str">
            <v/>
          </cell>
          <cell r="J2713" t="str">
            <v/>
          </cell>
          <cell r="K2713" t="str">
            <v/>
          </cell>
          <cell r="L2713" t="str">
            <v/>
          </cell>
          <cell r="M2713" t="str">
            <v/>
          </cell>
          <cell r="N2713" t="str">
            <v/>
          </cell>
          <cell r="O2713" t="str">
            <v/>
          </cell>
          <cell r="P2713" t="str">
            <v/>
          </cell>
          <cell r="Q2713" t="str">
            <v/>
          </cell>
          <cell r="R2713" t="str">
            <v/>
          </cell>
          <cell r="S2713" t="str">
            <v/>
          </cell>
        </row>
        <row r="2714">
          <cell r="H2714" t="str">
            <v/>
          </cell>
          <cell r="I2714" t="str">
            <v/>
          </cell>
          <cell r="J2714" t="str">
            <v/>
          </cell>
          <cell r="K2714" t="str">
            <v/>
          </cell>
          <cell r="L2714" t="str">
            <v/>
          </cell>
          <cell r="M2714" t="str">
            <v/>
          </cell>
          <cell r="N2714" t="str">
            <v/>
          </cell>
          <cell r="O2714" t="str">
            <v/>
          </cell>
          <cell r="P2714" t="str">
            <v/>
          </cell>
          <cell r="Q2714" t="str">
            <v/>
          </cell>
          <cell r="R2714" t="str">
            <v/>
          </cell>
          <cell r="S2714" t="str">
            <v/>
          </cell>
        </row>
        <row r="2715">
          <cell r="H2715" t="str">
            <v/>
          </cell>
          <cell r="I2715" t="str">
            <v/>
          </cell>
          <cell r="J2715" t="str">
            <v/>
          </cell>
          <cell r="K2715" t="str">
            <v/>
          </cell>
          <cell r="L2715" t="str">
            <v/>
          </cell>
          <cell r="M2715" t="str">
            <v/>
          </cell>
          <cell r="N2715" t="str">
            <v/>
          </cell>
          <cell r="O2715" t="str">
            <v/>
          </cell>
          <cell r="P2715" t="str">
            <v/>
          </cell>
          <cell r="Q2715" t="str">
            <v/>
          </cell>
          <cell r="R2715" t="str">
            <v/>
          </cell>
          <cell r="S2715" t="str">
            <v/>
          </cell>
        </row>
        <row r="2716">
          <cell r="H2716" t="str">
            <v/>
          </cell>
          <cell r="I2716" t="str">
            <v/>
          </cell>
          <cell r="J2716" t="str">
            <v/>
          </cell>
          <cell r="K2716" t="str">
            <v/>
          </cell>
          <cell r="L2716" t="str">
            <v/>
          </cell>
          <cell r="M2716" t="str">
            <v/>
          </cell>
          <cell r="N2716" t="str">
            <v/>
          </cell>
          <cell r="O2716" t="str">
            <v/>
          </cell>
          <cell r="P2716" t="str">
            <v/>
          </cell>
          <cell r="Q2716" t="str">
            <v/>
          </cell>
          <cell r="R2716" t="str">
            <v/>
          </cell>
          <cell r="S2716" t="str">
            <v/>
          </cell>
        </row>
        <row r="2717">
          <cell r="H2717" t="str">
            <v/>
          </cell>
          <cell r="I2717" t="str">
            <v/>
          </cell>
          <cell r="J2717" t="str">
            <v/>
          </cell>
          <cell r="K2717" t="str">
            <v/>
          </cell>
          <cell r="L2717" t="str">
            <v/>
          </cell>
          <cell r="M2717" t="str">
            <v/>
          </cell>
          <cell r="N2717" t="str">
            <v/>
          </cell>
          <cell r="O2717" t="str">
            <v/>
          </cell>
          <cell r="P2717" t="str">
            <v/>
          </cell>
          <cell r="Q2717" t="str">
            <v/>
          </cell>
          <cell r="R2717" t="str">
            <v/>
          </cell>
          <cell r="S2717" t="str">
            <v/>
          </cell>
        </row>
        <row r="2718">
          <cell r="H2718" t="str">
            <v/>
          </cell>
          <cell r="I2718" t="str">
            <v/>
          </cell>
          <cell r="J2718" t="str">
            <v/>
          </cell>
          <cell r="K2718" t="str">
            <v/>
          </cell>
          <cell r="L2718" t="str">
            <v/>
          </cell>
          <cell r="M2718" t="str">
            <v/>
          </cell>
          <cell r="N2718" t="str">
            <v/>
          </cell>
          <cell r="O2718" t="str">
            <v/>
          </cell>
          <cell r="P2718" t="str">
            <v/>
          </cell>
          <cell r="Q2718" t="str">
            <v/>
          </cell>
          <cell r="R2718" t="str">
            <v/>
          </cell>
          <cell r="S2718" t="str">
            <v/>
          </cell>
        </row>
        <row r="2719">
          <cell r="H2719" t="str">
            <v/>
          </cell>
          <cell r="I2719" t="str">
            <v/>
          </cell>
          <cell r="J2719" t="str">
            <v/>
          </cell>
          <cell r="K2719" t="str">
            <v/>
          </cell>
          <cell r="L2719" t="str">
            <v/>
          </cell>
          <cell r="M2719" t="str">
            <v/>
          </cell>
          <cell r="N2719" t="str">
            <v/>
          </cell>
          <cell r="O2719" t="str">
            <v/>
          </cell>
          <cell r="P2719" t="str">
            <v/>
          </cell>
          <cell r="Q2719" t="str">
            <v/>
          </cell>
          <cell r="R2719" t="str">
            <v/>
          </cell>
          <cell r="S2719" t="str">
            <v/>
          </cell>
        </row>
        <row r="2720">
          <cell r="H2720" t="str">
            <v/>
          </cell>
          <cell r="I2720" t="str">
            <v/>
          </cell>
          <cell r="J2720" t="str">
            <v/>
          </cell>
          <cell r="K2720" t="str">
            <v/>
          </cell>
          <cell r="L2720" t="str">
            <v/>
          </cell>
          <cell r="M2720" t="str">
            <v/>
          </cell>
          <cell r="N2720" t="str">
            <v/>
          </cell>
          <cell r="O2720" t="str">
            <v/>
          </cell>
          <cell r="P2720" t="str">
            <v/>
          </cell>
          <cell r="Q2720" t="str">
            <v/>
          </cell>
          <cell r="R2720" t="str">
            <v/>
          </cell>
          <cell r="S2720" t="str">
            <v/>
          </cell>
        </row>
        <row r="2721">
          <cell r="H2721" t="str">
            <v/>
          </cell>
          <cell r="I2721" t="str">
            <v/>
          </cell>
          <cell r="J2721" t="str">
            <v/>
          </cell>
          <cell r="K2721" t="str">
            <v/>
          </cell>
          <cell r="L2721" t="str">
            <v/>
          </cell>
          <cell r="M2721" t="str">
            <v/>
          </cell>
          <cell r="N2721" t="str">
            <v/>
          </cell>
          <cell r="O2721" t="str">
            <v/>
          </cell>
          <cell r="P2721" t="str">
            <v/>
          </cell>
          <cell r="Q2721" t="str">
            <v/>
          </cell>
          <cell r="R2721" t="str">
            <v/>
          </cell>
          <cell r="S2721" t="str">
            <v/>
          </cell>
        </row>
        <row r="2722">
          <cell r="H2722" t="str">
            <v/>
          </cell>
          <cell r="I2722" t="str">
            <v/>
          </cell>
          <cell r="J2722" t="str">
            <v/>
          </cell>
          <cell r="K2722" t="str">
            <v/>
          </cell>
          <cell r="L2722" t="str">
            <v/>
          </cell>
          <cell r="M2722" t="str">
            <v/>
          </cell>
          <cell r="N2722" t="str">
            <v/>
          </cell>
          <cell r="O2722" t="str">
            <v/>
          </cell>
          <cell r="P2722" t="str">
            <v/>
          </cell>
          <cell r="Q2722" t="str">
            <v/>
          </cell>
          <cell r="R2722" t="str">
            <v/>
          </cell>
          <cell r="S2722" t="str">
            <v/>
          </cell>
        </row>
        <row r="2723">
          <cell r="H2723" t="str">
            <v/>
          </cell>
          <cell r="I2723" t="str">
            <v/>
          </cell>
          <cell r="J2723" t="str">
            <v/>
          </cell>
          <cell r="K2723" t="str">
            <v/>
          </cell>
          <cell r="L2723" t="str">
            <v/>
          </cell>
          <cell r="M2723" t="str">
            <v/>
          </cell>
          <cell r="N2723" t="str">
            <v/>
          </cell>
          <cell r="O2723" t="str">
            <v/>
          </cell>
          <cell r="P2723" t="str">
            <v/>
          </cell>
          <cell r="Q2723" t="str">
            <v/>
          </cell>
          <cell r="R2723" t="str">
            <v/>
          </cell>
          <cell r="S2723" t="str">
            <v/>
          </cell>
        </row>
        <row r="2724">
          <cell r="H2724" t="str">
            <v/>
          </cell>
          <cell r="I2724" t="str">
            <v/>
          </cell>
          <cell r="J2724" t="str">
            <v/>
          </cell>
          <cell r="K2724" t="str">
            <v/>
          </cell>
          <cell r="L2724" t="str">
            <v/>
          </cell>
          <cell r="M2724" t="str">
            <v/>
          </cell>
          <cell r="N2724" t="str">
            <v/>
          </cell>
          <cell r="O2724" t="str">
            <v/>
          </cell>
          <cell r="P2724" t="str">
            <v/>
          </cell>
          <cell r="Q2724" t="str">
            <v/>
          </cell>
          <cell r="R2724" t="str">
            <v/>
          </cell>
          <cell r="S2724" t="str">
            <v/>
          </cell>
        </row>
        <row r="2725">
          <cell r="H2725" t="str">
            <v/>
          </cell>
          <cell r="I2725" t="str">
            <v/>
          </cell>
          <cell r="J2725" t="str">
            <v/>
          </cell>
          <cell r="K2725" t="str">
            <v/>
          </cell>
          <cell r="L2725" t="str">
            <v/>
          </cell>
          <cell r="M2725" t="str">
            <v/>
          </cell>
          <cell r="N2725" t="str">
            <v/>
          </cell>
          <cell r="O2725" t="str">
            <v/>
          </cell>
          <cell r="P2725" t="str">
            <v/>
          </cell>
          <cell r="Q2725" t="str">
            <v/>
          </cell>
          <cell r="R2725" t="str">
            <v/>
          </cell>
          <cell r="S2725" t="str">
            <v/>
          </cell>
        </row>
        <row r="2726">
          <cell r="H2726" t="str">
            <v/>
          </cell>
          <cell r="I2726" t="str">
            <v/>
          </cell>
          <cell r="J2726" t="str">
            <v/>
          </cell>
          <cell r="K2726" t="str">
            <v/>
          </cell>
          <cell r="L2726" t="str">
            <v/>
          </cell>
          <cell r="M2726" t="str">
            <v/>
          </cell>
          <cell r="N2726" t="str">
            <v/>
          </cell>
          <cell r="O2726" t="str">
            <v/>
          </cell>
          <cell r="P2726" t="str">
            <v/>
          </cell>
          <cell r="Q2726" t="str">
            <v/>
          </cell>
          <cell r="R2726" t="str">
            <v/>
          </cell>
          <cell r="S2726" t="str">
            <v/>
          </cell>
        </row>
        <row r="2727">
          <cell r="H2727" t="str">
            <v/>
          </cell>
          <cell r="I2727" t="str">
            <v/>
          </cell>
          <cell r="J2727" t="str">
            <v/>
          </cell>
          <cell r="K2727" t="str">
            <v/>
          </cell>
          <cell r="L2727" t="str">
            <v/>
          </cell>
          <cell r="M2727" t="str">
            <v/>
          </cell>
          <cell r="N2727" t="str">
            <v/>
          </cell>
          <cell r="O2727" t="str">
            <v/>
          </cell>
          <cell r="P2727" t="str">
            <v/>
          </cell>
          <cell r="Q2727" t="str">
            <v/>
          </cell>
          <cell r="R2727" t="str">
            <v/>
          </cell>
          <cell r="S2727" t="str">
            <v/>
          </cell>
        </row>
        <row r="2728">
          <cell r="H2728" t="str">
            <v/>
          </cell>
          <cell r="I2728" t="str">
            <v/>
          </cell>
          <cell r="J2728" t="str">
            <v/>
          </cell>
          <cell r="K2728" t="str">
            <v/>
          </cell>
          <cell r="L2728" t="str">
            <v/>
          </cell>
          <cell r="M2728" t="str">
            <v/>
          </cell>
          <cell r="N2728" t="str">
            <v/>
          </cell>
          <cell r="O2728" t="str">
            <v/>
          </cell>
          <cell r="P2728" t="str">
            <v/>
          </cell>
          <cell r="Q2728" t="str">
            <v/>
          </cell>
          <cell r="R2728" t="str">
            <v/>
          </cell>
          <cell r="S2728" t="str">
            <v/>
          </cell>
        </row>
        <row r="2729">
          <cell r="H2729" t="str">
            <v/>
          </cell>
          <cell r="I2729" t="str">
            <v/>
          </cell>
          <cell r="J2729" t="str">
            <v/>
          </cell>
          <cell r="K2729" t="str">
            <v/>
          </cell>
          <cell r="L2729" t="str">
            <v/>
          </cell>
          <cell r="M2729" t="str">
            <v/>
          </cell>
          <cell r="N2729" t="str">
            <v/>
          </cell>
          <cell r="O2729" t="str">
            <v/>
          </cell>
          <cell r="P2729" t="str">
            <v/>
          </cell>
          <cell r="Q2729" t="str">
            <v/>
          </cell>
          <cell r="R2729" t="str">
            <v/>
          </cell>
          <cell r="S2729" t="str">
            <v/>
          </cell>
        </row>
        <row r="2730">
          <cell r="H2730" t="str">
            <v/>
          </cell>
          <cell r="I2730" t="str">
            <v/>
          </cell>
          <cell r="J2730" t="str">
            <v/>
          </cell>
          <cell r="K2730" t="str">
            <v/>
          </cell>
          <cell r="L2730" t="str">
            <v/>
          </cell>
          <cell r="M2730" t="str">
            <v/>
          </cell>
          <cell r="N2730" t="str">
            <v/>
          </cell>
          <cell r="O2730" t="str">
            <v/>
          </cell>
          <cell r="P2730" t="str">
            <v/>
          </cell>
          <cell r="Q2730" t="str">
            <v/>
          </cell>
          <cell r="R2730" t="str">
            <v/>
          </cell>
          <cell r="S2730" t="str">
            <v/>
          </cell>
        </row>
        <row r="2731">
          <cell r="H2731" t="str">
            <v/>
          </cell>
          <cell r="I2731" t="str">
            <v/>
          </cell>
          <cell r="J2731" t="str">
            <v/>
          </cell>
          <cell r="K2731" t="str">
            <v/>
          </cell>
          <cell r="L2731" t="str">
            <v/>
          </cell>
          <cell r="M2731" t="str">
            <v/>
          </cell>
          <cell r="N2731" t="str">
            <v/>
          </cell>
          <cell r="O2731" t="str">
            <v/>
          </cell>
          <cell r="P2731" t="str">
            <v/>
          </cell>
          <cell r="Q2731" t="str">
            <v/>
          </cell>
          <cell r="R2731" t="str">
            <v/>
          </cell>
          <cell r="S2731" t="str">
            <v/>
          </cell>
        </row>
        <row r="2732">
          <cell r="H2732" t="str">
            <v/>
          </cell>
          <cell r="I2732" t="str">
            <v/>
          </cell>
          <cell r="J2732" t="str">
            <v/>
          </cell>
          <cell r="K2732" t="str">
            <v/>
          </cell>
          <cell r="L2732" t="str">
            <v/>
          </cell>
          <cell r="M2732" t="str">
            <v/>
          </cell>
          <cell r="N2732" t="str">
            <v/>
          </cell>
          <cell r="O2732" t="str">
            <v/>
          </cell>
          <cell r="P2732" t="str">
            <v/>
          </cell>
          <cell r="Q2732" t="str">
            <v/>
          </cell>
          <cell r="R2732" t="str">
            <v/>
          </cell>
          <cell r="S2732" t="str">
            <v/>
          </cell>
        </row>
        <row r="2733">
          <cell r="H2733" t="str">
            <v/>
          </cell>
          <cell r="I2733" t="str">
            <v/>
          </cell>
          <cell r="J2733" t="str">
            <v/>
          </cell>
          <cell r="K2733" t="str">
            <v/>
          </cell>
          <cell r="L2733" t="str">
            <v/>
          </cell>
          <cell r="M2733" t="str">
            <v/>
          </cell>
          <cell r="N2733" t="str">
            <v/>
          </cell>
          <cell r="O2733" t="str">
            <v/>
          </cell>
          <cell r="P2733" t="str">
            <v/>
          </cell>
          <cell r="Q2733" t="str">
            <v/>
          </cell>
          <cell r="R2733" t="str">
            <v/>
          </cell>
          <cell r="S2733" t="str">
            <v/>
          </cell>
        </row>
        <row r="2734">
          <cell r="H2734" t="str">
            <v/>
          </cell>
          <cell r="I2734" t="str">
            <v/>
          </cell>
          <cell r="J2734" t="str">
            <v/>
          </cell>
          <cell r="K2734" t="str">
            <v/>
          </cell>
          <cell r="L2734" t="str">
            <v/>
          </cell>
          <cell r="M2734" t="str">
            <v/>
          </cell>
          <cell r="N2734" t="str">
            <v/>
          </cell>
          <cell r="O2734" t="str">
            <v/>
          </cell>
          <cell r="P2734" t="str">
            <v/>
          </cell>
          <cell r="Q2734" t="str">
            <v/>
          </cell>
          <cell r="R2734" t="str">
            <v/>
          </cell>
          <cell r="S2734" t="str">
            <v/>
          </cell>
        </row>
        <row r="2735">
          <cell r="H2735" t="str">
            <v/>
          </cell>
          <cell r="I2735" t="str">
            <v/>
          </cell>
          <cell r="J2735" t="str">
            <v/>
          </cell>
          <cell r="K2735" t="str">
            <v/>
          </cell>
          <cell r="L2735" t="str">
            <v/>
          </cell>
          <cell r="M2735" t="str">
            <v/>
          </cell>
          <cell r="N2735" t="str">
            <v/>
          </cell>
          <cell r="O2735" t="str">
            <v/>
          </cell>
          <cell r="P2735" t="str">
            <v/>
          </cell>
          <cell r="Q2735" t="str">
            <v/>
          </cell>
          <cell r="R2735" t="str">
            <v/>
          </cell>
          <cell r="S2735" t="str">
            <v/>
          </cell>
        </row>
        <row r="2736">
          <cell r="H2736" t="str">
            <v/>
          </cell>
          <cell r="I2736" t="str">
            <v/>
          </cell>
          <cell r="J2736" t="str">
            <v/>
          </cell>
          <cell r="K2736" t="str">
            <v/>
          </cell>
          <cell r="L2736" t="str">
            <v/>
          </cell>
          <cell r="M2736" t="str">
            <v/>
          </cell>
          <cell r="N2736" t="str">
            <v/>
          </cell>
          <cell r="O2736" t="str">
            <v/>
          </cell>
          <cell r="P2736" t="str">
            <v/>
          </cell>
          <cell r="Q2736" t="str">
            <v/>
          </cell>
          <cell r="R2736" t="str">
            <v/>
          </cell>
          <cell r="S2736" t="str">
            <v/>
          </cell>
        </row>
        <row r="2737">
          <cell r="H2737" t="str">
            <v/>
          </cell>
          <cell r="I2737" t="str">
            <v/>
          </cell>
          <cell r="J2737" t="str">
            <v/>
          </cell>
          <cell r="K2737" t="str">
            <v/>
          </cell>
          <cell r="L2737" t="str">
            <v/>
          </cell>
          <cell r="M2737" t="str">
            <v/>
          </cell>
          <cell r="N2737" t="str">
            <v/>
          </cell>
          <cell r="O2737" t="str">
            <v/>
          </cell>
          <cell r="P2737" t="str">
            <v/>
          </cell>
          <cell r="Q2737" t="str">
            <v/>
          </cell>
          <cell r="R2737" t="str">
            <v/>
          </cell>
          <cell r="S2737" t="str">
            <v/>
          </cell>
        </row>
        <row r="2738">
          <cell r="H2738" t="str">
            <v/>
          </cell>
          <cell r="I2738" t="str">
            <v/>
          </cell>
          <cell r="J2738" t="str">
            <v/>
          </cell>
          <cell r="K2738" t="str">
            <v/>
          </cell>
          <cell r="L2738" t="str">
            <v/>
          </cell>
          <cell r="M2738" t="str">
            <v/>
          </cell>
          <cell r="N2738" t="str">
            <v/>
          </cell>
          <cell r="O2738" t="str">
            <v/>
          </cell>
          <cell r="P2738" t="str">
            <v/>
          </cell>
          <cell r="Q2738" t="str">
            <v/>
          </cell>
          <cell r="R2738" t="str">
            <v/>
          </cell>
          <cell r="S2738" t="str">
            <v/>
          </cell>
        </row>
        <row r="2739">
          <cell r="H2739" t="str">
            <v/>
          </cell>
          <cell r="I2739" t="str">
            <v/>
          </cell>
          <cell r="J2739" t="str">
            <v/>
          </cell>
          <cell r="K2739" t="str">
            <v/>
          </cell>
          <cell r="L2739" t="str">
            <v/>
          </cell>
          <cell r="M2739" t="str">
            <v/>
          </cell>
          <cell r="N2739" t="str">
            <v/>
          </cell>
          <cell r="O2739" t="str">
            <v/>
          </cell>
          <cell r="P2739" t="str">
            <v/>
          </cell>
          <cell r="Q2739" t="str">
            <v/>
          </cell>
          <cell r="R2739" t="str">
            <v/>
          </cell>
          <cell r="S2739" t="str">
            <v/>
          </cell>
        </row>
        <row r="2740">
          <cell r="H2740" t="str">
            <v/>
          </cell>
          <cell r="I2740" t="str">
            <v/>
          </cell>
          <cell r="J2740" t="str">
            <v/>
          </cell>
          <cell r="K2740" t="str">
            <v/>
          </cell>
          <cell r="L2740" t="str">
            <v/>
          </cell>
          <cell r="M2740" t="str">
            <v/>
          </cell>
          <cell r="N2740" t="str">
            <v/>
          </cell>
          <cell r="O2740" t="str">
            <v/>
          </cell>
          <cell r="P2740" t="str">
            <v/>
          </cell>
          <cell r="Q2740" t="str">
            <v/>
          </cell>
          <cell r="R2740" t="str">
            <v/>
          </cell>
          <cell r="S2740" t="str">
            <v/>
          </cell>
        </row>
        <row r="2741">
          <cell r="H2741" t="str">
            <v/>
          </cell>
          <cell r="I2741" t="str">
            <v/>
          </cell>
          <cell r="J2741" t="str">
            <v/>
          </cell>
          <cell r="K2741" t="str">
            <v/>
          </cell>
          <cell r="L2741" t="str">
            <v/>
          </cell>
          <cell r="M2741" t="str">
            <v/>
          </cell>
          <cell r="N2741" t="str">
            <v/>
          </cell>
          <cell r="O2741" t="str">
            <v/>
          </cell>
          <cell r="P2741" t="str">
            <v/>
          </cell>
          <cell r="Q2741" t="str">
            <v/>
          </cell>
          <cell r="R2741" t="str">
            <v/>
          </cell>
          <cell r="S2741" t="str">
            <v/>
          </cell>
        </row>
        <row r="2742">
          <cell r="H2742" t="str">
            <v/>
          </cell>
          <cell r="I2742" t="str">
            <v/>
          </cell>
          <cell r="J2742" t="str">
            <v/>
          </cell>
          <cell r="K2742" t="str">
            <v/>
          </cell>
          <cell r="L2742" t="str">
            <v/>
          </cell>
          <cell r="M2742" t="str">
            <v/>
          </cell>
          <cell r="N2742" t="str">
            <v/>
          </cell>
          <cell r="O2742" t="str">
            <v/>
          </cell>
          <cell r="P2742" t="str">
            <v/>
          </cell>
          <cell r="Q2742" t="str">
            <v/>
          </cell>
          <cell r="R2742" t="str">
            <v/>
          </cell>
          <cell r="S2742" t="str">
            <v/>
          </cell>
        </row>
        <row r="2743">
          <cell r="H2743" t="str">
            <v/>
          </cell>
          <cell r="I2743" t="str">
            <v/>
          </cell>
          <cell r="J2743" t="str">
            <v/>
          </cell>
          <cell r="K2743" t="str">
            <v/>
          </cell>
          <cell r="L2743" t="str">
            <v/>
          </cell>
          <cell r="M2743" t="str">
            <v/>
          </cell>
          <cell r="N2743" t="str">
            <v/>
          </cell>
          <cell r="O2743" t="str">
            <v/>
          </cell>
          <cell r="P2743" t="str">
            <v/>
          </cell>
          <cell r="Q2743" t="str">
            <v/>
          </cell>
          <cell r="R2743" t="str">
            <v/>
          </cell>
          <cell r="S2743" t="str">
            <v/>
          </cell>
        </row>
        <row r="2744">
          <cell r="H2744" t="str">
            <v/>
          </cell>
          <cell r="I2744" t="str">
            <v/>
          </cell>
          <cell r="J2744" t="str">
            <v/>
          </cell>
          <cell r="K2744" t="str">
            <v/>
          </cell>
          <cell r="L2744" t="str">
            <v/>
          </cell>
          <cell r="M2744" t="str">
            <v/>
          </cell>
          <cell r="N2744" t="str">
            <v/>
          </cell>
          <cell r="O2744" t="str">
            <v/>
          </cell>
          <cell r="P2744" t="str">
            <v/>
          </cell>
          <cell r="Q2744" t="str">
            <v/>
          </cell>
          <cell r="R2744" t="str">
            <v/>
          </cell>
          <cell r="S2744" t="str">
            <v/>
          </cell>
        </row>
        <row r="2745">
          <cell r="H2745" t="str">
            <v/>
          </cell>
          <cell r="I2745" t="str">
            <v/>
          </cell>
          <cell r="J2745" t="str">
            <v/>
          </cell>
          <cell r="K2745" t="str">
            <v/>
          </cell>
          <cell r="L2745" t="str">
            <v/>
          </cell>
          <cell r="M2745" t="str">
            <v/>
          </cell>
          <cell r="N2745" t="str">
            <v/>
          </cell>
          <cell r="O2745" t="str">
            <v/>
          </cell>
          <cell r="P2745" t="str">
            <v/>
          </cell>
          <cell r="Q2745" t="str">
            <v/>
          </cell>
          <cell r="R2745" t="str">
            <v/>
          </cell>
          <cell r="S2745" t="str">
            <v/>
          </cell>
        </row>
        <row r="2746">
          <cell r="H2746" t="str">
            <v/>
          </cell>
          <cell r="I2746" t="str">
            <v/>
          </cell>
          <cell r="J2746" t="str">
            <v/>
          </cell>
          <cell r="K2746" t="str">
            <v/>
          </cell>
          <cell r="L2746" t="str">
            <v/>
          </cell>
          <cell r="M2746" t="str">
            <v/>
          </cell>
          <cell r="N2746" t="str">
            <v/>
          </cell>
          <cell r="O2746" t="str">
            <v/>
          </cell>
          <cell r="P2746" t="str">
            <v/>
          </cell>
          <cell r="Q2746" t="str">
            <v/>
          </cell>
          <cell r="R2746" t="str">
            <v/>
          </cell>
          <cell r="S2746" t="str">
            <v/>
          </cell>
        </row>
        <row r="2747">
          <cell r="H2747" t="str">
            <v/>
          </cell>
          <cell r="I2747" t="str">
            <v/>
          </cell>
          <cell r="J2747" t="str">
            <v/>
          </cell>
          <cell r="K2747" t="str">
            <v/>
          </cell>
          <cell r="L2747" t="str">
            <v/>
          </cell>
          <cell r="M2747" t="str">
            <v/>
          </cell>
          <cell r="N2747" t="str">
            <v/>
          </cell>
          <cell r="O2747" t="str">
            <v/>
          </cell>
          <cell r="P2747" t="str">
            <v/>
          </cell>
          <cell r="Q2747" t="str">
            <v/>
          </cell>
          <cell r="R2747" t="str">
            <v/>
          </cell>
          <cell r="S2747" t="str">
            <v/>
          </cell>
        </row>
        <row r="2748">
          <cell r="H2748" t="str">
            <v/>
          </cell>
          <cell r="I2748" t="str">
            <v/>
          </cell>
          <cell r="J2748" t="str">
            <v/>
          </cell>
          <cell r="K2748" t="str">
            <v/>
          </cell>
          <cell r="L2748" t="str">
            <v/>
          </cell>
          <cell r="M2748" t="str">
            <v/>
          </cell>
          <cell r="N2748" t="str">
            <v/>
          </cell>
          <cell r="O2748" t="str">
            <v/>
          </cell>
          <cell r="P2748" t="str">
            <v/>
          </cell>
          <cell r="Q2748" t="str">
            <v/>
          </cell>
          <cell r="R2748" t="str">
            <v/>
          </cell>
          <cell r="S2748" t="str">
            <v/>
          </cell>
        </row>
        <row r="2749">
          <cell r="H2749" t="str">
            <v/>
          </cell>
          <cell r="I2749" t="str">
            <v/>
          </cell>
          <cell r="J2749" t="str">
            <v/>
          </cell>
          <cell r="K2749" t="str">
            <v/>
          </cell>
          <cell r="L2749" t="str">
            <v/>
          </cell>
          <cell r="M2749" t="str">
            <v/>
          </cell>
          <cell r="N2749" t="str">
            <v/>
          </cell>
          <cell r="O2749" t="str">
            <v/>
          </cell>
          <cell r="P2749" t="str">
            <v/>
          </cell>
          <cell r="Q2749" t="str">
            <v/>
          </cell>
          <cell r="R2749" t="str">
            <v/>
          </cell>
          <cell r="S2749" t="str">
            <v/>
          </cell>
        </row>
        <row r="2750">
          <cell r="H2750" t="str">
            <v/>
          </cell>
          <cell r="I2750" t="str">
            <v/>
          </cell>
          <cell r="J2750" t="str">
            <v/>
          </cell>
          <cell r="K2750" t="str">
            <v/>
          </cell>
          <cell r="L2750" t="str">
            <v/>
          </cell>
          <cell r="M2750" t="str">
            <v/>
          </cell>
          <cell r="N2750" t="str">
            <v/>
          </cell>
          <cell r="O2750" t="str">
            <v/>
          </cell>
          <cell r="P2750" t="str">
            <v/>
          </cell>
          <cell r="Q2750" t="str">
            <v/>
          </cell>
          <cell r="R2750" t="str">
            <v/>
          </cell>
          <cell r="S2750" t="str">
            <v/>
          </cell>
        </row>
        <row r="2751">
          <cell r="H2751" t="str">
            <v/>
          </cell>
          <cell r="I2751" t="str">
            <v/>
          </cell>
          <cell r="J2751" t="str">
            <v/>
          </cell>
          <cell r="K2751" t="str">
            <v/>
          </cell>
          <cell r="L2751" t="str">
            <v/>
          </cell>
          <cell r="M2751" t="str">
            <v/>
          </cell>
          <cell r="N2751" t="str">
            <v/>
          </cell>
          <cell r="O2751" t="str">
            <v/>
          </cell>
          <cell r="P2751" t="str">
            <v/>
          </cell>
          <cell r="Q2751" t="str">
            <v/>
          </cell>
          <cell r="R2751" t="str">
            <v/>
          </cell>
          <cell r="S2751" t="str">
            <v/>
          </cell>
        </row>
        <row r="2752">
          <cell r="H2752" t="str">
            <v/>
          </cell>
          <cell r="I2752" t="str">
            <v/>
          </cell>
          <cell r="J2752" t="str">
            <v/>
          </cell>
          <cell r="K2752" t="str">
            <v/>
          </cell>
          <cell r="L2752" t="str">
            <v/>
          </cell>
          <cell r="M2752" t="str">
            <v/>
          </cell>
          <cell r="N2752" t="str">
            <v/>
          </cell>
          <cell r="O2752" t="str">
            <v/>
          </cell>
          <cell r="P2752" t="str">
            <v/>
          </cell>
          <cell r="Q2752" t="str">
            <v/>
          </cell>
          <cell r="R2752" t="str">
            <v/>
          </cell>
          <cell r="S2752" t="str">
            <v/>
          </cell>
        </row>
        <row r="2753">
          <cell r="H2753" t="str">
            <v/>
          </cell>
          <cell r="I2753" t="str">
            <v/>
          </cell>
          <cell r="J2753" t="str">
            <v/>
          </cell>
          <cell r="K2753" t="str">
            <v/>
          </cell>
          <cell r="L2753" t="str">
            <v/>
          </cell>
          <cell r="M2753" t="str">
            <v/>
          </cell>
          <cell r="N2753" t="str">
            <v/>
          </cell>
          <cell r="O2753" t="str">
            <v/>
          </cell>
          <cell r="P2753" t="str">
            <v/>
          </cell>
          <cell r="Q2753" t="str">
            <v/>
          </cell>
          <cell r="R2753" t="str">
            <v/>
          </cell>
          <cell r="S2753" t="str">
            <v/>
          </cell>
        </row>
        <row r="2754">
          <cell r="H2754" t="str">
            <v/>
          </cell>
          <cell r="I2754" t="str">
            <v/>
          </cell>
          <cell r="J2754" t="str">
            <v/>
          </cell>
          <cell r="K2754" t="str">
            <v/>
          </cell>
          <cell r="L2754" t="str">
            <v/>
          </cell>
          <cell r="M2754" t="str">
            <v/>
          </cell>
          <cell r="N2754" t="str">
            <v/>
          </cell>
          <cell r="O2754" t="str">
            <v/>
          </cell>
          <cell r="P2754" t="str">
            <v/>
          </cell>
          <cell r="Q2754" t="str">
            <v/>
          </cell>
          <cell r="R2754" t="str">
            <v/>
          </cell>
          <cell r="S2754" t="str">
            <v/>
          </cell>
        </row>
        <row r="2755">
          <cell r="H2755" t="str">
            <v/>
          </cell>
          <cell r="I2755" t="str">
            <v/>
          </cell>
          <cell r="J2755" t="str">
            <v/>
          </cell>
          <cell r="K2755" t="str">
            <v/>
          </cell>
          <cell r="L2755" t="str">
            <v/>
          </cell>
          <cell r="M2755" t="str">
            <v/>
          </cell>
          <cell r="N2755" t="str">
            <v/>
          </cell>
          <cell r="O2755" t="str">
            <v/>
          </cell>
          <cell r="P2755" t="str">
            <v/>
          </cell>
          <cell r="Q2755" t="str">
            <v/>
          </cell>
          <cell r="R2755" t="str">
            <v/>
          </cell>
          <cell r="S2755" t="str">
            <v/>
          </cell>
        </row>
        <row r="2756">
          <cell r="H2756" t="str">
            <v/>
          </cell>
          <cell r="I2756" t="str">
            <v/>
          </cell>
          <cell r="J2756" t="str">
            <v/>
          </cell>
          <cell r="K2756" t="str">
            <v/>
          </cell>
          <cell r="L2756" t="str">
            <v/>
          </cell>
          <cell r="M2756" t="str">
            <v/>
          </cell>
          <cell r="N2756" t="str">
            <v/>
          </cell>
          <cell r="O2756" t="str">
            <v/>
          </cell>
          <cell r="P2756" t="str">
            <v/>
          </cell>
          <cell r="Q2756" t="str">
            <v/>
          </cell>
          <cell r="R2756" t="str">
            <v/>
          </cell>
          <cell r="S2756" t="str">
            <v/>
          </cell>
        </row>
        <row r="2757">
          <cell r="H2757" t="str">
            <v/>
          </cell>
          <cell r="I2757" t="str">
            <v/>
          </cell>
          <cell r="J2757" t="str">
            <v/>
          </cell>
          <cell r="K2757" t="str">
            <v/>
          </cell>
          <cell r="L2757" t="str">
            <v/>
          </cell>
          <cell r="M2757" t="str">
            <v/>
          </cell>
          <cell r="N2757" t="str">
            <v/>
          </cell>
          <cell r="O2757" t="str">
            <v/>
          </cell>
          <cell r="P2757" t="str">
            <v/>
          </cell>
          <cell r="Q2757" t="str">
            <v/>
          </cell>
          <cell r="R2757" t="str">
            <v/>
          </cell>
          <cell r="S2757" t="str">
            <v/>
          </cell>
        </row>
        <row r="2758">
          <cell r="H2758" t="str">
            <v/>
          </cell>
          <cell r="I2758" t="str">
            <v/>
          </cell>
          <cell r="J2758" t="str">
            <v/>
          </cell>
          <cell r="K2758" t="str">
            <v/>
          </cell>
          <cell r="L2758" t="str">
            <v/>
          </cell>
          <cell r="M2758" t="str">
            <v/>
          </cell>
          <cell r="N2758" t="str">
            <v/>
          </cell>
          <cell r="O2758" t="str">
            <v/>
          </cell>
          <cell r="P2758" t="str">
            <v/>
          </cell>
          <cell r="Q2758" t="str">
            <v/>
          </cell>
          <cell r="R2758" t="str">
            <v/>
          </cell>
          <cell r="S2758" t="str">
            <v/>
          </cell>
        </row>
        <row r="2759">
          <cell r="H2759" t="str">
            <v/>
          </cell>
          <cell r="I2759" t="str">
            <v/>
          </cell>
          <cell r="J2759" t="str">
            <v/>
          </cell>
          <cell r="K2759" t="str">
            <v/>
          </cell>
          <cell r="L2759" t="str">
            <v/>
          </cell>
          <cell r="M2759" t="str">
            <v/>
          </cell>
          <cell r="N2759" t="str">
            <v/>
          </cell>
          <cell r="O2759" t="str">
            <v/>
          </cell>
          <cell r="P2759" t="str">
            <v/>
          </cell>
          <cell r="Q2759" t="str">
            <v/>
          </cell>
          <cell r="R2759" t="str">
            <v/>
          </cell>
          <cell r="S2759" t="str">
            <v/>
          </cell>
        </row>
        <row r="2760">
          <cell r="H2760" t="str">
            <v/>
          </cell>
          <cell r="I2760" t="str">
            <v/>
          </cell>
          <cell r="J2760" t="str">
            <v/>
          </cell>
          <cell r="K2760" t="str">
            <v/>
          </cell>
          <cell r="L2760" t="str">
            <v/>
          </cell>
          <cell r="M2760" t="str">
            <v/>
          </cell>
          <cell r="N2760" t="str">
            <v/>
          </cell>
          <cell r="O2760" t="str">
            <v/>
          </cell>
          <cell r="P2760" t="str">
            <v/>
          </cell>
          <cell r="Q2760" t="str">
            <v/>
          </cell>
          <cell r="R2760" t="str">
            <v/>
          </cell>
          <cell r="S2760" t="str">
            <v/>
          </cell>
        </row>
        <row r="2761">
          <cell r="H2761" t="str">
            <v/>
          </cell>
          <cell r="I2761" t="str">
            <v/>
          </cell>
          <cell r="J2761" t="str">
            <v/>
          </cell>
          <cell r="K2761" t="str">
            <v/>
          </cell>
          <cell r="L2761" t="str">
            <v/>
          </cell>
          <cell r="M2761" t="str">
            <v/>
          </cell>
          <cell r="N2761" t="str">
            <v/>
          </cell>
          <cell r="O2761" t="str">
            <v/>
          </cell>
          <cell r="P2761" t="str">
            <v/>
          </cell>
          <cell r="Q2761" t="str">
            <v/>
          </cell>
          <cell r="R2761" t="str">
            <v/>
          </cell>
          <cell r="S2761" t="str">
            <v/>
          </cell>
        </row>
        <row r="2762">
          <cell r="H2762" t="str">
            <v/>
          </cell>
          <cell r="I2762" t="str">
            <v/>
          </cell>
          <cell r="J2762" t="str">
            <v/>
          </cell>
          <cell r="K2762" t="str">
            <v/>
          </cell>
          <cell r="L2762" t="str">
            <v/>
          </cell>
          <cell r="M2762" t="str">
            <v/>
          </cell>
          <cell r="N2762" t="str">
            <v/>
          </cell>
          <cell r="O2762" t="str">
            <v/>
          </cell>
          <cell r="P2762" t="str">
            <v/>
          </cell>
          <cell r="Q2762" t="str">
            <v/>
          </cell>
          <cell r="R2762" t="str">
            <v/>
          </cell>
          <cell r="S2762" t="str">
            <v/>
          </cell>
        </row>
        <row r="2763">
          <cell r="H2763" t="str">
            <v/>
          </cell>
          <cell r="I2763" t="str">
            <v/>
          </cell>
          <cell r="J2763" t="str">
            <v/>
          </cell>
          <cell r="K2763" t="str">
            <v/>
          </cell>
          <cell r="L2763" t="str">
            <v/>
          </cell>
          <cell r="M2763" t="str">
            <v/>
          </cell>
          <cell r="N2763" t="str">
            <v/>
          </cell>
          <cell r="O2763" t="str">
            <v/>
          </cell>
          <cell r="P2763" t="str">
            <v/>
          </cell>
          <cell r="Q2763" t="str">
            <v/>
          </cell>
          <cell r="R2763" t="str">
            <v/>
          </cell>
          <cell r="S2763" t="str">
            <v/>
          </cell>
        </row>
        <row r="2764">
          <cell r="H2764" t="str">
            <v/>
          </cell>
          <cell r="I2764" t="str">
            <v/>
          </cell>
          <cell r="J2764" t="str">
            <v/>
          </cell>
          <cell r="K2764" t="str">
            <v/>
          </cell>
          <cell r="L2764" t="str">
            <v/>
          </cell>
          <cell r="M2764" t="str">
            <v/>
          </cell>
          <cell r="N2764" t="str">
            <v/>
          </cell>
          <cell r="O2764" t="str">
            <v/>
          </cell>
          <cell r="P2764" t="str">
            <v/>
          </cell>
          <cell r="Q2764" t="str">
            <v/>
          </cell>
          <cell r="R2764" t="str">
            <v/>
          </cell>
          <cell r="S2764" t="str">
            <v/>
          </cell>
        </row>
        <row r="2765">
          <cell r="H2765" t="str">
            <v/>
          </cell>
          <cell r="I2765" t="str">
            <v/>
          </cell>
          <cell r="J2765" t="str">
            <v/>
          </cell>
          <cell r="K2765" t="str">
            <v/>
          </cell>
          <cell r="L2765" t="str">
            <v/>
          </cell>
          <cell r="M2765" t="str">
            <v/>
          </cell>
          <cell r="N2765" t="str">
            <v/>
          </cell>
          <cell r="O2765" t="str">
            <v/>
          </cell>
          <cell r="P2765" t="str">
            <v/>
          </cell>
          <cell r="Q2765" t="str">
            <v/>
          </cell>
          <cell r="R2765" t="str">
            <v/>
          </cell>
          <cell r="S2765" t="str">
            <v/>
          </cell>
        </row>
        <row r="2766">
          <cell r="H2766" t="str">
            <v/>
          </cell>
          <cell r="I2766" t="str">
            <v/>
          </cell>
          <cell r="J2766" t="str">
            <v/>
          </cell>
          <cell r="K2766" t="str">
            <v/>
          </cell>
          <cell r="L2766" t="str">
            <v/>
          </cell>
          <cell r="M2766" t="str">
            <v/>
          </cell>
          <cell r="N2766" t="str">
            <v/>
          </cell>
          <cell r="O2766" t="str">
            <v/>
          </cell>
          <cell r="P2766" t="str">
            <v/>
          </cell>
          <cell r="Q2766" t="str">
            <v/>
          </cell>
          <cell r="R2766" t="str">
            <v/>
          </cell>
          <cell r="S2766" t="str">
            <v/>
          </cell>
        </row>
        <row r="2767">
          <cell r="H2767" t="str">
            <v/>
          </cell>
          <cell r="I2767" t="str">
            <v/>
          </cell>
          <cell r="J2767" t="str">
            <v/>
          </cell>
          <cell r="K2767" t="str">
            <v/>
          </cell>
          <cell r="L2767" t="str">
            <v/>
          </cell>
          <cell r="M2767" t="str">
            <v/>
          </cell>
          <cell r="N2767" t="str">
            <v/>
          </cell>
          <cell r="O2767" t="str">
            <v/>
          </cell>
          <cell r="P2767" t="str">
            <v/>
          </cell>
          <cell r="Q2767" t="str">
            <v/>
          </cell>
          <cell r="R2767" t="str">
            <v/>
          </cell>
          <cell r="S2767" t="str">
            <v/>
          </cell>
        </row>
        <row r="2768">
          <cell r="H2768" t="str">
            <v/>
          </cell>
          <cell r="I2768" t="str">
            <v/>
          </cell>
          <cell r="J2768" t="str">
            <v/>
          </cell>
          <cell r="K2768" t="str">
            <v/>
          </cell>
          <cell r="L2768" t="str">
            <v/>
          </cell>
          <cell r="M2768" t="str">
            <v/>
          </cell>
          <cell r="N2768" t="str">
            <v/>
          </cell>
          <cell r="O2768" t="str">
            <v/>
          </cell>
          <cell r="P2768" t="str">
            <v/>
          </cell>
          <cell r="Q2768" t="str">
            <v/>
          </cell>
          <cell r="R2768" t="str">
            <v/>
          </cell>
          <cell r="S2768" t="str">
            <v/>
          </cell>
        </row>
        <row r="2769">
          <cell r="H2769" t="str">
            <v/>
          </cell>
          <cell r="I2769" t="str">
            <v/>
          </cell>
          <cell r="J2769" t="str">
            <v/>
          </cell>
          <cell r="K2769" t="str">
            <v/>
          </cell>
          <cell r="L2769" t="str">
            <v/>
          </cell>
          <cell r="M2769" t="str">
            <v/>
          </cell>
          <cell r="N2769" t="str">
            <v/>
          </cell>
          <cell r="O2769" t="str">
            <v/>
          </cell>
          <cell r="P2769" t="str">
            <v/>
          </cell>
          <cell r="Q2769" t="str">
            <v/>
          </cell>
          <cell r="R2769" t="str">
            <v/>
          </cell>
          <cell r="S2769" t="str">
            <v/>
          </cell>
        </row>
        <row r="2770">
          <cell r="H2770" t="str">
            <v/>
          </cell>
          <cell r="I2770" t="str">
            <v/>
          </cell>
          <cell r="J2770" t="str">
            <v/>
          </cell>
          <cell r="K2770" t="str">
            <v/>
          </cell>
          <cell r="L2770" t="str">
            <v/>
          </cell>
          <cell r="M2770" t="str">
            <v/>
          </cell>
          <cell r="N2770" t="str">
            <v/>
          </cell>
          <cell r="O2770" t="str">
            <v/>
          </cell>
          <cell r="P2770" t="str">
            <v/>
          </cell>
          <cell r="Q2770" t="str">
            <v/>
          </cell>
          <cell r="R2770" t="str">
            <v/>
          </cell>
          <cell r="S2770" t="str">
            <v/>
          </cell>
        </row>
        <row r="2771">
          <cell r="H2771" t="str">
            <v/>
          </cell>
          <cell r="I2771" t="str">
            <v/>
          </cell>
          <cell r="J2771" t="str">
            <v/>
          </cell>
          <cell r="K2771" t="str">
            <v/>
          </cell>
          <cell r="L2771" t="str">
            <v/>
          </cell>
          <cell r="M2771" t="str">
            <v/>
          </cell>
          <cell r="N2771" t="str">
            <v/>
          </cell>
          <cell r="O2771" t="str">
            <v/>
          </cell>
          <cell r="P2771" t="str">
            <v/>
          </cell>
          <cell r="Q2771" t="str">
            <v/>
          </cell>
          <cell r="R2771" t="str">
            <v/>
          </cell>
          <cell r="S2771" t="str">
            <v/>
          </cell>
        </row>
        <row r="2772">
          <cell r="H2772" t="str">
            <v/>
          </cell>
          <cell r="I2772" t="str">
            <v/>
          </cell>
          <cell r="J2772" t="str">
            <v/>
          </cell>
          <cell r="K2772" t="str">
            <v/>
          </cell>
          <cell r="L2772" t="str">
            <v/>
          </cell>
          <cell r="M2772" t="str">
            <v/>
          </cell>
          <cell r="N2772" t="str">
            <v/>
          </cell>
          <cell r="O2772" t="str">
            <v/>
          </cell>
          <cell r="P2772" t="str">
            <v/>
          </cell>
          <cell r="Q2772" t="str">
            <v/>
          </cell>
          <cell r="R2772" t="str">
            <v/>
          </cell>
          <cell r="S2772" t="str">
            <v/>
          </cell>
        </row>
        <row r="2773">
          <cell r="H2773" t="str">
            <v/>
          </cell>
          <cell r="I2773" t="str">
            <v/>
          </cell>
          <cell r="J2773" t="str">
            <v/>
          </cell>
          <cell r="K2773" t="str">
            <v/>
          </cell>
          <cell r="L2773" t="str">
            <v/>
          </cell>
          <cell r="M2773" t="str">
            <v/>
          </cell>
          <cell r="N2773" t="str">
            <v/>
          </cell>
          <cell r="O2773" t="str">
            <v/>
          </cell>
          <cell r="P2773" t="str">
            <v/>
          </cell>
          <cell r="Q2773" t="str">
            <v/>
          </cell>
          <cell r="R2773" t="str">
            <v/>
          </cell>
          <cell r="S2773" t="str">
            <v/>
          </cell>
        </row>
        <row r="2774">
          <cell r="H2774" t="str">
            <v/>
          </cell>
          <cell r="I2774" t="str">
            <v/>
          </cell>
          <cell r="J2774" t="str">
            <v/>
          </cell>
          <cell r="K2774" t="str">
            <v/>
          </cell>
          <cell r="L2774" t="str">
            <v/>
          </cell>
          <cell r="M2774" t="str">
            <v/>
          </cell>
          <cell r="N2774" t="str">
            <v/>
          </cell>
          <cell r="O2774" t="str">
            <v/>
          </cell>
          <cell r="P2774" t="str">
            <v/>
          </cell>
          <cell r="Q2774" t="str">
            <v/>
          </cell>
          <cell r="R2774" t="str">
            <v/>
          </cell>
          <cell r="S2774" t="str">
            <v/>
          </cell>
        </row>
        <row r="2775">
          <cell r="H2775" t="str">
            <v/>
          </cell>
          <cell r="I2775" t="str">
            <v/>
          </cell>
          <cell r="J2775" t="str">
            <v/>
          </cell>
          <cell r="K2775" t="str">
            <v/>
          </cell>
          <cell r="L2775" t="str">
            <v/>
          </cell>
          <cell r="M2775" t="str">
            <v/>
          </cell>
          <cell r="N2775" t="str">
            <v/>
          </cell>
          <cell r="O2775" t="str">
            <v/>
          </cell>
          <cell r="P2775" t="str">
            <v/>
          </cell>
          <cell r="Q2775" t="str">
            <v/>
          </cell>
          <cell r="R2775" t="str">
            <v/>
          </cell>
          <cell r="S2775" t="str">
            <v/>
          </cell>
        </row>
        <row r="2776">
          <cell r="H2776" t="str">
            <v/>
          </cell>
          <cell r="I2776" t="str">
            <v/>
          </cell>
          <cell r="J2776" t="str">
            <v/>
          </cell>
          <cell r="K2776" t="str">
            <v/>
          </cell>
          <cell r="L2776" t="str">
            <v/>
          </cell>
          <cell r="M2776" t="str">
            <v/>
          </cell>
          <cell r="N2776" t="str">
            <v/>
          </cell>
          <cell r="O2776" t="str">
            <v/>
          </cell>
          <cell r="P2776" t="str">
            <v/>
          </cell>
          <cell r="Q2776" t="str">
            <v/>
          </cell>
          <cell r="R2776" t="str">
            <v/>
          </cell>
          <cell r="S2776" t="str">
            <v/>
          </cell>
        </row>
        <row r="2777">
          <cell r="H2777" t="str">
            <v/>
          </cell>
          <cell r="I2777" t="str">
            <v/>
          </cell>
          <cell r="J2777" t="str">
            <v/>
          </cell>
          <cell r="K2777" t="str">
            <v/>
          </cell>
          <cell r="L2777" t="str">
            <v/>
          </cell>
          <cell r="M2777" t="str">
            <v/>
          </cell>
          <cell r="N2777" t="str">
            <v/>
          </cell>
          <cell r="O2777" t="str">
            <v/>
          </cell>
          <cell r="P2777" t="str">
            <v/>
          </cell>
          <cell r="Q2777" t="str">
            <v/>
          </cell>
          <cell r="R2777" t="str">
            <v/>
          </cell>
          <cell r="S2777" t="str">
            <v/>
          </cell>
        </row>
        <row r="2778">
          <cell r="H2778" t="str">
            <v/>
          </cell>
          <cell r="I2778" t="str">
            <v/>
          </cell>
          <cell r="J2778" t="str">
            <v/>
          </cell>
          <cell r="K2778" t="str">
            <v/>
          </cell>
          <cell r="L2778" t="str">
            <v/>
          </cell>
          <cell r="M2778" t="str">
            <v/>
          </cell>
          <cell r="N2778" t="str">
            <v/>
          </cell>
          <cell r="O2778" t="str">
            <v/>
          </cell>
          <cell r="P2778" t="str">
            <v/>
          </cell>
          <cell r="Q2778" t="str">
            <v/>
          </cell>
          <cell r="R2778" t="str">
            <v/>
          </cell>
          <cell r="S2778" t="str">
            <v/>
          </cell>
        </row>
        <row r="2779">
          <cell r="H2779" t="str">
            <v/>
          </cell>
          <cell r="I2779" t="str">
            <v/>
          </cell>
          <cell r="J2779" t="str">
            <v/>
          </cell>
          <cell r="K2779" t="str">
            <v/>
          </cell>
          <cell r="L2779" t="str">
            <v/>
          </cell>
          <cell r="M2779" t="str">
            <v/>
          </cell>
          <cell r="N2779" t="str">
            <v/>
          </cell>
          <cell r="O2779" t="str">
            <v/>
          </cell>
          <cell r="P2779" t="str">
            <v/>
          </cell>
          <cell r="Q2779" t="str">
            <v/>
          </cell>
          <cell r="R2779" t="str">
            <v/>
          </cell>
          <cell r="S2779" t="str">
            <v/>
          </cell>
        </row>
        <row r="2780">
          <cell r="H2780" t="str">
            <v/>
          </cell>
          <cell r="I2780" t="str">
            <v/>
          </cell>
          <cell r="J2780" t="str">
            <v/>
          </cell>
          <cell r="K2780" t="str">
            <v/>
          </cell>
          <cell r="L2780" t="str">
            <v/>
          </cell>
          <cell r="M2780" t="str">
            <v/>
          </cell>
          <cell r="N2780" t="str">
            <v/>
          </cell>
          <cell r="O2780" t="str">
            <v/>
          </cell>
          <cell r="P2780" t="str">
            <v/>
          </cell>
          <cell r="Q2780" t="str">
            <v/>
          </cell>
          <cell r="R2780" t="str">
            <v/>
          </cell>
          <cell r="S2780" t="str">
            <v/>
          </cell>
        </row>
        <row r="2781">
          <cell r="H2781" t="str">
            <v/>
          </cell>
          <cell r="I2781" t="str">
            <v/>
          </cell>
          <cell r="J2781" t="str">
            <v/>
          </cell>
          <cell r="K2781" t="str">
            <v/>
          </cell>
          <cell r="L2781" t="str">
            <v/>
          </cell>
          <cell r="M2781" t="str">
            <v/>
          </cell>
          <cell r="N2781" t="str">
            <v/>
          </cell>
          <cell r="O2781" t="str">
            <v/>
          </cell>
          <cell r="P2781" t="str">
            <v/>
          </cell>
          <cell r="Q2781" t="str">
            <v/>
          </cell>
          <cell r="R2781" t="str">
            <v/>
          </cell>
          <cell r="S2781" t="str">
            <v/>
          </cell>
        </row>
        <row r="2782">
          <cell r="H2782" t="str">
            <v/>
          </cell>
          <cell r="I2782" t="str">
            <v/>
          </cell>
          <cell r="J2782" t="str">
            <v/>
          </cell>
          <cell r="K2782" t="str">
            <v/>
          </cell>
          <cell r="L2782" t="str">
            <v/>
          </cell>
          <cell r="M2782" t="str">
            <v/>
          </cell>
          <cell r="N2782" t="str">
            <v/>
          </cell>
          <cell r="O2782" t="str">
            <v/>
          </cell>
          <cell r="P2782" t="str">
            <v/>
          </cell>
          <cell r="Q2782" t="str">
            <v/>
          </cell>
          <cell r="R2782" t="str">
            <v/>
          </cell>
          <cell r="S2782" t="str">
            <v/>
          </cell>
        </row>
        <row r="2783">
          <cell r="H2783" t="str">
            <v/>
          </cell>
          <cell r="I2783" t="str">
            <v/>
          </cell>
          <cell r="J2783" t="str">
            <v/>
          </cell>
          <cell r="K2783" t="str">
            <v/>
          </cell>
          <cell r="L2783" t="str">
            <v/>
          </cell>
          <cell r="M2783" t="str">
            <v/>
          </cell>
          <cell r="N2783" t="str">
            <v/>
          </cell>
          <cell r="O2783" t="str">
            <v/>
          </cell>
          <cell r="P2783" t="str">
            <v/>
          </cell>
          <cell r="Q2783" t="str">
            <v/>
          </cell>
          <cell r="R2783" t="str">
            <v/>
          </cell>
          <cell r="S2783" t="str">
            <v/>
          </cell>
        </row>
        <row r="2784">
          <cell r="H2784" t="str">
            <v/>
          </cell>
          <cell r="I2784" t="str">
            <v/>
          </cell>
          <cell r="J2784" t="str">
            <v/>
          </cell>
          <cell r="K2784" t="str">
            <v/>
          </cell>
          <cell r="L2784" t="str">
            <v/>
          </cell>
          <cell r="M2784" t="str">
            <v/>
          </cell>
          <cell r="N2784" t="str">
            <v/>
          </cell>
          <cell r="O2784" t="str">
            <v/>
          </cell>
          <cell r="P2784" t="str">
            <v/>
          </cell>
          <cell r="Q2784" t="str">
            <v/>
          </cell>
          <cell r="R2784" t="str">
            <v/>
          </cell>
          <cell r="S2784" t="str">
            <v/>
          </cell>
        </row>
        <row r="2785">
          <cell r="H2785" t="str">
            <v/>
          </cell>
          <cell r="I2785" t="str">
            <v/>
          </cell>
          <cell r="J2785" t="str">
            <v/>
          </cell>
          <cell r="K2785" t="str">
            <v/>
          </cell>
          <cell r="L2785" t="str">
            <v/>
          </cell>
          <cell r="M2785" t="str">
            <v/>
          </cell>
          <cell r="N2785" t="str">
            <v/>
          </cell>
          <cell r="O2785" t="str">
            <v/>
          </cell>
          <cell r="P2785" t="str">
            <v/>
          </cell>
          <cell r="Q2785" t="str">
            <v/>
          </cell>
          <cell r="R2785" t="str">
            <v/>
          </cell>
          <cell r="S2785" t="str">
            <v/>
          </cell>
        </row>
        <row r="2786">
          <cell r="H2786" t="str">
            <v/>
          </cell>
          <cell r="I2786" t="str">
            <v/>
          </cell>
          <cell r="J2786" t="str">
            <v/>
          </cell>
          <cell r="K2786" t="str">
            <v/>
          </cell>
          <cell r="L2786" t="str">
            <v/>
          </cell>
          <cell r="M2786" t="str">
            <v/>
          </cell>
          <cell r="N2786" t="str">
            <v/>
          </cell>
          <cell r="O2786" t="str">
            <v/>
          </cell>
          <cell r="P2786" t="str">
            <v/>
          </cell>
          <cell r="Q2786" t="str">
            <v/>
          </cell>
          <cell r="R2786" t="str">
            <v/>
          </cell>
          <cell r="S2786" t="str">
            <v/>
          </cell>
        </row>
        <row r="2787">
          <cell r="H2787" t="str">
            <v/>
          </cell>
          <cell r="I2787" t="str">
            <v/>
          </cell>
          <cell r="J2787" t="str">
            <v/>
          </cell>
          <cell r="K2787" t="str">
            <v/>
          </cell>
          <cell r="L2787" t="str">
            <v/>
          </cell>
          <cell r="M2787" t="str">
            <v/>
          </cell>
          <cell r="N2787" t="str">
            <v/>
          </cell>
          <cell r="O2787" t="str">
            <v/>
          </cell>
          <cell r="P2787" t="str">
            <v/>
          </cell>
          <cell r="Q2787" t="str">
            <v/>
          </cell>
          <cell r="R2787" t="str">
            <v/>
          </cell>
          <cell r="S2787" t="str">
            <v/>
          </cell>
        </row>
        <row r="2788">
          <cell r="H2788" t="str">
            <v/>
          </cell>
          <cell r="I2788" t="str">
            <v/>
          </cell>
          <cell r="J2788" t="str">
            <v/>
          </cell>
          <cell r="K2788" t="str">
            <v/>
          </cell>
          <cell r="L2788" t="str">
            <v/>
          </cell>
          <cell r="M2788" t="str">
            <v/>
          </cell>
          <cell r="N2788" t="str">
            <v/>
          </cell>
          <cell r="O2788" t="str">
            <v/>
          </cell>
          <cell r="P2788" t="str">
            <v/>
          </cell>
          <cell r="Q2788" t="str">
            <v/>
          </cell>
          <cell r="R2788" t="str">
            <v/>
          </cell>
          <cell r="S2788" t="str">
            <v/>
          </cell>
        </row>
        <row r="2789">
          <cell r="H2789" t="str">
            <v/>
          </cell>
          <cell r="I2789" t="str">
            <v/>
          </cell>
          <cell r="J2789" t="str">
            <v/>
          </cell>
          <cell r="K2789" t="str">
            <v/>
          </cell>
          <cell r="L2789" t="str">
            <v/>
          </cell>
          <cell r="M2789" t="str">
            <v/>
          </cell>
          <cell r="N2789" t="str">
            <v/>
          </cell>
          <cell r="O2789" t="str">
            <v/>
          </cell>
          <cell r="P2789" t="str">
            <v/>
          </cell>
          <cell r="Q2789" t="str">
            <v/>
          </cell>
          <cell r="R2789" t="str">
            <v/>
          </cell>
          <cell r="S2789" t="str">
            <v/>
          </cell>
        </row>
        <row r="2790">
          <cell r="H2790" t="str">
            <v/>
          </cell>
          <cell r="I2790" t="str">
            <v/>
          </cell>
          <cell r="J2790" t="str">
            <v/>
          </cell>
          <cell r="K2790" t="str">
            <v/>
          </cell>
          <cell r="L2790" t="str">
            <v/>
          </cell>
          <cell r="M2790" t="str">
            <v/>
          </cell>
          <cell r="N2790" t="str">
            <v/>
          </cell>
          <cell r="O2790" t="str">
            <v/>
          </cell>
          <cell r="P2790" t="str">
            <v/>
          </cell>
          <cell r="Q2790" t="str">
            <v/>
          </cell>
          <cell r="R2790" t="str">
            <v/>
          </cell>
          <cell r="S2790" t="str">
            <v/>
          </cell>
        </row>
        <row r="2791">
          <cell r="H2791" t="str">
            <v/>
          </cell>
          <cell r="I2791" t="str">
            <v/>
          </cell>
          <cell r="J2791" t="str">
            <v/>
          </cell>
          <cell r="K2791" t="str">
            <v/>
          </cell>
          <cell r="L2791" t="str">
            <v/>
          </cell>
          <cell r="M2791" t="str">
            <v/>
          </cell>
          <cell r="N2791" t="str">
            <v/>
          </cell>
          <cell r="O2791" t="str">
            <v/>
          </cell>
          <cell r="P2791" t="str">
            <v/>
          </cell>
          <cell r="Q2791" t="str">
            <v/>
          </cell>
          <cell r="R2791" t="str">
            <v/>
          </cell>
          <cell r="S2791" t="str">
            <v/>
          </cell>
        </row>
        <row r="2792">
          <cell r="H2792" t="str">
            <v/>
          </cell>
          <cell r="I2792" t="str">
            <v/>
          </cell>
          <cell r="J2792" t="str">
            <v/>
          </cell>
          <cell r="K2792" t="str">
            <v/>
          </cell>
          <cell r="L2792" t="str">
            <v/>
          </cell>
          <cell r="M2792" t="str">
            <v/>
          </cell>
          <cell r="N2792" t="str">
            <v/>
          </cell>
          <cell r="O2792" t="str">
            <v/>
          </cell>
          <cell r="P2792" t="str">
            <v/>
          </cell>
          <cell r="Q2792" t="str">
            <v/>
          </cell>
          <cell r="R2792" t="str">
            <v/>
          </cell>
          <cell r="S2792" t="str">
            <v/>
          </cell>
        </row>
        <row r="2793">
          <cell r="H2793" t="str">
            <v/>
          </cell>
          <cell r="I2793" t="str">
            <v/>
          </cell>
          <cell r="J2793" t="str">
            <v/>
          </cell>
          <cell r="K2793" t="str">
            <v/>
          </cell>
          <cell r="L2793" t="str">
            <v/>
          </cell>
          <cell r="M2793" t="str">
            <v/>
          </cell>
          <cell r="N2793" t="str">
            <v/>
          </cell>
          <cell r="O2793" t="str">
            <v/>
          </cell>
          <cell r="P2793" t="str">
            <v/>
          </cell>
          <cell r="Q2793" t="str">
            <v/>
          </cell>
          <cell r="R2793" t="str">
            <v/>
          </cell>
          <cell r="S2793" t="str">
            <v/>
          </cell>
        </row>
        <row r="2794">
          <cell r="H2794" t="str">
            <v/>
          </cell>
          <cell r="I2794" t="str">
            <v/>
          </cell>
          <cell r="J2794" t="str">
            <v/>
          </cell>
          <cell r="K2794" t="str">
            <v/>
          </cell>
          <cell r="L2794" t="str">
            <v/>
          </cell>
          <cell r="M2794" t="str">
            <v/>
          </cell>
          <cell r="N2794" t="str">
            <v/>
          </cell>
          <cell r="O2794" t="str">
            <v/>
          </cell>
          <cell r="P2794" t="str">
            <v/>
          </cell>
          <cell r="Q2794" t="str">
            <v/>
          </cell>
          <cell r="R2794" t="str">
            <v/>
          </cell>
          <cell r="S2794" t="str">
            <v/>
          </cell>
        </row>
        <row r="2795">
          <cell r="H2795" t="str">
            <v/>
          </cell>
          <cell r="I2795" t="str">
            <v/>
          </cell>
          <cell r="J2795" t="str">
            <v/>
          </cell>
          <cell r="K2795" t="str">
            <v/>
          </cell>
          <cell r="L2795" t="str">
            <v/>
          </cell>
          <cell r="M2795" t="str">
            <v/>
          </cell>
          <cell r="N2795" t="str">
            <v/>
          </cell>
          <cell r="O2795" t="str">
            <v/>
          </cell>
          <cell r="P2795" t="str">
            <v/>
          </cell>
          <cell r="Q2795" t="str">
            <v/>
          </cell>
          <cell r="R2795" t="str">
            <v/>
          </cell>
          <cell r="S2795" t="str">
            <v/>
          </cell>
        </row>
        <row r="2796">
          <cell r="H2796" t="str">
            <v/>
          </cell>
          <cell r="I2796" t="str">
            <v/>
          </cell>
          <cell r="J2796" t="str">
            <v/>
          </cell>
          <cell r="K2796" t="str">
            <v/>
          </cell>
          <cell r="L2796" t="str">
            <v/>
          </cell>
          <cell r="M2796" t="str">
            <v/>
          </cell>
          <cell r="N2796" t="str">
            <v/>
          </cell>
          <cell r="O2796" t="str">
            <v/>
          </cell>
          <cell r="P2796" t="str">
            <v/>
          </cell>
          <cell r="Q2796" t="str">
            <v/>
          </cell>
          <cell r="R2796" t="str">
            <v/>
          </cell>
          <cell r="S2796" t="str">
            <v/>
          </cell>
        </row>
        <row r="2797">
          <cell r="H2797" t="str">
            <v/>
          </cell>
          <cell r="I2797" t="str">
            <v/>
          </cell>
          <cell r="J2797" t="str">
            <v/>
          </cell>
          <cell r="K2797" t="str">
            <v/>
          </cell>
          <cell r="L2797" t="str">
            <v/>
          </cell>
          <cell r="M2797" t="str">
            <v/>
          </cell>
          <cell r="N2797" t="str">
            <v/>
          </cell>
          <cell r="O2797" t="str">
            <v/>
          </cell>
          <cell r="P2797" t="str">
            <v/>
          </cell>
          <cell r="Q2797" t="str">
            <v/>
          </cell>
          <cell r="R2797" t="str">
            <v/>
          </cell>
          <cell r="S2797" t="str">
            <v/>
          </cell>
        </row>
        <row r="2798">
          <cell r="H2798" t="str">
            <v/>
          </cell>
          <cell r="I2798" t="str">
            <v/>
          </cell>
          <cell r="J2798" t="str">
            <v/>
          </cell>
          <cell r="K2798" t="str">
            <v/>
          </cell>
          <cell r="L2798" t="str">
            <v/>
          </cell>
          <cell r="M2798" t="str">
            <v/>
          </cell>
          <cell r="N2798" t="str">
            <v/>
          </cell>
          <cell r="O2798" t="str">
            <v/>
          </cell>
          <cell r="P2798" t="str">
            <v/>
          </cell>
          <cell r="Q2798" t="str">
            <v/>
          </cell>
          <cell r="R2798" t="str">
            <v/>
          </cell>
          <cell r="S2798" t="str">
            <v/>
          </cell>
        </row>
        <row r="2799">
          <cell r="H2799" t="str">
            <v/>
          </cell>
          <cell r="I2799" t="str">
            <v/>
          </cell>
          <cell r="J2799" t="str">
            <v/>
          </cell>
          <cell r="K2799" t="str">
            <v/>
          </cell>
          <cell r="L2799" t="str">
            <v/>
          </cell>
          <cell r="M2799" t="str">
            <v/>
          </cell>
          <cell r="N2799" t="str">
            <v/>
          </cell>
          <cell r="O2799" t="str">
            <v/>
          </cell>
          <cell r="P2799" t="str">
            <v/>
          </cell>
          <cell r="Q2799" t="str">
            <v/>
          </cell>
          <cell r="R2799" t="str">
            <v/>
          </cell>
          <cell r="S2799" t="str">
            <v/>
          </cell>
        </row>
        <row r="2800">
          <cell r="H2800" t="str">
            <v/>
          </cell>
          <cell r="I2800" t="str">
            <v/>
          </cell>
          <cell r="J2800" t="str">
            <v/>
          </cell>
          <cell r="K2800" t="str">
            <v/>
          </cell>
          <cell r="L2800" t="str">
            <v/>
          </cell>
          <cell r="M2800" t="str">
            <v/>
          </cell>
          <cell r="N2800" t="str">
            <v/>
          </cell>
          <cell r="O2800" t="str">
            <v/>
          </cell>
          <cell r="P2800" t="str">
            <v/>
          </cell>
          <cell r="Q2800" t="str">
            <v/>
          </cell>
          <cell r="R2800" t="str">
            <v/>
          </cell>
          <cell r="S2800" t="str">
            <v/>
          </cell>
        </row>
        <row r="2801">
          <cell r="H2801" t="str">
            <v/>
          </cell>
          <cell r="I2801" t="str">
            <v/>
          </cell>
          <cell r="J2801" t="str">
            <v/>
          </cell>
          <cell r="K2801" t="str">
            <v/>
          </cell>
          <cell r="L2801" t="str">
            <v/>
          </cell>
          <cell r="M2801" t="str">
            <v/>
          </cell>
          <cell r="N2801" t="str">
            <v/>
          </cell>
          <cell r="O2801" t="str">
            <v/>
          </cell>
          <cell r="P2801" t="str">
            <v/>
          </cell>
          <cell r="Q2801" t="str">
            <v/>
          </cell>
          <cell r="R2801" t="str">
            <v/>
          </cell>
          <cell r="S2801" t="str">
            <v/>
          </cell>
        </row>
        <row r="2802">
          <cell r="H2802" t="str">
            <v/>
          </cell>
          <cell r="I2802" t="str">
            <v/>
          </cell>
          <cell r="J2802" t="str">
            <v/>
          </cell>
          <cell r="K2802" t="str">
            <v/>
          </cell>
          <cell r="L2802" t="str">
            <v/>
          </cell>
          <cell r="M2802" t="str">
            <v/>
          </cell>
          <cell r="N2802" t="str">
            <v/>
          </cell>
          <cell r="O2802" t="str">
            <v/>
          </cell>
          <cell r="P2802" t="str">
            <v/>
          </cell>
          <cell r="Q2802" t="str">
            <v/>
          </cell>
          <cell r="R2802" t="str">
            <v/>
          </cell>
          <cell r="S2802" t="str">
            <v/>
          </cell>
        </row>
        <row r="2803">
          <cell r="H2803" t="str">
            <v/>
          </cell>
          <cell r="I2803" t="str">
            <v/>
          </cell>
          <cell r="J2803" t="str">
            <v/>
          </cell>
          <cell r="K2803" t="str">
            <v/>
          </cell>
          <cell r="L2803" t="str">
            <v/>
          </cell>
          <cell r="M2803" t="str">
            <v/>
          </cell>
          <cell r="N2803" t="str">
            <v/>
          </cell>
          <cell r="O2803" t="str">
            <v/>
          </cell>
          <cell r="P2803" t="str">
            <v/>
          </cell>
          <cell r="Q2803" t="str">
            <v/>
          </cell>
          <cell r="R2803" t="str">
            <v/>
          </cell>
          <cell r="S2803" t="str">
            <v/>
          </cell>
        </row>
        <row r="2804">
          <cell r="H2804" t="str">
            <v/>
          </cell>
          <cell r="I2804" t="str">
            <v/>
          </cell>
          <cell r="J2804" t="str">
            <v/>
          </cell>
          <cell r="K2804" t="str">
            <v/>
          </cell>
          <cell r="L2804" t="str">
            <v/>
          </cell>
          <cell r="M2804" t="str">
            <v/>
          </cell>
          <cell r="N2804" t="str">
            <v/>
          </cell>
          <cell r="O2804" t="str">
            <v/>
          </cell>
          <cell r="P2804" t="str">
            <v/>
          </cell>
          <cell r="Q2804" t="str">
            <v/>
          </cell>
          <cell r="R2804" t="str">
            <v/>
          </cell>
          <cell r="S2804" t="str">
            <v/>
          </cell>
        </row>
        <row r="2805">
          <cell r="H2805" t="str">
            <v/>
          </cell>
          <cell r="I2805" t="str">
            <v/>
          </cell>
          <cell r="J2805" t="str">
            <v/>
          </cell>
          <cell r="K2805" t="str">
            <v/>
          </cell>
          <cell r="L2805" t="str">
            <v/>
          </cell>
          <cell r="M2805" t="str">
            <v/>
          </cell>
          <cell r="N2805" t="str">
            <v/>
          </cell>
          <cell r="O2805" t="str">
            <v/>
          </cell>
          <cell r="P2805" t="str">
            <v/>
          </cell>
          <cell r="Q2805" t="str">
            <v/>
          </cell>
          <cell r="R2805" t="str">
            <v/>
          </cell>
          <cell r="S2805" t="str">
            <v/>
          </cell>
        </row>
        <row r="2806">
          <cell r="H2806" t="str">
            <v/>
          </cell>
          <cell r="I2806" t="str">
            <v/>
          </cell>
          <cell r="J2806" t="str">
            <v/>
          </cell>
          <cell r="K2806" t="str">
            <v/>
          </cell>
          <cell r="L2806" t="str">
            <v/>
          </cell>
          <cell r="M2806" t="str">
            <v/>
          </cell>
          <cell r="N2806" t="str">
            <v/>
          </cell>
          <cell r="O2806" t="str">
            <v/>
          </cell>
          <cell r="P2806" t="str">
            <v/>
          </cell>
          <cell r="Q2806" t="str">
            <v/>
          </cell>
          <cell r="R2806" t="str">
            <v/>
          </cell>
          <cell r="S2806" t="str">
            <v/>
          </cell>
        </row>
        <row r="2807">
          <cell r="H2807" t="str">
            <v/>
          </cell>
          <cell r="I2807" t="str">
            <v/>
          </cell>
          <cell r="J2807" t="str">
            <v/>
          </cell>
          <cell r="K2807" t="str">
            <v/>
          </cell>
          <cell r="L2807" t="str">
            <v/>
          </cell>
          <cell r="M2807" t="str">
            <v/>
          </cell>
          <cell r="N2807" t="str">
            <v/>
          </cell>
          <cell r="O2807" t="str">
            <v/>
          </cell>
          <cell r="P2807" t="str">
            <v/>
          </cell>
          <cell r="Q2807" t="str">
            <v/>
          </cell>
          <cell r="R2807" t="str">
            <v/>
          </cell>
          <cell r="S2807" t="str">
            <v/>
          </cell>
        </row>
        <row r="2808">
          <cell r="H2808" t="str">
            <v/>
          </cell>
          <cell r="I2808" t="str">
            <v/>
          </cell>
          <cell r="J2808" t="str">
            <v/>
          </cell>
          <cell r="K2808" t="str">
            <v/>
          </cell>
          <cell r="L2808" t="str">
            <v/>
          </cell>
          <cell r="M2808" t="str">
            <v/>
          </cell>
          <cell r="N2808" t="str">
            <v/>
          </cell>
          <cell r="O2808" t="str">
            <v/>
          </cell>
          <cell r="P2808" t="str">
            <v/>
          </cell>
          <cell r="Q2808" t="str">
            <v/>
          </cell>
          <cell r="R2808" t="str">
            <v/>
          </cell>
          <cell r="S2808" t="str">
            <v/>
          </cell>
        </row>
        <row r="2809">
          <cell r="H2809" t="str">
            <v/>
          </cell>
          <cell r="I2809" t="str">
            <v/>
          </cell>
          <cell r="J2809" t="str">
            <v/>
          </cell>
          <cell r="K2809" t="str">
            <v/>
          </cell>
          <cell r="L2809" t="str">
            <v/>
          </cell>
          <cell r="M2809" t="str">
            <v/>
          </cell>
          <cell r="N2809" t="str">
            <v/>
          </cell>
          <cell r="O2809" t="str">
            <v/>
          </cell>
          <cell r="P2809" t="str">
            <v/>
          </cell>
          <cell r="Q2809" t="str">
            <v/>
          </cell>
          <cell r="R2809" t="str">
            <v/>
          </cell>
          <cell r="S2809" t="str">
            <v/>
          </cell>
        </row>
        <row r="2810">
          <cell r="H2810" t="str">
            <v/>
          </cell>
          <cell r="I2810" t="str">
            <v/>
          </cell>
          <cell r="J2810" t="str">
            <v/>
          </cell>
          <cell r="K2810" t="str">
            <v/>
          </cell>
          <cell r="L2810" t="str">
            <v/>
          </cell>
          <cell r="M2810" t="str">
            <v/>
          </cell>
          <cell r="N2810" t="str">
            <v/>
          </cell>
          <cell r="O2810" t="str">
            <v/>
          </cell>
          <cell r="P2810" t="str">
            <v/>
          </cell>
          <cell r="Q2810" t="str">
            <v/>
          </cell>
          <cell r="R2810" t="str">
            <v/>
          </cell>
          <cell r="S2810" t="str">
            <v/>
          </cell>
        </row>
        <row r="2811">
          <cell r="H2811" t="str">
            <v/>
          </cell>
          <cell r="I2811" t="str">
            <v/>
          </cell>
          <cell r="J2811" t="str">
            <v/>
          </cell>
          <cell r="K2811" t="str">
            <v/>
          </cell>
          <cell r="L2811" t="str">
            <v/>
          </cell>
          <cell r="M2811" t="str">
            <v/>
          </cell>
          <cell r="N2811" t="str">
            <v/>
          </cell>
          <cell r="O2811" t="str">
            <v/>
          </cell>
          <cell r="P2811" t="str">
            <v/>
          </cell>
          <cell r="Q2811" t="str">
            <v/>
          </cell>
          <cell r="R2811" t="str">
            <v/>
          </cell>
          <cell r="S2811" t="str">
            <v/>
          </cell>
        </row>
        <row r="2812">
          <cell r="H2812" t="str">
            <v/>
          </cell>
          <cell r="I2812" t="str">
            <v/>
          </cell>
          <cell r="J2812" t="str">
            <v/>
          </cell>
          <cell r="K2812" t="str">
            <v/>
          </cell>
          <cell r="L2812" t="str">
            <v/>
          </cell>
          <cell r="M2812" t="str">
            <v/>
          </cell>
          <cell r="N2812" t="str">
            <v/>
          </cell>
          <cell r="O2812" t="str">
            <v/>
          </cell>
          <cell r="P2812" t="str">
            <v/>
          </cell>
          <cell r="Q2812" t="str">
            <v/>
          </cell>
          <cell r="R2812" t="str">
            <v/>
          </cell>
          <cell r="S2812" t="str">
            <v/>
          </cell>
        </row>
        <row r="2813">
          <cell r="H2813" t="str">
            <v/>
          </cell>
          <cell r="I2813" t="str">
            <v/>
          </cell>
          <cell r="J2813" t="str">
            <v/>
          </cell>
          <cell r="K2813" t="str">
            <v/>
          </cell>
          <cell r="L2813" t="str">
            <v/>
          </cell>
          <cell r="M2813" t="str">
            <v/>
          </cell>
          <cell r="N2813" t="str">
            <v/>
          </cell>
          <cell r="O2813" t="str">
            <v/>
          </cell>
          <cell r="P2813" t="str">
            <v/>
          </cell>
          <cell r="Q2813" t="str">
            <v/>
          </cell>
          <cell r="R2813" t="str">
            <v/>
          </cell>
          <cell r="S2813" t="str">
            <v/>
          </cell>
        </row>
        <row r="2814">
          <cell r="H2814" t="str">
            <v/>
          </cell>
          <cell r="I2814" t="str">
            <v/>
          </cell>
          <cell r="J2814" t="str">
            <v/>
          </cell>
          <cell r="K2814" t="str">
            <v/>
          </cell>
          <cell r="L2814" t="str">
            <v/>
          </cell>
          <cell r="M2814" t="str">
            <v/>
          </cell>
          <cell r="N2814" t="str">
            <v/>
          </cell>
          <cell r="O2814" t="str">
            <v/>
          </cell>
          <cell r="P2814" t="str">
            <v/>
          </cell>
          <cell r="Q2814" t="str">
            <v/>
          </cell>
          <cell r="R2814" t="str">
            <v/>
          </cell>
          <cell r="S2814" t="str">
            <v/>
          </cell>
        </row>
        <row r="2815">
          <cell r="H2815" t="str">
            <v/>
          </cell>
          <cell r="I2815" t="str">
            <v/>
          </cell>
          <cell r="J2815" t="str">
            <v/>
          </cell>
          <cell r="K2815" t="str">
            <v/>
          </cell>
          <cell r="L2815" t="str">
            <v/>
          </cell>
          <cell r="M2815" t="str">
            <v/>
          </cell>
          <cell r="N2815" t="str">
            <v/>
          </cell>
          <cell r="O2815" t="str">
            <v/>
          </cell>
          <cell r="P2815" t="str">
            <v/>
          </cell>
          <cell r="Q2815" t="str">
            <v/>
          </cell>
          <cell r="R2815" t="str">
            <v/>
          </cell>
          <cell r="S2815" t="str">
            <v/>
          </cell>
        </row>
        <row r="2816">
          <cell r="H2816" t="str">
            <v/>
          </cell>
          <cell r="I2816" t="str">
            <v/>
          </cell>
          <cell r="J2816" t="str">
            <v/>
          </cell>
          <cell r="K2816" t="str">
            <v/>
          </cell>
          <cell r="L2816" t="str">
            <v/>
          </cell>
          <cell r="M2816" t="str">
            <v/>
          </cell>
          <cell r="N2816" t="str">
            <v/>
          </cell>
          <cell r="O2816" t="str">
            <v/>
          </cell>
          <cell r="P2816" t="str">
            <v/>
          </cell>
          <cell r="Q2816" t="str">
            <v/>
          </cell>
          <cell r="R2816" t="str">
            <v/>
          </cell>
          <cell r="S2816" t="str">
            <v/>
          </cell>
        </row>
        <row r="2817">
          <cell r="H2817" t="str">
            <v/>
          </cell>
          <cell r="I2817" t="str">
            <v/>
          </cell>
          <cell r="J2817" t="str">
            <v/>
          </cell>
          <cell r="K2817" t="str">
            <v/>
          </cell>
          <cell r="L2817" t="str">
            <v/>
          </cell>
          <cell r="M2817" t="str">
            <v/>
          </cell>
          <cell r="N2817" t="str">
            <v/>
          </cell>
          <cell r="O2817" t="str">
            <v/>
          </cell>
          <cell r="P2817" t="str">
            <v/>
          </cell>
          <cell r="Q2817" t="str">
            <v/>
          </cell>
          <cell r="R2817" t="str">
            <v/>
          </cell>
          <cell r="S2817" t="str">
            <v/>
          </cell>
        </row>
        <row r="2818">
          <cell r="H2818" t="str">
            <v/>
          </cell>
          <cell r="I2818" t="str">
            <v/>
          </cell>
          <cell r="J2818" t="str">
            <v/>
          </cell>
          <cell r="K2818" t="str">
            <v/>
          </cell>
          <cell r="L2818" t="str">
            <v/>
          </cell>
          <cell r="M2818" t="str">
            <v/>
          </cell>
          <cell r="N2818" t="str">
            <v/>
          </cell>
          <cell r="O2818" t="str">
            <v/>
          </cell>
          <cell r="P2818" t="str">
            <v/>
          </cell>
          <cell r="Q2818" t="str">
            <v/>
          </cell>
          <cell r="R2818" t="str">
            <v/>
          </cell>
          <cell r="S2818" t="str">
            <v/>
          </cell>
        </row>
        <row r="2819">
          <cell r="H2819" t="str">
            <v/>
          </cell>
          <cell r="I2819" t="str">
            <v/>
          </cell>
          <cell r="J2819" t="str">
            <v/>
          </cell>
          <cell r="K2819" t="str">
            <v/>
          </cell>
          <cell r="L2819" t="str">
            <v/>
          </cell>
          <cell r="M2819" t="str">
            <v/>
          </cell>
          <cell r="N2819" t="str">
            <v/>
          </cell>
          <cell r="O2819" t="str">
            <v/>
          </cell>
          <cell r="P2819" t="str">
            <v/>
          </cell>
          <cell r="Q2819" t="str">
            <v/>
          </cell>
          <cell r="R2819" t="str">
            <v/>
          </cell>
          <cell r="S2819" t="str">
            <v/>
          </cell>
        </row>
        <row r="2820">
          <cell r="H2820" t="str">
            <v/>
          </cell>
          <cell r="I2820" t="str">
            <v/>
          </cell>
          <cell r="J2820" t="str">
            <v/>
          </cell>
          <cell r="K2820" t="str">
            <v/>
          </cell>
          <cell r="L2820" t="str">
            <v/>
          </cell>
          <cell r="M2820" t="str">
            <v/>
          </cell>
          <cell r="N2820" t="str">
            <v/>
          </cell>
          <cell r="O2820" t="str">
            <v/>
          </cell>
          <cell r="P2820" t="str">
            <v/>
          </cell>
          <cell r="Q2820" t="str">
            <v/>
          </cell>
          <cell r="R2820" t="str">
            <v/>
          </cell>
          <cell r="S2820" t="str">
            <v/>
          </cell>
        </row>
        <row r="2821">
          <cell r="H2821" t="str">
            <v/>
          </cell>
          <cell r="I2821" t="str">
            <v/>
          </cell>
          <cell r="J2821" t="str">
            <v/>
          </cell>
          <cell r="K2821" t="str">
            <v/>
          </cell>
          <cell r="L2821" t="str">
            <v/>
          </cell>
          <cell r="M2821" t="str">
            <v/>
          </cell>
          <cell r="N2821" t="str">
            <v/>
          </cell>
          <cell r="O2821" t="str">
            <v/>
          </cell>
          <cell r="P2821" t="str">
            <v/>
          </cell>
          <cell r="Q2821" t="str">
            <v/>
          </cell>
          <cell r="R2821" t="str">
            <v/>
          </cell>
          <cell r="S2821" t="str">
            <v/>
          </cell>
        </row>
        <row r="2822">
          <cell r="H2822" t="str">
            <v/>
          </cell>
          <cell r="I2822" t="str">
            <v/>
          </cell>
          <cell r="J2822" t="str">
            <v/>
          </cell>
          <cell r="K2822" t="str">
            <v/>
          </cell>
          <cell r="L2822" t="str">
            <v/>
          </cell>
          <cell r="M2822" t="str">
            <v/>
          </cell>
          <cell r="N2822" t="str">
            <v/>
          </cell>
          <cell r="O2822" t="str">
            <v/>
          </cell>
          <cell r="P2822" t="str">
            <v/>
          </cell>
          <cell r="Q2822" t="str">
            <v/>
          </cell>
          <cell r="R2822" t="str">
            <v/>
          </cell>
          <cell r="S2822" t="str">
            <v/>
          </cell>
        </row>
        <row r="2823">
          <cell r="H2823" t="str">
            <v/>
          </cell>
          <cell r="I2823" t="str">
            <v/>
          </cell>
          <cell r="J2823" t="str">
            <v/>
          </cell>
          <cell r="K2823" t="str">
            <v/>
          </cell>
          <cell r="L2823" t="str">
            <v/>
          </cell>
          <cell r="M2823" t="str">
            <v/>
          </cell>
          <cell r="N2823" t="str">
            <v/>
          </cell>
          <cell r="O2823" t="str">
            <v/>
          </cell>
          <cell r="P2823" t="str">
            <v/>
          </cell>
          <cell r="Q2823" t="str">
            <v/>
          </cell>
          <cell r="R2823" t="str">
            <v/>
          </cell>
          <cell r="S2823" t="str">
            <v/>
          </cell>
        </row>
        <row r="2824">
          <cell r="H2824" t="str">
            <v/>
          </cell>
          <cell r="I2824" t="str">
            <v/>
          </cell>
          <cell r="J2824" t="str">
            <v/>
          </cell>
          <cell r="K2824" t="str">
            <v/>
          </cell>
          <cell r="L2824" t="str">
            <v/>
          </cell>
          <cell r="M2824" t="str">
            <v/>
          </cell>
          <cell r="N2824" t="str">
            <v/>
          </cell>
          <cell r="O2824" t="str">
            <v/>
          </cell>
          <cell r="P2824" t="str">
            <v/>
          </cell>
          <cell r="Q2824" t="str">
            <v/>
          </cell>
          <cell r="R2824" t="str">
            <v/>
          </cell>
          <cell r="S2824" t="str">
            <v/>
          </cell>
        </row>
        <row r="2825">
          <cell r="H2825" t="str">
            <v/>
          </cell>
          <cell r="I2825" t="str">
            <v/>
          </cell>
          <cell r="J2825" t="str">
            <v/>
          </cell>
          <cell r="K2825" t="str">
            <v/>
          </cell>
          <cell r="L2825" t="str">
            <v/>
          </cell>
          <cell r="M2825" t="str">
            <v/>
          </cell>
          <cell r="N2825" t="str">
            <v/>
          </cell>
          <cell r="O2825" t="str">
            <v/>
          </cell>
          <cell r="P2825" t="str">
            <v/>
          </cell>
          <cell r="Q2825" t="str">
            <v/>
          </cell>
          <cell r="R2825" t="str">
            <v/>
          </cell>
          <cell r="S2825" t="str">
            <v/>
          </cell>
        </row>
        <row r="2826">
          <cell r="H2826" t="str">
            <v/>
          </cell>
          <cell r="I2826" t="str">
            <v/>
          </cell>
          <cell r="J2826" t="str">
            <v/>
          </cell>
          <cell r="K2826" t="str">
            <v/>
          </cell>
          <cell r="L2826" t="str">
            <v/>
          </cell>
          <cell r="M2826" t="str">
            <v/>
          </cell>
          <cell r="N2826" t="str">
            <v/>
          </cell>
          <cell r="O2826" t="str">
            <v/>
          </cell>
          <cell r="P2826" t="str">
            <v/>
          </cell>
          <cell r="Q2826" t="str">
            <v/>
          </cell>
          <cell r="R2826" t="str">
            <v/>
          </cell>
          <cell r="S2826" t="str">
            <v/>
          </cell>
        </row>
        <row r="2827">
          <cell r="H2827" t="str">
            <v/>
          </cell>
          <cell r="I2827" t="str">
            <v/>
          </cell>
          <cell r="J2827" t="str">
            <v/>
          </cell>
          <cell r="K2827" t="str">
            <v/>
          </cell>
          <cell r="L2827" t="str">
            <v/>
          </cell>
          <cell r="M2827" t="str">
            <v/>
          </cell>
          <cell r="N2827" t="str">
            <v/>
          </cell>
          <cell r="O2827" t="str">
            <v/>
          </cell>
          <cell r="P2827" t="str">
            <v/>
          </cell>
          <cell r="Q2827" t="str">
            <v/>
          </cell>
          <cell r="R2827" t="str">
            <v/>
          </cell>
          <cell r="S2827" t="str">
            <v/>
          </cell>
        </row>
        <row r="2828">
          <cell r="H2828" t="str">
            <v/>
          </cell>
          <cell r="I2828" t="str">
            <v/>
          </cell>
          <cell r="J2828" t="str">
            <v/>
          </cell>
          <cell r="K2828" t="str">
            <v/>
          </cell>
          <cell r="L2828" t="str">
            <v/>
          </cell>
          <cell r="M2828" t="str">
            <v/>
          </cell>
          <cell r="N2828" t="str">
            <v/>
          </cell>
          <cell r="O2828" t="str">
            <v/>
          </cell>
          <cell r="P2828" t="str">
            <v/>
          </cell>
          <cell r="Q2828" t="str">
            <v/>
          </cell>
          <cell r="R2828" t="str">
            <v/>
          </cell>
          <cell r="S2828" t="str">
            <v/>
          </cell>
        </row>
        <row r="2829">
          <cell r="H2829" t="str">
            <v/>
          </cell>
          <cell r="I2829" t="str">
            <v/>
          </cell>
          <cell r="J2829" t="str">
            <v/>
          </cell>
          <cell r="K2829" t="str">
            <v/>
          </cell>
          <cell r="L2829" t="str">
            <v/>
          </cell>
          <cell r="M2829" t="str">
            <v/>
          </cell>
          <cell r="N2829" t="str">
            <v/>
          </cell>
          <cell r="O2829" t="str">
            <v/>
          </cell>
          <cell r="P2829" t="str">
            <v/>
          </cell>
          <cell r="Q2829" t="str">
            <v/>
          </cell>
          <cell r="R2829" t="str">
            <v/>
          </cell>
          <cell r="S2829" t="str">
            <v/>
          </cell>
        </row>
        <row r="2830">
          <cell r="H2830" t="str">
            <v/>
          </cell>
          <cell r="I2830" t="str">
            <v/>
          </cell>
          <cell r="J2830" t="str">
            <v/>
          </cell>
          <cell r="K2830" t="str">
            <v/>
          </cell>
          <cell r="L2830" t="str">
            <v/>
          </cell>
          <cell r="M2830" t="str">
            <v/>
          </cell>
          <cell r="N2830" t="str">
            <v/>
          </cell>
          <cell r="O2830" t="str">
            <v/>
          </cell>
          <cell r="P2830" t="str">
            <v/>
          </cell>
          <cell r="Q2830" t="str">
            <v/>
          </cell>
          <cell r="R2830" t="str">
            <v/>
          </cell>
          <cell r="S2830" t="str">
            <v/>
          </cell>
        </row>
        <row r="2831">
          <cell r="H2831" t="str">
            <v/>
          </cell>
          <cell r="I2831" t="str">
            <v/>
          </cell>
          <cell r="J2831" t="str">
            <v/>
          </cell>
          <cell r="K2831" t="str">
            <v/>
          </cell>
          <cell r="L2831" t="str">
            <v/>
          </cell>
          <cell r="M2831" t="str">
            <v/>
          </cell>
          <cell r="N2831" t="str">
            <v/>
          </cell>
          <cell r="O2831" t="str">
            <v/>
          </cell>
          <cell r="P2831" t="str">
            <v/>
          </cell>
          <cell r="Q2831" t="str">
            <v/>
          </cell>
          <cell r="R2831" t="str">
            <v/>
          </cell>
          <cell r="S2831" t="str">
            <v/>
          </cell>
        </row>
        <row r="2832">
          <cell r="H2832" t="str">
            <v/>
          </cell>
          <cell r="I2832" t="str">
            <v/>
          </cell>
          <cell r="J2832" t="str">
            <v/>
          </cell>
          <cell r="K2832" t="str">
            <v/>
          </cell>
          <cell r="L2832" t="str">
            <v/>
          </cell>
          <cell r="M2832" t="str">
            <v/>
          </cell>
          <cell r="N2832" t="str">
            <v/>
          </cell>
          <cell r="O2832" t="str">
            <v/>
          </cell>
          <cell r="P2832" t="str">
            <v/>
          </cell>
          <cell r="Q2832" t="str">
            <v/>
          </cell>
          <cell r="R2832" t="str">
            <v/>
          </cell>
          <cell r="S2832" t="str">
            <v/>
          </cell>
        </row>
        <row r="2833">
          <cell r="H2833" t="str">
            <v/>
          </cell>
          <cell r="I2833" t="str">
            <v/>
          </cell>
          <cell r="J2833" t="str">
            <v/>
          </cell>
          <cell r="K2833" t="str">
            <v/>
          </cell>
          <cell r="L2833" t="str">
            <v/>
          </cell>
          <cell r="M2833" t="str">
            <v/>
          </cell>
          <cell r="N2833" t="str">
            <v/>
          </cell>
          <cell r="O2833" t="str">
            <v/>
          </cell>
          <cell r="P2833" t="str">
            <v/>
          </cell>
          <cell r="Q2833" t="str">
            <v/>
          </cell>
          <cell r="R2833" t="str">
            <v/>
          </cell>
          <cell r="S2833" t="str">
            <v/>
          </cell>
        </row>
        <row r="2834">
          <cell r="H2834" t="str">
            <v/>
          </cell>
          <cell r="I2834" t="str">
            <v/>
          </cell>
          <cell r="J2834" t="str">
            <v/>
          </cell>
          <cell r="K2834" t="str">
            <v/>
          </cell>
          <cell r="L2834" t="str">
            <v/>
          </cell>
          <cell r="M2834" t="str">
            <v/>
          </cell>
          <cell r="N2834" t="str">
            <v/>
          </cell>
          <cell r="O2834" t="str">
            <v/>
          </cell>
          <cell r="P2834" t="str">
            <v/>
          </cell>
          <cell r="Q2834" t="str">
            <v/>
          </cell>
          <cell r="R2834" t="str">
            <v/>
          </cell>
          <cell r="S2834" t="str">
            <v/>
          </cell>
        </row>
        <row r="2835">
          <cell r="H2835" t="str">
            <v/>
          </cell>
          <cell r="I2835" t="str">
            <v/>
          </cell>
          <cell r="J2835" t="str">
            <v/>
          </cell>
          <cell r="K2835" t="str">
            <v/>
          </cell>
          <cell r="L2835" t="str">
            <v/>
          </cell>
          <cell r="M2835" t="str">
            <v/>
          </cell>
          <cell r="N2835" t="str">
            <v/>
          </cell>
          <cell r="O2835" t="str">
            <v/>
          </cell>
          <cell r="P2835" t="str">
            <v/>
          </cell>
          <cell r="Q2835" t="str">
            <v/>
          </cell>
          <cell r="R2835" t="str">
            <v/>
          </cell>
          <cell r="S2835" t="str">
            <v/>
          </cell>
        </row>
        <row r="2836">
          <cell r="H2836" t="str">
            <v/>
          </cell>
          <cell r="I2836" t="str">
            <v/>
          </cell>
          <cell r="J2836" t="str">
            <v/>
          </cell>
          <cell r="K2836" t="str">
            <v/>
          </cell>
          <cell r="L2836" t="str">
            <v/>
          </cell>
          <cell r="M2836" t="str">
            <v/>
          </cell>
          <cell r="N2836" t="str">
            <v/>
          </cell>
          <cell r="O2836" t="str">
            <v/>
          </cell>
          <cell r="P2836" t="str">
            <v/>
          </cell>
          <cell r="Q2836" t="str">
            <v/>
          </cell>
          <cell r="R2836" t="str">
            <v/>
          </cell>
          <cell r="S2836" t="str">
            <v/>
          </cell>
        </row>
        <row r="2837">
          <cell r="H2837" t="str">
            <v/>
          </cell>
          <cell r="I2837" t="str">
            <v/>
          </cell>
          <cell r="J2837" t="str">
            <v/>
          </cell>
          <cell r="K2837" t="str">
            <v/>
          </cell>
          <cell r="L2837" t="str">
            <v/>
          </cell>
          <cell r="M2837" t="str">
            <v/>
          </cell>
          <cell r="N2837" t="str">
            <v/>
          </cell>
          <cell r="O2837" t="str">
            <v/>
          </cell>
          <cell r="P2837" t="str">
            <v/>
          </cell>
          <cell r="Q2837" t="str">
            <v/>
          </cell>
          <cell r="R2837" t="str">
            <v/>
          </cell>
          <cell r="S2837" t="str">
            <v/>
          </cell>
        </row>
        <row r="2838">
          <cell r="H2838" t="str">
            <v/>
          </cell>
          <cell r="I2838" t="str">
            <v/>
          </cell>
          <cell r="J2838" t="str">
            <v/>
          </cell>
          <cell r="K2838" t="str">
            <v/>
          </cell>
          <cell r="L2838" t="str">
            <v/>
          </cell>
          <cell r="M2838" t="str">
            <v/>
          </cell>
          <cell r="N2838" t="str">
            <v/>
          </cell>
          <cell r="O2838" t="str">
            <v/>
          </cell>
          <cell r="P2838" t="str">
            <v/>
          </cell>
          <cell r="Q2838" t="str">
            <v/>
          </cell>
          <cell r="R2838" t="str">
            <v/>
          </cell>
          <cell r="S2838" t="str">
            <v/>
          </cell>
        </row>
        <row r="2839">
          <cell r="H2839" t="str">
            <v/>
          </cell>
          <cell r="I2839" t="str">
            <v/>
          </cell>
          <cell r="J2839" t="str">
            <v/>
          </cell>
          <cell r="K2839" t="str">
            <v/>
          </cell>
          <cell r="L2839" t="str">
            <v/>
          </cell>
          <cell r="M2839" t="str">
            <v/>
          </cell>
          <cell r="N2839" t="str">
            <v/>
          </cell>
          <cell r="O2839" t="str">
            <v/>
          </cell>
          <cell r="P2839" t="str">
            <v/>
          </cell>
          <cell r="Q2839" t="str">
            <v/>
          </cell>
          <cell r="R2839" t="str">
            <v/>
          </cell>
          <cell r="S2839" t="str">
            <v/>
          </cell>
        </row>
        <row r="2840">
          <cell r="H2840" t="str">
            <v/>
          </cell>
          <cell r="I2840" t="str">
            <v/>
          </cell>
          <cell r="J2840" t="str">
            <v/>
          </cell>
          <cell r="K2840" t="str">
            <v/>
          </cell>
          <cell r="L2840" t="str">
            <v/>
          </cell>
          <cell r="M2840" t="str">
            <v/>
          </cell>
          <cell r="N2840" t="str">
            <v/>
          </cell>
          <cell r="O2840" t="str">
            <v/>
          </cell>
          <cell r="P2840" t="str">
            <v/>
          </cell>
          <cell r="Q2840" t="str">
            <v/>
          </cell>
          <cell r="R2840" t="str">
            <v/>
          </cell>
          <cell r="S2840" t="str">
            <v/>
          </cell>
        </row>
        <row r="2841">
          <cell r="H2841" t="str">
            <v/>
          </cell>
          <cell r="I2841" t="str">
            <v/>
          </cell>
          <cell r="J2841" t="str">
            <v/>
          </cell>
          <cell r="K2841" t="str">
            <v/>
          </cell>
          <cell r="L2841" t="str">
            <v/>
          </cell>
          <cell r="M2841" t="str">
            <v/>
          </cell>
          <cell r="N2841" t="str">
            <v/>
          </cell>
          <cell r="O2841" t="str">
            <v/>
          </cell>
          <cell r="P2841" t="str">
            <v/>
          </cell>
          <cell r="Q2841" t="str">
            <v/>
          </cell>
          <cell r="R2841" t="str">
            <v/>
          </cell>
          <cell r="S2841" t="str">
            <v/>
          </cell>
        </row>
        <row r="2842">
          <cell r="H2842" t="str">
            <v/>
          </cell>
          <cell r="I2842" t="str">
            <v/>
          </cell>
          <cell r="J2842" t="str">
            <v/>
          </cell>
          <cell r="K2842" t="str">
            <v/>
          </cell>
          <cell r="L2842" t="str">
            <v/>
          </cell>
          <cell r="M2842" t="str">
            <v/>
          </cell>
          <cell r="N2842" t="str">
            <v/>
          </cell>
          <cell r="O2842" t="str">
            <v/>
          </cell>
          <cell r="P2842" t="str">
            <v/>
          </cell>
          <cell r="Q2842" t="str">
            <v/>
          </cell>
          <cell r="R2842" t="str">
            <v/>
          </cell>
          <cell r="S2842" t="str">
            <v/>
          </cell>
        </row>
        <row r="2843">
          <cell r="H2843" t="str">
            <v/>
          </cell>
          <cell r="I2843" t="str">
            <v/>
          </cell>
          <cell r="J2843" t="str">
            <v/>
          </cell>
          <cell r="K2843" t="str">
            <v/>
          </cell>
          <cell r="L2843" t="str">
            <v/>
          </cell>
          <cell r="M2843" t="str">
            <v/>
          </cell>
          <cell r="N2843" t="str">
            <v/>
          </cell>
          <cell r="O2843" t="str">
            <v/>
          </cell>
          <cell r="P2843" t="str">
            <v/>
          </cell>
          <cell r="Q2843" t="str">
            <v/>
          </cell>
          <cell r="R2843" t="str">
            <v/>
          </cell>
          <cell r="S2843" t="str">
            <v/>
          </cell>
        </row>
        <row r="2844">
          <cell r="H2844" t="str">
            <v/>
          </cell>
          <cell r="I2844" t="str">
            <v/>
          </cell>
          <cell r="J2844" t="str">
            <v/>
          </cell>
          <cell r="K2844" t="str">
            <v/>
          </cell>
          <cell r="L2844" t="str">
            <v/>
          </cell>
          <cell r="M2844" t="str">
            <v/>
          </cell>
          <cell r="N2844" t="str">
            <v/>
          </cell>
          <cell r="O2844" t="str">
            <v/>
          </cell>
          <cell r="P2844" t="str">
            <v/>
          </cell>
          <cell r="Q2844" t="str">
            <v/>
          </cell>
          <cell r="R2844" t="str">
            <v/>
          </cell>
          <cell r="S2844" t="str">
            <v/>
          </cell>
        </row>
        <row r="2845">
          <cell r="H2845" t="str">
            <v/>
          </cell>
          <cell r="I2845" t="str">
            <v/>
          </cell>
          <cell r="J2845" t="str">
            <v/>
          </cell>
          <cell r="K2845" t="str">
            <v/>
          </cell>
          <cell r="L2845" t="str">
            <v/>
          </cell>
          <cell r="M2845" t="str">
            <v/>
          </cell>
          <cell r="N2845" t="str">
            <v/>
          </cell>
          <cell r="O2845" t="str">
            <v/>
          </cell>
          <cell r="P2845" t="str">
            <v/>
          </cell>
          <cell r="Q2845" t="str">
            <v/>
          </cell>
          <cell r="R2845" t="str">
            <v/>
          </cell>
          <cell r="S2845" t="str">
            <v/>
          </cell>
        </row>
        <row r="2846">
          <cell r="H2846" t="str">
            <v/>
          </cell>
          <cell r="I2846" t="str">
            <v/>
          </cell>
          <cell r="J2846" t="str">
            <v/>
          </cell>
          <cell r="K2846" t="str">
            <v/>
          </cell>
          <cell r="L2846" t="str">
            <v/>
          </cell>
          <cell r="M2846" t="str">
            <v/>
          </cell>
          <cell r="N2846" t="str">
            <v/>
          </cell>
          <cell r="O2846" t="str">
            <v/>
          </cell>
          <cell r="P2846" t="str">
            <v/>
          </cell>
          <cell r="Q2846" t="str">
            <v/>
          </cell>
          <cell r="R2846" t="str">
            <v/>
          </cell>
          <cell r="S2846" t="str">
            <v/>
          </cell>
        </row>
        <row r="2847">
          <cell r="H2847" t="str">
            <v/>
          </cell>
          <cell r="I2847" t="str">
            <v/>
          </cell>
          <cell r="J2847" t="str">
            <v/>
          </cell>
          <cell r="K2847" t="str">
            <v/>
          </cell>
          <cell r="L2847" t="str">
            <v/>
          </cell>
          <cell r="M2847" t="str">
            <v/>
          </cell>
          <cell r="N2847" t="str">
            <v/>
          </cell>
          <cell r="O2847" t="str">
            <v/>
          </cell>
          <cell r="P2847" t="str">
            <v/>
          </cell>
          <cell r="Q2847" t="str">
            <v/>
          </cell>
          <cell r="R2847" t="str">
            <v/>
          </cell>
          <cell r="S2847" t="str">
            <v/>
          </cell>
        </row>
        <row r="2848">
          <cell r="H2848" t="str">
            <v/>
          </cell>
          <cell r="I2848" t="str">
            <v/>
          </cell>
          <cell r="J2848" t="str">
            <v/>
          </cell>
          <cell r="K2848" t="str">
            <v/>
          </cell>
          <cell r="L2848" t="str">
            <v/>
          </cell>
          <cell r="M2848" t="str">
            <v/>
          </cell>
          <cell r="N2848" t="str">
            <v/>
          </cell>
          <cell r="O2848" t="str">
            <v/>
          </cell>
          <cell r="P2848" t="str">
            <v/>
          </cell>
          <cell r="Q2848" t="str">
            <v/>
          </cell>
          <cell r="R2848" t="str">
            <v/>
          </cell>
          <cell r="S2848" t="str">
            <v/>
          </cell>
        </row>
        <row r="2849">
          <cell r="H2849" t="str">
            <v/>
          </cell>
          <cell r="I2849" t="str">
            <v/>
          </cell>
          <cell r="J2849" t="str">
            <v/>
          </cell>
          <cell r="K2849" t="str">
            <v/>
          </cell>
          <cell r="L2849" t="str">
            <v/>
          </cell>
          <cell r="M2849" t="str">
            <v/>
          </cell>
          <cell r="N2849" t="str">
            <v/>
          </cell>
          <cell r="O2849" t="str">
            <v/>
          </cell>
          <cell r="P2849" t="str">
            <v/>
          </cell>
          <cell r="Q2849" t="str">
            <v/>
          </cell>
          <cell r="R2849" t="str">
            <v/>
          </cell>
          <cell r="S2849" t="str">
            <v/>
          </cell>
        </row>
        <row r="2850">
          <cell r="H2850" t="str">
            <v/>
          </cell>
          <cell r="I2850" t="str">
            <v/>
          </cell>
          <cell r="J2850" t="str">
            <v/>
          </cell>
          <cell r="K2850" t="str">
            <v/>
          </cell>
          <cell r="L2850" t="str">
            <v/>
          </cell>
          <cell r="M2850" t="str">
            <v/>
          </cell>
          <cell r="N2850" t="str">
            <v/>
          </cell>
          <cell r="O2850" t="str">
            <v/>
          </cell>
          <cell r="P2850" t="str">
            <v/>
          </cell>
          <cell r="Q2850" t="str">
            <v/>
          </cell>
          <cell r="R2850" t="str">
            <v/>
          </cell>
          <cell r="S2850" t="str">
            <v/>
          </cell>
        </row>
        <row r="2851">
          <cell r="H2851" t="str">
            <v/>
          </cell>
          <cell r="I2851" t="str">
            <v/>
          </cell>
          <cell r="J2851" t="str">
            <v/>
          </cell>
          <cell r="K2851" t="str">
            <v/>
          </cell>
          <cell r="L2851" t="str">
            <v/>
          </cell>
          <cell r="M2851" t="str">
            <v/>
          </cell>
          <cell r="N2851" t="str">
            <v/>
          </cell>
          <cell r="O2851" t="str">
            <v/>
          </cell>
          <cell r="P2851" t="str">
            <v/>
          </cell>
          <cell r="Q2851" t="str">
            <v/>
          </cell>
          <cell r="R2851" t="str">
            <v/>
          </cell>
          <cell r="S2851" t="str">
            <v/>
          </cell>
        </row>
        <row r="2852">
          <cell r="H2852" t="str">
            <v/>
          </cell>
          <cell r="I2852" t="str">
            <v/>
          </cell>
          <cell r="J2852" t="str">
            <v/>
          </cell>
          <cell r="K2852" t="str">
            <v/>
          </cell>
          <cell r="L2852" t="str">
            <v/>
          </cell>
          <cell r="M2852" t="str">
            <v/>
          </cell>
          <cell r="N2852" t="str">
            <v/>
          </cell>
          <cell r="O2852" t="str">
            <v/>
          </cell>
          <cell r="P2852" t="str">
            <v/>
          </cell>
          <cell r="Q2852" t="str">
            <v/>
          </cell>
          <cell r="R2852" t="str">
            <v/>
          </cell>
          <cell r="S2852" t="str">
            <v/>
          </cell>
        </row>
        <row r="2853">
          <cell r="H2853" t="str">
            <v/>
          </cell>
          <cell r="I2853" t="str">
            <v/>
          </cell>
          <cell r="J2853" t="str">
            <v/>
          </cell>
          <cell r="K2853" t="str">
            <v/>
          </cell>
          <cell r="L2853" t="str">
            <v/>
          </cell>
          <cell r="M2853" t="str">
            <v/>
          </cell>
          <cell r="N2853" t="str">
            <v/>
          </cell>
          <cell r="O2853" t="str">
            <v/>
          </cell>
          <cell r="P2853" t="str">
            <v/>
          </cell>
          <cell r="Q2853" t="str">
            <v/>
          </cell>
          <cell r="R2853" t="str">
            <v/>
          </cell>
          <cell r="S2853" t="str">
            <v/>
          </cell>
        </row>
        <row r="2854">
          <cell r="H2854" t="str">
            <v/>
          </cell>
          <cell r="I2854" t="str">
            <v/>
          </cell>
          <cell r="J2854" t="str">
            <v/>
          </cell>
          <cell r="K2854" t="str">
            <v/>
          </cell>
          <cell r="L2854" t="str">
            <v/>
          </cell>
          <cell r="M2854" t="str">
            <v/>
          </cell>
          <cell r="N2854" t="str">
            <v/>
          </cell>
          <cell r="O2854" t="str">
            <v/>
          </cell>
          <cell r="P2854" t="str">
            <v/>
          </cell>
          <cell r="Q2854" t="str">
            <v/>
          </cell>
          <cell r="R2854" t="str">
            <v/>
          </cell>
          <cell r="S2854" t="str">
            <v/>
          </cell>
        </row>
        <row r="2855">
          <cell r="H2855" t="str">
            <v/>
          </cell>
          <cell r="I2855" t="str">
            <v/>
          </cell>
          <cell r="J2855" t="str">
            <v/>
          </cell>
          <cell r="K2855" t="str">
            <v/>
          </cell>
          <cell r="L2855" t="str">
            <v/>
          </cell>
          <cell r="M2855" t="str">
            <v/>
          </cell>
          <cell r="N2855" t="str">
            <v/>
          </cell>
          <cell r="O2855" t="str">
            <v/>
          </cell>
          <cell r="P2855" t="str">
            <v/>
          </cell>
          <cell r="Q2855" t="str">
            <v/>
          </cell>
          <cell r="R2855" t="str">
            <v/>
          </cell>
          <cell r="S2855" t="str">
            <v/>
          </cell>
        </row>
        <row r="2856">
          <cell r="H2856" t="str">
            <v/>
          </cell>
          <cell r="I2856" t="str">
            <v/>
          </cell>
          <cell r="J2856" t="str">
            <v/>
          </cell>
          <cell r="K2856" t="str">
            <v/>
          </cell>
          <cell r="L2856" t="str">
            <v/>
          </cell>
          <cell r="M2856" t="str">
            <v/>
          </cell>
          <cell r="N2856" t="str">
            <v/>
          </cell>
          <cell r="O2856" t="str">
            <v/>
          </cell>
          <cell r="P2856" t="str">
            <v/>
          </cell>
          <cell r="Q2856" t="str">
            <v/>
          </cell>
          <cell r="R2856" t="str">
            <v/>
          </cell>
          <cell r="S2856" t="str">
            <v/>
          </cell>
        </row>
        <row r="2857">
          <cell r="H2857" t="str">
            <v/>
          </cell>
          <cell r="I2857" t="str">
            <v/>
          </cell>
          <cell r="J2857" t="str">
            <v/>
          </cell>
          <cell r="K2857" t="str">
            <v/>
          </cell>
          <cell r="L2857" t="str">
            <v/>
          </cell>
          <cell r="M2857" t="str">
            <v/>
          </cell>
          <cell r="N2857" t="str">
            <v/>
          </cell>
          <cell r="O2857" t="str">
            <v/>
          </cell>
          <cell r="P2857" t="str">
            <v/>
          </cell>
          <cell r="Q2857" t="str">
            <v/>
          </cell>
          <cell r="R2857" t="str">
            <v/>
          </cell>
          <cell r="S2857" t="str">
            <v/>
          </cell>
        </row>
        <row r="2858">
          <cell r="H2858" t="str">
            <v/>
          </cell>
          <cell r="I2858" t="str">
            <v/>
          </cell>
          <cell r="J2858" t="str">
            <v/>
          </cell>
          <cell r="K2858" t="str">
            <v/>
          </cell>
          <cell r="L2858" t="str">
            <v/>
          </cell>
          <cell r="M2858" t="str">
            <v/>
          </cell>
          <cell r="N2858" t="str">
            <v/>
          </cell>
          <cell r="O2858" t="str">
            <v/>
          </cell>
          <cell r="P2858" t="str">
            <v/>
          </cell>
          <cell r="Q2858" t="str">
            <v/>
          </cell>
          <cell r="R2858" t="str">
            <v/>
          </cell>
          <cell r="S2858" t="str">
            <v/>
          </cell>
        </row>
        <row r="2859">
          <cell r="H2859" t="str">
            <v/>
          </cell>
          <cell r="I2859" t="str">
            <v/>
          </cell>
          <cell r="J2859" t="str">
            <v/>
          </cell>
          <cell r="K2859" t="str">
            <v/>
          </cell>
          <cell r="L2859" t="str">
            <v/>
          </cell>
          <cell r="M2859" t="str">
            <v/>
          </cell>
          <cell r="N2859" t="str">
            <v/>
          </cell>
          <cell r="O2859" t="str">
            <v/>
          </cell>
          <cell r="P2859" t="str">
            <v/>
          </cell>
          <cell r="Q2859" t="str">
            <v/>
          </cell>
          <cell r="R2859" t="str">
            <v/>
          </cell>
          <cell r="S2859" t="str">
            <v/>
          </cell>
        </row>
        <row r="2860">
          <cell r="H2860" t="str">
            <v/>
          </cell>
          <cell r="I2860" t="str">
            <v/>
          </cell>
          <cell r="J2860" t="str">
            <v/>
          </cell>
          <cell r="K2860" t="str">
            <v/>
          </cell>
          <cell r="L2860" t="str">
            <v/>
          </cell>
          <cell r="M2860" t="str">
            <v/>
          </cell>
          <cell r="N2860" t="str">
            <v/>
          </cell>
          <cell r="O2860" t="str">
            <v/>
          </cell>
          <cell r="P2860" t="str">
            <v/>
          </cell>
          <cell r="Q2860" t="str">
            <v/>
          </cell>
          <cell r="R2860" t="str">
            <v/>
          </cell>
          <cell r="S2860" t="str">
            <v/>
          </cell>
        </row>
        <row r="2861">
          <cell r="H2861" t="str">
            <v/>
          </cell>
          <cell r="I2861" t="str">
            <v/>
          </cell>
          <cell r="J2861" t="str">
            <v/>
          </cell>
          <cell r="K2861" t="str">
            <v/>
          </cell>
          <cell r="L2861" t="str">
            <v/>
          </cell>
          <cell r="M2861" t="str">
            <v/>
          </cell>
          <cell r="N2861" t="str">
            <v/>
          </cell>
          <cell r="O2861" t="str">
            <v/>
          </cell>
          <cell r="P2861" t="str">
            <v/>
          </cell>
          <cell r="Q2861" t="str">
            <v/>
          </cell>
          <cell r="R2861" t="str">
            <v/>
          </cell>
          <cell r="S2861" t="str">
            <v/>
          </cell>
        </row>
        <row r="2862">
          <cell r="H2862" t="str">
            <v/>
          </cell>
          <cell r="I2862" t="str">
            <v/>
          </cell>
          <cell r="J2862" t="str">
            <v/>
          </cell>
          <cell r="K2862" t="str">
            <v/>
          </cell>
          <cell r="L2862" t="str">
            <v/>
          </cell>
          <cell r="M2862" t="str">
            <v/>
          </cell>
          <cell r="N2862" t="str">
            <v/>
          </cell>
          <cell r="O2862" t="str">
            <v/>
          </cell>
          <cell r="P2862" t="str">
            <v/>
          </cell>
          <cell r="Q2862" t="str">
            <v/>
          </cell>
          <cell r="R2862" t="str">
            <v/>
          </cell>
          <cell r="S2862" t="str">
            <v/>
          </cell>
        </row>
        <row r="2863">
          <cell r="H2863" t="str">
            <v/>
          </cell>
          <cell r="I2863" t="str">
            <v/>
          </cell>
          <cell r="J2863" t="str">
            <v/>
          </cell>
          <cell r="K2863" t="str">
            <v/>
          </cell>
          <cell r="L2863" t="str">
            <v/>
          </cell>
          <cell r="M2863" t="str">
            <v/>
          </cell>
          <cell r="N2863" t="str">
            <v/>
          </cell>
          <cell r="O2863" t="str">
            <v/>
          </cell>
          <cell r="P2863" t="str">
            <v/>
          </cell>
          <cell r="Q2863" t="str">
            <v/>
          </cell>
          <cell r="R2863" t="str">
            <v/>
          </cell>
          <cell r="S2863" t="str">
            <v/>
          </cell>
        </row>
        <row r="2864">
          <cell r="H2864" t="str">
            <v/>
          </cell>
          <cell r="I2864" t="str">
            <v/>
          </cell>
          <cell r="J2864" t="str">
            <v/>
          </cell>
          <cell r="K2864" t="str">
            <v/>
          </cell>
          <cell r="L2864" t="str">
            <v/>
          </cell>
          <cell r="M2864" t="str">
            <v/>
          </cell>
          <cell r="N2864" t="str">
            <v/>
          </cell>
          <cell r="O2864" t="str">
            <v/>
          </cell>
          <cell r="P2864" t="str">
            <v/>
          </cell>
          <cell r="Q2864" t="str">
            <v/>
          </cell>
          <cell r="R2864" t="str">
            <v/>
          </cell>
          <cell r="S2864" t="str">
            <v/>
          </cell>
        </row>
        <row r="2865">
          <cell r="H2865" t="str">
            <v/>
          </cell>
          <cell r="I2865" t="str">
            <v/>
          </cell>
          <cell r="J2865" t="str">
            <v/>
          </cell>
          <cell r="K2865" t="str">
            <v/>
          </cell>
          <cell r="L2865" t="str">
            <v/>
          </cell>
          <cell r="M2865" t="str">
            <v/>
          </cell>
          <cell r="N2865" t="str">
            <v/>
          </cell>
          <cell r="O2865" t="str">
            <v/>
          </cell>
          <cell r="P2865" t="str">
            <v/>
          </cell>
          <cell r="Q2865" t="str">
            <v/>
          </cell>
          <cell r="R2865" t="str">
            <v/>
          </cell>
          <cell r="S2865" t="str">
            <v/>
          </cell>
        </row>
        <row r="2866">
          <cell r="H2866" t="str">
            <v/>
          </cell>
          <cell r="I2866" t="str">
            <v/>
          </cell>
          <cell r="J2866" t="str">
            <v/>
          </cell>
          <cell r="K2866" t="str">
            <v/>
          </cell>
          <cell r="L2866" t="str">
            <v/>
          </cell>
          <cell r="M2866" t="str">
            <v/>
          </cell>
          <cell r="N2866" t="str">
            <v/>
          </cell>
          <cell r="O2866" t="str">
            <v/>
          </cell>
          <cell r="P2866" t="str">
            <v/>
          </cell>
          <cell r="Q2866" t="str">
            <v/>
          </cell>
          <cell r="R2866" t="str">
            <v/>
          </cell>
          <cell r="S2866" t="str">
            <v/>
          </cell>
        </row>
        <row r="2867">
          <cell r="H2867" t="str">
            <v/>
          </cell>
          <cell r="I2867" t="str">
            <v/>
          </cell>
          <cell r="J2867" t="str">
            <v/>
          </cell>
          <cell r="K2867" t="str">
            <v/>
          </cell>
          <cell r="L2867" t="str">
            <v/>
          </cell>
          <cell r="M2867" t="str">
            <v/>
          </cell>
          <cell r="N2867" t="str">
            <v/>
          </cell>
          <cell r="O2867" t="str">
            <v/>
          </cell>
          <cell r="P2867" t="str">
            <v/>
          </cell>
          <cell r="Q2867" t="str">
            <v/>
          </cell>
          <cell r="R2867" t="str">
            <v/>
          </cell>
          <cell r="S2867" t="str">
            <v/>
          </cell>
        </row>
        <row r="2868">
          <cell r="H2868" t="str">
            <v/>
          </cell>
          <cell r="I2868" t="str">
            <v/>
          </cell>
          <cell r="J2868" t="str">
            <v/>
          </cell>
          <cell r="K2868" t="str">
            <v/>
          </cell>
          <cell r="L2868" t="str">
            <v/>
          </cell>
          <cell r="M2868" t="str">
            <v/>
          </cell>
          <cell r="N2868" t="str">
            <v/>
          </cell>
          <cell r="O2868" t="str">
            <v/>
          </cell>
          <cell r="P2868" t="str">
            <v/>
          </cell>
          <cell r="Q2868" t="str">
            <v/>
          </cell>
          <cell r="R2868" t="str">
            <v/>
          </cell>
          <cell r="S2868" t="str">
            <v/>
          </cell>
        </row>
        <row r="2869">
          <cell r="H2869" t="str">
            <v/>
          </cell>
          <cell r="I2869" t="str">
            <v/>
          </cell>
          <cell r="J2869" t="str">
            <v/>
          </cell>
          <cell r="K2869" t="str">
            <v/>
          </cell>
          <cell r="L2869" t="str">
            <v/>
          </cell>
          <cell r="M2869" t="str">
            <v/>
          </cell>
          <cell r="N2869" t="str">
            <v/>
          </cell>
          <cell r="O2869" t="str">
            <v/>
          </cell>
          <cell r="P2869" t="str">
            <v/>
          </cell>
          <cell r="Q2869" t="str">
            <v/>
          </cell>
          <cell r="R2869" t="str">
            <v/>
          </cell>
          <cell r="S2869" t="str">
            <v/>
          </cell>
        </row>
        <row r="2870">
          <cell r="H2870" t="str">
            <v/>
          </cell>
          <cell r="I2870" t="str">
            <v/>
          </cell>
          <cell r="J2870" t="str">
            <v/>
          </cell>
          <cell r="K2870" t="str">
            <v/>
          </cell>
          <cell r="L2870" t="str">
            <v/>
          </cell>
          <cell r="M2870" t="str">
            <v/>
          </cell>
          <cell r="N2870" t="str">
            <v/>
          </cell>
          <cell r="O2870" t="str">
            <v/>
          </cell>
          <cell r="P2870" t="str">
            <v/>
          </cell>
          <cell r="Q2870" t="str">
            <v/>
          </cell>
          <cell r="R2870" t="str">
            <v/>
          </cell>
          <cell r="S2870" t="str">
            <v/>
          </cell>
        </row>
        <row r="2871">
          <cell r="H2871" t="str">
            <v/>
          </cell>
          <cell r="I2871" t="str">
            <v/>
          </cell>
          <cell r="J2871" t="str">
            <v/>
          </cell>
          <cell r="K2871" t="str">
            <v/>
          </cell>
          <cell r="L2871" t="str">
            <v/>
          </cell>
          <cell r="M2871" t="str">
            <v/>
          </cell>
          <cell r="N2871" t="str">
            <v/>
          </cell>
          <cell r="O2871" t="str">
            <v/>
          </cell>
          <cell r="P2871" t="str">
            <v/>
          </cell>
          <cell r="Q2871" t="str">
            <v/>
          </cell>
          <cell r="R2871" t="str">
            <v/>
          </cell>
          <cell r="S2871" t="str">
            <v/>
          </cell>
        </row>
        <row r="2872">
          <cell r="H2872" t="str">
            <v/>
          </cell>
          <cell r="I2872" t="str">
            <v/>
          </cell>
          <cell r="J2872" t="str">
            <v/>
          </cell>
          <cell r="K2872" t="str">
            <v/>
          </cell>
          <cell r="L2872" t="str">
            <v/>
          </cell>
          <cell r="M2872" t="str">
            <v/>
          </cell>
          <cell r="N2872" t="str">
            <v/>
          </cell>
          <cell r="O2872" t="str">
            <v/>
          </cell>
          <cell r="P2872" t="str">
            <v/>
          </cell>
          <cell r="Q2872" t="str">
            <v/>
          </cell>
          <cell r="R2872" t="str">
            <v/>
          </cell>
          <cell r="S2872" t="str">
            <v/>
          </cell>
        </row>
        <row r="2873">
          <cell r="H2873" t="str">
            <v/>
          </cell>
          <cell r="I2873" t="str">
            <v/>
          </cell>
          <cell r="J2873" t="str">
            <v/>
          </cell>
          <cell r="K2873" t="str">
            <v/>
          </cell>
          <cell r="L2873" t="str">
            <v/>
          </cell>
          <cell r="M2873" t="str">
            <v/>
          </cell>
          <cell r="N2873" t="str">
            <v/>
          </cell>
          <cell r="O2873" t="str">
            <v/>
          </cell>
          <cell r="P2873" t="str">
            <v/>
          </cell>
          <cell r="Q2873" t="str">
            <v/>
          </cell>
          <cell r="R2873" t="str">
            <v/>
          </cell>
          <cell r="S2873" t="str">
            <v/>
          </cell>
        </row>
        <row r="2874">
          <cell r="H2874" t="str">
            <v/>
          </cell>
          <cell r="I2874" t="str">
            <v/>
          </cell>
          <cell r="J2874" t="str">
            <v/>
          </cell>
          <cell r="K2874" t="str">
            <v/>
          </cell>
          <cell r="L2874" t="str">
            <v/>
          </cell>
          <cell r="M2874" t="str">
            <v/>
          </cell>
          <cell r="N2874" t="str">
            <v/>
          </cell>
          <cell r="O2874" t="str">
            <v/>
          </cell>
          <cell r="P2874" t="str">
            <v/>
          </cell>
          <cell r="Q2874" t="str">
            <v/>
          </cell>
          <cell r="R2874" t="str">
            <v/>
          </cell>
          <cell r="S2874" t="str">
            <v/>
          </cell>
        </row>
        <row r="2875">
          <cell r="H2875" t="str">
            <v/>
          </cell>
          <cell r="I2875" t="str">
            <v/>
          </cell>
          <cell r="J2875" t="str">
            <v/>
          </cell>
          <cell r="K2875" t="str">
            <v/>
          </cell>
          <cell r="L2875" t="str">
            <v/>
          </cell>
          <cell r="M2875" t="str">
            <v/>
          </cell>
          <cell r="N2875" t="str">
            <v/>
          </cell>
          <cell r="O2875" t="str">
            <v/>
          </cell>
          <cell r="P2875" t="str">
            <v/>
          </cell>
          <cell r="Q2875" t="str">
            <v/>
          </cell>
          <cell r="R2875" t="str">
            <v/>
          </cell>
          <cell r="S2875" t="str">
            <v/>
          </cell>
        </row>
        <row r="2876">
          <cell r="H2876" t="str">
            <v/>
          </cell>
          <cell r="I2876" t="str">
            <v/>
          </cell>
          <cell r="J2876" t="str">
            <v/>
          </cell>
          <cell r="K2876" t="str">
            <v/>
          </cell>
          <cell r="L2876" t="str">
            <v/>
          </cell>
          <cell r="M2876" t="str">
            <v/>
          </cell>
          <cell r="N2876" t="str">
            <v/>
          </cell>
          <cell r="O2876" t="str">
            <v/>
          </cell>
          <cell r="P2876" t="str">
            <v/>
          </cell>
          <cell r="Q2876" t="str">
            <v/>
          </cell>
          <cell r="R2876" t="str">
            <v/>
          </cell>
          <cell r="S2876" t="str">
            <v/>
          </cell>
        </row>
        <row r="2877">
          <cell r="H2877" t="str">
            <v/>
          </cell>
          <cell r="I2877" t="str">
            <v/>
          </cell>
          <cell r="J2877" t="str">
            <v/>
          </cell>
          <cell r="K2877" t="str">
            <v/>
          </cell>
          <cell r="L2877" t="str">
            <v/>
          </cell>
          <cell r="M2877" t="str">
            <v/>
          </cell>
          <cell r="N2877" t="str">
            <v/>
          </cell>
          <cell r="O2877" t="str">
            <v/>
          </cell>
          <cell r="P2877" t="str">
            <v/>
          </cell>
          <cell r="Q2877" t="str">
            <v/>
          </cell>
          <cell r="R2877" t="str">
            <v/>
          </cell>
          <cell r="S2877" t="str">
            <v/>
          </cell>
        </row>
        <row r="2878">
          <cell r="H2878" t="str">
            <v/>
          </cell>
          <cell r="I2878" t="str">
            <v/>
          </cell>
          <cell r="J2878" t="str">
            <v/>
          </cell>
          <cell r="K2878" t="str">
            <v/>
          </cell>
          <cell r="L2878" t="str">
            <v/>
          </cell>
          <cell r="M2878" t="str">
            <v/>
          </cell>
          <cell r="N2878" t="str">
            <v/>
          </cell>
          <cell r="O2878" t="str">
            <v/>
          </cell>
          <cell r="P2878" t="str">
            <v/>
          </cell>
          <cell r="Q2878" t="str">
            <v/>
          </cell>
          <cell r="R2878" t="str">
            <v/>
          </cell>
          <cell r="S2878" t="str">
            <v/>
          </cell>
        </row>
        <row r="2879">
          <cell r="H2879" t="str">
            <v/>
          </cell>
          <cell r="I2879" t="str">
            <v/>
          </cell>
          <cell r="J2879" t="str">
            <v/>
          </cell>
          <cell r="K2879" t="str">
            <v/>
          </cell>
          <cell r="L2879" t="str">
            <v/>
          </cell>
          <cell r="M2879" t="str">
            <v/>
          </cell>
          <cell r="N2879" t="str">
            <v/>
          </cell>
          <cell r="O2879" t="str">
            <v/>
          </cell>
          <cell r="P2879" t="str">
            <v/>
          </cell>
          <cell r="Q2879" t="str">
            <v/>
          </cell>
          <cell r="R2879" t="str">
            <v/>
          </cell>
          <cell r="S2879" t="str">
            <v/>
          </cell>
        </row>
        <row r="2880">
          <cell r="H2880" t="str">
            <v/>
          </cell>
          <cell r="I2880" t="str">
            <v/>
          </cell>
          <cell r="J2880" t="str">
            <v/>
          </cell>
          <cell r="K2880" t="str">
            <v/>
          </cell>
          <cell r="L2880" t="str">
            <v/>
          </cell>
          <cell r="M2880" t="str">
            <v/>
          </cell>
          <cell r="N2880" t="str">
            <v/>
          </cell>
          <cell r="O2880" t="str">
            <v/>
          </cell>
          <cell r="P2880" t="str">
            <v/>
          </cell>
          <cell r="Q2880" t="str">
            <v/>
          </cell>
          <cell r="R2880" t="str">
            <v/>
          </cell>
          <cell r="S2880" t="str">
            <v/>
          </cell>
        </row>
        <row r="2881">
          <cell r="H2881" t="str">
            <v/>
          </cell>
          <cell r="I2881" t="str">
            <v/>
          </cell>
          <cell r="J2881" t="str">
            <v/>
          </cell>
          <cell r="K2881" t="str">
            <v/>
          </cell>
          <cell r="L2881" t="str">
            <v/>
          </cell>
          <cell r="M2881" t="str">
            <v/>
          </cell>
          <cell r="N2881" t="str">
            <v/>
          </cell>
          <cell r="O2881" t="str">
            <v/>
          </cell>
          <cell r="P2881" t="str">
            <v/>
          </cell>
          <cell r="Q2881" t="str">
            <v/>
          </cell>
          <cell r="R2881" t="str">
            <v/>
          </cell>
          <cell r="S2881" t="str">
            <v/>
          </cell>
        </row>
        <row r="2882">
          <cell r="H2882" t="str">
            <v/>
          </cell>
          <cell r="I2882" t="str">
            <v/>
          </cell>
          <cell r="J2882" t="str">
            <v/>
          </cell>
          <cell r="K2882" t="str">
            <v/>
          </cell>
          <cell r="L2882" t="str">
            <v/>
          </cell>
          <cell r="M2882" t="str">
            <v/>
          </cell>
          <cell r="N2882" t="str">
            <v/>
          </cell>
          <cell r="O2882" t="str">
            <v/>
          </cell>
          <cell r="P2882" t="str">
            <v/>
          </cell>
          <cell r="Q2882" t="str">
            <v/>
          </cell>
          <cell r="R2882" t="str">
            <v/>
          </cell>
          <cell r="S2882" t="str">
            <v/>
          </cell>
        </row>
        <row r="2883">
          <cell r="H2883" t="str">
            <v/>
          </cell>
          <cell r="I2883" t="str">
            <v/>
          </cell>
          <cell r="J2883" t="str">
            <v/>
          </cell>
          <cell r="K2883" t="str">
            <v/>
          </cell>
          <cell r="L2883" t="str">
            <v/>
          </cell>
          <cell r="M2883" t="str">
            <v/>
          </cell>
          <cell r="N2883" t="str">
            <v/>
          </cell>
          <cell r="O2883" t="str">
            <v/>
          </cell>
          <cell r="P2883" t="str">
            <v/>
          </cell>
          <cell r="Q2883" t="str">
            <v/>
          </cell>
          <cell r="R2883" t="str">
            <v/>
          </cell>
          <cell r="S2883" t="str">
            <v/>
          </cell>
        </row>
        <row r="2884">
          <cell r="H2884" t="str">
            <v/>
          </cell>
          <cell r="I2884" t="str">
            <v/>
          </cell>
          <cell r="J2884" t="str">
            <v/>
          </cell>
          <cell r="K2884" t="str">
            <v/>
          </cell>
          <cell r="L2884" t="str">
            <v/>
          </cell>
          <cell r="M2884" t="str">
            <v/>
          </cell>
          <cell r="N2884" t="str">
            <v/>
          </cell>
          <cell r="O2884" t="str">
            <v/>
          </cell>
          <cell r="P2884" t="str">
            <v/>
          </cell>
          <cell r="Q2884" t="str">
            <v/>
          </cell>
          <cell r="R2884" t="str">
            <v/>
          </cell>
          <cell r="S2884" t="str">
            <v/>
          </cell>
        </row>
        <row r="2885">
          <cell r="H2885" t="str">
            <v/>
          </cell>
          <cell r="I2885" t="str">
            <v/>
          </cell>
          <cell r="J2885" t="str">
            <v/>
          </cell>
          <cell r="K2885" t="str">
            <v/>
          </cell>
          <cell r="L2885" t="str">
            <v/>
          </cell>
          <cell r="M2885" t="str">
            <v/>
          </cell>
          <cell r="N2885" t="str">
            <v/>
          </cell>
          <cell r="O2885" t="str">
            <v/>
          </cell>
          <cell r="P2885" t="str">
            <v/>
          </cell>
          <cell r="Q2885" t="str">
            <v/>
          </cell>
          <cell r="R2885" t="str">
            <v/>
          </cell>
          <cell r="S2885" t="str">
            <v/>
          </cell>
        </row>
        <row r="2886">
          <cell r="H2886" t="str">
            <v/>
          </cell>
          <cell r="I2886" t="str">
            <v/>
          </cell>
          <cell r="J2886" t="str">
            <v/>
          </cell>
          <cell r="K2886" t="str">
            <v/>
          </cell>
          <cell r="L2886" t="str">
            <v/>
          </cell>
          <cell r="M2886" t="str">
            <v/>
          </cell>
          <cell r="N2886" t="str">
            <v/>
          </cell>
          <cell r="O2886" t="str">
            <v/>
          </cell>
          <cell r="P2886" t="str">
            <v/>
          </cell>
          <cell r="Q2886" t="str">
            <v/>
          </cell>
          <cell r="R2886" t="str">
            <v/>
          </cell>
          <cell r="S2886" t="str">
            <v/>
          </cell>
        </row>
        <row r="2887">
          <cell r="H2887" t="str">
            <v/>
          </cell>
          <cell r="I2887" t="str">
            <v/>
          </cell>
          <cell r="J2887" t="str">
            <v/>
          </cell>
          <cell r="K2887" t="str">
            <v/>
          </cell>
          <cell r="L2887" t="str">
            <v/>
          </cell>
          <cell r="M2887" t="str">
            <v/>
          </cell>
          <cell r="N2887" t="str">
            <v/>
          </cell>
          <cell r="O2887" t="str">
            <v/>
          </cell>
          <cell r="P2887" t="str">
            <v/>
          </cell>
          <cell r="Q2887" t="str">
            <v/>
          </cell>
          <cell r="R2887" t="str">
            <v/>
          </cell>
          <cell r="S2887" t="str">
            <v/>
          </cell>
        </row>
        <row r="2888">
          <cell r="H2888" t="str">
            <v/>
          </cell>
          <cell r="I2888" t="str">
            <v/>
          </cell>
          <cell r="J2888" t="str">
            <v/>
          </cell>
          <cell r="K2888" t="str">
            <v/>
          </cell>
          <cell r="L2888" t="str">
            <v/>
          </cell>
          <cell r="M2888" t="str">
            <v/>
          </cell>
          <cell r="N2888" t="str">
            <v/>
          </cell>
          <cell r="O2888" t="str">
            <v/>
          </cell>
          <cell r="P2888" t="str">
            <v/>
          </cell>
          <cell r="Q2888" t="str">
            <v/>
          </cell>
          <cell r="R2888" t="str">
            <v/>
          </cell>
          <cell r="S2888" t="str">
            <v/>
          </cell>
        </row>
        <row r="2889">
          <cell r="H2889" t="str">
            <v/>
          </cell>
          <cell r="I2889" t="str">
            <v/>
          </cell>
          <cell r="J2889" t="str">
            <v/>
          </cell>
          <cell r="K2889" t="str">
            <v/>
          </cell>
          <cell r="L2889" t="str">
            <v/>
          </cell>
          <cell r="M2889" t="str">
            <v/>
          </cell>
          <cell r="N2889" t="str">
            <v/>
          </cell>
          <cell r="O2889" t="str">
            <v/>
          </cell>
          <cell r="P2889" t="str">
            <v/>
          </cell>
          <cell r="Q2889" t="str">
            <v/>
          </cell>
          <cell r="R2889" t="str">
            <v/>
          </cell>
          <cell r="S2889" t="str">
            <v/>
          </cell>
        </row>
        <row r="2890">
          <cell r="H2890" t="str">
            <v/>
          </cell>
          <cell r="I2890" t="str">
            <v/>
          </cell>
          <cell r="J2890" t="str">
            <v/>
          </cell>
          <cell r="K2890" t="str">
            <v/>
          </cell>
          <cell r="L2890" t="str">
            <v/>
          </cell>
          <cell r="M2890" t="str">
            <v/>
          </cell>
          <cell r="N2890" t="str">
            <v/>
          </cell>
          <cell r="O2890" t="str">
            <v/>
          </cell>
          <cell r="P2890" t="str">
            <v/>
          </cell>
          <cell r="Q2890" t="str">
            <v/>
          </cell>
          <cell r="R2890" t="str">
            <v/>
          </cell>
          <cell r="S2890" t="str">
            <v/>
          </cell>
        </row>
        <row r="2891">
          <cell r="H2891" t="str">
            <v/>
          </cell>
          <cell r="I2891" t="str">
            <v/>
          </cell>
          <cell r="J2891" t="str">
            <v/>
          </cell>
          <cell r="K2891" t="str">
            <v/>
          </cell>
          <cell r="L2891" t="str">
            <v/>
          </cell>
          <cell r="M2891" t="str">
            <v/>
          </cell>
          <cell r="N2891" t="str">
            <v/>
          </cell>
          <cell r="O2891" t="str">
            <v/>
          </cell>
          <cell r="P2891" t="str">
            <v/>
          </cell>
          <cell r="Q2891" t="str">
            <v/>
          </cell>
          <cell r="R2891" t="str">
            <v/>
          </cell>
          <cell r="S2891" t="str">
            <v/>
          </cell>
        </row>
        <row r="2892">
          <cell r="H2892" t="str">
            <v/>
          </cell>
          <cell r="I2892" t="str">
            <v/>
          </cell>
          <cell r="J2892" t="str">
            <v/>
          </cell>
          <cell r="K2892" t="str">
            <v/>
          </cell>
          <cell r="L2892" t="str">
            <v/>
          </cell>
          <cell r="M2892" t="str">
            <v/>
          </cell>
          <cell r="N2892" t="str">
            <v/>
          </cell>
          <cell r="O2892" t="str">
            <v/>
          </cell>
          <cell r="P2892" t="str">
            <v/>
          </cell>
          <cell r="Q2892" t="str">
            <v/>
          </cell>
          <cell r="R2892" t="str">
            <v/>
          </cell>
          <cell r="S2892" t="str">
            <v/>
          </cell>
        </row>
        <row r="2893">
          <cell r="H2893" t="str">
            <v/>
          </cell>
          <cell r="I2893" t="str">
            <v/>
          </cell>
          <cell r="J2893" t="str">
            <v/>
          </cell>
          <cell r="K2893" t="str">
            <v/>
          </cell>
          <cell r="L2893" t="str">
            <v/>
          </cell>
          <cell r="M2893" t="str">
            <v/>
          </cell>
          <cell r="N2893" t="str">
            <v/>
          </cell>
          <cell r="O2893" t="str">
            <v/>
          </cell>
          <cell r="P2893" t="str">
            <v/>
          </cell>
          <cell r="Q2893" t="str">
            <v/>
          </cell>
          <cell r="R2893" t="str">
            <v/>
          </cell>
          <cell r="S2893" t="str">
            <v/>
          </cell>
        </row>
        <row r="2894">
          <cell r="H2894" t="str">
            <v/>
          </cell>
          <cell r="I2894" t="str">
            <v/>
          </cell>
          <cell r="J2894" t="str">
            <v/>
          </cell>
          <cell r="K2894" t="str">
            <v/>
          </cell>
          <cell r="L2894" t="str">
            <v/>
          </cell>
          <cell r="M2894" t="str">
            <v/>
          </cell>
          <cell r="N2894" t="str">
            <v/>
          </cell>
          <cell r="O2894" t="str">
            <v/>
          </cell>
          <cell r="P2894" t="str">
            <v/>
          </cell>
          <cell r="Q2894" t="str">
            <v/>
          </cell>
          <cell r="R2894" t="str">
            <v/>
          </cell>
          <cell r="S2894" t="str">
            <v/>
          </cell>
        </row>
        <row r="2895">
          <cell r="H2895" t="str">
            <v/>
          </cell>
          <cell r="I2895" t="str">
            <v/>
          </cell>
          <cell r="J2895" t="str">
            <v/>
          </cell>
          <cell r="K2895" t="str">
            <v/>
          </cell>
          <cell r="L2895" t="str">
            <v/>
          </cell>
          <cell r="M2895" t="str">
            <v/>
          </cell>
          <cell r="N2895" t="str">
            <v/>
          </cell>
          <cell r="O2895" t="str">
            <v/>
          </cell>
          <cell r="P2895" t="str">
            <v/>
          </cell>
          <cell r="Q2895" t="str">
            <v/>
          </cell>
          <cell r="R2895" t="str">
            <v/>
          </cell>
          <cell r="S2895" t="str">
            <v/>
          </cell>
        </row>
        <row r="2896">
          <cell r="H2896" t="str">
            <v/>
          </cell>
          <cell r="I2896" t="str">
            <v/>
          </cell>
          <cell r="J2896" t="str">
            <v/>
          </cell>
          <cell r="K2896" t="str">
            <v/>
          </cell>
          <cell r="L2896" t="str">
            <v/>
          </cell>
          <cell r="M2896" t="str">
            <v/>
          </cell>
          <cell r="N2896" t="str">
            <v/>
          </cell>
          <cell r="O2896" t="str">
            <v/>
          </cell>
          <cell r="P2896" t="str">
            <v/>
          </cell>
          <cell r="Q2896" t="str">
            <v/>
          </cell>
          <cell r="R2896" t="str">
            <v/>
          </cell>
          <cell r="S2896" t="str">
            <v/>
          </cell>
        </row>
        <row r="2897">
          <cell r="H2897" t="str">
            <v/>
          </cell>
          <cell r="I2897" t="str">
            <v/>
          </cell>
          <cell r="J2897" t="str">
            <v/>
          </cell>
          <cell r="K2897" t="str">
            <v/>
          </cell>
          <cell r="L2897" t="str">
            <v/>
          </cell>
          <cell r="M2897" t="str">
            <v/>
          </cell>
          <cell r="N2897" t="str">
            <v/>
          </cell>
          <cell r="O2897" t="str">
            <v/>
          </cell>
          <cell r="P2897" t="str">
            <v/>
          </cell>
          <cell r="Q2897" t="str">
            <v/>
          </cell>
          <cell r="R2897" t="str">
            <v/>
          </cell>
          <cell r="S2897" t="str">
            <v/>
          </cell>
        </row>
        <row r="2898">
          <cell r="H2898" t="str">
            <v/>
          </cell>
          <cell r="I2898" t="str">
            <v/>
          </cell>
          <cell r="J2898" t="str">
            <v/>
          </cell>
          <cell r="K2898" t="str">
            <v/>
          </cell>
          <cell r="L2898" t="str">
            <v/>
          </cell>
          <cell r="M2898" t="str">
            <v/>
          </cell>
          <cell r="N2898" t="str">
            <v/>
          </cell>
          <cell r="O2898" t="str">
            <v/>
          </cell>
          <cell r="P2898" t="str">
            <v/>
          </cell>
          <cell r="Q2898" t="str">
            <v/>
          </cell>
          <cell r="R2898" t="str">
            <v/>
          </cell>
          <cell r="S2898" t="str">
            <v/>
          </cell>
        </row>
        <row r="2899">
          <cell r="H2899" t="str">
            <v/>
          </cell>
          <cell r="I2899" t="str">
            <v/>
          </cell>
          <cell r="J2899" t="str">
            <v/>
          </cell>
          <cell r="K2899" t="str">
            <v/>
          </cell>
          <cell r="L2899" t="str">
            <v/>
          </cell>
          <cell r="M2899" t="str">
            <v/>
          </cell>
          <cell r="N2899" t="str">
            <v/>
          </cell>
          <cell r="O2899" t="str">
            <v/>
          </cell>
          <cell r="P2899" t="str">
            <v/>
          </cell>
          <cell r="Q2899" t="str">
            <v/>
          </cell>
          <cell r="R2899" t="str">
            <v/>
          </cell>
          <cell r="S2899" t="str">
            <v/>
          </cell>
        </row>
        <row r="2900">
          <cell r="H2900" t="str">
            <v/>
          </cell>
          <cell r="I2900" t="str">
            <v/>
          </cell>
          <cell r="J2900" t="str">
            <v/>
          </cell>
          <cell r="K2900" t="str">
            <v/>
          </cell>
          <cell r="L2900" t="str">
            <v/>
          </cell>
          <cell r="M2900" t="str">
            <v/>
          </cell>
          <cell r="N2900" t="str">
            <v/>
          </cell>
          <cell r="O2900" t="str">
            <v/>
          </cell>
          <cell r="P2900" t="str">
            <v/>
          </cell>
          <cell r="Q2900" t="str">
            <v/>
          </cell>
          <cell r="R2900" t="str">
            <v/>
          </cell>
          <cell r="S2900" t="str">
            <v/>
          </cell>
        </row>
        <row r="2901">
          <cell r="H2901" t="str">
            <v/>
          </cell>
          <cell r="I2901" t="str">
            <v/>
          </cell>
          <cell r="J2901" t="str">
            <v/>
          </cell>
          <cell r="K2901" t="str">
            <v/>
          </cell>
          <cell r="L2901" t="str">
            <v/>
          </cell>
          <cell r="M2901" t="str">
            <v/>
          </cell>
          <cell r="N2901" t="str">
            <v/>
          </cell>
          <cell r="O2901" t="str">
            <v/>
          </cell>
          <cell r="P2901" t="str">
            <v/>
          </cell>
          <cell r="Q2901" t="str">
            <v/>
          </cell>
          <cell r="R2901" t="str">
            <v/>
          </cell>
          <cell r="S2901" t="str">
            <v/>
          </cell>
        </row>
        <row r="2902">
          <cell r="H2902" t="str">
            <v/>
          </cell>
          <cell r="I2902" t="str">
            <v/>
          </cell>
          <cell r="J2902" t="str">
            <v/>
          </cell>
          <cell r="K2902" t="str">
            <v/>
          </cell>
          <cell r="L2902" t="str">
            <v/>
          </cell>
          <cell r="M2902" t="str">
            <v/>
          </cell>
          <cell r="N2902" t="str">
            <v/>
          </cell>
          <cell r="O2902" t="str">
            <v/>
          </cell>
          <cell r="P2902" t="str">
            <v/>
          </cell>
          <cell r="Q2902" t="str">
            <v/>
          </cell>
          <cell r="R2902" t="str">
            <v/>
          </cell>
          <cell r="S2902" t="str">
            <v/>
          </cell>
        </row>
        <row r="2903">
          <cell r="H2903" t="str">
            <v/>
          </cell>
          <cell r="I2903" t="str">
            <v/>
          </cell>
          <cell r="J2903" t="str">
            <v/>
          </cell>
          <cell r="K2903" t="str">
            <v/>
          </cell>
          <cell r="L2903" t="str">
            <v/>
          </cell>
          <cell r="M2903" t="str">
            <v/>
          </cell>
          <cell r="N2903" t="str">
            <v/>
          </cell>
          <cell r="O2903" t="str">
            <v/>
          </cell>
          <cell r="P2903" t="str">
            <v/>
          </cell>
          <cell r="Q2903" t="str">
            <v/>
          </cell>
          <cell r="R2903" t="str">
            <v/>
          </cell>
          <cell r="S2903" t="str">
            <v/>
          </cell>
        </row>
        <row r="2904">
          <cell r="H2904" t="str">
            <v/>
          </cell>
          <cell r="I2904" t="str">
            <v/>
          </cell>
          <cell r="J2904" t="str">
            <v/>
          </cell>
          <cell r="K2904" t="str">
            <v/>
          </cell>
          <cell r="L2904" t="str">
            <v/>
          </cell>
          <cell r="M2904" t="str">
            <v/>
          </cell>
          <cell r="N2904" t="str">
            <v/>
          </cell>
          <cell r="O2904" t="str">
            <v/>
          </cell>
          <cell r="P2904" t="str">
            <v/>
          </cell>
          <cell r="Q2904" t="str">
            <v/>
          </cell>
          <cell r="R2904" t="str">
            <v/>
          </cell>
          <cell r="S2904" t="str">
            <v/>
          </cell>
        </row>
        <row r="2905">
          <cell r="H2905" t="str">
            <v/>
          </cell>
          <cell r="I2905" t="str">
            <v/>
          </cell>
          <cell r="J2905" t="str">
            <v/>
          </cell>
          <cell r="K2905" t="str">
            <v/>
          </cell>
          <cell r="L2905" t="str">
            <v/>
          </cell>
          <cell r="M2905" t="str">
            <v/>
          </cell>
          <cell r="N2905" t="str">
            <v/>
          </cell>
          <cell r="O2905" t="str">
            <v/>
          </cell>
          <cell r="P2905" t="str">
            <v/>
          </cell>
          <cell r="Q2905" t="str">
            <v/>
          </cell>
          <cell r="R2905" t="str">
            <v/>
          </cell>
          <cell r="S2905" t="str">
            <v/>
          </cell>
        </row>
        <row r="2906">
          <cell r="H2906" t="str">
            <v/>
          </cell>
          <cell r="I2906" t="str">
            <v/>
          </cell>
          <cell r="J2906" t="str">
            <v/>
          </cell>
          <cell r="K2906" t="str">
            <v/>
          </cell>
          <cell r="L2906" t="str">
            <v/>
          </cell>
          <cell r="M2906" t="str">
            <v/>
          </cell>
          <cell r="N2906" t="str">
            <v/>
          </cell>
          <cell r="O2906" t="str">
            <v/>
          </cell>
          <cell r="P2906" t="str">
            <v/>
          </cell>
          <cell r="Q2906" t="str">
            <v/>
          </cell>
          <cell r="R2906" t="str">
            <v/>
          </cell>
          <cell r="S2906" t="str">
            <v/>
          </cell>
        </row>
        <row r="2907">
          <cell r="H2907" t="str">
            <v/>
          </cell>
          <cell r="I2907" t="str">
            <v/>
          </cell>
          <cell r="J2907" t="str">
            <v/>
          </cell>
          <cell r="K2907" t="str">
            <v/>
          </cell>
          <cell r="L2907" t="str">
            <v/>
          </cell>
          <cell r="M2907" t="str">
            <v/>
          </cell>
          <cell r="N2907" t="str">
            <v/>
          </cell>
          <cell r="O2907" t="str">
            <v/>
          </cell>
          <cell r="P2907" t="str">
            <v/>
          </cell>
          <cell r="Q2907" t="str">
            <v/>
          </cell>
          <cell r="R2907" t="str">
            <v/>
          </cell>
          <cell r="S2907" t="str">
            <v/>
          </cell>
        </row>
        <row r="2908">
          <cell r="H2908" t="str">
            <v/>
          </cell>
          <cell r="I2908" t="str">
            <v/>
          </cell>
          <cell r="J2908" t="str">
            <v/>
          </cell>
          <cell r="K2908" t="str">
            <v/>
          </cell>
          <cell r="L2908" t="str">
            <v/>
          </cell>
          <cell r="M2908" t="str">
            <v/>
          </cell>
          <cell r="N2908" t="str">
            <v/>
          </cell>
          <cell r="O2908" t="str">
            <v/>
          </cell>
          <cell r="P2908" t="str">
            <v/>
          </cell>
          <cell r="Q2908" t="str">
            <v/>
          </cell>
          <cell r="R2908" t="str">
            <v/>
          </cell>
          <cell r="S2908" t="str">
            <v/>
          </cell>
        </row>
        <row r="2909">
          <cell r="H2909" t="str">
            <v/>
          </cell>
          <cell r="I2909" t="str">
            <v/>
          </cell>
          <cell r="J2909" t="str">
            <v/>
          </cell>
          <cell r="K2909" t="str">
            <v/>
          </cell>
          <cell r="L2909" t="str">
            <v/>
          </cell>
          <cell r="M2909" t="str">
            <v/>
          </cell>
          <cell r="N2909" t="str">
            <v/>
          </cell>
          <cell r="O2909" t="str">
            <v/>
          </cell>
          <cell r="P2909" t="str">
            <v/>
          </cell>
          <cell r="Q2909" t="str">
            <v/>
          </cell>
          <cell r="R2909" t="str">
            <v/>
          </cell>
          <cell r="S2909" t="str">
            <v/>
          </cell>
        </row>
        <row r="2910">
          <cell r="H2910" t="str">
            <v/>
          </cell>
          <cell r="I2910" t="str">
            <v/>
          </cell>
          <cell r="J2910" t="str">
            <v/>
          </cell>
          <cell r="K2910" t="str">
            <v/>
          </cell>
          <cell r="L2910" t="str">
            <v/>
          </cell>
          <cell r="M2910" t="str">
            <v/>
          </cell>
          <cell r="N2910" t="str">
            <v/>
          </cell>
          <cell r="O2910" t="str">
            <v/>
          </cell>
          <cell r="P2910" t="str">
            <v/>
          </cell>
          <cell r="Q2910" t="str">
            <v/>
          </cell>
          <cell r="R2910" t="str">
            <v/>
          </cell>
          <cell r="S2910" t="str">
            <v/>
          </cell>
        </row>
        <row r="2911">
          <cell r="H2911" t="str">
            <v/>
          </cell>
          <cell r="I2911" t="str">
            <v/>
          </cell>
          <cell r="J2911" t="str">
            <v/>
          </cell>
          <cell r="K2911" t="str">
            <v/>
          </cell>
          <cell r="L2911" t="str">
            <v/>
          </cell>
          <cell r="M2911" t="str">
            <v/>
          </cell>
          <cell r="N2911" t="str">
            <v/>
          </cell>
          <cell r="O2911" t="str">
            <v/>
          </cell>
          <cell r="P2911" t="str">
            <v/>
          </cell>
          <cell r="Q2911" t="str">
            <v/>
          </cell>
          <cell r="R2911" t="str">
            <v/>
          </cell>
          <cell r="S2911" t="str">
            <v/>
          </cell>
        </row>
        <row r="2912">
          <cell r="H2912" t="str">
            <v/>
          </cell>
          <cell r="I2912" t="str">
            <v/>
          </cell>
          <cell r="J2912" t="str">
            <v/>
          </cell>
          <cell r="K2912" t="str">
            <v/>
          </cell>
          <cell r="L2912" t="str">
            <v/>
          </cell>
          <cell r="M2912" t="str">
            <v/>
          </cell>
          <cell r="N2912" t="str">
            <v/>
          </cell>
          <cell r="O2912" t="str">
            <v/>
          </cell>
          <cell r="P2912" t="str">
            <v/>
          </cell>
          <cell r="Q2912" t="str">
            <v/>
          </cell>
          <cell r="R2912" t="str">
            <v/>
          </cell>
          <cell r="S2912" t="str">
            <v/>
          </cell>
        </row>
        <row r="2913">
          <cell r="H2913" t="str">
            <v/>
          </cell>
          <cell r="I2913" t="str">
            <v/>
          </cell>
          <cell r="J2913" t="str">
            <v/>
          </cell>
          <cell r="K2913" t="str">
            <v/>
          </cell>
          <cell r="L2913" t="str">
            <v/>
          </cell>
          <cell r="M2913" t="str">
            <v/>
          </cell>
          <cell r="N2913" t="str">
            <v/>
          </cell>
          <cell r="O2913" t="str">
            <v/>
          </cell>
          <cell r="P2913" t="str">
            <v/>
          </cell>
          <cell r="Q2913" t="str">
            <v/>
          </cell>
          <cell r="R2913" t="str">
            <v/>
          </cell>
          <cell r="S2913" t="str">
            <v/>
          </cell>
        </row>
        <row r="2914">
          <cell r="H2914" t="str">
            <v/>
          </cell>
          <cell r="I2914" t="str">
            <v/>
          </cell>
          <cell r="J2914" t="str">
            <v/>
          </cell>
          <cell r="K2914" t="str">
            <v/>
          </cell>
          <cell r="L2914" t="str">
            <v/>
          </cell>
          <cell r="M2914" t="str">
            <v/>
          </cell>
          <cell r="N2914" t="str">
            <v/>
          </cell>
          <cell r="O2914" t="str">
            <v/>
          </cell>
          <cell r="P2914" t="str">
            <v/>
          </cell>
          <cell r="Q2914" t="str">
            <v/>
          </cell>
          <cell r="R2914" t="str">
            <v/>
          </cell>
          <cell r="S2914" t="str">
            <v/>
          </cell>
        </row>
        <row r="2915">
          <cell r="H2915" t="str">
            <v/>
          </cell>
          <cell r="I2915" t="str">
            <v/>
          </cell>
          <cell r="J2915" t="str">
            <v/>
          </cell>
          <cell r="K2915" t="str">
            <v/>
          </cell>
          <cell r="L2915" t="str">
            <v/>
          </cell>
          <cell r="M2915" t="str">
            <v/>
          </cell>
          <cell r="N2915" t="str">
            <v/>
          </cell>
          <cell r="O2915" t="str">
            <v/>
          </cell>
          <cell r="P2915" t="str">
            <v/>
          </cell>
          <cell r="Q2915" t="str">
            <v/>
          </cell>
          <cell r="R2915" t="str">
            <v/>
          </cell>
          <cell r="S2915" t="str">
            <v/>
          </cell>
        </row>
        <row r="2916">
          <cell r="H2916" t="str">
            <v/>
          </cell>
          <cell r="I2916" t="str">
            <v/>
          </cell>
          <cell r="J2916" t="str">
            <v/>
          </cell>
          <cell r="K2916" t="str">
            <v/>
          </cell>
          <cell r="L2916" t="str">
            <v/>
          </cell>
          <cell r="M2916" t="str">
            <v/>
          </cell>
          <cell r="N2916" t="str">
            <v/>
          </cell>
          <cell r="O2916" t="str">
            <v/>
          </cell>
          <cell r="P2916" t="str">
            <v/>
          </cell>
          <cell r="Q2916" t="str">
            <v/>
          </cell>
          <cell r="R2916" t="str">
            <v/>
          </cell>
          <cell r="S2916" t="str">
            <v/>
          </cell>
        </row>
        <row r="2917">
          <cell r="H2917" t="str">
            <v/>
          </cell>
          <cell r="I2917" t="str">
            <v/>
          </cell>
          <cell r="J2917" t="str">
            <v/>
          </cell>
          <cell r="K2917" t="str">
            <v/>
          </cell>
          <cell r="L2917" t="str">
            <v/>
          </cell>
          <cell r="M2917" t="str">
            <v/>
          </cell>
          <cell r="N2917" t="str">
            <v/>
          </cell>
          <cell r="O2917" t="str">
            <v/>
          </cell>
          <cell r="P2917" t="str">
            <v/>
          </cell>
          <cell r="Q2917" t="str">
            <v/>
          </cell>
          <cell r="R2917" t="str">
            <v/>
          </cell>
          <cell r="S2917" t="str">
            <v/>
          </cell>
        </row>
        <row r="2918">
          <cell r="H2918" t="str">
            <v/>
          </cell>
          <cell r="I2918" t="str">
            <v/>
          </cell>
          <cell r="J2918" t="str">
            <v/>
          </cell>
          <cell r="K2918" t="str">
            <v/>
          </cell>
          <cell r="L2918" t="str">
            <v/>
          </cell>
          <cell r="M2918" t="str">
            <v/>
          </cell>
          <cell r="N2918" t="str">
            <v/>
          </cell>
          <cell r="O2918" t="str">
            <v/>
          </cell>
          <cell r="P2918" t="str">
            <v/>
          </cell>
          <cell r="Q2918" t="str">
            <v/>
          </cell>
          <cell r="R2918" t="str">
            <v/>
          </cell>
          <cell r="S2918" t="str">
            <v/>
          </cell>
        </row>
        <row r="2919">
          <cell r="H2919" t="str">
            <v/>
          </cell>
          <cell r="I2919" t="str">
            <v/>
          </cell>
          <cell r="J2919" t="str">
            <v/>
          </cell>
          <cell r="K2919" t="str">
            <v/>
          </cell>
          <cell r="L2919" t="str">
            <v/>
          </cell>
          <cell r="M2919" t="str">
            <v/>
          </cell>
          <cell r="N2919" t="str">
            <v/>
          </cell>
          <cell r="O2919" t="str">
            <v/>
          </cell>
          <cell r="P2919" t="str">
            <v/>
          </cell>
          <cell r="Q2919" t="str">
            <v/>
          </cell>
          <cell r="R2919" t="str">
            <v/>
          </cell>
          <cell r="S2919" t="str">
            <v/>
          </cell>
        </row>
        <row r="2920">
          <cell r="H2920" t="str">
            <v/>
          </cell>
          <cell r="I2920" t="str">
            <v/>
          </cell>
          <cell r="J2920" t="str">
            <v/>
          </cell>
          <cell r="K2920" t="str">
            <v/>
          </cell>
          <cell r="L2920" t="str">
            <v/>
          </cell>
          <cell r="M2920" t="str">
            <v/>
          </cell>
          <cell r="N2920" t="str">
            <v/>
          </cell>
          <cell r="O2920" t="str">
            <v/>
          </cell>
          <cell r="P2920" t="str">
            <v/>
          </cell>
          <cell r="Q2920" t="str">
            <v/>
          </cell>
          <cell r="R2920" t="str">
            <v/>
          </cell>
          <cell r="S2920" t="str">
            <v/>
          </cell>
        </row>
        <row r="2921">
          <cell r="H2921" t="str">
            <v/>
          </cell>
          <cell r="I2921" t="str">
            <v/>
          </cell>
          <cell r="J2921" t="str">
            <v/>
          </cell>
          <cell r="K2921" t="str">
            <v/>
          </cell>
          <cell r="L2921" t="str">
            <v/>
          </cell>
          <cell r="M2921" t="str">
            <v/>
          </cell>
          <cell r="N2921" t="str">
            <v/>
          </cell>
          <cell r="O2921" t="str">
            <v/>
          </cell>
          <cell r="P2921" t="str">
            <v/>
          </cell>
          <cell r="Q2921" t="str">
            <v/>
          </cell>
          <cell r="R2921" t="str">
            <v/>
          </cell>
          <cell r="S2921" t="str">
            <v/>
          </cell>
        </row>
        <row r="2922">
          <cell r="H2922" t="str">
            <v/>
          </cell>
          <cell r="I2922" t="str">
            <v/>
          </cell>
          <cell r="J2922" t="str">
            <v/>
          </cell>
          <cell r="K2922" t="str">
            <v/>
          </cell>
          <cell r="L2922" t="str">
            <v/>
          </cell>
          <cell r="M2922" t="str">
            <v/>
          </cell>
          <cell r="N2922" t="str">
            <v/>
          </cell>
          <cell r="O2922" t="str">
            <v/>
          </cell>
          <cell r="P2922" t="str">
            <v/>
          </cell>
          <cell r="Q2922" t="str">
            <v/>
          </cell>
          <cell r="R2922" t="str">
            <v/>
          </cell>
          <cell r="S2922" t="str">
            <v/>
          </cell>
        </row>
        <row r="2923">
          <cell r="H2923" t="str">
            <v/>
          </cell>
          <cell r="I2923" t="str">
            <v/>
          </cell>
          <cell r="J2923" t="str">
            <v/>
          </cell>
          <cell r="K2923" t="str">
            <v/>
          </cell>
          <cell r="L2923" t="str">
            <v/>
          </cell>
          <cell r="M2923" t="str">
            <v/>
          </cell>
          <cell r="N2923" t="str">
            <v/>
          </cell>
          <cell r="O2923" t="str">
            <v/>
          </cell>
          <cell r="P2923" t="str">
            <v/>
          </cell>
          <cell r="Q2923" t="str">
            <v/>
          </cell>
          <cell r="R2923" t="str">
            <v/>
          </cell>
          <cell r="S2923" t="str">
            <v/>
          </cell>
        </row>
        <row r="2924">
          <cell r="H2924" t="str">
            <v/>
          </cell>
          <cell r="I2924" t="str">
            <v/>
          </cell>
          <cell r="J2924" t="str">
            <v/>
          </cell>
          <cell r="K2924" t="str">
            <v/>
          </cell>
          <cell r="L2924" t="str">
            <v/>
          </cell>
          <cell r="M2924" t="str">
            <v/>
          </cell>
          <cell r="N2924" t="str">
            <v/>
          </cell>
          <cell r="O2924" t="str">
            <v/>
          </cell>
          <cell r="P2924" t="str">
            <v/>
          </cell>
          <cell r="Q2924" t="str">
            <v/>
          </cell>
          <cell r="R2924" t="str">
            <v/>
          </cell>
          <cell r="S2924" t="str">
            <v/>
          </cell>
        </row>
        <row r="2925">
          <cell r="H2925" t="str">
            <v/>
          </cell>
          <cell r="I2925" t="str">
            <v/>
          </cell>
          <cell r="J2925" t="str">
            <v/>
          </cell>
          <cell r="K2925" t="str">
            <v/>
          </cell>
          <cell r="L2925" t="str">
            <v/>
          </cell>
          <cell r="M2925" t="str">
            <v/>
          </cell>
          <cell r="N2925" t="str">
            <v/>
          </cell>
          <cell r="O2925" t="str">
            <v/>
          </cell>
          <cell r="P2925" t="str">
            <v/>
          </cell>
          <cell r="Q2925" t="str">
            <v/>
          </cell>
          <cell r="R2925" t="str">
            <v/>
          </cell>
          <cell r="S2925" t="str">
            <v/>
          </cell>
        </row>
        <row r="2926">
          <cell r="H2926" t="str">
            <v/>
          </cell>
          <cell r="I2926" t="str">
            <v/>
          </cell>
          <cell r="J2926" t="str">
            <v/>
          </cell>
          <cell r="K2926" t="str">
            <v/>
          </cell>
          <cell r="L2926" t="str">
            <v/>
          </cell>
          <cell r="M2926" t="str">
            <v/>
          </cell>
          <cell r="N2926" t="str">
            <v/>
          </cell>
          <cell r="O2926" t="str">
            <v/>
          </cell>
          <cell r="P2926" t="str">
            <v/>
          </cell>
          <cell r="Q2926" t="str">
            <v/>
          </cell>
          <cell r="R2926" t="str">
            <v/>
          </cell>
          <cell r="S2926" t="str">
            <v/>
          </cell>
        </row>
        <row r="2927">
          <cell r="H2927" t="str">
            <v/>
          </cell>
          <cell r="I2927" t="str">
            <v/>
          </cell>
          <cell r="J2927" t="str">
            <v/>
          </cell>
          <cell r="K2927" t="str">
            <v/>
          </cell>
          <cell r="L2927" t="str">
            <v/>
          </cell>
          <cell r="M2927" t="str">
            <v/>
          </cell>
          <cell r="N2927" t="str">
            <v/>
          </cell>
          <cell r="O2927" t="str">
            <v/>
          </cell>
          <cell r="P2927" t="str">
            <v/>
          </cell>
          <cell r="Q2927" t="str">
            <v/>
          </cell>
          <cell r="R2927" t="str">
            <v/>
          </cell>
          <cell r="S2927" t="str">
            <v/>
          </cell>
        </row>
        <row r="2928">
          <cell r="H2928" t="str">
            <v/>
          </cell>
          <cell r="I2928" t="str">
            <v/>
          </cell>
          <cell r="J2928" t="str">
            <v/>
          </cell>
          <cell r="K2928" t="str">
            <v/>
          </cell>
          <cell r="L2928" t="str">
            <v/>
          </cell>
          <cell r="M2928" t="str">
            <v/>
          </cell>
          <cell r="N2928" t="str">
            <v/>
          </cell>
          <cell r="O2928" t="str">
            <v/>
          </cell>
          <cell r="P2928" t="str">
            <v/>
          </cell>
          <cell r="Q2928" t="str">
            <v/>
          </cell>
          <cell r="R2928" t="str">
            <v/>
          </cell>
          <cell r="S2928" t="str">
            <v/>
          </cell>
        </row>
        <row r="2929">
          <cell r="H2929" t="str">
            <v/>
          </cell>
          <cell r="I2929" t="str">
            <v/>
          </cell>
          <cell r="J2929" t="str">
            <v/>
          </cell>
          <cell r="K2929" t="str">
            <v/>
          </cell>
          <cell r="L2929" t="str">
            <v/>
          </cell>
          <cell r="M2929" t="str">
            <v/>
          </cell>
          <cell r="N2929" t="str">
            <v/>
          </cell>
          <cell r="O2929" t="str">
            <v/>
          </cell>
          <cell r="P2929" t="str">
            <v/>
          </cell>
          <cell r="Q2929" t="str">
            <v/>
          </cell>
          <cell r="R2929" t="str">
            <v/>
          </cell>
          <cell r="S2929" t="str">
            <v/>
          </cell>
        </row>
        <row r="2930">
          <cell r="H2930" t="str">
            <v/>
          </cell>
          <cell r="I2930" t="str">
            <v/>
          </cell>
          <cell r="J2930" t="str">
            <v/>
          </cell>
          <cell r="K2930" t="str">
            <v/>
          </cell>
          <cell r="L2930" t="str">
            <v/>
          </cell>
          <cell r="M2930" t="str">
            <v/>
          </cell>
          <cell r="N2930" t="str">
            <v/>
          </cell>
          <cell r="O2930" t="str">
            <v/>
          </cell>
          <cell r="P2930" t="str">
            <v/>
          </cell>
          <cell r="Q2930" t="str">
            <v/>
          </cell>
          <cell r="R2930" t="str">
            <v/>
          </cell>
          <cell r="S2930" t="str">
            <v/>
          </cell>
        </row>
        <row r="2931">
          <cell r="H2931" t="str">
            <v/>
          </cell>
          <cell r="I2931" t="str">
            <v/>
          </cell>
          <cell r="J2931" t="str">
            <v/>
          </cell>
          <cell r="K2931" t="str">
            <v/>
          </cell>
          <cell r="L2931" t="str">
            <v/>
          </cell>
          <cell r="M2931" t="str">
            <v/>
          </cell>
          <cell r="N2931" t="str">
            <v/>
          </cell>
          <cell r="O2931" t="str">
            <v/>
          </cell>
          <cell r="P2931" t="str">
            <v/>
          </cell>
          <cell r="Q2931" t="str">
            <v/>
          </cell>
          <cell r="R2931" t="str">
            <v/>
          </cell>
          <cell r="S2931" t="str">
            <v/>
          </cell>
        </row>
        <row r="2932">
          <cell r="H2932" t="str">
            <v/>
          </cell>
          <cell r="I2932" t="str">
            <v/>
          </cell>
          <cell r="J2932" t="str">
            <v/>
          </cell>
          <cell r="K2932" t="str">
            <v/>
          </cell>
          <cell r="L2932" t="str">
            <v/>
          </cell>
          <cell r="M2932" t="str">
            <v/>
          </cell>
          <cell r="N2932" t="str">
            <v/>
          </cell>
          <cell r="O2932" t="str">
            <v/>
          </cell>
          <cell r="P2932" t="str">
            <v/>
          </cell>
          <cell r="Q2932" t="str">
            <v/>
          </cell>
          <cell r="R2932" t="str">
            <v/>
          </cell>
          <cell r="S2932" t="str">
            <v/>
          </cell>
        </row>
        <row r="2933">
          <cell r="H2933" t="str">
            <v/>
          </cell>
          <cell r="I2933" t="str">
            <v/>
          </cell>
          <cell r="J2933" t="str">
            <v/>
          </cell>
          <cell r="K2933" t="str">
            <v/>
          </cell>
          <cell r="L2933" t="str">
            <v/>
          </cell>
          <cell r="M2933" t="str">
            <v/>
          </cell>
          <cell r="N2933" t="str">
            <v/>
          </cell>
          <cell r="O2933" t="str">
            <v/>
          </cell>
          <cell r="P2933" t="str">
            <v/>
          </cell>
          <cell r="Q2933" t="str">
            <v/>
          </cell>
          <cell r="R2933" t="str">
            <v/>
          </cell>
          <cell r="S2933" t="str">
            <v/>
          </cell>
        </row>
        <row r="2934">
          <cell r="H2934" t="str">
            <v/>
          </cell>
          <cell r="I2934" t="str">
            <v/>
          </cell>
          <cell r="J2934" t="str">
            <v/>
          </cell>
          <cell r="K2934" t="str">
            <v/>
          </cell>
          <cell r="L2934" t="str">
            <v/>
          </cell>
          <cell r="M2934" t="str">
            <v/>
          </cell>
          <cell r="N2934" t="str">
            <v/>
          </cell>
          <cell r="O2934" t="str">
            <v/>
          </cell>
          <cell r="P2934" t="str">
            <v/>
          </cell>
          <cell r="Q2934" t="str">
            <v/>
          </cell>
          <cell r="R2934" t="str">
            <v/>
          </cell>
          <cell r="S2934" t="str">
            <v/>
          </cell>
        </row>
        <row r="2935">
          <cell r="H2935" t="str">
            <v/>
          </cell>
          <cell r="I2935" t="str">
            <v/>
          </cell>
          <cell r="J2935" t="str">
            <v/>
          </cell>
          <cell r="K2935" t="str">
            <v/>
          </cell>
          <cell r="L2935" t="str">
            <v/>
          </cell>
          <cell r="M2935" t="str">
            <v/>
          </cell>
          <cell r="N2935" t="str">
            <v/>
          </cell>
          <cell r="O2935" t="str">
            <v/>
          </cell>
          <cell r="P2935" t="str">
            <v/>
          </cell>
          <cell r="Q2935" t="str">
            <v/>
          </cell>
          <cell r="R2935" t="str">
            <v/>
          </cell>
          <cell r="S2935" t="str">
            <v/>
          </cell>
        </row>
        <row r="2936">
          <cell r="H2936" t="str">
            <v/>
          </cell>
          <cell r="I2936" t="str">
            <v/>
          </cell>
          <cell r="J2936" t="str">
            <v/>
          </cell>
          <cell r="K2936" t="str">
            <v/>
          </cell>
          <cell r="L2936" t="str">
            <v/>
          </cell>
          <cell r="M2936" t="str">
            <v/>
          </cell>
          <cell r="N2936" t="str">
            <v/>
          </cell>
          <cell r="O2936" t="str">
            <v/>
          </cell>
          <cell r="P2936" t="str">
            <v/>
          </cell>
          <cell r="Q2936" t="str">
            <v/>
          </cell>
          <cell r="R2936" t="str">
            <v/>
          </cell>
          <cell r="S2936" t="str">
            <v/>
          </cell>
        </row>
        <row r="2937">
          <cell r="H2937" t="str">
            <v/>
          </cell>
          <cell r="I2937" t="str">
            <v/>
          </cell>
          <cell r="J2937" t="str">
            <v/>
          </cell>
          <cell r="K2937" t="str">
            <v/>
          </cell>
          <cell r="L2937" t="str">
            <v/>
          </cell>
          <cell r="M2937" t="str">
            <v/>
          </cell>
          <cell r="N2937" t="str">
            <v/>
          </cell>
          <cell r="O2937" t="str">
            <v/>
          </cell>
          <cell r="P2937" t="str">
            <v/>
          </cell>
          <cell r="Q2937" t="str">
            <v/>
          </cell>
          <cell r="R2937" t="str">
            <v/>
          </cell>
          <cell r="S2937" t="str">
            <v/>
          </cell>
        </row>
        <row r="2938">
          <cell r="H2938" t="str">
            <v/>
          </cell>
          <cell r="I2938" t="str">
            <v/>
          </cell>
          <cell r="J2938" t="str">
            <v/>
          </cell>
          <cell r="K2938" t="str">
            <v/>
          </cell>
          <cell r="L2938" t="str">
            <v/>
          </cell>
          <cell r="M2938" t="str">
            <v/>
          </cell>
          <cell r="N2938" t="str">
            <v/>
          </cell>
          <cell r="O2938" t="str">
            <v/>
          </cell>
          <cell r="P2938" t="str">
            <v/>
          </cell>
          <cell r="Q2938" t="str">
            <v/>
          </cell>
          <cell r="R2938" t="str">
            <v/>
          </cell>
          <cell r="S2938" t="str">
            <v/>
          </cell>
        </row>
        <row r="2939">
          <cell r="H2939" t="str">
            <v/>
          </cell>
          <cell r="I2939" t="str">
            <v/>
          </cell>
          <cell r="J2939" t="str">
            <v/>
          </cell>
          <cell r="K2939" t="str">
            <v/>
          </cell>
          <cell r="L2939" t="str">
            <v/>
          </cell>
          <cell r="M2939" t="str">
            <v/>
          </cell>
          <cell r="N2939" t="str">
            <v/>
          </cell>
          <cell r="O2939" t="str">
            <v/>
          </cell>
          <cell r="P2939" t="str">
            <v/>
          </cell>
          <cell r="Q2939" t="str">
            <v/>
          </cell>
          <cell r="R2939" t="str">
            <v/>
          </cell>
          <cell r="S2939" t="str">
            <v/>
          </cell>
        </row>
        <row r="2940">
          <cell r="H2940" t="str">
            <v/>
          </cell>
          <cell r="I2940" t="str">
            <v/>
          </cell>
          <cell r="J2940" t="str">
            <v/>
          </cell>
          <cell r="K2940" t="str">
            <v/>
          </cell>
          <cell r="L2940" t="str">
            <v/>
          </cell>
          <cell r="M2940" t="str">
            <v/>
          </cell>
          <cell r="N2940" t="str">
            <v/>
          </cell>
          <cell r="O2940" t="str">
            <v/>
          </cell>
          <cell r="P2940" t="str">
            <v/>
          </cell>
          <cell r="Q2940" t="str">
            <v/>
          </cell>
          <cell r="R2940" t="str">
            <v/>
          </cell>
          <cell r="S2940" t="str">
            <v/>
          </cell>
        </row>
        <row r="2941">
          <cell r="H2941" t="str">
            <v/>
          </cell>
          <cell r="I2941" t="str">
            <v/>
          </cell>
          <cell r="J2941" t="str">
            <v/>
          </cell>
          <cell r="K2941" t="str">
            <v/>
          </cell>
          <cell r="L2941" t="str">
            <v/>
          </cell>
          <cell r="M2941" t="str">
            <v/>
          </cell>
          <cell r="N2941" t="str">
            <v/>
          </cell>
          <cell r="O2941" t="str">
            <v/>
          </cell>
          <cell r="P2941" t="str">
            <v/>
          </cell>
          <cell r="Q2941" t="str">
            <v/>
          </cell>
          <cell r="R2941" t="str">
            <v/>
          </cell>
          <cell r="S2941" t="str">
            <v/>
          </cell>
        </row>
        <row r="2942">
          <cell r="H2942" t="str">
            <v/>
          </cell>
          <cell r="I2942" t="str">
            <v/>
          </cell>
          <cell r="J2942" t="str">
            <v/>
          </cell>
          <cell r="K2942" t="str">
            <v/>
          </cell>
          <cell r="L2942" t="str">
            <v/>
          </cell>
          <cell r="M2942" t="str">
            <v/>
          </cell>
          <cell r="N2942" t="str">
            <v/>
          </cell>
          <cell r="O2942" t="str">
            <v/>
          </cell>
          <cell r="P2942" t="str">
            <v/>
          </cell>
          <cell r="Q2942" t="str">
            <v/>
          </cell>
          <cell r="R2942" t="str">
            <v/>
          </cell>
          <cell r="S2942" t="str">
            <v/>
          </cell>
        </row>
        <row r="2943">
          <cell r="H2943" t="str">
            <v/>
          </cell>
          <cell r="I2943" t="str">
            <v/>
          </cell>
          <cell r="J2943" t="str">
            <v/>
          </cell>
          <cell r="K2943" t="str">
            <v/>
          </cell>
          <cell r="L2943" t="str">
            <v/>
          </cell>
          <cell r="M2943" t="str">
            <v/>
          </cell>
          <cell r="N2943" t="str">
            <v/>
          </cell>
          <cell r="O2943" t="str">
            <v/>
          </cell>
          <cell r="P2943" t="str">
            <v/>
          </cell>
          <cell r="Q2943" t="str">
            <v/>
          </cell>
          <cell r="R2943" t="str">
            <v/>
          </cell>
          <cell r="S2943" t="str">
            <v/>
          </cell>
        </row>
        <row r="2944">
          <cell r="H2944" t="str">
            <v/>
          </cell>
          <cell r="I2944" t="str">
            <v/>
          </cell>
          <cell r="J2944" t="str">
            <v/>
          </cell>
          <cell r="K2944" t="str">
            <v/>
          </cell>
          <cell r="L2944" t="str">
            <v/>
          </cell>
          <cell r="M2944" t="str">
            <v/>
          </cell>
          <cell r="N2944" t="str">
            <v/>
          </cell>
          <cell r="O2944" t="str">
            <v/>
          </cell>
          <cell r="P2944" t="str">
            <v/>
          </cell>
          <cell r="Q2944" t="str">
            <v/>
          </cell>
          <cell r="R2944" t="str">
            <v/>
          </cell>
          <cell r="S2944" t="str">
            <v/>
          </cell>
        </row>
        <row r="2945">
          <cell r="H2945" t="str">
            <v/>
          </cell>
          <cell r="I2945" t="str">
            <v/>
          </cell>
          <cell r="J2945" t="str">
            <v/>
          </cell>
          <cell r="K2945" t="str">
            <v/>
          </cell>
          <cell r="L2945" t="str">
            <v/>
          </cell>
          <cell r="M2945" t="str">
            <v/>
          </cell>
          <cell r="N2945" t="str">
            <v/>
          </cell>
          <cell r="O2945" t="str">
            <v/>
          </cell>
          <cell r="P2945" t="str">
            <v/>
          </cell>
          <cell r="Q2945" t="str">
            <v/>
          </cell>
          <cell r="R2945" t="str">
            <v/>
          </cell>
          <cell r="S2945" t="str">
            <v/>
          </cell>
        </row>
        <row r="2946">
          <cell r="H2946" t="str">
            <v/>
          </cell>
          <cell r="I2946" t="str">
            <v/>
          </cell>
          <cell r="J2946" t="str">
            <v/>
          </cell>
          <cell r="K2946" t="str">
            <v/>
          </cell>
          <cell r="L2946" t="str">
            <v/>
          </cell>
          <cell r="M2946" t="str">
            <v/>
          </cell>
          <cell r="N2946" t="str">
            <v/>
          </cell>
          <cell r="O2946" t="str">
            <v/>
          </cell>
          <cell r="P2946" t="str">
            <v/>
          </cell>
          <cell r="Q2946" t="str">
            <v/>
          </cell>
          <cell r="R2946" t="str">
            <v/>
          </cell>
          <cell r="S2946" t="str">
            <v/>
          </cell>
        </row>
        <row r="2947">
          <cell r="H2947" t="str">
            <v/>
          </cell>
          <cell r="I2947" t="str">
            <v/>
          </cell>
          <cell r="J2947" t="str">
            <v/>
          </cell>
          <cell r="K2947" t="str">
            <v/>
          </cell>
          <cell r="L2947" t="str">
            <v/>
          </cell>
          <cell r="M2947" t="str">
            <v/>
          </cell>
          <cell r="N2947" t="str">
            <v/>
          </cell>
          <cell r="O2947" t="str">
            <v/>
          </cell>
          <cell r="P2947" t="str">
            <v/>
          </cell>
          <cell r="Q2947" t="str">
            <v/>
          </cell>
          <cell r="R2947" t="str">
            <v/>
          </cell>
          <cell r="S2947" t="str">
            <v/>
          </cell>
        </row>
        <row r="2948">
          <cell r="H2948" t="str">
            <v/>
          </cell>
          <cell r="I2948" t="str">
            <v/>
          </cell>
          <cell r="J2948" t="str">
            <v/>
          </cell>
          <cell r="K2948" t="str">
            <v/>
          </cell>
          <cell r="L2948" t="str">
            <v/>
          </cell>
          <cell r="M2948" t="str">
            <v/>
          </cell>
          <cell r="N2948" t="str">
            <v/>
          </cell>
          <cell r="O2948" t="str">
            <v/>
          </cell>
          <cell r="P2948" t="str">
            <v/>
          </cell>
          <cell r="Q2948" t="str">
            <v/>
          </cell>
          <cell r="R2948" t="str">
            <v/>
          </cell>
          <cell r="S2948" t="str">
            <v/>
          </cell>
        </row>
        <row r="2949">
          <cell r="H2949" t="str">
            <v/>
          </cell>
          <cell r="I2949" t="str">
            <v/>
          </cell>
          <cell r="J2949" t="str">
            <v/>
          </cell>
          <cell r="K2949" t="str">
            <v/>
          </cell>
          <cell r="L2949" t="str">
            <v/>
          </cell>
          <cell r="M2949" t="str">
            <v/>
          </cell>
          <cell r="N2949" t="str">
            <v/>
          </cell>
          <cell r="O2949" t="str">
            <v/>
          </cell>
          <cell r="P2949" t="str">
            <v/>
          </cell>
          <cell r="Q2949" t="str">
            <v/>
          </cell>
          <cell r="R2949" t="str">
            <v/>
          </cell>
          <cell r="S2949" t="str">
            <v/>
          </cell>
        </row>
        <row r="2950">
          <cell r="H2950" t="str">
            <v/>
          </cell>
          <cell r="I2950" t="str">
            <v/>
          </cell>
          <cell r="J2950" t="str">
            <v/>
          </cell>
          <cell r="K2950" t="str">
            <v/>
          </cell>
          <cell r="L2950" t="str">
            <v/>
          </cell>
          <cell r="M2950" t="str">
            <v/>
          </cell>
          <cell r="N2950" t="str">
            <v/>
          </cell>
          <cell r="O2950" t="str">
            <v/>
          </cell>
          <cell r="P2950" t="str">
            <v/>
          </cell>
          <cell r="Q2950" t="str">
            <v/>
          </cell>
          <cell r="R2950" t="str">
            <v/>
          </cell>
          <cell r="S2950" t="str">
            <v/>
          </cell>
        </row>
        <row r="2951">
          <cell r="H2951" t="str">
            <v/>
          </cell>
          <cell r="I2951" t="str">
            <v/>
          </cell>
          <cell r="J2951" t="str">
            <v/>
          </cell>
          <cell r="K2951" t="str">
            <v/>
          </cell>
          <cell r="L2951" t="str">
            <v/>
          </cell>
          <cell r="M2951" t="str">
            <v/>
          </cell>
          <cell r="N2951" t="str">
            <v/>
          </cell>
          <cell r="O2951" t="str">
            <v/>
          </cell>
          <cell r="P2951" t="str">
            <v/>
          </cell>
          <cell r="Q2951" t="str">
            <v/>
          </cell>
          <cell r="R2951" t="str">
            <v/>
          </cell>
          <cell r="S2951" t="str">
            <v/>
          </cell>
        </row>
        <row r="2952">
          <cell r="H2952" t="str">
            <v/>
          </cell>
          <cell r="I2952" t="str">
            <v/>
          </cell>
          <cell r="J2952" t="str">
            <v/>
          </cell>
          <cell r="K2952" t="str">
            <v/>
          </cell>
          <cell r="L2952" t="str">
            <v/>
          </cell>
          <cell r="M2952" t="str">
            <v/>
          </cell>
          <cell r="N2952" t="str">
            <v/>
          </cell>
          <cell r="O2952" t="str">
            <v/>
          </cell>
          <cell r="P2952" t="str">
            <v/>
          </cell>
          <cell r="Q2952" t="str">
            <v/>
          </cell>
          <cell r="R2952" t="str">
            <v/>
          </cell>
          <cell r="S2952" t="str">
            <v/>
          </cell>
        </row>
        <row r="2953">
          <cell r="H2953" t="str">
            <v/>
          </cell>
          <cell r="I2953" t="str">
            <v/>
          </cell>
          <cell r="J2953" t="str">
            <v/>
          </cell>
          <cell r="K2953" t="str">
            <v/>
          </cell>
          <cell r="L2953" t="str">
            <v/>
          </cell>
          <cell r="M2953" t="str">
            <v/>
          </cell>
          <cell r="N2953" t="str">
            <v/>
          </cell>
          <cell r="O2953" t="str">
            <v/>
          </cell>
          <cell r="P2953" t="str">
            <v/>
          </cell>
          <cell r="Q2953" t="str">
            <v/>
          </cell>
          <cell r="R2953" t="str">
            <v/>
          </cell>
          <cell r="S2953" t="str">
            <v/>
          </cell>
        </row>
        <row r="2954">
          <cell r="H2954" t="str">
            <v/>
          </cell>
          <cell r="I2954" t="str">
            <v/>
          </cell>
          <cell r="J2954" t="str">
            <v/>
          </cell>
          <cell r="K2954" t="str">
            <v/>
          </cell>
          <cell r="L2954" t="str">
            <v/>
          </cell>
          <cell r="M2954" t="str">
            <v/>
          </cell>
          <cell r="N2954" t="str">
            <v/>
          </cell>
          <cell r="O2954" t="str">
            <v/>
          </cell>
          <cell r="P2954" t="str">
            <v/>
          </cell>
          <cell r="Q2954" t="str">
            <v/>
          </cell>
          <cell r="R2954" t="str">
            <v/>
          </cell>
          <cell r="S2954" t="str">
            <v/>
          </cell>
        </row>
        <row r="2955">
          <cell r="H2955" t="str">
            <v/>
          </cell>
          <cell r="I2955" t="str">
            <v/>
          </cell>
          <cell r="J2955" t="str">
            <v/>
          </cell>
          <cell r="K2955" t="str">
            <v/>
          </cell>
          <cell r="L2955" t="str">
            <v/>
          </cell>
          <cell r="M2955" t="str">
            <v/>
          </cell>
          <cell r="N2955" t="str">
            <v/>
          </cell>
          <cell r="O2955" t="str">
            <v/>
          </cell>
          <cell r="P2955" t="str">
            <v/>
          </cell>
          <cell r="Q2955" t="str">
            <v/>
          </cell>
          <cell r="R2955" t="str">
            <v/>
          </cell>
          <cell r="S2955" t="str">
            <v/>
          </cell>
        </row>
        <row r="2956">
          <cell r="H2956" t="str">
            <v/>
          </cell>
          <cell r="I2956" t="str">
            <v/>
          </cell>
          <cell r="J2956" t="str">
            <v/>
          </cell>
          <cell r="K2956" t="str">
            <v/>
          </cell>
          <cell r="L2956" t="str">
            <v/>
          </cell>
          <cell r="M2956" t="str">
            <v/>
          </cell>
          <cell r="N2956" t="str">
            <v/>
          </cell>
          <cell r="O2956" t="str">
            <v/>
          </cell>
          <cell r="P2956" t="str">
            <v/>
          </cell>
          <cell r="Q2956" t="str">
            <v/>
          </cell>
          <cell r="R2956" t="str">
            <v/>
          </cell>
          <cell r="S2956" t="str">
            <v/>
          </cell>
        </row>
        <row r="2957">
          <cell r="H2957" t="str">
            <v/>
          </cell>
          <cell r="I2957" t="str">
            <v/>
          </cell>
          <cell r="J2957" t="str">
            <v/>
          </cell>
          <cell r="K2957" t="str">
            <v/>
          </cell>
          <cell r="L2957" t="str">
            <v/>
          </cell>
          <cell r="M2957" t="str">
            <v/>
          </cell>
          <cell r="N2957" t="str">
            <v/>
          </cell>
          <cell r="O2957" t="str">
            <v/>
          </cell>
          <cell r="P2957" t="str">
            <v/>
          </cell>
          <cell r="Q2957" t="str">
            <v/>
          </cell>
          <cell r="R2957" t="str">
            <v/>
          </cell>
          <cell r="S2957" t="str">
            <v/>
          </cell>
        </row>
        <row r="2958">
          <cell r="H2958" t="str">
            <v/>
          </cell>
          <cell r="I2958" t="str">
            <v/>
          </cell>
          <cell r="J2958" t="str">
            <v/>
          </cell>
          <cell r="K2958" t="str">
            <v/>
          </cell>
          <cell r="L2958" t="str">
            <v/>
          </cell>
          <cell r="M2958" t="str">
            <v/>
          </cell>
          <cell r="N2958" t="str">
            <v/>
          </cell>
          <cell r="O2958" t="str">
            <v/>
          </cell>
          <cell r="P2958" t="str">
            <v/>
          </cell>
          <cell r="Q2958" t="str">
            <v/>
          </cell>
          <cell r="R2958" t="str">
            <v/>
          </cell>
          <cell r="S2958" t="str">
            <v/>
          </cell>
        </row>
        <row r="2959">
          <cell r="H2959" t="str">
            <v/>
          </cell>
          <cell r="I2959" t="str">
            <v/>
          </cell>
          <cell r="J2959" t="str">
            <v/>
          </cell>
          <cell r="K2959" t="str">
            <v/>
          </cell>
          <cell r="L2959" t="str">
            <v/>
          </cell>
          <cell r="M2959" t="str">
            <v/>
          </cell>
          <cell r="N2959" t="str">
            <v/>
          </cell>
          <cell r="O2959" t="str">
            <v/>
          </cell>
          <cell r="P2959" t="str">
            <v/>
          </cell>
          <cell r="Q2959" t="str">
            <v/>
          </cell>
          <cell r="R2959" t="str">
            <v/>
          </cell>
          <cell r="S2959" t="str">
            <v/>
          </cell>
        </row>
        <row r="2960">
          <cell r="H2960" t="str">
            <v/>
          </cell>
          <cell r="I2960" t="str">
            <v/>
          </cell>
          <cell r="J2960" t="str">
            <v/>
          </cell>
          <cell r="K2960" t="str">
            <v/>
          </cell>
          <cell r="L2960" t="str">
            <v/>
          </cell>
          <cell r="M2960" t="str">
            <v/>
          </cell>
          <cell r="N2960" t="str">
            <v/>
          </cell>
          <cell r="O2960" t="str">
            <v/>
          </cell>
          <cell r="P2960" t="str">
            <v/>
          </cell>
          <cell r="Q2960" t="str">
            <v/>
          </cell>
          <cell r="R2960" t="str">
            <v/>
          </cell>
          <cell r="S2960" t="str">
            <v/>
          </cell>
        </row>
        <row r="2961">
          <cell r="H2961" t="str">
            <v/>
          </cell>
          <cell r="I2961" t="str">
            <v/>
          </cell>
          <cell r="J2961" t="str">
            <v/>
          </cell>
          <cell r="K2961" t="str">
            <v/>
          </cell>
          <cell r="L2961" t="str">
            <v/>
          </cell>
          <cell r="M2961" t="str">
            <v/>
          </cell>
          <cell r="N2961" t="str">
            <v/>
          </cell>
          <cell r="O2961" t="str">
            <v/>
          </cell>
          <cell r="P2961" t="str">
            <v/>
          </cell>
          <cell r="Q2961" t="str">
            <v/>
          </cell>
          <cell r="R2961" t="str">
            <v/>
          </cell>
          <cell r="S2961" t="str">
            <v/>
          </cell>
        </row>
        <row r="2962">
          <cell r="H2962" t="str">
            <v/>
          </cell>
          <cell r="I2962" t="str">
            <v/>
          </cell>
          <cell r="J2962" t="str">
            <v/>
          </cell>
          <cell r="K2962" t="str">
            <v/>
          </cell>
          <cell r="L2962" t="str">
            <v/>
          </cell>
          <cell r="M2962" t="str">
            <v/>
          </cell>
          <cell r="N2962" t="str">
            <v/>
          </cell>
          <cell r="O2962" t="str">
            <v/>
          </cell>
          <cell r="P2962" t="str">
            <v/>
          </cell>
          <cell r="Q2962" t="str">
            <v/>
          </cell>
          <cell r="R2962" t="str">
            <v/>
          </cell>
          <cell r="S2962" t="str">
            <v/>
          </cell>
        </row>
        <row r="2963">
          <cell r="H2963" t="str">
            <v/>
          </cell>
          <cell r="I2963" t="str">
            <v/>
          </cell>
          <cell r="J2963" t="str">
            <v/>
          </cell>
          <cell r="K2963" t="str">
            <v/>
          </cell>
          <cell r="L2963" t="str">
            <v/>
          </cell>
          <cell r="M2963" t="str">
            <v/>
          </cell>
          <cell r="N2963" t="str">
            <v/>
          </cell>
          <cell r="O2963" t="str">
            <v/>
          </cell>
          <cell r="P2963" t="str">
            <v/>
          </cell>
          <cell r="Q2963" t="str">
            <v/>
          </cell>
          <cell r="R2963" t="str">
            <v/>
          </cell>
          <cell r="S2963" t="str">
            <v/>
          </cell>
        </row>
        <row r="2964">
          <cell r="H2964" t="str">
            <v/>
          </cell>
          <cell r="I2964" t="str">
            <v/>
          </cell>
          <cell r="J2964" t="str">
            <v/>
          </cell>
          <cell r="K2964" t="str">
            <v/>
          </cell>
          <cell r="L2964" t="str">
            <v/>
          </cell>
          <cell r="M2964" t="str">
            <v/>
          </cell>
          <cell r="N2964" t="str">
            <v/>
          </cell>
          <cell r="O2964" t="str">
            <v/>
          </cell>
          <cell r="P2964" t="str">
            <v/>
          </cell>
          <cell r="Q2964" t="str">
            <v/>
          </cell>
          <cell r="R2964" t="str">
            <v/>
          </cell>
          <cell r="S2964" t="str">
            <v/>
          </cell>
        </row>
        <row r="2965">
          <cell r="H2965" t="str">
            <v/>
          </cell>
          <cell r="I2965" t="str">
            <v/>
          </cell>
          <cell r="J2965" t="str">
            <v/>
          </cell>
          <cell r="K2965" t="str">
            <v/>
          </cell>
          <cell r="L2965" t="str">
            <v/>
          </cell>
          <cell r="M2965" t="str">
            <v/>
          </cell>
          <cell r="N2965" t="str">
            <v/>
          </cell>
          <cell r="O2965" t="str">
            <v/>
          </cell>
          <cell r="P2965" t="str">
            <v/>
          </cell>
          <cell r="Q2965" t="str">
            <v/>
          </cell>
          <cell r="R2965" t="str">
            <v/>
          </cell>
          <cell r="S2965" t="str">
            <v/>
          </cell>
        </row>
        <row r="2966">
          <cell r="H2966" t="str">
            <v/>
          </cell>
          <cell r="I2966" t="str">
            <v/>
          </cell>
          <cell r="J2966" t="str">
            <v/>
          </cell>
          <cell r="K2966" t="str">
            <v/>
          </cell>
          <cell r="L2966" t="str">
            <v/>
          </cell>
          <cell r="M2966" t="str">
            <v/>
          </cell>
          <cell r="N2966" t="str">
            <v/>
          </cell>
          <cell r="O2966" t="str">
            <v/>
          </cell>
          <cell r="P2966" t="str">
            <v/>
          </cell>
          <cell r="Q2966" t="str">
            <v/>
          </cell>
          <cell r="R2966" t="str">
            <v/>
          </cell>
          <cell r="S2966" t="str">
            <v/>
          </cell>
        </row>
        <row r="2967">
          <cell r="H2967" t="str">
            <v/>
          </cell>
          <cell r="I2967" t="str">
            <v/>
          </cell>
          <cell r="J2967" t="str">
            <v/>
          </cell>
          <cell r="K2967" t="str">
            <v/>
          </cell>
          <cell r="L2967" t="str">
            <v/>
          </cell>
          <cell r="M2967" t="str">
            <v/>
          </cell>
          <cell r="N2967" t="str">
            <v/>
          </cell>
          <cell r="O2967" t="str">
            <v/>
          </cell>
          <cell r="P2967" t="str">
            <v/>
          </cell>
          <cell r="Q2967" t="str">
            <v/>
          </cell>
          <cell r="R2967" t="str">
            <v/>
          </cell>
          <cell r="S2967" t="str">
            <v/>
          </cell>
        </row>
        <row r="2968">
          <cell r="H2968" t="str">
            <v/>
          </cell>
          <cell r="I2968" t="str">
            <v/>
          </cell>
          <cell r="J2968" t="str">
            <v/>
          </cell>
          <cell r="K2968" t="str">
            <v/>
          </cell>
          <cell r="L2968" t="str">
            <v/>
          </cell>
          <cell r="M2968" t="str">
            <v/>
          </cell>
          <cell r="N2968" t="str">
            <v/>
          </cell>
          <cell r="O2968" t="str">
            <v/>
          </cell>
          <cell r="P2968" t="str">
            <v/>
          </cell>
          <cell r="Q2968" t="str">
            <v/>
          </cell>
          <cell r="R2968" t="str">
            <v/>
          </cell>
          <cell r="S2968" t="str">
            <v/>
          </cell>
        </row>
        <row r="2969">
          <cell r="H2969" t="str">
            <v/>
          </cell>
          <cell r="I2969" t="str">
            <v/>
          </cell>
          <cell r="J2969" t="str">
            <v/>
          </cell>
          <cell r="K2969" t="str">
            <v/>
          </cell>
          <cell r="L2969" t="str">
            <v/>
          </cell>
          <cell r="M2969" t="str">
            <v/>
          </cell>
          <cell r="N2969" t="str">
            <v/>
          </cell>
          <cell r="O2969" t="str">
            <v/>
          </cell>
          <cell r="P2969" t="str">
            <v/>
          </cell>
          <cell r="Q2969" t="str">
            <v/>
          </cell>
          <cell r="R2969" t="str">
            <v/>
          </cell>
          <cell r="S2969" t="str">
            <v/>
          </cell>
        </row>
        <row r="2970">
          <cell r="H2970" t="str">
            <v/>
          </cell>
          <cell r="I2970" t="str">
            <v/>
          </cell>
          <cell r="J2970" t="str">
            <v/>
          </cell>
          <cell r="K2970" t="str">
            <v/>
          </cell>
          <cell r="L2970" t="str">
            <v/>
          </cell>
          <cell r="M2970" t="str">
            <v/>
          </cell>
          <cell r="N2970" t="str">
            <v/>
          </cell>
          <cell r="O2970" t="str">
            <v/>
          </cell>
          <cell r="P2970" t="str">
            <v/>
          </cell>
          <cell r="Q2970" t="str">
            <v/>
          </cell>
          <cell r="R2970" t="str">
            <v/>
          </cell>
          <cell r="S2970" t="str">
            <v/>
          </cell>
        </row>
        <row r="2971">
          <cell r="H2971" t="str">
            <v/>
          </cell>
          <cell r="I2971" t="str">
            <v/>
          </cell>
          <cell r="J2971" t="str">
            <v/>
          </cell>
          <cell r="K2971" t="str">
            <v/>
          </cell>
          <cell r="L2971" t="str">
            <v/>
          </cell>
          <cell r="M2971" t="str">
            <v/>
          </cell>
          <cell r="N2971" t="str">
            <v/>
          </cell>
          <cell r="O2971" t="str">
            <v/>
          </cell>
          <cell r="P2971" t="str">
            <v/>
          </cell>
          <cell r="Q2971" t="str">
            <v/>
          </cell>
          <cell r="R2971" t="str">
            <v/>
          </cell>
          <cell r="S2971" t="str">
            <v/>
          </cell>
        </row>
        <row r="2972">
          <cell r="H2972" t="str">
            <v/>
          </cell>
          <cell r="I2972" t="str">
            <v/>
          </cell>
          <cell r="J2972" t="str">
            <v/>
          </cell>
          <cell r="K2972" t="str">
            <v/>
          </cell>
          <cell r="L2972" t="str">
            <v/>
          </cell>
          <cell r="M2972" t="str">
            <v/>
          </cell>
          <cell r="N2972" t="str">
            <v/>
          </cell>
          <cell r="O2972" t="str">
            <v/>
          </cell>
          <cell r="P2972" t="str">
            <v/>
          </cell>
          <cell r="Q2972" t="str">
            <v/>
          </cell>
          <cell r="R2972" t="str">
            <v/>
          </cell>
          <cell r="S2972" t="str">
            <v/>
          </cell>
        </row>
        <row r="2973">
          <cell r="H2973" t="str">
            <v/>
          </cell>
          <cell r="I2973" t="str">
            <v/>
          </cell>
          <cell r="J2973" t="str">
            <v/>
          </cell>
          <cell r="K2973" t="str">
            <v/>
          </cell>
          <cell r="L2973" t="str">
            <v/>
          </cell>
          <cell r="M2973" t="str">
            <v/>
          </cell>
          <cell r="N2973" t="str">
            <v/>
          </cell>
          <cell r="O2973" t="str">
            <v/>
          </cell>
          <cell r="P2973" t="str">
            <v/>
          </cell>
          <cell r="Q2973" t="str">
            <v/>
          </cell>
          <cell r="R2973" t="str">
            <v/>
          </cell>
          <cell r="S2973" t="str">
            <v/>
          </cell>
        </row>
        <row r="2974">
          <cell r="H2974" t="str">
            <v/>
          </cell>
          <cell r="I2974" t="str">
            <v/>
          </cell>
          <cell r="J2974" t="str">
            <v/>
          </cell>
          <cell r="K2974" t="str">
            <v/>
          </cell>
          <cell r="L2974" t="str">
            <v/>
          </cell>
          <cell r="M2974" t="str">
            <v/>
          </cell>
          <cell r="N2974" t="str">
            <v/>
          </cell>
          <cell r="O2974" t="str">
            <v/>
          </cell>
          <cell r="P2974" t="str">
            <v/>
          </cell>
          <cell r="Q2974" t="str">
            <v/>
          </cell>
          <cell r="R2974" t="str">
            <v/>
          </cell>
          <cell r="S2974" t="str">
            <v/>
          </cell>
        </row>
        <row r="2975">
          <cell r="H2975" t="str">
            <v/>
          </cell>
          <cell r="I2975" t="str">
            <v/>
          </cell>
          <cell r="J2975" t="str">
            <v/>
          </cell>
          <cell r="K2975" t="str">
            <v/>
          </cell>
          <cell r="L2975" t="str">
            <v/>
          </cell>
          <cell r="M2975" t="str">
            <v/>
          </cell>
          <cell r="N2975" t="str">
            <v/>
          </cell>
          <cell r="O2975" t="str">
            <v/>
          </cell>
          <cell r="P2975" t="str">
            <v/>
          </cell>
          <cell r="Q2975" t="str">
            <v/>
          </cell>
          <cell r="R2975" t="str">
            <v/>
          </cell>
          <cell r="S2975" t="str">
            <v/>
          </cell>
        </row>
        <row r="2976">
          <cell r="H2976" t="str">
            <v/>
          </cell>
          <cell r="I2976" t="str">
            <v/>
          </cell>
          <cell r="J2976" t="str">
            <v/>
          </cell>
          <cell r="K2976" t="str">
            <v/>
          </cell>
          <cell r="L2976" t="str">
            <v/>
          </cell>
          <cell r="M2976" t="str">
            <v/>
          </cell>
          <cell r="N2976" t="str">
            <v/>
          </cell>
          <cell r="O2976" t="str">
            <v/>
          </cell>
          <cell r="P2976" t="str">
            <v/>
          </cell>
          <cell r="Q2976" t="str">
            <v/>
          </cell>
          <cell r="R2976" t="str">
            <v/>
          </cell>
          <cell r="S2976" t="str">
            <v/>
          </cell>
        </row>
        <row r="2977">
          <cell r="H2977" t="str">
            <v/>
          </cell>
          <cell r="I2977" t="str">
            <v/>
          </cell>
          <cell r="J2977" t="str">
            <v/>
          </cell>
          <cell r="K2977" t="str">
            <v/>
          </cell>
          <cell r="L2977" t="str">
            <v/>
          </cell>
          <cell r="M2977" t="str">
            <v/>
          </cell>
          <cell r="N2977" t="str">
            <v/>
          </cell>
          <cell r="O2977" t="str">
            <v/>
          </cell>
          <cell r="P2977" t="str">
            <v/>
          </cell>
          <cell r="Q2977" t="str">
            <v/>
          </cell>
          <cell r="R2977" t="str">
            <v/>
          </cell>
          <cell r="S2977" t="str">
            <v/>
          </cell>
        </row>
        <row r="2978">
          <cell r="H2978" t="str">
            <v/>
          </cell>
          <cell r="I2978" t="str">
            <v/>
          </cell>
          <cell r="J2978" t="str">
            <v/>
          </cell>
          <cell r="K2978" t="str">
            <v/>
          </cell>
          <cell r="L2978" t="str">
            <v/>
          </cell>
          <cell r="M2978" t="str">
            <v/>
          </cell>
          <cell r="N2978" t="str">
            <v/>
          </cell>
          <cell r="O2978" t="str">
            <v/>
          </cell>
          <cell r="P2978" t="str">
            <v/>
          </cell>
          <cell r="Q2978" t="str">
            <v/>
          </cell>
          <cell r="R2978" t="str">
            <v/>
          </cell>
          <cell r="S2978" t="str">
            <v/>
          </cell>
        </row>
        <row r="2979">
          <cell r="H2979" t="str">
            <v/>
          </cell>
          <cell r="I2979" t="str">
            <v/>
          </cell>
          <cell r="J2979" t="str">
            <v/>
          </cell>
          <cell r="K2979" t="str">
            <v/>
          </cell>
          <cell r="L2979" t="str">
            <v/>
          </cell>
          <cell r="M2979" t="str">
            <v/>
          </cell>
          <cell r="N2979" t="str">
            <v/>
          </cell>
          <cell r="O2979" t="str">
            <v/>
          </cell>
          <cell r="P2979" t="str">
            <v/>
          </cell>
          <cell r="Q2979" t="str">
            <v/>
          </cell>
          <cell r="R2979" t="str">
            <v/>
          </cell>
          <cell r="S2979" t="str">
            <v/>
          </cell>
        </row>
        <row r="2980">
          <cell r="H2980" t="str">
            <v/>
          </cell>
          <cell r="I2980" t="str">
            <v/>
          </cell>
          <cell r="J2980" t="str">
            <v/>
          </cell>
          <cell r="K2980" t="str">
            <v/>
          </cell>
          <cell r="L2980" t="str">
            <v/>
          </cell>
          <cell r="M2980" t="str">
            <v/>
          </cell>
          <cell r="N2980" t="str">
            <v/>
          </cell>
          <cell r="O2980" t="str">
            <v/>
          </cell>
          <cell r="P2980" t="str">
            <v/>
          </cell>
          <cell r="Q2980" t="str">
            <v/>
          </cell>
          <cell r="R2980" t="str">
            <v/>
          </cell>
          <cell r="S2980" t="str">
            <v/>
          </cell>
        </row>
        <row r="2981">
          <cell r="H2981" t="str">
            <v/>
          </cell>
          <cell r="I2981" t="str">
            <v/>
          </cell>
          <cell r="J2981" t="str">
            <v/>
          </cell>
          <cell r="K2981" t="str">
            <v/>
          </cell>
          <cell r="L2981" t="str">
            <v/>
          </cell>
          <cell r="M2981" t="str">
            <v/>
          </cell>
          <cell r="N2981" t="str">
            <v/>
          </cell>
          <cell r="O2981" t="str">
            <v/>
          </cell>
          <cell r="P2981" t="str">
            <v/>
          </cell>
          <cell r="Q2981" t="str">
            <v/>
          </cell>
          <cell r="R2981" t="str">
            <v/>
          </cell>
          <cell r="S2981" t="str">
            <v/>
          </cell>
        </row>
        <row r="2982">
          <cell r="H2982" t="str">
            <v/>
          </cell>
          <cell r="I2982" t="str">
            <v/>
          </cell>
          <cell r="J2982" t="str">
            <v/>
          </cell>
          <cell r="K2982" t="str">
            <v/>
          </cell>
          <cell r="L2982" t="str">
            <v/>
          </cell>
          <cell r="M2982" t="str">
            <v/>
          </cell>
          <cell r="N2982" t="str">
            <v/>
          </cell>
          <cell r="O2982" t="str">
            <v/>
          </cell>
          <cell r="P2982" t="str">
            <v/>
          </cell>
          <cell r="Q2982" t="str">
            <v/>
          </cell>
          <cell r="R2982" t="str">
            <v/>
          </cell>
          <cell r="S2982" t="str">
            <v/>
          </cell>
        </row>
        <row r="2983">
          <cell r="H2983" t="str">
            <v/>
          </cell>
          <cell r="I2983" t="str">
            <v/>
          </cell>
          <cell r="J2983" t="str">
            <v/>
          </cell>
          <cell r="K2983" t="str">
            <v/>
          </cell>
          <cell r="L2983" t="str">
            <v/>
          </cell>
          <cell r="M2983" t="str">
            <v/>
          </cell>
          <cell r="N2983" t="str">
            <v/>
          </cell>
          <cell r="O2983" t="str">
            <v/>
          </cell>
          <cell r="P2983" t="str">
            <v/>
          </cell>
          <cell r="Q2983" t="str">
            <v/>
          </cell>
          <cell r="R2983" t="str">
            <v/>
          </cell>
          <cell r="S2983" t="str">
            <v/>
          </cell>
        </row>
        <row r="2984">
          <cell r="H2984" t="str">
            <v/>
          </cell>
          <cell r="I2984" t="str">
            <v/>
          </cell>
          <cell r="J2984" t="str">
            <v/>
          </cell>
          <cell r="K2984" t="str">
            <v/>
          </cell>
          <cell r="L2984" t="str">
            <v/>
          </cell>
          <cell r="M2984" t="str">
            <v/>
          </cell>
          <cell r="N2984" t="str">
            <v/>
          </cell>
          <cell r="O2984" t="str">
            <v/>
          </cell>
          <cell r="P2984" t="str">
            <v/>
          </cell>
          <cell r="Q2984" t="str">
            <v/>
          </cell>
          <cell r="R2984" t="str">
            <v/>
          </cell>
          <cell r="S2984" t="str">
            <v/>
          </cell>
        </row>
        <row r="2985">
          <cell r="H2985" t="str">
            <v/>
          </cell>
          <cell r="I2985" t="str">
            <v/>
          </cell>
          <cell r="J2985" t="str">
            <v/>
          </cell>
          <cell r="K2985" t="str">
            <v/>
          </cell>
          <cell r="L2985" t="str">
            <v/>
          </cell>
          <cell r="M2985" t="str">
            <v/>
          </cell>
          <cell r="N2985" t="str">
            <v/>
          </cell>
          <cell r="O2985" t="str">
            <v/>
          </cell>
          <cell r="P2985" t="str">
            <v/>
          </cell>
          <cell r="Q2985" t="str">
            <v/>
          </cell>
          <cell r="R2985" t="str">
            <v/>
          </cell>
          <cell r="S2985" t="str">
            <v/>
          </cell>
        </row>
        <row r="2986">
          <cell r="H2986" t="str">
            <v/>
          </cell>
          <cell r="I2986" t="str">
            <v/>
          </cell>
          <cell r="J2986" t="str">
            <v/>
          </cell>
          <cell r="K2986" t="str">
            <v/>
          </cell>
          <cell r="L2986" t="str">
            <v/>
          </cell>
          <cell r="M2986" t="str">
            <v/>
          </cell>
          <cell r="N2986" t="str">
            <v/>
          </cell>
          <cell r="O2986" t="str">
            <v/>
          </cell>
          <cell r="P2986" t="str">
            <v/>
          </cell>
          <cell r="Q2986" t="str">
            <v/>
          </cell>
          <cell r="R2986" t="str">
            <v/>
          </cell>
          <cell r="S2986" t="str">
            <v/>
          </cell>
        </row>
        <row r="2987">
          <cell r="H2987" t="str">
            <v/>
          </cell>
          <cell r="I2987" t="str">
            <v/>
          </cell>
          <cell r="J2987" t="str">
            <v/>
          </cell>
          <cell r="K2987" t="str">
            <v/>
          </cell>
          <cell r="L2987" t="str">
            <v/>
          </cell>
          <cell r="M2987" t="str">
            <v/>
          </cell>
          <cell r="N2987" t="str">
            <v/>
          </cell>
          <cell r="O2987" t="str">
            <v/>
          </cell>
          <cell r="P2987" t="str">
            <v/>
          </cell>
          <cell r="Q2987" t="str">
            <v/>
          </cell>
          <cell r="R2987" t="str">
            <v/>
          </cell>
          <cell r="S2987" t="str">
            <v/>
          </cell>
        </row>
        <row r="2988">
          <cell r="H2988" t="str">
            <v/>
          </cell>
          <cell r="I2988" t="str">
            <v/>
          </cell>
          <cell r="J2988" t="str">
            <v/>
          </cell>
          <cell r="K2988" t="str">
            <v/>
          </cell>
          <cell r="L2988" t="str">
            <v/>
          </cell>
          <cell r="M2988" t="str">
            <v/>
          </cell>
          <cell r="N2988" t="str">
            <v/>
          </cell>
          <cell r="O2988" t="str">
            <v/>
          </cell>
          <cell r="P2988" t="str">
            <v/>
          </cell>
          <cell r="Q2988" t="str">
            <v/>
          </cell>
          <cell r="R2988" t="str">
            <v/>
          </cell>
          <cell r="S2988" t="str">
            <v/>
          </cell>
        </row>
        <row r="2989">
          <cell r="H2989" t="str">
            <v/>
          </cell>
          <cell r="I2989" t="str">
            <v/>
          </cell>
          <cell r="J2989" t="str">
            <v/>
          </cell>
          <cell r="K2989" t="str">
            <v/>
          </cell>
          <cell r="L2989" t="str">
            <v/>
          </cell>
          <cell r="M2989" t="str">
            <v/>
          </cell>
          <cell r="N2989" t="str">
            <v/>
          </cell>
          <cell r="O2989" t="str">
            <v/>
          </cell>
          <cell r="P2989" t="str">
            <v/>
          </cell>
          <cell r="Q2989" t="str">
            <v/>
          </cell>
          <cell r="R2989" t="str">
            <v/>
          </cell>
          <cell r="S2989" t="str">
            <v/>
          </cell>
        </row>
        <row r="2990">
          <cell r="H2990" t="str">
            <v/>
          </cell>
          <cell r="I2990" t="str">
            <v/>
          </cell>
          <cell r="J2990" t="str">
            <v/>
          </cell>
          <cell r="K2990" t="str">
            <v/>
          </cell>
          <cell r="L2990" t="str">
            <v/>
          </cell>
          <cell r="M2990" t="str">
            <v/>
          </cell>
          <cell r="N2990" t="str">
            <v/>
          </cell>
          <cell r="O2990" t="str">
            <v/>
          </cell>
          <cell r="P2990" t="str">
            <v/>
          </cell>
          <cell r="Q2990" t="str">
            <v/>
          </cell>
          <cell r="R2990" t="str">
            <v/>
          </cell>
          <cell r="S2990" t="str">
            <v/>
          </cell>
        </row>
        <row r="2991">
          <cell r="H2991" t="str">
            <v/>
          </cell>
          <cell r="I2991" t="str">
            <v/>
          </cell>
          <cell r="J2991" t="str">
            <v/>
          </cell>
          <cell r="K2991" t="str">
            <v/>
          </cell>
          <cell r="L2991" t="str">
            <v/>
          </cell>
          <cell r="M2991" t="str">
            <v/>
          </cell>
          <cell r="N2991" t="str">
            <v/>
          </cell>
          <cell r="O2991" t="str">
            <v/>
          </cell>
          <cell r="P2991" t="str">
            <v/>
          </cell>
          <cell r="Q2991" t="str">
            <v/>
          </cell>
          <cell r="R2991" t="str">
            <v/>
          </cell>
          <cell r="S2991" t="str">
            <v/>
          </cell>
        </row>
        <row r="2992">
          <cell r="H2992" t="str">
            <v/>
          </cell>
          <cell r="I2992" t="str">
            <v/>
          </cell>
          <cell r="J2992" t="str">
            <v/>
          </cell>
          <cell r="K2992" t="str">
            <v/>
          </cell>
          <cell r="L2992" t="str">
            <v/>
          </cell>
          <cell r="M2992" t="str">
            <v/>
          </cell>
          <cell r="N2992" t="str">
            <v/>
          </cell>
          <cell r="O2992" t="str">
            <v/>
          </cell>
          <cell r="P2992" t="str">
            <v/>
          </cell>
          <cell r="Q2992" t="str">
            <v/>
          </cell>
          <cell r="R2992" t="str">
            <v/>
          </cell>
          <cell r="S2992" t="str">
            <v/>
          </cell>
        </row>
        <row r="2993">
          <cell r="H2993" t="str">
            <v/>
          </cell>
          <cell r="I2993" t="str">
            <v/>
          </cell>
          <cell r="J2993" t="str">
            <v/>
          </cell>
          <cell r="K2993" t="str">
            <v/>
          </cell>
          <cell r="L2993" t="str">
            <v/>
          </cell>
          <cell r="M2993" t="str">
            <v/>
          </cell>
          <cell r="N2993" t="str">
            <v/>
          </cell>
          <cell r="O2993" t="str">
            <v/>
          </cell>
          <cell r="P2993" t="str">
            <v/>
          </cell>
          <cell r="Q2993" t="str">
            <v/>
          </cell>
          <cell r="R2993" t="str">
            <v/>
          </cell>
          <cell r="S2993" t="str">
            <v/>
          </cell>
        </row>
        <row r="2994">
          <cell r="H2994" t="str">
            <v/>
          </cell>
          <cell r="I2994" t="str">
            <v/>
          </cell>
          <cell r="J2994" t="str">
            <v/>
          </cell>
          <cell r="K2994" t="str">
            <v/>
          </cell>
          <cell r="L2994" t="str">
            <v/>
          </cell>
          <cell r="M2994" t="str">
            <v/>
          </cell>
          <cell r="N2994" t="str">
            <v/>
          </cell>
          <cell r="O2994" t="str">
            <v/>
          </cell>
          <cell r="P2994" t="str">
            <v/>
          </cell>
          <cell r="Q2994" t="str">
            <v/>
          </cell>
          <cell r="R2994" t="str">
            <v/>
          </cell>
          <cell r="S2994" t="str">
            <v/>
          </cell>
        </row>
        <row r="2995">
          <cell r="H2995" t="str">
            <v/>
          </cell>
          <cell r="I2995" t="str">
            <v/>
          </cell>
          <cell r="J2995" t="str">
            <v/>
          </cell>
          <cell r="K2995" t="str">
            <v/>
          </cell>
          <cell r="L2995" t="str">
            <v/>
          </cell>
          <cell r="M2995" t="str">
            <v/>
          </cell>
          <cell r="N2995" t="str">
            <v/>
          </cell>
          <cell r="O2995" t="str">
            <v/>
          </cell>
          <cell r="P2995" t="str">
            <v/>
          </cell>
          <cell r="Q2995" t="str">
            <v/>
          </cell>
          <cell r="R2995" t="str">
            <v/>
          </cell>
          <cell r="S2995" t="str">
            <v/>
          </cell>
        </row>
        <row r="2996">
          <cell r="H2996" t="str">
            <v/>
          </cell>
          <cell r="I2996" t="str">
            <v/>
          </cell>
          <cell r="J2996" t="str">
            <v/>
          </cell>
          <cell r="K2996" t="str">
            <v/>
          </cell>
          <cell r="L2996" t="str">
            <v/>
          </cell>
          <cell r="M2996" t="str">
            <v/>
          </cell>
          <cell r="N2996" t="str">
            <v/>
          </cell>
          <cell r="O2996" t="str">
            <v/>
          </cell>
          <cell r="P2996" t="str">
            <v/>
          </cell>
          <cell r="Q2996" t="str">
            <v/>
          </cell>
          <cell r="R2996" t="str">
            <v/>
          </cell>
          <cell r="S2996" t="str">
            <v/>
          </cell>
        </row>
        <row r="2997">
          <cell r="H2997" t="str">
            <v/>
          </cell>
          <cell r="I2997" t="str">
            <v/>
          </cell>
          <cell r="J2997" t="str">
            <v/>
          </cell>
          <cell r="K2997" t="str">
            <v/>
          </cell>
          <cell r="L2997" t="str">
            <v/>
          </cell>
          <cell r="M2997" t="str">
            <v/>
          </cell>
          <cell r="N2997" t="str">
            <v/>
          </cell>
          <cell r="O2997" t="str">
            <v/>
          </cell>
          <cell r="P2997" t="str">
            <v/>
          </cell>
          <cell r="Q2997" t="str">
            <v/>
          </cell>
          <cell r="R2997" t="str">
            <v/>
          </cell>
          <cell r="S2997" t="str">
            <v/>
          </cell>
        </row>
        <row r="2998">
          <cell r="H2998" t="str">
            <v/>
          </cell>
          <cell r="I2998" t="str">
            <v/>
          </cell>
          <cell r="J2998" t="str">
            <v/>
          </cell>
          <cell r="K2998" t="str">
            <v/>
          </cell>
          <cell r="L2998" t="str">
            <v/>
          </cell>
          <cell r="M2998" t="str">
            <v/>
          </cell>
          <cell r="N2998" t="str">
            <v/>
          </cell>
          <cell r="O2998" t="str">
            <v/>
          </cell>
          <cell r="P2998" t="str">
            <v/>
          </cell>
          <cell r="Q2998" t="str">
            <v/>
          </cell>
          <cell r="R2998" t="str">
            <v/>
          </cell>
          <cell r="S2998" t="str">
            <v/>
          </cell>
        </row>
        <row r="2999">
          <cell r="H2999" t="str">
            <v/>
          </cell>
          <cell r="I2999" t="str">
            <v/>
          </cell>
          <cell r="J2999" t="str">
            <v/>
          </cell>
          <cell r="K2999" t="str">
            <v/>
          </cell>
          <cell r="L2999" t="str">
            <v/>
          </cell>
          <cell r="M2999" t="str">
            <v/>
          </cell>
          <cell r="N2999" t="str">
            <v/>
          </cell>
          <cell r="O2999" t="str">
            <v/>
          </cell>
          <cell r="P2999" t="str">
            <v/>
          </cell>
          <cell r="Q2999" t="str">
            <v/>
          </cell>
          <cell r="R2999" t="str">
            <v/>
          </cell>
          <cell r="S2999" t="str">
            <v/>
          </cell>
        </row>
        <row r="3000">
          <cell r="H3000" t="str">
            <v/>
          </cell>
          <cell r="I3000" t="str">
            <v/>
          </cell>
          <cell r="J3000" t="str">
            <v/>
          </cell>
          <cell r="K3000" t="str">
            <v/>
          </cell>
          <cell r="L3000" t="str">
            <v/>
          </cell>
          <cell r="M3000" t="str">
            <v/>
          </cell>
          <cell r="N3000" t="str">
            <v/>
          </cell>
          <cell r="O3000" t="str">
            <v/>
          </cell>
          <cell r="P3000" t="str">
            <v/>
          </cell>
          <cell r="Q3000" t="str">
            <v/>
          </cell>
          <cell r="R3000" t="str">
            <v/>
          </cell>
          <cell r="S3000" t="str">
            <v/>
          </cell>
        </row>
        <row r="3001">
          <cell r="H3001" t="str">
            <v/>
          </cell>
          <cell r="I3001" t="str">
            <v/>
          </cell>
          <cell r="J3001" t="str">
            <v/>
          </cell>
          <cell r="K3001" t="str">
            <v/>
          </cell>
          <cell r="L3001" t="str">
            <v/>
          </cell>
          <cell r="M3001" t="str">
            <v/>
          </cell>
          <cell r="N3001" t="str">
            <v/>
          </cell>
          <cell r="O3001" t="str">
            <v/>
          </cell>
          <cell r="P3001" t="str">
            <v/>
          </cell>
          <cell r="Q3001" t="str">
            <v/>
          </cell>
          <cell r="R3001" t="str">
            <v/>
          </cell>
          <cell r="S3001" t="str">
            <v/>
          </cell>
        </row>
        <row r="3002">
          <cell r="H3002" t="str">
            <v/>
          </cell>
          <cell r="I3002" t="str">
            <v/>
          </cell>
          <cell r="J3002" t="str">
            <v/>
          </cell>
          <cell r="K3002" t="str">
            <v/>
          </cell>
          <cell r="L3002" t="str">
            <v/>
          </cell>
          <cell r="M3002" t="str">
            <v/>
          </cell>
          <cell r="N3002" t="str">
            <v/>
          </cell>
          <cell r="O3002" t="str">
            <v/>
          </cell>
          <cell r="P3002" t="str">
            <v/>
          </cell>
          <cell r="Q3002" t="str">
            <v/>
          </cell>
          <cell r="R3002" t="str">
            <v/>
          </cell>
          <cell r="S3002" t="str">
            <v/>
          </cell>
        </row>
        <row r="3003">
          <cell r="H3003" t="str">
            <v/>
          </cell>
          <cell r="I3003" t="str">
            <v/>
          </cell>
          <cell r="J3003" t="str">
            <v/>
          </cell>
          <cell r="K3003" t="str">
            <v/>
          </cell>
          <cell r="L3003" t="str">
            <v/>
          </cell>
          <cell r="M3003" t="str">
            <v/>
          </cell>
          <cell r="N3003" t="str">
            <v/>
          </cell>
          <cell r="O3003" t="str">
            <v/>
          </cell>
          <cell r="P3003" t="str">
            <v/>
          </cell>
          <cell r="Q3003" t="str">
            <v/>
          </cell>
          <cell r="R3003" t="str">
            <v/>
          </cell>
          <cell r="S3003" t="str">
            <v/>
          </cell>
        </row>
        <row r="3004">
          <cell r="H3004" t="str">
            <v/>
          </cell>
          <cell r="I3004" t="str">
            <v/>
          </cell>
          <cell r="J3004" t="str">
            <v/>
          </cell>
          <cell r="K3004" t="str">
            <v/>
          </cell>
          <cell r="L3004" t="str">
            <v/>
          </cell>
          <cell r="M3004" t="str">
            <v/>
          </cell>
          <cell r="N3004" t="str">
            <v/>
          </cell>
          <cell r="O3004" t="str">
            <v/>
          </cell>
          <cell r="P3004" t="str">
            <v/>
          </cell>
          <cell r="Q3004" t="str">
            <v/>
          </cell>
          <cell r="R3004" t="str">
            <v/>
          </cell>
          <cell r="S3004" t="str">
            <v/>
          </cell>
        </row>
        <row r="3005">
          <cell r="H3005" t="str">
            <v/>
          </cell>
          <cell r="I3005" t="str">
            <v/>
          </cell>
          <cell r="J3005" t="str">
            <v/>
          </cell>
          <cell r="K3005" t="str">
            <v/>
          </cell>
          <cell r="L3005" t="str">
            <v/>
          </cell>
          <cell r="M3005" t="str">
            <v/>
          </cell>
          <cell r="N3005" t="str">
            <v/>
          </cell>
          <cell r="O3005" t="str">
            <v/>
          </cell>
          <cell r="P3005" t="str">
            <v/>
          </cell>
          <cell r="Q3005" t="str">
            <v/>
          </cell>
          <cell r="R3005" t="str">
            <v/>
          </cell>
          <cell r="S3005" t="str">
            <v/>
          </cell>
        </row>
        <row r="3006">
          <cell r="H3006" t="str">
            <v/>
          </cell>
          <cell r="I3006" t="str">
            <v/>
          </cell>
          <cell r="J3006" t="str">
            <v/>
          </cell>
          <cell r="K3006" t="str">
            <v/>
          </cell>
          <cell r="L3006" t="str">
            <v/>
          </cell>
          <cell r="M3006" t="str">
            <v/>
          </cell>
          <cell r="N3006" t="str">
            <v/>
          </cell>
          <cell r="O3006" t="str">
            <v/>
          </cell>
          <cell r="P3006" t="str">
            <v/>
          </cell>
          <cell r="Q3006" t="str">
            <v/>
          </cell>
          <cell r="R3006" t="str">
            <v/>
          </cell>
          <cell r="S3006" t="str">
            <v/>
          </cell>
        </row>
        <row r="3007">
          <cell r="H3007" t="str">
            <v/>
          </cell>
          <cell r="I3007" t="str">
            <v/>
          </cell>
          <cell r="J3007" t="str">
            <v/>
          </cell>
          <cell r="K3007" t="str">
            <v/>
          </cell>
          <cell r="L3007" t="str">
            <v/>
          </cell>
          <cell r="M3007" t="str">
            <v/>
          </cell>
          <cell r="N3007" t="str">
            <v/>
          </cell>
          <cell r="O3007" t="str">
            <v/>
          </cell>
          <cell r="P3007" t="str">
            <v/>
          </cell>
          <cell r="Q3007" t="str">
            <v/>
          </cell>
          <cell r="R3007" t="str">
            <v/>
          </cell>
          <cell r="S3007" t="str">
            <v/>
          </cell>
        </row>
        <row r="3008">
          <cell r="H3008" t="str">
            <v/>
          </cell>
          <cell r="I3008" t="str">
            <v/>
          </cell>
          <cell r="J3008" t="str">
            <v/>
          </cell>
          <cell r="K3008" t="str">
            <v/>
          </cell>
          <cell r="L3008" t="str">
            <v/>
          </cell>
          <cell r="M3008" t="str">
            <v/>
          </cell>
          <cell r="N3008" t="str">
            <v/>
          </cell>
          <cell r="O3008" t="str">
            <v/>
          </cell>
          <cell r="P3008" t="str">
            <v/>
          </cell>
          <cell r="Q3008" t="str">
            <v/>
          </cell>
          <cell r="R3008" t="str">
            <v/>
          </cell>
          <cell r="S3008" t="str">
            <v/>
          </cell>
        </row>
        <row r="3009">
          <cell r="H3009" t="str">
            <v/>
          </cell>
          <cell r="I3009" t="str">
            <v/>
          </cell>
          <cell r="J3009" t="str">
            <v/>
          </cell>
          <cell r="K3009" t="str">
            <v/>
          </cell>
          <cell r="L3009" t="str">
            <v/>
          </cell>
          <cell r="M3009" t="str">
            <v/>
          </cell>
          <cell r="N3009" t="str">
            <v/>
          </cell>
          <cell r="O3009" t="str">
            <v/>
          </cell>
          <cell r="P3009" t="str">
            <v/>
          </cell>
          <cell r="Q3009" t="str">
            <v/>
          </cell>
          <cell r="R3009" t="str">
            <v/>
          </cell>
          <cell r="S3009" t="str">
            <v/>
          </cell>
        </row>
        <row r="3010">
          <cell r="H3010" t="str">
            <v/>
          </cell>
          <cell r="I3010" t="str">
            <v/>
          </cell>
          <cell r="J3010" t="str">
            <v/>
          </cell>
          <cell r="K3010" t="str">
            <v/>
          </cell>
          <cell r="L3010" t="str">
            <v/>
          </cell>
          <cell r="M3010" t="str">
            <v/>
          </cell>
          <cell r="N3010" t="str">
            <v/>
          </cell>
          <cell r="O3010" t="str">
            <v/>
          </cell>
          <cell r="P3010" t="str">
            <v/>
          </cell>
          <cell r="Q3010" t="str">
            <v/>
          </cell>
          <cell r="R3010" t="str">
            <v/>
          </cell>
          <cell r="S3010" t="str">
            <v/>
          </cell>
        </row>
        <row r="3011">
          <cell r="H3011" t="str">
            <v/>
          </cell>
          <cell r="I3011" t="str">
            <v/>
          </cell>
          <cell r="J3011" t="str">
            <v/>
          </cell>
          <cell r="K3011" t="str">
            <v/>
          </cell>
          <cell r="L3011" t="str">
            <v/>
          </cell>
          <cell r="M3011" t="str">
            <v/>
          </cell>
          <cell r="N3011" t="str">
            <v/>
          </cell>
          <cell r="O3011" t="str">
            <v/>
          </cell>
          <cell r="P3011" t="str">
            <v/>
          </cell>
          <cell r="Q3011" t="str">
            <v/>
          </cell>
          <cell r="R3011" t="str">
            <v/>
          </cell>
          <cell r="S3011" t="str">
            <v/>
          </cell>
        </row>
        <row r="3012">
          <cell r="H3012" t="str">
            <v/>
          </cell>
          <cell r="I3012" t="str">
            <v/>
          </cell>
          <cell r="J3012" t="str">
            <v/>
          </cell>
          <cell r="K3012" t="str">
            <v/>
          </cell>
          <cell r="L3012" t="str">
            <v/>
          </cell>
          <cell r="M3012" t="str">
            <v/>
          </cell>
          <cell r="N3012" t="str">
            <v/>
          </cell>
          <cell r="O3012" t="str">
            <v/>
          </cell>
          <cell r="P3012" t="str">
            <v/>
          </cell>
          <cell r="Q3012" t="str">
            <v/>
          </cell>
          <cell r="R3012" t="str">
            <v/>
          </cell>
          <cell r="S3012" t="str">
            <v/>
          </cell>
        </row>
        <row r="3013">
          <cell r="H3013" t="str">
            <v/>
          </cell>
          <cell r="I3013" t="str">
            <v/>
          </cell>
          <cell r="J3013" t="str">
            <v/>
          </cell>
          <cell r="K3013" t="str">
            <v/>
          </cell>
          <cell r="L3013" t="str">
            <v/>
          </cell>
          <cell r="M3013" t="str">
            <v/>
          </cell>
          <cell r="N3013" t="str">
            <v/>
          </cell>
          <cell r="O3013" t="str">
            <v/>
          </cell>
          <cell r="P3013" t="str">
            <v/>
          </cell>
          <cell r="Q3013" t="str">
            <v/>
          </cell>
          <cell r="R3013" t="str">
            <v/>
          </cell>
          <cell r="S3013" t="str">
            <v/>
          </cell>
        </row>
        <row r="3014">
          <cell r="H3014" t="str">
            <v/>
          </cell>
          <cell r="I3014" t="str">
            <v/>
          </cell>
          <cell r="J3014" t="str">
            <v/>
          </cell>
          <cell r="K3014" t="str">
            <v/>
          </cell>
          <cell r="L3014" t="str">
            <v/>
          </cell>
          <cell r="M3014" t="str">
            <v/>
          </cell>
          <cell r="N3014" t="str">
            <v/>
          </cell>
          <cell r="O3014" t="str">
            <v/>
          </cell>
          <cell r="P3014" t="str">
            <v/>
          </cell>
          <cell r="Q3014" t="str">
            <v/>
          </cell>
          <cell r="R3014" t="str">
            <v/>
          </cell>
          <cell r="S3014" t="str">
            <v/>
          </cell>
        </row>
        <row r="3015">
          <cell r="H3015" t="str">
            <v/>
          </cell>
          <cell r="I3015" t="str">
            <v/>
          </cell>
          <cell r="J3015" t="str">
            <v/>
          </cell>
          <cell r="K3015" t="str">
            <v/>
          </cell>
          <cell r="L3015" t="str">
            <v/>
          </cell>
          <cell r="M3015" t="str">
            <v/>
          </cell>
          <cell r="N3015" t="str">
            <v/>
          </cell>
          <cell r="O3015" t="str">
            <v/>
          </cell>
          <cell r="P3015" t="str">
            <v/>
          </cell>
          <cell r="Q3015" t="str">
            <v/>
          </cell>
          <cell r="R3015" t="str">
            <v/>
          </cell>
          <cell r="S3015" t="str">
            <v/>
          </cell>
        </row>
        <row r="3016">
          <cell r="H3016" t="str">
            <v/>
          </cell>
          <cell r="I3016" t="str">
            <v/>
          </cell>
          <cell r="J3016" t="str">
            <v/>
          </cell>
          <cell r="K3016" t="str">
            <v/>
          </cell>
          <cell r="L3016" t="str">
            <v/>
          </cell>
          <cell r="M3016" t="str">
            <v/>
          </cell>
          <cell r="N3016" t="str">
            <v/>
          </cell>
          <cell r="O3016" t="str">
            <v/>
          </cell>
          <cell r="P3016" t="str">
            <v/>
          </cell>
          <cell r="Q3016" t="str">
            <v/>
          </cell>
          <cell r="R3016" t="str">
            <v/>
          </cell>
          <cell r="S3016" t="str">
            <v/>
          </cell>
        </row>
        <row r="3017">
          <cell r="H3017" t="str">
            <v/>
          </cell>
          <cell r="I3017" t="str">
            <v/>
          </cell>
          <cell r="J3017" t="str">
            <v/>
          </cell>
          <cell r="K3017" t="str">
            <v/>
          </cell>
          <cell r="L3017" t="str">
            <v/>
          </cell>
          <cell r="M3017" t="str">
            <v/>
          </cell>
          <cell r="N3017" t="str">
            <v/>
          </cell>
          <cell r="O3017" t="str">
            <v/>
          </cell>
          <cell r="P3017" t="str">
            <v/>
          </cell>
          <cell r="Q3017" t="str">
            <v/>
          </cell>
          <cell r="R3017" t="str">
            <v/>
          </cell>
          <cell r="S3017" t="str">
            <v/>
          </cell>
        </row>
        <row r="3018">
          <cell r="H3018" t="str">
            <v/>
          </cell>
          <cell r="I3018" t="str">
            <v/>
          </cell>
          <cell r="J3018" t="str">
            <v/>
          </cell>
          <cell r="K3018" t="str">
            <v/>
          </cell>
          <cell r="L3018" t="str">
            <v/>
          </cell>
          <cell r="M3018" t="str">
            <v/>
          </cell>
          <cell r="N3018" t="str">
            <v/>
          </cell>
          <cell r="O3018" t="str">
            <v/>
          </cell>
          <cell r="P3018" t="str">
            <v/>
          </cell>
          <cell r="Q3018" t="str">
            <v/>
          </cell>
          <cell r="R3018" t="str">
            <v/>
          </cell>
          <cell r="S3018" t="str">
            <v/>
          </cell>
        </row>
        <row r="3019">
          <cell r="H3019" t="str">
            <v/>
          </cell>
          <cell r="I3019" t="str">
            <v/>
          </cell>
          <cell r="J3019" t="str">
            <v/>
          </cell>
          <cell r="K3019" t="str">
            <v/>
          </cell>
          <cell r="L3019" t="str">
            <v/>
          </cell>
          <cell r="M3019" t="str">
            <v/>
          </cell>
          <cell r="N3019" t="str">
            <v/>
          </cell>
          <cell r="O3019" t="str">
            <v/>
          </cell>
          <cell r="P3019" t="str">
            <v/>
          </cell>
          <cell r="Q3019" t="str">
            <v/>
          </cell>
          <cell r="R3019" t="str">
            <v/>
          </cell>
          <cell r="S3019" t="str">
            <v/>
          </cell>
        </row>
        <row r="3020">
          <cell r="H3020" t="str">
            <v/>
          </cell>
          <cell r="I3020" t="str">
            <v/>
          </cell>
          <cell r="J3020" t="str">
            <v/>
          </cell>
          <cell r="K3020" t="str">
            <v/>
          </cell>
          <cell r="L3020" t="str">
            <v/>
          </cell>
          <cell r="M3020" t="str">
            <v/>
          </cell>
          <cell r="N3020" t="str">
            <v/>
          </cell>
          <cell r="O3020" t="str">
            <v/>
          </cell>
          <cell r="P3020" t="str">
            <v/>
          </cell>
          <cell r="Q3020" t="str">
            <v/>
          </cell>
          <cell r="R3020" t="str">
            <v/>
          </cell>
          <cell r="S3020" t="str">
            <v/>
          </cell>
        </row>
        <row r="3021">
          <cell r="H3021" t="str">
            <v/>
          </cell>
          <cell r="I3021" t="str">
            <v/>
          </cell>
          <cell r="J3021" t="str">
            <v/>
          </cell>
          <cell r="K3021" t="str">
            <v/>
          </cell>
          <cell r="L3021" t="str">
            <v/>
          </cell>
          <cell r="M3021" t="str">
            <v/>
          </cell>
          <cell r="N3021" t="str">
            <v/>
          </cell>
          <cell r="O3021" t="str">
            <v/>
          </cell>
          <cell r="P3021" t="str">
            <v/>
          </cell>
          <cell r="Q3021" t="str">
            <v/>
          </cell>
          <cell r="R3021" t="str">
            <v/>
          </cell>
          <cell r="S3021" t="str">
            <v/>
          </cell>
        </row>
        <row r="3022">
          <cell r="H3022" t="str">
            <v/>
          </cell>
          <cell r="I3022" t="str">
            <v/>
          </cell>
          <cell r="J3022" t="str">
            <v/>
          </cell>
          <cell r="K3022" t="str">
            <v/>
          </cell>
          <cell r="L3022" t="str">
            <v/>
          </cell>
          <cell r="M3022" t="str">
            <v/>
          </cell>
          <cell r="N3022" t="str">
            <v/>
          </cell>
          <cell r="O3022" t="str">
            <v/>
          </cell>
          <cell r="P3022" t="str">
            <v/>
          </cell>
          <cell r="Q3022" t="str">
            <v/>
          </cell>
          <cell r="R3022" t="str">
            <v/>
          </cell>
          <cell r="S3022" t="str">
            <v/>
          </cell>
        </row>
        <row r="3023">
          <cell r="H3023" t="str">
            <v/>
          </cell>
          <cell r="I3023" t="str">
            <v/>
          </cell>
          <cell r="J3023" t="str">
            <v/>
          </cell>
          <cell r="K3023" t="str">
            <v/>
          </cell>
          <cell r="L3023" t="str">
            <v/>
          </cell>
          <cell r="M3023" t="str">
            <v/>
          </cell>
          <cell r="N3023" t="str">
            <v/>
          </cell>
          <cell r="O3023" t="str">
            <v/>
          </cell>
          <cell r="P3023" t="str">
            <v/>
          </cell>
          <cell r="Q3023" t="str">
            <v/>
          </cell>
          <cell r="R3023" t="str">
            <v/>
          </cell>
          <cell r="S3023" t="str">
            <v/>
          </cell>
        </row>
        <row r="3024">
          <cell r="H3024" t="str">
            <v/>
          </cell>
          <cell r="I3024" t="str">
            <v/>
          </cell>
          <cell r="J3024" t="str">
            <v/>
          </cell>
          <cell r="K3024" t="str">
            <v/>
          </cell>
          <cell r="L3024" t="str">
            <v/>
          </cell>
          <cell r="M3024" t="str">
            <v/>
          </cell>
          <cell r="N3024" t="str">
            <v/>
          </cell>
          <cell r="O3024" t="str">
            <v/>
          </cell>
          <cell r="P3024" t="str">
            <v/>
          </cell>
          <cell r="Q3024" t="str">
            <v/>
          </cell>
          <cell r="R3024" t="str">
            <v/>
          </cell>
          <cell r="S3024" t="str">
            <v/>
          </cell>
        </row>
        <row r="3025">
          <cell r="H3025" t="str">
            <v/>
          </cell>
          <cell r="I3025" t="str">
            <v/>
          </cell>
          <cell r="J3025" t="str">
            <v/>
          </cell>
          <cell r="K3025" t="str">
            <v/>
          </cell>
          <cell r="L3025" t="str">
            <v/>
          </cell>
          <cell r="M3025" t="str">
            <v/>
          </cell>
          <cell r="N3025" t="str">
            <v/>
          </cell>
          <cell r="O3025" t="str">
            <v/>
          </cell>
          <cell r="P3025" t="str">
            <v/>
          </cell>
          <cell r="Q3025" t="str">
            <v/>
          </cell>
          <cell r="R3025" t="str">
            <v/>
          </cell>
          <cell r="S3025" t="str">
            <v/>
          </cell>
        </row>
        <row r="3026">
          <cell r="H3026" t="str">
            <v/>
          </cell>
          <cell r="I3026" t="str">
            <v/>
          </cell>
          <cell r="J3026" t="str">
            <v/>
          </cell>
          <cell r="K3026" t="str">
            <v/>
          </cell>
          <cell r="L3026" t="str">
            <v/>
          </cell>
          <cell r="M3026" t="str">
            <v/>
          </cell>
          <cell r="N3026" t="str">
            <v/>
          </cell>
          <cell r="O3026" t="str">
            <v/>
          </cell>
          <cell r="P3026" t="str">
            <v/>
          </cell>
          <cell r="Q3026" t="str">
            <v/>
          </cell>
          <cell r="R3026" t="str">
            <v/>
          </cell>
          <cell r="S3026" t="str">
            <v/>
          </cell>
        </row>
        <row r="3027">
          <cell r="H3027" t="str">
            <v/>
          </cell>
          <cell r="I3027" t="str">
            <v/>
          </cell>
          <cell r="J3027" t="str">
            <v/>
          </cell>
          <cell r="K3027" t="str">
            <v/>
          </cell>
          <cell r="L3027" t="str">
            <v/>
          </cell>
          <cell r="M3027" t="str">
            <v/>
          </cell>
          <cell r="N3027" t="str">
            <v/>
          </cell>
          <cell r="O3027" t="str">
            <v/>
          </cell>
          <cell r="P3027" t="str">
            <v/>
          </cell>
          <cell r="Q3027" t="str">
            <v/>
          </cell>
          <cell r="R3027" t="str">
            <v/>
          </cell>
          <cell r="S3027" t="str">
            <v/>
          </cell>
        </row>
        <row r="3028">
          <cell r="H3028" t="str">
            <v/>
          </cell>
          <cell r="I3028" t="str">
            <v/>
          </cell>
          <cell r="J3028" t="str">
            <v/>
          </cell>
          <cell r="K3028" t="str">
            <v/>
          </cell>
          <cell r="L3028" t="str">
            <v/>
          </cell>
          <cell r="M3028" t="str">
            <v/>
          </cell>
          <cell r="N3028" t="str">
            <v/>
          </cell>
          <cell r="O3028" t="str">
            <v/>
          </cell>
          <cell r="P3028" t="str">
            <v/>
          </cell>
          <cell r="Q3028" t="str">
            <v/>
          </cell>
          <cell r="R3028" t="str">
            <v/>
          </cell>
          <cell r="S3028" t="str">
            <v/>
          </cell>
        </row>
        <row r="3029">
          <cell r="H3029" t="str">
            <v/>
          </cell>
          <cell r="I3029" t="str">
            <v/>
          </cell>
          <cell r="J3029" t="str">
            <v/>
          </cell>
          <cell r="K3029" t="str">
            <v/>
          </cell>
          <cell r="L3029" t="str">
            <v/>
          </cell>
          <cell r="M3029" t="str">
            <v/>
          </cell>
          <cell r="N3029" t="str">
            <v/>
          </cell>
          <cell r="O3029" t="str">
            <v/>
          </cell>
          <cell r="P3029" t="str">
            <v/>
          </cell>
          <cell r="Q3029" t="str">
            <v/>
          </cell>
          <cell r="R3029" t="str">
            <v/>
          </cell>
          <cell r="S3029" t="str">
            <v/>
          </cell>
        </row>
        <row r="3030">
          <cell r="H3030" t="str">
            <v/>
          </cell>
          <cell r="I3030" t="str">
            <v/>
          </cell>
          <cell r="J3030" t="str">
            <v/>
          </cell>
          <cell r="K3030" t="str">
            <v/>
          </cell>
          <cell r="L3030" t="str">
            <v/>
          </cell>
          <cell r="M3030" t="str">
            <v/>
          </cell>
          <cell r="N3030" t="str">
            <v/>
          </cell>
          <cell r="O3030" t="str">
            <v/>
          </cell>
          <cell r="P3030" t="str">
            <v/>
          </cell>
          <cell r="Q3030" t="str">
            <v/>
          </cell>
          <cell r="R3030" t="str">
            <v/>
          </cell>
          <cell r="S3030" t="str">
            <v/>
          </cell>
        </row>
        <row r="3031">
          <cell r="H3031" t="str">
            <v/>
          </cell>
          <cell r="I3031" t="str">
            <v/>
          </cell>
          <cell r="J3031" t="str">
            <v/>
          </cell>
          <cell r="K3031" t="str">
            <v/>
          </cell>
          <cell r="L3031" t="str">
            <v/>
          </cell>
          <cell r="M3031" t="str">
            <v/>
          </cell>
          <cell r="N3031" t="str">
            <v/>
          </cell>
          <cell r="O3031" t="str">
            <v/>
          </cell>
          <cell r="P3031" t="str">
            <v/>
          </cell>
          <cell r="Q3031" t="str">
            <v/>
          </cell>
          <cell r="R3031" t="str">
            <v/>
          </cell>
          <cell r="S3031" t="str">
            <v/>
          </cell>
        </row>
        <row r="3032">
          <cell r="H3032" t="str">
            <v/>
          </cell>
          <cell r="I3032" t="str">
            <v/>
          </cell>
          <cell r="J3032" t="str">
            <v/>
          </cell>
          <cell r="K3032" t="str">
            <v/>
          </cell>
          <cell r="L3032" t="str">
            <v/>
          </cell>
          <cell r="M3032" t="str">
            <v/>
          </cell>
          <cell r="N3032" t="str">
            <v/>
          </cell>
          <cell r="O3032" t="str">
            <v/>
          </cell>
          <cell r="P3032" t="str">
            <v/>
          </cell>
          <cell r="Q3032" t="str">
            <v/>
          </cell>
          <cell r="R3032" t="str">
            <v/>
          </cell>
          <cell r="S3032" t="str">
            <v/>
          </cell>
        </row>
        <row r="3033">
          <cell r="H3033" t="str">
            <v/>
          </cell>
          <cell r="I3033" t="str">
            <v/>
          </cell>
          <cell r="J3033" t="str">
            <v/>
          </cell>
          <cell r="K3033" t="str">
            <v/>
          </cell>
          <cell r="L3033" t="str">
            <v/>
          </cell>
          <cell r="M3033" t="str">
            <v/>
          </cell>
          <cell r="N3033" t="str">
            <v/>
          </cell>
          <cell r="O3033" t="str">
            <v/>
          </cell>
          <cell r="P3033" t="str">
            <v/>
          </cell>
          <cell r="Q3033" t="str">
            <v/>
          </cell>
          <cell r="R3033" t="str">
            <v/>
          </cell>
          <cell r="S3033" t="str">
            <v/>
          </cell>
        </row>
        <row r="3034">
          <cell r="H3034" t="str">
            <v/>
          </cell>
          <cell r="I3034" t="str">
            <v/>
          </cell>
          <cell r="J3034" t="str">
            <v/>
          </cell>
          <cell r="K3034" t="str">
            <v/>
          </cell>
          <cell r="L3034" t="str">
            <v/>
          </cell>
          <cell r="M3034" t="str">
            <v/>
          </cell>
          <cell r="N3034" t="str">
            <v/>
          </cell>
          <cell r="O3034" t="str">
            <v/>
          </cell>
          <cell r="P3034" t="str">
            <v/>
          </cell>
          <cell r="Q3034" t="str">
            <v/>
          </cell>
          <cell r="R3034" t="str">
            <v/>
          </cell>
          <cell r="S3034" t="str">
            <v/>
          </cell>
        </row>
        <row r="3035">
          <cell r="H3035" t="str">
            <v/>
          </cell>
          <cell r="I3035" t="str">
            <v/>
          </cell>
          <cell r="J3035" t="str">
            <v/>
          </cell>
          <cell r="K3035" t="str">
            <v/>
          </cell>
          <cell r="L3035" t="str">
            <v/>
          </cell>
          <cell r="M3035" t="str">
            <v/>
          </cell>
          <cell r="N3035" t="str">
            <v/>
          </cell>
          <cell r="O3035" t="str">
            <v/>
          </cell>
          <cell r="P3035" t="str">
            <v/>
          </cell>
          <cell r="Q3035" t="str">
            <v/>
          </cell>
          <cell r="R3035" t="str">
            <v/>
          </cell>
          <cell r="S3035" t="str">
            <v/>
          </cell>
        </row>
        <row r="3036">
          <cell r="H3036" t="str">
            <v/>
          </cell>
          <cell r="I3036" t="str">
            <v/>
          </cell>
          <cell r="J3036" t="str">
            <v/>
          </cell>
          <cell r="K3036" t="str">
            <v/>
          </cell>
          <cell r="L3036" t="str">
            <v/>
          </cell>
          <cell r="M3036" t="str">
            <v/>
          </cell>
          <cell r="N3036" t="str">
            <v/>
          </cell>
          <cell r="O3036" t="str">
            <v/>
          </cell>
          <cell r="P3036" t="str">
            <v/>
          </cell>
          <cell r="Q3036" t="str">
            <v/>
          </cell>
          <cell r="R3036" t="str">
            <v/>
          </cell>
          <cell r="S3036" t="str">
            <v/>
          </cell>
        </row>
        <row r="3037">
          <cell r="H3037" t="str">
            <v/>
          </cell>
          <cell r="I3037" t="str">
            <v/>
          </cell>
          <cell r="J3037" t="str">
            <v/>
          </cell>
          <cell r="K3037" t="str">
            <v/>
          </cell>
          <cell r="L3037" t="str">
            <v/>
          </cell>
          <cell r="M3037" t="str">
            <v/>
          </cell>
          <cell r="N3037" t="str">
            <v/>
          </cell>
          <cell r="O3037" t="str">
            <v/>
          </cell>
          <cell r="P3037" t="str">
            <v/>
          </cell>
          <cell r="Q3037" t="str">
            <v/>
          </cell>
          <cell r="R3037" t="str">
            <v/>
          </cell>
          <cell r="S3037" t="str">
            <v/>
          </cell>
        </row>
        <row r="3038">
          <cell r="H3038" t="str">
            <v/>
          </cell>
          <cell r="I3038" t="str">
            <v/>
          </cell>
          <cell r="J3038" t="str">
            <v/>
          </cell>
          <cell r="K3038" t="str">
            <v/>
          </cell>
          <cell r="L3038" t="str">
            <v/>
          </cell>
          <cell r="M3038" t="str">
            <v/>
          </cell>
          <cell r="N3038" t="str">
            <v/>
          </cell>
          <cell r="O3038" t="str">
            <v/>
          </cell>
          <cell r="P3038" t="str">
            <v/>
          </cell>
          <cell r="Q3038" t="str">
            <v/>
          </cell>
          <cell r="R3038" t="str">
            <v/>
          </cell>
          <cell r="S3038" t="str">
            <v/>
          </cell>
        </row>
        <row r="3039">
          <cell r="H3039" t="str">
            <v/>
          </cell>
          <cell r="I3039" t="str">
            <v/>
          </cell>
          <cell r="J3039" t="str">
            <v/>
          </cell>
          <cell r="K3039" t="str">
            <v/>
          </cell>
          <cell r="L3039" t="str">
            <v/>
          </cell>
          <cell r="M3039" t="str">
            <v/>
          </cell>
          <cell r="N3039" t="str">
            <v/>
          </cell>
          <cell r="O3039" t="str">
            <v/>
          </cell>
          <cell r="P3039" t="str">
            <v/>
          </cell>
          <cell r="Q3039" t="str">
            <v/>
          </cell>
          <cell r="R3039" t="str">
            <v/>
          </cell>
          <cell r="S3039" t="str">
            <v/>
          </cell>
        </row>
        <row r="3040">
          <cell r="H3040" t="str">
            <v/>
          </cell>
          <cell r="I3040" t="str">
            <v/>
          </cell>
          <cell r="J3040" t="str">
            <v/>
          </cell>
          <cell r="K3040" t="str">
            <v/>
          </cell>
          <cell r="L3040" t="str">
            <v/>
          </cell>
          <cell r="M3040" t="str">
            <v/>
          </cell>
          <cell r="N3040" t="str">
            <v/>
          </cell>
          <cell r="O3040" t="str">
            <v/>
          </cell>
          <cell r="P3040" t="str">
            <v/>
          </cell>
          <cell r="Q3040" t="str">
            <v/>
          </cell>
          <cell r="R3040" t="str">
            <v/>
          </cell>
          <cell r="S3040" t="str">
            <v/>
          </cell>
        </row>
        <row r="3041">
          <cell r="H3041" t="str">
            <v/>
          </cell>
          <cell r="I3041" t="str">
            <v/>
          </cell>
          <cell r="J3041" t="str">
            <v/>
          </cell>
          <cell r="K3041" t="str">
            <v/>
          </cell>
          <cell r="L3041" t="str">
            <v/>
          </cell>
          <cell r="M3041" t="str">
            <v/>
          </cell>
          <cell r="N3041" t="str">
            <v/>
          </cell>
          <cell r="O3041" t="str">
            <v/>
          </cell>
          <cell r="P3041" t="str">
            <v/>
          </cell>
          <cell r="Q3041" t="str">
            <v/>
          </cell>
          <cell r="R3041" t="str">
            <v/>
          </cell>
          <cell r="S3041" t="str">
            <v/>
          </cell>
        </row>
        <row r="3042">
          <cell r="H3042" t="str">
            <v/>
          </cell>
          <cell r="I3042" t="str">
            <v/>
          </cell>
          <cell r="J3042" t="str">
            <v/>
          </cell>
          <cell r="K3042" t="str">
            <v/>
          </cell>
          <cell r="L3042" t="str">
            <v/>
          </cell>
          <cell r="M3042" t="str">
            <v/>
          </cell>
          <cell r="N3042" t="str">
            <v/>
          </cell>
          <cell r="O3042" t="str">
            <v/>
          </cell>
          <cell r="P3042" t="str">
            <v/>
          </cell>
          <cell r="Q3042" t="str">
            <v/>
          </cell>
          <cell r="R3042" t="str">
            <v/>
          </cell>
          <cell r="S3042" t="str">
            <v/>
          </cell>
        </row>
        <row r="3043">
          <cell r="H3043" t="str">
            <v/>
          </cell>
          <cell r="I3043" t="str">
            <v/>
          </cell>
          <cell r="J3043" t="str">
            <v/>
          </cell>
          <cell r="K3043" t="str">
            <v/>
          </cell>
          <cell r="L3043" t="str">
            <v/>
          </cell>
          <cell r="M3043" t="str">
            <v/>
          </cell>
          <cell r="N3043" t="str">
            <v/>
          </cell>
          <cell r="O3043" t="str">
            <v/>
          </cell>
          <cell r="P3043" t="str">
            <v/>
          </cell>
          <cell r="Q3043" t="str">
            <v/>
          </cell>
          <cell r="R3043" t="str">
            <v/>
          </cell>
          <cell r="S3043" t="str">
            <v/>
          </cell>
        </row>
        <row r="3044">
          <cell r="H3044" t="str">
            <v/>
          </cell>
          <cell r="I3044" t="str">
            <v/>
          </cell>
          <cell r="J3044" t="str">
            <v/>
          </cell>
          <cell r="K3044" t="str">
            <v/>
          </cell>
          <cell r="L3044" t="str">
            <v/>
          </cell>
          <cell r="M3044" t="str">
            <v/>
          </cell>
          <cell r="N3044" t="str">
            <v/>
          </cell>
          <cell r="O3044" t="str">
            <v/>
          </cell>
          <cell r="P3044" t="str">
            <v/>
          </cell>
          <cell r="Q3044" t="str">
            <v/>
          </cell>
          <cell r="R3044" t="str">
            <v/>
          </cell>
          <cell r="S3044" t="str">
            <v/>
          </cell>
        </row>
        <row r="3045">
          <cell r="H3045" t="str">
            <v/>
          </cell>
          <cell r="I3045" t="str">
            <v/>
          </cell>
          <cell r="J3045" t="str">
            <v/>
          </cell>
          <cell r="K3045" t="str">
            <v/>
          </cell>
          <cell r="L3045" t="str">
            <v/>
          </cell>
          <cell r="M3045" t="str">
            <v/>
          </cell>
          <cell r="N3045" t="str">
            <v/>
          </cell>
          <cell r="O3045" t="str">
            <v/>
          </cell>
          <cell r="P3045" t="str">
            <v/>
          </cell>
          <cell r="Q3045" t="str">
            <v/>
          </cell>
          <cell r="R3045" t="str">
            <v/>
          </cell>
          <cell r="S3045" t="str">
            <v/>
          </cell>
        </row>
        <row r="3046">
          <cell r="H3046" t="str">
            <v/>
          </cell>
          <cell r="I3046" t="str">
            <v/>
          </cell>
          <cell r="J3046" t="str">
            <v/>
          </cell>
          <cell r="K3046" t="str">
            <v/>
          </cell>
          <cell r="L3046" t="str">
            <v/>
          </cell>
          <cell r="M3046" t="str">
            <v/>
          </cell>
          <cell r="N3046" t="str">
            <v/>
          </cell>
          <cell r="O3046" t="str">
            <v/>
          </cell>
          <cell r="P3046" t="str">
            <v/>
          </cell>
          <cell r="Q3046" t="str">
            <v/>
          </cell>
          <cell r="R3046" t="str">
            <v/>
          </cell>
          <cell r="S3046" t="str">
            <v/>
          </cell>
        </row>
        <row r="3047">
          <cell r="H3047" t="str">
            <v/>
          </cell>
          <cell r="I3047" t="str">
            <v/>
          </cell>
          <cell r="J3047" t="str">
            <v/>
          </cell>
          <cell r="K3047" t="str">
            <v/>
          </cell>
          <cell r="L3047" t="str">
            <v/>
          </cell>
          <cell r="M3047" t="str">
            <v/>
          </cell>
          <cell r="N3047" t="str">
            <v/>
          </cell>
          <cell r="O3047" t="str">
            <v/>
          </cell>
          <cell r="P3047" t="str">
            <v/>
          </cell>
          <cell r="Q3047" t="str">
            <v/>
          </cell>
          <cell r="R3047" t="str">
            <v/>
          </cell>
          <cell r="S3047" t="str">
            <v/>
          </cell>
        </row>
        <row r="3048">
          <cell r="H3048" t="str">
            <v/>
          </cell>
          <cell r="I3048" t="str">
            <v/>
          </cell>
          <cell r="J3048" t="str">
            <v/>
          </cell>
          <cell r="K3048" t="str">
            <v/>
          </cell>
          <cell r="L3048" t="str">
            <v/>
          </cell>
          <cell r="M3048" t="str">
            <v/>
          </cell>
          <cell r="N3048" t="str">
            <v/>
          </cell>
          <cell r="O3048" t="str">
            <v/>
          </cell>
          <cell r="P3048" t="str">
            <v/>
          </cell>
          <cell r="Q3048" t="str">
            <v/>
          </cell>
          <cell r="R3048" t="str">
            <v/>
          </cell>
          <cell r="S3048" t="str">
            <v/>
          </cell>
        </row>
        <row r="3049">
          <cell r="H3049" t="str">
            <v/>
          </cell>
          <cell r="I3049" t="str">
            <v/>
          </cell>
          <cell r="J3049" t="str">
            <v/>
          </cell>
          <cell r="K3049" t="str">
            <v/>
          </cell>
          <cell r="L3049" t="str">
            <v/>
          </cell>
          <cell r="M3049" t="str">
            <v/>
          </cell>
          <cell r="N3049" t="str">
            <v/>
          </cell>
          <cell r="O3049" t="str">
            <v/>
          </cell>
          <cell r="P3049" t="str">
            <v/>
          </cell>
          <cell r="Q3049" t="str">
            <v/>
          </cell>
          <cell r="R3049" t="str">
            <v/>
          </cell>
          <cell r="S3049" t="str">
            <v/>
          </cell>
        </row>
        <row r="3050">
          <cell r="H3050" t="str">
            <v/>
          </cell>
          <cell r="I3050" t="str">
            <v/>
          </cell>
          <cell r="J3050" t="str">
            <v/>
          </cell>
          <cell r="K3050" t="str">
            <v/>
          </cell>
          <cell r="L3050" t="str">
            <v/>
          </cell>
          <cell r="M3050" t="str">
            <v/>
          </cell>
          <cell r="N3050" t="str">
            <v/>
          </cell>
          <cell r="O3050" t="str">
            <v/>
          </cell>
          <cell r="P3050" t="str">
            <v/>
          </cell>
          <cell r="Q3050" t="str">
            <v/>
          </cell>
          <cell r="R3050" t="str">
            <v/>
          </cell>
          <cell r="S3050" t="str">
            <v/>
          </cell>
        </row>
        <row r="3051">
          <cell r="H3051" t="str">
            <v/>
          </cell>
          <cell r="I3051" t="str">
            <v/>
          </cell>
          <cell r="J3051" t="str">
            <v/>
          </cell>
          <cell r="K3051" t="str">
            <v/>
          </cell>
          <cell r="L3051" t="str">
            <v/>
          </cell>
          <cell r="M3051" t="str">
            <v/>
          </cell>
          <cell r="N3051" t="str">
            <v/>
          </cell>
          <cell r="O3051" t="str">
            <v/>
          </cell>
          <cell r="P3051" t="str">
            <v/>
          </cell>
          <cell r="Q3051" t="str">
            <v/>
          </cell>
          <cell r="R3051" t="str">
            <v/>
          </cell>
          <cell r="S3051" t="str">
            <v/>
          </cell>
        </row>
        <row r="3052">
          <cell r="H3052" t="str">
            <v/>
          </cell>
          <cell r="I3052" t="str">
            <v/>
          </cell>
          <cell r="J3052" t="str">
            <v/>
          </cell>
          <cell r="K3052" t="str">
            <v/>
          </cell>
          <cell r="L3052" t="str">
            <v/>
          </cell>
          <cell r="M3052" t="str">
            <v/>
          </cell>
          <cell r="N3052" t="str">
            <v/>
          </cell>
          <cell r="O3052" t="str">
            <v/>
          </cell>
          <cell r="P3052" t="str">
            <v/>
          </cell>
          <cell r="Q3052" t="str">
            <v/>
          </cell>
          <cell r="R3052" t="str">
            <v/>
          </cell>
          <cell r="S3052" t="str">
            <v/>
          </cell>
        </row>
        <row r="3053">
          <cell r="H3053" t="str">
            <v/>
          </cell>
          <cell r="I3053" t="str">
            <v/>
          </cell>
          <cell r="J3053" t="str">
            <v/>
          </cell>
          <cell r="K3053" t="str">
            <v/>
          </cell>
          <cell r="L3053" t="str">
            <v/>
          </cell>
          <cell r="M3053" t="str">
            <v/>
          </cell>
          <cell r="N3053" t="str">
            <v/>
          </cell>
          <cell r="O3053" t="str">
            <v/>
          </cell>
          <cell r="P3053" t="str">
            <v/>
          </cell>
          <cell r="Q3053" t="str">
            <v/>
          </cell>
          <cell r="R3053" t="str">
            <v/>
          </cell>
          <cell r="S3053" t="str">
            <v/>
          </cell>
        </row>
        <row r="3054">
          <cell r="H3054" t="str">
            <v/>
          </cell>
          <cell r="I3054" t="str">
            <v/>
          </cell>
          <cell r="J3054" t="str">
            <v/>
          </cell>
          <cell r="K3054" t="str">
            <v/>
          </cell>
          <cell r="L3054" t="str">
            <v/>
          </cell>
          <cell r="M3054" t="str">
            <v/>
          </cell>
          <cell r="N3054" t="str">
            <v/>
          </cell>
          <cell r="O3054" t="str">
            <v/>
          </cell>
          <cell r="P3054" t="str">
            <v/>
          </cell>
          <cell r="Q3054" t="str">
            <v/>
          </cell>
          <cell r="R3054" t="str">
            <v/>
          </cell>
          <cell r="S3054" t="str">
            <v/>
          </cell>
        </row>
        <row r="3055">
          <cell r="H3055" t="str">
            <v/>
          </cell>
          <cell r="I3055" t="str">
            <v/>
          </cell>
          <cell r="J3055" t="str">
            <v/>
          </cell>
          <cell r="K3055" t="str">
            <v/>
          </cell>
          <cell r="L3055" t="str">
            <v/>
          </cell>
          <cell r="M3055" t="str">
            <v/>
          </cell>
          <cell r="N3055" t="str">
            <v/>
          </cell>
          <cell r="O3055" t="str">
            <v/>
          </cell>
          <cell r="P3055" t="str">
            <v/>
          </cell>
          <cell r="Q3055" t="str">
            <v/>
          </cell>
          <cell r="R3055" t="str">
            <v/>
          </cell>
          <cell r="S3055" t="str">
            <v/>
          </cell>
        </row>
        <row r="3056">
          <cell r="H3056" t="str">
            <v/>
          </cell>
          <cell r="I3056" t="str">
            <v/>
          </cell>
          <cell r="J3056" t="str">
            <v/>
          </cell>
          <cell r="K3056" t="str">
            <v/>
          </cell>
          <cell r="L3056" t="str">
            <v/>
          </cell>
          <cell r="M3056" t="str">
            <v/>
          </cell>
          <cell r="N3056" t="str">
            <v/>
          </cell>
          <cell r="O3056" t="str">
            <v/>
          </cell>
          <cell r="P3056" t="str">
            <v/>
          </cell>
          <cell r="Q3056" t="str">
            <v/>
          </cell>
          <cell r="R3056" t="str">
            <v/>
          </cell>
          <cell r="S3056" t="str">
            <v/>
          </cell>
        </row>
        <row r="3057">
          <cell r="H3057" t="str">
            <v/>
          </cell>
          <cell r="I3057" t="str">
            <v/>
          </cell>
          <cell r="J3057" t="str">
            <v/>
          </cell>
          <cell r="K3057" t="str">
            <v/>
          </cell>
          <cell r="L3057" t="str">
            <v/>
          </cell>
          <cell r="M3057" t="str">
            <v/>
          </cell>
          <cell r="N3057" t="str">
            <v/>
          </cell>
          <cell r="O3057" t="str">
            <v/>
          </cell>
          <cell r="P3057" t="str">
            <v/>
          </cell>
          <cell r="Q3057" t="str">
            <v/>
          </cell>
          <cell r="R3057" t="str">
            <v/>
          </cell>
          <cell r="S3057" t="str">
            <v/>
          </cell>
        </row>
        <row r="3058">
          <cell r="H3058" t="str">
            <v/>
          </cell>
          <cell r="I3058" t="str">
            <v/>
          </cell>
          <cell r="J3058" t="str">
            <v/>
          </cell>
          <cell r="K3058" t="str">
            <v/>
          </cell>
          <cell r="L3058" t="str">
            <v/>
          </cell>
          <cell r="M3058" t="str">
            <v/>
          </cell>
          <cell r="N3058" t="str">
            <v/>
          </cell>
          <cell r="O3058" t="str">
            <v/>
          </cell>
          <cell r="P3058" t="str">
            <v/>
          </cell>
          <cell r="Q3058" t="str">
            <v/>
          </cell>
          <cell r="R3058" t="str">
            <v/>
          </cell>
          <cell r="S3058" t="str">
            <v/>
          </cell>
        </row>
        <row r="3059">
          <cell r="H3059" t="str">
            <v/>
          </cell>
          <cell r="I3059" t="str">
            <v/>
          </cell>
          <cell r="J3059" t="str">
            <v/>
          </cell>
          <cell r="K3059" t="str">
            <v/>
          </cell>
          <cell r="L3059" t="str">
            <v/>
          </cell>
          <cell r="M3059" t="str">
            <v/>
          </cell>
          <cell r="N3059" t="str">
            <v/>
          </cell>
          <cell r="O3059" t="str">
            <v/>
          </cell>
          <cell r="P3059" t="str">
            <v/>
          </cell>
          <cell r="Q3059" t="str">
            <v/>
          </cell>
          <cell r="R3059" t="str">
            <v/>
          </cell>
          <cell r="S3059" t="str">
            <v/>
          </cell>
        </row>
        <row r="3060">
          <cell r="H3060" t="str">
            <v/>
          </cell>
          <cell r="I3060" t="str">
            <v/>
          </cell>
          <cell r="J3060" t="str">
            <v/>
          </cell>
          <cell r="K3060" t="str">
            <v/>
          </cell>
          <cell r="L3060" t="str">
            <v/>
          </cell>
          <cell r="M3060" t="str">
            <v/>
          </cell>
          <cell r="N3060" t="str">
            <v/>
          </cell>
          <cell r="O3060" t="str">
            <v/>
          </cell>
          <cell r="P3060" t="str">
            <v/>
          </cell>
          <cell r="Q3060" t="str">
            <v/>
          </cell>
          <cell r="R3060" t="str">
            <v/>
          </cell>
          <cell r="S3060" t="str">
            <v/>
          </cell>
        </row>
        <row r="3061">
          <cell r="H3061" t="str">
            <v/>
          </cell>
          <cell r="I3061" t="str">
            <v/>
          </cell>
          <cell r="J3061" t="str">
            <v/>
          </cell>
          <cell r="K3061" t="str">
            <v/>
          </cell>
          <cell r="L3061" t="str">
            <v/>
          </cell>
          <cell r="M3061" t="str">
            <v/>
          </cell>
          <cell r="N3061" t="str">
            <v/>
          </cell>
          <cell r="O3061" t="str">
            <v/>
          </cell>
          <cell r="P3061" t="str">
            <v/>
          </cell>
          <cell r="Q3061" t="str">
            <v/>
          </cell>
          <cell r="R3061" t="str">
            <v/>
          </cell>
          <cell r="S3061" t="str">
            <v/>
          </cell>
        </row>
        <row r="3062">
          <cell r="H3062" t="str">
            <v/>
          </cell>
          <cell r="I3062" t="str">
            <v/>
          </cell>
          <cell r="J3062" t="str">
            <v/>
          </cell>
          <cell r="K3062" t="str">
            <v/>
          </cell>
          <cell r="L3062" t="str">
            <v/>
          </cell>
          <cell r="M3062" t="str">
            <v/>
          </cell>
          <cell r="N3062" t="str">
            <v/>
          </cell>
          <cell r="O3062" t="str">
            <v/>
          </cell>
          <cell r="P3062" t="str">
            <v/>
          </cell>
          <cell r="Q3062" t="str">
            <v/>
          </cell>
          <cell r="R3062" t="str">
            <v/>
          </cell>
          <cell r="S3062" t="str">
            <v/>
          </cell>
        </row>
        <row r="3063">
          <cell r="H3063" t="str">
            <v/>
          </cell>
          <cell r="I3063" t="str">
            <v/>
          </cell>
          <cell r="J3063" t="str">
            <v/>
          </cell>
          <cell r="K3063" t="str">
            <v/>
          </cell>
          <cell r="L3063" t="str">
            <v/>
          </cell>
          <cell r="M3063" t="str">
            <v/>
          </cell>
          <cell r="N3063" t="str">
            <v/>
          </cell>
          <cell r="O3063" t="str">
            <v/>
          </cell>
          <cell r="P3063" t="str">
            <v/>
          </cell>
          <cell r="Q3063" t="str">
            <v/>
          </cell>
          <cell r="R3063" t="str">
            <v/>
          </cell>
          <cell r="S3063" t="str">
            <v/>
          </cell>
        </row>
        <row r="3064">
          <cell r="H3064" t="str">
            <v/>
          </cell>
          <cell r="I3064" t="str">
            <v/>
          </cell>
          <cell r="J3064" t="str">
            <v/>
          </cell>
          <cell r="K3064" t="str">
            <v/>
          </cell>
          <cell r="L3064" t="str">
            <v/>
          </cell>
          <cell r="M3064" t="str">
            <v/>
          </cell>
          <cell r="N3064" t="str">
            <v/>
          </cell>
          <cell r="O3064" t="str">
            <v/>
          </cell>
          <cell r="P3064" t="str">
            <v/>
          </cell>
          <cell r="Q3064" t="str">
            <v/>
          </cell>
          <cell r="R3064" t="str">
            <v/>
          </cell>
          <cell r="S3064" t="str">
            <v/>
          </cell>
        </row>
        <row r="3065">
          <cell r="H3065" t="str">
            <v/>
          </cell>
          <cell r="I3065" t="str">
            <v/>
          </cell>
          <cell r="J3065" t="str">
            <v/>
          </cell>
          <cell r="K3065" t="str">
            <v/>
          </cell>
          <cell r="L3065" t="str">
            <v/>
          </cell>
          <cell r="M3065" t="str">
            <v/>
          </cell>
          <cell r="N3065" t="str">
            <v/>
          </cell>
          <cell r="O3065" t="str">
            <v/>
          </cell>
          <cell r="P3065" t="str">
            <v/>
          </cell>
          <cell r="Q3065" t="str">
            <v/>
          </cell>
          <cell r="R3065" t="str">
            <v/>
          </cell>
          <cell r="S3065" t="str">
            <v/>
          </cell>
        </row>
        <row r="3066">
          <cell r="H3066" t="str">
            <v/>
          </cell>
          <cell r="I3066" t="str">
            <v/>
          </cell>
          <cell r="J3066" t="str">
            <v/>
          </cell>
          <cell r="K3066" t="str">
            <v/>
          </cell>
          <cell r="L3066" t="str">
            <v/>
          </cell>
          <cell r="M3066" t="str">
            <v/>
          </cell>
          <cell r="N3066" t="str">
            <v/>
          </cell>
          <cell r="O3066" t="str">
            <v/>
          </cell>
          <cell r="P3066" t="str">
            <v/>
          </cell>
          <cell r="Q3066" t="str">
            <v/>
          </cell>
          <cell r="R3066" t="str">
            <v/>
          </cell>
          <cell r="S3066" t="str">
            <v/>
          </cell>
        </row>
        <row r="3067">
          <cell r="H3067" t="str">
            <v/>
          </cell>
          <cell r="I3067" t="str">
            <v/>
          </cell>
          <cell r="J3067" t="str">
            <v/>
          </cell>
          <cell r="K3067" t="str">
            <v/>
          </cell>
          <cell r="L3067" t="str">
            <v/>
          </cell>
          <cell r="M3067" t="str">
            <v/>
          </cell>
          <cell r="N3067" t="str">
            <v/>
          </cell>
          <cell r="O3067" t="str">
            <v/>
          </cell>
          <cell r="P3067" t="str">
            <v/>
          </cell>
          <cell r="Q3067" t="str">
            <v/>
          </cell>
          <cell r="R3067" t="str">
            <v/>
          </cell>
          <cell r="S3067" t="str">
            <v/>
          </cell>
        </row>
        <row r="3068">
          <cell r="H3068" t="str">
            <v/>
          </cell>
          <cell r="I3068" t="str">
            <v/>
          </cell>
          <cell r="J3068" t="str">
            <v/>
          </cell>
          <cell r="K3068" t="str">
            <v/>
          </cell>
          <cell r="L3068" t="str">
            <v/>
          </cell>
          <cell r="M3068" t="str">
            <v/>
          </cell>
          <cell r="N3068" t="str">
            <v/>
          </cell>
          <cell r="O3068" t="str">
            <v/>
          </cell>
          <cell r="P3068" t="str">
            <v/>
          </cell>
          <cell r="Q3068" t="str">
            <v/>
          </cell>
          <cell r="R3068" t="str">
            <v/>
          </cell>
          <cell r="S3068" t="str">
            <v/>
          </cell>
        </row>
        <row r="3069">
          <cell r="H3069" t="str">
            <v/>
          </cell>
          <cell r="I3069" t="str">
            <v/>
          </cell>
          <cell r="J3069" t="str">
            <v/>
          </cell>
          <cell r="K3069" t="str">
            <v/>
          </cell>
          <cell r="L3069" t="str">
            <v/>
          </cell>
          <cell r="M3069" t="str">
            <v/>
          </cell>
          <cell r="N3069" t="str">
            <v/>
          </cell>
          <cell r="O3069" t="str">
            <v/>
          </cell>
          <cell r="P3069" t="str">
            <v/>
          </cell>
          <cell r="Q3069" t="str">
            <v/>
          </cell>
          <cell r="R3069" t="str">
            <v/>
          </cell>
          <cell r="S3069" t="str">
            <v/>
          </cell>
        </row>
        <row r="3070">
          <cell r="H3070" t="str">
            <v/>
          </cell>
          <cell r="I3070" t="str">
            <v/>
          </cell>
          <cell r="J3070" t="str">
            <v/>
          </cell>
          <cell r="K3070" t="str">
            <v/>
          </cell>
          <cell r="L3070" t="str">
            <v/>
          </cell>
          <cell r="M3070" t="str">
            <v/>
          </cell>
          <cell r="N3070" t="str">
            <v/>
          </cell>
          <cell r="O3070" t="str">
            <v/>
          </cell>
          <cell r="P3070" t="str">
            <v/>
          </cell>
          <cell r="Q3070" t="str">
            <v/>
          </cell>
          <cell r="R3070" t="str">
            <v/>
          </cell>
          <cell r="S3070" t="str">
            <v/>
          </cell>
        </row>
        <row r="3071">
          <cell r="H3071" t="str">
            <v/>
          </cell>
          <cell r="I3071" t="str">
            <v/>
          </cell>
          <cell r="J3071" t="str">
            <v/>
          </cell>
          <cell r="K3071" t="str">
            <v/>
          </cell>
          <cell r="L3071" t="str">
            <v/>
          </cell>
          <cell r="M3071" t="str">
            <v/>
          </cell>
          <cell r="N3071" t="str">
            <v/>
          </cell>
          <cell r="O3071" t="str">
            <v/>
          </cell>
          <cell r="P3071" t="str">
            <v/>
          </cell>
          <cell r="Q3071" t="str">
            <v/>
          </cell>
          <cell r="R3071" t="str">
            <v/>
          </cell>
          <cell r="S3071" t="str">
            <v/>
          </cell>
        </row>
        <row r="3072">
          <cell r="H3072" t="str">
            <v/>
          </cell>
          <cell r="I3072" t="str">
            <v/>
          </cell>
          <cell r="J3072" t="str">
            <v/>
          </cell>
          <cell r="K3072" t="str">
            <v/>
          </cell>
          <cell r="L3072" t="str">
            <v/>
          </cell>
          <cell r="M3072" t="str">
            <v/>
          </cell>
          <cell r="N3072" t="str">
            <v/>
          </cell>
          <cell r="O3072" t="str">
            <v/>
          </cell>
          <cell r="P3072" t="str">
            <v/>
          </cell>
          <cell r="Q3072" t="str">
            <v/>
          </cell>
          <cell r="R3072" t="str">
            <v/>
          </cell>
          <cell r="S3072" t="str">
            <v/>
          </cell>
        </row>
        <row r="3073">
          <cell r="H3073" t="str">
            <v/>
          </cell>
          <cell r="I3073" t="str">
            <v/>
          </cell>
          <cell r="J3073" t="str">
            <v/>
          </cell>
          <cell r="K3073" t="str">
            <v/>
          </cell>
          <cell r="L3073" t="str">
            <v/>
          </cell>
          <cell r="M3073" t="str">
            <v/>
          </cell>
          <cell r="N3073" t="str">
            <v/>
          </cell>
          <cell r="O3073" t="str">
            <v/>
          </cell>
          <cell r="P3073" t="str">
            <v/>
          </cell>
          <cell r="Q3073" t="str">
            <v/>
          </cell>
          <cell r="R3073" t="str">
            <v/>
          </cell>
          <cell r="S3073" t="str">
            <v/>
          </cell>
        </row>
        <row r="3074">
          <cell r="H3074" t="str">
            <v/>
          </cell>
          <cell r="I3074" t="str">
            <v/>
          </cell>
          <cell r="J3074" t="str">
            <v/>
          </cell>
          <cell r="K3074" t="str">
            <v/>
          </cell>
          <cell r="L3074" t="str">
            <v/>
          </cell>
          <cell r="M3074" t="str">
            <v/>
          </cell>
          <cell r="N3074" t="str">
            <v/>
          </cell>
          <cell r="O3074" t="str">
            <v/>
          </cell>
          <cell r="P3074" t="str">
            <v/>
          </cell>
          <cell r="Q3074" t="str">
            <v/>
          </cell>
          <cell r="R3074" t="str">
            <v/>
          </cell>
          <cell r="S3074" t="str">
            <v/>
          </cell>
        </row>
        <row r="3075">
          <cell r="H3075" t="str">
            <v/>
          </cell>
          <cell r="I3075" t="str">
            <v/>
          </cell>
          <cell r="J3075" t="str">
            <v/>
          </cell>
          <cell r="K3075" t="str">
            <v/>
          </cell>
          <cell r="L3075" t="str">
            <v/>
          </cell>
          <cell r="M3075" t="str">
            <v/>
          </cell>
          <cell r="N3075" t="str">
            <v/>
          </cell>
          <cell r="O3075" t="str">
            <v/>
          </cell>
          <cell r="P3075" t="str">
            <v/>
          </cell>
          <cell r="Q3075" t="str">
            <v/>
          </cell>
          <cell r="R3075" t="str">
            <v/>
          </cell>
          <cell r="S3075" t="str">
            <v/>
          </cell>
        </row>
        <row r="3076">
          <cell r="H3076" t="str">
            <v/>
          </cell>
          <cell r="I3076" t="str">
            <v/>
          </cell>
          <cell r="J3076" t="str">
            <v/>
          </cell>
          <cell r="K3076" t="str">
            <v/>
          </cell>
          <cell r="L3076" t="str">
            <v/>
          </cell>
          <cell r="M3076" t="str">
            <v/>
          </cell>
          <cell r="N3076" t="str">
            <v/>
          </cell>
          <cell r="O3076" t="str">
            <v/>
          </cell>
          <cell r="P3076" t="str">
            <v/>
          </cell>
          <cell r="Q3076" t="str">
            <v/>
          </cell>
          <cell r="R3076" t="str">
            <v/>
          </cell>
          <cell r="S3076" t="str">
            <v/>
          </cell>
        </row>
        <row r="3077">
          <cell r="H3077" t="str">
            <v/>
          </cell>
          <cell r="I3077" t="str">
            <v/>
          </cell>
          <cell r="J3077" t="str">
            <v/>
          </cell>
          <cell r="K3077" t="str">
            <v/>
          </cell>
          <cell r="L3077" t="str">
            <v/>
          </cell>
          <cell r="M3077" t="str">
            <v/>
          </cell>
          <cell r="N3077" t="str">
            <v/>
          </cell>
          <cell r="O3077" t="str">
            <v/>
          </cell>
          <cell r="P3077" t="str">
            <v/>
          </cell>
          <cell r="Q3077" t="str">
            <v/>
          </cell>
          <cell r="R3077" t="str">
            <v/>
          </cell>
          <cell r="S3077" t="str">
            <v/>
          </cell>
        </row>
        <row r="3078">
          <cell r="H3078" t="str">
            <v/>
          </cell>
          <cell r="I3078" t="str">
            <v/>
          </cell>
          <cell r="J3078" t="str">
            <v/>
          </cell>
          <cell r="K3078" t="str">
            <v/>
          </cell>
          <cell r="L3078" t="str">
            <v/>
          </cell>
          <cell r="M3078" t="str">
            <v/>
          </cell>
          <cell r="N3078" t="str">
            <v/>
          </cell>
          <cell r="O3078" t="str">
            <v/>
          </cell>
          <cell r="P3078" t="str">
            <v/>
          </cell>
          <cell r="Q3078" t="str">
            <v/>
          </cell>
          <cell r="R3078" t="str">
            <v/>
          </cell>
          <cell r="S3078" t="str">
            <v/>
          </cell>
        </row>
        <row r="3079">
          <cell r="H3079" t="str">
            <v/>
          </cell>
          <cell r="I3079" t="str">
            <v/>
          </cell>
          <cell r="J3079" t="str">
            <v/>
          </cell>
          <cell r="K3079" t="str">
            <v/>
          </cell>
          <cell r="L3079" t="str">
            <v/>
          </cell>
          <cell r="M3079" t="str">
            <v/>
          </cell>
          <cell r="N3079" t="str">
            <v/>
          </cell>
          <cell r="O3079" t="str">
            <v/>
          </cell>
          <cell r="P3079" t="str">
            <v/>
          </cell>
          <cell r="Q3079" t="str">
            <v/>
          </cell>
          <cell r="R3079" t="str">
            <v/>
          </cell>
          <cell r="S3079" t="str">
            <v/>
          </cell>
        </row>
        <row r="3080">
          <cell r="H3080" t="str">
            <v/>
          </cell>
          <cell r="I3080" t="str">
            <v/>
          </cell>
          <cell r="J3080" t="str">
            <v/>
          </cell>
          <cell r="K3080" t="str">
            <v/>
          </cell>
          <cell r="L3080" t="str">
            <v/>
          </cell>
          <cell r="M3080" t="str">
            <v/>
          </cell>
          <cell r="N3080" t="str">
            <v/>
          </cell>
          <cell r="O3080" t="str">
            <v/>
          </cell>
          <cell r="P3080" t="str">
            <v/>
          </cell>
          <cell r="Q3080" t="str">
            <v/>
          </cell>
          <cell r="R3080" t="str">
            <v/>
          </cell>
          <cell r="S3080" t="str">
            <v/>
          </cell>
        </row>
        <row r="3081">
          <cell r="H3081" t="str">
            <v/>
          </cell>
          <cell r="I3081" t="str">
            <v/>
          </cell>
          <cell r="J3081" t="str">
            <v/>
          </cell>
          <cell r="K3081" t="str">
            <v/>
          </cell>
          <cell r="L3081" t="str">
            <v/>
          </cell>
          <cell r="M3081" t="str">
            <v/>
          </cell>
          <cell r="N3081" t="str">
            <v/>
          </cell>
          <cell r="O3081" t="str">
            <v/>
          </cell>
          <cell r="P3081" t="str">
            <v/>
          </cell>
          <cell r="Q3081" t="str">
            <v/>
          </cell>
          <cell r="R3081" t="str">
            <v/>
          </cell>
          <cell r="S3081" t="str">
            <v/>
          </cell>
        </row>
        <row r="3082">
          <cell r="H3082" t="str">
            <v/>
          </cell>
          <cell r="I3082" t="str">
            <v/>
          </cell>
          <cell r="J3082" t="str">
            <v/>
          </cell>
          <cell r="K3082" t="str">
            <v/>
          </cell>
          <cell r="L3082" t="str">
            <v/>
          </cell>
          <cell r="M3082" t="str">
            <v/>
          </cell>
          <cell r="N3082" t="str">
            <v/>
          </cell>
          <cell r="O3082" t="str">
            <v/>
          </cell>
          <cell r="P3082" t="str">
            <v/>
          </cell>
          <cell r="Q3082" t="str">
            <v/>
          </cell>
          <cell r="R3082" t="str">
            <v/>
          </cell>
          <cell r="S3082" t="str">
            <v/>
          </cell>
        </row>
        <row r="3083">
          <cell r="H3083" t="str">
            <v/>
          </cell>
          <cell r="I3083" t="str">
            <v/>
          </cell>
          <cell r="J3083" t="str">
            <v/>
          </cell>
          <cell r="K3083" t="str">
            <v/>
          </cell>
          <cell r="L3083" t="str">
            <v/>
          </cell>
          <cell r="M3083" t="str">
            <v/>
          </cell>
          <cell r="N3083" t="str">
            <v/>
          </cell>
          <cell r="O3083" t="str">
            <v/>
          </cell>
          <cell r="P3083" t="str">
            <v/>
          </cell>
          <cell r="Q3083" t="str">
            <v/>
          </cell>
          <cell r="R3083" t="str">
            <v/>
          </cell>
          <cell r="S3083" t="str">
            <v/>
          </cell>
        </row>
        <row r="3084">
          <cell r="H3084" t="str">
            <v/>
          </cell>
          <cell r="I3084" t="str">
            <v/>
          </cell>
          <cell r="J3084" t="str">
            <v/>
          </cell>
          <cell r="K3084" t="str">
            <v/>
          </cell>
          <cell r="L3084" t="str">
            <v/>
          </cell>
          <cell r="M3084" t="str">
            <v/>
          </cell>
          <cell r="N3084" t="str">
            <v/>
          </cell>
          <cell r="O3084" t="str">
            <v/>
          </cell>
          <cell r="P3084" t="str">
            <v/>
          </cell>
          <cell r="Q3084" t="str">
            <v/>
          </cell>
          <cell r="R3084" t="str">
            <v/>
          </cell>
          <cell r="S3084" t="str">
            <v/>
          </cell>
        </row>
        <row r="3085">
          <cell r="H3085" t="str">
            <v/>
          </cell>
          <cell r="I3085" t="str">
            <v/>
          </cell>
          <cell r="J3085" t="str">
            <v/>
          </cell>
          <cell r="K3085" t="str">
            <v/>
          </cell>
          <cell r="L3085" t="str">
            <v/>
          </cell>
          <cell r="M3085" t="str">
            <v/>
          </cell>
          <cell r="N3085" t="str">
            <v/>
          </cell>
          <cell r="O3085" t="str">
            <v/>
          </cell>
          <cell r="P3085" t="str">
            <v/>
          </cell>
          <cell r="Q3085" t="str">
            <v/>
          </cell>
          <cell r="R3085" t="str">
            <v/>
          </cell>
          <cell r="S3085" t="str">
            <v/>
          </cell>
        </row>
        <row r="3086">
          <cell r="H3086" t="str">
            <v/>
          </cell>
          <cell r="I3086" t="str">
            <v/>
          </cell>
          <cell r="J3086" t="str">
            <v/>
          </cell>
          <cell r="K3086" t="str">
            <v/>
          </cell>
          <cell r="L3086" t="str">
            <v/>
          </cell>
          <cell r="M3086" t="str">
            <v/>
          </cell>
          <cell r="N3086" t="str">
            <v/>
          </cell>
          <cell r="O3086" t="str">
            <v/>
          </cell>
          <cell r="P3086" t="str">
            <v/>
          </cell>
          <cell r="Q3086" t="str">
            <v/>
          </cell>
          <cell r="R3086" t="str">
            <v/>
          </cell>
          <cell r="S3086" t="str">
            <v/>
          </cell>
        </row>
        <row r="3087">
          <cell r="H3087" t="str">
            <v/>
          </cell>
          <cell r="I3087" t="str">
            <v/>
          </cell>
          <cell r="J3087" t="str">
            <v/>
          </cell>
          <cell r="K3087" t="str">
            <v/>
          </cell>
          <cell r="L3087" t="str">
            <v/>
          </cell>
          <cell r="M3087" t="str">
            <v/>
          </cell>
          <cell r="N3087" t="str">
            <v/>
          </cell>
          <cell r="O3087" t="str">
            <v/>
          </cell>
          <cell r="P3087" t="str">
            <v/>
          </cell>
          <cell r="Q3087" t="str">
            <v/>
          </cell>
          <cell r="R3087" t="str">
            <v/>
          </cell>
          <cell r="S3087" t="str">
            <v/>
          </cell>
        </row>
        <row r="3088">
          <cell r="H3088" t="str">
            <v/>
          </cell>
          <cell r="I3088" t="str">
            <v/>
          </cell>
          <cell r="J3088" t="str">
            <v/>
          </cell>
          <cell r="K3088" t="str">
            <v/>
          </cell>
          <cell r="L3088" t="str">
            <v/>
          </cell>
          <cell r="M3088" t="str">
            <v/>
          </cell>
          <cell r="N3088" t="str">
            <v/>
          </cell>
          <cell r="O3088" t="str">
            <v/>
          </cell>
          <cell r="P3088" t="str">
            <v/>
          </cell>
          <cell r="Q3088" t="str">
            <v/>
          </cell>
          <cell r="R3088" t="str">
            <v/>
          </cell>
          <cell r="S3088" t="str">
            <v/>
          </cell>
        </row>
        <row r="3089">
          <cell r="H3089" t="str">
            <v/>
          </cell>
          <cell r="I3089" t="str">
            <v/>
          </cell>
          <cell r="J3089" t="str">
            <v/>
          </cell>
          <cell r="K3089" t="str">
            <v/>
          </cell>
          <cell r="L3089" t="str">
            <v/>
          </cell>
          <cell r="M3089" t="str">
            <v/>
          </cell>
          <cell r="N3089" t="str">
            <v/>
          </cell>
          <cell r="O3089" t="str">
            <v/>
          </cell>
          <cell r="P3089" t="str">
            <v/>
          </cell>
          <cell r="Q3089" t="str">
            <v/>
          </cell>
          <cell r="R3089" t="str">
            <v/>
          </cell>
          <cell r="S3089" t="str">
            <v/>
          </cell>
        </row>
        <row r="3090">
          <cell r="H3090" t="str">
            <v/>
          </cell>
          <cell r="I3090" t="str">
            <v/>
          </cell>
          <cell r="J3090" t="str">
            <v/>
          </cell>
          <cell r="K3090" t="str">
            <v/>
          </cell>
          <cell r="L3090" t="str">
            <v/>
          </cell>
          <cell r="M3090" t="str">
            <v/>
          </cell>
          <cell r="N3090" t="str">
            <v/>
          </cell>
          <cell r="O3090" t="str">
            <v/>
          </cell>
          <cell r="P3090" t="str">
            <v/>
          </cell>
          <cell r="Q3090" t="str">
            <v/>
          </cell>
          <cell r="R3090" t="str">
            <v/>
          </cell>
          <cell r="S3090" t="str">
            <v/>
          </cell>
        </row>
        <row r="3091">
          <cell r="H3091" t="str">
            <v/>
          </cell>
          <cell r="I3091" t="str">
            <v/>
          </cell>
          <cell r="J3091" t="str">
            <v/>
          </cell>
          <cell r="K3091" t="str">
            <v/>
          </cell>
          <cell r="L3091" t="str">
            <v/>
          </cell>
          <cell r="M3091" t="str">
            <v/>
          </cell>
          <cell r="N3091" t="str">
            <v/>
          </cell>
          <cell r="O3091" t="str">
            <v/>
          </cell>
          <cell r="P3091" t="str">
            <v/>
          </cell>
          <cell r="Q3091" t="str">
            <v/>
          </cell>
          <cell r="R3091" t="str">
            <v/>
          </cell>
          <cell r="S3091" t="str">
            <v/>
          </cell>
        </row>
        <row r="3092">
          <cell r="H3092" t="str">
            <v/>
          </cell>
          <cell r="I3092" t="str">
            <v/>
          </cell>
          <cell r="J3092" t="str">
            <v/>
          </cell>
          <cell r="K3092" t="str">
            <v/>
          </cell>
          <cell r="L3092" t="str">
            <v/>
          </cell>
          <cell r="M3092" t="str">
            <v/>
          </cell>
          <cell r="N3092" t="str">
            <v/>
          </cell>
          <cell r="O3092" t="str">
            <v/>
          </cell>
          <cell r="P3092" t="str">
            <v/>
          </cell>
          <cell r="Q3092" t="str">
            <v/>
          </cell>
          <cell r="R3092" t="str">
            <v/>
          </cell>
          <cell r="S3092" t="str">
            <v/>
          </cell>
        </row>
        <row r="3093">
          <cell r="H3093" t="str">
            <v/>
          </cell>
          <cell r="I3093" t="str">
            <v/>
          </cell>
          <cell r="J3093" t="str">
            <v/>
          </cell>
          <cell r="K3093" t="str">
            <v/>
          </cell>
          <cell r="L3093" t="str">
            <v/>
          </cell>
          <cell r="M3093" t="str">
            <v/>
          </cell>
          <cell r="N3093" t="str">
            <v/>
          </cell>
          <cell r="O3093" t="str">
            <v/>
          </cell>
          <cell r="P3093" t="str">
            <v/>
          </cell>
          <cell r="Q3093" t="str">
            <v/>
          </cell>
          <cell r="R3093" t="str">
            <v/>
          </cell>
          <cell r="S3093" t="str">
            <v/>
          </cell>
        </row>
        <row r="3094">
          <cell r="H3094" t="str">
            <v/>
          </cell>
          <cell r="I3094" t="str">
            <v/>
          </cell>
          <cell r="J3094" t="str">
            <v/>
          </cell>
          <cell r="K3094" t="str">
            <v/>
          </cell>
          <cell r="L3094" t="str">
            <v/>
          </cell>
          <cell r="M3094" t="str">
            <v/>
          </cell>
          <cell r="N3094" t="str">
            <v/>
          </cell>
          <cell r="O3094" t="str">
            <v/>
          </cell>
          <cell r="P3094" t="str">
            <v/>
          </cell>
          <cell r="Q3094" t="str">
            <v/>
          </cell>
          <cell r="R3094" t="str">
            <v/>
          </cell>
          <cell r="S3094" t="str">
            <v/>
          </cell>
        </row>
        <row r="3095">
          <cell r="H3095" t="str">
            <v/>
          </cell>
          <cell r="I3095" t="str">
            <v/>
          </cell>
          <cell r="J3095" t="str">
            <v/>
          </cell>
          <cell r="K3095" t="str">
            <v/>
          </cell>
          <cell r="L3095" t="str">
            <v/>
          </cell>
          <cell r="M3095" t="str">
            <v/>
          </cell>
          <cell r="N3095" t="str">
            <v/>
          </cell>
          <cell r="O3095" t="str">
            <v/>
          </cell>
          <cell r="P3095" t="str">
            <v/>
          </cell>
          <cell r="Q3095" t="str">
            <v/>
          </cell>
          <cell r="R3095" t="str">
            <v/>
          </cell>
          <cell r="S3095" t="str">
            <v/>
          </cell>
        </row>
        <row r="3096">
          <cell r="H3096" t="str">
            <v/>
          </cell>
          <cell r="I3096" t="str">
            <v/>
          </cell>
          <cell r="J3096" t="str">
            <v/>
          </cell>
          <cell r="K3096" t="str">
            <v/>
          </cell>
          <cell r="L3096" t="str">
            <v/>
          </cell>
          <cell r="M3096" t="str">
            <v/>
          </cell>
          <cell r="N3096" t="str">
            <v/>
          </cell>
          <cell r="O3096" t="str">
            <v/>
          </cell>
          <cell r="P3096" t="str">
            <v/>
          </cell>
          <cell r="Q3096" t="str">
            <v/>
          </cell>
          <cell r="R3096" t="str">
            <v/>
          </cell>
          <cell r="S3096" t="str">
            <v/>
          </cell>
        </row>
        <row r="3097">
          <cell r="H3097" t="str">
            <v/>
          </cell>
          <cell r="I3097" t="str">
            <v/>
          </cell>
          <cell r="J3097" t="str">
            <v/>
          </cell>
          <cell r="K3097" t="str">
            <v/>
          </cell>
          <cell r="L3097" t="str">
            <v/>
          </cell>
          <cell r="M3097" t="str">
            <v/>
          </cell>
          <cell r="N3097" t="str">
            <v/>
          </cell>
          <cell r="O3097" t="str">
            <v/>
          </cell>
          <cell r="P3097" t="str">
            <v/>
          </cell>
          <cell r="Q3097" t="str">
            <v/>
          </cell>
          <cell r="R3097" t="str">
            <v/>
          </cell>
          <cell r="S3097" t="str">
            <v/>
          </cell>
        </row>
        <row r="3098">
          <cell r="H3098" t="str">
            <v/>
          </cell>
          <cell r="I3098" t="str">
            <v/>
          </cell>
          <cell r="J3098" t="str">
            <v/>
          </cell>
          <cell r="K3098" t="str">
            <v/>
          </cell>
          <cell r="L3098" t="str">
            <v/>
          </cell>
          <cell r="M3098" t="str">
            <v/>
          </cell>
          <cell r="N3098" t="str">
            <v/>
          </cell>
          <cell r="O3098" t="str">
            <v/>
          </cell>
          <cell r="P3098" t="str">
            <v/>
          </cell>
          <cell r="Q3098" t="str">
            <v/>
          </cell>
          <cell r="R3098" t="str">
            <v/>
          </cell>
          <cell r="S3098" t="str">
            <v/>
          </cell>
        </row>
        <row r="3099">
          <cell r="H3099" t="str">
            <v/>
          </cell>
          <cell r="I3099" t="str">
            <v/>
          </cell>
          <cell r="J3099" t="str">
            <v/>
          </cell>
          <cell r="K3099" t="str">
            <v/>
          </cell>
          <cell r="L3099" t="str">
            <v/>
          </cell>
          <cell r="M3099" t="str">
            <v/>
          </cell>
          <cell r="N3099" t="str">
            <v/>
          </cell>
          <cell r="O3099" t="str">
            <v/>
          </cell>
          <cell r="P3099" t="str">
            <v/>
          </cell>
          <cell r="Q3099" t="str">
            <v/>
          </cell>
          <cell r="R3099" t="str">
            <v/>
          </cell>
          <cell r="S3099" t="str">
            <v/>
          </cell>
        </row>
        <row r="3100">
          <cell r="H3100" t="str">
            <v/>
          </cell>
          <cell r="I3100" t="str">
            <v/>
          </cell>
          <cell r="J3100" t="str">
            <v/>
          </cell>
          <cell r="K3100" t="str">
            <v/>
          </cell>
          <cell r="L3100" t="str">
            <v/>
          </cell>
          <cell r="M3100" t="str">
            <v/>
          </cell>
          <cell r="N3100" t="str">
            <v/>
          </cell>
          <cell r="O3100" t="str">
            <v/>
          </cell>
          <cell r="P3100" t="str">
            <v/>
          </cell>
          <cell r="Q3100" t="str">
            <v/>
          </cell>
          <cell r="R3100" t="str">
            <v/>
          </cell>
          <cell r="S3100" t="str">
            <v/>
          </cell>
        </row>
        <row r="3101">
          <cell r="H3101" t="str">
            <v/>
          </cell>
          <cell r="I3101" t="str">
            <v/>
          </cell>
          <cell r="J3101" t="str">
            <v/>
          </cell>
          <cell r="K3101" t="str">
            <v/>
          </cell>
          <cell r="L3101" t="str">
            <v/>
          </cell>
          <cell r="M3101" t="str">
            <v/>
          </cell>
          <cell r="N3101" t="str">
            <v/>
          </cell>
          <cell r="O3101" t="str">
            <v/>
          </cell>
          <cell r="P3101" t="str">
            <v/>
          </cell>
          <cell r="Q3101" t="str">
            <v/>
          </cell>
          <cell r="R3101" t="str">
            <v/>
          </cell>
          <cell r="S3101" t="str">
            <v/>
          </cell>
        </row>
        <row r="3102">
          <cell r="H3102" t="str">
            <v/>
          </cell>
          <cell r="I3102" t="str">
            <v/>
          </cell>
          <cell r="J3102" t="str">
            <v/>
          </cell>
          <cell r="K3102" t="str">
            <v/>
          </cell>
          <cell r="L3102" t="str">
            <v/>
          </cell>
          <cell r="M3102" t="str">
            <v/>
          </cell>
          <cell r="N3102" t="str">
            <v/>
          </cell>
          <cell r="O3102" t="str">
            <v/>
          </cell>
          <cell r="P3102" t="str">
            <v/>
          </cell>
          <cell r="Q3102" t="str">
            <v/>
          </cell>
          <cell r="R3102" t="str">
            <v/>
          </cell>
          <cell r="S3102" t="str">
            <v/>
          </cell>
        </row>
        <row r="3103">
          <cell r="H3103" t="str">
            <v/>
          </cell>
          <cell r="I3103" t="str">
            <v/>
          </cell>
          <cell r="J3103" t="str">
            <v/>
          </cell>
          <cell r="K3103" t="str">
            <v/>
          </cell>
          <cell r="L3103" t="str">
            <v/>
          </cell>
          <cell r="M3103" t="str">
            <v/>
          </cell>
          <cell r="N3103" t="str">
            <v/>
          </cell>
          <cell r="O3103" t="str">
            <v/>
          </cell>
          <cell r="P3103" t="str">
            <v/>
          </cell>
          <cell r="Q3103" t="str">
            <v/>
          </cell>
          <cell r="R3103" t="str">
            <v/>
          </cell>
          <cell r="S3103" t="str">
            <v/>
          </cell>
        </row>
        <row r="3104">
          <cell r="H3104" t="str">
            <v/>
          </cell>
          <cell r="I3104" t="str">
            <v/>
          </cell>
          <cell r="J3104" t="str">
            <v/>
          </cell>
          <cell r="K3104" t="str">
            <v/>
          </cell>
          <cell r="L3104" t="str">
            <v/>
          </cell>
          <cell r="M3104" t="str">
            <v/>
          </cell>
          <cell r="N3104" t="str">
            <v/>
          </cell>
          <cell r="O3104" t="str">
            <v/>
          </cell>
          <cell r="P3104" t="str">
            <v/>
          </cell>
          <cell r="Q3104" t="str">
            <v/>
          </cell>
          <cell r="R3104" t="str">
            <v/>
          </cell>
          <cell r="S3104" t="str">
            <v/>
          </cell>
        </row>
        <row r="3105">
          <cell r="H3105" t="str">
            <v/>
          </cell>
          <cell r="I3105" t="str">
            <v/>
          </cell>
          <cell r="J3105" t="str">
            <v/>
          </cell>
          <cell r="K3105" t="str">
            <v/>
          </cell>
          <cell r="L3105" t="str">
            <v/>
          </cell>
          <cell r="M3105" t="str">
            <v/>
          </cell>
          <cell r="N3105" t="str">
            <v/>
          </cell>
          <cell r="O3105" t="str">
            <v/>
          </cell>
          <cell r="P3105" t="str">
            <v/>
          </cell>
          <cell r="Q3105" t="str">
            <v/>
          </cell>
          <cell r="R3105" t="str">
            <v/>
          </cell>
          <cell r="S3105" t="str">
            <v/>
          </cell>
        </row>
        <row r="3106">
          <cell r="H3106" t="str">
            <v/>
          </cell>
          <cell r="I3106" t="str">
            <v/>
          </cell>
          <cell r="J3106" t="str">
            <v/>
          </cell>
          <cell r="K3106" t="str">
            <v/>
          </cell>
          <cell r="L3106" t="str">
            <v/>
          </cell>
          <cell r="M3106" t="str">
            <v/>
          </cell>
          <cell r="N3106" t="str">
            <v/>
          </cell>
          <cell r="O3106" t="str">
            <v/>
          </cell>
          <cell r="P3106" t="str">
            <v/>
          </cell>
          <cell r="Q3106" t="str">
            <v/>
          </cell>
          <cell r="R3106" t="str">
            <v/>
          </cell>
          <cell r="S3106" t="str">
            <v/>
          </cell>
        </row>
        <row r="3107">
          <cell r="H3107" t="str">
            <v/>
          </cell>
          <cell r="I3107" t="str">
            <v/>
          </cell>
          <cell r="J3107" t="str">
            <v/>
          </cell>
          <cell r="K3107" t="str">
            <v/>
          </cell>
          <cell r="L3107" t="str">
            <v/>
          </cell>
          <cell r="M3107" t="str">
            <v/>
          </cell>
          <cell r="N3107" t="str">
            <v/>
          </cell>
          <cell r="O3107" t="str">
            <v/>
          </cell>
          <cell r="P3107" t="str">
            <v/>
          </cell>
          <cell r="Q3107" t="str">
            <v/>
          </cell>
          <cell r="R3107" t="str">
            <v/>
          </cell>
          <cell r="S3107" t="str">
            <v/>
          </cell>
        </row>
        <row r="3108">
          <cell r="H3108" t="str">
            <v/>
          </cell>
          <cell r="I3108" t="str">
            <v/>
          </cell>
          <cell r="J3108" t="str">
            <v/>
          </cell>
          <cell r="K3108" t="str">
            <v/>
          </cell>
          <cell r="L3108" t="str">
            <v/>
          </cell>
          <cell r="M3108" t="str">
            <v/>
          </cell>
          <cell r="N3108" t="str">
            <v/>
          </cell>
          <cell r="O3108" t="str">
            <v/>
          </cell>
          <cell r="P3108" t="str">
            <v/>
          </cell>
          <cell r="Q3108" t="str">
            <v/>
          </cell>
          <cell r="R3108" t="str">
            <v/>
          </cell>
          <cell r="S3108" t="str">
            <v/>
          </cell>
        </row>
        <row r="3109">
          <cell r="H3109" t="str">
            <v/>
          </cell>
          <cell r="I3109" t="str">
            <v/>
          </cell>
          <cell r="J3109" t="str">
            <v/>
          </cell>
          <cell r="K3109" t="str">
            <v/>
          </cell>
          <cell r="L3109" t="str">
            <v/>
          </cell>
          <cell r="M3109" t="str">
            <v/>
          </cell>
          <cell r="N3109" t="str">
            <v/>
          </cell>
          <cell r="O3109" t="str">
            <v/>
          </cell>
          <cell r="P3109" t="str">
            <v/>
          </cell>
          <cell r="Q3109" t="str">
            <v/>
          </cell>
          <cell r="R3109" t="str">
            <v/>
          </cell>
          <cell r="S3109" t="str">
            <v/>
          </cell>
        </row>
        <row r="3110">
          <cell r="H3110" t="str">
            <v/>
          </cell>
          <cell r="I3110" t="str">
            <v/>
          </cell>
          <cell r="J3110" t="str">
            <v/>
          </cell>
          <cell r="K3110" t="str">
            <v/>
          </cell>
          <cell r="L3110" t="str">
            <v/>
          </cell>
          <cell r="M3110" t="str">
            <v/>
          </cell>
          <cell r="N3110" t="str">
            <v/>
          </cell>
          <cell r="O3110" t="str">
            <v/>
          </cell>
          <cell r="P3110" t="str">
            <v/>
          </cell>
          <cell r="Q3110" t="str">
            <v/>
          </cell>
          <cell r="R3110" t="str">
            <v/>
          </cell>
          <cell r="S3110" t="str">
            <v/>
          </cell>
        </row>
        <row r="3111">
          <cell r="H3111" t="str">
            <v/>
          </cell>
          <cell r="I3111" t="str">
            <v/>
          </cell>
          <cell r="J3111" t="str">
            <v/>
          </cell>
          <cell r="K3111" t="str">
            <v/>
          </cell>
          <cell r="L3111" t="str">
            <v/>
          </cell>
          <cell r="M3111" t="str">
            <v/>
          </cell>
          <cell r="N3111" t="str">
            <v/>
          </cell>
          <cell r="O3111" t="str">
            <v/>
          </cell>
          <cell r="P3111" t="str">
            <v/>
          </cell>
          <cell r="Q3111" t="str">
            <v/>
          </cell>
          <cell r="R3111" t="str">
            <v/>
          </cell>
          <cell r="S3111" t="str">
            <v/>
          </cell>
        </row>
        <row r="3112">
          <cell r="H3112" t="str">
            <v/>
          </cell>
          <cell r="I3112" t="str">
            <v/>
          </cell>
          <cell r="J3112" t="str">
            <v/>
          </cell>
          <cell r="K3112" t="str">
            <v/>
          </cell>
          <cell r="L3112" t="str">
            <v/>
          </cell>
          <cell r="M3112" t="str">
            <v/>
          </cell>
          <cell r="N3112" t="str">
            <v/>
          </cell>
          <cell r="O3112" t="str">
            <v/>
          </cell>
          <cell r="P3112" t="str">
            <v/>
          </cell>
          <cell r="Q3112" t="str">
            <v/>
          </cell>
          <cell r="R3112" t="str">
            <v/>
          </cell>
          <cell r="S3112" t="str">
            <v/>
          </cell>
        </row>
        <row r="3113">
          <cell r="H3113" t="str">
            <v/>
          </cell>
          <cell r="I3113" t="str">
            <v/>
          </cell>
          <cell r="J3113" t="str">
            <v/>
          </cell>
          <cell r="K3113" t="str">
            <v/>
          </cell>
          <cell r="L3113" t="str">
            <v/>
          </cell>
          <cell r="M3113" t="str">
            <v/>
          </cell>
          <cell r="N3113" t="str">
            <v/>
          </cell>
          <cell r="O3113" t="str">
            <v/>
          </cell>
          <cell r="P3113" t="str">
            <v/>
          </cell>
          <cell r="Q3113" t="str">
            <v/>
          </cell>
          <cell r="R3113" t="str">
            <v/>
          </cell>
          <cell r="S3113" t="str">
            <v/>
          </cell>
        </row>
        <row r="3114">
          <cell r="H3114" t="str">
            <v/>
          </cell>
          <cell r="I3114" t="str">
            <v/>
          </cell>
          <cell r="J3114" t="str">
            <v/>
          </cell>
          <cell r="K3114" t="str">
            <v/>
          </cell>
          <cell r="L3114" t="str">
            <v/>
          </cell>
          <cell r="M3114" t="str">
            <v/>
          </cell>
          <cell r="N3114" t="str">
            <v/>
          </cell>
          <cell r="O3114" t="str">
            <v/>
          </cell>
          <cell r="P3114" t="str">
            <v/>
          </cell>
          <cell r="Q3114" t="str">
            <v/>
          </cell>
          <cell r="R3114" t="str">
            <v/>
          </cell>
          <cell r="S3114" t="str">
            <v/>
          </cell>
        </row>
        <row r="3115">
          <cell r="H3115" t="str">
            <v/>
          </cell>
          <cell r="I3115" t="str">
            <v/>
          </cell>
          <cell r="J3115" t="str">
            <v/>
          </cell>
          <cell r="K3115" t="str">
            <v/>
          </cell>
          <cell r="L3115" t="str">
            <v/>
          </cell>
          <cell r="M3115" t="str">
            <v/>
          </cell>
          <cell r="N3115" t="str">
            <v/>
          </cell>
          <cell r="O3115" t="str">
            <v/>
          </cell>
          <cell r="P3115" t="str">
            <v/>
          </cell>
          <cell r="Q3115" t="str">
            <v/>
          </cell>
          <cell r="R3115" t="str">
            <v/>
          </cell>
          <cell r="S3115" t="str">
            <v/>
          </cell>
        </row>
        <row r="3116">
          <cell r="H3116" t="str">
            <v/>
          </cell>
          <cell r="I3116" t="str">
            <v/>
          </cell>
          <cell r="J3116" t="str">
            <v/>
          </cell>
          <cell r="K3116" t="str">
            <v/>
          </cell>
          <cell r="L3116" t="str">
            <v/>
          </cell>
          <cell r="M3116" t="str">
            <v/>
          </cell>
          <cell r="N3116" t="str">
            <v/>
          </cell>
          <cell r="O3116" t="str">
            <v/>
          </cell>
          <cell r="P3116" t="str">
            <v/>
          </cell>
          <cell r="Q3116" t="str">
            <v/>
          </cell>
          <cell r="R3116" t="str">
            <v/>
          </cell>
          <cell r="S3116" t="str">
            <v/>
          </cell>
        </row>
        <row r="3117">
          <cell r="H3117" t="str">
            <v/>
          </cell>
          <cell r="I3117" t="str">
            <v/>
          </cell>
          <cell r="J3117" t="str">
            <v/>
          </cell>
          <cell r="K3117" t="str">
            <v/>
          </cell>
          <cell r="L3117" t="str">
            <v/>
          </cell>
          <cell r="M3117" t="str">
            <v/>
          </cell>
          <cell r="N3117" t="str">
            <v/>
          </cell>
          <cell r="O3117" t="str">
            <v/>
          </cell>
          <cell r="P3117" t="str">
            <v/>
          </cell>
          <cell r="Q3117" t="str">
            <v/>
          </cell>
          <cell r="R3117" t="str">
            <v/>
          </cell>
          <cell r="S3117" t="str">
            <v/>
          </cell>
        </row>
        <row r="3118">
          <cell r="H3118" t="str">
            <v/>
          </cell>
          <cell r="I3118" t="str">
            <v/>
          </cell>
          <cell r="J3118" t="str">
            <v/>
          </cell>
          <cell r="K3118" t="str">
            <v/>
          </cell>
          <cell r="L3118" t="str">
            <v/>
          </cell>
          <cell r="M3118" t="str">
            <v/>
          </cell>
          <cell r="N3118" t="str">
            <v/>
          </cell>
          <cell r="O3118" t="str">
            <v/>
          </cell>
          <cell r="P3118" t="str">
            <v/>
          </cell>
          <cell r="Q3118" t="str">
            <v/>
          </cell>
          <cell r="R3118" t="str">
            <v/>
          </cell>
          <cell r="S3118" t="str">
            <v/>
          </cell>
        </row>
        <row r="3119">
          <cell r="H3119" t="str">
            <v/>
          </cell>
          <cell r="I3119" t="str">
            <v/>
          </cell>
          <cell r="J3119" t="str">
            <v/>
          </cell>
          <cell r="K3119" t="str">
            <v/>
          </cell>
          <cell r="L3119" t="str">
            <v/>
          </cell>
          <cell r="M3119" t="str">
            <v/>
          </cell>
          <cell r="N3119" t="str">
            <v/>
          </cell>
          <cell r="O3119" t="str">
            <v/>
          </cell>
          <cell r="P3119" t="str">
            <v/>
          </cell>
          <cell r="Q3119" t="str">
            <v/>
          </cell>
          <cell r="R3119" t="str">
            <v/>
          </cell>
          <cell r="S3119" t="str">
            <v/>
          </cell>
        </row>
        <row r="3120">
          <cell r="H3120" t="str">
            <v/>
          </cell>
          <cell r="I3120" t="str">
            <v/>
          </cell>
          <cell r="J3120" t="str">
            <v/>
          </cell>
          <cell r="K3120" t="str">
            <v/>
          </cell>
          <cell r="L3120" t="str">
            <v/>
          </cell>
          <cell r="M3120" t="str">
            <v/>
          </cell>
          <cell r="N3120" t="str">
            <v/>
          </cell>
          <cell r="O3120" t="str">
            <v/>
          </cell>
          <cell r="P3120" t="str">
            <v/>
          </cell>
          <cell r="Q3120" t="str">
            <v/>
          </cell>
          <cell r="R3120" t="str">
            <v/>
          </cell>
          <cell r="S3120" t="str">
            <v/>
          </cell>
        </row>
        <row r="3121">
          <cell r="H3121" t="str">
            <v/>
          </cell>
          <cell r="I3121" t="str">
            <v/>
          </cell>
          <cell r="J3121" t="str">
            <v/>
          </cell>
          <cell r="K3121" t="str">
            <v/>
          </cell>
          <cell r="L3121" t="str">
            <v/>
          </cell>
          <cell r="M3121" t="str">
            <v/>
          </cell>
          <cell r="N3121" t="str">
            <v/>
          </cell>
          <cell r="O3121" t="str">
            <v/>
          </cell>
          <cell r="P3121" t="str">
            <v/>
          </cell>
          <cell r="Q3121" t="str">
            <v/>
          </cell>
          <cell r="R3121" t="str">
            <v/>
          </cell>
          <cell r="S3121" t="str">
            <v/>
          </cell>
        </row>
        <row r="3122">
          <cell r="H3122" t="str">
            <v/>
          </cell>
          <cell r="I3122" t="str">
            <v/>
          </cell>
          <cell r="J3122" t="str">
            <v/>
          </cell>
          <cell r="K3122" t="str">
            <v/>
          </cell>
          <cell r="L3122" t="str">
            <v/>
          </cell>
          <cell r="M3122" t="str">
            <v/>
          </cell>
          <cell r="N3122" t="str">
            <v/>
          </cell>
          <cell r="O3122" t="str">
            <v/>
          </cell>
          <cell r="P3122" t="str">
            <v/>
          </cell>
          <cell r="Q3122" t="str">
            <v/>
          </cell>
          <cell r="R3122" t="str">
            <v/>
          </cell>
          <cell r="S3122" t="str">
            <v/>
          </cell>
        </row>
        <row r="3123">
          <cell r="H3123" t="str">
            <v/>
          </cell>
          <cell r="I3123" t="str">
            <v/>
          </cell>
          <cell r="J3123" t="str">
            <v/>
          </cell>
          <cell r="K3123" t="str">
            <v/>
          </cell>
          <cell r="L3123" t="str">
            <v/>
          </cell>
          <cell r="M3123" t="str">
            <v/>
          </cell>
          <cell r="N3123" t="str">
            <v/>
          </cell>
          <cell r="O3123" t="str">
            <v/>
          </cell>
          <cell r="P3123" t="str">
            <v/>
          </cell>
          <cell r="Q3123" t="str">
            <v/>
          </cell>
          <cell r="R3123" t="str">
            <v/>
          </cell>
          <cell r="S3123" t="str">
            <v/>
          </cell>
        </row>
        <row r="3124">
          <cell r="H3124" t="str">
            <v/>
          </cell>
          <cell r="I3124" t="str">
            <v/>
          </cell>
          <cell r="J3124" t="str">
            <v/>
          </cell>
          <cell r="K3124" t="str">
            <v/>
          </cell>
          <cell r="L3124" t="str">
            <v/>
          </cell>
          <cell r="M3124" t="str">
            <v/>
          </cell>
          <cell r="N3124" t="str">
            <v/>
          </cell>
          <cell r="O3124" t="str">
            <v/>
          </cell>
          <cell r="P3124" t="str">
            <v/>
          </cell>
          <cell r="Q3124" t="str">
            <v/>
          </cell>
          <cell r="R3124" t="str">
            <v/>
          </cell>
          <cell r="S3124" t="str">
            <v/>
          </cell>
        </row>
        <row r="3125">
          <cell r="H3125" t="str">
            <v/>
          </cell>
          <cell r="I3125" t="str">
            <v/>
          </cell>
          <cell r="J3125" t="str">
            <v/>
          </cell>
          <cell r="K3125" t="str">
            <v/>
          </cell>
          <cell r="L3125" t="str">
            <v/>
          </cell>
          <cell r="M3125" t="str">
            <v/>
          </cell>
          <cell r="N3125" t="str">
            <v/>
          </cell>
          <cell r="O3125" t="str">
            <v/>
          </cell>
          <cell r="P3125" t="str">
            <v/>
          </cell>
          <cell r="Q3125" t="str">
            <v/>
          </cell>
          <cell r="R3125" t="str">
            <v/>
          </cell>
          <cell r="S3125" t="str">
            <v/>
          </cell>
        </row>
        <row r="3126">
          <cell r="H3126" t="str">
            <v/>
          </cell>
          <cell r="I3126" t="str">
            <v/>
          </cell>
          <cell r="J3126" t="str">
            <v/>
          </cell>
          <cell r="K3126" t="str">
            <v/>
          </cell>
          <cell r="L3126" t="str">
            <v/>
          </cell>
          <cell r="M3126" t="str">
            <v/>
          </cell>
          <cell r="N3126" t="str">
            <v/>
          </cell>
          <cell r="O3126" t="str">
            <v/>
          </cell>
          <cell r="P3126" t="str">
            <v/>
          </cell>
          <cell r="Q3126" t="str">
            <v/>
          </cell>
          <cell r="R3126" t="str">
            <v/>
          </cell>
          <cell r="S3126" t="str">
            <v/>
          </cell>
        </row>
        <row r="3127">
          <cell r="H3127" t="str">
            <v/>
          </cell>
          <cell r="I3127" t="str">
            <v/>
          </cell>
          <cell r="J3127" t="str">
            <v/>
          </cell>
          <cell r="K3127" t="str">
            <v/>
          </cell>
          <cell r="L3127" t="str">
            <v/>
          </cell>
          <cell r="M3127" t="str">
            <v/>
          </cell>
          <cell r="N3127" t="str">
            <v/>
          </cell>
          <cell r="O3127" t="str">
            <v/>
          </cell>
          <cell r="P3127" t="str">
            <v/>
          </cell>
          <cell r="Q3127" t="str">
            <v/>
          </cell>
          <cell r="R3127" t="str">
            <v/>
          </cell>
          <cell r="S3127" t="str">
            <v/>
          </cell>
        </row>
        <row r="3128">
          <cell r="H3128" t="str">
            <v/>
          </cell>
          <cell r="I3128" t="str">
            <v/>
          </cell>
          <cell r="J3128" t="str">
            <v/>
          </cell>
          <cell r="K3128" t="str">
            <v/>
          </cell>
          <cell r="L3128" t="str">
            <v/>
          </cell>
          <cell r="M3128" t="str">
            <v/>
          </cell>
          <cell r="N3128" t="str">
            <v/>
          </cell>
          <cell r="O3128" t="str">
            <v/>
          </cell>
          <cell r="P3128" t="str">
            <v/>
          </cell>
          <cell r="Q3128" t="str">
            <v/>
          </cell>
          <cell r="R3128" t="str">
            <v/>
          </cell>
          <cell r="S3128" t="str">
            <v/>
          </cell>
        </row>
        <row r="3129">
          <cell r="H3129" t="str">
            <v/>
          </cell>
          <cell r="I3129" t="str">
            <v/>
          </cell>
          <cell r="J3129" t="str">
            <v/>
          </cell>
          <cell r="K3129" t="str">
            <v/>
          </cell>
          <cell r="L3129" t="str">
            <v/>
          </cell>
          <cell r="M3129" t="str">
            <v/>
          </cell>
          <cell r="N3129" t="str">
            <v/>
          </cell>
          <cell r="O3129" t="str">
            <v/>
          </cell>
          <cell r="P3129" t="str">
            <v/>
          </cell>
          <cell r="Q3129" t="str">
            <v/>
          </cell>
          <cell r="R3129" t="str">
            <v/>
          </cell>
          <cell r="S3129" t="str">
            <v/>
          </cell>
        </row>
        <row r="3130">
          <cell r="H3130" t="str">
            <v/>
          </cell>
          <cell r="I3130" t="str">
            <v/>
          </cell>
          <cell r="J3130" t="str">
            <v/>
          </cell>
          <cell r="K3130" t="str">
            <v/>
          </cell>
          <cell r="L3130" t="str">
            <v/>
          </cell>
          <cell r="M3130" t="str">
            <v/>
          </cell>
          <cell r="N3130" t="str">
            <v/>
          </cell>
          <cell r="O3130" t="str">
            <v/>
          </cell>
          <cell r="P3130" t="str">
            <v/>
          </cell>
          <cell r="Q3130" t="str">
            <v/>
          </cell>
          <cell r="R3130" t="str">
            <v/>
          </cell>
          <cell r="S3130" t="str">
            <v/>
          </cell>
        </row>
        <row r="3131">
          <cell r="H3131" t="str">
            <v/>
          </cell>
          <cell r="I3131" t="str">
            <v/>
          </cell>
          <cell r="J3131" t="str">
            <v/>
          </cell>
          <cell r="K3131" t="str">
            <v/>
          </cell>
          <cell r="L3131" t="str">
            <v/>
          </cell>
          <cell r="M3131" t="str">
            <v/>
          </cell>
          <cell r="N3131" t="str">
            <v/>
          </cell>
          <cell r="O3131" t="str">
            <v/>
          </cell>
          <cell r="P3131" t="str">
            <v/>
          </cell>
          <cell r="Q3131" t="str">
            <v/>
          </cell>
          <cell r="R3131" t="str">
            <v/>
          </cell>
          <cell r="S3131" t="str">
            <v/>
          </cell>
        </row>
        <row r="3132">
          <cell r="H3132" t="str">
            <v/>
          </cell>
          <cell r="I3132" t="str">
            <v/>
          </cell>
          <cell r="J3132" t="str">
            <v/>
          </cell>
          <cell r="K3132" t="str">
            <v/>
          </cell>
          <cell r="L3132" t="str">
            <v/>
          </cell>
          <cell r="M3132" t="str">
            <v/>
          </cell>
          <cell r="N3132" t="str">
            <v/>
          </cell>
          <cell r="O3132" t="str">
            <v/>
          </cell>
          <cell r="P3132" t="str">
            <v/>
          </cell>
          <cell r="Q3132" t="str">
            <v/>
          </cell>
          <cell r="R3132" t="str">
            <v/>
          </cell>
          <cell r="S3132" t="str">
            <v/>
          </cell>
        </row>
        <row r="3133">
          <cell r="H3133" t="str">
            <v/>
          </cell>
          <cell r="I3133" t="str">
            <v/>
          </cell>
          <cell r="J3133" t="str">
            <v/>
          </cell>
          <cell r="K3133" t="str">
            <v/>
          </cell>
          <cell r="L3133" t="str">
            <v/>
          </cell>
          <cell r="M3133" t="str">
            <v/>
          </cell>
          <cell r="N3133" t="str">
            <v/>
          </cell>
          <cell r="O3133" t="str">
            <v/>
          </cell>
          <cell r="P3133" t="str">
            <v/>
          </cell>
          <cell r="Q3133" t="str">
            <v/>
          </cell>
          <cell r="R3133" t="str">
            <v/>
          </cell>
          <cell r="S3133" t="str">
            <v/>
          </cell>
        </row>
        <row r="3134">
          <cell r="H3134" t="str">
            <v/>
          </cell>
          <cell r="I3134" t="str">
            <v/>
          </cell>
          <cell r="J3134" t="str">
            <v/>
          </cell>
          <cell r="K3134" t="str">
            <v/>
          </cell>
          <cell r="L3134" t="str">
            <v/>
          </cell>
          <cell r="M3134" t="str">
            <v/>
          </cell>
          <cell r="N3134" t="str">
            <v/>
          </cell>
          <cell r="O3134" t="str">
            <v/>
          </cell>
          <cell r="P3134" t="str">
            <v/>
          </cell>
          <cell r="Q3134" t="str">
            <v/>
          </cell>
          <cell r="R3134" t="str">
            <v/>
          </cell>
          <cell r="S3134" t="str">
            <v/>
          </cell>
        </row>
        <row r="3135">
          <cell r="H3135" t="str">
            <v/>
          </cell>
          <cell r="I3135" t="str">
            <v/>
          </cell>
          <cell r="J3135" t="str">
            <v/>
          </cell>
          <cell r="K3135" t="str">
            <v/>
          </cell>
          <cell r="L3135" t="str">
            <v/>
          </cell>
          <cell r="M3135" t="str">
            <v/>
          </cell>
          <cell r="N3135" t="str">
            <v/>
          </cell>
          <cell r="O3135" t="str">
            <v/>
          </cell>
          <cell r="P3135" t="str">
            <v/>
          </cell>
          <cell r="Q3135" t="str">
            <v/>
          </cell>
          <cell r="R3135" t="str">
            <v/>
          </cell>
          <cell r="S3135" t="str">
            <v/>
          </cell>
        </row>
        <row r="3136">
          <cell r="H3136" t="str">
            <v/>
          </cell>
          <cell r="I3136" t="str">
            <v/>
          </cell>
          <cell r="J3136" t="str">
            <v/>
          </cell>
          <cell r="K3136" t="str">
            <v/>
          </cell>
          <cell r="L3136" t="str">
            <v/>
          </cell>
          <cell r="M3136" t="str">
            <v/>
          </cell>
          <cell r="N3136" t="str">
            <v/>
          </cell>
          <cell r="O3136" t="str">
            <v/>
          </cell>
          <cell r="P3136" t="str">
            <v/>
          </cell>
          <cell r="Q3136" t="str">
            <v/>
          </cell>
          <cell r="R3136" t="str">
            <v/>
          </cell>
          <cell r="S3136" t="str">
            <v/>
          </cell>
        </row>
        <row r="3137">
          <cell r="H3137" t="str">
            <v/>
          </cell>
          <cell r="I3137" t="str">
            <v/>
          </cell>
          <cell r="J3137" t="str">
            <v/>
          </cell>
          <cell r="K3137" t="str">
            <v/>
          </cell>
          <cell r="L3137" t="str">
            <v/>
          </cell>
          <cell r="M3137" t="str">
            <v/>
          </cell>
          <cell r="N3137" t="str">
            <v/>
          </cell>
          <cell r="O3137" t="str">
            <v/>
          </cell>
          <cell r="P3137" t="str">
            <v/>
          </cell>
          <cell r="Q3137" t="str">
            <v/>
          </cell>
          <cell r="R3137" t="str">
            <v/>
          </cell>
          <cell r="S3137" t="str">
            <v/>
          </cell>
        </row>
        <row r="3138">
          <cell r="H3138" t="str">
            <v/>
          </cell>
          <cell r="I3138" t="str">
            <v/>
          </cell>
          <cell r="J3138" t="str">
            <v/>
          </cell>
          <cell r="K3138" t="str">
            <v/>
          </cell>
          <cell r="L3138" t="str">
            <v/>
          </cell>
          <cell r="M3138" t="str">
            <v/>
          </cell>
          <cell r="N3138" t="str">
            <v/>
          </cell>
          <cell r="O3138" t="str">
            <v/>
          </cell>
          <cell r="P3138" t="str">
            <v/>
          </cell>
          <cell r="Q3138" t="str">
            <v/>
          </cell>
          <cell r="R3138" t="str">
            <v/>
          </cell>
          <cell r="S3138" t="str">
            <v/>
          </cell>
        </row>
        <row r="3139">
          <cell r="H3139" t="str">
            <v/>
          </cell>
          <cell r="I3139" t="str">
            <v/>
          </cell>
          <cell r="J3139" t="str">
            <v/>
          </cell>
          <cell r="K3139" t="str">
            <v/>
          </cell>
          <cell r="L3139" t="str">
            <v/>
          </cell>
          <cell r="M3139" t="str">
            <v/>
          </cell>
          <cell r="N3139" t="str">
            <v/>
          </cell>
          <cell r="O3139" t="str">
            <v/>
          </cell>
          <cell r="P3139" t="str">
            <v/>
          </cell>
          <cell r="Q3139" t="str">
            <v/>
          </cell>
          <cell r="R3139" t="str">
            <v/>
          </cell>
          <cell r="S3139" t="str">
            <v/>
          </cell>
        </row>
        <row r="3140">
          <cell r="H3140" t="str">
            <v/>
          </cell>
          <cell r="I3140" t="str">
            <v/>
          </cell>
          <cell r="J3140" t="str">
            <v/>
          </cell>
          <cell r="K3140" t="str">
            <v/>
          </cell>
          <cell r="L3140" t="str">
            <v/>
          </cell>
          <cell r="M3140" t="str">
            <v/>
          </cell>
          <cell r="N3140" t="str">
            <v/>
          </cell>
          <cell r="O3140" t="str">
            <v/>
          </cell>
          <cell r="P3140" t="str">
            <v/>
          </cell>
          <cell r="Q3140" t="str">
            <v/>
          </cell>
          <cell r="R3140" t="str">
            <v/>
          </cell>
          <cell r="S3140" t="str">
            <v/>
          </cell>
        </row>
        <row r="3141">
          <cell r="H3141" t="str">
            <v/>
          </cell>
          <cell r="I3141" t="str">
            <v/>
          </cell>
          <cell r="J3141" t="str">
            <v/>
          </cell>
          <cell r="K3141" t="str">
            <v/>
          </cell>
          <cell r="L3141" t="str">
            <v/>
          </cell>
          <cell r="M3141" t="str">
            <v/>
          </cell>
          <cell r="N3141" t="str">
            <v/>
          </cell>
          <cell r="O3141" t="str">
            <v/>
          </cell>
          <cell r="P3141" t="str">
            <v/>
          </cell>
          <cell r="Q3141" t="str">
            <v/>
          </cell>
          <cell r="R3141" t="str">
            <v/>
          </cell>
          <cell r="S3141" t="str">
            <v/>
          </cell>
        </row>
        <row r="3142">
          <cell r="H3142" t="str">
            <v/>
          </cell>
          <cell r="I3142" t="str">
            <v/>
          </cell>
          <cell r="J3142" t="str">
            <v/>
          </cell>
          <cell r="K3142" t="str">
            <v/>
          </cell>
          <cell r="L3142" t="str">
            <v/>
          </cell>
          <cell r="M3142" t="str">
            <v/>
          </cell>
          <cell r="N3142" t="str">
            <v/>
          </cell>
          <cell r="O3142" t="str">
            <v/>
          </cell>
          <cell r="P3142" t="str">
            <v/>
          </cell>
          <cell r="Q3142" t="str">
            <v/>
          </cell>
          <cell r="R3142" t="str">
            <v/>
          </cell>
          <cell r="S3142" t="str">
            <v/>
          </cell>
        </row>
        <row r="3143">
          <cell r="H3143" t="str">
            <v/>
          </cell>
          <cell r="I3143" t="str">
            <v/>
          </cell>
          <cell r="J3143" t="str">
            <v/>
          </cell>
          <cell r="K3143" t="str">
            <v/>
          </cell>
          <cell r="L3143" t="str">
            <v/>
          </cell>
          <cell r="M3143" t="str">
            <v/>
          </cell>
          <cell r="N3143" t="str">
            <v/>
          </cell>
          <cell r="O3143" t="str">
            <v/>
          </cell>
          <cell r="P3143" t="str">
            <v/>
          </cell>
          <cell r="Q3143" t="str">
            <v/>
          </cell>
          <cell r="R3143" t="str">
            <v/>
          </cell>
          <cell r="S3143" t="str">
            <v/>
          </cell>
        </row>
        <row r="3144">
          <cell r="H3144" t="str">
            <v/>
          </cell>
          <cell r="I3144" t="str">
            <v/>
          </cell>
          <cell r="J3144" t="str">
            <v/>
          </cell>
          <cell r="K3144" t="str">
            <v/>
          </cell>
          <cell r="L3144" t="str">
            <v/>
          </cell>
          <cell r="M3144" t="str">
            <v/>
          </cell>
          <cell r="N3144" t="str">
            <v/>
          </cell>
          <cell r="O3144" t="str">
            <v/>
          </cell>
          <cell r="P3144" t="str">
            <v/>
          </cell>
          <cell r="Q3144" t="str">
            <v/>
          </cell>
          <cell r="R3144" t="str">
            <v/>
          </cell>
          <cell r="S3144" t="str">
            <v/>
          </cell>
        </row>
        <row r="3145">
          <cell r="H3145" t="str">
            <v/>
          </cell>
          <cell r="I3145" t="str">
            <v/>
          </cell>
          <cell r="J3145" t="str">
            <v/>
          </cell>
          <cell r="K3145" t="str">
            <v/>
          </cell>
          <cell r="L3145" t="str">
            <v/>
          </cell>
          <cell r="M3145" t="str">
            <v/>
          </cell>
          <cell r="N3145" t="str">
            <v/>
          </cell>
          <cell r="O3145" t="str">
            <v/>
          </cell>
          <cell r="P3145" t="str">
            <v/>
          </cell>
          <cell r="Q3145" t="str">
            <v/>
          </cell>
          <cell r="R3145" t="str">
            <v/>
          </cell>
          <cell r="S3145" t="str">
            <v/>
          </cell>
        </row>
        <row r="3146">
          <cell r="H3146" t="str">
            <v/>
          </cell>
          <cell r="I3146" t="str">
            <v/>
          </cell>
          <cell r="J3146" t="str">
            <v/>
          </cell>
          <cell r="K3146" t="str">
            <v/>
          </cell>
          <cell r="L3146" t="str">
            <v/>
          </cell>
          <cell r="M3146" t="str">
            <v/>
          </cell>
          <cell r="N3146" t="str">
            <v/>
          </cell>
          <cell r="O3146" t="str">
            <v/>
          </cell>
          <cell r="P3146" t="str">
            <v/>
          </cell>
          <cell r="Q3146" t="str">
            <v/>
          </cell>
          <cell r="R3146" t="str">
            <v/>
          </cell>
          <cell r="S3146" t="str">
            <v/>
          </cell>
        </row>
        <row r="3147">
          <cell r="H3147" t="str">
            <v/>
          </cell>
          <cell r="I3147" t="str">
            <v/>
          </cell>
          <cell r="J3147" t="str">
            <v/>
          </cell>
          <cell r="K3147" t="str">
            <v/>
          </cell>
          <cell r="L3147" t="str">
            <v/>
          </cell>
          <cell r="M3147" t="str">
            <v/>
          </cell>
          <cell r="N3147" t="str">
            <v/>
          </cell>
          <cell r="O3147" t="str">
            <v/>
          </cell>
          <cell r="P3147" t="str">
            <v/>
          </cell>
          <cell r="Q3147" t="str">
            <v/>
          </cell>
          <cell r="R3147" t="str">
            <v/>
          </cell>
          <cell r="S3147" t="str">
            <v/>
          </cell>
        </row>
        <row r="3148">
          <cell r="H3148" t="str">
            <v/>
          </cell>
          <cell r="I3148" t="str">
            <v/>
          </cell>
          <cell r="J3148" t="str">
            <v/>
          </cell>
          <cell r="K3148" t="str">
            <v/>
          </cell>
          <cell r="L3148" t="str">
            <v/>
          </cell>
          <cell r="M3148" t="str">
            <v/>
          </cell>
          <cell r="N3148" t="str">
            <v/>
          </cell>
          <cell r="O3148" t="str">
            <v/>
          </cell>
          <cell r="P3148" t="str">
            <v/>
          </cell>
          <cell r="Q3148" t="str">
            <v/>
          </cell>
          <cell r="R3148" t="str">
            <v/>
          </cell>
          <cell r="S3148" t="str">
            <v/>
          </cell>
        </row>
        <row r="3149">
          <cell r="H3149" t="str">
            <v/>
          </cell>
          <cell r="I3149" t="str">
            <v/>
          </cell>
          <cell r="J3149" t="str">
            <v/>
          </cell>
          <cell r="K3149" t="str">
            <v/>
          </cell>
          <cell r="L3149" t="str">
            <v/>
          </cell>
          <cell r="M3149" t="str">
            <v/>
          </cell>
          <cell r="N3149" t="str">
            <v/>
          </cell>
          <cell r="O3149" t="str">
            <v/>
          </cell>
          <cell r="P3149" t="str">
            <v/>
          </cell>
          <cell r="Q3149" t="str">
            <v/>
          </cell>
          <cell r="R3149" t="str">
            <v/>
          </cell>
          <cell r="S3149" t="str">
            <v/>
          </cell>
        </row>
        <row r="3150">
          <cell r="H3150" t="str">
            <v/>
          </cell>
          <cell r="I3150" t="str">
            <v/>
          </cell>
          <cell r="J3150" t="str">
            <v/>
          </cell>
          <cell r="K3150" t="str">
            <v/>
          </cell>
          <cell r="L3150" t="str">
            <v/>
          </cell>
          <cell r="M3150" t="str">
            <v/>
          </cell>
          <cell r="N3150" t="str">
            <v/>
          </cell>
          <cell r="O3150" t="str">
            <v/>
          </cell>
          <cell r="P3150" t="str">
            <v/>
          </cell>
          <cell r="Q3150" t="str">
            <v/>
          </cell>
          <cell r="R3150" t="str">
            <v/>
          </cell>
          <cell r="S3150" t="str">
            <v/>
          </cell>
        </row>
        <row r="3151">
          <cell r="H3151" t="str">
            <v/>
          </cell>
          <cell r="I3151" t="str">
            <v/>
          </cell>
          <cell r="J3151" t="str">
            <v/>
          </cell>
          <cell r="K3151" t="str">
            <v/>
          </cell>
          <cell r="L3151" t="str">
            <v/>
          </cell>
          <cell r="M3151" t="str">
            <v/>
          </cell>
          <cell r="N3151" t="str">
            <v/>
          </cell>
          <cell r="O3151" t="str">
            <v/>
          </cell>
          <cell r="P3151" t="str">
            <v/>
          </cell>
          <cell r="Q3151" t="str">
            <v/>
          </cell>
          <cell r="R3151" t="str">
            <v/>
          </cell>
          <cell r="S3151" t="str">
            <v/>
          </cell>
        </row>
        <row r="3152">
          <cell r="H3152" t="str">
            <v/>
          </cell>
          <cell r="I3152" t="str">
            <v/>
          </cell>
          <cell r="J3152" t="str">
            <v/>
          </cell>
          <cell r="K3152" t="str">
            <v/>
          </cell>
          <cell r="L3152" t="str">
            <v/>
          </cell>
          <cell r="M3152" t="str">
            <v/>
          </cell>
          <cell r="N3152" t="str">
            <v/>
          </cell>
          <cell r="O3152" t="str">
            <v/>
          </cell>
          <cell r="P3152" t="str">
            <v/>
          </cell>
          <cell r="Q3152" t="str">
            <v/>
          </cell>
          <cell r="R3152" t="str">
            <v/>
          </cell>
          <cell r="S3152" t="str">
            <v/>
          </cell>
        </row>
        <row r="3153">
          <cell r="H3153" t="str">
            <v/>
          </cell>
          <cell r="I3153" t="str">
            <v/>
          </cell>
          <cell r="J3153" t="str">
            <v/>
          </cell>
          <cell r="K3153" t="str">
            <v/>
          </cell>
          <cell r="L3153" t="str">
            <v/>
          </cell>
          <cell r="M3153" t="str">
            <v/>
          </cell>
          <cell r="N3153" t="str">
            <v/>
          </cell>
          <cell r="O3153" t="str">
            <v/>
          </cell>
          <cell r="P3153" t="str">
            <v/>
          </cell>
          <cell r="Q3153" t="str">
            <v/>
          </cell>
          <cell r="R3153" t="str">
            <v/>
          </cell>
          <cell r="S3153" t="str">
            <v/>
          </cell>
        </row>
        <row r="3154">
          <cell r="H3154" t="str">
            <v/>
          </cell>
          <cell r="I3154" t="str">
            <v/>
          </cell>
          <cell r="J3154" t="str">
            <v/>
          </cell>
          <cell r="K3154" t="str">
            <v/>
          </cell>
          <cell r="L3154" t="str">
            <v/>
          </cell>
          <cell r="M3154" t="str">
            <v/>
          </cell>
          <cell r="N3154" t="str">
            <v/>
          </cell>
          <cell r="O3154" t="str">
            <v/>
          </cell>
          <cell r="P3154" t="str">
            <v/>
          </cell>
          <cell r="Q3154" t="str">
            <v/>
          </cell>
          <cell r="R3154" t="str">
            <v/>
          </cell>
          <cell r="S3154" t="str">
            <v/>
          </cell>
        </row>
        <row r="3155">
          <cell r="H3155" t="str">
            <v/>
          </cell>
          <cell r="I3155" t="str">
            <v/>
          </cell>
          <cell r="J3155" t="str">
            <v/>
          </cell>
          <cell r="K3155" t="str">
            <v/>
          </cell>
          <cell r="L3155" t="str">
            <v/>
          </cell>
          <cell r="M3155" t="str">
            <v/>
          </cell>
          <cell r="N3155" t="str">
            <v/>
          </cell>
          <cell r="O3155" t="str">
            <v/>
          </cell>
          <cell r="P3155" t="str">
            <v/>
          </cell>
          <cell r="Q3155" t="str">
            <v/>
          </cell>
          <cell r="R3155" t="str">
            <v/>
          </cell>
          <cell r="S3155" t="str">
            <v/>
          </cell>
        </row>
        <row r="3156">
          <cell r="H3156" t="str">
            <v/>
          </cell>
          <cell r="I3156" t="str">
            <v/>
          </cell>
          <cell r="J3156" t="str">
            <v/>
          </cell>
          <cell r="K3156" t="str">
            <v/>
          </cell>
          <cell r="L3156" t="str">
            <v/>
          </cell>
          <cell r="M3156" t="str">
            <v/>
          </cell>
          <cell r="N3156" t="str">
            <v/>
          </cell>
          <cell r="O3156" t="str">
            <v/>
          </cell>
          <cell r="P3156" t="str">
            <v/>
          </cell>
          <cell r="Q3156" t="str">
            <v/>
          </cell>
          <cell r="R3156" t="str">
            <v/>
          </cell>
          <cell r="S3156" t="str">
            <v/>
          </cell>
        </row>
        <row r="3157">
          <cell r="H3157" t="str">
            <v/>
          </cell>
          <cell r="I3157" t="str">
            <v/>
          </cell>
          <cell r="J3157" t="str">
            <v/>
          </cell>
          <cell r="K3157" t="str">
            <v/>
          </cell>
          <cell r="L3157" t="str">
            <v/>
          </cell>
          <cell r="M3157" t="str">
            <v/>
          </cell>
          <cell r="N3157" t="str">
            <v/>
          </cell>
          <cell r="O3157" t="str">
            <v/>
          </cell>
          <cell r="P3157" t="str">
            <v/>
          </cell>
          <cell r="Q3157" t="str">
            <v/>
          </cell>
          <cell r="R3157" t="str">
            <v/>
          </cell>
          <cell r="S3157" t="str">
            <v/>
          </cell>
        </row>
        <row r="3158">
          <cell r="H3158" t="str">
            <v/>
          </cell>
          <cell r="I3158" t="str">
            <v/>
          </cell>
          <cell r="J3158" t="str">
            <v/>
          </cell>
          <cell r="K3158" t="str">
            <v/>
          </cell>
          <cell r="L3158" t="str">
            <v/>
          </cell>
          <cell r="M3158" t="str">
            <v/>
          </cell>
          <cell r="N3158" t="str">
            <v/>
          </cell>
          <cell r="O3158" t="str">
            <v/>
          </cell>
          <cell r="P3158" t="str">
            <v/>
          </cell>
          <cell r="Q3158" t="str">
            <v/>
          </cell>
          <cell r="R3158" t="str">
            <v/>
          </cell>
          <cell r="S3158" t="str">
            <v/>
          </cell>
        </row>
        <row r="3159">
          <cell r="H3159" t="str">
            <v/>
          </cell>
          <cell r="I3159" t="str">
            <v/>
          </cell>
          <cell r="J3159" t="str">
            <v/>
          </cell>
          <cell r="K3159" t="str">
            <v/>
          </cell>
          <cell r="L3159" t="str">
            <v/>
          </cell>
          <cell r="M3159" t="str">
            <v/>
          </cell>
          <cell r="N3159" t="str">
            <v/>
          </cell>
          <cell r="O3159" t="str">
            <v/>
          </cell>
          <cell r="P3159" t="str">
            <v/>
          </cell>
          <cell r="Q3159" t="str">
            <v/>
          </cell>
          <cell r="R3159" t="str">
            <v/>
          </cell>
          <cell r="S3159" t="str">
            <v/>
          </cell>
        </row>
        <row r="3160">
          <cell r="H3160" t="str">
            <v/>
          </cell>
          <cell r="I3160" t="str">
            <v/>
          </cell>
          <cell r="J3160" t="str">
            <v/>
          </cell>
          <cell r="K3160" t="str">
            <v/>
          </cell>
          <cell r="L3160" t="str">
            <v/>
          </cell>
          <cell r="M3160" t="str">
            <v/>
          </cell>
          <cell r="N3160" t="str">
            <v/>
          </cell>
          <cell r="O3160" t="str">
            <v/>
          </cell>
          <cell r="P3160" t="str">
            <v/>
          </cell>
          <cell r="Q3160" t="str">
            <v/>
          </cell>
          <cell r="R3160" t="str">
            <v/>
          </cell>
          <cell r="S3160" t="str">
            <v/>
          </cell>
        </row>
        <row r="3161">
          <cell r="H3161" t="str">
            <v/>
          </cell>
          <cell r="I3161" t="str">
            <v/>
          </cell>
          <cell r="J3161" t="str">
            <v/>
          </cell>
          <cell r="K3161" t="str">
            <v/>
          </cell>
          <cell r="L3161" t="str">
            <v/>
          </cell>
          <cell r="M3161" t="str">
            <v/>
          </cell>
          <cell r="N3161" t="str">
            <v/>
          </cell>
          <cell r="O3161" t="str">
            <v/>
          </cell>
          <cell r="P3161" t="str">
            <v/>
          </cell>
          <cell r="Q3161" t="str">
            <v/>
          </cell>
          <cell r="R3161" t="str">
            <v/>
          </cell>
          <cell r="S3161" t="str">
            <v/>
          </cell>
        </row>
        <row r="3162">
          <cell r="H3162" t="str">
            <v/>
          </cell>
          <cell r="I3162" t="str">
            <v/>
          </cell>
          <cell r="J3162" t="str">
            <v/>
          </cell>
          <cell r="K3162" t="str">
            <v/>
          </cell>
          <cell r="L3162" t="str">
            <v/>
          </cell>
          <cell r="M3162" t="str">
            <v/>
          </cell>
          <cell r="N3162" t="str">
            <v/>
          </cell>
          <cell r="O3162" t="str">
            <v/>
          </cell>
          <cell r="P3162" t="str">
            <v/>
          </cell>
          <cell r="Q3162" t="str">
            <v/>
          </cell>
          <cell r="R3162" t="str">
            <v/>
          </cell>
          <cell r="S3162" t="str">
            <v/>
          </cell>
        </row>
        <row r="3163">
          <cell r="H3163" t="str">
            <v/>
          </cell>
          <cell r="I3163" t="str">
            <v/>
          </cell>
          <cell r="J3163" t="str">
            <v/>
          </cell>
          <cell r="K3163" t="str">
            <v/>
          </cell>
          <cell r="L3163" t="str">
            <v/>
          </cell>
          <cell r="M3163" t="str">
            <v/>
          </cell>
          <cell r="N3163" t="str">
            <v/>
          </cell>
          <cell r="O3163" t="str">
            <v/>
          </cell>
          <cell r="P3163" t="str">
            <v/>
          </cell>
          <cell r="Q3163" t="str">
            <v/>
          </cell>
          <cell r="R3163" t="str">
            <v/>
          </cell>
          <cell r="S3163" t="str">
            <v/>
          </cell>
        </row>
        <row r="3164">
          <cell r="H3164" t="str">
            <v/>
          </cell>
          <cell r="I3164" t="str">
            <v/>
          </cell>
          <cell r="J3164" t="str">
            <v/>
          </cell>
          <cell r="K3164" t="str">
            <v/>
          </cell>
          <cell r="L3164" t="str">
            <v/>
          </cell>
          <cell r="M3164" t="str">
            <v/>
          </cell>
          <cell r="N3164" t="str">
            <v/>
          </cell>
          <cell r="O3164" t="str">
            <v/>
          </cell>
          <cell r="P3164" t="str">
            <v/>
          </cell>
          <cell r="Q3164" t="str">
            <v/>
          </cell>
          <cell r="R3164" t="str">
            <v/>
          </cell>
          <cell r="S3164" t="str">
            <v/>
          </cell>
        </row>
        <row r="3165">
          <cell r="H3165" t="str">
            <v/>
          </cell>
          <cell r="I3165" t="str">
            <v/>
          </cell>
          <cell r="J3165" t="str">
            <v/>
          </cell>
          <cell r="K3165" t="str">
            <v/>
          </cell>
          <cell r="L3165" t="str">
            <v/>
          </cell>
          <cell r="M3165" t="str">
            <v/>
          </cell>
          <cell r="N3165" t="str">
            <v/>
          </cell>
          <cell r="O3165" t="str">
            <v/>
          </cell>
          <cell r="P3165" t="str">
            <v/>
          </cell>
          <cell r="Q3165" t="str">
            <v/>
          </cell>
          <cell r="R3165" t="str">
            <v/>
          </cell>
          <cell r="S3165" t="str">
            <v/>
          </cell>
        </row>
        <row r="3166">
          <cell r="H3166" t="str">
            <v/>
          </cell>
          <cell r="I3166" t="str">
            <v/>
          </cell>
          <cell r="J3166" t="str">
            <v/>
          </cell>
          <cell r="K3166" t="str">
            <v/>
          </cell>
          <cell r="L3166" t="str">
            <v/>
          </cell>
          <cell r="M3166" t="str">
            <v/>
          </cell>
          <cell r="N3166" t="str">
            <v/>
          </cell>
          <cell r="O3166" t="str">
            <v/>
          </cell>
          <cell r="P3166" t="str">
            <v/>
          </cell>
          <cell r="Q3166" t="str">
            <v/>
          </cell>
          <cell r="R3166" t="str">
            <v/>
          </cell>
          <cell r="S3166" t="str">
            <v/>
          </cell>
        </row>
        <row r="3167">
          <cell r="H3167" t="str">
            <v/>
          </cell>
          <cell r="I3167" t="str">
            <v/>
          </cell>
          <cell r="J3167" t="str">
            <v/>
          </cell>
          <cell r="K3167" t="str">
            <v/>
          </cell>
          <cell r="L3167" t="str">
            <v/>
          </cell>
          <cell r="M3167" t="str">
            <v/>
          </cell>
          <cell r="N3167" t="str">
            <v/>
          </cell>
          <cell r="O3167" t="str">
            <v/>
          </cell>
          <cell r="P3167" t="str">
            <v/>
          </cell>
          <cell r="Q3167" t="str">
            <v/>
          </cell>
          <cell r="R3167" t="str">
            <v/>
          </cell>
          <cell r="S3167" t="str">
            <v/>
          </cell>
        </row>
        <row r="3168">
          <cell r="H3168" t="str">
            <v/>
          </cell>
          <cell r="I3168" t="str">
            <v/>
          </cell>
          <cell r="J3168" t="str">
            <v/>
          </cell>
          <cell r="K3168" t="str">
            <v/>
          </cell>
          <cell r="L3168" t="str">
            <v/>
          </cell>
          <cell r="M3168" t="str">
            <v/>
          </cell>
          <cell r="N3168" t="str">
            <v/>
          </cell>
          <cell r="O3168" t="str">
            <v/>
          </cell>
          <cell r="P3168" t="str">
            <v/>
          </cell>
          <cell r="Q3168" t="str">
            <v/>
          </cell>
          <cell r="R3168" t="str">
            <v/>
          </cell>
          <cell r="S3168" t="str">
            <v/>
          </cell>
        </row>
        <row r="3169">
          <cell r="H3169" t="str">
            <v/>
          </cell>
          <cell r="I3169" t="str">
            <v/>
          </cell>
          <cell r="J3169" t="str">
            <v/>
          </cell>
          <cell r="K3169" t="str">
            <v/>
          </cell>
          <cell r="L3169" t="str">
            <v/>
          </cell>
          <cell r="M3169" t="str">
            <v/>
          </cell>
          <cell r="N3169" t="str">
            <v/>
          </cell>
          <cell r="O3169" t="str">
            <v/>
          </cell>
          <cell r="P3169" t="str">
            <v/>
          </cell>
          <cell r="Q3169" t="str">
            <v/>
          </cell>
          <cell r="R3169" t="str">
            <v/>
          </cell>
          <cell r="S3169" t="str">
            <v/>
          </cell>
        </row>
        <row r="3170">
          <cell r="H3170" t="str">
            <v/>
          </cell>
          <cell r="I3170" t="str">
            <v/>
          </cell>
          <cell r="J3170" t="str">
            <v/>
          </cell>
          <cell r="K3170" t="str">
            <v/>
          </cell>
          <cell r="L3170" t="str">
            <v/>
          </cell>
          <cell r="M3170" t="str">
            <v/>
          </cell>
          <cell r="N3170" t="str">
            <v/>
          </cell>
          <cell r="O3170" t="str">
            <v/>
          </cell>
          <cell r="P3170" t="str">
            <v/>
          </cell>
          <cell r="Q3170" t="str">
            <v/>
          </cell>
          <cell r="R3170" t="str">
            <v/>
          </cell>
          <cell r="S3170" t="str">
            <v/>
          </cell>
        </row>
        <row r="3171">
          <cell r="H3171" t="str">
            <v/>
          </cell>
          <cell r="I3171" t="str">
            <v/>
          </cell>
          <cell r="J3171" t="str">
            <v/>
          </cell>
          <cell r="K3171" t="str">
            <v/>
          </cell>
          <cell r="L3171" t="str">
            <v/>
          </cell>
          <cell r="M3171" t="str">
            <v/>
          </cell>
          <cell r="N3171" t="str">
            <v/>
          </cell>
          <cell r="O3171" t="str">
            <v/>
          </cell>
          <cell r="P3171" t="str">
            <v/>
          </cell>
          <cell r="Q3171" t="str">
            <v/>
          </cell>
          <cell r="R3171" t="str">
            <v/>
          </cell>
          <cell r="S3171" t="str">
            <v/>
          </cell>
        </row>
        <row r="3172">
          <cell r="H3172" t="str">
            <v/>
          </cell>
          <cell r="I3172" t="str">
            <v/>
          </cell>
          <cell r="J3172" t="str">
            <v/>
          </cell>
          <cell r="K3172" t="str">
            <v/>
          </cell>
          <cell r="L3172" t="str">
            <v/>
          </cell>
          <cell r="M3172" t="str">
            <v/>
          </cell>
          <cell r="N3172" t="str">
            <v/>
          </cell>
          <cell r="O3172" t="str">
            <v/>
          </cell>
          <cell r="P3172" t="str">
            <v/>
          </cell>
          <cell r="Q3172" t="str">
            <v/>
          </cell>
          <cell r="R3172" t="str">
            <v/>
          </cell>
          <cell r="S3172" t="str">
            <v/>
          </cell>
        </row>
        <row r="3173">
          <cell r="H3173" t="str">
            <v/>
          </cell>
          <cell r="I3173" t="str">
            <v/>
          </cell>
          <cell r="J3173" t="str">
            <v/>
          </cell>
          <cell r="K3173" t="str">
            <v/>
          </cell>
          <cell r="L3173" t="str">
            <v/>
          </cell>
          <cell r="M3173" t="str">
            <v/>
          </cell>
          <cell r="N3173" t="str">
            <v/>
          </cell>
          <cell r="O3173" t="str">
            <v/>
          </cell>
          <cell r="P3173" t="str">
            <v/>
          </cell>
          <cell r="Q3173" t="str">
            <v/>
          </cell>
          <cell r="R3173" t="str">
            <v/>
          </cell>
          <cell r="S3173" t="str">
            <v/>
          </cell>
        </row>
        <row r="3174">
          <cell r="H3174" t="str">
            <v/>
          </cell>
          <cell r="I3174" t="str">
            <v/>
          </cell>
          <cell r="J3174" t="str">
            <v/>
          </cell>
          <cell r="K3174" t="str">
            <v/>
          </cell>
          <cell r="L3174" t="str">
            <v/>
          </cell>
          <cell r="M3174" t="str">
            <v/>
          </cell>
          <cell r="N3174" t="str">
            <v/>
          </cell>
          <cell r="O3174" t="str">
            <v/>
          </cell>
          <cell r="P3174" t="str">
            <v/>
          </cell>
          <cell r="Q3174" t="str">
            <v/>
          </cell>
          <cell r="R3174" t="str">
            <v/>
          </cell>
          <cell r="S3174" t="str">
            <v/>
          </cell>
        </row>
        <row r="3175">
          <cell r="H3175" t="str">
            <v/>
          </cell>
          <cell r="I3175" t="str">
            <v/>
          </cell>
          <cell r="J3175" t="str">
            <v/>
          </cell>
          <cell r="K3175" t="str">
            <v/>
          </cell>
          <cell r="L3175" t="str">
            <v/>
          </cell>
          <cell r="M3175" t="str">
            <v/>
          </cell>
          <cell r="N3175" t="str">
            <v/>
          </cell>
          <cell r="O3175" t="str">
            <v/>
          </cell>
          <cell r="P3175" t="str">
            <v/>
          </cell>
          <cell r="Q3175" t="str">
            <v/>
          </cell>
          <cell r="R3175" t="str">
            <v/>
          </cell>
          <cell r="S3175" t="str">
            <v/>
          </cell>
        </row>
        <row r="3176">
          <cell r="H3176" t="str">
            <v/>
          </cell>
          <cell r="I3176" t="str">
            <v/>
          </cell>
          <cell r="J3176" t="str">
            <v/>
          </cell>
          <cell r="K3176" t="str">
            <v/>
          </cell>
          <cell r="L3176" t="str">
            <v/>
          </cell>
          <cell r="M3176" t="str">
            <v/>
          </cell>
          <cell r="N3176" t="str">
            <v/>
          </cell>
          <cell r="O3176" t="str">
            <v/>
          </cell>
          <cell r="P3176" t="str">
            <v/>
          </cell>
          <cell r="Q3176" t="str">
            <v/>
          </cell>
          <cell r="R3176" t="str">
            <v/>
          </cell>
          <cell r="S3176" t="str">
            <v/>
          </cell>
        </row>
        <row r="3177">
          <cell r="H3177" t="str">
            <v/>
          </cell>
          <cell r="I3177" t="str">
            <v/>
          </cell>
          <cell r="J3177" t="str">
            <v/>
          </cell>
          <cell r="K3177" t="str">
            <v/>
          </cell>
          <cell r="L3177" t="str">
            <v/>
          </cell>
          <cell r="M3177" t="str">
            <v/>
          </cell>
          <cell r="N3177" t="str">
            <v/>
          </cell>
          <cell r="O3177" t="str">
            <v/>
          </cell>
          <cell r="P3177" t="str">
            <v/>
          </cell>
          <cell r="Q3177" t="str">
            <v/>
          </cell>
          <cell r="R3177" t="str">
            <v/>
          </cell>
          <cell r="S3177" t="str">
            <v/>
          </cell>
        </row>
        <row r="3178">
          <cell r="H3178" t="str">
            <v/>
          </cell>
          <cell r="I3178" t="str">
            <v/>
          </cell>
          <cell r="J3178" t="str">
            <v/>
          </cell>
          <cell r="K3178" t="str">
            <v/>
          </cell>
          <cell r="L3178" t="str">
            <v/>
          </cell>
          <cell r="M3178" t="str">
            <v/>
          </cell>
          <cell r="N3178" t="str">
            <v/>
          </cell>
          <cell r="O3178" t="str">
            <v/>
          </cell>
          <cell r="P3178" t="str">
            <v/>
          </cell>
          <cell r="Q3178" t="str">
            <v/>
          </cell>
          <cell r="R3178" t="str">
            <v/>
          </cell>
          <cell r="S3178" t="str">
            <v/>
          </cell>
        </row>
        <row r="3179">
          <cell r="H3179" t="str">
            <v/>
          </cell>
          <cell r="I3179" t="str">
            <v/>
          </cell>
          <cell r="J3179" t="str">
            <v/>
          </cell>
          <cell r="K3179" t="str">
            <v/>
          </cell>
          <cell r="L3179" t="str">
            <v/>
          </cell>
          <cell r="M3179" t="str">
            <v/>
          </cell>
          <cell r="N3179" t="str">
            <v/>
          </cell>
          <cell r="O3179" t="str">
            <v/>
          </cell>
          <cell r="P3179" t="str">
            <v/>
          </cell>
          <cell r="Q3179" t="str">
            <v/>
          </cell>
          <cell r="R3179" t="str">
            <v/>
          </cell>
          <cell r="S3179" t="str">
            <v/>
          </cell>
        </row>
        <row r="3180">
          <cell r="H3180" t="str">
            <v/>
          </cell>
          <cell r="I3180" t="str">
            <v/>
          </cell>
          <cell r="J3180" t="str">
            <v/>
          </cell>
          <cell r="K3180" t="str">
            <v/>
          </cell>
          <cell r="L3180" t="str">
            <v/>
          </cell>
          <cell r="M3180" t="str">
            <v/>
          </cell>
          <cell r="N3180" t="str">
            <v/>
          </cell>
          <cell r="O3180" t="str">
            <v/>
          </cell>
          <cell r="P3180" t="str">
            <v/>
          </cell>
          <cell r="Q3180" t="str">
            <v/>
          </cell>
          <cell r="R3180" t="str">
            <v/>
          </cell>
          <cell r="S3180" t="str">
            <v/>
          </cell>
        </row>
        <row r="3181">
          <cell r="H3181" t="str">
            <v/>
          </cell>
          <cell r="I3181" t="str">
            <v/>
          </cell>
          <cell r="J3181" t="str">
            <v/>
          </cell>
          <cell r="K3181" t="str">
            <v/>
          </cell>
          <cell r="L3181" t="str">
            <v/>
          </cell>
          <cell r="M3181" t="str">
            <v/>
          </cell>
          <cell r="N3181" t="str">
            <v/>
          </cell>
          <cell r="O3181" t="str">
            <v/>
          </cell>
          <cell r="P3181" t="str">
            <v/>
          </cell>
          <cell r="Q3181" t="str">
            <v/>
          </cell>
          <cell r="R3181" t="str">
            <v/>
          </cell>
          <cell r="S3181" t="str">
            <v/>
          </cell>
        </row>
        <row r="3182">
          <cell r="H3182" t="str">
            <v/>
          </cell>
          <cell r="I3182" t="str">
            <v/>
          </cell>
          <cell r="J3182" t="str">
            <v/>
          </cell>
          <cell r="K3182" t="str">
            <v/>
          </cell>
          <cell r="L3182" t="str">
            <v/>
          </cell>
          <cell r="M3182" t="str">
            <v/>
          </cell>
          <cell r="N3182" t="str">
            <v/>
          </cell>
          <cell r="O3182" t="str">
            <v/>
          </cell>
          <cell r="P3182" t="str">
            <v/>
          </cell>
          <cell r="Q3182" t="str">
            <v/>
          </cell>
          <cell r="R3182" t="str">
            <v/>
          </cell>
          <cell r="S3182" t="str">
            <v/>
          </cell>
        </row>
        <row r="3183">
          <cell r="H3183" t="str">
            <v/>
          </cell>
          <cell r="I3183" t="str">
            <v/>
          </cell>
          <cell r="J3183" t="str">
            <v/>
          </cell>
          <cell r="K3183" t="str">
            <v/>
          </cell>
          <cell r="L3183" t="str">
            <v/>
          </cell>
          <cell r="M3183" t="str">
            <v/>
          </cell>
          <cell r="N3183" t="str">
            <v/>
          </cell>
          <cell r="O3183" t="str">
            <v/>
          </cell>
          <cell r="P3183" t="str">
            <v/>
          </cell>
          <cell r="Q3183" t="str">
            <v/>
          </cell>
          <cell r="R3183" t="str">
            <v/>
          </cell>
          <cell r="S3183" t="str">
            <v/>
          </cell>
        </row>
        <row r="3184">
          <cell r="H3184" t="str">
            <v/>
          </cell>
          <cell r="I3184" t="str">
            <v/>
          </cell>
          <cell r="J3184" t="str">
            <v/>
          </cell>
          <cell r="K3184" t="str">
            <v/>
          </cell>
          <cell r="L3184" t="str">
            <v/>
          </cell>
          <cell r="M3184" t="str">
            <v/>
          </cell>
          <cell r="N3184" t="str">
            <v/>
          </cell>
          <cell r="O3184" t="str">
            <v/>
          </cell>
          <cell r="P3184" t="str">
            <v/>
          </cell>
          <cell r="Q3184" t="str">
            <v/>
          </cell>
          <cell r="R3184" t="str">
            <v/>
          </cell>
          <cell r="S3184" t="str">
            <v/>
          </cell>
        </row>
        <row r="3185">
          <cell r="H3185" t="str">
            <v/>
          </cell>
          <cell r="I3185" t="str">
            <v/>
          </cell>
          <cell r="J3185" t="str">
            <v/>
          </cell>
          <cell r="K3185" t="str">
            <v/>
          </cell>
          <cell r="L3185" t="str">
            <v/>
          </cell>
          <cell r="M3185" t="str">
            <v/>
          </cell>
          <cell r="N3185" t="str">
            <v/>
          </cell>
          <cell r="O3185" t="str">
            <v/>
          </cell>
          <cell r="P3185" t="str">
            <v/>
          </cell>
          <cell r="Q3185" t="str">
            <v/>
          </cell>
          <cell r="R3185" t="str">
            <v/>
          </cell>
          <cell r="S3185" t="str">
            <v/>
          </cell>
        </row>
        <row r="3186">
          <cell r="H3186" t="str">
            <v/>
          </cell>
          <cell r="I3186" t="str">
            <v/>
          </cell>
          <cell r="J3186" t="str">
            <v/>
          </cell>
          <cell r="K3186" t="str">
            <v/>
          </cell>
          <cell r="L3186" t="str">
            <v/>
          </cell>
          <cell r="M3186" t="str">
            <v/>
          </cell>
          <cell r="N3186" t="str">
            <v/>
          </cell>
          <cell r="O3186" t="str">
            <v/>
          </cell>
          <cell r="P3186" t="str">
            <v/>
          </cell>
          <cell r="Q3186" t="str">
            <v/>
          </cell>
          <cell r="R3186" t="str">
            <v/>
          </cell>
          <cell r="S3186" t="str">
            <v/>
          </cell>
        </row>
        <row r="3187">
          <cell r="H3187" t="str">
            <v/>
          </cell>
          <cell r="I3187" t="str">
            <v/>
          </cell>
          <cell r="J3187" t="str">
            <v/>
          </cell>
          <cell r="K3187" t="str">
            <v/>
          </cell>
          <cell r="L3187" t="str">
            <v/>
          </cell>
          <cell r="M3187" t="str">
            <v/>
          </cell>
          <cell r="N3187" t="str">
            <v/>
          </cell>
          <cell r="O3187" t="str">
            <v/>
          </cell>
          <cell r="P3187" t="str">
            <v/>
          </cell>
          <cell r="Q3187" t="str">
            <v/>
          </cell>
          <cell r="R3187" t="str">
            <v/>
          </cell>
          <cell r="S3187" t="str">
            <v/>
          </cell>
        </row>
        <row r="3188">
          <cell r="H3188" t="str">
            <v/>
          </cell>
          <cell r="I3188" t="str">
            <v/>
          </cell>
          <cell r="J3188" t="str">
            <v/>
          </cell>
          <cell r="K3188" t="str">
            <v/>
          </cell>
          <cell r="L3188" t="str">
            <v/>
          </cell>
          <cell r="M3188" t="str">
            <v/>
          </cell>
          <cell r="N3188" t="str">
            <v/>
          </cell>
          <cell r="O3188" t="str">
            <v/>
          </cell>
          <cell r="P3188" t="str">
            <v/>
          </cell>
          <cell r="Q3188" t="str">
            <v/>
          </cell>
          <cell r="R3188" t="str">
            <v/>
          </cell>
          <cell r="S3188" t="str">
            <v/>
          </cell>
        </row>
        <row r="3189">
          <cell r="H3189" t="str">
            <v/>
          </cell>
          <cell r="I3189" t="str">
            <v/>
          </cell>
          <cell r="J3189" t="str">
            <v/>
          </cell>
          <cell r="K3189" t="str">
            <v/>
          </cell>
          <cell r="L3189" t="str">
            <v/>
          </cell>
          <cell r="M3189" t="str">
            <v/>
          </cell>
          <cell r="N3189" t="str">
            <v/>
          </cell>
          <cell r="O3189" t="str">
            <v/>
          </cell>
          <cell r="P3189" t="str">
            <v/>
          </cell>
          <cell r="Q3189" t="str">
            <v/>
          </cell>
          <cell r="R3189" t="str">
            <v/>
          </cell>
          <cell r="S3189" t="str">
            <v/>
          </cell>
        </row>
        <row r="3190">
          <cell r="H3190" t="str">
            <v/>
          </cell>
          <cell r="I3190" t="str">
            <v/>
          </cell>
          <cell r="J3190" t="str">
            <v/>
          </cell>
          <cell r="K3190" t="str">
            <v/>
          </cell>
          <cell r="L3190" t="str">
            <v/>
          </cell>
          <cell r="M3190" t="str">
            <v/>
          </cell>
          <cell r="N3190" t="str">
            <v/>
          </cell>
          <cell r="O3190" t="str">
            <v/>
          </cell>
          <cell r="P3190" t="str">
            <v/>
          </cell>
          <cell r="Q3190" t="str">
            <v/>
          </cell>
          <cell r="R3190" t="str">
            <v/>
          </cell>
          <cell r="S3190" t="str">
            <v/>
          </cell>
        </row>
        <row r="3191">
          <cell r="H3191" t="str">
            <v/>
          </cell>
          <cell r="I3191" t="str">
            <v/>
          </cell>
          <cell r="J3191" t="str">
            <v/>
          </cell>
          <cell r="K3191" t="str">
            <v/>
          </cell>
          <cell r="L3191" t="str">
            <v/>
          </cell>
          <cell r="M3191" t="str">
            <v/>
          </cell>
          <cell r="N3191" t="str">
            <v/>
          </cell>
          <cell r="O3191" t="str">
            <v/>
          </cell>
          <cell r="P3191" t="str">
            <v/>
          </cell>
          <cell r="Q3191" t="str">
            <v/>
          </cell>
          <cell r="R3191" t="str">
            <v/>
          </cell>
          <cell r="S3191" t="str">
            <v/>
          </cell>
        </row>
        <row r="3192">
          <cell r="H3192" t="str">
            <v/>
          </cell>
          <cell r="I3192" t="str">
            <v/>
          </cell>
          <cell r="J3192" t="str">
            <v/>
          </cell>
          <cell r="K3192" t="str">
            <v/>
          </cell>
          <cell r="L3192" t="str">
            <v/>
          </cell>
          <cell r="M3192" t="str">
            <v/>
          </cell>
          <cell r="N3192" t="str">
            <v/>
          </cell>
          <cell r="O3192" t="str">
            <v/>
          </cell>
          <cell r="P3192" t="str">
            <v/>
          </cell>
          <cell r="Q3192" t="str">
            <v/>
          </cell>
          <cell r="R3192" t="str">
            <v/>
          </cell>
          <cell r="S3192" t="str">
            <v/>
          </cell>
        </row>
        <row r="3193">
          <cell r="H3193" t="str">
            <v/>
          </cell>
          <cell r="I3193" t="str">
            <v/>
          </cell>
          <cell r="J3193" t="str">
            <v/>
          </cell>
          <cell r="K3193" t="str">
            <v/>
          </cell>
          <cell r="L3193" t="str">
            <v/>
          </cell>
          <cell r="M3193" t="str">
            <v/>
          </cell>
          <cell r="N3193" t="str">
            <v/>
          </cell>
          <cell r="O3193" t="str">
            <v/>
          </cell>
          <cell r="P3193" t="str">
            <v/>
          </cell>
          <cell r="Q3193" t="str">
            <v/>
          </cell>
          <cell r="R3193" t="str">
            <v/>
          </cell>
          <cell r="S3193" t="str">
            <v/>
          </cell>
        </row>
        <row r="3194">
          <cell r="H3194" t="str">
            <v/>
          </cell>
          <cell r="I3194" t="str">
            <v/>
          </cell>
          <cell r="J3194" t="str">
            <v/>
          </cell>
          <cell r="K3194" t="str">
            <v/>
          </cell>
          <cell r="L3194" t="str">
            <v/>
          </cell>
          <cell r="M3194" t="str">
            <v/>
          </cell>
          <cell r="N3194" t="str">
            <v/>
          </cell>
          <cell r="O3194" t="str">
            <v/>
          </cell>
          <cell r="P3194" t="str">
            <v/>
          </cell>
          <cell r="Q3194" t="str">
            <v/>
          </cell>
          <cell r="R3194" t="str">
            <v/>
          </cell>
          <cell r="S3194" t="str">
            <v/>
          </cell>
        </row>
        <row r="3195">
          <cell r="H3195" t="str">
            <v/>
          </cell>
          <cell r="I3195" t="str">
            <v/>
          </cell>
          <cell r="J3195" t="str">
            <v/>
          </cell>
          <cell r="K3195" t="str">
            <v/>
          </cell>
          <cell r="L3195" t="str">
            <v/>
          </cell>
          <cell r="M3195" t="str">
            <v/>
          </cell>
          <cell r="N3195" t="str">
            <v/>
          </cell>
          <cell r="O3195" t="str">
            <v/>
          </cell>
          <cell r="P3195" t="str">
            <v/>
          </cell>
          <cell r="Q3195" t="str">
            <v/>
          </cell>
          <cell r="R3195" t="str">
            <v/>
          </cell>
          <cell r="S3195" t="str">
            <v/>
          </cell>
        </row>
        <row r="3196">
          <cell r="H3196" t="str">
            <v/>
          </cell>
          <cell r="I3196" t="str">
            <v/>
          </cell>
          <cell r="J3196" t="str">
            <v/>
          </cell>
          <cell r="K3196" t="str">
            <v/>
          </cell>
          <cell r="L3196" t="str">
            <v/>
          </cell>
          <cell r="M3196" t="str">
            <v/>
          </cell>
          <cell r="N3196" t="str">
            <v/>
          </cell>
          <cell r="O3196" t="str">
            <v/>
          </cell>
          <cell r="P3196" t="str">
            <v/>
          </cell>
          <cell r="Q3196" t="str">
            <v/>
          </cell>
          <cell r="R3196" t="str">
            <v/>
          </cell>
          <cell r="S3196" t="str">
            <v/>
          </cell>
        </row>
        <row r="3197">
          <cell r="H3197" t="str">
            <v/>
          </cell>
          <cell r="I3197" t="str">
            <v/>
          </cell>
          <cell r="J3197" t="str">
            <v/>
          </cell>
          <cell r="K3197" t="str">
            <v/>
          </cell>
          <cell r="L3197" t="str">
            <v/>
          </cell>
          <cell r="M3197" t="str">
            <v/>
          </cell>
          <cell r="N3197" t="str">
            <v/>
          </cell>
          <cell r="O3197" t="str">
            <v/>
          </cell>
          <cell r="P3197" t="str">
            <v/>
          </cell>
          <cell r="Q3197" t="str">
            <v/>
          </cell>
          <cell r="R3197" t="str">
            <v/>
          </cell>
          <cell r="S3197" t="str">
            <v/>
          </cell>
        </row>
        <row r="3198">
          <cell r="H3198" t="str">
            <v/>
          </cell>
          <cell r="I3198" t="str">
            <v/>
          </cell>
          <cell r="J3198" t="str">
            <v/>
          </cell>
          <cell r="K3198" t="str">
            <v/>
          </cell>
          <cell r="L3198" t="str">
            <v/>
          </cell>
          <cell r="M3198" t="str">
            <v/>
          </cell>
          <cell r="N3198" t="str">
            <v/>
          </cell>
          <cell r="O3198" t="str">
            <v/>
          </cell>
          <cell r="P3198" t="str">
            <v/>
          </cell>
          <cell r="Q3198" t="str">
            <v/>
          </cell>
          <cell r="R3198" t="str">
            <v/>
          </cell>
          <cell r="S3198" t="str">
            <v/>
          </cell>
        </row>
        <row r="3199">
          <cell r="H3199" t="str">
            <v/>
          </cell>
          <cell r="I3199" t="str">
            <v/>
          </cell>
          <cell r="J3199" t="str">
            <v/>
          </cell>
          <cell r="K3199" t="str">
            <v/>
          </cell>
          <cell r="L3199" t="str">
            <v/>
          </cell>
          <cell r="M3199" t="str">
            <v/>
          </cell>
          <cell r="N3199" t="str">
            <v/>
          </cell>
          <cell r="O3199" t="str">
            <v/>
          </cell>
          <cell r="P3199" t="str">
            <v/>
          </cell>
          <cell r="Q3199" t="str">
            <v/>
          </cell>
          <cell r="R3199" t="str">
            <v/>
          </cell>
          <cell r="S3199" t="str">
            <v/>
          </cell>
        </row>
        <row r="3200">
          <cell r="H3200" t="str">
            <v/>
          </cell>
          <cell r="I3200" t="str">
            <v/>
          </cell>
          <cell r="J3200" t="str">
            <v/>
          </cell>
          <cell r="K3200" t="str">
            <v/>
          </cell>
          <cell r="L3200" t="str">
            <v/>
          </cell>
          <cell r="M3200" t="str">
            <v/>
          </cell>
          <cell r="N3200" t="str">
            <v/>
          </cell>
          <cell r="O3200" t="str">
            <v/>
          </cell>
          <cell r="P3200" t="str">
            <v/>
          </cell>
          <cell r="Q3200" t="str">
            <v/>
          </cell>
          <cell r="R3200" t="str">
            <v/>
          </cell>
          <cell r="S3200" t="str">
            <v/>
          </cell>
        </row>
        <row r="3201">
          <cell r="H3201" t="str">
            <v/>
          </cell>
          <cell r="I3201" t="str">
            <v/>
          </cell>
          <cell r="J3201" t="str">
            <v/>
          </cell>
          <cell r="K3201" t="str">
            <v/>
          </cell>
          <cell r="L3201" t="str">
            <v/>
          </cell>
          <cell r="M3201" t="str">
            <v/>
          </cell>
          <cell r="N3201" t="str">
            <v/>
          </cell>
          <cell r="O3201" t="str">
            <v/>
          </cell>
          <cell r="P3201" t="str">
            <v/>
          </cell>
          <cell r="Q3201" t="str">
            <v/>
          </cell>
          <cell r="R3201" t="str">
            <v/>
          </cell>
          <cell r="S3201" t="str">
            <v/>
          </cell>
        </row>
        <row r="3202">
          <cell r="H3202" t="str">
            <v/>
          </cell>
          <cell r="I3202" t="str">
            <v/>
          </cell>
          <cell r="J3202" t="str">
            <v/>
          </cell>
          <cell r="K3202" t="str">
            <v/>
          </cell>
          <cell r="L3202" t="str">
            <v/>
          </cell>
          <cell r="M3202" t="str">
            <v/>
          </cell>
          <cell r="N3202" t="str">
            <v/>
          </cell>
          <cell r="O3202" t="str">
            <v/>
          </cell>
          <cell r="P3202" t="str">
            <v/>
          </cell>
          <cell r="Q3202" t="str">
            <v/>
          </cell>
          <cell r="R3202" t="str">
            <v/>
          </cell>
          <cell r="S3202" t="str">
            <v/>
          </cell>
        </row>
        <row r="3203">
          <cell r="H3203" t="str">
            <v/>
          </cell>
          <cell r="I3203" t="str">
            <v/>
          </cell>
          <cell r="J3203" t="str">
            <v/>
          </cell>
          <cell r="K3203" t="str">
            <v/>
          </cell>
          <cell r="L3203" t="str">
            <v/>
          </cell>
          <cell r="M3203" t="str">
            <v/>
          </cell>
          <cell r="N3203" t="str">
            <v/>
          </cell>
          <cell r="O3203" t="str">
            <v/>
          </cell>
          <cell r="P3203" t="str">
            <v/>
          </cell>
          <cell r="Q3203" t="str">
            <v/>
          </cell>
          <cell r="R3203" t="str">
            <v/>
          </cell>
          <cell r="S3203" t="str">
            <v/>
          </cell>
        </row>
        <row r="3204">
          <cell r="H3204" t="str">
            <v/>
          </cell>
          <cell r="I3204" t="str">
            <v/>
          </cell>
          <cell r="J3204" t="str">
            <v/>
          </cell>
          <cell r="K3204" t="str">
            <v/>
          </cell>
          <cell r="L3204" t="str">
            <v/>
          </cell>
          <cell r="M3204" t="str">
            <v/>
          </cell>
          <cell r="N3204" t="str">
            <v/>
          </cell>
          <cell r="O3204" t="str">
            <v/>
          </cell>
          <cell r="P3204" t="str">
            <v/>
          </cell>
          <cell r="Q3204" t="str">
            <v/>
          </cell>
          <cell r="R3204" t="str">
            <v/>
          </cell>
          <cell r="S3204" t="str">
            <v/>
          </cell>
        </row>
        <row r="3205">
          <cell r="H3205" t="str">
            <v/>
          </cell>
          <cell r="I3205" t="str">
            <v/>
          </cell>
          <cell r="J3205" t="str">
            <v/>
          </cell>
          <cell r="K3205" t="str">
            <v/>
          </cell>
          <cell r="L3205" t="str">
            <v/>
          </cell>
          <cell r="M3205" t="str">
            <v/>
          </cell>
          <cell r="N3205" t="str">
            <v/>
          </cell>
          <cell r="O3205" t="str">
            <v/>
          </cell>
          <cell r="P3205" t="str">
            <v/>
          </cell>
          <cell r="Q3205" t="str">
            <v/>
          </cell>
          <cell r="R3205" t="str">
            <v/>
          </cell>
          <cell r="S3205" t="str">
            <v/>
          </cell>
        </row>
        <row r="3206">
          <cell r="H3206" t="str">
            <v/>
          </cell>
          <cell r="I3206" t="str">
            <v/>
          </cell>
          <cell r="J3206" t="str">
            <v/>
          </cell>
          <cell r="K3206" t="str">
            <v/>
          </cell>
          <cell r="L3206" t="str">
            <v/>
          </cell>
          <cell r="M3206" t="str">
            <v/>
          </cell>
          <cell r="N3206" t="str">
            <v/>
          </cell>
          <cell r="O3206" t="str">
            <v/>
          </cell>
          <cell r="P3206" t="str">
            <v/>
          </cell>
          <cell r="Q3206" t="str">
            <v/>
          </cell>
          <cell r="R3206" t="str">
            <v/>
          </cell>
          <cell r="S3206" t="str">
            <v/>
          </cell>
        </row>
        <row r="3207">
          <cell r="H3207" t="str">
            <v/>
          </cell>
          <cell r="I3207" t="str">
            <v/>
          </cell>
          <cell r="J3207" t="str">
            <v/>
          </cell>
          <cell r="K3207" t="str">
            <v/>
          </cell>
          <cell r="L3207" t="str">
            <v/>
          </cell>
          <cell r="M3207" t="str">
            <v/>
          </cell>
          <cell r="N3207" t="str">
            <v/>
          </cell>
          <cell r="O3207" t="str">
            <v/>
          </cell>
          <cell r="P3207" t="str">
            <v/>
          </cell>
          <cell r="Q3207" t="str">
            <v/>
          </cell>
          <cell r="R3207" t="str">
            <v/>
          </cell>
          <cell r="S3207" t="str">
            <v/>
          </cell>
        </row>
        <row r="3208">
          <cell r="H3208" t="str">
            <v/>
          </cell>
          <cell r="I3208" t="str">
            <v/>
          </cell>
          <cell r="J3208" t="str">
            <v/>
          </cell>
          <cell r="K3208" t="str">
            <v/>
          </cell>
          <cell r="L3208" t="str">
            <v/>
          </cell>
          <cell r="M3208" t="str">
            <v/>
          </cell>
          <cell r="N3208" t="str">
            <v/>
          </cell>
          <cell r="O3208" t="str">
            <v/>
          </cell>
          <cell r="P3208" t="str">
            <v/>
          </cell>
          <cell r="Q3208" t="str">
            <v/>
          </cell>
          <cell r="R3208" t="str">
            <v/>
          </cell>
          <cell r="S3208" t="str">
            <v/>
          </cell>
        </row>
        <row r="3209">
          <cell r="H3209" t="str">
            <v/>
          </cell>
          <cell r="I3209" t="str">
            <v/>
          </cell>
          <cell r="J3209" t="str">
            <v/>
          </cell>
          <cell r="K3209" t="str">
            <v/>
          </cell>
          <cell r="L3209" t="str">
            <v/>
          </cell>
          <cell r="M3209" t="str">
            <v/>
          </cell>
          <cell r="N3209" t="str">
            <v/>
          </cell>
          <cell r="O3209" t="str">
            <v/>
          </cell>
          <cell r="P3209" t="str">
            <v/>
          </cell>
          <cell r="Q3209" t="str">
            <v/>
          </cell>
          <cell r="R3209" t="str">
            <v/>
          </cell>
          <cell r="S3209" t="str">
            <v/>
          </cell>
        </row>
        <row r="3210">
          <cell r="H3210" t="str">
            <v/>
          </cell>
          <cell r="I3210" t="str">
            <v/>
          </cell>
          <cell r="J3210" t="str">
            <v/>
          </cell>
          <cell r="K3210" t="str">
            <v/>
          </cell>
          <cell r="L3210" t="str">
            <v/>
          </cell>
          <cell r="M3210" t="str">
            <v/>
          </cell>
          <cell r="N3210" t="str">
            <v/>
          </cell>
          <cell r="O3210" t="str">
            <v/>
          </cell>
          <cell r="P3210" t="str">
            <v/>
          </cell>
          <cell r="Q3210" t="str">
            <v/>
          </cell>
          <cell r="R3210" t="str">
            <v/>
          </cell>
          <cell r="S3210" t="str">
            <v/>
          </cell>
        </row>
        <row r="3211">
          <cell r="H3211" t="str">
            <v/>
          </cell>
          <cell r="I3211" t="str">
            <v/>
          </cell>
          <cell r="J3211" t="str">
            <v/>
          </cell>
          <cell r="K3211" t="str">
            <v/>
          </cell>
          <cell r="L3211" t="str">
            <v/>
          </cell>
          <cell r="M3211" t="str">
            <v/>
          </cell>
          <cell r="N3211" t="str">
            <v/>
          </cell>
          <cell r="O3211" t="str">
            <v/>
          </cell>
          <cell r="P3211" t="str">
            <v/>
          </cell>
          <cell r="Q3211" t="str">
            <v/>
          </cell>
          <cell r="R3211" t="str">
            <v/>
          </cell>
          <cell r="S3211" t="str">
            <v/>
          </cell>
        </row>
        <row r="3212">
          <cell r="H3212" t="str">
            <v/>
          </cell>
          <cell r="I3212" t="str">
            <v/>
          </cell>
          <cell r="J3212" t="str">
            <v/>
          </cell>
          <cell r="K3212" t="str">
            <v/>
          </cell>
          <cell r="L3212" t="str">
            <v/>
          </cell>
          <cell r="M3212" t="str">
            <v/>
          </cell>
          <cell r="N3212" t="str">
            <v/>
          </cell>
          <cell r="O3212" t="str">
            <v/>
          </cell>
          <cell r="P3212" t="str">
            <v/>
          </cell>
          <cell r="Q3212" t="str">
            <v/>
          </cell>
          <cell r="R3212" t="str">
            <v/>
          </cell>
          <cell r="S3212" t="str">
            <v/>
          </cell>
        </row>
        <row r="3213">
          <cell r="H3213" t="str">
            <v/>
          </cell>
          <cell r="I3213" t="str">
            <v/>
          </cell>
          <cell r="J3213" t="str">
            <v/>
          </cell>
          <cell r="K3213" t="str">
            <v/>
          </cell>
          <cell r="L3213" t="str">
            <v/>
          </cell>
          <cell r="M3213" t="str">
            <v/>
          </cell>
          <cell r="N3213" t="str">
            <v/>
          </cell>
          <cell r="O3213" t="str">
            <v/>
          </cell>
          <cell r="P3213" t="str">
            <v/>
          </cell>
          <cell r="Q3213" t="str">
            <v/>
          </cell>
          <cell r="R3213" t="str">
            <v/>
          </cell>
          <cell r="S3213" t="str">
            <v/>
          </cell>
        </row>
        <row r="3214">
          <cell r="H3214" t="str">
            <v/>
          </cell>
          <cell r="I3214" t="str">
            <v/>
          </cell>
          <cell r="J3214" t="str">
            <v/>
          </cell>
          <cell r="K3214" t="str">
            <v/>
          </cell>
          <cell r="L3214" t="str">
            <v/>
          </cell>
          <cell r="M3214" t="str">
            <v/>
          </cell>
          <cell r="N3214" t="str">
            <v/>
          </cell>
          <cell r="O3214" t="str">
            <v/>
          </cell>
          <cell r="P3214" t="str">
            <v/>
          </cell>
          <cell r="Q3214" t="str">
            <v/>
          </cell>
          <cell r="R3214" t="str">
            <v/>
          </cell>
          <cell r="S3214" t="str">
            <v/>
          </cell>
        </row>
        <row r="3215">
          <cell r="H3215" t="str">
            <v/>
          </cell>
          <cell r="I3215" t="str">
            <v/>
          </cell>
          <cell r="J3215" t="str">
            <v/>
          </cell>
          <cell r="K3215" t="str">
            <v/>
          </cell>
          <cell r="L3215" t="str">
            <v/>
          </cell>
          <cell r="M3215" t="str">
            <v/>
          </cell>
          <cell r="N3215" t="str">
            <v/>
          </cell>
          <cell r="O3215" t="str">
            <v/>
          </cell>
          <cell r="P3215" t="str">
            <v/>
          </cell>
          <cell r="Q3215" t="str">
            <v/>
          </cell>
          <cell r="R3215" t="str">
            <v/>
          </cell>
          <cell r="S3215" t="str">
            <v/>
          </cell>
        </row>
        <row r="3216">
          <cell r="H3216" t="str">
            <v/>
          </cell>
          <cell r="I3216" t="str">
            <v/>
          </cell>
          <cell r="J3216" t="str">
            <v/>
          </cell>
          <cell r="K3216" t="str">
            <v/>
          </cell>
          <cell r="L3216" t="str">
            <v/>
          </cell>
          <cell r="M3216" t="str">
            <v/>
          </cell>
          <cell r="N3216" t="str">
            <v/>
          </cell>
          <cell r="O3216" t="str">
            <v/>
          </cell>
          <cell r="P3216" t="str">
            <v/>
          </cell>
          <cell r="Q3216" t="str">
            <v/>
          </cell>
          <cell r="R3216" t="str">
            <v/>
          </cell>
          <cell r="S3216" t="str">
            <v/>
          </cell>
        </row>
        <row r="3217">
          <cell r="H3217" t="str">
            <v/>
          </cell>
          <cell r="I3217" t="str">
            <v/>
          </cell>
          <cell r="J3217" t="str">
            <v/>
          </cell>
          <cell r="K3217" t="str">
            <v/>
          </cell>
          <cell r="L3217" t="str">
            <v/>
          </cell>
          <cell r="M3217" t="str">
            <v/>
          </cell>
          <cell r="N3217" t="str">
            <v/>
          </cell>
          <cell r="O3217" t="str">
            <v/>
          </cell>
          <cell r="P3217" t="str">
            <v/>
          </cell>
          <cell r="Q3217" t="str">
            <v/>
          </cell>
          <cell r="R3217" t="str">
            <v/>
          </cell>
          <cell r="S3217" t="str">
            <v/>
          </cell>
        </row>
        <row r="3218">
          <cell r="H3218" t="str">
            <v/>
          </cell>
          <cell r="I3218" t="str">
            <v/>
          </cell>
          <cell r="J3218" t="str">
            <v/>
          </cell>
          <cell r="K3218" t="str">
            <v/>
          </cell>
          <cell r="L3218" t="str">
            <v/>
          </cell>
          <cell r="M3218" t="str">
            <v/>
          </cell>
          <cell r="N3218" t="str">
            <v/>
          </cell>
          <cell r="O3218" t="str">
            <v/>
          </cell>
          <cell r="P3218" t="str">
            <v/>
          </cell>
          <cell r="Q3218" t="str">
            <v/>
          </cell>
          <cell r="R3218" t="str">
            <v/>
          </cell>
          <cell r="S3218" t="str">
            <v/>
          </cell>
        </row>
        <row r="3219">
          <cell r="H3219" t="str">
            <v/>
          </cell>
          <cell r="I3219" t="str">
            <v/>
          </cell>
          <cell r="J3219" t="str">
            <v/>
          </cell>
          <cell r="K3219" t="str">
            <v/>
          </cell>
          <cell r="L3219" t="str">
            <v/>
          </cell>
          <cell r="M3219" t="str">
            <v/>
          </cell>
          <cell r="N3219" t="str">
            <v/>
          </cell>
          <cell r="O3219" t="str">
            <v/>
          </cell>
          <cell r="P3219" t="str">
            <v/>
          </cell>
          <cell r="Q3219" t="str">
            <v/>
          </cell>
          <cell r="R3219" t="str">
            <v/>
          </cell>
          <cell r="S3219" t="str">
            <v/>
          </cell>
        </row>
        <row r="3220">
          <cell r="H3220" t="str">
            <v/>
          </cell>
          <cell r="I3220" t="str">
            <v/>
          </cell>
          <cell r="J3220" t="str">
            <v/>
          </cell>
          <cell r="K3220" t="str">
            <v/>
          </cell>
          <cell r="L3220" t="str">
            <v/>
          </cell>
          <cell r="M3220" t="str">
            <v/>
          </cell>
          <cell r="N3220" t="str">
            <v/>
          </cell>
          <cell r="O3220" t="str">
            <v/>
          </cell>
          <cell r="P3220" t="str">
            <v/>
          </cell>
          <cell r="Q3220" t="str">
            <v/>
          </cell>
          <cell r="R3220" t="str">
            <v/>
          </cell>
          <cell r="S3220" t="str">
            <v/>
          </cell>
        </row>
        <row r="3221">
          <cell r="H3221" t="str">
            <v/>
          </cell>
          <cell r="I3221" t="str">
            <v/>
          </cell>
          <cell r="J3221" t="str">
            <v/>
          </cell>
          <cell r="K3221" t="str">
            <v/>
          </cell>
          <cell r="L3221" t="str">
            <v/>
          </cell>
          <cell r="M3221" t="str">
            <v/>
          </cell>
          <cell r="N3221" t="str">
            <v/>
          </cell>
          <cell r="O3221" t="str">
            <v/>
          </cell>
          <cell r="P3221" t="str">
            <v/>
          </cell>
          <cell r="Q3221" t="str">
            <v/>
          </cell>
          <cell r="R3221" t="str">
            <v/>
          </cell>
          <cell r="S3221" t="str">
            <v/>
          </cell>
        </row>
        <row r="3222">
          <cell r="H3222" t="str">
            <v/>
          </cell>
          <cell r="I3222" t="str">
            <v/>
          </cell>
          <cell r="J3222" t="str">
            <v/>
          </cell>
          <cell r="K3222" t="str">
            <v/>
          </cell>
          <cell r="L3222" t="str">
            <v/>
          </cell>
          <cell r="M3222" t="str">
            <v/>
          </cell>
          <cell r="N3222" t="str">
            <v/>
          </cell>
          <cell r="O3222" t="str">
            <v/>
          </cell>
          <cell r="P3222" t="str">
            <v/>
          </cell>
          <cell r="Q3222" t="str">
            <v/>
          </cell>
          <cell r="R3222" t="str">
            <v/>
          </cell>
          <cell r="S3222" t="str">
            <v/>
          </cell>
        </row>
        <row r="3223">
          <cell r="H3223" t="str">
            <v/>
          </cell>
          <cell r="I3223" t="str">
            <v/>
          </cell>
          <cell r="J3223" t="str">
            <v/>
          </cell>
          <cell r="K3223" t="str">
            <v/>
          </cell>
          <cell r="L3223" t="str">
            <v/>
          </cell>
          <cell r="M3223" t="str">
            <v/>
          </cell>
          <cell r="N3223" t="str">
            <v/>
          </cell>
          <cell r="O3223" t="str">
            <v/>
          </cell>
          <cell r="P3223" t="str">
            <v/>
          </cell>
          <cell r="Q3223" t="str">
            <v/>
          </cell>
          <cell r="R3223" t="str">
            <v/>
          </cell>
          <cell r="S3223" t="str">
            <v/>
          </cell>
        </row>
        <row r="3224">
          <cell r="H3224" t="str">
            <v/>
          </cell>
          <cell r="I3224" t="str">
            <v/>
          </cell>
          <cell r="J3224" t="str">
            <v/>
          </cell>
          <cell r="K3224" t="str">
            <v/>
          </cell>
          <cell r="L3224" t="str">
            <v/>
          </cell>
          <cell r="M3224" t="str">
            <v/>
          </cell>
          <cell r="N3224" t="str">
            <v/>
          </cell>
          <cell r="O3224" t="str">
            <v/>
          </cell>
          <cell r="P3224" t="str">
            <v/>
          </cell>
          <cell r="Q3224" t="str">
            <v/>
          </cell>
          <cell r="R3224" t="str">
            <v/>
          </cell>
          <cell r="S3224" t="str">
            <v/>
          </cell>
        </row>
        <row r="3225">
          <cell r="H3225" t="str">
            <v/>
          </cell>
          <cell r="I3225" t="str">
            <v/>
          </cell>
          <cell r="J3225" t="str">
            <v/>
          </cell>
          <cell r="K3225" t="str">
            <v/>
          </cell>
          <cell r="L3225" t="str">
            <v/>
          </cell>
          <cell r="M3225" t="str">
            <v/>
          </cell>
          <cell r="N3225" t="str">
            <v/>
          </cell>
          <cell r="O3225" t="str">
            <v/>
          </cell>
          <cell r="P3225" t="str">
            <v/>
          </cell>
          <cell r="Q3225" t="str">
            <v/>
          </cell>
          <cell r="R3225" t="str">
            <v/>
          </cell>
          <cell r="S3225" t="str">
            <v/>
          </cell>
        </row>
        <row r="3226">
          <cell r="H3226" t="str">
            <v/>
          </cell>
          <cell r="I3226" t="str">
            <v/>
          </cell>
          <cell r="J3226" t="str">
            <v/>
          </cell>
          <cell r="K3226" t="str">
            <v/>
          </cell>
          <cell r="L3226" t="str">
            <v/>
          </cell>
          <cell r="M3226" t="str">
            <v/>
          </cell>
          <cell r="N3226" t="str">
            <v/>
          </cell>
          <cell r="O3226" t="str">
            <v/>
          </cell>
          <cell r="P3226" t="str">
            <v/>
          </cell>
          <cell r="Q3226" t="str">
            <v/>
          </cell>
          <cell r="R3226" t="str">
            <v/>
          </cell>
          <cell r="S3226" t="str">
            <v/>
          </cell>
        </row>
        <row r="3227">
          <cell r="H3227" t="str">
            <v/>
          </cell>
          <cell r="I3227" t="str">
            <v/>
          </cell>
          <cell r="J3227" t="str">
            <v/>
          </cell>
          <cell r="K3227" t="str">
            <v/>
          </cell>
          <cell r="L3227" t="str">
            <v/>
          </cell>
          <cell r="M3227" t="str">
            <v/>
          </cell>
          <cell r="N3227" t="str">
            <v/>
          </cell>
          <cell r="O3227" t="str">
            <v/>
          </cell>
          <cell r="P3227" t="str">
            <v/>
          </cell>
          <cell r="Q3227" t="str">
            <v/>
          </cell>
          <cell r="R3227" t="str">
            <v/>
          </cell>
          <cell r="S3227" t="str">
            <v/>
          </cell>
        </row>
        <row r="3228">
          <cell r="H3228" t="str">
            <v/>
          </cell>
          <cell r="I3228" t="str">
            <v/>
          </cell>
          <cell r="J3228" t="str">
            <v/>
          </cell>
          <cell r="K3228" t="str">
            <v/>
          </cell>
          <cell r="L3228" t="str">
            <v/>
          </cell>
          <cell r="M3228" t="str">
            <v/>
          </cell>
          <cell r="N3228" t="str">
            <v/>
          </cell>
          <cell r="O3228" t="str">
            <v/>
          </cell>
          <cell r="P3228" t="str">
            <v/>
          </cell>
          <cell r="Q3228" t="str">
            <v/>
          </cell>
          <cell r="R3228" t="str">
            <v/>
          </cell>
          <cell r="S3228" t="str">
            <v/>
          </cell>
        </row>
        <row r="3229">
          <cell r="H3229" t="str">
            <v/>
          </cell>
          <cell r="I3229" t="str">
            <v/>
          </cell>
          <cell r="J3229" t="str">
            <v/>
          </cell>
          <cell r="K3229" t="str">
            <v/>
          </cell>
          <cell r="L3229" t="str">
            <v/>
          </cell>
          <cell r="M3229" t="str">
            <v/>
          </cell>
          <cell r="N3229" t="str">
            <v/>
          </cell>
          <cell r="O3229" t="str">
            <v/>
          </cell>
          <cell r="P3229" t="str">
            <v/>
          </cell>
          <cell r="Q3229" t="str">
            <v/>
          </cell>
          <cell r="R3229" t="str">
            <v/>
          </cell>
          <cell r="S3229" t="str">
            <v/>
          </cell>
        </row>
        <row r="3230">
          <cell r="H3230" t="str">
            <v/>
          </cell>
          <cell r="I3230" t="str">
            <v/>
          </cell>
          <cell r="J3230" t="str">
            <v/>
          </cell>
          <cell r="K3230" t="str">
            <v/>
          </cell>
          <cell r="L3230" t="str">
            <v/>
          </cell>
          <cell r="M3230" t="str">
            <v/>
          </cell>
          <cell r="N3230" t="str">
            <v/>
          </cell>
          <cell r="O3230" t="str">
            <v/>
          </cell>
          <cell r="P3230" t="str">
            <v/>
          </cell>
          <cell r="Q3230" t="str">
            <v/>
          </cell>
          <cell r="R3230" t="str">
            <v/>
          </cell>
          <cell r="S3230" t="str">
            <v/>
          </cell>
        </row>
        <row r="3231">
          <cell r="H3231" t="str">
            <v/>
          </cell>
          <cell r="I3231" t="str">
            <v/>
          </cell>
          <cell r="J3231" t="str">
            <v/>
          </cell>
          <cell r="K3231" t="str">
            <v/>
          </cell>
          <cell r="L3231" t="str">
            <v/>
          </cell>
          <cell r="M3231" t="str">
            <v/>
          </cell>
          <cell r="N3231" t="str">
            <v/>
          </cell>
          <cell r="O3231" t="str">
            <v/>
          </cell>
          <cell r="P3231" t="str">
            <v/>
          </cell>
          <cell r="Q3231" t="str">
            <v/>
          </cell>
          <cell r="R3231" t="str">
            <v/>
          </cell>
          <cell r="S3231" t="str">
            <v/>
          </cell>
        </row>
        <row r="3232">
          <cell r="H3232" t="str">
            <v/>
          </cell>
          <cell r="I3232" t="str">
            <v/>
          </cell>
          <cell r="J3232" t="str">
            <v/>
          </cell>
          <cell r="K3232" t="str">
            <v/>
          </cell>
          <cell r="L3232" t="str">
            <v/>
          </cell>
          <cell r="M3232" t="str">
            <v/>
          </cell>
          <cell r="N3232" t="str">
            <v/>
          </cell>
          <cell r="O3232" t="str">
            <v/>
          </cell>
          <cell r="P3232" t="str">
            <v/>
          </cell>
          <cell r="Q3232" t="str">
            <v/>
          </cell>
          <cell r="R3232" t="str">
            <v/>
          </cell>
          <cell r="S3232" t="str">
            <v/>
          </cell>
        </row>
        <row r="3233">
          <cell r="H3233" t="str">
            <v/>
          </cell>
          <cell r="I3233" t="str">
            <v/>
          </cell>
          <cell r="J3233" t="str">
            <v/>
          </cell>
          <cell r="K3233" t="str">
            <v/>
          </cell>
          <cell r="L3233" t="str">
            <v/>
          </cell>
          <cell r="M3233" t="str">
            <v/>
          </cell>
          <cell r="N3233" t="str">
            <v/>
          </cell>
          <cell r="O3233" t="str">
            <v/>
          </cell>
          <cell r="P3233" t="str">
            <v/>
          </cell>
          <cell r="Q3233" t="str">
            <v/>
          </cell>
          <cell r="R3233" t="str">
            <v/>
          </cell>
          <cell r="S3233" t="str">
            <v/>
          </cell>
        </row>
        <row r="3234">
          <cell r="H3234" t="str">
            <v/>
          </cell>
          <cell r="I3234" t="str">
            <v/>
          </cell>
          <cell r="J3234" t="str">
            <v/>
          </cell>
          <cell r="K3234" t="str">
            <v/>
          </cell>
          <cell r="L3234" t="str">
            <v/>
          </cell>
          <cell r="M3234" t="str">
            <v/>
          </cell>
          <cell r="N3234" t="str">
            <v/>
          </cell>
          <cell r="O3234" t="str">
            <v/>
          </cell>
          <cell r="P3234" t="str">
            <v/>
          </cell>
          <cell r="Q3234" t="str">
            <v/>
          </cell>
          <cell r="R3234" t="str">
            <v/>
          </cell>
          <cell r="S3234" t="str">
            <v/>
          </cell>
        </row>
        <row r="3235">
          <cell r="H3235" t="str">
            <v/>
          </cell>
          <cell r="I3235" t="str">
            <v/>
          </cell>
          <cell r="J3235" t="str">
            <v/>
          </cell>
          <cell r="K3235" t="str">
            <v/>
          </cell>
          <cell r="L3235" t="str">
            <v/>
          </cell>
          <cell r="M3235" t="str">
            <v/>
          </cell>
          <cell r="N3235" t="str">
            <v/>
          </cell>
          <cell r="O3235" t="str">
            <v/>
          </cell>
          <cell r="P3235" t="str">
            <v/>
          </cell>
          <cell r="Q3235" t="str">
            <v/>
          </cell>
          <cell r="R3235" t="str">
            <v/>
          </cell>
          <cell r="S3235" t="str">
            <v/>
          </cell>
        </row>
        <row r="3236">
          <cell r="H3236" t="str">
            <v/>
          </cell>
          <cell r="I3236" t="str">
            <v/>
          </cell>
          <cell r="J3236" t="str">
            <v/>
          </cell>
          <cell r="K3236" t="str">
            <v/>
          </cell>
          <cell r="L3236" t="str">
            <v/>
          </cell>
          <cell r="M3236" t="str">
            <v/>
          </cell>
          <cell r="N3236" t="str">
            <v/>
          </cell>
          <cell r="O3236" t="str">
            <v/>
          </cell>
          <cell r="P3236" t="str">
            <v/>
          </cell>
          <cell r="Q3236" t="str">
            <v/>
          </cell>
          <cell r="R3236" t="str">
            <v/>
          </cell>
          <cell r="S3236" t="str">
            <v/>
          </cell>
        </row>
        <row r="3237">
          <cell r="H3237" t="str">
            <v/>
          </cell>
          <cell r="I3237" t="str">
            <v/>
          </cell>
          <cell r="J3237" t="str">
            <v/>
          </cell>
          <cell r="K3237" t="str">
            <v/>
          </cell>
          <cell r="L3237" t="str">
            <v/>
          </cell>
          <cell r="M3237" t="str">
            <v/>
          </cell>
          <cell r="N3237" t="str">
            <v/>
          </cell>
          <cell r="O3237" t="str">
            <v/>
          </cell>
          <cell r="P3237" t="str">
            <v/>
          </cell>
          <cell r="Q3237" t="str">
            <v/>
          </cell>
          <cell r="R3237" t="str">
            <v/>
          </cell>
          <cell r="S3237" t="str">
            <v/>
          </cell>
        </row>
        <row r="3238">
          <cell r="H3238" t="str">
            <v/>
          </cell>
          <cell r="I3238" t="str">
            <v/>
          </cell>
          <cell r="J3238" t="str">
            <v/>
          </cell>
          <cell r="K3238" t="str">
            <v/>
          </cell>
          <cell r="L3238" t="str">
            <v/>
          </cell>
          <cell r="M3238" t="str">
            <v/>
          </cell>
          <cell r="N3238" t="str">
            <v/>
          </cell>
          <cell r="O3238" t="str">
            <v/>
          </cell>
          <cell r="P3238" t="str">
            <v/>
          </cell>
          <cell r="Q3238" t="str">
            <v/>
          </cell>
          <cell r="R3238" t="str">
            <v/>
          </cell>
          <cell r="S3238" t="str">
            <v/>
          </cell>
        </row>
        <row r="3239">
          <cell r="H3239" t="str">
            <v/>
          </cell>
          <cell r="I3239" t="str">
            <v/>
          </cell>
          <cell r="J3239" t="str">
            <v/>
          </cell>
          <cell r="K3239" t="str">
            <v/>
          </cell>
          <cell r="L3239" t="str">
            <v/>
          </cell>
          <cell r="M3239" t="str">
            <v/>
          </cell>
          <cell r="N3239" t="str">
            <v/>
          </cell>
          <cell r="O3239" t="str">
            <v/>
          </cell>
          <cell r="P3239" t="str">
            <v/>
          </cell>
          <cell r="Q3239" t="str">
            <v/>
          </cell>
          <cell r="R3239" t="str">
            <v/>
          </cell>
          <cell r="S3239" t="str">
            <v/>
          </cell>
        </row>
        <row r="3240">
          <cell r="H3240" t="str">
            <v/>
          </cell>
          <cell r="I3240" t="str">
            <v/>
          </cell>
          <cell r="J3240" t="str">
            <v/>
          </cell>
          <cell r="K3240" t="str">
            <v/>
          </cell>
          <cell r="L3240" t="str">
            <v/>
          </cell>
          <cell r="M3240" t="str">
            <v/>
          </cell>
          <cell r="N3240" t="str">
            <v/>
          </cell>
          <cell r="O3240" t="str">
            <v/>
          </cell>
          <cell r="P3240" t="str">
            <v/>
          </cell>
          <cell r="Q3240" t="str">
            <v/>
          </cell>
          <cell r="R3240" t="str">
            <v/>
          </cell>
          <cell r="S3240" t="str">
            <v/>
          </cell>
        </row>
        <row r="3241">
          <cell r="H3241" t="str">
            <v/>
          </cell>
          <cell r="I3241" t="str">
            <v/>
          </cell>
          <cell r="J3241" t="str">
            <v/>
          </cell>
          <cell r="K3241" t="str">
            <v/>
          </cell>
          <cell r="L3241" t="str">
            <v/>
          </cell>
          <cell r="M3241" t="str">
            <v/>
          </cell>
          <cell r="N3241" t="str">
            <v/>
          </cell>
          <cell r="O3241" t="str">
            <v/>
          </cell>
          <cell r="P3241" t="str">
            <v/>
          </cell>
          <cell r="Q3241" t="str">
            <v/>
          </cell>
          <cell r="R3241" t="str">
            <v/>
          </cell>
          <cell r="S3241" t="str">
            <v/>
          </cell>
        </row>
        <row r="3242">
          <cell r="H3242" t="str">
            <v/>
          </cell>
          <cell r="I3242" t="str">
            <v/>
          </cell>
          <cell r="J3242" t="str">
            <v/>
          </cell>
          <cell r="K3242" t="str">
            <v/>
          </cell>
          <cell r="L3242" t="str">
            <v/>
          </cell>
          <cell r="M3242" t="str">
            <v/>
          </cell>
          <cell r="N3242" t="str">
            <v/>
          </cell>
          <cell r="O3242" t="str">
            <v/>
          </cell>
          <cell r="P3242" t="str">
            <v/>
          </cell>
          <cell r="Q3242" t="str">
            <v/>
          </cell>
          <cell r="R3242" t="str">
            <v/>
          </cell>
          <cell r="S3242" t="str">
            <v/>
          </cell>
        </row>
        <row r="3243">
          <cell r="H3243" t="str">
            <v/>
          </cell>
          <cell r="I3243" t="str">
            <v/>
          </cell>
          <cell r="J3243" t="str">
            <v/>
          </cell>
          <cell r="K3243" t="str">
            <v/>
          </cell>
          <cell r="L3243" t="str">
            <v/>
          </cell>
          <cell r="M3243" t="str">
            <v/>
          </cell>
          <cell r="N3243" t="str">
            <v/>
          </cell>
          <cell r="O3243" t="str">
            <v/>
          </cell>
          <cell r="P3243" t="str">
            <v/>
          </cell>
          <cell r="Q3243" t="str">
            <v/>
          </cell>
          <cell r="R3243" t="str">
            <v/>
          </cell>
          <cell r="S3243" t="str">
            <v/>
          </cell>
        </row>
        <row r="3244">
          <cell r="H3244" t="str">
            <v/>
          </cell>
          <cell r="I3244" t="str">
            <v/>
          </cell>
          <cell r="J3244" t="str">
            <v/>
          </cell>
          <cell r="K3244" t="str">
            <v/>
          </cell>
          <cell r="L3244" t="str">
            <v/>
          </cell>
          <cell r="M3244" t="str">
            <v/>
          </cell>
          <cell r="N3244" t="str">
            <v/>
          </cell>
          <cell r="O3244" t="str">
            <v/>
          </cell>
          <cell r="P3244" t="str">
            <v/>
          </cell>
          <cell r="Q3244" t="str">
            <v/>
          </cell>
          <cell r="R3244" t="str">
            <v/>
          </cell>
          <cell r="S3244" t="str">
            <v/>
          </cell>
        </row>
        <row r="3245">
          <cell r="H3245" t="str">
            <v/>
          </cell>
          <cell r="I3245" t="str">
            <v/>
          </cell>
          <cell r="J3245" t="str">
            <v/>
          </cell>
          <cell r="K3245" t="str">
            <v/>
          </cell>
          <cell r="L3245" t="str">
            <v/>
          </cell>
          <cell r="M3245" t="str">
            <v/>
          </cell>
          <cell r="N3245" t="str">
            <v/>
          </cell>
          <cell r="O3245" t="str">
            <v/>
          </cell>
          <cell r="P3245" t="str">
            <v/>
          </cell>
          <cell r="Q3245" t="str">
            <v/>
          </cell>
          <cell r="R3245" t="str">
            <v/>
          </cell>
          <cell r="S3245" t="str">
            <v/>
          </cell>
        </row>
        <row r="3246">
          <cell r="H3246" t="str">
            <v/>
          </cell>
          <cell r="I3246" t="str">
            <v/>
          </cell>
          <cell r="J3246" t="str">
            <v/>
          </cell>
          <cell r="K3246" t="str">
            <v/>
          </cell>
          <cell r="L3246" t="str">
            <v/>
          </cell>
          <cell r="M3246" t="str">
            <v/>
          </cell>
          <cell r="N3246" t="str">
            <v/>
          </cell>
          <cell r="O3246" t="str">
            <v/>
          </cell>
          <cell r="P3246" t="str">
            <v/>
          </cell>
          <cell r="Q3246" t="str">
            <v/>
          </cell>
          <cell r="R3246" t="str">
            <v/>
          </cell>
          <cell r="S3246" t="str">
            <v/>
          </cell>
        </row>
        <row r="3247">
          <cell r="H3247" t="str">
            <v/>
          </cell>
          <cell r="I3247" t="str">
            <v/>
          </cell>
          <cell r="J3247" t="str">
            <v/>
          </cell>
          <cell r="K3247" t="str">
            <v/>
          </cell>
          <cell r="L3247" t="str">
            <v/>
          </cell>
          <cell r="M3247" t="str">
            <v/>
          </cell>
          <cell r="N3247" t="str">
            <v/>
          </cell>
          <cell r="O3247" t="str">
            <v/>
          </cell>
          <cell r="P3247" t="str">
            <v/>
          </cell>
          <cell r="Q3247" t="str">
            <v/>
          </cell>
          <cell r="R3247" t="str">
            <v/>
          </cell>
          <cell r="S3247" t="str">
            <v/>
          </cell>
        </row>
        <row r="3248">
          <cell r="H3248" t="str">
            <v/>
          </cell>
          <cell r="I3248" t="str">
            <v/>
          </cell>
          <cell r="J3248" t="str">
            <v/>
          </cell>
          <cell r="K3248" t="str">
            <v/>
          </cell>
          <cell r="L3248" t="str">
            <v/>
          </cell>
          <cell r="M3248" t="str">
            <v/>
          </cell>
          <cell r="N3248" t="str">
            <v/>
          </cell>
          <cell r="O3248" t="str">
            <v/>
          </cell>
          <cell r="P3248" t="str">
            <v/>
          </cell>
          <cell r="Q3248" t="str">
            <v/>
          </cell>
          <cell r="R3248" t="str">
            <v/>
          </cell>
          <cell r="S3248" t="str">
            <v/>
          </cell>
        </row>
        <row r="3249">
          <cell r="H3249" t="str">
            <v/>
          </cell>
          <cell r="I3249" t="str">
            <v/>
          </cell>
          <cell r="J3249" t="str">
            <v/>
          </cell>
          <cell r="K3249" t="str">
            <v/>
          </cell>
          <cell r="L3249" t="str">
            <v/>
          </cell>
          <cell r="M3249" t="str">
            <v/>
          </cell>
          <cell r="N3249" t="str">
            <v/>
          </cell>
          <cell r="O3249" t="str">
            <v/>
          </cell>
          <cell r="P3249" t="str">
            <v/>
          </cell>
          <cell r="Q3249" t="str">
            <v/>
          </cell>
          <cell r="R3249" t="str">
            <v/>
          </cell>
          <cell r="S3249" t="str">
            <v/>
          </cell>
        </row>
        <row r="3250">
          <cell r="H3250" t="str">
            <v/>
          </cell>
          <cell r="I3250" t="str">
            <v/>
          </cell>
          <cell r="J3250" t="str">
            <v/>
          </cell>
          <cell r="K3250" t="str">
            <v/>
          </cell>
          <cell r="L3250" t="str">
            <v/>
          </cell>
          <cell r="M3250" t="str">
            <v/>
          </cell>
          <cell r="N3250" t="str">
            <v/>
          </cell>
          <cell r="O3250" t="str">
            <v/>
          </cell>
          <cell r="P3250" t="str">
            <v/>
          </cell>
          <cell r="Q3250" t="str">
            <v/>
          </cell>
          <cell r="R3250" t="str">
            <v/>
          </cell>
          <cell r="S3250" t="str">
            <v/>
          </cell>
        </row>
        <row r="3251">
          <cell r="H3251" t="str">
            <v/>
          </cell>
          <cell r="I3251" t="str">
            <v/>
          </cell>
          <cell r="J3251" t="str">
            <v/>
          </cell>
          <cell r="K3251" t="str">
            <v/>
          </cell>
          <cell r="L3251" t="str">
            <v/>
          </cell>
          <cell r="M3251" t="str">
            <v/>
          </cell>
          <cell r="N3251" t="str">
            <v/>
          </cell>
          <cell r="O3251" t="str">
            <v/>
          </cell>
          <cell r="P3251" t="str">
            <v/>
          </cell>
          <cell r="Q3251" t="str">
            <v/>
          </cell>
          <cell r="R3251" t="str">
            <v/>
          </cell>
          <cell r="S3251" t="str">
            <v/>
          </cell>
        </row>
        <row r="3252">
          <cell r="H3252" t="str">
            <v/>
          </cell>
          <cell r="I3252" t="str">
            <v/>
          </cell>
          <cell r="J3252" t="str">
            <v/>
          </cell>
          <cell r="K3252" t="str">
            <v/>
          </cell>
          <cell r="L3252" t="str">
            <v/>
          </cell>
          <cell r="M3252" t="str">
            <v/>
          </cell>
          <cell r="N3252" t="str">
            <v/>
          </cell>
          <cell r="O3252" t="str">
            <v/>
          </cell>
          <cell r="P3252" t="str">
            <v/>
          </cell>
          <cell r="Q3252" t="str">
            <v/>
          </cell>
          <cell r="R3252" t="str">
            <v/>
          </cell>
          <cell r="S3252" t="str">
            <v/>
          </cell>
        </row>
        <row r="3253">
          <cell r="H3253" t="str">
            <v/>
          </cell>
          <cell r="I3253" t="str">
            <v/>
          </cell>
          <cell r="J3253" t="str">
            <v/>
          </cell>
          <cell r="K3253" t="str">
            <v/>
          </cell>
          <cell r="L3253" t="str">
            <v/>
          </cell>
          <cell r="M3253" t="str">
            <v/>
          </cell>
          <cell r="N3253" t="str">
            <v/>
          </cell>
          <cell r="O3253" t="str">
            <v/>
          </cell>
          <cell r="P3253" t="str">
            <v/>
          </cell>
          <cell r="Q3253" t="str">
            <v/>
          </cell>
          <cell r="R3253" t="str">
            <v/>
          </cell>
          <cell r="S3253" t="str">
            <v/>
          </cell>
        </row>
        <row r="3254">
          <cell r="H3254" t="str">
            <v/>
          </cell>
          <cell r="I3254" t="str">
            <v/>
          </cell>
          <cell r="J3254" t="str">
            <v/>
          </cell>
          <cell r="K3254" t="str">
            <v/>
          </cell>
          <cell r="L3254" t="str">
            <v/>
          </cell>
          <cell r="M3254" t="str">
            <v/>
          </cell>
          <cell r="N3254" t="str">
            <v/>
          </cell>
          <cell r="O3254" t="str">
            <v/>
          </cell>
          <cell r="P3254" t="str">
            <v/>
          </cell>
          <cell r="Q3254" t="str">
            <v/>
          </cell>
          <cell r="R3254" t="str">
            <v/>
          </cell>
          <cell r="S3254" t="str">
            <v/>
          </cell>
        </row>
        <row r="3255">
          <cell r="H3255" t="str">
            <v/>
          </cell>
          <cell r="I3255" t="str">
            <v/>
          </cell>
          <cell r="J3255" t="str">
            <v/>
          </cell>
          <cell r="K3255" t="str">
            <v/>
          </cell>
          <cell r="L3255" t="str">
            <v/>
          </cell>
          <cell r="M3255" t="str">
            <v/>
          </cell>
          <cell r="N3255" t="str">
            <v/>
          </cell>
          <cell r="O3255" t="str">
            <v/>
          </cell>
          <cell r="P3255" t="str">
            <v/>
          </cell>
          <cell r="Q3255" t="str">
            <v/>
          </cell>
          <cell r="R3255" t="str">
            <v/>
          </cell>
          <cell r="S3255" t="str">
            <v/>
          </cell>
        </row>
        <row r="3256">
          <cell r="H3256" t="str">
            <v/>
          </cell>
          <cell r="I3256" t="str">
            <v/>
          </cell>
          <cell r="J3256" t="str">
            <v/>
          </cell>
          <cell r="K3256" t="str">
            <v/>
          </cell>
          <cell r="L3256" t="str">
            <v/>
          </cell>
          <cell r="M3256" t="str">
            <v/>
          </cell>
          <cell r="N3256" t="str">
            <v/>
          </cell>
          <cell r="O3256" t="str">
            <v/>
          </cell>
          <cell r="P3256" t="str">
            <v/>
          </cell>
          <cell r="Q3256" t="str">
            <v/>
          </cell>
          <cell r="R3256" t="str">
            <v/>
          </cell>
          <cell r="S3256" t="str">
            <v/>
          </cell>
        </row>
        <row r="3257">
          <cell r="H3257" t="str">
            <v/>
          </cell>
          <cell r="I3257" t="str">
            <v/>
          </cell>
          <cell r="J3257" t="str">
            <v/>
          </cell>
          <cell r="K3257" t="str">
            <v/>
          </cell>
          <cell r="L3257" t="str">
            <v/>
          </cell>
          <cell r="M3257" t="str">
            <v/>
          </cell>
          <cell r="N3257" t="str">
            <v/>
          </cell>
          <cell r="O3257" t="str">
            <v/>
          </cell>
          <cell r="P3257" t="str">
            <v/>
          </cell>
          <cell r="Q3257" t="str">
            <v/>
          </cell>
          <cell r="R3257" t="str">
            <v/>
          </cell>
          <cell r="S3257" t="str">
            <v/>
          </cell>
        </row>
        <row r="3258">
          <cell r="H3258" t="str">
            <v/>
          </cell>
          <cell r="I3258" t="str">
            <v/>
          </cell>
          <cell r="J3258" t="str">
            <v/>
          </cell>
          <cell r="K3258" t="str">
            <v/>
          </cell>
          <cell r="L3258" t="str">
            <v/>
          </cell>
          <cell r="M3258" t="str">
            <v/>
          </cell>
          <cell r="N3258" t="str">
            <v/>
          </cell>
          <cell r="O3258" t="str">
            <v/>
          </cell>
          <cell r="P3258" t="str">
            <v/>
          </cell>
          <cell r="Q3258" t="str">
            <v/>
          </cell>
          <cell r="R3258" t="str">
            <v/>
          </cell>
          <cell r="S3258" t="str">
            <v/>
          </cell>
        </row>
        <row r="3259">
          <cell r="H3259" t="str">
            <v/>
          </cell>
          <cell r="I3259" t="str">
            <v/>
          </cell>
          <cell r="J3259" t="str">
            <v/>
          </cell>
          <cell r="K3259" t="str">
            <v/>
          </cell>
          <cell r="L3259" t="str">
            <v/>
          </cell>
          <cell r="M3259" t="str">
            <v/>
          </cell>
          <cell r="N3259" t="str">
            <v/>
          </cell>
          <cell r="O3259" t="str">
            <v/>
          </cell>
          <cell r="P3259" t="str">
            <v/>
          </cell>
          <cell r="Q3259" t="str">
            <v/>
          </cell>
          <cell r="R3259" t="str">
            <v/>
          </cell>
          <cell r="S3259" t="str">
            <v/>
          </cell>
        </row>
        <row r="3260">
          <cell r="H3260" t="str">
            <v/>
          </cell>
          <cell r="I3260" t="str">
            <v/>
          </cell>
          <cell r="J3260" t="str">
            <v/>
          </cell>
          <cell r="K3260" t="str">
            <v/>
          </cell>
          <cell r="L3260" t="str">
            <v/>
          </cell>
          <cell r="M3260" t="str">
            <v/>
          </cell>
          <cell r="N3260" t="str">
            <v/>
          </cell>
          <cell r="O3260" t="str">
            <v/>
          </cell>
          <cell r="P3260" t="str">
            <v/>
          </cell>
          <cell r="Q3260" t="str">
            <v/>
          </cell>
          <cell r="R3260" t="str">
            <v/>
          </cell>
          <cell r="S3260" t="str">
            <v/>
          </cell>
        </row>
        <row r="3261">
          <cell r="H3261" t="str">
            <v/>
          </cell>
          <cell r="I3261" t="str">
            <v/>
          </cell>
          <cell r="J3261" t="str">
            <v/>
          </cell>
          <cell r="K3261" t="str">
            <v/>
          </cell>
          <cell r="L3261" t="str">
            <v/>
          </cell>
          <cell r="M3261" t="str">
            <v/>
          </cell>
          <cell r="N3261" t="str">
            <v/>
          </cell>
          <cell r="O3261" t="str">
            <v/>
          </cell>
          <cell r="P3261" t="str">
            <v/>
          </cell>
          <cell r="Q3261" t="str">
            <v/>
          </cell>
          <cell r="R3261" t="str">
            <v/>
          </cell>
          <cell r="S3261" t="str">
            <v/>
          </cell>
        </row>
        <row r="3262">
          <cell r="H3262" t="str">
            <v/>
          </cell>
          <cell r="I3262" t="str">
            <v/>
          </cell>
          <cell r="J3262" t="str">
            <v/>
          </cell>
          <cell r="K3262" t="str">
            <v/>
          </cell>
          <cell r="L3262" t="str">
            <v/>
          </cell>
          <cell r="M3262" t="str">
            <v/>
          </cell>
          <cell r="N3262" t="str">
            <v/>
          </cell>
          <cell r="O3262" t="str">
            <v/>
          </cell>
          <cell r="P3262" t="str">
            <v/>
          </cell>
          <cell r="Q3262" t="str">
            <v/>
          </cell>
          <cell r="R3262" t="str">
            <v/>
          </cell>
          <cell r="S3262" t="str">
            <v/>
          </cell>
        </row>
        <row r="3263">
          <cell r="H3263" t="str">
            <v/>
          </cell>
          <cell r="I3263" t="str">
            <v/>
          </cell>
          <cell r="J3263" t="str">
            <v/>
          </cell>
          <cell r="K3263" t="str">
            <v/>
          </cell>
          <cell r="L3263" t="str">
            <v/>
          </cell>
          <cell r="M3263" t="str">
            <v/>
          </cell>
          <cell r="N3263" t="str">
            <v/>
          </cell>
          <cell r="O3263" t="str">
            <v/>
          </cell>
          <cell r="P3263" t="str">
            <v/>
          </cell>
          <cell r="Q3263" t="str">
            <v/>
          </cell>
          <cell r="R3263" t="str">
            <v/>
          </cell>
          <cell r="S3263" t="str">
            <v/>
          </cell>
        </row>
        <row r="3264">
          <cell r="H3264" t="str">
            <v/>
          </cell>
          <cell r="I3264" t="str">
            <v/>
          </cell>
          <cell r="J3264" t="str">
            <v/>
          </cell>
          <cell r="K3264" t="str">
            <v/>
          </cell>
          <cell r="L3264" t="str">
            <v/>
          </cell>
          <cell r="M3264" t="str">
            <v/>
          </cell>
          <cell r="N3264" t="str">
            <v/>
          </cell>
          <cell r="O3264" t="str">
            <v/>
          </cell>
          <cell r="P3264" t="str">
            <v/>
          </cell>
          <cell r="Q3264" t="str">
            <v/>
          </cell>
          <cell r="R3264" t="str">
            <v/>
          </cell>
          <cell r="S3264" t="str">
            <v/>
          </cell>
        </row>
        <row r="3265">
          <cell r="H3265" t="str">
            <v/>
          </cell>
          <cell r="I3265" t="str">
            <v/>
          </cell>
          <cell r="J3265" t="str">
            <v/>
          </cell>
          <cell r="K3265" t="str">
            <v/>
          </cell>
          <cell r="L3265" t="str">
            <v/>
          </cell>
          <cell r="M3265" t="str">
            <v/>
          </cell>
          <cell r="N3265" t="str">
            <v/>
          </cell>
          <cell r="O3265" t="str">
            <v/>
          </cell>
          <cell r="P3265" t="str">
            <v/>
          </cell>
          <cell r="Q3265" t="str">
            <v/>
          </cell>
          <cell r="R3265" t="str">
            <v/>
          </cell>
          <cell r="S3265" t="str">
            <v/>
          </cell>
        </row>
        <row r="3266">
          <cell r="H3266" t="str">
            <v/>
          </cell>
          <cell r="I3266" t="str">
            <v/>
          </cell>
          <cell r="J3266" t="str">
            <v/>
          </cell>
          <cell r="K3266" t="str">
            <v/>
          </cell>
          <cell r="L3266" t="str">
            <v/>
          </cell>
          <cell r="M3266" t="str">
            <v/>
          </cell>
          <cell r="N3266" t="str">
            <v/>
          </cell>
          <cell r="O3266" t="str">
            <v/>
          </cell>
          <cell r="P3266" t="str">
            <v/>
          </cell>
          <cell r="Q3266" t="str">
            <v/>
          </cell>
          <cell r="R3266" t="str">
            <v/>
          </cell>
          <cell r="S3266" t="str">
            <v/>
          </cell>
        </row>
        <row r="3267">
          <cell r="H3267" t="str">
            <v/>
          </cell>
          <cell r="I3267" t="str">
            <v/>
          </cell>
          <cell r="J3267" t="str">
            <v/>
          </cell>
          <cell r="K3267" t="str">
            <v/>
          </cell>
          <cell r="L3267" t="str">
            <v/>
          </cell>
          <cell r="M3267" t="str">
            <v/>
          </cell>
          <cell r="N3267" t="str">
            <v/>
          </cell>
          <cell r="O3267" t="str">
            <v/>
          </cell>
          <cell r="P3267" t="str">
            <v/>
          </cell>
          <cell r="Q3267" t="str">
            <v/>
          </cell>
          <cell r="R3267" t="str">
            <v/>
          </cell>
          <cell r="S3267" t="str">
            <v/>
          </cell>
        </row>
        <row r="3268">
          <cell r="H3268" t="str">
            <v/>
          </cell>
          <cell r="I3268" t="str">
            <v/>
          </cell>
          <cell r="J3268" t="str">
            <v/>
          </cell>
          <cell r="K3268" t="str">
            <v/>
          </cell>
          <cell r="L3268" t="str">
            <v/>
          </cell>
          <cell r="M3268" t="str">
            <v/>
          </cell>
          <cell r="N3268" t="str">
            <v/>
          </cell>
          <cell r="O3268" t="str">
            <v/>
          </cell>
          <cell r="P3268" t="str">
            <v/>
          </cell>
          <cell r="Q3268" t="str">
            <v/>
          </cell>
          <cell r="R3268" t="str">
            <v/>
          </cell>
          <cell r="S3268" t="str">
            <v/>
          </cell>
        </row>
        <row r="3269">
          <cell r="H3269" t="str">
            <v/>
          </cell>
          <cell r="I3269" t="str">
            <v/>
          </cell>
          <cell r="J3269" t="str">
            <v/>
          </cell>
          <cell r="K3269" t="str">
            <v/>
          </cell>
          <cell r="L3269" t="str">
            <v/>
          </cell>
          <cell r="M3269" t="str">
            <v/>
          </cell>
          <cell r="N3269" t="str">
            <v/>
          </cell>
          <cell r="O3269" t="str">
            <v/>
          </cell>
          <cell r="P3269" t="str">
            <v/>
          </cell>
          <cell r="Q3269" t="str">
            <v/>
          </cell>
          <cell r="R3269" t="str">
            <v/>
          </cell>
          <cell r="S3269" t="str">
            <v/>
          </cell>
        </row>
        <row r="3270">
          <cell r="H3270" t="str">
            <v/>
          </cell>
          <cell r="I3270" t="str">
            <v/>
          </cell>
          <cell r="J3270" t="str">
            <v/>
          </cell>
          <cell r="K3270" t="str">
            <v/>
          </cell>
          <cell r="L3270" t="str">
            <v/>
          </cell>
          <cell r="M3270" t="str">
            <v/>
          </cell>
          <cell r="N3270" t="str">
            <v/>
          </cell>
          <cell r="O3270" t="str">
            <v/>
          </cell>
          <cell r="P3270" t="str">
            <v/>
          </cell>
          <cell r="Q3270" t="str">
            <v/>
          </cell>
          <cell r="R3270" t="str">
            <v/>
          </cell>
          <cell r="S3270" t="str">
            <v/>
          </cell>
        </row>
        <row r="3271">
          <cell r="H3271" t="str">
            <v/>
          </cell>
          <cell r="I3271" t="str">
            <v/>
          </cell>
          <cell r="J3271" t="str">
            <v/>
          </cell>
          <cell r="K3271" t="str">
            <v/>
          </cell>
          <cell r="L3271" t="str">
            <v/>
          </cell>
          <cell r="M3271" t="str">
            <v/>
          </cell>
          <cell r="N3271" t="str">
            <v/>
          </cell>
          <cell r="O3271" t="str">
            <v/>
          </cell>
          <cell r="P3271" t="str">
            <v/>
          </cell>
          <cell r="Q3271" t="str">
            <v/>
          </cell>
          <cell r="R3271" t="str">
            <v/>
          </cell>
          <cell r="S3271" t="str">
            <v/>
          </cell>
        </row>
        <row r="3272">
          <cell r="H3272" t="str">
            <v/>
          </cell>
          <cell r="I3272" t="str">
            <v/>
          </cell>
          <cell r="J3272" t="str">
            <v/>
          </cell>
          <cell r="K3272" t="str">
            <v/>
          </cell>
          <cell r="L3272" t="str">
            <v/>
          </cell>
          <cell r="M3272" t="str">
            <v/>
          </cell>
          <cell r="N3272" t="str">
            <v/>
          </cell>
          <cell r="O3272" t="str">
            <v/>
          </cell>
          <cell r="P3272" t="str">
            <v/>
          </cell>
          <cell r="Q3272" t="str">
            <v/>
          </cell>
          <cell r="R3272" t="str">
            <v/>
          </cell>
          <cell r="S3272" t="str">
            <v/>
          </cell>
        </row>
        <row r="3273">
          <cell r="H3273" t="str">
            <v/>
          </cell>
          <cell r="I3273" t="str">
            <v/>
          </cell>
          <cell r="J3273" t="str">
            <v/>
          </cell>
          <cell r="K3273" t="str">
            <v/>
          </cell>
          <cell r="L3273" t="str">
            <v/>
          </cell>
          <cell r="M3273" t="str">
            <v/>
          </cell>
          <cell r="N3273" t="str">
            <v/>
          </cell>
          <cell r="O3273" t="str">
            <v/>
          </cell>
          <cell r="P3273" t="str">
            <v/>
          </cell>
          <cell r="Q3273" t="str">
            <v/>
          </cell>
          <cell r="R3273" t="str">
            <v/>
          </cell>
          <cell r="S3273" t="str">
            <v/>
          </cell>
        </row>
        <row r="3274">
          <cell r="H3274" t="str">
            <v/>
          </cell>
          <cell r="I3274" t="str">
            <v/>
          </cell>
          <cell r="J3274" t="str">
            <v/>
          </cell>
          <cell r="K3274" t="str">
            <v/>
          </cell>
          <cell r="L3274" t="str">
            <v/>
          </cell>
          <cell r="M3274" t="str">
            <v/>
          </cell>
          <cell r="N3274" t="str">
            <v/>
          </cell>
          <cell r="O3274" t="str">
            <v/>
          </cell>
          <cell r="P3274" t="str">
            <v/>
          </cell>
          <cell r="Q3274" t="str">
            <v/>
          </cell>
          <cell r="R3274" t="str">
            <v/>
          </cell>
          <cell r="S3274" t="str">
            <v/>
          </cell>
        </row>
        <row r="3275">
          <cell r="H3275" t="str">
            <v/>
          </cell>
          <cell r="I3275" t="str">
            <v/>
          </cell>
          <cell r="J3275" t="str">
            <v/>
          </cell>
          <cell r="K3275" t="str">
            <v/>
          </cell>
          <cell r="L3275" t="str">
            <v/>
          </cell>
          <cell r="M3275" t="str">
            <v/>
          </cell>
          <cell r="N3275" t="str">
            <v/>
          </cell>
          <cell r="O3275" t="str">
            <v/>
          </cell>
          <cell r="P3275" t="str">
            <v/>
          </cell>
          <cell r="Q3275" t="str">
            <v/>
          </cell>
          <cell r="R3275" t="str">
            <v/>
          </cell>
          <cell r="S3275" t="str">
            <v/>
          </cell>
        </row>
        <row r="3276">
          <cell r="H3276" t="str">
            <v/>
          </cell>
          <cell r="I3276" t="str">
            <v/>
          </cell>
          <cell r="J3276" t="str">
            <v/>
          </cell>
          <cell r="K3276" t="str">
            <v/>
          </cell>
          <cell r="L3276" t="str">
            <v/>
          </cell>
          <cell r="M3276" t="str">
            <v/>
          </cell>
          <cell r="N3276" t="str">
            <v/>
          </cell>
          <cell r="O3276" t="str">
            <v/>
          </cell>
          <cell r="P3276" t="str">
            <v/>
          </cell>
          <cell r="Q3276" t="str">
            <v/>
          </cell>
          <cell r="R3276" t="str">
            <v/>
          </cell>
          <cell r="S3276" t="str">
            <v/>
          </cell>
        </row>
        <row r="3277">
          <cell r="H3277" t="str">
            <v/>
          </cell>
          <cell r="I3277" t="str">
            <v/>
          </cell>
          <cell r="J3277" t="str">
            <v/>
          </cell>
          <cell r="K3277" t="str">
            <v/>
          </cell>
          <cell r="L3277" t="str">
            <v/>
          </cell>
          <cell r="M3277" t="str">
            <v/>
          </cell>
          <cell r="N3277" t="str">
            <v/>
          </cell>
          <cell r="O3277" t="str">
            <v/>
          </cell>
          <cell r="P3277" t="str">
            <v/>
          </cell>
          <cell r="Q3277" t="str">
            <v/>
          </cell>
          <cell r="R3277" t="str">
            <v/>
          </cell>
          <cell r="S3277" t="str">
            <v/>
          </cell>
        </row>
        <row r="3278">
          <cell r="H3278" t="str">
            <v/>
          </cell>
          <cell r="I3278" t="str">
            <v/>
          </cell>
          <cell r="J3278" t="str">
            <v/>
          </cell>
          <cell r="K3278" t="str">
            <v/>
          </cell>
          <cell r="L3278" t="str">
            <v/>
          </cell>
          <cell r="M3278" t="str">
            <v/>
          </cell>
          <cell r="N3278" t="str">
            <v/>
          </cell>
          <cell r="O3278" t="str">
            <v/>
          </cell>
          <cell r="P3278" t="str">
            <v/>
          </cell>
          <cell r="Q3278" t="str">
            <v/>
          </cell>
          <cell r="R3278" t="str">
            <v/>
          </cell>
          <cell r="S3278" t="str">
            <v/>
          </cell>
        </row>
        <row r="3279">
          <cell r="H3279" t="str">
            <v/>
          </cell>
          <cell r="I3279" t="str">
            <v/>
          </cell>
          <cell r="J3279" t="str">
            <v/>
          </cell>
          <cell r="K3279" t="str">
            <v/>
          </cell>
          <cell r="L3279" t="str">
            <v/>
          </cell>
          <cell r="M3279" t="str">
            <v/>
          </cell>
          <cell r="N3279" t="str">
            <v/>
          </cell>
          <cell r="O3279" t="str">
            <v/>
          </cell>
          <cell r="P3279" t="str">
            <v/>
          </cell>
          <cell r="Q3279" t="str">
            <v/>
          </cell>
          <cell r="R3279" t="str">
            <v/>
          </cell>
          <cell r="S3279" t="str">
            <v/>
          </cell>
        </row>
        <row r="3280">
          <cell r="H3280" t="str">
            <v/>
          </cell>
          <cell r="I3280" t="str">
            <v/>
          </cell>
          <cell r="J3280" t="str">
            <v/>
          </cell>
          <cell r="K3280" t="str">
            <v/>
          </cell>
          <cell r="L3280" t="str">
            <v/>
          </cell>
          <cell r="M3280" t="str">
            <v/>
          </cell>
          <cell r="N3280" t="str">
            <v/>
          </cell>
          <cell r="O3280" t="str">
            <v/>
          </cell>
          <cell r="P3280" t="str">
            <v/>
          </cell>
          <cell r="Q3280" t="str">
            <v/>
          </cell>
          <cell r="R3280" t="str">
            <v/>
          </cell>
          <cell r="S3280" t="str">
            <v/>
          </cell>
        </row>
        <row r="3281">
          <cell r="H3281" t="str">
            <v/>
          </cell>
          <cell r="I3281" t="str">
            <v/>
          </cell>
          <cell r="J3281" t="str">
            <v/>
          </cell>
          <cell r="K3281" t="str">
            <v/>
          </cell>
          <cell r="L3281" t="str">
            <v/>
          </cell>
          <cell r="M3281" t="str">
            <v/>
          </cell>
          <cell r="N3281" t="str">
            <v/>
          </cell>
          <cell r="O3281" t="str">
            <v/>
          </cell>
          <cell r="P3281" t="str">
            <v/>
          </cell>
          <cell r="Q3281" t="str">
            <v/>
          </cell>
          <cell r="R3281" t="str">
            <v/>
          </cell>
          <cell r="S3281" t="str">
            <v/>
          </cell>
        </row>
        <row r="3282">
          <cell r="H3282" t="str">
            <v/>
          </cell>
          <cell r="I3282" t="str">
            <v/>
          </cell>
          <cell r="J3282" t="str">
            <v/>
          </cell>
          <cell r="K3282" t="str">
            <v/>
          </cell>
          <cell r="L3282" t="str">
            <v/>
          </cell>
          <cell r="M3282" t="str">
            <v/>
          </cell>
          <cell r="N3282" t="str">
            <v/>
          </cell>
          <cell r="O3282" t="str">
            <v/>
          </cell>
          <cell r="P3282" t="str">
            <v/>
          </cell>
          <cell r="Q3282" t="str">
            <v/>
          </cell>
          <cell r="R3282" t="str">
            <v/>
          </cell>
          <cell r="S3282" t="str">
            <v/>
          </cell>
        </row>
        <row r="3283">
          <cell r="H3283" t="str">
            <v/>
          </cell>
          <cell r="I3283" t="str">
            <v/>
          </cell>
          <cell r="J3283" t="str">
            <v/>
          </cell>
          <cell r="K3283" t="str">
            <v/>
          </cell>
          <cell r="L3283" t="str">
            <v/>
          </cell>
          <cell r="M3283" t="str">
            <v/>
          </cell>
          <cell r="N3283" t="str">
            <v/>
          </cell>
          <cell r="O3283" t="str">
            <v/>
          </cell>
          <cell r="P3283" t="str">
            <v/>
          </cell>
          <cell r="Q3283" t="str">
            <v/>
          </cell>
          <cell r="R3283" t="str">
            <v/>
          </cell>
          <cell r="S3283" t="str">
            <v/>
          </cell>
        </row>
        <row r="3284">
          <cell r="H3284" t="str">
            <v/>
          </cell>
          <cell r="I3284" t="str">
            <v/>
          </cell>
          <cell r="J3284" t="str">
            <v/>
          </cell>
          <cell r="K3284" t="str">
            <v/>
          </cell>
          <cell r="L3284" t="str">
            <v/>
          </cell>
          <cell r="M3284" t="str">
            <v/>
          </cell>
          <cell r="N3284" t="str">
            <v/>
          </cell>
          <cell r="O3284" t="str">
            <v/>
          </cell>
          <cell r="P3284" t="str">
            <v/>
          </cell>
          <cell r="Q3284" t="str">
            <v/>
          </cell>
          <cell r="R3284" t="str">
            <v/>
          </cell>
          <cell r="S3284" t="str">
            <v/>
          </cell>
        </row>
        <row r="3285">
          <cell r="H3285" t="str">
            <v/>
          </cell>
          <cell r="I3285" t="str">
            <v/>
          </cell>
          <cell r="J3285" t="str">
            <v/>
          </cell>
          <cell r="K3285" t="str">
            <v/>
          </cell>
          <cell r="L3285" t="str">
            <v/>
          </cell>
          <cell r="M3285" t="str">
            <v/>
          </cell>
          <cell r="N3285" t="str">
            <v/>
          </cell>
          <cell r="O3285" t="str">
            <v/>
          </cell>
          <cell r="P3285" t="str">
            <v/>
          </cell>
          <cell r="Q3285" t="str">
            <v/>
          </cell>
          <cell r="R3285" t="str">
            <v/>
          </cell>
          <cell r="S3285" t="str">
            <v/>
          </cell>
        </row>
        <row r="3286">
          <cell r="H3286" t="str">
            <v/>
          </cell>
          <cell r="I3286" t="str">
            <v/>
          </cell>
          <cell r="J3286" t="str">
            <v/>
          </cell>
          <cell r="K3286" t="str">
            <v/>
          </cell>
          <cell r="L3286" t="str">
            <v/>
          </cell>
          <cell r="M3286" t="str">
            <v/>
          </cell>
          <cell r="N3286" t="str">
            <v/>
          </cell>
          <cell r="O3286" t="str">
            <v/>
          </cell>
          <cell r="P3286" t="str">
            <v/>
          </cell>
          <cell r="Q3286" t="str">
            <v/>
          </cell>
          <cell r="R3286" t="str">
            <v/>
          </cell>
          <cell r="S3286" t="str">
            <v/>
          </cell>
        </row>
        <row r="3287">
          <cell r="H3287" t="str">
            <v/>
          </cell>
          <cell r="I3287" t="str">
            <v/>
          </cell>
          <cell r="J3287" t="str">
            <v/>
          </cell>
          <cell r="K3287" t="str">
            <v/>
          </cell>
          <cell r="L3287" t="str">
            <v/>
          </cell>
          <cell r="M3287" t="str">
            <v/>
          </cell>
          <cell r="N3287" t="str">
            <v/>
          </cell>
          <cell r="O3287" t="str">
            <v/>
          </cell>
          <cell r="P3287" t="str">
            <v/>
          </cell>
          <cell r="Q3287" t="str">
            <v/>
          </cell>
          <cell r="R3287" t="str">
            <v/>
          </cell>
          <cell r="S3287" t="str">
            <v/>
          </cell>
        </row>
        <row r="3288">
          <cell r="H3288" t="str">
            <v/>
          </cell>
          <cell r="I3288" t="str">
            <v/>
          </cell>
          <cell r="J3288" t="str">
            <v/>
          </cell>
          <cell r="K3288" t="str">
            <v/>
          </cell>
          <cell r="L3288" t="str">
            <v/>
          </cell>
          <cell r="M3288" t="str">
            <v/>
          </cell>
          <cell r="N3288" t="str">
            <v/>
          </cell>
          <cell r="O3288" t="str">
            <v/>
          </cell>
          <cell r="P3288" t="str">
            <v/>
          </cell>
          <cell r="Q3288" t="str">
            <v/>
          </cell>
          <cell r="R3288" t="str">
            <v/>
          </cell>
          <cell r="S3288" t="str">
            <v/>
          </cell>
        </row>
        <row r="3289">
          <cell r="H3289" t="str">
            <v/>
          </cell>
          <cell r="I3289" t="str">
            <v/>
          </cell>
          <cell r="J3289" t="str">
            <v/>
          </cell>
          <cell r="K3289" t="str">
            <v/>
          </cell>
          <cell r="L3289" t="str">
            <v/>
          </cell>
          <cell r="M3289" t="str">
            <v/>
          </cell>
          <cell r="N3289" t="str">
            <v/>
          </cell>
          <cell r="O3289" t="str">
            <v/>
          </cell>
          <cell r="P3289" t="str">
            <v/>
          </cell>
          <cell r="Q3289" t="str">
            <v/>
          </cell>
          <cell r="R3289" t="str">
            <v/>
          </cell>
          <cell r="S3289" t="str">
            <v/>
          </cell>
        </row>
        <row r="3290">
          <cell r="H3290" t="str">
            <v/>
          </cell>
          <cell r="I3290" t="str">
            <v/>
          </cell>
          <cell r="J3290" t="str">
            <v/>
          </cell>
          <cell r="K3290" t="str">
            <v/>
          </cell>
          <cell r="L3290" t="str">
            <v/>
          </cell>
          <cell r="M3290" t="str">
            <v/>
          </cell>
          <cell r="N3290" t="str">
            <v/>
          </cell>
          <cell r="O3290" t="str">
            <v/>
          </cell>
          <cell r="P3290" t="str">
            <v/>
          </cell>
          <cell r="Q3290" t="str">
            <v/>
          </cell>
          <cell r="R3290" t="str">
            <v/>
          </cell>
          <cell r="S3290" t="str">
            <v/>
          </cell>
        </row>
        <row r="3291">
          <cell r="H3291" t="str">
            <v/>
          </cell>
          <cell r="I3291" t="str">
            <v/>
          </cell>
          <cell r="J3291" t="str">
            <v/>
          </cell>
          <cell r="K3291" t="str">
            <v/>
          </cell>
          <cell r="L3291" t="str">
            <v/>
          </cell>
          <cell r="M3291" t="str">
            <v/>
          </cell>
          <cell r="N3291" t="str">
            <v/>
          </cell>
          <cell r="O3291" t="str">
            <v/>
          </cell>
          <cell r="P3291" t="str">
            <v/>
          </cell>
          <cell r="Q3291" t="str">
            <v/>
          </cell>
          <cell r="R3291" t="str">
            <v/>
          </cell>
          <cell r="S3291" t="str">
            <v/>
          </cell>
        </row>
        <row r="3292">
          <cell r="H3292" t="str">
            <v/>
          </cell>
          <cell r="I3292" t="str">
            <v/>
          </cell>
          <cell r="J3292" t="str">
            <v/>
          </cell>
          <cell r="K3292" t="str">
            <v/>
          </cell>
          <cell r="L3292" t="str">
            <v/>
          </cell>
          <cell r="M3292" t="str">
            <v/>
          </cell>
          <cell r="N3292" t="str">
            <v/>
          </cell>
          <cell r="O3292" t="str">
            <v/>
          </cell>
          <cell r="P3292" t="str">
            <v/>
          </cell>
          <cell r="Q3292" t="str">
            <v/>
          </cell>
          <cell r="R3292" t="str">
            <v/>
          </cell>
          <cell r="S3292" t="str">
            <v/>
          </cell>
        </row>
        <row r="3293">
          <cell r="H3293" t="str">
            <v/>
          </cell>
          <cell r="I3293" t="str">
            <v/>
          </cell>
          <cell r="J3293" t="str">
            <v/>
          </cell>
          <cell r="K3293" t="str">
            <v/>
          </cell>
          <cell r="L3293" t="str">
            <v/>
          </cell>
          <cell r="M3293" t="str">
            <v/>
          </cell>
          <cell r="N3293" t="str">
            <v/>
          </cell>
          <cell r="O3293" t="str">
            <v/>
          </cell>
          <cell r="P3293" t="str">
            <v/>
          </cell>
          <cell r="Q3293" t="str">
            <v/>
          </cell>
          <cell r="R3293" t="str">
            <v/>
          </cell>
          <cell r="S3293" t="str">
            <v/>
          </cell>
        </row>
        <row r="3294">
          <cell r="H3294" t="str">
            <v/>
          </cell>
          <cell r="I3294" t="str">
            <v/>
          </cell>
          <cell r="J3294" t="str">
            <v/>
          </cell>
          <cell r="K3294" t="str">
            <v/>
          </cell>
          <cell r="L3294" t="str">
            <v/>
          </cell>
          <cell r="M3294" t="str">
            <v/>
          </cell>
          <cell r="N3294" t="str">
            <v/>
          </cell>
          <cell r="O3294" t="str">
            <v/>
          </cell>
          <cell r="P3294" t="str">
            <v/>
          </cell>
          <cell r="Q3294" t="str">
            <v/>
          </cell>
          <cell r="R3294" t="str">
            <v/>
          </cell>
          <cell r="S3294" t="str">
            <v/>
          </cell>
        </row>
        <row r="3295">
          <cell r="H3295" t="str">
            <v/>
          </cell>
          <cell r="I3295" t="str">
            <v/>
          </cell>
          <cell r="J3295" t="str">
            <v/>
          </cell>
          <cell r="K3295" t="str">
            <v/>
          </cell>
          <cell r="L3295" t="str">
            <v/>
          </cell>
          <cell r="M3295" t="str">
            <v/>
          </cell>
          <cell r="N3295" t="str">
            <v/>
          </cell>
          <cell r="O3295" t="str">
            <v/>
          </cell>
          <cell r="P3295" t="str">
            <v/>
          </cell>
          <cell r="Q3295" t="str">
            <v/>
          </cell>
          <cell r="R3295" t="str">
            <v/>
          </cell>
          <cell r="S3295" t="str">
            <v/>
          </cell>
        </row>
        <row r="3296">
          <cell r="H3296" t="str">
            <v/>
          </cell>
          <cell r="I3296" t="str">
            <v/>
          </cell>
          <cell r="J3296" t="str">
            <v/>
          </cell>
          <cell r="K3296" t="str">
            <v/>
          </cell>
          <cell r="L3296" t="str">
            <v/>
          </cell>
          <cell r="M3296" t="str">
            <v/>
          </cell>
          <cell r="N3296" t="str">
            <v/>
          </cell>
          <cell r="O3296" t="str">
            <v/>
          </cell>
          <cell r="P3296" t="str">
            <v/>
          </cell>
          <cell r="Q3296" t="str">
            <v/>
          </cell>
          <cell r="R3296" t="str">
            <v/>
          </cell>
          <cell r="S3296" t="str">
            <v/>
          </cell>
        </row>
        <row r="3297">
          <cell r="H3297" t="str">
            <v/>
          </cell>
          <cell r="I3297" t="str">
            <v/>
          </cell>
          <cell r="J3297" t="str">
            <v/>
          </cell>
          <cell r="K3297" t="str">
            <v/>
          </cell>
          <cell r="L3297" t="str">
            <v/>
          </cell>
          <cell r="M3297" t="str">
            <v/>
          </cell>
          <cell r="N3297" t="str">
            <v/>
          </cell>
          <cell r="O3297" t="str">
            <v/>
          </cell>
          <cell r="P3297" t="str">
            <v/>
          </cell>
          <cell r="Q3297" t="str">
            <v/>
          </cell>
          <cell r="R3297" t="str">
            <v/>
          </cell>
          <cell r="S3297" t="str">
            <v/>
          </cell>
        </row>
        <row r="3298">
          <cell r="H3298" t="str">
            <v/>
          </cell>
          <cell r="I3298" t="str">
            <v/>
          </cell>
          <cell r="J3298" t="str">
            <v/>
          </cell>
          <cell r="K3298" t="str">
            <v/>
          </cell>
          <cell r="L3298" t="str">
            <v/>
          </cell>
          <cell r="M3298" t="str">
            <v/>
          </cell>
          <cell r="N3298" t="str">
            <v/>
          </cell>
          <cell r="O3298" t="str">
            <v/>
          </cell>
          <cell r="P3298" t="str">
            <v/>
          </cell>
          <cell r="Q3298" t="str">
            <v/>
          </cell>
          <cell r="R3298" t="str">
            <v/>
          </cell>
          <cell r="S3298" t="str">
            <v/>
          </cell>
        </row>
        <row r="3299">
          <cell r="H3299" t="str">
            <v/>
          </cell>
          <cell r="I3299" t="str">
            <v/>
          </cell>
          <cell r="J3299" t="str">
            <v/>
          </cell>
          <cell r="K3299" t="str">
            <v/>
          </cell>
          <cell r="L3299" t="str">
            <v/>
          </cell>
          <cell r="M3299" t="str">
            <v/>
          </cell>
          <cell r="N3299" t="str">
            <v/>
          </cell>
          <cell r="O3299" t="str">
            <v/>
          </cell>
          <cell r="P3299" t="str">
            <v/>
          </cell>
          <cell r="Q3299" t="str">
            <v/>
          </cell>
          <cell r="R3299" t="str">
            <v/>
          </cell>
          <cell r="S3299" t="str">
            <v/>
          </cell>
        </row>
        <row r="3300">
          <cell r="H3300" t="str">
            <v/>
          </cell>
          <cell r="I3300" t="str">
            <v/>
          </cell>
          <cell r="J3300" t="str">
            <v/>
          </cell>
          <cell r="K3300" t="str">
            <v/>
          </cell>
          <cell r="L3300" t="str">
            <v/>
          </cell>
          <cell r="M3300" t="str">
            <v/>
          </cell>
          <cell r="N3300" t="str">
            <v/>
          </cell>
          <cell r="O3300" t="str">
            <v/>
          </cell>
          <cell r="P3300" t="str">
            <v/>
          </cell>
          <cell r="Q3300" t="str">
            <v/>
          </cell>
          <cell r="R3300" t="str">
            <v/>
          </cell>
          <cell r="S3300" t="str">
            <v/>
          </cell>
        </row>
        <row r="3301">
          <cell r="H3301" t="str">
            <v/>
          </cell>
          <cell r="I3301" t="str">
            <v/>
          </cell>
          <cell r="J3301" t="str">
            <v/>
          </cell>
          <cell r="K3301" t="str">
            <v/>
          </cell>
          <cell r="L3301" t="str">
            <v/>
          </cell>
          <cell r="M3301" t="str">
            <v/>
          </cell>
          <cell r="N3301" t="str">
            <v/>
          </cell>
          <cell r="O3301" t="str">
            <v/>
          </cell>
          <cell r="P3301" t="str">
            <v/>
          </cell>
          <cell r="Q3301" t="str">
            <v/>
          </cell>
          <cell r="R3301" t="str">
            <v/>
          </cell>
          <cell r="S3301" t="str">
            <v/>
          </cell>
        </row>
        <row r="3302">
          <cell r="H3302" t="str">
            <v/>
          </cell>
          <cell r="I3302" t="str">
            <v/>
          </cell>
          <cell r="J3302" t="str">
            <v/>
          </cell>
          <cell r="K3302" t="str">
            <v/>
          </cell>
          <cell r="L3302" t="str">
            <v/>
          </cell>
          <cell r="M3302" t="str">
            <v/>
          </cell>
          <cell r="N3302" t="str">
            <v/>
          </cell>
          <cell r="O3302" t="str">
            <v/>
          </cell>
          <cell r="P3302" t="str">
            <v/>
          </cell>
          <cell r="Q3302" t="str">
            <v/>
          </cell>
          <cell r="R3302" t="str">
            <v/>
          </cell>
          <cell r="S3302" t="str">
            <v/>
          </cell>
        </row>
        <row r="3303">
          <cell r="H3303" t="str">
            <v/>
          </cell>
          <cell r="I3303" t="str">
            <v/>
          </cell>
          <cell r="J3303" t="str">
            <v/>
          </cell>
          <cell r="K3303" t="str">
            <v/>
          </cell>
          <cell r="L3303" t="str">
            <v/>
          </cell>
          <cell r="M3303" t="str">
            <v/>
          </cell>
          <cell r="N3303" t="str">
            <v/>
          </cell>
          <cell r="O3303" t="str">
            <v/>
          </cell>
          <cell r="P3303" t="str">
            <v/>
          </cell>
          <cell r="Q3303" t="str">
            <v/>
          </cell>
          <cell r="R3303" t="str">
            <v/>
          </cell>
          <cell r="S3303" t="str">
            <v/>
          </cell>
        </row>
        <row r="3304">
          <cell r="H3304" t="str">
            <v/>
          </cell>
          <cell r="I3304" t="str">
            <v/>
          </cell>
          <cell r="J3304" t="str">
            <v/>
          </cell>
          <cell r="K3304" t="str">
            <v/>
          </cell>
          <cell r="L3304" t="str">
            <v/>
          </cell>
          <cell r="M3304" t="str">
            <v/>
          </cell>
          <cell r="N3304" t="str">
            <v/>
          </cell>
          <cell r="O3304" t="str">
            <v/>
          </cell>
          <cell r="P3304" t="str">
            <v/>
          </cell>
          <cell r="Q3304" t="str">
            <v/>
          </cell>
          <cell r="R3304" t="str">
            <v/>
          </cell>
          <cell r="S3304" t="str">
            <v/>
          </cell>
        </row>
        <row r="3305">
          <cell r="H3305" t="str">
            <v/>
          </cell>
          <cell r="I3305" t="str">
            <v/>
          </cell>
          <cell r="J3305" t="str">
            <v/>
          </cell>
          <cell r="K3305" t="str">
            <v/>
          </cell>
          <cell r="L3305" t="str">
            <v/>
          </cell>
          <cell r="M3305" t="str">
            <v/>
          </cell>
          <cell r="N3305" t="str">
            <v/>
          </cell>
          <cell r="O3305" t="str">
            <v/>
          </cell>
          <cell r="P3305" t="str">
            <v/>
          </cell>
          <cell r="Q3305" t="str">
            <v/>
          </cell>
          <cell r="R3305" t="str">
            <v/>
          </cell>
          <cell r="S3305" t="str">
            <v/>
          </cell>
        </row>
        <row r="3306">
          <cell r="H3306" t="str">
            <v/>
          </cell>
          <cell r="I3306" t="str">
            <v/>
          </cell>
          <cell r="J3306" t="str">
            <v/>
          </cell>
          <cell r="K3306" t="str">
            <v/>
          </cell>
          <cell r="L3306" t="str">
            <v/>
          </cell>
          <cell r="M3306" t="str">
            <v/>
          </cell>
          <cell r="N3306" t="str">
            <v/>
          </cell>
          <cell r="O3306" t="str">
            <v/>
          </cell>
          <cell r="P3306" t="str">
            <v/>
          </cell>
          <cell r="Q3306" t="str">
            <v/>
          </cell>
          <cell r="R3306" t="str">
            <v/>
          </cell>
          <cell r="S3306" t="str">
            <v/>
          </cell>
        </row>
        <row r="3307">
          <cell r="H3307" t="str">
            <v/>
          </cell>
          <cell r="I3307" t="str">
            <v/>
          </cell>
          <cell r="J3307" t="str">
            <v/>
          </cell>
          <cell r="K3307" t="str">
            <v/>
          </cell>
          <cell r="L3307" t="str">
            <v/>
          </cell>
          <cell r="M3307" t="str">
            <v/>
          </cell>
          <cell r="N3307" t="str">
            <v/>
          </cell>
          <cell r="O3307" t="str">
            <v/>
          </cell>
          <cell r="P3307" t="str">
            <v/>
          </cell>
          <cell r="Q3307" t="str">
            <v/>
          </cell>
          <cell r="R3307" t="str">
            <v/>
          </cell>
          <cell r="S3307" t="str">
            <v/>
          </cell>
        </row>
        <row r="3308">
          <cell r="H3308" t="str">
            <v/>
          </cell>
          <cell r="I3308" t="str">
            <v/>
          </cell>
          <cell r="J3308" t="str">
            <v/>
          </cell>
          <cell r="K3308" t="str">
            <v/>
          </cell>
          <cell r="L3308" t="str">
            <v/>
          </cell>
          <cell r="M3308" t="str">
            <v/>
          </cell>
          <cell r="N3308" t="str">
            <v/>
          </cell>
          <cell r="O3308" t="str">
            <v/>
          </cell>
          <cell r="P3308" t="str">
            <v/>
          </cell>
          <cell r="Q3308" t="str">
            <v/>
          </cell>
          <cell r="R3308" t="str">
            <v/>
          </cell>
          <cell r="S3308" t="str">
            <v/>
          </cell>
        </row>
        <row r="3309">
          <cell r="H3309" t="str">
            <v/>
          </cell>
          <cell r="I3309" t="str">
            <v/>
          </cell>
          <cell r="J3309" t="str">
            <v/>
          </cell>
          <cell r="K3309" t="str">
            <v/>
          </cell>
          <cell r="L3309" t="str">
            <v/>
          </cell>
          <cell r="M3309" t="str">
            <v/>
          </cell>
          <cell r="N3309" t="str">
            <v/>
          </cell>
          <cell r="O3309" t="str">
            <v/>
          </cell>
          <cell r="P3309" t="str">
            <v/>
          </cell>
          <cell r="Q3309" t="str">
            <v/>
          </cell>
          <cell r="R3309" t="str">
            <v/>
          </cell>
          <cell r="S3309" t="str">
            <v/>
          </cell>
        </row>
        <row r="3310">
          <cell r="H3310" t="str">
            <v/>
          </cell>
          <cell r="I3310" t="str">
            <v/>
          </cell>
          <cell r="J3310" t="str">
            <v/>
          </cell>
          <cell r="K3310" t="str">
            <v/>
          </cell>
          <cell r="L3310" t="str">
            <v/>
          </cell>
          <cell r="M3310" t="str">
            <v/>
          </cell>
          <cell r="N3310" t="str">
            <v/>
          </cell>
          <cell r="O3310" t="str">
            <v/>
          </cell>
          <cell r="P3310" t="str">
            <v/>
          </cell>
          <cell r="Q3310" t="str">
            <v/>
          </cell>
          <cell r="R3310" t="str">
            <v/>
          </cell>
          <cell r="S3310" t="str">
            <v/>
          </cell>
        </row>
        <row r="3311">
          <cell r="H3311" t="str">
            <v/>
          </cell>
          <cell r="I3311" t="str">
            <v/>
          </cell>
          <cell r="J3311" t="str">
            <v/>
          </cell>
          <cell r="K3311" t="str">
            <v/>
          </cell>
          <cell r="L3311" t="str">
            <v/>
          </cell>
          <cell r="M3311" t="str">
            <v/>
          </cell>
          <cell r="N3311" t="str">
            <v/>
          </cell>
          <cell r="O3311" t="str">
            <v/>
          </cell>
          <cell r="P3311" t="str">
            <v/>
          </cell>
          <cell r="Q3311" t="str">
            <v/>
          </cell>
          <cell r="R3311" t="str">
            <v/>
          </cell>
          <cell r="S3311" t="str">
            <v/>
          </cell>
        </row>
        <row r="3312">
          <cell r="H3312" t="str">
            <v/>
          </cell>
          <cell r="I3312" t="str">
            <v/>
          </cell>
          <cell r="J3312" t="str">
            <v/>
          </cell>
          <cell r="K3312" t="str">
            <v/>
          </cell>
          <cell r="L3312" t="str">
            <v/>
          </cell>
          <cell r="M3312" t="str">
            <v/>
          </cell>
          <cell r="N3312" t="str">
            <v/>
          </cell>
          <cell r="O3312" t="str">
            <v/>
          </cell>
          <cell r="P3312" t="str">
            <v/>
          </cell>
          <cell r="Q3312" t="str">
            <v/>
          </cell>
          <cell r="R3312" t="str">
            <v/>
          </cell>
          <cell r="S3312" t="str">
            <v/>
          </cell>
        </row>
        <row r="3313">
          <cell r="H3313" t="str">
            <v/>
          </cell>
          <cell r="I3313" t="str">
            <v/>
          </cell>
          <cell r="J3313" t="str">
            <v/>
          </cell>
          <cell r="K3313" t="str">
            <v/>
          </cell>
          <cell r="L3313" t="str">
            <v/>
          </cell>
          <cell r="M3313" t="str">
            <v/>
          </cell>
          <cell r="N3313" t="str">
            <v/>
          </cell>
          <cell r="O3313" t="str">
            <v/>
          </cell>
          <cell r="P3313" t="str">
            <v/>
          </cell>
          <cell r="Q3313" t="str">
            <v/>
          </cell>
          <cell r="R3313" t="str">
            <v/>
          </cell>
          <cell r="S3313" t="str">
            <v/>
          </cell>
        </row>
        <row r="3314">
          <cell r="H3314" t="str">
            <v/>
          </cell>
          <cell r="I3314" t="str">
            <v/>
          </cell>
          <cell r="J3314" t="str">
            <v/>
          </cell>
          <cell r="K3314" t="str">
            <v/>
          </cell>
          <cell r="L3314" t="str">
            <v/>
          </cell>
          <cell r="M3314" t="str">
            <v/>
          </cell>
          <cell r="N3314" t="str">
            <v/>
          </cell>
          <cell r="O3314" t="str">
            <v/>
          </cell>
          <cell r="P3314" t="str">
            <v/>
          </cell>
          <cell r="Q3314" t="str">
            <v/>
          </cell>
          <cell r="R3314" t="str">
            <v/>
          </cell>
          <cell r="S3314" t="str">
            <v/>
          </cell>
        </row>
        <row r="3315">
          <cell r="H3315" t="str">
            <v/>
          </cell>
          <cell r="I3315" t="str">
            <v/>
          </cell>
          <cell r="J3315" t="str">
            <v/>
          </cell>
          <cell r="K3315" t="str">
            <v/>
          </cell>
          <cell r="L3315" t="str">
            <v/>
          </cell>
          <cell r="M3315" t="str">
            <v/>
          </cell>
          <cell r="N3315" t="str">
            <v/>
          </cell>
          <cell r="O3315" t="str">
            <v/>
          </cell>
          <cell r="P3315" t="str">
            <v/>
          </cell>
          <cell r="Q3315" t="str">
            <v/>
          </cell>
          <cell r="R3315" t="str">
            <v/>
          </cell>
          <cell r="S3315" t="str">
            <v/>
          </cell>
        </row>
        <row r="3316">
          <cell r="H3316" t="str">
            <v/>
          </cell>
          <cell r="I3316" t="str">
            <v/>
          </cell>
          <cell r="J3316" t="str">
            <v/>
          </cell>
          <cell r="K3316" t="str">
            <v/>
          </cell>
          <cell r="L3316" t="str">
            <v/>
          </cell>
          <cell r="M3316" t="str">
            <v/>
          </cell>
          <cell r="N3316" t="str">
            <v/>
          </cell>
          <cell r="O3316" t="str">
            <v/>
          </cell>
          <cell r="P3316" t="str">
            <v/>
          </cell>
          <cell r="Q3316" t="str">
            <v/>
          </cell>
          <cell r="R3316" t="str">
            <v/>
          </cell>
          <cell r="S3316" t="str">
            <v/>
          </cell>
        </row>
        <row r="3317">
          <cell r="H3317" t="str">
            <v/>
          </cell>
          <cell r="I3317" t="str">
            <v/>
          </cell>
          <cell r="J3317" t="str">
            <v/>
          </cell>
          <cell r="K3317" t="str">
            <v/>
          </cell>
          <cell r="L3317" t="str">
            <v/>
          </cell>
          <cell r="M3317" t="str">
            <v/>
          </cell>
          <cell r="N3317" t="str">
            <v/>
          </cell>
          <cell r="O3317" t="str">
            <v/>
          </cell>
          <cell r="P3317" t="str">
            <v/>
          </cell>
          <cell r="Q3317" t="str">
            <v/>
          </cell>
          <cell r="R3317" t="str">
            <v/>
          </cell>
          <cell r="S3317" t="str">
            <v/>
          </cell>
        </row>
        <row r="3318">
          <cell r="H3318" t="str">
            <v/>
          </cell>
          <cell r="I3318" t="str">
            <v/>
          </cell>
          <cell r="J3318" t="str">
            <v/>
          </cell>
          <cell r="K3318" t="str">
            <v/>
          </cell>
          <cell r="L3318" t="str">
            <v/>
          </cell>
          <cell r="M3318" t="str">
            <v/>
          </cell>
          <cell r="N3318" t="str">
            <v/>
          </cell>
          <cell r="O3318" t="str">
            <v/>
          </cell>
          <cell r="P3318" t="str">
            <v/>
          </cell>
          <cell r="Q3318" t="str">
            <v/>
          </cell>
          <cell r="R3318" t="str">
            <v/>
          </cell>
          <cell r="S3318" t="str">
            <v/>
          </cell>
        </row>
        <row r="3319">
          <cell r="H3319" t="str">
            <v/>
          </cell>
          <cell r="I3319" t="str">
            <v/>
          </cell>
          <cell r="J3319" t="str">
            <v/>
          </cell>
          <cell r="K3319" t="str">
            <v/>
          </cell>
          <cell r="L3319" t="str">
            <v/>
          </cell>
          <cell r="M3319" t="str">
            <v/>
          </cell>
          <cell r="N3319" t="str">
            <v/>
          </cell>
          <cell r="O3319" t="str">
            <v/>
          </cell>
          <cell r="P3319" t="str">
            <v/>
          </cell>
          <cell r="Q3319" t="str">
            <v/>
          </cell>
          <cell r="R3319" t="str">
            <v/>
          </cell>
          <cell r="S3319" t="str">
            <v/>
          </cell>
        </row>
        <row r="3320">
          <cell r="H3320" t="str">
            <v/>
          </cell>
          <cell r="I3320" t="str">
            <v/>
          </cell>
          <cell r="J3320" t="str">
            <v/>
          </cell>
          <cell r="K3320" t="str">
            <v/>
          </cell>
          <cell r="L3320" t="str">
            <v/>
          </cell>
          <cell r="M3320" t="str">
            <v/>
          </cell>
          <cell r="N3320" t="str">
            <v/>
          </cell>
          <cell r="O3320" t="str">
            <v/>
          </cell>
          <cell r="P3320" t="str">
            <v/>
          </cell>
          <cell r="Q3320" t="str">
            <v/>
          </cell>
          <cell r="R3320" t="str">
            <v/>
          </cell>
          <cell r="S3320" t="str">
            <v/>
          </cell>
        </row>
        <row r="3321">
          <cell r="H3321" t="str">
            <v/>
          </cell>
          <cell r="I3321" t="str">
            <v/>
          </cell>
          <cell r="J3321" t="str">
            <v/>
          </cell>
          <cell r="K3321" t="str">
            <v/>
          </cell>
          <cell r="L3321" t="str">
            <v/>
          </cell>
          <cell r="M3321" t="str">
            <v/>
          </cell>
          <cell r="N3321" t="str">
            <v/>
          </cell>
          <cell r="O3321" t="str">
            <v/>
          </cell>
          <cell r="P3321" t="str">
            <v/>
          </cell>
          <cell r="Q3321" t="str">
            <v/>
          </cell>
          <cell r="R3321" t="str">
            <v/>
          </cell>
          <cell r="S3321" t="str">
            <v/>
          </cell>
        </row>
        <row r="3322">
          <cell r="H3322" t="str">
            <v/>
          </cell>
          <cell r="I3322" t="str">
            <v/>
          </cell>
          <cell r="J3322" t="str">
            <v/>
          </cell>
          <cell r="K3322" t="str">
            <v/>
          </cell>
          <cell r="L3322" t="str">
            <v/>
          </cell>
          <cell r="M3322" t="str">
            <v/>
          </cell>
          <cell r="N3322" t="str">
            <v/>
          </cell>
          <cell r="O3322" t="str">
            <v/>
          </cell>
          <cell r="P3322" t="str">
            <v/>
          </cell>
          <cell r="Q3322" t="str">
            <v/>
          </cell>
          <cell r="R3322" t="str">
            <v/>
          </cell>
          <cell r="S3322" t="str">
            <v/>
          </cell>
        </row>
        <row r="3323">
          <cell r="H3323" t="str">
            <v/>
          </cell>
          <cell r="I3323" t="str">
            <v/>
          </cell>
          <cell r="J3323" t="str">
            <v/>
          </cell>
          <cell r="K3323" t="str">
            <v/>
          </cell>
          <cell r="L3323" t="str">
            <v/>
          </cell>
          <cell r="M3323" t="str">
            <v/>
          </cell>
          <cell r="N3323" t="str">
            <v/>
          </cell>
          <cell r="O3323" t="str">
            <v/>
          </cell>
          <cell r="P3323" t="str">
            <v/>
          </cell>
          <cell r="Q3323" t="str">
            <v/>
          </cell>
          <cell r="R3323" t="str">
            <v/>
          </cell>
          <cell r="S3323" t="str">
            <v/>
          </cell>
        </row>
        <row r="3324">
          <cell r="H3324" t="str">
            <v/>
          </cell>
          <cell r="I3324" t="str">
            <v/>
          </cell>
          <cell r="J3324" t="str">
            <v/>
          </cell>
          <cell r="K3324" t="str">
            <v/>
          </cell>
          <cell r="L3324" t="str">
            <v/>
          </cell>
          <cell r="M3324" t="str">
            <v/>
          </cell>
          <cell r="N3324" t="str">
            <v/>
          </cell>
          <cell r="O3324" t="str">
            <v/>
          </cell>
          <cell r="P3324" t="str">
            <v/>
          </cell>
          <cell r="Q3324" t="str">
            <v/>
          </cell>
          <cell r="R3324" t="str">
            <v/>
          </cell>
          <cell r="S3324" t="str">
            <v/>
          </cell>
        </row>
        <row r="3325">
          <cell r="H3325" t="str">
            <v/>
          </cell>
          <cell r="I3325" t="str">
            <v/>
          </cell>
          <cell r="J3325" t="str">
            <v/>
          </cell>
          <cell r="K3325" t="str">
            <v/>
          </cell>
          <cell r="L3325" t="str">
            <v/>
          </cell>
          <cell r="M3325" t="str">
            <v/>
          </cell>
          <cell r="N3325" t="str">
            <v/>
          </cell>
          <cell r="O3325" t="str">
            <v/>
          </cell>
          <cell r="P3325" t="str">
            <v/>
          </cell>
          <cell r="Q3325" t="str">
            <v/>
          </cell>
          <cell r="R3325" t="str">
            <v/>
          </cell>
          <cell r="S3325" t="str">
            <v/>
          </cell>
        </row>
        <row r="3326">
          <cell r="H3326" t="str">
            <v/>
          </cell>
          <cell r="I3326" t="str">
            <v/>
          </cell>
          <cell r="J3326" t="str">
            <v/>
          </cell>
          <cell r="K3326" t="str">
            <v/>
          </cell>
          <cell r="L3326" t="str">
            <v/>
          </cell>
          <cell r="M3326" t="str">
            <v/>
          </cell>
          <cell r="N3326" t="str">
            <v/>
          </cell>
          <cell r="O3326" t="str">
            <v/>
          </cell>
          <cell r="P3326" t="str">
            <v/>
          </cell>
          <cell r="Q3326" t="str">
            <v/>
          </cell>
          <cell r="R3326" t="str">
            <v/>
          </cell>
          <cell r="S3326" t="str">
            <v/>
          </cell>
        </row>
        <row r="3327">
          <cell r="H3327" t="str">
            <v/>
          </cell>
          <cell r="I3327" t="str">
            <v/>
          </cell>
          <cell r="J3327" t="str">
            <v/>
          </cell>
          <cell r="K3327" t="str">
            <v/>
          </cell>
          <cell r="L3327" t="str">
            <v/>
          </cell>
          <cell r="M3327" t="str">
            <v/>
          </cell>
          <cell r="N3327" t="str">
            <v/>
          </cell>
          <cell r="O3327" t="str">
            <v/>
          </cell>
          <cell r="P3327" t="str">
            <v/>
          </cell>
          <cell r="Q3327" t="str">
            <v/>
          </cell>
          <cell r="R3327" t="str">
            <v/>
          </cell>
          <cell r="S3327" t="str">
            <v/>
          </cell>
        </row>
        <row r="3328">
          <cell r="H3328" t="str">
            <v/>
          </cell>
          <cell r="I3328" t="str">
            <v/>
          </cell>
          <cell r="J3328" t="str">
            <v/>
          </cell>
          <cell r="K3328" t="str">
            <v/>
          </cell>
          <cell r="L3328" t="str">
            <v/>
          </cell>
          <cell r="M3328" t="str">
            <v/>
          </cell>
          <cell r="N3328" t="str">
            <v/>
          </cell>
          <cell r="O3328" t="str">
            <v/>
          </cell>
          <cell r="P3328" t="str">
            <v/>
          </cell>
          <cell r="Q3328" t="str">
            <v/>
          </cell>
          <cell r="R3328" t="str">
            <v/>
          </cell>
          <cell r="S3328" t="str">
            <v/>
          </cell>
        </row>
        <row r="3329">
          <cell r="H3329" t="str">
            <v/>
          </cell>
          <cell r="I3329" t="str">
            <v/>
          </cell>
          <cell r="J3329" t="str">
            <v/>
          </cell>
          <cell r="K3329" t="str">
            <v/>
          </cell>
          <cell r="L3329" t="str">
            <v/>
          </cell>
          <cell r="M3329" t="str">
            <v/>
          </cell>
          <cell r="N3329" t="str">
            <v/>
          </cell>
          <cell r="O3329" t="str">
            <v/>
          </cell>
          <cell r="P3329" t="str">
            <v/>
          </cell>
          <cell r="Q3329" t="str">
            <v/>
          </cell>
          <cell r="R3329" t="str">
            <v/>
          </cell>
          <cell r="S3329" t="str">
            <v/>
          </cell>
        </row>
        <row r="3330">
          <cell r="H3330" t="str">
            <v/>
          </cell>
          <cell r="I3330" t="str">
            <v/>
          </cell>
          <cell r="J3330" t="str">
            <v/>
          </cell>
          <cell r="K3330" t="str">
            <v/>
          </cell>
          <cell r="L3330" t="str">
            <v/>
          </cell>
          <cell r="M3330" t="str">
            <v/>
          </cell>
          <cell r="N3330" t="str">
            <v/>
          </cell>
          <cell r="O3330" t="str">
            <v/>
          </cell>
          <cell r="P3330" t="str">
            <v/>
          </cell>
          <cell r="Q3330" t="str">
            <v/>
          </cell>
          <cell r="R3330" t="str">
            <v/>
          </cell>
          <cell r="S3330" t="str">
            <v/>
          </cell>
        </row>
        <row r="3331">
          <cell r="H3331" t="str">
            <v/>
          </cell>
          <cell r="I3331" t="str">
            <v/>
          </cell>
          <cell r="J3331" t="str">
            <v/>
          </cell>
          <cell r="K3331" t="str">
            <v/>
          </cell>
          <cell r="L3331" t="str">
            <v/>
          </cell>
          <cell r="M3331" t="str">
            <v/>
          </cell>
          <cell r="N3331" t="str">
            <v/>
          </cell>
          <cell r="O3331" t="str">
            <v/>
          </cell>
          <cell r="P3331" t="str">
            <v/>
          </cell>
          <cell r="Q3331" t="str">
            <v/>
          </cell>
          <cell r="R3331" t="str">
            <v/>
          </cell>
          <cell r="S3331" t="str">
            <v/>
          </cell>
        </row>
        <row r="3332">
          <cell r="H3332" t="str">
            <v/>
          </cell>
          <cell r="I3332" t="str">
            <v/>
          </cell>
          <cell r="J3332" t="str">
            <v/>
          </cell>
          <cell r="K3332" t="str">
            <v/>
          </cell>
          <cell r="L3332" t="str">
            <v/>
          </cell>
          <cell r="M3332" t="str">
            <v/>
          </cell>
          <cell r="N3332" t="str">
            <v/>
          </cell>
          <cell r="O3332" t="str">
            <v/>
          </cell>
          <cell r="P3332" t="str">
            <v/>
          </cell>
          <cell r="Q3332" t="str">
            <v/>
          </cell>
          <cell r="R3332" t="str">
            <v/>
          </cell>
          <cell r="S3332" t="str">
            <v/>
          </cell>
        </row>
        <row r="3333">
          <cell r="H3333" t="str">
            <v/>
          </cell>
          <cell r="I3333" t="str">
            <v/>
          </cell>
          <cell r="J3333" t="str">
            <v/>
          </cell>
          <cell r="K3333" t="str">
            <v/>
          </cell>
          <cell r="L3333" t="str">
            <v/>
          </cell>
          <cell r="M3333" t="str">
            <v/>
          </cell>
          <cell r="N3333" t="str">
            <v/>
          </cell>
          <cell r="O3333" t="str">
            <v/>
          </cell>
          <cell r="P3333" t="str">
            <v/>
          </cell>
          <cell r="Q3333" t="str">
            <v/>
          </cell>
          <cell r="R3333" t="str">
            <v/>
          </cell>
          <cell r="S3333" t="str">
            <v/>
          </cell>
        </row>
        <row r="3334">
          <cell r="H3334" t="str">
            <v/>
          </cell>
          <cell r="I3334" t="str">
            <v/>
          </cell>
          <cell r="J3334" t="str">
            <v/>
          </cell>
          <cell r="K3334" t="str">
            <v/>
          </cell>
          <cell r="L3334" t="str">
            <v/>
          </cell>
          <cell r="M3334" t="str">
            <v/>
          </cell>
          <cell r="N3334" t="str">
            <v/>
          </cell>
          <cell r="O3334" t="str">
            <v/>
          </cell>
          <cell r="P3334" t="str">
            <v/>
          </cell>
          <cell r="Q3334" t="str">
            <v/>
          </cell>
          <cell r="R3334" t="str">
            <v/>
          </cell>
          <cell r="S3334" t="str">
            <v/>
          </cell>
        </row>
        <row r="3335">
          <cell r="H3335" t="str">
            <v/>
          </cell>
          <cell r="I3335" t="str">
            <v/>
          </cell>
          <cell r="J3335" t="str">
            <v/>
          </cell>
          <cell r="K3335" t="str">
            <v/>
          </cell>
          <cell r="L3335" t="str">
            <v/>
          </cell>
          <cell r="M3335" t="str">
            <v/>
          </cell>
          <cell r="N3335" t="str">
            <v/>
          </cell>
          <cell r="O3335" t="str">
            <v/>
          </cell>
          <cell r="P3335" t="str">
            <v/>
          </cell>
          <cell r="Q3335" t="str">
            <v/>
          </cell>
          <cell r="R3335" t="str">
            <v/>
          </cell>
          <cell r="S3335" t="str">
            <v/>
          </cell>
        </row>
        <row r="3336">
          <cell r="H3336" t="str">
            <v/>
          </cell>
          <cell r="I3336" t="str">
            <v/>
          </cell>
          <cell r="J3336" t="str">
            <v/>
          </cell>
          <cell r="K3336" t="str">
            <v/>
          </cell>
          <cell r="L3336" t="str">
            <v/>
          </cell>
          <cell r="M3336" t="str">
            <v/>
          </cell>
          <cell r="N3336" t="str">
            <v/>
          </cell>
          <cell r="O3336" t="str">
            <v/>
          </cell>
          <cell r="P3336" t="str">
            <v/>
          </cell>
          <cell r="Q3336" t="str">
            <v/>
          </cell>
          <cell r="R3336" t="str">
            <v/>
          </cell>
          <cell r="S3336" t="str">
            <v/>
          </cell>
        </row>
        <row r="3337">
          <cell r="H3337" t="str">
            <v/>
          </cell>
          <cell r="I3337" t="str">
            <v/>
          </cell>
          <cell r="J3337" t="str">
            <v/>
          </cell>
          <cell r="K3337" t="str">
            <v/>
          </cell>
          <cell r="L3337" t="str">
            <v/>
          </cell>
          <cell r="M3337" t="str">
            <v/>
          </cell>
          <cell r="N3337" t="str">
            <v/>
          </cell>
          <cell r="O3337" t="str">
            <v/>
          </cell>
          <cell r="P3337" t="str">
            <v/>
          </cell>
          <cell r="Q3337" t="str">
            <v/>
          </cell>
          <cell r="R3337" t="str">
            <v/>
          </cell>
          <cell r="S3337" t="str">
            <v/>
          </cell>
        </row>
        <row r="3338">
          <cell r="H3338" t="str">
            <v/>
          </cell>
          <cell r="I3338" t="str">
            <v/>
          </cell>
          <cell r="J3338" t="str">
            <v/>
          </cell>
          <cell r="K3338" t="str">
            <v/>
          </cell>
          <cell r="L3338" t="str">
            <v/>
          </cell>
          <cell r="M3338" t="str">
            <v/>
          </cell>
          <cell r="N3338" t="str">
            <v/>
          </cell>
          <cell r="O3338" t="str">
            <v/>
          </cell>
          <cell r="P3338" t="str">
            <v/>
          </cell>
          <cell r="Q3338" t="str">
            <v/>
          </cell>
          <cell r="R3338" t="str">
            <v/>
          </cell>
          <cell r="S3338" t="str">
            <v/>
          </cell>
        </row>
        <row r="3339">
          <cell r="H3339" t="str">
            <v/>
          </cell>
          <cell r="I3339" t="str">
            <v/>
          </cell>
          <cell r="J3339" t="str">
            <v/>
          </cell>
          <cell r="K3339" t="str">
            <v/>
          </cell>
          <cell r="L3339" t="str">
            <v/>
          </cell>
          <cell r="M3339" t="str">
            <v/>
          </cell>
          <cell r="N3339" t="str">
            <v/>
          </cell>
          <cell r="O3339" t="str">
            <v/>
          </cell>
          <cell r="P3339" t="str">
            <v/>
          </cell>
          <cell r="Q3339" t="str">
            <v/>
          </cell>
          <cell r="R3339" t="str">
            <v/>
          </cell>
          <cell r="S3339" t="str">
            <v/>
          </cell>
        </row>
        <row r="3340">
          <cell r="H3340" t="str">
            <v/>
          </cell>
          <cell r="I3340" t="str">
            <v/>
          </cell>
          <cell r="J3340" t="str">
            <v/>
          </cell>
          <cell r="K3340" t="str">
            <v/>
          </cell>
          <cell r="L3340" t="str">
            <v/>
          </cell>
          <cell r="M3340" t="str">
            <v/>
          </cell>
          <cell r="N3340" t="str">
            <v/>
          </cell>
          <cell r="O3340" t="str">
            <v/>
          </cell>
          <cell r="P3340" t="str">
            <v/>
          </cell>
          <cell r="Q3340" t="str">
            <v/>
          </cell>
          <cell r="R3340" t="str">
            <v/>
          </cell>
          <cell r="S3340" t="str">
            <v/>
          </cell>
        </row>
        <row r="3341">
          <cell r="H3341" t="str">
            <v/>
          </cell>
          <cell r="I3341" t="str">
            <v/>
          </cell>
          <cell r="J3341" t="str">
            <v/>
          </cell>
          <cell r="K3341" t="str">
            <v/>
          </cell>
          <cell r="L3341" t="str">
            <v/>
          </cell>
          <cell r="M3341" t="str">
            <v/>
          </cell>
          <cell r="N3341" t="str">
            <v/>
          </cell>
          <cell r="O3341" t="str">
            <v/>
          </cell>
          <cell r="P3341" t="str">
            <v/>
          </cell>
          <cell r="Q3341" t="str">
            <v/>
          </cell>
          <cell r="R3341" t="str">
            <v/>
          </cell>
          <cell r="S3341" t="str">
            <v/>
          </cell>
        </row>
        <row r="3342">
          <cell r="H3342" t="str">
            <v/>
          </cell>
          <cell r="I3342" t="str">
            <v/>
          </cell>
          <cell r="J3342" t="str">
            <v/>
          </cell>
          <cell r="K3342" t="str">
            <v/>
          </cell>
          <cell r="L3342" t="str">
            <v/>
          </cell>
          <cell r="M3342" t="str">
            <v/>
          </cell>
          <cell r="N3342" t="str">
            <v/>
          </cell>
          <cell r="O3342" t="str">
            <v/>
          </cell>
          <cell r="P3342" t="str">
            <v/>
          </cell>
          <cell r="Q3342" t="str">
            <v/>
          </cell>
          <cell r="R3342" t="str">
            <v/>
          </cell>
          <cell r="S3342" t="str">
            <v/>
          </cell>
        </row>
        <row r="3343">
          <cell r="H3343" t="str">
            <v/>
          </cell>
          <cell r="I3343" t="str">
            <v/>
          </cell>
          <cell r="J3343" t="str">
            <v/>
          </cell>
          <cell r="K3343" t="str">
            <v/>
          </cell>
          <cell r="L3343" t="str">
            <v/>
          </cell>
          <cell r="M3343" t="str">
            <v/>
          </cell>
          <cell r="N3343" t="str">
            <v/>
          </cell>
          <cell r="O3343" t="str">
            <v/>
          </cell>
          <cell r="P3343" t="str">
            <v/>
          </cell>
          <cell r="Q3343" t="str">
            <v/>
          </cell>
          <cell r="R3343" t="str">
            <v/>
          </cell>
          <cell r="S3343" t="str">
            <v/>
          </cell>
        </row>
        <row r="3344">
          <cell r="H3344" t="str">
            <v/>
          </cell>
          <cell r="I3344" t="str">
            <v/>
          </cell>
          <cell r="J3344" t="str">
            <v/>
          </cell>
          <cell r="K3344" t="str">
            <v/>
          </cell>
          <cell r="L3344" t="str">
            <v/>
          </cell>
          <cell r="M3344" t="str">
            <v/>
          </cell>
          <cell r="N3344" t="str">
            <v/>
          </cell>
          <cell r="O3344" t="str">
            <v/>
          </cell>
          <cell r="P3344" t="str">
            <v/>
          </cell>
          <cell r="Q3344" t="str">
            <v/>
          </cell>
          <cell r="R3344" t="str">
            <v/>
          </cell>
          <cell r="S3344" t="str">
            <v/>
          </cell>
        </row>
        <row r="3345">
          <cell r="H3345" t="str">
            <v/>
          </cell>
          <cell r="I3345" t="str">
            <v/>
          </cell>
          <cell r="J3345" t="str">
            <v/>
          </cell>
          <cell r="K3345" t="str">
            <v/>
          </cell>
          <cell r="L3345" t="str">
            <v/>
          </cell>
          <cell r="M3345" t="str">
            <v/>
          </cell>
          <cell r="N3345" t="str">
            <v/>
          </cell>
          <cell r="O3345" t="str">
            <v/>
          </cell>
          <cell r="P3345" t="str">
            <v/>
          </cell>
          <cell r="Q3345" t="str">
            <v/>
          </cell>
          <cell r="R3345" t="str">
            <v/>
          </cell>
          <cell r="S3345" t="str">
            <v/>
          </cell>
        </row>
        <row r="3346">
          <cell r="H3346" t="str">
            <v/>
          </cell>
          <cell r="I3346" t="str">
            <v/>
          </cell>
          <cell r="J3346" t="str">
            <v/>
          </cell>
          <cell r="K3346" t="str">
            <v/>
          </cell>
          <cell r="L3346" t="str">
            <v/>
          </cell>
          <cell r="M3346" t="str">
            <v/>
          </cell>
          <cell r="N3346" t="str">
            <v/>
          </cell>
          <cell r="O3346" t="str">
            <v/>
          </cell>
          <cell r="P3346" t="str">
            <v/>
          </cell>
          <cell r="Q3346" t="str">
            <v/>
          </cell>
          <cell r="R3346" t="str">
            <v/>
          </cell>
          <cell r="S3346" t="str">
            <v/>
          </cell>
        </row>
        <row r="3347">
          <cell r="H3347" t="str">
            <v/>
          </cell>
          <cell r="I3347" t="str">
            <v/>
          </cell>
          <cell r="J3347" t="str">
            <v/>
          </cell>
          <cell r="K3347" t="str">
            <v/>
          </cell>
          <cell r="L3347" t="str">
            <v/>
          </cell>
          <cell r="M3347" t="str">
            <v/>
          </cell>
          <cell r="N3347" t="str">
            <v/>
          </cell>
          <cell r="O3347" t="str">
            <v/>
          </cell>
          <cell r="P3347" t="str">
            <v/>
          </cell>
          <cell r="Q3347" t="str">
            <v/>
          </cell>
          <cell r="R3347" t="str">
            <v/>
          </cell>
          <cell r="S3347" t="str">
            <v/>
          </cell>
        </row>
        <row r="3348">
          <cell r="H3348" t="str">
            <v/>
          </cell>
          <cell r="I3348" t="str">
            <v/>
          </cell>
          <cell r="J3348" t="str">
            <v/>
          </cell>
          <cell r="K3348" t="str">
            <v/>
          </cell>
          <cell r="L3348" t="str">
            <v/>
          </cell>
          <cell r="M3348" t="str">
            <v/>
          </cell>
          <cell r="N3348" t="str">
            <v/>
          </cell>
          <cell r="O3348" t="str">
            <v/>
          </cell>
          <cell r="P3348" t="str">
            <v/>
          </cell>
          <cell r="Q3348" t="str">
            <v/>
          </cell>
          <cell r="R3348" t="str">
            <v/>
          </cell>
          <cell r="S3348" t="str">
            <v/>
          </cell>
        </row>
        <row r="3349">
          <cell r="H3349" t="str">
            <v/>
          </cell>
          <cell r="I3349" t="str">
            <v/>
          </cell>
          <cell r="J3349" t="str">
            <v/>
          </cell>
          <cell r="K3349" t="str">
            <v/>
          </cell>
          <cell r="L3349" t="str">
            <v/>
          </cell>
          <cell r="M3349" t="str">
            <v/>
          </cell>
          <cell r="N3349" t="str">
            <v/>
          </cell>
          <cell r="O3349" t="str">
            <v/>
          </cell>
          <cell r="P3349" t="str">
            <v/>
          </cell>
          <cell r="Q3349" t="str">
            <v/>
          </cell>
          <cell r="R3349" t="str">
            <v/>
          </cell>
          <cell r="S3349" t="str">
            <v/>
          </cell>
        </row>
        <row r="3350">
          <cell r="H3350" t="str">
            <v/>
          </cell>
          <cell r="I3350" t="str">
            <v/>
          </cell>
          <cell r="J3350" t="str">
            <v/>
          </cell>
          <cell r="K3350" t="str">
            <v/>
          </cell>
          <cell r="L3350" t="str">
            <v/>
          </cell>
          <cell r="M3350" t="str">
            <v/>
          </cell>
          <cell r="N3350" t="str">
            <v/>
          </cell>
          <cell r="O3350" t="str">
            <v/>
          </cell>
          <cell r="P3350" t="str">
            <v/>
          </cell>
          <cell r="Q3350" t="str">
            <v/>
          </cell>
          <cell r="R3350" t="str">
            <v/>
          </cell>
          <cell r="S3350" t="str">
            <v/>
          </cell>
        </row>
        <row r="3351">
          <cell r="H3351" t="str">
            <v/>
          </cell>
          <cell r="I3351" t="str">
            <v/>
          </cell>
          <cell r="J3351" t="str">
            <v/>
          </cell>
          <cell r="K3351" t="str">
            <v/>
          </cell>
          <cell r="L3351" t="str">
            <v/>
          </cell>
          <cell r="M3351" t="str">
            <v/>
          </cell>
          <cell r="N3351" t="str">
            <v/>
          </cell>
          <cell r="O3351" t="str">
            <v/>
          </cell>
          <cell r="P3351" t="str">
            <v/>
          </cell>
          <cell r="Q3351" t="str">
            <v/>
          </cell>
          <cell r="R3351" t="str">
            <v/>
          </cell>
          <cell r="S3351" t="str">
            <v/>
          </cell>
        </row>
        <row r="3352">
          <cell r="H3352" t="str">
            <v/>
          </cell>
          <cell r="I3352" t="str">
            <v/>
          </cell>
          <cell r="J3352" t="str">
            <v/>
          </cell>
          <cell r="K3352" t="str">
            <v/>
          </cell>
          <cell r="L3352" t="str">
            <v/>
          </cell>
          <cell r="M3352" t="str">
            <v/>
          </cell>
          <cell r="N3352" t="str">
            <v/>
          </cell>
          <cell r="O3352" t="str">
            <v/>
          </cell>
          <cell r="P3352" t="str">
            <v/>
          </cell>
          <cell r="Q3352" t="str">
            <v/>
          </cell>
          <cell r="R3352" t="str">
            <v/>
          </cell>
          <cell r="S3352" t="str">
            <v/>
          </cell>
        </row>
        <row r="3353">
          <cell r="H3353" t="str">
            <v/>
          </cell>
          <cell r="I3353" t="str">
            <v/>
          </cell>
          <cell r="J3353" t="str">
            <v/>
          </cell>
          <cell r="K3353" t="str">
            <v/>
          </cell>
          <cell r="L3353" t="str">
            <v/>
          </cell>
          <cell r="M3353" t="str">
            <v/>
          </cell>
          <cell r="N3353" t="str">
            <v/>
          </cell>
          <cell r="O3353" t="str">
            <v/>
          </cell>
          <cell r="P3353" t="str">
            <v/>
          </cell>
          <cell r="Q3353" t="str">
            <v/>
          </cell>
          <cell r="R3353" t="str">
            <v/>
          </cell>
          <cell r="S3353" t="str">
            <v/>
          </cell>
        </row>
        <row r="3354">
          <cell r="H3354" t="str">
            <v/>
          </cell>
          <cell r="I3354" t="str">
            <v/>
          </cell>
          <cell r="J3354" t="str">
            <v/>
          </cell>
          <cell r="K3354" t="str">
            <v/>
          </cell>
          <cell r="L3354" t="str">
            <v/>
          </cell>
          <cell r="M3354" t="str">
            <v/>
          </cell>
          <cell r="N3354" t="str">
            <v/>
          </cell>
          <cell r="O3354" t="str">
            <v/>
          </cell>
          <cell r="P3354" t="str">
            <v/>
          </cell>
          <cell r="Q3354" t="str">
            <v/>
          </cell>
          <cell r="R3354" t="str">
            <v/>
          </cell>
          <cell r="S3354" t="str">
            <v/>
          </cell>
        </row>
        <row r="3355">
          <cell r="H3355" t="str">
            <v/>
          </cell>
          <cell r="I3355" t="str">
            <v/>
          </cell>
          <cell r="J3355" t="str">
            <v/>
          </cell>
          <cell r="K3355" t="str">
            <v/>
          </cell>
          <cell r="L3355" t="str">
            <v/>
          </cell>
          <cell r="M3355" t="str">
            <v/>
          </cell>
          <cell r="N3355" t="str">
            <v/>
          </cell>
          <cell r="O3355" t="str">
            <v/>
          </cell>
          <cell r="P3355" t="str">
            <v/>
          </cell>
          <cell r="Q3355" t="str">
            <v/>
          </cell>
          <cell r="R3355" t="str">
            <v/>
          </cell>
          <cell r="S3355" t="str">
            <v/>
          </cell>
        </row>
        <row r="3356">
          <cell r="H3356" t="str">
            <v/>
          </cell>
          <cell r="I3356" t="str">
            <v/>
          </cell>
          <cell r="J3356" t="str">
            <v/>
          </cell>
          <cell r="K3356" t="str">
            <v/>
          </cell>
          <cell r="L3356" t="str">
            <v/>
          </cell>
          <cell r="M3356" t="str">
            <v/>
          </cell>
          <cell r="N3356" t="str">
            <v/>
          </cell>
          <cell r="O3356" t="str">
            <v/>
          </cell>
          <cell r="P3356" t="str">
            <v/>
          </cell>
          <cell r="Q3356" t="str">
            <v/>
          </cell>
          <cell r="R3356" t="str">
            <v/>
          </cell>
          <cell r="S3356" t="str">
            <v/>
          </cell>
        </row>
        <row r="3357">
          <cell r="H3357" t="str">
            <v/>
          </cell>
          <cell r="I3357" t="str">
            <v/>
          </cell>
          <cell r="J3357" t="str">
            <v/>
          </cell>
          <cell r="K3357" t="str">
            <v/>
          </cell>
          <cell r="L3357" t="str">
            <v/>
          </cell>
          <cell r="M3357" t="str">
            <v/>
          </cell>
          <cell r="N3357" t="str">
            <v/>
          </cell>
          <cell r="O3357" t="str">
            <v/>
          </cell>
          <cell r="P3357" t="str">
            <v/>
          </cell>
          <cell r="Q3357" t="str">
            <v/>
          </cell>
          <cell r="R3357" t="str">
            <v/>
          </cell>
          <cell r="S3357" t="str">
            <v/>
          </cell>
        </row>
        <row r="3358">
          <cell r="H3358" t="str">
            <v/>
          </cell>
          <cell r="I3358" t="str">
            <v/>
          </cell>
          <cell r="J3358" t="str">
            <v/>
          </cell>
          <cell r="K3358" t="str">
            <v/>
          </cell>
          <cell r="L3358" t="str">
            <v/>
          </cell>
          <cell r="M3358" t="str">
            <v/>
          </cell>
          <cell r="N3358" t="str">
            <v/>
          </cell>
          <cell r="O3358" t="str">
            <v/>
          </cell>
          <cell r="P3358" t="str">
            <v/>
          </cell>
          <cell r="Q3358" t="str">
            <v/>
          </cell>
          <cell r="R3358" t="str">
            <v/>
          </cell>
          <cell r="S3358" t="str">
            <v/>
          </cell>
        </row>
        <row r="3359">
          <cell r="H3359" t="str">
            <v/>
          </cell>
          <cell r="I3359" t="str">
            <v/>
          </cell>
          <cell r="J3359" t="str">
            <v/>
          </cell>
          <cell r="K3359" t="str">
            <v/>
          </cell>
          <cell r="L3359" t="str">
            <v/>
          </cell>
          <cell r="M3359" t="str">
            <v/>
          </cell>
          <cell r="N3359" t="str">
            <v/>
          </cell>
          <cell r="O3359" t="str">
            <v/>
          </cell>
          <cell r="P3359" t="str">
            <v/>
          </cell>
          <cell r="Q3359" t="str">
            <v/>
          </cell>
          <cell r="R3359" t="str">
            <v/>
          </cell>
          <cell r="S3359" t="str">
            <v/>
          </cell>
        </row>
        <row r="3360">
          <cell r="H3360" t="str">
            <v/>
          </cell>
          <cell r="I3360" t="str">
            <v/>
          </cell>
          <cell r="J3360" t="str">
            <v/>
          </cell>
          <cell r="K3360" t="str">
            <v/>
          </cell>
          <cell r="L3360" t="str">
            <v/>
          </cell>
          <cell r="M3360" t="str">
            <v/>
          </cell>
          <cell r="N3360" t="str">
            <v/>
          </cell>
          <cell r="O3360" t="str">
            <v/>
          </cell>
          <cell r="P3360" t="str">
            <v/>
          </cell>
          <cell r="Q3360" t="str">
            <v/>
          </cell>
          <cell r="R3360" t="str">
            <v/>
          </cell>
          <cell r="S3360" t="str">
            <v/>
          </cell>
        </row>
        <row r="3361">
          <cell r="H3361" t="str">
            <v/>
          </cell>
          <cell r="I3361" t="str">
            <v/>
          </cell>
          <cell r="J3361" t="str">
            <v/>
          </cell>
          <cell r="K3361" t="str">
            <v/>
          </cell>
          <cell r="L3361" t="str">
            <v/>
          </cell>
          <cell r="M3361" t="str">
            <v/>
          </cell>
          <cell r="N3361" t="str">
            <v/>
          </cell>
          <cell r="O3361" t="str">
            <v/>
          </cell>
          <cell r="P3361" t="str">
            <v/>
          </cell>
          <cell r="Q3361" t="str">
            <v/>
          </cell>
          <cell r="R3361" t="str">
            <v/>
          </cell>
          <cell r="S3361" t="str">
            <v/>
          </cell>
        </row>
        <row r="3362">
          <cell r="H3362" t="str">
            <v/>
          </cell>
          <cell r="I3362" t="str">
            <v/>
          </cell>
          <cell r="J3362" t="str">
            <v/>
          </cell>
          <cell r="K3362" t="str">
            <v/>
          </cell>
          <cell r="L3362" t="str">
            <v/>
          </cell>
          <cell r="M3362" t="str">
            <v/>
          </cell>
          <cell r="N3362" t="str">
            <v/>
          </cell>
          <cell r="O3362" t="str">
            <v/>
          </cell>
          <cell r="P3362" t="str">
            <v/>
          </cell>
          <cell r="Q3362" t="str">
            <v/>
          </cell>
          <cell r="R3362" t="str">
            <v/>
          </cell>
          <cell r="S3362" t="str">
            <v/>
          </cell>
        </row>
        <row r="3363">
          <cell r="H3363" t="str">
            <v/>
          </cell>
          <cell r="I3363" t="str">
            <v/>
          </cell>
          <cell r="J3363" t="str">
            <v/>
          </cell>
          <cell r="K3363" t="str">
            <v/>
          </cell>
          <cell r="L3363" t="str">
            <v/>
          </cell>
          <cell r="M3363" t="str">
            <v/>
          </cell>
          <cell r="N3363" t="str">
            <v/>
          </cell>
          <cell r="O3363" t="str">
            <v/>
          </cell>
          <cell r="P3363" t="str">
            <v/>
          </cell>
          <cell r="Q3363" t="str">
            <v/>
          </cell>
          <cell r="R3363" t="str">
            <v/>
          </cell>
          <cell r="S3363" t="str">
            <v/>
          </cell>
        </row>
        <row r="3364">
          <cell r="H3364" t="str">
            <v/>
          </cell>
          <cell r="I3364" t="str">
            <v/>
          </cell>
          <cell r="J3364" t="str">
            <v/>
          </cell>
          <cell r="K3364" t="str">
            <v/>
          </cell>
          <cell r="L3364" t="str">
            <v/>
          </cell>
          <cell r="M3364" t="str">
            <v/>
          </cell>
          <cell r="N3364" t="str">
            <v/>
          </cell>
          <cell r="O3364" t="str">
            <v/>
          </cell>
          <cell r="P3364" t="str">
            <v/>
          </cell>
          <cell r="Q3364" t="str">
            <v/>
          </cell>
          <cell r="R3364" t="str">
            <v/>
          </cell>
          <cell r="S3364" t="str">
            <v/>
          </cell>
        </row>
        <row r="3365">
          <cell r="H3365" t="str">
            <v/>
          </cell>
          <cell r="I3365" t="str">
            <v/>
          </cell>
          <cell r="J3365" t="str">
            <v/>
          </cell>
          <cell r="K3365" t="str">
            <v/>
          </cell>
          <cell r="L3365" t="str">
            <v/>
          </cell>
          <cell r="M3365" t="str">
            <v/>
          </cell>
          <cell r="N3365" t="str">
            <v/>
          </cell>
          <cell r="O3365" t="str">
            <v/>
          </cell>
          <cell r="P3365" t="str">
            <v/>
          </cell>
          <cell r="Q3365" t="str">
            <v/>
          </cell>
          <cell r="R3365" t="str">
            <v/>
          </cell>
          <cell r="S3365" t="str">
            <v/>
          </cell>
        </row>
        <row r="3366">
          <cell r="H3366" t="str">
            <v/>
          </cell>
          <cell r="I3366" t="str">
            <v/>
          </cell>
          <cell r="J3366" t="str">
            <v/>
          </cell>
          <cell r="K3366" t="str">
            <v/>
          </cell>
          <cell r="L3366" t="str">
            <v/>
          </cell>
          <cell r="M3366" t="str">
            <v/>
          </cell>
          <cell r="N3366" t="str">
            <v/>
          </cell>
          <cell r="O3366" t="str">
            <v/>
          </cell>
          <cell r="P3366" t="str">
            <v/>
          </cell>
          <cell r="Q3366" t="str">
            <v/>
          </cell>
          <cell r="R3366" t="str">
            <v/>
          </cell>
          <cell r="S3366" t="str">
            <v/>
          </cell>
        </row>
        <row r="3367">
          <cell r="H3367" t="str">
            <v/>
          </cell>
          <cell r="I3367" t="str">
            <v/>
          </cell>
          <cell r="J3367" t="str">
            <v/>
          </cell>
          <cell r="K3367" t="str">
            <v/>
          </cell>
          <cell r="L3367" t="str">
            <v/>
          </cell>
          <cell r="M3367" t="str">
            <v/>
          </cell>
          <cell r="N3367" t="str">
            <v/>
          </cell>
          <cell r="O3367" t="str">
            <v/>
          </cell>
          <cell r="P3367" t="str">
            <v/>
          </cell>
          <cell r="Q3367" t="str">
            <v/>
          </cell>
          <cell r="R3367" t="str">
            <v/>
          </cell>
          <cell r="S3367" t="str">
            <v/>
          </cell>
        </row>
        <row r="3368">
          <cell r="H3368" t="str">
            <v/>
          </cell>
          <cell r="I3368" t="str">
            <v/>
          </cell>
          <cell r="J3368" t="str">
            <v/>
          </cell>
          <cell r="K3368" t="str">
            <v/>
          </cell>
          <cell r="L3368" t="str">
            <v/>
          </cell>
          <cell r="M3368" t="str">
            <v/>
          </cell>
          <cell r="N3368" t="str">
            <v/>
          </cell>
          <cell r="O3368" t="str">
            <v/>
          </cell>
          <cell r="P3368" t="str">
            <v/>
          </cell>
          <cell r="Q3368" t="str">
            <v/>
          </cell>
          <cell r="R3368" t="str">
            <v/>
          </cell>
          <cell r="S3368" t="str">
            <v/>
          </cell>
        </row>
        <row r="3369">
          <cell r="H3369" t="str">
            <v/>
          </cell>
          <cell r="I3369" t="str">
            <v/>
          </cell>
          <cell r="J3369" t="str">
            <v/>
          </cell>
          <cell r="K3369" t="str">
            <v/>
          </cell>
          <cell r="L3369" t="str">
            <v/>
          </cell>
          <cell r="M3369" t="str">
            <v/>
          </cell>
          <cell r="N3369" t="str">
            <v/>
          </cell>
          <cell r="O3369" t="str">
            <v/>
          </cell>
          <cell r="P3369" t="str">
            <v/>
          </cell>
          <cell r="Q3369" t="str">
            <v/>
          </cell>
          <cell r="R3369" t="str">
            <v/>
          </cell>
          <cell r="S3369" t="str">
            <v/>
          </cell>
        </row>
        <row r="3370">
          <cell r="H3370" t="str">
            <v/>
          </cell>
          <cell r="I3370" t="str">
            <v/>
          </cell>
          <cell r="J3370" t="str">
            <v/>
          </cell>
          <cell r="K3370" t="str">
            <v/>
          </cell>
          <cell r="L3370" t="str">
            <v/>
          </cell>
          <cell r="M3370" t="str">
            <v/>
          </cell>
          <cell r="N3370" t="str">
            <v/>
          </cell>
          <cell r="O3370" t="str">
            <v/>
          </cell>
          <cell r="P3370" t="str">
            <v/>
          </cell>
          <cell r="Q3370" t="str">
            <v/>
          </cell>
          <cell r="R3370" t="str">
            <v/>
          </cell>
          <cell r="S3370" t="str">
            <v/>
          </cell>
        </row>
        <row r="3371">
          <cell r="H3371" t="str">
            <v/>
          </cell>
          <cell r="I3371" t="str">
            <v/>
          </cell>
          <cell r="J3371" t="str">
            <v/>
          </cell>
          <cell r="K3371" t="str">
            <v/>
          </cell>
          <cell r="L3371" t="str">
            <v/>
          </cell>
          <cell r="M3371" t="str">
            <v/>
          </cell>
          <cell r="N3371" t="str">
            <v/>
          </cell>
          <cell r="O3371" t="str">
            <v/>
          </cell>
          <cell r="P3371" t="str">
            <v/>
          </cell>
          <cell r="Q3371" t="str">
            <v/>
          </cell>
          <cell r="R3371" t="str">
            <v/>
          </cell>
          <cell r="S3371" t="str">
            <v/>
          </cell>
        </row>
        <row r="3372">
          <cell r="H3372" t="str">
            <v/>
          </cell>
          <cell r="I3372" t="str">
            <v/>
          </cell>
          <cell r="J3372" t="str">
            <v/>
          </cell>
          <cell r="K3372" t="str">
            <v/>
          </cell>
          <cell r="L3372" t="str">
            <v/>
          </cell>
          <cell r="M3372" t="str">
            <v/>
          </cell>
          <cell r="N3372" t="str">
            <v/>
          </cell>
          <cell r="O3372" t="str">
            <v/>
          </cell>
          <cell r="P3372" t="str">
            <v/>
          </cell>
          <cell r="Q3372" t="str">
            <v/>
          </cell>
          <cell r="R3372" t="str">
            <v/>
          </cell>
          <cell r="S3372" t="str">
            <v/>
          </cell>
        </row>
        <row r="3373">
          <cell r="H3373" t="str">
            <v/>
          </cell>
          <cell r="I3373" t="str">
            <v/>
          </cell>
          <cell r="J3373" t="str">
            <v/>
          </cell>
          <cell r="K3373" t="str">
            <v/>
          </cell>
          <cell r="L3373" t="str">
            <v/>
          </cell>
          <cell r="M3373" t="str">
            <v/>
          </cell>
          <cell r="N3373" t="str">
            <v/>
          </cell>
          <cell r="O3373" t="str">
            <v/>
          </cell>
          <cell r="P3373" t="str">
            <v/>
          </cell>
          <cell r="Q3373" t="str">
            <v/>
          </cell>
          <cell r="R3373" t="str">
            <v/>
          </cell>
          <cell r="S3373" t="str">
            <v/>
          </cell>
        </row>
        <row r="3374">
          <cell r="H3374" t="str">
            <v/>
          </cell>
          <cell r="I3374" t="str">
            <v/>
          </cell>
          <cell r="J3374" t="str">
            <v/>
          </cell>
          <cell r="K3374" t="str">
            <v/>
          </cell>
          <cell r="L3374" t="str">
            <v/>
          </cell>
          <cell r="M3374" t="str">
            <v/>
          </cell>
          <cell r="N3374" t="str">
            <v/>
          </cell>
          <cell r="O3374" t="str">
            <v/>
          </cell>
          <cell r="P3374" t="str">
            <v/>
          </cell>
          <cell r="Q3374" t="str">
            <v/>
          </cell>
          <cell r="R3374" t="str">
            <v/>
          </cell>
          <cell r="S3374" t="str">
            <v/>
          </cell>
        </row>
        <row r="3375">
          <cell r="H3375" t="str">
            <v/>
          </cell>
          <cell r="I3375" t="str">
            <v/>
          </cell>
          <cell r="J3375" t="str">
            <v/>
          </cell>
          <cell r="K3375" t="str">
            <v/>
          </cell>
          <cell r="L3375" t="str">
            <v/>
          </cell>
          <cell r="M3375" t="str">
            <v/>
          </cell>
          <cell r="N3375" t="str">
            <v/>
          </cell>
          <cell r="O3375" t="str">
            <v/>
          </cell>
          <cell r="P3375" t="str">
            <v/>
          </cell>
          <cell r="Q3375" t="str">
            <v/>
          </cell>
          <cell r="R3375" t="str">
            <v/>
          </cell>
          <cell r="S3375" t="str">
            <v/>
          </cell>
        </row>
        <row r="3376">
          <cell r="H3376" t="str">
            <v/>
          </cell>
          <cell r="I3376" t="str">
            <v/>
          </cell>
          <cell r="J3376" t="str">
            <v/>
          </cell>
          <cell r="K3376" t="str">
            <v/>
          </cell>
          <cell r="L3376" t="str">
            <v/>
          </cell>
          <cell r="M3376" t="str">
            <v/>
          </cell>
          <cell r="N3376" t="str">
            <v/>
          </cell>
          <cell r="O3376" t="str">
            <v/>
          </cell>
          <cell r="P3376" t="str">
            <v/>
          </cell>
          <cell r="Q3376" t="str">
            <v/>
          </cell>
          <cell r="R3376" t="str">
            <v/>
          </cell>
          <cell r="S3376" t="str">
            <v/>
          </cell>
        </row>
        <row r="3377">
          <cell r="H3377" t="str">
            <v/>
          </cell>
          <cell r="I3377" t="str">
            <v/>
          </cell>
          <cell r="J3377" t="str">
            <v/>
          </cell>
          <cell r="K3377" t="str">
            <v/>
          </cell>
          <cell r="L3377" t="str">
            <v/>
          </cell>
          <cell r="M3377" t="str">
            <v/>
          </cell>
          <cell r="N3377" t="str">
            <v/>
          </cell>
          <cell r="O3377" t="str">
            <v/>
          </cell>
          <cell r="P3377" t="str">
            <v/>
          </cell>
          <cell r="Q3377" t="str">
            <v/>
          </cell>
          <cell r="R3377" t="str">
            <v/>
          </cell>
          <cell r="S3377" t="str">
            <v/>
          </cell>
        </row>
        <row r="3378">
          <cell r="H3378" t="str">
            <v/>
          </cell>
          <cell r="I3378" t="str">
            <v/>
          </cell>
          <cell r="J3378" t="str">
            <v/>
          </cell>
          <cell r="K3378" t="str">
            <v/>
          </cell>
          <cell r="L3378" t="str">
            <v/>
          </cell>
          <cell r="M3378" t="str">
            <v/>
          </cell>
          <cell r="N3378" t="str">
            <v/>
          </cell>
          <cell r="O3378" t="str">
            <v/>
          </cell>
          <cell r="P3378" t="str">
            <v/>
          </cell>
          <cell r="Q3378" t="str">
            <v/>
          </cell>
          <cell r="R3378" t="str">
            <v/>
          </cell>
          <cell r="S3378" t="str">
            <v/>
          </cell>
        </row>
        <row r="3379">
          <cell r="H3379" t="str">
            <v/>
          </cell>
          <cell r="I3379" t="str">
            <v/>
          </cell>
          <cell r="J3379" t="str">
            <v/>
          </cell>
          <cell r="K3379" t="str">
            <v/>
          </cell>
          <cell r="L3379" t="str">
            <v/>
          </cell>
          <cell r="M3379" t="str">
            <v/>
          </cell>
          <cell r="N3379" t="str">
            <v/>
          </cell>
          <cell r="O3379" t="str">
            <v/>
          </cell>
          <cell r="P3379" t="str">
            <v/>
          </cell>
          <cell r="Q3379" t="str">
            <v/>
          </cell>
          <cell r="R3379" t="str">
            <v/>
          </cell>
          <cell r="S3379" t="str">
            <v/>
          </cell>
        </row>
        <row r="3380">
          <cell r="H3380" t="str">
            <v/>
          </cell>
          <cell r="I3380" t="str">
            <v/>
          </cell>
          <cell r="J3380" t="str">
            <v/>
          </cell>
          <cell r="K3380" t="str">
            <v/>
          </cell>
          <cell r="L3380" t="str">
            <v/>
          </cell>
          <cell r="M3380" t="str">
            <v/>
          </cell>
          <cell r="N3380" t="str">
            <v/>
          </cell>
          <cell r="O3380" t="str">
            <v/>
          </cell>
          <cell r="P3380" t="str">
            <v/>
          </cell>
          <cell r="Q3380" t="str">
            <v/>
          </cell>
          <cell r="R3380" t="str">
            <v/>
          </cell>
          <cell r="S3380" t="str">
            <v/>
          </cell>
        </row>
        <row r="3381">
          <cell r="H3381" t="str">
            <v/>
          </cell>
          <cell r="I3381" t="str">
            <v/>
          </cell>
          <cell r="J3381" t="str">
            <v/>
          </cell>
          <cell r="K3381" t="str">
            <v/>
          </cell>
          <cell r="L3381" t="str">
            <v/>
          </cell>
          <cell r="M3381" t="str">
            <v/>
          </cell>
          <cell r="N3381" t="str">
            <v/>
          </cell>
          <cell r="O3381" t="str">
            <v/>
          </cell>
          <cell r="P3381" t="str">
            <v/>
          </cell>
          <cell r="Q3381" t="str">
            <v/>
          </cell>
          <cell r="R3381" t="str">
            <v/>
          </cell>
          <cell r="S3381" t="str">
            <v/>
          </cell>
        </row>
        <row r="3382">
          <cell r="H3382" t="str">
            <v/>
          </cell>
          <cell r="I3382" t="str">
            <v/>
          </cell>
          <cell r="J3382" t="str">
            <v/>
          </cell>
          <cell r="K3382" t="str">
            <v/>
          </cell>
          <cell r="L3382" t="str">
            <v/>
          </cell>
          <cell r="M3382" t="str">
            <v/>
          </cell>
          <cell r="N3382" t="str">
            <v/>
          </cell>
          <cell r="O3382" t="str">
            <v/>
          </cell>
          <cell r="P3382" t="str">
            <v/>
          </cell>
          <cell r="Q3382" t="str">
            <v/>
          </cell>
          <cell r="R3382" t="str">
            <v/>
          </cell>
          <cell r="S3382" t="str">
            <v/>
          </cell>
        </row>
        <row r="3383">
          <cell r="H3383" t="str">
            <v/>
          </cell>
          <cell r="I3383" t="str">
            <v/>
          </cell>
          <cell r="J3383" t="str">
            <v/>
          </cell>
          <cell r="K3383" t="str">
            <v/>
          </cell>
          <cell r="L3383" t="str">
            <v/>
          </cell>
          <cell r="M3383" t="str">
            <v/>
          </cell>
          <cell r="N3383" t="str">
            <v/>
          </cell>
          <cell r="O3383" t="str">
            <v/>
          </cell>
          <cell r="P3383" t="str">
            <v/>
          </cell>
          <cell r="Q3383" t="str">
            <v/>
          </cell>
          <cell r="R3383" t="str">
            <v/>
          </cell>
          <cell r="S3383" t="str">
            <v/>
          </cell>
        </row>
        <row r="3384">
          <cell r="H3384" t="str">
            <v/>
          </cell>
          <cell r="I3384" t="str">
            <v/>
          </cell>
          <cell r="J3384" t="str">
            <v/>
          </cell>
          <cell r="K3384" t="str">
            <v/>
          </cell>
          <cell r="L3384" t="str">
            <v/>
          </cell>
          <cell r="M3384" t="str">
            <v/>
          </cell>
          <cell r="N3384" t="str">
            <v/>
          </cell>
          <cell r="O3384" t="str">
            <v/>
          </cell>
          <cell r="P3384" t="str">
            <v/>
          </cell>
          <cell r="Q3384" t="str">
            <v/>
          </cell>
          <cell r="R3384" t="str">
            <v/>
          </cell>
          <cell r="S3384" t="str">
            <v/>
          </cell>
        </row>
        <row r="3385">
          <cell r="H3385" t="str">
            <v/>
          </cell>
          <cell r="I3385" t="str">
            <v/>
          </cell>
          <cell r="J3385" t="str">
            <v/>
          </cell>
          <cell r="K3385" t="str">
            <v/>
          </cell>
          <cell r="L3385" t="str">
            <v/>
          </cell>
          <cell r="M3385" t="str">
            <v/>
          </cell>
          <cell r="N3385" t="str">
            <v/>
          </cell>
          <cell r="O3385" t="str">
            <v/>
          </cell>
          <cell r="P3385" t="str">
            <v/>
          </cell>
          <cell r="Q3385" t="str">
            <v/>
          </cell>
          <cell r="R3385" t="str">
            <v/>
          </cell>
          <cell r="S3385" t="str">
            <v/>
          </cell>
        </row>
        <row r="3386">
          <cell r="H3386" t="str">
            <v/>
          </cell>
          <cell r="I3386" t="str">
            <v/>
          </cell>
          <cell r="J3386" t="str">
            <v/>
          </cell>
          <cell r="K3386" t="str">
            <v/>
          </cell>
          <cell r="L3386" t="str">
            <v/>
          </cell>
          <cell r="M3386" t="str">
            <v/>
          </cell>
          <cell r="N3386" t="str">
            <v/>
          </cell>
          <cell r="O3386" t="str">
            <v/>
          </cell>
          <cell r="P3386" t="str">
            <v/>
          </cell>
          <cell r="Q3386" t="str">
            <v/>
          </cell>
          <cell r="R3386" t="str">
            <v/>
          </cell>
          <cell r="S3386" t="str">
            <v/>
          </cell>
        </row>
        <row r="3387">
          <cell r="H3387" t="str">
            <v/>
          </cell>
          <cell r="I3387" t="str">
            <v/>
          </cell>
          <cell r="J3387" t="str">
            <v/>
          </cell>
          <cell r="K3387" t="str">
            <v/>
          </cell>
          <cell r="L3387" t="str">
            <v/>
          </cell>
          <cell r="M3387" t="str">
            <v/>
          </cell>
          <cell r="N3387" t="str">
            <v/>
          </cell>
          <cell r="O3387" t="str">
            <v/>
          </cell>
          <cell r="P3387" t="str">
            <v/>
          </cell>
          <cell r="Q3387" t="str">
            <v/>
          </cell>
          <cell r="R3387" t="str">
            <v/>
          </cell>
          <cell r="S3387" t="str">
            <v/>
          </cell>
        </row>
        <row r="3388">
          <cell r="H3388" t="str">
            <v/>
          </cell>
          <cell r="I3388" t="str">
            <v/>
          </cell>
          <cell r="J3388" t="str">
            <v/>
          </cell>
          <cell r="K3388" t="str">
            <v/>
          </cell>
          <cell r="L3388" t="str">
            <v/>
          </cell>
          <cell r="M3388" t="str">
            <v/>
          </cell>
          <cell r="N3388" t="str">
            <v/>
          </cell>
          <cell r="O3388" t="str">
            <v/>
          </cell>
          <cell r="P3388" t="str">
            <v/>
          </cell>
          <cell r="Q3388" t="str">
            <v/>
          </cell>
          <cell r="R3388" t="str">
            <v/>
          </cell>
          <cell r="S3388" t="str">
            <v/>
          </cell>
        </row>
        <row r="3389">
          <cell r="H3389" t="str">
            <v/>
          </cell>
          <cell r="I3389" t="str">
            <v/>
          </cell>
          <cell r="J3389" t="str">
            <v/>
          </cell>
          <cell r="K3389" t="str">
            <v/>
          </cell>
          <cell r="L3389" t="str">
            <v/>
          </cell>
          <cell r="M3389" t="str">
            <v/>
          </cell>
          <cell r="N3389" t="str">
            <v/>
          </cell>
          <cell r="O3389" t="str">
            <v/>
          </cell>
          <cell r="P3389" t="str">
            <v/>
          </cell>
          <cell r="Q3389" t="str">
            <v/>
          </cell>
          <cell r="R3389" t="str">
            <v/>
          </cell>
          <cell r="S3389" t="str">
            <v/>
          </cell>
        </row>
        <row r="3390">
          <cell r="H3390" t="str">
            <v/>
          </cell>
          <cell r="I3390" t="str">
            <v/>
          </cell>
          <cell r="J3390" t="str">
            <v/>
          </cell>
          <cell r="K3390" t="str">
            <v/>
          </cell>
          <cell r="L3390" t="str">
            <v/>
          </cell>
          <cell r="M3390" t="str">
            <v/>
          </cell>
          <cell r="N3390" t="str">
            <v/>
          </cell>
          <cell r="O3390" t="str">
            <v/>
          </cell>
          <cell r="P3390" t="str">
            <v/>
          </cell>
          <cell r="Q3390" t="str">
            <v/>
          </cell>
          <cell r="R3390" t="str">
            <v/>
          </cell>
          <cell r="S3390" t="str">
            <v/>
          </cell>
        </row>
        <row r="3391">
          <cell r="H3391" t="str">
            <v/>
          </cell>
          <cell r="I3391" t="str">
            <v/>
          </cell>
          <cell r="J3391" t="str">
            <v/>
          </cell>
          <cell r="K3391" t="str">
            <v/>
          </cell>
          <cell r="L3391" t="str">
            <v/>
          </cell>
          <cell r="M3391" t="str">
            <v/>
          </cell>
          <cell r="N3391" t="str">
            <v/>
          </cell>
          <cell r="O3391" t="str">
            <v/>
          </cell>
          <cell r="P3391" t="str">
            <v/>
          </cell>
          <cell r="Q3391" t="str">
            <v/>
          </cell>
          <cell r="R3391" t="str">
            <v/>
          </cell>
          <cell r="S3391" t="str">
            <v/>
          </cell>
        </row>
        <row r="3392">
          <cell r="H3392" t="str">
            <v/>
          </cell>
          <cell r="I3392" t="str">
            <v/>
          </cell>
          <cell r="J3392" t="str">
            <v/>
          </cell>
          <cell r="K3392" t="str">
            <v/>
          </cell>
          <cell r="L3392" t="str">
            <v/>
          </cell>
          <cell r="M3392" t="str">
            <v/>
          </cell>
          <cell r="N3392" t="str">
            <v/>
          </cell>
          <cell r="O3392" t="str">
            <v/>
          </cell>
          <cell r="P3392" t="str">
            <v/>
          </cell>
          <cell r="Q3392" t="str">
            <v/>
          </cell>
          <cell r="R3392" t="str">
            <v/>
          </cell>
          <cell r="S3392" t="str">
            <v/>
          </cell>
        </row>
        <row r="3393">
          <cell r="H3393" t="str">
            <v/>
          </cell>
          <cell r="I3393" t="str">
            <v/>
          </cell>
          <cell r="J3393" t="str">
            <v/>
          </cell>
          <cell r="K3393" t="str">
            <v/>
          </cell>
          <cell r="L3393" t="str">
            <v/>
          </cell>
          <cell r="M3393" t="str">
            <v/>
          </cell>
          <cell r="N3393" t="str">
            <v/>
          </cell>
          <cell r="O3393" t="str">
            <v/>
          </cell>
          <cell r="P3393" t="str">
            <v/>
          </cell>
          <cell r="Q3393" t="str">
            <v/>
          </cell>
          <cell r="R3393" t="str">
            <v/>
          </cell>
          <cell r="S3393" t="str">
            <v/>
          </cell>
        </row>
        <row r="3394">
          <cell r="H3394" t="str">
            <v/>
          </cell>
          <cell r="I3394" t="str">
            <v/>
          </cell>
          <cell r="J3394" t="str">
            <v/>
          </cell>
          <cell r="K3394" t="str">
            <v/>
          </cell>
          <cell r="L3394" t="str">
            <v/>
          </cell>
          <cell r="M3394" t="str">
            <v/>
          </cell>
          <cell r="N3394" t="str">
            <v/>
          </cell>
          <cell r="O3394" t="str">
            <v/>
          </cell>
          <cell r="P3394" t="str">
            <v/>
          </cell>
          <cell r="Q3394" t="str">
            <v/>
          </cell>
          <cell r="R3394" t="str">
            <v/>
          </cell>
          <cell r="S3394" t="str">
            <v/>
          </cell>
        </row>
        <row r="3395">
          <cell r="H3395" t="str">
            <v/>
          </cell>
          <cell r="I3395" t="str">
            <v/>
          </cell>
          <cell r="J3395" t="str">
            <v/>
          </cell>
          <cell r="K3395" t="str">
            <v/>
          </cell>
          <cell r="L3395" t="str">
            <v/>
          </cell>
          <cell r="M3395" t="str">
            <v/>
          </cell>
          <cell r="N3395" t="str">
            <v/>
          </cell>
          <cell r="O3395" t="str">
            <v/>
          </cell>
          <cell r="P3395" t="str">
            <v/>
          </cell>
          <cell r="Q3395" t="str">
            <v/>
          </cell>
          <cell r="R3395" t="str">
            <v/>
          </cell>
          <cell r="S3395" t="str">
            <v/>
          </cell>
        </row>
        <row r="3396">
          <cell r="H3396" t="str">
            <v/>
          </cell>
          <cell r="I3396" t="str">
            <v/>
          </cell>
          <cell r="J3396" t="str">
            <v/>
          </cell>
          <cell r="K3396" t="str">
            <v/>
          </cell>
          <cell r="L3396" t="str">
            <v/>
          </cell>
          <cell r="M3396" t="str">
            <v/>
          </cell>
          <cell r="N3396" t="str">
            <v/>
          </cell>
          <cell r="O3396" t="str">
            <v/>
          </cell>
          <cell r="P3396" t="str">
            <v/>
          </cell>
          <cell r="Q3396" t="str">
            <v/>
          </cell>
          <cell r="R3396" t="str">
            <v/>
          </cell>
          <cell r="S3396" t="str">
            <v/>
          </cell>
        </row>
        <row r="3397">
          <cell r="H3397" t="str">
            <v/>
          </cell>
          <cell r="I3397" t="str">
            <v/>
          </cell>
          <cell r="J3397" t="str">
            <v/>
          </cell>
          <cell r="K3397" t="str">
            <v/>
          </cell>
          <cell r="L3397" t="str">
            <v/>
          </cell>
          <cell r="M3397" t="str">
            <v/>
          </cell>
          <cell r="N3397" t="str">
            <v/>
          </cell>
          <cell r="O3397" t="str">
            <v/>
          </cell>
          <cell r="P3397" t="str">
            <v/>
          </cell>
          <cell r="Q3397" t="str">
            <v/>
          </cell>
          <cell r="R3397" t="str">
            <v/>
          </cell>
          <cell r="S3397" t="str">
            <v/>
          </cell>
        </row>
        <row r="3398">
          <cell r="H3398" t="str">
            <v/>
          </cell>
          <cell r="I3398" t="str">
            <v/>
          </cell>
          <cell r="J3398" t="str">
            <v/>
          </cell>
          <cell r="K3398" t="str">
            <v/>
          </cell>
          <cell r="L3398" t="str">
            <v/>
          </cell>
          <cell r="M3398" t="str">
            <v/>
          </cell>
          <cell r="N3398" t="str">
            <v/>
          </cell>
          <cell r="O3398" t="str">
            <v/>
          </cell>
          <cell r="P3398" t="str">
            <v/>
          </cell>
          <cell r="Q3398" t="str">
            <v/>
          </cell>
          <cell r="R3398" t="str">
            <v/>
          </cell>
          <cell r="S3398" t="str">
            <v/>
          </cell>
        </row>
        <row r="3399">
          <cell r="H3399" t="str">
            <v/>
          </cell>
          <cell r="I3399" t="str">
            <v/>
          </cell>
          <cell r="J3399" t="str">
            <v/>
          </cell>
          <cell r="K3399" t="str">
            <v/>
          </cell>
          <cell r="L3399" t="str">
            <v/>
          </cell>
          <cell r="M3399" t="str">
            <v/>
          </cell>
          <cell r="N3399" t="str">
            <v/>
          </cell>
          <cell r="O3399" t="str">
            <v/>
          </cell>
          <cell r="P3399" t="str">
            <v/>
          </cell>
          <cell r="Q3399" t="str">
            <v/>
          </cell>
          <cell r="R3399" t="str">
            <v/>
          </cell>
          <cell r="S3399" t="str">
            <v/>
          </cell>
        </row>
        <row r="3400">
          <cell r="H3400" t="str">
            <v/>
          </cell>
          <cell r="I3400" t="str">
            <v/>
          </cell>
          <cell r="J3400" t="str">
            <v/>
          </cell>
          <cell r="K3400" t="str">
            <v/>
          </cell>
          <cell r="L3400" t="str">
            <v/>
          </cell>
          <cell r="M3400" t="str">
            <v/>
          </cell>
          <cell r="N3400" t="str">
            <v/>
          </cell>
          <cell r="O3400" t="str">
            <v/>
          </cell>
          <cell r="P3400" t="str">
            <v/>
          </cell>
          <cell r="Q3400" t="str">
            <v/>
          </cell>
          <cell r="R3400" t="str">
            <v/>
          </cell>
          <cell r="S3400" t="str">
            <v/>
          </cell>
        </row>
        <row r="3401">
          <cell r="H3401" t="str">
            <v/>
          </cell>
          <cell r="I3401" t="str">
            <v/>
          </cell>
          <cell r="J3401" t="str">
            <v/>
          </cell>
          <cell r="K3401" t="str">
            <v/>
          </cell>
          <cell r="L3401" t="str">
            <v/>
          </cell>
          <cell r="M3401" t="str">
            <v/>
          </cell>
          <cell r="N3401" t="str">
            <v/>
          </cell>
          <cell r="O3401" t="str">
            <v/>
          </cell>
          <cell r="P3401" t="str">
            <v/>
          </cell>
          <cell r="Q3401" t="str">
            <v/>
          </cell>
          <cell r="R3401" t="str">
            <v/>
          </cell>
          <cell r="S3401" t="str">
            <v/>
          </cell>
        </row>
        <row r="3402">
          <cell r="H3402" t="str">
            <v/>
          </cell>
          <cell r="I3402" t="str">
            <v/>
          </cell>
          <cell r="J3402" t="str">
            <v/>
          </cell>
          <cell r="K3402" t="str">
            <v/>
          </cell>
          <cell r="L3402" t="str">
            <v/>
          </cell>
          <cell r="M3402" t="str">
            <v/>
          </cell>
          <cell r="N3402" t="str">
            <v/>
          </cell>
          <cell r="O3402" t="str">
            <v/>
          </cell>
          <cell r="P3402" t="str">
            <v/>
          </cell>
          <cell r="Q3402" t="str">
            <v/>
          </cell>
          <cell r="R3402" t="str">
            <v/>
          </cell>
          <cell r="S3402" t="str">
            <v/>
          </cell>
        </row>
        <row r="3403">
          <cell r="H3403" t="str">
            <v/>
          </cell>
          <cell r="I3403" t="str">
            <v/>
          </cell>
          <cell r="J3403" t="str">
            <v/>
          </cell>
          <cell r="K3403" t="str">
            <v/>
          </cell>
          <cell r="L3403" t="str">
            <v/>
          </cell>
          <cell r="M3403" t="str">
            <v/>
          </cell>
          <cell r="N3403" t="str">
            <v/>
          </cell>
          <cell r="O3403" t="str">
            <v/>
          </cell>
          <cell r="P3403" t="str">
            <v/>
          </cell>
          <cell r="Q3403" t="str">
            <v/>
          </cell>
          <cell r="R3403" t="str">
            <v/>
          </cell>
          <cell r="S3403" t="str">
            <v/>
          </cell>
        </row>
        <row r="3404">
          <cell r="H3404" t="str">
            <v/>
          </cell>
          <cell r="I3404" t="str">
            <v/>
          </cell>
          <cell r="J3404" t="str">
            <v/>
          </cell>
          <cell r="K3404" t="str">
            <v/>
          </cell>
          <cell r="L3404" t="str">
            <v/>
          </cell>
          <cell r="M3404" t="str">
            <v/>
          </cell>
          <cell r="N3404" t="str">
            <v/>
          </cell>
          <cell r="O3404" t="str">
            <v/>
          </cell>
          <cell r="P3404" t="str">
            <v/>
          </cell>
          <cell r="Q3404" t="str">
            <v/>
          </cell>
          <cell r="R3404" t="str">
            <v/>
          </cell>
          <cell r="S3404" t="str">
            <v/>
          </cell>
        </row>
        <row r="3405">
          <cell r="H3405" t="str">
            <v/>
          </cell>
          <cell r="I3405" t="str">
            <v/>
          </cell>
          <cell r="J3405" t="str">
            <v/>
          </cell>
          <cell r="K3405" t="str">
            <v/>
          </cell>
          <cell r="L3405" t="str">
            <v/>
          </cell>
          <cell r="M3405" t="str">
            <v/>
          </cell>
          <cell r="N3405" t="str">
            <v/>
          </cell>
          <cell r="O3405" t="str">
            <v/>
          </cell>
          <cell r="P3405" t="str">
            <v/>
          </cell>
          <cell r="Q3405" t="str">
            <v/>
          </cell>
          <cell r="R3405" t="str">
            <v/>
          </cell>
          <cell r="S3405" t="str">
            <v/>
          </cell>
        </row>
        <row r="3406">
          <cell r="H3406" t="str">
            <v/>
          </cell>
          <cell r="I3406" t="str">
            <v/>
          </cell>
          <cell r="J3406" t="str">
            <v/>
          </cell>
          <cell r="K3406" t="str">
            <v/>
          </cell>
          <cell r="L3406" t="str">
            <v/>
          </cell>
          <cell r="M3406" t="str">
            <v/>
          </cell>
          <cell r="N3406" t="str">
            <v/>
          </cell>
          <cell r="O3406" t="str">
            <v/>
          </cell>
          <cell r="P3406" t="str">
            <v/>
          </cell>
          <cell r="Q3406" t="str">
            <v/>
          </cell>
          <cell r="R3406" t="str">
            <v/>
          </cell>
          <cell r="S3406" t="str">
            <v/>
          </cell>
        </row>
        <row r="3407">
          <cell r="H3407" t="str">
            <v/>
          </cell>
          <cell r="I3407" t="str">
            <v/>
          </cell>
          <cell r="J3407" t="str">
            <v/>
          </cell>
          <cell r="K3407" t="str">
            <v/>
          </cell>
          <cell r="L3407" t="str">
            <v/>
          </cell>
          <cell r="M3407" t="str">
            <v/>
          </cell>
          <cell r="N3407" t="str">
            <v/>
          </cell>
          <cell r="O3407" t="str">
            <v/>
          </cell>
          <cell r="P3407" t="str">
            <v/>
          </cell>
          <cell r="Q3407" t="str">
            <v/>
          </cell>
          <cell r="R3407" t="str">
            <v/>
          </cell>
          <cell r="S3407" t="str">
            <v/>
          </cell>
        </row>
        <row r="3408">
          <cell r="H3408" t="str">
            <v/>
          </cell>
          <cell r="I3408" t="str">
            <v/>
          </cell>
          <cell r="J3408" t="str">
            <v/>
          </cell>
          <cell r="K3408" t="str">
            <v/>
          </cell>
          <cell r="L3408" t="str">
            <v/>
          </cell>
          <cell r="M3408" t="str">
            <v/>
          </cell>
          <cell r="N3408" t="str">
            <v/>
          </cell>
          <cell r="O3408" t="str">
            <v/>
          </cell>
          <cell r="P3408" t="str">
            <v/>
          </cell>
          <cell r="Q3408" t="str">
            <v/>
          </cell>
          <cell r="R3408" t="str">
            <v/>
          </cell>
          <cell r="S3408" t="str">
            <v/>
          </cell>
        </row>
        <row r="3409">
          <cell r="H3409" t="str">
            <v/>
          </cell>
          <cell r="I3409" t="str">
            <v/>
          </cell>
          <cell r="J3409" t="str">
            <v/>
          </cell>
          <cell r="K3409" t="str">
            <v/>
          </cell>
          <cell r="L3409" t="str">
            <v/>
          </cell>
          <cell r="M3409" t="str">
            <v/>
          </cell>
          <cell r="N3409" t="str">
            <v/>
          </cell>
          <cell r="O3409" t="str">
            <v/>
          </cell>
          <cell r="P3409" t="str">
            <v/>
          </cell>
          <cell r="Q3409" t="str">
            <v/>
          </cell>
          <cell r="R3409" t="str">
            <v/>
          </cell>
          <cell r="S3409" t="str">
            <v/>
          </cell>
        </row>
        <row r="3410">
          <cell r="H3410" t="str">
            <v/>
          </cell>
          <cell r="I3410" t="str">
            <v/>
          </cell>
          <cell r="J3410" t="str">
            <v/>
          </cell>
          <cell r="K3410" t="str">
            <v/>
          </cell>
          <cell r="L3410" t="str">
            <v/>
          </cell>
          <cell r="M3410" t="str">
            <v/>
          </cell>
          <cell r="N3410" t="str">
            <v/>
          </cell>
          <cell r="O3410" t="str">
            <v/>
          </cell>
          <cell r="P3410" t="str">
            <v/>
          </cell>
          <cell r="Q3410" t="str">
            <v/>
          </cell>
          <cell r="R3410" t="str">
            <v/>
          </cell>
          <cell r="S3410" t="str">
            <v/>
          </cell>
        </row>
        <row r="3411">
          <cell r="H3411" t="str">
            <v/>
          </cell>
          <cell r="I3411" t="str">
            <v/>
          </cell>
          <cell r="J3411" t="str">
            <v/>
          </cell>
          <cell r="K3411" t="str">
            <v/>
          </cell>
          <cell r="L3411" t="str">
            <v/>
          </cell>
          <cell r="M3411" t="str">
            <v/>
          </cell>
          <cell r="N3411" t="str">
            <v/>
          </cell>
          <cell r="O3411" t="str">
            <v/>
          </cell>
          <cell r="P3411" t="str">
            <v/>
          </cell>
          <cell r="Q3411" t="str">
            <v/>
          </cell>
          <cell r="R3411" t="str">
            <v/>
          </cell>
          <cell r="S3411" t="str">
            <v/>
          </cell>
        </row>
        <row r="3412">
          <cell r="H3412" t="str">
            <v/>
          </cell>
          <cell r="I3412" t="str">
            <v/>
          </cell>
          <cell r="J3412" t="str">
            <v/>
          </cell>
          <cell r="K3412" t="str">
            <v/>
          </cell>
          <cell r="L3412" t="str">
            <v/>
          </cell>
          <cell r="M3412" t="str">
            <v/>
          </cell>
          <cell r="N3412" t="str">
            <v/>
          </cell>
          <cell r="O3412" t="str">
            <v/>
          </cell>
          <cell r="P3412" t="str">
            <v/>
          </cell>
          <cell r="Q3412" t="str">
            <v/>
          </cell>
          <cell r="R3412" t="str">
            <v/>
          </cell>
          <cell r="S3412" t="str">
            <v/>
          </cell>
        </row>
        <row r="3413">
          <cell r="H3413" t="str">
            <v/>
          </cell>
          <cell r="I3413" t="str">
            <v/>
          </cell>
          <cell r="J3413" t="str">
            <v/>
          </cell>
          <cell r="K3413" t="str">
            <v/>
          </cell>
          <cell r="L3413" t="str">
            <v/>
          </cell>
          <cell r="M3413" t="str">
            <v/>
          </cell>
          <cell r="N3413" t="str">
            <v/>
          </cell>
          <cell r="O3413" t="str">
            <v/>
          </cell>
          <cell r="P3413" t="str">
            <v/>
          </cell>
          <cell r="Q3413" t="str">
            <v/>
          </cell>
          <cell r="R3413" t="str">
            <v/>
          </cell>
          <cell r="S3413" t="str">
            <v/>
          </cell>
        </row>
        <row r="3414">
          <cell r="H3414" t="str">
            <v/>
          </cell>
          <cell r="I3414" t="str">
            <v/>
          </cell>
          <cell r="J3414" t="str">
            <v/>
          </cell>
          <cell r="K3414" t="str">
            <v/>
          </cell>
          <cell r="L3414" t="str">
            <v/>
          </cell>
          <cell r="M3414" t="str">
            <v/>
          </cell>
          <cell r="N3414" t="str">
            <v/>
          </cell>
          <cell r="O3414" t="str">
            <v/>
          </cell>
          <cell r="P3414" t="str">
            <v/>
          </cell>
          <cell r="Q3414" t="str">
            <v/>
          </cell>
          <cell r="R3414" t="str">
            <v/>
          </cell>
          <cell r="S3414" t="str">
            <v/>
          </cell>
        </row>
        <row r="3415">
          <cell r="H3415" t="str">
            <v/>
          </cell>
          <cell r="I3415" t="str">
            <v/>
          </cell>
          <cell r="J3415" t="str">
            <v/>
          </cell>
          <cell r="K3415" t="str">
            <v/>
          </cell>
          <cell r="L3415" t="str">
            <v/>
          </cell>
          <cell r="M3415" t="str">
            <v/>
          </cell>
          <cell r="N3415" t="str">
            <v/>
          </cell>
          <cell r="O3415" t="str">
            <v/>
          </cell>
          <cell r="P3415" t="str">
            <v/>
          </cell>
          <cell r="Q3415" t="str">
            <v/>
          </cell>
          <cell r="R3415" t="str">
            <v/>
          </cell>
          <cell r="S3415" t="str">
            <v/>
          </cell>
        </row>
        <row r="3416">
          <cell r="H3416" t="str">
            <v/>
          </cell>
          <cell r="I3416" t="str">
            <v/>
          </cell>
          <cell r="J3416" t="str">
            <v/>
          </cell>
          <cell r="K3416" t="str">
            <v/>
          </cell>
          <cell r="L3416" t="str">
            <v/>
          </cell>
          <cell r="M3416" t="str">
            <v/>
          </cell>
          <cell r="N3416" t="str">
            <v/>
          </cell>
          <cell r="O3416" t="str">
            <v/>
          </cell>
          <cell r="P3416" t="str">
            <v/>
          </cell>
          <cell r="Q3416" t="str">
            <v/>
          </cell>
          <cell r="R3416" t="str">
            <v/>
          </cell>
          <cell r="S3416" t="str">
            <v/>
          </cell>
        </row>
        <row r="3417">
          <cell r="H3417" t="str">
            <v/>
          </cell>
          <cell r="I3417" t="str">
            <v/>
          </cell>
          <cell r="J3417" t="str">
            <v/>
          </cell>
          <cell r="K3417" t="str">
            <v/>
          </cell>
          <cell r="L3417" t="str">
            <v/>
          </cell>
          <cell r="M3417" t="str">
            <v/>
          </cell>
          <cell r="N3417" t="str">
            <v/>
          </cell>
          <cell r="O3417" t="str">
            <v/>
          </cell>
          <cell r="P3417" t="str">
            <v/>
          </cell>
          <cell r="Q3417" t="str">
            <v/>
          </cell>
          <cell r="R3417" t="str">
            <v/>
          </cell>
          <cell r="S3417" t="str">
            <v/>
          </cell>
        </row>
        <row r="3418">
          <cell r="H3418" t="str">
            <v/>
          </cell>
          <cell r="I3418" t="str">
            <v/>
          </cell>
          <cell r="J3418" t="str">
            <v/>
          </cell>
          <cell r="K3418" t="str">
            <v/>
          </cell>
          <cell r="L3418" t="str">
            <v/>
          </cell>
          <cell r="M3418" t="str">
            <v/>
          </cell>
          <cell r="N3418" t="str">
            <v/>
          </cell>
          <cell r="O3418" t="str">
            <v/>
          </cell>
          <cell r="P3418" t="str">
            <v/>
          </cell>
          <cell r="Q3418" t="str">
            <v/>
          </cell>
          <cell r="R3418" t="str">
            <v/>
          </cell>
          <cell r="S3418" t="str">
            <v/>
          </cell>
        </row>
        <row r="3419">
          <cell r="H3419" t="str">
            <v/>
          </cell>
          <cell r="I3419" t="str">
            <v/>
          </cell>
          <cell r="J3419" t="str">
            <v/>
          </cell>
          <cell r="K3419" t="str">
            <v/>
          </cell>
          <cell r="L3419" t="str">
            <v/>
          </cell>
          <cell r="M3419" t="str">
            <v/>
          </cell>
          <cell r="N3419" t="str">
            <v/>
          </cell>
          <cell r="O3419" t="str">
            <v/>
          </cell>
          <cell r="P3419" t="str">
            <v/>
          </cell>
          <cell r="Q3419" t="str">
            <v/>
          </cell>
          <cell r="R3419" t="str">
            <v/>
          </cell>
          <cell r="S3419" t="str">
            <v/>
          </cell>
        </row>
        <row r="3420">
          <cell r="H3420" t="str">
            <v/>
          </cell>
          <cell r="I3420" t="str">
            <v/>
          </cell>
          <cell r="J3420" t="str">
            <v/>
          </cell>
          <cell r="K3420" t="str">
            <v/>
          </cell>
          <cell r="L3420" t="str">
            <v/>
          </cell>
          <cell r="M3420" t="str">
            <v/>
          </cell>
          <cell r="N3420" t="str">
            <v/>
          </cell>
          <cell r="O3420" t="str">
            <v/>
          </cell>
          <cell r="P3420" t="str">
            <v/>
          </cell>
          <cell r="Q3420" t="str">
            <v/>
          </cell>
          <cell r="R3420" t="str">
            <v/>
          </cell>
          <cell r="S3420" t="str">
            <v/>
          </cell>
        </row>
        <row r="3421">
          <cell r="H3421" t="str">
            <v/>
          </cell>
          <cell r="I3421" t="str">
            <v/>
          </cell>
          <cell r="J3421" t="str">
            <v/>
          </cell>
          <cell r="K3421" t="str">
            <v/>
          </cell>
          <cell r="L3421" t="str">
            <v/>
          </cell>
          <cell r="M3421" t="str">
            <v/>
          </cell>
          <cell r="N3421" t="str">
            <v/>
          </cell>
          <cell r="O3421" t="str">
            <v/>
          </cell>
          <cell r="P3421" t="str">
            <v/>
          </cell>
          <cell r="Q3421" t="str">
            <v/>
          </cell>
          <cell r="R3421" t="str">
            <v/>
          </cell>
          <cell r="S3421" t="str">
            <v/>
          </cell>
        </row>
        <row r="3422">
          <cell r="H3422" t="str">
            <v/>
          </cell>
          <cell r="I3422" t="str">
            <v/>
          </cell>
          <cell r="J3422" t="str">
            <v/>
          </cell>
          <cell r="K3422" t="str">
            <v/>
          </cell>
          <cell r="L3422" t="str">
            <v/>
          </cell>
          <cell r="M3422" t="str">
            <v/>
          </cell>
          <cell r="N3422" t="str">
            <v/>
          </cell>
          <cell r="O3422" t="str">
            <v/>
          </cell>
          <cell r="P3422" t="str">
            <v/>
          </cell>
          <cell r="Q3422" t="str">
            <v/>
          </cell>
          <cell r="R3422" t="str">
            <v/>
          </cell>
          <cell r="S3422" t="str">
            <v/>
          </cell>
        </row>
        <row r="3423">
          <cell r="H3423" t="str">
            <v/>
          </cell>
          <cell r="I3423" t="str">
            <v/>
          </cell>
          <cell r="J3423" t="str">
            <v/>
          </cell>
          <cell r="K3423" t="str">
            <v/>
          </cell>
          <cell r="L3423" t="str">
            <v/>
          </cell>
          <cell r="M3423" t="str">
            <v/>
          </cell>
          <cell r="N3423" t="str">
            <v/>
          </cell>
          <cell r="O3423" t="str">
            <v/>
          </cell>
          <cell r="P3423" t="str">
            <v/>
          </cell>
          <cell r="Q3423" t="str">
            <v/>
          </cell>
          <cell r="R3423" t="str">
            <v/>
          </cell>
          <cell r="S3423" t="str">
            <v/>
          </cell>
        </row>
        <row r="3424">
          <cell r="H3424" t="str">
            <v/>
          </cell>
          <cell r="I3424" t="str">
            <v/>
          </cell>
          <cell r="J3424" t="str">
            <v/>
          </cell>
          <cell r="K3424" t="str">
            <v/>
          </cell>
          <cell r="L3424" t="str">
            <v/>
          </cell>
          <cell r="M3424" t="str">
            <v/>
          </cell>
          <cell r="N3424" t="str">
            <v/>
          </cell>
          <cell r="O3424" t="str">
            <v/>
          </cell>
          <cell r="P3424" t="str">
            <v/>
          </cell>
          <cell r="Q3424" t="str">
            <v/>
          </cell>
          <cell r="R3424" t="str">
            <v/>
          </cell>
          <cell r="S3424" t="str">
            <v/>
          </cell>
        </row>
        <row r="3425">
          <cell r="H3425" t="str">
            <v/>
          </cell>
          <cell r="I3425" t="str">
            <v/>
          </cell>
          <cell r="J3425" t="str">
            <v/>
          </cell>
          <cell r="K3425" t="str">
            <v/>
          </cell>
          <cell r="L3425" t="str">
            <v/>
          </cell>
          <cell r="M3425" t="str">
            <v/>
          </cell>
          <cell r="N3425" t="str">
            <v/>
          </cell>
          <cell r="O3425" t="str">
            <v/>
          </cell>
          <cell r="P3425" t="str">
            <v/>
          </cell>
          <cell r="Q3425" t="str">
            <v/>
          </cell>
          <cell r="R3425" t="str">
            <v/>
          </cell>
          <cell r="S3425" t="str">
            <v/>
          </cell>
        </row>
        <row r="3426">
          <cell r="H3426" t="str">
            <v/>
          </cell>
          <cell r="I3426" t="str">
            <v/>
          </cell>
          <cell r="J3426" t="str">
            <v/>
          </cell>
          <cell r="K3426" t="str">
            <v/>
          </cell>
          <cell r="L3426" t="str">
            <v/>
          </cell>
          <cell r="M3426" t="str">
            <v/>
          </cell>
          <cell r="N3426" t="str">
            <v/>
          </cell>
          <cell r="O3426" t="str">
            <v/>
          </cell>
          <cell r="P3426" t="str">
            <v/>
          </cell>
          <cell r="Q3426" t="str">
            <v/>
          </cell>
          <cell r="R3426" t="str">
            <v/>
          </cell>
          <cell r="S3426" t="str">
            <v/>
          </cell>
        </row>
        <row r="3427">
          <cell r="H3427" t="str">
            <v/>
          </cell>
          <cell r="I3427" t="str">
            <v/>
          </cell>
          <cell r="J3427" t="str">
            <v/>
          </cell>
          <cell r="K3427" t="str">
            <v/>
          </cell>
          <cell r="L3427" t="str">
            <v/>
          </cell>
          <cell r="M3427" t="str">
            <v/>
          </cell>
          <cell r="N3427" t="str">
            <v/>
          </cell>
          <cell r="O3427" t="str">
            <v/>
          </cell>
          <cell r="P3427" t="str">
            <v/>
          </cell>
          <cell r="Q3427" t="str">
            <v/>
          </cell>
          <cell r="R3427" t="str">
            <v/>
          </cell>
          <cell r="S3427" t="str">
            <v/>
          </cell>
        </row>
        <row r="3428">
          <cell r="H3428" t="str">
            <v/>
          </cell>
          <cell r="I3428" t="str">
            <v/>
          </cell>
          <cell r="J3428" t="str">
            <v/>
          </cell>
          <cell r="K3428" t="str">
            <v/>
          </cell>
          <cell r="L3428" t="str">
            <v/>
          </cell>
          <cell r="M3428" t="str">
            <v/>
          </cell>
          <cell r="N3428" t="str">
            <v/>
          </cell>
          <cell r="O3428" t="str">
            <v/>
          </cell>
          <cell r="P3428" t="str">
            <v/>
          </cell>
          <cell r="Q3428" t="str">
            <v/>
          </cell>
          <cell r="R3428" t="str">
            <v/>
          </cell>
          <cell r="S3428" t="str">
            <v/>
          </cell>
        </row>
        <row r="3429">
          <cell r="H3429" t="str">
            <v/>
          </cell>
          <cell r="I3429" t="str">
            <v/>
          </cell>
          <cell r="J3429" t="str">
            <v/>
          </cell>
          <cell r="K3429" t="str">
            <v/>
          </cell>
          <cell r="L3429" t="str">
            <v/>
          </cell>
          <cell r="M3429" t="str">
            <v/>
          </cell>
          <cell r="N3429" t="str">
            <v/>
          </cell>
          <cell r="O3429" t="str">
            <v/>
          </cell>
          <cell r="P3429" t="str">
            <v/>
          </cell>
          <cell r="Q3429" t="str">
            <v/>
          </cell>
          <cell r="R3429" t="str">
            <v/>
          </cell>
          <cell r="S3429" t="str">
            <v/>
          </cell>
        </row>
        <row r="3430">
          <cell r="H3430" t="str">
            <v/>
          </cell>
          <cell r="I3430" t="str">
            <v/>
          </cell>
          <cell r="J3430" t="str">
            <v/>
          </cell>
          <cell r="K3430" t="str">
            <v/>
          </cell>
          <cell r="L3430" t="str">
            <v/>
          </cell>
          <cell r="M3430" t="str">
            <v/>
          </cell>
          <cell r="N3430" t="str">
            <v/>
          </cell>
          <cell r="O3430" t="str">
            <v/>
          </cell>
          <cell r="P3430" t="str">
            <v/>
          </cell>
          <cell r="Q3430" t="str">
            <v/>
          </cell>
          <cell r="R3430" t="str">
            <v/>
          </cell>
          <cell r="S3430" t="str">
            <v/>
          </cell>
        </row>
        <row r="3431">
          <cell r="H3431" t="str">
            <v/>
          </cell>
          <cell r="I3431" t="str">
            <v/>
          </cell>
          <cell r="J3431" t="str">
            <v/>
          </cell>
          <cell r="K3431" t="str">
            <v/>
          </cell>
          <cell r="L3431" t="str">
            <v/>
          </cell>
          <cell r="M3431" t="str">
            <v/>
          </cell>
          <cell r="N3431" t="str">
            <v/>
          </cell>
          <cell r="O3431" t="str">
            <v/>
          </cell>
          <cell r="P3431" t="str">
            <v/>
          </cell>
          <cell r="Q3431" t="str">
            <v/>
          </cell>
          <cell r="R3431" t="str">
            <v/>
          </cell>
          <cell r="S3431" t="str">
            <v/>
          </cell>
        </row>
        <row r="3432">
          <cell r="H3432" t="str">
            <v/>
          </cell>
          <cell r="I3432" t="str">
            <v/>
          </cell>
          <cell r="J3432" t="str">
            <v/>
          </cell>
          <cell r="K3432" t="str">
            <v/>
          </cell>
          <cell r="L3432" t="str">
            <v/>
          </cell>
          <cell r="M3432" t="str">
            <v/>
          </cell>
          <cell r="N3432" t="str">
            <v/>
          </cell>
          <cell r="O3432" t="str">
            <v/>
          </cell>
          <cell r="P3432" t="str">
            <v/>
          </cell>
          <cell r="Q3432" t="str">
            <v/>
          </cell>
          <cell r="R3432" t="str">
            <v/>
          </cell>
          <cell r="S3432" t="str">
            <v/>
          </cell>
        </row>
        <row r="3433">
          <cell r="H3433" t="str">
            <v/>
          </cell>
          <cell r="I3433" t="str">
            <v/>
          </cell>
          <cell r="J3433" t="str">
            <v/>
          </cell>
          <cell r="K3433" t="str">
            <v/>
          </cell>
          <cell r="L3433" t="str">
            <v/>
          </cell>
          <cell r="M3433" t="str">
            <v/>
          </cell>
          <cell r="N3433" t="str">
            <v/>
          </cell>
          <cell r="O3433" t="str">
            <v/>
          </cell>
          <cell r="P3433" t="str">
            <v/>
          </cell>
          <cell r="Q3433" t="str">
            <v/>
          </cell>
          <cell r="R3433" t="str">
            <v/>
          </cell>
          <cell r="S3433" t="str">
            <v/>
          </cell>
        </row>
        <row r="3434">
          <cell r="H3434" t="str">
            <v/>
          </cell>
          <cell r="I3434" t="str">
            <v/>
          </cell>
          <cell r="J3434" t="str">
            <v/>
          </cell>
          <cell r="K3434" t="str">
            <v/>
          </cell>
          <cell r="L3434" t="str">
            <v/>
          </cell>
          <cell r="M3434" t="str">
            <v/>
          </cell>
          <cell r="N3434" t="str">
            <v/>
          </cell>
          <cell r="O3434" t="str">
            <v/>
          </cell>
          <cell r="P3434" t="str">
            <v/>
          </cell>
          <cell r="Q3434" t="str">
            <v/>
          </cell>
          <cell r="R3434" t="str">
            <v/>
          </cell>
          <cell r="S3434" t="str">
            <v/>
          </cell>
        </row>
        <row r="3435">
          <cell r="H3435" t="str">
            <v/>
          </cell>
          <cell r="I3435" t="str">
            <v/>
          </cell>
          <cell r="J3435" t="str">
            <v/>
          </cell>
          <cell r="K3435" t="str">
            <v/>
          </cell>
          <cell r="L3435" t="str">
            <v/>
          </cell>
          <cell r="M3435" t="str">
            <v/>
          </cell>
          <cell r="N3435" t="str">
            <v/>
          </cell>
          <cell r="O3435" t="str">
            <v/>
          </cell>
          <cell r="P3435" t="str">
            <v/>
          </cell>
          <cell r="Q3435" t="str">
            <v/>
          </cell>
          <cell r="R3435" t="str">
            <v/>
          </cell>
          <cell r="S3435" t="str">
            <v/>
          </cell>
        </row>
        <row r="3436">
          <cell r="H3436" t="str">
            <v/>
          </cell>
          <cell r="I3436" t="str">
            <v/>
          </cell>
          <cell r="J3436" t="str">
            <v/>
          </cell>
          <cell r="K3436" t="str">
            <v/>
          </cell>
          <cell r="L3436" t="str">
            <v/>
          </cell>
          <cell r="M3436" t="str">
            <v/>
          </cell>
          <cell r="N3436" t="str">
            <v/>
          </cell>
          <cell r="O3436" t="str">
            <v/>
          </cell>
          <cell r="P3436" t="str">
            <v/>
          </cell>
          <cell r="Q3436" t="str">
            <v/>
          </cell>
          <cell r="R3436" t="str">
            <v/>
          </cell>
          <cell r="S3436" t="str">
            <v/>
          </cell>
        </row>
        <row r="3437">
          <cell r="H3437" t="str">
            <v/>
          </cell>
          <cell r="I3437" t="str">
            <v/>
          </cell>
          <cell r="J3437" t="str">
            <v/>
          </cell>
          <cell r="K3437" t="str">
            <v/>
          </cell>
          <cell r="L3437" t="str">
            <v/>
          </cell>
          <cell r="M3437" t="str">
            <v/>
          </cell>
          <cell r="N3437" t="str">
            <v/>
          </cell>
          <cell r="O3437" t="str">
            <v/>
          </cell>
          <cell r="P3437" t="str">
            <v/>
          </cell>
          <cell r="Q3437" t="str">
            <v/>
          </cell>
          <cell r="R3437" t="str">
            <v/>
          </cell>
          <cell r="S3437" t="str">
            <v/>
          </cell>
        </row>
        <row r="3438">
          <cell r="H3438" t="str">
            <v/>
          </cell>
          <cell r="I3438" t="str">
            <v/>
          </cell>
          <cell r="J3438" t="str">
            <v/>
          </cell>
          <cell r="K3438" t="str">
            <v/>
          </cell>
          <cell r="L3438" t="str">
            <v/>
          </cell>
          <cell r="M3438" t="str">
            <v/>
          </cell>
          <cell r="N3438" t="str">
            <v/>
          </cell>
          <cell r="O3438" t="str">
            <v/>
          </cell>
          <cell r="P3438" t="str">
            <v/>
          </cell>
          <cell r="Q3438" t="str">
            <v/>
          </cell>
          <cell r="R3438" t="str">
            <v/>
          </cell>
          <cell r="S3438" t="str">
            <v/>
          </cell>
        </row>
        <row r="3439">
          <cell r="H3439" t="str">
            <v/>
          </cell>
          <cell r="I3439" t="str">
            <v/>
          </cell>
          <cell r="J3439" t="str">
            <v/>
          </cell>
          <cell r="K3439" t="str">
            <v/>
          </cell>
          <cell r="L3439" t="str">
            <v/>
          </cell>
          <cell r="M3439" t="str">
            <v/>
          </cell>
          <cell r="N3439" t="str">
            <v/>
          </cell>
          <cell r="O3439" t="str">
            <v/>
          </cell>
          <cell r="P3439" t="str">
            <v/>
          </cell>
          <cell r="Q3439" t="str">
            <v/>
          </cell>
          <cell r="R3439" t="str">
            <v/>
          </cell>
          <cell r="S3439" t="str">
            <v/>
          </cell>
        </row>
        <row r="3440">
          <cell r="H3440" t="str">
            <v/>
          </cell>
          <cell r="I3440" t="str">
            <v/>
          </cell>
          <cell r="J3440" t="str">
            <v/>
          </cell>
          <cell r="K3440" t="str">
            <v/>
          </cell>
          <cell r="L3440" t="str">
            <v/>
          </cell>
          <cell r="M3440" t="str">
            <v/>
          </cell>
          <cell r="N3440" t="str">
            <v/>
          </cell>
          <cell r="O3440" t="str">
            <v/>
          </cell>
          <cell r="P3440" t="str">
            <v/>
          </cell>
          <cell r="Q3440" t="str">
            <v/>
          </cell>
          <cell r="R3440" t="str">
            <v/>
          </cell>
          <cell r="S3440" t="str">
            <v/>
          </cell>
        </row>
        <row r="3441">
          <cell r="H3441" t="str">
            <v/>
          </cell>
          <cell r="I3441" t="str">
            <v/>
          </cell>
          <cell r="J3441" t="str">
            <v/>
          </cell>
          <cell r="K3441" t="str">
            <v/>
          </cell>
          <cell r="L3441" t="str">
            <v/>
          </cell>
          <cell r="M3441" t="str">
            <v/>
          </cell>
          <cell r="N3441" t="str">
            <v/>
          </cell>
          <cell r="O3441" t="str">
            <v/>
          </cell>
          <cell r="P3441" t="str">
            <v/>
          </cell>
          <cell r="Q3441" t="str">
            <v/>
          </cell>
          <cell r="R3441" t="str">
            <v/>
          </cell>
          <cell r="S3441" t="str">
            <v/>
          </cell>
        </row>
        <row r="3442">
          <cell r="H3442" t="str">
            <v/>
          </cell>
          <cell r="I3442" t="str">
            <v/>
          </cell>
          <cell r="J3442" t="str">
            <v/>
          </cell>
          <cell r="K3442" t="str">
            <v/>
          </cell>
          <cell r="L3442" t="str">
            <v/>
          </cell>
          <cell r="M3442" t="str">
            <v/>
          </cell>
          <cell r="N3442" t="str">
            <v/>
          </cell>
          <cell r="O3442" t="str">
            <v/>
          </cell>
          <cell r="P3442" t="str">
            <v/>
          </cell>
          <cell r="Q3442" t="str">
            <v/>
          </cell>
          <cell r="R3442" t="str">
            <v/>
          </cell>
          <cell r="S3442" t="str">
            <v/>
          </cell>
        </row>
        <row r="3443">
          <cell r="H3443" t="str">
            <v/>
          </cell>
          <cell r="I3443" t="str">
            <v/>
          </cell>
          <cell r="J3443" t="str">
            <v/>
          </cell>
          <cell r="K3443" t="str">
            <v/>
          </cell>
          <cell r="L3443" t="str">
            <v/>
          </cell>
          <cell r="M3443" t="str">
            <v/>
          </cell>
          <cell r="N3443" t="str">
            <v/>
          </cell>
          <cell r="O3443" t="str">
            <v/>
          </cell>
          <cell r="P3443" t="str">
            <v/>
          </cell>
          <cell r="Q3443" t="str">
            <v/>
          </cell>
          <cell r="R3443" t="str">
            <v/>
          </cell>
          <cell r="S3443" t="str">
            <v/>
          </cell>
        </row>
        <row r="3444">
          <cell r="H3444" t="str">
            <v/>
          </cell>
          <cell r="I3444" t="str">
            <v/>
          </cell>
          <cell r="J3444" t="str">
            <v/>
          </cell>
          <cell r="K3444" t="str">
            <v/>
          </cell>
          <cell r="L3444" t="str">
            <v/>
          </cell>
          <cell r="M3444" t="str">
            <v/>
          </cell>
          <cell r="N3444" t="str">
            <v/>
          </cell>
          <cell r="O3444" t="str">
            <v/>
          </cell>
          <cell r="P3444" t="str">
            <v/>
          </cell>
          <cell r="Q3444" t="str">
            <v/>
          </cell>
          <cell r="R3444" t="str">
            <v/>
          </cell>
          <cell r="S3444" t="str">
            <v/>
          </cell>
        </row>
        <row r="3445">
          <cell r="H3445" t="str">
            <v/>
          </cell>
          <cell r="I3445" t="str">
            <v/>
          </cell>
          <cell r="J3445" t="str">
            <v/>
          </cell>
          <cell r="K3445" t="str">
            <v/>
          </cell>
          <cell r="L3445" t="str">
            <v/>
          </cell>
          <cell r="M3445" t="str">
            <v/>
          </cell>
          <cell r="N3445" t="str">
            <v/>
          </cell>
          <cell r="O3445" t="str">
            <v/>
          </cell>
          <cell r="P3445" t="str">
            <v/>
          </cell>
          <cell r="Q3445" t="str">
            <v/>
          </cell>
          <cell r="R3445" t="str">
            <v/>
          </cell>
          <cell r="S3445" t="str">
            <v/>
          </cell>
        </row>
        <row r="3446">
          <cell r="H3446" t="str">
            <v/>
          </cell>
          <cell r="I3446" t="str">
            <v/>
          </cell>
          <cell r="J3446" t="str">
            <v/>
          </cell>
          <cell r="K3446" t="str">
            <v/>
          </cell>
          <cell r="L3446" t="str">
            <v/>
          </cell>
          <cell r="M3446" t="str">
            <v/>
          </cell>
          <cell r="N3446" t="str">
            <v/>
          </cell>
          <cell r="O3446" t="str">
            <v/>
          </cell>
          <cell r="P3446" t="str">
            <v/>
          </cell>
          <cell r="Q3446" t="str">
            <v/>
          </cell>
          <cell r="R3446" t="str">
            <v/>
          </cell>
          <cell r="S3446" t="str">
            <v/>
          </cell>
        </row>
        <row r="3447">
          <cell r="H3447" t="str">
            <v/>
          </cell>
          <cell r="I3447" t="str">
            <v/>
          </cell>
          <cell r="J3447" t="str">
            <v/>
          </cell>
          <cell r="K3447" t="str">
            <v/>
          </cell>
          <cell r="L3447" t="str">
            <v/>
          </cell>
          <cell r="M3447" t="str">
            <v/>
          </cell>
          <cell r="N3447" t="str">
            <v/>
          </cell>
          <cell r="O3447" t="str">
            <v/>
          </cell>
          <cell r="P3447" t="str">
            <v/>
          </cell>
          <cell r="Q3447" t="str">
            <v/>
          </cell>
          <cell r="R3447" t="str">
            <v/>
          </cell>
          <cell r="S3447" t="str">
            <v/>
          </cell>
        </row>
        <row r="3448">
          <cell r="H3448" t="str">
            <v/>
          </cell>
          <cell r="I3448" t="str">
            <v/>
          </cell>
          <cell r="J3448" t="str">
            <v/>
          </cell>
          <cell r="K3448" t="str">
            <v/>
          </cell>
          <cell r="L3448" t="str">
            <v/>
          </cell>
          <cell r="M3448" t="str">
            <v/>
          </cell>
          <cell r="N3448" t="str">
            <v/>
          </cell>
          <cell r="O3448" t="str">
            <v/>
          </cell>
          <cell r="P3448" t="str">
            <v/>
          </cell>
          <cell r="Q3448" t="str">
            <v/>
          </cell>
          <cell r="R3448" t="str">
            <v/>
          </cell>
          <cell r="S3448" t="str">
            <v/>
          </cell>
        </row>
        <row r="3449">
          <cell r="H3449" t="str">
            <v/>
          </cell>
          <cell r="I3449" t="str">
            <v/>
          </cell>
          <cell r="J3449" t="str">
            <v/>
          </cell>
          <cell r="K3449" t="str">
            <v/>
          </cell>
          <cell r="L3449" t="str">
            <v/>
          </cell>
          <cell r="M3449" t="str">
            <v/>
          </cell>
          <cell r="N3449" t="str">
            <v/>
          </cell>
          <cell r="O3449" t="str">
            <v/>
          </cell>
          <cell r="P3449" t="str">
            <v/>
          </cell>
          <cell r="Q3449" t="str">
            <v/>
          </cell>
          <cell r="R3449" t="str">
            <v/>
          </cell>
          <cell r="S3449" t="str">
            <v/>
          </cell>
        </row>
        <row r="3450">
          <cell r="H3450" t="str">
            <v/>
          </cell>
          <cell r="I3450" t="str">
            <v/>
          </cell>
          <cell r="J3450" t="str">
            <v/>
          </cell>
          <cell r="K3450" t="str">
            <v/>
          </cell>
          <cell r="L3450" t="str">
            <v/>
          </cell>
          <cell r="M3450" t="str">
            <v/>
          </cell>
          <cell r="N3450" t="str">
            <v/>
          </cell>
          <cell r="O3450" t="str">
            <v/>
          </cell>
          <cell r="P3450" t="str">
            <v/>
          </cell>
          <cell r="Q3450" t="str">
            <v/>
          </cell>
          <cell r="R3450" t="str">
            <v/>
          </cell>
          <cell r="S3450" t="str">
            <v/>
          </cell>
        </row>
        <row r="3451">
          <cell r="H3451" t="str">
            <v/>
          </cell>
          <cell r="I3451" t="str">
            <v/>
          </cell>
          <cell r="J3451" t="str">
            <v/>
          </cell>
          <cell r="K3451" t="str">
            <v/>
          </cell>
          <cell r="L3451" t="str">
            <v/>
          </cell>
          <cell r="M3451" t="str">
            <v/>
          </cell>
          <cell r="N3451" t="str">
            <v/>
          </cell>
          <cell r="O3451" t="str">
            <v/>
          </cell>
          <cell r="P3451" t="str">
            <v/>
          </cell>
          <cell r="Q3451" t="str">
            <v/>
          </cell>
          <cell r="R3451" t="str">
            <v/>
          </cell>
          <cell r="S3451" t="str">
            <v/>
          </cell>
        </row>
        <row r="3452">
          <cell r="H3452" t="str">
            <v/>
          </cell>
          <cell r="I3452" t="str">
            <v/>
          </cell>
          <cell r="J3452" t="str">
            <v/>
          </cell>
          <cell r="K3452" t="str">
            <v/>
          </cell>
          <cell r="L3452" t="str">
            <v/>
          </cell>
          <cell r="M3452" t="str">
            <v/>
          </cell>
          <cell r="N3452" t="str">
            <v/>
          </cell>
          <cell r="O3452" t="str">
            <v/>
          </cell>
          <cell r="P3452" t="str">
            <v/>
          </cell>
          <cell r="Q3452" t="str">
            <v/>
          </cell>
          <cell r="R3452" t="str">
            <v/>
          </cell>
          <cell r="S3452" t="str">
            <v/>
          </cell>
        </row>
        <row r="3453">
          <cell r="H3453" t="str">
            <v/>
          </cell>
          <cell r="I3453" t="str">
            <v/>
          </cell>
          <cell r="J3453" t="str">
            <v/>
          </cell>
          <cell r="K3453" t="str">
            <v/>
          </cell>
          <cell r="L3453" t="str">
            <v/>
          </cell>
          <cell r="M3453" t="str">
            <v/>
          </cell>
          <cell r="N3453" t="str">
            <v/>
          </cell>
          <cell r="O3453" t="str">
            <v/>
          </cell>
          <cell r="P3453" t="str">
            <v/>
          </cell>
          <cell r="Q3453" t="str">
            <v/>
          </cell>
          <cell r="R3453" t="str">
            <v/>
          </cell>
          <cell r="S3453" t="str">
            <v/>
          </cell>
        </row>
        <row r="3454">
          <cell r="H3454" t="str">
            <v/>
          </cell>
          <cell r="I3454" t="str">
            <v/>
          </cell>
          <cell r="J3454" t="str">
            <v/>
          </cell>
          <cell r="K3454" t="str">
            <v/>
          </cell>
          <cell r="L3454" t="str">
            <v/>
          </cell>
          <cell r="M3454" t="str">
            <v/>
          </cell>
          <cell r="N3454" t="str">
            <v/>
          </cell>
          <cell r="O3454" t="str">
            <v/>
          </cell>
          <cell r="P3454" t="str">
            <v/>
          </cell>
          <cell r="Q3454" t="str">
            <v/>
          </cell>
          <cell r="R3454" t="str">
            <v/>
          </cell>
          <cell r="S3454" t="str">
            <v/>
          </cell>
        </row>
        <row r="3455">
          <cell r="H3455" t="str">
            <v/>
          </cell>
          <cell r="I3455" t="str">
            <v/>
          </cell>
          <cell r="J3455" t="str">
            <v/>
          </cell>
          <cell r="K3455" t="str">
            <v/>
          </cell>
          <cell r="L3455" t="str">
            <v/>
          </cell>
          <cell r="M3455" t="str">
            <v/>
          </cell>
          <cell r="N3455" t="str">
            <v/>
          </cell>
          <cell r="O3455" t="str">
            <v/>
          </cell>
          <cell r="P3455" t="str">
            <v/>
          </cell>
          <cell r="Q3455" t="str">
            <v/>
          </cell>
          <cell r="R3455" t="str">
            <v/>
          </cell>
          <cell r="S3455" t="str">
            <v/>
          </cell>
        </row>
        <row r="3456">
          <cell r="H3456" t="str">
            <v/>
          </cell>
          <cell r="I3456" t="str">
            <v/>
          </cell>
          <cell r="J3456" t="str">
            <v/>
          </cell>
          <cell r="K3456" t="str">
            <v/>
          </cell>
          <cell r="L3456" t="str">
            <v/>
          </cell>
          <cell r="M3456" t="str">
            <v/>
          </cell>
          <cell r="N3456" t="str">
            <v/>
          </cell>
          <cell r="O3456" t="str">
            <v/>
          </cell>
          <cell r="P3456" t="str">
            <v/>
          </cell>
          <cell r="Q3456" t="str">
            <v/>
          </cell>
          <cell r="R3456" t="str">
            <v/>
          </cell>
          <cell r="S3456" t="str">
            <v/>
          </cell>
        </row>
        <row r="3457">
          <cell r="H3457" t="str">
            <v/>
          </cell>
          <cell r="I3457" t="str">
            <v/>
          </cell>
          <cell r="J3457" t="str">
            <v/>
          </cell>
          <cell r="K3457" t="str">
            <v/>
          </cell>
          <cell r="L3457" t="str">
            <v/>
          </cell>
          <cell r="M3457" t="str">
            <v/>
          </cell>
          <cell r="N3457" t="str">
            <v/>
          </cell>
          <cell r="O3457" t="str">
            <v/>
          </cell>
          <cell r="P3457" t="str">
            <v/>
          </cell>
          <cell r="Q3457" t="str">
            <v/>
          </cell>
          <cell r="R3457" t="str">
            <v/>
          </cell>
          <cell r="S3457" t="str">
            <v/>
          </cell>
        </row>
        <row r="3458">
          <cell r="H3458" t="str">
            <v/>
          </cell>
          <cell r="I3458" t="str">
            <v/>
          </cell>
          <cell r="J3458" t="str">
            <v/>
          </cell>
          <cell r="K3458" t="str">
            <v/>
          </cell>
          <cell r="L3458" t="str">
            <v/>
          </cell>
          <cell r="M3458" t="str">
            <v/>
          </cell>
          <cell r="N3458" t="str">
            <v/>
          </cell>
          <cell r="O3458" t="str">
            <v/>
          </cell>
          <cell r="P3458" t="str">
            <v/>
          </cell>
          <cell r="Q3458" t="str">
            <v/>
          </cell>
          <cell r="R3458" t="str">
            <v/>
          </cell>
          <cell r="S3458" t="str">
            <v/>
          </cell>
        </row>
        <row r="3459">
          <cell r="H3459" t="str">
            <v/>
          </cell>
          <cell r="I3459" t="str">
            <v/>
          </cell>
          <cell r="J3459" t="str">
            <v/>
          </cell>
          <cell r="K3459" t="str">
            <v/>
          </cell>
          <cell r="L3459" t="str">
            <v/>
          </cell>
          <cell r="M3459" t="str">
            <v/>
          </cell>
          <cell r="N3459" t="str">
            <v/>
          </cell>
          <cell r="O3459" t="str">
            <v/>
          </cell>
          <cell r="P3459" t="str">
            <v/>
          </cell>
          <cell r="Q3459" t="str">
            <v/>
          </cell>
          <cell r="R3459" t="str">
            <v/>
          </cell>
          <cell r="S3459" t="str">
            <v/>
          </cell>
        </row>
        <row r="3460">
          <cell r="H3460" t="str">
            <v/>
          </cell>
          <cell r="I3460" t="str">
            <v/>
          </cell>
          <cell r="J3460" t="str">
            <v/>
          </cell>
          <cell r="K3460" t="str">
            <v/>
          </cell>
          <cell r="L3460" t="str">
            <v/>
          </cell>
          <cell r="M3460" t="str">
            <v/>
          </cell>
          <cell r="N3460" t="str">
            <v/>
          </cell>
          <cell r="O3460" t="str">
            <v/>
          </cell>
          <cell r="P3460" t="str">
            <v/>
          </cell>
          <cell r="Q3460" t="str">
            <v/>
          </cell>
          <cell r="R3460" t="str">
            <v/>
          </cell>
          <cell r="S3460" t="str">
            <v/>
          </cell>
        </row>
        <row r="3461">
          <cell r="H3461" t="str">
            <v/>
          </cell>
          <cell r="I3461" t="str">
            <v/>
          </cell>
          <cell r="J3461" t="str">
            <v/>
          </cell>
          <cell r="K3461" t="str">
            <v/>
          </cell>
          <cell r="L3461" t="str">
            <v/>
          </cell>
          <cell r="M3461" t="str">
            <v/>
          </cell>
          <cell r="N3461" t="str">
            <v/>
          </cell>
          <cell r="O3461" t="str">
            <v/>
          </cell>
          <cell r="P3461" t="str">
            <v/>
          </cell>
          <cell r="Q3461" t="str">
            <v/>
          </cell>
          <cell r="R3461" t="str">
            <v/>
          </cell>
          <cell r="S3461" t="str">
            <v/>
          </cell>
        </row>
        <row r="3462">
          <cell r="H3462" t="str">
            <v/>
          </cell>
          <cell r="I3462" t="str">
            <v/>
          </cell>
          <cell r="J3462" t="str">
            <v/>
          </cell>
          <cell r="K3462" t="str">
            <v/>
          </cell>
          <cell r="L3462" t="str">
            <v/>
          </cell>
          <cell r="M3462" t="str">
            <v/>
          </cell>
          <cell r="N3462" t="str">
            <v/>
          </cell>
          <cell r="O3462" t="str">
            <v/>
          </cell>
          <cell r="P3462" t="str">
            <v/>
          </cell>
          <cell r="Q3462" t="str">
            <v/>
          </cell>
          <cell r="R3462" t="str">
            <v/>
          </cell>
          <cell r="S3462" t="str">
            <v/>
          </cell>
        </row>
        <row r="3463">
          <cell r="H3463" t="str">
            <v/>
          </cell>
          <cell r="I3463" t="str">
            <v/>
          </cell>
          <cell r="J3463" t="str">
            <v/>
          </cell>
          <cell r="K3463" t="str">
            <v/>
          </cell>
          <cell r="L3463" t="str">
            <v/>
          </cell>
          <cell r="M3463" t="str">
            <v/>
          </cell>
          <cell r="N3463" t="str">
            <v/>
          </cell>
          <cell r="O3463" t="str">
            <v/>
          </cell>
          <cell r="P3463" t="str">
            <v/>
          </cell>
          <cell r="Q3463" t="str">
            <v/>
          </cell>
          <cell r="R3463" t="str">
            <v/>
          </cell>
          <cell r="S3463" t="str">
            <v/>
          </cell>
        </row>
        <row r="3464">
          <cell r="H3464" t="str">
            <v/>
          </cell>
          <cell r="I3464" t="str">
            <v/>
          </cell>
          <cell r="J3464" t="str">
            <v/>
          </cell>
          <cell r="K3464" t="str">
            <v/>
          </cell>
          <cell r="L3464" t="str">
            <v/>
          </cell>
          <cell r="M3464" t="str">
            <v/>
          </cell>
          <cell r="N3464" t="str">
            <v/>
          </cell>
          <cell r="O3464" t="str">
            <v/>
          </cell>
          <cell r="P3464" t="str">
            <v/>
          </cell>
          <cell r="Q3464" t="str">
            <v/>
          </cell>
          <cell r="R3464" t="str">
            <v/>
          </cell>
          <cell r="S3464" t="str">
            <v/>
          </cell>
        </row>
        <row r="3465">
          <cell r="H3465" t="str">
            <v/>
          </cell>
          <cell r="I3465" t="str">
            <v/>
          </cell>
          <cell r="J3465" t="str">
            <v/>
          </cell>
          <cell r="K3465" t="str">
            <v/>
          </cell>
          <cell r="L3465" t="str">
            <v/>
          </cell>
          <cell r="M3465" t="str">
            <v/>
          </cell>
          <cell r="N3465" t="str">
            <v/>
          </cell>
          <cell r="O3465" t="str">
            <v/>
          </cell>
          <cell r="P3465" t="str">
            <v/>
          </cell>
          <cell r="Q3465" t="str">
            <v/>
          </cell>
          <cell r="R3465" t="str">
            <v/>
          </cell>
          <cell r="S3465" t="str">
            <v/>
          </cell>
        </row>
        <row r="3466">
          <cell r="H3466" t="str">
            <v/>
          </cell>
          <cell r="I3466" t="str">
            <v/>
          </cell>
          <cell r="J3466" t="str">
            <v/>
          </cell>
          <cell r="K3466" t="str">
            <v/>
          </cell>
          <cell r="L3466" t="str">
            <v/>
          </cell>
          <cell r="M3466" t="str">
            <v/>
          </cell>
          <cell r="N3466" t="str">
            <v/>
          </cell>
          <cell r="O3466" t="str">
            <v/>
          </cell>
          <cell r="P3466" t="str">
            <v/>
          </cell>
          <cell r="Q3466" t="str">
            <v/>
          </cell>
          <cell r="R3466" t="str">
            <v/>
          </cell>
          <cell r="S3466" t="str">
            <v/>
          </cell>
        </row>
        <row r="3467">
          <cell r="H3467" t="str">
            <v/>
          </cell>
          <cell r="I3467" t="str">
            <v/>
          </cell>
          <cell r="J3467" t="str">
            <v/>
          </cell>
          <cell r="K3467" t="str">
            <v/>
          </cell>
          <cell r="L3467" t="str">
            <v/>
          </cell>
          <cell r="M3467" t="str">
            <v/>
          </cell>
          <cell r="N3467" t="str">
            <v/>
          </cell>
          <cell r="O3467" t="str">
            <v/>
          </cell>
          <cell r="P3467" t="str">
            <v/>
          </cell>
          <cell r="Q3467" t="str">
            <v/>
          </cell>
          <cell r="R3467" t="str">
            <v/>
          </cell>
          <cell r="S3467" t="str">
            <v/>
          </cell>
        </row>
        <row r="3468">
          <cell r="H3468" t="str">
            <v/>
          </cell>
          <cell r="I3468" t="str">
            <v/>
          </cell>
          <cell r="J3468" t="str">
            <v/>
          </cell>
          <cell r="K3468" t="str">
            <v/>
          </cell>
          <cell r="L3468" t="str">
            <v/>
          </cell>
          <cell r="M3468" t="str">
            <v/>
          </cell>
          <cell r="N3468" t="str">
            <v/>
          </cell>
          <cell r="O3468" t="str">
            <v/>
          </cell>
          <cell r="P3468" t="str">
            <v/>
          </cell>
          <cell r="Q3468" t="str">
            <v/>
          </cell>
          <cell r="R3468" t="str">
            <v/>
          </cell>
          <cell r="S3468" t="str">
            <v/>
          </cell>
        </row>
        <row r="3469">
          <cell r="H3469" t="str">
            <v/>
          </cell>
          <cell r="I3469" t="str">
            <v/>
          </cell>
          <cell r="J3469" t="str">
            <v/>
          </cell>
          <cell r="K3469" t="str">
            <v/>
          </cell>
          <cell r="L3469" t="str">
            <v/>
          </cell>
          <cell r="M3469" t="str">
            <v/>
          </cell>
          <cell r="N3469" t="str">
            <v/>
          </cell>
          <cell r="O3469" t="str">
            <v/>
          </cell>
          <cell r="P3469" t="str">
            <v/>
          </cell>
          <cell r="Q3469" t="str">
            <v/>
          </cell>
          <cell r="R3469" t="str">
            <v/>
          </cell>
          <cell r="S3469" t="str">
            <v/>
          </cell>
        </row>
        <row r="3470">
          <cell r="H3470" t="str">
            <v/>
          </cell>
          <cell r="I3470" t="str">
            <v/>
          </cell>
          <cell r="J3470" t="str">
            <v/>
          </cell>
          <cell r="K3470" t="str">
            <v/>
          </cell>
          <cell r="L3470" t="str">
            <v/>
          </cell>
          <cell r="M3470" t="str">
            <v/>
          </cell>
          <cell r="N3470" t="str">
            <v/>
          </cell>
          <cell r="O3470" t="str">
            <v/>
          </cell>
          <cell r="P3470" t="str">
            <v/>
          </cell>
          <cell r="Q3470" t="str">
            <v/>
          </cell>
          <cell r="R3470" t="str">
            <v/>
          </cell>
          <cell r="S3470" t="str">
            <v/>
          </cell>
        </row>
        <row r="3471">
          <cell r="H3471" t="str">
            <v/>
          </cell>
          <cell r="I3471" t="str">
            <v/>
          </cell>
          <cell r="J3471" t="str">
            <v/>
          </cell>
          <cell r="K3471" t="str">
            <v/>
          </cell>
          <cell r="L3471" t="str">
            <v/>
          </cell>
          <cell r="M3471" t="str">
            <v/>
          </cell>
          <cell r="N3471" t="str">
            <v/>
          </cell>
          <cell r="O3471" t="str">
            <v/>
          </cell>
          <cell r="P3471" t="str">
            <v/>
          </cell>
          <cell r="Q3471" t="str">
            <v/>
          </cell>
          <cell r="R3471" t="str">
            <v/>
          </cell>
          <cell r="S3471" t="str">
            <v/>
          </cell>
        </row>
        <row r="3472">
          <cell r="H3472" t="str">
            <v/>
          </cell>
          <cell r="I3472" t="str">
            <v/>
          </cell>
          <cell r="J3472" t="str">
            <v/>
          </cell>
          <cell r="K3472" t="str">
            <v/>
          </cell>
          <cell r="L3472" t="str">
            <v/>
          </cell>
          <cell r="M3472" t="str">
            <v/>
          </cell>
          <cell r="N3472" t="str">
            <v/>
          </cell>
          <cell r="O3472" t="str">
            <v/>
          </cell>
          <cell r="P3472" t="str">
            <v/>
          </cell>
          <cell r="Q3472" t="str">
            <v/>
          </cell>
          <cell r="R3472" t="str">
            <v/>
          </cell>
          <cell r="S3472" t="str">
            <v/>
          </cell>
        </row>
        <row r="3473">
          <cell r="H3473" t="str">
            <v/>
          </cell>
          <cell r="I3473" t="str">
            <v/>
          </cell>
          <cell r="J3473" t="str">
            <v/>
          </cell>
          <cell r="K3473" t="str">
            <v/>
          </cell>
          <cell r="L3473" t="str">
            <v/>
          </cell>
          <cell r="M3473" t="str">
            <v/>
          </cell>
          <cell r="N3473" t="str">
            <v/>
          </cell>
          <cell r="O3473" t="str">
            <v/>
          </cell>
          <cell r="P3473" t="str">
            <v/>
          </cell>
          <cell r="Q3473" t="str">
            <v/>
          </cell>
          <cell r="R3473" t="str">
            <v/>
          </cell>
          <cell r="S3473" t="str">
            <v/>
          </cell>
        </row>
        <row r="3474">
          <cell r="H3474" t="str">
            <v/>
          </cell>
          <cell r="I3474" t="str">
            <v/>
          </cell>
          <cell r="J3474" t="str">
            <v/>
          </cell>
          <cell r="K3474" t="str">
            <v/>
          </cell>
          <cell r="L3474" t="str">
            <v/>
          </cell>
          <cell r="M3474" t="str">
            <v/>
          </cell>
          <cell r="N3474" t="str">
            <v/>
          </cell>
          <cell r="O3474" t="str">
            <v/>
          </cell>
          <cell r="P3474" t="str">
            <v/>
          </cell>
          <cell r="Q3474" t="str">
            <v/>
          </cell>
          <cell r="R3474" t="str">
            <v/>
          </cell>
          <cell r="S3474" t="str">
            <v/>
          </cell>
        </row>
        <row r="3475">
          <cell r="H3475" t="str">
            <v/>
          </cell>
          <cell r="I3475" t="str">
            <v/>
          </cell>
          <cell r="J3475" t="str">
            <v/>
          </cell>
          <cell r="K3475" t="str">
            <v/>
          </cell>
          <cell r="L3475" t="str">
            <v/>
          </cell>
          <cell r="M3475" t="str">
            <v/>
          </cell>
          <cell r="N3475" t="str">
            <v/>
          </cell>
          <cell r="O3475" t="str">
            <v/>
          </cell>
          <cell r="P3475" t="str">
            <v/>
          </cell>
          <cell r="Q3475" t="str">
            <v/>
          </cell>
          <cell r="R3475" t="str">
            <v/>
          </cell>
          <cell r="S3475" t="str">
            <v/>
          </cell>
        </row>
        <row r="3476">
          <cell r="H3476" t="str">
            <v/>
          </cell>
          <cell r="I3476" t="str">
            <v/>
          </cell>
          <cell r="J3476" t="str">
            <v/>
          </cell>
          <cell r="K3476" t="str">
            <v/>
          </cell>
          <cell r="L3476" t="str">
            <v/>
          </cell>
          <cell r="M3476" t="str">
            <v/>
          </cell>
          <cell r="N3476" t="str">
            <v/>
          </cell>
          <cell r="O3476" t="str">
            <v/>
          </cell>
          <cell r="P3476" t="str">
            <v/>
          </cell>
          <cell r="Q3476" t="str">
            <v/>
          </cell>
          <cell r="R3476" t="str">
            <v/>
          </cell>
          <cell r="S3476" t="str">
            <v/>
          </cell>
        </row>
        <row r="3477">
          <cell r="H3477" t="str">
            <v/>
          </cell>
          <cell r="I3477" t="str">
            <v/>
          </cell>
          <cell r="J3477" t="str">
            <v/>
          </cell>
          <cell r="K3477" t="str">
            <v/>
          </cell>
          <cell r="L3477" t="str">
            <v/>
          </cell>
          <cell r="M3477" t="str">
            <v/>
          </cell>
          <cell r="N3477" t="str">
            <v/>
          </cell>
          <cell r="O3477" t="str">
            <v/>
          </cell>
          <cell r="P3477" t="str">
            <v/>
          </cell>
          <cell r="Q3477" t="str">
            <v/>
          </cell>
          <cell r="R3477" t="str">
            <v/>
          </cell>
          <cell r="S3477" t="str">
            <v/>
          </cell>
        </row>
        <row r="3478">
          <cell r="H3478" t="str">
            <v/>
          </cell>
          <cell r="I3478" t="str">
            <v/>
          </cell>
          <cell r="J3478" t="str">
            <v/>
          </cell>
          <cell r="K3478" t="str">
            <v/>
          </cell>
          <cell r="L3478" t="str">
            <v/>
          </cell>
          <cell r="M3478" t="str">
            <v/>
          </cell>
          <cell r="N3478" t="str">
            <v/>
          </cell>
          <cell r="O3478" t="str">
            <v/>
          </cell>
          <cell r="P3478" t="str">
            <v/>
          </cell>
          <cell r="Q3478" t="str">
            <v/>
          </cell>
          <cell r="R3478" t="str">
            <v/>
          </cell>
          <cell r="S3478" t="str">
            <v/>
          </cell>
        </row>
        <row r="3479">
          <cell r="H3479" t="str">
            <v/>
          </cell>
          <cell r="I3479" t="str">
            <v/>
          </cell>
          <cell r="J3479" t="str">
            <v/>
          </cell>
          <cell r="K3479" t="str">
            <v/>
          </cell>
          <cell r="L3479" t="str">
            <v/>
          </cell>
          <cell r="M3479" t="str">
            <v/>
          </cell>
          <cell r="N3479" t="str">
            <v/>
          </cell>
          <cell r="O3479" t="str">
            <v/>
          </cell>
          <cell r="P3479" t="str">
            <v/>
          </cell>
          <cell r="Q3479" t="str">
            <v/>
          </cell>
          <cell r="R3479" t="str">
            <v/>
          </cell>
          <cell r="S3479" t="str">
            <v/>
          </cell>
        </row>
        <row r="3480">
          <cell r="H3480" t="str">
            <v/>
          </cell>
          <cell r="I3480" t="str">
            <v/>
          </cell>
          <cell r="J3480" t="str">
            <v/>
          </cell>
          <cell r="K3480" t="str">
            <v/>
          </cell>
          <cell r="L3480" t="str">
            <v/>
          </cell>
          <cell r="M3480" t="str">
            <v/>
          </cell>
          <cell r="N3480" t="str">
            <v/>
          </cell>
          <cell r="O3480" t="str">
            <v/>
          </cell>
          <cell r="P3480" t="str">
            <v/>
          </cell>
          <cell r="Q3480" t="str">
            <v/>
          </cell>
          <cell r="R3480" t="str">
            <v/>
          </cell>
          <cell r="S3480" t="str">
            <v/>
          </cell>
        </row>
        <row r="3481">
          <cell r="H3481" t="str">
            <v/>
          </cell>
          <cell r="I3481" t="str">
            <v/>
          </cell>
          <cell r="J3481" t="str">
            <v/>
          </cell>
          <cell r="K3481" t="str">
            <v/>
          </cell>
          <cell r="L3481" t="str">
            <v/>
          </cell>
          <cell r="M3481" t="str">
            <v/>
          </cell>
          <cell r="N3481" t="str">
            <v/>
          </cell>
          <cell r="O3481" t="str">
            <v/>
          </cell>
          <cell r="P3481" t="str">
            <v/>
          </cell>
          <cell r="Q3481" t="str">
            <v/>
          </cell>
          <cell r="R3481" t="str">
            <v/>
          </cell>
          <cell r="S3481" t="str">
            <v/>
          </cell>
        </row>
        <row r="3482">
          <cell r="H3482" t="str">
            <v/>
          </cell>
          <cell r="I3482" t="str">
            <v/>
          </cell>
          <cell r="J3482" t="str">
            <v/>
          </cell>
          <cell r="K3482" t="str">
            <v/>
          </cell>
          <cell r="L3482" t="str">
            <v/>
          </cell>
          <cell r="M3482" t="str">
            <v/>
          </cell>
          <cell r="N3482" t="str">
            <v/>
          </cell>
          <cell r="O3482" t="str">
            <v/>
          </cell>
          <cell r="P3482" t="str">
            <v/>
          </cell>
          <cell r="Q3482" t="str">
            <v/>
          </cell>
          <cell r="R3482" t="str">
            <v/>
          </cell>
          <cell r="S3482" t="str">
            <v/>
          </cell>
        </row>
        <row r="3483">
          <cell r="H3483" t="str">
            <v/>
          </cell>
          <cell r="I3483" t="str">
            <v/>
          </cell>
          <cell r="J3483" t="str">
            <v/>
          </cell>
          <cell r="K3483" t="str">
            <v/>
          </cell>
          <cell r="L3483" t="str">
            <v/>
          </cell>
          <cell r="M3483" t="str">
            <v/>
          </cell>
          <cell r="N3483" t="str">
            <v/>
          </cell>
          <cell r="O3483" t="str">
            <v/>
          </cell>
          <cell r="P3483" t="str">
            <v/>
          </cell>
          <cell r="Q3483" t="str">
            <v/>
          </cell>
          <cell r="R3483" t="str">
            <v/>
          </cell>
          <cell r="S3483" t="str">
            <v/>
          </cell>
        </row>
        <row r="3484">
          <cell r="H3484" t="str">
            <v/>
          </cell>
          <cell r="I3484" t="str">
            <v/>
          </cell>
          <cell r="J3484" t="str">
            <v/>
          </cell>
          <cell r="K3484" t="str">
            <v/>
          </cell>
          <cell r="L3484" t="str">
            <v/>
          </cell>
          <cell r="M3484" t="str">
            <v/>
          </cell>
          <cell r="N3484" t="str">
            <v/>
          </cell>
          <cell r="O3484" t="str">
            <v/>
          </cell>
          <cell r="P3484" t="str">
            <v/>
          </cell>
          <cell r="Q3484" t="str">
            <v/>
          </cell>
          <cell r="R3484" t="str">
            <v/>
          </cell>
          <cell r="S3484" t="str">
            <v/>
          </cell>
        </row>
        <row r="3485">
          <cell r="H3485" t="str">
            <v/>
          </cell>
          <cell r="I3485" t="str">
            <v/>
          </cell>
          <cell r="J3485" t="str">
            <v/>
          </cell>
          <cell r="K3485" t="str">
            <v/>
          </cell>
          <cell r="L3485" t="str">
            <v/>
          </cell>
          <cell r="M3485" t="str">
            <v/>
          </cell>
          <cell r="N3485" t="str">
            <v/>
          </cell>
          <cell r="O3485" t="str">
            <v/>
          </cell>
          <cell r="P3485" t="str">
            <v/>
          </cell>
          <cell r="Q3485" t="str">
            <v/>
          </cell>
          <cell r="R3485" t="str">
            <v/>
          </cell>
          <cell r="S3485" t="str">
            <v/>
          </cell>
        </row>
        <row r="3486">
          <cell r="H3486" t="str">
            <v/>
          </cell>
          <cell r="I3486" t="str">
            <v/>
          </cell>
          <cell r="J3486" t="str">
            <v/>
          </cell>
          <cell r="K3486" t="str">
            <v/>
          </cell>
          <cell r="L3486" t="str">
            <v/>
          </cell>
          <cell r="M3486" t="str">
            <v/>
          </cell>
          <cell r="N3486" t="str">
            <v/>
          </cell>
          <cell r="O3486" t="str">
            <v/>
          </cell>
          <cell r="P3486" t="str">
            <v/>
          </cell>
          <cell r="Q3486" t="str">
            <v/>
          </cell>
          <cell r="R3486" t="str">
            <v/>
          </cell>
          <cell r="S3486" t="str">
            <v/>
          </cell>
        </row>
        <row r="3487">
          <cell r="H3487" t="str">
            <v/>
          </cell>
          <cell r="I3487" t="str">
            <v/>
          </cell>
          <cell r="J3487" t="str">
            <v/>
          </cell>
          <cell r="K3487" t="str">
            <v/>
          </cell>
          <cell r="L3487" t="str">
            <v/>
          </cell>
          <cell r="M3487" t="str">
            <v/>
          </cell>
          <cell r="N3487" t="str">
            <v/>
          </cell>
          <cell r="O3487" t="str">
            <v/>
          </cell>
          <cell r="P3487" t="str">
            <v/>
          </cell>
          <cell r="Q3487" t="str">
            <v/>
          </cell>
          <cell r="R3487" t="str">
            <v/>
          </cell>
          <cell r="S3487" t="str">
            <v/>
          </cell>
        </row>
        <row r="3488">
          <cell r="H3488" t="str">
            <v/>
          </cell>
          <cell r="I3488" t="str">
            <v/>
          </cell>
          <cell r="J3488" t="str">
            <v/>
          </cell>
          <cell r="K3488" t="str">
            <v/>
          </cell>
          <cell r="L3488" t="str">
            <v/>
          </cell>
          <cell r="M3488" t="str">
            <v/>
          </cell>
          <cell r="N3488" t="str">
            <v/>
          </cell>
          <cell r="O3488" t="str">
            <v/>
          </cell>
          <cell r="P3488" t="str">
            <v/>
          </cell>
          <cell r="Q3488" t="str">
            <v/>
          </cell>
          <cell r="R3488" t="str">
            <v/>
          </cell>
          <cell r="S3488" t="str">
            <v/>
          </cell>
        </row>
        <row r="3489">
          <cell r="H3489" t="str">
            <v/>
          </cell>
          <cell r="I3489" t="str">
            <v/>
          </cell>
          <cell r="J3489" t="str">
            <v/>
          </cell>
          <cell r="K3489" t="str">
            <v/>
          </cell>
          <cell r="L3489" t="str">
            <v/>
          </cell>
          <cell r="M3489" t="str">
            <v/>
          </cell>
          <cell r="N3489" t="str">
            <v/>
          </cell>
          <cell r="O3489" t="str">
            <v/>
          </cell>
          <cell r="P3489" t="str">
            <v/>
          </cell>
          <cell r="Q3489" t="str">
            <v/>
          </cell>
          <cell r="R3489" t="str">
            <v/>
          </cell>
          <cell r="S3489" t="str">
            <v/>
          </cell>
        </row>
        <row r="3490">
          <cell r="H3490" t="str">
            <v/>
          </cell>
          <cell r="I3490" t="str">
            <v/>
          </cell>
          <cell r="J3490" t="str">
            <v/>
          </cell>
          <cell r="K3490" t="str">
            <v/>
          </cell>
          <cell r="L3490" t="str">
            <v/>
          </cell>
          <cell r="M3490" t="str">
            <v/>
          </cell>
          <cell r="N3490" t="str">
            <v/>
          </cell>
          <cell r="O3490" t="str">
            <v/>
          </cell>
          <cell r="P3490" t="str">
            <v/>
          </cell>
          <cell r="Q3490" t="str">
            <v/>
          </cell>
          <cell r="R3490" t="str">
            <v/>
          </cell>
          <cell r="S3490" t="str">
            <v/>
          </cell>
        </row>
        <row r="3491">
          <cell r="H3491" t="str">
            <v/>
          </cell>
          <cell r="I3491" t="str">
            <v/>
          </cell>
          <cell r="J3491" t="str">
            <v/>
          </cell>
          <cell r="K3491" t="str">
            <v/>
          </cell>
          <cell r="L3491" t="str">
            <v/>
          </cell>
          <cell r="M3491" t="str">
            <v/>
          </cell>
          <cell r="N3491" t="str">
            <v/>
          </cell>
          <cell r="O3491" t="str">
            <v/>
          </cell>
          <cell r="P3491" t="str">
            <v/>
          </cell>
          <cell r="Q3491" t="str">
            <v/>
          </cell>
          <cell r="R3491" t="str">
            <v/>
          </cell>
          <cell r="S3491" t="str">
            <v/>
          </cell>
        </row>
        <row r="3492">
          <cell r="H3492" t="str">
            <v/>
          </cell>
          <cell r="I3492" t="str">
            <v/>
          </cell>
          <cell r="J3492" t="str">
            <v/>
          </cell>
          <cell r="K3492" t="str">
            <v/>
          </cell>
          <cell r="L3492" t="str">
            <v/>
          </cell>
          <cell r="M3492" t="str">
            <v/>
          </cell>
          <cell r="N3492" t="str">
            <v/>
          </cell>
          <cell r="O3492" t="str">
            <v/>
          </cell>
          <cell r="P3492" t="str">
            <v/>
          </cell>
          <cell r="Q3492" t="str">
            <v/>
          </cell>
          <cell r="R3492" t="str">
            <v/>
          </cell>
          <cell r="S3492" t="str">
            <v/>
          </cell>
        </row>
        <row r="3493">
          <cell r="H3493" t="str">
            <v/>
          </cell>
          <cell r="I3493" t="str">
            <v/>
          </cell>
          <cell r="J3493" t="str">
            <v/>
          </cell>
          <cell r="K3493" t="str">
            <v/>
          </cell>
          <cell r="L3493" t="str">
            <v/>
          </cell>
          <cell r="M3493" t="str">
            <v/>
          </cell>
          <cell r="N3493" t="str">
            <v/>
          </cell>
          <cell r="O3493" t="str">
            <v/>
          </cell>
          <cell r="P3493" t="str">
            <v/>
          </cell>
          <cell r="Q3493" t="str">
            <v/>
          </cell>
          <cell r="R3493" t="str">
            <v/>
          </cell>
          <cell r="S3493" t="str">
            <v/>
          </cell>
        </row>
        <row r="3494">
          <cell r="H3494" t="str">
            <v/>
          </cell>
          <cell r="I3494" t="str">
            <v/>
          </cell>
          <cell r="J3494" t="str">
            <v/>
          </cell>
          <cell r="K3494" t="str">
            <v/>
          </cell>
          <cell r="L3494" t="str">
            <v/>
          </cell>
          <cell r="M3494" t="str">
            <v/>
          </cell>
          <cell r="N3494" t="str">
            <v/>
          </cell>
          <cell r="O3494" t="str">
            <v/>
          </cell>
          <cell r="P3494" t="str">
            <v/>
          </cell>
          <cell r="Q3494" t="str">
            <v/>
          </cell>
          <cell r="R3494" t="str">
            <v/>
          </cell>
          <cell r="S3494" t="str">
            <v/>
          </cell>
        </row>
        <row r="3495">
          <cell r="H3495" t="str">
            <v/>
          </cell>
          <cell r="I3495" t="str">
            <v/>
          </cell>
          <cell r="J3495" t="str">
            <v/>
          </cell>
          <cell r="K3495" t="str">
            <v/>
          </cell>
          <cell r="L3495" t="str">
            <v/>
          </cell>
          <cell r="M3495" t="str">
            <v/>
          </cell>
          <cell r="N3495" t="str">
            <v/>
          </cell>
          <cell r="O3495" t="str">
            <v/>
          </cell>
          <cell r="P3495" t="str">
            <v/>
          </cell>
          <cell r="Q3495" t="str">
            <v/>
          </cell>
          <cell r="R3495" t="str">
            <v/>
          </cell>
          <cell r="S3495" t="str">
            <v/>
          </cell>
        </row>
        <row r="3496">
          <cell r="H3496" t="str">
            <v/>
          </cell>
          <cell r="I3496" t="str">
            <v/>
          </cell>
          <cell r="J3496" t="str">
            <v/>
          </cell>
          <cell r="K3496" t="str">
            <v/>
          </cell>
          <cell r="L3496" t="str">
            <v/>
          </cell>
          <cell r="M3496" t="str">
            <v/>
          </cell>
          <cell r="N3496" t="str">
            <v/>
          </cell>
          <cell r="O3496" t="str">
            <v/>
          </cell>
          <cell r="P3496" t="str">
            <v/>
          </cell>
          <cell r="Q3496" t="str">
            <v/>
          </cell>
          <cell r="R3496" t="str">
            <v/>
          </cell>
          <cell r="S3496" t="str">
            <v/>
          </cell>
        </row>
        <row r="3497">
          <cell r="H3497" t="str">
            <v/>
          </cell>
          <cell r="I3497" t="str">
            <v/>
          </cell>
          <cell r="J3497" t="str">
            <v/>
          </cell>
          <cell r="K3497" t="str">
            <v/>
          </cell>
          <cell r="L3497" t="str">
            <v/>
          </cell>
          <cell r="M3497" t="str">
            <v/>
          </cell>
          <cell r="N3497" t="str">
            <v/>
          </cell>
          <cell r="O3497" t="str">
            <v/>
          </cell>
          <cell r="P3497" t="str">
            <v/>
          </cell>
          <cell r="Q3497" t="str">
            <v/>
          </cell>
          <cell r="R3497" t="str">
            <v/>
          </cell>
          <cell r="S3497" t="str">
            <v/>
          </cell>
        </row>
        <row r="3498">
          <cell r="H3498" t="str">
            <v/>
          </cell>
          <cell r="I3498" t="str">
            <v/>
          </cell>
          <cell r="J3498" t="str">
            <v/>
          </cell>
          <cell r="K3498" t="str">
            <v/>
          </cell>
          <cell r="L3498" t="str">
            <v/>
          </cell>
          <cell r="M3498" t="str">
            <v/>
          </cell>
          <cell r="N3498" t="str">
            <v/>
          </cell>
          <cell r="O3498" t="str">
            <v/>
          </cell>
          <cell r="P3498" t="str">
            <v/>
          </cell>
          <cell r="Q3498" t="str">
            <v/>
          </cell>
          <cell r="R3498" t="str">
            <v/>
          </cell>
          <cell r="S3498" t="str">
            <v/>
          </cell>
        </row>
        <row r="3499">
          <cell r="H3499" t="str">
            <v/>
          </cell>
          <cell r="I3499" t="str">
            <v/>
          </cell>
          <cell r="J3499" t="str">
            <v/>
          </cell>
          <cell r="K3499" t="str">
            <v/>
          </cell>
          <cell r="L3499" t="str">
            <v/>
          </cell>
          <cell r="M3499" t="str">
            <v/>
          </cell>
          <cell r="N3499" t="str">
            <v/>
          </cell>
          <cell r="O3499" t="str">
            <v/>
          </cell>
          <cell r="P3499" t="str">
            <v/>
          </cell>
          <cell r="Q3499" t="str">
            <v/>
          </cell>
          <cell r="R3499" t="str">
            <v/>
          </cell>
          <cell r="S3499" t="str">
            <v/>
          </cell>
        </row>
        <row r="3500">
          <cell r="H3500" t="str">
            <v/>
          </cell>
          <cell r="I3500" t="str">
            <v/>
          </cell>
          <cell r="J3500" t="str">
            <v/>
          </cell>
          <cell r="K3500" t="str">
            <v/>
          </cell>
          <cell r="L3500" t="str">
            <v/>
          </cell>
          <cell r="M3500" t="str">
            <v/>
          </cell>
          <cell r="N3500" t="str">
            <v/>
          </cell>
          <cell r="O3500" t="str">
            <v/>
          </cell>
          <cell r="P3500" t="str">
            <v/>
          </cell>
          <cell r="Q3500" t="str">
            <v/>
          </cell>
          <cell r="R3500" t="str">
            <v/>
          </cell>
          <cell r="S3500" t="str">
            <v/>
          </cell>
        </row>
        <row r="3501">
          <cell r="H3501" t="str">
            <v/>
          </cell>
          <cell r="I3501" t="str">
            <v/>
          </cell>
          <cell r="J3501" t="str">
            <v/>
          </cell>
          <cell r="K3501" t="str">
            <v/>
          </cell>
          <cell r="L3501" t="str">
            <v/>
          </cell>
          <cell r="M3501" t="str">
            <v/>
          </cell>
          <cell r="N3501" t="str">
            <v/>
          </cell>
          <cell r="O3501" t="str">
            <v/>
          </cell>
          <cell r="P3501" t="str">
            <v/>
          </cell>
          <cell r="Q3501" t="str">
            <v/>
          </cell>
          <cell r="R3501" t="str">
            <v/>
          </cell>
          <cell r="S3501" t="str">
            <v/>
          </cell>
        </row>
        <row r="3502">
          <cell r="H3502" t="str">
            <v/>
          </cell>
          <cell r="I3502" t="str">
            <v/>
          </cell>
          <cell r="J3502" t="str">
            <v/>
          </cell>
          <cell r="K3502" t="str">
            <v/>
          </cell>
          <cell r="L3502" t="str">
            <v/>
          </cell>
          <cell r="M3502" t="str">
            <v/>
          </cell>
          <cell r="N3502" t="str">
            <v/>
          </cell>
          <cell r="O3502" t="str">
            <v/>
          </cell>
          <cell r="P3502" t="str">
            <v/>
          </cell>
          <cell r="Q3502" t="str">
            <v/>
          </cell>
          <cell r="R3502" t="str">
            <v/>
          </cell>
          <cell r="S3502" t="str">
            <v/>
          </cell>
        </row>
        <row r="3503">
          <cell r="H3503" t="str">
            <v/>
          </cell>
          <cell r="I3503" t="str">
            <v/>
          </cell>
          <cell r="J3503" t="str">
            <v/>
          </cell>
          <cell r="K3503" t="str">
            <v/>
          </cell>
          <cell r="L3503" t="str">
            <v/>
          </cell>
          <cell r="M3503" t="str">
            <v/>
          </cell>
          <cell r="N3503" t="str">
            <v/>
          </cell>
          <cell r="O3503" t="str">
            <v/>
          </cell>
          <cell r="P3503" t="str">
            <v/>
          </cell>
          <cell r="Q3503" t="str">
            <v/>
          </cell>
          <cell r="R3503" t="str">
            <v/>
          </cell>
          <cell r="S3503" t="str">
            <v/>
          </cell>
        </row>
        <row r="3504">
          <cell r="H3504" t="str">
            <v/>
          </cell>
          <cell r="I3504" t="str">
            <v/>
          </cell>
          <cell r="J3504" t="str">
            <v/>
          </cell>
          <cell r="K3504" t="str">
            <v/>
          </cell>
          <cell r="L3504" t="str">
            <v/>
          </cell>
          <cell r="M3504" t="str">
            <v/>
          </cell>
          <cell r="N3504" t="str">
            <v/>
          </cell>
          <cell r="O3504" t="str">
            <v/>
          </cell>
          <cell r="P3504" t="str">
            <v/>
          </cell>
          <cell r="Q3504" t="str">
            <v/>
          </cell>
          <cell r="R3504" t="str">
            <v/>
          </cell>
          <cell r="S3504" t="str">
            <v/>
          </cell>
        </row>
        <row r="3505">
          <cell r="H3505" t="str">
            <v/>
          </cell>
          <cell r="I3505" t="str">
            <v/>
          </cell>
          <cell r="J3505" t="str">
            <v/>
          </cell>
          <cell r="K3505" t="str">
            <v/>
          </cell>
          <cell r="L3505" t="str">
            <v/>
          </cell>
          <cell r="M3505" t="str">
            <v/>
          </cell>
          <cell r="N3505" t="str">
            <v/>
          </cell>
          <cell r="O3505" t="str">
            <v/>
          </cell>
          <cell r="P3505" t="str">
            <v/>
          </cell>
          <cell r="Q3505" t="str">
            <v/>
          </cell>
          <cell r="R3505" t="str">
            <v/>
          </cell>
          <cell r="S3505" t="str">
            <v/>
          </cell>
        </row>
        <row r="3506">
          <cell r="H3506" t="str">
            <v/>
          </cell>
          <cell r="I3506" t="str">
            <v/>
          </cell>
          <cell r="J3506" t="str">
            <v/>
          </cell>
          <cell r="K3506" t="str">
            <v/>
          </cell>
          <cell r="L3506" t="str">
            <v/>
          </cell>
          <cell r="M3506" t="str">
            <v/>
          </cell>
          <cell r="N3506" t="str">
            <v/>
          </cell>
          <cell r="O3506" t="str">
            <v/>
          </cell>
          <cell r="P3506" t="str">
            <v/>
          </cell>
          <cell r="Q3506" t="str">
            <v/>
          </cell>
          <cell r="R3506" t="str">
            <v/>
          </cell>
          <cell r="S3506" t="str">
            <v/>
          </cell>
        </row>
        <row r="3507">
          <cell r="H3507" t="str">
            <v/>
          </cell>
          <cell r="I3507" t="str">
            <v/>
          </cell>
          <cell r="J3507" t="str">
            <v/>
          </cell>
          <cell r="K3507" t="str">
            <v/>
          </cell>
          <cell r="L3507" t="str">
            <v/>
          </cell>
          <cell r="M3507" t="str">
            <v/>
          </cell>
          <cell r="N3507" t="str">
            <v/>
          </cell>
          <cell r="O3507" t="str">
            <v/>
          </cell>
          <cell r="P3507" t="str">
            <v/>
          </cell>
          <cell r="Q3507" t="str">
            <v/>
          </cell>
          <cell r="R3507" t="str">
            <v/>
          </cell>
          <cell r="S3507" t="str">
            <v/>
          </cell>
        </row>
        <row r="3508">
          <cell r="H3508" t="str">
            <v/>
          </cell>
          <cell r="I3508" t="str">
            <v/>
          </cell>
          <cell r="J3508" t="str">
            <v/>
          </cell>
          <cell r="K3508" t="str">
            <v/>
          </cell>
          <cell r="L3508" t="str">
            <v/>
          </cell>
          <cell r="M3508" t="str">
            <v/>
          </cell>
          <cell r="N3508" t="str">
            <v/>
          </cell>
          <cell r="O3508" t="str">
            <v/>
          </cell>
          <cell r="P3508" t="str">
            <v/>
          </cell>
          <cell r="Q3508" t="str">
            <v/>
          </cell>
          <cell r="R3508" t="str">
            <v/>
          </cell>
          <cell r="S3508" t="str">
            <v/>
          </cell>
        </row>
        <row r="3509">
          <cell r="H3509" t="str">
            <v/>
          </cell>
          <cell r="I3509" t="str">
            <v/>
          </cell>
          <cell r="J3509" t="str">
            <v/>
          </cell>
          <cell r="K3509" t="str">
            <v/>
          </cell>
          <cell r="L3509" t="str">
            <v/>
          </cell>
          <cell r="M3509" t="str">
            <v/>
          </cell>
          <cell r="N3509" t="str">
            <v/>
          </cell>
          <cell r="O3509" t="str">
            <v/>
          </cell>
          <cell r="P3509" t="str">
            <v/>
          </cell>
          <cell r="Q3509" t="str">
            <v/>
          </cell>
          <cell r="R3509" t="str">
            <v/>
          </cell>
          <cell r="S3509" t="str">
            <v/>
          </cell>
        </row>
        <row r="3510">
          <cell r="H3510" t="str">
            <v/>
          </cell>
          <cell r="I3510" t="str">
            <v/>
          </cell>
          <cell r="J3510" t="str">
            <v/>
          </cell>
          <cell r="K3510" t="str">
            <v/>
          </cell>
          <cell r="L3510" t="str">
            <v/>
          </cell>
          <cell r="M3510" t="str">
            <v/>
          </cell>
          <cell r="N3510" t="str">
            <v/>
          </cell>
          <cell r="O3510" t="str">
            <v/>
          </cell>
          <cell r="P3510" t="str">
            <v/>
          </cell>
          <cell r="Q3510" t="str">
            <v/>
          </cell>
          <cell r="R3510" t="str">
            <v/>
          </cell>
          <cell r="S3510" t="str">
            <v/>
          </cell>
        </row>
        <row r="3511">
          <cell r="H3511" t="str">
            <v/>
          </cell>
          <cell r="I3511" t="str">
            <v/>
          </cell>
          <cell r="J3511" t="str">
            <v/>
          </cell>
          <cell r="K3511" t="str">
            <v/>
          </cell>
          <cell r="L3511" t="str">
            <v/>
          </cell>
          <cell r="M3511" t="str">
            <v/>
          </cell>
          <cell r="N3511" t="str">
            <v/>
          </cell>
          <cell r="O3511" t="str">
            <v/>
          </cell>
          <cell r="P3511" t="str">
            <v/>
          </cell>
          <cell r="Q3511" t="str">
            <v/>
          </cell>
          <cell r="R3511" t="str">
            <v/>
          </cell>
          <cell r="S3511" t="str">
            <v/>
          </cell>
        </row>
        <row r="3512">
          <cell r="H3512" t="str">
            <v/>
          </cell>
          <cell r="I3512" t="str">
            <v/>
          </cell>
          <cell r="J3512" t="str">
            <v/>
          </cell>
          <cell r="K3512" t="str">
            <v/>
          </cell>
          <cell r="L3512" t="str">
            <v/>
          </cell>
          <cell r="M3512" t="str">
            <v/>
          </cell>
          <cell r="N3512" t="str">
            <v/>
          </cell>
          <cell r="O3512" t="str">
            <v/>
          </cell>
          <cell r="P3512" t="str">
            <v/>
          </cell>
          <cell r="Q3512" t="str">
            <v/>
          </cell>
          <cell r="R3512" t="str">
            <v/>
          </cell>
          <cell r="S3512" t="str">
            <v/>
          </cell>
        </row>
        <row r="3513">
          <cell r="H3513" t="str">
            <v/>
          </cell>
          <cell r="I3513" t="str">
            <v/>
          </cell>
          <cell r="J3513" t="str">
            <v/>
          </cell>
          <cell r="K3513" t="str">
            <v/>
          </cell>
          <cell r="L3513" t="str">
            <v/>
          </cell>
          <cell r="M3513" t="str">
            <v/>
          </cell>
          <cell r="N3513" t="str">
            <v/>
          </cell>
          <cell r="O3513" t="str">
            <v/>
          </cell>
          <cell r="P3513" t="str">
            <v/>
          </cell>
          <cell r="Q3513" t="str">
            <v/>
          </cell>
          <cell r="R3513" t="str">
            <v/>
          </cell>
          <cell r="S3513" t="str">
            <v/>
          </cell>
        </row>
        <row r="3514">
          <cell r="H3514" t="str">
            <v/>
          </cell>
          <cell r="I3514" t="str">
            <v/>
          </cell>
          <cell r="J3514" t="str">
            <v/>
          </cell>
          <cell r="K3514" t="str">
            <v/>
          </cell>
          <cell r="L3514" t="str">
            <v/>
          </cell>
          <cell r="M3514" t="str">
            <v/>
          </cell>
          <cell r="N3514" t="str">
            <v/>
          </cell>
          <cell r="O3514" t="str">
            <v/>
          </cell>
          <cell r="P3514" t="str">
            <v/>
          </cell>
          <cell r="Q3514" t="str">
            <v/>
          </cell>
          <cell r="R3514" t="str">
            <v/>
          </cell>
          <cell r="S3514" t="str">
            <v/>
          </cell>
        </row>
        <row r="3515">
          <cell r="H3515" t="str">
            <v/>
          </cell>
          <cell r="I3515" t="str">
            <v/>
          </cell>
          <cell r="J3515" t="str">
            <v/>
          </cell>
          <cell r="K3515" t="str">
            <v/>
          </cell>
          <cell r="L3515" t="str">
            <v/>
          </cell>
          <cell r="M3515" t="str">
            <v/>
          </cell>
          <cell r="N3515" t="str">
            <v/>
          </cell>
          <cell r="O3515" t="str">
            <v/>
          </cell>
          <cell r="P3515" t="str">
            <v/>
          </cell>
          <cell r="Q3515" t="str">
            <v/>
          </cell>
          <cell r="R3515" t="str">
            <v/>
          </cell>
          <cell r="S3515" t="str">
            <v/>
          </cell>
        </row>
        <row r="3516">
          <cell r="H3516" t="str">
            <v/>
          </cell>
          <cell r="I3516" t="str">
            <v/>
          </cell>
          <cell r="J3516" t="str">
            <v/>
          </cell>
          <cell r="K3516" t="str">
            <v/>
          </cell>
          <cell r="L3516" t="str">
            <v/>
          </cell>
          <cell r="M3516" t="str">
            <v/>
          </cell>
          <cell r="N3516" t="str">
            <v/>
          </cell>
          <cell r="O3516" t="str">
            <v/>
          </cell>
          <cell r="P3516" t="str">
            <v/>
          </cell>
          <cell r="Q3516" t="str">
            <v/>
          </cell>
          <cell r="R3516" t="str">
            <v/>
          </cell>
          <cell r="S3516" t="str">
            <v/>
          </cell>
        </row>
        <row r="3517">
          <cell r="H3517" t="str">
            <v/>
          </cell>
          <cell r="I3517" t="str">
            <v/>
          </cell>
          <cell r="J3517" t="str">
            <v/>
          </cell>
          <cell r="K3517" t="str">
            <v/>
          </cell>
          <cell r="L3517" t="str">
            <v/>
          </cell>
          <cell r="M3517" t="str">
            <v/>
          </cell>
          <cell r="N3517" t="str">
            <v/>
          </cell>
          <cell r="O3517" t="str">
            <v/>
          </cell>
          <cell r="P3517" t="str">
            <v/>
          </cell>
          <cell r="Q3517" t="str">
            <v/>
          </cell>
          <cell r="R3517" t="str">
            <v/>
          </cell>
          <cell r="S3517" t="str">
            <v/>
          </cell>
        </row>
        <row r="3518">
          <cell r="H3518" t="str">
            <v/>
          </cell>
          <cell r="I3518" t="str">
            <v/>
          </cell>
          <cell r="J3518" t="str">
            <v/>
          </cell>
          <cell r="K3518" t="str">
            <v/>
          </cell>
          <cell r="L3518" t="str">
            <v/>
          </cell>
          <cell r="M3518" t="str">
            <v/>
          </cell>
          <cell r="N3518" t="str">
            <v/>
          </cell>
          <cell r="O3518" t="str">
            <v/>
          </cell>
          <cell r="P3518" t="str">
            <v/>
          </cell>
          <cell r="Q3518" t="str">
            <v/>
          </cell>
          <cell r="R3518" t="str">
            <v/>
          </cell>
          <cell r="S3518" t="str">
            <v/>
          </cell>
        </row>
        <row r="3519">
          <cell r="H3519" t="str">
            <v/>
          </cell>
          <cell r="I3519" t="str">
            <v/>
          </cell>
          <cell r="J3519" t="str">
            <v/>
          </cell>
          <cell r="K3519" t="str">
            <v/>
          </cell>
          <cell r="L3519" t="str">
            <v/>
          </cell>
          <cell r="M3519" t="str">
            <v/>
          </cell>
          <cell r="N3519" t="str">
            <v/>
          </cell>
          <cell r="O3519" t="str">
            <v/>
          </cell>
          <cell r="P3519" t="str">
            <v/>
          </cell>
          <cell r="Q3519" t="str">
            <v/>
          </cell>
          <cell r="R3519" t="str">
            <v/>
          </cell>
          <cell r="S3519" t="str">
            <v/>
          </cell>
        </row>
        <row r="3520">
          <cell r="H3520" t="str">
            <v/>
          </cell>
          <cell r="I3520" t="str">
            <v/>
          </cell>
          <cell r="J3520" t="str">
            <v/>
          </cell>
          <cell r="K3520" t="str">
            <v/>
          </cell>
          <cell r="L3520" t="str">
            <v/>
          </cell>
          <cell r="M3520" t="str">
            <v/>
          </cell>
          <cell r="N3520" t="str">
            <v/>
          </cell>
          <cell r="O3520" t="str">
            <v/>
          </cell>
          <cell r="P3520" t="str">
            <v/>
          </cell>
          <cell r="Q3520" t="str">
            <v/>
          </cell>
          <cell r="R3520" t="str">
            <v/>
          </cell>
          <cell r="S3520" t="str">
            <v/>
          </cell>
        </row>
        <row r="3521">
          <cell r="H3521" t="str">
            <v/>
          </cell>
          <cell r="I3521" t="str">
            <v/>
          </cell>
          <cell r="J3521" t="str">
            <v/>
          </cell>
          <cell r="K3521" t="str">
            <v/>
          </cell>
          <cell r="L3521" t="str">
            <v/>
          </cell>
          <cell r="M3521" t="str">
            <v/>
          </cell>
          <cell r="N3521" t="str">
            <v/>
          </cell>
          <cell r="O3521" t="str">
            <v/>
          </cell>
          <cell r="P3521" t="str">
            <v/>
          </cell>
          <cell r="Q3521" t="str">
            <v/>
          </cell>
          <cell r="R3521" t="str">
            <v/>
          </cell>
          <cell r="S3521" t="str">
            <v/>
          </cell>
        </row>
        <row r="3522">
          <cell r="H3522" t="str">
            <v/>
          </cell>
          <cell r="I3522" t="str">
            <v/>
          </cell>
          <cell r="J3522" t="str">
            <v/>
          </cell>
          <cell r="K3522" t="str">
            <v/>
          </cell>
          <cell r="L3522" t="str">
            <v/>
          </cell>
          <cell r="M3522" t="str">
            <v/>
          </cell>
          <cell r="N3522" t="str">
            <v/>
          </cell>
          <cell r="O3522" t="str">
            <v/>
          </cell>
          <cell r="P3522" t="str">
            <v/>
          </cell>
          <cell r="Q3522" t="str">
            <v/>
          </cell>
          <cell r="R3522" t="str">
            <v/>
          </cell>
          <cell r="S3522" t="str">
            <v/>
          </cell>
        </row>
        <row r="3523">
          <cell r="H3523" t="str">
            <v/>
          </cell>
          <cell r="I3523" t="str">
            <v/>
          </cell>
          <cell r="J3523" t="str">
            <v/>
          </cell>
          <cell r="K3523" t="str">
            <v/>
          </cell>
          <cell r="L3523" t="str">
            <v/>
          </cell>
          <cell r="M3523" t="str">
            <v/>
          </cell>
          <cell r="N3523" t="str">
            <v/>
          </cell>
          <cell r="O3523" t="str">
            <v/>
          </cell>
          <cell r="P3523" t="str">
            <v/>
          </cell>
          <cell r="Q3523" t="str">
            <v/>
          </cell>
          <cell r="R3523" t="str">
            <v/>
          </cell>
          <cell r="S3523" t="str">
            <v/>
          </cell>
        </row>
        <row r="3524">
          <cell r="H3524" t="str">
            <v/>
          </cell>
          <cell r="I3524" t="str">
            <v/>
          </cell>
          <cell r="J3524" t="str">
            <v/>
          </cell>
          <cell r="K3524" t="str">
            <v/>
          </cell>
          <cell r="L3524" t="str">
            <v/>
          </cell>
          <cell r="M3524" t="str">
            <v/>
          </cell>
          <cell r="N3524" t="str">
            <v/>
          </cell>
          <cell r="O3524" t="str">
            <v/>
          </cell>
          <cell r="P3524" t="str">
            <v/>
          </cell>
          <cell r="Q3524" t="str">
            <v/>
          </cell>
          <cell r="R3524" t="str">
            <v/>
          </cell>
          <cell r="S3524" t="str">
            <v/>
          </cell>
        </row>
        <row r="3525">
          <cell r="H3525" t="str">
            <v/>
          </cell>
          <cell r="I3525" t="str">
            <v/>
          </cell>
          <cell r="J3525" t="str">
            <v/>
          </cell>
          <cell r="K3525" t="str">
            <v/>
          </cell>
          <cell r="L3525" t="str">
            <v/>
          </cell>
          <cell r="M3525" t="str">
            <v/>
          </cell>
          <cell r="N3525" t="str">
            <v/>
          </cell>
          <cell r="O3525" t="str">
            <v/>
          </cell>
          <cell r="P3525" t="str">
            <v/>
          </cell>
          <cell r="Q3525" t="str">
            <v/>
          </cell>
          <cell r="R3525" t="str">
            <v/>
          </cell>
          <cell r="S3525" t="str">
            <v/>
          </cell>
        </row>
        <row r="3526">
          <cell r="H3526" t="str">
            <v/>
          </cell>
          <cell r="I3526" t="str">
            <v/>
          </cell>
          <cell r="J3526" t="str">
            <v/>
          </cell>
          <cell r="K3526" t="str">
            <v/>
          </cell>
          <cell r="L3526" t="str">
            <v/>
          </cell>
          <cell r="M3526" t="str">
            <v/>
          </cell>
          <cell r="N3526" t="str">
            <v/>
          </cell>
          <cell r="O3526" t="str">
            <v/>
          </cell>
          <cell r="P3526" t="str">
            <v/>
          </cell>
          <cell r="Q3526" t="str">
            <v/>
          </cell>
          <cell r="R3526" t="str">
            <v/>
          </cell>
          <cell r="S3526" t="str">
            <v/>
          </cell>
        </row>
        <row r="3527">
          <cell r="H3527" t="str">
            <v/>
          </cell>
          <cell r="I3527" t="str">
            <v/>
          </cell>
          <cell r="J3527" t="str">
            <v/>
          </cell>
          <cell r="K3527" t="str">
            <v/>
          </cell>
          <cell r="L3527" t="str">
            <v/>
          </cell>
          <cell r="M3527" t="str">
            <v/>
          </cell>
          <cell r="N3527" t="str">
            <v/>
          </cell>
          <cell r="O3527" t="str">
            <v/>
          </cell>
          <cell r="P3527" t="str">
            <v/>
          </cell>
          <cell r="Q3527" t="str">
            <v/>
          </cell>
          <cell r="R3527" t="str">
            <v/>
          </cell>
          <cell r="S3527" t="str">
            <v/>
          </cell>
        </row>
        <row r="3528">
          <cell r="H3528" t="str">
            <v/>
          </cell>
          <cell r="I3528" t="str">
            <v/>
          </cell>
          <cell r="J3528" t="str">
            <v/>
          </cell>
          <cell r="K3528" t="str">
            <v/>
          </cell>
          <cell r="L3528" t="str">
            <v/>
          </cell>
          <cell r="M3528" t="str">
            <v/>
          </cell>
          <cell r="N3528" t="str">
            <v/>
          </cell>
          <cell r="O3528" t="str">
            <v/>
          </cell>
          <cell r="P3528" t="str">
            <v/>
          </cell>
          <cell r="Q3528" t="str">
            <v/>
          </cell>
          <cell r="R3528" t="str">
            <v/>
          </cell>
          <cell r="S3528" t="str">
            <v/>
          </cell>
        </row>
        <row r="3529">
          <cell r="H3529" t="str">
            <v/>
          </cell>
          <cell r="I3529" t="str">
            <v/>
          </cell>
          <cell r="J3529" t="str">
            <v/>
          </cell>
          <cell r="K3529" t="str">
            <v/>
          </cell>
          <cell r="L3529" t="str">
            <v/>
          </cell>
          <cell r="M3529" t="str">
            <v/>
          </cell>
          <cell r="N3529" t="str">
            <v/>
          </cell>
          <cell r="O3529" t="str">
            <v/>
          </cell>
          <cell r="P3529" t="str">
            <v/>
          </cell>
          <cell r="Q3529" t="str">
            <v/>
          </cell>
          <cell r="R3529" t="str">
            <v/>
          </cell>
          <cell r="S3529" t="str">
            <v/>
          </cell>
        </row>
        <row r="3530">
          <cell r="H3530" t="str">
            <v/>
          </cell>
          <cell r="I3530" t="str">
            <v/>
          </cell>
          <cell r="J3530" t="str">
            <v/>
          </cell>
          <cell r="K3530" t="str">
            <v/>
          </cell>
          <cell r="L3530" t="str">
            <v/>
          </cell>
          <cell r="M3530" t="str">
            <v/>
          </cell>
          <cell r="N3530" t="str">
            <v/>
          </cell>
          <cell r="O3530" t="str">
            <v/>
          </cell>
          <cell r="P3530" t="str">
            <v/>
          </cell>
          <cell r="Q3530" t="str">
            <v/>
          </cell>
          <cell r="R3530" t="str">
            <v/>
          </cell>
          <cell r="S3530" t="str">
            <v/>
          </cell>
        </row>
        <row r="3531">
          <cell r="H3531" t="str">
            <v/>
          </cell>
          <cell r="I3531" t="str">
            <v/>
          </cell>
          <cell r="J3531" t="str">
            <v/>
          </cell>
          <cell r="K3531" t="str">
            <v/>
          </cell>
          <cell r="L3531" t="str">
            <v/>
          </cell>
          <cell r="M3531" t="str">
            <v/>
          </cell>
          <cell r="N3531" t="str">
            <v/>
          </cell>
          <cell r="O3531" t="str">
            <v/>
          </cell>
          <cell r="P3531" t="str">
            <v/>
          </cell>
          <cell r="Q3531" t="str">
            <v/>
          </cell>
          <cell r="R3531" t="str">
            <v/>
          </cell>
          <cell r="S3531" t="str">
            <v/>
          </cell>
        </row>
        <row r="3532">
          <cell r="H3532" t="str">
            <v/>
          </cell>
          <cell r="I3532" t="str">
            <v/>
          </cell>
          <cell r="J3532" t="str">
            <v/>
          </cell>
          <cell r="K3532" t="str">
            <v/>
          </cell>
          <cell r="L3532" t="str">
            <v/>
          </cell>
          <cell r="M3532" t="str">
            <v/>
          </cell>
          <cell r="N3532" t="str">
            <v/>
          </cell>
          <cell r="O3532" t="str">
            <v/>
          </cell>
          <cell r="P3532" t="str">
            <v/>
          </cell>
          <cell r="Q3532" t="str">
            <v/>
          </cell>
          <cell r="R3532" t="str">
            <v/>
          </cell>
          <cell r="S3532" t="str">
            <v/>
          </cell>
        </row>
        <row r="3533">
          <cell r="H3533" t="str">
            <v/>
          </cell>
          <cell r="I3533" t="str">
            <v/>
          </cell>
          <cell r="J3533" t="str">
            <v/>
          </cell>
          <cell r="K3533" t="str">
            <v/>
          </cell>
          <cell r="L3533" t="str">
            <v/>
          </cell>
          <cell r="M3533" t="str">
            <v/>
          </cell>
          <cell r="N3533" t="str">
            <v/>
          </cell>
          <cell r="O3533" t="str">
            <v/>
          </cell>
          <cell r="P3533" t="str">
            <v/>
          </cell>
          <cell r="Q3533" t="str">
            <v/>
          </cell>
          <cell r="R3533" t="str">
            <v/>
          </cell>
          <cell r="S3533" t="str">
            <v/>
          </cell>
        </row>
        <row r="3534">
          <cell r="H3534" t="str">
            <v/>
          </cell>
          <cell r="I3534" t="str">
            <v/>
          </cell>
          <cell r="J3534" t="str">
            <v/>
          </cell>
          <cell r="K3534" t="str">
            <v/>
          </cell>
          <cell r="L3534" t="str">
            <v/>
          </cell>
          <cell r="M3534" t="str">
            <v/>
          </cell>
          <cell r="N3534" t="str">
            <v/>
          </cell>
          <cell r="O3534" t="str">
            <v/>
          </cell>
          <cell r="P3534" t="str">
            <v/>
          </cell>
          <cell r="Q3534" t="str">
            <v/>
          </cell>
          <cell r="R3534" t="str">
            <v/>
          </cell>
          <cell r="S3534" t="str">
            <v/>
          </cell>
        </row>
        <row r="3535">
          <cell r="H3535" t="str">
            <v/>
          </cell>
          <cell r="I3535" t="str">
            <v/>
          </cell>
          <cell r="J3535" t="str">
            <v/>
          </cell>
          <cell r="K3535" t="str">
            <v/>
          </cell>
          <cell r="L3535" t="str">
            <v/>
          </cell>
          <cell r="M3535" t="str">
            <v/>
          </cell>
          <cell r="N3535" t="str">
            <v/>
          </cell>
          <cell r="O3535" t="str">
            <v/>
          </cell>
          <cell r="P3535" t="str">
            <v/>
          </cell>
          <cell r="Q3535" t="str">
            <v/>
          </cell>
          <cell r="R3535" t="str">
            <v/>
          </cell>
          <cell r="S3535" t="str">
            <v/>
          </cell>
        </row>
        <row r="3536">
          <cell r="H3536" t="str">
            <v/>
          </cell>
          <cell r="I3536" t="str">
            <v/>
          </cell>
          <cell r="J3536" t="str">
            <v/>
          </cell>
          <cell r="K3536" t="str">
            <v/>
          </cell>
          <cell r="L3536" t="str">
            <v/>
          </cell>
          <cell r="M3536" t="str">
            <v/>
          </cell>
          <cell r="N3536" t="str">
            <v/>
          </cell>
          <cell r="O3536" t="str">
            <v/>
          </cell>
          <cell r="P3536" t="str">
            <v/>
          </cell>
          <cell r="Q3536" t="str">
            <v/>
          </cell>
          <cell r="R3536" t="str">
            <v/>
          </cell>
          <cell r="S3536" t="str">
            <v/>
          </cell>
        </row>
        <row r="3537">
          <cell r="H3537" t="str">
            <v/>
          </cell>
          <cell r="I3537" t="str">
            <v/>
          </cell>
          <cell r="J3537" t="str">
            <v/>
          </cell>
          <cell r="K3537" t="str">
            <v/>
          </cell>
          <cell r="L3537" t="str">
            <v/>
          </cell>
          <cell r="M3537" t="str">
            <v/>
          </cell>
          <cell r="N3537" t="str">
            <v/>
          </cell>
          <cell r="O3537" t="str">
            <v/>
          </cell>
          <cell r="P3537" t="str">
            <v/>
          </cell>
          <cell r="Q3537" t="str">
            <v/>
          </cell>
          <cell r="R3537" t="str">
            <v/>
          </cell>
          <cell r="S3537" t="str">
            <v/>
          </cell>
        </row>
        <row r="3538">
          <cell r="H3538" t="str">
            <v/>
          </cell>
          <cell r="I3538" t="str">
            <v/>
          </cell>
          <cell r="J3538" t="str">
            <v/>
          </cell>
          <cell r="K3538" t="str">
            <v/>
          </cell>
          <cell r="L3538" t="str">
            <v/>
          </cell>
          <cell r="M3538" t="str">
            <v/>
          </cell>
          <cell r="N3538" t="str">
            <v/>
          </cell>
          <cell r="O3538" t="str">
            <v/>
          </cell>
          <cell r="P3538" t="str">
            <v/>
          </cell>
          <cell r="Q3538" t="str">
            <v/>
          </cell>
          <cell r="R3538" t="str">
            <v/>
          </cell>
          <cell r="S3538" t="str">
            <v/>
          </cell>
        </row>
        <row r="3539">
          <cell r="H3539" t="str">
            <v/>
          </cell>
          <cell r="I3539" t="str">
            <v/>
          </cell>
          <cell r="J3539" t="str">
            <v/>
          </cell>
          <cell r="K3539" t="str">
            <v/>
          </cell>
          <cell r="L3539" t="str">
            <v/>
          </cell>
          <cell r="M3539" t="str">
            <v/>
          </cell>
          <cell r="N3539" t="str">
            <v/>
          </cell>
          <cell r="O3539" t="str">
            <v/>
          </cell>
          <cell r="P3539" t="str">
            <v/>
          </cell>
          <cell r="Q3539" t="str">
            <v/>
          </cell>
          <cell r="R3539" t="str">
            <v/>
          </cell>
          <cell r="S3539" t="str">
            <v/>
          </cell>
        </row>
        <row r="3540">
          <cell r="H3540" t="str">
            <v/>
          </cell>
          <cell r="I3540" t="str">
            <v/>
          </cell>
          <cell r="J3540" t="str">
            <v/>
          </cell>
          <cell r="K3540" t="str">
            <v/>
          </cell>
          <cell r="L3540" t="str">
            <v/>
          </cell>
          <cell r="M3540" t="str">
            <v/>
          </cell>
          <cell r="N3540" t="str">
            <v/>
          </cell>
          <cell r="O3540" t="str">
            <v/>
          </cell>
          <cell r="P3540" t="str">
            <v/>
          </cell>
          <cell r="Q3540" t="str">
            <v/>
          </cell>
          <cell r="R3540" t="str">
            <v/>
          </cell>
          <cell r="S3540" t="str">
            <v/>
          </cell>
        </row>
        <row r="3541">
          <cell r="H3541" t="str">
            <v/>
          </cell>
          <cell r="I3541" t="str">
            <v/>
          </cell>
          <cell r="J3541" t="str">
            <v/>
          </cell>
          <cell r="K3541" t="str">
            <v/>
          </cell>
          <cell r="L3541" t="str">
            <v/>
          </cell>
          <cell r="M3541" t="str">
            <v/>
          </cell>
          <cell r="N3541" t="str">
            <v/>
          </cell>
          <cell r="O3541" t="str">
            <v/>
          </cell>
          <cell r="P3541" t="str">
            <v/>
          </cell>
          <cell r="Q3541" t="str">
            <v/>
          </cell>
          <cell r="R3541" t="str">
            <v/>
          </cell>
          <cell r="S3541" t="str">
            <v/>
          </cell>
        </row>
        <row r="3542">
          <cell r="H3542" t="str">
            <v/>
          </cell>
          <cell r="I3542" t="str">
            <v/>
          </cell>
          <cell r="J3542" t="str">
            <v/>
          </cell>
          <cell r="K3542" t="str">
            <v/>
          </cell>
          <cell r="L3542" t="str">
            <v/>
          </cell>
          <cell r="M3542" t="str">
            <v/>
          </cell>
          <cell r="N3542" t="str">
            <v/>
          </cell>
          <cell r="O3542" t="str">
            <v/>
          </cell>
          <cell r="P3542" t="str">
            <v/>
          </cell>
          <cell r="Q3542" t="str">
            <v/>
          </cell>
          <cell r="R3542" t="str">
            <v/>
          </cell>
          <cell r="S3542" t="str">
            <v/>
          </cell>
        </row>
        <row r="3543">
          <cell r="H3543" t="str">
            <v/>
          </cell>
          <cell r="I3543" t="str">
            <v/>
          </cell>
          <cell r="J3543" t="str">
            <v/>
          </cell>
          <cell r="K3543" t="str">
            <v/>
          </cell>
          <cell r="L3543" t="str">
            <v/>
          </cell>
          <cell r="M3543" t="str">
            <v/>
          </cell>
          <cell r="N3543" t="str">
            <v/>
          </cell>
          <cell r="O3543" t="str">
            <v/>
          </cell>
          <cell r="P3543" t="str">
            <v/>
          </cell>
          <cell r="Q3543" t="str">
            <v/>
          </cell>
          <cell r="R3543" t="str">
            <v/>
          </cell>
          <cell r="S3543" t="str">
            <v/>
          </cell>
        </row>
        <row r="3544">
          <cell r="H3544" t="str">
            <v/>
          </cell>
          <cell r="I3544" t="str">
            <v/>
          </cell>
          <cell r="J3544" t="str">
            <v/>
          </cell>
          <cell r="K3544" t="str">
            <v/>
          </cell>
          <cell r="L3544" t="str">
            <v/>
          </cell>
          <cell r="M3544" t="str">
            <v/>
          </cell>
          <cell r="N3544" t="str">
            <v/>
          </cell>
          <cell r="O3544" t="str">
            <v/>
          </cell>
          <cell r="P3544" t="str">
            <v/>
          </cell>
          <cell r="Q3544" t="str">
            <v/>
          </cell>
          <cell r="R3544" t="str">
            <v/>
          </cell>
          <cell r="S3544" t="str">
            <v/>
          </cell>
        </row>
        <row r="3545">
          <cell r="H3545" t="str">
            <v/>
          </cell>
          <cell r="I3545" t="str">
            <v/>
          </cell>
          <cell r="J3545" t="str">
            <v/>
          </cell>
          <cell r="K3545" t="str">
            <v/>
          </cell>
          <cell r="L3545" t="str">
            <v/>
          </cell>
          <cell r="M3545" t="str">
            <v/>
          </cell>
          <cell r="N3545" t="str">
            <v/>
          </cell>
          <cell r="O3545" t="str">
            <v/>
          </cell>
          <cell r="P3545" t="str">
            <v/>
          </cell>
          <cell r="Q3545" t="str">
            <v/>
          </cell>
          <cell r="R3545" t="str">
            <v/>
          </cell>
          <cell r="S3545" t="str">
            <v/>
          </cell>
        </row>
        <row r="3546">
          <cell r="H3546" t="str">
            <v/>
          </cell>
          <cell r="I3546" t="str">
            <v/>
          </cell>
          <cell r="J3546" t="str">
            <v/>
          </cell>
          <cell r="K3546" t="str">
            <v/>
          </cell>
          <cell r="L3546" t="str">
            <v/>
          </cell>
          <cell r="M3546" t="str">
            <v/>
          </cell>
          <cell r="N3546" t="str">
            <v/>
          </cell>
          <cell r="O3546" t="str">
            <v/>
          </cell>
          <cell r="P3546" t="str">
            <v/>
          </cell>
          <cell r="Q3546" t="str">
            <v/>
          </cell>
          <cell r="R3546" t="str">
            <v/>
          </cell>
          <cell r="S3546" t="str">
            <v/>
          </cell>
        </row>
        <row r="3547">
          <cell r="H3547" t="str">
            <v/>
          </cell>
          <cell r="I3547" t="str">
            <v/>
          </cell>
          <cell r="J3547" t="str">
            <v/>
          </cell>
          <cell r="K3547" t="str">
            <v/>
          </cell>
          <cell r="L3547" t="str">
            <v/>
          </cell>
          <cell r="M3547" t="str">
            <v/>
          </cell>
          <cell r="N3547" t="str">
            <v/>
          </cell>
          <cell r="O3547" t="str">
            <v/>
          </cell>
          <cell r="P3547" t="str">
            <v/>
          </cell>
          <cell r="Q3547" t="str">
            <v/>
          </cell>
          <cell r="R3547" t="str">
            <v/>
          </cell>
          <cell r="S3547" t="str">
            <v/>
          </cell>
        </row>
        <row r="3548">
          <cell r="H3548" t="str">
            <v/>
          </cell>
          <cell r="I3548" t="str">
            <v/>
          </cell>
          <cell r="J3548" t="str">
            <v/>
          </cell>
          <cell r="K3548" t="str">
            <v/>
          </cell>
          <cell r="L3548" t="str">
            <v/>
          </cell>
          <cell r="M3548" t="str">
            <v/>
          </cell>
          <cell r="N3548" t="str">
            <v/>
          </cell>
          <cell r="O3548" t="str">
            <v/>
          </cell>
          <cell r="P3548" t="str">
            <v/>
          </cell>
          <cell r="Q3548" t="str">
            <v/>
          </cell>
          <cell r="R3548" t="str">
            <v/>
          </cell>
          <cell r="S3548" t="str">
            <v/>
          </cell>
        </row>
        <row r="3549">
          <cell r="H3549" t="str">
            <v/>
          </cell>
          <cell r="I3549" t="str">
            <v/>
          </cell>
          <cell r="J3549" t="str">
            <v/>
          </cell>
          <cell r="K3549" t="str">
            <v/>
          </cell>
          <cell r="L3549" t="str">
            <v/>
          </cell>
          <cell r="M3549" t="str">
            <v/>
          </cell>
          <cell r="N3549" t="str">
            <v/>
          </cell>
          <cell r="O3549" t="str">
            <v/>
          </cell>
          <cell r="P3549" t="str">
            <v/>
          </cell>
          <cell r="Q3549" t="str">
            <v/>
          </cell>
          <cell r="R3549" t="str">
            <v/>
          </cell>
          <cell r="S3549" t="str">
            <v/>
          </cell>
        </row>
        <row r="3550">
          <cell r="H3550" t="str">
            <v/>
          </cell>
          <cell r="I3550" t="str">
            <v/>
          </cell>
          <cell r="J3550" t="str">
            <v/>
          </cell>
          <cell r="K3550" t="str">
            <v/>
          </cell>
          <cell r="L3550" t="str">
            <v/>
          </cell>
          <cell r="M3550" t="str">
            <v/>
          </cell>
          <cell r="N3550" t="str">
            <v/>
          </cell>
          <cell r="O3550" t="str">
            <v/>
          </cell>
          <cell r="P3550" t="str">
            <v/>
          </cell>
          <cell r="Q3550" t="str">
            <v/>
          </cell>
          <cell r="R3550" t="str">
            <v/>
          </cell>
          <cell r="S3550" t="str">
            <v/>
          </cell>
        </row>
        <row r="3551">
          <cell r="H3551" t="str">
            <v/>
          </cell>
          <cell r="I3551" t="str">
            <v/>
          </cell>
          <cell r="J3551" t="str">
            <v/>
          </cell>
          <cell r="K3551" t="str">
            <v/>
          </cell>
          <cell r="L3551" t="str">
            <v/>
          </cell>
          <cell r="M3551" t="str">
            <v/>
          </cell>
          <cell r="N3551" t="str">
            <v/>
          </cell>
          <cell r="O3551" t="str">
            <v/>
          </cell>
          <cell r="P3551" t="str">
            <v/>
          </cell>
          <cell r="Q3551" t="str">
            <v/>
          </cell>
          <cell r="R3551" t="str">
            <v/>
          </cell>
          <cell r="S3551" t="str">
            <v/>
          </cell>
        </row>
        <row r="3552">
          <cell r="H3552" t="str">
            <v/>
          </cell>
          <cell r="I3552" t="str">
            <v/>
          </cell>
          <cell r="J3552" t="str">
            <v/>
          </cell>
          <cell r="K3552" t="str">
            <v/>
          </cell>
          <cell r="L3552" t="str">
            <v/>
          </cell>
          <cell r="M3552" t="str">
            <v/>
          </cell>
          <cell r="N3552" t="str">
            <v/>
          </cell>
          <cell r="O3552" t="str">
            <v/>
          </cell>
          <cell r="P3552" t="str">
            <v/>
          </cell>
          <cell r="Q3552" t="str">
            <v/>
          </cell>
          <cell r="R3552" t="str">
            <v/>
          </cell>
          <cell r="S3552" t="str">
            <v/>
          </cell>
        </row>
        <row r="3553">
          <cell r="H3553" t="str">
            <v/>
          </cell>
          <cell r="I3553" t="str">
            <v/>
          </cell>
          <cell r="J3553" t="str">
            <v/>
          </cell>
          <cell r="K3553" t="str">
            <v/>
          </cell>
          <cell r="L3553" t="str">
            <v/>
          </cell>
          <cell r="M3553" t="str">
            <v/>
          </cell>
          <cell r="N3553" t="str">
            <v/>
          </cell>
          <cell r="O3553" t="str">
            <v/>
          </cell>
          <cell r="P3553" t="str">
            <v/>
          </cell>
          <cell r="Q3553" t="str">
            <v/>
          </cell>
          <cell r="R3553" t="str">
            <v/>
          </cell>
          <cell r="S3553" t="str">
            <v/>
          </cell>
        </row>
        <row r="3554">
          <cell r="H3554" t="str">
            <v/>
          </cell>
          <cell r="I3554" t="str">
            <v/>
          </cell>
          <cell r="J3554" t="str">
            <v/>
          </cell>
          <cell r="K3554" t="str">
            <v/>
          </cell>
          <cell r="L3554" t="str">
            <v/>
          </cell>
          <cell r="M3554" t="str">
            <v/>
          </cell>
          <cell r="N3554" t="str">
            <v/>
          </cell>
          <cell r="O3554" t="str">
            <v/>
          </cell>
          <cell r="P3554" t="str">
            <v/>
          </cell>
          <cell r="Q3554" t="str">
            <v/>
          </cell>
          <cell r="R3554" t="str">
            <v/>
          </cell>
          <cell r="S3554" t="str">
            <v/>
          </cell>
        </row>
        <row r="3555">
          <cell r="H3555" t="str">
            <v/>
          </cell>
          <cell r="I3555" t="str">
            <v/>
          </cell>
          <cell r="J3555" t="str">
            <v/>
          </cell>
          <cell r="K3555" t="str">
            <v/>
          </cell>
          <cell r="L3555" t="str">
            <v/>
          </cell>
          <cell r="M3555" t="str">
            <v/>
          </cell>
          <cell r="N3555" t="str">
            <v/>
          </cell>
          <cell r="O3555" t="str">
            <v/>
          </cell>
          <cell r="P3555" t="str">
            <v/>
          </cell>
          <cell r="Q3555" t="str">
            <v/>
          </cell>
          <cell r="R3555" t="str">
            <v/>
          </cell>
          <cell r="S3555" t="str">
            <v/>
          </cell>
        </row>
        <row r="3556">
          <cell r="H3556" t="str">
            <v/>
          </cell>
          <cell r="I3556" t="str">
            <v/>
          </cell>
          <cell r="J3556" t="str">
            <v/>
          </cell>
          <cell r="K3556" t="str">
            <v/>
          </cell>
          <cell r="L3556" t="str">
            <v/>
          </cell>
          <cell r="M3556" t="str">
            <v/>
          </cell>
          <cell r="N3556" t="str">
            <v/>
          </cell>
          <cell r="O3556" t="str">
            <v/>
          </cell>
          <cell r="P3556" t="str">
            <v/>
          </cell>
          <cell r="Q3556" t="str">
            <v/>
          </cell>
          <cell r="R3556" t="str">
            <v/>
          </cell>
          <cell r="S3556" t="str">
            <v/>
          </cell>
        </row>
        <row r="3557">
          <cell r="H3557" t="str">
            <v/>
          </cell>
          <cell r="I3557" t="str">
            <v/>
          </cell>
          <cell r="J3557" t="str">
            <v/>
          </cell>
          <cell r="K3557" t="str">
            <v/>
          </cell>
          <cell r="L3557" t="str">
            <v/>
          </cell>
          <cell r="M3557" t="str">
            <v/>
          </cell>
          <cell r="N3557" t="str">
            <v/>
          </cell>
          <cell r="O3557" t="str">
            <v/>
          </cell>
          <cell r="P3557" t="str">
            <v/>
          </cell>
          <cell r="Q3557" t="str">
            <v/>
          </cell>
          <cell r="R3557" t="str">
            <v/>
          </cell>
          <cell r="S3557" t="str">
            <v/>
          </cell>
        </row>
        <row r="3558">
          <cell r="H3558" t="str">
            <v/>
          </cell>
          <cell r="I3558" t="str">
            <v/>
          </cell>
          <cell r="J3558" t="str">
            <v/>
          </cell>
          <cell r="K3558" t="str">
            <v/>
          </cell>
          <cell r="L3558" t="str">
            <v/>
          </cell>
          <cell r="M3558" t="str">
            <v/>
          </cell>
          <cell r="N3558" t="str">
            <v/>
          </cell>
          <cell r="O3558" t="str">
            <v/>
          </cell>
          <cell r="P3558" t="str">
            <v/>
          </cell>
          <cell r="Q3558" t="str">
            <v/>
          </cell>
          <cell r="R3558" t="str">
            <v/>
          </cell>
          <cell r="S3558" t="str">
            <v/>
          </cell>
        </row>
        <row r="3559">
          <cell r="H3559" t="str">
            <v/>
          </cell>
          <cell r="I3559" t="str">
            <v/>
          </cell>
          <cell r="J3559" t="str">
            <v/>
          </cell>
          <cell r="K3559" t="str">
            <v/>
          </cell>
          <cell r="L3559" t="str">
            <v/>
          </cell>
          <cell r="M3559" t="str">
            <v/>
          </cell>
          <cell r="N3559" t="str">
            <v/>
          </cell>
          <cell r="O3559" t="str">
            <v/>
          </cell>
          <cell r="P3559" t="str">
            <v/>
          </cell>
          <cell r="Q3559" t="str">
            <v/>
          </cell>
          <cell r="R3559" t="str">
            <v/>
          </cell>
          <cell r="S3559" t="str">
            <v/>
          </cell>
        </row>
        <row r="3560">
          <cell r="H3560" t="str">
            <v/>
          </cell>
          <cell r="I3560" t="str">
            <v/>
          </cell>
          <cell r="J3560" t="str">
            <v/>
          </cell>
          <cell r="K3560" t="str">
            <v/>
          </cell>
          <cell r="L3560" t="str">
            <v/>
          </cell>
          <cell r="M3560" t="str">
            <v/>
          </cell>
          <cell r="N3560" t="str">
            <v/>
          </cell>
          <cell r="O3560" t="str">
            <v/>
          </cell>
          <cell r="P3560" t="str">
            <v/>
          </cell>
          <cell r="Q3560" t="str">
            <v/>
          </cell>
          <cell r="R3560" t="str">
            <v/>
          </cell>
          <cell r="S3560" t="str">
            <v/>
          </cell>
        </row>
        <row r="3561">
          <cell r="H3561" t="str">
            <v/>
          </cell>
          <cell r="I3561" t="str">
            <v/>
          </cell>
          <cell r="J3561" t="str">
            <v/>
          </cell>
          <cell r="K3561" t="str">
            <v/>
          </cell>
          <cell r="L3561" t="str">
            <v/>
          </cell>
          <cell r="M3561" t="str">
            <v/>
          </cell>
          <cell r="N3561" t="str">
            <v/>
          </cell>
          <cell r="O3561" t="str">
            <v/>
          </cell>
          <cell r="P3561" t="str">
            <v/>
          </cell>
          <cell r="Q3561" t="str">
            <v/>
          </cell>
          <cell r="R3561" t="str">
            <v/>
          </cell>
          <cell r="S3561" t="str">
            <v/>
          </cell>
        </row>
        <row r="3562">
          <cell r="H3562" t="str">
            <v/>
          </cell>
          <cell r="I3562" t="str">
            <v/>
          </cell>
          <cell r="J3562" t="str">
            <v/>
          </cell>
          <cell r="K3562" t="str">
            <v/>
          </cell>
          <cell r="L3562" t="str">
            <v/>
          </cell>
          <cell r="M3562" t="str">
            <v/>
          </cell>
          <cell r="N3562" t="str">
            <v/>
          </cell>
          <cell r="O3562" t="str">
            <v/>
          </cell>
          <cell r="P3562" t="str">
            <v/>
          </cell>
          <cell r="Q3562" t="str">
            <v/>
          </cell>
          <cell r="R3562" t="str">
            <v/>
          </cell>
          <cell r="S3562" t="str">
            <v/>
          </cell>
        </row>
        <row r="3563">
          <cell r="H3563" t="str">
            <v/>
          </cell>
          <cell r="I3563" t="str">
            <v/>
          </cell>
          <cell r="J3563" t="str">
            <v/>
          </cell>
          <cell r="K3563" t="str">
            <v/>
          </cell>
          <cell r="L3563" t="str">
            <v/>
          </cell>
          <cell r="M3563" t="str">
            <v/>
          </cell>
          <cell r="N3563" t="str">
            <v/>
          </cell>
          <cell r="O3563" t="str">
            <v/>
          </cell>
          <cell r="P3563" t="str">
            <v/>
          </cell>
          <cell r="Q3563" t="str">
            <v/>
          </cell>
          <cell r="R3563" t="str">
            <v/>
          </cell>
          <cell r="S3563" t="str">
            <v/>
          </cell>
        </row>
        <row r="3564">
          <cell r="H3564" t="str">
            <v/>
          </cell>
          <cell r="I3564" t="str">
            <v/>
          </cell>
          <cell r="J3564" t="str">
            <v/>
          </cell>
          <cell r="K3564" t="str">
            <v/>
          </cell>
          <cell r="L3564" t="str">
            <v/>
          </cell>
          <cell r="M3564" t="str">
            <v/>
          </cell>
          <cell r="N3564" t="str">
            <v/>
          </cell>
          <cell r="O3564" t="str">
            <v/>
          </cell>
          <cell r="P3564" t="str">
            <v/>
          </cell>
          <cell r="Q3564" t="str">
            <v/>
          </cell>
          <cell r="R3564" t="str">
            <v/>
          </cell>
          <cell r="S3564" t="str">
            <v/>
          </cell>
        </row>
        <row r="3565">
          <cell r="H3565" t="str">
            <v/>
          </cell>
          <cell r="I3565" t="str">
            <v/>
          </cell>
          <cell r="J3565" t="str">
            <v/>
          </cell>
          <cell r="K3565" t="str">
            <v/>
          </cell>
          <cell r="L3565" t="str">
            <v/>
          </cell>
          <cell r="M3565" t="str">
            <v/>
          </cell>
          <cell r="N3565" t="str">
            <v/>
          </cell>
          <cell r="O3565" t="str">
            <v/>
          </cell>
          <cell r="P3565" t="str">
            <v/>
          </cell>
          <cell r="Q3565" t="str">
            <v/>
          </cell>
          <cell r="R3565" t="str">
            <v/>
          </cell>
          <cell r="S3565" t="str">
            <v/>
          </cell>
        </row>
        <row r="3566">
          <cell r="H3566" t="str">
            <v/>
          </cell>
          <cell r="I3566" t="str">
            <v/>
          </cell>
          <cell r="J3566" t="str">
            <v/>
          </cell>
          <cell r="K3566" t="str">
            <v/>
          </cell>
          <cell r="L3566" t="str">
            <v/>
          </cell>
          <cell r="M3566" t="str">
            <v/>
          </cell>
          <cell r="N3566" t="str">
            <v/>
          </cell>
          <cell r="O3566" t="str">
            <v/>
          </cell>
          <cell r="P3566" t="str">
            <v/>
          </cell>
          <cell r="Q3566" t="str">
            <v/>
          </cell>
          <cell r="R3566" t="str">
            <v/>
          </cell>
          <cell r="S3566" t="str">
            <v/>
          </cell>
        </row>
        <row r="3567">
          <cell r="H3567" t="str">
            <v/>
          </cell>
          <cell r="I3567" t="str">
            <v/>
          </cell>
          <cell r="J3567" t="str">
            <v/>
          </cell>
          <cell r="K3567" t="str">
            <v/>
          </cell>
          <cell r="L3567" t="str">
            <v/>
          </cell>
          <cell r="M3567" t="str">
            <v/>
          </cell>
          <cell r="N3567" t="str">
            <v/>
          </cell>
          <cell r="O3567" t="str">
            <v/>
          </cell>
          <cell r="P3567" t="str">
            <v/>
          </cell>
          <cell r="Q3567" t="str">
            <v/>
          </cell>
          <cell r="R3567" t="str">
            <v/>
          </cell>
          <cell r="S3567" t="str">
            <v/>
          </cell>
        </row>
        <row r="3568">
          <cell r="H3568" t="str">
            <v/>
          </cell>
          <cell r="I3568" t="str">
            <v/>
          </cell>
          <cell r="J3568" t="str">
            <v/>
          </cell>
          <cell r="K3568" t="str">
            <v/>
          </cell>
          <cell r="L3568" t="str">
            <v/>
          </cell>
          <cell r="M3568" t="str">
            <v/>
          </cell>
          <cell r="N3568" t="str">
            <v/>
          </cell>
          <cell r="O3568" t="str">
            <v/>
          </cell>
          <cell r="P3568" t="str">
            <v/>
          </cell>
          <cell r="Q3568" t="str">
            <v/>
          </cell>
          <cell r="R3568" t="str">
            <v/>
          </cell>
          <cell r="S3568" t="str">
            <v/>
          </cell>
        </row>
        <row r="3569">
          <cell r="H3569" t="str">
            <v/>
          </cell>
          <cell r="I3569" t="str">
            <v/>
          </cell>
          <cell r="J3569" t="str">
            <v/>
          </cell>
          <cell r="K3569" t="str">
            <v/>
          </cell>
          <cell r="L3569" t="str">
            <v/>
          </cell>
          <cell r="M3569" t="str">
            <v/>
          </cell>
          <cell r="N3569" t="str">
            <v/>
          </cell>
          <cell r="O3569" t="str">
            <v/>
          </cell>
          <cell r="P3569" t="str">
            <v/>
          </cell>
          <cell r="Q3569" t="str">
            <v/>
          </cell>
          <cell r="R3569" t="str">
            <v/>
          </cell>
          <cell r="S3569" t="str">
            <v/>
          </cell>
        </row>
        <row r="3570">
          <cell r="H3570" t="str">
            <v/>
          </cell>
          <cell r="I3570" t="str">
            <v/>
          </cell>
          <cell r="J3570" t="str">
            <v/>
          </cell>
          <cell r="K3570" t="str">
            <v/>
          </cell>
          <cell r="L3570" t="str">
            <v/>
          </cell>
          <cell r="M3570" t="str">
            <v/>
          </cell>
          <cell r="N3570" t="str">
            <v/>
          </cell>
          <cell r="O3570" t="str">
            <v/>
          </cell>
          <cell r="P3570" t="str">
            <v/>
          </cell>
          <cell r="Q3570" t="str">
            <v/>
          </cell>
          <cell r="R3570" t="str">
            <v/>
          </cell>
          <cell r="S3570" t="str">
            <v/>
          </cell>
        </row>
        <row r="3571">
          <cell r="H3571" t="str">
            <v/>
          </cell>
          <cell r="I3571" t="str">
            <v/>
          </cell>
          <cell r="J3571" t="str">
            <v/>
          </cell>
          <cell r="K3571" t="str">
            <v/>
          </cell>
          <cell r="L3571" t="str">
            <v/>
          </cell>
          <cell r="M3571" t="str">
            <v/>
          </cell>
          <cell r="N3571" t="str">
            <v/>
          </cell>
          <cell r="O3571" t="str">
            <v/>
          </cell>
          <cell r="P3571" t="str">
            <v/>
          </cell>
          <cell r="Q3571" t="str">
            <v/>
          </cell>
          <cell r="R3571" t="str">
            <v/>
          </cell>
          <cell r="S3571" t="str">
            <v/>
          </cell>
        </row>
        <row r="3572">
          <cell r="H3572" t="str">
            <v/>
          </cell>
          <cell r="I3572" t="str">
            <v/>
          </cell>
          <cell r="J3572" t="str">
            <v/>
          </cell>
          <cell r="K3572" t="str">
            <v/>
          </cell>
          <cell r="L3572" t="str">
            <v/>
          </cell>
          <cell r="M3572" t="str">
            <v/>
          </cell>
          <cell r="N3572" t="str">
            <v/>
          </cell>
          <cell r="O3572" t="str">
            <v/>
          </cell>
          <cell r="P3572" t="str">
            <v/>
          </cell>
          <cell r="Q3572" t="str">
            <v/>
          </cell>
          <cell r="R3572" t="str">
            <v/>
          </cell>
          <cell r="S3572" t="str">
            <v/>
          </cell>
        </row>
        <row r="3573">
          <cell r="H3573" t="str">
            <v/>
          </cell>
          <cell r="I3573" t="str">
            <v/>
          </cell>
          <cell r="J3573" t="str">
            <v/>
          </cell>
          <cell r="K3573" t="str">
            <v/>
          </cell>
          <cell r="L3573" t="str">
            <v/>
          </cell>
          <cell r="M3573" t="str">
            <v/>
          </cell>
          <cell r="N3573" t="str">
            <v/>
          </cell>
          <cell r="O3573" t="str">
            <v/>
          </cell>
          <cell r="P3573" t="str">
            <v/>
          </cell>
          <cell r="Q3573" t="str">
            <v/>
          </cell>
          <cell r="R3573" t="str">
            <v/>
          </cell>
          <cell r="S3573" t="str">
            <v/>
          </cell>
        </row>
        <row r="3574">
          <cell r="H3574" t="str">
            <v/>
          </cell>
          <cell r="I3574" t="str">
            <v/>
          </cell>
          <cell r="J3574" t="str">
            <v/>
          </cell>
          <cell r="K3574" t="str">
            <v/>
          </cell>
          <cell r="L3574" t="str">
            <v/>
          </cell>
          <cell r="M3574" t="str">
            <v/>
          </cell>
          <cell r="N3574" t="str">
            <v/>
          </cell>
          <cell r="O3574" t="str">
            <v/>
          </cell>
          <cell r="P3574" t="str">
            <v/>
          </cell>
          <cell r="Q3574" t="str">
            <v/>
          </cell>
          <cell r="R3574" t="str">
            <v/>
          </cell>
          <cell r="S3574" t="str">
            <v/>
          </cell>
        </row>
        <row r="3575">
          <cell r="H3575" t="str">
            <v/>
          </cell>
          <cell r="I3575" t="str">
            <v/>
          </cell>
          <cell r="J3575" t="str">
            <v/>
          </cell>
          <cell r="K3575" t="str">
            <v/>
          </cell>
          <cell r="L3575" t="str">
            <v/>
          </cell>
          <cell r="M3575" t="str">
            <v/>
          </cell>
          <cell r="N3575" t="str">
            <v/>
          </cell>
          <cell r="O3575" t="str">
            <v/>
          </cell>
          <cell r="P3575" t="str">
            <v/>
          </cell>
          <cell r="Q3575" t="str">
            <v/>
          </cell>
          <cell r="R3575" t="str">
            <v/>
          </cell>
          <cell r="S3575" t="str">
            <v/>
          </cell>
        </row>
        <row r="3576">
          <cell r="H3576" t="str">
            <v/>
          </cell>
          <cell r="I3576" t="str">
            <v/>
          </cell>
          <cell r="J3576" t="str">
            <v/>
          </cell>
          <cell r="K3576" t="str">
            <v/>
          </cell>
          <cell r="L3576" t="str">
            <v/>
          </cell>
          <cell r="M3576" t="str">
            <v/>
          </cell>
          <cell r="N3576" t="str">
            <v/>
          </cell>
          <cell r="O3576" t="str">
            <v/>
          </cell>
          <cell r="P3576" t="str">
            <v/>
          </cell>
          <cell r="Q3576" t="str">
            <v/>
          </cell>
          <cell r="R3576" t="str">
            <v/>
          </cell>
          <cell r="S3576" t="str">
            <v/>
          </cell>
        </row>
        <row r="3577">
          <cell r="H3577" t="str">
            <v/>
          </cell>
          <cell r="I3577" t="str">
            <v/>
          </cell>
          <cell r="J3577" t="str">
            <v/>
          </cell>
          <cell r="K3577" t="str">
            <v/>
          </cell>
          <cell r="L3577" t="str">
            <v/>
          </cell>
          <cell r="M3577" t="str">
            <v/>
          </cell>
          <cell r="N3577" t="str">
            <v/>
          </cell>
          <cell r="O3577" t="str">
            <v/>
          </cell>
          <cell r="P3577" t="str">
            <v/>
          </cell>
          <cell r="Q3577" t="str">
            <v/>
          </cell>
          <cell r="R3577" t="str">
            <v/>
          </cell>
          <cell r="S3577" t="str">
            <v/>
          </cell>
        </row>
        <row r="3578">
          <cell r="H3578" t="str">
            <v/>
          </cell>
          <cell r="I3578" t="str">
            <v/>
          </cell>
          <cell r="J3578" t="str">
            <v/>
          </cell>
          <cell r="K3578" t="str">
            <v/>
          </cell>
          <cell r="L3578" t="str">
            <v/>
          </cell>
          <cell r="M3578" t="str">
            <v/>
          </cell>
          <cell r="N3578" t="str">
            <v/>
          </cell>
          <cell r="O3578" t="str">
            <v/>
          </cell>
          <cell r="P3578" t="str">
            <v/>
          </cell>
          <cell r="Q3578" t="str">
            <v/>
          </cell>
          <cell r="R3578" t="str">
            <v/>
          </cell>
          <cell r="S3578" t="str">
            <v/>
          </cell>
        </row>
        <row r="3579">
          <cell r="H3579" t="str">
            <v/>
          </cell>
          <cell r="I3579" t="str">
            <v/>
          </cell>
          <cell r="J3579" t="str">
            <v/>
          </cell>
          <cell r="K3579" t="str">
            <v/>
          </cell>
          <cell r="L3579" t="str">
            <v/>
          </cell>
          <cell r="M3579" t="str">
            <v/>
          </cell>
          <cell r="N3579" t="str">
            <v/>
          </cell>
          <cell r="O3579" t="str">
            <v/>
          </cell>
          <cell r="P3579" t="str">
            <v/>
          </cell>
          <cell r="Q3579" t="str">
            <v/>
          </cell>
          <cell r="R3579" t="str">
            <v/>
          </cell>
          <cell r="S3579" t="str">
            <v/>
          </cell>
        </row>
        <row r="3580">
          <cell r="H3580" t="str">
            <v/>
          </cell>
          <cell r="I3580" t="str">
            <v/>
          </cell>
          <cell r="J3580" t="str">
            <v/>
          </cell>
          <cell r="K3580" t="str">
            <v/>
          </cell>
          <cell r="L3580" t="str">
            <v/>
          </cell>
          <cell r="M3580" t="str">
            <v/>
          </cell>
          <cell r="N3580" t="str">
            <v/>
          </cell>
          <cell r="O3580" t="str">
            <v/>
          </cell>
          <cell r="P3580" t="str">
            <v/>
          </cell>
          <cell r="Q3580" t="str">
            <v/>
          </cell>
          <cell r="R3580" t="str">
            <v/>
          </cell>
          <cell r="S3580" t="str">
            <v/>
          </cell>
        </row>
        <row r="3581">
          <cell r="H3581" t="str">
            <v/>
          </cell>
          <cell r="I3581" t="str">
            <v/>
          </cell>
          <cell r="J3581" t="str">
            <v/>
          </cell>
          <cell r="K3581" t="str">
            <v/>
          </cell>
          <cell r="L3581" t="str">
            <v/>
          </cell>
          <cell r="M3581" t="str">
            <v/>
          </cell>
          <cell r="N3581" t="str">
            <v/>
          </cell>
          <cell r="O3581" t="str">
            <v/>
          </cell>
          <cell r="P3581" t="str">
            <v/>
          </cell>
          <cell r="Q3581" t="str">
            <v/>
          </cell>
          <cell r="R3581" t="str">
            <v/>
          </cell>
          <cell r="S3581" t="str">
            <v/>
          </cell>
        </row>
        <row r="3582">
          <cell r="H3582" t="str">
            <v/>
          </cell>
          <cell r="I3582" t="str">
            <v/>
          </cell>
          <cell r="J3582" t="str">
            <v/>
          </cell>
          <cell r="K3582" t="str">
            <v/>
          </cell>
          <cell r="L3582" t="str">
            <v/>
          </cell>
          <cell r="M3582" t="str">
            <v/>
          </cell>
          <cell r="N3582" t="str">
            <v/>
          </cell>
          <cell r="O3582" t="str">
            <v/>
          </cell>
          <cell r="P3582" t="str">
            <v/>
          </cell>
          <cell r="Q3582" t="str">
            <v/>
          </cell>
          <cell r="R3582" t="str">
            <v/>
          </cell>
          <cell r="S3582" t="str">
            <v/>
          </cell>
        </row>
        <row r="3583">
          <cell r="H3583" t="str">
            <v/>
          </cell>
          <cell r="I3583" t="str">
            <v/>
          </cell>
          <cell r="J3583" t="str">
            <v/>
          </cell>
          <cell r="K3583" t="str">
            <v/>
          </cell>
          <cell r="L3583" t="str">
            <v/>
          </cell>
          <cell r="M3583" t="str">
            <v/>
          </cell>
          <cell r="N3583" t="str">
            <v/>
          </cell>
          <cell r="O3583" t="str">
            <v/>
          </cell>
          <cell r="P3583" t="str">
            <v/>
          </cell>
          <cell r="Q3583" t="str">
            <v/>
          </cell>
          <cell r="R3583" t="str">
            <v/>
          </cell>
          <cell r="S3583" t="str">
            <v/>
          </cell>
        </row>
        <row r="3584">
          <cell r="H3584" t="str">
            <v/>
          </cell>
          <cell r="I3584" t="str">
            <v/>
          </cell>
          <cell r="J3584" t="str">
            <v/>
          </cell>
          <cell r="K3584" t="str">
            <v/>
          </cell>
          <cell r="L3584" t="str">
            <v/>
          </cell>
          <cell r="M3584" t="str">
            <v/>
          </cell>
          <cell r="N3584" t="str">
            <v/>
          </cell>
          <cell r="O3584" t="str">
            <v/>
          </cell>
          <cell r="P3584" t="str">
            <v/>
          </cell>
          <cell r="Q3584" t="str">
            <v/>
          </cell>
          <cell r="R3584" t="str">
            <v/>
          </cell>
          <cell r="S3584" t="str">
            <v/>
          </cell>
        </row>
        <row r="3585">
          <cell r="H3585" t="str">
            <v/>
          </cell>
          <cell r="I3585" t="str">
            <v/>
          </cell>
          <cell r="J3585" t="str">
            <v/>
          </cell>
          <cell r="K3585" t="str">
            <v/>
          </cell>
          <cell r="L3585" t="str">
            <v/>
          </cell>
          <cell r="M3585" t="str">
            <v/>
          </cell>
          <cell r="N3585" t="str">
            <v/>
          </cell>
          <cell r="O3585" t="str">
            <v/>
          </cell>
          <cell r="P3585" t="str">
            <v/>
          </cell>
          <cell r="Q3585" t="str">
            <v/>
          </cell>
          <cell r="R3585" t="str">
            <v/>
          </cell>
          <cell r="S3585" t="str">
            <v/>
          </cell>
        </row>
        <row r="3586">
          <cell r="H3586" t="str">
            <v/>
          </cell>
          <cell r="I3586" t="str">
            <v/>
          </cell>
          <cell r="J3586" t="str">
            <v/>
          </cell>
          <cell r="K3586" t="str">
            <v/>
          </cell>
          <cell r="L3586" t="str">
            <v/>
          </cell>
          <cell r="M3586" t="str">
            <v/>
          </cell>
          <cell r="N3586" t="str">
            <v/>
          </cell>
          <cell r="O3586" t="str">
            <v/>
          </cell>
          <cell r="P3586" t="str">
            <v/>
          </cell>
          <cell r="Q3586" t="str">
            <v/>
          </cell>
          <cell r="R3586" t="str">
            <v/>
          </cell>
          <cell r="S3586" t="str">
            <v/>
          </cell>
        </row>
        <row r="3587">
          <cell r="H3587" t="str">
            <v/>
          </cell>
          <cell r="I3587" t="str">
            <v/>
          </cell>
          <cell r="J3587" t="str">
            <v/>
          </cell>
          <cell r="K3587" t="str">
            <v/>
          </cell>
          <cell r="L3587" t="str">
            <v/>
          </cell>
          <cell r="M3587" t="str">
            <v/>
          </cell>
          <cell r="N3587" t="str">
            <v/>
          </cell>
          <cell r="O3587" t="str">
            <v/>
          </cell>
          <cell r="P3587" t="str">
            <v/>
          </cell>
          <cell r="Q3587" t="str">
            <v/>
          </cell>
          <cell r="R3587" t="str">
            <v/>
          </cell>
          <cell r="S3587" t="str">
            <v/>
          </cell>
        </row>
        <row r="3588">
          <cell r="H3588" t="str">
            <v/>
          </cell>
          <cell r="I3588" t="str">
            <v/>
          </cell>
          <cell r="J3588" t="str">
            <v/>
          </cell>
          <cell r="K3588" t="str">
            <v/>
          </cell>
          <cell r="L3588" t="str">
            <v/>
          </cell>
          <cell r="M3588" t="str">
            <v/>
          </cell>
          <cell r="N3588" t="str">
            <v/>
          </cell>
          <cell r="O3588" t="str">
            <v/>
          </cell>
          <cell r="P3588" t="str">
            <v/>
          </cell>
          <cell r="Q3588" t="str">
            <v/>
          </cell>
          <cell r="R3588" t="str">
            <v/>
          </cell>
          <cell r="S3588" t="str">
            <v/>
          </cell>
        </row>
        <row r="3589">
          <cell r="H3589" t="str">
            <v/>
          </cell>
          <cell r="I3589" t="str">
            <v/>
          </cell>
          <cell r="J3589" t="str">
            <v/>
          </cell>
          <cell r="K3589" t="str">
            <v/>
          </cell>
          <cell r="L3589" t="str">
            <v/>
          </cell>
          <cell r="M3589" t="str">
            <v/>
          </cell>
          <cell r="N3589" t="str">
            <v/>
          </cell>
          <cell r="O3589" t="str">
            <v/>
          </cell>
          <cell r="P3589" t="str">
            <v/>
          </cell>
          <cell r="Q3589" t="str">
            <v/>
          </cell>
          <cell r="R3589" t="str">
            <v/>
          </cell>
          <cell r="S3589" t="str">
            <v/>
          </cell>
        </row>
        <row r="3590">
          <cell r="H3590" t="str">
            <v/>
          </cell>
          <cell r="I3590" t="str">
            <v/>
          </cell>
          <cell r="J3590" t="str">
            <v/>
          </cell>
          <cell r="K3590" t="str">
            <v/>
          </cell>
          <cell r="L3590" t="str">
            <v/>
          </cell>
          <cell r="M3590" t="str">
            <v/>
          </cell>
          <cell r="N3590" t="str">
            <v/>
          </cell>
          <cell r="O3590" t="str">
            <v/>
          </cell>
          <cell r="P3590" t="str">
            <v/>
          </cell>
          <cell r="Q3590" t="str">
            <v/>
          </cell>
          <cell r="R3590" t="str">
            <v/>
          </cell>
          <cell r="S3590" t="str">
            <v/>
          </cell>
        </row>
        <row r="3591">
          <cell r="H3591" t="str">
            <v/>
          </cell>
          <cell r="I3591" t="str">
            <v/>
          </cell>
          <cell r="J3591" t="str">
            <v/>
          </cell>
          <cell r="K3591" t="str">
            <v/>
          </cell>
          <cell r="L3591" t="str">
            <v/>
          </cell>
          <cell r="M3591" t="str">
            <v/>
          </cell>
          <cell r="N3591" t="str">
            <v/>
          </cell>
          <cell r="O3591" t="str">
            <v/>
          </cell>
          <cell r="P3591" t="str">
            <v/>
          </cell>
          <cell r="Q3591" t="str">
            <v/>
          </cell>
          <cell r="R3591" t="str">
            <v/>
          </cell>
          <cell r="S3591" t="str">
            <v/>
          </cell>
        </row>
        <row r="3592">
          <cell r="H3592" t="str">
            <v/>
          </cell>
          <cell r="I3592" t="str">
            <v/>
          </cell>
          <cell r="J3592" t="str">
            <v/>
          </cell>
          <cell r="K3592" t="str">
            <v/>
          </cell>
          <cell r="L3592" t="str">
            <v/>
          </cell>
          <cell r="M3592" t="str">
            <v/>
          </cell>
          <cell r="N3592" t="str">
            <v/>
          </cell>
          <cell r="O3592" t="str">
            <v/>
          </cell>
          <cell r="P3592" t="str">
            <v/>
          </cell>
          <cell r="Q3592" t="str">
            <v/>
          </cell>
          <cell r="R3592" t="str">
            <v/>
          </cell>
          <cell r="S3592" t="str">
            <v/>
          </cell>
        </row>
        <row r="3593">
          <cell r="H3593" t="str">
            <v/>
          </cell>
          <cell r="I3593" t="str">
            <v/>
          </cell>
          <cell r="J3593" t="str">
            <v/>
          </cell>
          <cell r="K3593" t="str">
            <v/>
          </cell>
          <cell r="L3593" t="str">
            <v/>
          </cell>
          <cell r="M3593" t="str">
            <v/>
          </cell>
          <cell r="N3593" t="str">
            <v/>
          </cell>
          <cell r="O3593" t="str">
            <v/>
          </cell>
          <cell r="P3593" t="str">
            <v/>
          </cell>
          <cell r="Q3593" t="str">
            <v/>
          </cell>
          <cell r="R3593" t="str">
            <v/>
          </cell>
          <cell r="S3593" t="str">
            <v/>
          </cell>
        </row>
        <row r="3594">
          <cell r="H3594" t="str">
            <v/>
          </cell>
          <cell r="I3594" t="str">
            <v/>
          </cell>
          <cell r="J3594" t="str">
            <v/>
          </cell>
          <cell r="K3594" t="str">
            <v/>
          </cell>
          <cell r="L3594" t="str">
            <v/>
          </cell>
          <cell r="M3594" t="str">
            <v/>
          </cell>
          <cell r="N3594" t="str">
            <v/>
          </cell>
          <cell r="O3594" t="str">
            <v/>
          </cell>
          <cell r="P3594" t="str">
            <v/>
          </cell>
          <cell r="Q3594" t="str">
            <v/>
          </cell>
          <cell r="R3594" t="str">
            <v/>
          </cell>
          <cell r="S3594" t="str">
            <v/>
          </cell>
        </row>
        <row r="3595">
          <cell r="H3595" t="str">
            <v/>
          </cell>
          <cell r="I3595" t="str">
            <v/>
          </cell>
          <cell r="J3595" t="str">
            <v/>
          </cell>
          <cell r="K3595" t="str">
            <v/>
          </cell>
          <cell r="L3595" t="str">
            <v/>
          </cell>
          <cell r="M3595" t="str">
            <v/>
          </cell>
          <cell r="N3595" t="str">
            <v/>
          </cell>
          <cell r="O3595" t="str">
            <v/>
          </cell>
          <cell r="P3595" t="str">
            <v/>
          </cell>
          <cell r="Q3595" t="str">
            <v/>
          </cell>
          <cell r="R3595" t="str">
            <v/>
          </cell>
          <cell r="S3595" t="str">
            <v/>
          </cell>
        </row>
        <row r="3596">
          <cell r="H3596" t="str">
            <v/>
          </cell>
          <cell r="I3596" t="str">
            <v/>
          </cell>
          <cell r="J3596" t="str">
            <v/>
          </cell>
          <cell r="K3596" t="str">
            <v/>
          </cell>
          <cell r="L3596" t="str">
            <v/>
          </cell>
          <cell r="M3596" t="str">
            <v/>
          </cell>
          <cell r="N3596" t="str">
            <v/>
          </cell>
          <cell r="O3596" t="str">
            <v/>
          </cell>
          <cell r="P3596" t="str">
            <v/>
          </cell>
          <cell r="Q3596" t="str">
            <v/>
          </cell>
          <cell r="R3596" t="str">
            <v/>
          </cell>
          <cell r="S3596" t="str">
            <v/>
          </cell>
        </row>
        <row r="3597">
          <cell r="H3597" t="str">
            <v/>
          </cell>
          <cell r="I3597" t="str">
            <v/>
          </cell>
          <cell r="J3597" t="str">
            <v/>
          </cell>
          <cell r="K3597" t="str">
            <v/>
          </cell>
          <cell r="L3597" t="str">
            <v/>
          </cell>
          <cell r="M3597" t="str">
            <v/>
          </cell>
          <cell r="N3597" t="str">
            <v/>
          </cell>
          <cell r="O3597" t="str">
            <v/>
          </cell>
          <cell r="P3597" t="str">
            <v/>
          </cell>
          <cell r="Q3597" t="str">
            <v/>
          </cell>
          <cell r="R3597" t="str">
            <v/>
          </cell>
          <cell r="S3597" t="str">
            <v/>
          </cell>
        </row>
        <row r="3598">
          <cell r="H3598" t="str">
            <v/>
          </cell>
          <cell r="I3598" t="str">
            <v/>
          </cell>
          <cell r="J3598" t="str">
            <v/>
          </cell>
          <cell r="K3598" t="str">
            <v/>
          </cell>
          <cell r="L3598" t="str">
            <v/>
          </cell>
          <cell r="M3598" t="str">
            <v/>
          </cell>
          <cell r="N3598" t="str">
            <v/>
          </cell>
          <cell r="O3598" t="str">
            <v/>
          </cell>
          <cell r="P3598" t="str">
            <v/>
          </cell>
          <cell r="Q3598" t="str">
            <v/>
          </cell>
          <cell r="R3598" t="str">
            <v/>
          </cell>
          <cell r="S3598" t="str">
            <v/>
          </cell>
        </row>
        <row r="3599">
          <cell r="H3599" t="str">
            <v/>
          </cell>
          <cell r="I3599" t="str">
            <v/>
          </cell>
          <cell r="J3599" t="str">
            <v/>
          </cell>
          <cell r="K3599" t="str">
            <v/>
          </cell>
          <cell r="L3599" t="str">
            <v/>
          </cell>
          <cell r="M3599" t="str">
            <v/>
          </cell>
          <cell r="N3599" t="str">
            <v/>
          </cell>
          <cell r="O3599" t="str">
            <v/>
          </cell>
          <cell r="P3599" t="str">
            <v/>
          </cell>
          <cell r="Q3599" t="str">
            <v/>
          </cell>
          <cell r="R3599" t="str">
            <v/>
          </cell>
          <cell r="S3599" t="str">
            <v/>
          </cell>
        </row>
        <row r="3600">
          <cell r="H3600" t="str">
            <v/>
          </cell>
          <cell r="I3600" t="str">
            <v/>
          </cell>
          <cell r="J3600" t="str">
            <v/>
          </cell>
          <cell r="K3600" t="str">
            <v/>
          </cell>
          <cell r="L3600" t="str">
            <v/>
          </cell>
          <cell r="M3600" t="str">
            <v/>
          </cell>
          <cell r="N3600" t="str">
            <v/>
          </cell>
          <cell r="O3600" t="str">
            <v/>
          </cell>
          <cell r="P3600" t="str">
            <v/>
          </cell>
          <cell r="Q3600" t="str">
            <v/>
          </cell>
          <cell r="R3600" t="str">
            <v/>
          </cell>
          <cell r="S3600" t="str">
            <v/>
          </cell>
        </row>
        <row r="3601">
          <cell r="H3601" t="str">
            <v/>
          </cell>
          <cell r="I3601" t="str">
            <v/>
          </cell>
          <cell r="J3601" t="str">
            <v/>
          </cell>
          <cell r="K3601" t="str">
            <v/>
          </cell>
          <cell r="L3601" t="str">
            <v/>
          </cell>
          <cell r="M3601" t="str">
            <v/>
          </cell>
          <cell r="N3601" t="str">
            <v/>
          </cell>
          <cell r="O3601" t="str">
            <v/>
          </cell>
          <cell r="P3601" t="str">
            <v/>
          </cell>
          <cell r="Q3601" t="str">
            <v/>
          </cell>
          <cell r="R3601" t="str">
            <v/>
          </cell>
          <cell r="S3601" t="str">
            <v/>
          </cell>
        </row>
        <row r="3602">
          <cell r="H3602" t="str">
            <v/>
          </cell>
          <cell r="I3602" t="str">
            <v/>
          </cell>
          <cell r="J3602" t="str">
            <v/>
          </cell>
          <cell r="K3602" t="str">
            <v/>
          </cell>
          <cell r="L3602" t="str">
            <v/>
          </cell>
          <cell r="M3602" t="str">
            <v/>
          </cell>
          <cell r="N3602" t="str">
            <v/>
          </cell>
          <cell r="O3602" t="str">
            <v/>
          </cell>
          <cell r="P3602" t="str">
            <v/>
          </cell>
          <cell r="Q3602" t="str">
            <v/>
          </cell>
          <cell r="R3602" t="str">
            <v/>
          </cell>
          <cell r="S3602" t="str">
            <v/>
          </cell>
        </row>
        <row r="3603">
          <cell r="H3603" t="str">
            <v/>
          </cell>
          <cell r="I3603" t="str">
            <v/>
          </cell>
          <cell r="J3603" t="str">
            <v/>
          </cell>
          <cell r="K3603" t="str">
            <v/>
          </cell>
          <cell r="L3603" t="str">
            <v/>
          </cell>
          <cell r="M3603" t="str">
            <v/>
          </cell>
          <cell r="N3603" t="str">
            <v/>
          </cell>
          <cell r="O3603" t="str">
            <v/>
          </cell>
          <cell r="P3603" t="str">
            <v/>
          </cell>
          <cell r="Q3603" t="str">
            <v/>
          </cell>
          <cell r="R3603" t="str">
            <v/>
          </cell>
          <cell r="S3603" t="str">
            <v/>
          </cell>
        </row>
        <row r="3604">
          <cell r="H3604" t="str">
            <v/>
          </cell>
          <cell r="I3604" t="str">
            <v/>
          </cell>
          <cell r="J3604" t="str">
            <v/>
          </cell>
          <cell r="K3604" t="str">
            <v/>
          </cell>
          <cell r="L3604" t="str">
            <v/>
          </cell>
          <cell r="M3604" t="str">
            <v/>
          </cell>
          <cell r="N3604" t="str">
            <v/>
          </cell>
          <cell r="O3604" t="str">
            <v/>
          </cell>
          <cell r="P3604" t="str">
            <v/>
          </cell>
          <cell r="Q3604" t="str">
            <v/>
          </cell>
          <cell r="R3604" t="str">
            <v/>
          </cell>
          <cell r="S3604" t="str">
            <v/>
          </cell>
        </row>
        <row r="3605">
          <cell r="H3605" t="str">
            <v/>
          </cell>
          <cell r="I3605" t="str">
            <v/>
          </cell>
          <cell r="J3605" t="str">
            <v/>
          </cell>
          <cell r="K3605" t="str">
            <v/>
          </cell>
          <cell r="L3605" t="str">
            <v/>
          </cell>
          <cell r="M3605" t="str">
            <v/>
          </cell>
          <cell r="N3605" t="str">
            <v/>
          </cell>
          <cell r="O3605" t="str">
            <v/>
          </cell>
          <cell r="P3605" t="str">
            <v/>
          </cell>
          <cell r="Q3605" t="str">
            <v/>
          </cell>
          <cell r="R3605" t="str">
            <v/>
          </cell>
          <cell r="S3605" t="str">
            <v/>
          </cell>
        </row>
        <row r="3606">
          <cell r="H3606" t="str">
            <v/>
          </cell>
          <cell r="I3606" t="str">
            <v/>
          </cell>
          <cell r="J3606" t="str">
            <v/>
          </cell>
          <cell r="K3606" t="str">
            <v/>
          </cell>
          <cell r="L3606" t="str">
            <v/>
          </cell>
          <cell r="M3606" t="str">
            <v/>
          </cell>
          <cell r="N3606" t="str">
            <v/>
          </cell>
          <cell r="O3606" t="str">
            <v/>
          </cell>
          <cell r="P3606" t="str">
            <v/>
          </cell>
          <cell r="Q3606" t="str">
            <v/>
          </cell>
          <cell r="R3606" t="str">
            <v/>
          </cell>
          <cell r="S3606" t="str">
            <v/>
          </cell>
        </row>
        <row r="3607">
          <cell r="H3607" t="str">
            <v/>
          </cell>
          <cell r="I3607" t="str">
            <v/>
          </cell>
          <cell r="J3607" t="str">
            <v/>
          </cell>
          <cell r="K3607" t="str">
            <v/>
          </cell>
          <cell r="L3607" t="str">
            <v/>
          </cell>
          <cell r="M3607" t="str">
            <v/>
          </cell>
          <cell r="N3607" t="str">
            <v/>
          </cell>
          <cell r="O3607" t="str">
            <v/>
          </cell>
          <cell r="P3607" t="str">
            <v/>
          </cell>
          <cell r="Q3607" t="str">
            <v/>
          </cell>
          <cell r="R3607" t="str">
            <v/>
          </cell>
          <cell r="S3607" t="str">
            <v/>
          </cell>
        </row>
        <row r="3608">
          <cell r="H3608" t="str">
            <v/>
          </cell>
          <cell r="I3608" t="str">
            <v/>
          </cell>
          <cell r="J3608" t="str">
            <v/>
          </cell>
          <cell r="K3608" t="str">
            <v/>
          </cell>
          <cell r="L3608" t="str">
            <v/>
          </cell>
          <cell r="M3608" t="str">
            <v/>
          </cell>
          <cell r="N3608" t="str">
            <v/>
          </cell>
          <cell r="O3608" t="str">
            <v/>
          </cell>
          <cell r="P3608" t="str">
            <v/>
          </cell>
          <cell r="Q3608" t="str">
            <v/>
          </cell>
          <cell r="R3608" t="str">
            <v/>
          </cell>
          <cell r="S3608" t="str">
            <v/>
          </cell>
        </row>
        <row r="3609">
          <cell r="H3609" t="str">
            <v/>
          </cell>
          <cell r="I3609" t="str">
            <v/>
          </cell>
          <cell r="J3609" t="str">
            <v/>
          </cell>
          <cell r="K3609" t="str">
            <v/>
          </cell>
          <cell r="L3609" t="str">
            <v/>
          </cell>
          <cell r="M3609" t="str">
            <v/>
          </cell>
          <cell r="N3609" t="str">
            <v/>
          </cell>
          <cell r="O3609" t="str">
            <v/>
          </cell>
          <cell r="P3609" t="str">
            <v/>
          </cell>
          <cell r="Q3609" t="str">
            <v/>
          </cell>
          <cell r="R3609" t="str">
            <v/>
          </cell>
          <cell r="S3609" t="str">
            <v/>
          </cell>
        </row>
        <row r="3610">
          <cell r="H3610" t="str">
            <v/>
          </cell>
          <cell r="I3610" t="str">
            <v/>
          </cell>
          <cell r="J3610" t="str">
            <v/>
          </cell>
          <cell r="K3610" t="str">
            <v/>
          </cell>
          <cell r="L3610" t="str">
            <v/>
          </cell>
          <cell r="M3610" t="str">
            <v/>
          </cell>
          <cell r="N3610" t="str">
            <v/>
          </cell>
          <cell r="O3610" t="str">
            <v/>
          </cell>
          <cell r="P3610" t="str">
            <v/>
          </cell>
          <cell r="Q3610" t="str">
            <v/>
          </cell>
          <cell r="R3610" t="str">
            <v/>
          </cell>
          <cell r="S3610" t="str">
            <v/>
          </cell>
        </row>
        <row r="3611">
          <cell r="H3611" t="str">
            <v/>
          </cell>
          <cell r="I3611" t="str">
            <v/>
          </cell>
          <cell r="J3611" t="str">
            <v/>
          </cell>
          <cell r="K3611" t="str">
            <v/>
          </cell>
          <cell r="L3611" t="str">
            <v/>
          </cell>
          <cell r="M3611" t="str">
            <v/>
          </cell>
          <cell r="N3611" t="str">
            <v/>
          </cell>
          <cell r="O3611" t="str">
            <v/>
          </cell>
          <cell r="P3611" t="str">
            <v/>
          </cell>
          <cell r="Q3611" t="str">
            <v/>
          </cell>
          <cell r="R3611" t="str">
            <v/>
          </cell>
          <cell r="S3611" t="str">
            <v/>
          </cell>
        </row>
        <row r="3612">
          <cell r="H3612" t="str">
            <v/>
          </cell>
          <cell r="I3612" t="str">
            <v/>
          </cell>
          <cell r="J3612" t="str">
            <v/>
          </cell>
          <cell r="K3612" t="str">
            <v/>
          </cell>
          <cell r="L3612" t="str">
            <v/>
          </cell>
          <cell r="M3612" t="str">
            <v/>
          </cell>
          <cell r="N3612" t="str">
            <v/>
          </cell>
          <cell r="O3612" t="str">
            <v/>
          </cell>
          <cell r="P3612" t="str">
            <v/>
          </cell>
          <cell r="Q3612" t="str">
            <v/>
          </cell>
          <cell r="R3612" t="str">
            <v/>
          </cell>
          <cell r="S3612" t="str">
            <v/>
          </cell>
        </row>
        <row r="3613">
          <cell r="H3613" t="str">
            <v/>
          </cell>
          <cell r="I3613" t="str">
            <v/>
          </cell>
          <cell r="J3613" t="str">
            <v/>
          </cell>
          <cell r="K3613" t="str">
            <v/>
          </cell>
          <cell r="L3613" t="str">
            <v/>
          </cell>
          <cell r="M3613" t="str">
            <v/>
          </cell>
          <cell r="N3613" t="str">
            <v/>
          </cell>
          <cell r="O3613" t="str">
            <v/>
          </cell>
          <cell r="P3613" t="str">
            <v/>
          </cell>
          <cell r="Q3613" t="str">
            <v/>
          </cell>
          <cell r="R3613" t="str">
            <v/>
          </cell>
          <cell r="S3613" t="str">
            <v/>
          </cell>
        </row>
        <row r="3614">
          <cell r="H3614" t="str">
            <v/>
          </cell>
          <cell r="I3614" t="str">
            <v/>
          </cell>
          <cell r="J3614" t="str">
            <v/>
          </cell>
          <cell r="K3614" t="str">
            <v/>
          </cell>
          <cell r="L3614" t="str">
            <v/>
          </cell>
          <cell r="M3614" t="str">
            <v/>
          </cell>
          <cell r="N3614" t="str">
            <v/>
          </cell>
          <cell r="O3614" t="str">
            <v/>
          </cell>
          <cell r="P3614" t="str">
            <v/>
          </cell>
          <cell r="Q3614" t="str">
            <v/>
          </cell>
          <cell r="R3614" t="str">
            <v/>
          </cell>
          <cell r="S3614" t="str">
            <v/>
          </cell>
        </row>
        <row r="3615">
          <cell r="H3615" t="str">
            <v/>
          </cell>
          <cell r="I3615" t="str">
            <v/>
          </cell>
          <cell r="J3615" t="str">
            <v/>
          </cell>
          <cell r="K3615" t="str">
            <v/>
          </cell>
          <cell r="L3615" t="str">
            <v/>
          </cell>
          <cell r="M3615" t="str">
            <v/>
          </cell>
          <cell r="N3615" t="str">
            <v/>
          </cell>
          <cell r="O3615" t="str">
            <v/>
          </cell>
          <cell r="P3615" t="str">
            <v/>
          </cell>
          <cell r="Q3615" t="str">
            <v/>
          </cell>
          <cell r="R3615" t="str">
            <v/>
          </cell>
          <cell r="S3615" t="str">
            <v/>
          </cell>
        </row>
        <row r="3616">
          <cell r="H3616" t="str">
            <v/>
          </cell>
          <cell r="I3616" t="str">
            <v/>
          </cell>
          <cell r="J3616" t="str">
            <v/>
          </cell>
          <cell r="K3616" t="str">
            <v/>
          </cell>
          <cell r="L3616" t="str">
            <v/>
          </cell>
          <cell r="M3616" t="str">
            <v/>
          </cell>
          <cell r="N3616" t="str">
            <v/>
          </cell>
          <cell r="O3616" t="str">
            <v/>
          </cell>
          <cell r="P3616" t="str">
            <v/>
          </cell>
          <cell r="Q3616" t="str">
            <v/>
          </cell>
          <cell r="R3616" t="str">
            <v/>
          </cell>
          <cell r="S3616" t="str">
            <v/>
          </cell>
        </row>
        <row r="3617">
          <cell r="H3617" t="str">
            <v/>
          </cell>
          <cell r="I3617" t="str">
            <v/>
          </cell>
          <cell r="J3617" t="str">
            <v/>
          </cell>
          <cell r="K3617" t="str">
            <v/>
          </cell>
          <cell r="L3617" t="str">
            <v/>
          </cell>
          <cell r="M3617" t="str">
            <v/>
          </cell>
          <cell r="N3617" t="str">
            <v/>
          </cell>
          <cell r="O3617" t="str">
            <v/>
          </cell>
          <cell r="P3617" t="str">
            <v/>
          </cell>
          <cell r="Q3617" t="str">
            <v/>
          </cell>
          <cell r="R3617" t="str">
            <v/>
          </cell>
          <cell r="S3617" t="str">
            <v/>
          </cell>
        </row>
        <row r="3618">
          <cell r="H3618" t="str">
            <v/>
          </cell>
          <cell r="I3618" t="str">
            <v/>
          </cell>
          <cell r="J3618" t="str">
            <v/>
          </cell>
          <cell r="K3618" t="str">
            <v/>
          </cell>
          <cell r="L3618" t="str">
            <v/>
          </cell>
          <cell r="M3618" t="str">
            <v/>
          </cell>
          <cell r="N3618" t="str">
            <v/>
          </cell>
          <cell r="O3618" t="str">
            <v/>
          </cell>
          <cell r="P3618" t="str">
            <v/>
          </cell>
          <cell r="Q3618" t="str">
            <v/>
          </cell>
          <cell r="R3618" t="str">
            <v/>
          </cell>
          <cell r="S3618" t="str">
            <v/>
          </cell>
        </row>
        <row r="3619">
          <cell r="H3619" t="str">
            <v/>
          </cell>
          <cell r="I3619" t="str">
            <v/>
          </cell>
          <cell r="J3619" t="str">
            <v/>
          </cell>
          <cell r="K3619" t="str">
            <v/>
          </cell>
          <cell r="L3619" t="str">
            <v/>
          </cell>
          <cell r="M3619" t="str">
            <v/>
          </cell>
          <cell r="N3619" t="str">
            <v/>
          </cell>
          <cell r="O3619" t="str">
            <v/>
          </cell>
          <cell r="P3619" t="str">
            <v/>
          </cell>
          <cell r="Q3619" t="str">
            <v/>
          </cell>
          <cell r="R3619" t="str">
            <v/>
          </cell>
          <cell r="S3619" t="str">
            <v/>
          </cell>
        </row>
        <row r="3620">
          <cell r="H3620" t="str">
            <v/>
          </cell>
          <cell r="I3620" t="str">
            <v/>
          </cell>
          <cell r="J3620" t="str">
            <v/>
          </cell>
          <cell r="K3620" t="str">
            <v/>
          </cell>
          <cell r="L3620" t="str">
            <v/>
          </cell>
          <cell r="M3620" t="str">
            <v/>
          </cell>
          <cell r="N3620" t="str">
            <v/>
          </cell>
          <cell r="O3620" t="str">
            <v/>
          </cell>
          <cell r="P3620" t="str">
            <v/>
          </cell>
          <cell r="Q3620" t="str">
            <v/>
          </cell>
          <cell r="R3620" t="str">
            <v/>
          </cell>
          <cell r="S3620" t="str">
            <v/>
          </cell>
        </row>
        <row r="3621">
          <cell r="H3621" t="str">
            <v/>
          </cell>
          <cell r="I3621" t="str">
            <v/>
          </cell>
          <cell r="J3621" t="str">
            <v/>
          </cell>
          <cell r="K3621" t="str">
            <v/>
          </cell>
          <cell r="L3621" t="str">
            <v/>
          </cell>
          <cell r="M3621" t="str">
            <v/>
          </cell>
          <cell r="N3621" t="str">
            <v/>
          </cell>
          <cell r="O3621" t="str">
            <v/>
          </cell>
          <cell r="P3621" t="str">
            <v/>
          </cell>
          <cell r="Q3621" t="str">
            <v/>
          </cell>
          <cell r="R3621" t="str">
            <v/>
          </cell>
          <cell r="S3621" t="str">
            <v/>
          </cell>
        </row>
        <row r="3622">
          <cell r="H3622" t="str">
            <v/>
          </cell>
          <cell r="I3622" t="str">
            <v/>
          </cell>
          <cell r="J3622" t="str">
            <v/>
          </cell>
          <cell r="K3622" t="str">
            <v/>
          </cell>
          <cell r="L3622" t="str">
            <v/>
          </cell>
          <cell r="M3622" t="str">
            <v/>
          </cell>
          <cell r="N3622" t="str">
            <v/>
          </cell>
          <cell r="O3622" t="str">
            <v/>
          </cell>
          <cell r="P3622" t="str">
            <v/>
          </cell>
          <cell r="Q3622" t="str">
            <v/>
          </cell>
          <cell r="R3622" t="str">
            <v/>
          </cell>
          <cell r="S3622" t="str">
            <v/>
          </cell>
        </row>
        <row r="3623">
          <cell r="H3623" t="str">
            <v/>
          </cell>
          <cell r="I3623" t="str">
            <v/>
          </cell>
          <cell r="J3623" t="str">
            <v/>
          </cell>
          <cell r="K3623" t="str">
            <v/>
          </cell>
          <cell r="L3623" t="str">
            <v/>
          </cell>
          <cell r="M3623" t="str">
            <v/>
          </cell>
          <cell r="N3623" t="str">
            <v/>
          </cell>
          <cell r="O3623" t="str">
            <v/>
          </cell>
          <cell r="P3623" t="str">
            <v/>
          </cell>
          <cell r="Q3623" t="str">
            <v/>
          </cell>
          <cell r="R3623" t="str">
            <v/>
          </cell>
          <cell r="S3623" t="str">
            <v/>
          </cell>
        </row>
        <row r="3624">
          <cell r="H3624" t="str">
            <v/>
          </cell>
          <cell r="I3624" t="str">
            <v/>
          </cell>
          <cell r="J3624" t="str">
            <v/>
          </cell>
          <cell r="K3624" t="str">
            <v/>
          </cell>
          <cell r="L3624" t="str">
            <v/>
          </cell>
          <cell r="M3624" t="str">
            <v/>
          </cell>
          <cell r="N3624" t="str">
            <v/>
          </cell>
          <cell r="O3624" t="str">
            <v/>
          </cell>
          <cell r="P3624" t="str">
            <v/>
          </cell>
          <cell r="Q3624" t="str">
            <v/>
          </cell>
          <cell r="R3624" t="str">
            <v/>
          </cell>
          <cell r="S3624" t="str">
            <v/>
          </cell>
        </row>
        <row r="3625">
          <cell r="H3625" t="str">
            <v/>
          </cell>
          <cell r="I3625" t="str">
            <v/>
          </cell>
          <cell r="J3625" t="str">
            <v/>
          </cell>
          <cell r="K3625" t="str">
            <v/>
          </cell>
          <cell r="L3625" t="str">
            <v/>
          </cell>
          <cell r="M3625" t="str">
            <v/>
          </cell>
          <cell r="N3625" t="str">
            <v/>
          </cell>
          <cell r="O3625" t="str">
            <v/>
          </cell>
          <cell r="P3625" t="str">
            <v/>
          </cell>
          <cell r="Q3625" t="str">
            <v/>
          </cell>
          <cell r="R3625" t="str">
            <v/>
          </cell>
          <cell r="S3625" t="str">
            <v/>
          </cell>
        </row>
        <row r="3626">
          <cell r="H3626" t="str">
            <v/>
          </cell>
          <cell r="I3626" t="str">
            <v/>
          </cell>
          <cell r="J3626" t="str">
            <v/>
          </cell>
          <cell r="K3626" t="str">
            <v/>
          </cell>
          <cell r="L3626" t="str">
            <v/>
          </cell>
          <cell r="M3626" t="str">
            <v/>
          </cell>
          <cell r="N3626" t="str">
            <v/>
          </cell>
          <cell r="O3626" t="str">
            <v/>
          </cell>
          <cell r="P3626" t="str">
            <v/>
          </cell>
          <cell r="Q3626" t="str">
            <v/>
          </cell>
          <cell r="R3626" t="str">
            <v/>
          </cell>
          <cell r="S3626" t="str">
            <v/>
          </cell>
        </row>
        <row r="3627">
          <cell r="H3627" t="str">
            <v/>
          </cell>
          <cell r="I3627" t="str">
            <v/>
          </cell>
          <cell r="J3627" t="str">
            <v/>
          </cell>
          <cell r="K3627" t="str">
            <v/>
          </cell>
          <cell r="L3627" t="str">
            <v/>
          </cell>
          <cell r="M3627" t="str">
            <v/>
          </cell>
          <cell r="N3627" t="str">
            <v/>
          </cell>
          <cell r="O3627" t="str">
            <v/>
          </cell>
          <cell r="P3627" t="str">
            <v/>
          </cell>
          <cell r="Q3627" t="str">
            <v/>
          </cell>
          <cell r="R3627" t="str">
            <v/>
          </cell>
          <cell r="S3627" t="str">
            <v/>
          </cell>
        </row>
        <row r="3628">
          <cell r="H3628" t="str">
            <v/>
          </cell>
          <cell r="I3628" t="str">
            <v/>
          </cell>
          <cell r="J3628" t="str">
            <v/>
          </cell>
          <cell r="K3628" t="str">
            <v/>
          </cell>
          <cell r="L3628" t="str">
            <v/>
          </cell>
          <cell r="M3628" t="str">
            <v/>
          </cell>
          <cell r="N3628" t="str">
            <v/>
          </cell>
          <cell r="O3628" t="str">
            <v/>
          </cell>
          <cell r="P3628" t="str">
            <v/>
          </cell>
          <cell r="Q3628" t="str">
            <v/>
          </cell>
          <cell r="R3628" t="str">
            <v/>
          </cell>
          <cell r="S3628" t="str">
            <v/>
          </cell>
        </row>
        <row r="3629">
          <cell r="H3629" t="str">
            <v/>
          </cell>
          <cell r="I3629" t="str">
            <v/>
          </cell>
          <cell r="J3629" t="str">
            <v/>
          </cell>
          <cell r="K3629" t="str">
            <v/>
          </cell>
          <cell r="L3629" t="str">
            <v/>
          </cell>
          <cell r="M3629" t="str">
            <v/>
          </cell>
          <cell r="N3629" t="str">
            <v/>
          </cell>
          <cell r="O3629" t="str">
            <v/>
          </cell>
          <cell r="P3629" t="str">
            <v/>
          </cell>
          <cell r="Q3629" t="str">
            <v/>
          </cell>
          <cell r="R3629" t="str">
            <v/>
          </cell>
          <cell r="S3629" t="str">
            <v/>
          </cell>
        </row>
        <row r="3630">
          <cell r="H3630" t="str">
            <v/>
          </cell>
          <cell r="I3630" t="str">
            <v/>
          </cell>
          <cell r="J3630" t="str">
            <v/>
          </cell>
          <cell r="K3630" t="str">
            <v/>
          </cell>
          <cell r="L3630" t="str">
            <v/>
          </cell>
          <cell r="M3630" t="str">
            <v/>
          </cell>
          <cell r="N3630" t="str">
            <v/>
          </cell>
          <cell r="O3630" t="str">
            <v/>
          </cell>
          <cell r="P3630" t="str">
            <v/>
          </cell>
          <cell r="Q3630" t="str">
            <v/>
          </cell>
          <cell r="R3630" t="str">
            <v/>
          </cell>
          <cell r="S3630" t="str">
            <v/>
          </cell>
        </row>
        <row r="3631">
          <cell r="H3631" t="str">
            <v/>
          </cell>
          <cell r="I3631" t="str">
            <v/>
          </cell>
          <cell r="J3631" t="str">
            <v/>
          </cell>
          <cell r="K3631" t="str">
            <v/>
          </cell>
          <cell r="L3631" t="str">
            <v/>
          </cell>
          <cell r="M3631" t="str">
            <v/>
          </cell>
          <cell r="N3631" t="str">
            <v/>
          </cell>
          <cell r="O3631" t="str">
            <v/>
          </cell>
          <cell r="P3631" t="str">
            <v/>
          </cell>
          <cell r="Q3631" t="str">
            <v/>
          </cell>
          <cell r="R3631" t="str">
            <v/>
          </cell>
          <cell r="S3631" t="str">
            <v/>
          </cell>
        </row>
        <row r="3632">
          <cell r="H3632" t="str">
            <v/>
          </cell>
          <cell r="I3632" t="str">
            <v/>
          </cell>
          <cell r="J3632" t="str">
            <v/>
          </cell>
          <cell r="K3632" t="str">
            <v/>
          </cell>
          <cell r="L3632" t="str">
            <v/>
          </cell>
          <cell r="M3632" t="str">
            <v/>
          </cell>
          <cell r="N3632" t="str">
            <v/>
          </cell>
          <cell r="O3632" t="str">
            <v/>
          </cell>
          <cell r="P3632" t="str">
            <v/>
          </cell>
          <cell r="Q3632" t="str">
            <v/>
          </cell>
          <cell r="R3632" t="str">
            <v/>
          </cell>
          <cell r="S3632" t="str">
            <v/>
          </cell>
        </row>
        <row r="3633">
          <cell r="H3633" t="str">
            <v/>
          </cell>
          <cell r="I3633" t="str">
            <v/>
          </cell>
          <cell r="J3633" t="str">
            <v/>
          </cell>
          <cell r="K3633" t="str">
            <v/>
          </cell>
          <cell r="L3633" t="str">
            <v/>
          </cell>
          <cell r="M3633" t="str">
            <v/>
          </cell>
          <cell r="N3633" t="str">
            <v/>
          </cell>
          <cell r="O3633" t="str">
            <v/>
          </cell>
          <cell r="P3633" t="str">
            <v/>
          </cell>
          <cell r="Q3633" t="str">
            <v/>
          </cell>
          <cell r="R3633" t="str">
            <v/>
          </cell>
          <cell r="S3633" t="str">
            <v/>
          </cell>
        </row>
        <row r="3634">
          <cell r="H3634" t="str">
            <v/>
          </cell>
          <cell r="I3634" t="str">
            <v/>
          </cell>
          <cell r="J3634" t="str">
            <v/>
          </cell>
          <cell r="K3634" t="str">
            <v/>
          </cell>
          <cell r="L3634" t="str">
            <v/>
          </cell>
          <cell r="M3634" t="str">
            <v/>
          </cell>
          <cell r="N3634" t="str">
            <v/>
          </cell>
          <cell r="O3634" t="str">
            <v/>
          </cell>
          <cell r="P3634" t="str">
            <v/>
          </cell>
          <cell r="Q3634" t="str">
            <v/>
          </cell>
          <cell r="R3634" t="str">
            <v/>
          </cell>
          <cell r="S3634" t="str">
            <v/>
          </cell>
        </row>
        <row r="3635">
          <cell r="H3635" t="str">
            <v/>
          </cell>
          <cell r="I3635" t="str">
            <v/>
          </cell>
          <cell r="J3635" t="str">
            <v/>
          </cell>
          <cell r="K3635" t="str">
            <v/>
          </cell>
          <cell r="L3635" t="str">
            <v/>
          </cell>
          <cell r="M3635" t="str">
            <v/>
          </cell>
          <cell r="N3635" t="str">
            <v/>
          </cell>
          <cell r="O3635" t="str">
            <v/>
          </cell>
          <cell r="P3635" t="str">
            <v/>
          </cell>
          <cell r="Q3635" t="str">
            <v/>
          </cell>
          <cell r="R3635" t="str">
            <v/>
          </cell>
          <cell r="S3635" t="str">
            <v/>
          </cell>
        </row>
        <row r="3636">
          <cell r="H3636" t="str">
            <v/>
          </cell>
          <cell r="I3636" t="str">
            <v/>
          </cell>
          <cell r="J3636" t="str">
            <v/>
          </cell>
          <cell r="K3636" t="str">
            <v/>
          </cell>
          <cell r="L3636" t="str">
            <v/>
          </cell>
          <cell r="M3636" t="str">
            <v/>
          </cell>
          <cell r="N3636" t="str">
            <v/>
          </cell>
          <cell r="O3636" t="str">
            <v/>
          </cell>
          <cell r="P3636" t="str">
            <v/>
          </cell>
          <cell r="Q3636" t="str">
            <v/>
          </cell>
          <cell r="R3636" t="str">
            <v/>
          </cell>
          <cell r="S3636" t="str">
            <v/>
          </cell>
        </row>
        <row r="3637">
          <cell r="H3637" t="str">
            <v/>
          </cell>
          <cell r="I3637" t="str">
            <v/>
          </cell>
          <cell r="J3637" t="str">
            <v/>
          </cell>
          <cell r="K3637" t="str">
            <v/>
          </cell>
          <cell r="L3637" t="str">
            <v/>
          </cell>
          <cell r="M3637" t="str">
            <v/>
          </cell>
          <cell r="N3637" t="str">
            <v/>
          </cell>
          <cell r="O3637" t="str">
            <v/>
          </cell>
          <cell r="P3637" t="str">
            <v/>
          </cell>
          <cell r="Q3637" t="str">
            <v/>
          </cell>
          <cell r="R3637" t="str">
            <v/>
          </cell>
          <cell r="S3637" t="str">
            <v/>
          </cell>
        </row>
        <row r="3638">
          <cell r="H3638" t="str">
            <v/>
          </cell>
          <cell r="I3638" t="str">
            <v/>
          </cell>
          <cell r="J3638" t="str">
            <v/>
          </cell>
          <cell r="K3638" t="str">
            <v/>
          </cell>
          <cell r="L3638" t="str">
            <v/>
          </cell>
          <cell r="M3638" t="str">
            <v/>
          </cell>
          <cell r="N3638" t="str">
            <v/>
          </cell>
          <cell r="O3638" t="str">
            <v/>
          </cell>
          <cell r="P3638" t="str">
            <v/>
          </cell>
          <cell r="Q3638" t="str">
            <v/>
          </cell>
          <cell r="R3638" t="str">
            <v/>
          </cell>
          <cell r="S3638" t="str">
            <v/>
          </cell>
        </row>
        <row r="3639">
          <cell r="H3639" t="str">
            <v/>
          </cell>
          <cell r="I3639" t="str">
            <v/>
          </cell>
          <cell r="J3639" t="str">
            <v/>
          </cell>
          <cell r="K3639" t="str">
            <v/>
          </cell>
          <cell r="L3639" t="str">
            <v/>
          </cell>
          <cell r="M3639" t="str">
            <v/>
          </cell>
          <cell r="N3639" t="str">
            <v/>
          </cell>
          <cell r="O3639" t="str">
            <v/>
          </cell>
          <cell r="P3639" t="str">
            <v/>
          </cell>
          <cell r="Q3639" t="str">
            <v/>
          </cell>
          <cell r="R3639" t="str">
            <v/>
          </cell>
          <cell r="S3639" t="str">
            <v/>
          </cell>
        </row>
        <row r="3640">
          <cell r="H3640" t="str">
            <v/>
          </cell>
          <cell r="I3640" t="str">
            <v/>
          </cell>
          <cell r="J3640" t="str">
            <v/>
          </cell>
          <cell r="K3640" t="str">
            <v/>
          </cell>
          <cell r="L3640" t="str">
            <v/>
          </cell>
          <cell r="M3640" t="str">
            <v/>
          </cell>
          <cell r="N3640" t="str">
            <v/>
          </cell>
          <cell r="O3640" t="str">
            <v/>
          </cell>
          <cell r="P3640" t="str">
            <v/>
          </cell>
          <cell r="Q3640" t="str">
            <v/>
          </cell>
          <cell r="R3640" t="str">
            <v/>
          </cell>
          <cell r="S3640" t="str">
            <v/>
          </cell>
        </row>
        <row r="3641">
          <cell r="H3641" t="str">
            <v/>
          </cell>
          <cell r="I3641" t="str">
            <v/>
          </cell>
          <cell r="J3641" t="str">
            <v/>
          </cell>
          <cell r="K3641" t="str">
            <v/>
          </cell>
          <cell r="L3641" t="str">
            <v/>
          </cell>
          <cell r="M3641" t="str">
            <v/>
          </cell>
          <cell r="N3641" t="str">
            <v/>
          </cell>
          <cell r="O3641" t="str">
            <v/>
          </cell>
          <cell r="P3641" t="str">
            <v/>
          </cell>
          <cell r="Q3641" t="str">
            <v/>
          </cell>
          <cell r="R3641" t="str">
            <v/>
          </cell>
          <cell r="S3641" t="str">
            <v/>
          </cell>
        </row>
        <row r="3642">
          <cell r="H3642" t="str">
            <v/>
          </cell>
          <cell r="I3642" t="str">
            <v/>
          </cell>
          <cell r="J3642" t="str">
            <v/>
          </cell>
          <cell r="K3642" t="str">
            <v/>
          </cell>
          <cell r="L3642" t="str">
            <v/>
          </cell>
          <cell r="M3642" t="str">
            <v/>
          </cell>
          <cell r="N3642" t="str">
            <v/>
          </cell>
          <cell r="O3642" t="str">
            <v/>
          </cell>
          <cell r="P3642" t="str">
            <v/>
          </cell>
          <cell r="Q3642" t="str">
            <v/>
          </cell>
          <cell r="R3642" t="str">
            <v/>
          </cell>
          <cell r="S3642" t="str">
            <v/>
          </cell>
        </row>
        <row r="3643">
          <cell r="H3643" t="str">
            <v/>
          </cell>
          <cell r="I3643" t="str">
            <v/>
          </cell>
          <cell r="J3643" t="str">
            <v/>
          </cell>
          <cell r="K3643" t="str">
            <v/>
          </cell>
          <cell r="L3643" t="str">
            <v/>
          </cell>
          <cell r="M3643" t="str">
            <v/>
          </cell>
          <cell r="N3643" t="str">
            <v/>
          </cell>
          <cell r="O3643" t="str">
            <v/>
          </cell>
          <cell r="P3643" t="str">
            <v/>
          </cell>
          <cell r="Q3643" t="str">
            <v/>
          </cell>
          <cell r="R3643" t="str">
            <v/>
          </cell>
          <cell r="S3643" t="str">
            <v/>
          </cell>
        </row>
        <row r="3644">
          <cell r="H3644" t="str">
            <v/>
          </cell>
          <cell r="I3644" t="str">
            <v/>
          </cell>
          <cell r="J3644" t="str">
            <v/>
          </cell>
          <cell r="K3644" t="str">
            <v/>
          </cell>
          <cell r="L3644" t="str">
            <v/>
          </cell>
          <cell r="M3644" t="str">
            <v/>
          </cell>
          <cell r="N3644" t="str">
            <v/>
          </cell>
          <cell r="O3644" t="str">
            <v/>
          </cell>
          <cell r="P3644" t="str">
            <v/>
          </cell>
          <cell r="Q3644" t="str">
            <v/>
          </cell>
          <cell r="R3644" t="str">
            <v/>
          </cell>
          <cell r="S3644" t="str">
            <v/>
          </cell>
        </row>
        <row r="3645">
          <cell r="H3645" t="str">
            <v/>
          </cell>
          <cell r="I3645" t="str">
            <v/>
          </cell>
          <cell r="J3645" t="str">
            <v/>
          </cell>
          <cell r="K3645" t="str">
            <v/>
          </cell>
          <cell r="L3645" t="str">
            <v/>
          </cell>
          <cell r="M3645" t="str">
            <v/>
          </cell>
          <cell r="N3645" t="str">
            <v/>
          </cell>
          <cell r="O3645" t="str">
            <v/>
          </cell>
          <cell r="P3645" t="str">
            <v/>
          </cell>
          <cell r="Q3645" t="str">
            <v/>
          </cell>
          <cell r="R3645" t="str">
            <v/>
          </cell>
          <cell r="S3645" t="str">
            <v/>
          </cell>
        </row>
        <row r="3646">
          <cell r="H3646" t="str">
            <v/>
          </cell>
          <cell r="I3646" t="str">
            <v/>
          </cell>
          <cell r="J3646" t="str">
            <v/>
          </cell>
          <cell r="K3646" t="str">
            <v/>
          </cell>
          <cell r="L3646" t="str">
            <v/>
          </cell>
          <cell r="M3646" t="str">
            <v/>
          </cell>
          <cell r="N3646" t="str">
            <v/>
          </cell>
          <cell r="O3646" t="str">
            <v/>
          </cell>
          <cell r="P3646" t="str">
            <v/>
          </cell>
          <cell r="Q3646" t="str">
            <v/>
          </cell>
          <cell r="R3646" t="str">
            <v/>
          </cell>
          <cell r="S3646" t="str">
            <v/>
          </cell>
        </row>
        <row r="3647">
          <cell r="H3647" t="str">
            <v/>
          </cell>
          <cell r="I3647" t="str">
            <v/>
          </cell>
          <cell r="J3647" t="str">
            <v/>
          </cell>
          <cell r="K3647" t="str">
            <v/>
          </cell>
          <cell r="L3647" t="str">
            <v/>
          </cell>
          <cell r="M3647" t="str">
            <v/>
          </cell>
          <cell r="N3647" t="str">
            <v/>
          </cell>
          <cell r="O3647" t="str">
            <v/>
          </cell>
          <cell r="P3647" t="str">
            <v/>
          </cell>
          <cell r="Q3647" t="str">
            <v/>
          </cell>
          <cell r="R3647" t="str">
            <v/>
          </cell>
          <cell r="S3647" t="str">
            <v/>
          </cell>
        </row>
        <row r="3648">
          <cell r="H3648" t="str">
            <v/>
          </cell>
          <cell r="I3648" t="str">
            <v/>
          </cell>
          <cell r="J3648" t="str">
            <v/>
          </cell>
          <cell r="K3648" t="str">
            <v/>
          </cell>
          <cell r="L3648" t="str">
            <v/>
          </cell>
          <cell r="M3648" t="str">
            <v/>
          </cell>
          <cell r="N3648" t="str">
            <v/>
          </cell>
          <cell r="O3648" t="str">
            <v/>
          </cell>
          <cell r="P3648" t="str">
            <v/>
          </cell>
          <cell r="Q3648" t="str">
            <v/>
          </cell>
          <cell r="R3648" t="str">
            <v/>
          </cell>
          <cell r="S3648" t="str">
            <v/>
          </cell>
        </row>
        <row r="3649">
          <cell r="H3649" t="str">
            <v/>
          </cell>
          <cell r="I3649" t="str">
            <v/>
          </cell>
          <cell r="J3649" t="str">
            <v/>
          </cell>
          <cell r="K3649" t="str">
            <v/>
          </cell>
          <cell r="L3649" t="str">
            <v/>
          </cell>
          <cell r="M3649" t="str">
            <v/>
          </cell>
          <cell r="N3649" t="str">
            <v/>
          </cell>
          <cell r="O3649" t="str">
            <v/>
          </cell>
          <cell r="P3649" t="str">
            <v/>
          </cell>
          <cell r="Q3649" t="str">
            <v/>
          </cell>
          <cell r="R3649" t="str">
            <v/>
          </cell>
          <cell r="S3649" t="str">
            <v/>
          </cell>
        </row>
        <row r="3650">
          <cell r="H3650" t="str">
            <v/>
          </cell>
          <cell r="I3650" t="str">
            <v/>
          </cell>
          <cell r="J3650" t="str">
            <v/>
          </cell>
          <cell r="K3650" t="str">
            <v/>
          </cell>
          <cell r="L3650" t="str">
            <v/>
          </cell>
          <cell r="M3650" t="str">
            <v/>
          </cell>
          <cell r="N3650" t="str">
            <v/>
          </cell>
          <cell r="O3650" t="str">
            <v/>
          </cell>
          <cell r="P3650" t="str">
            <v/>
          </cell>
          <cell r="Q3650" t="str">
            <v/>
          </cell>
          <cell r="R3650" t="str">
            <v/>
          </cell>
          <cell r="S3650" t="str">
            <v/>
          </cell>
        </row>
        <row r="3651">
          <cell r="H3651" t="str">
            <v/>
          </cell>
          <cell r="I3651" t="str">
            <v/>
          </cell>
          <cell r="J3651" t="str">
            <v/>
          </cell>
          <cell r="K3651" t="str">
            <v/>
          </cell>
          <cell r="L3651" t="str">
            <v/>
          </cell>
          <cell r="M3651" t="str">
            <v/>
          </cell>
          <cell r="N3651" t="str">
            <v/>
          </cell>
          <cell r="O3651" t="str">
            <v/>
          </cell>
          <cell r="P3651" t="str">
            <v/>
          </cell>
          <cell r="Q3651" t="str">
            <v/>
          </cell>
          <cell r="R3651" t="str">
            <v/>
          </cell>
          <cell r="S3651" t="str">
            <v/>
          </cell>
        </row>
        <row r="3652">
          <cell r="H3652" t="str">
            <v/>
          </cell>
          <cell r="I3652" t="str">
            <v/>
          </cell>
          <cell r="J3652" t="str">
            <v/>
          </cell>
          <cell r="K3652" t="str">
            <v/>
          </cell>
          <cell r="L3652" t="str">
            <v/>
          </cell>
          <cell r="M3652" t="str">
            <v/>
          </cell>
          <cell r="N3652" t="str">
            <v/>
          </cell>
          <cell r="O3652" t="str">
            <v/>
          </cell>
          <cell r="P3652" t="str">
            <v/>
          </cell>
          <cell r="Q3652" t="str">
            <v/>
          </cell>
          <cell r="R3652" t="str">
            <v/>
          </cell>
          <cell r="S3652" t="str">
            <v/>
          </cell>
        </row>
        <row r="3653">
          <cell r="H3653" t="str">
            <v/>
          </cell>
          <cell r="I3653" t="str">
            <v/>
          </cell>
          <cell r="J3653" t="str">
            <v/>
          </cell>
          <cell r="K3653" t="str">
            <v/>
          </cell>
          <cell r="L3653" t="str">
            <v/>
          </cell>
          <cell r="M3653" t="str">
            <v/>
          </cell>
          <cell r="N3653" t="str">
            <v/>
          </cell>
          <cell r="O3653" t="str">
            <v/>
          </cell>
          <cell r="P3653" t="str">
            <v/>
          </cell>
          <cell r="Q3653" t="str">
            <v/>
          </cell>
          <cell r="R3653" t="str">
            <v/>
          </cell>
          <cell r="S3653" t="str">
            <v/>
          </cell>
        </row>
        <row r="3654">
          <cell r="H3654" t="str">
            <v/>
          </cell>
          <cell r="I3654" t="str">
            <v/>
          </cell>
          <cell r="J3654" t="str">
            <v/>
          </cell>
          <cell r="K3654" t="str">
            <v/>
          </cell>
          <cell r="L3654" t="str">
            <v/>
          </cell>
          <cell r="M3654" t="str">
            <v/>
          </cell>
          <cell r="N3654" t="str">
            <v/>
          </cell>
          <cell r="O3654" t="str">
            <v/>
          </cell>
          <cell r="P3654" t="str">
            <v/>
          </cell>
          <cell r="Q3654" t="str">
            <v/>
          </cell>
          <cell r="R3654" t="str">
            <v/>
          </cell>
          <cell r="S3654" t="str">
            <v/>
          </cell>
        </row>
        <row r="3655">
          <cell r="H3655" t="str">
            <v/>
          </cell>
          <cell r="I3655" t="str">
            <v/>
          </cell>
          <cell r="J3655" t="str">
            <v/>
          </cell>
          <cell r="K3655" t="str">
            <v/>
          </cell>
          <cell r="L3655" t="str">
            <v/>
          </cell>
          <cell r="M3655" t="str">
            <v/>
          </cell>
          <cell r="N3655" t="str">
            <v/>
          </cell>
          <cell r="O3655" t="str">
            <v/>
          </cell>
          <cell r="P3655" t="str">
            <v/>
          </cell>
          <cell r="Q3655" t="str">
            <v/>
          </cell>
          <cell r="R3655" t="str">
            <v/>
          </cell>
          <cell r="S3655" t="str">
            <v/>
          </cell>
        </row>
        <row r="3656">
          <cell r="H3656" t="str">
            <v/>
          </cell>
          <cell r="I3656" t="str">
            <v/>
          </cell>
          <cell r="J3656" t="str">
            <v/>
          </cell>
          <cell r="K3656" t="str">
            <v/>
          </cell>
          <cell r="L3656" t="str">
            <v/>
          </cell>
          <cell r="M3656" t="str">
            <v/>
          </cell>
          <cell r="N3656" t="str">
            <v/>
          </cell>
          <cell r="O3656" t="str">
            <v/>
          </cell>
          <cell r="P3656" t="str">
            <v/>
          </cell>
          <cell r="Q3656" t="str">
            <v/>
          </cell>
          <cell r="R3656" t="str">
            <v/>
          </cell>
          <cell r="S3656" t="str">
            <v/>
          </cell>
        </row>
        <row r="3657">
          <cell r="H3657" t="str">
            <v/>
          </cell>
          <cell r="I3657" t="str">
            <v/>
          </cell>
          <cell r="J3657" t="str">
            <v/>
          </cell>
          <cell r="K3657" t="str">
            <v/>
          </cell>
          <cell r="L3657" t="str">
            <v/>
          </cell>
          <cell r="M3657" t="str">
            <v/>
          </cell>
          <cell r="N3657" t="str">
            <v/>
          </cell>
          <cell r="O3657" t="str">
            <v/>
          </cell>
          <cell r="P3657" t="str">
            <v/>
          </cell>
          <cell r="Q3657" t="str">
            <v/>
          </cell>
          <cell r="R3657" t="str">
            <v/>
          </cell>
          <cell r="S3657" t="str">
            <v/>
          </cell>
        </row>
        <row r="3658">
          <cell r="H3658" t="str">
            <v/>
          </cell>
          <cell r="I3658" t="str">
            <v/>
          </cell>
          <cell r="J3658" t="str">
            <v/>
          </cell>
          <cell r="K3658" t="str">
            <v/>
          </cell>
          <cell r="L3658" t="str">
            <v/>
          </cell>
          <cell r="M3658" t="str">
            <v/>
          </cell>
          <cell r="N3658" t="str">
            <v/>
          </cell>
          <cell r="O3658" t="str">
            <v/>
          </cell>
          <cell r="P3658" t="str">
            <v/>
          </cell>
          <cell r="Q3658" t="str">
            <v/>
          </cell>
          <cell r="R3658" t="str">
            <v/>
          </cell>
          <cell r="S3658" t="str">
            <v/>
          </cell>
        </row>
        <row r="3659">
          <cell r="H3659" t="str">
            <v/>
          </cell>
          <cell r="I3659" t="str">
            <v/>
          </cell>
          <cell r="J3659" t="str">
            <v/>
          </cell>
          <cell r="K3659" t="str">
            <v/>
          </cell>
          <cell r="L3659" t="str">
            <v/>
          </cell>
          <cell r="M3659" t="str">
            <v/>
          </cell>
          <cell r="N3659" t="str">
            <v/>
          </cell>
          <cell r="O3659" t="str">
            <v/>
          </cell>
          <cell r="P3659" t="str">
            <v/>
          </cell>
          <cell r="Q3659" t="str">
            <v/>
          </cell>
          <cell r="R3659" t="str">
            <v/>
          </cell>
          <cell r="S3659" t="str">
            <v/>
          </cell>
        </row>
        <row r="3660">
          <cell r="H3660" t="str">
            <v/>
          </cell>
          <cell r="I3660" t="str">
            <v/>
          </cell>
          <cell r="J3660" t="str">
            <v/>
          </cell>
          <cell r="K3660" t="str">
            <v/>
          </cell>
          <cell r="L3660" t="str">
            <v/>
          </cell>
          <cell r="M3660" t="str">
            <v/>
          </cell>
          <cell r="N3660" t="str">
            <v/>
          </cell>
          <cell r="O3660" t="str">
            <v/>
          </cell>
          <cell r="P3660" t="str">
            <v/>
          </cell>
          <cell r="Q3660" t="str">
            <v/>
          </cell>
          <cell r="R3660" t="str">
            <v/>
          </cell>
          <cell r="S3660" t="str">
            <v/>
          </cell>
        </row>
        <row r="3661">
          <cell r="H3661" t="str">
            <v/>
          </cell>
          <cell r="I3661" t="str">
            <v/>
          </cell>
          <cell r="J3661" t="str">
            <v/>
          </cell>
          <cell r="K3661" t="str">
            <v/>
          </cell>
          <cell r="L3661" t="str">
            <v/>
          </cell>
          <cell r="M3661" t="str">
            <v/>
          </cell>
          <cell r="N3661" t="str">
            <v/>
          </cell>
          <cell r="O3661" t="str">
            <v/>
          </cell>
          <cell r="P3661" t="str">
            <v/>
          </cell>
          <cell r="Q3661" t="str">
            <v/>
          </cell>
          <cell r="R3661" t="str">
            <v/>
          </cell>
          <cell r="S3661" t="str">
            <v/>
          </cell>
        </row>
        <row r="3662">
          <cell r="H3662" t="str">
            <v/>
          </cell>
          <cell r="I3662" t="str">
            <v/>
          </cell>
          <cell r="J3662" t="str">
            <v/>
          </cell>
          <cell r="K3662" t="str">
            <v/>
          </cell>
          <cell r="L3662" t="str">
            <v/>
          </cell>
          <cell r="M3662" t="str">
            <v/>
          </cell>
          <cell r="N3662" t="str">
            <v/>
          </cell>
          <cell r="O3662" t="str">
            <v/>
          </cell>
          <cell r="P3662" t="str">
            <v/>
          </cell>
          <cell r="Q3662" t="str">
            <v/>
          </cell>
          <cell r="R3662" t="str">
            <v/>
          </cell>
          <cell r="S3662" t="str">
            <v/>
          </cell>
        </row>
        <row r="3663">
          <cell r="H3663" t="str">
            <v/>
          </cell>
          <cell r="I3663" t="str">
            <v/>
          </cell>
          <cell r="J3663" t="str">
            <v/>
          </cell>
          <cell r="K3663" t="str">
            <v/>
          </cell>
          <cell r="L3663" t="str">
            <v/>
          </cell>
          <cell r="M3663" t="str">
            <v/>
          </cell>
          <cell r="N3663" t="str">
            <v/>
          </cell>
          <cell r="O3663" t="str">
            <v/>
          </cell>
          <cell r="P3663" t="str">
            <v/>
          </cell>
          <cell r="Q3663" t="str">
            <v/>
          </cell>
          <cell r="R3663" t="str">
            <v/>
          </cell>
          <cell r="S3663" t="str">
            <v/>
          </cell>
        </row>
        <row r="3664">
          <cell r="H3664" t="str">
            <v/>
          </cell>
          <cell r="I3664" t="str">
            <v/>
          </cell>
          <cell r="J3664" t="str">
            <v/>
          </cell>
          <cell r="K3664" t="str">
            <v/>
          </cell>
          <cell r="L3664" t="str">
            <v/>
          </cell>
          <cell r="M3664" t="str">
            <v/>
          </cell>
          <cell r="N3664" t="str">
            <v/>
          </cell>
          <cell r="O3664" t="str">
            <v/>
          </cell>
          <cell r="P3664" t="str">
            <v/>
          </cell>
          <cell r="Q3664" t="str">
            <v/>
          </cell>
          <cell r="R3664" t="str">
            <v/>
          </cell>
          <cell r="S3664" t="str">
            <v/>
          </cell>
        </row>
        <row r="3665">
          <cell r="H3665" t="str">
            <v/>
          </cell>
          <cell r="I3665" t="str">
            <v/>
          </cell>
          <cell r="J3665" t="str">
            <v/>
          </cell>
          <cell r="K3665" t="str">
            <v/>
          </cell>
          <cell r="L3665" t="str">
            <v/>
          </cell>
          <cell r="M3665" t="str">
            <v/>
          </cell>
          <cell r="N3665" t="str">
            <v/>
          </cell>
          <cell r="O3665" t="str">
            <v/>
          </cell>
          <cell r="P3665" t="str">
            <v/>
          </cell>
          <cell r="Q3665" t="str">
            <v/>
          </cell>
          <cell r="R3665" t="str">
            <v/>
          </cell>
          <cell r="S3665" t="str">
            <v/>
          </cell>
        </row>
        <row r="3666">
          <cell r="H3666" t="str">
            <v/>
          </cell>
          <cell r="I3666" t="str">
            <v/>
          </cell>
          <cell r="J3666" t="str">
            <v/>
          </cell>
          <cell r="K3666" t="str">
            <v/>
          </cell>
          <cell r="L3666" t="str">
            <v/>
          </cell>
          <cell r="M3666" t="str">
            <v/>
          </cell>
          <cell r="N3666" t="str">
            <v/>
          </cell>
          <cell r="O3666" t="str">
            <v/>
          </cell>
          <cell r="P3666" t="str">
            <v/>
          </cell>
          <cell r="Q3666" t="str">
            <v/>
          </cell>
          <cell r="R3666" t="str">
            <v/>
          </cell>
          <cell r="S3666" t="str">
            <v/>
          </cell>
        </row>
        <row r="3667">
          <cell r="H3667" t="str">
            <v/>
          </cell>
          <cell r="I3667" t="str">
            <v/>
          </cell>
          <cell r="J3667" t="str">
            <v/>
          </cell>
          <cell r="K3667" t="str">
            <v/>
          </cell>
          <cell r="L3667" t="str">
            <v/>
          </cell>
          <cell r="M3667" t="str">
            <v/>
          </cell>
          <cell r="N3667" t="str">
            <v/>
          </cell>
          <cell r="O3667" t="str">
            <v/>
          </cell>
          <cell r="P3667" t="str">
            <v/>
          </cell>
          <cell r="Q3667" t="str">
            <v/>
          </cell>
          <cell r="R3667" t="str">
            <v/>
          </cell>
          <cell r="S3667" t="str">
            <v/>
          </cell>
        </row>
        <row r="3668">
          <cell r="H3668" t="str">
            <v/>
          </cell>
          <cell r="I3668" t="str">
            <v/>
          </cell>
          <cell r="J3668" t="str">
            <v/>
          </cell>
          <cell r="K3668" t="str">
            <v/>
          </cell>
          <cell r="L3668" t="str">
            <v/>
          </cell>
          <cell r="M3668" t="str">
            <v/>
          </cell>
          <cell r="N3668" t="str">
            <v/>
          </cell>
          <cell r="O3668" t="str">
            <v/>
          </cell>
          <cell r="P3668" t="str">
            <v/>
          </cell>
          <cell r="Q3668" t="str">
            <v/>
          </cell>
          <cell r="R3668" t="str">
            <v/>
          </cell>
          <cell r="S3668" t="str">
            <v/>
          </cell>
        </row>
        <row r="3669">
          <cell r="H3669" t="str">
            <v/>
          </cell>
          <cell r="I3669" t="str">
            <v/>
          </cell>
          <cell r="J3669" t="str">
            <v/>
          </cell>
          <cell r="K3669" t="str">
            <v/>
          </cell>
          <cell r="L3669" t="str">
            <v/>
          </cell>
          <cell r="M3669" t="str">
            <v/>
          </cell>
          <cell r="N3669" t="str">
            <v/>
          </cell>
          <cell r="O3669" t="str">
            <v/>
          </cell>
          <cell r="P3669" t="str">
            <v/>
          </cell>
          <cell r="Q3669" t="str">
            <v/>
          </cell>
          <cell r="R3669" t="str">
            <v/>
          </cell>
          <cell r="S3669" t="str">
            <v/>
          </cell>
        </row>
        <row r="3670">
          <cell r="H3670" t="str">
            <v/>
          </cell>
          <cell r="I3670" t="str">
            <v/>
          </cell>
          <cell r="J3670" t="str">
            <v/>
          </cell>
          <cell r="K3670" t="str">
            <v/>
          </cell>
          <cell r="L3670" t="str">
            <v/>
          </cell>
          <cell r="M3670" t="str">
            <v/>
          </cell>
          <cell r="N3670" t="str">
            <v/>
          </cell>
          <cell r="O3670" t="str">
            <v/>
          </cell>
          <cell r="P3670" t="str">
            <v/>
          </cell>
          <cell r="Q3670" t="str">
            <v/>
          </cell>
          <cell r="R3670" t="str">
            <v/>
          </cell>
          <cell r="S3670" t="str">
            <v/>
          </cell>
        </row>
        <row r="3671">
          <cell r="H3671" t="str">
            <v/>
          </cell>
          <cell r="I3671" t="str">
            <v/>
          </cell>
          <cell r="J3671" t="str">
            <v/>
          </cell>
          <cell r="K3671" t="str">
            <v/>
          </cell>
          <cell r="L3671" t="str">
            <v/>
          </cell>
          <cell r="M3671" t="str">
            <v/>
          </cell>
          <cell r="N3671" t="str">
            <v/>
          </cell>
          <cell r="O3671" t="str">
            <v/>
          </cell>
          <cell r="P3671" t="str">
            <v/>
          </cell>
          <cell r="Q3671" t="str">
            <v/>
          </cell>
          <cell r="R3671" t="str">
            <v/>
          </cell>
          <cell r="S3671" t="str">
            <v/>
          </cell>
        </row>
        <row r="3672">
          <cell r="H3672" t="str">
            <v/>
          </cell>
          <cell r="I3672" t="str">
            <v/>
          </cell>
          <cell r="J3672" t="str">
            <v/>
          </cell>
          <cell r="K3672" t="str">
            <v/>
          </cell>
          <cell r="L3672" t="str">
            <v/>
          </cell>
          <cell r="M3672" t="str">
            <v/>
          </cell>
          <cell r="N3672" t="str">
            <v/>
          </cell>
          <cell r="O3672" t="str">
            <v/>
          </cell>
          <cell r="P3672" t="str">
            <v/>
          </cell>
          <cell r="Q3672" t="str">
            <v/>
          </cell>
          <cell r="R3672" t="str">
            <v/>
          </cell>
          <cell r="S3672" t="str">
            <v/>
          </cell>
        </row>
        <row r="3673">
          <cell r="H3673" t="str">
            <v/>
          </cell>
          <cell r="I3673" t="str">
            <v/>
          </cell>
          <cell r="J3673" t="str">
            <v/>
          </cell>
          <cell r="K3673" t="str">
            <v/>
          </cell>
          <cell r="L3673" t="str">
            <v/>
          </cell>
          <cell r="M3673" t="str">
            <v/>
          </cell>
          <cell r="N3673" t="str">
            <v/>
          </cell>
          <cell r="O3673" t="str">
            <v/>
          </cell>
          <cell r="P3673" t="str">
            <v/>
          </cell>
          <cell r="Q3673" t="str">
            <v/>
          </cell>
          <cell r="R3673" t="str">
            <v/>
          </cell>
          <cell r="S3673" t="str">
            <v/>
          </cell>
        </row>
        <row r="3674">
          <cell r="H3674" t="str">
            <v/>
          </cell>
          <cell r="I3674" t="str">
            <v/>
          </cell>
          <cell r="J3674" t="str">
            <v/>
          </cell>
          <cell r="K3674" t="str">
            <v/>
          </cell>
          <cell r="L3674" t="str">
            <v/>
          </cell>
          <cell r="M3674" t="str">
            <v/>
          </cell>
          <cell r="N3674" t="str">
            <v/>
          </cell>
          <cell r="O3674" t="str">
            <v/>
          </cell>
          <cell r="P3674" t="str">
            <v/>
          </cell>
          <cell r="Q3674" t="str">
            <v/>
          </cell>
          <cell r="R3674" t="str">
            <v/>
          </cell>
          <cell r="S3674" t="str">
            <v/>
          </cell>
        </row>
        <row r="3675">
          <cell r="H3675" t="str">
            <v/>
          </cell>
          <cell r="I3675" t="str">
            <v/>
          </cell>
          <cell r="J3675" t="str">
            <v/>
          </cell>
          <cell r="K3675" t="str">
            <v/>
          </cell>
          <cell r="L3675" t="str">
            <v/>
          </cell>
          <cell r="M3675" t="str">
            <v/>
          </cell>
          <cell r="N3675" t="str">
            <v/>
          </cell>
          <cell r="O3675" t="str">
            <v/>
          </cell>
          <cell r="P3675" t="str">
            <v/>
          </cell>
          <cell r="Q3675" t="str">
            <v/>
          </cell>
          <cell r="R3675" t="str">
            <v/>
          </cell>
          <cell r="S3675" t="str">
            <v/>
          </cell>
        </row>
        <row r="3676">
          <cell r="H3676" t="str">
            <v/>
          </cell>
          <cell r="I3676" t="str">
            <v/>
          </cell>
          <cell r="J3676" t="str">
            <v/>
          </cell>
          <cell r="K3676" t="str">
            <v/>
          </cell>
          <cell r="L3676" t="str">
            <v/>
          </cell>
          <cell r="M3676" t="str">
            <v/>
          </cell>
          <cell r="N3676" t="str">
            <v/>
          </cell>
          <cell r="O3676" t="str">
            <v/>
          </cell>
          <cell r="P3676" t="str">
            <v/>
          </cell>
          <cell r="Q3676" t="str">
            <v/>
          </cell>
          <cell r="R3676" t="str">
            <v/>
          </cell>
          <cell r="S3676" t="str">
            <v/>
          </cell>
        </row>
        <row r="3677">
          <cell r="H3677" t="str">
            <v/>
          </cell>
          <cell r="I3677" t="str">
            <v/>
          </cell>
          <cell r="J3677" t="str">
            <v/>
          </cell>
          <cell r="K3677" t="str">
            <v/>
          </cell>
          <cell r="L3677" t="str">
            <v/>
          </cell>
          <cell r="M3677" t="str">
            <v/>
          </cell>
          <cell r="N3677" t="str">
            <v/>
          </cell>
          <cell r="O3677" t="str">
            <v/>
          </cell>
          <cell r="P3677" t="str">
            <v/>
          </cell>
          <cell r="Q3677" t="str">
            <v/>
          </cell>
          <cell r="R3677" t="str">
            <v/>
          </cell>
          <cell r="S3677" t="str">
            <v/>
          </cell>
        </row>
        <row r="3678">
          <cell r="H3678" t="str">
            <v/>
          </cell>
          <cell r="I3678" t="str">
            <v/>
          </cell>
          <cell r="J3678" t="str">
            <v/>
          </cell>
          <cell r="K3678" t="str">
            <v/>
          </cell>
          <cell r="L3678" t="str">
            <v/>
          </cell>
          <cell r="M3678" t="str">
            <v/>
          </cell>
          <cell r="N3678" t="str">
            <v/>
          </cell>
          <cell r="O3678" t="str">
            <v/>
          </cell>
          <cell r="P3678" t="str">
            <v/>
          </cell>
          <cell r="Q3678" t="str">
            <v/>
          </cell>
          <cell r="R3678" t="str">
            <v/>
          </cell>
          <cell r="S3678" t="str">
            <v/>
          </cell>
        </row>
        <row r="3679">
          <cell r="H3679" t="str">
            <v/>
          </cell>
          <cell r="I3679" t="str">
            <v/>
          </cell>
          <cell r="J3679" t="str">
            <v/>
          </cell>
          <cell r="K3679" t="str">
            <v/>
          </cell>
          <cell r="L3679" t="str">
            <v/>
          </cell>
          <cell r="M3679" t="str">
            <v/>
          </cell>
          <cell r="N3679" t="str">
            <v/>
          </cell>
          <cell r="O3679" t="str">
            <v/>
          </cell>
          <cell r="P3679" t="str">
            <v/>
          </cell>
          <cell r="Q3679" t="str">
            <v/>
          </cell>
          <cell r="R3679" t="str">
            <v/>
          </cell>
          <cell r="S3679" t="str">
            <v/>
          </cell>
        </row>
        <row r="3680">
          <cell r="H3680" t="str">
            <v/>
          </cell>
          <cell r="I3680" t="str">
            <v/>
          </cell>
          <cell r="J3680" t="str">
            <v/>
          </cell>
          <cell r="K3680" t="str">
            <v/>
          </cell>
          <cell r="L3680" t="str">
            <v/>
          </cell>
          <cell r="M3680" t="str">
            <v/>
          </cell>
          <cell r="N3680" t="str">
            <v/>
          </cell>
          <cell r="O3680" t="str">
            <v/>
          </cell>
          <cell r="P3680" t="str">
            <v/>
          </cell>
          <cell r="Q3680" t="str">
            <v/>
          </cell>
          <cell r="R3680" t="str">
            <v/>
          </cell>
          <cell r="S3680" t="str">
            <v/>
          </cell>
        </row>
        <row r="3681">
          <cell r="H3681" t="str">
            <v/>
          </cell>
          <cell r="I3681" t="str">
            <v/>
          </cell>
          <cell r="J3681" t="str">
            <v/>
          </cell>
          <cell r="K3681" t="str">
            <v/>
          </cell>
          <cell r="L3681" t="str">
            <v/>
          </cell>
          <cell r="M3681" t="str">
            <v/>
          </cell>
          <cell r="N3681" t="str">
            <v/>
          </cell>
          <cell r="O3681" t="str">
            <v/>
          </cell>
          <cell r="P3681" t="str">
            <v/>
          </cell>
          <cell r="Q3681" t="str">
            <v/>
          </cell>
          <cell r="R3681" t="str">
            <v/>
          </cell>
          <cell r="S3681" t="str">
            <v/>
          </cell>
        </row>
        <row r="3682">
          <cell r="H3682" t="str">
            <v/>
          </cell>
          <cell r="I3682" t="str">
            <v/>
          </cell>
          <cell r="J3682" t="str">
            <v/>
          </cell>
          <cell r="K3682" t="str">
            <v/>
          </cell>
          <cell r="L3682" t="str">
            <v/>
          </cell>
          <cell r="M3682" t="str">
            <v/>
          </cell>
          <cell r="N3682" t="str">
            <v/>
          </cell>
          <cell r="O3682" t="str">
            <v/>
          </cell>
          <cell r="P3682" t="str">
            <v/>
          </cell>
          <cell r="Q3682" t="str">
            <v/>
          </cell>
          <cell r="R3682" t="str">
            <v/>
          </cell>
          <cell r="S3682" t="str">
            <v/>
          </cell>
        </row>
        <row r="3683">
          <cell r="H3683" t="str">
            <v/>
          </cell>
          <cell r="I3683" t="str">
            <v/>
          </cell>
          <cell r="J3683" t="str">
            <v/>
          </cell>
          <cell r="K3683" t="str">
            <v/>
          </cell>
          <cell r="L3683" t="str">
            <v/>
          </cell>
          <cell r="M3683" t="str">
            <v/>
          </cell>
          <cell r="N3683" t="str">
            <v/>
          </cell>
          <cell r="O3683" t="str">
            <v/>
          </cell>
          <cell r="P3683" t="str">
            <v/>
          </cell>
          <cell r="Q3683" t="str">
            <v/>
          </cell>
          <cell r="R3683" t="str">
            <v/>
          </cell>
          <cell r="S3683" t="str">
            <v/>
          </cell>
        </row>
        <row r="3684">
          <cell r="H3684" t="str">
            <v/>
          </cell>
          <cell r="I3684" t="str">
            <v/>
          </cell>
          <cell r="J3684" t="str">
            <v/>
          </cell>
          <cell r="K3684" t="str">
            <v/>
          </cell>
          <cell r="L3684" t="str">
            <v/>
          </cell>
          <cell r="M3684" t="str">
            <v/>
          </cell>
          <cell r="N3684" t="str">
            <v/>
          </cell>
          <cell r="O3684" t="str">
            <v/>
          </cell>
          <cell r="P3684" t="str">
            <v/>
          </cell>
          <cell r="Q3684" t="str">
            <v/>
          </cell>
          <cell r="R3684" t="str">
            <v/>
          </cell>
          <cell r="S3684" t="str">
            <v/>
          </cell>
        </row>
        <row r="3685">
          <cell r="H3685" t="str">
            <v/>
          </cell>
          <cell r="I3685" t="str">
            <v/>
          </cell>
          <cell r="J3685" t="str">
            <v/>
          </cell>
          <cell r="K3685" t="str">
            <v/>
          </cell>
          <cell r="L3685" t="str">
            <v/>
          </cell>
          <cell r="M3685" t="str">
            <v/>
          </cell>
          <cell r="N3685" t="str">
            <v/>
          </cell>
          <cell r="O3685" t="str">
            <v/>
          </cell>
          <cell r="P3685" t="str">
            <v/>
          </cell>
          <cell r="Q3685" t="str">
            <v/>
          </cell>
          <cell r="R3685" t="str">
            <v/>
          </cell>
          <cell r="S3685" t="str">
            <v/>
          </cell>
        </row>
        <row r="3686">
          <cell r="H3686" t="str">
            <v/>
          </cell>
          <cell r="I3686" t="str">
            <v/>
          </cell>
          <cell r="J3686" t="str">
            <v/>
          </cell>
          <cell r="K3686" t="str">
            <v/>
          </cell>
          <cell r="L3686" t="str">
            <v/>
          </cell>
          <cell r="M3686" t="str">
            <v/>
          </cell>
          <cell r="N3686" t="str">
            <v/>
          </cell>
          <cell r="O3686" t="str">
            <v/>
          </cell>
          <cell r="P3686" t="str">
            <v/>
          </cell>
          <cell r="Q3686" t="str">
            <v/>
          </cell>
          <cell r="R3686" t="str">
            <v/>
          </cell>
          <cell r="S3686" t="str">
            <v/>
          </cell>
        </row>
        <row r="3687">
          <cell r="H3687" t="str">
            <v/>
          </cell>
          <cell r="I3687" t="str">
            <v/>
          </cell>
          <cell r="J3687" t="str">
            <v/>
          </cell>
          <cell r="K3687" t="str">
            <v/>
          </cell>
          <cell r="L3687" t="str">
            <v/>
          </cell>
          <cell r="M3687" t="str">
            <v/>
          </cell>
          <cell r="N3687" t="str">
            <v/>
          </cell>
          <cell r="O3687" t="str">
            <v/>
          </cell>
          <cell r="P3687" t="str">
            <v/>
          </cell>
          <cell r="Q3687" t="str">
            <v/>
          </cell>
          <cell r="R3687" t="str">
            <v/>
          </cell>
          <cell r="S3687" t="str">
            <v/>
          </cell>
        </row>
        <row r="3688">
          <cell r="H3688" t="str">
            <v/>
          </cell>
          <cell r="I3688" t="str">
            <v/>
          </cell>
          <cell r="J3688" t="str">
            <v/>
          </cell>
          <cell r="K3688" t="str">
            <v/>
          </cell>
          <cell r="L3688" t="str">
            <v/>
          </cell>
          <cell r="M3688" t="str">
            <v/>
          </cell>
          <cell r="N3688" t="str">
            <v/>
          </cell>
          <cell r="O3688" t="str">
            <v/>
          </cell>
          <cell r="P3688" t="str">
            <v/>
          </cell>
          <cell r="Q3688" t="str">
            <v/>
          </cell>
          <cell r="R3688" t="str">
            <v/>
          </cell>
          <cell r="S3688" t="str">
            <v/>
          </cell>
        </row>
        <row r="3689">
          <cell r="H3689" t="str">
            <v/>
          </cell>
          <cell r="I3689" t="str">
            <v/>
          </cell>
          <cell r="J3689" t="str">
            <v/>
          </cell>
          <cell r="K3689" t="str">
            <v/>
          </cell>
          <cell r="L3689" t="str">
            <v/>
          </cell>
          <cell r="M3689" t="str">
            <v/>
          </cell>
          <cell r="N3689" t="str">
            <v/>
          </cell>
          <cell r="O3689" t="str">
            <v/>
          </cell>
          <cell r="P3689" t="str">
            <v/>
          </cell>
          <cell r="Q3689" t="str">
            <v/>
          </cell>
          <cell r="R3689" t="str">
            <v/>
          </cell>
          <cell r="S3689" t="str">
            <v/>
          </cell>
        </row>
        <row r="3690">
          <cell r="H3690" t="str">
            <v/>
          </cell>
          <cell r="I3690" t="str">
            <v/>
          </cell>
          <cell r="J3690" t="str">
            <v/>
          </cell>
          <cell r="K3690" t="str">
            <v/>
          </cell>
          <cell r="L3690" t="str">
            <v/>
          </cell>
          <cell r="M3690" t="str">
            <v/>
          </cell>
          <cell r="N3690" t="str">
            <v/>
          </cell>
          <cell r="O3690" t="str">
            <v/>
          </cell>
          <cell r="P3690" t="str">
            <v/>
          </cell>
          <cell r="Q3690" t="str">
            <v/>
          </cell>
          <cell r="R3690" t="str">
            <v/>
          </cell>
          <cell r="S3690" t="str">
            <v/>
          </cell>
        </row>
        <row r="3691">
          <cell r="H3691" t="str">
            <v/>
          </cell>
          <cell r="I3691" t="str">
            <v/>
          </cell>
          <cell r="J3691" t="str">
            <v/>
          </cell>
          <cell r="K3691" t="str">
            <v/>
          </cell>
          <cell r="L3691" t="str">
            <v/>
          </cell>
          <cell r="M3691" t="str">
            <v/>
          </cell>
          <cell r="N3691" t="str">
            <v/>
          </cell>
          <cell r="O3691" t="str">
            <v/>
          </cell>
          <cell r="P3691" t="str">
            <v/>
          </cell>
          <cell r="Q3691" t="str">
            <v/>
          </cell>
          <cell r="R3691" t="str">
            <v/>
          </cell>
          <cell r="S3691" t="str">
            <v/>
          </cell>
        </row>
        <row r="3692">
          <cell r="H3692" t="str">
            <v/>
          </cell>
          <cell r="I3692" t="str">
            <v/>
          </cell>
          <cell r="J3692" t="str">
            <v/>
          </cell>
          <cell r="K3692" t="str">
            <v/>
          </cell>
          <cell r="L3692" t="str">
            <v/>
          </cell>
          <cell r="M3692" t="str">
            <v/>
          </cell>
          <cell r="N3692" t="str">
            <v/>
          </cell>
          <cell r="O3692" t="str">
            <v/>
          </cell>
          <cell r="P3692" t="str">
            <v/>
          </cell>
          <cell r="Q3692" t="str">
            <v/>
          </cell>
          <cell r="R3692" t="str">
            <v/>
          </cell>
          <cell r="S3692" t="str">
            <v/>
          </cell>
        </row>
        <row r="3693">
          <cell r="H3693" t="str">
            <v/>
          </cell>
          <cell r="I3693" t="str">
            <v/>
          </cell>
          <cell r="J3693" t="str">
            <v/>
          </cell>
          <cell r="K3693" t="str">
            <v/>
          </cell>
          <cell r="L3693" t="str">
            <v/>
          </cell>
          <cell r="M3693" t="str">
            <v/>
          </cell>
          <cell r="N3693" t="str">
            <v/>
          </cell>
          <cell r="O3693" t="str">
            <v/>
          </cell>
          <cell r="P3693" t="str">
            <v/>
          </cell>
          <cell r="Q3693" t="str">
            <v/>
          </cell>
          <cell r="R3693" t="str">
            <v/>
          </cell>
          <cell r="S3693" t="str">
            <v/>
          </cell>
        </row>
        <row r="3694">
          <cell r="H3694" t="str">
            <v/>
          </cell>
          <cell r="I3694" t="str">
            <v/>
          </cell>
          <cell r="J3694" t="str">
            <v/>
          </cell>
          <cell r="K3694" t="str">
            <v/>
          </cell>
          <cell r="L3694" t="str">
            <v/>
          </cell>
          <cell r="M3694" t="str">
            <v/>
          </cell>
          <cell r="N3694" t="str">
            <v/>
          </cell>
          <cell r="O3694" t="str">
            <v/>
          </cell>
          <cell r="P3694" t="str">
            <v/>
          </cell>
          <cell r="Q3694" t="str">
            <v/>
          </cell>
          <cell r="R3694" t="str">
            <v/>
          </cell>
          <cell r="S3694" t="str">
            <v/>
          </cell>
        </row>
        <row r="3695">
          <cell r="H3695" t="str">
            <v/>
          </cell>
          <cell r="I3695" t="str">
            <v/>
          </cell>
          <cell r="J3695" t="str">
            <v/>
          </cell>
          <cell r="K3695" t="str">
            <v/>
          </cell>
          <cell r="L3695" t="str">
            <v/>
          </cell>
          <cell r="M3695" t="str">
            <v/>
          </cell>
          <cell r="N3695" t="str">
            <v/>
          </cell>
          <cell r="O3695" t="str">
            <v/>
          </cell>
          <cell r="P3695" t="str">
            <v/>
          </cell>
          <cell r="Q3695" t="str">
            <v/>
          </cell>
          <cell r="R3695" t="str">
            <v/>
          </cell>
          <cell r="S3695" t="str">
            <v/>
          </cell>
        </row>
        <row r="3696">
          <cell r="H3696" t="str">
            <v/>
          </cell>
          <cell r="I3696" t="str">
            <v/>
          </cell>
          <cell r="J3696" t="str">
            <v/>
          </cell>
          <cell r="K3696" t="str">
            <v/>
          </cell>
          <cell r="L3696" t="str">
            <v/>
          </cell>
          <cell r="M3696" t="str">
            <v/>
          </cell>
          <cell r="N3696" t="str">
            <v/>
          </cell>
          <cell r="O3696" t="str">
            <v/>
          </cell>
          <cell r="P3696" t="str">
            <v/>
          </cell>
          <cell r="Q3696" t="str">
            <v/>
          </cell>
          <cell r="R3696" t="str">
            <v/>
          </cell>
          <cell r="S3696" t="str">
            <v/>
          </cell>
        </row>
        <row r="3697">
          <cell r="H3697" t="str">
            <v/>
          </cell>
          <cell r="I3697" t="str">
            <v/>
          </cell>
          <cell r="J3697" t="str">
            <v/>
          </cell>
          <cell r="K3697" t="str">
            <v/>
          </cell>
          <cell r="L3697" t="str">
            <v/>
          </cell>
          <cell r="M3697" t="str">
            <v/>
          </cell>
          <cell r="N3697" t="str">
            <v/>
          </cell>
          <cell r="O3697" t="str">
            <v/>
          </cell>
          <cell r="P3697" t="str">
            <v/>
          </cell>
          <cell r="Q3697" t="str">
            <v/>
          </cell>
          <cell r="R3697" t="str">
            <v/>
          </cell>
          <cell r="S3697" t="str">
            <v/>
          </cell>
        </row>
        <row r="3698">
          <cell r="H3698" t="str">
            <v/>
          </cell>
          <cell r="I3698" t="str">
            <v/>
          </cell>
          <cell r="J3698" t="str">
            <v/>
          </cell>
          <cell r="K3698" t="str">
            <v/>
          </cell>
          <cell r="L3698" t="str">
            <v/>
          </cell>
          <cell r="M3698" t="str">
            <v/>
          </cell>
          <cell r="N3698" t="str">
            <v/>
          </cell>
          <cell r="O3698" t="str">
            <v/>
          </cell>
          <cell r="P3698" t="str">
            <v/>
          </cell>
          <cell r="Q3698" t="str">
            <v/>
          </cell>
          <cell r="R3698" t="str">
            <v/>
          </cell>
          <cell r="S3698" t="str">
            <v/>
          </cell>
        </row>
        <row r="3699">
          <cell r="H3699" t="str">
            <v/>
          </cell>
          <cell r="I3699" t="str">
            <v/>
          </cell>
          <cell r="J3699" t="str">
            <v/>
          </cell>
          <cell r="K3699" t="str">
            <v/>
          </cell>
          <cell r="L3699" t="str">
            <v/>
          </cell>
          <cell r="M3699" t="str">
            <v/>
          </cell>
          <cell r="N3699" t="str">
            <v/>
          </cell>
          <cell r="O3699" t="str">
            <v/>
          </cell>
          <cell r="P3699" t="str">
            <v/>
          </cell>
          <cell r="Q3699" t="str">
            <v/>
          </cell>
          <cell r="R3699" t="str">
            <v/>
          </cell>
          <cell r="S3699" t="str">
            <v/>
          </cell>
        </row>
        <row r="3700">
          <cell r="H3700" t="str">
            <v/>
          </cell>
          <cell r="I3700" t="str">
            <v/>
          </cell>
          <cell r="J3700" t="str">
            <v/>
          </cell>
          <cell r="K3700" t="str">
            <v/>
          </cell>
          <cell r="L3700" t="str">
            <v/>
          </cell>
          <cell r="M3700" t="str">
            <v/>
          </cell>
          <cell r="N3700" t="str">
            <v/>
          </cell>
          <cell r="O3700" t="str">
            <v/>
          </cell>
          <cell r="P3700" t="str">
            <v/>
          </cell>
          <cell r="Q3700" t="str">
            <v/>
          </cell>
          <cell r="R3700" t="str">
            <v/>
          </cell>
          <cell r="S3700" t="str">
            <v/>
          </cell>
        </row>
        <row r="3701">
          <cell r="H3701" t="str">
            <v/>
          </cell>
          <cell r="I3701" t="str">
            <v/>
          </cell>
          <cell r="J3701" t="str">
            <v/>
          </cell>
          <cell r="K3701" t="str">
            <v/>
          </cell>
          <cell r="L3701" t="str">
            <v/>
          </cell>
          <cell r="M3701" t="str">
            <v/>
          </cell>
          <cell r="N3701" t="str">
            <v/>
          </cell>
          <cell r="O3701" t="str">
            <v/>
          </cell>
          <cell r="P3701" t="str">
            <v/>
          </cell>
          <cell r="Q3701" t="str">
            <v/>
          </cell>
          <cell r="R3701" t="str">
            <v/>
          </cell>
          <cell r="S3701" t="str">
            <v/>
          </cell>
        </row>
        <row r="3702">
          <cell r="H3702" t="str">
            <v/>
          </cell>
          <cell r="I3702" t="str">
            <v/>
          </cell>
          <cell r="J3702" t="str">
            <v/>
          </cell>
          <cell r="K3702" t="str">
            <v/>
          </cell>
          <cell r="L3702" t="str">
            <v/>
          </cell>
          <cell r="M3702" t="str">
            <v/>
          </cell>
          <cell r="N3702" t="str">
            <v/>
          </cell>
          <cell r="O3702" t="str">
            <v/>
          </cell>
          <cell r="P3702" t="str">
            <v/>
          </cell>
          <cell r="Q3702" t="str">
            <v/>
          </cell>
          <cell r="R3702" t="str">
            <v/>
          </cell>
          <cell r="S3702" t="str">
            <v/>
          </cell>
        </row>
        <row r="3703">
          <cell r="H3703" t="str">
            <v/>
          </cell>
          <cell r="I3703" t="str">
            <v/>
          </cell>
          <cell r="J3703" t="str">
            <v/>
          </cell>
          <cell r="K3703" t="str">
            <v/>
          </cell>
          <cell r="L3703" t="str">
            <v/>
          </cell>
          <cell r="M3703" t="str">
            <v/>
          </cell>
          <cell r="N3703" t="str">
            <v/>
          </cell>
          <cell r="O3703" t="str">
            <v/>
          </cell>
          <cell r="P3703" t="str">
            <v/>
          </cell>
          <cell r="Q3703" t="str">
            <v/>
          </cell>
          <cell r="R3703" t="str">
            <v/>
          </cell>
          <cell r="S3703" t="str">
            <v/>
          </cell>
        </row>
        <row r="3704">
          <cell r="H3704" t="str">
            <v/>
          </cell>
          <cell r="I3704" t="str">
            <v/>
          </cell>
          <cell r="J3704" t="str">
            <v/>
          </cell>
          <cell r="K3704" t="str">
            <v/>
          </cell>
          <cell r="L3704" t="str">
            <v/>
          </cell>
          <cell r="M3704" t="str">
            <v/>
          </cell>
          <cell r="N3704" t="str">
            <v/>
          </cell>
          <cell r="O3704" t="str">
            <v/>
          </cell>
          <cell r="P3704" t="str">
            <v/>
          </cell>
          <cell r="Q3704" t="str">
            <v/>
          </cell>
          <cell r="R3704" t="str">
            <v/>
          </cell>
          <cell r="S3704" t="str">
            <v/>
          </cell>
        </row>
        <row r="3705">
          <cell r="H3705" t="str">
            <v/>
          </cell>
          <cell r="I3705" t="str">
            <v/>
          </cell>
          <cell r="J3705" t="str">
            <v/>
          </cell>
          <cell r="K3705" t="str">
            <v/>
          </cell>
          <cell r="L3705" t="str">
            <v/>
          </cell>
          <cell r="M3705" t="str">
            <v/>
          </cell>
          <cell r="N3705" t="str">
            <v/>
          </cell>
          <cell r="O3705" t="str">
            <v/>
          </cell>
          <cell r="P3705" t="str">
            <v/>
          </cell>
          <cell r="Q3705" t="str">
            <v/>
          </cell>
          <cell r="R3705" t="str">
            <v/>
          </cell>
          <cell r="S3705" t="str">
            <v/>
          </cell>
        </row>
        <row r="3706">
          <cell r="H3706" t="str">
            <v/>
          </cell>
          <cell r="I3706" t="str">
            <v/>
          </cell>
          <cell r="J3706" t="str">
            <v/>
          </cell>
          <cell r="K3706" t="str">
            <v/>
          </cell>
          <cell r="L3706" t="str">
            <v/>
          </cell>
          <cell r="M3706" t="str">
            <v/>
          </cell>
          <cell r="N3706" t="str">
            <v/>
          </cell>
          <cell r="O3706" t="str">
            <v/>
          </cell>
          <cell r="P3706" t="str">
            <v/>
          </cell>
          <cell r="Q3706" t="str">
            <v/>
          </cell>
          <cell r="R3706" t="str">
            <v/>
          </cell>
          <cell r="S3706" t="str">
            <v/>
          </cell>
        </row>
        <row r="3707">
          <cell r="H3707" t="str">
            <v/>
          </cell>
          <cell r="I3707" t="str">
            <v/>
          </cell>
          <cell r="J3707" t="str">
            <v/>
          </cell>
          <cell r="K3707" t="str">
            <v/>
          </cell>
          <cell r="L3707" t="str">
            <v/>
          </cell>
          <cell r="M3707" t="str">
            <v/>
          </cell>
          <cell r="N3707" t="str">
            <v/>
          </cell>
          <cell r="O3707" t="str">
            <v/>
          </cell>
          <cell r="P3707" t="str">
            <v/>
          </cell>
          <cell r="Q3707" t="str">
            <v/>
          </cell>
          <cell r="R3707" t="str">
            <v/>
          </cell>
          <cell r="S3707" t="str">
            <v/>
          </cell>
        </row>
        <row r="3708">
          <cell r="H3708" t="str">
            <v/>
          </cell>
          <cell r="I3708" t="str">
            <v/>
          </cell>
          <cell r="J3708" t="str">
            <v/>
          </cell>
          <cell r="K3708" t="str">
            <v/>
          </cell>
          <cell r="L3708" t="str">
            <v/>
          </cell>
          <cell r="M3708" t="str">
            <v/>
          </cell>
          <cell r="N3708" t="str">
            <v/>
          </cell>
          <cell r="O3708" t="str">
            <v/>
          </cell>
          <cell r="P3708" t="str">
            <v/>
          </cell>
          <cell r="Q3708" t="str">
            <v/>
          </cell>
          <cell r="R3708" t="str">
            <v/>
          </cell>
          <cell r="S3708" t="str">
            <v/>
          </cell>
        </row>
        <row r="3709">
          <cell r="H3709" t="str">
            <v/>
          </cell>
          <cell r="I3709" t="str">
            <v/>
          </cell>
          <cell r="J3709" t="str">
            <v/>
          </cell>
          <cell r="K3709" t="str">
            <v/>
          </cell>
          <cell r="L3709" t="str">
            <v/>
          </cell>
          <cell r="M3709" t="str">
            <v/>
          </cell>
          <cell r="N3709" t="str">
            <v/>
          </cell>
          <cell r="O3709" t="str">
            <v/>
          </cell>
          <cell r="P3709" t="str">
            <v/>
          </cell>
          <cell r="Q3709" t="str">
            <v/>
          </cell>
          <cell r="R3709" t="str">
            <v/>
          </cell>
          <cell r="S3709" t="str">
            <v/>
          </cell>
        </row>
        <row r="3710">
          <cell r="H3710" t="str">
            <v/>
          </cell>
          <cell r="I3710" t="str">
            <v/>
          </cell>
          <cell r="J3710" t="str">
            <v/>
          </cell>
          <cell r="K3710" t="str">
            <v/>
          </cell>
          <cell r="L3710" t="str">
            <v/>
          </cell>
          <cell r="M3710" t="str">
            <v/>
          </cell>
          <cell r="N3710" t="str">
            <v/>
          </cell>
          <cell r="O3710" t="str">
            <v/>
          </cell>
          <cell r="P3710" t="str">
            <v/>
          </cell>
          <cell r="Q3710" t="str">
            <v/>
          </cell>
          <cell r="R3710" t="str">
            <v/>
          </cell>
          <cell r="S3710" t="str">
            <v/>
          </cell>
        </row>
        <row r="3711">
          <cell r="H3711" t="str">
            <v/>
          </cell>
          <cell r="I3711" t="str">
            <v/>
          </cell>
          <cell r="J3711" t="str">
            <v/>
          </cell>
          <cell r="K3711" t="str">
            <v/>
          </cell>
          <cell r="L3711" t="str">
            <v/>
          </cell>
          <cell r="M3711" t="str">
            <v/>
          </cell>
          <cell r="N3711" t="str">
            <v/>
          </cell>
          <cell r="O3711" t="str">
            <v/>
          </cell>
          <cell r="P3711" t="str">
            <v/>
          </cell>
          <cell r="Q3711" t="str">
            <v/>
          </cell>
          <cell r="R3711" t="str">
            <v/>
          </cell>
          <cell r="S3711" t="str">
            <v/>
          </cell>
        </row>
        <row r="3712">
          <cell r="H3712" t="str">
            <v/>
          </cell>
          <cell r="I3712" t="str">
            <v/>
          </cell>
          <cell r="J3712" t="str">
            <v/>
          </cell>
          <cell r="K3712" t="str">
            <v/>
          </cell>
          <cell r="L3712" t="str">
            <v/>
          </cell>
          <cell r="M3712" t="str">
            <v/>
          </cell>
          <cell r="N3712" t="str">
            <v/>
          </cell>
          <cell r="O3712" t="str">
            <v/>
          </cell>
          <cell r="P3712" t="str">
            <v/>
          </cell>
          <cell r="Q3712" t="str">
            <v/>
          </cell>
          <cell r="R3712" t="str">
            <v/>
          </cell>
          <cell r="S3712" t="str">
            <v/>
          </cell>
        </row>
        <row r="3713">
          <cell r="H3713" t="str">
            <v/>
          </cell>
          <cell r="I3713" t="str">
            <v/>
          </cell>
          <cell r="J3713" t="str">
            <v/>
          </cell>
          <cell r="K3713" t="str">
            <v/>
          </cell>
          <cell r="L3713" t="str">
            <v/>
          </cell>
          <cell r="M3713" t="str">
            <v/>
          </cell>
          <cell r="N3713" t="str">
            <v/>
          </cell>
          <cell r="O3713" t="str">
            <v/>
          </cell>
          <cell r="P3713" t="str">
            <v/>
          </cell>
          <cell r="Q3713" t="str">
            <v/>
          </cell>
          <cell r="R3713" t="str">
            <v/>
          </cell>
          <cell r="S3713" t="str">
            <v/>
          </cell>
        </row>
        <row r="3714">
          <cell r="H3714" t="str">
            <v/>
          </cell>
          <cell r="I3714" t="str">
            <v/>
          </cell>
          <cell r="J3714" t="str">
            <v/>
          </cell>
          <cell r="K3714" t="str">
            <v/>
          </cell>
          <cell r="L3714" t="str">
            <v/>
          </cell>
          <cell r="M3714" t="str">
            <v/>
          </cell>
          <cell r="N3714" t="str">
            <v/>
          </cell>
          <cell r="O3714" t="str">
            <v/>
          </cell>
          <cell r="P3714" t="str">
            <v/>
          </cell>
          <cell r="Q3714" t="str">
            <v/>
          </cell>
          <cell r="R3714" t="str">
            <v/>
          </cell>
          <cell r="S3714" t="str">
            <v/>
          </cell>
        </row>
        <row r="3715">
          <cell r="H3715" t="str">
            <v/>
          </cell>
          <cell r="I3715" t="str">
            <v/>
          </cell>
          <cell r="J3715" t="str">
            <v/>
          </cell>
          <cell r="K3715" t="str">
            <v/>
          </cell>
          <cell r="L3715" t="str">
            <v/>
          </cell>
          <cell r="M3715" t="str">
            <v/>
          </cell>
          <cell r="N3715" t="str">
            <v/>
          </cell>
          <cell r="O3715" t="str">
            <v/>
          </cell>
          <cell r="P3715" t="str">
            <v/>
          </cell>
          <cell r="Q3715" t="str">
            <v/>
          </cell>
          <cell r="R3715" t="str">
            <v/>
          </cell>
          <cell r="S3715" t="str">
            <v/>
          </cell>
        </row>
        <row r="3716">
          <cell r="H3716" t="str">
            <v/>
          </cell>
          <cell r="I3716" t="str">
            <v/>
          </cell>
          <cell r="J3716" t="str">
            <v/>
          </cell>
          <cell r="K3716" t="str">
            <v/>
          </cell>
          <cell r="L3716" t="str">
            <v/>
          </cell>
          <cell r="M3716" t="str">
            <v/>
          </cell>
          <cell r="N3716" t="str">
            <v/>
          </cell>
          <cell r="O3716" t="str">
            <v/>
          </cell>
          <cell r="P3716" t="str">
            <v/>
          </cell>
          <cell r="Q3716" t="str">
            <v/>
          </cell>
          <cell r="R3716" t="str">
            <v/>
          </cell>
          <cell r="S3716" t="str">
            <v/>
          </cell>
        </row>
        <row r="3717">
          <cell r="H3717" t="str">
            <v/>
          </cell>
          <cell r="I3717" t="str">
            <v/>
          </cell>
          <cell r="J3717" t="str">
            <v/>
          </cell>
          <cell r="K3717" t="str">
            <v/>
          </cell>
          <cell r="L3717" t="str">
            <v/>
          </cell>
          <cell r="M3717" t="str">
            <v/>
          </cell>
          <cell r="N3717" t="str">
            <v/>
          </cell>
          <cell r="O3717" t="str">
            <v/>
          </cell>
          <cell r="P3717" t="str">
            <v/>
          </cell>
          <cell r="Q3717" t="str">
            <v/>
          </cell>
          <cell r="R3717" t="str">
            <v/>
          </cell>
          <cell r="S3717" t="str">
            <v/>
          </cell>
        </row>
        <row r="3718">
          <cell r="H3718" t="str">
            <v/>
          </cell>
          <cell r="I3718" t="str">
            <v/>
          </cell>
          <cell r="J3718" t="str">
            <v/>
          </cell>
          <cell r="K3718" t="str">
            <v/>
          </cell>
          <cell r="L3718" t="str">
            <v/>
          </cell>
          <cell r="M3718" t="str">
            <v/>
          </cell>
          <cell r="N3718" t="str">
            <v/>
          </cell>
          <cell r="O3718" t="str">
            <v/>
          </cell>
          <cell r="P3718" t="str">
            <v/>
          </cell>
          <cell r="Q3718" t="str">
            <v/>
          </cell>
          <cell r="R3718" t="str">
            <v/>
          </cell>
          <cell r="S3718" t="str">
            <v/>
          </cell>
        </row>
        <row r="3719">
          <cell r="H3719" t="str">
            <v/>
          </cell>
          <cell r="I3719" t="str">
            <v/>
          </cell>
          <cell r="J3719" t="str">
            <v/>
          </cell>
          <cell r="K3719" t="str">
            <v/>
          </cell>
          <cell r="L3719" t="str">
            <v/>
          </cell>
          <cell r="M3719" t="str">
            <v/>
          </cell>
          <cell r="N3719" t="str">
            <v/>
          </cell>
          <cell r="O3719" t="str">
            <v/>
          </cell>
          <cell r="P3719" t="str">
            <v/>
          </cell>
          <cell r="Q3719" t="str">
            <v/>
          </cell>
          <cell r="R3719" t="str">
            <v/>
          </cell>
          <cell r="S3719" t="str">
            <v/>
          </cell>
        </row>
        <row r="3720">
          <cell r="H3720" t="str">
            <v/>
          </cell>
          <cell r="I3720" t="str">
            <v/>
          </cell>
          <cell r="J3720" t="str">
            <v/>
          </cell>
          <cell r="K3720" t="str">
            <v/>
          </cell>
          <cell r="L3720" t="str">
            <v/>
          </cell>
          <cell r="M3720" t="str">
            <v/>
          </cell>
          <cell r="N3720" t="str">
            <v/>
          </cell>
          <cell r="O3720" t="str">
            <v/>
          </cell>
          <cell r="P3720" t="str">
            <v/>
          </cell>
          <cell r="Q3720" t="str">
            <v/>
          </cell>
          <cell r="R3720" t="str">
            <v/>
          </cell>
          <cell r="S3720" t="str">
            <v/>
          </cell>
        </row>
        <row r="3721">
          <cell r="H3721" t="str">
            <v/>
          </cell>
          <cell r="I3721" t="str">
            <v/>
          </cell>
          <cell r="J3721" t="str">
            <v/>
          </cell>
          <cell r="K3721" t="str">
            <v/>
          </cell>
          <cell r="L3721" t="str">
            <v/>
          </cell>
          <cell r="M3721" t="str">
            <v/>
          </cell>
          <cell r="N3721" t="str">
            <v/>
          </cell>
          <cell r="O3721" t="str">
            <v/>
          </cell>
          <cell r="P3721" t="str">
            <v/>
          </cell>
          <cell r="Q3721" t="str">
            <v/>
          </cell>
          <cell r="R3721" t="str">
            <v/>
          </cell>
          <cell r="S3721" t="str">
            <v/>
          </cell>
        </row>
        <row r="3722">
          <cell r="H3722" t="str">
            <v/>
          </cell>
          <cell r="I3722" t="str">
            <v/>
          </cell>
          <cell r="J3722" t="str">
            <v/>
          </cell>
          <cell r="K3722" t="str">
            <v/>
          </cell>
          <cell r="L3722" t="str">
            <v/>
          </cell>
          <cell r="M3722" t="str">
            <v/>
          </cell>
          <cell r="N3722" t="str">
            <v/>
          </cell>
          <cell r="O3722" t="str">
            <v/>
          </cell>
          <cell r="P3722" t="str">
            <v/>
          </cell>
          <cell r="Q3722" t="str">
            <v/>
          </cell>
          <cell r="R3722" t="str">
            <v/>
          </cell>
          <cell r="S3722" t="str">
            <v/>
          </cell>
        </row>
        <row r="3723">
          <cell r="H3723" t="str">
            <v/>
          </cell>
          <cell r="I3723" t="str">
            <v/>
          </cell>
          <cell r="J3723" t="str">
            <v/>
          </cell>
          <cell r="K3723" t="str">
            <v/>
          </cell>
          <cell r="L3723" t="str">
            <v/>
          </cell>
          <cell r="M3723" t="str">
            <v/>
          </cell>
          <cell r="N3723" t="str">
            <v/>
          </cell>
          <cell r="O3723" t="str">
            <v/>
          </cell>
          <cell r="P3723" t="str">
            <v/>
          </cell>
          <cell r="Q3723" t="str">
            <v/>
          </cell>
          <cell r="R3723" t="str">
            <v/>
          </cell>
          <cell r="S3723" t="str">
            <v/>
          </cell>
        </row>
        <row r="3724">
          <cell r="H3724" t="str">
            <v/>
          </cell>
          <cell r="I3724" t="str">
            <v/>
          </cell>
          <cell r="J3724" t="str">
            <v/>
          </cell>
          <cell r="K3724" t="str">
            <v/>
          </cell>
          <cell r="L3724" t="str">
            <v/>
          </cell>
          <cell r="M3724" t="str">
            <v/>
          </cell>
          <cell r="N3724" t="str">
            <v/>
          </cell>
          <cell r="O3724" t="str">
            <v/>
          </cell>
          <cell r="P3724" t="str">
            <v/>
          </cell>
          <cell r="Q3724" t="str">
            <v/>
          </cell>
          <cell r="R3724" t="str">
            <v/>
          </cell>
          <cell r="S3724" t="str">
            <v/>
          </cell>
        </row>
        <row r="3725">
          <cell r="H3725" t="str">
            <v/>
          </cell>
          <cell r="I3725" t="str">
            <v/>
          </cell>
          <cell r="J3725" t="str">
            <v/>
          </cell>
          <cell r="K3725" t="str">
            <v/>
          </cell>
          <cell r="L3725" t="str">
            <v/>
          </cell>
          <cell r="M3725" t="str">
            <v/>
          </cell>
          <cell r="N3725" t="str">
            <v/>
          </cell>
          <cell r="O3725" t="str">
            <v/>
          </cell>
          <cell r="P3725" t="str">
            <v/>
          </cell>
          <cell r="Q3725" t="str">
            <v/>
          </cell>
          <cell r="R3725" t="str">
            <v/>
          </cell>
          <cell r="S3725" t="str">
            <v/>
          </cell>
        </row>
        <row r="3726">
          <cell r="H3726" t="str">
            <v/>
          </cell>
          <cell r="I3726" t="str">
            <v/>
          </cell>
          <cell r="J3726" t="str">
            <v/>
          </cell>
          <cell r="K3726" t="str">
            <v/>
          </cell>
          <cell r="L3726" t="str">
            <v/>
          </cell>
          <cell r="M3726" t="str">
            <v/>
          </cell>
          <cell r="N3726" t="str">
            <v/>
          </cell>
          <cell r="O3726" t="str">
            <v/>
          </cell>
          <cell r="P3726" t="str">
            <v/>
          </cell>
          <cell r="Q3726" t="str">
            <v/>
          </cell>
          <cell r="R3726" t="str">
            <v/>
          </cell>
          <cell r="S3726" t="str">
            <v/>
          </cell>
        </row>
        <row r="3727">
          <cell r="H3727" t="str">
            <v/>
          </cell>
          <cell r="I3727" t="str">
            <v/>
          </cell>
          <cell r="J3727" t="str">
            <v/>
          </cell>
          <cell r="K3727" t="str">
            <v/>
          </cell>
          <cell r="L3727" t="str">
            <v/>
          </cell>
          <cell r="M3727" t="str">
            <v/>
          </cell>
          <cell r="N3727" t="str">
            <v/>
          </cell>
          <cell r="O3727" t="str">
            <v/>
          </cell>
          <cell r="P3727" t="str">
            <v/>
          </cell>
          <cell r="Q3727" t="str">
            <v/>
          </cell>
          <cell r="R3727" t="str">
            <v/>
          </cell>
          <cell r="S3727" t="str">
            <v/>
          </cell>
        </row>
        <row r="3728">
          <cell r="H3728" t="str">
            <v/>
          </cell>
          <cell r="I3728" t="str">
            <v/>
          </cell>
          <cell r="J3728" t="str">
            <v/>
          </cell>
          <cell r="K3728" t="str">
            <v/>
          </cell>
          <cell r="L3728" t="str">
            <v/>
          </cell>
          <cell r="M3728" t="str">
            <v/>
          </cell>
          <cell r="N3728" t="str">
            <v/>
          </cell>
          <cell r="O3728" t="str">
            <v/>
          </cell>
          <cell r="P3728" t="str">
            <v/>
          </cell>
          <cell r="Q3728" t="str">
            <v/>
          </cell>
          <cell r="R3728" t="str">
            <v/>
          </cell>
          <cell r="S3728" t="str">
            <v/>
          </cell>
        </row>
        <row r="3729">
          <cell r="H3729" t="str">
            <v/>
          </cell>
          <cell r="I3729" t="str">
            <v/>
          </cell>
          <cell r="J3729" t="str">
            <v/>
          </cell>
          <cell r="K3729" t="str">
            <v/>
          </cell>
          <cell r="L3729" t="str">
            <v/>
          </cell>
          <cell r="M3729" t="str">
            <v/>
          </cell>
          <cell r="N3729" t="str">
            <v/>
          </cell>
          <cell r="O3729" t="str">
            <v/>
          </cell>
          <cell r="P3729" t="str">
            <v/>
          </cell>
          <cell r="Q3729" t="str">
            <v/>
          </cell>
          <cell r="R3729" t="str">
            <v/>
          </cell>
          <cell r="S3729" t="str">
            <v/>
          </cell>
        </row>
        <row r="3730">
          <cell r="H3730" t="str">
            <v/>
          </cell>
          <cell r="I3730" t="str">
            <v/>
          </cell>
          <cell r="J3730" t="str">
            <v/>
          </cell>
          <cell r="K3730" t="str">
            <v/>
          </cell>
          <cell r="L3730" t="str">
            <v/>
          </cell>
          <cell r="M3730" t="str">
            <v/>
          </cell>
          <cell r="N3730" t="str">
            <v/>
          </cell>
          <cell r="O3730" t="str">
            <v/>
          </cell>
          <cell r="P3730" t="str">
            <v/>
          </cell>
          <cell r="Q3730" t="str">
            <v/>
          </cell>
          <cell r="R3730" t="str">
            <v/>
          </cell>
          <cell r="S3730" t="str">
            <v/>
          </cell>
        </row>
        <row r="3731">
          <cell r="H3731" t="str">
            <v/>
          </cell>
          <cell r="I3731" t="str">
            <v/>
          </cell>
          <cell r="J3731" t="str">
            <v/>
          </cell>
          <cell r="K3731" t="str">
            <v/>
          </cell>
          <cell r="L3731" t="str">
            <v/>
          </cell>
          <cell r="M3731" t="str">
            <v/>
          </cell>
          <cell r="N3731" t="str">
            <v/>
          </cell>
          <cell r="O3731" t="str">
            <v/>
          </cell>
          <cell r="P3731" t="str">
            <v/>
          </cell>
          <cell r="Q3731" t="str">
            <v/>
          </cell>
          <cell r="R3731" t="str">
            <v/>
          </cell>
          <cell r="S3731" t="str">
            <v/>
          </cell>
        </row>
        <row r="3732">
          <cell r="H3732" t="str">
            <v/>
          </cell>
          <cell r="I3732" t="str">
            <v/>
          </cell>
          <cell r="J3732" t="str">
            <v/>
          </cell>
          <cell r="K3732" t="str">
            <v/>
          </cell>
          <cell r="L3732" t="str">
            <v/>
          </cell>
          <cell r="M3732" t="str">
            <v/>
          </cell>
          <cell r="N3732" t="str">
            <v/>
          </cell>
          <cell r="O3732" t="str">
            <v/>
          </cell>
          <cell r="P3732" t="str">
            <v/>
          </cell>
          <cell r="Q3732" t="str">
            <v/>
          </cell>
          <cell r="R3732" t="str">
            <v/>
          </cell>
          <cell r="S3732" t="str">
            <v/>
          </cell>
        </row>
        <row r="3733">
          <cell r="H3733" t="str">
            <v/>
          </cell>
          <cell r="I3733" t="str">
            <v/>
          </cell>
          <cell r="J3733" t="str">
            <v/>
          </cell>
          <cell r="K3733" t="str">
            <v/>
          </cell>
          <cell r="L3733" t="str">
            <v/>
          </cell>
          <cell r="M3733" t="str">
            <v/>
          </cell>
          <cell r="N3733" t="str">
            <v/>
          </cell>
          <cell r="O3733" t="str">
            <v/>
          </cell>
          <cell r="P3733" t="str">
            <v/>
          </cell>
          <cell r="Q3733" t="str">
            <v/>
          </cell>
          <cell r="R3733" t="str">
            <v/>
          </cell>
          <cell r="S3733" t="str">
            <v/>
          </cell>
        </row>
        <row r="3734">
          <cell r="H3734" t="str">
            <v/>
          </cell>
          <cell r="I3734" t="str">
            <v/>
          </cell>
          <cell r="J3734" t="str">
            <v/>
          </cell>
          <cell r="K3734" t="str">
            <v/>
          </cell>
          <cell r="L3734" t="str">
            <v/>
          </cell>
          <cell r="M3734" t="str">
            <v/>
          </cell>
          <cell r="N3734" t="str">
            <v/>
          </cell>
          <cell r="O3734" t="str">
            <v/>
          </cell>
          <cell r="P3734" t="str">
            <v/>
          </cell>
          <cell r="Q3734" t="str">
            <v/>
          </cell>
          <cell r="R3734" t="str">
            <v/>
          </cell>
          <cell r="S3734" t="str">
            <v/>
          </cell>
        </row>
        <row r="3735">
          <cell r="H3735" t="str">
            <v/>
          </cell>
          <cell r="I3735" t="str">
            <v/>
          </cell>
          <cell r="J3735" t="str">
            <v/>
          </cell>
          <cell r="K3735" t="str">
            <v/>
          </cell>
          <cell r="L3735" t="str">
            <v/>
          </cell>
          <cell r="M3735" t="str">
            <v/>
          </cell>
          <cell r="N3735" t="str">
            <v/>
          </cell>
          <cell r="O3735" t="str">
            <v/>
          </cell>
          <cell r="P3735" t="str">
            <v/>
          </cell>
          <cell r="Q3735" t="str">
            <v/>
          </cell>
          <cell r="R3735" t="str">
            <v/>
          </cell>
          <cell r="S3735" t="str">
            <v/>
          </cell>
        </row>
        <row r="3736">
          <cell r="H3736" t="str">
            <v/>
          </cell>
          <cell r="I3736" t="str">
            <v/>
          </cell>
          <cell r="J3736" t="str">
            <v/>
          </cell>
          <cell r="K3736" t="str">
            <v/>
          </cell>
          <cell r="L3736" t="str">
            <v/>
          </cell>
          <cell r="M3736" t="str">
            <v/>
          </cell>
          <cell r="N3736" t="str">
            <v/>
          </cell>
          <cell r="O3736" t="str">
            <v/>
          </cell>
          <cell r="P3736" t="str">
            <v/>
          </cell>
          <cell r="Q3736" t="str">
            <v/>
          </cell>
          <cell r="R3736" t="str">
            <v/>
          </cell>
          <cell r="S3736" t="str">
            <v/>
          </cell>
        </row>
        <row r="3737">
          <cell r="H3737" t="str">
            <v/>
          </cell>
          <cell r="I3737" t="str">
            <v/>
          </cell>
          <cell r="J3737" t="str">
            <v/>
          </cell>
          <cell r="K3737" t="str">
            <v/>
          </cell>
          <cell r="L3737" t="str">
            <v/>
          </cell>
          <cell r="M3737" t="str">
            <v/>
          </cell>
          <cell r="N3737" t="str">
            <v/>
          </cell>
          <cell r="O3737" t="str">
            <v/>
          </cell>
          <cell r="P3737" t="str">
            <v/>
          </cell>
          <cell r="Q3737" t="str">
            <v/>
          </cell>
          <cell r="R3737" t="str">
            <v/>
          </cell>
          <cell r="S3737" t="str">
            <v/>
          </cell>
        </row>
        <row r="3738">
          <cell r="H3738" t="str">
            <v/>
          </cell>
          <cell r="I3738" t="str">
            <v/>
          </cell>
          <cell r="J3738" t="str">
            <v/>
          </cell>
          <cell r="K3738" t="str">
            <v/>
          </cell>
          <cell r="L3738" t="str">
            <v/>
          </cell>
          <cell r="M3738" t="str">
            <v/>
          </cell>
          <cell r="N3738" t="str">
            <v/>
          </cell>
          <cell r="O3738" t="str">
            <v/>
          </cell>
          <cell r="P3738" t="str">
            <v/>
          </cell>
          <cell r="Q3738" t="str">
            <v/>
          </cell>
          <cell r="R3738" t="str">
            <v/>
          </cell>
          <cell r="S3738" t="str">
            <v/>
          </cell>
        </row>
        <row r="3739">
          <cell r="H3739" t="str">
            <v/>
          </cell>
          <cell r="I3739" t="str">
            <v/>
          </cell>
          <cell r="J3739" t="str">
            <v/>
          </cell>
          <cell r="K3739" t="str">
            <v/>
          </cell>
          <cell r="L3739" t="str">
            <v/>
          </cell>
          <cell r="M3739" t="str">
            <v/>
          </cell>
          <cell r="N3739" t="str">
            <v/>
          </cell>
          <cell r="O3739" t="str">
            <v/>
          </cell>
          <cell r="P3739" t="str">
            <v/>
          </cell>
          <cell r="Q3739" t="str">
            <v/>
          </cell>
          <cell r="R3739" t="str">
            <v/>
          </cell>
          <cell r="S3739" t="str">
            <v/>
          </cell>
        </row>
        <row r="3740">
          <cell r="H3740" t="str">
            <v/>
          </cell>
          <cell r="I3740" t="str">
            <v/>
          </cell>
          <cell r="J3740" t="str">
            <v/>
          </cell>
          <cell r="K3740" t="str">
            <v/>
          </cell>
          <cell r="L3740" t="str">
            <v/>
          </cell>
          <cell r="M3740" t="str">
            <v/>
          </cell>
          <cell r="N3740" t="str">
            <v/>
          </cell>
          <cell r="O3740" t="str">
            <v/>
          </cell>
          <cell r="P3740" t="str">
            <v/>
          </cell>
          <cell r="Q3740" t="str">
            <v/>
          </cell>
          <cell r="R3740" t="str">
            <v/>
          </cell>
          <cell r="S3740" t="str">
            <v/>
          </cell>
        </row>
        <row r="3741">
          <cell r="H3741" t="str">
            <v/>
          </cell>
          <cell r="I3741" t="str">
            <v/>
          </cell>
          <cell r="J3741" t="str">
            <v/>
          </cell>
          <cell r="K3741" t="str">
            <v/>
          </cell>
          <cell r="L3741" t="str">
            <v/>
          </cell>
          <cell r="M3741" t="str">
            <v/>
          </cell>
          <cell r="N3741" t="str">
            <v/>
          </cell>
          <cell r="O3741" t="str">
            <v/>
          </cell>
          <cell r="P3741" t="str">
            <v/>
          </cell>
          <cell r="Q3741" t="str">
            <v/>
          </cell>
          <cell r="R3741" t="str">
            <v/>
          </cell>
          <cell r="S3741" t="str">
            <v/>
          </cell>
        </row>
        <row r="3742">
          <cell r="H3742" t="str">
            <v/>
          </cell>
          <cell r="I3742" t="str">
            <v/>
          </cell>
          <cell r="J3742" t="str">
            <v/>
          </cell>
          <cell r="K3742" t="str">
            <v/>
          </cell>
          <cell r="L3742" t="str">
            <v/>
          </cell>
          <cell r="M3742" t="str">
            <v/>
          </cell>
          <cell r="N3742" t="str">
            <v/>
          </cell>
          <cell r="O3742" t="str">
            <v/>
          </cell>
          <cell r="P3742" t="str">
            <v/>
          </cell>
          <cell r="Q3742" t="str">
            <v/>
          </cell>
          <cell r="R3742" t="str">
            <v/>
          </cell>
          <cell r="S3742" t="str">
            <v/>
          </cell>
        </row>
        <row r="3743">
          <cell r="H3743" t="str">
            <v/>
          </cell>
          <cell r="I3743" t="str">
            <v/>
          </cell>
          <cell r="J3743" t="str">
            <v/>
          </cell>
          <cell r="K3743" t="str">
            <v/>
          </cell>
          <cell r="L3743" t="str">
            <v/>
          </cell>
          <cell r="M3743" t="str">
            <v/>
          </cell>
          <cell r="N3743" t="str">
            <v/>
          </cell>
          <cell r="O3743" t="str">
            <v/>
          </cell>
          <cell r="P3743" t="str">
            <v/>
          </cell>
          <cell r="Q3743" t="str">
            <v/>
          </cell>
          <cell r="R3743" t="str">
            <v/>
          </cell>
          <cell r="S3743" t="str">
            <v/>
          </cell>
        </row>
        <row r="3744">
          <cell r="H3744" t="str">
            <v/>
          </cell>
          <cell r="I3744" t="str">
            <v/>
          </cell>
          <cell r="J3744" t="str">
            <v/>
          </cell>
          <cell r="K3744" t="str">
            <v/>
          </cell>
          <cell r="L3744" t="str">
            <v/>
          </cell>
          <cell r="M3744" t="str">
            <v/>
          </cell>
          <cell r="N3744" t="str">
            <v/>
          </cell>
          <cell r="O3744" t="str">
            <v/>
          </cell>
          <cell r="P3744" t="str">
            <v/>
          </cell>
          <cell r="Q3744" t="str">
            <v/>
          </cell>
          <cell r="R3744" t="str">
            <v/>
          </cell>
          <cell r="S3744" t="str">
            <v/>
          </cell>
        </row>
        <row r="3745">
          <cell r="H3745" t="str">
            <v/>
          </cell>
          <cell r="I3745" t="str">
            <v/>
          </cell>
          <cell r="J3745" t="str">
            <v/>
          </cell>
          <cell r="K3745" t="str">
            <v/>
          </cell>
          <cell r="L3745" t="str">
            <v/>
          </cell>
          <cell r="M3745" t="str">
            <v/>
          </cell>
          <cell r="N3745" t="str">
            <v/>
          </cell>
          <cell r="O3745" t="str">
            <v/>
          </cell>
          <cell r="P3745" t="str">
            <v/>
          </cell>
          <cell r="Q3745" t="str">
            <v/>
          </cell>
          <cell r="R3745" t="str">
            <v/>
          </cell>
          <cell r="S3745" t="str">
            <v/>
          </cell>
        </row>
        <row r="3746">
          <cell r="H3746" t="str">
            <v/>
          </cell>
          <cell r="I3746" t="str">
            <v/>
          </cell>
          <cell r="J3746" t="str">
            <v/>
          </cell>
          <cell r="K3746" t="str">
            <v/>
          </cell>
          <cell r="L3746" t="str">
            <v/>
          </cell>
          <cell r="M3746" t="str">
            <v/>
          </cell>
          <cell r="N3746" t="str">
            <v/>
          </cell>
          <cell r="O3746" t="str">
            <v/>
          </cell>
          <cell r="P3746" t="str">
            <v/>
          </cell>
          <cell r="Q3746" t="str">
            <v/>
          </cell>
          <cell r="R3746" t="str">
            <v/>
          </cell>
          <cell r="S3746" t="str">
            <v/>
          </cell>
        </row>
        <row r="3747">
          <cell r="H3747" t="str">
            <v/>
          </cell>
          <cell r="I3747" t="str">
            <v/>
          </cell>
          <cell r="J3747" t="str">
            <v/>
          </cell>
          <cell r="K3747" t="str">
            <v/>
          </cell>
          <cell r="L3747" t="str">
            <v/>
          </cell>
          <cell r="M3747" t="str">
            <v/>
          </cell>
          <cell r="N3747" t="str">
            <v/>
          </cell>
          <cell r="O3747" t="str">
            <v/>
          </cell>
          <cell r="P3747" t="str">
            <v/>
          </cell>
          <cell r="Q3747" t="str">
            <v/>
          </cell>
          <cell r="R3747" t="str">
            <v/>
          </cell>
          <cell r="S3747" t="str">
            <v/>
          </cell>
        </row>
        <row r="3748">
          <cell r="H3748" t="str">
            <v/>
          </cell>
          <cell r="I3748" t="str">
            <v/>
          </cell>
          <cell r="J3748" t="str">
            <v/>
          </cell>
          <cell r="K3748" t="str">
            <v/>
          </cell>
          <cell r="L3748" t="str">
            <v/>
          </cell>
          <cell r="M3748" t="str">
            <v/>
          </cell>
          <cell r="N3748" t="str">
            <v/>
          </cell>
          <cell r="O3748" t="str">
            <v/>
          </cell>
          <cell r="P3748" t="str">
            <v/>
          </cell>
          <cell r="Q3748" t="str">
            <v/>
          </cell>
          <cell r="R3748" t="str">
            <v/>
          </cell>
          <cell r="S3748" t="str">
            <v/>
          </cell>
        </row>
        <row r="3749">
          <cell r="H3749" t="str">
            <v/>
          </cell>
          <cell r="I3749" t="str">
            <v/>
          </cell>
          <cell r="J3749" t="str">
            <v/>
          </cell>
          <cell r="K3749" t="str">
            <v/>
          </cell>
          <cell r="L3749" t="str">
            <v/>
          </cell>
          <cell r="M3749" t="str">
            <v/>
          </cell>
          <cell r="N3749" t="str">
            <v/>
          </cell>
          <cell r="O3749" t="str">
            <v/>
          </cell>
          <cell r="P3749" t="str">
            <v/>
          </cell>
          <cell r="Q3749" t="str">
            <v/>
          </cell>
          <cell r="R3749" t="str">
            <v/>
          </cell>
          <cell r="S3749" t="str">
            <v/>
          </cell>
        </row>
        <row r="3750">
          <cell r="H3750" t="str">
            <v/>
          </cell>
          <cell r="I3750" t="str">
            <v/>
          </cell>
          <cell r="J3750" t="str">
            <v/>
          </cell>
          <cell r="K3750" t="str">
            <v/>
          </cell>
          <cell r="L3750" t="str">
            <v/>
          </cell>
          <cell r="M3750" t="str">
            <v/>
          </cell>
          <cell r="N3750" t="str">
            <v/>
          </cell>
          <cell r="O3750" t="str">
            <v/>
          </cell>
          <cell r="P3750" t="str">
            <v/>
          </cell>
          <cell r="Q3750" t="str">
            <v/>
          </cell>
          <cell r="R3750" t="str">
            <v/>
          </cell>
          <cell r="S3750" t="str">
            <v/>
          </cell>
        </row>
        <row r="3751">
          <cell r="H3751" t="str">
            <v/>
          </cell>
          <cell r="I3751" t="str">
            <v/>
          </cell>
          <cell r="J3751" t="str">
            <v/>
          </cell>
          <cell r="K3751" t="str">
            <v/>
          </cell>
          <cell r="L3751" t="str">
            <v/>
          </cell>
          <cell r="M3751" t="str">
            <v/>
          </cell>
          <cell r="N3751" t="str">
            <v/>
          </cell>
          <cell r="O3751" t="str">
            <v/>
          </cell>
          <cell r="P3751" t="str">
            <v/>
          </cell>
          <cell r="Q3751" t="str">
            <v/>
          </cell>
          <cell r="R3751" t="str">
            <v/>
          </cell>
          <cell r="S3751" t="str">
            <v/>
          </cell>
        </row>
        <row r="3752">
          <cell r="H3752" t="str">
            <v/>
          </cell>
          <cell r="I3752" t="str">
            <v/>
          </cell>
          <cell r="J3752" t="str">
            <v/>
          </cell>
          <cell r="K3752" t="str">
            <v/>
          </cell>
          <cell r="L3752" t="str">
            <v/>
          </cell>
          <cell r="M3752" t="str">
            <v/>
          </cell>
          <cell r="N3752" t="str">
            <v/>
          </cell>
          <cell r="O3752" t="str">
            <v/>
          </cell>
          <cell r="P3752" t="str">
            <v/>
          </cell>
          <cell r="Q3752" t="str">
            <v/>
          </cell>
          <cell r="R3752" t="str">
            <v/>
          </cell>
          <cell r="S3752" t="str">
            <v/>
          </cell>
        </row>
        <row r="3753">
          <cell r="H3753" t="str">
            <v/>
          </cell>
          <cell r="I3753" t="str">
            <v/>
          </cell>
          <cell r="J3753" t="str">
            <v/>
          </cell>
          <cell r="K3753" t="str">
            <v/>
          </cell>
          <cell r="L3753" t="str">
            <v/>
          </cell>
          <cell r="M3753" t="str">
            <v/>
          </cell>
          <cell r="N3753" t="str">
            <v/>
          </cell>
          <cell r="O3753" t="str">
            <v/>
          </cell>
          <cell r="P3753" t="str">
            <v/>
          </cell>
          <cell r="Q3753" t="str">
            <v/>
          </cell>
          <cell r="R3753" t="str">
            <v/>
          </cell>
          <cell r="S3753" t="str">
            <v/>
          </cell>
        </row>
        <row r="3754">
          <cell r="H3754" t="str">
            <v/>
          </cell>
          <cell r="I3754" t="str">
            <v/>
          </cell>
          <cell r="J3754" t="str">
            <v/>
          </cell>
          <cell r="K3754" t="str">
            <v/>
          </cell>
          <cell r="L3754" t="str">
            <v/>
          </cell>
          <cell r="M3754" t="str">
            <v/>
          </cell>
          <cell r="N3754" t="str">
            <v/>
          </cell>
          <cell r="O3754" t="str">
            <v/>
          </cell>
          <cell r="P3754" t="str">
            <v/>
          </cell>
          <cell r="Q3754" t="str">
            <v/>
          </cell>
          <cell r="R3754" t="str">
            <v/>
          </cell>
          <cell r="S3754" t="str">
            <v/>
          </cell>
        </row>
        <row r="3755">
          <cell r="H3755" t="str">
            <v/>
          </cell>
          <cell r="I3755" t="str">
            <v/>
          </cell>
          <cell r="J3755" t="str">
            <v/>
          </cell>
          <cell r="K3755" t="str">
            <v/>
          </cell>
          <cell r="L3755" t="str">
            <v/>
          </cell>
          <cell r="M3755" t="str">
            <v/>
          </cell>
          <cell r="N3755" t="str">
            <v/>
          </cell>
          <cell r="O3755" t="str">
            <v/>
          </cell>
          <cell r="P3755" t="str">
            <v/>
          </cell>
          <cell r="Q3755" t="str">
            <v/>
          </cell>
          <cell r="R3755" t="str">
            <v/>
          </cell>
          <cell r="S3755" t="str">
            <v/>
          </cell>
        </row>
        <row r="3756">
          <cell r="H3756" t="str">
            <v/>
          </cell>
          <cell r="I3756" t="str">
            <v/>
          </cell>
          <cell r="J3756" t="str">
            <v/>
          </cell>
          <cell r="K3756" t="str">
            <v/>
          </cell>
          <cell r="L3756" t="str">
            <v/>
          </cell>
          <cell r="M3756" t="str">
            <v/>
          </cell>
          <cell r="N3756" t="str">
            <v/>
          </cell>
          <cell r="O3756" t="str">
            <v/>
          </cell>
          <cell r="P3756" t="str">
            <v/>
          </cell>
          <cell r="Q3756" t="str">
            <v/>
          </cell>
          <cell r="R3756" t="str">
            <v/>
          </cell>
          <cell r="S3756" t="str">
            <v/>
          </cell>
        </row>
        <row r="3757">
          <cell r="H3757" t="str">
            <v/>
          </cell>
          <cell r="I3757" t="str">
            <v/>
          </cell>
          <cell r="J3757" t="str">
            <v/>
          </cell>
          <cell r="K3757" t="str">
            <v/>
          </cell>
          <cell r="L3757" t="str">
            <v/>
          </cell>
          <cell r="M3757" t="str">
            <v/>
          </cell>
          <cell r="N3757" t="str">
            <v/>
          </cell>
          <cell r="O3757" t="str">
            <v/>
          </cell>
          <cell r="P3757" t="str">
            <v/>
          </cell>
          <cell r="Q3757" t="str">
            <v/>
          </cell>
          <cell r="R3757" t="str">
            <v/>
          </cell>
          <cell r="S3757" t="str">
            <v/>
          </cell>
        </row>
        <row r="3758">
          <cell r="H3758" t="str">
            <v/>
          </cell>
          <cell r="I3758" t="str">
            <v/>
          </cell>
          <cell r="J3758" t="str">
            <v/>
          </cell>
          <cell r="K3758" t="str">
            <v/>
          </cell>
          <cell r="L3758" t="str">
            <v/>
          </cell>
          <cell r="M3758" t="str">
            <v/>
          </cell>
          <cell r="N3758" t="str">
            <v/>
          </cell>
          <cell r="O3758" t="str">
            <v/>
          </cell>
          <cell r="P3758" t="str">
            <v/>
          </cell>
          <cell r="Q3758" t="str">
            <v/>
          </cell>
          <cell r="R3758" t="str">
            <v/>
          </cell>
          <cell r="S3758" t="str">
            <v/>
          </cell>
        </row>
        <row r="3759">
          <cell r="H3759" t="str">
            <v/>
          </cell>
          <cell r="I3759" t="str">
            <v/>
          </cell>
          <cell r="J3759" t="str">
            <v/>
          </cell>
          <cell r="K3759" t="str">
            <v/>
          </cell>
          <cell r="L3759" t="str">
            <v/>
          </cell>
          <cell r="M3759" t="str">
            <v/>
          </cell>
          <cell r="N3759" t="str">
            <v/>
          </cell>
          <cell r="O3759" t="str">
            <v/>
          </cell>
          <cell r="P3759" t="str">
            <v/>
          </cell>
          <cell r="Q3759" t="str">
            <v/>
          </cell>
          <cell r="R3759" t="str">
            <v/>
          </cell>
          <cell r="S3759" t="str">
            <v/>
          </cell>
        </row>
        <row r="3760">
          <cell r="H3760" t="str">
            <v/>
          </cell>
          <cell r="I3760" t="str">
            <v/>
          </cell>
          <cell r="J3760" t="str">
            <v/>
          </cell>
          <cell r="K3760" t="str">
            <v/>
          </cell>
          <cell r="L3760" t="str">
            <v/>
          </cell>
          <cell r="M3760" t="str">
            <v/>
          </cell>
          <cell r="N3760" t="str">
            <v/>
          </cell>
          <cell r="O3760" t="str">
            <v/>
          </cell>
          <cell r="P3760" t="str">
            <v/>
          </cell>
          <cell r="Q3760" t="str">
            <v/>
          </cell>
          <cell r="R3760" t="str">
            <v/>
          </cell>
          <cell r="S3760" t="str">
            <v/>
          </cell>
        </row>
        <row r="3761">
          <cell r="H3761" t="str">
            <v/>
          </cell>
          <cell r="I3761" t="str">
            <v/>
          </cell>
          <cell r="J3761" t="str">
            <v/>
          </cell>
          <cell r="K3761" t="str">
            <v/>
          </cell>
          <cell r="L3761" t="str">
            <v/>
          </cell>
          <cell r="M3761" t="str">
            <v/>
          </cell>
          <cell r="N3761" t="str">
            <v/>
          </cell>
          <cell r="O3761" t="str">
            <v/>
          </cell>
          <cell r="P3761" t="str">
            <v/>
          </cell>
          <cell r="Q3761" t="str">
            <v/>
          </cell>
          <cell r="R3761" t="str">
            <v/>
          </cell>
          <cell r="S3761" t="str">
            <v/>
          </cell>
        </row>
        <row r="3762">
          <cell r="H3762" t="str">
            <v/>
          </cell>
          <cell r="I3762" t="str">
            <v/>
          </cell>
          <cell r="J3762" t="str">
            <v/>
          </cell>
          <cell r="K3762" t="str">
            <v/>
          </cell>
          <cell r="L3762" t="str">
            <v/>
          </cell>
          <cell r="M3762" t="str">
            <v/>
          </cell>
          <cell r="N3762" t="str">
            <v/>
          </cell>
          <cell r="O3762" t="str">
            <v/>
          </cell>
          <cell r="P3762" t="str">
            <v/>
          </cell>
          <cell r="Q3762" t="str">
            <v/>
          </cell>
          <cell r="R3762" t="str">
            <v/>
          </cell>
          <cell r="S3762" t="str">
            <v/>
          </cell>
        </row>
        <row r="3763">
          <cell r="H3763" t="str">
            <v/>
          </cell>
          <cell r="I3763" t="str">
            <v/>
          </cell>
          <cell r="J3763" t="str">
            <v/>
          </cell>
          <cell r="K3763" t="str">
            <v/>
          </cell>
          <cell r="L3763" t="str">
            <v/>
          </cell>
          <cell r="M3763" t="str">
            <v/>
          </cell>
          <cell r="N3763" t="str">
            <v/>
          </cell>
          <cell r="O3763" t="str">
            <v/>
          </cell>
          <cell r="P3763" t="str">
            <v/>
          </cell>
          <cell r="Q3763" t="str">
            <v/>
          </cell>
          <cell r="R3763" t="str">
            <v/>
          </cell>
          <cell r="S3763" t="str">
            <v/>
          </cell>
        </row>
        <row r="3764">
          <cell r="H3764" t="str">
            <v/>
          </cell>
          <cell r="I3764" t="str">
            <v/>
          </cell>
          <cell r="J3764" t="str">
            <v/>
          </cell>
          <cell r="K3764" t="str">
            <v/>
          </cell>
          <cell r="L3764" t="str">
            <v/>
          </cell>
          <cell r="M3764" t="str">
            <v/>
          </cell>
          <cell r="N3764" t="str">
            <v/>
          </cell>
          <cell r="O3764" t="str">
            <v/>
          </cell>
          <cell r="P3764" t="str">
            <v/>
          </cell>
          <cell r="Q3764" t="str">
            <v/>
          </cell>
          <cell r="R3764" t="str">
            <v/>
          </cell>
          <cell r="S3764" t="str">
            <v/>
          </cell>
        </row>
        <row r="3765">
          <cell r="H3765" t="str">
            <v/>
          </cell>
          <cell r="I3765" t="str">
            <v/>
          </cell>
          <cell r="J3765" t="str">
            <v/>
          </cell>
          <cell r="K3765" t="str">
            <v/>
          </cell>
          <cell r="L3765" t="str">
            <v/>
          </cell>
          <cell r="M3765" t="str">
            <v/>
          </cell>
          <cell r="N3765" t="str">
            <v/>
          </cell>
          <cell r="O3765" t="str">
            <v/>
          </cell>
          <cell r="P3765" t="str">
            <v/>
          </cell>
          <cell r="Q3765" t="str">
            <v/>
          </cell>
          <cell r="R3765" t="str">
            <v/>
          </cell>
          <cell r="S3765" t="str">
            <v/>
          </cell>
        </row>
        <row r="3766">
          <cell r="H3766" t="str">
            <v/>
          </cell>
          <cell r="I3766" t="str">
            <v/>
          </cell>
          <cell r="J3766" t="str">
            <v/>
          </cell>
          <cell r="K3766" t="str">
            <v/>
          </cell>
          <cell r="L3766" t="str">
            <v/>
          </cell>
          <cell r="M3766" t="str">
            <v/>
          </cell>
          <cell r="N3766" t="str">
            <v/>
          </cell>
          <cell r="O3766" t="str">
            <v/>
          </cell>
          <cell r="P3766" t="str">
            <v/>
          </cell>
          <cell r="Q3766" t="str">
            <v/>
          </cell>
          <cell r="R3766" t="str">
            <v/>
          </cell>
          <cell r="S3766" t="str">
            <v/>
          </cell>
        </row>
        <row r="3767">
          <cell r="H3767" t="str">
            <v/>
          </cell>
          <cell r="I3767" t="str">
            <v/>
          </cell>
          <cell r="J3767" t="str">
            <v/>
          </cell>
          <cell r="K3767" t="str">
            <v/>
          </cell>
          <cell r="L3767" t="str">
            <v/>
          </cell>
          <cell r="M3767" t="str">
            <v/>
          </cell>
          <cell r="N3767" t="str">
            <v/>
          </cell>
          <cell r="O3767" t="str">
            <v/>
          </cell>
          <cell r="P3767" t="str">
            <v/>
          </cell>
          <cell r="Q3767" t="str">
            <v/>
          </cell>
          <cell r="R3767" t="str">
            <v/>
          </cell>
          <cell r="S3767" t="str">
            <v/>
          </cell>
        </row>
        <row r="3768">
          <cell r="H3768" t="str">
            <v/>
          </cell>
          <cell r="I3768" t="str">
            <v/>
          </cell>
          <cell r="J3768" t="str">
            <v/>
          </cell>
          <cell r="K3768" t="str">
            <v/>
          </cell>
          <cell r="L3768" t="str">
            <v/>
          </cell>
          <cell r="M3768" t="str">
            <v/>
          </cell>
          <cell r="N3768" t="str">
            <v/>
          </cell>
          <cell r="O3768" t="str">
            <v/>
          </cell>
          <cell r="P3768" t="str">
            <v/>
          </cell>
          <cell r="Q3768" t="str">
            <v/>
          </cell>
          <cell r="R3768" t="str">
            <v/>
          </cell>
          <cell r="S3768" t="str">
            <v/>
          </cell>
        </row>
        <row r="3769">
          <cell r="H3769" t="str">
            <v/>
          </cell>
          <cell r="I3769" t="str">
            <v/>
          </cell>
          <cell r="J3769" t="str">
            <v/>
          </cell>
          <cell r="K3769" t="str">
            <v/>
          </cell>
          <cell r="L3769" t="str">
            <v/>
          </cell>
          <cell r="M3769" t="str">
            <v/>
          </cell>
          <cell r="N3769" t="str">
            <v/>
          </cell>
          <cell r="O3769" t="str">
            <v/>
          </cell>
          <cell r="P3769" t="str">
            <v/>
          </cell>
          <cell r="Q3769" t="str">
            <v/>
          </cell>
          <cell r="R3769" t="str">
            <v/>
          </cell>
          <cell r="S3769" t="str">
            <v/>
          </cell>
        </row>
        <row r="3770">
          <cell r="H3770" t="str">
            <v/>
          </cell>
          <cell r="I3770" t="str">
            <v/>
          </cell>
          <cell r="J3770" t="str">
            <v/>
          </cell>
          <cell r="K3770" t="str">
            <v/>
          </cell>
          <cell r="L3770" t="str">
            <v/>
          </cell>
          <cell r="M3770" t="str">
            <v/>
          </cell>
          <cell r="N3770" t="str">
            <v/>
          </cell>
          <cell r="O3770" t="str">
            <v/>
          </cell>
          <cell r="P3770" t="str">
            <v/>
          </cell>
          <cell r="Q3770" t="str">
            <v/>
          </cell>
          <cell r="R3770" t="str">
            <v/>
          </cell>
          <cell r="S3770" t="str">
            <v/>
          </cell>
        </row>
        <row r="3771">
          <cell r="H3771" t="str">
            <v/>
          </cell>
          <cell r="I3771" t="str">
            <v/>
          </cell>
          <cell r="J3771" t="str">
            <v/>
          </cell>
          <cell r="K3771" t="str">
            <v/>
          </cell>
          <cell r="L3771" t="str">
            <v/>
          </cell>
          <cell r="M3771" t="str">
            <v/>
          </cell>
          <cell r="N3771" t="str">
            <v/>
          </cell>
          <cell r="O3771" t="str">
            <v/>
          </cell>
          <cell r="P3771" t="str">
            <v/>
          </cell>
          <cell r="Q3771" t="str">
            <v/>
          </cell>
          <cell r="R3771" t="str">
            <v/>
          </cell>
          <cell r="S3771" t="str">
            <v/>
          </cell>
        </row>
        <row r="3772">
          <cell r="H3772" t="str">
            <v/>
          </cell>
          <cell r="I3772" t="str">
            <v/>
          </cell>
          <cell r="J3772" t="str">
            <v/>
          </cell>
          <cell r="K3772" t="str">
            <v/>
          </cell>
          <cell r="L3772" t="str">
            <v/>
          </cell>
          <cell r="M3772" t="str">
            <v/>
          </cell>
          <cell r="N3772" t="str">
            <v/>
          </cell>
          <cell r="O3772" t="str">
            <v/>
          </cell>
          <cell r="P3772" t="str">
            <v/>
          </cell>
          <cell r="Q3772" t="str">
            <v/>
          </cell>
          <cell r="R3772" t="str">
            <v/>
          </cell>
          <cell r="S3772" t="str">
            <v/>
          </cell>
        </row>
        <row r="3773">
          <cell r="H3773" t="str">
            <v/>
          </cell>
          <cell r="I3773" t="str">
            <v/>
          </cell>
          <cell r="J3773" t="str">
            <v/>
          </cell>
          <cell r="K3773" t="str">
            <v/>
          </cell>
          <cell r="L3773" t="str">
            <v/>
          </cell>
          <cell r="M3773" t="str">
            <v/>
          </cell>
          <cell r="N3773" t="str">
            <v/>
          </cell>
          <cell r="O3773" t="str">
            <v/>
          </cell>
          <cell r="P3773" t="str">
            <v/>
          </cell>
          <cell r="Q3773" t="str">
            <v/>
          </cell>
          <cell r="R3773" t="str">
            <v/>
          </cell>
          <cell r="S3773" t="str">
            <v/>
          </cell>
        </row>
        <row r="3774">
          <cell r="H3774" t="str">
            <v/>
          </cell>
          <cell r="I3774" t="str">
            <v/>
          </cell>
          <cell r="J3774" t="str">
            <v/>
          </cell>
          <cell r="K3774" t="str">
            <v/>
          </cell>
          <cell r="L3774" t="str">
            <v/>
          </cell>
          <cell r="M3774" t="str">
            <v/>
          </cell>
          <cell r="N3774" t="str">
            <v/>
          </cell>
          <cell r="O3774" t="str">
            <v/>
          </cell>
          <cell r="P3774" t="str">
            <v/>
          </cell>
          <cell r="Q3774" t="str">
            <v/>
          </cell>
          <cell r="R3774" t="str">
            <v/>
          </cell>
          <cell r="S3774" t="str">
            <v/>
          </cell>
        </row>
        <row r="3775">
          <cell r="H3775" t="str">
            <v/>
          </cell>
          <cell r="I3775" t="str">
            <v/>
          </cell>
          <cell r="J3775" t="str">
            <v/>
          </cell>
          <cell r="K3775" t="str">
            <v/>
          </cell>
          <cell r="L3775" t="str">
            <v/>
          </cell>
          <cell r="M3775" t="str">
            <v/>
          </cell>
          <cell r="N3775" t="str">
            <v/>
          </cell>
          <cell r="O3775" t="str">
            <v/>
          </cell>
          <cell r="P3775" t="str">
            <v/>
          </cell>
          <cell r="Q3775" t="str">
            <v/>
          </cell>
          <cell r="R3775" t="str">
            <v/>
          </cell>
          <cell r="S3775" t="str">
            <v/>
          </cell>
        </row>
        <row r="3776">
          <cell r="H3776" t="str">
            <v/>
          </cell>
          <cell r="I3776" t="str">
            <v/>
          </cell>
          <cell r="J3776" t="str">
            <v/>
          </cell>
          <cell r="K3776" t="str">
            <v/>
          </cell>
          <cell r="L3776" t="str">
            <v/>
          </cell>
          <cell r="M3776" t="str">
            <v/>
          </cell>
          <cell r="N3776" t="str">
            <v/>
          </cell>
          <cell r="O3776" t="str">
            <v/>
          </cell>
          <cell r="P3776" t="str">
            <v/>
          </cell>
          <cell r="Q3776" t="str">
            <v/>
          </cell>
          <cell r="R3776" t="str">
            <v/>
          </cell>
          <cell r="S3776" t="str">
            <v/>
          </cell>
        </row>
        <row r="3777">
          <cell r="H3777" t="str">
            <v/>
          </cell>
          <cell r="I3777" t="str">
            <v/>
          </cell>
          <cell r="J3777" t="str">
            <v/>
          </cell>
          <cell r="K3777" t="str">
            <v/>
          </cell>
          <cell r="L3777" t="str">
            <v/>
          </cell>
          <cell r="M3777" t="str">
            <v/>
          </cell>
          <cell r="N3777" t="str">
            <v/>
          </cell>
          <cell r="O3777" t="str">
            <v/>
          </cell>
          <cell r="P3777" t="str">
            <v/>
          </cell>
          <cell r="Q3777" t="str">
            <v/>
          </cell>
          <cell r="R3777" t="str">
            <v/>
          </cell>
          <cell r="S3777" t="str">
            <v/>
          </cell>
        </row>
        <row r="3778">
          <cell r="H3778" t="str">
            <v/>
          </cell>
          <cell r="I3778" t="str">
            <v/>
          </cell>
          <cell r="J3778" t="str">
            <v/>
          </cell>
          <cell r="K3778" t="str">
            <v/>
          </cell>
          <cell r="L3778" t="str">
            <v/>
          </cell>
          <cell r="M3778" t="str">
            <v/>
          </cell>
          <cell r="N3778" t="str">
            <v/>
          </cell>
          <cell r="O3778" t="str">
            <v/>
          </cell>
          <cell r="P3778" t="str">
            <v/>
          </cell>
          <cell r="Q3778" t="str">
            <v/>
          </cell>
          <cell r="R3778" t="str">
            <v/>
          </cell>
          <cell r="S3778" t="str">
            <v/>
          </cell>
        </row>
        <row r="3779">
          <cell r="H3779" t="str">
            <v/>
          </cell>
          <cell r="I3779" t="str">
            <v/>
          </cell>
          <cell r="J3779" t="str">
            <v/>
          </cell>
          <cell r="K3779" t="str">
            <v/>
          </cell>
          <cell r="L3779" t="str">
            <v/>
          </cell>
          <cell r="M3779" t="str">
            <v/>
          </cell>
          <cell r="N3779" t="str">
            <v/>
          </cell>
          <cell r="O3779" t="str">
            <v/>
          </cell>
          <cell r="P3779" t="str">
            <v/>
          </cell>
          <cell r="Q3779" t="str">
            <v/>
          </cell>
          <cell r="R3779" t="str">
            <v/>
          </cell>
          <cell r="S3779" t="str">
            <v/>
          </cell>
        </row>
        <row r="3780">
          <cell r="H3780" t="str">
            <v/>
          </cell>
          <cell r="I3780" t="str">
            <v/>
          </cell>
          <cell r="J3780" t="str">
            <v/>
          </cell>
          <cell r="K3780" t="str">
            <v/>
          </cell>
          <cell r="L3780" t="str">
            <v/>
          </cell>
          <cell r="M3780" t="str">
            <v/>
          </cell>
          <cell r="N3780" t="str">
            <v/>
          </cell>
          <cell r="O3780" t="str">
            <v/>
          </cell>
          <cell r="P3780" t="str">
            <v/>
          </cell>
          <cell r="Q3780" t="str">
            <v/>
          </cell>
          <cell r="R3780" t="str">
            <v/>
          </cell>
          <cell r="S3780" t="str">
            <v/>
          </cell>
        </row>
        <row r="3781">
          <cell r="H3781" t="str">
            <v/>
          </cell>
          <cell r="I3781" t="str">
            <v/>
          </cell>
          <cell r="J3781" t="str">
            <v/>
          </cell>
          <cell r="K3781" t="str">
            <v/>
          </cell>
          <cell r="L3781" t="str">
            <v/>
          </cell>
          <cell r="M3781" t="str">
            <v/>
          </cell>
          <cell r="N3781" t="str">
            <v/>
          </cell>
          <cell r="O3781" t="str">
            <v/>
          </cell>
          <cell r="P3781" t="str">
            <v/>
          </cell>
          <cell r="Q3781" t="str">
            <v/>
          </cell>
          <cell r="R3781" t="str">
            <v/>
          </cell>
          <cell r="S3781" t="str">
            <v/>
          </cell>
        </row>
        <row r="3782">
          <cell r="H3782" t="str">
            <v/>
          </cell>
          <cell r="I3782" t="str">
            <v/>
          </cell>
          <cell r="J3782" t="str">
            <v/>
          </cell>
          <cell r="K3782" t="str">
            <v/>
          </cell>
          <cell r="L3782" t="str">
            <v/>
          </cell>
          <cell r="M3782" t="str">
            <v/>
          </cell>
          <cell r="N3782" t="str">
            <v/>
          </cell>
          <cell r="O3782" t="str">
            <v/>
          </cell>
          <cell r="P3782" t="str">
            <v/>
          </cell>
          <cell r="Q3782" t="str">
            <v/>
          </cell>
          <cell r="R3782" t="str">
            <v/>
          </cell>
          <cell r="S3782" t="str">
            <v/>
          </cell>
        </row>
        <row r="3783">
          <cell r="H3783" t="str">
            <v/>
          </cell>
          <cell r="I3783" t="str">
            <v/>
          </cell>
          <cell r="J3783" t="str">
            <v/>
          </cell>
          <cell r="K3783" t="str">
            <v/>
          </cell>
          <cell r="L3783" t="str">
            <v/>
          </cell>
          <cell r="M3783" t="str">
            <v/>
          </cell>
          <cell r="N3783" t="str">
            <v/>
          </cell>
          <cell r="O3783" t="str">
            <v/>
          </cell>
          <cell r="P3783" t="str">
            <v/>
          </cell>
          <cell r="Q3783" t="str">
            <v/>
          </cell>
          <cell r="R3783" t="str">
            <v/>
          </cell>
          <cell r="S3783" t="str">
            <v/>
          </cell>
        </row>
        <row r="3784">
          <cell r="H3784" t="str">
            <v/>
          </cell>
          <cell r="I3784" t="str">
            <v/>
          </cell>
          <cell r="J3784" t="str">
            <v/>
          </cell>
          <cell r="K3784" t="str">
            <v/>
          </cell>
          <cell r="L3784" t="str">
            <v/>
          </cell>
          <cell r="M3784" t="str">
            <v/>
          </cell>
          <cell r="N3784" t="str">
            <v/>
          </cell>
          <cell r="O3784" t="str">
            <v/>
          </cell>
          <cell r="P3784" t="str">
            <v/>
          </cell>
          <cell r="Q3784" t="str">
            <v/>
          </cell>
          <cell r="R3784" t="str">
            <v/>
          </cell>
          <cell r="S3784" t="str">
            <v/>
          </cell>
        </row>
        <row r="3785">
          <cell r="H3785" t="str">
            <v/>
          </cell>
          <cell r="I3785" t="str">
            <v/>
          </cell>
          <cell r="J3785" t="str">
            <v/>
          </cell>
          <cell r="K3785" t="str">
            <v/>
          </cell>
          <cell r="L3785" t="str">
            <v/>
          </cell>
          <cell r="M3785" t="str">
            <v/>
          </cell>
          <cell r="N3785" t="str">
            <v/>
          </cell>
          <cell r="O3785" t="str">
            <v/>
          </cell>
          <cell r="P3785" t="str">
            <v/>
          </cell>
          <cell r="Q3785" t="str">
            <v/>
          </cell>
          <cell r="R3785" t="str">
            <v/>
          </cell>
          <cell r="S3785" t="str">
            <v/>
          </cell>
        </row>
        <row r="3786">
          <cell r="H3786" t="str">
            <v/>
          </cell>
          <cell r="I3786" t="str">
            <v/>
          </cell>
          <cell r="J3786" t="str">
            <v/>
          </cell>
          <cell r="K3786" t="str">
            <v/>
          </cell>
          <cell r="L3786" t="str">
            <v/>
          </cell>
          <cell r="M3786" t="str">
            <v/>
          </cell>
          <cell r="N3786" t="str">
            <v/>
          </cell>
          <cell r="O3786" t="str">
            <v/>
          </cell>
          <cell r="P3786" t="str">
            <v/>
          </cell>
          <cell r="Q3786" t="str">
            <v/>
          </cell>
          <cell r="R3786" t="str">
            <v/>
          </cell>
          <cell r="S3786" t="str">
            <v/>
          </cell>
        </row>
        <row r="3787">
          <cell r="H3787" t="str">
            <v/>
          </cell>
          <cell r="I3787" t="str">
            <v/>
          </cell>
          <cell r="J3787" t="str">
            <v/>
          </cell>
          <cell r="K3787" t="str">
            <v/>
          </cell>
          <cell r="L3787" t="str">
            <v/>
          </cell>
          <cell r="M3787" t="str">
            <v/>
          </cell>
          <cell r="N3787" t="str">
            <v/>
          </cell>
          <cell r="O3787" t="str">
            <v/>
          </cell>
          <cell r="P3787" t="str">
            <v/>
          </cell>
          <cell r="Q3787" t="str">
            <v/>
          </cell>
          <cell r="R3787" t="str">
            <v/>
          </cell>
          <cell r="S3787" t="str">
            <v/>
          </cell>
        </row>
        <row r="3788">
          <cell r="H3788" t="str">
            <v/>
          </cell>
          <cell r="I3788" t="str">
            <v/>
          </cell>
          <cell r="J3788" t="str">
            <v/>
          </cell>
          <cell r="K3788" t="str">
            <v/>
          </cell>
          <cell r="L3788" t="str">
            <v/>
          </cell>
          <cell r="M3788" t="str">
            <v/>
          </cell>
          <cell r="N3788" t="str">
            <v/>
          </cell>
          <cell r="O3788" t="str">
            <v/>
          </cell>
          <cell r="P3788" t="str">
            <v/>
          </cell>
          <cell r="Q3788" t="str">
            <v/>
          </cell>
          <cell r="R3788" t="str">
            <v/>
          </cell>
          <cell r="S3788" t="str">
            <v/>
          </cell>
        </row>
        <row r="3789">
          <cell r="H3789" t="str">
            <v/>
          </cell>
          <cell r="I3789" t="str">
            <v/>
          </cell>
          <cell r="J3789" t="str">
            <v/>
          </cell>
          <cell r="K3789" t="str">
            <v/>
          </cell>
          <cell r="L3789" t="str">
            <v/>
          </cell>
          <cell r="M3789" t="str">
            <v/>
          </cell>
          <cell r="N3789" t="str">
            <v/>
          </cell>
          <cell r="O3789" t="str">
            <v/>
          </cell>
          <cell r="P3789" t="str">
            <v/>
          </cell>
          <cell r="Q3789" t="str">
            <v/>
          </cell>
          <cell r="R3789" t="str">
            <v/>
          </cell>
          <cell r="S3789" t="str">
            <v/>
          </cell>
        </row>
        <row r="3790">
          <cell r="H3790" t="str">
            <v/>
          </cell>
          <cell r="I3790" t="str">
            <v/>
          </cell>
          <cell r="J3790" t="str">
            <v/>
          </cell>
          <cell r="K3790" t="str">
            <v/>
          </cell>
          <cell r="L3790" t="str">
            <v/>
          </cell>
          <cell r="M3790" t="str">
            <v/>
          </cell>
          <cell r="N3790" t="str">
            <v/>
          </cell>
          <cell r="O3790" t="str">
            <v/>
          </cell>
          <cell r="P3790" t="str">
            <v/>
          </cell>
          <cell r="Q3790" t="str">
            <v/>
          </cell>
          <cell r="R3790" t="str">
            <v/>
          </cell>
          <cell r="S3790" t="str">
            <v/>
          </cell>
        </row>
        <row r="3791">
          <cell r="H3791" t="str">
            <v/>
          </cell>
          <cell r="I3791" t="str">
            <v/>
          </cell>
          <cell r="J3791" t="str">
            <v/>
          </cell>
          <cell r="K3791" t="str">
            <v/>
          </cell>
          <cell r="L3791" t="str">
            <v/>
          </cell>
          <cell r="M3791" t="str">
            <v/>
          </cell>
          <cell r="N3791" t="str">
            <v/>
          </cell>
          <cell r="O3791" t="str">
            <v/>
          </cell>
          <cell r="P3791" t="str">
            <v/>
          </cell>
          <cell r="Q3791" t="str">
            <v/>
          </cell>
          <cell r="R3791" t="str">
            <v/>
          </cell>
          <cell r="S3791" t="str">
            <v/>
          </cell>
        </row>
        <row r="3792">
          <cell r="H3792" t="str">
            <v/>
          </cell>
          <cell r="I3792" t="str">
            <v/>
          </cell>
          <cell r="J3792" t="str">
            <v/>
          </cell>
          <cell r="K3792" t="str">
            <v/>
          </cell>
          <cell r="L3792" t="str">
            <v/>
          </cell>
          <cell r="M3792" t="str">
            <v/>
          </cell>
          <cell r="N3792" t="str">
            <v/>
          </cell>
          <cell r="O3792" t="str">
            <v/>
          </cell>
          <cell r="P3792" t="str">
            <v/>
          </cell>
          <cell r="Q3792" t="str">
            <v/>
          </cell>
          <cell r="R3792" t="str">
            <v/>
          </cell>
          <cell r="S3792" t="str">
            <v/>
          </cell>
        </row>
        <row r="3793">
          <cell r="H3793" t="str">
            <v/>
          </cell>
          <cell r="I3793" t="str">
            <v/>
          </cell>
          <cell r="J3793" t="str">
            <v/>
          </cell>
          <cell r="K3793" t="str">
            <v/>
          </cell>
          <cell r="L3793" t="str">
            <v/>
          </cell>
          <cell r="M3793" t="str">
            <v/>
          </cell>
          <cell r="N3793" t="str">
            <v/>
          </cell>
          <cell r="O3793" t="str">
            <v/>
          </cell>
          <cell r="P3793" t="str">
            <v/>
          </cell>
          <cell r="Q3793" t="str">
            <v/>
          </cell>
          <cell r="R3793" t="str">
            <v/>
          </cell>
          <cell r="S3793" t="str">
            <v/>
          </cell>
        </row>
        <row r="3794">
          <cell r="H3794" t="str">
            <v/>
          </cell>
          <cell r="I3794" t="str">
            <v/>
          </cell>
          <cell r="J3794" t="str">
            <v/>
          </cell>
          <cell r="K3794" t="str">
            <v/>
          </cell>
          <cell r="L3794" t="str">
            <v/>
          </cell>
          <cell r="M3794" t="str">
            <v/>
          </cell>
          <cell r="N3794" t="str">
            <v/>
          </cell>
          <cell r="O3794" t="str">
            <v/>
          </cell>
          <cell r="P3794" t="str">
            <v/>
          </cell>
          <cell r="Q3794" t="str">
            <v/>
          </cell>
          <cell r="R3794" t="str">
            <v/>
          </cell>
          <cell r="S3794" t="str">
            <v/>
          </cell>
        </row>
        <row r="3795">
          <cell r="H3795" t="str">
            <v/>
          </cell>
          <cell r="I3795" t="str">
            <v/>
          </cell>
          <cell r="J3795" t="str">
            <v/>
          </cell>
          <cell r="K3795" t="str">
            <v/>
          </cell>
          <cell r="L3795" t="str">
            <v/>
          </cell>
          <cell r="M3795" t="str">
            <v/>
          </cell>
          <cell r="N3795" t="str">
            <v/>
          </cell>
          <cell r="O3795" t="str">
            <v/>
          </cell>
          <cell r="P3795" t="str">
            <v/>
          </cell>
          <cell r="Q3795" t="str">
            <v/>
          </cell>
          <cell r="R3795" t="str">
            <v/>
          </cell>
          <cell r="S3795" t="str">
            <v/>
          </cell>
        </row>
        <row r="3796">
          <cell r="H3796" t="str">
            <v/>
          </cell>
          <cell r="I3796" t="str">
            <v/>
          </cell>
          <cell r="J3796" t="str">
            <v/>
          </cell>
          <cell r="K3796" t="str">
            <v/>
          </cell>
          <cell r="L3796" t="str">
            <v/>
          </cell>
          <cell r="M3796" t="str">
            <v/>
          </cell>
          <cell r="N3796" t="str">
            <v/>
          </cell>
          <cell r="O3796" t="str">
            <v/>
          </cell>
          <cell r="P3796" t="str">
            <v/>
          </cell>
          <cell r="Q3796" t="str">
            <v/>
          </cell>
          <cell r="R3796" t="str">
            <v/>
          </cell>
          <cell r="S3796" t="str">
            <v/>
          </cell>
        </row>
        <row r="3797">
          <cell r="H3797" t="str">
            <v/>
          </cell>
          <cell r="I3797" t="str">
            <v/>
          </cell>
          <cell r="J3797" t="str">
            <v/>
          </cell>
          <cell r="K3797" t="str">
            <v/>
          </cell>
          <cell r="L3797" t="str">
            <v/>
          </cell>
          <cell r="M3797" t="str">
            <v/>
          </cell>
          <cell r="N3797" t="str">
            <v/>
          </cell>
          <cell r="O3797" t="str">
            <v/>
          </cell>
          <cell r="P3797" t="str">
            <v/>
          </cell>
          <cell r="Q3797" t="str">
            <v/>
          </cell>
          <cell r="R3797" t="str">
            <v/>
          </cell>
          <cell r="S3797" t="str">
            <v/>
          </cell>
        </row>
        <row r="3798">
          <cell r="H3798" t="str">
            <v/>
          </cell>
          <cell r="I3798" t="str">
            <v/>
          </cell>
          <cell r="J3798" t="str">
            <v/>
          </cell>
          <cell r="K3798" t="str">
            <v/>
          </cell>
          <cell r="L3798" t="str">
            <v/>
          </cell>
          <cell r="M3798" t="str">
            <v/>
          </cell>
          <cell r="N3798" t="str">
            <v/>
          </cell>
          <cell r="O3798" t="str">
            <v/>
          </cell>
          <cell r="P3798" t="str">
            <v/>
          </cell>
          <cell r="Q3798" t="str">
            <v/>
          </cell>
          <cell r="R3798" t="str">
            <v/>
          </cell>
          <cell r="S3798" t="str">
            <v/>
          </cell>
        </row>
        <row r="3799">
          <cell r="H3799" t="str">
            <v/>
          </cell>
          <cell r="I3799" t="str">
            <v/>
          </cell>
          <cell r="J3799" t="str">
            <v/>
          </cell>
          <cell r="K3799" t="str">
            <v/>
          </cell>
          <cell r="L3799" t="str">
            <v/>
          </cell>
          <cell r="M3799" t="str">
            <v/>
          </cell>
          <cell r="N3799" t="str">
            <v/>
          </cell>
          <cell r="O3799" t="str">
            <v/>
          </cell>
          <cell r="P3799" t="str">
            <v/>
          </cell>
          <cell r="Q3799" t="str">
            <v/>
          </cell>
          <cell r="R3799" t="str">
            <v/>
          </cell>
          <cell r="S3799" t="str">
            <v/>
          </cell>
        </row>
        <row r="3800">
          <cell r="H3800" t="str">
            <v/>
          </cell>
          <cell r="I3800" t="str">
            <v/>
          </cell>
          <cell r="J3800" t="str">
            <v/>
          </cell>
          <cell r="K3800" t="str">
            <v/>
          </cell>
          <cell r="L3800" t="str">
            <v/>
          </cell>
          <cell r="M3800" t="str">
            <v/>
          </cell>
          <cell r="N3800" t="str">
            <v/>
          </cell>
          <cell r="O3800" t="str">
            <v/>
          </cell>
          <cell r="P3800" t="str">
            <v/>
          </cell>
          <cell r="Q3800" t="str">
            <v/>
          </cell>
          <cell r="R3800" t="str">
            <v/>
          </cell>
          <cell r="S3800" t="str">
            <v/>
          </cell>
        </row>
        <row r="3801">
          <cell r="H3801" t="str">
            <v/>
          </cell>
          <cell r="I3801" t="str">
            <v/>
          </cell>
          <cell r="J3801" t="str">
            <v/>
          </cell>
          <cell r="K3801" t="str">
            <v/>
          </cell>
          <cell r="L3801" t="str">
            <v/>
          </cell>
          <cell r="M3801" t="str">
            <v/>
          </cell>
          <cell r="N3801" t="str">
            <v/>
          </cell>
          <cell r="O3801" t="str">
            <v/>
          </cell>
          <cell r="P3801" t="str">
            <v/>
          </cell>
          <cell r="Q3801" t="str">
            <v/>
          </cell>
          <cell r="R3801" t="str">
            <v/>
          </cell>
          <cell r="S3801" t="str">
            <v/>
          </cell>
        </row>
        <row r="3802">
          <cell r="H3802" t="str">
            <v/>
          </cell>
          <cell r="I3802" t="str">
            <v/>
          </cell>
          <cell r="J3802" t="str">
            <v/>
          </cell>
          <cell r="K3802" t="str">
            <v/>
          </cell>
          <cell r="L3802" t="str">
            <v/>
          </cell>
          <cell r="M3802" t="str">
            <v/>
          </cell>
          <cell r="N3802" t="str">
            <v/>
          </cell>
          <cell r="O3802" t="str">
            <v/>
          </cell>
          <cell r="P3802" t="str">
            <v/>
          </cell>
          <cell r="Q3802" t="str">
            <v/>
          </cell>
          <cell r="R3802" t="str">
            <v/>
          </cell>
          <cell r="S3802" t="str">
            <v/>
          </cell>
        </row>
        <row r="3803">
          <cell r="H3803" t="str">
            <v/>
          </cell>
          <cell r="I3803" t="str">
            <v/>
          </cell>
          <cell r="J3803" t="str">
            <v/>
          </cell>
          <cell r="K3803" t="str">
            <v/>
          </cell>
          <cell r="L3803" t="str">
            <v/>
          </cell>
          <cell r="M3803" t="str">
            <v/>
          </cell>
          <cell r="N3803" t="str">
            <v/>
          </cell>
          <cell r="O3803" t="str">
            <v/>
          </cell>
          <cell r="P3803" t="str">
            <v/>
          </cell>
          <cell r="Q3803" t="str">
            <v/>
          </cell>
          <cell r="R3803" t="str">
            <v/>
          </cell>
          <cell r="S3803" t="str">
            <v/>
          </cell>
        </row>
        <row r="3804">
          <cell r="H3804" t="str">
            <v/>
          </cell>
          <cell r="I3804" t="str">
            <v/>
          </cell>
          <cell r="J3804" t="str">
            <v/>
          </cell>
          <cell r="K3804" t="str">
            <v/>
          </cell>
          <cell r="L3804" t="str">
            <v/>
          </cell>
          <cell r="M3804" t="str">
            <v/>
          </cell>
          <cell r="N3804" t="str">
            <v/>
          </cell>
          <cell r="O3804" t="str">
            <v/>
          </cell>
          <cell r="P3804" t="str">
            <v/>
          </cell>
          <cell r="Q3804" t="str">
            <v/>
          </cell>
          <cell r="R3804" t="str">
            <v/>
          </cell>
          <cell r="S3804" t="str">
            <v/>
          </cell>
        </row>
        <row r="3805">
          <cell r="H3805" t="str">
            <v/>
          </cell>
          <cell r="I3805" t="str">
            <v/>
          </cell>
          <cell r="J3805" t="str">
            <v/>
          </cell>
          <cell r="K3805" t="str">
            <v/>
          </cell>
          <cell r="L3805" t="str">
            <v/>
          </cell>
          <cell r="M3805" t="str">
            <v/>
          </cell>
          <cell r="N3805" t="str">
            <v/>
          </cell>
          <cell r="O3805" t="str">
            <v/>
          </cell>
          <cell r="P3805" t="str">
            <v/>
          </cell>
          <cell r="Q3805" t="str">
            <v/>
          </cell>
          <cell r="R3805" t="str">
            <v/>
          </cell>
          <cell r="S3805" t="str">
            <v/>
          </cell>
        </row>
        <row r="3806">
          <cell r="H3806" t="str">
            <v/>
          </cell>
          <cell r="I3806" t="str">
            <v/>
          </cell>
          <cell r="J3806" t="str">
            <v/>
          </cell>
          <cell r="K3806" t="str">
            <v/>
          </cell>
          <cell r="L3806" t="str">
            <v/>
          </cell>
          <cell r="M3806" t="str">
            <v/>
          </cell>
          <cell r="N3806" t="str">
            <v/>
          </cell>
          <cell r="O3806" t="str">
            <v/>
          </cell>
          <cell r="P3806" t="str">
            <v/>
          </cell>
          <cell r="Q3806" t="str">
            <v/>
          </cell>
          <cell r="R3806" t="str">
            <v/>
          </cell>
          <cell r="S3806" t="str">
            <v/>
          </cell>
        </row>
        <row r="3807">
          <cell r="H3807" t="str">
            <v/>
          </cell>
          <cell r="I3807" t="str">
            <v/>
          </cell>
          <cell r="J3807" t="str">
            <v/>
          </cell>
          <cell r="K3807" t="str">
            <v/>
          </cell>
          <cell r="L3807" t="str">
            <v/>
          </cell>
          <cell r="M3807" t="str">
            <v/>
          </cell>
          <cell r="N3807" t="str">
            <v/>
          </cell>
          <cell r="O3807" t="str">
            <v/>
          </cell>
          <cell r="P3807" t="str">
            <v/>
          </cell>
          <cell r="Q3807" t="str">
            <v/>
          </cell>
          <cell r="R3807" t="str">
            <v/>
          </cell>
          <cell r="S3807" t="str">
            <v/>
          </cell>
        </row>
        <row r="3808">
          <cell r="H3808" t="str">
            <v/>
          </cell>
          <cell r="I3808" t="str">
            <v/>
          </cell>
          <cell r="J3808" t="str">
            <v/>
          </cell>
          <cell r="K3808" t="str">
            <v/>
          </cell>
          <cell r="L3808" t="str">
            <v/>
          </cell>
          <cell r="M3808" t="str">
            <v/>
          </cell>
          <cell r="N3808" t="str">
            <v/>
          </cell>
          <cell r="O3808" t="str">
            <v/>
          </cell>
          <cell r="P3808" t="str">
            <v/>
          </cell>
          <cell r="Q3808" t="str">
            <v/>
          </cell>
          <cell r="R3808" t="str">
            <v/>
          </cell>
          <cell r="S3808" t="str">
            <v/>
          </cell>
        </row>
        <row r="3809">
          <cell r="H3809" t="str">
            <v/>
          </cell>
          <cell r="I3809" t="str">
            <v/>
          </cell>
          <cell r="J3809" t="str">
            <v/>
          </cell>
          <cell r="K3809" t="str">
            <v/>
          </cell>
          <cell r="L3809" t="str">
            <v/>
          </cell>
          <cell r="M3809" t="str">
            <v/>
          </cell>
          <cell r="N3809" t="str">
            <v/>
          </cell>
          <cell r="O3809" t="str">
            <v/>
          </cell>
          <cell r="P3809" t="str">
            <v/>
          </cell>
          <cell r="Q3809" t="str">
            <v/>
          </cell>
          <cell r="R3809" t="str">
            <v/>
          </cell>
          <cell r="S3809" t="str">
            <v/>
          </cell>
        </row>
        <row r="3810">
          <cell r="H3810" t="str">
            <v/>
          </cell>
          <cell r="I3810" t="str">
            <v/>
          </cell>
          <cell r="J3810" t="str">
            <v/>
          </cell>
          <cell r="K3810" t="str">
            <v/>
          </cell>
          <cell r="L3810" t="str">
            <v/>
          </cell>
          <cell r="M3810" t="str">
            <v/>
          </cell>
          <cell r="N3810" t="str">
            <v/>
          </cell>
          <cell r="O3810" t="str">
            <v/>
          </cell>
          <cell r="P3810" t="str">
            <v/>
          </cell>
          <cell r="Q3810" t="str">
            <v/>
          </cell>
          <cell r="R3810" t="str">
            <v/>
          </cell>
          <cell r="S3810" t="str">
            <v/>
          </cell>
        </row>
        <row r="3811">
          <cell r="H3811" t="str">
            <v/>
          </cell>
          <cell r="I3811" t="str">
            <v/>
          </cell>
          <cell r="J3811" t="str">
            <v/>
          </cell>
          <cell r="K3811" t="str">
            <v/>
          </cell>
          <cell r="L3811" t="str">
            <v/>
          </cell>
          <cell r="M3811" t="str">
            <v/>
          </cell>
          <cell r="N3811" t="str">
            <v/>
          </cell>
          <cell r="O3811" t="str">
            <v/>
          </cell>
          <cell r="P3811" t="str">
            <v/>
          </cell>
          <cell r="Q3811" t="str">
            <v/>
          </cell>
          <cell r="R3811" t="str">
            <v/>
          </cell>
          <cell r="S3811" t="str">
            <v/>
          </cell>
        </row>
        <row r="3812">
          <cell r="H3812" t="str">
            <v/>
          </cell>
          <cell r="I3812" t="str">
            <v/>
          </cell>
          <cell r="J3812" t="str">
            <v/>
          </cell>
          <cell r="K3812" t="str">
            <v/>
          </cell>
          <cell r="L3812" t="str">
            <v/>
          </cell>
          <cell r="M3812" t="str">
            <v/>
          </cell>
          <cell r="N3812" t="str">
            <v/>
          </cell>
          <cell r="O3812" t="str">
            <v/>
          </cell>
          <cell r="P3812" t="str">
            <v/>
          </cell>
          <cell r="Q3812" t="str">
            <v/>
          </cell>
          <cell r="R3812" t="str">
            <v/>
          </cell>
          <cell r="S3812" t="str">
            <v/>
          </cell>
        </row>
        <row r="3813">
          <cell r="H3813" t="str">
            <v/>
          </cell>
          <cell r="I3813" t="str">
            <v/>
          </cell>
          <cell r="J3813" t="str">
            <v/>
          </cell>
          <cell r="K3813" t="str">
            <v/>
          </cell>
          <cell r="L3813" t="str">
            <v/>
          </cell>
          <cell r="M3813" t="str">
            <v/>
          </cell>
          <cell r="N3813" t="str">
            <v/>
          </cell>
          <cell r="O3813" t="str">
            <v/>
          </cell>
          <cell r="P3813" t="str">
            <v/>
          </cell>
          <cell r="Q3813" t="str">
            <v/>
          </cell>
          <cell r="R3813" t="str">
            <v/>
          </cell>
          <cell r="S3813" t="str">
            <v/>
          </cell>
        </row>
        <row r="3814">
          <cell r="H3814" t="str">
            <v/>
          </cell>
          <cell r="I3814" t="str">
            <v/>
          </cell>
          <cell r="J3814" t="str">
            <v/>
          </cell>
          <cell r="K3814" t="str">
            <v/>
          </cell>
          <cell r="L3814" t="str">
            <v/>
          </cell>
          <cell r="M3814" t="str">
            <v/>
          </cell>
          <cell r="N3814" t="str">
            <v/>
          </cell>
          <cell r="O3814" t="str">
            <v/>
          </cell>
          <cell r="P3814" t="str">
            <v/>
          </cell>
          <cell r="Q3814" t="str">
            <v/>
          </cell>
          <cell r="R3814" t="str">
            <v/>
          </cell>
          <cell r="S3814" t="str">
            <v/>
          </cell>
        </row>
        <row r="3815">
          <cell r="H3815" t="str">
            <v/>
          </cell>
          <cell r="I3815" t="str">
            <v/>
          </cell>
          <cell r="J3815" t="str">
            <v/>
          </cell>
          <cell r="K3815" t="str">
            <v/>
          </cell>
          <cell r="L3815" t="str">
            <v/>
          </cell>
          <cell r="M3815" t="str">
            <v/>
          </cell>
          <cell r="N3815" t="str">
            <v/>
          </cell>
          <cell r="O3815" t="str">
            <v/>
          </cell>
          <cell r="P3815" t="str">
            <v/>
          </cell>
          <cell r="Q3815" t="str">
            <v/>
          </cell>
          <cell r="R3815" t="str">
            <v/>
          </cell>
          <cell r="S3815" t="str">
            <v/>
          </cell>
        </row>
        <row r="3816">
          <cell r="H3816" t="str">
            <v/>
          </cell>
          <cell r="I3816" t="str">
            <v/>
          </cell>
          <cell r="J3816" t="str">
            <v/>
          </cell>
          <cell r="K3816" t="str">
            <v/>
          </cell>
          <cell r="L3816" t="str">
            <v/>
          </cell>
          <cell r="M3816" t="str">
            <v/>
          </cell>
          <cell r="N3816" t="str">
            <v/>
          </cell>
          <cell r="O3816" t="str">
            <v/>
          </cell>
          <cell r="P3816" t="str">
            <v/>
          </cell>
          <cell r="Q3816" t="str">
            <v/>
          </cell>
          <cell r="R3816" t="str">
            <v/>
          </cell>
          <cell r="S3816" t="str">
            <v/>
          </cell>
        </row>
        <row r="3817">
          <cell r="H3817" t="str">
            <v/>
          </cell>
          <cell r="I3817" t="str">
            <v/>
          </cell>
          <cell r="J3817" t="str">
            <v/>
          </cell>
          <cell r="K3817" t="str">
            <v/>
          </cell>
          <cell r="L3817" t="str">
            <v/>
          </cell>
          <cell r="M3817" t="str">
            <v/>
          </cell>
          <cell r="N3817" t="str">
            <v/>
          </cell>
          <cell r="O3817" t="str">
            <v/>
          </cell>
          <cell r="P3817" t="str">
            <v/>
          </cell>
          <cell r="Q3817" t="str">
            <v/>
          </cell>
          <cell r="R3817" t="str">
            <v/>
          </cell>
          <cell r="S3817" t="str">
            <v/>
          </cell>
        </row>
        <row r="3818">
          <cell r="H3818" t="str">
            <v/>
          </cell>
          <cell r="I3818" t="str">
            <v/>
          </cell>
          <cell r="J3818" t="str">
            <v/>
          </cell>
          <cell r="K3818" t="str">
            <v/>
          </cell>
          <cell r="L3818" t="str">
            <v/>
          </cell>
          <cell r="M3818" t="str">
            <v/>
          </cell>
          <cell r="N3818" t="str">
            <v/>
          </cell>
          <cell r="O3818" t="str">
            <v/>
          </cell>
          <cell r="P3818" t="str">
            <v/>
          </cell>
          <cell r="Q3818" t="str">
            <v/>
          </cell>
          <cell r="R3818" t="str">
            <v/>
          </cell>
          <cell r="S3818" t="str">
            <v/>
          </cell>
        </row>
        <row r="3819">
          <cell r="H3819" t="str">
            <v/>
          </cell>
          <cell r="I3819" t="str">
            <v/>
          </cell>
          <cell r="J3819" t="str">
            <v/>
          </cell>
          <cell r="K3819" t="str">
            <v/>
          </cell>
          <cell r="L3819" t="str">
            <v/>
          </cell>
          <cell r="M3819" t="str">
            <v/>
          </cell>
          <cell r="N3819" t="str">
            <v/>
          </cell>
          <cell r="O3819" t="str">
            <v/>
          </cell>
          <cell r="P3819" t="str">
            <v/>
          </cell>
          <cell r="Q3819" t="str">
            <v/>
          </cell>
          <cell r="R3819" t="str">
            <v/>
          </cell>
          <cell r="S3819" t="str">
            <v/>
          </cell>
        </row>
        <row r="3820">
          <cell r="H3820" t="str">
            <v/>
          </cell>
          <cell r="I3820" t="str">
            <v/>
          </cell>
          <cell r="J3820" t="str">
            <v/>
          </cell>
          <cell r="K3820" t="str">
            <v/>
          </cell>
          <cell r="L3820" t="str">
            <v/>
          </cell>
          <cell r="M3820" t="str">
            <v/>
          </cell>
          <cell r="N3820" t="str">
            <v/>
          </cell>
          <cell r="O3820" t="str">
            <v/>
          </cell>
          <cell r="P3820" t="str">
            <v/>
          </cell>
          <cell r="Q3820" t="str">
            <v/>
          </cell>
          <cell r="R3820" t="str">
            <v/>
          </cell>
          <cell r="S3820" t="str">
            <v/>
          </cell>
        </row>
        <row r="3821">
          <cell r="H3821" t="str">
            <v/>
          </cell>
          <cell r="I3821" t="str">
            <v/>
          </cell>
          <cell r="J3821" t="str">
            <v/>
          </cell>
          <cell r="K3821" t="str">
            <v/>
          </cell>
          <cell r="L3821" t="str">
            <v/>
          </cell>
          <cell r="M3821" t="str">
            <v/>
          </cell>
          <cell r="N3821" t="str">
            <v/>
          </cell>
          <cell r="O3821" t="str">
            <v/>
          </cell>
          <cell r="P3821" t="str">
            <v/>
          </cell>
          <cell r="Q3821" t="str">
            <v/>
          </cell>
          <cell r="R3821" t="str">
            <v/>
          </cell>
          <cell r="S3821" t="str">
            <v/>
          </cell>
        </row>
        <row r="3822">
          <cell r="H3822" t="str">
            <v/>
          </cell>
          <cell r="I3822" t="str">
            <v/>
          </cell>
          <cell r="J3822" t="str">
            <v/>
          </cell>
          <cell r="K3822" t="str">
            <v/>
          </cell>
          <cell r="L3822" t="str">
            <v/>
          </cell>
          <cell r="M3822" t="str">
            <v/>
          </cell>
          <cell r="N3822" t="str">
            <v/>
          </cell>
          <cell r="O3822" t="str">
            <v/>
          </cell>
          <cell r="P3822" t="str">
            <v/>
          </cell>
          <cell r="Q3822" t="str">
            <v/>
          </cell>
          <cell r="R3822" t="str">
            <v/>
          </cell>
          <cell r="S3822" t="str">
            <v/>
          </cell>
        </row>
        <row r="3823">
          <cell r="H3823" t="str">
            <v/>
          </cell>
          <cell r="I3823" t="str">
            <v/>
          </cell>
          <cell r="J3823" t="str">
            <v/>
          </cell>
          <cell r="K3823" t="str">
            <v/>
          </cell>
          <cell r="L3823" t="str">
            <v/>
          </cell>
          <cell r="M3823" t="str">
            <v/>
          </cell>
          <cell r="N3823" t="str">
            <v/>
          </cell>
          <cell r="O3823" t="str">
            <v/>
          </cell>
          <cell r="P3823" t="str">
            <v/>
          </cell>
          <cell r="Q3823" t="str">
            <v/>
          </cell>
          <cell r="R3823" t="str">
            <v/>
          </cell>
          <cell r="S3823" t="str">
            <v/>
          </cell>
        </row>
        <row r="3824">
          <cell r="H3824" t="str">
            <v/>
          </cell>
          <cell r="I3824" t="str">
            <v/>
          </cell>
          <cell r="J3824" t="str">
            <v/>
          </cell>
          <cell r="K3824" t="str">
            <v/>
          </cell>
          <cell r="L3824" t="str">
            <v/>
          </cell>
          <cell r="M3824" t="str">
            <v/>
          </cell>
          <cell r="N3824" t="str">
            <v/>
          </cell>
          <cell r="O3824" t="str">
            <v/>
          </cell>
          <cell r="P3824" t="str">
            <v/>
          </cell>
          <cell r="Q3824" t="str">
            <v/>
          </cell>
          <cell r="R3824" t="str">
            <v/>
          </cell>
          <cell r="S3824" t="str">
            <v/>
          </cell>
        </row>
        <row r="3825">
          <cell r="H3825" t="str">
            <v/>
          </cell>
          <cell r="I3825" t="str">
            <v/>
          </cell>
          <cell r="J3825" t="str">
            <v/>
          </cell>
          <cell r="K3825" t="str">
            <v/>
          </cell>
          <cell r="L3825" t="str">
            <v/>
          </cell>
          <cell r="M3825" t="str">
            <v/>
          </cell>
          <cell r="N3825" t="str">
            <v/>
          </cell>
          <cell r="O3825" t="str">
            <v/>
          </cell>
          <cell r="P3825" t="str">
            <v/>
          </cell>
          <cell r="Q3825" t="str">
            <v/>
          </cell>
          <cell r="R3825" t="str">
            <v/>
          </cell>
          <cell r="S3825" t="str">
            <v/>
          </cell>
        </row>
        <row r="3826">
          <cell r="H3826" t="str">
            <v/>
          </cell>
          <cell r="I3826" t="str">
            <v/>
          </cell>
          <cell r="J3826" t="str">
            <v/>
          </cell>
          <cell r="K3826" t="str">
            <v/>
          </cell>
          <cell r="L3826" t="str">
            <v/>
          </cell>
          <cell r="M3826" t="str">
            <v/>
          </cell>
          <cell r="N3826" t="str">
            <v/>
          </cell>
          <cell r="O3826" t="str">
            <v/>
          </cell>
          <cell r="P3826" t="str">
            <v/>
          </cell>
          <cell r="Q3826" t="str">
            <v/>
          </cell>
          <cell r="R3826" t="str">
            <v/>
          </cell>
          <cell r="S3826" t="str">
            <v/>
          </cell>
        </row>
        <row r="3827">
          <cell r="H3827" t="str">
            <v/>
          </cell>
          <cell r="I3827" t="str">
            <v/>
          </cell>
          <cell r="J3827" t="str">
            <v/>
          </cell>
          <cell r="K3827" t="str">
            <v/>
          </cell>
          <cell r="L3827" t="str">
            <v/>
          </cell>
          <cell r="M3827" t="str">
            <v/>
          </cell>
          <cell r="N3827" t="str">
            <v/>
          </cell>
          <cell r="O3827" t="str">
            <v/>
          </cell>
          <cell r="P3827" t="str">
            <v/>
          </cell>
          <cell r="Q3827" t="str">
            <v/>
          </cell>
          <cell r="R3827" t="str">
            <v/>
          </cell>
          <cell r="S3827" t="str">
            <v/>
          </cell>
        </row>
        <row r="3828">
          <cell r="H3828" t="str">
            <v/>
          </cell>
          <cell r="I3828" t="str">
            <v/>
          </cell>
          <cell r="J3828" t="str">
            <v/>
          </cell>
          <cell r="K3828" t="str">
            <v/>
          </cell>
          <cell r="L3828" t="str">
            <v/>
          </cell>
          <cell r="M3828" t="str">
            <v/>
          </cell>
          <cell r="N3828" t="str">
            <v/>
          </cell>
          <cell r="O3828" t="str">
            <v/>
          </cell>
          <cell r="P3828" t="str">
            <v/>
          </cell>
          <cell r="Q3828" t="str">
            <v/>
          </cell>
          <cell r="R3828" t="str">
            <v/>
          </cell>
          <cell r="S3828" t="str">
            <v/>
          </cell>
        </row>
        <row r="3829">
          <cell r="H3829" t="str">
            <v/>
          </cell>
          <cell r="I3829" t="str">
            <v/>
          </cell>
          <cell r="J3829" t="str">
            <v/>
          </cell>
          <cell r="K3829" t="str">
            <v/>
          </cell>
          <cell r="L3829" t="str">
            <v/>
          </cell>
          <cell r="M3829" t="str">
            <v/>
          </cell>
          <cell r="N3829" t="str">
            <v/>
          </cell>
          <cell r="O3829" t="str">
            <v/>
          </cell>
          <cell r="P3829" t="str">
            <v/>
          </cell>
          <cell r="Q3829" t="str">
            <v/>
          </cell>
          <cell r="R3829" t="str">
            <v/>
          </cell>
          <cell r="S3829" t="str">
            <v/>
          </cell>
        </row>
        <row r="3830">
          <cell r="H3830" t="str">
            <v/>
          </cell>
          <cell r="I3830" t="str">
            <v/>
          </cell>
          <cell r="J3830" t="str">
            <v/>
          </cell>
          <cell r="K3830" t="str">
            <v/>
          </cell>
          <cell r="L3830" t="str">
            <v/>
          </cell>
          <cell r="M3830" t="str">
            <v/>
          </cell>
          <cell r="N3830" t="str">
            <v/>
          </cell>
          <cell r="O3830" t="str">
            <v/>
          </cell>
          <cell r="P3830" t="str">
            <v/>
          </cell>
          <cell r="Q3830" t="str">
            <v/>
          </cell>
          <cell r="R3830" t="str">
            <v/>
          </cell>
          <cell r="S3830" t="str">
            <v/>
          </cell>
        </row>
        <row r="3831">
          <cell r="H3831" t="str">
            <v/>
          </cell>
          <cell r="I3831" t="str">
            <v/>
          </cell>
          <cell r="J3831" t="str">
            <v/>
          </cell>
          <cell r="K3831" t="str">
            <v/>
          </cell>
          <cell r="L3831" t="str">
            <v/>
          </cell>
          <cell r="M3831" t="str">
            <v/>
          </cell>
          <cell r="N3831" t="str">
            <v/>
          </cell>
          <cell r="O3831" t="str">
            <v/>
          </cell>
          <cell r="P3831" t="str">
            <v/>
          </cell>
          <cell r="Q3831" t="str">
            <v/>
          </cell>
          <cell r="R3831" t="str">
            <v/>
          </cell>
          <cell r="S3831" t="str">
            <v/>
          </cell>
        </row>
        <row r="3832">
          <cell r="H3832" t="str">
            <v/>
          </cell>
          <cell r="I3832" t="str">
            <v/>
          </cell>
          <cell r="J3832" t="str">
            <v/>
          </cell>
          <cell r="K3832" t="str">
            <v/>
          </cell>
          <cell r="L3832" t="str">
            <v/>
          </cell>
          <cell r="M3832" t="str">
            <v/>
          </cell>
          <cell r="N3832" t="str">
            <v/>
          </cell>
          <cell r="O3832" t="str">
            <v/>
          </cell>
          <cell r="P3832" t="str">
            <v/>
          </cell>
          <cell r="Q3832" t="str">
            <v/>
          </cell>
          <cell r="R3832" t="str">
            <v/>
          </cell>
          <cell r="S3832" t="str">
            <v/>
          </cell>
        </row>
        <row r="3833">
          <cell r="H3833" t="str">
            <v/>
          </cell>
          <cell r="I3833" t="str">
            <v/>
          </cell>
          <cell r="J3833" t="str">
            <v/>
          </cell>
          <cell r="K3833" t="str">
            <v/>
          </cell>
          <cell r="L3833" t="str">
            <v/>
          </cell>
          <cell r="M3833" t="str">
            <v/>
          </cell>
          <cell r="N3833" t="str">
            <v/>
          </cell>
          <cell r="O3833" t="str">
            <v/>
          </cell>
          <cell r="P3833" t="str">
            <v/>
          </cell>
          <cell r="Q3833" t="str">
            <v/>
          </cell>
          <cell r="R3833" t="str">
            <v/>
          </cell>
          <cell r="S3833" t="str">
            <v/>
          </cell>
        </row>
        <row r="3834">
          <cell r="H3834" t="str">
            <v/>
          </cell>
          <cell r="I3834" t="str">
            <v/>
          </cell>
          <cell r="J3834" t="str">
            <v/>
          </cell>
          <cell r="K3834" t="str">
            <v/>
          </cell>
          <cell r="L3834" t="str">
            <v/>
          </cell>
          <cell r="M3834" t="str">
            <v/>
          </cell>
          <cell r="N3834" t="str">
            <v/>
          </cell>
          <cell r="O3834" t="str">
            <v/>
          </cell>
          <cell r="P3834" t="str">
            <v/>
          </cell>
          <cell r="Q3834" t="str">
            <v/>
          </cell>
          <cell r="R3834" t="str">
            <v/>
          </cell>
          <cell r="S3834" t="str">
            <v/>
          </cell>
        </row>
        <row r="3835">
          <cell r="H3835" t="str">
            <v/>
          </cell>
          <cell r="I3835" t="str">
            <v/>
          </cell>
          <cell r="J3835" t="str">
            <v/>
          </cell>
          <cell r="K3835" t="str">
            <v/>
          </cell>
          <cell r="L3835" t="str">
            <v/>
          </cell>
          <cell r="M3835" t="str">
            <v/>
          </cell>
          <cell r="N3835" t="str">
            <v/>
          </cell>
          <cell r="O3835" t="str">
            <v/>
          </cell>
          <cell r="P3835" t="str">
            <v/>
          </cell>
          <cell r="Q3835" t="str">
            <v/>
          </cell>
          <cell r="R3835" t="str">
            <v/>
          </cell>
          <cell r="S3835" t="str">
            <v/>
          </cell>
        </row>
        <row r="3836">
          <cell r="H3836" t="str">
            <v/>
          </cell>
          <cell r="I3836" t="str">
            <v/>
          </cell>
          <cell r="J3836" t="str">
            <v/>
          </cell>
          <cell r="K3836" t="str">
            <v/>
          </cell>
          <cell r="L3836" t="str">
            <v/>
          </cell>
          <cell r="M3836" t="str">
            <v/>
          </cell>
          <cell r="N3836" t="str">
            <v/>
          </cell>
          <cell r="O3836" t="str">
            <v/>
          </cell>
          <cell r="P3836" t="str">
            <v/>
          </cell>
          <cell r="Q3836" t="str">
            <v/>
          </cell>
          <cell r="R3836" t="str">
            <v/>
          </cell>
          <cell r="S3836" t="str">
            <v/>
          </cell>
        </row>
        <row r="3837">
          <cell r="H3837" t="str">
            <v/>
          </cell>
          <cell r="I3837" t="str">
            <v/>
          </cell>
          <cell r="J3837" t="str">
            <v/>
          </cell>
          <cell r="K3837" t="str">
            <v/>
          </cell>
          <cell r="L3837" t="str">
            <v/>
          </cell>
          <cell r="M3837" t="str">
            <v/>
          </cell>
          <cell r="N3837" t="str">
            <v/>
          </cell>
          <cell r="O3837" t="str">
            <v/>
          </cell>
          <cell r="P3837" t="str">
            <v/>
          </cell>
          <cell r="Q3837" t="str">
            <v/>
          </cell>
          <cell r="R3837" t="str">
            <v/>
          </cell>
          <cell r="S3837" t="str">
            <v/>
          </cell>
        </row>
        <row r="3838">
          <cell r="H3838" t="str">
            <v/>
          </cell>
          <cell r="I3838" t="str">
            <v/>
          </cell>
          <cell r="J3838" t="str">
            <v/>
          </cell>
          <cell r="K3838" t="str">
            <v/>
          </cell>
          <cell r="L3838" t="str">
            <v/>
          </cell>
          <cell r="M3838" t="str">
            <v/>
          </cell>
          <cell r="N3838" t="str">
            <v/>
          </cell>
          <cell r="O3838" t="str">
            <v/>
          </cell>
          <cell r="P3838" t="str">
            <v/>
          </cell>
          <cell r="Q3838" t="str">
            <v/>
          </cell>
          <cell r="R3838" t="str">
            <v/>
          </cell>
          <cell r="S3838" t="str">
            <v/>
          </cell>
        </row>
        <row r="3839">
          <cell r="H3839" t="str">
            <v/>
          </cell>
          <cell r="I3839" t="str">
            <v/>
          </cell>
          <cell r="J3839" t="str">
            <v/>
          </cell>
          <cell r="K3839" t="str">
            <v/>
          </cell>
          <cell r="L3839" t="str">
            <v/>
          </cell>
          <cell r="M3839" t="str">
            <v/>
          </cell>
          <cell r="N3839" t="str">
            <v/>
          </cell>
          <cell r="O3839" t="str">
            <v/>
          </cell>
          <cell r="P3839" t="str">
            <v/>
          </cell>
          <cell r="Q3839" t="str">
            <v/>
          </cell>
          <cell r="R3839" t="str">
            <v/>
          </cell>
          <cell r="S3839" t="str">
            <v/>
          </cell>
        </row>
        <row r="3840">
          <cell r="H3840" t="str">
            <v/>
          </cell>
          <cell r="I3840" t="str">
            <v/>
          </cell>
          <cell r="J3840" t="str">
            <v/>
          </cell>
          <cell r="K3840" t="str">
            <v/>
          </cell>
          <cell r="L3840" t="str">
            <v/>
          </cell>
          <cell r="M3840" t="str">
            <v/>
          </cell>
          <cell r="N3840" t="str">
            <v/>
          </cell>
          <cell r="O3840" t="str">
            <v/>
          </cell>
          <cell r="P3840" t="str">
            <v/>
          </cell>
          <cell r="Q3840" t="str">
            <v/>
          </cell>
          <cell r="R3840" t="str">
            <v/>
          </cell>
          <cell r="S3840" t="str">
            <v/>
          </cell>
        </row>
        <row r="3841">
          <cell r="H3841" t="str">
            <v/>
          </cell>
          <cell r="I3841" t="str">
            <v/>
          </cell>
          <cell r="J3841" t="str">
            <v/>
          </cell>
          <cell r="K3841" t="str">
            <v/>
          </cell>
          <cell r="L3841" t="str">
            <v/>
          </cell>
          <cell r="M3841" t="str">
            <v/>
          </cell>
          <cell r="N3841" t="str">
            <v/>
          </cell>
          <cell r="O3841" t="str">
            <v/>
          </cell>
          <cell r="P3841" t="str">
            <v/>
          </cell>
          <cell r="Q3841" t="str">
            <v/>
          </cell>
          <cell r="R3841" t="str">
            <v/>
          </cell>
          <cell r="S3841" t="str">
            <v/>
          </cell>
        </row>
        <row r="3842">
          <cell r="H3842" t="str">
            <v/>
          </cell>
          <cell r="I3842" t="str">
            <v/>
          </cell>
          <cell r="J3842" t="str">
            <v/>
          </cell>
          <cell r="K3842" t="str">
            <v/>
          </cell>
          <cell r="L3842" t="str">
            <v/>
          </cell>
          <cell r="M3842" t="str">
            <v/>
          </cell>
          <cell r="N3842" t="str">
            <v/>
          </cell>
          <cell r="O3842" t="str">
            <v/>
          </cell>
          <cell r="P3842" t="str">
            <v/>
          </cell>
          <cell r="Q3842" t="str">
            <v/>
          </cell>
          <cell r="R3842" t="str">
            <v/>
          </cell>
          <cell r="S3842" t="str">
            <v/>
          </cell>
        </row>
        <row r="3843">
          <cell r="H3843" t="str">
            <v/>
          </cell>
          <cell r="I3843" t="str">
            <v/>
          </cell>
          <cell r="J3843" t="str">
            <v/>
          </cell>
          <cell r="K3843" t="str">
            <v/>
          </cell>
          <cell r="L3843" t="str">
            <v/>
          </cell>
          <cell r="M3843" t="str">
            <v/>
          </cell>
          <cell r="N3843" t="str">
            <v/>
          </cell>
          <cell r="O3843" t="str">
            <v/>
          </cell>
          <cell r="P3843" t="str">
            <v/>
          </cell>
          <cell r="Q3843" t="str">
            <v/>
          </cell>
          <cell r="R3843" t="str">
            <v/>
          </cell>
          <cell r="S3843" t="str">
            <v/>
          </cell>
        </row>
        <row r="3844">
          <cell r="H3844" t="str">
            <v/>
          </cell>
          <cell r="I3844" t="str">
            <v/>
          </cell>
          <cell r="J3844" t="str">
            <v/>
          </cell>
          <cell r="K3844" t="str">
            <v/>
          </cell>
          <cell r="L3844" t="str">
            <v/>
          </cell>
          <cell r="M3844" t="str">
            <v/>
          </cell>
          <cell r="N3844" t="str">
            <v/>
          </cell>
          <cell r="O3844" t="str">
            <v/>
          </cell>
          <cell r="P3844" t="str">
            <v/>
          </cell>
          <cell r="Q3844" t="str">
            <v/>
          </cell>
          <cell r="R3844" t="str">
            <v/>
          </cell>
          <cell r="S3844" t="str">
            <v/>
          </cell>
        </row>
        <row r="3845">
          <cell r="H3845" t="str">
            <v/>
          </cell>
          <cell r="I3845" t="str">
            <v/>
          </cell>
          <cell r="J3845" t="str">
            <v/>
          </cell>
          <cell r="K3845" t="str">
            <v/>
          </cell>
          <cell r="L3845" t="str">
            <v/>
          </cell>
          <cell r="M3845" t="str">
            <v/>
          </cell>
          <cell r="N3845" t="str">
            <v/>
          </cell>
          <cell r="O3845" t="str">
            <v/>
          </cell>
          <cell r="P3845" t="str">
            <v/>
          </cell>
          <cell r="Q3845" t="str">
            <v/>
          </cell>
          <cell r="R3845" t="str">
            <v/>
          </cell>
          <cell r="S3845" t="str">
            <v/>
          </cell>
        </row>
        <row r="3846">
          <cell r="H3846" t="str">
            <v/>
          </cell>
          <cell r="I3846" t="str">
            <v/>
          </cell>
          <cell r="J3846" t="str">
            <v/>
          </cell>
          <cell r="K3846" t="str">
            <v/>
          </cell>
          <cell r="L3846" t="str">
            <v/>
          </cell>
          <cell r="M3846" t="str">
            <v/>
          </cell>
          <cell r="N3846" t="str">
            <v/>
          </cell>
          <cell r="O3846" t="str">
            <v/>
          </cell>
          <cell r="P3846" t="str">
            <v/>
          </cell>
          <cell r="Q3846" t="str">
            <v/>
          </cell>
          <cell r="R3846" t="str">
            <v/>
          </cell>
          <cell r="S3846" t="str">
            <v/>
          </cell>
        </row>
        <row r="3847">
          <cell r="H3847" t="str">
            <v/>
          </cell>
          <cell r="I3847" t="str">
            <v/>
          </cell>
          <cell r="J3847" t="str">
            <v/>
          </cell>
          <cell r="K3847" t="str">
            <v/>
          </cell>
          <cell r="L3847" t="str">
            <v/>
          </cell>
          <cell r="M3847" t="str">
            <v/>
          </cell>
          <cell r="N3847" t="str">
            <v/>
          </cell>
          <cell r="O3847" t="str">
            <v/>
          </cell>
          <cell r="P3847" t="str">
            <v/>
          </cell>
          <cell r="Q3847" t="str">
            <v/>
          </cell>
          <cell r="R3847" t="str">
            <v/>
          </cell>
          <cell r="S3847" t="str">
            <v/>
          </cell>
        </row>
        <row r="3848">
          <cell r="H3848" t="str">
            <v/>
          </cell>
          <cell r="I3848" t="str">
            <v/>
          </cell>
          <cell r="J3848" t="str">
            <v/>
          </cell>
          <cell r="K3848" t="str">
            <v/>
          </cell>
          <cell r="L3848" t="str">
            <v/>
          </cell>
          <cell r="M3848" t="str">
            <v/>
          </cell>
          <cell r="N3848" t="str">
            <v/>
          </cell>
          <cell r="O3848" t="str">
            <v/>
          </cell>
          <cell r="P3848" t="str">
            <v/>
          </cell>
          <cell r="Q3848" t="str">
            <v/>
          </cell>
          <cell r="R3848" t="str">
            <v/>
          </cell>
          <cell r="S3848" t="str">
            <v/>
          </cell>
        </row>
        <row r="3849">
          <cell r="H3849" t="str">
            <v/>
          </cell>
          <cell r="I3849" t="str">
            <v/>
          </cell>
          <cell r="J3849" t="str">
            <v/>
          </cell>
          <cell r="K3849" t="str">
            <v/>
          </cell>
          <cell r="L3849" t="str">
            <v/>
          </cell>
          <cell r="M3849" t="str">
            <v/>
          </cell>
          <cell r="N3849" t="str">
            <v/>
          </cell>
          <cell r="O3849" t="str">
            <v/>
          </cell>
          <cell r="P3849" t="str">
            <v/>
          </cell>
          <cell r="Q3849" t="str">
            <v/>
          </cell>
          <cell r="R3849" t="str">
            <v/>
          </cell>
          <cell r="S3849" t="str">
            <v/>
          </cell>
        </row>
        <row r="3850">
          <cell r="H3850" t="str">
            <v/>
          </cell>
          <cell r="I3850" t="str">
            <v/>
          </cell>
          <cell r="J3850" t="str">
            <v/>
          </cell>
          <cell r="K3850" t="str">
            <v/>
          </cell>
          <cell r="L3850" t="str">
            <v/>
          </cell>
          <cell r="M3850" t="str">
            <v/>
          </cell>
          <cell r="N3850" t="str">
            <v/>
          </cell>
          <cell r="O3850" t="str">
            <v/>
          </cell>
          <cell r="P3850" t="str">
            <v/>
          </cell>
          <cell r="Q3850" t="str">
            <v/>
          </cell>
          <cell r="R3850" t="str">
            <v/>
          </cell>
          <cell r="S3850" t="str">
            <v/>
          </cell>
        </row>
        <row r="3851">
          <cell r="H3851" t="str">
            <v/>
          </cell>
          <cell r="I3851" t="str">
            <v/>
          </cell>
          <cell r="J3851" t="str">
            <v/>
          </cell>
          <cell r="K3851" t="str">
            <v/>
          </cell>
          <cell r="L3851" t="str">
            <v/>
          </cell>
          <cell r="M3851" t="str">
            <v/>
          </cell>
          <cell r="N3851" t="str">
            <v/>
          </cell>
          <cell r="O3851" t="str">
            <v/>
          </cell>
          <cell r="P3851" t="str">
            <v/>
          </cell>
          <cell r="Q3851" t="str">
            <v/>
          </cell>
          <cell r="R3851" t="str">
            <v/>
          </cell>
          <cell r="S3851" t="str">
            <v/>
          </cell>
        </row>
        <row r="3852">
          <cell r="H3852" t="str">
            <v/>
          </cell>
          <cell r="I3852" t="str">
            <v/>
          </cell>
          <cell r="J3852" t="str">
            <v/>
          </cell>
          <cell r="K3852" t="str">
            <v/>
          </cell>
          <cell r="L3852" t="str">
            <v/>
          </cell>
          <cell r="M3852" t="str">
            <v/>
          </cell>
          <cell r="N3852" t="str">
            <v/>
          </cell>
          <cell r="O3852" t="str">
            <v/>
          </cell>
          <cell r="P3852" t="str">
            <v/>
          </cell>
          <cell r="Q3852" t="str">
            <v/>
          </cell>
          <cell r="R3852" t="str">
            <v/>
          </cell>
          <cell r="S3852" t="str">
            <v/>
          </cell>
        </row>
        <row r="3853">
          <cell r="H3853" t="str">
            <v/>
          </cell>
          <cell r="I3853" t="str">
            <v/>
          </cell>
          <cell r="J3853" t="str">
            <v/>
          </cell>
          <cell r="K3853" t="str">
            <v/>
          </cell>
          <cell r="L3853" t="str">
            <v/>
          </cell>
          <cell r="M3853" t="str">
            <v/>
          </cell>
          <cell r="N3853" t="str">
            <v/>
          </cell>
          <cell r="O3853" t="str">
            <v/>
          </cell>
          <cell r="P3853" t="str">
            <v/>
          </cell>
          <cell r="Q3853" t="str">
            <v/>
          </cell>
          <cell r="R3853" t="str">
            <v/>
          </cell>
          <cell r="S3853" t="str">
            <v/>
          </cell>
        </row>
        <row r="3854">
          <cell r="H3854" t="str">
            <v/>
          </cell>
          <cell r="I3854" t="str">
            <v/>
          </cell>
          <cell r="J3854" t="str">
            <v/>
          </cell>
          <cell r="K3854" t="str">
            <v/>
          </cell>
          <cell r="L3854" t="str">
            <v/>
          </cell>
          <cell r="M3854" t="str">
            <v/>
          </cell>
          <cell r="N3854" t="str">
            <v/>
          </cell>
          <cell r="O3854" t="str">
            <v/>
          </cell>
          <cell r="P3854" t="str">
            <v/>
          </cell>
          <cell r="Q3854" t="str">
            <v/>
          </cell>
          <cell r="R3854" t="str">
            <v/>
          </cell>
          <cell r="S3854" t="str">
            <v/>
          </cell>
        </row>
        <row r="3855">
          <cell r="H3855" t="str">
            <v/>
          </cell>
          <cell r="I3855" t="str">
            <v/>
          </cell>
          <cell r="J3855" t="str">
            <v/>
          </cell>
          <cell r="K3855" t="str">
            <v/>
          </cell>
          <cell r="L3855" t="str">
            <v/>
          </cell>
          <cell r="M3855" t="str">
            <v/>
          </cell>
          <cell r="N3855" t="str">
            <v/>
          </cell>
          <cell r="O3855" t="str">
            <v/>
          </cell>
          <cell r="P3855" t="str">
            <v/>
          </cell>
          <cell r="Q3855" t="str">
            <v/>
          </cell>
          <cell r="R3855" t="str">
            <v/>
          </cell>
          <cell r="S3855" t="str">
            <v/>
          </cell>
        </row>
        <row r="3856">
          <cell r="H3856" t="str">
            <v/>
          </cell>
          <cell r="I3856" t="str">
            <v/>
          </cell>
          <cell r="J3856" t="str">
            <v/>
          </cell>
          <cell r="K3856" t="str">
            <v/>
          </cell>
          <cell r="L3856" t="str">
            <v/>
          </cell>
          <cell r="M3856" t="str">
            <v/>
          </cell>
          <cell r="N3856" t="str">
            <v/>
          </cell>
          <cell r="O3856" t="str">
            <v/>
          </cell>
          <cell r="P3856" t="str">
            <v/>
          </cell>
          <cell r="Q3856" t="str">
            <v/>
          </cell>
          <cell r="R3856" t="str">
            <v/>
          </cell>
          <cell r="S3856" t="str">
            <v/>
          </cell>
        </row>
        <row r="3857">
          <cell r="H3857" t="str">
            <v/>
          </cell>
          <cell r="I3857" t="str">
            <v/>
          </cell>
          <cell r="J3857" t="str">
            <v/>
          </cell>
          <cell r="K3857" t="str">
            <v/>
          </cell>
          <cell r="L3857" t="str">
            <v/>
          </cell>
          <cell r="M3857" t="str">
            <v/>
          </cell>
          <cell r="N3857" t="str">
            <v/>
          </cell>
          <cell r="O3857" t="str">
            <v/>
          </cell>
          <cell r="P3857" t="str">
            <v/>
          </cell>
          <cell r="Q3857" t="str">
            <v/>
          </cell>
          <cell r="R3857" t="str">
            <v/>
          </cell>
          <cell r="S3857" t="str">
            <v/>
          </cell>
        </row>
        <row r="3858">
          <cell r="H3858" t="str">
            <v/>
          </cell>
          <cell r="I3858" t="str">
            <v/>
          </cell>
          <cell r="J3858" t="str">
            <v/>
          </cell>
          <cell r="K3858" t="str">
            <v/>
          </cell>
          <cell r="L3858" t="str">
            <v/>
          </cell>
          <cell r="M3858" t="str">
            <v/>
          </cell>
          <cell r="N3858" t="str">
            <v/>
          </cell>
          <cell r="O3858" t="str">
            <v/>
          </cell>
          <cell r="P3858" t="str">
            <v/>
          </cell>
          <cell r="Q3858" t="str">
            <v/>
          </cell>
          <cell r="R3858" t="str">
            <v/>
          </cell>
          <cell r="S3858" t="str">
            <v/>
          </cell>
        </row>
        <row r="3859">
          <cell r="H3859" t="str">
            <v/>
          </cell>
          <cell r="I3859" t="str">
            <v/>
          </cell>
          <cell r="J3859" t="str">
            <v/>
          </cell>
          <cell r="K3859" t="str">
            <v/>
          </cell>
          <cell r="L3859" t="str">
            <v/>
          </cell>
          <cell r="M3859" t="str">
            <v/>
          </cell>
          <cell r="N3859" t="str">
            <v/>
          </cell>
          <cell r="O3859" t="str">
            <v/>
          </cell>
          <cell r="P3859" t="str">
            <v/>
          </cell>
          <cell r="Q3859" t="str">
            <v/>
          </cell>
          <cell r="R3859" t="str">
            <v/>
          </cell>
          <cell r="S3859" t="str">
            <v/>
          </cell>
        </row>
        <row r="3860">
          <cell r="H3860" t="str">
            <v/>
          </cell>
          <cell r="I3860" t="str">
            <v/>
          </cell>
          <cell r="J3860" t="str">
            <v/>
          </cell>
          <cell r="K3860" t="str">
            <v/>
          </cell>
          <cell r="L3860" t="str">
            <v/>
          </cell>
          <cell r="M3860" t="str">
            <v/>
          </cell>
          <cell r="N3860" t="str">
            <v/>
          </cell>
          <cell r="O3860" t="str">
            <v/>
          </cell>
          <cell r="P3860" t="str">
            <v/>
          </cell>
          <cell r="Q3860" t="str">
            <v/>
          </cell>
          <cell r="R3860" t="str">
            <v/>
          </cell>
          <cell r="S3860" t="str">
            <v/>
          </cell>
        </row>
        <row r="3861">
          <cell r="H3861" t="str">
            <v/>
          </cell>
          <cell r="I3861" t="str">
            <v/>
          </cell>
          <cell r="J3861" t="str">
            <v/>
          </cell>
          <cell r="K3861" t="str">
            <v/>
          </cell>
          <cell r="L3861" t="str">
            <v/>
          </cell>
          <cell r="M3861" t="str">
            <v/>
          </cell>
          <cell r="N3861" t="str">
            <v/>
          </cell>
          <cell r="O3861" t="str">
            <v/>
          </cell>
          <cell r="P3861" t="str">
            <v/>
          </cell>
          <cell r="Q3861" t="str">
            <v/>
          </cell>
          <cell r="R3861" t="str">
            <v/>
          </cell>
          <cell r="S3861" t="str">
            <v/>
          </cell>
        </row>
        <row r="3862">
          <cell r="H3862" t="str">
            <v/>
          </cell>
          <cell r="I3862" t="str">
            <v/>
          </cell>
          <cell r="J3862" t="str">
            <v/>
          </cell>
          <cell r="K3862" t="str">
            <v/>
          </cell>
          <cell r="L3862" t="str">
            <v/>
          </cell>
          <cell r="M3862" t="str">
            <v/>
          </cell>
          <cell r="N3862" t="str">
            <v/>
          </cell>
          <cell r="O3862" t="str">
            <v/>
          </cell>
          <cell r="P3862" t="str">
            <v/>
          </cell>
          <cell r="Q3862" t="str">
            <v/>
          </cell>
          <cell r="R3862" t="str">
            <v/>
          </cell>
          <cell r="S3862" t="str">
            <v/>
          </cell>
        </row>
        <row r="3863">
          <cell r="H3863" t="str">
            <v/>
          </cell>
          <cell r="I3863" t="str">
            <v/>
          </cell>
          <cell r="J3863" t="str">
            <v/>
          </cell>
          <cell r="K3863" t="str">
            <v/>
          </cell>
          <cell r="L3863" t="str">
            <v/>
          </cell>
          <cell r="M3863" t="str">
            <v/>
          </cell>
          <cell r="N3863" t="str">
            <v/>
          </cell>
          <cell r="O3863" t="str">
            <v/>
          </cell>
          <cell r="P3863" t="str">
            <v/>
          </cell>
          <cell r="Q3863" t="str">
            <v/>
          </cell>
          <cell r="R3863" t="str">
            <v/>
          </cell>
          <cell r="S3863" t="str">
            <v/>
          </cell>
        </row>
        <row r="3864">
          <cell r="H3864" t="str">
            <v/>
          </cell>
          <cell r="I3864" t="str">
            <v/>
          </cell>
          <cell r="J3864" t="str">
            <v/>
          </cell>
          <cell r="K3864" t="str">
            <v/>
          </cell>
          <cell r="L3864" t="str">
            <v/>
          </cell>
          <cell r="M3864" t="str">
            <v/>
          </cell>
          <cell r="N3864" t="str">
            <v/>
          </cell>
          <cell r="O3864" t="str">
            <v/>
          </cell>
          <cell r="P3864" t="str">
            <v/>
          </cell>
          <cell r="Q3864" t="str">
            <v/>
          </cell>
          <cell r="R3864" t="str">
            <v/>
          </cell>
          <cell r="S3864" t="str">
            <v/>
          </cell>
        </row>
        <row r="3865">
          <cell r="H3865" t="str">
            <v/>
          </cell>
          <cell r="I3865" t="str">
            <v/>
          </cell>
          <cell r="J3865" t="str">
            <v/>
          </cell>
          <cell r="K3865" t="str">
            <v/>
          </cell>
          <cell r="L3865" t="str">
            <v/>
          </cell>
          <cell r="M3865" t="str">
            <v/>
          </cell>
          <cell r="N3865" t="str">
            <v/>
          </cell>
          <cell r="O3865" t="str">
            <v/>
          </cell>
          <cell r="P3865" t="str">
            <v/>
          </cell>
          <cell r="Q3865" t="str">
            <v/>
          </cell>
          <cell r="R3865" t="str">
            <v/>
          </cell>
          <cell r="S3865" t="str">
            <v/>
          </cell>
        </row>
        <row r="3866">
          <cell r="H3866" t="str">
            <v/>
          </cell>
          <cell r="I3866" t="str">
            <v/>
          </cell>
          <cell r="J3866" t="str">
            <v/>
          </cell>
          <cell r="K3866" t="str">
            <v/>
          </cell>
          <cell r="L3866" t="str">
            <v/>
          </cell>
          <cell r="M3866" t="str">
            <v/>
          </cell>
          <cell r="N3866" t="str">
            <v/>
          </cell>
          <cell r="O3866" t="str">
            <v/>
          </cell>
          <cell r="P3866" t="str">
            <v/>
          </cell>
          <cell r="Q3866" t="str">
            <v/>
          </cell>
          <cell r="R3866" t="str">
            <v/>
          </cell>
          <cell r="S3866" t="str">
            <v/>
          </cell>
        </row>
        <row r="3867">
          <cell r="H3867" t="str">
            <v/>
          </cell>
          <cell r="I3867" t="str">
            <v/>
          </cell>
          <cell r="J3867" t="str">
            <v/>
          </cell>
          <cell r="K3867" t="str">
            <v/>
          </cell>
          <cell r="L3867" t="str">
            <v/>
          </cell>
          <cell r="M3867" t="str">
            <v/>
          </cell>
          <cell r="N3867" t="str">
            <v/>
          </cell>
          <cell r="O3867" t="str">
            <v/>
          </cell>
          <cell r="P3867" t="str">
            <v/>
          </cell>
          <cell r="Q3867" t="str">
            <v/>
          </cell>
          <cell r="R3867" t="str">
            <v/>
          </cell>
          <cell r="S3867" t="str">
            <v/>
          </cell>
        </row>
        <row r="3868">
          <cell r="H3868" t="str">
            <v/>
          </cell>
          <cell r="I3868" t="str">
            <v/>
          </cell>
          <cell r="J3868" t="str">
            <v/>
          </cell>
          <cell r="K3868" t="str">
            <v/>
          </cell>
          <cell r="L3868" t="str">
            <v/>
          </cell>
          <cell r="M3868" t="str">
            <v/>
          </cell>
          <cell r="N3868" t="str">
            <v/>
          </cell>
          <cell r="O3868" t="str">
            <v/>
          </cell>
          <cell r="P3868" t="str">
            <v/>
          </cell>
          <cell r="Q3868" t="str">
            <v/>
          </cell>
          <cell r="R3868" t="str">
            <v/>
          </cell>
          <cell r="S3868" t="str">
            <v/>
          </cell>
        </row>
        <row r="3869">
          <cell r="H3869" t="str">
            <v/>
          </cell>
          <cell r="I3869" t="str">
            <v/>
          </cell>
          <cell r="J3869" t="str">
            <v/>
          </cell>
          <cell r="K3869" t="str">
            <v/>
          </cell>
          <cell r="L3869" t="str">
            <v/>
          </cell>
          <cell r="M3869" t="str">
            <v/>
          </cell>
          <cell r="N3869" t="str">
            <v/>
          </cell>
          <cell r="O3869" t="str">
            <v/>
          </cell>
          <cell r="P3869" t="str">
            <v/>
          </cell>
          <cell r="Q3869" t="str">
            <v/>
          </cell>
          <cell r="R3869" t="str">
            <v/>
          </cell>
          <cell r="S3869" t="str">
            <v/>
          </cell>
        </row>
        <row r="3870">
          <cell r="H3870" t="str">
            <v/>
          </cell>
          <cell r="I3870" t="str">
            <v/>
          </cell>
          <cell r="J3870" t="str">
            <v/>
          </cell>
          <cell r="K3870" t="str">
            <v/>
          </cell>
          <cell r="L3870" t="str">
            <v/>
          </cell>
          <cell r="M3870" t="str">
            <v/>
          </cell>
          <cell r="N3870" t="str">
            <v/>
          </cell>
          <cell r="O3870" t="str">
            <v/>
          </cell>
          <cell r="P3870" t="str">
            <v/>
          </cell>
          <cell r="Q3870" t="str">
            <v/>
          </cell>
          <cell r="R3870" t="str">
            <v/>
          </cell>
          <cell r="S3870" t="str">
            <v/>
          </cell>
        </row>
        <row r="3871">
          <cell r="H3871" t="str">
            <v/>
          </cell>
          <cell r="I3871" t="str">
            <v/>
          </cell>
          <cell r="J3871" t="str">
            <v/>
          </cell>
          <cell r="K3871" t="str">
            <v/>
          </cell>
          <cell r="L3871" t="str">
            <v/>
          </cell>
          <cell r="M3871" t="str">
            <v/>
          </cell>
          <cell r="N3871" t="str">
            <v/>
          </cell>
          <cell r="O3871" t="str">
            <v/>
          </cell>
          <cell r="P3871" t="str">
            <v/>
          </cell>
          <cell r="Q3871" t="str">
            <v/>
          </cell>
          <cell r="R3871" t="str">
            <v/>
          </cell>
          <cell r="S3871" t="str">
            <v/>
          </cell>
        </row>
        <row r="3872">
          <cell r="H3872" t="str">
            <v/>
          </cell>
          <cell r="I3872" t="str">
            <v/>
          </cell>
          <cell r="J3872" t="str">
            <v/>
          </cell>
          <cell r="K3872" t="str">
            <v/>
          </cell>
          <cell r="L3872" t="str">
            <v/>
          </cell>
          <cell r="M3872" t="str">
            <v/>
          </cell>
          <cell r="N3872" t="str">
            <v/>
          </cell>
          <cell r="O3872" t="str">
            <v/>
          </cell>
          <cell r="P3872" t="str">
            <v/>
          </cell>
          <cell r="Q3872" t="str">
            <v/>
          </cell>
          <cell r="R3872" t="str">
            <v/>
          </cell>
          <cell r="S3872" t="str">
            <v/>
          </cell>
        </row>
        <row r="3873">
          <cell r="H3873" t="str">
            <v/>
          </cell>
          <cell r="I3873" t="str">
            <v/>
          </cell>
          <cell r="J3873" t="str">
            <v/>
          </cell>
          <cell r="K3873" t="str">
            <v/>
          </cell>
          <cell r="L3873" t="str">
            <v/>
          </cell>
          <cell r="M3873" t="str">
            <v/>
          </cell>
          <cell r="N3873" t="str">
            <v/>
          </cell>
          <cell r="O3873" t="str">
            <v/>
          </cell>
          <cell r="P3873" t="str">
            <v/>
          </cell>
          <cell r="Q3873" t="str">
            <v/>
          </cell>
          <cell r="R3873" t="str">
            <v/>
          </cell>
          <cell r="S3873" t="str">
            <v/>
          </cell>
        </row>
        <row r="3874">
          <cell r="H3874" t="str">
            <v/>
          </cell>
          <cell r="I3874" t="str">
            <v/>
          </cell>
          <cell r="J3874" t="str">
            <v/>
          </cell>
          <cell r="K3874" t="str">
            <v/>
          </cell>
          <cell r="L3874" t="str">
            <v/>
          </cell>
          <cell r="M3874" t="str">
            <v/>
          </cell>
          <cell r="N3874" t="str">
            <v/>
          </cell>
          <cell r="O3874" t="str">
            <v/>
          </cell>
          <cell r="P3874" t="str">
            <v/>
          </cell>
          <cell r="Q3874" t="str">
            <v/>
          </cell>
          <cell r="R3874" t="str">
            <v/>
          </cell>
          <cell r="S3874" t="str">
            <v/>
          </cell>
        </row>
        <row r="3875">
          <cell r="H3875" t="str">
            <v/>
          </cell>
          <cell r="I3875" t="str">
            <v/>
          </cell>
          <cell r="J3875" t="str">
            <v/>
          </cell>
          <cell r="K3875" t="str">
            <v/>
          </cell>
          <cell r="L3875" t="str">
            <v/>
          </cell>
          <cell r="M3875" t="str">
            <v/>
          </cell>
          <cell r="N3875" t="str">
            <v/>
          </cell>
          <cell r="O3875" t="str">
            <v/>
          </cell>
          <cell r="P3875" t="str">
            <v/>
          </cell>
          <cell r="Q3875" t="str">
            <v/>
          </cell>
          <cell r="R3875" t="str">
            <v/>
          </cell>
          <cell r="S3875" t="str">
            <v/>
          </cell>
        </row>
        <row r="3876">
          <cell r="H3876" t="str">
            <v/>
          </cell>
          <cell r="I3876" t="str">
            <v/>
          </cell>
          <cell r="J3876" t="str">
            <v/>
          </cell>
          <cell r="K3876" t="str">
            <v/>
          </cell>
          <cell r="L3876" t="str">
            <v/>
          </cell>
          <cell r="M3876" t="str">
            <v/>
          </cell>
          <cell r="N3876" t="str">
            <v/>
          </cell>
          <cell r="O3876" t="str">
            <v/>
          </cell>
          <cell r="P3876" t="str">
            <v/>
          </cell>
          <cell r="Q3876" t="str">
            <v/>
          </cell>
          <cell r="R3876" t="str">
            <v/>
          </cell>
          <cell r="S3876" t="str">
            <v/>
          </cell>
        </row>
        <row r="3877">
          <cell r="H3877" t="str">
            <v/>
          </cell>
          <cell r="I3877" t="str">
            <v/>
          </cell>
          <cell r="J3877" t="str">
            <v/>
          </cell>
          <cell r="K3877" t="str">
            <v/>
          </cell>
          <cell r="L3877" t="str">
            <v/>
          </cell>
          <cell r="M3877" t="str">
            <v/>
          </cell>
          <cell r="N3877" t="str">
            <v/>
          </cell>
          <cell r="O3877" t="str">
            <v/>
          </cell>
          <cell r="P3877" t="str">
            <v/>
          </cell>
          <cell r="Q3877" t="str">
            <v/>
          </cell>
          <cell r="R3877" t="str">
            <v/>
          </cell>
          <cell r="S3877" t="str">
            <v/>
          </cell>
        </row>
        <row r="3878">
          <cell r="H3878" t="str">
            <v/>
          </cell>
          <cell r="I3878" t="str">
            <v/>
          </cell>
          <cell r="J3878" t="str">
            <v/>
          </cell>
          <cell r="K3878" t="str">
            <v/>
          </cell>
          <cell r="L3878" t="str">
            <v/>
          </cell>
          <cell r="M3878" t="str">
            <v/>
          </cell>
          <cell r="N3878" t="str">
            <v/>
          </cell>
          <cell r="O3878" t="str">
            <v/>
          </cell>
          <cell r="P3878" t="str">
            <v/>
          </cell>
          <cell r="Q3878" t="str">
            <v/>
          </cell>
          <cell r="R3878" t="str">
            <v/>
          </cell>
          <cell r="S3878" t="str">
            <v/>
          </cell>
        </row>
        <row r="3879">
          <cell r="H3879" t="str">
            <v/>
          </cell>
          <cell r="I3879" t="str">
            <v/>
          </cell>
          <cell r="J3879" t="str">
            <v/>
          </cell>
          <cell r="K3879" t="str">
            <v/>
          </cell>
          <cell r="L3879" t="str">
            <v/>
          </cell>
          <cell r="M3879" t="str">
            <v/>
          </cell>
          <cell r="N3879" t="str">
            <v/>
          </cell>
          <cell r="O3879" t="str">
            <v/>
          </cell>
          <cell r="P3879" t="str">
            <v/>
          </cell>
          <cell r="Q3879" t="str">
            <v/>
          </cell>
          <cell r="R3879" t="str">
            <v/>
          </cell>
          <cell r="S3879" t="str">
            <v/>
          </cell>
        </row>
        <row r="3880">
          <cell r="H3880" t="str">
            <v/>
          </cell>
          <cell r="I3880" t="str">
            <v/>
          </cell>
          <cell r="J3880" t="str">
            <v/>
          </cell>
          <cell r="K3880" t="str">
            <v/>
          </cell>
          <cell r="L3880" t="str">
            <v/>
          </cell>
          <cell r="M3880" t="str">
            <v/>
          </cell>
          <cell r="N3880" t="str">
            <v/>
          </cell>
          <cell r="O3880" t="str">
            <v/>
          </cell>
          <cell r="P3880" t="str">
            <v/>
          </cell>
          <cell r="Q3880" t="str">
            <v/>
          </cell>
          <cell r="R3880" t="str">
            <v/>
          </cell>
          <cell r="S3880" t="str">
            <v/>
          </cell>
        </row>
        <row r="3881">
          <cell r="H3881" t="str">
            <v/>
          </cell>
          <cell r="I3881" t="str">
            <v/>
          </cell>
          <cell r="J3881" t="str">
            <v/>
          </cell>
          <cell r="K3881" t="str">
            <v/>
          </cell>
          <cell r="L3881" t="str">
            <v/>
          </cell>
          <cell r="M3881" t="str">
            <v/>
          </cell>
          <cell r="N3881" t="str">
            <v/>
          </cell>
          <cell r="O3881" t="str">
            <v/>
          </cell>
          <cell r="P3881" t="str">
            <v/>
          </cell>
          <cell r="Q3881" t="str">
            <v/>
          </cell>
          <cell r="R3881" t="str">
            <v/>
          </cell>
          <cell r="S3881" t="str">
            <v/>
          </cell>
        </row>
        <row r="3882">
          <cell r="H3882" t="str">
            <v/>
          </cell>
          <cell r="I3882" t="str">
            <v/>
          </cell>
          <cell r="J3882" t="str">
            <v/>
          </cell>
          <cell r="K3882" t="str">
            <v/>
          </cell>
          <cell r="L3882" t="str">
            <v/>
          </cell>
          <cell r="M3882" t="str">
            <v/>
          </cell>
          <cell r="N3882" t="str">
            <v/>
          </cell>
          <cell r="O3882" t="str">
            <v/>
          </cell>
          <cell r="P3882" t="str">
            <v/>
          </cell>
          <cell r="Q3882" t="str">
            <v/>
          </cell>
          <cell r="R3882" t="str">
            <v/>
          </cell>
          <cell r="S3882" t="str">
            <v/>
          </cell>
        </row>
        <row r="3883">
          <cell r="H3883" t="str">
            <v/>
          </cell>
          <cell r="I3883" t="str">
            <v/>
          </cell>
          <cell r="J3883" t="str">
            <v/>
          </cell>
          <cell r="K3883" t="str">
            <v/>
          </cell>
          <cell r="L3883" t="str">
            <v/>
          </cell>
          <cell r="M3883" t="str">
            <v/>
          </cell>
          <cell r="N3883" t="str">
            <v/>
          </cell>
          <cell r="O3883" t="str">
            <v/>
          </cell>
          <cell r="P3883" t="str">
            <v/>
          </cell>
          <cell r="Q3883" t="str">
            <v/>
          </cell>
          <cell r="R3883" t="str">
            <v/>
          </cell>
          <cell r="S3883" t="str">
            <v/>
          </cell>
        </row>
        <row r="3884">
          <cell r="H3884" t="str">
            <v/>
          </cell>
          <cell r="I3884" t="str">
            <v/>
          </cell>
          <cell r="J3884" t="str">
            <v/>
          </cell>
          <cell r="K3884" t="str">
            <v/>
          </cell>
          <cell r="L3884" t="str">
            <v/>
          </cell>
          <cell r="M3884" t="str">
            <v/>
          </cell>
          <cell r="N3884" t="str">
            <v/>
          </cell>
          <cell r="O3884" t="str">
            <v/>
          </cell>
          <cell r="P3884" t="str">
            <v/>
          </cell>
          <cell r="Q3884" t="str">
            <v/>
          </cell>
          <cell r="R3884" t="str">
            <v/>
          </cell>
          <cell r="S3884" t="str">
            <v/>
          </cell>
        </row>
        <row r="3885">
          <cell r="H3885" t="str">
            <v/>
          </cell>
          <cell r="I3885" t="str">
            <v/>
          </cell>
          <cell r="J3885" t="str">
            <v/>
          </cell>
          <cell r="K3885" t="str">
            <v/>
          </cell>
          <cell r="L3885" t="str">
            <v/>
          </cell>
          <cell r="M3885" t="str">
            <v/>
          </cell>
          <cell r="N3885" t="str">
            <v/>
          </cell>
          <cell r="O3885" t="str">
            <v/>
          </cell>
          <cell r="P3885" t="str">
            <v/>
          </cell>
          <cell r="Q3885" t="str">
            <v/>
          </cell>
          <cell r="R3885" t="str">
            <v/>
          </cell>
          <cell r="S3885" t="str">
            <v/>
          </cell>
        </row>
        <row r="3886">
          <cell r="H3886" t="str">
            <v/>
          </cell>
          <cell r="I3886" t="str">
            <v/>
          </cell>
          <cell r="J3886" t="str">
            <v/>
          </cell>
          <cell r="K3886" t="str">
            <v/>
          </cell>
          <cell r="L3886" t="str">
            <v/>
          </cell>
          <cell r="M3886" t="str">
            <v/>
          </cell>
          <cell r="N3886" t="str">
            <v/>
          </cell>
          <cell r="O3886" t="str">
            <v/>
          </cell>
          <cell r="P3886" t="str">
            <v/>
          </cell>
          <cell r="Q3886" t="str">
            <v/>
          </cell>
          <cell r="R3886" t="str">
            <v/>
          </cell>
          <cell r="S3886" t="str">
            <v/>
          </cell>
        </row>
        <row r="3887">
          <cell r="H3887" t="str">
            <v/>
          </cell>
          <cell r="I3887" t="str">
            <v/>
          </cell>
          <cell r="J3887" t="str">
            <v/>
          </cell>
          <cell r="K3887" t="str">
            <v/>
          </cell>
          <cell r="L3887" t="str">
            <v/>
          </cell>
          <cell r="M3887" t="str">
            <v/>
          </cell>
          <cell r="N3887" t="str">
            <v/>
          </cell>
          <cell r="O3887" t="str">
            <v/>
          </cell>
          <cell r="P3887" t="str">
            <v/>
          </cell>
          <cell r="Q3887" t="str">
            <v/>
          </cell>
          <cell r="R3887" t="str">
            <v/>
          </cell>
          <cell r="S3887" t="str">
            <v/>
          </cell>
        </row>
        <row r="3888">
          <cell r="H3888" t="str">
            <v/>
          </cell>
          <cell r="I3888" t="str">
            <v/>
          </cell>
          <cell r="J3888" t="str">
            <v/>
          </cell>
          <cell r="K3888" t="str">
            <v/>
          </cell>
          <cell r="L3888" t="str">
            <v/>
          </cell>
          <cell r="M3888" t="str">
            <v/>
          </cell>
          <cell r="N3888" t="str">
            <v/>
          </cell>
          <cell r="O3888" t="str">
            <v/>
          </cell>
          <cell r="P3888" t="str">
            <v/>
          </cell>
          <cell r="Q3888" t="str">
            <v/>
          </cell>
          <cell r="R3888" t="str">
            <v/>
          </cell>
          <cell r="S3888" t="str">
            <v/>
          </cell>
        </row>
        <row r="3889">
          <cell r="H3889" t="str">
            <v/>
          </cell>
          <cell r="I3889" t="str">
            <v/>
          </cell>
          <cell r="J3889" t="str">
            <v/>
          </cell>
          <cell r="K3889" t="str">
            <v/>
          </cell>
          <cell r="L3889" t="str">
            <v/>
          </cell>
          <cell r="M3889" t="str">
            <v/>
          </cell>
          <cell r="N3889" t="str">
            <v/>
          </cell>
          <cell r="O3889" t="str">
            <v/>
          </cell>
          <cell r="P3889" t="str">
            <v/>
          </cell>
          <cell r="Q3889" t="str">
            <v/>
          </cell>
          <cell r="R3889" t="str">
            <v/>
          </cell>
          <cell r="S3889" t="str">
            <v/>
          </cell>
        </row>
        <row r="3890">
          <cell r="H3890" t="str">
            <v/>
          </cell>
          <cell r="I3890" t="str">
            <v/>
          </cell>
          <cell r="J3890" t="str">
            <v/>
          </cell>
          <cell r="K3890" t="str">
            <v/>
          </cell>
          <cell r="L3890" t="str">
            <v/>
          </cell>
          <cell r="M3890" t="str">
            <v/>
          </cell>
          <cell r="N3890" t="str">
            <v/>
          </cell>
          <cell r="O3890" t="str">
            <v/>
          </cell>
          <cell r="P3890" t="str">
            <v/>
          </cell>
          <cell r="Q3890" t="str">
            <v/>
          </cell>
          <cell r="R3890" t="str">
            <v/>
          </cell>
          <cell r="S3890" t="str">
            <v/>
          </cell>
        </row>
        <row r="3891">
          <cell r="H3891" t="str">
            <v/>
          </cell>
          <cell r="I3891" t="str">
            <v/>
          </cell>
          <cell r="J3891" t="str">
            <v/>
          </cell>
          <cell r="K3891" t="str">
            <v/>
          </cell>
          <cell r="L3891" t="str">
            <v/>
          </cell>
          <cell r="M3891" t="str">
            <v/>
          </cell>
          <cell r="N3891" t="str">
            <v/>
          </cell>
          <cell r="O3891" t="str">
            <v/>
          </cell>
          <cell r="P3891" t="str">
            <v/>
          </cell>
          <cell r="Q3891" t="str">
            <v/>
          </cell>
          <cell r="R3891" t="str">
            <v/>
          </cell>
          <cell r="S3891" t="str">
            <v/>
          </cell>
        </row>
        <row r="3892">
          <cell r="H3892" t="str">
            <v/>
          </cell>
          <cell r="I3892" t="str">
            <v/>
          </cell>
          <cell r="J3892" t="str">
            <v/>
          </cell>
          <cell r="K3892" t="str">
            <v/>
          </cell>
          <cell r="L3892" t="str">
            <v/>
          </cell>
          <cell r="M3892" t="str">
            <v/>
          </cell>
          <cell r="N3892" t="str">
            <v/>
          </cell>
          <cell r="O3892" t="str">
            <v/>
          </cell>
          <cell r="P3892" t="str">
            <v/>
          </cell>
          <cell r="Q3892" t="str">
            <v/>
          </cell>
          <cell r="R3892" t="str">
            <v/>
          </cell>
          <cell r="S3892" t="str">
            <v/>
          </cell>
        </row>
        <row r="3893">
          <cell r="H3893" t="str">
            <v/>
          </cell>
          <cell r="I3893" t="str">
            <v/>
          </cell>
          <cell r="J3893" t="str">
            <v/>
          </cell>
          <cell r="K3893" t="str">
            <v/>
          </cell>
          <cell r="L3893" t="str">
            <v/>
          </cell>
          <cell r="M3893" t="str">
            <v/>
          </cell>
          <cell r="N3893" t="str">
            <v/>
          </cell>
          <cell r="O3893" t="str">
            <v/>
          </cell>
          <cell r="P3893" t="str">
            <v/>
          </cell>
          <cell r="Q3893" t="str">
            <v/>
          </cell>
          <cell r="R3893" t="str">
            <v/>
          </cell>
          <cell r="S3893" t="str">
            <v/>
          </cell>
        </row>
        <row r="3894">
          <cell r="H3894" t="str">
            <v/>
          </cell>
          <cell r="I3894" t="str">
            <v/>
          </cell>
          <cell r="J3894" t="str">
            <v/>
          </cell>
          <cell r="K3894" t="str">
            <v/>
          </cell>
          <cell r="L3894" t="str">
            <v/>
          </cell>
          <cell r="M3894" t="str">
            <v/>
          </cell>
          <cell r="N3894" t="str">
            <v/>
          </cell>
          <cell r="O3894" t="str">
            <v/>
          </cell>
          <cell r="P3894" t="str">
            <v/>
          </cell>
          <cell r="Q3894" t="str">
            <v/>
          </cell>
          <cell r="R3894" t="str">
            <v/>
          </cell>
          <cell r="S3894" t="str">
            <v/>
          </cell>
        </row>
        <row r="3895">
          <cell r="H3895" t="str">
            <v/>
          </cell>
          <cell r="I3895" t="str">
            <v/>
          </cell>
          <cell r="J3895" t="str">
            <v/>
          </cell>
          <cell r="K3895" t="str">
            <v/>
          </cell>
          <cell r="L3895" t="str">
            <v/>
          </cell>
          <cell r="M3895" t="str">
            <v/>
          </cell>
          <cell r="N3895" t="str">
            <v/>
          </cell>
          <cell r="O3895" t="str">
            <v/>
          </cell>
          <cell r="P3895" t="str">
            <v/>
          </cell>
          <cell r="Q3895" t="str">
            <v/>
          </cell>
          <cell r="R3895" t="str">
            <v/>
          </cell>
          <cell r="S3895" t="str">
            <v/>
          </cell>
        </row>
        <row r="3896">
          <cell r="H3896" t="str">
            <v/>
          </cell>
          <cell r="I3896" t="str">
            <v/>
          </cell>
          <cell r="J3896" t="str">
            <v/>
          </cell>
          <cell r="K3896" t="str">
            <v/>
          </cell>
          <cell r="L3896" t="str">
            <v/>
          </cell>
          <cell r="M3896" t="str">
            <v/>
          </cell>
          <cell r="N3896" t="str">
            <v/>
          </cell>
          <cell r="O3896" t="str">
            <v/>
          </cell>
          <cell r="P3896" t="str">
            <v/>
          </cell>
          <cell r="Q3896" t="str">
            <v/>
          </cell>
          <cell r="R3896" t="str">
            <v/>
          </cell>
          <cell r="S3896" t="str">
            <v/>
          </cell>
        </row>
        <row r="3897">
          <cell r="H3897" t="str">
            <v/>
          </cell>
          <cell r="I3897" t="str">
            <v/>
          </cell>
          <cell r="J3897" t="str">
            <v/>
          </cell>
          <cell r="K3897" t="str">
            <v/>
          </cell>
          <cell r="L3897" t="str">
            <v/>
          </cell>
          <cell r="M3897" t="str">
            <v/>
          </cell>
          <cell r="N3897" t="str">
            <v/>
          </cell>
          <cell r="O3897" t="str">
            <v/>
          </cell>
          <cell r="P3897" t="str">
            <v/>
          </cell>
          <cell r="Q3897" t="str">
            <v/>
          </cell>
          <cell r="R3897" t="str">
            <v/>
          </cell>
          <cell r="S3897" t="str">
            <v/>
          </cell>
        </row>
        <row r="3898">
          <cell r="H3898" t="str">
            <v/>
          </cell>
          <cell r="I3898" t="str">
            <v/>
          </cell>
          <cell r="J3898" t="str">
            <v/>
          </cell>
          <cell r="K3898" t="str">
            <v/>
          </cell>
          <cell r="L3898" t="str">
            <v/>
          </cell>
          <cell r="M3898" t="str">
            <v/>
          </cell>
          <cell r="N3898" t="str">
            <v/>
          </cell>
          <cell r="O3898" t="str">
            <v/>
          </cell>
          <cell r="P3898" t="str">
            <v/>
          </cell>
          <cell r="Q3898" t="str">
            <v/>
          </cell>
          <cell r="R3898" t="str">
            <v/>
          </cell>
          <cell r="S3898" t="str">
            <v/>
          </cell>
        </row>
        <row r="3899">
          <cell r="H3899" t="str">
            <v/>
          </cell>
          <cell r="I3899" t="str">
            <v/>
          </cell>
          <cell r="J3899" t="str">
            <v/>
          </cell>
          <cell r="K3899" t="str">
            <v/>
          </cell>
          <cell r="L3899" t="str">
            <v/>
          </cell>
          <cell r="M3899" t="str">
            <v/>
          </cell>
          <cell r="N3899" t="str">
            <v/>
          </cell>
          <cell r="O3899" t="str">
            <v/>
          </cell>
          <cell r="P3899" t="str">
            <v/>
          </cell>
          <cell r="Q3899" t="str">
            <v/>
          </cell>
          <cell r="R3899" t="str">
            <v/>
          </cell>
          <cell r="S3899" t="str">
            <v/>
          </cell>
        </row>
        <row r="3900">
          <cell r="H3900" t="str">
            <v/>
          </cell>
          <cell r="I3900" t="str">
            <v/>
          </cell>
          <cell r="J3900" t="str">
            <v/>
          </cell>
          <cell r="K3900" t="str">
            <v/>
          </cell>
          <cell r="L3900" t="str">
            <v/>
          </cell>
          <cell r="M3900" t="str">
            <v/>
          </cell>
          <cell r="N3900" t="str">
            <v/>
          </cell>
          <cell r="O3900" t="str">
            <v/>
          </cell>
          <cell r="P3900" t="str">
            <v/>
          </cell>
          <cell r="Q3900" t="str">
            <v/>
          </cell>
          <cell r="R3900" t="str">
            <v/>
          </cell>
          <cell r="S3900" t="str">
            <v/>
          </cell>
        </row>
        <row r="3901">
          <cell r="H3901" t="str">
            <v/>
          </cell>
          <cell r="I3901" t="str">
            <v/>
          </cell>
          <cell r="J3901" t="str">
            <v/>
          </cell>
          <cell r="K3901" t="str">
            <v/>
          </cell>
          <cell r="L3901" t="str">
            <v/>
          </cell>
          <cell r="M3901" t="str">
            <v/>
          </cell>
          <cell r="N3901" t="str">
            <v/>
          </cell>
          <cell r="O3901" t="str">
            <v/>
          </cell>
          <cell r="P3901" t="str">
            <v/>
          </cell>
          <cell r="Q3901" t="str">
            <v/>
          </cell>
          <cell r="R3901" t="str">
            <v/>
          </cell>
          <cell r="S3901" t="str">
            <v/>
          </cell>
        </row>
        <row r="3902">
          <cell r="H3902" t="str">
            <v/>
          </cell>
          <cell r="I3902" t="str">
            <v/>
          </cell>
          <cell r="J3902" t="str">
            <v/>
          </cell>
          <cell r="K3902" t="str">
            <v/>
          </cell>
          <cell r="L3902" t="str">
            <v/>
          </cell>
          <cell r="M3902" t="str">
            <v/>
          </cell>
          <cell r="N3902" t="str">
            <v/>
          </cell>
          <cell r="O3902" t="str">
            <v/>
          </cell>
          <cell r="P3902" t="str">
            <v/>
          </cell>
          <cell r="Q3902" t="str">
            <v/>
          </cell>
          <cell r="R3902" t="str">
            <v/>
          </cell>
          <cell r="S3902" t="str">
            <v/>
          </cell>
        </row>
        <row r="3903">
          <cell r="H3903" t="str">
            <v/>
          </cell>
          <cell r="I3903" t="str">
            <v/>
          </cell>
          <cell r="J3903" t="str">
            <v/>
          </cell>
          <cell r="K3903" t="str">
            <v/>
          </cell>
          <cell r="L3903" t="str">
            <v/>
          </cell>
          <cell r="M3903" t="str">
            <v/>
          </cell>
          <cell r="N3903" t="str">
            <v/>
          </cell>
          <cell r="O3903" t="str">
            <v/>
          </cell>
          <cell r="P3903" t="str">
            <v/>
          </cell>
          <cell r="Q3903" t="str">
            <v/>
          </cell>
          <cell r="R3903" t="str">
            <v/>
          </cell>
          <cell r="S3903" t="str">
            <v/>
          </cell>
        </row>
        <row r="3904">
          <cell r="H3904" t="str">
            <v/>
          </cell>
          <cell r="I3904" t="str">
            <v/>
          </cell>
          <cell r="J3904" t="str">
            <v/>
          </cell>
          <cell r="K3904" t="str">
            <v/>
          </cell>
          <cell r="L3904" t="str">
            <v/>
          </cell>
          <cell r="M3904" t="str">
            <v/>
          </cell>
          <cell r="N3904" t="str">
            <v/>
          </cell>
          <cell r="O3904" t="str">
            <v/>
          </cell>
          <cell r="P3904" t="str">
            <v/>
          </cell>
          <cell r="Q3904" t="str">
            <v/>
          </cell>
          <cell r="R3904" t="str">
            <v/>
          </cell>
          <cell r="S3904" t="str">
            <v/>
          </cell>
        </row>
        <row r="3905">
          <cell r="H3905" t="str">
            <v/>
          </cell>
          <cell r="I3905" t="str">
            <v/>
          </cell>
          <cell r="J3905" t="str">
            <v/>
          </cell>
          <cell r="K3905" t="str">
            <v/>
          </cell>
          <cell r="L3905" t="str">
            <v/>
          </cell>
          <cell r="M3905" t="str">
            <v/>
          </cell>
          <cell r="N3905" t="str">
            <v/>
          </cell>
          <cell r="O3905" t="str">
            <v/>
          </cell>
          <cell r="P3905" t="str">
            <v/>
          </cell>
          <cell r="Q3905" t="str">
            <v/>
          </cell>
          <cell r="R3905" t="str">
            <v/>
          </cell>
          <cell r="S3905" t="str">
            <v/>
          </cell>
        </row>
        <row r="3906">
          <cell r="H3906" t="str">
            <v/>
          </cell>
          <cell r="I3906" t="str">
            <v/>
          </cell>
          <cell r="J3906" t="str">
            <v/>
          </cell>
          <cell r="K3906" t="str">
            <v/>
          </cell>
          <cell r="L3906" t="str">
            <v/>
          </cell>
          <cell r="M3906" t="str">
            <v/>
          </cell>
          <cell r="N3906" t="str">
            <v/>
          </cell>
          <cell r="O3906" t="str">
            <v/>
          </cell>
          <cell r="P3906" t="str">
            <v/>
          </cell>
          <cell r="Q3906" t="str">
            <v/>
          </cell>
          <cell r="R3906" t="str">
            <v/>
          </cell>
          <cell r="S3906" t="str">
            <v/>
          </cell>
        </row>
        <row r="3907">
          <cell r="H3907" t="str">
            <v/>
          </cell>
          <cell r="I3907" t="str">
            <v/>
          </cell>
          <cell r="J3907" t="str">
            <v/>
          </cell>
          <cell r="K3907" t="str">
            <v/>
          </cell>
          <cell r="L3907" t="str">
            <v/>
          </cell>
          <cell r="M3907" t="str">
            <v/>
          </cell>
          <cell r="N3907" t="str">
            <v/>
          </cell>
          <cell r="O3907" t="str">
            <v/>
          </cell>
          <cell r="P3907" t="str">
            <v/>
          </cell>
          <cell r="Q3907" t="str">
            <v/>
          </cell>
          <cell r="R3907" t="str">
            <v/>
          </cell>
          <cell r="S3907" t="str">
            <v/>
          </cell>
        </row>
        <row r="3908">
          <cell r="H3908" t="str">
            <v/>
          </cell>
          <cell r="I3908" t="str">
            <v/>
          </cell>
          <cell r="J3908" t="str">
            <v/>
          </cell>
          <cell r="K3908" t="str">
            <v/>
          </cell>
          <cell r="L3908" t="str">
            <v/>
          </cell>
          <cell r="M3908" t="str">
            <v/>
          </cell>
          <cell r="N3908" t="str">
            <v/>
          </cell>
          <cell r="O3908" t="str">
            <v/>
          </cell>
          <cell r="P3908" t="str">
            <v/>
          </cell>
          <cell r="Q3908" t="str">
            <v/>
          </cell>
          <cell r="R3908" t="str">
            <v/>
          </cell>
          <cell r="S3908" t="str">
            <v/>
          </cell>
        </row>
        <row r="3909">
          <cell r="H3909" t="str">
            <v/>
          </cell>
          <cell r="I3909" t="str">
            <v/>
          </cell>
          <cell r="J3909" t="str">
            <v/>
          </cell>
          <cell r="K3909" t="str">
            <v/>
          </cell>
          <cell r="L3909" t="str">
            <v/>
          </cell>
          <cell r="M3909" t="str">
            <v/>
          </cell>
          <cell r="N3909" t="str">
            <v/>
          </cell>
          <cell r="O3909" t="str">
            <v/>
          </cell>
          <cell r="P3909" t="str">
            <v/>
          </cell>
          <cell r="Q3909" t="str">
            <v/>
          </cell>
          <cell r="R3909" t="str">
            <v/>
          </cell>
          <cell r="S3909" t="str">
            <v/>
          </cell>
        </row>
        <row r="3910">
          <cell r="H3910" t="str">
            <v/>
          </cell>
          <cell r="I3910" t="str">
            <v/>
          </cell>
          <cell r="J3910" t="str">
            <v/>
          </cell>
          <cell r="K3910" t="str">
            <v/>
          </cell>
          <cell r="L3910" t="str">
            <v/>
          </cell>
          <cell r="M3910" t="str">
            <v/>
          </cell>
          <cell r="N3910" t="str">
            <v/>
          </cell>
          <cell r="O3910" t="str">
            <v/>
          </cell>
          <cell r="P3910" t="str">
            <v/>
          </cell>
          <cell r="Q3910" t="str">
            <v/>
          </cell>
          <cell r="R3910" t="str">
            <v/>
          </cell>
          <cell r="S3910" t="str">
            <v/>
          </cell>
        </row>
        <row r="3911">
          <cell r="H3911" t="str">
            <v/>
          </cell>
          <cell r="I3911" t="str">
            <v/>
          </cell>
          <cell r="J3911" t="str">
            <v/>
          </cell>
          <cell r="K3911" t="str">
            <v/>
          </cell>
          <cell r="L3911" t="str">
            <v/>
          </cell>
          <cell r="M3911" t="str">
            <v/>
          </cell>
          <cell r="N3911" t="str">
            <v/>
          </cell>
          <cell r="O3911" t="str">
            <v/>
          </cell>
          <cell r="P3911" t="str">
            <v/>
          </cell>
          <cell r="Q3911" t="str">
            <v/>
          </cell>
          <cell r="R3911" t="str">
            <v/>
          </cell>
          <cell r="S3911" t="str">
            <v/>
          </cell>
        </row>
        <row r="3912">
          <cell r="H3912" t="str">
            <v/>
          </cell>
          <cell r="I3912" t="str">
            <v/>
          </cell>
          <cell r="J3912" t="str">
            <v/>
          </cell>
          <cell r="K3912" t="str">
            <v/>
          </cell>
          <cell r="L3912" t="str">
            <v/>
          </cell>
          <cell r="M3912" t="str">
            <v/>
          </cell>
          <cell r="N3912" t="str">
            <v/>
          </cell>
          <cell r="O3912" t="str">
            <v/>
          </cell>
          <cell r="P3912" t="str">
            <v/>
          </cell>
          <cell r="Q3912" t="str">
            <v/>
          </cell>
          <cell r="R3912" t="str">
            <v/>
          </cell>
          <cell r="S3912" t="str">
            <v/>
          </cell>
        </row>
        <row r="3913">
          <cell r="H3913" t="str">
            <v/>
          </cell>
          <cell r="I3913" t="str">
            <v/>
          </cell>
          <cell r="J3913" t="str">
            <v/>
          </cell>
          <cell r="K3913" t="str">
            <v/>
          </cell>
          <cell r="L3913" t="str">
            <v/>
          </cell>
          <cell r="M3913" t="str">
            <v/>
          </cell>
          <cell r="N3913" t="str">
            <v/>
          </cell>
          <cell r="O3913" t="str">
            <v/>
          </cell>
          <cell r="P3913" t="str">
            <v/>
          </cell>
          <cell r="Q3913" t="str">
            <v/>
          </cell>
          <cell r="R3913" t="str">
            <v/>
          </cell>
          <cell r="S3913" t="str">
            <v/>
          </cell>
        </row>
        <row r="3914">
          <cell r="H3914" t="str">
            <v/>
          </cell>
          <cell r="I3914" t="str">
            <v/>
          </cell>
          <cell r="J3914" t="str">
            <v/>
          </cell>
          <cell r="K3914" t="str">
            <v/>
          </cell>
          <cell r="L3914" t="str">
            <v/>
          </cell>
          <cell r="M3914" t="str">
            <v/>
          </cell>
          <cell r="N3914" t="str">
            <v/>
          </cell>
          <cell r="O3914" t="str">
            <v/>
          </cell>
          <cell r="P3914" t="str">
            <v/>
          </cell>
          <cell r="Q3914" t="str">
            <v/>
          </cell>
          <cell r="R3914" t="str">
            <v/>
          </cell>
          <cell r="S3914" t="str">
            <v/>
          </cell>
        </row>
        <row r="3915">
          <cell r="H3915" t="str">
            <v/>
          </cell>
          <cell r="I3915" t="str">
            <v/>
          </cell>
          <cell r="J3915" t="str">
            <v/>
          </cell>
          <cell r="K3915" t="str">
            <v/>
          </cell>
          <cell r="L3915" t="str">
            <v/>
          </cell>
          <cell r="M3915" t="str">
            <v/>
          </cell>
          <cell r="N3915" t="str">
            <v/>
          </cell>
          <cell r="O3915" t="str">
            <v/>
          </cell>
          <cell r="P3915" t="str">
            <v/>
          </cell>
          <cell r="Q3915" t="str">
            <v/>
          </cell>
          <cell r="R3915" t="str">
            <v/>
          </cell>
          <cell r="S3915" t="str">
            <v/>
          </cell>
        </row>
        <row r="3916">
          <cell r="H3916" t="str">
            <v/>
          </cell>
          <cell r="I3916" t="str">
            <v/>
          </cell>
          <cell r="J3916" t="str">
            <v/>
          </cell>
          <cell r="K3916" t="str">
            <v/>
          </cell>
          <cell r="L3916" t="str">
            <v/>
          </cell>
          <cell r="M3916" t="str">
            <v/>
          </cell>
          <cell r="N3916" t="str">
            <v/>
          </cell>
          <cell r="O3916" t="str">
            <v/>
          </cell>
          <cell r="P3916" t="str">
            <v/>
          </cell>
          <cell r="Q3916" t="str">
            <v/>
          </cell>
          <cell r="R3916" t="str">
            <v/>
          </cell>
          <cell r="S3916" t="str">
            <v/>
          </cell>
        </row>
        <row r="3917">
          <cell r="H3917" t="str">
            <v/>
          </cell>
          <cell r="I3917" t="str">
            <v/>
          </cell>
          <cell r="J3917" t="str">
            <v/>
          </cell>
          <cell r="K3917" t="str">
            <v/>
          </cell>
          <cell r="L3917" t="str">
            <v/>
          </cell>
          <cell r="M3917" t="str">
            <v/>
          </cell>
          <cell r="N3917" t="str">
            <v/>
          </cell>
          <cell r="O3917" t="str">
            <v/>
          </cell>
          <cell r="P3917" t="str">
            <v/>
          </cell>
          <cell r="Q3917" t="str">
            <v/>
          </cell>
          <cell r="R3917" t="str">
            <v/>
          </cell>
          <cell r="S3917" t="str">
            <v/>
          </cell>
        </row>
        <row r="3918">
          <cell r="H3918" t="str">
            <v/>
          </cell>
          <cell r="I3918" t="str">
            <v/>
          </cell>
          <cell r="J3918" t="str">
            <v/>
          </cell>
          <cell r="K3918" t="str">
            <v/>
          </cell>
          <cell r="L3918" t="str">
            <v/>
          </cell>
          <cell r="M3918" t="str">
            <v/>
          </cell>
          <cell r="N3918" t="str">
            <v/>
          </cell>
          <cell r="O3918" t="str">
            <v/>
          </cell>
          <cell r="P3918" t="str">
            <v/>
          </cell>
          <cell r="Q3918" t="str">
            <v/>
          </cell>
          <cell r="R3918" t="str">
            <v/>
          </cell>
          <cell r="S3918" t="str">
            <v/>
          </cell>
        </row>
        <row r="3919">
          <cell r="H3919" t="str">
            <v/>
          </cell>
          <cell r="I3919" t="str">
            <v/>
          </cell>
          <cell r="J3919" t="str">
            <v/>
          </cell>
          <cell r="K3919" t="str">
            <v/>
          </cell>
          <cell r="L3919" t="str">
            <v/>
          </cell>
          <cell r="M3919" t="str">
            <v/>
          </cell>
          <cell r="N3919" t="str">
            <v/>
          </cell>
          <cell r="O3919" t="str">
            <v/>
          </cell>
          <cell r="P3919" t="str">
            <v/>
          </cell>
          <cell r="Q3919" t="str">
            <v/>
          </cell>
          <cell r="R3919" t="str">
            <v/>
          </cell>
          <cell r="S3919" t="str">
            <v/>
          </cell>
        </row>
        <row r="3920">
          <cell r="H3920" t="str">
            <v/>
          </cell>
          <cell r="I3920" t="str">
            <v/>
          </cell>
          <cell r="J3920" t="str">
            <v/>
          </cell>
          <cell r="K3920" t="str">
            <v/>
          </cell>
          <cell r="L3920" t="str">
            <v/>
          </cell>
          <cell r="M3920" t="str">
            <v/>
          </cell>
          <cell r="N3920" t="str">
            <v/>
          </cell>
          <cell r="O3920" t="str">
            <v/>
          </cell>
          <cell r="P3920" t="str">
            <v/>
          </cell>
          <cell r="Q3920" t="str">
            <v/>
          </cell>
          <cell r="R3920" t="str">
            <v/>
          </cell>
          <cell r="S3920" t="str">
            <v/>
          </cell>
        </row>
        <row r="3921">
          <cell r="H3921" t="str">
            <v/>
          </cell>
          <cell r="I3921" t="str">
            <v/>
          </cell>
          <cell r="J3921" t="str">
            <v/>
          </cell>
          <cell r="K3921" t="str">
            <v/>
          </cell>
          <cell r="L3921" t="str">
            <v/>
          </cell>
          <cell r="M3921" t="str">
            <v/>
          </cell>
          <cell r="N3921" t="str">
            <v/>
          </cell>
          <cell r="O3921" t="str">
            <v/>
          </cell>
          <cell r="P3921" t="str">
            <v/>
          </cell>
          <cell r="Q3921" t="str">
            <v/>
          </cell>
          <cell r="R3921" t="str">
            <v/>
          </cell>
          <cell r="S3921" t="str">
            <v/>
          </cell>
        </row>
        <row r="3922">
          <cell r="H3922" t="str">
            <v/>
          </cell>
          <cell r="I3922" t="str">
            <v/>
          </cell>
          <cell r="J3922" t="str">
            <v/>
          </cell>
          <cell r="K3922" t="str">
            <v/>
          </cell>
          <cell r="L3922" t="str">
            <v/>
          </cell>
          <cell r="M3922" t="str">
            <v/>
          </cell>
          <cell r="N3922" t="str">
            <v/>
          </cell>
          <cell r="O3922" t="str">
            <v/>
          </cell>
          <cell r="P3922" t="str">
            <v/>
          </cell>
          <cell r="Q3922" t="str">
            <v/>
          </cell>
          <cell r="R3922" t="str">
            <v/>
          </cell>
          <cell r="S3922" t="str">
            <v/>
          </cell>
        </row>
        <row r="3923">
          <cell r="H3923" t="str">
            <v/>
          </cell>
          <cell r="I3923" t="str">
            <v/>
          </cell>
          <cell r="J3923" t="str">
            <v/>
          </cell>
          <cell r="K3923" t="str">
            <v/>
          </cell>
          <cell r="L3923" t="str">
            <v/>
          </cell>
          <cell r="M3923" t="str">
            <v/>
          </cell>
          <cell r="N3923" t="str">
            <v/>
          </cell>
          <cell r="O3923" t="str">
            <v/>
          </cell>
          <cell r="P3923" t="str">
            <v/>
          </cell>
          <cell r="Q3923" t="str">
            <v/>
          </cell>
          <cell r="R3923" t="str">
            <v/>
          </cell>
          <cell r="S3923" t="str">
            <v/>
          </cell>
        </row>
        <row r="3924">
          <cell r="H3924" t="str">
            <v/>
          </cell>
          <cell r="I3924" t="str">
            <v/>
          </cell>
          <cell r="J3924" t="str">
            <v/>
          </cell>
          <cell r="K3924" t="str">
            <v/>
          </cell>
          <cell r="L3924" t="str">
            <v/>
          </cell>
          <cell r="M3924" t="str">
            <v/>
          </cell>
          <cell r="N3924" t="str">
            <v/>
          </cell>
          <cell r="O3924" t="str">
            <v/>
          </cell>
          <cell r="P3924" t="str">
            <v/>
          </cell>
          <cell r="Q3924" t="str">
            <v/>
          </cell>
          <cell r="R3924" t="str">
            <v/>
          </cell>
          <cell r="S3924" t="str">
            <v/>
          </cell>
        </row>
        <row r="3925">
          <cell r="H3925" t="str">
            <v/>
          </cell>
          <cell r="I3925" t="str">
            <v/>
          </cell>
          <cell r="J3925" t="str">
            <v/>
          </cell>
          <cell r="K3925" t="str">
            <v/>
          </cell>
          <cell r="L3925" t="str">
            <v/>
          </cell>
          <cell r="M3925" t="str">
            <v/>
          </cell>
          <cell r="N3925" t="str">
            <v/>
          </cell>
          <cell r="O3925" t="str">
            <v/>
          </cell>
          <cell r="P3925" t="str">
            <v/>
          </cell>
          <cell r="Q3925" t="str">
            <v/>
          </cell>
          <cell r="R3925" t="str">
            <v/>
          </cell>
          <cell r="S3925" t="str">
            <v/>
          </cell>
        </row>
        <row r="3926">
          <cell r="H3926" t="str">
            <v/>
          </cell>
          <cell r="I3926" t="str">
            <v/>
          </cell>
          <cell r="J3926" t="str">
            <v/>
          </cell>
          <cell r="K3926" t="str">
            <v/>
          </cell>
          <cell r="L3926" t="str">
            <v/>
          </cell>
          <cell r="M3926" t="str">
            <v/>
          </cell>
          <cell r="N3926" t="str">
            <v/>
          </cell>
          <cell r="O3926" t="str">
            <v/>
          </cell>
          <cell r="P3926" t="str">
            <v/>
          </cell>
          <cell r="Q3926" t="str">
            <v/>
          </cell>
          <cell r="R3926" t="str">
            <v/>
          </cell>
          <cell r="S3926" t="str">
            <v/>
          </cell>
        </row>
        <row r="3927">
          <cell r="H3927" t="str">
            <v/>
          </cell>
          <cell r="I3927" t="str">
            <v/>
          </cell>
          <cell r="J3927" t="str">
            <v/>
          </cell>
          <cell r="K3927" t="str">
            <v/>
          </cell>
          <cell r="L3927" t="str">
            <v/>
          </cell>
          <cell r="M3927" t="str">
            <v/>
          </cell>
          <cell r="N3927" t="str">
            <v/>
          </cell>
          <cell r="O3927" t="str">
            <v/>
          </cell>
          <cell r="P3927" t="str">
            <v/>
          </cell>
          <cell r="Q3927" t="str">
            <v/>
          </cell>
          <cell r="R3927" t="str">
            <v/>
          </cell>
          <cell r="S3927" t="str">
            <v/>
          </cell>
        </row>
        <row r="3928">
          <cell r="H3928" t="str">
            <v/>
          </cell>
          <cell r="I3928" t="str">
            <v/>
          </cell>
          <cell r="J3928" t="str">
            <v/>
          </cell>
          <cell r="K3928" t="str">
            <v/>
          </cell>
          <cell r="L3928" t="str">
            <v/>
          </cell>
          <cell r="M3928" t="str">
            <v/>
          </cell>
          <cell r="N3928" t="str">
            <v/>
          </cell>
          <cell r="O3928" t="str">
            <v/>
          </cell>
          <cell r="P3928" t="str">
            <v/>
          </cell>
          <cell r="Q3928" t="str">
            <v/>
          </cell>
          <cell r="R3928" t="str">
            <v/>
          </cell>
          <cell r="S3928" t="str">
            <v/>
          </cell>
        </row>
        <row r="3929">
          <cell r="H3929" t="str">
            <v/>
          </cell>
          <cell r="I3929" t="str">
            <v/>
          </cell>
          <cell r="J3929" t="str">
            <v/>
          </cell>
          <cell r="K3929" t="str">
            <v/>
          </cell>
          <cell r="L3929" t="str">
            <v/>
          </cell>
          <cell r="M3929" t="str">
            <v/>
          </cell>
          <cell r="N3929" t="str">
            <v/>
          </cell>
          <cell r="O3929" t="str">
            <v/>
          </cell>
          <cell r="P3929" t="str">
            <v/>
          </cell>
          <cell r="Q3929" t="str">
            <v/>
          </cell>
          <cell r="R3929" t="str">
            <v/>
          </cell>
          <cell r="S3929" t="str">
            <v/>
          </cell>
        </row>
        <row r="3930">
          <cell r="H3930" t="str">
            <v/>
          </cell>
          <cell r="I3930" t="str">
            <v/>
          </cell>
          <cell r="J3930" t="str">
            <v/>
          </cell>
          <cell r="K3930" t="str">
            <v/>
          </cell>
          <cell r="L3930" t="str">
            <v/>
          </cell>
          <cell r="M3930" t="str">
            <v/>
          </cell>
          <cell r="N3930" t="str">
            <v/>
          </cell>
          <cell r="O3930" t="str">
            <v/>
          </cell>
          <cell r="P3930" t="str">
            <v/>
          </cell>
          <cell r="Q3930" t="str">
            <v/>
          </cell>
          <cell r="R3930" t="str">
            <v/>
          </cell>
          <cell r="S3930" t="str">
            <v/>
          </cell>
        </row>
        <row r="3931">
          <cell r="H3931" t="str">
            <v/>
          </cell>
          <cell r="I3931" t="str">
            <v/>
          </cell>
          <cell r="J3931" t="str">
            <v/>
          </cell>
          <cell r="K3931" t="str">
            <v/>
          </cell>
          <cell r="L3931" t="str">
            <v/>
          </cell>
          <cell r="M3931" t="str">
            <v/>
          </cell>
          <cell r="N3931" t="str">
            <v/>
          </cell>
          <cell r="O3931" t="str">
            <v/>
          </cell>
          <cell r="P3931" t="str">
            <v/>
          </cell>
          <cell r="Q3931" t="str">
            <v/>
          </cell>
          <cell r="R3931" t="str">
            <v/>
          </cell>
          <cell r="S3931" t="str">
            <v/>
          </cell>
        </row>
        <row r="3932">
          <cell r="H3932" t="str">
            <v/>
          </cell>
          <cell r="I3932" t="str">
            <v/>
          </cell>
          <cell r="J3932" t="str">
            <v/>
          </cell>
          <cell r="K3932" t="str">
            <v/>
          </cell>
          <cell r="L3932" t="str">
            <v/>
          </cell>
          <cell r="M3932" t="str">
            <v/>
          </cell>
          <cell r="N3932" t="str">
            <v/>
          </cell>
          <cell r="O3932" t="str">
            <v/>
          </cell>
          <cell r="P3932" t="str">
            <v/>
          </cell>
          <cell r="Q3932" t="str">
            <v/>
          </cell>
          <cell r="R3932" t="str">
            <v/>
          </cell>
          <cell r="S3932" t="str">
            <v/>
          </cell>
        </row>
        <row r="3933">
          <cell r="H3933" t="str">
            <v/>
          </cell>
          <cell r="I3933" t="str">
            <v/>
          </cell>
          <cell r="J3933" t="str">
            <v/>
          </cell>
          <cell r="K3933" t="str">
            <v/>
          </cell>
          <cell r="L3933" t="str">
            <v/>
          </cell>
          <cell r="M3933" t="str">
            <v/>
          </cell>
          <cell r="N3933" t="str">
            <v/>
          </cell>
          <cell r="O3933" t="str">
            <v/>
          </cell>
          <cell r="P3933" t="str">
            <v/>
          </cell>
          <cell r="Q3933" t="str">
            <v/>
          </cell>
          <cell r="R3933" t="str">
            <v/>
          </cell>
          <cell r="S3933" t="str">
            <v/>
          </cell>
        </row>
        <row r="3934">
          <cell r="H3934" t="str">
            <v/>
          </cell>
          <cell r="I3934" t="str">
            <v/>
          </cell>
          <cell r="J3934" t="str">
            <v/>
          </cell>
          <cell r="K3934" t="str">
            <v/>
          </cell>
          <cell r="L3934" t="str">
            <v/>
          </cell>
          <cell r="M3934" t="str">
            <v/>
          </cell>
          <cell r="N3934" t="str">
            <v/>
          </cell>
          <cell r="O3934" t="str">
            <v/>
          </cell>
          <cell r="P3934" t="str">
            <v/>
          </cell>
          <cell r="Q3934" t="str">
            <v/>
          </cell>
          <cell r="R3934" t="str">
            <v/>
          </cell>
          <cell r="S3934" t="str">
            <v/>
          </cell>
        </row>
        <row r="3935">
          <cell r="H3935" t="str">
            <v/>
          </cell>
          <cell r="I3935" t="str">
            <v/>
          </cell>
          <cell r="J3935" t="str">
            <v/>
          </cell>
          <cell r="K3935" t="str">
            <v/>
          </cell>
          <cell r="L3935" t="str">
            <v/>
          </cell>
          <cell r="M3935" t="str">
            <v/>
          </cell>
          <cell r="N3935" t="str">
            <v/>
          </cell>
          <cell r="O3935" t="str">
            <v/>
          </cell>
          <cell r="P3935" t="str">
            <v/>
          </cell>
          <cell r="Q3935" t="str">
            <v/>
          </cell>
          <cell r="R3935" t="str">
            <v/>
          </cell>
          <cell r="S3935" t="str">
            <v/>
          </cell>
        </row>
        <row r="3936">
          <cell r="H3936" t="str">
            <v/>
          </cell>
          <cell r="I3936" t="str">
            <v/>
          </cell>
          <cell r="J3936" t="str">
            <v/>
          </cell>
          <cell r="K3936" t="str">
            <v/>
          </cell>
          <cell r="L3936" t="str">
            <v/>
          </cell>
          <cell r="M3936" t="str">
            <v/>
          </cell>
          <cell r="N3936" t="str">
            <v/>
          </cell>
          <cell r="O3936" t="str">
            <v/>
          </cell>
          <cell r="P3936" t="str">
            <v/>
          </cell>
          <cell r="Q3936" t="str">
            <v/>
          </cell>
          <cell r="R3936" t="str">
            <v/>
          </cell>
          <cell r="S3936" t="str">
            <v/>
          </cell>
        </row>
        <row r="3937">
          <cell r="H3937" t="str">
            <v/>
          </cell>
          <cell r="I3937" t="str">
            <v/>
          </cell>
          <cell r="J3937" t="str">
            <v/>
          </cell>
          <cell r="K3937" t="str">
            <v/>
          </cell>
          <cell r="L3937" t="str">
            <v/>
          </cell>
          <cell r="M3937" t="str">
            <v/>
          </cell>
          <cell r="N3937" t="str">
            <v/>
          </cell>
          <cell r="O3937" t="str">
            <v/>
          </cell>
          <cell r="P3937" t="str">
            <v/>
          </cell>
          <cell r="Q3937" t="str">
            <v/>
          </cell>
          <cell r="R3937" t="str">
            <v/>
          </cell>
          <cell r="S3937" t="str">
            <v/>
          </cell>
        </row>
        <row r="3938">
          <cell r="H3938" t="str">
            <v/>
          </cell>
          <cell r="I3938" t="str">
            <v/>
          </cell>
          <cell r="J3938" t="str">
            <v/>
          </cell>
          <cell r="K3938" t="str">
            <v/>
          </cell>
          <cell r="L3938" t="str">
            <v/>
          </cell>
          <cell r="M3938" t="str">
            <v/>
          </cell>
          <cell r="N3938" t="str">
            <v/>
          </cell>
          <cell r="O3938" t="str">
            <v/>
          </cell>
          <cell r="P3938" t="str">
            <v/>
          </cell>
          <cell r="Q3938" t="str">
            <v/>
          </cell>
          <cell r="R3938" t="str">
            <v/>
          </cell>
          <cell r="S3938" t="str">
            <v/>
          </cell>
        </row>
        <row r="3939">
          <cell r="H3939" t="str">
            <v/>
          </cell>
          <cell r="I3939" t="str">
            <v/>
          </cell>
          <cell r="J3939" t="str">
            <v/>
          </cell>
          <cell r="K3939" t="str">
            <v/>
          </cell>
          <cell r="L3939" t="str">
            <v/>
          </cell>
          <cell r="M3939" t="str">
            <v/>
          </cell>
          <cell r="N3939" t="str">
            <v/>
          </cell>
          <cell r="O3939" t="str">
            <v/>
          </cell>
          <cell r="P3939" t="str">
            <v/>
          </cell>
          <cell r="Q3939" t="str">
            <v/>
          </cell>
          <cell r="R3939" t="str">
            <v/>
          </cell>
          <cell r="S3939" t="str">
            <v/>
          </cell>
        </row>
        <row r="3940">
          <cell r="H3940" t="str">
            <v/>
          </cell>
          <cell r="I3940" t="str">
            <v/>
          </cell>
          <cell r="J3940" t="str">
            <v/>
          </cell>
          <cell r="K3940" t="str">
            <v/>
          </cell>
          <cell r="L3940" t="str">
            <v/>
          </cell>
          <cell r="M3940" t="str">
            <v/>
          </cell>
          <cell r="N3940" t="str">
            <v/>
          </cell>
          <cell r="O3940" t="str">
            <v/>
          </cell>
          <cell r="P3940" t="str">
            <v/>
          </cell>
          <cell r="Q3940" t="str">
            <v/>
          </cell>
          <cell r="R3940" t="str">
            <v/>
          </cell>
          <cell r="S3940" t="str">
            <v/>
          </cell>
        </row>
        <row r="3941">
          <cell r="H3941" t="str">
            <v/>
          </cell>
          <cell r="I3941" t="str">
            <v/>
          </cell>
          <cell r="J3941" t="str">
            <v/>
          </cell>
          <cell r="K3941" t="str">
            <v/>
          </cell>
          <cell r="L3941" t="str">
            <v/>
          </cell>
          <cell r="M3941" t="str">
            <v/>
          </cell>
          <cell r="N3941" t="str">
            <v/>
          </cell>
          <cell r="O3941" t="str">
            <v/>
          </cell>
          <cell r="P3941" t="str">
            <v/>
          </cell>
          <cell r="Q3941" t="str">
            <v/>
          </cell>
          <cell r="R3941" t="str">
            <v/>
          </cell>
          <cell r="S3941" t="str">
            <v/>
          </cell>
        </row>
        <row r="3942">
          <cell r="H3942" t="str">
            <v/>
          </cell>
          <cell r="I3942" t="str">
            <v/>
          </cell>
          <cell r="J3942" t="str">
            <v/>
          </cell>
          <cell r="K3942" t="str">
            <v/>
          </cell>
          <cell r="L3942" t="str">
            <v/>
          </cell>
          <cell r="M3942" t="str">
            <v/>
          </cell>
          <cell r="N3942" t="str">
            <v/>
          </cell>
          <cell r="O3942" t="str">
            <v/>
          </cell>
          <cell r="P3942" t="str">
            <v/>
          </cell>
          <cell r="Q3942" t="str">
            <v/>
          </cell>
          <cell r="R3942" t="str">
            <v/>
          </cell>
          <cell r="S3942" t="str">
            <v/>
          </cell>
        </row>
        <row r="3943">
          <cell r="H3943" t="str">
            <v/>
          </cell>
          <cell r="I3943" t="str">
            <v/>
          </cell>
          <cell r="J3943" t="str">
            <v/>
          </cell>
          <cell r="K3943" t="str">
            <v/>
          </cell>
          <cell r="L3943" t="str">
            <v/>
          </cell>
          <cell r="M3943" t="str">
            <v/>
          </cell>
          <cell r="N3943" t="str">
            <v/>
          </cell>
          <cell r="O3943" t="str">
            <v/>
          </cell>
          <cell r="P3943" t="str">
            <v/>
          </cell>
          <cell r="Q3943" t="str">
            <v/>
          </cell>
          <cell r="R3943" t="str">
            <v/>
          </cell>
          <cell r="S3943" t="str">
            <v/>
          </cell>
        </row>
        <row r="3944">
          <cell r="H3944" t="str">
            <v/>
          </cell>
          <cell r="I3944" t="str">
            <v/>
          </cell>
          <cell r="J3944" t="str">
            <v/>
          </cell>
          <cell r="K3944" t="str">
            <v/>
          </cell>
          <cell r="L3944" t="str">
            <v/>
          </cell>
          <cell r="M3944" t="str">
            <v/>
          </cell>
          <cell r="N3944" t="str">
            <v/>
          </cell>
          <cell r="O3944" t="str">
            <v/>
          </cell>
          <cell r="P3944" t="str">
            <v/>
          </cell>
          <cell r="Q3944" t="str">
            <v/>
          </cell>
          <cell r="R3944" t="str">
            <v/>
          </cell>
          <cell r="S3944" t="str">
            <v/>
          </cell>
        </row>
        <row r="3945">
          <cell r="H3945" t="str">
            <v/>
          </cell>
          <cell r="I3945" t="str">
            <v/>
          </cell>
          <cell r="J3945" t="str">
            <v/>
          </cell>
          <cell r="K3945" t="str">
            <v/>
          </cell>
          <cell r="L3945" t="str">
            <v/>
          </cell>
          <cell r="M3945" t="str">
            <v/>
          </cell>
          <cell r="N3945" t="str">
            <v/>
          </cell>
          <cell r="O3945" t="str">
            <v/>
          </cell>
          <cell r="P3945" t="str">
            <v/>
          </cell>
          <cell r="Q3945" t="str">
            <v/>
          </cell>
          <cell r="R3945" t="str">
            <v/>
          </cell>
          <cell r="S3945" t="str">
            <v/>
          </cell>
        </row>
        <row r="3946">
          <cell r="H3946" t="str">
            <v/>
          </cell>
          <cell r="I3946" t="str">
            <v/>
          </cell>
          <cell r="J3946" t="str">
            <v/>
          </cell>
          <cell r="K3946" t="str">
            <v/>
          </cell>
          <cell r="L3946" t="str">
            <v/>
          </cell>
          <cell r="M3946" t="str">
            <v/>
          </cell>
          <cell r="N3946" t="str">
            <v/>
          </cell>
          <cell r="O3946" t="str">
            <v/>
          </cell>
          <cell r="P3946" t="str">
            <v/>
          </cell>
          <cell r="Q3946" t="str">
            <v/>
          </cell>
          <cell r="R3946" t="str">
            <v/>
          </cell>
          <cell r="S3946" t="str">
            <v/>
          </cell>
        </row>
        <row r="3947">
          <cell r="H3947" t="str">
            <v/>
          </cell>
          <cell r="I3947" t="str">
            <v/>
          </cell>
          <cell r="J3947" t="str">
            <v/>
          </cell>
          <cell r="K3947" t="str">
            <v/>
          </cell>
          <cell r="L3947" t="str">
            <v/>
          </cell>
          <cell r="M3947" t="str">
            <v/>
          </cell>
          <cell r="N3947" t="str">
            <v/>
          </cell>
          <cell r="O3947" t="str">
            <v/>
          </cell>
          <cell r="P3947" t="str">
            <v/>
          </cell>
          <cell r="Q3947" t="str">
            <v/>
          </cell>
          <cell r="R3947" t="str">
            <v/>
          </cell>
          <cell r="S3947" t="str">
            <v/>
          </cell>
        </row>
        <row r="3948">
          <cell r="H3948" t="str">
            <v/>
          </cell>
          <cell r="I3948" t="str">
            <v/>
          </cell>
          <cell r="J3948" t="str">
            <v/>
          </cell>
          <cell r="K3948" t="str">
            <v/>
          </cell>
          <cell r="L3948" t="str">
            <v/>
          </cell>
          <cell r="M3948" t="str">
            <v/>
          </cell>
          <cell r="N3948" t="str">
            <v/>
          </cell>
          <cell r="O3948" t="str">
            <v/>
          </cell>
          <cell r="P3948" t="str">
            <v/>
          </cell>
          <cell r="Q3948" t="str">
            <v/>
          </cell>
          <cell r="R3948" t="str">
            <v/>
          </cell>
          <cell r="S3948" t="str">
            <v/>
          </cell>
        </row>
        <row r="3949">
          <cell r="H3949" t="str">
            <v/>
          </cell>
          <cell r="I3949" t="str">
            <v/>
          </cell>
          <cell r="J3949" t="str">
            <v/>
          </cell>
          <cell r="K3949" t="str">
            <v/>
          </cell>
          <cell r="L3949" t="str">
            <v/>
          </cell>
          <cell r="M3949" t="str">
            <v/>
          </cell>
          <cell r="N3949" t="str">
            <v/>
          </cell>
          <cell r="O3949" t="str">
            <v/>
          </cell>
          <cell r="P3949" t="str">
            <v/>
          </cell>
          <cell r="Q3949" t="str">
            <v/>
          </cell>
          <cell r="R3949" t="str">
            <v/>
          </cell>
          <cell r="S3949" t="str">
            <v/>
          </cell>
        </row>
        <row r="3950">
          <cell r="H3950" t="str">
            <v/>
          </cell>
          <cell r="I3950" t="str">
            <v/>
          </cell>
          <cell r="J3950" t="str">
            <v/>
          </cell>
          <cell r="K3950" t="str">
            <v/>
          </cell>
          <cell r="L3950" t="str">
            <v/>
          </cell>
          <cell r="M3950" t="str">
            <v/>
          </cell>
          <cell r="N3950" t="str">
            <v/>
          </cell>
          <cell r="O3950" t="str">
            <v/>
          </cell>
          <cell r="P3950" t="str">
            <v/>
          </cell>
          <cell r="Q3950" t="str">
            <v/>
          </cell>
          <cell r="R3950" t="str">
            <v/>
          </cell>
          <cell r="S3950" t="str">
            <v/>
          </cell>
        </row>
        <row r="3951">
          <cell r="H3951" t="str">
            <v/>
          </cell>
          <cell r="I3951" t="str">
            <v/>
          </cell>
          <cell r="J3951" t="str">
            <v/>
          </cell>
          <cell r="K3951" t="str">
            <v/>
          </cell>
          <cell r="L3951" t="str">
            <v/>
          </cell>
          <cell r="M3951" t="str">
            <v/>
          </cell>
          <cell r="N3951" t="str">
            <v/>
          </cell>
          <cell r="O3951" t="str">
            <v/>
          </cell>
          <cell r="P3951" t="str">
            <v/>
          </cell>
          <cell r="Q3951" t="str">
            <v/>
          </cell>
          <cell r="R3951" t="str">
            <v/>
          </cell>
          <cell r="S3951" t="str">
            <v/>
          </cell>
        </row>
        <row r="3952">
          <cell r="H3952" t="str">
            <v/>
          </cell>
          <cell r="I3952" t="str">
            <v/>
          </cell>
          <cell r="J3952" t="str">
            <v/>
          </cell>
          <cell r="K3952" t="str">
            <v/>
          </cell>
          <cell r="L3952" t="str">
            <v/>
          </cell>
          <cell r="M3952" t="str">
            <v/>
          </cell>
          <cell r="N3952" t="str">
            <v/>
          </cell>
          <cell r="O3952" t="str">
            <v/>
          </cell>
          <cell r="P3952" t="str">
            <v/>
          </cell>
          <cell r="Q3952" t="str">
            <v/>
          </cell>
          <cell r="R3952" t="str">
            <v/>
          </cell>
          <cell r="S3952" t="str">
            <v/>
          </cell>
        </row>
        <row r="3953">
          <cell r="H3953" t="str">
            <v/>
          </cell>
          <cell r="I3953" t="str">
            <v/>
          </cell>
          <cell r="J3953" t="str">
            <v/>
          </cell>
          <cell r="K3953" t="str">
            <v/>
          </cell>
          <cell r="L3953" t="str">
            <v/>
          </cell>
          <cell r="M3953" t="str">
            <v/>
          </cell>
          <cell r="N3953" t="str">
            <v/>
          </cell>
          <cell r="O3953" t="str">
            <v/>
          </cell>
          <cell r="P3953" t="str">
            <v/>
          </cell>
          <cell r="Q3953" t="str">
            <v/>
          </cell>
          <cell r="R3953" t="str">
            <v/>
          </cell>
          <cell r="S3953" t="str">
            <v/>
          </cell>
        </row>
        <row r="3954">
          <cell r="H3954" t="str">
            <v/>
          </cell>
          <cell r="I3954" t="str">
            <v/>
          </cell>
          <cell r="J3954" t="str">
            <v/>
          </cell>
          <cell r="K3954" t="str">
            <v/>
          </cell>
          <cell r="L3954" t="str">
            <v/>
          </cell>
          <cell r="M3954" t="str">
            <v/>
          </cell>
          <cell r="N3954" t="str">
            <v/>
          </cell>
          <cell r="O3954" t="str">
            <v/>
          </cell>
          <cell r="P3954" t="str">
            <v/>
          </cell>
          <cell r="Q3954" t="str">
            <v/>
          </cell>
          <cell r="R3954" t="str">
            <v/>
          </cell>
          <cell r="S3954" t="str">
            <v/>
          </cell>
        </row>
        <row r="3955">
          <cell r="H3955" t="str">
            <v/>
          </cell>
          <cell r="I3955" t="str">
            <v/>
          </cell>
          <cell r="J3955" t="str">
            <v/>
          </cell>
          <cell r="K3955" t="str">
            <v/>
          </cell>
          <cell r="L3955" t="str">
            <v/>
          </cell>
          <cell r="M3955" t="str">
            <v/>
          </cell>
          <cell r="N3955" t="str">
            <v/>
          </cell>
          <cell r="O3955" t="str">
            <v/>
          </cell>
          <cell r="P3955" t="str">
            <v/>
          </cell>
          <cell r="Q3955" t="str">
            <v/>
          </cell>
          <cell r="R3955" t="str">
            <v/>
          </cell>
          <cell r="S3955" t="str">
            <v/>
          </cell>
        </row>
        <row r="3956">
          <cell r="H3956" t="str">
            <v/>
          </cell>
          <cell r="I3956" t="str">
            <v/>
          </cell>
          <cell r="J3956" t="str">
            <v/>
          </cell>
          <cell r="K3956" t="str">
            <v/>
          </cell>
          <cell r="L3956" t="str">
            <v/>
          </cell>
          <cell r="M3956" t="str">
            <v/>
          </cell>
          <cell r="N3956" t="str">
            <v/>
          </cell>
          <cell r="O3956" t="str">
            <v/>
          </cell>
          <cell r="P3956" t="str">
            <v/>
          </cell>
          <cell r="Q3956" t="str">
            <v/>
          </cell>
          <cell r="R3956" t="str">
            <v/>
          </cell>
          <cell r="S3956" t="str">
            <v/>
          </cell>
        </row>
        <row r="3957">
          <cell r="H3957" t="str">
            <v/>
          </cell>
          <cell r="I3957" t="str">
            <v/>
          </cell>
          <cell r="J3957" t="str">
            <v/>
          </cell>
          <cell r="K3957" t="str">
            <v/>
          </cell>
          <cell r="L3957" t="str">
            <v/>
          </cell>
          <cell r="M3957" t="str">
            <v/>
          </cell>
          <cell r="N3957" t="str">
            <v/>
          </cell>
          <cell r="O3957" t="str">
            <v/>
          </cell>
          <cell r="P3957" t="str">
            <v/>
          </cell>
          <cell r="Q3957" t="str">
            <v/>
          </cell>
          <cell r="R3957" t="str">
            <v/>
          </cell>
          <cell r="S3957" t="str">
            <v/>
          </cell>
        </row>
        <row r="3958">
          <cell r="H3958" t="str">
            <v/>
          </cell>
          <cell r="I3958" t="str">
            <v/>
          </cell>
          <cell r="J3958" t="str">
            <v/>
          </cell>
          <cell r="K3958" t="str">
            <v/>
          </cell>
          <cell r="L3958" t="str">
            <v/>
          </cell>
          <cell r="M3958" t="str">
            <v/>
          </cell>
          <cell r="N3958" t="str">
            <v/>
          </cell>
          <cell r="O3958" t="str">
            <v/>
          </cell>
          <cell r="P3958" t="str">
            <v/>
          </cell>
          <cell r="Q3958" t="str">
            <v/>
          </cell>
          <cell r="R3958" t="str">
            <v/>
          </cell>
          <cell r="S3958" t="str">
            <v/>
          </cell>
        </row>
        <row r="3959">
          <cell r="H3959" t="str">
            <v/>
          </cell>
          <cell r="I3959" t="str">
            <v/>
          </cell>
          <cell r="J3959" t="str">
            <v/>
          </cell>
          <cell r="K3959" t="str">
            <v/>
          </cell>
          <cell r="L3959" t="str">
            <v/>
          </cell>
          <cell r="M3959" t="str">
            <v/>
          </cell>
          <cell r="N3959" t="str">
            <v/>
          </cell>
          <cell r="O3959" t="str">
            <v/>
          </cell>
          <cell r="P3959" t="str">
            <v/>
          </cell>
          <cell r="Q3959" t="str">
            <v/>
          </cell>
          <cell r="R3959" t="str">
            <v/>
          </cell>
          <cell r="S3959" t="str">
            <v/>
          </cell>
        </row>
        <row r="3960">
          <cell r="H3960" t="str">
            <v/>
          </cell>
          <cell r="I3960" t="str">
            <v/>
          </cell>
          <cell r="J3960" t="str">
            <v/>
          </cell>
          <cell r="K3960" t="str">
            <v/>
          </cell>
          <cell r="L3960" t="str">
            <v/>
          </cell>
          <cell r="M3960" t="str">
            <v/>
          </cell>
          <cell r="N3960" t="str">
            <v/>
          </cell>
          <cell r="O3960" t="str">
            <v/>
          </cell>
          <cell r="P3960" t="str">
            <v/>
          </cell>
          <cell r="Q3960" t="str">
            <v/>
          </cell>
          <cell r="R3960" t="str">
            <v/>
          </cell>
          <cell r="S3960" t="str">
            <v/>
          </cell>
        </row>
        <row r="3961">
          <cell r="H3961" t="str">
            <v/>
          </cell>
          <cell r="I3961" t="str">
            <v/>
          </cell>
          <cell r="J3961" t="str">
            <v/>
          </cell>
          <cell r="K3961" t="str">
            <v/>
          </cell>
          <cell r="L3961" t="str">
            <v/>
          </cell>
          <cell r="M3961" t="str">
            <v/>
          </cell>
          <cell r="N3961" t="str">
            <v/>
          </cell>
          <cell r="O3961" t="str">
            <v/>
          </cell>
          <cell r="P3961" t="str">
            <v/>
          </cell>
          <cell r="Q3961" t="str">
            <v/>
          </cell>
          <cell r="R3961" t="str">
            <v/>
          </cell>
          <cell r="S3961" t="str">
            <v/>
          </cell>
        </row>
        <row r="3962">
          <cell r="H3962" t="str">
            <v/>
          </cell>
          <cell r="I3962" t="str">
            <v/>
          </cell>
          <cell r="J3962" t="str">
            <v/>
          </cell>
          <cell r="K3962" t="str">
            <v/>
          </cell>
          <cell r="L3962" t="str">
            <v/>
          </cell>
          <cell r="M3962" t="str">
            <v/>
          </cell>
          <cell r="N3962" t="str">
            <v/>
          </cell>
          <cell r="O3962" t="str">
            <v/>
          </cell>
          <cell r="P3962" t="str">
            <v/>
          </cell>
          <cell r="Q3962" t="str">
            <v/>
          </cell>
          <cell r="R3962" t="str">
            <v/>
          </cell>
          <cell r="S3962" t="str">
            <v/>
          </cell>
        </row>
        <row r="3963">
          <cell r="H3963" t="str">
            <v/>
          </cell>
          <cell r="I3963" t="str">
            <v/>
          </cell>
          <cell r="J3963" t="str">
            <v/>
          </cell>
          <cell r="K3963" t="str">
            <v/>
          </cell>
          <cell r="L3963" t="str">
            <v/>
          </cell>
          <cell r="M3963" t="str">
            <v/>
          </cell>
          <cell r="N3963" t="str">
            <v/>
          </cell>
          <cell r="O3963" t="str">
            <v/>
          </cell>
          <cell r="P3963" t="str">
            <v/>
          </cell>
          <cell r="Q3963" t="str">
            <v/>
          </cell>
          <cell r="R3963" t="str">
            <v/>
          </cell>
          <cell r="S3963" t="str">
            <v/>
          </cell>
        </row>
        <row r="3964">
          <cell r="H3964" t="str">
            <v/>
          </cell>
          <cell r="I3964" t="str">
            <v/>
          </cell>
          <cell r="J3964" t="str">
            <v/>
          </cell>
          <cell r="K3964" t="str">
            <v/>
          </cell>
          <cell r="L3964" t="str">
            <v/>
          </cell>
          <cell r="M3964" t="str">
            <v/>
          </cell>
          <cell r="N3964" t="str">
            <v/>
          </cell>
          <cell r="O3964" t="str">
            <v/>
          </cell>
          <cell r="P3964" t="str">
            <v/>
          </cell>
          <cell r="Q3964" t="str">
            <v/>
          </cell>
          <cell r="R3964" t="str">
            <v/>
          </cell>
          <cell r="S3964" t="str">
            <v/>
          </cell>
        </row>
        <row r="3965">
          <cell r="H3965" t="str">
            <v/>
          </cell>
          <cell r="I3965" t="str">
            <v/>
          </cell>
          <cell r="J3965" t="str">
            <v/>
          </cell>
          <cell r="K3965" t="str">
            <v/>
          </cell>
          <cell r="L3965" t="str">
            <v/>
          </cell>
          <cell r="M3965" t="str">
            <v/>
          </cell>
          <cell r="N3965" t="str">
            <v/>
          </cell>
          <cell r="O3965" t="str">
            <v/>
          </cell>
          <cell r="P3965" t="str">
            <v/>
          </cell>
          <cell r="Q3965" t="str">
            <v/>
          </cell>
          <cell r="R3965" t="str">
            <v/>
          </cell>
          <cell r="S3965" t="str">
            <v/>
          </cell>
        </row>
        <row r="3966">
          <cell r="H3966" t="str">
            <v/>
          </cell>
          <cell r="I3966" t="str">
            <v/>
          </cell>
          <cell r="J3966" t="str">
            <v/>
          </cell>
          <cell r="K3966" t="str">
            <v/>
          </cell>
          <cell r="L3966" t="str">
            <v/>
          </cell>
          <cell r="M3966" t="str">
            <v/>
          </cell>
          <cell r="N3966" t="str">
            <v/>
          </cell>
          <cell r="O3966" t="str">
            <v/>
          </cell>
          <cell r="P3966" t="str">
            <v/>
          </cell>
          <cell r="Q3966" t="str">
            <v/>
          </cell>
          <cell r="R3966" t="str">
            <v/>
          </cell>
          <cell r="S3966" t="str">
            <v/>
          </cell>
        </row>
        <row r="3967">
          <cell r="H3967" t="str">
            <v/>
          </cell>
          <cell r="I3967" t="str">
            <v/>
          </cell>
          <cell r="J3967" t="str">
            <v/>
          </cell>
          <cell r="K3967" t="str">
            <v/>
          </cell>
          <cell r="L3967" t="str">
            <v/>
          </cell>
          <cell r="M3967" t="str">
            <v/>
          </cell>
          <cell r="N3967" t="str">
            <v/>
          </cell>
          <cell r="O3967" t="str">
            <v/>
          </cell>
          <cell r="P3967" t="str">
            <v/>
          </cell>
          <cell r="Q3967" t="str">
            <v/>
          </cell>
          <cell r="R3967" t="str">
            <v/>
          </cell>
          <cell r="S3967" t="str">
            <v/>
          </cell>
        </row>
        <row r="3968">
          <cell r="H3968" t="str">
            <v/>
          </cell>
          <cell r="I3968" t="str">
            <v/>
          </cell>
          <cell r="J3968" t="str">
            <v/>
          </cell>
          <cell r="K3968" t="str">
            <v/>
          </cell>
          <cell r="L3968" t="str">
            <v/>
          </cell>
          <cell r="M3968" t="str">
            <v/>
          </cell>
          <cell r="N3968" t="str">
            <v/>
          </cell>
          <cell r="O3968" t="str">
            <v/>
          </cell>
          <cell r="P3968" t="str">
            <v/>
          </cell>
          <cell r="Q3968" t="str">
            <v/>
          </cell>
          <cell r="R3968" t="str">
            <v/>
          </cell>
          <cell r="S3968" t="str">
            <v/>
          </cell>
        </row>
        <row r="3969">
          <cell r="H3969" t="str">
            <v/>
          </cell>
          <cell r="I3969" t="str">
            <v/>
          </cell>
          <cell r="J3969" t="str">
            <v/>
          </cell>
          <cell r="K3969" t="str">
            <v/>
          </cell>
          <cell r="L3969" t="str">
            <v/>
          </cell>
          <cell r="M3969" t="str">
            <v/>
          </cell>
          <cell r="N3969" t="str">
            <v/>
          </cell>
          <cell r="O3969" t="str">
            <v/>
          </cell>
          <cell r="P3969" t="str">
            <v/>
          </cell>
          <cell r="Q3969" t="str">
            <v/>
          </cell>
          <cell r="R3969" t="str">
            <v/>
          </cell>
          <cell r="S3969" t="str">
            <v/>
          </cell>
        </row>
        <row r="3970">
          <cell r="H3970" t="str">
            <v/>
          </cell>
          <cell r="I3970" t="str">
            <v/>
          </cell>
          <cell r="J3970" t="str">
            <v/>
          </cell>
          <cell r="K3970" t="str">
            <v/>
          </cell>
          <cell r="L3970" t="str">
            <v/>
          </cell>
          <cell r="M3970" t="str">
            <v/>
          </cell>
          <cell r="N3970" t="str">
            <v/>
          </cell>
          <cell r="O3970" t="str">
            <v/>
          </cell>
          <cell r="P3970" t="str">
            <v/>
          </cell>
          <cell r="Q3970" t="str">
            <v/>
          </cell>
          <cell r="R3970" t="str">
            <v/>
          </cell>
          <cell r="S3970" t="str">
            <v/>
          </cell>
        </row>
        <row r="3971">
          <cell r="H3971" t="str">
            <v/>
          </cell>
          <cell r="I3971" t="str">
            <v/>
          </cell>
          <cell r="J3971" t="str">
            <v/>
          </cell>
          <cell r="K3971" t="str">
            <v/>
          </cell>
          <cell r="L3971" t="str">
            <v/>
          </cell>
          <cell r="M3971" t="str">
            <v/>
          </cell>
          <cell r="N3971" t="str">
            <v/>
          </cell>
          <cell r="O3971" t="str">
            <v/>
          </cell>
          <cell r="P3971" t="str">
            <v/>
          </cell>
          <cell r="Q3971" t="str">
            <v/>
          </cell>
          <cell r="R3971" t="str">
            <v/>
          </cell>
          <cell r="S3971" t="str">
            <v/>
          </cell>
        </row>
        <row r="3972">
          <cell r="H3972" t="str">
            <v/>
          </cell>
          <cell r="I3972" t="str">
            <v/>
          </cell>
          <cell r="J3972" t="str">
            <v/>
          </cell>
          <cell r="K3972" t="str">
            <v/>
          </cell>
          <cell r="L3972" t="str">
            <v/>
          </cell>
          <cell r="M3972" t="str">
            <v/>
          </cell>
          <cell r="N3972" t="str">
            <v/>
          </cell>
          <cell r="O3972" t="str">
            <v/>
          </cell>
          <cell r="P3972" t="str">
            <v/>
          </cell>
          <cell r="Q3972" t="str">
            <v/>
          </cell>
          <cell r="R3972" t="str">
            <v/>
          </cell>
          <cell r="S3972" t="str">
            <v/>
          </cell>
        </row>
        <row r="3973">
          <cell r="H3973" t="str">
            <v/>
          </cell>
          <cell r="I3973" t="str">
            <v/>
          </cell>
          <cell r="J3973" t="str">
            <v/>
          </cell>
          <cell r="K3973" t="str">
            <v/>
          </cell>
          <cell r="L3973" t="str">
            <v/>
          </cell>
          <cell r="M3973" t="str">
            <v/>
          </cell>
          <cell r="N3973" t="str">
            <v/>
          </cell>
          <cell r="O3973" t="str">
            <v/>
          </cell>
          <cell r="P3973" t="str">
            <v/>
          </cell>
          <cell r="Q3973" t="str">
            <v/>
          </cell>
          <cell r="R3973" t="str">
            <v/>
          </cell>
          <cell r="S3973" t="str">
            <v/>
          </cell>
        </row>
        <row r="3974">
          <cell r="H3974" t="str">
            <v/>
          </cell>
          <cell r="I3974" t="str">
            <v/>
          </cell>
          <cell r="J3974" t="str">
            <v/>
          </cell>
          <cell r="K3974" t="str">
            <v/>
          </cell>
          <cell r="L3974" t="str">
            <v/>
          </cell>
          <cell r="M3974" t="str">
            <v/>
          </cell>
          <cell r="N3974" t="str">
            <v/>
          </cell>
          <cell r="O3974" t="str">
            <v/>
          </cell>
          <cell r="P3974" t="str">
            <v/>
          </cell>
          <cell r="Q3974" t="str">
            <v/>
          </cell>
          <cell r="R3974" t="str">
            <v/>
          </cell>
          <cell r="S3974" t="str">
            <v/>
          </cell>
        </row>
        <row r="3975">
          <cell r="H3975" t="str">
            <v/>
          </cell>
          <cell r="I3975" t="str">
            <v/>
          </cell>
          <cell r="J3975" t="str">
            <v/>
          </cell>
          <cell r="K3975" t="str">
            <v/>
          </cell>
          <cell r="L3975" t="str">
            <v/>
          </cell>
          <cell r="M3975" t="str">
            <v/>
          </cell>
          <cell r="N3975" t="str">
            <v/>
          </cell>
          <cell r="O3975" t="str">
            <v/>
          </cell>
          <cell r="P3975" t="str">
            <v/>
          </cell>
          <cell r="Q3975" t="str">
            <v/>
          </cell>
          <cell r="R3975" t="str">
            <v/>
          </cell>
          <cell r="S3975" t="str">
            <v/>
          </cell>
        </row>
        <row r="3976">
          <cell r="H3976" t="str">
            <v/>
          </cell>
          <cell r="I3976" t="str">
            <v/>
          </cell>
          <cell r="J3976" t="str">
            <v/>
          </cell>
          <cell r="K3976" t="str">
            <v/>
          </cell>
          <cell r="L3976" t="str">
            <v/>
          </cell>
          <cell r="M3976" t="str">
            <v/>
          </cell>
          <cell r="N3976" t="str">
            <v/>
          </cell>
          <cell r="O3976" t="str">
            <v/>
          </cell>
          <cell r="P3976" t="str">
            <v/>
          </cell>
          <cell r="Q3976" t="str">
            <v/>
          </cell>
          <cell r="R3976" t="str">
            <v/>
          </cell>
          <cell r="S3976" t="str">
            <v/>
          </cell>
        </row>
        <row r="3977">
          <cell r="H3977" t="str">
            <v/>
          </cell>
          <cell r="I3977" t="str">
            <v/>
          </cell>
          <cell r="J3977" t="str">
            <v/>
          </cell>
          <cell r="K3977" t="str">
            <v/>
          </cell>
          <cell r="L3977" t="str">
            <v/>
          </cell>
          <cell r="M3977" t="str">
            <v/>
          </cell>
          <cell r="N3977" t="str">
            <v/>
          </cell>
          <cell r="O3977" t="str">
            <v/>
          </cell>
          <cell r="P3977" t="str">
            <v/>
          </cell>
          <cell r="Q3977" t="str">
            <v/>
          </cell>
          <cell r="R3977" t="str">
            <v/>
          </cell>
          <cell r="S3977" t="str">
            <v/>
          </cell>
        </row>
        <row r="3978">
          <cell r="H3978" t="str">
            <v/>
          </cell>
          <cell r="I3978" t="str">
            <v/>
          </cell>
          <cell r="J3978" t="str">
            <v/>
          </cell>
          <cell r="K3978" t="str">
            <v/>
          </cell>
          <cell r="L3978" t="str">
            <v/>
          </cell>
          <cell r="M3978" t="str">
            <v/>
          </cell>
          <cell r="N3978" t="str">
            <v/>
          </cell>
          <cell r="O3978" t="str">
            <v/>
          </cell>
          <cell r="P3978" t="str">
            <v/>
          </cell>
          <cell r="Q3978" t="str">
            <v/>
          </cell>
          <cell r="R3978" t="str">
            <v/>
          </cell>
          <cell r="S3978" t="str">
            <v/>
          </cell>
        </row>
        <row r="3979">
          <cell r="H3979" t="str">
            <v/>
          </cell>
          <cell r="I3979" t="str">
            <v/>
          </cell>
          <cell r="J3979" t="str">
            <v/>
          </cell>
          <cell r="K3979" t="str">
            <v/>
          </cell>
          <cell r="L3979" t="str">
            <v/>
          </cell>
          <cell r="M3979" t="str">
            <v/>
          </cell>
          <cell r="N3979" t="str">
            <v/>
          </cell>
          <cell r="O3979" t="str">
            <v/>
          </cell>
          <cell r="P3979" t="str">
            <v/>
          </cell>
          <cell r="Q3979" t="str">
            <v/>
          </cell>
          <cell r="R3979" t="str">
            <v/>
          </cell>
          <cell r="S3979" t="str">
            <v/>
          </cell>
        </row>
        <row r="3980">
          <cell r="H3980" t="str">
            <v/>
          </cell>
          <cell r="I3980" t="str">
            <v/>
          </cell>
          <cell r="J3980" t="str">
            <v/>
          </cell>
          <cell r="K3980" t="str">
            <v/>
          </cell>
          <cell r="L3980" t="str">
            <v/>
          </cell>
          <cell r="M3980" t="str">
            <v/>
          </cell>
          <cell r="N3980" t="str">
            <v/>
          </cell>
          <cell r="O3980" t="str">
            <v/>
          </cell>
          <cell r="P3980" t="str">
            <v/>
          </cell>
          <cell r="Q3980" t="str">
            <v/>
          </cell>
          <cell r="R3980" t="str">
            <v/>
          </cell>
          <cell r="S3980" t="str">
            <v/>
          </cell>
        </row>
        <row r="3981">
          <cell r="H3981" t="str">
            <v/>
          </cell>
          <cell r="I3981" t="str">
            <v/>
          </cell>
          <cell r="J3981" t="str">
            <v/>
          </cell>
          <cell r="K3981" t="str">
            <v/>
          </cell>
          <cell r="L3981" t="str">
            <v/>
          </cell>
          <cell r="M3981" t="str">
            <v/>
          </cell>
          <cell r="N3981" t="str">
            <v/>
          </cell>
          <cell r="O3981" t="str">
            <v/>
          </cell>
          <cell r="P3981" t="str">
            <v/>
          </cell>
          <cell r="Q3981" t="str">
            <v/>
          </cell>
          <cell r="R3981" t="str">
            <v/>
          </cell>
          <cell r="S3981" t="str">
            <v/>
          </cell>
        </row>
        <row r="3982">
          <cell r="H3982" t="str">
            <v/>
          </cell>
          <cell r="I3982" t="str">
            <v/>
          </cell>
          <cell r="J3982" t="str">
            <v/>
          </cell>
          <cell r="K3982" t="str">
            <v/>
          </cell>
          <cell r="L3982" t="str">
            <v/>
          </cell>
          <cell r="M3982" t="str">
            <v/>
          </cell>
          <cell r="N3982" t="str">
            <v/>
          </cell>
          <cell r="O3982" t="str">
            <v/>
          </cell>
          <cell r="P3982" t="str">
            <v/>
          </cell>
          <cell r="Q3982" t="str">
            <v/>
          </cell>
          <cell r="R3982" t="str">
            <v/>
          </cell>
          <cell r="S3982" t="str">
            <v/>
          </cell>
        </row>
        <row r="3983">
          <cell r="H3983" t="str">
            <v/>
          </cell>
          <cell r="I3983" t="str">
            <v/>
          </cell>
          <cell r="J3983" t="str">
            <v/>
          </cell>
          <cell r="K3983" t="str">
            <v/>
          </cell>
          <cell r="L3983" t="str">
            <v/>
          </cell>
          <cell r="M3983" t="str">
            <v/>
          </cell>
          <cell r="N3983" t="str">
            <v/>
          </cell>
          <cell r="O3983" t="str">
            <v/>
          </cell>
          <cell r="P3983" t="str">
            <v/>
          </cell>
          <cell r="Q3983" t="str">
            <v/>
          </cell>
          <cell r="R3983" t="str">
            <v/>
          </cell>
          <cell r="S3983" t="str">
            <v/>
          </cell>
        </row>
        <row r="3984">
          <cell r="H3984" t="str">
            <v/>
          </cell>
          <cell r="I3984" t="str">
            <v/>
          </cell>
          <cell r="J3984" t="str">
            <v/>
          </cell>
          <cell r="K3984" t="str">
            <v/>
          </cell>
          <cell r="L3984" t="str">
            <v/>
          </cell>
          <cell r="M3984" t="str">
            <v/>
          </cell>
          <cell r="N3984" t="str">
            <v/>
          </cell>
          <cell r="O3984" t="str">
            <v/>
          </cell>
          <cell r="P3984" t="str">
            <v/>
          </cell>
          <cell r="Q3984" t="str">
            <v/>
          </cell>
          <cell r="R3984" t="str">
            <v/>
          </cell>
          <cell r="S3984" t="str">
            <v/>
          </cell>
        </row>
        <row r="3985">
          <cell r="H3985" t="str">
            <v/>
          </cell>
          <cell r="I3985" t="str">
            <v/>
          </cell>
          <cell r="J3985" t="str">
            <v/>
          </cell>
          <cell r="K3985" t="str">
            <v/>
          </cell>
          <cell r="L3985" t="str">
            <v/>
          </cell>
          <cell r="M3985" t="str">
            <v/>
          </cell>
          <cell r="N3985" t="str">
            <v/>
          </cell>
          <cell r="O3985" t="str">
            <v/>
          </cell>
          <cell r="P3985" t="str">
            <v/>
          </cell>
          <cell r="Q3985" t="str">
            <v/>
          </cell>
          <cell r="R3985" t="str">
            <v/>
          </cell>
          <cell r="S3985" t="str">
            <v/>
          </cell>
        </row>
        <row r="3986">
          <cell r="H3986" t="str">
            <v/>
          </cell>
          <cell r="I3986" t="str">
            <v/>
          </cell>
          <cell r="J3986" t="str">
            <v/>
          </cell>
          <cell r="K3986" t="str">
            <v/>
          </cell>
          <cell r="L3986" t="str">
            <v/>
          </cell>
          <cell r="M3986" t="str">
            <v/>
          </cell>
          <cell r="N3986" t="str">
            <v/>
          </cell>
          <cell r="O3986" t="str">
            <v/>
          </cell>
          <cell r="P3986" t="str">
            <v/>
          </cell>
          <cell r="Q3986" t="str">
            <v/>
          </cell>
          <cell r="R3986" t="str">
            <v/>
          </cell>
          <cell r="S3986" t="str">
            <v/>
          </cell>
        </row>
        <row r="3987">
          <cell r="H3987" t="str">
            <v/>
          </cell>
          <cell r="I3987" t="str">
            <v/>
          </cell>
          <cell r="J3987" t="str">
            <v/>
          </cell>
          <cell r="K3987" t="str">
            <v/>
          </cell>
          <cell r="L3987" t="str">
            <v/>
          </cell>
          <cell r="M3987" t="str">
            <v/>
          </cell>
          <cell r="N3987" t="str">
            <v/>
          </cell>
          <cell r="O3987" t="str">
            <v/>
          </cell>
          <cell r="P3987" t="str">
            <v/>
          </cell>
          <cell r="Q3987" t="str">
            <v/>
          </cell>
          <cell r="R3987" t="str">
            <v/>
          </cell>
          <cell r="S3987" t="str">
            <v/>
          </cell>
        </row>
        <row r="3988">
          <cell r="H3988" t="str">
            <v/>
          </cell>
          <cell r="I3988" t="str">
            <v/>
          </cell>
          <cell r="J3988" t="str">
            <v/>
          </cell>
          <cell r="K3988" t="str">
            <v/>
          </cell>
          <cell r="L3988" t="str">
            <v/>
          </cell>
          <cell r="M3988" t="str">
            <v/>
          </cell>
          <cell r="N3988" t="str">
            <v/>
          </cell>
          <cell r="O3988" t="str">
            <v/>
          </cell>
          <cell r="P3988" t="str">
            <v/>
          </cell>
          <cell r="Q3988" t="str">
            <v/>
          </cell>
          <cell r="R3988" t="str">
            <v/>
          </cell>
          <cell r="S3988" t="str">
            <v/>
          </cell>
        </row>
        <row r="3989">
          <cell r="H3989" t="str">
            <v/>
          </cell>
          <cell r="I3989" t="str">
            <v/>
          </cell>
          <cell r="J3989" t="str">
            <v/>
          </cell>
          <cell r="K3989" t="str">
            <v/>
          </cell>
          <cell r="L3989" t="str">
            <v/>
          </cell>
          <cell r="M3989" t="str">
            <v/>
          </cell>
          <cell r="N3989" t="str">
            <v/>
          </cell>
          <cell r="O3989" t="str">
            <v/>
          </cell>
          <cell r="P3989" t="str">
            <v/>
          </cell>
          <cell r="Q3989" t="str">
            <v/>
          </cell>
          <cell r="R3989" t="str">
            <v/>
          </cell>
          <cell r="S3989" t="str">
            <v/>
          </cell>
        </row>
        <row r="3990">
          <cell r="H3990" t="str">
            <v/>
          </cell>
          <cell r="I3990" t="str">
            <v/>
          </cell>
          <cell r="J3990" t="str">
            <v/>
          </cell>
          <cell r="K3990" t="str">
            <v/>
          </cell>
          <cell r="L3990" t="str">
            <v/>
          </cell>
          <cell r="M3990" t="str">
            <v/>
          </cell>
          <cell r="N3990" t="str">
            <v/>
          </cell>
          <cell r="O3990" t="str">
            <v/>
          </cell>
          <cell r="P3990" t="str">
            <v/>
          </cell>
          <cell r="Q3990" t="str">
            <v/>
          </cell>
          <cell r="R3990" t="str">
            <v/>
          </cell>
          <cell r="S3990" t="str">
            <v/>
          </cell>
        </row>
        <row r="3991">
          <cell r="H3991" t="str">
            <v/>
          </cell>
          <cell r="I3991" t="str">
            <v/>
          </cell>
          <cell r="J3991" t="str">
            <v/>
          </cell>
          <cell r="K3991" t="str">
            <v/>
          </cell>
          <cell r="L3991" t="str">
            <v/>
          </cell>
          <cell r="M3991" t="str">
            <v/>
          </cell>
          <cell r="N3991" t="str">
            <v/>
          </cell>
          <cell r="O3991" t="str">
            <v/>
          </cell>
          <cell r="P3991" t="str">
            <v/>
          </cell>
          <cell r="Q3991" t="str">
            <v/>
          </cell>
          <cell r="R3991" t="str">
            <v/>
          </cell>
          <cell r="S3991" t="str">
            <v/>
          </cell>
        </row>
        <row r="3992">
          <cell r="H3992" t="str">
            <v/>
          </cell>
          <cell r="I3992" t="str">
            <v/>
          </cell>
          <cell r="J3992" t="str">
            <v/>
          </cell>
          <cell r="K3992" t="str">
            <v/>
          </cell>
          <cell r="L3992" t="str">
            <v/>
          </cell>
          <cell r="M3992" t="str">
            <v/>
          </cell>
          <cell r="N3992" t="str">
            <v/>
          </cell>
          <cell r="O3992" t="str">
            <v/>
          </cell>
          <cell r="P3992" t="str">
            <v/>
          </cell>
          <cell r="Q3992" t="str">
            <v/>
          </cell>
          <cell r="R3992" t="str">
            <v/>
          </cell>
          <cell r="S3992" t="str">
            <v/>
          </cell>
        </row>
        <row r="3993">
          <cell r="H3993" t="str">
            <v/>
          </cell>
          <cell r="I3993" t="str">
            <v/>
          </cell>
          <cell r="J3993" t="str">
            <v/>
          </cell>
          <cell r="K3993" t="str">
            <v/>
          </cell>
          <cell r="L3993" t="str">
            <v/>
          </cell>
          <cell r="M3993" t="str">
            <v/>
          </cell>
          <cell r="N3993" t="str">
            <v/>
          </cell>
          <cell r="O3993" t="str">
            <v/>
          </cell>
          <cell r="P3993" t="str">
            <v/>
          </cell>
          <cell r="Q3993" t="str">
            <v/>
          </cell>
          <cell r="R3993" t="str">
            <v/>
          </cell>
          <cell r="S3993" t="str">
            <v/>
          </cell>
        </row>
        <row r="3994">
          <cell r="H3994" t="str">
            <v/>
          </cell>
          <cell r="I3994" t="str">
            <v/>
          </cell>
          <cell r="J3994" t="str">
            <v/>
          </cell>
          <cell r="K3994" t="str">
            <v/>
          </cell>
          <cell r="L3994" t="str">
            <v/>
          </cell>
          <cell r="M3994" t="str">
            <v/>
          </cell>
          <cell r="N3994" t="str">
            <v/>
          </cell>
          <cell r="O3994" t="str">
            <v/>
          </cell>
          <cell r="P3994" t="str">
            <v/>
          </cell>
          <cell r="Q3994" t="str">
            <v/>
          </cell>
          <cell r="R3994" t="str">
            <v/>
          </cell>
          <cell r="S3994" t="str">
            <v/>
          </cell>
        </row>
        <row r="3995">
          <cell r="H3995" t="str">
            <v/>
          </cell>
          <cell r="I3995" t="str">
            <v/>
          </cell>
          <cell r="J3995" t="str">
            <v/>
          </cell>
          <cell r="K3995" t="str">
            <v/>
          </cell>
          <cell r="L3995" t="str">
            <v/>
          </cell>
          <cell r="M3995" t="str">
            <v/>
          </cell>
          <cell r="N3995" t="str">
            <v/>
          </cell>
          <cell r="O3995" t="str">
            <v/>
          </cell>
          <cell r="P3995" t="str">
            <v/>
          </cell>
          <cell r="Q3995" t="str">
            <v/>
          </cell>
          <cell r="R3995" t="str">
            <v/>
          </cell>
          <cell r="S3995" t="str">
            <v/>
          </cell>
        </row>
        <row r="3996">
          <cell r="H3996" t="str">
            <v/>
          </cell>
          <cell r="I3996" t="str">
            <v/>
          </cell>
          <cell r="J3996" t="str">
            <v/>
          </cell>
          <cell r="K3996" t="str">
            <v/>
          </cell>
          <cell r="L3996" t="str">
            <v/>
          </cell>
          <cell r="M3996" t="str">
            <v/>
          </cell>
          <cell r="N3996" t="str">
            <v/>
          </cell>
          <cell r="O3996" t="str">
            <v/>
          </cell>
          <cell r="P3996" t="str">
            <v/>
          </cell>
          <cell r="Q3996" t="str">
            <v/>
          </cell>
          <cell r="R3996" t="str">
            <v/>
          </cell>
          <cell r="S3996" t="str">
            <v/>
          </cell>
        </row>
        <row r="3997">
          <cell r="H3997" t="str">
            <v/>
          </cell>
          <cell r="I3997" t="str">
            <v/>
          </cell>
          <cell r="J3997" t="str">
            <v/>
          </cell>
          <cell r="K3997" t="str">
            <v/>
          </cell>
          <cell r="L3997" t="str">
            <v/>
          </cell>
          <cell r="M3997" t="str">
            <v/>
          </cell>
          <cell r="N3997" t="str">
            <v/>
          </cell>
          <cell r="O3997" t="str">
            <v/>
          </cell>
          <cell r="P3997" t="str">
            <v/>
          </cell>
          <cell r="Q3997" t="str">
            <v/>
          </cell>
          <cell r="R3997" t="str">
            <v/>
          </cell>
          <cell r="S3997" t="str">
            <v/>
          </cell>
        </row>
        <row r="3998">
          <cell r="H3998" t="str">
            <v/>
          </cell>
          <cell r="I3998" t="str">
            <v/>
          </cell>
          <cell r="J3998" t="str">
            <v/>
          </cell>
          <cell r="K3998" t="str">
            <v/>
          </cell>
          <cell r="L3998" t="str">
            <v/>
          </cell>
          <cell r="M3998" t="str">
            <v/>
          </cell>
          <cell r="N3998" t="str">
            <v/>
          </cell>
          <cell r="O3998" t="str">
            <v/>
          </cell>
          <cell r="P3998" t="str">
            <v/>
          </cell>
          <cell r="Q3998" t="str">
            <v/>
          </cell>
          <cell r="R3998" t="str">
            <v/>
          </cell>
          <cell r="S3998" t="str">
            <v/>
          </cell>
        </row>
        <row r="3999">
          <cell r="H3999" t="str">
            <v/>
          </cell>
          <cell r="I3999" t="str">
            <v/>
          </cell>
          <cell r="J3999" t="str">
            <v/>
          </cell>
          <cell r="K3999" t="str">
            <v/>
          </cell>
          <cell r="L3999" t="str">
            <v/>
          </cell>
          <cell r="M3999" t="str">
            <v/>
          </cell>
          <cell r="N3999" t="str">
            <v/>
          </cell>
          <cell r="O3999" t="str">
            <v/>
          </cell>
          <cell r="P3999" t="str">
            <v/>
          </cell>
          <cell r="Q3999" t="str">
            <v/>
          </cell>
          <cell r="R3999" t="str">
            <v/>
          </cell>
          <cell r="S3999" t="str">
            <v/>
          </cell>
        </row>
        <row r="4000">
          <cell r="H4000" t="str">
            <v/>
          </cell>
          <cell r="I4000" t="str">
            <v/>
          </cell>
          <cell r="J4000" t="str">
            <v/>
          </cell>
          <cell r="K4000" t="str">
            <v/>
          </cell>
          <cell r="L4000" t="str">
            <v/>
          </cell>
          <cell r="M4000" t="str">
            <v/>
          </cell>
          <cell r="N4000" t="str">
            <v/>
          </cell>
          <cell r="O4000" t="str">
            <v/>
          </cell>
          <cell r="P4000" t="str">
            <v/>
          </cell>
          <cell r="Q4000" t="str">
            <v/>
          </cell>
          <cell r="R4000" t="str">
            <v/>
          </cell>
          <cell r="S4000" t="str">
            <v/>
          </cell>
        </row>
        <row r="4001">
          <cell r="H4001" t="str">
            <v/>
          </cell>
          <cell r="I4001" t="str">
            <v/>
          </cell>
          <cell r="J4001" t="str">
            <v/>
          </cell>
          <cell r="K4001" t="str">
            <v/>
          </cell>
          <cell r="L4001" t="str">
            <v/>
          </cell>
          <cell r="M4001" t="str">
            <v/>
          </cell>
          <cell r="N4001" t="str">
            <v/>
          </cell>
          <cell r="O4001" t="str">
            <v/>
          </cell>
          <cell r="P4001" t="str">
            <v/>
          </cell>
          <cell r="Q4001" t="str">
            <v/>
          </cell>
          <cell r="R4001" t="str">
            <v/>
          </cell>
          <cell r="S4001" t="str">
            <v/>
          </cell>
        </row>
        <row r="4002">
          <cell r="H4002" t="str">
            <v/>
          </cell>
          <cell r="I4002" t="str">
            <v/>
          </cell>
          <cell r="J4002" t="str">
            <v/>
          </cell>
          <cell r="K4002" t="str">
            <v/>
          </cell>
          <cell r="L4002" t="str">
            <v/>
          </cell>
          <cell r="M4002" t="str">
            <v/>
          </cell>
          <cell r="N4002" t="str">
            <v/>
          </cell>
          <cell r="O4002" t="str">
            <v/>
          </cell>
          <cell r="P4002" t="str">
            <v/>
          </cell>
          <cell r="Q4002" t="str">
            <v/>
          </cell>
          <cell r="R4002" t="str">
            <v/>
          </cell>
          <cell r="S4002" t="str">
            <v/>
          </cell>
        </row>
        <row r="4003">
          <cell r="H4003" t="str">
            <v/>
          </cell>
          <cell r="I4003" t="str">
            <v/>
          </cell>
          <cell r="J4003" t="str">
            <v/>
          </cell>
          <cell r="K4003" t="str">
            <v/>
          </cell>
          <cell r="L4003" t="str">
            <v/>
          </cell>
          <cell r="M4003" t="str">
            <v/>
          </cell>
          <cell r="N4003" t="str">
            <v/>
          </cell>
          <cell r="O4003" t="str">
            <v/>
          </cell>
          <cell r="P4003" t="str">
            <v/>
          </cell>
          <cell r="Q4003" t="str">
            <v/>
          </cell>
          <cell r="R4003" t="str">
            <v/>
          </cell>
          <cell r="S4003" t="str">
            <v/>
          </cell>
        </row>
        <row r="4004">
          <cell r="H4004" t="str">
            <v/>
          </cell>
          <cell r="I4004" t="str">
            <v/>
          </cell>
          <cell r="J4004" t="str">
            <v/>
          </cell>
          <cell r="K4004" t="str">
            <v/>
          </cell>
          <cell r="L4004" t="str">
            <v/>
          </cell>
          <cell r="M4004" t="str">
            <v/>
          </cell>
          <cell r="N4004" t="str">
            <v/>
          </cell>
          <cell r="O4004" t="str">
            <v/>
          </cell>
          <cell r="P4004" t="str">
            <v/>
          </cell>
          <cell r="Q4004" t="str">
            <v/>
          </cell>
          <cell r="R4004" t="str">
            <v/>
          </cell>
          <cell r="S4004" t="str">
            <v/>
          </cell>
        </row>
        <row r="4005">
          <cell r="H4005" t="str">
            <v/>
          </cell>
          <cell r="I4005" t="str">
            <v/>
          </cell>
          <cell r="J4005" t="str">
            <v/>
          </cell>
          <cell r="K4005" t="str">
            <v/>
          </cell>
          <cell r="L4005" t="str">
            <v/>
          </cell>
          <cell r="M4005" t="str">
            <v/>
          </cell>
          <cell r="N4005" t="str">
            <v/>
          </cell>
          <cell r="O4005" t="str">
            <v/>
          </cell>
          <cell r="P4005" t="str">
            <v/>
          </cell>
          <cell r="Q4005" t="str">
            <v/>
          </cell>
          <cell r="R4005" t="str">
            <v/>
          </cell>
          <cell r="S4005" t="str">
            <v/>
          </cell>
        </row>
        <row r="4006">
          <cell r="H4006" t="str">
            <v/>
          </cell>
          <cell r="I4006" t="str">
            <v/>
          </cell>
          <cell r="J4006" t="str">
            <v/>
          </cell>
          <cell r="K4006" t="str">
            <v/>
          </cell>
          <cell r="L4006" t="str">
            <v/>
          </cell>
          <cell r="M4006" t="str">
            <v/>
          </cell>
          <cell r="N4006" t="str">
            <v/>
          </cell>
          <cell r="O4006" t="str">
            <v/>
          </cell>
          <cell r="P4006" t="str">
            <v/>
          </cell>
          <cell r="Q4006" t="str">
            <v/>
          </cell>
          <cell r="R4006" t="str">
            <v/>
          </cell>
          <cell r="S4006" t="str">
            <v/>
          </cell>
        </row>
        <row r="4007">
          <cell r="H4007" t="str">
            <v/>
          </cell>
          <cell r="I4007" t="str">
            <v/>
          </cell>
          <cell r="J4007" t="str">
            <v/>
          </cell>
          <cell r="K4007" t="str">
            <v/>
          </cell>
          <cell r="L4007" t="str">
            <v/>
          </cell>
          <cell r="M4007" t="str">
            <v/>
          </cell>
          <cell r="N4007" t="str">
            <v/>
          </cell>
          <cell r="O4007" t="str">
            <v/>
          </cell>
          <cell r="P4007" t="str">
            <v/>
          </cell>
          <cell r="Q4007" t="str">
            <v/>
          </cell>
          <cell r="R4007" t="str">
            <v/>
          </cell>
          <cell r="S4007" t="str">
            <v/>
          </cell>
        </row>
        <row r="4008">
          <cell r="H4008" t="str">
            <v/>
          </cell>
          <cell r="I4008" t="str">
            <v/>
          </cell>
          <cell r="J4008" t="str">
            <v/>
          </cell>
          <cell r="K4008" t="str">
            <v/>
          </cell>
          <cell r="L4008" t="str">
            <v/>
          </cell>
          <cell r="M4008" t="str">
            <v/>
          </cell>
          <cell r="N4008" t="str">
            <v/>
          </cell>
          <cell r="O4008" t="str">
            <v/>
          </cell>
          <cell r="P4008" t="str">
            <v/>
          </cell>
          <cell r="Q4008" t="str">
            <v/>
          </cell>
          <cell r="R4008" t="str">
            <v/>
          </cell>
          <cell r="S4008" t="str">
            <v/>
          </cell>
        </row>
        <row r="4009">
          <cell r="H4009" t="str">
            <v/>
          </cell>
          <cell r="I4009" t="str">
            <v/>
          </cell>
          <cell r="J4009" t="str">
            <v/>
          </cell>
          <cell r="K4009" t="str">
            <v/>
          </cell>
          <cell r="L4009" t="str">
            <v/>
          </cell>
          <cell r="M4009" t="str">
            <v/>
          </cell>
          <cell r="N4009" t="str">
            <v/>
          </cell>
          <cell r="O4009" t="str">
            <v/>
          </cell>
          <cell r="P4009" t="str">
            <v/>
          </cell>
          <cell r="Q4009" t="str">
            <v/>
          </cell>
          <cell r="R4009" t="str">
            <v/>
          </cell>
          <cell r="S4009" t="str">
            <v/>
          </cell>
        </row>
        <row r="4010">
          <cell r="H4010" t="str">
            <v/>
          </cell>
          <cell r="I4010" t="str">
            <v/>
          </cell>
          <cell r="J4010" t="str">
            <v/>
          </cell>
          <cell r="K4010" t="str">
            <v/>
          </cell>
          <cell r="L4010" t="str">
            <v/>
          </cell>
          <cell r="M4010" t="str">
            <v/>
          </cell>
          <cell r="N4010" t="str">
            <v/>
          </cell>
          <cell r="O4010" t="str">
            <v/>
          </cell>
          <cell r="P4010" t="str">
            <v/>
          </cell>
          <cell r="Q4010" t="str">
            <v/>
          </cell>
          <cell r="R4010" t="str">
            <v/>
          </cell>
          <cell r="S4010" t="str">
            <v/>
          </cell>
        </row>
        <row r="4011">
          <cell r="H4011" t="str">
            <v/>
          </cell>
          <cell r="I4011" t="str">
            <v/>
          </cell>
          <cell r="J4011" t="str">
            <v/>
          </cell>
          <cell r="K4011" t="str">
            <v/>
          </cell>
          <cell r="L4011" t="str">
            <v/>
          </cell>
          <cell r="M4011" t="str">
            <v/>
          </cell>
          <cell r="N4011" t="str">
            <v/>
          </cell>
          <cell r="O4011" t="str">
            <v/>
          </cell>
          <cell r="P4011" t="str">
            <v/>
          </cell>
          <cell r="Q4011" t="str">
            <v/>
          </cell>
          <cell r="R4011" t="str">
            <v/>
          </cell>
          <cell r="S4011" t="str">
            <v/>
          </cell>
        </row>
        <row r="4012">
          <cell r="H4012" t="str">
            <v/>
          </cell>
          <cell r="I4012" t="str">
            <v/>
          </cell>
          <cell r="J4012" t="str">
            <v/>
          </cell>
          <cell r="K4012" t="str">
            <v/>
          </cell>
          <cell r="L4012" t="str">
            <v/>
          </cell>
          <cell r="M4012" t="str">
            <v/>
          </cell>
          <cell r="N4012" t="str">
            <v/>
          </cell>
          <cell r="O4012" t="str">
            <v/>
          </cell>
          <cell r="P4012" t="str">
            <v/>
          </cell>
          <cell r="Q4012" t="str">
            <v/>
          </cell>
          <cell r="R4012" t="str">
            <v/>
          </cell>
          <cell r="S4012" t="str">
            <v/>
          </cell>
        </row>
        <row r="4013">
          <cell r="H4013" t="str">
            <v/>
          </cell>
          <cell r="I4013" t="str">
            <v/>
          </cell>
          <cell r="J4013" t="str">
            <v/>
          </cell>
          <cell r="K4013" t="str">
            <v/>
          </cell>
          <cell r="L4013" t="str">
            <v/>
          </cell>
          <cell r="M4013" t="str">
            <v/>
          </cell>
          <cell r="N4013" t="str">
            <v/>
          </cell>
          <cell r="O4013" t="str">
            <v/>
          </cell>
          <cell r="P4013" t="str">
            <v/>
          </cell>
          <cell r="Q4013" t="str">
            <v/>
          </cell>
          <cell r="R4013" t="str">
            <v/>
          </cell>
          <cell r="S4013" t="str">
            <v/>
          </cell>
        </row>
        <row r="4014">
          <cell r="H4014" t="str">
            <v/>
          </cell>
          <cell r="I4014" t="str">
            <v/>
          </cell>
          <cell r="J4014" t="str">
            <v/>
          </cell>
          <cell r="K4014" t="str">
            <v/>
          </cell>
          <cell r="L4014" t="str">
            <v/>
          </cell>
          <cell r="M4014" t="str">
            <v/>
          </cell>
          <cell r="N4014" t="str">
            <v/>
          </cell>
          <cell r="O4014" t="str">
            <v/>
          </cell>
          <cell r="P4014" t="str">
            <v/>
          </cell>
          <cell r="Q4014" t="str">
            <v/>
          </cell>
          <cell r="R4014" t="str">
            <v/>
          </cell>
          <cell r="S4014" t="str">
            <v/>
          </cell>
        </row>
        <row r="4015">
          <cell r="H4015" t="str">
            <v/>
          </cell>
          <cell r="I4015" t="str">
            <v/>
          </cell>
          <cell r="J4015" t="str">
            <v/>
          </cell>
          <cell r="K4015" t="str">
            <v/>
          </cell>
          <cell r="L4015" t="str">
            <v/>
          </cell>
          <cell r="M4015" t="str">
            <v/>
          </cell>
          <cell r="N4015" t="str">
            <v/>
          </cell>
          <cell r="O4015" t="str">
            <v/>
          </cell>
          <cell r="P4015" t="str">
            <v/>
          </cell>
          <cell r="Q4015" t="str">
            <v/>
          </cell>
          <cell r="R4015" t="str">
            <v/>
          </cell>
          <cell r="S4015" t="str">
            <v/>
          </cell>
        </row>
        <row r="4016">
          <cell r="H4016" t="str">
            <v/>
          </cell>
          <cell r="I4016" t="str">
            <v/>
          </cell>
          <cell r="J4016" t="str">
            <v/>
          </cell>
          <cell r="K4016" t="str">
            <v/>
          </cell>
          <cell r="L4016" t="str">
            <v/>
          </cell>
          <cell r="M4016" t="str">
            <v/>
          </cell>
          <cell r="N4016" t="str">
            <v/>
          </cell>
          <cell r="O4016" t="str">
            <v/>
          </cell>
          <cell r="P4016" t="str">
            <v/>
          </cell>
          <cell r="Q4016" t="str">
            <v/>
          </cell>
          <cell r="R4016" t="str">
            <v/>
          </cell>
          <cell r="S4016" t="str">
            <v/>
          </cell>
        </row>
        <row r="4017">
          <cell r="H4017" t="str">
            <v/>
          </cell>
          <cell r="I4017" t="str">
            <v/>
          </cell>
          <cell r="J4017" t="str">
            <v/>
          </cell>
          <cell r="K4017" t="str">
            <v/>
          </cell>
          <cell r="L4017" t="str">
            <v/>
          </cell>
          <cell r="M4017" t="str">
            <v/>
          </cell>
          <cell r="N4017" t="str">
            <v/>
          </cell>
          <cell r="O4017" t="str">
            <v/>
          </cell>
          <cell r="P4017" t="str">
            <v/>
          </cell>
          <cell r="Q4017" t="str">
            <v/>
          </cell>
          <cell r="R4017" t="str">
            <v/>
          </cell>
          <cell r="S4017" t="str">
            <v/>
          </cell>
        </row>
        <row r="4018">
          <cell r="H4018" t="str">
            <v/>
          </cell>
          <cell r="I4018" t="str">
            <v/>
          </cell>
          <cell r="J4018" t="str">
            <v/>
          </cell>
          <cell r="K4018" t="str">
            <v/>
          </cell>
          <cell r="L4018" t="str">
            <v/>
          </cell>
          <cell r="M4018" t="str">
            <v/>
          </cell>
          <cell r="N4018" t="str">
            <v/>
          </cell>
          <cell r="O4018" t="str">
            <v/>
          </cell>
          <cell r="P4018" t="str">
            <v/>
          </cell>
          <cell r="Q4018" t="str">
            <v/>
          </cell>
          <cell r="R4018" t="str">
            <v/>
          </cell>
          <cell r="S4018" t="str">
            <v/>
          </cell>
        </row>
        <row r="4019">
          <cell r="H4019" t="str">
            <v/>
          </cell>
          <cell r="I4019" t="str">
            <v/>
          </cell>
          <cell r="J4019" t="str">
            <v/>
          </cell>
          <cell r="K4019" t="str">
            <v/>
          </cell>
          <cell r="L4019" t="str">
            <v/>
          </cell>
          <cell r="M4019" t="str">
            <v/>
          </cell>
          <cell r="N4019" t="str">
            <v/>
          </cell>
          <cell r="O4019" t="str">
            <v/>
          </cell>
          <cell r="P4019" t="str">
            <v/>
          </cell>
          <cell r="Q4019" t="str">
            <v/>
          </cell>
          <cell r="R4019" t="str">
            <v/>
          </cell>
          <cell r="S4019" t="str">
            <v/>
          </cell>
        </row>
        <row r="4020">
          <cell r="H4020" t="str">
            <v/>
          </cell>
          <cell r="I4020" t="str">
            <v/>
          </cell>
          <cell r="J4020" t="str">
            <v/>
          </cell>
          <cell r="K4020" t="str">
            <v/>
          </cell>
          <cell r="L4020" t="str">
            <v/>
          </cell>
          <cell r="M4020" t="str">
            <v/>
          </cell>
          <cell r="N4020" t="str">
            <v/>
          </cell>
          <cell r="O4020" t="str">
            <v/>
          </cell>
          <cell r="P4020" t="str">
            <v/>
          </cell>
          <cell r="Q4020" t="str">
            <v/>
          </cell>
          <cell r="R4020" t="str">
            <v/>
          </cell>
          <cell r="S4020" t="str">
            <v/>
          </cell>
        </row>
        <row r="4021">
          <cell r="H4021" t="str">
            <v/>
          </cell>
          <cell r="I4021" t="str">
            <v/>
          </cell>
          <cell r="J4021" t="str">
            <v/>
          </cell>
          <cell r="K4021" t="str">
            <v/>
          </cell>
          <cell r="L4021" t="str">
            <v/>
          </cell>
          <cell r="M4021" t="str">
            <v/>
          </cell>
          <cell r="N4021" t="str">
            <v/>
          </cell>
          <cell r="O4021" t="str">
            <v/>
          </cell>
          <cell r="P4021" t="str">
            <v/>
          </cell>
          <cell r="Q4021" t="str">
            <v/>
          </cell>
          <cell r="R4021" t="str">
            <v/>
          </cell>
          <cell r="S4021" t="str">
            <v/>
          </cell>
        </row>
        <row r="4022">
          <cell r="H4022" t="str">
            <v/>
          </cell>
          <cell r="I4022" t="str">
            <v/>
          </cell>
          <cell r="J4022" t="str">
            <v/>
          </cell>
          <cell r="K4022" t="str">
            <v/>
          </cell>
          <cell r="L4022" t="str">
            <v/>
          </cell>
          <cell r="M4022" t="str">
            <v/>
          </cell>
          <cell r="N4022" t="str">
            <v/>
          </cell>
          <cell r="O4022" t="str">
            <v/>
          </cell>
          <cell r="P4022" t="str">
            <v/>
          </cell>
          <cell r="Q4022" t="str">
            <v/>
          </cell>
          <cell r="R4022" t="str">
            <v/>
          </cell>
          <cell r="S4022" t="str">
            <v/>
          </cell>
        </row>
        <row r="4023">
          <cell r="H4023" t="str">
            <v/>
          </cell>
          <cell r="I4023" t="str">
            <v/>
          </cell>
          <cell r="J4023" t="str">
            <v/>
          </cell>
          <cell r="K4023" t="str">
            <v/>
          </cell>
          <cell r="L4023" t="str">
            <v/>
          </cell>
          <cell r="M4023" t="str">
            <v/>
          </cell>
          <cell r="N4023" t="str">
            <v/>
          </cell>
          <cell r="O4023" t="str">
            <v/>
          </cell>
          <cell r="P4023" t="str">
            <v/>
          </cell>
          <cell r="Q4023" t="str">
            <v/>
          </cell>
          <cell r="R4023" t="str">
            <v/>
          </cell>
          <cell r="S4023" t="str">
            <v/>
          </cell>
        </row>
        <row r="4024">
          <cell r="H4024" t="str">
            <v/>
          </cell>
          <cell r="I4024" t="str">
            <v/>
          </cell>
          <cell r="J4024" t="str">
            <v/>
          </cell>
          <cell r="K4024" t="str">
            <v/>
          </cell>
          <cell r="L4024" t="str">
            <v/>
          </cell>
          <cell r="M4024" t="str">
            <v/>
          </cell>
          <cell r="N4024" t="str">
            <v/>
          </cell>
          <cell r="O4024" t="str">
            <v/>
          </cell>
          <cell r="P4024" t="str">
            <v/>
          </cell>
          <cell r="Q4024" t="str">
            <v/>
          </cell>
          <cell r="R4024" t="str">
            <v/>
          </cell>
          <cell r="S4024" t="str">
            <v/>
          </cell>
        </row>
        <row r="4025">
          <cell r="H4025" t="str">
            <v/>
          </cell>
          <cell r="I4025" t="str">
            <v/>
          </cell>
          <cell r="J4025" t="str">
            <v/>
          </cell>
          <cell r="K4025" t="str">
            <v/>
          </cell>
          <cell r="L4025" t="str">
            <v/>
          </cell>
          <cell r="M4025" t="str">
            <v/>
          </cell>
          <cell r="N4025" t="str">
            <v/>
          </cell>
          <cell r="O4025" t="str">
            <v/>
          </cell>
          <cell r="P4025" t="str">
            <v/>
          </cell>
          <cell r="Q4025" t="str">
            <v/>
          </cell>
          <cell r="R4025" t="str">
            <v/>
          </cell>
          <cell r="S4025" t="str">
            <v/>
          </cell>
        </row>
        <row r="4026">
          <cell r="H4026" t="str">
            <v/>
          </cell>
          <cell r="I4026" t="str">
            <v/>
          </cell>
          <cell r="J4026" t="str">
            <v/>
          </cell>
          <cell r="K4026" t="str">
            <v/>
          </cell>
          <cell r="L4026" t="str">
            <v/>
          </cell>
          <cell r="M4026" t="str">
            <v/>
          </cell>
          <cell r="N4026" t="str">
            <v/>
          </cell>
          <cell r="O4026" t="str">
            <v/>
          </cell>
          <cell r="P4026" t="str">
            <v/>
          </cell>
          <cell r="Q4026" t="str">
            <v/>
          </cell>
          <cell r="R4026" t="str">
            <v/>
          </cell>
          <cell r="S4026" t="str">
            <v/>
          </cell>
        </row>
        <row r="4027">
          <cell r="H4027" t="str">
            <v/>
          </cell>
          <cell r="I4027" t="str">
            <v/>
          </cell>
          <cell r="J4027" t="str">
            <v/>
          </cell>
          <cell r="K4027" t="str">
            <v/>
          </cell>
          <cell r="L4027" t="str">
            <v/>
          </cell>
          <cell r="M4027" t="str">
            <v/>
          </cell>
          <cell r="N4027" t="str">
            <v/>
          </cell>
          <cell r="O4027" t="str">
            <v/>
          </cell>
          <cell r="P4027" t="str">
            <v/>
          </cell>
          <cell r="Q4027" t="str">
            <v/>
          </cell>
          <cell r="R4027" t="str">
            <v/>
          </cell>
          <cell r="S4027" t="str">
            <v/>
          </cell>
        </row>
        <row r="4028">
          <cell r="H4028" t="str">
            <v/>
          </cell>
          <cell r="I4028" t="str">
            <v/>
          </cell>
          <cell r="J4028" t="str">
            <v/>
          </cell>
          <cell r="K4028" t="str">
            <v/>
          </cell>
          <cell r="L4028" t="str">
            <v/>
          </cell>
          <cell r="M4028" t="str">
            <v/>
          </cell>
          <cell r="N4028" t="str">
            <v/>
          </cell>
          <cell r="O4028" t="str">
            <v/>
          </cell>
          <cell r="P4028" t="str">
            <v/>
          </cell>
          <cell r="Q4028" t="str">
            <v/>
          </cell>
          <cell r="R4028" t="str">
            <v/>
          </cell>
          <cell r="S4028" t="str">
            <v/>
          </cell>
        </row>
        <row r="4029">
          <cell r="H4029" t="str">
            <v/>
          </cell>
          <cell r="I4029" t="str">
            <v/>
          </cell>
          <cell r="J4029" t="str">
            <v/>
          </cell>
          <cell r="K4029" t="str">
            <v/>
          </cell>
          <cell r="L4029" t="str">
            <v/>
          </cell>
          <cell r="M4029" t="str">
            <v/>
          </cell>
          <cell r="N4029" t="str">
            <v/>
          </cell>
          <cell r="O4029" t="str">
            <v/>
          </cell>
          <cell r="P4029" t="str">
            <v/>
          </cell>
          <cell r="Q4029" t="str">
            <v/>
          </cell>
          <cell r="R4029" t="str">
            <v/>
          </cell>
          <cell r="S4029" t="str">
            <v/>
          </cell>
        </row>
        <row r="4030">
          <cell r="H4030" t="str">
            <v/>
          </cell>
          <cell r="I4030" t="str">
            <v/>
          </cell>
          <cell r="J4030" t="str">
            <v/>
          </cell>
          <cell r="K4030" t="str">
            <v/>
          </cell>
          <cell r="L4030" t="str">
            <v/>
          </cell>
          <cell r="M4030" t="str">
            <v/>
          </cell>
          <cell r="N4030" t="str">
            <v/>
          </cell>
          <cell r="O4030" t="str">
            <v/>
          </cell>
          <cell r="P4030" t="str">
            <v/>
          </cell>
          <cell r="Q4030" t="str">
            <v/>
          </cell>
          <cell r="R4030" t="str">
            <v/>
          </cell>
          <cell r="S4030" t="str">
            <v/>
          </cell>
        </row>
        <row r="4031">
          <cell r="H4031" t="str">
            <v/>
          </cell>
          <cell r="I4031" t="str">
            <v/>
          </cell>
          <cell r="J4031" t="str">
            <v/>
          </cell>
          <cell r="K4031" t="str">
            <v/>
          </cell>
          <cell r="L4031" t="str">
            <v/>
          </cell>
          <cell r="M4031" t="str">
            <v/>
          </cell>
          <cell r="N4031" t="str">
            <v/>
          </cell>
          <cell r="O4031" t="str">
            <v/>
          </cell>
          <cell r="P4031" t="str">
            <v/>
          </cell>
          <cell r="Q4031" t="str">
            <v/>
          </cell>
          <cell r="R4031" t="str">
            <v/>
          </cell>
          <cell r="S4031" t="str">
            <v/>
          </cell>
        </row>
        <row r="4032">
          <cell r="H4032" t="str">
            <v/>
          </cell>
          <cell r="I4032" t="str">
            <v/>
          </cell>
          <cell r="J4032" t="str">
            <v/>
          </cell>
          <cell r="K4032" t="str">
            <v/>
          </cell>
          <cell r="L4032" t="str">
            <v/>
          </cell>
          <cell r="M4032" t="str">
            <v/>
          </cell>
          <cell r="N4032" t="str">
            <v/>
          </cell>
          <cell r="O4032" t="str">
            <v/>
          </cell>
          <cell r="P4032" t="str">
            <v/>
          </cell>
          <cell r="Q4032" t="str">
            <v/>
          </cell>
          <cell r="R4032" t="str">
            <v/>
          </cell>
          <cell r="S4032" t="str">
            <v/>
          </cell>
        </row>
        <row r="4033">
          <cell r="H4033" t="str">
            <v/>
          </cell>
          <cell r="I4033" t="str">
            <v/>
          </cell>
          <cell r="J4033" t="str">
            <v/>
          </cell>
          <cell r="K4033" t="str">
            <v/>
          </cell>
          <cell r="L4033" t="str">
            <v/>
          </cell>
          <cell r="M4033" t="str">
            <v/>
          </cell>
          <cell r="N4033" t="str">
            <v/>
          </cell>
          <cell r="O4033" t="str">
            <v/>
          </cell>
          <cell r="P4033" t="str">
            <v/>
          </cell>
          <cell r="Q4033" t="str">
            <v/>
          </cell>
          <cell r="R4033" t="str">
            <v/>
          </cell>
          <cell r="S4033" t="str">
            <v/>
          </cell>
        </row>
        <row r="4034">
          <cell r="H4034" t="str">
            <v/>
          </cell>
          <cell r="I4034" t="str">
            <v/>
          </cell>
          <cell r="J4034" t="str">
            <v/>
          </cell>
          <cell r="K4034" t="str">
            <v/>
          </cell>
          <cell r="L4034" t="str">
            <v/>
          </cell>
          <cell r="M4034" t="str">
            <v/>
          </cell>
          <cell r="N4034" t="str">
            <v/>
          </cell>
          <cell r="O4034" t="str">
            <v/>
          </cell>
          <cell r="P4034" t="str">
            <v/>
          </cell>
          <cell r="Q4034" t="str">
            <v/>
          </cell>
          <cell r="R4034" t="str">
            <v/>
          </cell>
          <cell r="S4034" t="str">
            <v/>
          </cell>
        </row>
        <row r="4035">
          <cell r="H4035" t="str">
            <v/>
          </cell>
          <cell r="I4035" t="str">
            <v/>
          </cell>
          <cell r="J4035" t="str">
            <v/>
          </cell>
          <cell r="K4035" t="str">
            <v/>
          </cell>
          <cell r="L4035" t="str">
            <v/>
          </cell>
          <cell r="M4035" t="str">
            <v/>
          </cell>
          <cell r="N4035" t="str">
            <v/>
          </cell>
          <cell r="O4035" t="str">
            <v/>
          </cell>
          <cell r="P4035" t="str">
            <v/>
          </cell>
          <cell r="Q4035" t="str">
            <v/>
          </cell>
          <cell r="R4035" t="str">
            <v/>
          </cell>
          <cell r="S4035" t="str">
            <v/>
          </cell>
        </row>
        <row r="4036">
          <cell r="H4036" t="str">
            <v/>
          </cell>
          <cell r="I4036" t="str">
            <v/>
          </cell>
          <cell r="J4036" t="str">
            <v/>
          </cell>
          <cell r="K4036" t="str">
            <v/>
          </cell>
          <cell r="L4036" t="str">
            <v/>
          </cell>
          <cell r="M4036" t="str">
            <v/>
          </cell>
          <cell r="N4036" t="str">
            <v/>
          </cell>
          <cell r="O4036" t="str">
            <v/>
          </cell>
          <cell r="P4036" t="str">
            <v/>
          </cell>
          <cell r="Q4036" t="str">
            <v/>
          </cell>
          <cell r="R4036" t="str">
            <v/>
          </cell>
          <cell r="S4036" t="str">
            <v/>
          </cell>
        </row>
        <row r="4037">
          <cell r="H4037" t="str">
            <v/>
          </cell>
          <cell r="I4037" t="str">
            <v/>
          </cell>
          <cell r="J4037" t="str">
            <v/>
          </cell>
          <cell r="K4037" t="str">
            <v/>
          </cell>
          <cell r="L4037" t="str">
            <v/>
          </cell>
          <cell r="M4037" t="str">
            <v/>
          </cell>
          <cell r="N4037" t="str">
            <v/>
          </cell>
          <cell r="O4037" t="str">
            <v/>
          </cell>
          <cell r="P4037" t="str">
            <v/>
          </cell>
          <cell r="Q4037" t="str">
            <v/>
          </cell>
          <cell r="R4037" t="str">
            <v/>
          </cell>
          <cell r="S4037" t="str">
            <v/>
          </cell>
        </row>
        <row r="4038">
          <cell r="H4038" t="str">
            <v/>
          </cell>
          <cell r="I4038" t="str">
            <v/>
          </cell>
          <cell r="J4038" t="str">
            <v/>
          </cell>
          <cell r="K4038" t="str">
            <v/>
          </cell>
          <cell r="L4038" t="str">
            <v/>
          </cell>
          <cell r="M4038" t="str">
            <v/>
          </cell>
          <cell r="N4038" t="str">
            <v/>
          </cell>
          <cell r="O4038" t="str">
            <v/>
          </cell>
          <cell r="P4038" t="str">
            <v/>
          </cell>
          <cell r="Q4038" t="str">
            <v/>
          </cell>
          <cell r="R4038" t="str">
            <v/>
          </cell>
          <cell r="S4038" t="str">
            <v/>
          </cell>
        </row>
        <row r="4039">
          <cell r="H4039" t="str">
            <v/>
          </cell>
          <cell r="I4039" t="str">
            <v/>
          </cell>
          <cell r="J4039" t="str">
            <v/>
          </cell>
          <cell r="K4039" t="str">
            <v/>
          </cell>
          <cell r="L4039" t="str">
            <v/>
          </cell>
          <cell r="M4039" t="str">
            <v/>
          </cell>
          <cell r="N4039" t="str">
            <v/>
          </cell>
          <cell r="O4039" t="str">
            <v/>
          </cell>
          <cell r="P4039" t="str">
            <v/>
          </cell>
          <cell r="Q4039" t="str">
            <v/>
          </cell>
          <cell r="R4039" t="str">
            <v/>
          </cell>
          <cell r="S4039" t="str">
            <v/>
          </cell>
        </row>
        <row r="4040">
          <cell r="H4040" t="str">
            <v/>
          </cell>
          <cell r="I4040" t="str">
            <v/>
          </cell>
          <cell r="J4040" t="str">
            <v/>
          </cell>
          <cell r="K4040" t="str">
            <v/>
          </cell>
          <cell r="L4040" t="str">
            <v/>
          </cell>
          <cell r="M4040" t="str">
            <v/>
          </cell>
          <cell r="N4040" t="str">
            <v/>
          </cell>
          <cell r="O4040" t="str">
            <v/>
          </cell>
          <cell r="P4040" t="str">
            <v/>
          </cell>
          <cell r="Q4040" t="str">
            <v/>
          </cell>
          <cell r="R4040" t="str">
            <v/>
          </cell>
          <cell r="S4040" t="str">
            <v/>
          </cell>
        </row>
        <row r="4041">
          <cell r="H4041" t="str">
            <v/>
          </cell>
          <cell r="I4041" t="str">
            <v/>
          </cell>
          <cell r="J4041" t="str">
            <v/>
          </cell>
          <cell r="K4041" t="str">
            <v/>
          </cell>
          <cell r="L4041" t="str">
            <v/>
          </cell>
          <cell r="M4041" t="str">
            <v/>
          </cell>
          <cell r="N4041" t="str">
            <v/>
          </cell>
          <cell r="O4041" t="str">
            <v/>
          </cell>
          <cell r="P4041" t="str">
            <v/>
          </cell>
          <cell r="Q4041" t="str">
            <v/>
          </cell>
          <cell r="R4041" t="str">
            <v/>
          </cell>
          <cell r="S4041" t="str">
            <v/>
          </cell>
        </row>
        <row r="4042">
          <cell r="H4042" t="str">
            <v/>
          </cell>
          <cell r="I4042" t="str">
            <v/>
          </cell>
          <cell r="J4042" t="str">
            <v/>
          </cell>
          <cell r="K4042" t="str">
            <v/>
          </cell>
          <cell r="L4042" t="str">
            <v/>
          </cell>
          <cell r="M4042" t="str">
            <v/>
          </cell>
          <cell r="N4042" t="str">
            <v/>
          </cell>
          <cell r="O4042" t="str">
            <v/>
          </cell>
          <cell r="P4042" t="str">
            <v/>
          </cell>
          <cell r="Q4042" t="str">
            <v/>
          </cell>
          <cell r="R4042" t="str">
            <v/>
          </cell>
          <cell r="S4042" t="str">
            <v/>
          </cell>
        </row>
        <row r="4043">
          <cell r="H4043" t="str">
            <v/>
          </cell>
          <cell r="I4043" t="str">
            <v/>
          </cell>
          <cell r="J4043" t="str">
            <v/>
          </cell>
          <cell r="K4043" t="str">
            <v/>
          </cell>
          <cell r="L4043" t="str">
            <v/>
          </cell>
          <cell r="M4043" t="str">
            <v/>
          </cell>
          <cell r="N4043" t="str">
            <v/>
          </cell>
          <cell r="O4043" t="str">
            <v/>
          </cell>
          <cell r="P4043" t="str">
            <v/>
          </cell>
          <cell r="Q4043" t="str">
            <v/>
          </cell>
          <cell r="R4043" t="str">
            <v/>
          </cell>
          <cell r="S4043" t="str">
            <v/>
          </cell>
        </row>
        <row r="4044">
          <cell r="H4044" t="str">
            <v/>
          </cell>
          <cell r="I4044" t="str">
            <v/>
          </cell>
          <cell r="J4044" t="str">
            <v/>
          </cell>
          <cell r="K4044" t="str">
            <v/>
          </cell>
          <cell r="L4044" t="str">
            <v/>
          </cell>
          <cell r="M4044" t="str">
            <v/>
          </cell>
          <cell r="N4044" t="str">
            <v/>
          </cell>
          <cell r="O4044" t="str">
            <v/>
          </cell>
          <cell r="P4044" t="str">
            <v/>
          </cell>
          <cell r="Q4044" t="str">
            <v/>
          </cell>
          <cell r="R4044" t="str">
            <v/>
          </cell>
          <cell r="S4044" t="str">
            <v/>
          </cell>
        </row>
        <row r="4045">
          <cell r="H4045" t="str">
            <v/>
          </cell>
          <cell r="I4045" t="str">
            <v/>
          </cell>
          <cell r="J4045" t="str">
            <v/>
          </cell>
          <cell r="K4045" t="str">
            <v/>
          </cell>
          <cell r="L4045" t="str">
            <v/>
          </cell>
          <cell r="M4045" t="str">
            <v/>
          </cell>
          <cell r="N4045" t="str">
            <v/>
          </cell>
          <cell r="O4045" t="str">
            <v/>
          </cell>
          <cell r="P4045" t="str">
            <v/>
          </cell>
          <cell r="Q4045" t="str">
            <v/>
          </cell>
          <cell r="R4045" t="str">
            <v/>
          </cell>
          <cell r="S4045" t="str">
            <v/>
          </cell>
        </row>
        <row r="4046">
          <cell r="H4046" t="str">
            <v/>
          </cell>
          <cell r="I4046" t="str">
            <v/>
          </cell>
          <cell r="J4046" t="str">
            <v/>
          </cell>
          <cell r="K4046" t="str">
            <v/>
          </cell>
          <cell r="L4046" t="str">
            <v/>
          </cell>
          <cell r="M4046" t="str">
            <v/>
          </cell>
          <cell r="N4046" t="str">
            <v/>
          </cell>
          <cell r="O4046" t="str">
            <v/>
          </cell>
          <cell r="P4046" t="str">
            <v/>
          </cell>
          <cell r="Q4046" t="str">
            <v/>
          </cell>
          <cell r="R4046" t="str">
            <v/>
          </cell>
          <cell r="S4046" t="str">
            <v/>
          </cell>
        </row>
        <row r="4047">
          <cell r="H4047" t="str">
            <v/>
          </cell>
          <cell r="I4047" t="str">
            <v/>
          </cell>
          <cell r="J4047" t="str">
            <v/>
          </cell>
          <cell r="K4047" t="str">
            <v/>
          </cell>
          <cell r="L4047" t="str">
            <v/>
          </cell>
          <cell r="M4047" t="str">
            <v/>
          </cell>
          <cell r="N4047" t="str">
            <v/>
          </cell>
          <cell r="O4047" t="str">
            <v/>
          </cell>
          <cell r="P4047" t="str">
            <v/>
          </cell>
          <cell r="Q4047" t="str">
            <v/>
          </cell>
          <cell r="R4047" t="str">
            <v/>
          </cell>
          <cell r="S4047" t="str">
            <v/>
          </cell>
        </row>
        <row r="4048">
          <cell r="H4048" t="str">
            <v/>
          </cell>
          <cell r="I4048" t="str">
            <v/>
          </cell>
          <cell r="J4048" t="str">
            <v/>
          </cell>
          <cell r="K4048" t="str">
            <v/>
          </cell>
          <cell r="L4048" t="str">
            <v/>
          </cell>
          <cell r="M4048" t="str">
            <v/>
          </cell>
          <cell r="N4048" t="str">
            <v/>
          </cell>
          <cell r="O4048" t="str">
            <v/>
          </cell>
          <cell r="P4048" t="str">
            <v/>
          </cell>
          <cell r="Q4048" t="str">
            <v/>
          </cell>
          <cell r="R4048" t="str">
            <v/>
          </cell>
          <cell r="S4048" t="str">
            <v/>
          </cell>
        </row>
        <row r="4049">
          <cell r="H4049" t="str">
            <v/>
          </cell>
          <cell r="I4049" t="str">
            <v/>
          </cell>
          <cell r="J4049" t="str">
            <v/>
          </cell>
          <cell r="K4049" t="str">
            <v/>
          </cell>
          <cell r="L4049" t="str">
            <v/>
          </cell>
          <cell r="M4049" t="str">
            <v/>
          </cell>
          <cell r="N4049" t="str">
            <v/>
          </cell>
          <cell r="O4049" t="str">
            <v/>
          </cell>
          <cell r="P4049" t="str">
            <v/>
          </cell>
          <cell r="Q4049" t="str">
            <v/>
          </cell>
          <cell r="R4049" t="str">
            <v/>
          </cell>
          <cell r="S4049" t="str">
            <v/>
          </cell>
        </row>
        <row r="4050">
          <cell r="H4050" t="str">
            <v/>
          </cell>
          <cell r="I4050" t="str">
            <v/>
          </cell>
          <cell r="J4050" t="str">
            <v/>
          </cell>
          <cell r="K4050" t="str">
            <v/>
          </cell>
          <cell r="L4050" t="str">
            <v/>
          </cell>
          <cell r="M4050" t="str">
            <v/>
          </cell>
          <cell r="N4050" t="str">
            <v/>
          </cell>
          <cell r="O4050" t="str">
            <v/>
          </cell>
          <cell r="P4050" t="str">
            <v/>
          </cell>
          <cell r="Q4050" t="str">
            <v/>
          </cell>
          <cell r="R4050" t="str">
            <v/>
          </cell>
          <cell r="S4050" t="str">
            <v/>
          </cell>
        </row>
        <row r="4051">
          <cell r="H4051" t="str">
            <v/>
          </cell>
          <cell r="I4051" t="str">
            <v/>
          </cell>
          <cell r="J4051" t="str">
            <v/>
          </cell>
          <cell r="K4051" t="str">
            <v/>
          </cell>
          <cell r="L4051" t="str">
            <v/>
          </cell>
          <cell r="M4051" t="str">
            <v/>
          </cell>
          <cell r="N4051" t="str">
            <v/>
          </cell>
          <cell r="O4051" t="str">
            <v/>
          </cell>
          <cell r="P4051" t="str">
            <v/>
          </cell>
          <cell r="Q4051" t="str">
            <v/>
          </cell>
          <cell r="R4051" t="str">
            <v/>
          </cell>
          <cell r="S4051" t="str">
            <v/>
          </cell>
        </row>
        <row r="4052">
          <cell r="H4052" t="str">
            <v/>
          </cell>
          <cell r="I4052" t="str">
            <v/>
          </cell>
          <cell r="J4052" t="str">
            <v/>
          </cell>
          <cell r="K4052" t="str">
            <v/>
          </cell>
          <cell r="L4052" t="str">
            <v/>
          </cell>
          <cell r="M4052" t="str">
            <v/>
          </cell>
          <cell r="N4052" t="str">
            <v/>
          </cell>
          <cell r="O4052" t="str">
            <v/>
          </cell>
          <cell r="P4052" t="str">
            <v/>
          </cell>
          <cell r="Q4052" t="str">
            <v/>
          </cell>
          <cell r="R4052" t="str">
            <v/>
          </cell>
          <cell r="S4052" t="str">
            <v/>
          </cell>
        </row>
        <row r="4053">
          <cell r="H4053" t="str">
            <v/>
          </cell>
          <cell r="I4053" t="str">
            <v/>
          </cell>
          <cell r="J4053" t="str">
            <v/>
          </cell>
          <cell r="K4053" t="str">
            <v/>
          </cell>
          <cell r="L4053" t="str">
            <v/>
          </cell>
          <cell r="M4053" t="str">
            <v/>
          </cell>
          <cell r="N4053" t="str">
            <v/>
          </cell>
          <cell r="O4053" t="str">
            <v/>
          </cell>
          <cell r="P4053" t="str">
            <v/>
          </cell>
          <cell r="Q4053" t="str">
            <v/>
          </cell>
          <cell r="R4053" t="str">
            <v/>
          </cell>
          <cell r="S4053" t="str">
            <v/>
          </cell>
        </row>
        <row r="4054">
          <cell r="H4054" t="str">
            <v/>
          </cell>
          <cell r="I4054" t="str">
            <v/>
          </cell>
          <cell r="J4054" t="str">
            <v/>
          </cell>
          <cell r="K4054" t="str">
            <v/>
          </cell>
          <cell r="L4054" t="str">
            <v/>
          </cell>
          <cell r="M4054" t="str">
            <v/>
          </cell>
          <cell r="N4054" t="str">
            <v/>
          </cell>
          <cell r="O4054" t="str">
            <v/>
          </cell>
          <cell r="P4054" t="str">
            <v/>
          </cell>
          <cell r="Q4054" t="str">
            <v/>
          </cell>
          <cell r="R4054" t="str">
            <v/>
          </cell>
          <cell r="S4054" t="str">
            <v/>
          </cell>
        </row>
        <row r="4055">
          <cell r="H4055" t="str">
            <v/>
          </cell>
          <cell r="I4055" t="str">
            <v/>
          </cell>
          <cell r="J4055" t="str">
            <v/>
          </cell>
          <cell r="K4055" t="str">
            <v/>
          </cell>
          <cell r="L4055" t="str">
            <v/>
          </cell>
          <cell r="M4055" t="str">
            <v/>
          </cell>
          <cell r="N4055" t="str">
            <v/>
          </cell>
          <cell r="O4055" t="str">
            <v/>
          </cell>
          <cell r="P4055" t="str">
            <v/>
          </cell>
          <cell r="Q4055" t="str">
            <v/>
          </cell>
          <cell r="R4055" t="str">
            <v/>
          </cell>
          <cell r="S4055" t="str">
            <v/>
          </cell>
        </row>
        <row r="4056">
          <cell r="H4056" t="str">
            <v/>
          </cell>
          <cell r="I4056" t="str">
            <v/>
          </cell>
          <cell r="J4056" t="str">
            <v/>
          </cell>
          <cell r="K4056" t="str">
            <v/>
          </cell>
          <cell r="L4056" t="str">
            <v/>
          </cell>
          <cell r="M4056" t="str">
            <v/>
          </cell>
          <cell r="N4056" t="str">
            <v/>
          </cell>
          <cell r="O4056" t="str">
            <v/>
          </cell>
          <cell r="P4056" t="str">
            <v/>
          </cell>
          <cell r="Q4056" t="str">
            <v/>
          </cell>
          <cell r="R4056" t="str">
            <v/>
          </cell>
          <cell r="S4056" t="str">
            <v/>
          </cell>
        </row>
        <row r="4057">
          <cell r="H4057" t="str">
            <v/>
          </cell>
          <cell r="I4057" t="str">
            <v/>
          </cell>
          <cell r="J4057" t="str">
            <v/>
          </cell>
          <cell r="K4057" t="str">
            <v/>
          </cell>
          <cell r="L4057" t="str">
            <v/>
          </cell>
          <cell r="M4057" t="str">
            <v/>
          </cell>
          <cell r="N4057" t="str">
            <v/>
          </cell>
          <cell r="O4057" t="str">
            <v/>
          </cell>
          <cell r="P4057" t="str">
            <v/>
          </cell>
          <cell r="Q4057" t="str">
            <v/>
          </cell>
          <cell r="R4057" t="str">
            <v/>
          </cell>
          <cell r="S4057" t="str">
            <v/>
          </cell>
        </row>
        <row r="4058">
          <cell r="H4058" t="str">
            <v/>
          </cell>
          <cell r="I4058" t="str">
            <v/>
          </cell>
          <cell r="J4058" t="str">
            <v/>
          </cell>
          <cell r="K4058" t="str">
            <v/>
          </cell>
          <cell r="L4058" t="str">
            <v/>
          </cell>
          <cell r="M4058" t="str">
            <v/>
          </cell>
          <cell r="N4058" t="str">
            <v/>
          </cell>
          <cell r="O4058" t="str">
            <v/>
          </cell>
          <cell r="P4058" t="str">
            <v/>
          </cell>
          <cell r="Q4058" t="str">
            <v/>
          </cell>
          <cell r="R4058" t="str">
            <v/>
          </cell>
          <cell r="S4058" t="str">
            <v/>
          </cell>
        </row>
        <row r="4059">
          <cell r="H4059" t="str">
            <v/>
          </cell>
          <cell r="I4059" t="str">
            <v/>
          </cell>
          <cell r="J4059" t="str">
            <v/>
          </cell>
          <cell r="K4059" t="str">
            <v/>
          </cell>
          <cell r="L4059" t="str">
            <v/>
          </cell>
          <cell r="M4059" t="str">
            <v/>
          </cell>
          <cell r="N4059" t="str">
            <v/>
          </cell>
          <cell r="O4059" t="str">
            <v/>
          </cell>
          <cell r="P4059" t="str">
            <v/>
          </cell>
          <cell r="Q4059" t="str">
            <v/>
          </cell>
          <cell r="R4059" t="str">
            <v/>
          </cell>
          <cell r="S4059" t="str">
            <v/>
          </cell>
        </row>
        <row r="4060">
          <cell r="H4060" t="str">
            <v/>
          </cell>
          <cell r="I4060" t="str">
            <v/>
          </cell>
          <cell r="J4060" t="str">
            <v/>
          </cell>
          <cell r="K4060" t="str">
            <v/>
          </cell>
          <cell r="L4060" t="str">
            <v/>
          </cell>
          <cell r="M4060" t="str">
            <v/>
          </cell>
          <cell r="N4060" t="str">
            <v/>
          </cell>
          <cell r="O4060" t="str">
            <v/>
          </cell>
          <cell r="P4060" t="str">
            <v/>
          </cell>
          <cell r="Q4060" t="str">
            <v/>
          </cell>
          <cell r="R4060" t="str">
            <v/>
          </cell>
          <cell r="S4060" t="str">
            <v/>
          </cell>
        </row>
        <row r="4061">
          <cell r="H4061" t="str">
            <v/>
          </cell>
          <cell r="I4061" t="str">
            <v/>
          </cell>
          <cell r="J4061" t="str">
            <v/>
          </cell>
          <cell r="K4061" t="str">
            <v/>
          </cell>
          <cell r="L4061" t="str">
            <v/>
          </cell>
          <cell r="M4061" t="str">
            <v/>
          </cell>
          <cell r="N4061" t="str">
            <v/>
          </cell>
          <cell r="O4061" t="str">
            <v/>
          </cell>
          <cell r="P4061" t="str">
            <v/>
          </cell>
          <cell r="Q4061" t="str">
            <v/>
          </cell>
          <cell r="R4061" t="str">
            <v/>
          </cell>
          <cell r="S4061" t="str">
            <v/>
          </cell>
        </row>
        <row r="4062">
          <cell r="H4062" t="str">
            <v/>
          </cell>
          <cell r="I4062" t="str">
            <v/>
          </cell>
          <cell r="J4062" t="str">
            <v/>
          </cell>
          <cell r="K4062" t="str">
            <v/>
          </cell>
          <cell r="L4062" t="str">
            <v/>
          </cell>
          <cell r="M4062" t="str">
            <v/>
          </cell>
          <cell r="N4062" t="str">
            <v/>
          </cell>
          <cell r="O4062" t="str">
            <v/>
          </cell>
          <cell r="P4062" t="str">
            <v/>
          </cell>
          <cell r="Q4062" t="str">
            <v/>
          </cell>
          <cell r="R4062" t="str">
            <v/>
          </cell>
          <cell r="S4062" t="str">
            <v/>
          </cell>
        </row>
        <row r="4063">
          <cell r="H4063" t="str">
            <v/>
          </cell>
          <cell r="I4063" t="str">
            <v/>
          </cell>
          <cell r="J4063" t="str">
            <v/>
          </cell>
          <cell r="K4063" t="str">
            <v/>
          </cell>
          <cell r="L4063" t="str">
            <v/>
          </cell>
          <cell r="M4063" t="str">
            <v/>
          </cell>
          <cell r="N4063" t="str">
            <v/>
          </cell>
          <cell r="O4063" t="str">
            <v/>
          </cell>
          <cell r="P4063" t="str">
            <v/>
          </cell>
          <cell r="Q4063" t="str">
            <v/>
          </cell>
          <cell r="R4063" t="str">
            <v/>
          </cell>
          <cell r="S4063" t="str">
            <v/>
          </cell>
        </row>
        <row r="4064">
          <cell r="H4064" t="str">
            <v/>
          </cell>
          <cell r="I4064" t="str">
            <v/>
          </cell>
          <cell r="J4064" t="str">
            <v/>
          </cell>
          <cell r="K4064" t="str">
            <v/>
          </cell>
          <cell r="L4064" t="str">
            <v/>
          </cell>
          <cell r="M4064" t="str">
            <v/>
          </cell>
          <cell r="N4064" t="str">
            <v/>
          </cell>
          <cell r="O4064" t="str">
            <v/>
          </cell>
          <cell r="P4064" t="str">
            <v/>
          </cell>
          <cell r="Q4064" t="str">
            <v/>
          </cell>
          <cell r="R4064" t="str">
            <v/>
          </cell>
          <cell r="S4064" t="str">
            <v/>
          </cell>
        </row>
        <row r="4065">
          <cell r="H4065" t="str">
            <v/>
          </cell>
          <cell r="I4065" t="str">
            <v/>
          </cell>
          <cell r="J4065" t="str">
            <v/>
          </cell>
          <cell r="K4065" t="str">
            <v/>
          </cell>
          <cell r="L4065" t="str">
            <v/>
          </cell>
          <cell r="M4065" t="str">
            <v/>
          </cell>
          <cell r="N4065" t="str">
            <v/>
          </cell>
          <cell r="O4065" t="str">
            <v/>
          </cell>
          <cell r="P4065" t="str">
            <v/>
          </cell>
          <cell r="Q4065" t="str">
            <v/>
          </cell>
          <cell r="R4065" t="str">
            <v/>
          </cell>
          <cell r="S4065" t="str">
            <v/>
          </cell>
        </row>
        <row r="4066">
          <cell r="H4066" t="str">
            <v/>
          </cell>
          <cell r="I4066" t="str">
            <v/>
          </cell>
          <cell r="J4066" t="str">
            <v/>
          </cell>
          <cell r="K4066" t="str">
            <v/>
          </cell>
          <cell r="L4066" t="str">
            <v/>
          </cell>
          <cell r="M4066" t="str">
            <v/>
          </cell>
          <cell r="N4066" t="str">
            <v/>
          </cell>
          <cell r="O4066" t="str">
            <v/>
          </cell>
          <cell r="P4066" t="str">
            <v/>
          </cell>
          <cell r="Q4066" t="str">
            <v/>
          </cell>
          <cell r="R4066" t="str">
            <v/>
          </cell>
          <cell r="S4066" t="str">
            <v/>
          </cell>
        </row>
        <row r="4067">
          <cell r="H4067" t="str">
            <v/>
          </cell>
          <cell r="I4067" t="str">
            <v/>
          </cell>
          <cell r="J4067" t="str">
            <v/>
          </cell>
          <cell r="K4067" t="str">
            <v/>
          </cell>
          <cell r="L4067" t="str">
            <v/>
          </cell>
          <cell r="M4067" t="str">
            <v/>
          </cell>
          <cell r="N4067" t="str">
            <v/>
          </cell>
          <cell r="O4067" t="str">
            <v/>
          </cell>
          <cell r="P4067" t="str">
            <v/>
          </cell>
          <cell r="Q4067" t="str">
            <v/>
          </cell>
          <cell r="R4067" t="str">
            <v/>
          </cell>
          <cell r="S4067" t="str">
            <v/>
          </cell>
        </row>
        <row r="4068">
          <cell r="H4068" t="str">
            <v/>
          </cell>
          <cell r="I4068" t="str">
            <v/>
          </cell>
          <cell r="J4068" t="str">
            <v/>
          </cell>
          <cell r="K4068" t="str">
            <v/>
          </cell>
          <cell r="L4068" t="str">
            <v/>
          </cell>
          <cell r="M4068" t="str">
            <v/>
          </cell>
          <cell r="N4068" t="str">
            <v/>
          </cell>
          <cell r="O4068" t="str">
            <v/>
          </cell>
          <cell r="P4068" t="str">
            <v/>
          </cell>
          <cell r="Q4068" t="str">
            <v/>
          </cell>
          <cell r="R4068" t="str">
            <v/>
          </cell>
          <cell r="S4068" t="str">
            <v/>
          </cell>
        </row>
        <row r="4069">
          <cell r="H4069" t="str">
            <v/>
          </cell>
          <cell r="I4069" t="str">
            <v/>
          </cell>
          <cell r="J4069" t="str">
            <v/>
          </cell>
          <cell r="K4069" t="str">
            <v/>
          </cell>
          <cell r="L4069" t="str">
            <v/>
          </cell>
          <cell r="M4069" t="str">
            <v/>
          </cell>
          <cell r="N4069" t="str">
            <v/>
          </cell>
          <cell r="O4069" t="str">
            <v/>
          </cell>
          <cell r="P4069" t="str">
            <v/>
          </cell>
          <cell r="Q4069" t="str">
            <v/>
          </cell>
          <cell r="R4069" t="str">
            <v/>
          </cell>
          <cell r="S4069" t="str">
            <v/>
          </cell>
        </row>
        <row r="4070">
          <cell r="H4070" t="str">
            <v/>
          </cell>
          <cell r="I4070" t="str">
            <v/>
          </cell>
          <cell r="J4070" t="str">
            <v/>
          </cell>
          <cell r="K4070" t="str">
            <v/>
          </cell>
          <cell r="L4070" t="str">
            <v/>
          </cell>
          <cell r="M4070" t="str">
            <v/>
          </cell>
          <cell r="N4070" t="str">
            <v/>
          </cell>
          <cell r="O4070" t="str">
            <v/>
          </cell>
          <cell r="P4070" t="str">
            <v/>
          </cell>
          <cell r="Q4070" t="str">
            <v/>
          </cell>
          <cell r="R4070" t="str">
            <v/>
          </cell>
          <cell r="S4070" t="str">
            <v/>
          </cell>
        </row>
        <row r="4071">
          <cell r="H4071" t="str">
            <v/>
          </cell>
          <cell r="I4071" t="str">
            <v/>
          </cell>
          <cell r="J4071" t="str">
            <v/>
          </cell>
          <cell r="K4071" t="str">
            <v/>
          </cell>
          <cell r="L4071" t="str">
            <v/>
          </cell>
          <cell r="M4071" t="str">
            <v/>
          </cell>
          <cell r="N4071" t="str">
            <v/>
          </cell>
          <cell r="O4071" t="str">
            <v/>
          </cell>
          <cell r="P4071" t="str">
            <v/>
          </cell>
          <cell r="Q4071" t="str">
            <v/>
          </cell>
          <cell r="R4071" t="str">
            <v/>
          </cell>
          <cell r="S4071" t="str">
            <v/>
          </cell>
        </row>
        <row r="4072">
          <cell r="H4072" t="str">
            <v/>
          </cell>
          <cell r="I4072" t="str">
            <v/>
          </cell>
          <cell r="J4072" t="str">
            <v/>
          </cell>
          <cell r="K4072" t="str">
            <v/>
          </cell>
          <cell r="L4072" t="str">
            <v/>
          </cell>
          <cell r="M4072" t="str">
            <v/>
          </cell>
          <cell r="N4072" t="str">
            <v/>
          </cell>
          <cell r="O4072" t="str">
            <v/>
          </cell>
          <cell r="P4072" t="str">
            <v/>
          </cell>
          <cell r="Q4072" t="str">
            <v/>
          </cell>
          <cell r="R4072" t="str">
            <v/>
          </cell>
          <cell r="S4072" t="str">
            <v/>
          </cell>
        </row>
        <row r="4073">
          <cell r="H4073" t="str">
            <v/>
          </cell>
          <cell r="I4073" t="str">
            <v/>
          </cell>
          <cell r="J4073" t="str">
            <v/>
          </cell>
          <cell r="K4073" t="str">
            <v/>
          </cell>
          <cell r="L4073" t="str">
            <v/>
          </cell>
          <cell r="M4073" t="str">
            <v/>
          </cell>
          <cell r="N4073" t="str">
            <v/>
          </cell>
          <cell r="O4073" t="str">
            <v/>
          </cell>
          <cell r="P4073" t="str">
            <v/>
          </cell>
          <cell r="Q4073" t="str">
            <v/>
          </cell>
          <cell r="R4073" t="str">
            <v/>
          </cell>
          <cell r="S4073" t="str">
            <v/>
          </cell>
        </row>
        <row r="4074">
          <cell r="H4074" t="str">
            <v/>
          </cell>
          <cell r="I4074" t="str">
            <v/>
          </cell>
          <cell r="J4074" t="str">
            <v/>
          </cell>
          <cell r="K4074" t="str">
            <v/>
          </cell>
          <cell r="L4074" t="str">
            <v/>
          </cell>
          <cell r="M4074" t="str">
            <v/>
          </cell>
          <cell r="N4074" t="str">
            <v/>
          </cell>
          <cell r="O4074" t="str">
            <v/>
          </cell>
          <cell r="P4074" t="str">
            <v/>
          </cell>
          <cell r="Q4074" t="str">
            <v/>
          </cell>
          <cell r="R4074" t="str">
            <v/>
          </cell>
          <cell r="S4074" t="str">
            <v/>
          </cell>
        </row>
        <row r="4075">
          <cell r="H4075" t="str">
            <v/>
          </cell>
          <cell r="I4075" t="str">
            <v/>
          </cell>
          <cell r="J4075" t="str">
            <v/>
          </cell>
          <cell r="K4075" t="str">
            <v/>
          </cell>
          <cell r="L4075" t="str">
            <v/>
          </cell>
          <cell r="M4075" t="str">
            <v/>
          </cell>
          <cell r="N4075" t="str">
            <v/>
          </cell>
          <cell r="O4075" t="str">
            <v/>
          </cell>
          <cell r="P4075" t="str">
            <v/>
          </cell>
          <cell r="Q4075" t="str">
            <v/>
          </cell>
          <cell r="R4075" t="str">
            <v/>
          </cell>
          <cell r="S4075" t="str">
            <v/>
          </cell>
        </row>
        <row r="4076">
          <cell r="H4076" t="str">
            <v/>
          </cell>
          <cell r="I4076" t="str">
            <v/>
          </cell>
          <cell r="J4076" t="str">
            <v/>
          </cell>
          <cell r="K4076" t="str">
            <v/>
          </cell>
          <cell r="L4076" t="str">
            <v/>
          </cell>
          <cell r="M4076" t="str">
            <v/>
          </cell>
          <cell r="N4076" t="str">
            <v/>
          </cell>
          <cell r="O4076" t="str">
            <v/>
          </cell>
          <cell r="P4076" t="str">
            <v/>
          </cell>
          <cell r="Q4076" t="str">
            <v/>
          </cell>
          <cell r="R4076" t="str">
            <v/>
          </cell>
          <cell r="S4076" t="str">
            <v/>
          </cell>
        </row>
        <row r="4077">
          <cell r="H4077" t="str">
            <v/>
          </cell>
          <cell r="I4077" t="str">
            <v/>
          </cell>
          <cell r="J4077" t="str">
            <v/>
          </cell>
          <cell r="K4077" t="str">
            <v/>
          </cell>
          <cell r="L4077" t="str">
            <v/>
          </cell>
          <cell r="M4077" t="str">
            <v/>
          </cell>
          <cell r="N4077" t="str">
            <v/>
          </cell>
          <cell r="O4077" t="str">
            <v/>
          </cell>
          <cell r="P4077" t="str">
            <v/>
          </cell>
          <cell r="Q4077" t="str">
            <v/>
          </cell>
          <cell r="R4077" t="str">
            <v/>
          </cell>
          <cell r="S4077" t="str">
            <v/>
          </cell>
        </row>
        <row r="4078">
          <cell r="H4078" t="str">
            <v/>
          </cell>
          <cell r="I4078" t="str">
            <v/>
          </cell>
          <cell r="J4078" t="str">
            <v/>
          </cell>
          <cell r="K4078" t="str">
            <v/>
          </cell>
          <cell r="L4078" t="str">
            <v/>
          </cell>
          <cell r="M4078" t="str">
            <v/>
          </cell>
          <cell r="N4078" t="str">
            <v/>
          </cell>
          <cell r="O4078" t="str">
            <v/>
          </cell>
          <cell r="P4078" t="str">
            <v/>
          </cell>
          <cell r="Q4078" t="str">
            <v/>
          </cell>
          <cell r="R4078" t="str">
            <v/>
          </cell>
          <cell r="S4078" t="str">
            <v/>
          </cell>
        </row>
        <row r="4079">
          <cell r="H4079" t="str">
            <v/>
          </cell>
          <cell r="I4079" t="str">
            <v/>
          </cell>
          <cell r="J4079" t="str">
            <v/>
          </cell>
          <cell r="K4079" t="str">
            <v/>
          </cell>
          <cell r="L4079" t="str">
            <v/>
          </cell>
          <cell r="M4079" t="str">
            <v/>
          </cell>
          <cell r="N4079" t="str">
            <v/>
          </cell>
          <cell r="O4079" t="str">
            <v/>
          </cell>
          <cell r="P4079" t="str">
            <v/>
          </cell>
          <cell r="Q4079" t="str">
            <v/>
          </cell>
          <cell r="R4079" t="str">
            <v/>
          </cell>
          <cell r="S4079" t="str">
            <v/>
          </cell>
        </row>
        <row r="4080">
          <cell r="H4080" t="str">
            <v/>
          </cell>
          <cell r="I4080" t="str">
            <v/>
          </cell>
          <cell r="J4080" t="str">
            <v/>
          </cell>
          <cell r="K4080" t="str">
            <v/>
          </cell>
          <cell r="L4080" t="str">
            <v/>
          </cell>
          <cell r="M4080" t="str">
            <v/>
          </cell>
          <cell r="N4080" t="str">
            <v/>
          </cell>
          <cell r="O4080" t="str">
            <v/>
          </cell>
          <cell r="P4080" t="str">
            <v/>
          </cell>
          <cell r="Q4080" t="str">
            <v/>
          </cell>
          <cell r="R4080" t="str">
            <v/>
          </cell>
          <cell r="S4080" t="str">
            <v/>
          </cell>
        </row>
        <row r="4081">
          <cell r="H4081" t="str">
            <v/>
          </cell>
          <cell r="I4081" t="str">
            <v/>
          </cell>
          <cell r="J4081" t="str">
            <v/>
          </cell>
          <cell r="K4081" t="str">
            <v/>
          </cell>
          <cell r="L4081" t="str">
            <v/>
          </cell>
          <cell r="M4081" t="str">
            <v/>
          </cell>
          <cell r="N4081" t="str">
            <v/>
          </cell>
          <cell r="O4081" t="str">
            <v/>
          </cell>
          <cell r="P4081" t="str">
            <v/>
          </cell>
          <cell r="Q4081" t="str">
            <v/>
          </cell>
          <cell r="R4081" t="str">
            <v/>
          </cell>
          <cell r="S4081" t="str">
            <v/>
          </cell>
        </row>
        <row r="4082">
          <cell r="H4082" t="str">
            <v/>
          </cell>
          <cell r="I4082" t="str">
            <v/>
          </cell>
          <cell r="J4082" t="str">
            <v/>
          </cell>
          <cell r="K4082" t="str">
            <v/>
          </cell>
          <cell r="L4082" t="str">
            <v/>
          </cell>
          <cell r="M4082" t="str">
            <v/>
          </cell>
          <cell r="N4082" t="str">
            <v/>
          </cell>
          <cell r="O4082" t="str">
            <v/>
          </cell>
          <cell r="P4082" t="str">
            <v/>
          </cell>
          <cell r="Q4082" t="str">
            <v/>
          </cell>
          <cell r="R4082" t="str">
            <v/>
          </cell>
          <cell r="S4082" t="str">
            <v/>
          </cell>
        </row>
        <row r="4083">
          <cell r="H4083" t="str">
            <v/>
          </cell>
          <cell r="I4083" t="str">
            <v/>
          </cell>
          <cell r="J4083" t="str">
            <v/>
          </cell>
          <cell r="K4083" t="str">
            <v/>
          </cell>
          <cell r="L4083" t="str">
            <v/>
          </cell>
          <cell r="M4083" t="str">
            <v/>
          </cell>
          <cell r="N4083" t="str">
            <v/>
          </cell>
          <cell r="O4083" t="str">
            <v/>
          </cell>
          <cell r="P4083" t="str">
            <v/>
          </cell>
          <cell r="Q4083" t="str">
            <v/>
          </cell>
          <cell r="R4083" t="str">
            <v/>
          </cell>
          <cell r="S4083" t="str">
            <v/>
          </cell>
        </row>
        <row r="4084">
          <cell r="H4084" t="str">
            <v/>
          </cell>
          <cell r="I4084" t="str">
            <v/>
          </cell>
          <cell r="J4084" t="str">
            <v/>
          </cell>
          <cell r="K4084" t="str">
            <v/>
          </cell>
          <cell r="L4084" t="str">
            <v/>
          </cell>
          <cell r="M4084" t="str">
            <v/>
          </cell>
          <cell r="N4084" t="str">
            <v/>
          </cell>
          <cell r="O4084" t="str">
            <v/>
          </cell>
          <cell r="P4084" t="str">
            <v/>
          </cell>
          <cell r="Q4084" t="str">
            <v/>
          </cell>
          <cell r="R4084" t="str">
            <v/>
          </cell>
          <cell r="S4084" t="str">
            <v/>
          </cell>
        </row>
        <row r="4085">
          <cell r="H4085" t="str">
            <v/>
          </cell>
          <cell r="I4085" t="str">
            <v/>
          </cell>
          <cell r="J4085" t="str">
            <v/>
          </cell>
          <cell r="K4085" t="str">
            <v/>
          </cell>
          <cell r="L4085" t="str">
            <v/>
          </cell>
          <cell r="M4085" t="str">
            <v/>
          </cell>
          <cell r="N4085" t="str">
            <v/>
          </cell>
          <cell r="O4085" t="str">
            <v/>
          </cell>
          <cell r="P4085" t="str">
            <v/>
          </cell>
          <cell r="Q4085" t="str">
            <v/>
          </cell>
          <cell r="R4085" t="str">
            <v/>
          </cell>
          <cell r="S4085" t="str">
            <v/>
          </cell>
        </row>
        <row r="4086">
          <cell r="H4086" t="str">
            <v/>
          </cell>
          <cell r="I4086" t="str">
            <v/>
          </cell>
          <cell r="J4086" t="str">
            <v/>
          </cell>
          <cell r="K4086" t="str">
            <v/>
          </cell>
          <cell r="L4086" t="str">
            <v/>
          </cell>
          <cell r="M4086" t="str">
            <v/>
          </cell>
          <cell r="N4086" t="str">
            <v/>
          </cell>
          <cell r="O4086" t="str">
            <v/>
          </cell>
          <cell r="P4086" t="str">
            <v/>
          </cell>
          <cell r="Q4086" t="str">
            <v/>
          </cell>
          <cell r="R4086" t="str">
            <v/>
          </cell>
          <cell r="S4086" t="str">
            <v/>
          </cell>
        </row>
        <row r="4087">
          <cell r="H4087" t="str">
            <v/>
          </cell>
          <cell r="I4087" t="str">
            <v/>
          </cell>
          <cell r="J4087" t="str">
            <v/>
          </cell>
          <cell r="K4087" t="str">
            <v/>
          </cell>
          <cell r="L4087" t="str">
            <v/>
          </cell>
          <cell r="M4087" t="str">
            <v/>
          </cell>
          <cell r="N4087" t="str">
            <v/>
          </cell>
          <cell r="O4087" t="str">
            <v/>
          </cell>
          <cell r="P4087" t="str">
            <v/>
          </cell>
          <cell r="Q4087" t="str">
            <v/>
          </cell>
          <cell r="R4087" t="str">
            <v/>
          </cell>
          <cell r="S4087" t="str">
            <v/>
          </cell>
        </row>
        <row r="4088">
          <cell r="H4088" t="str">
            <v/>
          </cell>
          <cell r="I4088" t="str">
            <v/>
          </cell>
          <cell r="J4088" t="str">
            <v/>
          </cell>
          <cell r="K4088" t="str">
            <v/>
          </cell>
          <cell r="L4088" t="str">
            <v/>
          </cell>
          <cell r="M4088" t="str">
            <v/>
          </cell>
          <cell r="N4088" t="str">
            <v/>
          </cell>
          <cell r="O4088" t="str">
            <v/>
          </cell>
          <cell r="P4088" t="str">
            <v/>
          </cell>
          <cell r="Q4088" t="str">
            <v/>
          </cell>
          <cell r="R4088" t="str">
            <v/>
          </cell>
          <cell r="S4088" t="str">
            <v/>
          </cell>
        </row>
        <row r="4089">
          <cell r="H4089" t="str">
            <v/>
          </cell>
          <cell r="I4089" t="str">
            <v/>
          </cell>
          <cell r="J4089" t="str">
            <v/>
          </cell>
          <cell r="K4089" t="str">
            <v/>
          </cell>
          <cell r="L4089" t="str">
            <v/>
          </cell>
          <cell r="M4089" t="str">
            <v/>
          </cell>
          <cell r="N4089" t="str">
            <v/>
          </cell>
          <cell r="O4089" t="str">
            <v/>
          </cell>
          <cell r="P4089" t="str">
            <v/>
          </cell>
          <cell r="Q4089" t="str">
            <v/>
          </cell>
          <cell r="R4089" t="str">
            <v/>
          </cell>
          <cell r="S4089" t="str">
            <v/>
          </cell>
        </row>
        <row r="4090">
          <cell r="H4090" t="str">
            <v/>
          </cell>
          <cell r="I4090" t="str">
            <v/>
          </cell>
          <cell r="J4090" t="str">
            <v/>
          </cell>
          <cell r="K4090" t="str">
            <v/>
          </cell>
          <cell r="L4090" t="str">
            <v/>
          </cell>
          <cell r="M4090" t="str">
            <v/>
          </cell>
          <cell r="N4090" t="str">
            <v/>
          </cell>
          <cell r="O4090" t="str">
            <v/>
          </cell>
          <cell r="P4090" t="str">
            <v/>
          </cell>
          <cell r="Q4090" t="str">
            <v/>
          </cell>
          <cell r="R4090" t="str">
            <v/>
          </cell>
          <cell r="S4090" t="str">
            <v/>
          </cell>
        </row>
        <row r="4091">
          <cell r="H4091" t="str">
            <v/>
          </cell>
          <cell r="I4091" t="str">
            <v/>
          </cell>
          <cell r="J4091" t="str">
            <v/>
          </cell>
          <cell r="K4091" t="str">
            <v/>
          </cell>
          <cell r="L4091" t="str">
            <v/>
          </cell>
          <cell r="M4091" t="str">
            <v/>
          </cell>
          <cell r="N4091" t="str">
            <v/>
          </cell>
          <cell r="O4091" t="str">
            <v/>
          </cell>
          <cell r="P4091" t="str">
            <v/>
          </cell>
          <cell r="Q4091" t="str">
            <v/>
          </cell>
          <cell r="R4091" t="str">
            <v/>
          </cell>
          <cell r="S4091" t="str">
            <v/>
          </cell>
        </row>
        <row r="4092">
          <cell r="H4092" t="str">
            <v/>
          </cell>
          <cell r="I4092" t="str">
            <v/>
          </cell>
          <cell r="J4092" t="str">
            <v/>
          </cell>
          <cell r="K4092" t="str">
            <v/>
          </cell>
          <cell r="L4092" t="str">
            <v/>
          </cell>
          <cell r="M4092" t="str">
            <v/>
          </cell>
          <cell r="N4092" t="str">
            <v/>
          </cell>
          <cell r="O4092" t="str">
            <v/>
          </cell>
          <cell r="P4092" t="str">
            <v/>
          </cell>
          <cell r="Q4092" t="str">
            <v/>
          </cell>
          <cell r="R4092" t="str">
            <v/>
          </cell>
          <cell r="S4092" t="str">
            <v/>
          </cell>
        </row>
        <row r="4093">
          <cell r="H4093" t="str">
            <v/>
          </cell>
          <cell r="I4093" t="str">
            <v/>
          </cell>
          <cell r="J4093" t="str">
            <v/>
          </cell>
          <cell r="K4093" t="str">
            <v/>
          </cell>
          <cell r="L4093" t="str">
            <v/>
          </cell>
          <cell r="M4093" t="str">
            <v/>
          </cell>
          <cell r="N4093" t="str">
            <v/>
          </cell>
          <cell r="O4093" t="str">
            <v/>
          </cell>
          <cell r="P4093" t="str">
            <v/>
          </cell>
          <cell r="Q4093" t="str">
            <v/>
          </cell>
          <cell r="R4093" t="str">
            <v/>
          </cell>
          <cell r="S4093" t="str">
            <v/>
          </cell>
        </row>
        <row r="4094">
          <cell r="H4094" t="str">
            <v/>
          </cell>
          <cell r="I4094" t="str">
            <v/>
          </cell>
          <cell r="J4094" t="str">
            <v/>
          </cell>
          <cell r="K4094" t="str">
            <v/>
          </cell>
          <cell r="L4094" t="str">
            <v/>
          </cell>
          <cell r="M4094" t="str">
            <v/>
          </cell>
          <cell r="N4094" t="str">
            <v/>
          </cell>
          <cell r="O4094" t="str">
            <v/>
          </cell>
          <cell r="P4094" t="str">
            <v/>
          </cell>
          <cell r="Q4094" t="str">
            <v/>
          </cell>
          <cell r="R4094" t="str">
            <v/>
          </cell>
          <cell r="S4094" t="str">
            <v/>
          </cell>
        </row>
        <row r="4095">
          <cell r="H4095" t="str">
            <v/>
          </cell>
          <cell r="I4095" t="str">
            <v/>
          </cell>
          <cell r="J4095" t="str">
            <v/>
          </cell>
          <cell r="K4095" t="str">
            <v/>
          </cell>
          <cell r="L4095" t="str">
            <v/>
          </cell>
          <cell r="M4095" t="str">
            <v/>
          </cell>
          <cell r="N4095" t="str">
            <v/>
          </cell>
          <cell r="O4095" t="str">
            <v/>
          </cell>
          <cell r="P4095" t="str">
            <v/>
          </cell>
          <cell r="Q4095" t="str">
            <v/>
          </cell>
          <cell r="R4095" t="str">
            <v/>
          </cell>
          <cell r="S4095" t="str">
            <v/>
          </cell>
        </row>
        <row r="4096">
          <cell r="H4096" t="str">
            <v/>
          </cell>
          <cell r="I4096" t="str">
            <v/>
          </cell>
          <cell r="J4096" t="str">
            <v/>
          </cell>
          <cell r="K4096" t="str">
            <v/>
          </cell>
          <cell r="L4096" t="str">
            <v/>
          </cell>
          <cell r="M4096" t="str">
            <v/>
          </cell>
          <cell r="N4096" t="str">
            <v/>
          </cell>
          <cell r="O4096" t="str">
            <v/>
          </cell>
          <cell r="P4096" t="str">
            <v/>
          </cell>
          <cell r="Q4096" t="str">
            <v/>
          </cell>
          <cell r="R4096" t="str">
            <v/>
          </cell>
          <cell r="S4096" t="str">
            <v/>
          </cell>
        </row>
        <row r="4097">
          <cell r="H4097" t="str">
            <v/>
          </cell>
          <cell r="I4097" t="str">
            <v/>
          </cell>
          <cell r="J4097" t="str">
            <v/>
          </cell>
          <cell r="K4097" t="str">
            <v/>
          </cell>
          <cell r="L4097" t="str">
            <v/>
          </cell>
          <cell r="M4097" t="str">
            <v/>
          </cell>
          <cell r="N4097" t="str">
            <v/>
          </cell>
          <cell r="O4097" t="str">
            <v/>
          </cell>
          <cell r="P4097" t="str">
            <v/>
          </cell>
          <cell r="Q4097" t="str">
            <v/>
          </cell>
          <cell r="R4097" t="str">
            <v/>
          </cell>
          <cell r="S4097" t="str">
            <v/>
          </cell>
        </row>
        <row r="4098">
          <cell r="H4098" t="str">
            <v/>
          </cell>
          <cell r="I4098" t="str">
            <v/>
          </cell>
          <cell r="J4098" t="str">
            <v/>
          </cell>
          <cell r="K4098" t="str">
            <v/>
          </cell>
          <cell r="L4098" t="str">
            <v/>
          </cell>
          <cell r="M4098" t="str">
            <v/>
          </cell>
          <cell r="N4098" t="str">
            <v/>
          </cell>
          <cell r="O4098" t="str">
            <v/>
          </cell>
          <cell r="P4098" t="str">
            <v/>
          </cell>
          <cell r="Q4098" t="str">
            <v/>
          </cell>
          <cell r="R4098" t="str">
            <v/>
          </cell>
          <cell r="S4098" t="str">
            <v/>
          </cell>
        </row>
        <row r="4099">
          <cell r="H4099" t="str">
            <v/>
          </cell>
          <cell r="I4099" t="str">
            <v/>
          </cell>
          <cell r="J4099" t="str">
            <v/>
          </cell>
          <cell r="K4099" t="str">
            <v/>
          </cell>
          <cell r="L4099" t="str">
            <v/>
          </cell>
          <cell r="M4099" t="str">
            <v/>
          </cell>
          <cell r="N4099" t="str">
            <v/>
          </cell>
          <cell r="O4099" t="str">
            <v/>
          </cell>
          <cell r="P4099" t="str">
            <v/>
          </cell>
          <cell r="Q4099" t="str">
            <v/>
          </cell>
          <cell r="R4099" t="str">
            <v/>
          </cell>
          <cell r="S4099" t="str">
            <v/>
          </cell>
        </row>
        <row r="4100">
          <cell r="H4100" t="str">
            <v/>
          </cell>
          <cell r="I4100" t="str">
            <v/>
          </cell>
          <cell r="J4100" t="str">
            <v/>
          </cell>
          <cell r="K4100" t="str">
            <v/>
          </cell>
          <cell r="L4100" t="str">
            <v/>
          </cell>
          <cell r="M4100" t="str">
            <v/>
          </cell>
          <cell r="N4100" t="str">
            <v/>
          </cell>
          <cell r="O4100" t="str">
            <v/>
          </cell>
          <cell r="P4100" t="str">
            <v/>
          </cell>
          <cell r="Q4100" t="str">
            <v/>
          </cell>
          <cell r="R4100" t="str">
            <v/>
          </cell>
          <cell r="S4100" t="str">
            <v/>
          </cell>
        </row>
        <row r="4101">
          <cell r="H4101" t="str">
            <v/>
          </cell>
          <cell r="I4101" t="str">
            <v/>
          </cell>
          <cell r="J4101" t="str">
            <v/>
          </cell>
          <cell r="K4101" t="str">
            <v/>
          </cell>
          <cell r="L4101" t="str">
            <v/>
          </cell>
          <cell r="M4101" t="str">
            <v/>
          </cell>
          <cell r="N4101" t="str">
            <v/>
          </cell>
          <cell r="O4101" t="str">
            <v/>
          </cell>
          <cell r="P4101" t="str">
            <v/>
          </cell>
          <cell r="Q4101" t="str">
            <v/>
          </cell>
          <cell r="R4101" t="str">
            <v/>
          </cell>
          <cell r="S4101" t="str">
            <v/>
          </cell>
        </row>
        <row r="4102">
          <cell r="H4102" t="str">
            <v/>
          </cell>
          <cell r="I4102" t="str">
            <v/>
          </cell>
          <cell r="J4102" t="str">
            <v/>
          </cell>
          <cell r="K4102" t="str">
            <v/>
          </cell>
          <cell r="L4102" t="str">
            <v/>
          </cell>
          <cell r="M4102" t="str">
            <v/>
          </cell>
          <cell r="N4102" t="str">
            <v/>
          </cell>
          <cell r="O4102" t="str">
            <v/>
          </cell>
          <cell r="P4102" t="str">
            <v/>
          </cell>
          <cell r="Q4102" t="str">
            <v/>
          </cell>
          <cell r="R4102" t="str">
            <v/>
          </cell>
          <cell r="S4102" t="str">
            <v/>
          </cell>
        </row>
        <row r="4103">
          <cell r="H4103" t="str">
            <v/>
          </cell>
          <cell r="I4103" t="str">
            <v/>
          </cell>
          <cell r="J4103" t="str">
            <v/>
          </cell>
          <cell r="K4103" t="str">
            <v/>
          </cell>
          <cell r="L4103" t="str">
            <v/>
          </cell>
          <cell r="M4103" t="str">
            <v/>
          </cell>
          <cell r="N4103" t="str">
            <v/>
          </cell>
          <cell r="O4103" t="str">
            <v/>
          </cell>
          <cell r="P4103" t="str">
            <v/>
          </cell>
          <cell r="Q4103" t="str">
            <v/>
          </cell>
          <cell r="R4103" t="str">
            <v/>
          </cell>
          <cell r="S4103" t="str">
            <v/>
          </cell>
        </row>
        <row r="4104">
          <cell r="H4104" t="str">
            <v/>
          </cell>
          <cell r="I4104" t="str">
            <v/>
          </cell>
          <cell r="J4104" t="str">
            <v/>
          </cell>
          <cell r="K4104" t="str">
            <v/>
          </cell>
          <cell r="L4104" t="str">
            <v/>
          </cell>
          <cell r="M4104" t="str">
            <v/>
          </cell>
          <cell r="N4104" t="str">
            <v/>
          </cell>
          <cell r="O4104" t="str">
            <v/>
          </cell>
          <cell r="P4104" t="str">
            <v/>
          </cell>
          <cell r="Q4104" t="str">
            <v/>
          </cell>
          <cell r="R4104" t="str">
            <v/>
          </cell>
          <cell r="S4104" t="str">
            <v/>
          </cell>
        </row>
        <row r="4105">
          <cell r="H4105" t="str">
            <v/>
          </cell>
          <cell r="I4105" t="str">
            <v/>
          </cell>
          <cell r="J4105" t="str">
            <v/>
          </cell>
          <cell r="K4105" t="str">
            <v/>
          </cell>
          <cell r="L4105" t="str">
            <v/>
          </cell>
          <cell r="M4105" t="str">
            <v/>
          </cell>
          <cell r="N4105" t="str">
            <v/>
          </cell>
          <cell r="O4105" t="str">
            <v/>
          </cell>
          <cell r="P4105" t="str">
            <v/>
          </cell>
          <cell r="Q4105" t="str">
            <v/>
          </cell>
          <cell r="R4105" t="str">
            <v/>
          </cell>
          <cell r="S4105" t="str">
            <v/>
          </cell>
        </row>
        <row r="4106">
          <cell r="H4106" t="str">
            <v/>
          </cell>
          <cell r="I4106" t="str">
            <v/>
          </cell>
          <cell r="J4106" t="str">
            <v/>
          </cell>
          <cell r="K4106" t="str">
            <v/>
          </cell>
          <cell r="L4106" t="str">
            <v/>
          </cell>
          <cell r="M4106" t="str">
            <v/>
          </cell>
          <cell r="N4106" t="str">
            <v/>
          </cell>
          <cell r="O4106" t="str">
            <v/>
          </cell>
          <cell r="P4106" t="str">
            <v/>
          </cell>
          <cell r="Q4106" t="str">
            <v/>
          </cell>
          <cell r="R4106" t="str">
            <v/>
          </cell>
          <cell r="S4106" t="str">
            <v/>
          </cell>
        </row>
        <row r="4107">
          <cell r="H4107" t="str">
            <v/>
          </cell>
          <cell r="I4107" t="str">
            <v/>
          </cell>
          <cell r="J4107" t="str">
            <v/>
          </cell>
          <cell r="K4107" t="str">
            <v/>
          </cell>
          <cell r="L4107" t="str">
            <v/>
          </cell>
          <cell r="M4107" t="str">
            <v/>
          </cell>
          <cell r="N4107" t="str">
            <v/>
          </cell>
          <cell r="O4107" t="str">
            <v/>
          </cell>
          <cell r="P4107" t="str">
            <v/>
          </cell>
          <cell r="Q4107" t="str">
            <v/>
          </cell>
          <cell r="R4107" t="str">
            <v/>
          </cell>
          <cell r="S4107" t="str">
            <v/>
          </cell>
        </row>
        <row r="4108">
          <cell r="H4108" t="str">
            <v/>
          </cell>
          <cell r="I4108" t="str">
            <v/>
          </cell>
          <cell r="J4108" t="str">
            <v/>
          </cell>
          <cell r="K4108" t="str">
            <v/>
          </cell>
          <cell r="L4108" t="str">
            <v/>
          </cell>
          <cell r="M4108" t="str">
            <v/>
          </cell>
          <cell r="N4108" t="str">
            <v/>
          </cell>
          <cell r="O4108" t="str">
            <v/>
          </cell>
          <cell r="P4108" t="str">
            <v/>
          </cell>
          <cell r="Q4108" t="str">
            <v/>
          </cell>
          <cell r="R4108" t="str">
            <v/>
          </cell>
          <cell r="S4108" t="str">
            <v/>
          </cell>
        </row>
        <row r="4109">
          <cell r="H4109" t="str">
            <v/>
          </cell>
          <cell r="I4109" t="str">
            <v/>
          </cell>
          <cell r="J4109" t="str">
            <v/>
          </cell>
          <cell r="K4109" t="str">
            <v/>
          </cell>
          <cell r="L4109" t="str">
            <v/>
          </cell>
          <cell r="M4109" t="str">
            <v/>
          </cell>
          <cell r="N4109" t="str">
            <v/>
          </cell>
          <cell r="O4109" t="str">
            <v/>
          </cell>
          <cell r="P4109" t="str">
            <v/>
          </cell>
          <cell r="Q4109" t="str">
            <v/>
          </cell>
          <cell r="R4109" t="str">
            <v/>
          </cell>
          <cell r="S4109" t="str">
            <v/>
          </cell>
        </row>
        <row r="4110">
          <cell r="H4110" t="str">
            <v/>
          </cell>
          <cell r="I4110" t="str">
            <v/>
          </cell>
          <cell r="J4110" t="str">
            <v/>
          </cell>
          <cell r="K4110" t="str">
            <v/>
          </cell>
          <cell r="L4110" t="str">
            <v/>
          </cell>
          <cell r="M4110" t="str">
            <v/>
          </cell>
          <cell r="N4110" t="str">
            <v/>
          </cell>
          <cell r="O4110" t="str">
            <v/>
          </cell>
          <cell r="P4110" t="str">
            <v/>
          </cell>
          <cell r="Q4110" t="str">
            <v/>
          </cell>
          <cell r="R4110" t="str">
            <v/>
          </cell>
          <cell r="S4110" t="str">
            <v/>
          </cell>
        </row>
        <row r="4111">
          <cell r="H4111" t="str">
            <v/>
          </cell>
          <cell r="I4111" t="str">
            <v/>
          </cell>
          <cell r="J4111" t="str">
            <v/>
          </cell>
          <cell r="K4111" t="str">
            <v/>
          </cell>
          <cell r="L4111" t="str">
            <v/>
          </cell>
          <cell r="M4111" t="str">
            <v/>
          </cell>
          <cell r="N4111" t="str">
            <v/>
          </cell>
          <cell r="O4111" t="str">
            <v/>
          </cell>
          <cell r="P4111" t="str">
            <v/>
          </cell>
          <cell r="Q4111" t="str">
            <v/>
          </cell>
          <cell r="R4111" t="str">
            <v/>
          </cell>
          <cell r="S4111" t="str">
            <v/>
          </cell>
        </row>
        <row r="4112">
          <cell r="H4112" t="str">
            <v/>
          </cell>
          <cell r="I4112" t="str">
            <v/>
          </cell>
          <cell r="J4112" t="str">
            <v/>
          </cell>
          <cell r="K4112" t="str">
            <v/>
          </cell>
          <cell r="L4112" t="str">
            <v/>
          </cell>
          <cell r="M4112" t="str">
            <v/>
          </cell>
          <cell r="N4112" t="str">
            <v/>
          </cell>
          <cell r="O4112" t="str">
            <v/>
          </cell>
          <cell r="P4112" t="str">
            <v/>
          </cell>
          <cell r="Q4112" t="str">
            <v/>
          </cell>
          <cell r="R4112" t="str">
            <v/>
          </cell>
          <cell r="S4112" t="str">
            <v/>
          </cell>
        </row>
        <row r="4113">
          <cell r="H4113" t="str">
            <v/>
          </cell>
          <cell r="I4113" t="str">
            <v/>
          </cell>
          <cell r="J4113" t="str">
            <v/>
          </cell>
          <cell r="K4113" t="str">
            <v/>
          </cell>
          <cell r="L4113" t="str">
            <v/>
          </cell>
          <cell r="M4113" t="str">
            <v/>
          </cell>
          <cell r="N4113" t="str">
            <v/>
          </cell>
          <cell r="O4113" t="str">
            <v/>
          </cell>
          <cell r="P4113" t="str">
            <v/>
          </cell>
          <cell r="Q4113" t="str">
            <v/>
          </cell>
          <cell r="R4113" t="str">
            <v/>
          </cell>
          <cell r="S4113" t="str">
            <v/>
          </cell>
        </row>
        <row r="4114">
          <cell r="H4114" t="str">
            <v/>
          </cell>
          <cell r="I4114" t="str">
            <v/>
          </cell>
          <cell r="J4114" t="str">
            <v/>
          </cell>
          <cell r="K4114" t="str">
            <v/>
          </cell>
          <cell r="L4114" t="str">
            <v/>
          </cell>
          <cell r="M4114" t="str">
            <v/>
          </cell>
          <cell r="N4114" t="str">
            <v/>
          </cell>
          <cell r="O4114" t="str">
            <v/>
          </cell>
          <cell r="P4114" t="str">
            <v/>
          </cell>
          <cell r="Q4114" t="str">
            <v/>
          </cell>
          <cell r="R4114" t="str">
            <v/>
          </cell>
          <cell r="S4114" t="str">
            <v/>
          </cell>
        </row>
        <row r="4115">
          <cell r="H4115" t="str">
            <v/>
          </cell>
          <cell r="I4115" t="str">
            <v/>
          </cell>
          <cell r="J4115" t="str">
            <v/>
          </cell>
          <cell r="K4115" t="str">
            <v/>
          </cell>
          <cell r="L4115" t="str">
            <v/>
          </cell>
          <cell r="M4115" t="str">
            <v/>
          </cell>
          <cell r="N4115" t="str">
            <v/>
          </cell>
          <cell r="O4115" t="str">
            <v/>
          </cell>
          <cell r="P4115" t="str">
            <v/>
          </cell>
          <cell r="Q4115" t="str">
            <v/>
          </cell>
          <cell r="R4115" t="str">
            <v/>
          </cell>
          <cell r="S4115" t="str">
            <v/>
          </cell>
        </row>
        <row r="4116">
          <cell r="H4116" t="str">
            <v/>
          </cell>
          <cell r="I4116" t="str">
            <v/>
          </cell>
          <cell r="J4116" t="str">
            <v/>
          </cell>
          <cell r="K4116" t="str">
            <v/>
          </cell>
          <cell r="L4116" t="str">
            <v/>
          </cell>
          <cell r="M4116" t="str">
            <v/>
          </cell>
          <cell r="N4116" t="str">
            <v/>
          </cell>
          <cell r="O4116" t="str">
            <v/>
          </cell>
          <cell r="P4116" t="str">
            <v/>
          </cell>
          <cell r="Q4116" t="str">
            <v/>
          </cell>
          <cell r="R4116" t="str">
            <v/>
          </cell>
          <cell r="S4116" t="str">
            <v/>
          </cell>
        </row>
        <row r="4117">
          <cell r="H4117" t="str">
            <v/>
          </cell>
          <cell r="I4117" t="str">
            <v/>
          </cell>
          <cell r="J4117" t="str">
            <v/>
          </cell>
          <cell r="K4117" t="str">
            <v/>
          </cell>
          <cell r="L4117" t="str">
            <v/>
          </cell>
          <cell r="M4117" t="str">
            <v/>
          </cell>
          <cell r="N4117" t="str">
            <v/>
          </cell>
          <cell r="O4117" t="str">
            <v/>
          </cell>
          <cell r="P4117" t="str">
            <v/>
          </cell>
          <cell r="Q4117" t="str">
            <v/>
          </cell>
          <cell r="R4117" t="str">
            <v/>
          </cell>
          <cell r="S4117" t="str">
            <v/>
          </cell>
        </row>
        <row r="4118">
          <cell r="H4118" t="str">
            <v/>
          </cell>
          <cell r="I4118" t="str">
            <v/>
          </cell>
          <cell r="J4118" t="str">
            <v/>
          </cell>
          <cell r="K4118" t="str">
            <v/>
          </cell>
          <cell r="L4118" t="str">
            <v/>
          </cell>
          <cell r="M4118" t="str">
            <v/>
          </cell>
          <cell r="N4118" t="str">
            <v/>
          </cell>
          <cell r="O4118" t="str">
            <v/>
          </cell>
          <cell r="P4118" t="str">
            <v/>
          </cell>
          <cell r="Q4118" t="str">
            <v/>
          </cell>
          <cell r="R4118" t="str">
            <v/>
          </cell>
          <cell r="S4118" t="str">
            <v/>
          </cell>
        </row>
        <row r="4119">
          <cell r="H4119" t="str">
            <v/>
          </cell>
          <cell r="I4119" t="str">
            <v/>
          </cell>
          <cell r="J4119" t="str">
            <v/>
          </cell>
          <cell r="K4119" t="str">
            <v/>
          </cell>
          <cell r="L4119" t="str">
            <v/>
          </cell>
          <cell r="M4119" t="str">
            <v/>
          </cell>
          <cell r="N4119" t="str">
            <v/>
          </cell>
          <cell r="O4119" t="str">
            <v/>
          </cell>
          <cell r="P4119" t="str">
            <v/>
          </cell>
          <cell r="Q4119" t="str">
            <v/>
          </cell>
          <cell r="R4119" t="str">
            <v/>
          </cell>
          <cell r="S4119" t="str">
            <v/>
          </cell>
        </row>
        <row r="4120">
          <cell r="H4120" t="str">
            <v/>
          </cell>
          <cell r="I4120" t="str">
            <v/>
          </cell>
          <cell r="J4120" t="str">
            <v/>
          </cell>
          <cell r="K4120" t="str">
            <v/>
          </cell>
          <cell r="L4120" t="str">
            <v/>
          </cell>
          <cell r="M4120" t="str">
            <v/>
          </cell>
          <cell r="N4120" t="str">
            <v/>
          </cell>
          <cell r="O4120" t="str">
            <v/>
          </cell>
          <cell r="P4120" t="str">
            <v/>
          </cell>
          <cell r="Q4120" t="str">
            <v/>
          </cell>
          <cell r="R4120" t="str">
            <v/>
          </cell>
          <cell r="S4120" t="str">
            <v/>
          </cell>
        </row>
        <row r="4121">
          <cell r="H4121" t="str">
            <v/>
          </cell>
          <cell r="I4121" t="str">
            <v/>
          </cell>
          <cell r="J4121" t="str">
            <v/>
          </cell>
          <cell r="K4121" t="str">
            <v/>
          </cell>
          <cell r="L4121" t="str">
            <v/>
          </cell>
          <cell r="M4121" t="str">
            <v/>
          </cell>
          <cell r="N4121" t="str">
            <v/>
          </cell>
          <cell r="O4121" t="str">
            <v/>
          </cell>
          <cell r="P4121" t="str">
            <v/>
          </cell>
          <cell r="Q4121" t="str">
            <v/>
          </cell>
          <cell r="R4121" t="str">
            <v/>
          </cell>
          <cell r="S4121" t="str">
            <v/>
          </cell>
        </row>
        <row r="4122">
          <cell r="H4122" t="str">
            <v/>
          </cell>
          <cell r="I4122" t="str">
            <v/>
          </cell>
          <cell r="J4122" t="str">
            <v/>
          </cell>
          <cell r="K4122" t="str">
            <v/>
          </cell>
          <cell r="L4122" t="str">
            <v/>
          </cell>
          <cell r="M4122" t="str">
            <v/>
          </cell>
          <cell r="N4122" t="str">
            <v/>
          </cell>
          <cell r="O4122" t="str">
            <v/>
          </cell>
          <cell r="P4122" t="str">
            <v/>
          </cell>
          <cell r="Q4122" t="str">
            <v/>
          </cell>
          <cell r="R4122" t="str">
            <v/>
          </cell>
          <cell r="S4122" t="str">
            <v/>
          </cell>
        </row>
        <row r="4123">
          <cell r="H4123" t="str">
            <v/>
          </cell>
          <cell r="I4123" t="str">
            <v/>
          </cell>
          <cell r="J4123" t="str">
            <v/>
          </cell>
          <cell r="K4123" t="str">
            <v/>
          </cell>
          <cell r="L4123" t="str">
            <v/>
          </cell>
          <cell r="M4123" t="str">
            <v/>
          </cell>
          <cell r="N4123" t="str">
            <v/>
          </cell>
          <cell r="O4123" t="str">
            <v/>
          </cell>
          <cell r="P4123" t="str">
            <v/>
          </cell>
          <cell r="Q4123" t="str">
            <v/>
          </cell>
          <cell r="R4123" t="str">
            <v/>
          </cell>
          <cell r="S4123" t="str">
            <v/>
          </cell>
        </row>
        <row r="4124">
          <cell r="H4124" t="str">
            <v/>
          </cell>
          <cell r="I4124" t="str">
            <v/>
          </cell>
          <cell r="J4124" t="str">
            <v/>
          </cell>
          <cell r="K4124" t="str">
            <v/>
          </cell>
          <cell r="L4124" t="str">
            <v/>
          </cell>
          <cell r="M4124" t="str">
            <v/>
          </cell>
          <cell r="N4124" t="str">
            <v/>
          </cell>
          <cell r="O4124" t="str">
            <v/>
          </cell>
          <cell r="P4124" t="str">
            <v/>
          </cell>
          <cell r="Q4124" t="str">
            <v/>
          </cell>
          <cell r="R4124" t="str">
            <v/>
          </cell>
          <cell r="S4124" t="str">
            <v/>
          </cell>
        </row>
        <row r="4125">
          <cell r="H4125" t="str">
            <v/>
          </cell>
          <cell r="I4125" t="str">
            <v/>
          </cell>
          <cell r="J4125" t="str">
            <v/>
          </cell>
          <cell r="K4125" t="str">
            <v/>
          </cell>
          <cell r="L4125" t="str">
            <v/>
          </cell>
          <cell r="M4125" t="str">
            <v/>
          </cell>
          <cell r="N4125" t="str">
            <v/>
          </cell>
          <cell r="O4125" t="str">
            <v/>
          </cell>
          <cell r="P4125" t="str">
            <v/>
          </cell>
          <cell r="Q4125" t="str">
            <v/>
          </cell>
          <cell r="R4125" t="str">
            <v/>
          </cell>
          <cell r="S4125" t="str">
            <v/>
          </cell>
        </row>
        <row r="4126">
          <cell r="H4126" t="str">
            <v/>
          </cell>
          <cell r="I4126" t="str">
            <v/>
          </cell>
          <cell r="J4126" t="str">
            <v/>
          </cell>
          <cell r="K4126" t="str">
            <v/>
          </cell>
          <cell r="L4126" t="str">
            <v/>
          </cell>
          <cell r="M4126" t="str">
            <v/>
          </cell>
          <cell r="N4126" t="str">
            <v/>
          </cell>
          <cell r="O4126" t="str">
            <v/>
          </cell>
          <cell r="P4126" t="str">
            <v/>
          </cell>
          <cell r="Q4126" t="str">
            <v/>
          </cell>
          <cell r="R4126" t="str">
            <v/>
          </cell>
          <cell r="S4126" t="str">
            <v/>
          </cell>
        </row>
        <row r="4127">
          <cell r="H4127" t="str">
            <v/>
          </cell>
          <cell r="I4127" t="str">
            <v/>
          </cell>
          <cell r="J4127" t="str">
            <v/>
          </cell>
          <cell r="K4127" t="str">
            <v/>
          </cell>
          <cell r="L4127" t="str">
            <v/>
          </cell>
          <cell r="M4127" t="str">
            <v/>
          </cell>
          <cell r="N4127" t="str">
            <v/>
          </cell>
          <cell r="O4127" t="str">
            <v/>
          </cell>
          <cell r="P4127" t="str">
            <v/>
          </cell>
          <cell r="Q4127" t="str">
            <v/>
          </cell>
          <cell r="R4127" t="str">
            <v/>
          </cell>
          <cell r="S4127" t="str">
            <v/>
          </cell>
        </row>
        <row r="4128">
          <cell r="H4128" t="str">
            <v/>
          </cell>
          <cell r="I4128" t="str">
            <v/>
          </cell>
          <cell r="J4128" t="str">
            <v/>
          </cell>
          <cell r="K4128" t="str">
            <v/>
          </cell>
          <cell r="L4128" t="str">
            <v/>
          </cell>
          <cell r="M4128" t="str">
            <v/>
          </cell>
          <cell r="N4128" t="str">
            <v/>
          </cell>
          <cell r="O4128" t="str">
            <v/>
          </cell>
          <cell r="P4128" t="str">
            <v/>
          </cell>
          <cell r="Q4128" t="str">
            <v/>
          </cell>
          <cell r="R4128" t="str">
            <v/>
          </cell>
          <cell r="S4128" t="str">
            <v/>
          </cell>
        </row>
        <row r="4129">
          <cell r="H4129" t="str">
            <v/>
          </cell>
          <cell r="I4129" t="str">
            <v/>
          </cell>
          <cell r="J4129" t="str">
            <v/>
          </cell>
          <cell r="K4129" t="str">
            <v/>
          </cell>
          <cell r="L4129" t="str">
            <v/>
          </cell>
          <cell r="M4129" t="str">
            <v/>
          </cell>
          <cell r="N4129" t="str">
            <v/>
          </cell>
          <cell r="O4129" t="str">
            <v/>
          </cell>
          <cell r="P4129" t="str">
            <v/>
          </cell>
          <cell r="Q4129" t="str">
            <v/>
          </cell>
          <cell r="R4129" t="str">
            <v/>
          </cell>
          <cell r="S4129" t="str">
            <v/>
          </cell>
        </row>
        <row r="4130">
          <cell r="H4130" t="str">
            <v/>
          </cell>
          <cell r="I4130" t="str">
            <v/>
          </cell>
          <cell r="J4130" t="str">
            <v/>
          </cell>
          <cell r="K4130" t="str">
            <v/>
          </cell>
          <cell r="L4130" t="str">
            <v/>
          </cell>
          <cell r="M4130" t="str">
            <v/>
          </cell>
          <cell r="N4130" t="str">
            <v/>
          </cell>
          <cell r="O4130" t="str">
            <v/>
          </cell>
          <cell r="P4130" t="str">
            <v/>
          </cell>
          <cell r="Q4130" t="str">
            <v/>
          </cell>
          <cell r="R4130" t="str">
            <v/>
          </cell>
          <cell r="S4130" t="str">
            <v/>
          </cell>
        </row>
        <row r="4131">
          <cell r="H4131" t="str">
            <v/>
          </cell>
          <cell r="I4131" t="str">
            <v/>
          </cell>
          <cell r="J4131" t="str">
            <v/>
          </cell>
          <cell r="K4131" t="str">
            <v/>
          </cell>
          <cell r="L4131" t="str">
            <v/>
          </cell>
          <cell r="M4131" t="str">
            <v/>
          </cell>
          <cell r="N4131" t="str">
            <v/>
          </cell>
          <cell r="O4131" t="str">
            <v/>
          </cell>
          <cell r="P4131" t="str">
            <v/>
          </cell>
          <cell r="Q4131" t="str">
            <v/>
          </cell>
          <cell r="R4131" t="str">
            <v/>
          </cell>
          <cell r="S4131" t="str">
            <v/>
          </cell>
        </row>
        <row r="4132">
          <cell r="H4132" t="str">
            <v/>
          </cell>
          <cell r="I4132" t="str">
            <v/>
          </cell>
          <cell r="J4132" t="str">
            <v/>
          </cell>
          <cell r="K4132" t="str">
            <v/>
          </cell>
          <cell r="L4132" t="str">
            <v/>
          </cell>
          <cell r="M4132" t="str">
            <v/>
          </cell>
          <cell r="N4132" t="str">
            <v/>
          </cell>
          <cell r="O4132" t="str">
            <v/>
          </cell>
          <cell r="P4132" t="str">
            <v/>
          </cell>
          <cell r="Q4132" t="str">
            <v/>
          </cell>
          <cell r="R4132" t="str">
            <v/>
          </cell>
          <cell r="S4132" t="str">
            <v/>
          </cell>
        </row>
        <row r="4133">
          <cell r="H4133" t="str">
            <v/>
          </cell>
          <cell r="I4133" t="str">
            <v/>
          </cell>
          <cell r="J4133" t="str">
            <v/>
          </cell>
          <cell r="K4133" t="str">
            <v/>
          </cell>
          <cell r="L4133" t="str">
            <v/>
          </cell>
          <cell r="M4133" t="str">
            <v/>
          </cell>
          <cell r="N4133" t="str">
            <v/>
          </cell>
          <cell r="O4133" t="str">
            <v/>
          </cell>
          <cell r="P4133" t="str">
            <v/>
          </cell>
          <cell r="Q4133" t="str">
            <v/>
          </cell>
          <cell r="R4133" t="str">
            <v/>
          </cell>
          <cell r="S4133" t="str">
            <v/>
          </cell>
        </row>
        <row r="4134">
          <cell r="H4134" t="str">
            <v/>
          </cell>
          <cell r="I4134" t="str">
            <v/>
          </cell>
          <cell r="J4134" t="str">
            <v/>
          </cell>
          <cell r="K4134" t="str">
            <v/>
          </cell>
          <cell r="L4134" t="str">
            <v/>
          </cell>
          <cell r="M4134" t="str">
            <v/>
          </cell>
          <cell r="N4134" t="str">
            <v/>
          </cell>
          <cell r="O4134" t="str">
            <v/>
          </cell>
          <cell r="P4134" t="str">
            <v/>
          </cell>
          <cell r="Q4134" t="str">
            <v/>
          </cell>
          <cell r="R4134" t="str">
            <v/>
          </cell>
          <cell r="S4134" t="str">
            <v/>
          </cell>
        </row>
        <row r="4135">
          <cell r="H4135" t="str">
            <v/>
          </cell>
          <cell r="I4135" t="str">
            <v/>
          </cell>
          <cell r="J4135" t="str">
            <v/>
          </cell>
          <cell r="K4135" t="str">
            <v/>
          </cell>
          <cell r="L4135" t="str">
            <v/>
          </cell>
          <cell r="M4135" t="str">
            <v/>
          </cell>
          <cell r="N4135" t="str">
            <v/>
          </cell>
          <cell r="O4135" t="str">
            <v/>
          </cell>
          <cell r="P4135" t="str">
            <v/>
          </cell>
          <cell r="Q4135" t="str">
            <v/>
          </cell>
          <cell r="R4135" t="str">
            <v/>
          </cell>
          <cell r="S4135" t="str">
            <v/>
          </cell>
        </row>
        <row r="4136">
          <cell r="H4136" t="str">
            <v/>
          </cell>
          <cell r="I4136" t="str">
            <v/>
          </cell>
          <cell r="J4136" t="str">
            <v/>
          </cell>
          <cell r="K4136" t="str">
            <v/>
          </cell>
          <cell r="L4136" t="str">
            <v/>
          </cell>
          <cell r="M4136" t="str">
            <v/>
          </cell>
          <cell r="N4136" t="str">
            <v/>
          </cell>
          <cell r="O4136" t="str">
            <v/>
          </cell>
          <cell r="P4136" t="str">
            <v/>
          </cell>
          <cell r="Q4136" t="str">
            <v/>
          </cell>
          <cell r="R4136" t="str">
            <v/>
          </cell>
          <cell r="S4136" t="str">
            <v/>
          </cell>
        </row>
        <row r="4137">
          <cell r="H4137" t="str">
            <v/>
          </cell>
          <cell r="I4137" t="str">
            <v/>
          </cell>
          <cell r="J4137" t="str">
            <v/>
          </cell>
          <cell r="K4137" t="str">
            <v/>
          </cell>
          <cell r="L4137" t="str">
            <v/>
          </cell>
          <cell r="M4137" t="str">
            <v/>
          </cell>
          <cell r="N4137" t="str">
            <v/>
          </cell>
          <cell r="O4137" t="str">
            <v/>
          </cell>
          <cell r="P4137" t="str">
            <v/>
          </cell>
          <cell r="Q4137" t="str">
            <v/>
          </cell>
          <cell r="R4137" t="str">
            <v/>
          </cell>
          <cell r="S4137" t="str">
            <v/>
          </cell>
        </row>
        <row r="4138">
          <cell r="H4138" t="str">
            <v/>
          </cell>
          <cell r="I4138" t="str">
            <v/>
          </cell>
          <cell r="J4138" t="str">
            <v/>
          </cell>
          <cell r="K4138" t="str">
            <v/>
          </cell>
          <cell r="L4138" t="str">
            <v/>
          </cell>
          <cell r="M4138" t="str">
            <v/>
          </cell>
          <cell r="N4138" t="str">
            <v/>
          </cell>
          <cell r="O4138" t="str">
            <v/>
          </cell>
          <cell r="P4138" t="str">
            <v/>
          </cell>
          <cell r="Q4138" t="str">
            <v/>
          </cell>
          <cell r="R4138" t="str">
            <v/>
          </cell>
          <cell r="S4138" t="str">
            <v/>
          </cell>
        </row>
        <row r="4139">
          <cell r="H4139" t="str">
            <v/>
          </cell>
          <cell r="I4139" t="str">
            <v/>
          </cell>
          <cell r="J4139" t="str">
            <v/>
          </cell>
          <cell r="K4139" t="str">
            <v/>
          </cell>
          <cell r="L4139" t="str">
            <v/>
          </cell>
          <cell r="M4139" t="str">
            <v/>
          </cell>
          <cell r="N4139" t="str">
            <v/>
          </cell>
          <cell r="O4139" t="str">
            <v/>
          </cell>
          <cell r="P4139" t="str">
            <v/>
          </cell>
          <cell r="Q4139" t="str">
            <v/>
          </cell>
          <cell r="R4139" t="str">
            <v/>
          </cell>
          <cell r="S4139" t="str">
            <v/>
          </cell>
        </row>
        <row r="4140">
          <cell r="H4140" t="str">
            <v/>
          </cell>
          <cell r="I4140" t="str">
            <v/>
          </cell>
          <cell r="J4140" t="str">
            <v/>
          </cell>
          <cell r="K4140" t="str">
            <v/>
          </cell>
          <cell r="L4140" t="str">
            <v/>
          </cell>
          <cell r="M4140" t="str">
            <v/>
          </cell>
          <cell r="N4140" t="str">
            <v/>
          </cell>
          <cell r="O4140" t="str">
            <v/>
          </cell>
          <cell r="P4140" t="str">
            <v/>
          </cell>
          <cell r="Q4140" t="str">
            <v/>
          </cell>
          <cell r="R4140" t="str">
            <v/>
          </cell>
          <cell r="S4140" t="str">
            <v/>
          </cell>
        </row>
        <row r="4141">
          <cell r="H4141" t="str">
            <v/>
          </cell>
          <cell r="I4141" t="str">
            <v/>
          </cell>
          <cell r="J4141" t="str">
            <v/>
          </cell>
          <cell r="K4141" t="str">
            <v/>
          </cell>
          <cell r="L4141" t="str">
            <v/>
          </cell>
          <cell r="M4141" t="str">
            <v/>
          </cell>
          <cell r="N4141" t="str">
            <v/>
          </cell>
          <cell r="O4141" t="str">
            <v/>
          </cell>
          <cell r="P4141" t="str">
            <v/>
          </cell>
          <cell r="Q4141" t="str">
            <v/>
          </cell>
          <cell r="R4141" t="str">
            <v/>
          </cell>
          <cell r="S4141" t="str">
            <v/>
          </cell>
        </row>
        <row r="4142">
          <cell r="H4142" t="str">
            <v/>
          </cell>
          <cell r="I4142" t="str">
            <v/>
          </cell>
          <cell r="J4142" t="str">
            <v/>
          </cell>
          <cell r="K4142" t="str">
            <v/>
          </cell>
          <cell r="L4142" t="str">
            <v/>
          </cell>
          <cell r="M4142" t="str">
            <v/>
          </cell>
          <cell r="N4142" t="str">
            <v/>
          </cell>
          <cell r="O4142" t="str">
            <v/>
          </cell>
          <cell r="P4142" t="str">
            <v/>
          </cell>
          <cell r="Q4142" t="str">
            <v/>
          </cell>
          <cell r="R4142" t="str">
            <v/>
          </cell>
          <cell r="S4142" t="str">
            <v/>
          </cell>
        </row>
        <row r="4143">
          <cell r="H4143" t="str">
            <v/>
          </cell>
          <cell r="I4143" t="str">
            <v/>
          </cell>
          <cell r="J4143" t="str">
            <v/>
          </cell>
          <cell r="K4143" t="str">
            <v/>
          </cell>
          <cell r="L4143" t="str">
            <v/>
          </cell>
          <cell r="M4143" t="str">
            <v/>
          </cell>
          <cell r="N4143" t="str">
            <v/>
          </cell>
          <cell r="O4143" t="str">
            <v/>
          </cell>
          <cell r="P4143" t="str">
            <v/>
          </cell>
          <cell r="Q4143" t="str">
            <v/>
          </cell>
          <cell r="R4143" t="str">
            <v/>
          </cell>
          <cell r="S4143" t="str">
            <v/>
          </cell>
        </row>
        <row r="4144">
          <cell r="H4144" t="str">
            <v/>
          </cell>
          <cell r="I4144" t="str">
            <v/>
          </cell>
          <cell r="J4144" t="str">
            <v/>
          </cell>
          <cell r="K4144" t="str">
            <v/>
          </cell>
          <cell r="L4144" t="str">
            <v/>
          </cell>
          <cell r="M4144" t="str">
            <v/>
          </cell>
          <cell r="N4144" t="str">
            <v/>
          </cell>
          <cell r="O4144" t="str">
            <v/>
          </cell>
          <cell r="P4144" t="str">
            <v/>
          </cell>
          <cell r="Q4144" t="str">
            <v/>
          </cell>
          <cell r="R4144" t="str">
            <v/>
          </cell>
          <cell r="S4144" t="str">
            <v/>
          </cell>
        </row>
        <row r="4145">
          <cell r="H4145" t="str">
            <v/>
          </cell>
          <cell r="I4145" t="str">
            <v/>
          </cell>
          <cell r="J4145" t="str">
            <v/>
          </cell>
          <cell r="K4145" t="str">
            <v/>
          </cell>
          <cell r="L4145" t="str">
            <v/>
          </cell>
          <cell r="M4145" t="str">
            <v/>
          </cell>
          <cell r="N4145" t="str">
            <v/>
          </cell>
          <cell r="O4145" t="str">
            <v/>
          </cell>
          <cell r="P4145" t="str">
            <v/>
          </cell>
          <cell r="Q4145" t="str">
            <v/>
          </cell>
          <cell r="R4145" t="str">
            <v/>
          </cell>
          <cell r="S4145" t="str">
            <v/>
          </cell>
        </row>
        <row r="4146">
          <cell r="H4146" t="str">
            <v/>
          </cell>
          <cell r="I4146" t="str">
            <v/>
          </cell>
          <cell r="J4146" t="str">
            <v/>
          </cell>
          <cell r="K4146" t="str">
            <v/>
          </cell>
          <cell r="L4146" t="str">
            <v/>
          </cell>
          <cell r="M4146" t="str">
            <v/>
          </cell>
          <cell r="N4146" t="str">
            <v/>
          </cell>
          <cell r="O4146" t="str">
            <v/>
          </cell>
          <cell r="P4146" t="str">
            <v/>
          </cell>
          <cell r="Q4146" t="str">
            <v/>
          </cell>
          <cell r="R4146" t="str">
            <v/>
          </cell>
          <cell r="S4146" t="str">
            <v/>
          </cell>
        </row>
        <row r="4147">
          <cell r="H4147" t="str">
            <v/>
          </cell>
          <cell r="I4147" t="str">
            <v/>
          </cell>
          <cell r="J4147" t="str">
            <v/>
          </cell>
          <cell r="K4147" t="str">
            <v/>
          </cell>
          <cell r="L4147" t="str">
            <v/>
          </cell>
          <cell r="M4147" t="str">
            <v/>
          </cell>
          <cell r="N4147" t="str">
            <v/>
          </cell>
          <cell r="O4147" t="str">
            <v/>
          </cell>
          <cell r="P4147" t="str">
            <v/>
          </cell>
          <cell r="Q4147" t="str">
            <v/>
          </cell>
          <cell r="R4147" t="str">
            <v/>
          </cell>
          <cell r="S4147" t="str">
            <v/>
          </cell>
        </row>
        <row r="4148">
          <cell r="H4148" t="str">
            <v/>
          </cell>
          <cell r="I4148" t="str">
            <v/>
          </cell>
          <cell r="J4148" t="str">
            <v/>
          </cell>
          <cell r="K4148" t="str">
            <v/>
          </cell>
          <cell r="L4148" t="str">
            <v/>
          </cell>
          <cell r="M4148" t="str">
            <v/>
          </cell>
          <cell r="N4148" t="str">
            <v/>
          </cell>
          <cell r="O4148" t="str">
            <v/>
          </cell>
          <cell r="P4148" t="str">
            <v/>
          </cell>
          <cell r="Q4148" t="str">
            <v/>
          </cell>
          <cell r="R4148" t="str">
            <v/>
          </cell>
          <cell r="S4148" t="str">
            <v/>
          </cell>
        </row>
        <row r="4149">
          <cell r="H4149" t="str">
            <v/>
          </cell>
          <cell r="I4149" t="str">
            <v/>
          </cell>
          <cell r="J4149" t="str">
            <v/>
          </cell>
          <cell r="K4149" t="str">
            <v/>
          </cell>
          <cell r="L4149" t="str">
            <v/>
          </cell>
          <cell r="M4149" t="str">
            <v/>
          </cell>
          <cell r="N4149" t="str">
            <v/>
          </cell>
          <cell r="O4149" t="str">
            <v/>
          </cell>
          <cell r="P4149" t="str">
            <v/>
          </cell>
          <cell r="Q4149" t="str">
            <v/>
          </cell>
          <cell r="R4149" t="str">
            <v/>
          </cell>
          <cell r="S4149" t="str">
            <v/>
          </cell>
        </row>
        <row r="4150">
          <cell r="H4150" t="str">
            <v/>
          </cell>
          <cell r="I4150" t="str">
            <v/>
          </cell>
          <cell r="J4150" t="str">
            <v/>
          </cell>
          <cell r="K4150" t="str">
            <v/>
          </cell>
          <cell r="L4150" t="str">
            <v/>
          </cell>
          <cell r="M4150" t="str">
            <v/>
          </cell>
          <cell r="N4150" t="str">
            <v/>
          </cell>
          <cell r="O4150" t="str">
            <v/>
          </cell>
          <cell r="P4150" t="str">
            <v/>
          </cell>
          <cell r="Q4150" t="str">
            <v/>
          </cell>
          <cell r="R4150" t="str">
            <v/>
          </cell>
          <cell r="S4150" t="str">
            <v/>
          </cell>
        </row>
        <row r="4151">
          <cell r="H4151" t="str">
            <v/>
          </cell>
          <cell r="I4151" t="str">
            <v/>
          </cell>
          <cell r="J4151" t="str">
            <v/>
          </cell>
          <cell r="K4151" t="str">
            <v/>
          </cell>
          <cell r="L4151" t="str">
            <v/>
          </cell>
          <cell r="M4151" t="str">
            <v/>
          </cell>
          <cell r="N4151" t="str">
            <v/>
          </cell>
          <cell r="O4151" t="str">
            <v/>
          </cell>
          <cell r="P4151" t="str">
            <v/>
          </cell>
          <cell r="Q4151" t="str">
            <v/>
          </cell>
          <cell r="R4151" t="str">
            <v/>
          </cell>
          <cell r="S4151" t="str">
            <v/>
          </cell>
        </row>
        <row r="4152">
          <cell r="H4152" t="str">
            <v/>
          </cell>
          <cell r="I4152" t="str">
            <v/>
          </cell>
          <cell r="J4152" t="str">
            <v/>
          </cell>
          <cell r="K4152" t="str">
            <v/>
          </cell>
          <cell r="L4152" t="str">
            <v/>
          </cell>
          <cell r="M4152" t="str">
            <v/>
          </cell>
          <cell r="N4152" t="str">
            <v/>
          </cell>
          <cell r="O4152" t="str">
            <v/>
          </cell>
          <cell r="P4152" t="str">
            <v/>
          </cell>
          <cell r="Q4152" t="str">
            <v/>
          </cell>
          <cell r="R4152" t="str">
            <v/>
          </cell>
          <cell r="S4152" t="str">
            <v/>
          </cell>
        </row>
        <row r="4153">
          <cell r="H4153" t="str">
            <v/>
          </cell>
          <cell r="I4153" t="str">
            <v/>
          </cell>
          <cell r="J4153" t="str">
            <v/>
          </cell>
          <cell r="K4153" t="str">
            <v/>
          </cell>
          <cell r="L4153" t="str">
            <v/>
          </cell>
          <cell r="M4153" t="str">
            <v/>
          </cell>
          <cell r="N4153" t="str">
            <v/>
          </cell>
          <cell r="O4153" t="str">
            <v/>
          </cell>
          <cell r="P4153" t="str">
            <v/>
          </cell>
          <cell r="Q4153" t="str">
            <v/>
          </cell>
          <cell r="R4153" t="str">
            <v/>
          </cell>
          <cell r="S4153" t="str">
            <v/>
          </cell>
        </row>
        <row r="4154">
          <cell r="H4154" t="str">
            <v/>
          </cell>
          <cell r="I4154" t="str">
            <v/>
          </cell>
          <cell r="J4154" t="str">
            <v/>
          </cell>
          <cell r="K4154" t="str">
            <v/>
          </cell>
          <cell r="L4154" t="str">
            <v/>
          </cell>
          <cell r="M4154" t="str">
            <v/>
          </cell>
          <cell r="N4154" t="str">
            <v/>
          </cell>
          <cell r="O4154" t="str">
            <v/>
          </cell>
          <cell r="P4154" t="str">
            <v/>
          </cell>
          <cell r="Q4154" t="str">
            <v/>
          </cell>
          <cell r="R4154" t="str">
            <v/>
          </cell>
          <cell r="S4154" t="str">
            <v/>
          </cell>
        </row>
        <row r="4155">
          <cell r="H4155" t="str">
            <v/>
          </cell>
          <cell r="I4155" t="str">
            <v/>
          </cell>
          <cell r="J4155" t="str">
            <v/>
          </cell>
          <cell r="K4155" t="str">
            <v/>
          </cell>
          <cell r="L4155" t="str">
            <v/>
          </cell>
          <cell r="M4155" t="str">
            <v/>
          </cell>
          <cell r="N4155" t="str">
            <v/>
          </cell>
          <cell r="O4155" t="str">
            <v/>
          </cell>
          <cell r="P4155" t="str">
            <v/>
          </cell>
          <cell r="Q4155" t="str">
            <v/>
          </cell>
          <cell r="R4155" t="str">
            <v/>
          </cell>
          <cell r="S4155" t="str">
            <v/>
          </cell>
        </row>
        <row r="4156">
          <cell r="H4156" t="str">
            <v/>
          </cell>
          <cell r="I4156" t="str">
            <v/>
          </cell>
          <cell r="J4156" t="str">
            <v/>
          </cell>
          <cell r="K4156" t="str">
            <v/>
          </cell>
          <cell r="L4156" t="str">
            <v/>
          </cell>
          <cell r="M4156" t="str">
            <v/>
          </cell>
          <cell r="N4156" t="str">
            <v/>
          </cell>
          <cell r="O4156" t="str">
            <v/>
          </cell>
          <cell r="P4156" t="str">
            <v/>
          </cell>
          <cell r="Q4156" t="str">
            <v/>
          </cell>
          <cell r="R4156" t="str">
            <v/>
          </cell>
          <cell r="S4156" t="str">
            <v/>
          </cell>
        </row>
        <row r="4157">
          <cell r="H4157" t="str">
            <v/>
          </cell>
          <cell r="I4157" t="str">
            <v/>
          </cell>
          <cell r="J4157" t="str">
            <v/>
          </cell>
          <cell r="K4157" t="str">
            <v/>
          </cell>
          <cell r="L4157" t="str">
            <v/>
          </cell>
          <cell r="M4157" t="str">
            <v/>
          </cell>
          <cell r="N4157" t="str">
            <v/>
          </cell>
          <cell r="O4157" t="str">
            <v/>
          </cell>
          <cell r="P4157" t="str">
            <v/>
          </cell>
          <cell r="Q4157" t="str">
            <v/>
          </cell>
          <cell r="R4157" t="str">
            <v/>
          </cell>
          <cell r="S4157" t="str">
            <v/>
          </cell>
        </row>
        <row r="4158">
          <cell r="H4158" t="str">
            <v/>
          </cell>
          <cell r="I4158" t="str">
            <v/>
          </cell>
          <cell r="J4158" t="str">
            <v/>
          </cell>
          <cell r="K4158" t="str">
            <v/>
          </cell>
          <cell r="L4158" t="str">
            <v/>
          </cell>
          <cell r="M4158" t="str">
            <v/>
          </cell>
          <cell r="N4158" t="str">
            <v/>
          </cell>
          <cell r="O4158" t="str">
            <v/>
          </cell>
          <cell r="P4158" t="str">
            <v/>
          </cell>
          <cell r="Q4158" t="str">
            <v/>
          </cell>
          <cell r="R4158" t="str">
            <v/>
          </cell>
          <cell r="S4158" t="str">
            <v/>
          </cell>
        </row>
        <row r="4159">
          <cell r="H4159" t="str">
            <v/>
          </cell>
          <cell r="I4159" t="str">
            <v/>
          </cell>
          <cell r="J4159" t="str">
            <v/>
          </cell>
          <cell r="K4159" t="str">
            <v/>
          </cell>
          <cell r="L4159" t="str">
            <v/>
          </cell>
          <cell r="M4159" t="str">
            <v/>
          </cell>
          <cell r="N4159" t="str">
            <v/>
          </cell>
          <cell r="O4159" t="str">
            <v/>
          </cell>
          <cell r="P4159" t="str">
            <v/>
          </cell>
          <cell r="Q4159" t="str">
            <v/>
          </cell>
          <cell r="R4159" t="str">
            <v/>
          </cell>
          <cell r="S4159" t="str">
            <v/>
          </cell>
        </row>
        <row r="4160">
          <cell r="H4160" t="str">
            <v/>
          </cell>
          <cell r="I4160" t="str">
            <v/>
          </cell>
          <cell r="J4160" t="str">
            <v/>
          </cell>
          <cell r="K4160" t="str">
            <v/>
          </cell>
          <cell r="L4160" t="str">
            <v/>
          </cell>
          <cell r="M4160" t="str">
            <v/>
          </cell>
          <cell r="N4160" t="str">
            <v/>
          </cell>
          <cell r="O4160" t="str">
            <v/>
          </cell>
          <cell r="P4160" t="str">
            <v/>
          </cell>
          <cell r="Q4160" t="str">
            <v/>
          </cell>
          <cell r="R4160" t="str">
            <v/>
          </cell>
          <cell r="S4160" t="str">
            <v/>
          </cell>
        </row>
        <row r="4161">
          <cell r="H4161" t="str">
            <v/>
          </cell>
          <cell r="I4161" t="str">
            <v/>
          </cell>
          <cell r="J4161" t="str">
            <v/>
          </cell>
          <cell r="K4161" t="str">
            <v/>
          </cell>
          <cell r="L4161" t="str">
            <v/>
          </cell>
          <cell r="M4161" t="str">
            <v/>
          </cell>
          <cell r="N4161" t="str">
            <v/>
          </cell>
          <cell r="O4161" t="str">
            <v/>
          </cell>
          <cell r="P4161" t="str">
            <v/>
          </cell>
          <cell r="Q4161" t="str">
            <v/>
          </cell>
          <cell r="R4161" t="str">
            <v/>
          </cell>
          <cell r="S4161" t="str">
            <v/>
          </cell>
        </row>
        <row r="4162">
          <cell r="H4162" t="str">
            <v/>
          </cell>
          <cell r="I4162" t="str">
            <v/>
          </cell>
          <cell r="J4162" t="str">
            <v/>
          </cell>
          <cell r="K4162" t="str">
            <v/>
          </cell>
          <cell r="L4162" t="str">
            <v/>
          </cell>
          <cell r="M4162" t="str">
            <v/>
          </cell>
          <cell r="N4162" t="str">
            <v/>
          </cell>
          <cell r="O4162" t="str">
            <v/>
          </cell>
          <cell r="P4162" t="str">
            <v/>
          </cell>
          <cell r="Q4162" t="str">
            <v/>
          </cell>
          <cell r="R4162" t="str">
            <v/>
          </cell>
          <cell r="S4162" t="str">
            <v/>
          </cell>
        </row>
        <row r="4163">
          <cell r="H4163" t="str">
            <v/>
          </cell>
          <cell r="I4163" t="str">
            <v/>
          </cell>
          <cell r="J4163" t="str">
            <v/>
          </cell>
          <cell r="K4163" t="str">
            <v/>
          </cell>
          <cell r="L4163" t="str">
            <v/>
          </cell>
          <cell r="M4163" t="str">
            <v/>
          </cell>
          <cell r="N4163" t="str">
            <v/>
          </cell>
          <cell r="O4163" t="str">
            <v/>
          </cell>
          <cell r="P4163" t="str">
            <v/>
          </cell>
          <cell r="Q4163" t="str">
            <v/>
          </cell>
          <cell r="R4163" t="str">
            <v/>
          </cell>
          <cell r="S4163" t="str">
            <v/>
          </cell>
        </row>
        <row r="4164">
          <cell r="H4164" t="str">
            <v/>
          </cell>
          <cell r="I4164" t="str">
            <v/>
          </cell>
          <cell r="J4164" t="str">
            <v/>
          </cell>
          <cell r="K4164" t="str">
            <v/>
          </cell>
          <cell r="L4164" t="str">
            <v/>
          </cell>
          <cell r="M4164" t="str">
            <v/>
          </cell>
          <cell r="N4164" t="str">
            <v/>
          </cell>
          <cell r="O4164" t="str">
            <v/>
          </cell>
          <cell r="P4164" t="str">
            <v/>
          </cell>
          <cell r="Q4164" t="str">
            <v/>
          </cell>
          <cell r="R4164" t="str">
            <v/>
          </cell>
          <cell r="S4164" t="str">
            <v/>
          </cell>
        </row>
        <row r="4165">
          <cell r="H4165" t="str">
            <v/>
          </cell>
          <cell r="I4165" t="str">
            <v/>
          </cell>
          <cell r="J4165" t="str">
            <v/>
          </cell>
          <cell r="K4165" t="str">
            <v/>
          </cell>
          <cell r="L4165" t="str">
            <v/>
          </cell>
          <cell r="M4165" t="str">
            <v/>
          </cell>
          <cell r="N4165" t="str">
            <v/>
          </cell>
          <cell r="O4165" t="str">
            <v/>
          </cell>
          <cell r="P4165" t="str">
            <v/>
          </cell>
          <cell r="Q4165" t="str">
            <v/>
          </cell>
          <cell r="R4165" t="str">
            <v/>
          </cell>
          <cell r="S4165" t="str">
            <v/>
          </cell>
        </row>
        <row r="4166">
          <cell r="H4166" t="str">
            <v/>
          </cell>
          <cell r="I4166" t="str">
            <v/>
          </cell>
          <cell r="J4166" t="str">
            <v/>
          </cell>
          <cell r="K4166" t="str">
            <v/>
          </cell>
          <cell r="L4166" t="str">
            <v/>
          </cell>
          <cell r="M4166" t="str">
            <v/>
          </cell>
          <cell r="N4166" t="str">
            <v/>
          </cell>
          <cell r="O4166" t="str">
            <v/>
          </cell>
          <cell r="P4166" t="str">
            <v/>
          </cell>
          <cell r="Q4166" t="str">
            <v/>
          </cell>
          <cell r="R4166" t="str">
            <v/>
          </cell>
          <cell r="S4166" t="str">
            <v/>
          </cell>
        </row>
        <row r="4167">
          <cell r="H4167" t="str">
            <v/>
          </cell>
          <cell r="I4167" t="str">
            <v/>
          </cell>
          <cell r="J4167" t="str">
            <v/>
          </cell>
          <cell r="K4167" t="str">
            <v/>
          </cell>
          <cell r="L4167" t="str">
            <v/>
          </cell>
          <cell r="M4167" t="str">
            <v/>
          </cell>
          <cell r="N4167" t="str">
            <v/>
          </cell>
          <cell r="O4167" t="str">
            <v/>
          </cell>
          <cell r="P4167" t="str">
            <v/>
          </cell>
          <cell r="Q4167" t="str">
            <v/>
          </cell>
          <cell r="R4167" t="str">
            <v/>
          </cell>
          <cell r="S4167" t="str">
            <v/>
          </cell>
        </row>
        <row r="4168">
          <cell r="H4168" t="str">
            <v/>
          </cell>
          <cell r="I4168" t="str">
            <v/>
          </cell>
          <cell r="J4168" t="str">
            <v/>
          </cell>
          <cell r="K4168" t="str">
            <v/>
          </cell>
          <cell r="L4168" t="str">
            <v/>
          </cell>
          <cell r="M4168" t="str">
            <v/>
          </cell>
          <cell r="N4168" t="str">
            <v/>
          </cell>
          <cell r="O4168" t="str">
            <v/>
          </cell>
          <cell r="P4168" t="str">
            <v/>
          </cell>
          <cell r="Q4168" t="str">
            <v/>
          </cell>
          <cell r="R4168" t="str">
            <v/>
          </cell>
          <cell r="S4168" t="str">
            <v/>
          </cell>
        </row>
        <row r="4169">
          <cell r="H4169" t="str">
            <v/>
          </cell>
          <cell r="I4169" t="str">
            <v/>
          </cell>
          <cell r="J4169" t="str">
            <v/>
          </cell>
          <cell r="K4169" t="str">
            <v/>
          </cell>
          <cell r="L4169" t="str">
            <v/>
          </cell>
          <cell r="M4169" t="str">
            <v/>
          </cell>
          <cell r="N4169" t="str">
            <v/>
          </cell>
          <cell r="O4169" t="str">
            <v/>
          </cell>
          <cell r="P4169" t="str">
            <v/>
          </cell>
          <cell r="Q4169" t="str">
            <v/>
          </cell>
          <cell r="R4169" t="str">
            <v/>
          </cell>
          <cell r="S4169" t="str">
            <v/>
          </cell>
        </row>
        <row r="4170">
          <cell r="H4170" t="str">
            <v/>
          </cell>
          <cell r="I4170" t="str">
            <v/>
          </cell>
          <cell r="J4170" t="str">
            <v/>
          </cell>
          <cell r="K4170" t="str">
            <v/>
          </cell>
          <cell r="L4170" t="str">
            <v/>
          </cell>
          <cell r="M4170" t="str">
            <v/>
          </cell>
          <cell r="N4170" t="str">
            <v/>
          </cell>
          <cell r="O4170" t="str">
            <v/>
          </cell>
          <cell r="P4170" t="str">
            <v/>
          </cell>
          <cell r="Q4170" t="str">
            <v/>
          </cell>
          <cell r="R4170" t="str">
            <v/>
          </cell>
          <cell r="S4170" t="str">
            <v/>
          </cell>
        </row>
        <row r="4171">
          <cell r="H4171" t="str">
            <v/>
          </cell>
          <cell r="I4171" t="str">
            <v/>
          </cell>
          <cell r="J4171" t="str">
            <v/>
          </cell>
          <cell r="K4171" t="str">
            <v/>
          </cell>
          <cell r="L4171" t="str">
            <v/>
          </cell>
          <cell r="M4171" t="str">
            <v/>
          </cell>
          <cell r="N4171" t="str">
            <v/>
          </cell>
          <cell r="O4171" t="str">
            <v/>
          </cell>
          <cell r="P4171" t="str">
            <v/>
          </cell>
          <cell r="Q4171" t="str">
            <v/>
          </cell>
          <cell r="R4171" t="str">
            <v/>
          </cell>
          <cell r="S4171" t="str">
            <v/>
          </cell>
        </row>
        <row r="4172">
          <cell r="H4172" t="str">
            <v/>
          </cell>
          <cell r="I4172" t="str">
            <v/>
          </cell>
          <cell r="J4172" t="str">
            <v/>
          </cell>
          <cell r="K4172" t="str">
            <v/>
          </cell>
          <cell r="L4172" t="str">
            <v/>
          </cell>
          <cell r="M4172" t="str">
            <v/>
          </cell>
          <cell r="N4172" t="str">
            <v/>
          </cell>
          <cell r="O4172" t="str">
            <v/>
          </cell>
          <cell r="P4172" t="str">
            <v/>
          </cell>
          <cell r="Q4172" t="str">
            <v/>
          </cell>
          <cell r="R4172" t="str">
            <v/>
          </cell>
          <cell r="S4172" t="str">
            <v/>
          </cell>
        </row>
        <row r="4173">
          <cell r="H4173" t="str">
            <v/>
          </cell>
          <cell r="I4173" t="str">
            <v/>
          </cell>
          <cell r="J4173" t="str">
            <v/>
          </cell>
          <cell r="K4173" t="str">
            <v/>
          </cell>
          <cell r="L4173" t="str">
            <v/>
          </cell>
          <cell r="M4173" t="str">
            <v/>
          </cell>
          <cell r="N4173" t="str">
            <v/>
          </cell>
          <cell r="O4173" t="str">
            <v/>
          </cell>
          <cell r="P4173" t="str">
            <v/>
          </cell>
          <cell r="Q4173" t="str">
            <v/>
          </cell>
          <cell r="R4173" t="str">
            <v/>
          </cell>
          <cell r="S4173" t="str">
            <v/>
          </cell>
        </row>
        <row r="4174">
          <cell r="H4174" t="str">
            <v/>
          </cell>
          <cell r="I4174" t="str">
            <v/>
          </cell>
          <cell r="J4174" t="str">
            <v/>
          </cell>
          <cell r="K4174" t="str">
            <v/>
          </cell>
          <cell r="L4174" t="str">
            <v/>
          </cell>
          <cell r="M4174" t="str">
            <v/>
          </cell>
          <cell r="N4174" t="str">
            <v/>
          </cell>
          <cell r="O4174" t="str">
            <v/>
          </cell>
          <cell r="P4174" t="str">
            <v/>
          </cell>
          <cell r="Q4174" t="str">
            <v/>
          </cell>
          <cell r="R4174" t="str">
            <v/>
          </cell>
          <cell r="S4174" t="str">
            <v/>
          </cell>
        </row>
        <row r="4175">
          <cell r="H4175" t="str">
            <v/>
          </cell>
          <cell r="I4175" t="str">
            <v/>
          </cell>
          <cell r="J4175" t="str">
            <v/>
          </cell>
          <cell r="K4175" t="str">
            <v/>
          </cell>
          <cell r="L4175" t="str">
            <v/>
          </cell>
          <cell r="M4175" t="str">
            <v/>
          </cell>
          <cell r="N4175" t="str">
            <v/>
          </cell>
          <cell r="O4175" t="str">
            <v/>
          </cell>
          <cell r="P4175" t="str">
            <v/>
          </cell>
          <cell r="Q4175" t="str">
            <v/>
          </cell>
          <cell r="R4175" t="str">
            <v/>
          </cell>
          <cell r="S4175" t="str">
            <v/>
          </cell>
        </row>
        <row r="4176">
          <cell r="H4176" t="str">
            <v/>
          </cell>
          <cell r="I4176" t="str">
            <v/>
          </cell>
          <cell r="J4176" t="str">
            <v/>
          </cell>
          <cell r="K4176" t="str">
            <v/>
          </cell>
          <cell r="L4176" t="str">
            <v/>
          </cell>
          <cell r="M4176" t="str">
            <v/>
          </cell>
          <cell r="N4176" t="str">
            <v/>
          </cell>
          <cell r="O4176" t="str">
            <v/>
          </cell>
          <cell r="P4176" t="str">
            <v/>
          </cell>
          <cell r="Q4176" t="str">
            <v/>
          </cell>
          <cell r="R4176" t="str">
            <v/>
          </cell>
          <cell r="S4176" t="str">
            <v/>
          </cell>
        </row>
        <row r="4177">
          <cell r="H4177" t="str">
            <v/>
          </cell>
          <cell r="I4177" t="str">
            <v/>
          </cell>
          <cell r="J4177" t="str">
            <v/>
          </cell>
          <cell r="K4177" t="str">
            <v/>
          </cell>
          <cell r="L4177" t="str">
            <v/>
          </cell>
          <cell r="M4177" t="str">
            <v/>
          </cell>
          <cell r="N4177" t="str">
            <v/>
          </cell>
          <cell r="O4177" t="str">
            <v/>
          </cell>
          <cell r="P4177" t="str">
            <v/>
          </cell>
          <cell r="Q4177" t="str">
            <v/>
          </cell>
          <cell r="R4177" t="str">
            <v/>
          </cell>
          <cell r="S4177" t="str">
            <v/>
          </cell>
        </row>
        <row r="4178">
          <cell r="H4178" t="str">
            <v/>
          </cell>
          <cell r="I4178" t="str">
            <v/>
          </cell>
          <cell r="J4178" t="str">
            <v/>
          </cell>
          <cell r="K4178" t="str">
            <v/>
          </cell>
          <cell r="L4178" t="str">
            <v/>
          </cell>
          <cell r="M4178" t="str">
            <v/>
          </cell>
          <cell r="N4178" t="str">
            <v/>
          </cell>
          <cell r="O4178" t="str">
            <v/>
          </cell>
          <cell r="P4178" t="str">
            <v/>
          </cell>
          <cell r="Q4178" t="str">
            <v/>
          </cell>
          <cell r="R4178" t="str">
            <v/>
          </cell>
          <cell r="S4178" t="str">
            <v/>
          </cell>
        </row>
        <row r="4179">
          <cell r="H4179" t="str">
            <v/>
          </cell>
          <cell r="I4179" t="str">
            <v/>
          </cell>
          <cell r="J4179" t="str">
            <v/>
          </cell>
          <cell r="K4179" t="str">
            <v/>
          </cell>
          <cell r="L4179" t="str">
            <v/>
          </cell>
          <cell r="M4179" t="str">
            <v/>
          </cell>
          <cell r="N4179" t="str">
            <v/>
          </cell>
          <cell r="O4179" t="str">
            <v/>
          </cell>
          <cell r="P4179" t="str">
            <v/>
          </cell>
          <cell r="Q4179" t="str">
            <v/>
          </cell>
          <cell r="R4179" t="str">
            <v/>
          </cell>
          <cell r="S4179" t="str">
            <v/>
          </cell>
        </row>
        <row r="4180">
          <cell r="H4180" t="str">
            <v/>
          </cell>
          <cell r="I4180" t="str">
            <v/>
          </cell>
          <cell r="J4180" t="str">
            <v/>
          </cell>
          <cell r="K4180" t="str">
            <v/>
          </cell>
          <cell r="L4180" t="str">
            <v/>
          </cell>
          <cell r="M4180" t="str">
            <v/>
          </cell>
          <cell r="N4180" t="str">
            <v/>
          </cell>
          <cell r="O4180" t="str">
            <v/>
          </cell>
          <cell r="P4180" t="str">
            <v/>
          </cell>
          <cell r="Q4180" t="str">
            <v/>
          </cell>
          <cell r="R4180" t="str">
            <v/>
          </cell>
          <cell r="S4180" t="str">
            <v/>
          </cell>
        </row>
        <row r="4181">
          <cell r="H4181" t="str">
            <v/>
          </cell>
          <cell r="I4181" t="str">
            <v/>
          </cell>
          <cell r="J4181" t="str">
            <v/>
          </cell>
          <cell r="K4181" t="str">
            <v/>
          </cell>
          <cell r="L4181" t="str">
            <v/>
          </cell>
          <cell r="M4181" t="str">
            <v/>
          </cell>
          <cell r="N4181" t="str">
            <v/>
          </cell>
          <cell r="O4181" t="str">
            <v/>
          </cell>
          <cell r="P4181" t="str">
            <v/>
          </cell>
          <cell r="Q4181" t="str">
            <v/>
          </cell>
          <cell r="R4181" t="str">
            <v/>
          </cell>
          <cell r="S4181" t="str">
            <v/>
          </cell>
        </row>
        <row r="4182">
          <cell r="H4182" t="str">
            <v/>
          </cell>
          <cell r="I4182" t="str">
            <v/>
          </cell>
          <cell r="J4182" t="str">
            <v/>
          </cell>
          <cell r="K4182" t="str">
            <v/>
          </cell>
          <cell r="L4182" t="str">
            <v/>
          </cell>
          <cell r="M4182" t="str">
            <v/>
          </cell>
          <cell r="N4182" t="str">
            <v/>
          </cell>
          <cell r="O4182" t="str">
            <v/>
          </cell>
          <cell r="P4182" t="str">
            <v/>
          </cell>
          <cell r="Q4182" t="str">
            <v/>
          </cell>
          <cell r="R4182" t="str">
            <v/>
          </cell>
          <cell r="S4182" t="str">
            <v/>
          </cell>
        </row>
        <row r="4183">
          <cell r="H4183" t="str">
            <v/>
          </cell>
          <cell r="I4183" t="str">
            <v/>
          </cell>
          <cell r="J4183" t="str">
            <v/>
          </cell>
          <cell r="K4183" t="str">
            <v/>
          </cell>
          <cell r="L4183" t="str">
            <v/>
          </cell>
          <cell r="M4183" t="str">
            <v/>
          </cell>
          <cell r="N4183" t="str">
            <v/>
          </cell>
          <cell r="O4183" t="str">
            <v/>
          </cell>
          <cell r="P4183" t="str">
            <v/>
          </cell>
          <cell r="Q4183" t="str">
            <v/>
          </cell>
          <cell r="R4183" t="str">
            <v/>
          </cell>
          <cell r="S4183" t="str">
            <v/>
          </cell>
        </row>
        <row r="4184">
          <cell r="H4184" t="str">
            <v/>
          </cell>
          <cell r="I4184" t="str">
            <v/>
          </cell>
          <cell r="J4184" t="str">
            <v/>
          </cell>
          <cell r="K4184" t="str">
            <v/>
          </cell>
          <cell r="L4184" t="str">
            <v/>
          </cell>
          <cell r="M4184" t="str">
            <v/>
          </cell>
          <cell r="N4184" t="str">
            <v/>
          </cell>
          <cell r="O4184" t="str">
            <v/>
          </cell>
          <cell r="P4184" t="str">
            <v/>
          </cell>
          <cell r="Q4184" t="str">
            <v/>
          </cell>
          <cell r="R4184" t="str">
            <v/>
          </cell>
          <cell r="S4184" t="str">
            <v/>
          </cell>
        </row>
        <row r="4185">
          <cell r="H4185" t="str">
            <v/>
          </cell>
          <cell r="I4185" t="str">
            <v/>
          </cell>
          <cell r="J4185" t="str">
            <v/>
          </cell>
          <cell r="K4185" t="str">
            <v/>
          </cell>
          <cell r="L4185" t="str">
            <v/>
          </cell>
          <cell r="M4185" t="str">
            <v/>
          </cell>
          <cell r="N4185" t="str">
            <v/>
          </cell>
          <cell r="O4185" t="str">
            <v/>
          </cell>
          <cell r="P4185" t="str">
            <v/>
          </cell>
          <cell r="Q4185" t="str">
            <v/>
          </cell>
          <cell r="R4185" t="str">
            <v/>
          </cell>
          <cell r="S4185" t="str">
            <v/>
          </cell>
        </row>
        <row r="4186">
          <cell r="H4186" t="str">
            <v/>
          </cell>
          <cell r="I4186" t="str">
            <v/>
          </cell>
          <cell r="J4186" t="str">
            <v/>
          </cell>
          <cell r="K4186" t="str">
            <v/>
          </cell>
          <cell r="L4186" t="str">
            <v/>
          </cell>
          <cell r="M4186" t="str">
            <v/>
          </cell>
          <cell r="N4186" t="str">
            <v/>
          </cell>
          <cell r="O4186" t="str">
            <v/>
          </cell>
          <cell r="P4186" t="str">
            <v/>
          </cell>
          <cell r="Q4186" t="str">
            <v/>
          </cell>
          <cell r="R4186" t="str">
            <v/>
          </cell>
          <cell r="S4186" t="str">
            <v/>
          </cell>
        </row>
        <row r="4187">
          <cell r="H4187" t="str">
            <v/>
          </cell>
          <cell r="I4187" t="str">
            <v/>
          </cell>
          <cell r="J4187" t="str">
            <v/>
          </cell>
          <cell r="K4187" t="str">
            <v/>
          </cell>
          <cell r="L4187" t="str">
            <v/>
          </cell>
          <cell r="M4187" t="str">
            <v/>
          </cell>
          <cell r="N4187" t="str">
            <v/>
          </cell>
          <cell r="O4187" t="str">
            <v/>
          </cell>
          <cell r="P4187" t="str">
            <v/>
          </cell>
          <cell r="Q4187" t="str">
            <v/>
          </cell>
          <cell r="R4187" t="str">
            <v/>
          </cell>
          <cell r="S4187" t="str">
            <v/>
          </cell>
        </row>
        <row r="4188">
          <cell r="H4188" t="str">
            <v/>
          </cell>
          <cell r="I4188" t="str">
            <v/>
          </cell>
          <cell r="J4188" t="str">
            <v/>
          </cell>
          <cell r="K4188" t="str">
            <v/>
          </cell>
          <cell r="L4188" t="str">
            <v/>
          </cell>
          <cell r="M4188" t="str">
            <v/>
          </cell>
          <cell r="N4188" t="str">
            <v/>
          </cell>
          <cell r="O4188" t="str">
            <v/>
          </cell>
          <cell r="P4188" t="str">
            <v/>
          </cell>
          <cell r="Q4188" t="str">
            <v/>
          </cell>
          <cell r="R4188" t="str">
            <v/>
          </cell>
          <cell r="S4188" t="str">
            <v/>
          </cell>
        </row>
        <row r="4189">
          <cell r="H4189" t="str">
            <v/>
          </cell>
          <cell r="I4189" t="str">
            <v/>
          </cell>
          <cell r="J4189" t="str">
            <v/>
          </cell>
          <cell r="K4189" t="str">
            <v/>
          </cell>
          <cell r="L4189" t="str">
            <v/>
          </cell>
          <cell r="M4189" t="str">
            <v/>
          </cell>
          <cell r="N4189" t="str">
            <v/>
          </cell>
          <cell r="O4189" t="str">
            <v/>
          </cell>
          <cell r="P4189" t="str">
            <v/>
          </cell>
          <cell r="Q4189" t="str">
            <v/>
          </cell>
          <cell r="R4189" t="str">
            <v/>
          </cell>
          <cell r="S4189" t="str">
            <v/>
          </cell>
        </row>
        <row r="4190">
          <cell r="H4190" t="str">
            <v/>
          </cell>
          <cell r="I4190" t="str">
            <v/>
          </cell>
          <cell r="J4190" t="str">
            <v/>
          </cell>
          <cell r="K4190" t="str">
            <v/>
          </cell>
          <cell r="L4190" t="str">
            <v/>
          </cell>
          <cell r="M4190" t="str">
            <v/>
          </cell>
          <cell r="N4190" t="str">
            <v/>
          </cell>
          <cell r="O4190" t="str">
            <v/>
          </cell>
          <cell r="P4190" t="str">
            <v/>
          </cell>
          <cell r="Q4190" t="str">
            <v/>
          </cell>
          <cell r="R4190" t="str">
            <v/>
          </cell>
          <cell r="S4190" t="str">
            <v/>
          </cell>
        </row>
        <row r="4191">
          <cell r="H4191" t="str">
            <v/>
          </cell>
          <cell r="I4191" t="str">
            <v/>
          </cell>
          <cell r="J4191" t="str">
            <v/>
          </cell>
          <cell r="K4191" t="str">
            <v/>
          </cell>
          <cell r="L4191" t="str">
            <v/>
          </cell>
          <cell r="M4191" t="str">
            <v/>
          </cell>
          <cell r="N4191" t="str">
            <v/>
          </cell>
          <cell r="O4191" t="str">
            <v/>
          </cell>
          <cell r="P4191" t="str">
            <v/>
          </cell>
          <cell r="Q4191" t="str">
            <v/>
          </cell>
          <cell r="R4191" t="str">
            <v/>
          </cell>
          <cell r="S4191" t="str">
            <v/>
          </cell>
        </row>
        <row r="4192">
          <cell r="H4192" t="str">
            <v/>
          </cell>
          <cell r="I4192" t="str">
            <v/>
          </cell>
          <cell r="J4192" t="str">
            <v/>
          </cell>
          <cell r="K4192" t="str">
            <v/>
          </cell>
          <cell r="L4192" t="str">
            <v/>
          </cell>
          <cell r="M4192" t="str">
            <v/>
          </cell>
          <cell r="N4192" t="str">
            <v/>
          </cell>
          <cell r="O4192" t="str">
            <v/>
          </cell>
          <cell r="P4192" t="str">
            <v/>
          </cell>
          <cell r="Q4192" t="str">
            <v/>
          </cell>
          <cell r="R4192" t="str">
            <v/>
          </cell>
          <cell r="S4192" t="str">
            <v/>
          </cell>
        </row>
        <row r="4193">
          <cell r="H4193" t="str">
            <v/>
          </cell>
          <cell r="I4193" t="str">
            <v/>
          </cell>
          <cell r="J4193" t="str">
            <v/>
          </cell>
          <cell r="K4193" t="str">
            <v/>
          </cell>
          <cell r="L4193" t="str">
            <v/>
          </cell>
          <cell r="M4193" t="str">
            <v/>
          </cell>
          <cell r="N4193" t="str">
            <v/>
          </cell>
          <cell r="O4193" t="str">
            <v/>
          </cell>
          <cell r="P4193" t="str">
            <v/>
          </cell>
          <cell r="Q4193" t="str">
            <v/>
          </cell>
          <cell r="R4193" t="str">
            <v/>
          </cell>
          <cell r="S4193" t="str">
            <v/>
          </cell>
        </row>
        <row r="4194">
          <cell r="H4194" t="str">
            <v/>
          </cell>
          <cell r="I4194" t="str">
            <v/>
          </cell>
          <cell r="J4194" t="str">
            <v/>
          </cell>
          <cell r="K4194" t="str">
            <v/>
          </cell>
          <cell r="L4194" t="str">
            <v/>
          </cell>
          <cell r="M4194" t="str">
            <v/>
          </cell>
          <cell r="N4194" t="str">
            <v/>
          </cell>
          <cell r="O4194" t="str">
            <v/>
          </cell>
          <cell r="P4194" t="str">
            <v/>
          </cell>
          <cell r="Q4194" t="str">
            <v/>
          </cell>
          <cell r="R4194" t="str">
            <v/>
          </cell>
          <cell r="S4194" t="str">
            <v/>
          </cell>
        </row>
        <row r="4195">
          <cell r="H4195" t="str">
            <v/>
          </cell>
          <cell r="I4195" t="str">
            <v/>
          </cell>
          <cell r="J4195" t="str">
            <v/>
          </cell>
          <cell r="K4195" t="str">
            <v/>
          </cell>
          <cell r="L4195" t="str">
            <v/>
          </cell>
          <cell r="M4195" t="str">
            <v/>
          </cell>
          <cell r="N4195" t="str">
            <v/>
          </cell>
          <cell r="O4195" t="str">
            <v/>
          </cell>
          <cell r="P4195" t="str">
            <v/>
          </cell>
          <cell r="Q4195" t="str">
            <v/>
          </cell>
          <cell r="R4195" t="str">
            <v/>
          </cell>
          <cell r="S4195" t="str">
            <v/>
          </cell>
        </row>
        <row r="4196">
          <cell r="H4196" t="str">
            <v/>
          </cell>
          <cell r="I4196" t="str">
            <v/>
          </cell>
          <cell r="J4196" t="str">
            <v/>
          </cell>
          <cell r="K4196" t="str">
            <v/>
          </cell>
          <cell r="L4196" t="str">
            <v/>
          </cell>
          <cell r="M4196" t="str">
            <v/>
          </cell>
          <cell r="N4196" t="str">
            <v/>
          </cell>
          <cell r="O4196" t="str">
            <v/>
          </cell>
          <cell r="P4196" t="str">
            <v/>
          </cell>
          <cell r="Q4196" t="str">
            <v/>
          </cell>
          <cell r="R4196" t="str">
            <v/>
          </cell>
          <cell r="S4196" t="str">
            <v/>
          </cell>
        </row>
        <row r="4197">
          <cell r="H4197" t="str">
            <v/>
          </cell>
          <cell r="I4197" t="str">
            <v/>
          </cell>
          <cell r="J4197" t="str">
            <v/>
          </cell>
          <cell r="K4197" t="str">
            <v/>
          </cell>
          <cell r="L4197" t="str">
            <v/>
          </cell>
          <cell r="M4197" t="str">
            <v/>
          </cell>
          <cell r="N4197" t="str">
            <v/>
          </cell>
          <cell r="O4197" t="str">
            <v/>
          </cell>
          <cell r="P4197" t="str">
            <v/>
          </cell>
          <cell r="Q4197" t="str">
            <v/>
          </cell>
          <cell r="R4197" t="str">
            <v/>
          </cell>
          <cell r="S4197" t="str">
            <v/>
          </cell>
        </row>
        <row r="4198">
          <cell r="H4198" t="str">
            <v/>
          </cell>
          <cell r="I4198" t="str">
            <v/>
          </cell>
          <cell r="J4198" t="str">
            <v/>
          </cell>
          <cell r="K4198" t="str">
            <v/>
          </cell>
          <cell r="L4198" t="str">
            <v/>
          </cell>
          <cell r="M4198" t="str">
            <v/>
          </cell>
          <cell r="N4198" t="str">
            <v/>
          </cell>
          <cell r="O4198" t="str">
            <v/>
          </cell>
          <cell r="P4198" t="str">
            <v/>
          </cell>
          <cell r="Q4198" t="str">
            <v/>
          </cell>
          <cell r="R4198" t="str">
            <v/>
          </cell>
          <cell r="S4198" t="str">
            <v/>
          </cell>
        </row>
        <row r="4199">
          <cell r="H4199" t="str">
            <v/>
          </cell>
          <cell r="I4199" t="str">
            <v/>
          </cell>
          <cell r="J4199" t="str">
            <v/>
          </cell>
          <cell r="K4199" t="str">
            <v/>
          </cell>
          <cell r="L4199" t="str">
            <v/>
          </cell>
          <cell r="M4199" t="str">
            <v/>
          </cell>
          <cell r="N4199" t="str">
            <v/>
          </cell>
          <cell r="O4199" t="str">
            <v/>
          </cell>
          <cell r="P4199" t="str">
            <v/>
          </cell>
          <cell r="Q4199" t="str">
            <v/>
          </cell>
          <cell r="R4199" t="str">
            <v/>
          </cell>
          <cell r="S4199" t="str">
            <v/>
          </cell>
        </row>
        <row r="4200">
          <cell r="H4200" t="str">
            <v/>
          </cell>
          <cell r="I4200" t="str">
            <v/>
          </cell>
          <cell r="J4200" t="str">
            <v/>
          </cell>
          <cell r="K4200" t="str">
            <v/>
          </cell>
          <cell r="L4200" t="str">
            <v/>
          </cell>
          <cell r="M4200" t="str">
            <v/>
          </cell>
          <cell r="N4200" t="str">
            <v/>
          </cell>
          <cell r="O4200" t="str">
            <v/>
          </cell>
          <cell r="P4200" t="str">
            <v/>
          </cell>
          <cell r="Q4200" t="str">
            <v/>
          </cell>
          <cell r="R4200" t="str">
            <v/>
          </cell>
          <cell r="S4200" t="str">
            <v/>
          </cell>
        </row>
        <row r="4201">
          <cell r="H4201" t="str">
            <v/>
          </cell>
          <cell r="I4201" t="str">
            <v/>
          </cell>
          <cell r="J4201" t="str">
            <v/>
          </cell>
          <cell r="K4201" t="str">
            <v/>
          </cell>
          <cell r="L4201" t="str">
            <v/>
          </cell>
          <cell r="M4201" t="str">
            <v/>
          </cell>
          <cell r="N4201" t="str">
            <v/>
          </cell>
          <cell r="O4201" t="str">
            <v/>
          </cell>
          <cell r="P4201" t="str">
            <v/>
          </cell>
          <cell r="Q4201" t="str">
            <v/>
          </cell>
          <cell r="R4201" t="str">
            <v/>
          </cell>
          <cell r="S4201" t="str">
            <v/>
          </cell>
        </row>
        <row r="4202">
          <cell r="H4202" t="str">
            <v/>
          </cell>
          <cell r="I4202" t="str">
            <v/>
          </cell>
          <cell r="J4202" t="str">
            <v/>
          </cell>
          <cell r="K4202" t="str">
            <v/>
          </cell>
          <cell r="L4202" t="str">
            <v/>
          </cell>
          <cell r="M4202" t="str">
            <v/>
          </cell>
          <cell r="N4202" t="str">
            <v/>
          </cell>
          <cell r="O4202" t="str">
            <v/>
          </cell>
          <cell r="P4202" t="str">
            <v/>
          </cell>
          <cell r="Q4202" t="str">
            <v/>
          </cell>
          <cell r="R4202" t="str">
            <v/>
          </cell>
          <cell r="S4202" t="str">
            <v/>
          </cell>
        </row>
        <row r="4203">
          <cell r="H4203" t="str">
            <v/>
          </cell>
          <cell r="I4203" t="str">
            <v/>
          </cell>
          <cell r="J4203" t="str">
            <v/>
          </cell>
          <cell r="K4203" t="str">
            <v/>
          </cell>
          <cell r="L4203" t="str">
            <v/>
          </cell>
          <cell r="M4203" t="str">
            <v/>
          </cell>
          <cell r="N4203" t="str">
            <v/>
          </cell>
          <cell r="O4203" t="str">
            <v/>
          </cell>
          <cell r="P4203" t="str">
            <v/>
          </cell>
          <cell r="Q4203" t="str">
            <v/>
          </cell>
          <cell r="R4203" t="str">
            <v/>
          </cell>
          <cell r="S4203" t="str">
            <v/>
          </cell>
        </row>
        <row r="4204">
          <cell r="H4204" t="str">
            <v/>
          </cell>
          <cell r="I4204" t="str">
            <v/>
          </cell>
          <cell r="J4204" t="str">
            <v/>
          </cell>
          <cell r="K4204" t="str">
            <v/>
          </cell>
          <cell r="L4204" t="str">
            <v/>
          </cell>
          <cell r="M4204" t="str">
            <v/>
          </cell>
          <cell r="N4204" t="str">
            <v/>
          </cell>
          <cell r="O4204" t="str">
            <v/>
          </cell>
          <cell r="P4204" t="str">
            <v/>
          </cell>
          <cell r="Q4204" t="str">
            <v/>
          </cell>
          <cell r="R4204" t="str">
            <v/>
          </cell>
          <cell r="S4204" t="str">
            <v/>
          </cell>
        </row>
        <row r="4205">
          <cell r="H4205" t="str">
            <v/>
          </cell>
          <cell r="I4205" t="str">
            <v/>
          </cell>
          <cell r="J4205" t="str">
            <v/>
          </cell>
          <cell r="K4205" t="str">
            <v/>
          </cell>
          <cell r="L4205" t="str">
            <v/>
          </cell>
          <cell r="M4205" t="str">
            <v/>
          </cell>
          <cell r="N4205" t="str">
            <v/>
          </cell>
          <cell r="O4205" t="str">
            <v/>
          </cell>
          <cell r="P4205" t="str">
            <v/>
          </cell>
          <cell r="Q4205" t="str">
            <v/>
          </cell>
          <cell r="R4205" t="str">
            <v/>
          </cell>
          <cell r="S4205" t="str">
            <v/>
          </cell>
        </row>
        <row r="4206">
          <cell r="H4206" t="str">
            <v/>
          </cell>
          <cell r="I4206" t="str">
            <v/>
          </cell>
          <cell r="J4206" t="str">
            <v/>
          </cell>
          <cell r="K4206" t="str">
            <v/>
          </cell>
          <cell r="L4206" t="str">
            <v/>
          </cell>
          <cell r="M4206" t="str">
            <v/>
          </cell>
          <cell r="N4206" t="str">
            <v/>
          </cell>
          <cell r="O4206" t="str">
            <v/>
          </cell>
          <cell r="P4206" t="str">
            <v/>
          </cell>
          <cell r="Q4206" t="str">
            <v/>
          </cell>
          <cell r="R4206" t="str">
            <v/>
          </cell>
          <cell r="S4206" t="str">
            <v/>
          </cell>
        </row>
        <row r="4207">
          <cell r="H4207" t="str">
            <v/>
          </cell>
          <cell r="I4207" t="str">
            <v/>
          </cell>
          <cell r="J4207" t="str">
            <v/>
          </cell>
          <cell r="K4207" t="str">
            <v/>
          </cell>
          <cell r="L4207" t="str">
            <v/>
          </cell>
          <cell r="M4207" t="str">
            <v/>
          </cell>
          <cell r="N4207" t="str">
            <v/>
          </cell>
          <cell r="O4207" t="str">
            <v/>
          </cell>
          <cell r="P4207" t="str">
            <v/>
          </cell>
          <cell r="Q4207" t="str">
            <v/>
          </cell>
          <cell r="R4207" t="str">
            <v/>
          </cell>
          <cell r="S4207" t="str">
            <v/>
          </cell>
        </row>
        <row r="4208">
          <cell r="H4208" t="str">
            <v/>
          </cell>
          <cell r="I4208" t="str">
            <v/>
          </cell>
          <cell r="J4208" t="str">
            <v/>
          </cell>
          <cell r="K4208" t="str">
            <v/>
          </cell>
          <cell r="L4208" t="str">
            <v/>
          </cell>
          <cell r="M4208" t="str">
            <v/>
          </cell>
          <cell r="N4208" t="str">
            <v/>
          </cell>
          <cell r="O4208" t="str">
            <v/>
          </cell>
          <cell r="P4208" t="str">
            <v/>
          </cell>
          <cell r="Q4208" t="str">
            <v/>
          </cell>
          <cell r="R4208" t="str">
            <v/>
          </cell>
          <cell r="S4208" t="str">
            <v/>
          </cell>
        </row>
        <row r="4209">
          <cell r="H4209" t="str">
            <v/>
          </cell>
          <cell r="I4209" t="str">
            <v/>
          </cell>
          <cell r="J4209" t="str">
            <v/>
          </cell>
          <cell r="K4209" t="str">
            <v/>
          </cell>
          <cell r="L4209" t="str">
            <v/>
          </cell>
          <cell r="M4209" t="str">
            <v/>
          </cell>
          <cell r="N4209" t="str">
            <v/>
          </cell>
          <cell r="O4209" t="str">
            <v/>
          </cell>
          <cell r="P4209" t="str">
            <v/>
          </cell>
          <cell r="Q4209" t="str">
            <v/>
          </cell>
          <cell r="R4209" t="str">
            <v/>
          </cell>
          <cell r="S4209" t="str">
            <v/>
          </cell>
        </row>
        <row r="4210">
          <cell r="H4210" t="str">
            <v/>
          </cell>
          <cell r="I4210" t="str">
            <v/>
          </cell>
          <cell r="J4210" t="str">
            <v/>
          </cell>
          <cell r="K4210" t="str">
            <v/>
          </cell>
          <cell r="L4210" t="str">
            <v/>
          </cell>
          <cell r="M4210" t="str">
            <v/>
          </cell>
          <cell r="N4210" t="str">
            <v/>
          </cell>
          <cell r="O4210" t="str">
            <v/>
          </cell>
          <cell r="P4210" t="str">
            <v/>
          </cell>
          <cell r="Q4210" t="str">
            <v/>
          </cell>
          <cell r="R4210" t="str">
            <v/>
          </cell>
          <cell r="S4210" t="str">
            <v/>
          </cell>
        </row>
        <row r="4211">
          <cell r="H4211" t="str">
            <v/>
          </cell>
          <cell r="I4211" t="str">
            <v/>
          </cell>
          <cell r="J4211" t="str">
            <v/>
          </cell>
          <cell r="K4211" t="str">
            <v/>
          </cell>
          <cell r="L4211" t="str">
            <v/>
          </cell>
          <cell r="M4211" t="str">
            <v/>
          </cell>
          <cell r="N4211" t="str">
            <v/>
          </cell>
          <cell r="O4211" t="str">
            <v/>
          </cell>
          <cell r="P4211" t="str">
            <v/>
          </cell>
          <cell r="Q4211" t="str">
            <v/>
          </cell>
          <cell r="R4211" t="str">
            <v/>
          </cell>
          <cell r="S4211" t="str">
            <v/>
          </cell>
        </row>
        <row r="4212">
          <cell r="H4212" t="str">
            <v/>
          </cell>
          <cell r="I4212" t="str">
            <v/>
          </cell>
          <cell r="J4212" t="str">
            <v/>
          </cell>
          <cell r="K4212" t="str">
            <v/>
          </cell>
          <cell r="L4212" t="str">
            <v/>
          </cell>
          <cell r="M4212" t="str">
            <v/>
          </cell>
          <cell r="N4212" t="str">
            <v/>
          </cell>
          <cell r="O4212" t="str">
            <v/>
          </cell>
          <cell r="P4212" t="str">
            <v/>
          </cell>
          <cell r="Q4212" t="str">
            <v/>
          </cell>
          <cell r="R4212" t="str">
            <v/>
          </cell>
          <cell r="S4212" t="str">
            <v/>
          </cell>
        </row>
        <row r="4213">
          <cell r="H4213" t="str">
            <v/>
          </cell>
          <cell r="I4213" t="str">
            <v/>
          </cell>
          <cell r="J4213" t="str">
            <v/>
          </cell>
          <cell r="K4213" t="str">
            <v/>
          </cell>
          <cell r="L4213" t="str">
            <v/>
          </cell>
          <cell r="M4213" t="str">
            <v/>
          </cell>
          <cell r="N4213" t="str">
            <v/>
          </cell>
          <cell r="O4213" t="str">
            <v/>
          </cell>
          <cell r="P4213" t="str">
            <v/>
          </cell>
          <cell r="Q4213" t="str">
            <v/>
          </cell>
          <cell r="R4213" t="str">
            <v/>
          </cell>
          <cell r="S4213" t="str">
            <v/>
          </cell>
        </row>
        <row r="4214">
          <cell r="H4214" t="str">
            <v/>
          </cell>
          <cell r="I4214" t="str">
            <v/>
          </cell>
          <cell r="J4214" t="str">
            <v/>
          </cell>
          <cell r="K4214" t="str">
            <v/>
          </cell>
          <cell r="L4214" t="str">
            <v/>
          </cell>
          <cell r="M4214" t="str">
            <v/>
          </cell>
          <cell r="N4214" t="str">
            <v/>
          </cell>
          <cell r="O4214" t="str">
            <v/>
          </cell>
          <cell r="P4214" t="str">
            <v/>
          </cell>
          <cell r="Q4214" t="str">
            <v/>
          </cell>
          <cell r="R4214" t="str">
            <v/>
          </cell>
          <cell r="S4214" t="str">
            <v/>
          </cell>
        </row>
        <row r="4215">
          <cell r="H4215" t="str">
            <v/>
          </cell>
          <cell r="I4215" t="str">
            <v/>
          </cell>
          <cell r="J4215" t="str">
            <v/>
          </cell>
          <cell r="K4215" t="str">
            <v/>
          </cell>
          <cell r="L4215" t="str">
            <v/>
          </cell>
          <cell r="M4215" t="str">
            <v/>
          </cell>
          <cell r="N4215" t="str">
            <v/>
          </cell>
          <cell r="O4215" t="str">
            <v/>
          </cell>
          <cell r="P4215" t="str">
            <v/>
          </cell>
          <cell r="Q4215" t="str">
            <v/>
          </cell>
          <cell r="R4215" t="str">
            <v/>
          </cell>
          <cell r="S4215" t="str">
            <v/>
          </cell>
        </row>
        <row r="4216">
          <cell r="H4216" t="str">
            <v/>
          </cell>
          <cell r="I4216" t="str">
            <v/>
          </cell>
          <cell r="J4216" t="str">
            <v/>
          </cell>
          <cell r="K4216" t="str">
            <v/>
          </cell>
          <cell r="L4216" t="str">
            <v/>
          </cell>
          <cell r="M4216" t="str">
            <v/>
          </cell>
          <cell r="N4216" t="str">
            <v/>
          </cell>
          <cell r="O4216" t="str">
            <v/>
          </cell>
          <cell r="P4216" t="str">
            <v/>
          </cell>
          <cell r="Q4216" t="str">
            <v/>
          </cell>
          <cell r="R4216" t="str">
            <v/>
          </cell>
          <cell r="S4216" t="str">
            <v/>
          </cell>
        </row>
        <row r="4217">
          <cell r="H4217" t="str">
            <v/>
          </cell>
          <cell r="I4217" t="str">
            <v/>
          </cell>
          <cell r="J4217" t="str">
            <v/>
          </cell>
          <cell r="K4217" t="str">
            <v/>
          </cell>
          <cell r="L4217" t="str">
            <v/>
          </cell>
          <cell r="M4217" t="str">
            <v/>
          </cell>
          <cell r="N4217" t="str">
            <v/>
          </cell>
          <cell r="O4217" t="str">
            <v/>
          </cell>
          <cell r="P4217" t="str">
            <v/>
          </cell>
          <cell r="Q4217" t="str">
            <v/>
          </cell>
          <cell r="R4217" t="str">
            <v/>
          </cell>
          <cell r="S4217" t="str">
            <v/>
          </cell>
        </row>
        <row r="4218">
          <cell r="H4218" t="str">
            <v/>
          </cell>
          <cell r="I4218" t="str">
            <v/>
          </cell>
          <cell r="J4218" t="str">
            <v/>
          </cell>
          <cell r="K4218" t="str">
            <v/>
          </cell>
          <cell r="L4218" t="str">
            <v/>
          </cell>
          <cell r="M4218" t="str">
            <v/>
          </cell>
          <cell r="N4218" t="str">
            <v/>
          </cell>
          <cell r="O4218" t="str">
            <v/>
          </cell>
          <cell r="P4218" t="str">
            <v/>
          </cell>
          <cell r="Q4218" t="str">
            <v/>
          </cell>
          <cell r="R4218" t="str">
            <v/>
          </cell>
          <cell r="S4218" t="str">
            <v/>
          </cell>
        </row>
        <row r="4219">
          <cell r="H4219" t="str">
            <v/>
          </cell>
          <cell r="I4219" t="str">
            <v/>
          </cell>
          <cell r="J4219" t="str">
            <v/>
          </cell>
          <cell r="K4219" t="str">
            <v/>
          </cell>
          <cell r="L4219" t="str">
            <v/>
          </cell>
          <cell r="M4219" t="str">
            <v/>
          </cell>
          <cell r="N4219" t="str">
            <v/>
          </cell>
          <cell r="O4219" t="str">
            <v/>
          </cell>
          <cell r="P4219" t="str">
            <v/>
          </cell>
          <cell r="Q4219" t="str">
            <v/>
          </cell>
          <cell r="R4219" t="str">
            <v/>
          </cell>
          <cell r="S4219" t="str">
            <v/>
          </cell>
        </row>
        <row r="4220">
          <cell r="H4220" t="str">
            <v/>
          </cell>
          <cell r="I4220" t="str">
            <v/>
          </cell>
          <cell r="J4220" t="str">
            <v/>
          </cell>
          <cell r="K4220" t="str">
            <v/>
          </cell>
          <cell r="L4220" t="str">
            <v/>
          </cell>
          <cell r="M4220" t="str">
            <v/>
          </cell>
          <cell r="N4220" t="str">
            <v/>
          </cell>
          <cell r="O4220" t="str">
            <v/>
          </cell>
          <cell r="P4220" t="str">
            <v/>
          </cell>
          <cell r="Q4220" t="str">
            <v/>
          </cell>
          <cell r="R4220" t="str">
            <v/>
          </cell>
          <cell r="S4220" t="str">
            <v/>
          </cell>
        </row>
        <row r="4221">
          <cell r="H4221" t="str">
            <v/>
          </cell>
          <cell r="I4221" t="str">
            <v/>
          </cell>
          <cell r="J4221" t="str">
            <v/>
          </cell>
          <cell r="K4221" t="str">
            <v/>
          </cell>
          <cell r="L4221" t="str">
            <v/>
          </cell>
          <cell r="M4221" t="str">
            <v/>
          </cell>
          <cell r="N4221" t="str">
            <v/>
          </cell>
          <cell r="O4221" t="str">
            <v/>
          </cell>
          <cell r="P4221" t="str">
            <v/>
          </cell>
          <cell r="Q4221" t="str">
            <v/>
          </cell>
          <cell r="R4221" t="str">
            <v/>
          </cell>
          <cell r="S4221" t="str">
            <v/>
          </cell>
        </row>
        <row r="4222">
          <cell r="H4222" t="str">
            <v/>
          </cell>
          <cell r="I4222" t="str">
            <v/>
          </cell>
          <cell r="J4222" t="str">
            <v/>
          </cell>
          <cell r="K4222" t="str">
            <v/>
          </cell>
          <cell r="L4222" t="str">
            <v/>
          </cell>
          <cell r="M4222" t="str">
            <v/>
          </cell>
          <cell r="N4222" t="str">
            <v/>
          </cell>
          <cell r="O4222" t="str">
            <v/>
          </cell>
          <cell r="P4222" t="str">
            <v/>
          </cell>
          <cell r="Q4222" t="str">
            <v/>
          </cell>
          <cell r="R4222" t="str">
            <v/>
          </cell>
          <cell r="S4222" t="str">
            <v/>
          </cell>
        </row>
        <row r="4223">
          <cell r="H4223" t="str">
            <v/>
          </cell>
          <cell r="I4223" t="str">
            <v/>
          </cell>
          <cell r="J4223" t="str">
            <v/>
          </cell>
          <cell r="K4223" t="str">
            <v/>
          </cell>
          <cell r="L4223" t="str">
            <v/>
          </cell>
          <cell r="M4223" t="str">
            <v/>
          </cell>
          <cell r="N4223" t="str">
            <v/>
          </cell>
          <cell r="O4223" t="str">
            <v/>
          </cell>
          <cell r="P4223" t="str">
            <v/>
          </cell>
          <cell r="Q4223" t="str">
            <v/>
          </cell>
          <cell r="R4223" t="str">
            <v/>
          </cell>
          <cell r="S4223" t="str">
            <v/>
          </cell>
        </row>
        <row r="4224">
          <cell r="H4224" t="str">
            <v/>
          </cell>
          <cell r="I4224" t="str">
            <v/>
          </cell>
          <cell r="J4224" t="str">
            <v/>
          </cell>
          <cell r="K4224" t="str">
            <v/>
          </cell>
          <cell r="L4224" t="str">
            <v/>
          </cell>
          <cell r="M4224" t="str">
            <v/>
          </cell>
          <cell r="N4224" t="str">
            <v/>
          </cell>
          <cell r="O4224" t="str">
            <v/>
          </cell>
          <cell r="P4224" t="str">
            <v/>
          </cell>
          <cell r="Q4224" t="str">
            <v/>
          </cell>
          <cell r="R4224" t="str">
            <v/>
          </cell>
          <cell r="S4224" t="str">
            <v/>
          </cell>
        </row>
        <row r="4225">
          <cell r="H4225" t="str">
            <v/>
          </cell>
          <cell r="I4225" t="str">
            <v/>
          </cell>
          <cell r="J4225" t="str">
            <v/>
          </cell>
          <cell r="K4225" t="str">
            <v/>
          </cell>
          <cell r="L4225" t="str">
            <v/>
          </cell>
          <cell r="M4225" t="str">
            <v/>
          </cell>
          <cell r="N4225" t="str">
            <v/>
          </cell>
          <cell r="O4225" t="str">
            <v/>
          </cell>
          <cell r="P4225" t="str">
            <v/>
          </cell>
          <cell r="Q4225" t="str">
            <v/>
          </cell>
          <cell r="R4225" t="str">
            <v/>
          </cell>
          <cell r="S4225" t="str">
            <v/>
          </cell>
        </row>
        <row r="4226">
          <cell r="H4226" t="str">
            <v/>
          </cell>
          <cell r="I4226" t="str">
            <v/>
          </cell>
          <cell r="J4226" t="str">
            <v/>
          </cell>
          <cell r="K4226" t="str">
            <v/>
          </cell>
          <cell r="L4226" t="str">
            <v/>
          </cell>
          <cell r="M4226" t="str">
            <v/>
          </cell>
          <cell r="N4226" t="str">
            <v/>
          </cell>
          <cell r="O4226" t="str">
            <v/>
          </cell>
          <cell r="P4226" t="str">
            <v/>
          </cell>
          <cell r="Q4226" t="str">
            <v/>
          </cell>
          <cell r="R4226" t="str">
            <v/>
          </cell>
          <cell r="S4226" t="str">
            <v/>
          </cell>
        </row>
        <row r="4227">
          <cell r="H4227" t="str">
            <v/>
          </cell>
          <cell r="I4227" t="str">
            <v/>
          </cell>
          <cell r="J4227" t="str">
            <v/>
          </cell>
          <cell r="K4227" t="str">
            <v/>
          </cell>
          <cell r="L4227" t="str">
            <v/>
          </cell>
          <cell r="M4227" t="str">
            <v/>
          </cell>
          <cell r="N4227" t="str">
            <v/>
          </cell>
          <cell r="O4227" t="str">
            <v/>
          </cell>
          <cell r="P4227" t="str">
            <v/>
          </cell>
          <cell r="Q4227" t="str">
            <v/>
          </cell>
          <cell r="R4227" t="str">
            <v/>
          </cell>
          <cell r="S4227" t="str">
            <v/>
          </cell>
        </row>
        <row r="4228">
          <cell r="H4228" t="str">
            <v/>
          </cell>
          <cell r="I4228" t="str">
            <v/>
          </cell>
          <cell r="J4228" t="str">
            <v/>
          </cell>
          <cell r="K4228" t="str">
            <v/>
          </cell>
          <cell r="L4228" t="str">
            <v/>
          </cell>
          <cell r="M4228" t="str">
            <v/>
          </cell>
          <cell r="N4228" t="str">
            <v/>
          </cell>
          <cell r="O4228" t="str">
            <v/>
          </cell>
          <cell r="P4228" t="str">
            <v/>
          </cell>
          <cell r="Q4228" t="str">
            <v/>
          </cell>
          <cell r="R4228" t="str">
            <v/>
          </cell>
          <cell r="S4228" t="str">
            <v/>
          </cell>
        </row>
        <row r="4229">
          <cell r="H4229" t="str">
            <v/>
          </cell>
          <cell r="I4229" t="str">
            <v/>
          </cell>
          <cell r="J4229" t="str">
            <v/>
          </cell>
          <cell r="K4229" t="str">
            <v/>
          </cell>
          <cell r="L4229" t="str">
            <v/>
          </cell>
          <cell r="M4229" t="str">
            <v/>
          </cell>
          <cell r="N4229" t="str">
            <v/>
          </cell>
          <cell r="O4229" t="str">
            <v/>
          </cell>
          <cell r="P4229" t="str">
            <v/>
          </cell>
          <cell r="Q4229" t="str">
            <v/>
          </cell>
          <cell r="R4229" t="str">
            <v/>
          </cell>
          <cell r="S4229" t="str">
            <v/>
          </cell>
        </row>
        <row r="4230">
          <cell r="H4230" t="str">
            <v/>
          </cell>
          <cell r="I4230" t="str">
            <v/>
          </cell>
          <cell r="J4230" t="str">
            <v/>
          </cell>
          <cell r="K4230" t="str">
            <v/>
          </cell>
          <cell r="L4230" t="str">
            <v/>
          </cell>
          <cell r="M4230" t="str">
            <v/>
          </cell>
          <cell r="N4230" t="str">
            <v/>
          </cell>
          <cell r="O4230" t="str">
            <v/>
          </cell>
          <cell r="P4230" t="str">
            <v/>
          </cell>
          <cell r="Q4230" t="str">
            <v/>
          </cell>
          <cell r="R4230" t="str">
            <v/>
          </cell>
          <cell r="S4230" t="str">
            <v/>
          </cell>
        </row>
        <row r="4231">
          <cell r="H4231" t="str">
            <v/>
          </cell>
          <cell r="I4231" t="str">
            <v/>
          </cell>
          <cell r="J4231" t="str">
            <v/>
          </cell>
          <cell r="K4231" t="str">
            <v/>
          </cell>
          <cell r="L4231" t="str">
            <v/>
          </cell>
          <cell r="M4231" t="str">
            <v/>
          </cell>
          <cell r="N4231" t="str">
            <v/>
          </cell>
          <cell r="O4231" t="str">
            <v/>
          </cell>
          <cell r="P4231" t="str">
            <v/>
          </cell>
          <cell r="Q4231" t="str">
            <v/>
          </cell>
          <cell r="R4231" t="str">
            <v/>
          </cell>
          <cell r="S4231" t="str">
            <v/>
          </cell>
        </row>
        <row r="4232">
          <cell r="H4232" t="str">
            <v/>
          </cell>
          <cell r="I4232" t="str">
            <v/>
          </cell>
          <cell r="J4232" t="str">
            <v/>
          </cell>
          <cell r="K4232" t="str">
            <v/>
          </cell>
          <cell r="L4232" t="str">
            <v/>
          </cell>
          <cell r="M4232" t="str">
            <v/>
          </cell>
          <cell r="N4232" t="str">
            <v/>
          </cell>
          <cell r="O4232" t="str">
            <v/>
          </cell>
          <cell r="P4232" t="str">
            <v/>
          </cell>
          <cell r="Q4232" t="str">
            <v/>
          </cell>
          <cell r="R4232" t="str">
            <v/>
          </cell>
          <cell r="S4232" t="str">
            <v/>
          </cell>
        </row>
        <row r="4233">
          <cell r="H4233" t="str">
            <v/>
          </cell>
          <cell r="I4233" t="str">
            <v/>
          </cell>
          <cell r="J4233" t="str">
            <v/>
          </cell>
          <cell r="K4233" t="str">
            <v/>
          </cell>
          <cell r="L4233" t="str">
            <v/>
          </cell>
          <cell r="M4233" t="str">
            <v/>
          </cell>
          <cell r="N4233" t="str">
            <v/>
          </cell>
          <cell r="O4233" t="str">
            <v/>
          </cell>
          <cell r="P4233" t="str">
            <v/>
          </cell>
          <cell r="Q4233" t="str">
            <v/>
          </cell>
          <cell r="R4233" t="str">
            <v/>
          </cell>
          <cell r="S4233" t="str">
            <v/>
          </cell>
        </row>
        <row r="4234">
          <cell r="H4234" t="str">
            <v/>
          </cell>
          <cell r="I4234" t="str">
            <v/>
          </cell>
          <cell r="J4234" t="str">
            <v/>
          </cell>
          <cell r="K4234" t="str">
            <v/>
          </cell>
          <cell r="L4234" t="str">
            <v/>
          </cell>
          <cell r="M4234" t="str">
            <v/>
          </cell>
          <cell r="N4234" t="str">
            <v/>
          </cell>
          <cell r="O4234" t="str">
            <v/>
          </cell>
          <cell r="P4234" t="str">
            <v/>
          </cell>
          <cell r="Q4234" t="str">
            <v/>
          </cell>
          <cell r="R4234" t="str">
            <v/>
          </cell>
          <cell r="S4234" t="str">
            <v/>
          </cell>
        </row>
        <row r="4235">
          <cell r="H4235" t="str">
            <v/>
          </cell>
          <cell r="I4235" t="str">
            <v/>
          </cell>
          <cell r="J4235" t="str">
            <v/>
          </cell>
          <cell r="K4235" t="str">
            <v/>
          </cell>
          <cell r="L4235" t="str">
            <v/>
          </cell>
          <cell r="M4235" t="str">
            <v/>
          </cell>
          <cell r="N4235" t="str">
            <v/>
          </cell>
          <cell r="O4235" t="str">
            <v/>
          </cell>
          <cell r="P4235" t="str">
            <v/>
          </cell>
          <cell r="Q4235" t="str">
            <v/>
          </cell>
          <cell r="R4235" t="str">
            <v/>
          </cell>
          <cell r="S4235" t="str">
            <v/>
          </cell>
        </row>
        <row r="4236">
          <cell r="H4236" t="str">
            <v/>
          </cell>
          <cell r="I4236" t="str">
            <v/>
          </cell>
          <cell r="J4236" t="str">
            <v/>
          </cell>
          <cell r="K4236" t="str">
            <v/>
          </cell>
          <cell r="L4236" t="str">
            <v/>
          </cell>
          <cell r="M4236" t="str">
            <v/>
          </cell>
          <cell r="N4236" t="str">
            <v/>
          </cell>
          <cell r="O4236" t="str">
            <v/>
          </cell>
          <cell r="P4236" t="str">
            <v/>
          </cell>
          <cell r="Q4236" t="str">
            <v/>
          </cell>
          <cell r="R4236" t="str">
            <v/>
          </cell>
          <cell r="S4236" t="str">
            <v/>
          </cell>
        </row>
        <row r="4237">
          <cell r="H4237" t="str">
            <v/>
          </cell>
          <cell r="I4237" t="str">
            <v/>
          </cell>
          <cell r="J4237" t="str">
            <v/>
          </cell>
          <cell r="K4237" t="str">
            <v/>
          </cell>
          <cell r="L4237" t="str">
            <v/>
          </cell>
          <cell r="M4237" t="str">
            <v/>
          </cell>
          <cell r="N4237" t="str">
            <v/>
          </cell>
          <cell r="O4237" t="str">
            <v/>
          </cell>
          <cell r="P4237" t="str">
            <v/>
          </cell>
          <cell r="Q4237" t="str">
            <v/>
          </cell>
          <cell r="R4237" t="str">
            <v/>
          </cell>
          <cell r="S4237" t="str">
            <v/>
          </cell>
        </row>
        <row r="4238">
          <cell r="H4238" t="str">
            <v/>
          </cell>
          <cell r="I4238" t="str">
            <v/>
          </cell>
          <cell r="J4238" t="str">
            <v/>
          </cell>
          <cell r="K4238" t="str">
            <v/>
          </cell>
          <cell r="L4238" t="str">
            <v/>
          </cell>
          <cell r="M4238" t="str">
            <v/>
          </cell>
          <cell r="N4238" t="str">
            <v/>
          </cell>
          <cell r="O4238" t="str">
            <v/>
          </cell>
          <cell r="P4238" t="str">
            <v/>
          </cell>
          <cell r="Q4238" t="str">
            <v/>
          </cell>
          <cell r="R4238" t="str">
            <v/>
          </cell>
          <cell r="S4238" t="str">
            <v/>
          </cell>
        </row>
        <row r="4239">
          <cell r="H4239" t="str">
            <v/>
          </cell>
          <cell r="I4239" t="str">
            <v/>
          </cell>
          <cell r="J4239" t="str">
            <v/>
          </cell>
          <cell r="K4239" t="str">
            <v/>
          </cell>
          <cell r="L4239" t="str">
            <v/>
          </cell>
          <cell r="M4239" t="str">
            <v/>
          </cell>
          <cell r="N4239" t="str">
            <v/>
          </cell>
          <cell r="O4239" t="str">
            <v/>
          </cell>
          <cell r="P4239" t="str">
            <v/>
          </cell>
          <cell r="Q4239" t="str">
            <v/>
          </cell>
          <cell r="R4239" t="str">
            <v/>
          </cell>
          <cell r="S4239" t="str">
            <v/>
          </cell>
        </row>
        <row r="4240">
          <cell r="H4240" t="str">
            <v/>
          </cell>
          <cell r="I4240" t="str">
            <v/>
          </cell>
          <cell r="J4240" t="str">
            <v/>
          </cell>
          <cell r="K4240" t="str">
            <v/>
          </cell>
          <cell r="L4240" t="str">
            <v/>
          </cell>
          <cell r="M4240" t="str">
            <v/>
          </cell>
          <cell r="N4240" t="str">
            <v/>
          </cell>
          <cell r="O4240" t="str">
            <v/>
          </cell>
          <cell r="P4240" t="str">
            <v/>
          </cell>
          <cell r="Q4240" t="str">
            <v/>
          </cell>
          <cell r="R4240" t="str">
            <v/>
          </cell>
          <cell r="S4240" t="str">
            <v/>
          </cell>
        </row>
        <row r="4241">
          <cell r="H4241" t="str">
            <v/>
          </cell>
          <cell r="I4241" t="str">
            <v/>
          </cell>
          <cell r="J4241" t="str">
            <v/>
          </cell>
          <cell r="K4241" t="str">
            <v/>
          </cell>
          <cell r="L4241" t="str">
            <v/>
          </cell>
          <cell r="M4241" t="str">
            <v/>
          </cell>
          <cell r="N4241" t="str">
            <v/>
          </cell>
          <cell r="O4241" t="str">
            <v/>
          </cell>
          <cell r="P4241" t="str">
            <v/>
          </cell>
          <cell r="Q4241" t="str">
            <v/>
          </cell>
          <cell r="R4241" t="str">
            <v/>
          </cell>
          <cell r="S4241" t="str">
            <v/>
          </cell>
        </row>
        <row r="4242">
          <cell r="H4242" t="str">
            <v/>
          </cell>
          <cell r="I4242" t="str">
            <v/>
          </cell>
          <cell r="J4242" t="str">
            <v/>
          </cell>
          <cell r="K4242" t="str">
            <v/>
          </cell>
          <cell r="L4242" t="str">
            <v/>
          </cell>
          <cell r="M4242" t="str">
            <v/>
          </cell>
          <cell r="N4242" t="str">
            <v/>
          </cell>
          <cell r="O4242" t="str">
            <v/>
          </cell>
          <cell r="P4242" t="str">
            <v/>
          </cell>
          <cell r="Q4242" t="str">
            <v/>
          </cell>
          <cell r="R4242" t="str">
            <v/>
          </cell>
          <cell r="S4242" t="str">
            <v/>
          </cell>
        </row>
        <row r="4243">
          <cell r="H4243" t="str">
            <v/>
          </cell>
          <cell r="I4243" t="str">
            <v/>
          </cell>
          <cell r="J4243" t="str">
            <v/>
          </cell>
          <cell r="K4243" t="str">
            <v/>
          </cell>
          <cell r="L4243" t="str">
            <v/>
          </cell>
          <cell r="M4243" t="str">
            <v/>
          </cell>
          <cell r="N4243" t="str">
            <v/>
          </cell>
          <cell r="O4243" t="str">
            <v/>
          </cell>
          <cell r="P4243" t="str">
            <v/>
          </cell>
          <cell r="Q4243" t="str">
            <v/>
          </cell>
          <cell r="R4243" t="str">
            <v/>
          </cell>
          <cell r="S4243" t="str">
            <v/>
          </cell>
        </row>
        <row r="4244">
          <cell r="H4244" t="str">
            <v/>
          </cell>
          <cell r="I4244" t="str">
            <v/>
          </cell>
          <cell r="J4244" t="str">
            <v/>
          </cell>
          <cell r="K4244" t="str">
            <v/>
          </cell>
          <cell r="L4244" t="str">
            <v/>
          </cell>
          <cell r="M4244" t="str">
            <v/>
          </cell>
          <cell r="N4244" t="str">
            <v/>
          </cell>
          <cell r="O4244" t="str">
            <v/>
          </cell>
          <cell r="P4244" t="str">
            <v/>
          </cell>
          <cell r="Q4244" t="str">
            <v/>
          </cell>
          <cell r="R4244" t="str">
            <v/>
          </cell>
          <cell r="S4244" t="str">
            <v/>
          </cell>
        </row>
        <row r="4245">
          <cell r="H4245" t="str">
            <v/>
          </cell>
          <cell r="I4245" t="str">
            <v/>
          </cell>
          <cell r="J4245" t="str">
            <v/>
          </cell>
          <cell r="K4245" t="str">
            <v/>
          </cell>
          <cell r="L4245" t="str">
            <v/>
          </cell>
          <cell r="M4245" t="str">
            <v/>
          </cell>
          <cell r="N4245" t="str">
            <v/>
          </cell>
          <cell r="O4245" t="str">
            <v/>
          </cell>
          <cell r="P4245" t="str">
            <v/>
          </cell>
          <cell r="Q4245" t="str">
            <v/>
          </cell>
          <cell r="R4245" t="str">
            <v/>
          </cell>
          <cell r="S4245" t="str">
            <v/>
          </cell>
        </row>
        <row r="4246">
          <cell r="H4246" t="str">
            <v/>
          </cell>
          <cell r="I4246" t="str">
            <v/>
          </cell>
          <cell r="J4246" t="str">
            <v/>
          </cell>
          <cell r="K4246" t="str">
            <v/>
          </cell>
          <cell r="L4246" t="str">
            <v/>
          </cell>
          <cell r="M4246" t="str">
            <v/>
          </cell>
          <cell r="N4246" t="str">
            <v/>
          </cell>
          <cell r="O4246" t="str">
            <v/>
          </cell>
          <cell r="P4246" t="str">
            <v/>
          </cell>
          <cell r="Q4246" t="str">
            <v/>
          </cell>
          <cell r="R4246" t="str">
            <v/>
          </cell>
          <cell r="S4246" t="str">
            <v/>
          </cell>
        </row>
        <row r="4247">
          <cell r="H4247" t="str">
            <v/>
          </cell>
          <cell r="I4247" t="str">
            <v/>
          </cell>
          <cell r="J4247" t="str">
            <v/>
          </cell>
          <cell r="K4247" t="str">
            <v/>
          </cell>
          <cell r="L4247" t="str">
            <v/>
          </cell>
          <cell r="M4247" t="str">
            <v/>
          </cell>
          <cell r="N4247" t="str">
            <v/>
          </cell>
          <cell r="O4247" t="str">
            <v/>
          </cell>
          <cell r="P4247" t="str">
            <v/>
          </cell>
          <cell r="Q4247" t="str">
            <v/>
          </cell>
          <cell r="R4247" t="str">
            <v/>
          </cell>
          <cell r="S4247" t="str">
            <v/>
          </cell>
        </row>
        <row r="4248">
          <cell r="H4248" t="str">
            <v/>
          </cell>
          <cell r="I4248" t="str">
            <v/>
          </cell>
          <cell r="J4248" t="str">
            <v/>
          </cell>
          <cell r="K4248" t="str">
            <v/>
          </cell>
          <cell r="L4248" t="str">
            <v/>
          </cell>
          <cell r="M4248" t="str">
            <v/>
          </cell>
          <cell r="N4248" t="str">
            <v/>
          </cell>
          <cell r="O4248" t="str">
            <v/>
          </cell>
          <cell r="P4248" t="str">
            <v/>
          </cell>
          <cell r="Q4248" t="str">
            <v/>
          </cell>
          <cell r="R4248" t="str">
            <v/>
          </cell>
          <cell r="S4248" t="str">
            <v/>
          </cell>
        </row>
        <row r="4249">
          <cell r="H4249" t="str">
            <v/>
          </cell>
          <cell r="I4249" t="str">
            <v/>
          </cell>
          <cell r="J4249" t="str">
            <v/>
          </cell>
          <cell r="K4249" t="str">
            <v/>
          </cell>
          <cell r="L4249" t="str">
            <v/>
          </cell>
          <cell r="M4249" t="str">
            <v/>
          </cell>
          <cell r="N4249" t="str">
            <v/>
          </cell>
          <cell r="O4249" t="str">
            <v/>
          </cell>
          <cell r="P4249" t="str">
            <v/>
          </cell>
          <cell r="Q4249" t="str">
            <v/>
          </cell>
          <cell r="R4249" t="str">
            <v/>
          </cell>
          <cell r="S4249" t="str">
            <v/>
          </cell>
        </row>
        <row r="4250">
          <cell r="H4250" t="str">
            <v/>
          </cell>
          <cell r="I4250" t="str">
            <v/>
          </cell>
          <cell r="J4250" t="str">
            <v/>
          </cell>
          <cell r="K4250" t="str">
            <v/>
          </cell>
          <cell r="L4250" t="str">
            <v/>
          </cell>
          <cell r="M4250" t="str">
            <v/>
          </cell>
          <cell r="N4250" t="str">
            <v/>
          </cell>
          <cell r="O4250" t="str">
            <v/>
          </cell>
          <cell r="P4250" t="str">
            <v/>
          </cell>
          <cell r="Q4250" t="str">
            <v/>
          </cell>
          <cell r="R4250" t="str">
            <v/>
          </cell>
          <cell r="S4250" t="str">
            <v/>
          </cell>
        </row>
        <row r="4251">
          <cell r="H4251" t="str">
            <v/>
          </cell>
          <cell r="I4251" t="str">
            <v/>
          </cell>
          <cell r="J4251" t="str">
            <v/>
          </cell>
          <cell r="K4251" t="str">
            <v/>
          </cell>
          <cell r="L4251" t="str">
            <v/>
          </cell>
          <cell r="M4251" t="str">
            <v/>
          </cell>
          <cell r="N4251" t="str">
            <v/>
          </cell>
          <cell r="O4251" t="str">
            <v/>
          </cell>
          <cell r="P4251" t="str">
            <v/>
          </cell>
          <cell r="Q4251" t="str">
            <v/>
          </cell>
          <cell r="R4251" t="str">
            <v/>
          </cell>
          <cell r="S4251" t="str">
            <v/>
          </cell>
        </row>
        <row r="4252">
          <cell r="H4252" t="str">
            <v/>
          </cell>
          <cell r="I4252" t="str">
            <v/>
          </cell>
          <cell r="J4252" t="str">
            <v/>
          </cell>
          <cell r="K4252" t="str">
            <v/>
          </cell>
          <cell r="L4252" t="str">
            <v/>
          </cell>
          <cell r="M4252" t="str">
            <v/>
          </cell>
          <cell r="N4252" t="str">
            <v/>
          </cell>
          <cell r="O4252" t="str">
            <v/>
          </cell>
          <cell r="P4252" t="str">
            <v/>
          </cell>
          <cell r="Q4252" t="str">
            <v/>
          </cell>
          <cell r="R4252" t="str">
            <v/>
          </cell>
          <cell r="S4252" t="str">
            <v/>
          </cell>
        </row>
        <row r="4253">
          <cell r="H4253" t="str">
            <v/>
          </cell>
          <cell r="I4253" t="str">
            <v/>
          </cell>
          <cell r="J4253" t="str">
            <v/>
          </cell>
          <cell r="K4253" t="str">
            <v/>
          </cell>
          <cell r="L4253" t="str">
            <v/>
          </cell>
          <cell r="M4253" t="str">
            <v/>
          </cell>
          <cell r="N4253" t="str">
            <v/>
          </cell>
          <cell r="O4253" t="str">
            <v/>
          </cell>
          <cell r="P4253" t="str">
            <v/>
          </cell>
          <cell r="Q4253" t="str">
            <v/>
          </cell>
          <cell r="R4253" t="str">
            <v/>
          </cell>
          <cell r="S4253" t="str">
            <v/>
          </cell>
        </row>
        <row r="4254">
          <cell r="H4254" t="str">
            <v/>
          </cell>
          <cell r="I4254" t="str">
            <v/>
          </cell>
          <cell r="J4254" t="str">
            <v/>
          </cell>
          <cell r="K4254" t="str">
            <v/>
          </cell>
          <cell r="L4254" t="str">
            <v/>
          </cell>
          <cell r="M4254" t="str">
            <v/>
          </cell>
          <cell r="N4254" t="str">
            <v/>
          </cell>
          <cell r="O4254" t="str">
            <v/>
          </cell>
          <cell r="P4254" t="str">
            <v/>
          </cell>
          <cell r="Q4254" t="str">
            <v/>
          </cell>
          <cell r="R4254" t="str">
            <v/>
          </cell>
          <cell r="S4254" t="str">
            <v/>
          </cell>
        </row>
        <row r="4255">
          <cell r="H4255" t="str">
            <v/>
          </cell>
          <cell r="I4255" t="str">
            <v/>
          </cell>
          <cell r="J4255" t="str">
            <v/>
          </cell>
          <cell r="K4255" t="str">
            <v/>
          </cell>
          <cell r="L4255" t="str">
            <v/>
          </cell>
          <cell r="M4255" t="str">
            <v/>
          </cell>
          <cell r="N4255" t="str">
            <v/>
          </cell>
          <cell r="O4255" t="str">
            <v/>
          </cell>
          <cell r="P4255" t="str">
            <v/>
          </cell>
          <cell r="Q4255" t="str">
            <v/>
          </cell>
          <cell r="R4255" t="str">
            <v/>
          </cell>
          <cell r="S4255" t="str">
            <v/>
          </cell>
        </row>
        <row r="4256">
          <cell r="H4256" t="str">
            <v/>
          </cell>
          <cell r="I4256" t="str">
            <v/>
          </cell>
          <cell r="J4256" t="str">
            <v/>
          </cell>
          <cell r="K4256" t="str">
            <v/>
          </cell>
          <cell r="L4256" t="str">
            <v/>
          </cell>
          <cell r="M4256" t="str">
            <v/>
          </cell>
          <cell r="N4256" t="str">
            <v/>
          </cell>
          <cell r="O4256" t="str">
            <v/>
          </cell>
          <cell r="P4256" t="str">
            <v/>
          </cell>
          <cell r="Q4256" t="str">
            <v/>
          </cell>
          <cell r="R4256" t="str">
            <v/>
          </cell>
          <cell r="S4256" t="str">
            <v/>
          </cell>
        </row>
        <row r="4257">
          <cell r="H4257" t="str">
            <v/>
          </cell>
          <cell r="I4257" t="str">
            <v/>
          </cell>
          <cell r="J4257" t="str">
            <v/>
          </cell>
          <cell r="K4257" t="str">
            <v/>
          </cell>
          <cell r="L4257" t="str">
            <v/>
          </cell>
          <cell r="M4257" t="str">
            <v/>
          </cell>
          <cell r="N4257" t="str">
            <v/>
          </cell>
          <cell r="O4257" t="str">
            <v/>
          </cell>
          <cell r="P4257" t="str">
            <v/>
          </cell>
          <cell r="Q4257" t="str">
            <v/>
          </cell>
          <cell r="R4257" t="str">
            <v/>
          </cell>
          <cell r="S4257" t="str">
            <v/>
          </cell>
        </row>
        <row r="4258">
          <cell r="H4258" t="str">
            <v/>
          </cell>
          <cell r="I4258" t="str">
            <v/>
          </cell>
          <cell r="J4258" t="str">
            <v/>
          </cell>
          <cell r="K4258" t="str">
            <v/>
          </cell>
          <cell r="L4258" t="str">
            <v/>
          </cell>
          <cell r="M4258" t="str">
            <v/>
          </cell>
          <cell r="N4258" t="str">
            <v/>
          </cell>
          <cell r="O4258" t="str">
            <v/>
          </cell>
          <cell r="P4258" t="str">
            <v/>
          </cell>
          <cell r="Q4258" t="str">
            <v/>
          </cell>
          <cell r="R4258" t="str">
            <v/>
          </cell>
          <cell r="S4258" t="str">
            <v/>
          </cell>
        </row>
        <row r="4259">
          <cell r="H4259" t="str">
            <v/>
          </cell>
          <cell r="I4259" t="str">
            <v/>
          </cell>
          <cell r="J4259" t="str">
            <v/>
          </cell>
          <cell r="K4259" t="str">
            <v/>
          </cell>
          <cell r="L4259" t="str">
            <v/>
          </cell>
          <cell r="M4259" t="str">
            <v/>
          </cell>
          <cell r="N4259" t="str">
            <v/>
          </cell>
          <cell r="O4259" t="str">
            <v/>
          </cell>
          <cell r="P4259" t="str">
            <v/>
          </cell>
          <cell r="Q4259" t="str">
            <v/>
          </cell>
          <cell r="R4259" t="str">
            <v/>
          </cell>
          <cell r="S4259" t="str">
            <v/>
          </cell>
        </row>
        <row r="4260">
          <cell r="H4260" t="str">
            <v/>
          </cell>
          <cell r="I4260" t="str">
            <v/>
          </cell>
          <cell r="J4260" t="str">
            <v/>
          </cell>
          <cell r="K4260" t="str">
            <v/>
          </cell>
          <cell r="L4260" t="str">
            <v/>
          </cell>
          <cell r="M4260" t="str">
            <v/>
          </cell>
          <cell r="N4260" t="str">
            <v/>
          </cell>
          <cell r="O4260" t="str">
            <v/>
          </cell>
          <cell r="P4260" t="str">
            <v/>
          </cell>
          <cell r="Q4260" t="str">
            <v/>
          </cell>
          <cell r="R4260" t="str">
            <v/>
          </cell>
          <cell r="S4260" t="str">
            <v/>
          </cell>
        </row>
        <row r="4261">
          <cell r="H4261" t="str">
            <v/>
          </cell>
          <cell r="I4261" t="str">
            <v/>
          </cell>
          <cell r="J4261" t="str">
            <v/>
          </cell>
          <cell r="K4261" t="str">
            <v/>
          </cell>
          <cell r="L4261" t="str">
            <v/>
          </cell>
          <cell r="M4261" t="str">
            <v/>
          </cell>
          <cell r="N4261" t="str">
            <v/>
          </cell>
          <cell r="O4261" t="str">
            <v/>
          </cell>
          <cell r="P4261" t="str">
            <v/>
          </cell>
          <cell r="Q4261" t="str">
            <v/>
          </cell>
          <cell r="R4261" t="str">
            <v/>
          </cell>
          <cell r="S4261" t="str">
            <v/>
          </cell>
        </row>
        <row r="4262">
          <cell r="H4262" t="str">
            <v/>
          </cell>
          <cell r="I4262" t="str">
            <v/>
          </cell>
          <cell r="J4262" t="str">
            <v/>
          </cell>
          <cell r="K4262" t="str">
            <v/>
          </cell>
          <cell r="L4262" t="str">
            <v/>
          </cell>
          <cell r="M4262" t="str">
            <v/>
          </cell>
          <cell r="N4262" t="str">
            <v/>
          </cell>
          <cell r="O4262" t="str">
            <v/>
          </cell>
          <cell r="P4262" t="str">
            <v/>
          </cell>
          <cell r="Q4262" t="str">
            <v/>
          </cell>
          <cell r="R4262" t="str">
            <v/>
          </cell>
          <cell r="S4262" t="str">
            <v/>
          </cell>
        </row>
        <row r="4263">
          <cell r="H4263" t="str">
            <v/>
          </cell>
          <cell r="I4263" t="str">
            <v/>
          </cell>
          <cell r="J4263" t="str">
            <v/>
          </cell>
          <cell r="K4263" t="str">
            <v/>
          </cell>
          <cell r="L4263" t="str">
            <v/>
          </cell>
          <cell r="M4263" t="str">
            <v/>
          </cell>
          <cell r="N4263" t="str">
            <v/>
          </cell>
          <cell r="O4263" t="str">
            <v/>
          </cell>
          <cell r="P4263" t="str">
            <v/>
          </cell>
          <cell r="Q4263" t="str">
            <v/>
          </cell>
          <cell r="R4263" t="str">
            <v/>
          </cell>
          <cell r="S4263" t="str">
            <v/>
          </cell>
        </row>
        <row r="4264">
          <cell r="H4264" t="str">
            <v/>
          </cell>
          <cell r="I4264" t="str">
            <v/>
          </cell>
          <cell r="J4264" t="str">
            <v/>
          </cell>
          <cell r="K4264" t="str">
            <v/>
          </cell>
          <cell r="L4264" t="str">
            <v/>
          </cell>
          <cell r="M4264" t="str">
            <v/>
          </cell>
          <cell r="N4264" t="str">
            <v/>
          </cell>
          <cell r="O4264" t="str">
            <v/>
          </cell>
          <cell r="P4264" t="str">
            <v/>
          </cell>
          <cell r="Q4264" t="str">
            <v/>
          </cell>
          <cell r="R4264" t="str">
            <v/>
          </cell>
          <cell r="S4264" t="str">
            <v/>
          </cell>
        </row>
        <row r="4265">
          <cell r="H4265" t="str">
            <v/>
          </cell>
          <cell r="I4265" t="str">
            <v/>
          </cell>
          <cell r="J4265" t="str">
            <v/>
          </cell>
          <cell r="K4265" t="str">
            <v/>
          </cell>
          <cell r="L4265" t="str">
            <v/>
          </cell>
          <cell r="M4265" t="str">
            <v/>
          </cell>
          <cell r="N4265" t="str">
            <v/>
          </cell>
          <cell r="O4265" t="str">
            <v/>
          </cell>
          <cell r="P4265" t="str">
            <v/>
          </cell>
          <cell r="Q4265" t="str">
            <v/>
          </cell>
          <cell r="R4265" t="str">
            <v/>
          </cell>
          <cell r="S4265" t="str">
            <v/>
          </cell>
        </row>
        <row r="4266">
          <cell r="H4266" t="str">
            <v/>
          </cell>
          <cell r="I4266" t="str">
            <v/>
          </cell>
          <cell r="J4266" t="str">
            <v/>
          </cell>
          <cell r="K4266" t="str">
            <v/>
          </cell>
          <cell r="L4266" t="str">
            <v/>
          </cell>
          <cell r="M4266" t="str">
            <v/>
          </cell>
          <cell r="N4266" t="str">
            <v/>
          </cell>
          <cell r="O4266" t="str">
            <v/>
          </cell>
          <cell r="P4266" t="str">
            <v/>
          </cell>
          <cell r="Q4266" t="str">
            <v/>
          </cell>
          <cell r="R4266" t="str">
            <v/>
          </cell>
          <cell r="S4266" t="str">
            <v/>
          </cell>
        </row>
        <row r="4267">
          <cell r="H4267" t="str">
            <v/>
          </cell>
          <cell r="I4267" t="str">
            <v/>
          </cell>
          <cell r="J4267" t="str">
            <v/>
          </cell>
          <cell r="K4267" t="str">
            <v/>
          </cell>
          <cell r="L4267" t="str">
            <v/>
          </cell>
          <cell r="M4267" t="str">
            <v/>
          </cell>
          <cell r="N4267" t="str">
            <v/>
          </cell>
          <cell r="O4267" t="str">
            <v/>
          </cell>
          <cell r="P4267" t="str">
            <v/>
          </cell>
          <cell r="Q4267" t="str">
            <v/>
          </cell>
          <cell r="R4267" t="str">
            <v/>
          </cell>
          <cell r="S4267" t="str">
            <v/>
          </cell>
        </row>
        <row r="4268">
          <cell r="H4268" t="str">
            <v/>
          </cell>
          <cell r="I4268" t="str">
            <v/>
          </cell>
          <cell r="J4268" t="str">
            <v/>
          </cell>
          <cell r="K4268" t="str">
            <v/>
          </cell>
          <cell r="L4268" t="str">
            <v/>
          </cell>
          <cell r="M4268" t="str">
            <v/>
          </cell>
          <cell r="N4268" t="str">
            <v/>
          </cell>
          <cell r="O4268" t="str">
            <v/>
          </cell>
          <cell r="P4268" t="str">
            <v/>
          </cell>
          <cell r="Q4268" t="str">
            <v/>
          </cell>
          <cell r="R4268" t="str">
            <v/>
          </cell>
          <cell r="S4268" t="str">
            <v/>
          </cell>
        </row>
        <row r="4269">
          <cell r="H4269" t="str">
            <v/>
          </cell>
          <cell r="I4269" t="str">
            <v/>
          </cell>
          <cell r="J4269" t="str">
            <v/>
          </cell>
          <cell r="K4269" t="str">
            <v/>
          </cell>
          <cell r="L4269" t="str">
            <v/>
          </cell>
          <cell r="M4269" t="str">
            <v/>
          </cell>
          <cell r="N4269" t="str">
            <v/>
          </cell>
          <cell r="O4269" t="str">
            <v/>
          </cell>
          <cell r="P4269" t="str">
            <v/>
          </cell>
          <cell r="Q4269" t="str">
            <v/>
          </cell>
          <cell r="R4269" t="str">
            <v/>
          </cell>
          <cell r="S4269" t="str">
            <v/>
          </cell>
        </row>
        <row r="4270">
          <cell r="H4270" t="str">
            <v/>
          </cell>
          <cell r="I4270" t="str">
            <v/>
          </cell>
          <cell r="J4270" t="str">
            <v/>
          </cell>
          <cell r="K4270" t="str">
            <v/>
          </cell>
          <cell r="L4270" t="str">
            <v/>
          </cell>
          <cell r="M4270" t="str">
            <v/>
          </cell>
          <cell r="N4270" t="str">
            <v/>
          </cell>
          <cell r="O4270" t="str">
            <v/>
          </cell>
          <cell r="P4270" t="str">
            <v/>
          </cell>
          <cell r="Q4270" t="str">
            <v/>
          </cell>
          <cell r="R4270" t="str">
            <v/>
          </cell>
          <cell r="S4270" t="str">
            <v/>
          </cell>
        </row>
        <row r="4271">
          <cell r="H4271" t="str">
            <v/>
          </cell>
          <cell r="I4271" t="str">
            <v/>
          </cell>
          <cell r="J4271" t="str">
            <v/>
          </cell>
          <cell r="K4271" t="str">
            <v/>
          </cell>
          <cell r="L4271" t="str">
            <v/>
          </cell>
          <cell r="M4271" t="str">
            <v/>
          </cell>
          <cell r="N4271" t="str">
            <v/>
          </cell>
          <cell r="O4271" t="str">
            <v/>
          </cell>
          <cell r="P4271" t="str">
            <v/>
          </cell>
          <cell r="Q4271" t="str">
            <v/>
          </cell>
          <cell r="R4271" t="str">
            <v/>
          </cell>
          <cell r="S4271" t="str">
            <v/>
          </cell>
        </row>
        <row r="4272">
          <cell r="H4272" t="str">
            <v/>
          </cell>
          <cell r="I4272" t="str">
            <v/>
          </cell>
          <cell r="J4272" t="str">
            <v/>
          </cell>
          <cell r="K4272" t="str">
            <v/>
          </cell>
          <cell r="L4272" t="str">
            <v/>
          </cell>
          <cell r="M4272" t="str">
            <v/>
          </cell>
          <cell r="N4272" t="str">
            <v/>
          </cell>
          <cell r="O4272" t="str">
            <v/>
          </cell>
          <cell r="P4272" t="str">
            <v/>
          </cell>
          <cell r="Q4272" t="str">
            <v/>
          </cell>
          <cell r="R4272" t="str">
            <v/>
          </cell>
          <cell r="S4272" t="str">
            <v/>
          </cell>
        </row>
        <row r="4273">
          <cell r="H4273" t="str">
            <v/>
          </cell>
          <cell r="I4273" t="str">
            <v/>
          </cell>
          <cell r="J4273" t="str">
            <v/>
          </cell>
          <cell r="K4273" t="str">
            <v/>
          </cell>
          <cell r="L4273" t="str">
            <v/>
          </cell>
          <cell r="M4273" t="str">
            <v/>
          </cell>
          <cell r="N4273" t="str">
            <v/>
          </cell>
          <cell r="O4273" t="str">
            <v/>
          </cell>
          <cell r="P4273" t="str">
            <v/>
          </cell>
          <cell r="Q4273" t="str">
            <v/>
          </cell>
          <cell r="R4273" t="str">
            <v/>
          </cell>
          <cell r="S4273" t="str">
            <v/>
          </cell>
        </row>
        <row r="4274">
          <cell r="H4274" t="str">
            <v/>
          </cell>
          <cell r="I4274" t="str">
            <v/>
          </cell>
          <cell r="J4274" t="str">
            <v/>
          </cell>
          <cell r="K4274" t="str">
            <v/>
          </cell>
          <cell r="L4274" t="str">
            <v/>
          </cell>
          <cell r="M4274" t="str">
            <v/>
          </cell>
          <cell r="N4274" t="str">
            <v/>
          </cell>
          <cell r="O4274" t="str">
            <v/>
          </cell>
          <cell r="P4274" t="str">
            <v/>
          </cell>
          <cell r="Q4274" t="str">
            <v/>
          </cell>
          <cell r="R4274" t="str">
            <v/>
          </cell>
          <cell r="S4274" t="str">
            <v/>
          </cell>
        </row>
        <row r="4275">
          <cell r="H4275" t="str">
            <v/>
          </cell>
          <cell r="I4275" t="str">
            <v/>
          </cell>
          <cell r="J4275" t="str">
            <v/>
          </cell>
          <cell r="K4275" t="str">
            <v/>
          </cell>
          <cell r="L4275" t="str">
            <v/>
          </cell>
          <cell r="M4275" t="str">
            <v/>
          </cell>
          <cell r="N4275" t="str">
            <v/>
          </cell>
          <cell r="O4275" t="str">
            <v/>
          </cell>
          <cell r="P4275" t="str">
            <v/>
          </cell>
          <cell r="Q4275" t="str">
            <v/>
          </cell>
          <cell r="R4275" t="str">
            <v/>
          </cell>
          <cell r="S4275" t="str">
            <v/>
          </cell>
        </row>
        <row r="4276">
          <cell r="H4276" t="str">
            <v/>
          </cell>
          <cell r="I4276" t="str">
            <v/>
          </cell>
          <cell r="J4276" t="str">
            <v/>
          </cell>
          <cell r="K4276" t="str">
            <v/>
          </cell>
          <cell r="L4276" t="str">
            <v/>
          </cell>
          <cell r="M4276" t="str">
            <v/>
          </cell>
          <cell r="N4276" t="str">
            <v/>
          </cell>
          <cell r="O4276" t="str">
            <v/>
          </cell>
          <cell r="P4276" t="str">
            <v/>
          </cell>
          <cell r="Q4276" t="str">
            <v/>
          </cell>
          <cell r="R4276" t="str">
            <v/>
          </cell>
          <cell r="S4276" t="str">
            <v/>
          </cell>
        </row>
        <row r="4277">
          <cell r="H4277" t="str">
            <v/>
          </cell>
          <cell r="I4277" t="str">
            <v/>
          </cell>
          <cell r="J4277" t="str">
            <v/>
          </cell>
          <cell r="K4277" t="str">
            <v/>
          </cell>
          <cell r="L4277" t="str">
            <v/>
          </cell>
          <cell r="M4277" t="str">
            <v/>
          </cell>
          <cell r="N4277" t="str">
            <v/>
          </cell>
          <cell r="O4277" t="str">
            <v/>
          </cell>
          <cell r="P4277" t="str">
            <v/>
          </cell>
          <cell r="Q4277" t="str">
            <v/>
          </cell>
          <cell r="R4277" t="str">
            <v/>
          </cell>
          <cell r="S4277" t="str">
            <v/>
          </cell>
        </row>
        <row r="4278">
          <cell r="H4278" t="str">
            <v/>
          </cell>
          <cell r="I4278" t="str">
            <v/>
          </cell>
          <cell r="J4278" t="str">
            <v/>
          </cell>
          <cell r="K4278" t="str">
            <v/>
          </cell>
          <cell r="L4278" t="str">
            <v/>
          </cell>
          <cell r="M4278" t="str">
            <v/>
          </cell>
          <cell r="N4278" t="str">
            <v/>
          </cell>
          <cell r="O4278" t="str">
            <v/>
          </cell>
          <cell r="P4278" t="str">
            <v/>
          </cell>
          <cell r="Q4278" t="str">
            <v/>
          </cell>
          <cell r="R4278" t="str">
            <v/>
          </cell>
          <cell r="S4278" t="str">
            <v/>
          </cell>
        </row>
        <row r="4279">
          <cell r="H4279" t="str">
            <v/>
          </cell>
          <cell r="I4279" t="str">
            <v/>
          </cell>
          <cell r="J4279" t="str">
            <v/>
          </cell>
          <cell r="K4279" t="str">
            <v/>
          </cell>
          <cell r="L4279" t="str">
            <v/>
          </cell>
          <cell r="M4279" t="str">
            <v/>
          </cell>
          <cell r="N4279" t="str">
            <v/>
          </cell>
          <cell r="O4279" t="str">
            <v/>
          </cell>
          <cell r="P4279" t="str">
            <v/>
          </cell>
          <cell r="Q4279" t="str">
            <v/>
          </cell>
          <cell r="R4279" t="str">
            <v/>
          </cell>
          <cell r="S4279" t="str">
            <v/>
          </cell>
        </row>
        <row r="4280">
          <cell r="H4280" t="str">
            <v/>
          </cell>
          <cell r="I4280" t="str">
            <v/>
          </cell>
          <cell r="J4280" t="str">
            <v/>
          </cell>
          <cell r="K4280" t="str">
            <v/>
          </cell>
          <cell r="L4280" t="str">
            <v/>
          </cell>
          <cell r="M4280" t="str">
            <v/>
          </cell>
          <cell r="N4280" t="str">
            <v/>
          </cell>
          <cell r="O4280" t="str">
            <v/>
          </cell>
          <cell r="P4280" t="str">
            <v/>
          </cell>
          <cell r="Q4280" t="str">
            <v/>
          </cell>
          <cell r="R4280" t="str">
            <v/>
          </cell>
          <cell r="S4280" t="str">
            <v/>
          </cell>
        </row>
        <row r="4281">
          <cell r="H4281" t="str">
            <v/>
          </cell>
          <cell r="I4281" t="str">
            <v/>
          </cell>
          <cell r="J4281" t="str">
            <v/>
          </cell>
          <cell r="K4281" t="str">
            <v/>
          </cell>
          <cell r="L4281" t="str">
            <v/>
          </cell>
          <cell r="M4281" t="str">
            <v/>
          </cell>
          <cell r="N4281" t="str">
            <v/>
          </cell>
          <cell r="O4281" t="str">
            <v/>
          </cell>
          <cell r="P4281" t="str">
            <v/>
          </cell>
          <cell r="Q4281" t="str">
            <v/>
          </cell>
          <cell r="R4281" t="str">
            <v/>
          </cell>
          <cell r="S4281" t="str">
            <v/>
          </cell>
        </row>
        <row r="4282">
          <cell r="H4282" t="str">
            <v/>
          </cell>
          <cell r="I4282" t="str">
            <v/>
          </cell>
          <cell r="J4282" t="str">
            <v/>
          </cell>
          <cell r="K4282" t="str">
            <v/>
          </cell>
          <cell r="L4282" t="str">
            <v/>
          </cell>
          <cell r="M4282" t="str">
            <v/>
          </cell>
          <cell r="N4282" t="str">
            <v/>
          </cell>
          <cell r="O4282" t="str">
            <v/>
          </cell>
          <cell r="P4282" t="str">
            <v/>
          </cell>
          <cell r="Q4282" t="str">
            <v/>
          </cell>
          <cell r="R4282" t="str">
            <v/>
          </cell>
          <cell r="S4282" t="str">
            <v/>
          </cell>
        </row>
        <row r="4283">
          <cell r="H4283" t="str">
            <v/>
          </cell>
          <cell r="I4283" t="str">
            <v/>
          </cell>
          <cell r="J4283" t="str">
            <v/>
          </cell>
          <cell r="K4283" t="str">
            <v/>
          </cell>
          <cell r="L4283" t="str">
            <v/>
          </cell>
          <cell r="M4283" t="str">
            <v/>
          </cell>
          <cell r="N4283" t="str">
            <v/>
          </cell>
          <cell r="O4283" t="str">
            <v/>
          </cell>
          <cell r="P4283" t="str">
            <v/>
          </cell>
          <cell r="Q4283" t="str">
            <v/>
          </cell>
          <cell r="R4283" t="str">
            <v/>
          </cell>
          <cell r="S4283" t="str">
            <v/>
          </cell>
        </row>
        <row r="4284">
          <cell r="H4284" t="str">
            <v/>
          </cell>
          <cell r="I4284" t="str">
            <v/>
          </cell>
          <cell r="J4284" t="str">
            <v/>
          </cell>
          <cell r="K4284" t="str">
            <v/>
          </cell>
          <cell r="L4284" t="str">
            <v/>
          </cell>
          <cell r="M4284" t="str">
            <v/>
          </cell>
          <cell r="N4284" t="str">
            <v/>
          </cell>
          <cell r="O4284" t="str">
            <v/>
          </cell>
          <cell r="P4284" t="str">
            <v/>
          </cell>
          <cell r="Q4284" t="str">
            <v/>
          </cell>
          <cell r="R4284" t="str">
            <v/>
          </cell>
          <cell r="S4284" t="str">
            <v/>
          </cell>
        </row>
        <row r="4285">
          <cell r="H4285" t="str">
            <v/>
          </cell>
          <cell r="I4285" t="str">
            <v/>
          </cell>
          <cell r="J4285" t="str">
            <v/>
          </cell>
          <cell r="K4285" t="str">
            <v/>
          </cell>
          <cell r="L4285" t="str">
            <v/>
          </cell>
          <cell r="M4285" t="str">
            <v/>
          </cell>
          <cell r="N4285" t="str">
            <v/>
          </cell>
          <cell r="O4285" t="str">
            <v/>
          </cell>
          <cell r="P4285" t="str">
            <v/>
          </cell>
          <cell r="Q4285" t="str">
            <v/>
          </cell>
          <cell r="R4285" t="str">
            <v/>
          </cell>
          <cell r="S4285" t="str">
            <v/>
          </cell>
        </row>
        <row r="4286">
          <cell r="H4286" t="str">
            <v/>
          </cell>
          <cell r="I4286" t="str">
            <v/>
          </cell>
          <cell r="J4286" t="str">
            <v/>
          </cell>
          <cell r="K4286" t="str">
            <v/>
          </cell>
          <cell r="L4286" t="str">
            <v/>
          </cell>
          <cell r="M4286" t="str">
            <v/>
          </cell>
          <cell r="N4286" t="str">
            <v/>
          </cell>
          <cell r="O4286" t="str">
            <v/>
          </cell>
          <cell r="P4286" t="str">
            <v/>
          </cell>
          <cell r="Q4286" t="str">
            <v/>
          </cell>
          <cell r="R4286" t="str">
            <v/>
          </cell>
          <cell r="S4286" t="str">
            <v/>
          </cell>
        </row>
        <row r="4287">
          <cell r="H4287" t="str">
            <v/>
          </cell>
          <cell r="I4287" t="str">
            <v/>
          </cell>
          <cell r="J4287" t="str">
            <v/>
          </cell>
          <cell r="K4287" t="str">
            <v/>
          </cell>
          <cell r="L4287" t="str">
            <v/>
          </cell>
          <cell r="M4287" t="str">
            <v/>
          </cell>
          <cell r="N4287" t="str">
            <v/>
          </cell>
          <cell r="O4287" t="str">
            <v/>
          </cell>
          <cell r="P4287" t="str">
            <v/>
          </cell>
          <cell r="Q4287" t="str">
            <v/>
          </cell>
          <cell r="R4287" t="str">
            <v/>
          </cell>
          <cell r="S4287" t="str">
            <v/>
          </cell>
        </row>
        <row r="4288">
          <cell r="H4288" t="str">
            <v/>
          </cell>
          <cell r="I4288" t="str">
            <v/>
          </cell>
          <cell r="J4288" t="str">
            <v/>
          </cell>
          <cell r="K4288" t="str">
            <v/>
          </cell>
          <cell r="L4288" t="str">
            <v/>
          </cell>
          <cell r="M4288" t="str">
            <v/>
          </cell>
          <cell r="N4288" t="str">
            <v/>
          </cell>
          <cell r="O4288" t="str">
            <v/>
          </cell>
          <cell r="P4288" t="str">
            <v/>
          </cell>
          <cell r="Q4288" t="str">
            <v/>
          </cell>
          <cell r="R4288" t="str">
            <v/>
          </cell>
          <cell r="S4288" t="str">
            <v/>
          </cell>
        </row>
        <row r="4289">
          <cell r="H4289" t="str">
            <v/>
          </cell>
          <cell r="I4289" t="str">
            <v/>
          </cell>
          <cell r="J4289" t="str">
            <v/>
          </cell>
          <cell r="K4289" t="str">
            <v/>
          </cell>
          <cell r="L4289" t="str">
            <v/>
          </cell>
          <cell r="M4289" t="str">
            <v/>
          </cell>
          <cell r="N4289" t="str">
            <v/>
          </cell>
          <cell r="O4289" t="str">
            <v/>
          </cell>
          <cell r="P4289" t="str">
            <v/>
          </cell>
          <cell r="Q4289" t="str">
            <v/>
          </cell>
          <cell r="R4289" t="str">
            <v/>
          </cell>
          <cell r="S4289" t="str">
            <v/>
          </cell>
        </row>
        <row r="4290">
          <cell r="H4290" t="str">
            <v/>
          </cell>
          <cell r="I4290" t="str">
            <v/>
          </cell>
          <cell r="J4290" t="str">
            <v/>
          </cell>
          <cell r="K4290" t="str">
            <v/>
          </cell>
          <cell r="L4290" t="str">
            <v/>
          </cell>
          <cell r="M4290" t="str">
            <v/>
          </cell>
          <cell r="N4290" t="str">
            <v/>
          </cell>
          <cell r="O4290" t="str">
            <v/>
          </cell>
          <cell r="P4290" t="str">
            <v/>
          </cell>
          <cell r="Q4290" t="str">
            <v/>
          </cell>
          <cell r="R4290" t="str">
            <v/>
          </cell>
          <cell r="S4290" t="str">
            <v/>
          </cell>
        </row>
        <row r="4291">
          <cell r="H4291" t="str">
            <v/>
          </cell>
          <cell r="I4291" t="str">
            <v/>
          </cell>
          <cell r="J4291" t="str">
            <v/>
          </cell>
          <cell r="K4291" t="str">
            <v/>
          </cell>
          <cell r="L4291" t="str">
            <v/>
          </cell>
          <cell r="M4291" t="str">
            <v/>
          </cell>
          <cell r="N4291" t="str">
            <v/>
          </cell>
          <cell r="O4291" t="str">
            <v/>
          </cell>
          <cell r="P4291" t="str">
            <v/>
          </cell>
          <cell r="Q4291" t="str">
            <v/>
          </cell>
          <cell r="R4291" t="str">
            <v/>
          </cell>
          <cell r="S4291" t="str">
            <v/>
          </cell>
        </row>
        <row r="4292">
          <cell r="H4292" t="str">
            <v/>
          </cell>
          <cell r="I4292" t="str">
            <v/>
          </cell>
          <cell r="J4292" t="str">
            <v/>
          </cell>
          <cell r="K4292" t="str">
            <v/>
          </cell>
          <cell r="L4292" t="str">
            <v/>
          </cell>
          <cell r="M4292" t="str">
            <v/>
          </cell>
          <cell r="N4292" t="str">
            <v/>
          </cell>
          <cell r="O4292" t="str">
            <v/>
          </cell>
          <cell r="P4292" t="str">
            <v/>
          </cell>
          <cell r="Q4292" t="str">
            <v/>
          </cell>
          <cell r="R4292" t="str">
            <v/>
          </cell>
          <cell r="S4292" t="str">
            <v/>
          </cell>
        </row>
        <row r="4293">
          <cell r="H4293" t="str">
            <v/>
          </cell>
          <cell r="I4293" t="str">
            <v/>
          </cell>
          <cell r="J4293" t="str">
            <v/>
          </cell>
          <cell r="K4293" t="str">
            <v/>
          </cell>
          <cell r="L4293" t="str">
            <v/>
          </cell>
          <cell r="M4293" t="str">
            <v/>
          </cell>
          <cell r="N4293" t="str">
            <v/>
          </cell>
          <cell r="O4293" t="str">
            <v/>
          </cell>
          <cell r="P4293" t="str">
            <v/>
          </cell>
          <cell r="Q4293" t="str">
            <v/>
          </cell>
          <cell r="R4293" t="str">
            <v/>
          </cell>
          <cell r="S4293" t="str">
            <v/>
          </cell>
        </row>
        <row r="4294">
          <cell r="H4294" t="str">
            <v/>
          </cell>
          <cell r="I4294" t="str">
            <v/>
          </cell>
          <cell r="J4294" t="str">
            <v/>
          </cell>
          <cell r="K4294" t="str">
            <v/>
          </cell>
          <cell r="L4294" t="str">
            <v/>
          </cell>
          <cell r="M4294" t="str">
            <v/>
          </cell>
          <cell r="N4294" t="str">
            <v/>
          </cell>
          <cell r="O4294" t="str">
            <v/>
          </cell>
          <cell r="P4294" t="str">
            <v/>
          </cell>
          <cell r="Q4294" t="str">
            <v/>
          </cell>
          <cell r="R4294" t="str">
            <v/>
          </cell>
          <cell r="S4294" t="str">
            <v/>
          </cell>
        </row>
        <row r="4295">
          <cell r="H4295" t="str">
            <v/>
          </cell>
          <cell r="I4295" t="str">
            <v/>
          </cell>
          <cell r="J4295" t="str">
            <v/>
          </cell>
          <cell r="K4295" t="str">
            <v/>
          </cell>
          <cell r="L4295" t="str">
            <v/>
          </cell>
          <cell r="M4295" t="str">
            <v/>
          </cell>
          <cell r="N4295" t="str">
            <v/>
          </cell>
          <cell r="O4295" t="str">
            <v/>
          </cell>
          <cell r="P4295" t="str">
            <v/>
          </cell>
          <cell r="Q4295" t="str">
            <v/>
          </cell>
          <cell r="R4295" t="str">
            <v/>
          </cell>
          <cell r="S4295" t="str">
            <v/>
          </cell>
        </row>
        <row r="4296">
          <cell r="H4296" t="str">
            <v/>
          </cell>
          <cell r="I4296" t="str">
            <v/>
          </cell>
          <cell r="J4296" t="str">
            <v/>
          </cell>
          <cell r="K4296" t="str">
            <v/>
          </cell>
          <cell r="L4296" t="str">
            <v/>
          </cell>
          <cell r="M4296" t="str">
            <v/>
          </cell>
          <cell r="N4296" t="str">
            <v/>
          </cell>
          <cell r="O4296" t="str">
            <v/>
          </cell>
          <cell r="P4296" t="str">
            <v/>
          </cell>
          <cell r="Q4296" t="str">
            <v/>
          </cell>
          <cell r="R4296" t="str">
            <v/>
          </cell>
          <cell r="S4296" t="str">
            <v/>
          </cell>
        </row>
        <row r="4297">
          <cell r="H4297" t="str">
            <v/>
          </cell>
          <cell r="I4297" t="str">
            <v/>
          </cell>
          <cell r="J4297" t="str">
            <v/>
          </cell>
          <cell r="K4297" t="str">
            <v/>
          </cell>
          <cell r="L4297" t="str">
            <v/>
          </cell>
          <cell r="M4297" t="str">
            <v/>
          </cell>
          <cell r="N4297" t="str">
            <v/>
          </cell>
          <cell r="O4297" t="str">
            <v/>
          </cell>
          <cell r="P4297" t="str">
            <v/>
          </cell>
          <cell r="Q4297" t="str">
            <v/>
          </cell>
          <cell r="R4297" t="str">
            <v/>
          </cell>
          <cell r="S4297" t="str">
            <v/>
          </cell>
        </row>
        <row r="4298">
          <cell r="H4298" t="str">
            <v/>
          </cell>
          <cell r="I4298" t="str">
            <v/>
          </cell>
          <cell r="J4298" t="str">
            <v/>
          </cell>
          <cell r="K4298" t="str">
            <v/>
          </cell>
          <cell r="L4298" t="str">
            <v/>
          </cell>
          <cell r="M4298" t="str">
            <v/>
          </cell>
          <cell r="N4298" t="str">
            <v/>
          </cell>
          <cell r="O4298" t="str">
            <v/>
          </cell>
          <cell r="P4298" t="str">
            <v/>
          </cell>
          <cell r="Q4298" t="str">
            <v/>
          </cell>
          <cell r="R4298" t="str">
            <v/>
          </cell>
          <cell r="S4298" t="str">
            <v/>
          </cell>
        </row>
        <row r="4299">
          <cell r="H4299" t="str">
            <v/>
          </cell>
          <cell r="I4299" t="str">
            <v/>
          </cell>
          <cell r="J4299" t="str">
            <v/>
          </cell>
          <cell r="K4299" t="str">
            <v/>
          </cell>
          <cell r="L4299" t="str">
            <v/>
          </cell>
          <cell r="M4299" t="str">
            <v/>
          </cell>
          <cell r="N4299" t="str">
            <v/>
          </cell>
          <cell r="O4299" t="str">
            <v/>
          </cell>
          <cell r="P4299" t="str">
            <v/>
          </cell>
          <cell r="Q4299" t="str">
            <v/>
          </cell>
          <cell r="R4299" t="str">
            <v/>
          </cell>
          <cell r="S4299" t="str">
            <v/>
          </cell>
        </row>
        <row r="4300">
          <cell r="H4300" t="str">
            <v/>
          </cell>
          <cell r="I4300" t="str">
            <v/>
          </cell>
          <cell r="J4300" t="str">
            <v/>
          </cell>
          <cell r="K4300" t="str">
            <v/>
          </cell>
          <cell r="L4300" t="str">
            <v/>
          </cell>
          <cell r="M4300" t="str">
            <v/>
          </cell>
          <cell r="N4300" t="str">
            <v/>
          </cell>
          <cell r="O4300" t="str">
            <v/>
          </cell>
          <cell r="P4300" t="str">
            <v/>
          </cell>
          <cell r="Q4300" t="str">
            <v/>
          </cell>
          <cell r="R4300" t="str">
            <v/>
          </cell>
          <cell r="S4300" t="str">
            <v/>
          </cell>
        </row>
        <row r="4301">
          <cell r="H4301" t="str">
            <v/>
          </cell>
          <cell r="I4301" t="str">
            <v/>
          </cell>
          <cell r="J4301" t="str">
            <v/>
          </cell>
          <cell r="K4301" t="str">
            <v/>
          </cell>
          <cell r="L4301" t="str">
            <v/>
          </cell>
          <cell r="M4301" t="str">
            <v/>
          </cell>
          <cell r="N4301" t="str">
            <v/>
          </cell>
          <cell r="O4301" t="str">
            <v/>
          </cell>
          <cell r="P4301" t="str">
            <v/>
          </cell>
          <cell r="Q4301" t="str">
            <v/>
          </cell>
          <cell r="R4301" t="str">
            <v/>
          </cell>
          <cell r="S4301" t="str">
            <v/>
          </cell>
        </row>
        <row r="4302">
          <cell r="H4302" t="str">
            <v/>
          </cell>
          <cell r="I4302" t="str">
            <v/>
          </cell>
          <cell r="J4302" t="str">
            <v/>
          </cell>
          <cell r="K4302" t="str">
            <v/>
          </cell>
          <cell r="L4302" t="str">
            <v/>
          </cell>
          <cell r="M4302" t="str">
            <v/>
          </cell>
          <cell r="N4302" t="str">
            <v/>
          </cell>
          <cell r="O4302" t="str">
            <v/>
          </cell>
          <cell r="P4302" t="str">
            <v/>
          </cell>
          <cell r="Q4302" t="str">
            <v/>
          </cell>
          <cell r="R4302" t="str">
            <v/>
          </cell>
          <cell r="S4302" t="str">
            <v/>
          </cell>
        </row>
        <row r="4303">
          <cell r="H4303" t="str">
            <v/>
          </cell>
          <cell r="I4303" t="str">
            <v/>
          </cell>
          <cell r="J4303" t="str">
            <v/>
          </cell>
          <cell r="K4303" t="str">
            <v/>
          </cell>
          <cell r="L4303" t="str">
            <v/>
          </cell>
          <cell r="M4303" t="str">
            <v/>
          </cell>
          <cell r="N4303" t="str">
            <v/>
          </cell>
          <cell r="O4303" t="str">
            <v/>
          </cell>
          <cell r="P4303" t="str">
            <v/>
          </cell>
          <cell r="Q4303" t="str">
            <v/>
          </cell>
          <cell r="R4303" t="str">
            <v/>
          </cell>
          <cell r="S4303" t="str">
            <v/>
          </cell>
        </row>
        <row r="4304">
          <cell r="H4304" t="str">
            <v/>
          </cell>
          <cell r="I4304" t="str">
            <v/>
          </cell>
          <cell r="J4304" t="str">
            <v/>
          </cell>
          <cell r="K4304" t="str">
            <v/>
          </cell>
          <cell r="L4304" t="str">
            <v/>
          </cell>
          <cell r="M4304" t="str">
            <v/>
          </cell>
          <cell r="N4304" t="str">
            <v/>
          </cell>
          <cell r="O4304" t="str">
            <v/>
          </cell>
          <cell r="P4304" t="str">
            <v/>
          </cell>
          <cell r="Q4304" t="str">
            <v/>
          </cell>
          <cell r="R4304" t="str">
            <v/>
          </cell>
          <cell r="S4304" t="str">
            <v/>
          </cell>
        </row>
        <row r="4305">
          <cell r="H4305" t="str">
            <v/>
          </cell>
          <cell r="I4305" t="str">
            <v/>
          </cell>
          <cell r="J4305" t="str">
            <v/>
          </cell>
          <cell r="K4305" t="str">
            <v/>
          </cell>
          <cell r="L4305" t="str">
            <v/>
          </cell>
          <cell r="M4305" t="str">
            <v/>
          </cell>
          <cell r="N4305" t="str">
            <v/>
          </cell>
          <cell r="O4305" t="str">
            <v/>
          </cell>
          <cell r="P4305" t="str">
            <v/>
          </cell>
          <cell r="Q4305" t="str">
            <v/>
          </cell>
          <cell r="R4305" t="str">
            <v/>
          </cell>
          <cell r="S4305" t="str">
            <v/>
          </cell>
        </row>
        <row r="4306">
          <cell r="H4306" t="str">
            <v/>
          </cell>
          <cell r="I4306" t="str">
            <v/>
          </cell>
          <cell r="J4306" t="str">
            <v/>
          </cell>
          <cell r="K4306" t="str">
            <v/>
          </cell>
          <cell r="L4306" t="str">
            <v/>
          </cell>
          <cell r="M4306" t="str">
            <v/>
          </cell>
          <cell r="N4306" t="str">
            <v/>
          </cell>
          <cell r="O4306" t="str">
            <v/>
          </cell>
          <cell r="P4306" t="str">
            <v/>
          </cell>
          <cell r="Q4306" t="str">
            <v/>
          </cell>
          <cell r="R4306" t="str">
            <v/>
          </cell>
          <cell r="S4306" t="str">
            <v/>
          </cell>
        </row>
        <row r="4307">
          <cell r="H4307" t="str">
            <v/>
          </cell>
          <cell r="I4307" t="str">
            <v/>
          </cell>
          <cell r="J4307" t="str">
            <v/>
          </cell>
          <cell r="K4307" t="str">
            <v/>
          </cell>
          <cell r="L4307" t="str">
            <v/>
          </cell>
          <cell r="M4307" t="str">
            <v/>
          </cell>
          <cell r="N4307" t="str">
            <v/>
          </cell>
          <cell r="O4307" t="str">
            <v/>
          </cell>
          <cell r="P4307" t="str">
            <v/>
          </cell>
          <cell r="Q4307" t="str">
            <v/>
          </cell>
          <cell r="R4307" t="str">
            <v/>
          </cell>
          <cell r="S4307" t="str">
            <v/>
          </cell>
        </row>
        <row r="4308">
          <cell r="H4308" t="str">
            <v/>
          </cell>
          <cell r="I4308" t="str">
            <v/>
          </cell>
          <cell r="J4308" t="str">
            <v/>
          </cell>
          <cell r="K4308" t="str">
            <v/>
          </cell>
          <cell r="L4308" t="str">
            <v/>
          </cell>
          <cell r="M4308" t="str">
            <v/>
          </cell>
          <cell r="N4308" t="str">
            <v/>
          </cell>
          <cell r="O4308" t="str">
            <v/>
          </cell>
          <cell r="P4308" t="str">
            <v/>
          </cell>
          <cell r="Q4308" t="str">
            <v/>
          </cell>
          <cell r="R4308" t="str">
            <v/>
          </cell>
          <cell r="S4308" t="str">
            <v/>
          </cell>
        </row>
        <row r="4309">
          <cell r="H4309" t="str">
            <v/>
          </cell>
          <cell r="I4309" t="str">
            <v/>
          </cell>
          <cell r="J4309" t="str">
            <v/>
          </cell>
          <cell r="K4309" t="str">
            <v/>
          </cell>
          <cell r="L4309" t="str">
            <v/>
          </cell>
          <cell r="M4309" t="str">
            <v/>
          </cell>
          <cell r="N4309" t="str">
            <v/>
          </cell>
          <cell r="O4309" t="str">
            <v/>
          </cell>
          <cell r="P4309" t="str">
            <v/>
          </cell>
          <cell r="Q4309" t="str">
            <v/>
          </cell>
          <cell r="R4309" t="str">
            <v/>
          </cell>
          <cell r="S4309" t="str">
            <v/>
          </cell>
        </row>
        <row r="4310">
          <cell r="H4310" t="str">
            <v/>
          </cell>
          <cell r="I4310" t="str">
            <v/>
          </cell>
          <cell r="J4310" t="str">
            <v/>
          </cell>
          <cell r="K4310" t="str">
            <v/>
          </cell>
          <cell r="L4310" t="str">
            <v/>
          </cell>
          <cell r="M4310" t="str">
            <v/>
          </cell>
          <cell r="N4310" t="str">
            <v/>
          </cell>
          <cell r="O4310" t="str">
            <v/>
          </cell>
          <cell r="P4310" t="str">
            <v/>
          </cell>
          <cell r="Q4310" t="str">
            <v/>
          </cell>
          <cell r="R4310" t="str">
            <v/>
          </cell>
          <cell r="S4310" t="str">
            <v/>
          </cell>
        </row>
        <row r="4311">
          <cell r="H4311" t="str">
            <v/>
          </cell>
          <cell r="I4311" t="str">
            <v/>
          </cell>
          <cell r="J4311" t="str">
            <v/>
          </cell>
          <cell r="K4311" t="str">
            <v/>
          </cell>
          <cell r="L4311" t="str">
            <v/>
          </cell>
          <cell r="M4311" t="str">
            <v/>
          </cell>
          <cell r="N4311" t="str">
            <v/>
          </cell>
          <cell r="O4311" t="str">
            <v/>
          </cell>
          <cell r="P4311" t="str">
            <v/>
          </cell>
          <cell r="Q4311" t="str">
            <v/>
          </cell>
          <cell r="R4311" t="str">
            <v/>
          </cell>
          <cell r="S4311" t="str">
            <v/>
          </cell>
        </row>
        <row r="4312">
          <cell r="H4312" t="str">
            <v/>
          </cell>
          <cell r="I4312" t="str">
            <v/>
          </cell>
          <cell r="J4312" t="str">
            <v/>
          </cell>
          <cell r="K4312" t="str">
            <v/>
          </cell>
          <cell r="L4312" t="str">
            <v/>
          </cell>
          <cell r="M4312" t="str">
            <v/>
          </cell>
          <cell r="N4312" t="str">
            <v/>
          </cell>
          <cell r="O4312" t="str">
            <v/>
          </cell>
          <cell r="P4312" t="str">
            <v/>
          </cell>
          <cell r="Q4312" t="str">
            <v/>
          </cell>
          <cell r="R4312" t="str">
            <v/>
          </cell>
          <cell r="S4312" t="str">
            <v/>
          </cell>
        </row>
        <row r="4313">
          <cell r="H4313" t="str">
            <v/>
          </cell>
          <cell r="I4313" t="str">
            <v/>
          </cell>
          <cell r="J4313" t="str">
            <v/>
          </cell>
          <cell r="K4313" t="str">
            <v/>
          </cell>
          <cell r="L4313" t="str">
            <v/>
          </cell>
          <cell r="M4313" t="str">
            <v/>
          </cell>
          <cell r="N4313" t="str">
            <v/>
          </cell>
          <cell r="O4313" t="str">
            <v/>
          </cell>
          <cell r="P4313" t="str">
            <v/>
          </cell>
          <cell r="Q4313" t="str">
            <v/>
          </cell>
          <cell r="R4313" t="str">
            <v/>
          </cell>
          <cell r="S4313" t="str">
            <v/>
          </cell>
        </row>
        <row r="4314">
          <cell r="H4314" t="str">
            <v/>
          </cell>
          <cell r="I4314" t="str">
            <v/>
          </cell>
          <cell r="J4314" t="str">
            <v/>
          </cell>
          <cell r="K4314" t="str">
            <v/>
          </cell>
          <cell r="L4314" t="str">
            <v/>
          </cell>
          <cell r="M4314" t="str">
            <v/>
          </cell>
          <cell r="N4314" t="str">
            <v/>
          </cell>
          <cell r="O4314" t="str">
            <v/>
          </cell>
          <cell r="P4314" t="str">
            <v/>
          </cell>
          <cell r="Q4314" t="str">
            <v/>
          </cell>
          <cell r="R4314" t="str">
            <v/>
          </cell>
          <cell r="S4314" t="str">
            <v/>
          </cell>
        </row>
        <row r="4315">
          <cell r="H4315" t="str">
            <v/>
          </cell>
          <cell r="I4315" t="str">
            <v/>
          </cell>
          <cell r="J4315" t="str">
            <v/>
          </cell>
          <cell r="K4315" t="str">
            <v/>
          </cell>
          <cell r="L4315" t="str">
            <v/>
          </cell>
          <cell r="M4315" t="str">
            <v/>
          </cell>
          <cell r="N4315" t="str">
            <v/>
          </cell>
          <cell r="O4315" t="str">
            <v/>
          </cell>
          <cell r="P4315" t="str">
            <v/>
          </cell>
          <cell r="Q4315" t="str">
            <v/>
          </cell>
          <cell r="R4315" t="str">
            <v/>
          </cell>
          <cell r="S4315" t="str">
            <v/>
          </cell>
        </row>
        <row r="4316">
          <cell r="H4316" t="str">
            <v/>
          </cell>
          <cell r="I4316" t="str">
            <v/>
          </cell>
          <cell r="J4316" t="str">
            <v/>
          </cell>
          <cell r="K4316" t="str">
            <v/>
          </cell>
          <cell r="L4316" t="str">
            <v/>
          </cell>
          <cell r="M4316" t="str">
            <v/>
          </cell>
          <cell r="N4316" t="str">
            <v/>
          </cell>
          <cell r="O4316" t="str">
            <v/>
          </cell>
          <cell r="P4316" t="str">
            <v/>
          </cell>
          <cell r="Q4316" t="str">
            <v/>
          </cell>
          <cell r="R4316" t="str">
            <v/>
          </cell>
          <cell r="S4316" t="str">
            <v/>
          </cell>
        </row>
        <row r="4317">
          <cell r="H4317" t="str">
            <v/>
          </cell>
          <cell r="I4317" t="str">
            <v/>
          </cell>
          <cell r="J4317" t="str">
            <v/>
          </cell>
          <cell r="K4317" t="str">
            <v/>
          </cell>
          <cell r="L4317" t="str">
            <v/>
          </cell>
          <cell r="M4317" t="str">
            <v/>
          </cell>
          <cell r="N4317" t="str">
            <v/>
          </cell>
          <cell r="O4317" t="str">
            <v/>
          </cell>
          <cell r="P4317" t="str">
            <v/>
          </cell>
          <cell r="Q4317" t="str">
            <v/>
          </cell>
          <cell r="R4317" t="str">
            <v/>
          </cell>
          <cell r="S4317" t="str">
            <v/>
          </cell>
        </row>
        <row r="4318">
          <cell r="H4318" t="str">
            <v/>
          </cell>
          <cell r="I4318" t="str">
            <v/>
          </cell>
          <cell r="J4318" t="str">
            <v/>
          </cell>
          <cell r="K4318" t="str">
            <v/>
          </cell>
          <cell r="L4318" t="str">
            <v/>
          </cell>
          <cell r="M4318" t="str">
            <v/>
          </cell>
          <cell r="N4318" t="str">
            <v/>
          </cell>
          <cell r="O4318" t="str">
            <v/>
          </cell>
          <cell r="P4318" t="str">
            <v/>
          </cell>
          <cell r="Q4318" t="str">
            <v/>
          </cell>
          <cell r="R4318" t="str">
            <v/>
          </cell>
          <cell r="S4318" t="str">
            <v/>
          </cell>
        </row>
        <row r="4319">
          <cell r="H4319" t="str">
            <v/>
          </cell>
          <cell r="I4319" t="str">
            <v/>
          </cell>
          <cell r="J4319" t="str">
            <v/>
          </cell>
          <cell r="K4319" t="str">
            <v/>
          </cell>
          <cell r="L4319" t="str">
            <v/>
          </cell>
          <cell r="M4319" t="str">
            <v/>
          </cell>
          <cell r="N4319" t="str">
            <v/>
          </cell>
          <cell r="O4319" t="str">
            <v/>
          </cell>
          <cell r="P4319" t="str">
            <v/>
          </cell>
          <cell r="Q4319" t="str">
            <v/>
          </cell>
          <cell r="R4319" t="str">
            <v/>
          </cell>
          <cell r="S4319" t="str">
            <v/>
          </cell>
        </row>
        <row r="4320">
          <cell r="H4320" t="str">
            <v/>
          </cell>
          <cell r="I4320" t="str">
            <v/>
          </cell>
          <cell r="J4320" t="str">
            <v/>
          </cell>
          <cell r="K4320" t="str">
            <v/>
          </cell>
          <cell r="L4320" t="str">
            <v/>
          </cell>
          <cell r="M4320" t="str">
            <v/>
          </cell>
          <cell r="N4320" t="str">
            <v/>
          </cell>
          <cell r="O4320" t="str">
            <v/>
          </cell>
          <cell r="P4320" t="str">
            <v/>
          </cell>
          <cell r="Q4320" t="str">
            <v/>
          </cell>
          <cell r="R4320" t="str">
            <v/>
          </cell>
          <cell r="S4320" t="str">
            <v/>
          </cell>
        </row>
        <row r="4321">
          <cell r="H4321" t="str">
            <v/>
          </cell>
          <cell r="I4321" t="str">
            <v/>
          </cell>
          <cell r="J4321" t="str">
            <v/>
          </cell>
          <cell r="K4321" t="str">
            <v/>
          </cell>
          <cell r="L4321" t="str">
            <v/>
          </cell>
          <cell r="M4321" t="str">
            <v/>
          </cell>
          <cell r="N4321" t="str">
            <v/>
          </cell>
          <cell r="O4321" t="str">
            <v/>
          </cell>
          <cell r="P4321" t="str">
            <v/>
          </cell>
          <cell r="Q4321" t="str">
            <v/>
          </cell>
          <cell r="R4321" t="str">
            <v/>
          </cell>
          <cell r="S4321" t="str">
            <v/>
          </cell>
        </row>
        <row r="4322">
          <cell r="H4322" t="str">
            <v/>
          </cell>
          <cell r="I4322" t="str">
            <v/>
          </cell>
          <cell r="J4322" t="str">
            <v/>
          </cell>
          <cell r="K4322" t="str">
            <v/>
          </cell>
          <cell r="L4322" t="str">
            <v/>
          </cell>
          <cell r="M4322" t="str">
            <v/>
          </cell>
          <cell r="N4322" t="str">
            <v/>
          </cell>
          <cell r="O4322" t="str">
            <v/>
          </cell>
          <cell r="P4322" t="str">
            <v/>
          </cell>
          <cell r="Q4322" t="str">
            <v/>
          </cell>
          <cell r="R4322" t="str">
            <v/>
          </cell>
          <cell r="S4322" t="str">
            <v/>
          </cell>
        </row>
        <row r="4323">
          <cell r="H4323" t="str">
            <v/>
          </cell>
          <cell r="I4323" t="str">
            <v/>
          </cell>
          <cell r="J4323" t="str">
            <v/>
          </cell>
          <cell r="K4323" t="str">
            <v/>
          </cell>
          <cell r="L4323" t="str">
            <v/>
          </cell>
          <cell r="M4323" t="str">
            <v/>
          </cell>
          <cell r="N4323" t="str">
            <v/>
          </cell>
          <cell r="O4323" t="str">
            <v/>
          </cell>
          <cell r="P4323" t="str">
            <v/>
          </cell>
          <cell r="Q4323" t="str">
            <v/>
          </cell>
          <cell r="R4323" t="str">
            <v/>
          </cell>
          <cell r="S4323" t="str">
            <v/>
          </cell>
        </row>
        <row r="4324">
          <cell r="H4324" t="str">
            <v/>
          </cell>
          <cell r="I4324" t="str">
            <v/>
          </cell>
          <cell r="J4324" t="str">
            <v/>
          </cell>
          <cell r="K4324" t="str">
            <v/>
          </cell>
          <cell r="L4324" t="str">
            <v/>
          </cell>
          <cell r="M4324" t="str">
            <v/>
          </cell>
          <cell r="N4324" t="str">
            <v/>
          </cell>
          <cell r="O4324" t="str">
            <v/>
          </cell>
          <cell r="P4324" t="str">
            <v/>
          </cell>
          <cell r="Q4324" t="str">
            <v/>
          </cell>
          <cell r="R4324" t="str">
            <v/>
          </cell>
          <cell r="S4324" t="str">
            <v/>
          </cell>
        </row>
        <row r="4325">
          <cell r="H4325" t="str">
            <v/>
          </cell>
          <cell r="I4325" t="str">
            <v/>
          </cell>
          <cell r="J4325" t="str">
            <v/>
          </cell>
          <cell r="K4325" t="str">
            <v/>
          </cell>
          <cell r="L4325" t="str">
            <v/>
          </cell>
          <cell r="M4325" t="str">
            <v/>
          </cell>
          <cell r="N4325" t="str">
            <v/>
          </cell>
          <cell r="O4325" t="str">
            <v/>
          </cell>
          <cell r="P4325" t="str">
            <v/>
          </cell>
          <cell r="Q4325" t="str">
            <v/>
          </cell>
          <cell r="R4325" t="str">
            <v/>
          </cell>
          <cell r="S4325" t="str">
            <v/>
          </cell>
        </row>
        <row r="4326">
          <cell r="H4326" t="str">
            <v/>
          </cell>
          <cell r="I4326" t="str">
            <v/>
          </cell>
          <cell r="J4326" t="str">
            <v/>
          </cell>
          <cell r="K4326" t="str">
            <v/>
          </cell>
          <cell r="L4326" t="str">
            <v/>
          </cell>
          <cell r="M4326" t="str">
            <v/>
          </cell>
          <cell r="N4326" t="str">
            <v/>
          </cell>
          <cell r="O4326" t="str">
            <v/>
          </cell>
          <cell r="P4326" t="str">
            <v/>
          </cell>
          <cell r="Q4326" t="str">
            <v/>
          </cell>
          <cell r="R4326" t="str">
            <v/>
          </cell>
          <cell r="S4326" t="str">
            <v/>
          </cell>
        </row>
        <row r="4327">
          <cell r="H4327" t="str">
            <v/>
          </cell>
          <cell r="I4327" t="str">
            <v/>
          </cell>
          <cell r="J4327" t="str">
            <v/>
          </cell>
          <cell r="K4327" t="str">
            <v/>
          </cell>
          <cell r="L4327" t="str">
            <v/>
          </cell>
          <cell r="M4327" t="str">
            <v/>
          </cell>
          <cell r="N4327" t="str">
            <v/>
          </cell>
          <cell r="O4327" t="str">
            <v/>
          </cell>
          <cell r="P4327" t="str">
            <v/>
          </cell>
          <cell r="Q4327" t="str">
            <v/>
          </cell>
          <cell r="R4327" t="str">
            <v/>
          </cell>
          <cell r="S4327" t="str">
            <v/>
          </cell>
        </row>
        <row r="4328">
          <cell r="H4328" t="str">
            <v/>
          </cell>
          <cell r="I4328" t="str">
            <v/>
          </cell>
          <cell r="J4328" t="str">
            <v/>
          </cell>
          <cell r="K4328" t="str">
            <v/>
          </cell>
          <cell r="L4328" t="str">
            <v/>
          </cell>
          <cell r="M4328" t="str">
            <v/>
          </cell>
          <cell r="N4328" t="str">
            <v/>
          </cell>
          <cell r="O4328" t="str">
            <v/>
          </cell>
          <cell r="P4328" t="str">
            <v/>
          </cell>
          <cell r="Q4328" t="str">
            <v/>
          </cell>
          <cell r="R4328" t="str">
            <v/>
          </cell>
          <cell r="S4328" t="str">
            <v/>
          </cell>
        </row>
        <row r="4329">
          <cell r="H4329" t="str">
            <v/>
          </cell>
          <cell r="I4329" t="str">
            <v/>
          </cell>
          <cell r="J4329" t="str">
            <v/>
          </cell>
          <cell r="K4329" t="str">
            <v/>
          </cell>
          <cell r="L4329" t="str">
            <v/>
          </cell>
          <cell r="M4329" t="str">
            <v/>
          </cell>
          <cell r="N4329" t="str">
            <v/>
          </cell>
          <cell r="O4329" t="str">
            <v/>
          </cell>
          <cell r="P4329" t="str">
            <v/>
          </cell>
          <cell r="Q4329" t="str">
            <v/>
          </cell>
          <cell r="R4329" t="str">
            <v/>
          </cell>
          <cell r="S4329" t="str">
            <v/>
          </cell>
        </row>
        <row r="4330">
          <cell r="H4330" t="str">
            <v/>
          </cell>
          <cell r="I4330" t="str">
            <v/>
          </cell>
          <cell r="J4330" t="str">
            <v/>
          </cell>
          <cell r="K4330" t="str">
            <v/>
          </cell>
          <cell r="L4330" t="str">
            <v/>
          </cell>
          <cell r="M4330" t="str">
            <v/>
          </cell>
          <cell r="N4330" t="str">
            <v/>
          </cell>
          <cell r="O4330" t="str">
            <v/>
          </cell>
          <cell r="P4330" t="str">
            <v/>
          </cell>
          <cell r="Q4330" t="str">
            <v/>
          </cell>
          <cell r="R4330" t="str">
            <v/>
          </cell>
          <cell r="S4330" t="str">
            <v/>
          </cell>
        </row>
        <row r="4331">
          <cell r="H4331" t="str">
            <v/>
          </cell>
          <cell r="I4331" t="str">
            <v/>
          </cell>
          <cell r="J4331" t="str">
            <v/>
          </cell>
          <cell r="K4331" t="str">
            <v/>
          </cell>
          <cell r="L4331" t="str">
            <v/>
          </cell>
          <cell r="M4331" t="str">
            <v/>
          </cell>
          <cell r="N4331" t="str">
            <v/>
          </cell>
          <cell r="O4331" t="str">
            <v/>
          </cell>
          <cell r="P4331" t="str">
            <v/>
          </cell>
          <cell r="Q4331" t="str">
            <v/>
          </cell>
          <cell r="R4331" t="str">
            <v/>
          </cell>
          <cell r="S4331" t="str">
            <v/>
          </cell>
        </row>
        <row r="4332">
          <cell r="H4332" t="str">
            <v/>
          </cell>
          <cell r="I4332" t="str">
            <v/>
          </cell>
          <cell r="J4332" t="str">
            <v/>
          </cell>
          <cell r="K4332" t="str">
            <v/>
          </cell>
          <cell r="L4332" t="str">
            <v/>
          </cell>
          <cell r="M4332" t="str">
            <v/>
          </cell>
          <cell r="N4332" t="str">
            <v/>
          </cell>
          <cell r="O4332" t="str">
            <v/>
          </cell>
          <cell r="P4332" t="str">
            <v/>
          </cell>
          <cell r="Q4332" t="str">
            <v/>
          </cell>
          <cell r="R4332" t="str">
            <v/>
          </cell>
          <cell r="S4332" t="str">
            <v/>
          </cell>
        </row>
        <row r="4333">
          <cell r="H4333" t="str">
            <v/>
          </cell>
          <cell r="I4333" t="str">
            <v/>
          </cell>
          <cell r="J4333" t="str">
            <v/>
          </cell>
          <cell r="K4333" t="str">
            <v/>
          </cell>
          <cell r="L4333" t="str">
            <v/>
          </cell>
          <cell r="M4333" t="str">
            <v/>
          </cell>
          <cell r="N4333" t="str">
            <v/>
          </cell>
          <cell r="O4333" t="str">
            <v/>
          </cell>
          <cell r="P4333" t="str">
            <v/>
          </cell>
          <cell r="Q4333" t="str">
            <v/>
          </cell>
          <cell r="R4333" t="str">
            <v/>
          </cell>
          <cell r="S4333" t="str">
            <v/>
          </cell>
        </row>
        <row r="4334">
          <cell r="H4334" t="str">
            <v/>
          </cell>
          <cell r="I4334" t="str">
            <v/>
          </cell>
          <cell r="J4334" t="str">
            <v/>
          </cell>
          <cell r="K4334" t="str">
            <v/>
          </cell>
          <cell r="L4334" t="str">
            <v/>
          </cell>
          <cell r="M4334" t="str">
            <v/>
          </cell>
          <cell r="N4334" t="str">
            <v/>
          </cell>
          <cell r="O4334" t="str">
            <v/>
          </cell>
          <cell r="P4334" t="str">
            <v/>
          </cell>
          <cell r="Q4334" t="str">
            <v/>
          </cell>
          <cell r="R4334" t="str">
            <v/>
          </cell>
          <cell r="S4334" t="str">
            <v/>
          </cell>
        </row>
        <row r="4335">
          <cell r="H4335" t="str">
            <v/>
          </cell>
          <cell r="I4335" t="str">
            <v/>
          </cell>
          <cell r="J4335" t="str">
            <v/>
          </cell>
          <cell r="K4335" t="str">
            <v/>
          </cell>
          <cell r="L4335" t="str">
            <v/>
          </cell>
          <cell r="M4335" t="str">
            <v/>
          </cell>
          <cell r="N4335" t="str">
            <v/>
          </cell>
          <cell r="O4335" t="str">
            <v/>
          </cell>
          <cell r="P4335" t="str">
            <v/>
          </cell>
          <cell r="Q4335" t="str">
            <v/>
          </cell>
          <cell r="R4335" t="str">
            <v/>
          </cell>
          <cell r="S4335" t="str">
            <v/>
          </cell>
        </row>
        <row r="4336">
          <cell r="H4336" t="str">
            <v/>
          </cell>
          <cell r="I4336" t="str">
            <v/>
          </cell>
          <cell r="J4336" t="str">
            <v/>
          </cell>
          <cell r="K4336" t="str">
            <v/>
          </cell>
          <cell r="L4336" t="str">
            <v/>
          </cell>
          <cell r="M4336" t="str">
            <v/>
          </cell>
          <cell r="N4336" t="str">
            <v/>
          </cell>
          <cell r="O4336" t="str">
            <v/>
          </cell>
          <cell r="P4336" t="str">
            <v/>
          </cell>
          <cell r="Q4336" t="str">
            <v/>
          </cell>
          <cell r="R4336" t="str">
            <v/>
          </cell>
          <cell r="S4336" t="str">
            <v/>
          </cell>
        </row>
        <row r="4337">
          <cell r="H4337" t="str">
            <v/>
          </cell>
          <cell r="I4337" t="str">
            <v/>
          </cell>
          <cell r="J4337" t="str">
            <v/>
          </cell>
          <cell r="K4337" t="str">
            <v/>
          </cell>
          <cell r="L4337" t="str">
            <v/>
          </cell>
          <cell r="M4337" t="str">
            <v/>
          </cell>
          <cell r="N4337" t="str">
            <v/>
          </cell>
          <cell r="O4337" t="str">
            <v/>
          </cell>
          <cell r="P4337" t="str">
            <v/>
          </cell>
          <cell r="Q4337" t="str">
            <v/>
          </cell>
          <cell r="R4337" t="str">
            <v/>
          </cell>
          <cell r="S4337" t="str">
            <v/>
          </cell>
        </row>
        <row r="4338">
          <cell r="H4338" t="str">
            <v/>
          </cell>
          <cell r="I4338" t="str">
            <v/>
          </cell>
          <cell r="J4338" t="str">
            <v/>
          </cell>
          <cell r="K4338" t="str">
            <v/>
          </cell>
          <cell r="L4338" t="str">
            <v/>
          </cell>
          <cell r="M4338" t="str">
            <v/>
          </cell>
          <cell r="N4338" t="str">
            <v/>
          </cell>
          <cell r="O4338" t="str">
            <v/>
          </cell>
          <cell r="P4338" t="str">
            <v/>
          </cell>
          <cell r="Q4338" t="str">
            <v/>
          </cell>
          <cell r="R4338" t="str">
            <v/>
          </cell>
          <cell r="S4338" t="str">
            <v/>
          </cell>
        </row>
        <row r="4339">
          <cell r="H4339" t="str">
            <v/>
          </cell>
          <cell r="I4339" t="str">
            <v/>
          </cell>
          <cell r="J4339" t="str">
            <v/>
          </cell>
          <cell r="K4339" t="str">
            <v/>
          </cell>
          <cell r="L4339" t="str">
            <v/>
          </cell>
          <cell r="M4339" t="str">
            <v/>
          </cell>
          <cell r="N4339" t="str">
            <v/>
          </cell>
          <cell r="O4339" t="str">
            <v/>
          </cell>
          <cell r="P4339" t="str">
            <v/>
          </cell>
          <cell r="Q4339" t="str">
            <v/>
          </cell>
          <cell r="R4339" t="str">
            <v/>
          </cell>
          <cell r="S4339" t="str">
            <v/>
          </cell>
        </row>
        <row r="4340">
          <cell r="H4340" t="str">
            <v/>
          </cell>
          <cell r="I4340" t="str">
            <v/>
          </cell>
          <cell r="J4340" t="str">
            <v/>
          </cell>
          <cell r="K4340" t="str">
            <v/>
          </cell>
          <cell r="L4340" t="str">
            <v/>
          </cell>
          <cell r="M4340" t="str">
            <v/>
          </cell>
          <cell r="N4340" t="str">
            <v/>
          </cell>
          <cell r="O4340" t="str">
            <v/>
          </cell>
          <cell r="P4340" t="str">
            <v/>
          </cell>
          <cell r="Q4340" t="str">
            <v/>
          </cell>
          <cell r="R4340" t="str">
            <v/>
          </cell>
          <cell r="S4340" t="str">
            <v/>
          </cell>
        </row>
        <row r="4341">
          <cell r="H4341" t="str">
            <v/>
          </cell>
          <cell r="I4341" t="str">
            <v/>
          </cell>
          <cell r="J4341" t="str">
            <v/>
          </cell>
          <cell r="K4341" t="str">
            <v/>
          </cell>
          <cell r="L4341" t="str">
            <v/>
          </cell>
          <cell r="M4341" t="str">
            <v/>
          </cell>
          <cell r="N4341" t="str">
            <v/>
          </cell>
          <cell r="O4341" t="str">
            <v/>
          </cell>
          <cell r="P4341" t="str">
            <v/>
          </cell>
          <cell r="Q4341" t="str">
            <v/>
          </cell>
          <cell r="R4341" t="str">
            <v/>
          </cell>
          <cell r="S4341" t="str">
            <v/>
          </cell>
        </row>
        <row r="4342">
          <cell r="H4342" t="str">
            <v/>
          </cell>
          <cell r="I4342" t="str">
            <v/>
          </cell>
          <cell r="J4342" t="str">
            <v/>
          </cell>
          <cell r="K4342" t="str">
            <v/>
          </cell>
          <cell r="L4342" t="str">
            <v/>
          </cell>
          <cell r="M4342" t="str">
            <v/>
          </cell>
          <cell r="N4342" t="str">
            <v/>
          </cell>
          <cell r="O4342" t="str">
            <v/>
          </cell>
          <cell r="P4342" t="str">
            <v/>
          </cell>
          <cell r="Q4342" t="str">
            <v/>
          </cell>
          <cell r="R4342" t="str">
            <v/>
          </cell>
          <cell r="S4342" t="str">
            <v/>
          </cell>
        </row>
        <row r="4343">
          <cell r="H4343" t="str">
            <v/>
          </cell>
          <cell r="I4343" t="str">
            <v/>
          </cell>
          <cell r="J4343" t="str">
            <v/>
          </cell>
          <cell r="K4343" t="str">
            <v/>
          </cell>
          <cell r="L4343" t="str">
            <v/>
          </cell>
          <cell r="M4343" t="str">
            <v/>
          </cell>
          <cell r="N4343" t="str">
            <v/>
          </cell>
          <cell r="O4343" t="str">
            <v/>
          </cell>
          <cell r="P4343" t="str">
            <v/>
          </cell>
          <cell r="Q4343" t="str">
            <v/>
          </cell>
          <cell r="R4343" t="str">
            <v/>
          </cell>
          <cell r="S4343" t="str">
            <v/>
          </cell>
        </row>
        <row r="4344">
          <cell r="H4344" t="str">
            <v/>
          </cell>
          <cell r="I4344" t="str">
            <v/>
          </cell>
          <cell r="J4344" t="str">
            <v/>
          </cell>
          <cell r="K4344" t="str">
            <v/>
          </cell>
          <cell r="L4344" t="str">
            <v/>
          </cell>
          <cell r="M4344" t="str">
            <v/>
          </cell>
          <cell r="N4344" t="str">
            <v/>
          </cell>
          <cell r="O4344" t="str">
            <v/>
          </cell>
          <cell r="P4344" t="str">
            <v/>
          </cell>
          <cell r="Q4344" t="str">
            <v/>
          </cell>
          <cell r="R4344" t="str">
            <v/>
          </cell>
          <cell r="S4344" t="str">
            <v/>
          </cell>
        </row>
        <row r="4345">
          <cell r="H4345" t="str">
            <v/>
          </cell>
          <cell r="I4345" t="str">
            <v/>
          </cell>
          <cell r="J4345" t="str">
            <v/>
          </cell>
          <cell r="K4345" t="str">
            <v/>
          </cell>
          <cell r="L4345" t="str">
            <v/>
          </cell>
          <cell r="M4345" t="str">
            <v/>
          </cell>
          <cell r="N4345" t="str">
            <v/>
          </cell>
          <cell r="O4345" t="str">
            <v/>
          </cell>
          <cell r="P4345" t="str">
            <v/>
          </cell>
          <cell r="Q4345" t="str">
            <v/>
          </cell>
          <cell r="R4345" t="str">
            <v/>
          </cell>
          <cell r="S4345" t="str">
            <v/>
          </cell>
        </row>
        <row r="4346">
          <cell r="H4346" t="str">
            <v/>
          </cell>
          <cell r="I4346" t="str">
            <v/>
          </cell>
          <cell r="J4346" t="str">
            <v/>
          </cell>
          <cell r="K4346" t="str">
            <v/>
          </cell>
          <cell r="L4346" t="str">
            <v/>
          </cell>
          <cell r="M4346" t="str">
            <v/>
          </cell>
          <cell r="N4346" t="str">
            <v/>
          </cell>
          <cell r="O4346" t="str">
            <v/>
          </cell>
          <cell r="P4346" t="str">
            <v/>
          </cell>
          <cell r="Q4346" t="str">
            <v/>
          </cell>
          <cell r="R4346" t="str">
            <v/>
          </cell>
          <cell r="S4346" t="str">
            <v/>
          </cell>
        </row>
        <row r="4347">
          <cell r="H4347" t="str">
            <v/>
          </cell>
          <cell r="I4347" t="str">
            <v/>
          </cell>
          <cell r="J4347" t="str">
            <v/>
          </cell>
          <cell r="K4347" t="str">
            <v/>
          </cell>
          <cell r="L4347" t="str">
            <v/>
          </cell>
          <cell r="M4347" t="str">
            <v/>
          </cell>
          <cell r="N4347" t="str">
            <v/>
          </cell>
          <cell r="O4347" t="str">
            <v/>
          </cell>
          <cell r="P4347" t="str">
            <v/>
          </cell>
          <cell r="Q4347" t="str">
            <v/>
          </cell>
          <cell r="R4347" t="str">
            <v/>
          </cell>
          <cell r="S4347" t="str">
            <v/>
          </cell>
        </row>
        <row r="4348">
          <cell r="H4348" t="str">
            <v/>
          </cell>
          <cell r="I4348" t="str">
            <v/>
          </cell>
          <cell r="J4348" t="str">
            <v/>
          </cell>
          <cell r="K4348" t="str">
            <v/>
          </cell>
          <cell r="L4348" t="str">
            <v/>
          </cell>
          <cell r="M4348" t="str">
            <v/>
          </cell>
          <cell r="N4348" t="str">
            <v/>
          </cell>
          <cell r="O4348" t="str">
            <v/>
          </cell>
          <cell r="P4348" t="str">
            <v/>
          </cell>
          <cell r="Q4348" t="str">
            <v/>
          </cell>
          <cell r="R4348" t="str">
            <v/>
          </cell>
          <cell r="S4348" t="str">
            <v/>
          </cell>
        </row>
        <row r="4349">
          <cell r="H4349" t="str">
            <v/>
          </cell>
          <cell r="I4349" t="str">
            <v/>
          </cell>
          <cell r="J4349" t="str">
            <v/>
          </cell>
          <cell r="K4349" t="str">
            <v/>
          </cell>
          <cell r="L4349" t="str">
            <v/>
          </cell>
          <cell r="M4349" t="str">
            <v/>
          </cell>
          <cell r="N4349" t="str">
            <v/>
          </cell>
          <cell r="O4349" t="str">
            <v/>
          </cell>
          <cell r="P4349" t="str">
            <v/>
          </cell>
          <cell r="Q4349" t="str">
            <v/>
          </cell>
          <cell r="R4349" t="str">
            <v/>
          </cell>
          <cell r="S4349" t="str">
            <v/>
          </cell>
        </row>
        <row r="4350">
          <cell r="H4350" t="str">
            <v/>
          </cell>
          <cell r="I4350" t="str">
            <v/>
          </cell>
          <cell r="J4350" t="str">
            <v/>
          </cell>
          <cell r="K4350" t="str">
            <v/>
          </cell>
          <cell r="L4350" t="str">
            <v/>
          </cell>
          <cell r="M4350" t="str">
            <v/>
          </cell>
          <cell r="N4350" t="str">
            <v/>
          </cell>
          <cell r="O4350" t="str">
            <v/>
          </cell>
          <cell r="P4350" t="str">
            <v/>
          </cell>
          <cell r="Q4350" t="str">
            <v/>
          </cell>
          <cell r="R4350" t="str">
            <v/>
          </cell>
          <cell r="S4350" t="str">
            <v/>
          </cell>
        </row>
        <row r="4351">
          <cell r="H4351" t="str">
            <v/>
          </cell>
          <cell r="I4351" t="str">
            <v/>
          </cell>
          <cell r="J4351" t="str">
            <v/>
          </cell>
          <cell r="K4351" t="str">
            <v/>
          </cell>
          <cell r="L4351" t="str">
            <v/>
          </cell>
          <cell r="M4351" t="str">
            <v/>
          </cell>
          <cell r="N4351" t="str">
            <v/>
          </cell>
          <cell r="O4351" t="str">
            <v/>
          </cell>
          <cell r="P4351" t="str">
            <v/>
          </cell>
          <cell r="Q4351" t="str">
            <v/>
          </cell>
          <cell r="R4351" t="str">
            <v/>
          </cell>
          <cell r="S4351" t="str">
            <v/>
          </cell>
        </row>
        <row r="4352">
          <cell r="H4352" t="str">
            <v/>
          </cell>
          <cell r="I4352" t="str">
            <v/>
          </cell>
          <cell r="J4352" t="str">
            <v/>
          </cell>
          <cell r="K4352" t="str">
            <v/>
          </cell>
          <cell r="L4352" t="str">
            <v/>
          </cell>
          <cell r="M4352" t="str">
            <v/>
          </cell>
          <cell r="N4352" t="str">
            <v/>
          </cell>
          <cell r="O4352" t="str">
            <v/>
          </cell>
          <cell r="P4352" t="str">
            <v/>
          </cell>
          <cell r="Q4352" t="str">
            <v/>
          </cell>
          <cell r="R4352" t="str">
            <v/>
          </cell>
          <cell r="S4352" t="str">
            <v/>
          </cell>
        </row>
        <row r="4353">
          <cell r="H4353" t="str">
            <v/>
          </cell>
          <cell r="I4353" t="str">
            <v/>
          </cell>
          <cell r="J4353" t="str">
            <v/>
          </cell>
          <cell r="K4353" t="str">
            <v/>
          </cell>
          <cell r="L4353" t="str">
            <v/>
          </cell>
          <cell r="M4353" t="str">
            <v/>
          </cell>
          <cell r="N4353" t="str">
            <v/>
          </cell>
          <cell r="O4353" t="str">
            <v/>
          </cell>
          <cell r="P4353" t="str">
            <v/>
          </cell>
          <cell r="Q4353" t="str">
            <v/>
          </cell>
          <cell r="R4353" t="str">
            <v/>
          </cell>
          <cell r="S4353" t="str">
            <v/>
          </cell>
        </row>
        <row r="4354">
          <cell r="H4354" t="str">
            <v/>
          </cell>
          <cell r="I4354" t="str">
            <v/>
          </cell>
          <cell r="J4354" t="str">
            <v/>
          </cell>
          <cell r="K4354" t="str">
            <v/>
          </cell>
          <cell r="L4354" t="str">
            <v/>
          </cell>
          <cell r="M4354" t="str">
            <v/>
          </cell>
          <cell r="N4354" t="str">
            <v/>
          </cell>
          <cell r="O4354" t="str">
            <v/>
          </cell>
          <cell r="P4354" t="str">
            <v/>
          </cell>
          <cell r="Q4354" t="str">
            <v/>
          </cell>
          <cell r="R4354" t="str">
            <v/>
          </cell>
          <cell r="S4354" t="str">
            <v/>
          </cell>
        </row>
        <row r="4355">
          <cell r="H4355" t="str">
            <v/>
          </cell>
          <cell r="I4355" t="str">
            <v/>
          </cell>
          <cell r="J4355" t="str">
            <v/>
          </cell>
          <cell r="K4355" t="str">
            <v/>
          </cell>
          <cell r="L4355" t="str">
            <v/>
          </cell>
          <cell r="M4355" t="str">
            <v/>
          </cell>
          <cell r="N4355" t="str">
            <v/>
          </cell>
          <cell r="O4355" t="str">
            <v/>
          </cell>
          <cell r="P4355" t="str">
            <v/>
          </cell>
          <cell r="Q4355" t="str">
            <v/>
          </cell>
          <cell r="R4355" t="str">
            <v/>
          </cell>
          <cell r="S4355" t="str">
            <v/>
          </cell>
        </row>
        <row r="4356">
          <cell r="H4356" t="str">
            <v/>
          </cell>
          <cell r="I4356" t="str">
            <v/>
          </cell>
          <cell r="J4356" t="str">
            <v/>
          </cell>
          <cell r="K4356" t="str">
            <v/>
          </cell>
          <cell r="L4356" t="str">
            <v/>
          </cell>
          <cell r="M4356" t="str">
            <v/>
          </cell>
          <cell r="N4356" t="str">
            <v/>
          </cell>
          <cell r="O4356" t="str">
            <v/>
          </cell>
          <cell r="P4356" t="str">
            <v/>
          </cell>
          <cell r="Q4356" t="str">
            <v/>
          </cell>
          <cell r="R4356" t="str">
            <v/>
          </cell>
          <cell r="S4356" t="str">
            <v/>
          </cell>
        </row>
        <row r="4357">
          <cell r="H4357" t="str">
            <v/>
          </cell>
          <cell r="I4357" t="str">
            <v/>
          </cell>
          <cell r="J4357" t="str">
            <v/>
          </cell>
          <cell r="K4357" t="str">
            <v/>
          </cell>
          <cell r="L4357" t="str">
            <v/>
          </cell>
          <cell r="M4357" t="str">
            <v/>
          </cell>
          <cell r="N4357" t="str">
            <v/>
          </cell>
          <cell r="O4357" t="str">
            <v/>
          </cell>
          <cell r="P4357" t="str">
            <v/>
          </cell>
          <cell r="Q4357" t="str">
            <v/>
          </cell>
          <cell r="R4357" t="str">
            <v/>
          </cell>
          <cell r="S4357" t="str">
            <v/>
          </cell>
        </row>
        <row r="4358">
          <cell r="H4358" t="str">
            <v/>
          </cell>
          <cell r="I4358" t="str">
            <v/>
          </cell>
          <cell r="J4358" t="str">
            <v/>
          </cell>
          <cell r="K4358" t="str">
            <v/>
          </cell>
          <cell r="L4358" t="str">
            <v/>
          </cell>
          <cell r="M4358" t="str">
            <v/>
          </cell>
          <cell r="N4358" t="str">
            <v/>
          </cell>
          <cell r="O4358" t="str">
            <v/>
          </cell>
          <cell r="P4358" t="str">
            <v/>
          </cell>
          <cell r="Q4358" t="str">
            <v/>
          </cell>
          <cell r="R4358" t="str">
            <v/>
          </cell>
          <cell r="S4358" t="str">
            <v/>
          </cell>
        </row>
        <row r="4359">
          <cell r="H4359" t="str">
            <v/>
          </cell>
          <cell r="I4359" t="str">
            <v/>
          </cell>
          <cell r="J4359" t="str">
            <v/>
          </cell>
          <cell r="K4359" t="str">
            <v/>
          </cell>
          <cell r="L4359" t="str">
            <v/>
          </cell>
          <cell r="M4359" t="str">
            <v/>
          </cell>
          <cell r="N4359" t="str">
            <v/>
          </cell>
          <cell r="O4359" t="str">
            <v/>
          </cell>
          <cell r="P4359" t="str">
            <v/>
          </cell>
          <cell r="Q4359" t="str">
            <v/>
          </cell>
          <cell r="R4359" t="str">
            <v/>
          </cell>
          <cell r="S4359" t="str">
            <v/>
          </cell>
        </row>
        <row r="4360">
          <cell r="H4360" t="str">
            <v/>
          </cell>
          <cell r="I4360" t="str">
            <v/>
          </cell>
          <cell r="J4360" t="str">
            <v/>
          </cell>
          <cell r="K4360" t="str">
            <v/>
          </cell>
          <cell r="L4360" t="str">
            <v/>
          </cell>
          <cell r="M4360" t="str">
            <v/>
          </cell>
          <cell r="N4360" t="str">
            <v/>
          </cell>
          <cell r="O4360" t="str">
            <v/>
          </cell>
          <cell r="P4360" t="str">
            <v/>
          </cell>
          <cell r="Q4360" t="str">
            <v/>
          </cell>
          <cell r="R4360" t="str">
            <v/>
          </cell>
          <cell r="S4360" t="str">
            <v/>
          </cell>
        </row>
        <row r="4361">
          <cell r="H4361" t="str">
            <v/>
          </cell>
          <cell r="I4361" t="str">
            <v/>
          </cell>
          <cell r="J4361" t="str">
            <v/>
          </cell>
          <cell r="K4361" t="str">
            <v/>
          </cell>
          <cell r="L4361" t="str">
            <v/>
          </cell>
          <cell r="M4361" t="str">
            <v/>
          </cell>
          <cell r="N4361" t="str">
            <v/>
          </cell>
          <cell r="O4361" t="str">
            <v/>
          </cell>
          <cell r="P4361" t="str">
            <v/>
          </cell>
          <cell r="Q4361" t="str">
            <v/>
          </cell>
          <cell r="R4361" t="str">
            <v/>
          </cell>
          <cell r="S4361" t="str">
            <v/>
          </cell>
        </row>
        <row r="4362">
          <cell r="H4362" t="str">
            <v/>
          </cell>
          <cell r="I4362" t="str">
            <v/>
          </cell>
          <cell r="J4362" t="str">
            <v/>
          </cell>
          <cell r="K4362" t="str">
            <v/>
          </cell>
          <cell r="L4362" t="str">
            <v/>
          </cell>
          <cell r="M4362" t="str">
            <v/>
          </cell>
          <cell r="N4362" t="str">
            <v/>
          </cell>
          <cell r="O4362" t="str">
            <v/>
          </cell>
          <cell r="P4362" t="str">
            <v/>
          </cell>
          <cell r="Q4362" t="str">
            <v/>
          </cell>
          <cell r="R4362" t="str">
            <v/>
          </cell>
          <cell r="S4362" t="str">
            <v/>
          </cell>
        </row>
        <row r="4363">
          <cell r="H4363" t="str">
            <v/>
          </cell>
          <cell r="I4363" t="str">
            <v/>
          </cell>
          <cell r="J4363" t="str">
            <v/>
          </cell>
          <cell r="K4363" t="str">
            <v/>
          </cell>
          <cell r="L4363" t="str">
            <v/>
          </cell>
          <cell r="M4363" t="str">
            <v/>
          </cell>
          <cell r="N4363" t="str">
            <v/>
          </cell>
          <cell r="O4363" t="str">
            <v/>
          </cell>
          <cell r="P4363" t="str">
            <v/>
          </cell>
          <cell r="Q4363" t="str">
            <v/>
          </cell>
          <cell r="R4363" t="str">
            <v/>
          </cell>
          <cell r="S4363" t="str">
            <v/>
          </cell>
        </row>
        <row r="4364">
          <cell r="H4364" t="str">
            <v/>
          </cell>
          <cell r="I4364" t="str">
            <v/>
          </cell>
          <cell r="J4364" t="str">
            <v/>
          </cell>
          <cell r="K4364" t="str">
            <v/>
          </cell>
          <cell r="L4364" t="str">
            <v/>
          </cell>
          <cell r="M4364" t="str">
            <v/>
          </cell>
          <cell r="N4364" t="str">
            <v/>
          </cell>
          <cell r="O4364" t="str">
            <v/>
          </cell>
          <cell r="P4364" t="str">
            <v/>
          </cell>
          <cell r="Q4364" t="str">
            <v/>
          </cell>
          <cell r="R4364" t="str">
            <v/>
          </cell>
          <cell r="S4364" t="str">
            <v/>
          </cell>
        </row>
        <row r="4365">
          <cell r="H4365" t="str">
            <v/>
          </cell>
          <cell r="I4365" t="str">
            <v/>
          </cell>
          <cell r="J4365" t="str">
            <v/>
          </cell>
          <cell r="K4365" t="str">
            <v/>
          </cell>
          <cell r="L4365" t="str">
            <v/>
          </cell>
          <cell r="M4365" t="str">
            <v/>
          </cell>
          <cell r="N4365" t="str">
            <v/>
          </cell>
          <cell r="O4365" t="str">
            <v/>
          </cell>
          <cell r="P4365" t="str">
            <v/>
          </cell>
          <cell r="Q4365" t="str">
            <v/>
          </cell>
          <cell r="R4365" t="str">
            <v/>
          </cell>
          <cell r="S4365" t="str">
            <v/>
          </cell>
        </row>
        <row r="4366">
          <cell r="H4366" t="str">
            <v/>
          </cell>
          <cell r="I4366" t="str">
            <v/>
          </cell>
          <cell r="J4366" t="str">
            <v/>
          </cell>
          <cell r="K4366" t="str">
            <v/>
          </cell>
          <cell r="L4366" t="str">
            <v/>
          </cell>
          <cell r="M4366" t="str">
            <v/>
          </cell>
          <cell r="N4366" t="str">
            <v/>
          </cell>
          <cell r="O4366" t="str">
            <v/>
          </cell>
          <cell r="P4366" t="str">
            <v/>
          </cell>
          <cell r="Q4366" t="str">
            <v/>
          </cell>
          <cell r="R4366" t="str">
            <v/>
          </cell>
          <cell r="S4366" t="str">
            <v/>
          </cell>
        </row>
        <row r="4367">
          <cell r="H4367" t="str">
            <v/>
          </cell>
          <cell r="I4367" t="str">
            <v/>
          </cell>
          <cell r="J4367" t="str">
            <v/>
          </cell>
          <cell r="K4367" t="str">
            <v/>
          </cell>
          <cell r="L4367" t="str">
            <v/>
          </cell>
          <cell r="M4367" t="str">
            <v/>
          </cell>
          <cell r="N4367" t="str">
            <v/>
          </cell>
          <cell r="O4367" t="str">
            <v/>
          </cell>
          <cell r="P4367" t="str">
            <v/>
          </cell>
          <cell r="Q4367" t="str">
            <v/>
          </cell>
          <cell r="R4367" t="str">
            <v/>
          </cell>
          <cell r="S4367" t="str">
            <v/>
          </cell>
        </row>
        <row r="4368">
          <cell r="H4368" t="str">
            <v/>
          </cell>
          <cell r="I4368" t="str">
            <v/>
          </cell>
          <cell r="J4368" t="str">
            <v/>
          </cell>
          <cell r="K4368" t="str">
            <v/>
          </cell>
          <cell r="L4368" t="str">
            <v/>
          </cell>
          <cell r="M4368" t="str">
            <v/>
          </cell>
          <cell r="N4368" t="str">
            <v/>
          </cell>
          <cell r="O4368" t="str">
            <v/>
          </cell>
          <cell r="P4368" t="str">
            <v/>
          </cell>
          <cell r="Q4368" t="str">
            <v/>
          </cell>
          <cell r="R4368" t="str">
            <v/>
          </cell>
          <cell r="S4368" t="str">
            <v/>
          </cell>
        </row>
        <row r="4369">
          <cell r="H4369" t="str">
            <v/>
          </cell>
          <cell r="I4369" t="str">
            <v/>
          </cell>
          <cell r="J4369" t="str">
            <v/>
          </cell>
          <cell r="K4369" t="str">
            <v/>
          </cell>
          <cell r="L4369" t="str">
            <v/>
          </cell>
          <cell r="M4369" t="str">
            <v/>
          </cell>
          <cell r="N4369" t="str">
            <v/>
          </cell>
          <cell r="O4369" t="str">
            <v/>
          </cell>
          <cell r="P4369" t="str">
            <v/>
          </cell>
          <cell r="Q4369" t="str">
            <v/>
          </cell>
          <cell r="R4369" t="str">
            <v/>
          </cell>
          <cell r="S4369" t="str">
            <v/>
          </cell>
        </row>
        <row r="4370">
          <cell r="H4370" t="str">
            <v/>
          </cell>
          <cell r="I4370" t="str">
            <v/>
          </cell>
          <cell r="J4370" t="str">
            <v/>
          </cell>
          <cell r="K4370" t="str">
            <v/>
          </cell>
          <cell r="L4370" t="str">
            <v/>
          </cell>
          <cell r="M4370" t="str">
            <v/>
          </cell>
          <cell r="N4370" t="str">
            <v/>
          </cell>
          <cell r="O4370" t="str">
            <v/>
          </cell>
          <cell r="P4370" t="str">
            <v/>
          </cell>
          <cell r="Q4370" t="str">
            <v/>
          </cell>
          <cell r="R4370" t="str">
            <v/>
          </cell>
          <cell r="S4370" t="str">
            <v/>
          </cell>
        </row>
        <row r="4371">
          <cell r="H4371" t="str">
            <v/>
          </cell>
          <cell r="I4371" t="str">
            <v/>
          </cell>
          <cell r="J4371" t="str">
            <v/>
          </cell>
          <cell r="K4371" t="str">
            <v/>
          </cell>
          <cell r="L4371" t="str">
            <v/>
          </cell>
          <cell r="M4371" t="str">
            <v/>
          </cell>
          <cell r="N4371" t="str">
            <v/>
          </cell>
          <cell r="O4371" t="str">
            <v/>
          </cell>
          <cell r="P4371" t="str">
            <v/>
          </cell>
          <cell r="Q4371" t="str">
            <v/>
          </cell>
          <cell r="R4371" t="str">
            <v/>
          </cell>
          <cell r="S4371" t="str">
            <v/>
          </cell>
        </row>
        <row r="4372">
          <cell r="H4372" t="str">
            <v/>
          </cell>
          <cell r="I4372" t="str">
            <v/>
          </cell>
          <cell r="J4372" t="str">
            <v/>
          </cell>
          <cell r="K4372" t="str">
            <v/>
          </cell>
          <cell r="L4372" t="str">
            <v/>
          </cell>
          <cell r="M4372" t="str">
            <v/>
          </cell>
          <cell r="N4372" t="str">
            <v/>
          </cell>
          <cell r="O4372" t="str">
            <v/>
          </cell>
          <cell r="P4372" t="str">
            <v/>
          </cell>
          <cell r="Q4372" t="str">
            <v/>
          </cell>
          <cell r="R4372" t="str">
            <v/>
          </cell>
          <cell r="S4372" t="str">
            <v/>
          </cell>
        </row>
        <row r="4373">
          <cell r="H4373" t="str">
            <v/>
          </cell>
          <cell r="I4373" t="str">
            <v/>
          </cell>
          <cell r="J4373" t="str">
            <v/>
          </cell>
          <cell r="K4373" t="str">
            <v/>
          </cell>
          <cell r="L4373" t="str">
            <v/>
          </cell>
          <cell r="M4373" t="str">
            <v/>
          </cell>
          <cell r="N4373" t="str">
            <v/>
          </cell>
          <cell r="O4373" t="str">
            <v/>
          </cell>
          <cell r="P4373" t="str">
            <v/>
          </cell>
          <cell r="Q4373" t="str">
            <v/>
          </cell>
          <cell r="R4373" t="str">
            <v/>
          </cell>
          <cell r="S4373" t="str">
            <v/>
          </cell>
        </row>
        <row r="4374">
          <cell r="H4374" t="str">
            <v/>
          </cell>
          <cell r="I4374" t="str">
            <v/>
          </cell>
          <cell r="J4374" t="str">
            <v/>
          </cell>
          <cell r="K4374" t="str">
            <v/>
          </cell>
          <cell r="L4374" t="str">
            <v/>
          </cell>
          <cell r="M4374" t="str">
            <v/>
          </cell>
          <cell r="N4374" t="str">
            <v/>
          </cell>
          <cell r="O4374" t="str">
            <v/>
          </cell>
          <cell r="P4374" t="str">
            <v/>
          </cell>
          <cell r="Q4374" t="str">
            <v/>
          </cell>
          <cell r="R4374" t="str">
            <v/>
          </cell>
          <cell r="S4374" t="str">
            <v/>
          </cell>
        </row>
        <row r="4375">
          <cell r="H4375" t="str">
            <v/>
          </cell>
          <cell r="I4375" t="str">
            <v/>
          </cell>
          <cell r="J4375" t="str">
            <v/>
          </cell>
          <cell r="K4375" t="str">
            <v/>
          </cell>
          <cell r="L4375" t="str">
            <v/>
          </cell>
          <cell r="M4375" t="str">
            <v/>
          </cell>
          <cell r="N4375" t="str">
            <v/>
          </cell>
          <cell r="O4375" t="str">
            <v/>
          </cell>
          <cell r="P4375" t="str">
            <v/>
          </cell>
          <cell r="Q4375" t="str">
            <v/>
          </cell>
          <cell r="R4375" t="str">
            <v/>
          </cell>
          <cell r="S4375" t="str">
            <v/>
          </cell>
        </row>
        <row r="4376">
          <cell r="H4376" t="str">
            <v/>
          </cell>
          <cell r="I4376" t="str">
            <v/>
          </cell>
          <cell r="J4376" t="str">
            <v/>
          </cell>
          <cell r="K4376" t="str">
            <v/>
          </cell>
          <cell r="L4376" t="str">
            <v/>
          </cell>
          <cell r="M4376" t="str">
            <v/>
          </cell>
          <cell r="N4376" t="str">
            <v/>
          </cell>
          <cell r="O4376" t="str">
            <v/>
          </cell>
          <cell r="P4376" t="str">
            <v/>
          </cell>
          <cell r="Q4376" t="str">
            <v/>
          </cell>
          <cell r="R4376" t="str">
            <v/>
          </cell>
          <cell r="S4376" t="str">
            <v/>
          </cell>
        </row>
        <row r="4377">
          <cell r="H4377" t="str">
            <v/>
          </cell>
          <cell r="I4377" t="str">
            <v/>
          </cell>
          <cell r="J4377" t="str">
            <v/>
          </cell>
          <cell r="K4377" t="str">
            <v/>
          </cell>
          <cell r="L4377" t="str">
            <v/>
          </cell>
          <cell r="M4377" t="str">
            <v/>
          </cell>
          <cell r="N4377" t="str">
            <v/>
          </cell>
          <cell r="O4377" t="str">
            <v/>
          </cell>
          <cell r="P4377" t="str">
            <v/>
          </cell>
          <cell r="Q4377" t="str">
            <v/>
          </cell>
          <cell r="R4377" t="str">
            <v/>
          </cell>
          <cell r="S4377" t="str">
            <v/>
          </cell>
        </row>
        <row r="4378">
          <cell r="H4378" t="str">
            <v/>
          </cell>
          <cell r="I4378" t="str">
            <v/>
          </cell>
          <cell r="J4378" t="str">
            <v/>
          </cell>
          <cell r="K4378" t="str">
            <v/>
          </cell>
          <cell r="L4378" t="str">
            <v/>
          </cell>
          <cell r="M4378" t="str">
            <v/>
          </cell>
          <cell r="N4378" t="str">
            <v/>
          </cell>
          <cell r="O4378" t="str">
            <v/>
          </cell>
          <cell r="P4378" t="str">
            <v/>
          </cell>
          <cell r="Q4378" t="str">
            <v/>
          </cell>
          <cell r="R4378" t="str">
            <v/>
          </cell>
          <cell r="S4378" t="str">
            <v/>
          </cell>
        </row>
        <row r="4379">
          <cell r="H4379" t="str">
            <v/>
          </cell>
          <cell r="I4379" t="str">
            <v/>
          </cell>
          <cell r="J4379" t="str">
            <v/>
          </cell>
          <cell r="K4379" t="str">
            <v/>
          </cell>
          <cell r="L4379" t="str">
            <v/>
          </cell>
          <cell r="M4379" t="str">
            <v/>
          </cell>
          <cell r="N4379" t="str">
            <v/>
          </cell>
          <cell r="O4379" t="str">
            <v/>
          </cell>
          <cell r="P4379" t="str">
            <v/>
          </cell>
          <cell r="Q4379" t="str">
            <v/>
          </cell>
          <cell r="R4379" t="str">
            <v/>
          </cell>
          <cell r="S4379" t="str">
            <v/>
          </cell>
        </row>
        <row r="4380">
          <cell r="H4380" t="str">
            <v/>
          </cell>
          <cell r="I4380" t="str">
            <v/>
          </cell>
          <cell r="J4380" t="str">
            <v/>
          </cell>
          <cell r="K4380" t="str">
            <v/>
          </cell>
          <cell r="L4380" t="str">
            <v/>
          </cell>
          <cell r="M4380" t="str">
            <v/>
          </cell>
          <cell r="N4380" t="str">
            <v/>
          </cell>
          <cell r="O4380" t="str">
            <v/>
          </cell>
          <cell r="P4380" t="str">
            <v/>
          </cell>
          <cell r="Q4380" t="str">
            <v/>
          </cell>
          <cell r="R4380" t="str">
            <v/>
          </cell>
          <cell r="S4380" t="str">
            <v/>
          </cell>
        </row>
        <row r="4381">
          <cell r="H4381" t="str">
            <v/>
          </cell>
          <cell r="I4381" t="str">
            <v/>
          </cell>
          <cell r="J4381" t="str">
            <v/>
          </cell>
          <cell r="K4381" t="str">
            <v/>
          </cell>
          <cell r="L4381" t="str">
            <v/>
          </cell>
          <cell r="M4381" t="str">
            <v/>
          </cell>
          <cell r="N4381" t="str">
            <v/>
          </cell>
          <cell r="O4381" t="str">
            <v/>
          </cell>
          <cell r="P4381" t="str">
            <v/>
          </cell>
          <cell r="Q4381" t="str">
            <v/>
          </cell>
          <cell r="R4381" t="str">
            <v/>
          </cell>
          <cell r="S4381" t="str">
            <v/>
          </cell>
        </row>
        <row r="4382">
          <cell r="H4382" t="str">
            <v/>
          </cell>
          <cell r="I4382" t="str">
            <v/>
          </cell>
          <cell r="J4382" t="str">
            <v/>
          </cell>
          <cell r="K4382" t="str">
            <v/>
          </cell>
          <cell r="L4382" t="str">
            <v/>
          </cell>
          <cell r="M4382" t="str">
            <v/>
          </cell>
          <cell r="N4382" t="str">
            <v/>
          </cell>
          <cell r="O4382" t="str">
            <v/>
          </cell>
          <cell r="P4382" t="str">
            <v/>
          </cell>
          <cell r="Q4382" t="str">
            <v/>
          </cell>
          <cell r="R4382" t="str">
            <v/>
          </cell>
          <cell r="S4382" t="str">
            <v/>
          </cell>
        </row>
        <row r="4383">
          <cell r="H4383" t="str">
            <v/>
          </cell>
          <cell r="I4383" t="str">
            <v/>
          </cell>
          <cell r="J4383" t="str">
            <v/>
          </cell>
          <cell r="K4383" t="str">
            <v/>
          </cell>
          <cell r="L4383" t="str">
            <v/>
          </cell>
          <cell r="M4383" t="str">
            <v/>
          </cell>
          <cell r="N4383" t="str">
            <v/>
          </cell>
          <cell r="O4383" t="str">
            <v/>
          </cell>
          <cell r="P4383" t="str">
            <v/>
          </cell>
          <cell r="Q4383" t="str">
            <v/>
          </cell>
          <cell r="R4383" t="str">
            <v/>
          </cell>
          <cell r="S4383" t="str">
            <v/>
          </cell>
        </row>
        <row r="4384">
          <cell r="H4384" t="str">
            <v/>
          </cell>
          <cell r="I4384" t="str">
            <v/>
          </cell>
          <cell r="J4384" t="str">
            <v/>
          </cell>
          <cell r="K4384" t="str">
            <v/>
          </cell>
          <cell r="L4384" t="str">
            <v/>
          </cell>
          <cell r="M4384" t="str">
            <v/>
          </cell>
          <cell r="N4384" t="str">
            <v/>
          </cell>
          <cell r="O4384" t="str">
            <v/>
          </cell>
          <cell r="P4384" t="str">
            <v/>
          </cell>
          <cell r="Q4384" t="str">
            <v/>
          </cell>
          <cell r="R4384" t="str">
            <v/>
          </cell>
          <cell r="S4384" t="str">
            <v/>
          </cell>
        </row>
        <row r="4385">
          <cell r="H4385" t="str">
            <v/>
          </cell>
          <cell r="I4385" t="str">
            <v/>
          </cell>
          <cell r="J4385" t="str">
            <v/>
          </cell>
          <cell r="K4385" t="str">
            <v/>
          </cell>
          <cell r="L4385" t="str">
            <v/>
          </cell>
          <cell r="M4385" t="str">
            <v/>
          </cell>
          <cell r="N4385" t="str">
            <v/>
          </cell>
          <cell r="O4385" t="str">
            <v/>
          </cell>
          <cell r="P4385" t="str">
            <v/>
          </cell>
          <cell r="Q4385" t="str">
            <v/>
          </cell>
          <cell r="R4385" t="str">
            <v/>
          </cell>
          <cell r="S4385" t="str">
            <v/>
          </cell>
        </row>
        <row r="4386">
          <cell r="H4386" t="str">
            <v/>
          </cell>
          <cell r="I4386" t="str">
            <v/>
          </cell>
          <cell r="J4386" t="str">
            <v/>
          </cell>
          <cell r="K4386" t="str">
            <v/>
          </cell>
          <cell r="L4386" t="str">
            <v/>
          </cell>
          <cell r="M4386" t="str">
            <v/>
          </cell>
          <cell r="N4386" t="str">
            <v/>
          </cell>
          <cell r="O4386" t="str">
            <v/>
          </cell>
          <cell r="P4386" t="str">
            <v/>
          </cell>
          <cell r="Q4386" t="str">
            <v/>
          </cell>
          <cell r="R4386" t="str">
            <v/>
          </cell>
          <cell r="S4386" t="str">
            <v/>
          </cell>
        </row>
        <row r="4387">
          <cell r="H4387" t="str">
            <v/>
          </cell>
          <cell r="I4387" t="str">
            <v/>
          </cell>
          <cell r="J4387" t="str">
            <v/>
          </cell>
          <cell r="K4387" t="str">
            <v/>
          </cell>
          <cell r="L4387" t="str">
            <v/>
          </cell>
          <cell r="M4387" t="str">
            <v/>
          </cell>
          <cell r="N4387" t="str">
            <v/>
          </cell>
          <cell r="O4387" t="str">
            <v/>
          </cell>
          <cell r="P4387" t="str">
            <v/>
          </cell>
          <cell r="Q4387" t="str">
            <v/>
          </cell>
          <cell r="R4387" t="str">
            <v/>
          </cell>
          <cell r="S4387" t="str">
            <v/>
          </cell>
        </row>
        <row r="4388">
          <cell r="H4388" t="str">
            <v/>
          </cell>
          <cell r="I4388" t="str">
            <v/>
          </cell>
          <cell r="J4388" t="str">
            <v/>
          </cell>
          <cell r="K4388" t="str">
            <v/>
          </cell>
          <cell r="L4388" t="str">
            <v/>
          </cell>
          <cell r="M4388" t="str">
            <v/>
          </cell>
          <cell r="N4388" t="str">
            <v/>
          </cell>
          <cell r="O4388" t="str">
            <v/>
          </cell>
          <cell r="P4388" t="str">
            <v/>
          </cell>
          <cell r="Q4388" t="str">
            <v/>
          </cell>
          <cell r="R4388" t="str">
            <v/>
          </cell>
          <cell r="S4388" t="str">
            <v/>
          </cell>
        </row>
        <row r="4389">
          <cell r="H4389" t="str">
            <v/>
          </cell>
          <cell r="I4389" t="str">
            <v/>
          </cell>
          <cell r="J4389" t="str">
            <v/>
          </cell>
          <cell r="K4389" t="str">
            <v/>
          </cell>
          <cell r="L4389" t="str">
            <v/>
          </cell>
          <cell r="M4389" t="str">
            <v/>
          </cell>
          <cell r="N4389" t="str">
            <v/>
          </cell>
          <cell r="O4389" t="str">
            <v/>
          </cell>
          <cell r="P4389" t="str">
            <v/>
          </cell>
          <cell r="Q4389" t="str">
            <v/>
          </cell>
          <cell r="R4389" t="str">
            <v/>
          </cell>
          <cell r="S4389" t="str">
            <v/>
          </cell>
        </row>
        <row r="4390">
          <cell r="H4390" t="str">
            <v/>
          </cell>
          <cell r="I4390" t="str">
            <v/>
          </cell>
          <cell r="J4390" t="str">
            <v/>
          </cell>
          <cell r="K4390" t="str">
            <v/>
          </cell>
          <cell r="L4390" t="str">
            <v/>
          </cell>
          <cell r="M4390" t="str">
            <v/>
          </cell>
          <cell r="N4390" t="str">
            <v/>
          </cell>
          <cell r="O4390" t="str">
            <v/>
          </cell>
          <cell r="P4390" t="str">
            <v/>
          </cell>
          <cell r="Q4390" t="str">
            <v/>
          </cell>
          <cell r="R4390" t="str">
            <v/>
          </cell>
          <cell r="S4390" t="str">
            <v/>
          </cell>
        </row>
        <row r="4391">
          <cell r="H4391" t="str">
            <v/>
          </cell>
          <cell r="I4391" t="str">
            <v/>
          </cell>
          <cell r="J4391" t="str">
            <v/>
          </cell>
          <cell r="K4391" t="str">
            <v/>
          </cell>
          <cell r="L4391" t="str">
            <v/>
          </cell>
          <cell r="M4391" t="str">
            <v/>
          </cell>
          <cell r="N4391" t="str">
            <v/>
          </cell>
          <cell r="O4391" t="str">
            <v/>
          </cell>
          <cell r="P4391" t="str">
            <v/>
          </cell>
          <cell r="Q4391" t="str">
            <v/>
          </cell>
          <cell r="R4391" t="str">
            <v/>
          </cell>
          <cell r="S4391" t="str">
            <v/>
          </cell>
        </row>
        <row r="4392">
          <cell r="H4392" t="str">
            <v/>
          </cell>
          <cell r="I4392" t="str">
            <v/>
          </cell>
          <cell r="J4392" t="str">
            <v/>
          </cell>
          <cell r="K4392" t="str">
            <v/>
          </cell>
          <cell r="L4392" t="str">
            <v/>
          </cell>
          <cell r="M4392" t="str">
            <v/>
          </cell>
          <cell r="N4392" t="str">
            <v/>
          </cell>
          <cell r="O4392" t="str">
            <v/>
          </cell>
          <cell r="P4392" t="str">
            <v/>
          </cell>
          <cell r="Q4392" t="str">
            <v/>
          </cell>
          <cell r="R4392" t="str">
            <v/>
          </cell>
          <cell r="S4392" t="str">
            <v/>
          </cell>
        </row>
        <row r="4393">
          <cell r="H4393" t="str">
            <v/>
          </cell>
          <cell r="I4393" t="str">
            <v/>
          </cell>
          <cell r="J4393" t="str">
            <v/>
          </cell>
          <cell r="K4393" t="str">
            <v/>
          </cell>
          <cell r="L4393" t="str">
            <v/>
          </cell>
          <cell r="M4393" t="str">
            <v/>
          </cell>
          <cell r="N4393" t="str">
            <v/>
          </cell>
          <cell r="O4393" t="str">
            <v/>
          </cell>
          <cell r="P4393" t="str">
            <v/>
          </cell>
          <cell r="Q4393" t="str">
            <v/>
          </cell>
          <cell r="R4393" t="str">
            <v/>
          </cell>
          <cell r="S4393" t="str">
            <v/>
          </cell>
        </row>
        <row r="4394">
          <cell r="H4394" t="str">
            <v/>
          </cell>
          <cell r="I4394" t="str">
            <v/>
          </cell>
          <cell r="J4394" t="str">
            <v/>
          </cell>
          <cell r="K4394" t="str">
            <v/>
          </cell>
          <cell r="L4394" t="str">
            <v/>
          </cell>
          <cell r="M4394" t="str">
            <v/>
          </cell>
          <cell r="N4394" t="str">
            <v/>
          </cell>
          <cell r="O4394" t="str">
            <v/>
          </cell>
          <cell r="P4394" t="str">
            <v/>
          </cell>
          <cell r="Q4394" t="str">
            <v/>
          </cell>
          <cell r="R4394" t="str">
            <v/>
          </cell>
          <cell r="S4394" t="str">
            <v/>
          </cell>
        </row>
        <row r="4395">
          <cell r="H4395" t="str">
            <v/>
          </cell>
          <cell r="I4395" t="str">
            <v/>
          </cell>
          <cell r="J4395" t="str">
            <v/>
          </cell>
          <cell r="K4395" t="str">
            <v/>
          </cell>
          <cell r="L4395" t="str">
            <v/>
          </cell>
          <cell r="M4395" t="str">
            <v/>
          </cell>
          <cell r="N4395" t="str">
            <v/>
          </cell>
          <cell r="O4395" t="str">
            <v/>
          </cell>
          <cell r="P4395" t="str">
            <v/>
          </cell>
          <cell r="Q4395" t="str">
            <v/>
          </cell>
          <cell r="R4395" t="str">
            <v/>
          </cell>
          <cell r="S4395" t="str">
            <v/>
          </cell>
        </row>
        <row r="4396">
          <cell r="H4396" t="str">
            <v/>
          </cell>
          <cell r="I4396" t="str">
            <v/>
          </cell>
          <cell r="J4396" t="str">
            <v/>
          </cell>
          <cell r="K4396" t="str">
            <v/>
          </cell>
          <cell r="L4396" t="str">
            <v/>
          </cell>
          <cell r="M4396" t="str">
            <v/>
          </cell>
          <cell r="N4396" t="str">
            <v/>
          </cell>
          <cell r="O4396" t="str">
            <v/>
          </cell>
          <cell r="P4396" t="str">
            <v/>
          </cell>
          <cell r="Q4396" t="str">
            <v/>
          </cell>
          <cell r="R4396" t="str">
            <v/>
          </cell>
          <cell r="S4396" t="str">
            <v/>
          </cell>
        </row>
        <row r="4397">
          <cell r="H4397" t="str">
            <v/>
          </cell>
          <cell r="I4397" t="str">
            <v/>
          </cell>
          <cell r="J4397" t="str">
            <v/>
          </cell>
          <cell r="K4397" t="str">
            <v/>
          </cell>
          <cell r="L4397" t="str">
            <v/>
          </cell>
          <cell r="M4397" t="str">
            <v/>
          </cell>
          <cell r="N4397" t="str">
            <v/>
          </cell>
          <cell r="O4397" t="str">
            <v/>
          </cell>
          <cell r="P4397" t="str">
            <v/>
          </cell>
          <cell r="Q4397" t="str">
            <v/>
          </cell>
          <cell r="R4397" t="str">
            <v/>
          </cell>
          <cell r="S4397" t="str">
            <v/>
          </cell>
        </row>
        <row r="4398">
          <cell r="H4398" t="str">
            <v/>
          </cell>
          <cell r="I4398" t="str">
            <v/>
          </cell>
          <cell r="J4398" t="str">
            <v/>
          </cell>
          <cell r="K4398" t="str">
            <v/>
          </cell>
          <cell r="L4398" t="str">
            <v/>
          </cell>
          <cell r="M4398" t="str">
            <v/>
          </cell>
          <cell r="N4398" t="str">
            <v/>
          </cell>
          <cell r="O4398" t="str">
            <v/>
          </cell>
          <cell r="P4398" t="str">
            <v/>
          </cell>
          <cell r="Q4398" t="str">
            <v/>
          </cell>
          <cell r="R4398" t="str">
            <v/>
          </cell>
          <cell r="S4398" t="str">
            <v/>
          </cell>
        </row>
        <row r="4399">
          <cell r="H4399" t="str">
            <v/>
          </cell>
          <cell r="I4399" t="str">
            <v/>
          </cell>
          <cell r="J4399" t="str">
            <v/>
          </cell>
          <cell r="K4399" t="str">
            <v/>
          </cell>
          <cell r="L4399" t="str">
            <v/>
          </cell>
          <cell r="M4399" t="str">
            <v/>
          </cell>
          <cell r="N4399" t="str">
            <v/>
          </cell>
          <cell r="O4399" t="str">
            <v/>
          </cell>
          <cell r="P4399" t="str">
            <v/>
          </cell>
          <cell r="Q4399" t="str">
            <v/>
          </cell>
          <cell r="R4399" t="str">
            <v/>
          </cell>
          <cell r="S4399" t="str">
            <v/>
          </cell>
        </row>
        <row r="4400">
          <cell r="H4400" t="str">
            <v/>
          </cell>
          <cell r="I4400" t="str">
            <v/>
          </cell>
          <cell r="J4400" t="str">
            <v/>
          </cell>
          <cell r="K4400" t="str">
            <v/>
          </cell>
          <cell r="L4400" t="str">
            <v/>
          </cell>
          <cell r="M4400" t="str">
            <v/>
          </cell>
          <cell r="N4400" t="str">
            <v/>
          </cell>
          <cell r="O4400" t="str">
            <v/>
          </cell>
          <cell r="P4400" t="str">
            <v/>
          </cell>
          <cell r="Q4400" t="str">
            <v/>
          </cell>
          <cell r="R4400" t="str">
            <v/>
          </cell>
          <cell r="S4400" t="str">
            <v/>
          </cell>
        </row>
        <row r="4401">
          <cell r="H4401" t="str">
            <v/>
          </cell>
          <cell r="I4401" t="str">
            <v/>
          </cell>
          <cell r="J4401" t="str">
            <v/>
          </cell>
          <cell r="K4401" t="str">
            <v/>
          </cell>
          <cell r="L4401" t="str">
            <v/>
          </cell>
          <cell r="M4401" t="str">
            <v/>
          </cell>
          <cell r="N4401" t="str">
            <v/>
          </cell>
          <cell r="O4401" t="str">
            <v/>
          </cell>
          <cell r="P4401" t="str">
            <v/>
          </cell>
          <cell r="Q4401" t="str">
            <v/>
          </cell>
          <cell r="R4401" t="str">
            <v/>
          </cell>
          <cell r="S4401" t="str">
            <v/>
          </cell>
        </row>
        <row r="4402">
          <cell r="H4402" t="str">
            <v/>
          </cell>
          <cell r="I4402" t="str">
            <v/>
          </cell>
          <cell r="J4402" t="str">
            <v/>
          </cell>
          <cell r="K4402" t="str">
            <v/>
          </cell>
          <cell r="L4402" t="str">
            <v/>
          </cell>
          <cell r="M4402" t="str">
            <v/>
          </cell>
          <cell r="N4402" t="str">
            <v/>
          </cell>
          <cell r="O4402" t="str">
            <v/>
          </cell>
          <cell r="P4402" t="str">
            <v/>
          </cell>
          <cell r="Q4402" t="str">
            <v/>
          </cell>
          <cell r="R4402" t="str">
            <v/>
          </cell>
          <cell r="S4402" t="str">
            <v/>
          </cell>
        </row>
        <row r="4403">
          <cell r="H4403" t="str">
            <v/>
          </cell>
          <cell r="I4403" t="str">
            <v/>
          </cell>
          <cell r="J4403" t="str">
            <v/>
          </cell>
          <cell r="K4403" t="str">
            <v/>
          </cell>
          <cell r="L4403" t="str">
            <v/>
          </cell>
          <cell r="M4403" t="str">
            <v/>
          </cell>
          <cell r="N4403" t="str">
            <v/>
          </cell>
          <cell r="O4403" t="str">
            <v/>
          </cell>
          <cell r="P4403" t="str">
            <v/>
          </cell>
          <cell r="Q4403" t="str">
            <v/>
          </cell>
          <cell r="R4403" t="str">
            <v/>
          </cell>
          <cell r="S4403" t="str">
            <v/>
          </cell>
        </row>
        <row r="4404">
          <cell r="H4404" t="str">
            <v/>
          </cell>
          <cell r="I4404" t="str">
            <v/>
          </cell>
          <cell r="J4404" t="str">
            <v/>
          </cell>
          <cell r="K4404" t="str">
            <v/>
          </cell>
          <cell r="L4404" t="str">
            <v/>
          </cell>
          <cell r="M4404" t="str">
            <v/>
          </cell>
          <cell r="N4404" t="str">
            <v/>
          </cell>
          <cell r="O4404" t="str">
            <v/>
          </cell>
          <cell r="P4404" t="str">
            <v/>
          </cell>
          <cell r="Q4404" t="str">
            <v/>
          </cell>
          <cell r="R4404" t="str">
            <v/>
          </cell>
          <cell r="S4404" t="str">
            <v/>
          </cell>
        </row>
        <row r="4405">
          <cell r="H4405" t="str">
            <v/>
          </cell>
          <cell r="I4405" t="str">
            <v/>
          </cell>
          <cell r="J4405" t="str">
            <v/>
          </cell>
          <cell r="K4405" t="str">
            <v/>
          </cell>
          <cell r="L4405" t="str">
            <v/>
          </cell>
          <cell r="M4405" t="str">
            <v/>
          </cell>
          <cell r="N4405" t="str">
            <v/>
          </cell>
          <cell r="O4405" t="str">
            <v/>
          </cell>
          <cell r="P4405" t="str">
            <v/>
          </cell>
          <cell r="Q4405" t="str">
            <v/>
          </cell>
          <cell r="R4405" t="str">
            <v/>
          </cell>
          <cell r="S4405" t="str">
            <v/>
          </cell>
        </row>
        <row r="4406">
          <cell r="H4406" t="str">
            <v/>
          </cell>
          <cell r="I4406" t="str">
            <v/>
          </cell>
          <cell r="J4406" t="str">
            <v/>
          </cell>
          <cell r="K4406" t="str">
            <v/>
          </cell>
          <cell r="L4406" t="str">
            <v/>
          </cell>
          <cell r="M4406" t="str">
            <v/>
          </cell>
          <cell r="N4406" t="str">
            <v/>
          </cell>
          <cell r="O4406" t="str">
            <v/>
          </cell>
          <cell r="P4406" t="str">
            <v/>
          </cell>
          <cell r="Q4406" t="str">
            <v/>
          </cell>
          <cell r="R4406" t="str">
            <v/>
          </cell>
          <cell r="S4406" t="str">
            <v/>
          </cell>
        </row>
        <row r="4407">
          <cell r="H4407" t="str">
            <v/>
          </cell>
          <cell r="I4407" t="str">
            <v/>
          </cell>
          <cell r="J4407" t="str">
            <v/>
          </cell>
          <cell r="K4407" t="str">
            <v/>
          </cell>
          <cell r="L4407" t="str">
            <v/>
          </cell>
          <cell r="M4407" t="str">
            <v/>
          </cell>
          <cell r="N4407" t="str">
            <v/>
          </cell>
          <cell r="O4407" t="str">
            <v/>
          </cell>
          <cell r="P4407" t="str">
            <v/>
          </cell>
          <cell r="Q4407" t="str">
            <v/>
          </cell>
          <cell r="R4407" t="str">
            <v/>
          </cell>
          <cell r="S4407" t="str">
            <v/>
          </cell>
        </row>
        <row r="4408">
          <cell r="H4408" t="str">
            <v/>
          </cell>
          <cell r="I4408" t="str">
            <v/>
          </cell>
          <cell r="J4408" t="str">
            <v/>
          </cell>
          <cell r="K4408" t="str">
            <v/>
          </cell>
          <cell r="L4408" t="str">
            <v/>
          </cell>
          <cell r="M4408" t="str">
            <v/>
          </cell>
          <cell r="N4408" t="str">
            <v/>
          </cell>
          <cell r="O4408" t="str">
            <v/>
          </cell>
          <cell r="P4408" t="str">
            <v/>
          </cell>
          <cell r="Q4408" t="str">
            <v/>
          </cell>
          <cell r="R4408" t="str">
            <v/>
          </cell>
          <cell r="S4408" t="str">
            <v/>
          </cell>
        </row>
        <row r="4409">
          <cell r="H4409" t="str">
            <v/>
          </cell>
          <cell r="I4409" t="str">
            <v/>
          </cell>
          <cell r="J4409" t="str">
            <v/>
          </cell>
          <cell r="K4409" t="str">
            <v/>
          </cell>
          <cell r="L4409" t="str">
            <v/>
          </cell>
          <cell r="M4409" t="str">
            <v/>
          </cell>
          <cell r="N4409" t="str">
            <v/>
          </cell>
          <cell r="O4409" t="str">
            <v/>
          </cell>
          <cell r="P4409" t="str">
            <v/>
          </cell>
          <cell r="Q4409" t="str">
            <v/>
          </cell>
          <cell r="R4409" t="str">
            <v/>
          </cell>
          <cell r="S4409" t="str">
            <v/>
          </cell>
        </row>
        <row r="4410">
          <cell r="H4410" t="str">
            <v/>
          </cell>
          <cell r="I4410" t="str">
            <v/>
          </cell>
          <cell r="J4410" t="str">
            <v/>
          </cell>
          <cell r="K4410" t="str">
            <v/>
          </cell>
          <cell r="L4410" t="str">
            <v/>
          </cell>
          <cell r="M4410" t="str">
            <v/>
          </cell>
          <cell r="N4410" t="str">
            <v/>
          </cell>
          <cell r="O4410" t="str">
            <v/>
          </cell>
          <cell r="P4410" t="str">
            <v/>
          </cell>
          <cell r="Q4410" t="str">
            <v/>
          </cell>
          <cell r="R4410" t="str">
            <v/>
          </cell>
          <cell r="S4410" t="str">
            <v/>
          </cell>
        </row>
        <row r="4411">
          <cell r="H4411" t="str">
            <v/>
          </cell>
          <cell r="I4411" t="str">
            <v/>
          </cell>
          <cell r="J4411" t="str">
            <v/>
          </cell>
          <cell r="K4411" t="str">
            <v/>
          </cell>
          <cell r="L4411" t="str">
            <v/>
          </cell>
          <cell r="M4411" t="str">
            <v/>
          </cell>
          <cell r="N4411" t="str">
            <v/>
          </cell>
          <cell r="O4411" t="str">
            <v/>
          </cell>
          <cell r="P4411" t="str">
            <v/>
          </cell>
          <cell r="Q4411" t="str">
            <v/>
          </cell>
          <cell r="R4411" t="str">
            <v/>
          </cell>
          <cell r="S4411" t="str">
            <v/>
          </cell>
        </row>
        <row r="4412">
          <cell r="H4412" t="str">
            <v/>
          </cell>
          <cell r="I4412" t="str">
            <v/>
          </cell>
          <cell r="J4412" t="str">
            <v/>
          </cell>
          <cell r="K4412" t="str">
            <v/>
          </cell>
          <cell r="L4412" t="str">
            <v/>
          </cell>
          <cell r="M4412" t="str">
            <v/>
          </cell>
          <cell r="N4412" t="str">
            <v/>
          </cell>
          <cell r="O4412" t="str">
            <v/>
          </cell>
          <cell r="P4412" t="str">
            <v/>
          </cell>
          <cell r="Q4412" t="str">
            <v/>
          </cell>
          <cell r="R4412" t="str">
            <v/>
          </cell>
          <cell r="S4412" t="str">
            <v/>
          </cell>
        </row>
        <row r="4413">
          <cell r="H4413" t="str">
            <v/>
          </cell>
          <cell r="I4413" t="str">
            <v/>
          </cell>
          <cell r="J4413" t="str">
            <v/>
          </cell>
          <cell r="K4413" t="str">
            <v/>
          </cell>
          <cell r="L4413" t="str">
            <v/>
          </cell>
          <cell r="M4413" t="str">
            <v/>
          </cell>
          <cell r="N4413" t="str">
            <v/>
          </cell>
          <cell r="O4413" t="str">
            <v/>
          </cell>
          <cell r="P4413" t="str">
            <v/>
          </cell>
          <cell r="Q4413" t="str">
            <v/>
          </cell>
          <cell r="R4413" t="str">
            <v/>
          </cell>
          <cell r="S4413" t="str">
            <v/>
          </cell>
        </row>
        <row r="4414">
          <cell r="H4414" t="str">
            <v/>
          </cell>
          <cell r="I4414" t="str">
            <v/>
          </cell>
          <cell r="J4414" t="str">
            <v/>
          </cell>
          <cell r="K4414" t="str">
            <v/>
          </cell>
          <cell r="L4414" t="str">
            <v/>
          </cell>
          <cell r="M4414" t="str">
            <v/>
          </cell>
          <cell r="N4414" t="str">
            <v/>
          </cell>
          <cell r="O4414" t="str">
            <v/>
          </cell>
          <cell r="P4414" t="str">
            <v/>
          </cell>
          <cell r="Q4414" t="str">
            <v/>
          </cell>
          <cell r="R4414" t="str">
            <v/>
          </cell>
          <cell r="S4414" t="str">
            <v/>
          </cell>
        </row>
        <row r="4415">
          <cell r="H4415" t="str">
            <v/>
          </cell>
          <cell r="I4415" t="str">
            <v/>
          </cell>
          <cell r="J4415" t="str">
            <v/>
          </cell>
          <cell r="K4415" t="str">
            <v/>
          </cell>
          <cell r="L4415" t="str">
            <v/>
          </cell>
          <cell r="M4415" t="str">
            <v/>
          </cell>
          <cell r="N4415" t="str">
            <v/>
          </cell>
          <cell r="O4415" t="str">
            <v/>
          </cell>
          <cell r="P4415" t="str">
            <v/>
          </cell>
          <cell r="Q4415" t="str">
            <v/>
          </cell>
          <cell r="R4415" t="str">
            <v/>
          </cell>
          <cell r="S4415" t="str">
            <v/>
          </cell>
        </row>
        <row r="4416">
          <cell r="H4416" t="str">
            <v/>
          </cell>
          <cell r="I4416" t="str">
            <v/>
          </cell>
          <cell r="J4416" t="str">
            <v/>
          </cell>
          <cell r="K4416" t="str">
            <v/>
          </cell>
          <cell r="L4416" t="str">
            <v/>
          </cell>
          <cell r="M4416" t="str">
            <v/>
          </cell>
          <cell r="N4416" t="str">
            <v/>
          </cell>
          <cell r="O4416" t="str">
            <v/>
          </cell>
          <cell r="P4416" t="str">
            <v/>
          </cell>
          <cell r="Q4416" t="str">
            <v/>
          </cell>
          <cell r="R4416" t="str">
            <v/>
          </cell>
          <cell r="S4416" t="str">
            <v/>
          </cell>
        </row>
        <row r="4417">
          <cell r="H4417" t="str">
            <v/>
          </cell>
          <cell r="I4417" t="str">
            <v/>
          </cell>
          <cell r="J4417" t="str">
            <v/>
          </cell>
          <cell r="K4417" t="str">
            <v/>
          </cell>
          <cell r="L4417" t="str">
            <v/>
          </cell>
          <cell r="M4417" t="str">
            <v/>
          </cell>
          <cell r="N4417" t="str">
            <v/>
          </cell>
          <cell r="O4417" t="str">
            <v/>
          </cell>
          <cell r="P4417" t="str">
            <v/>
          </cell>
          <cell r="Q4417" t="str">
            <v/>
          </cell>
          <cell r="R4417" t="str">
            <v/>
          </cell>
          <cell r="S4417" t="str">
            <v/>
          </cell>
        </row>
        <row r="4418">
          <cell r="H4418" t="str">
            <v/>
          </cell>
          <cell r="I4418" t="str">
            <v/>
          </cell>
          <cell r="J4418" t="str">
            <v/>
          </cell>
          <cell r="K4418" t="str">
            <v/>
          </cell>
          <cell r="L4418" t="str">
            <v/>
          </cell>
          <cell r="M4418" t="str">
            <v/>
          </cell>
          <cell r="N4418" t="str">
            <v/>
          </cell>
          <cell r="O4418" t="str">
            <v/>
          </cell>
          <cell r="P4418" t="str">
            <v/>
          </cell>
          <cell r="Q4418" t="str">
            <v/>
          </cell>
          <cell r="R4418" t="str">
            <v/>
          </cell>
          <cell r="S4418" t="str">
            <v/>
          </cell>
        </row>
        <row r="4419">
          <cell r="H4419" t="str">
            <v/>
          </cell>
          <cell r="I4419" t="str">
            <v/>
          </cell>
          <cell r="J4419" t="str">
            <v/>
          </cell>
          <cell r="K4419" t="str">
            <v/>
          </cell>
          <cell r="L4419" t="str">
            <v/>
          </cell>
          <cell r="M4419" t="str">
            <v/>
          </cell>
          <cell r="N4419" t="str">
            <v/>
          </cell>
          <cell r="O4419" t="str">
            <v/>
          </cell>
          <cell r="P4419" t="str">
            <v/>
          </cell>
          <cell r="Q4419" t="str">
            <v/>
          </cell>
          <cell r="R4419" t="str">
            <v/>
          </cell>
          <cell r="S4419" t="str">
            <v/>
          </cell>
        </row>
        <row r="4420">
          <cell r="H4420" t="str">
            <v/>
          </cell>
          <cell r="I4420" t="str">
            <v/>
          </cell>
          <cell r="J4420" t="str">
            <v/>
          </cell>
          <cell r="K4420" t="str">
            <v/>
          </cell>
          <cell r="L4420" t="str">
            <v/>
          </cell>
          <cell r="M4420" t="str">
            <v/>
          </cell>
          <cell r="N4420" t="str">
            <v/>
          </cell>
          <cell r="O4420" t="str">
            <v/>
          </cell>
          <cell r="P4420" t="str">
            <v/>
          </cell>
          <cell r="Q4420" t="str">
            <v/>
          </cell>
          <cell r="R4420" t="str">
            <v/>
          </cell>
          <cell r="S4420" t="str">
            <v/>
          </cell>
        </row>
        <row r="4421">
          <cell r="H4421" t="str">
            <v/>
          </cell>
          <cell r="I4421" t="str">
            <v/>
          </cell>
          <cell r="J4421" t="str">
            <v/>
          </cell>
          <cell r="K4421" t="str">
            <v/>
          </cell>
          <cell r="L4421" t="str">
            <v/>
          </cell>
          <cell r="M4421" t="str">
            <v/>
          </cell>
          <cell r="N4421" t="str">
            <v/>
          </cell>
          <cell r="O4421" t="str">
            <v/>
          </cell>
          <cell r="P4421" t="str">
            <v/>
          </cell>
          <cell r="Q4421" t="str">
            <v/>
          </cell>
          <cell r="R4421" t="str">
            <v/>
          </cell>
          <cell r="S4421" t="str">
            <v/>
          </cell>
        </row>
        <row r="4422">
          <cell r="H4422" t="str">
            <v/>
          </cell>
          <cell r="I4422" t="str">
            <v/>
          </cell>
          <cell r="J4422" t="str">
            <v/>
          </cell>
          <cell r="K4422" t="str">
            <v/>
          </cell>
          <cell r="L4422" t="str">
            <v/>
          </cell>
          <cell r="M4422" t="str">
            <v/>
          </cell>
          <cell r="N4422" t="str">
            <v/>
          </cell>
          <cell r="O4422" t="str">
            <v/>
          </cell>
          <cell r="P4422" t="str">
            <v/>
          </cell>
          <cell r="Q4422" t="str">
            <v/>
          </cell>
          <cell r="R4422" t="str">
            <v/>
          </cell>
          <cell r="S4422" t="str">
            <v/>
          </cell>
        </row>
        <row r="4423">
          <cell r="H4423" t="str">
            <v/>
          </cell>
          <cell r="I4423" t="str">
            <v/>
          </cell>
          <cell r="J4423" t="str">
            <v/>
          </cell>
          <cell r="K4423" t="str">
            <v/>
          </cell>
          <cell r="L4423" t="str">
            <v/>
          </cell>
          <cell r="M4423" t="str">
            <v/>
          </cell>
          <cell r="N4423" t="str">
            <v/>
          </cell>
          <cell r="O4423" t="str">
            <v/>
          </cell>
          <cell r="P4423" t="str">
            <v/>
          </cell>
          <cell r="Q4423" t="str">
            <v/>
          </cell>
          <cell r="R4423" t="str">
            <v/>
          </cell>
          <cell r="S4423" t="str">
            <v/>
          </cell>
        </row>
        <row r="4424">
          <cell r="H4424" t="str">
            <v/>
          </cell>
          <cell r="I4424" t="str">
            <v/>
          </cell>
          <cell r="J4424" t="str">
            <v/>
          </cell>
          <cell r="K4424" t="str">
            <v/>
          </cell>
          <cell r="L4424" t="str">
            <v/>
          </cell>
          <cell r="M4424" t="str">
            <v/>
          </cell>
          <cell r="N4424" t="str">
            <v/>
          </cell>
          <cell r="O4424" t="str">
            <v/>
          </cell>
          <cell r="P4424" t="str">
            <v/>
          </cell>
          <cell r="Q4424" t="str">
            <v/>
          </cell>
          <cell r="R4424" t="str">
            <v/>
          </cell>
          <cell r="S4424" t="str">
            <v/>
          </cell>
        </row>
        <row r="4425">
          <cell r="H4425" t="str">
            <v/>
          </cell>
          <cell r="I4425" t="str">
            <v/>
          </cell>
          <cell r="J4425" t="str">
            <v/>
          </cell>
          <cell r="K4425" t="str">
            <v/>
          </cell>
          <cell r="L4425" t="str">
            <v/>
          </cell>
          <cell r="M4425" t="str">
            <v/>
          </cell>
          <cell r="N4425" t="str">
            <v/>
          </cell>
          <cell r="O4425" t="str">
            <v/>
          </cell>
          <cell r="P4425" t="str">
            <v/>
          </cell>
          <cell r="Q4425" t="str">
            <v/>
          </cell>
          <cell r="R4425" t="str">
            <v/>
          </cell>
          <cell r="S4425" t="str">
            <v/>
          </cell>
        </row>
        <row r="4426">
          <cell r="H4426" t="str">
            <v/>
          </cell>
          <cell r="I4426" t="str">
            <v/>
          </cell>
          <cell r="J4426" t="str">
            <v/>
          </cell>
          <cell r="K4426" t="str">
            <v/>
          </cell>
          <cell r="L4426" t="str">
            <v/>
          </cell>
          <cell r="M4426" t="str">
            <v/>
          </cell>
          <cell r="N4426" t="str">
            <v/>
          </cell>
          <cell r="O4426" t="str">
            <v/>
          </cell>
          <cell r="P4426" t="str">
            <v/>
          </cell>
          <cell r="Q4426" t="str">
            <v/>
          </cell>
          <cell r="R4426" t="str">
            <v/>
          </cell>
          <cell r="S4426" t="str">
            <v/>
          </cell>
        </row>
        <row r="4427">
          <cell r="H4427" t="str">
            <v/>
          </cell>
          <cell r="I4427" t="str">
            <v/>
          </cell>
          <cell r="J4427" t="str">
            <v/>
          </cell>
          <cell r="K4427" t="str">
            <v/>
          </cell>
          <cell r="L4427" t="str">
            <v/>
          </cell>
          <cell r="M4427" t="str">
            <v/>
          </cell>
          <cell r="N4427" t="str">
            <v/>
          </cell>
          <cell r="O4427" t="str">
            <v/>
          </cell>
          <cell r="P4427" t="str">
            <v/>
          </cell>
          <cell r="Q4427" t="str">
            <v/>
          </cell>
          <cell r="R4427" t="str">
            <v/>
          </cell>
          <cell r="S4427" t="str">
            <v/>
          </cell>
        </row>
        <row r="4428">
          <cell r="H4428" t="str">
            <v/>
          </cell>
          <cell r="I4428" t="str">
            <v/>
          </cell>
          <cell r="J4428" t="str">
            <v/>
          </cell>
          <cell r="K4428" t="str">
            <v/>
          </cell>
          <cell r="L4428" t="str">
            <v/>
          </cell>
          <cell r="M4428" t="str">
            <v/>
          </cell>
          <cell r="N4428" t="str">
            <v/>
          </cell>
          <cell r="O4428" t="str">
            <v/>
          </cell>
          <cell r="P4428" t="str">
            <v/>
          </cell>
          <cell r="Q4428" t="str">
            <v/>
          </cell>
          <cell r="R4428" t="str">
            <v/>
          </cell>
          <cell r="S4428" t="str">
            <v/>
          </cell>
        </row>
        <row r="4429">
          <cell r="H4429" t="str">
            <v/>
          </cell>
          <cell r="I4429" t="str">
            <v/>
          </cell>
          <cell r="J4429" t="str">
            <v/>
          </cell>
          <cell r="K4429" t="str">
            <v/>
          </cell>
          <cell r="L4429" t="str">
            <v/>
          </cell>
          <cell r="M4429" t="str">
            <v/>
          </cell>
          <cell r="N4429" t="str">
            <v/>
          </cell>
          <cell r="O4429" t="str">
            <v/>
          </cell>
          <cell r="P4429" t="str">
            <v/>
          </cell>
          <cell r="Q4429" t="str">
            <v/>
          </cell>
          <cell r="R4429" t="str">
            <v/>
          </cell>
          <cell r="S4429" t="str">
            <v/>
          </cell>
        </row>
        <row r="4430">
          <cell r="H4430" t="str">
            <v/>
          </cell>
          <cell r="I4430" t="str">
            <v/>
          </cell>
          <cell r="J4430" t="str">
            <v/>
          </cell>
          <cell r="K4430" t="str">
            <v/>
          </cell>
          <cell r="L4430" t="str">
            <v/>
          </cell>
          <cell r="M4430" t="str">
            <v/>
          </cell>
          <cell r="N4430" t="str">
            <v/>
          </cell>
          <cell r="O4430" t="str">
            <v/>
          </cell>
          <cell r="P4430" t="str">
            <v/>
          </cell>
          <cell r="Q4430" t="str">
            <v/>
          </cell>
          <cell r="R4430" t="str">
            <v/>
          </cell>
          <cell r="S4430" t="str">
            <v/>
          </cell>
        </row>
        <row r="4431">
          <cell r="H4431" t="str">
            <v/>
          </cell>
          <cell r="I4431" t="str">
            <v/>
          </cell>
          <cell r="J4431" t="str">
            <v/>
          </cell>
          <cell r="K4431" t="str">
            <v/>
          </cell>
          <cell r="L4431" t="str">
            <v/>
          </cell>
          <cell r="M4431" t="str">
            <v/>
          </cell>
          <cell r="N4431" t="str">
            <v/>
          </cell>
          <cell r="O4431" t="str">
            <v/>
          </cell>
          <cell r="P4431" t="str">
            <v/>
          </cell>
          <cell r="Q4431" t="str">
            <v/>
          </cell>
          <cell r="R4431" t="str">
            <v/>
          </cell>
          <cell r="S4431" t="str">
            <v/>
          </cell>
        </row>
        <row r="4432">
          <cell r="H4432" t="str">
            <v/>
          </cell>
          <cell r="I4432" t="str">
            <v/>
          </cell>
          <cell r="J4432" t="str">
            <v/>
          </cell>
          <cell r="K4432" t="str">
            <v/>
          </cell>
          <cell r="L4432" t="str">
            <v/>
          </cell>
          <cell r="M4432" t="str">
            <v/>
          </cell>
          <cell r="N4432" t="str">
            <v/>
          </cell>
          <cell r="O4432" t="str">
            <v/>
          </cell>
          <cell r="P4432" t="str">
            <v/>
          </cell>
          <cell r="Q4432" t="str">
            <v/>
          </cell>
          <cell r="R4432" t="str">
            <v/>
          </cell>
          <cell r="S4432" t="str">
            <v/>
          </cell>
        </row>
        <row r="4433">
          <cell r="H4433" t="str">
            <v/>
          </cell>
          <cell r="I4433" t="str">
            <v/>
          </cell>
          <cell r="J4433" t="str">
            <v/>
          </cell>
          <cell r="K4433" t="str">
            <v/>
          </cell>
          <cell r="L4433" t="str">
            <v/>
          </cell>
          <cell r="M4433" t="str">
            <v/>
          </cell>
          <cell r="N4433" t="str">
            <v/>
          </cell>
          <cell r="O4433" t="str">
            <v/>
          </cell>
          <cell r="P4433" t="str">
            <v/>
          </cell>
          <cell r="Q4433" t="str">
            <v/>
          </cell>
          <cell r="R4433" t="str">
            <v/>
          </cell>
          <cell r="S4433" t="str">
            <v/>
          </cell>
        </row>
        <row r="4434">
          <cell r="H4434" t="str">
            <v/>
          </cell>
          <cell r="I4434" t="str">
            <v/>
          </cell>
          <cell r="J4434" t="str">
            <v/>
          </cell>
          <cell r="K4434" t="str">
            <v/>
          </cell>
          <cell r="L4434" t="str">
            <v/>
          </cell>
          <cell r="M4434" t="str">
            <v/>
          </cell>
          <cell r="N4434" t="str">
            <v/>
          </cell>
          <cell r="O4434" t="str">
            <v/>
          </cell>
          <cell r="P4434" t="str">
            <v/>
          </cell>
          <cell r="Q4434" t="str">
            <v/>
          </cell>
          <cell r="R4434" t="str">
            <v/>
          </cell>
          <cell r="S4434" t="str">
            <v/>
          </cell>
        </row>
        <row r="4435">
          <cell r="H4435" t="str">
            <v/>
          </cell>
          <cell r="I4435" t="str">
            <v/>
          </cell>
          <cell r="J4435" t="str">
            <v/>
          </cell>
          <cell r="K4435" t="str">
            <v/>
          </cell>
          <cell r="L4435" t="str">
            <v/>
          </cell>
          <cell r="M4435" t="str">
            <v/>
          </cell>
          <cell r="N4435" t="str">
            <v/>
          </cell>
          <cell r="O4435" t="str">
            <v/>
          </cell>
          <cell r="P4435" t="str">
            <v/>
          </cell>
          <cell r="Q4435" t="str">
            <v/>
          </cell>
          <cell r="R4435" t="str">
            <v/>
          </cell>
          <cell r="S4435" t="str">
            <v/>
          </cell>
        </row>
        <row r="4436">
          <cell r="H4436" t="str">
            <v/>
          </cell>
          <cell r="I4436" t="str">
            <v/>
          </cell>
          <cell r="J4436" t="str">
            <v/>
          </cell>
          <cell r="K4436" t="str">
            <v/>
          </cell>
          <cell r="L4436" t="str">
            <v/>
          </cell>
          <cell r="M4436" t="str">
            <v/>
          </cell>
          <cell r="N4436" t="str">
            <v/>
          </cell>
          <cell r="O4436" t="str">
            <v/>
          </cell>
          <cell r="P4436" t="str">
            <v/>
          </cell>
          <cell r="Q4436" t="str">
            <v/>
          </cell>
          <cell r="R4436" t="str">
            <v/>
          </cell>
          <cell r="S4436" t="str">
            <v/>
          </cell>
        </row>
        <row r="4437">
          <cell r="H4437" t="str">
            <v/>
          </cell>
          <cell r="I4437" t="str">
            <v/>
          </cell>
          <cell r="J4437" t="str">
            <v/>
          </cell>
          <cell r="K4437" t="str">
            <v/>
          </cell>
          <cell r="L4437" t="str">
            <v/>
          </cell>
          <cell r="M4437" t="str">
            <v/>
          </cell>
          <cell r="N4437" t="str">
            <v/>
          </cell>
          <cell r="O4437" t="str">
            <v/>
          </cell>
          <cell r="P4437" t="str">
            <v/>
          </cell>
          <cell r="Q4437" t="str">
            <v/>
          </cell>
          <cell r="R4437" t="str">
            <v/>
          </cell>
          <cell r="S4437" t="str">
            <v/>
          </cell>
        </row>
        <row r="4438">
          <cell r="H4438" t="str">
            <v/>
          </cell>
          <cell r="I4438" t="str">
            <v/>
          </cell>
          <cell r="J4438" t="str">
            <v/>
          </cell>
          <cell r="K4438" t="str">
            <v/>
          </cell>
          <cell r="L4438" t="str">
            <v/>
          </cell>
          <cell r="M4438" t="str">
            <v/>
          </cell>
          <cell r="N4438" t="str">
            <v/>
          </cell>
          <cell r="O4438" t="str">
            <v/>
          </cell>
          <cell r="P4438" t="str">
            <v/>
          </cell>
          <cell r="Q4438" t="str">
            <v/>
          </cell>
          <cell r="R4438" t="str">
            <v/>
          </cell>
          <cell r="S4438" t="str">
            <v/>
          </cell>
        </row>
        <row r="4439">
          <cell r="H4439" t="str">
            <v/>
          </cell>
          <cell r="I4439" t="str">
            <v/>
          </cell>
          <cell r="J4439" t="str">
            <v/>
          </cell>
          <cell r="K4439" t="str">
            <v/>
          </cell>
          <cell r="L4439" t="str">
            <v/>
          </cell>
          <cell r="M4439" t="str">
            <v/>
          </cell>
          <cell r="N4439" t="str">
            <v/>
          </cell>
          <cell r="O4439" t="str">
            <v/>
          </cell>
          <cell r="P4439" t="str">
            <v/>
          </cell>
          <cell r="Q4439" t="str">
            <v/>
          </cell>
          <cell r="R4439" t="str">
            <v/>
          </cell>
          <cell r="S4439" t="str">
            <v/>
          </cell>
        </row>
        <row r="4440">
          <cell r="H4440" t="str">
            <v/>
          </cell>
          <cell r="I4440" t="str">
            <v/>
          </cell>
          <cell r="J4440" t="str">
            <v/>
          </cell>
          <cell r="K4440" t="str">
            <v/>
          </cell>
          <cell r="L4440" t="str">
            <v/>
          </cell>
          <cell r="M4440" t="str">
            <v/>
          </cell>
          <cell r="N4440" t="str">
            <v/>
          </cell>
          <cell r="O4440" t="str">
            <v/>
          </cell>
          <cell r="P4440" t="str">
            <v/>
          </cell>
          <cell r="Q4440" t="str">
            <v/>
          </cell>
          <cell r="R4440" t="str">
            <v/>
          </cell>
          <cell r="S4440" t="str">
            <v/>
          </cell>
        </row>
        <row r="4441">
          <cell r="H4441" t="str">
            <v/>
          </cell>
          <cell r="I4441" t="str">
            <v/>
          </cell>
          <cell r="J4441" t="str">
            <v/>
          </cell>
          <cell r="K4441" t="str">
            <v/>
          </cell>
          <cell r="L4441" t="str">
            <v/>
          </cell>
          <cell r="M4441" t="str">
            <v/>
          </cell>
          <cell r="N4441" t="str">
            <v/>
          </cell>
          <cell r="O4441" t="str">
            <v/>
          </cell>
          <cell r="P4441" t="str">
            <v/>
          </cell>
          <cell r="Q4441" t="str">
            <v/>
          </cell>
          <cell r="R4441" t="str">
            <v/>
          </cell>
          <cell r="S4441" t="str">
            <v/>
          </cell>
        </row>
        <row r="4442">
          <cell r="H4442" t="str">
            <v/>
          </cell>
          <cell r="I4442" t="str">
            <v/>
          </cell>
          <cell r="J4442" t="str">
            <v/>
          </cell>
          <cell r="K4442" t="str">
            <v/>
          </cell>
          <cell r="L4442" t="str">
            <v/>
          </cell>
          <cell r="M4442" t="str">
            <v/>
          </cell>
          <cell r="N4442" t="str">
            <v/>
          </cell>
          <cell r="O4442" t="str">
            <v/>
          </cell>
          <cell r="P4442" t="str">
            <v/>
          </cell>
          <cell r="Q4442" t="str">
            <v/>
          </cell>
          <cell r="R4442" t="str">
            <v/>
          </cell>
          <cell r="S4442" t="str">
            <v/>
          </cell>
        </row>
        <row r="4443">
          <cell r="H4443" t="str">
            <v/>
          </cell>
          <cell r="I4443" t="str">
            <v/>
          </cell>
          <cell r="J4443" t="str">
            <v/>
          </cell>
          <cell r="K4443" t="str">
            <v/>
          </cell>
          <cell r="L4443" t="str">
            <v/>
          </cell>
          <cell r="M4443" t="str">
            <v/>
          </cell>
          <cell r="N4443" t="str">
            <v/>
          </cell>
          <cell r="O4443" t="str">
            <v/>
          </cell>
          <cell r="P4443" t="str">
            <v/>
          </cell>
          <cell r="Q4443" t="str">
            <v/>
          </cell>
          <cell r="R4443" t="str">
            <v/>
          </cell>
          <cell r="S4443" t="str">
            <v/>
          </cell>
        </row>
        <row r="4444">
          <cell r="H4444" t="str">
            <v/>
          </cell>
          <cell r="I4444" t="str">
            <v/>
          </cell>
          <cell r="J4444" t="str">
            <v/>
          </cell>
          <cell r="K4444" t="str">
            <v/>
          </cell>
          <cell r="L4444" t="str">
            <v/>
          </cell>
          <cell r="M4444" t="str">
            <v/>
          </cell>
          <cell r="N4444" t="str">
            <v/>
          </cell>
          <cell r="O4444" t="str">
            <v/>
          </cell>
          <cell r="P4444" t="str">
            <v/>
          </cell>
          <cell r="Q4444" t="str">
            <v/>
          </cell>
          <cell r="R4444" t="str">
            <v/>
          </cell>
          <cell r="S4444" t="str">
            <v/>
          </cell>
        </row>
        <row r="4445">
          <cell r="H4445" t="str">
            <v/>
          </cell>
          <cell r="I4445" t="str">
            <v/>
          </cell>
          <cell r="J4445" t="str">
            <v/>
          </cell>
          <cell r="K4445" t="str">
            <v/>
          </cell>
          <cell r="L4445" t="str">
            <v/>
          </cell>
          <cell r="M4445" t="str">
            <v/>
          </cell>
          <cell r="N4445" t="str">
            <v/>
          </cell>
          <cell r="O4445" t="str">
            <v/>
          </cell>
          <cell r="P4445" t="str">
            <v/>
          </cell>
          <cell r="Q4445" t="str">
            <v/>
          </cell>
          <cell r="R4445" t="str">
            <v/>
          </cell>
          <cell r="S4445" t="str">
            <v/>
          </cell>
        </row>
        <row r="4446">
          <cell r="H4446" t="str">
            <v/>
          </cell>
          <cell r="I4446" t="str">
            <v/>
          </cell>
          <cell r="J4446" t="str">
            <v/>
          </cell>
          <cell r="K4446" t="str">
            <v/>
          </cell>
          <cell r="L4446" t="str">
            <v/>
          </cell>
          <cell r="M4446" t="str">
            <v/>
          </cell>
          <cell r="N4446" t="str">
            <v/>
          </cell>
          <cell r="O4446" t="str">
            <v/>
          </cell>
          <cell r="P4446" t="str">
            <v/>
          </cell>
          <cell r="Q4446" t="str">
            <v/>
          </cell>
          <cell r="R4446" t="str">
            <v/>
          </cell>
          <cell r="S4446" t="str">
            <v/>
          </cell>
        </row>
        <row r="4447">
          <cell r="H4447" t="str">
            <v/>
          </cell>
          <cell r="I4447" t="str">
            <v/>
          </cell>
          <cell r="J4447" t="str">
            <v/>
          </cell>
          <cell r="K4447" t="str">
            <v/>
          </cell>
          <cell r="L4447" t="str">
            <v/>
          </cell>
          <cell r="M4447" t="str">
            <v/>
          </cell>
          <cell r="N4447" t="str">
            <v/>
          </cell>
          <cell r="O4447" t="str">
            <v/>
          </cell>
          <cell r="P4447" t="str">
            <v/>
          </cell>
          <cell r="Q4447" t="str">
            <v/>
          </cell>
          <cell r="R4447" t="str">
            <v/>
          </cell>
          <cell r="S4447" t="str">
            <v/>
          </cell>
        </row>
        <row r="4448">
          <cell r="H4448" t="str">
            <v/>
          </cell>
          <cell r="I4448" t="str">
            <v/>
          </cell>
          <cell r="J4448" t="str">
            <v/>
          </cell>
          <cell r="K4448" t="str">
            <v/>
          </cell>
          <cell r="L4448" t="str">
            <v/>
          </cell>
          <cell r="M4448" t="str">
            <v/>
          </cell>
          <cell r="N4448" t="str">
            <v/>
          </cell>
          <cell r="O4448" t="str">
            <v/>
          </cell>
          <cell r="P4448" t="str">
            <v/>
          </cell>
          <cell r="Q4448" t="str">
            <v/>
          </cell>
          <cell r="R4448" t="str">
            <v/>
          </cell>
          <cell r="S4448" t="str">
            <v/>
          </cell>
        </row>
        <row r="4449">
          <cell r="H4449" t="str">
            <v/>
          </cell>
          <cell r="I4449" t="str">
            <v/>
          </cell>
          <cell r="J4449" t="str">
            <v/>
          </cell>
          <cell r="K4449" t="str">
            <v/>
          </cell>
          <cell r="L4449" t="str">
            <v/>
          </cell>
          <cell r="M4449" t="str">
            <v/>
          </cell>
          <cell r="N4449" t="str">
            <v/>
          </cell>
          <cell r="O4449" t="str">
            <v/>
          </cell>
          <cell r="P4449" t="str">
            <v/>
          </cell>
          <cell r="Q4449" t="str">
            <v/>
          </cell>
          <cell r="R4449" t="str">
            <v/>
          </cell>
          <cell r="S4449" t="str">
            <v/>
          </cell>
        </row>
        <row r="4450">
          <cell r="H4450" t="str">
            <v/>
          </cell>
          <cell r="I4450" t="str">
            <v/>
          </cell>
          <cell r="J4450" t="str">
            <v/>
          </cell>
          <cell r="K4450" t="str">
            <v/>
          </cell>
          <cell r="L4450" t="str">
            <v/>
          </cell>
          <cell r="M4450" t="str">
            <v/>
          </cell>
          <cell r="N4450" t="str">
            <v/>
          </cell>
          <cell r="O4450" t="str">
            <v/>
          </cell>
          <cell r="P4450" t="str">
            <v/>
          </cell>
          <cell r="Q4450" t="str">
            <v/>
          </cell>
          <cell r="R4450" t="str">
            <v/>
          </cell>
          <cell r="S4450" t="str">
            <v/>
          </cell>
        </row>
        <row r="4451">
          <cell r="H4451" t="str">
            <v/>
          </cell>
          <cell r="I4451" t="str">
            <v/>
          </cell>
          <cell r="J4451" t="str">
            <v/>
          </cell>
          <cell r="K4451" t="str">
            <v/>
          </cell>
          <cell r="L4451" t="str">
            <v/>
          </cell>
          <cell r="M4451" t="str">
            <v/>
          </cell>
          <cell r="N4451" t="str">
            <v/>
          </cell>
          <cell r="O4451" t="str">
            <v/>
          </cell>
          <cell r="P4451" t="str">
            <v/>
          </cell>
          <cell r="Q4451" t="str">
            <v/>
          </cell>
          <cell r="R4451" t="str">
            <v/>
          </cell>
          <cell r="S4451" t="str">
            <v/>
          </cell>
        </row>
        <row r="4452">
          <cell r="H4452" t="str">
            <v/>
          </cell>
          <cell r="I4452" t="str">
            <v/>
          </cell>
          <cell r="J4452" t="str">
            <v/>
          </cell>
          <cell r="K4452" t="str">
            <v/>
          </cell>
          <cell r="L4452" t="str">
            <v/>
          </cell>
          <cell r="M4452" t="str">
            <v/>
          </cell>
          <cell r="N4452" t="str">
            <v/>
          </cell>
          <cell r="O4452" t="str">
            <v/>
          </cell>
          <cell r="P4452" t="str">
            <v/>
          </cell>
          <cell r="Q4452" t="str">
            <v/>
          </cell>
          <cell r="R4452" t="str">
            <v/>
          </cell>
          <cell r="S4452" t="str">
            <v/>
          </cell>
        </row>
        <row r="4453">
          <cell r="H4453" t="str">
            <v/>
          </cell>
          <cell r="I4453" t="str">
            <v/>
          </cell>
          <cell r="J4453" t="str">
            <v/>
          </cell>
          <cell r="K4453" t="str">
            <v/>
          </cell>
          <cell r="L4453" t="str">
            <v/>
          </cell>
          <cell r="M4453" t="str">
            <v/>
          </cell>
          <cell r="N4453" t="str">
            <v/>
          </cell>
          <cell r="O4453" t="str">
            <v/>
          </cell>
          <cell r="P4453" t="str">
            <v/>
          </cell>
          <cell r="Q4453" t="str">
            <v/>
          </cell>
          <cell r="R4453" t="str">
            <v/>
          </cell>
          <cell r="S4453" t="str">
            <v/>
          </cell>
        </row>
        <row r="4454">
          <cell r="H4454" t="str">
            <v/>
          </cell>
          <cell r="I4454" t="str">
            <v/>
          </cell>
          <cell r="J4454" t="str">
            <v/>
          </cell>
          <cell r="K4454" t="str">
            <v/>
          </cell>
          <cell r="L4454" t="str">
            <v/>
          </cell>
          <cell r="M4454" t="str">
            <v/>
          </cell>
          <cell r="N4454" t="str">
            <v/>
          </cell>
          <cell r="O4454" t="str">
            <v/>
          </cell>
          <cell r="P4454" t="str">
            <v/>
          </cell>
          <cell r="Q4454" t="str">
            <v/>
          </cell>
          <cell r="R4454" t="str">
            <v/>
          </cell>
          <cell r="S4454" t="str">
            <v/>
          </cell>
        </row>
        <row r="4455">
          <cell r="H4455" t="str">
            <v/>
          </cell>
          <cell r="I4455" t="str">
            <v/>
          </cell>
          <cell r="J4455" t="str">
            <v/>
          </cell>
          <cell r="K4455" t="str">
            <v/>
          </cell>
          <cell r="L4455" t="str">
            <v/>
          </cell>
          <cell r="M4455" t="str">
            <v/>
          </cell>
          <cell r="N4455" t="str">
            <v/>
          </cell>
          <cell r="O4455" t="str">
            <v/>
          </cell>
          <cell r="P4455" t="str">
            <v/>
          </cell>
          <cell r="Q4455" t="str">
            <v/>
          </cell>
          <cell r="R4455" t="str">
            <v/>
          </cell>
          <cell r="S4455" t="str">
            <v/>
          </cell>
        </row>
        <row r="4456">
          <cell r="H4456" t="str">
            <v/>
          </cell>
          <cell r="I4456" t="str">
            <v/>
          </cell>
          <cell r="J4456" t="str">
            <v/>
          </cell>
          <cell r="K4456" t="str">
            <v/>
          </cell>
          <cell r="L4456" t="str">
            <v/>
          </cell>
          <cell r="M4456" t="str">
            <v/>
          </cell>
          <cell r="N4456" t="str">
            <v/>
          </cell>
          <cell r="O4456" t="str">
            <v/>
          </cell>
          <cell r="P4456" t="str">
            <v/>
          </cell>
          <cell r="Q4456" t="str">
            <v/>
          </cell>
          <cell r="R4456" t="str">
            <v/>
          </cell>
          <cell r="S4456" t="str">
            <v/>
          </cell>
        </row>
        <row r="4457">
          <cell r="H4457" t="str">
            <v/>
          </cell>
          <cell r="I4457" t="str">
            <v/>
          </cell>
          <cell r="J4457" t="str">
            <v/>
          </cell>
          <cell r="K4457" t="str">
            <v/>
          </cell>
          <cell r="L4457" t="str">
            <v/>
          </cell>
          <cell r="M4457" t="str">
            <v/>
          </cell>
          <cell r="N4457" t="str">
            <v/>
          </cell>
          <cell r="O4457" t="str">
            <v/>
          </cell>
          <cell r="P4457" t="str">
            <v/>
          </cell>
          <cell r="Q4457" t="str">
            <v/>
          </cell>
          <cell r="R4457" t="str">
            <v/>
          </cell>
          <cell r="S4457" t="str">
            <v/>
          </cell>
        </row>
        <row r="4458">
          <cell r="H4458" t="str">
            <v/>
          </cell>
          <cell r="I4458" t="str">
            <v/>
          </cell>
          <cell r="J4458" t="str">
            <v/>
          </cell>
          <cell r="K4458" t="str">
            <v/>
          </cell>
          <cell r="L4458" t="str">
            <v/>
          </cell>
          <cell r="M4458" t="str">
            <v/>
          </cell>
          <cell r="N4458" t="str">
            <v/>
          </cell>
          <cell r="O4458" t="str">
            <v/>
          </cell>
          <cell r="P4458" t="str">
            <v/>
          </cell>
          <cell r="Q4458" t="str">
            <v/>
          </cell>
          <cell r="R4458" t="str">
            <v/>
          </cell>
          <cell r="S4458" t="str">
            <v/>
          </cell>
        </row>
        <row r="4459">
          <cell r="H4459" t="str">
            <v/>
          </cell>
          <cell r="I4459" t="str">
            <v/>
          </cell>
          <cell r="J4459" t="str">
            <v/>
          </cell>
          <cell r="K4459" t="str">
            <v/>
          </cell>
          <cell r="L4459" t="str">
            <v/>
          </cell>
          <cell r="M4459" t="str">
            <v/>
          </cell>
          <cell r="N4459" t="str">
            <v/>
          </cell>
          <cell r="O4459" t="str">
            <v/>
          </cell>
          <cell r="P4459" t="str">
            <v/>
          </cell>
          <cell r="Q4459" t="str">
            <v/>
          </cell>
          <cell r="R4459" t="str">
            <v/>
          </cell>
          <cell r="S4459" t="str">
            <v/>
          </cell>
        </row>
        <row r="4460">
          <cell r="H4460" t="str">
            <v/>
          </cell>
          <cell r="I4460" t="str">
            <v/>
          </cell>
          <cell r="J4460" t="str">
            <v/>
          </cell>
          <cell r="K4460" t="str">
            <v/>
          </cell>
          <cell r="L4460" t="str">
            <v/>
          </cell>
          <cell r="M4460" t="str">
            <v/>
          </cell>
          <cell r="N4460" t="str">
            <v/>
          </cell>
          <cell r="O4460" t="str">
            <v/>
          </cell>
          <cell r="P4460" t="str">
            <v/>
          </cell>
          <cell r="Q4460" t="str">
            <v/>
          </cell>
          <cell r="R4460" t="str">
            <v/>
          </cell>
          <cell r="S4460" t="str">
            <v/>
          </cell>
        </row>
        <row r="4461">
          <cell r="H4461" t="str">
            <v/>
          </cell>
          <cell r="I4461" t="str">
            <v/>
          </cell>
          <cell r="J4461" t="str">
            <v/>
          </cell>
          <cell r="K4461" t="str">
            <v/>
          </cell>
          <cell r="L4461" t="str">
            <v/>
          </cell>
          <cell r="M4461" t="str">
            <v/>
          </cell>
          <cell r="N4461" t="str">
            <v/>
          </cell>
          <cell r="O4461" t="str">
            <v/>
          </cell>
          <cell r="P4461" t="str">
            <v/>
          </cell>
          <cell r="Q4461" t="str">
            <v/>
          </cell>
          <cell r="R4461" t="str">
            <v/>
          </cell>
          <cell r="S4461" t="str">
            <v/>
          </cell>
        </row>
        <row r="4462">
          <cell r="H4462" t="str">
            <v/>
          </cell>
          <cell r="I4462" t="str">
            <v/>
          </cell>
          <cell r="J4462" t="str">
            <v/>
          </cell>
          <cell r="K4462" t="str">
            <v/>
          </cell>
          <cell r="L4462" t="str">
            <v/>
          </cell>
          <cell r="M4462" t="str">
            <v/>
          </cell>
          <cell r="N4462" t="str">
            <v/>
          </cell>
          <cell r="O4462" t="str">
            <v/>
          </cell>
          <cell r="P4462" t="str">
            <v/>
          </cell>
          <cell r="Q4462" t="str">
            <v/>
          </cell>
          <cell r="R4462" t="str">
            <v/>
          </cell>
          <cell r="S4462" t="str">
            <v/>
          </cell>
        </row>
        <row r="4463">
          <cell r="H4463" t="str">
            <v/>
          </cell>
          <cell r="I4463" t="str">
            <v/>
          </cell>
          <cell r="J4463" t="str">
            <v/>
          </cell>
          <cell r="K4463" t="str">
            <v/>
          </cell>
          <cell r="L4463" t="str">
            <v/>
          </cell>
          <cell r="M4463" t="str">
            <v/>
          </cell>
          <cell r="N4463" t="str">
            <v/>
          </cell>
          <cell r="O4463" t="str">
            <v/>
          </cell>
          <cell r="P4463" t="str">
            <v/>
          </cell>
          <cell r="Q4463" t="str">
            <v/>
          </cell>
          <cell r="R4463" t="str">
            <v/>
          </cell>
          <cell r="S4463" t="str">
            <v/>
          </cell>
        </row>
        <row r="4464">
          <cell r="H4464" t="str">
            <v/>
          </cell>
          <cell r="I4464" t="str">
            <v/>
          </cell>
          <cell r="J4464" t="str">
            <v/>
          </cell>
          <cell r="K4464" t="str">
            <v/>
          </cell>
          <cell r="L4464" t="str">
            <v/>
          </cell>
          <cell r="M4464" t="str">
            <v/>
          </cell>
          <cell r="N4464" t="str">
            <v/>
          </cell>
          <cell r="O4464" t="str">
            <v/>
          </cell>
          <cell r="P4464" t="str">
            <v/>
          </cell>
          <cell r="Q4464" t="str">
            <v/>
          </cell>
          <cell r="R4464" t="str">
            <v/>
          </cell>
          <cell r="S4464" t="str">
            <v/>
          </cell>
        </row>
        <row r="4465">
          <cell r="H4465" t="str">
            <v/>
          </cell>
          <cell r="I4465" t="str">
            <v/>
          </cell>
          <cell r="J4465" t="str">
            <v/>
          </cell>
          <cell r="K4465" t="str">
            <v/>
          </cell>
          <cell r="L4465" t="str">
            <v/>
          </cell>
          <cell r="M4465" t="str">
            <v/>
          </cell>
          <cell r="N4465" t="str">
            <v/>
          </cell>
          <cell r="O4465" t="str">
            <v/>
          </cell>
          <cell r="P4465" t="str">
            <v/>
          </cell>
          <cell r="Q4465" t="str">
            <v/>
          </cell>
          <cell r="R4465" t="str">
            <v/>
          </cell>
          <cell r="S4465" t="str">
            <v/>
          </cell>
        </row>
        <row r="4466">
          <cell r="H4466" t="str">
            <v/>
          </cell>
          <cell r="I4466" t="str">
            <v/>
          </cell>
          <cell r="J4466" t="str">
            <v/>
          </cell>
          <cell r="K4466" t="str">
            <v/>
          </cell>
          <cell r="L4466" t="str">
            <v/>
          </cell>
          <cell r="M4466" t="str">
            <v/>
          </cell>
          <cell r="N4466" t="str">
            <v/>
          </cell>
          <cell r="O4466" t="str">
            <v/>
          </cell>
          <cell r="P4466" t="str">
            <v/>
          </cell>
          <cell r="Q4466" t="str">
            <v/>
          </cell>
          <cell r="R4466" t="str">
            <v/>
          </cell>
          <cell r="S4466" t="str">
            <v/>
          </cell>
        </row>
        <row r="4467">
          <cell r="H4467" t="str">
            <v/>
          </cell>
          <cell r="I4467" t="str">
            <v/>
          </cell>
          <cell r="J4467" t="str">
            <v/>
          </cell>
          <cell r="K4467" t="str">
            <v/>
          </cell>
          <cell r="L4467" t="str">
            <v/>
          </cell>
          <cell r="M4467" t="str">
            <v/>
          </cell>
          <cell r="N4467" t="str">
            <v/>
          </cell>
          <cell r="O4467" t="str">
            <v/>
          </cell>
          <cell r="P4467" t="str">
            <v/>
          </cell>
          <cell r="Q4467" t="str">
            <v/>
          </cell>
          <cell r="R4467" t="str">
            <v/>
          </cell>
          <cell r="S4467" t="str">
            <v/>
          </cell>
        </row>
        <row r="4468">
          <cell r="H4468" t="str">
            <v/>
          </cell>
          <cell r="I4468" t="str">
            <v/>
          </cell>
          <cell r="J4468" t="str">
            <v/>
          </cell>
          <cell r="K4468" t="str">
            <v/>
          </cell>
          <cell r="L4468" t="str">
            <v/>
          </cell>
          <cell r="M4468" t="str">
            <v/>
          </cell>
          <cell r="N4468" t="str">
            <v/>
          </cell>
          <cell r="O4468" t="str">
            <v/>
          </cell>
          <cell r="P4468" t="str">
            <v/>
          </cell>
          <cell r="Q4468" t="str">
            <v/>
          </cell>
          <cell r="R4468" t="str">
            <v/>
          </cell>
          <cell r="S4468" t="str">
            <v/>
          </cell>
        </row>
        <row r="4469">
          <cell r="H4469" t="str">
            <v/>
          </cell>
          <cell r="I4469" t="str">
            <v/>
          </cell>
          <cell r="J4469" t="str">
            <v/>
          </cell>
          <cell r="K4469" t="str">
            <v/>
          </cell>
          <cell r="L4469" t="str">
            <v/>
          </cell>
          <cell r="M4469" t="str">
            <v/>
          </cell>
          <cell r="N4469" t="str">
            <v/>
          </cell>
          <cell r="O4469" t="str">
            <v/>
          </cell>
          <cell r="P4469" t="str">
            <v/>
          </cell>
          <cell r="Q4469" t="str">
            <v/>
          </cell>
          <cell r="R4469" t="str">
            <v/>
          </cell>
          <cell r="S4469" t="str">
            <v/>
          </cell>
        </row>
        <row r="4470">
          <cell r="H4470" t="str">
            <v/>
          </cell>
          <cell r="I4470" t="str">
            <v/>
          </cell>
          <cell r="J4470" t="str">
            <v/>
          </cell>
          <cell r="K4470" t="str">
            <v/>
          </cell>
          <cell r="L4470" t="str">
            <v/>
          </cell>
          <cell r="M4470" t="str">
            <v/>
          </cell>
          <cell r="N4470" t="str">
            <v/>
          </cell>
          <cell r="O4470" t="str">
            <v/>
          </cell>
          <cell r="P4470" t="str">
            <v/>
          </cell>
          <cell r="Q4470" t="str">
            <v/>
          </cell>
          <cell r="R4470" t="str">
            <v/>
          </cell>
          <cell r="S4470" t="str">
            <v/>
          </cell>
        </row>
        <row r="4471">
          <cell r="H4471" t="str">
            <v/>
          </cell>
          <cell r="I4471" t="str">
            <v/>
          </cell>
          <cell r="J4471" t="str">
            <v/>
          </cell>
          <cell r="K4471" t="str">
            <v/>
          </cell>
          <cell r="L4471" t="str">
            <v/>
          </cell>
          <cell r="M4471" t="str">
            <v/>
          </cell>
          <cell r="N4471" t="str">
            <v/>
          </cell>
          <cell r="O4471" t="str">
            <v/>
          </cell>
          <cell r="P4471" t="str">
            <v/>
          </cell>
          <cell r="Q4471" t="str">
            <v/>
          </cell>
          <cell r="R4471" t="str">
            <v/>
          </cell>
          <cell r="S4471" t="str">
            <v/>
          </cell>
        </row>
        <row r="4472">
          <cell r="H4472" t="str">
            <v/>
          </cell>
          <cell r="I4472" t="str">
            <v/>
          </cell>
          <cell r="J4472" t="str">
            <v/>
          </cell>
          <cell r="K4472" t="str">
            <v/>
          </cell>
          <cell r="L4472" t="str">
            <v/>
          </cell>
          <cell r="M4472" t="str">
            <v/>
          </cell>
          <cell r="N4472" t="str">
            <v/>
          </cell>
          <cell r="O4472" t="str">
            <v/>
          </cell>
          <cell r="P4472" t="str">
            <v/>
          </cell>
          <cell r="Q4472" t="str">
            <v/>
          </cell>
          <cell r="R4472" t="str">
            <v/>
          </cell>
          <cell r="S4472" t="str">
            <v/>
          </cell>
        </row>
        <row r="4473">
          <cell r="H4473" t="str">
            <v/>
          </cell>
          <cell r="I4473" t="str">
            <v/>
          </cell>
          <cell r="J4473" t="str">
            <v/>
          </cell>
          <cell r="K4473" t="str">
            <v/>
          </cell>
          <cell r="L4473" t="str">
            <v/>
          </cell>
          <cell r="M4473" t="str">
            <v/>
          </cell>
          <cell r="N4473" t="str">
            <v/>
          </cell>
          <cell r="O4473" t="str">
            <v/>
          </cell>
          <cell r="P4473" t="str">
            <v/>
          </cell>
          <cell r="Q4473" t="str">
            <v/>
          </cell>
          <cell r="R4473" t="str">
            <v/>
          </cell>
          <cell r="S4473" t="str">
            <v/>
          </cell>
        </row>
        <row r="4474">
          <cell r="H4474" t="str">
            <v/>
          </cell>
          <cell r="I4474" t="str">
            <v/>
          </cell>
          <cell r="J4474" t="str">
            <v/>
          </cell>
          <cell r="K4474" t="str">
            <v/>
          </cell>
          <cell r="L4474" t="str">
            <v/>
          </cell>
          <cell r="M4474" t="str">
            <v/>
          </cell>
          <cell r="N4474" t="str">
            <v/>
          </cell>
          <cell r="O4474" t="str">
            <v/>
          </cell>
          <cell r="P4474" t="str">
            <v/>
          </cell>
          <cell r="Q4474" t="str">
            <v/>
          </cell>
          <cell r="R4474" t="str">
            <v/>
          </cell>
          <cell r="S4474" t="str">
            <v/>
          </cell>
        </row>
        <row r="4475">
          <cell r="H4475" t="str">
            <v/>
          </cell>
          <cell r="I4475" t="str">
            <v/>
          </cell>
          <cell r="J4475" t="str">
            <v/>
          </cell>
          <cell r="K4475" t="str">
            <v/>
          </cell>
          <cell r="L4475" t="str">
            <v/>
          </cell>
          <cell r="M4475" t="str">
            <v/>
          </cell>
          <cell r="N4475" t="str">
            <v/>
          </cell>
          <cell r="O4475" t="str">
            <v/>
          </cell>
          <cell r="P4475" t="str">
            <v/>
          </cell>
          <cell r="Q4475" t="str">
            <v/>
          </cell>
          <cell r="R4475" t="str">
            <v/>
          </cell>
          <cell r="S4475" t="str">
            <v/>
          </cell>
        </row>
        <row r="4476">
          <cell r="H4476" t="str">
            <v/>
          </cell>
          <cell r="I4476" t="str">
            <v/>
          </cell>
          <cell r="J4476" t="str">
            <v/>
          </cell>
          <cell r="K4476" t="str">
            <v/>
          </cell>
          <cell r="L4476" t="str">
            <v/>
          </cell>
          <cell r="M4476" t="str">
            <v/>
          </cell>
          <cell r="N4476" t="str">
            <v/>
          </cell>
          <cell r="O4476" t="str">
            <v/>
          </cell>
          <cell r="P4476" t="str">
            <v/>
          </cell>
          <cell r="Q4476" t="str">
            <v/>
          </cell>
          <cell r="R4476" t="str">
            <v/>
          </cell>
          <cell r="S4476" t="str">
            <v/>
          </cell>
        </row>
        <row r="4477">
          <cell r="H4477" t="str">
            <v/>
          </cell>
          <cell r="I4477" t="str">
            <v/>
          </cell>
          <cell r="J4477" t="str">
            <v/>
          </cell>
          <cell r="K4477" t="str">
            <v/>
          </cell>
          <cell r="L4477" t="str">
            <v/>
          </cell>
          <cell r="M4477" t="str">
            <v/>
          </cell>
          <cell r="N4477" t="str">
            <v/>
          </cell>
          <cell r="O4477" t="str">
            <v/>
          </cell>
          <cell r="P4477" t="str">
            <v/>
          </cell>
          <cell r="Q4477" t="str">
            <v/>
          </cell>
          <cell r="R4477" t="str">
            <v/>
          </cell>
          <cell r="S4477" t="str">
            <v/>
          </cell>
        </row>
        <row r="4478">
          <cell r="H4478" t="str">
            <v/>
          </cell>
          <cell r="I4478" t="str">
            <v/>
          </cell>
          <cell r="J4478" t="str">
            <v/>
          </cell>
          <cell r="K4478" t="str">
            <v/>
          </cell>
          <cell r="L4478" t="str">
            <v/>
          </cell>
          <cell r="M4478" t="str">
            <v/>
          </cell>
          <cell r="N4478" t="str">
            <v/>
          </cell>
          <cell r="O4478" t="str">
            <v/>
          </cell>
          <cell r="P4478" t="str">
            <v/>
          </cell>
          <cell r="Q4478" t="str">
            <v/>
          </cell>
          <cell r="R4478" t="str">
            <v/>
          </cell>
          <cell r="S4478" t="str">
            <v/>
          </cell>
        </row>
        <row r="4479">
          <cell r="H4479" t="str">
            <v/>
          </cell>
          <cell r="I4479" t="str">
            <v/>
          </cell>
          <cell r="J4479" t="str">
            <v/>
          </cell>
          <cell r="K4479" t="str">
            <v/>
          </cell>
          <cell r="L4479" t="str">
            <v/>
          </cell>
          <cell r="M4479" t="str">
            <v/>
          </cell>
          <cell r="N4479" t="str">
            <v/>
          </cell>
          <cell r="O4479" t="str">
            <v/>
          </cell>
          <cell r="P4479" t="str">
            <v/>
          </cell>
          <cell r="Q4479" t="str">
            <v/>
          </cell>
          <cell r="R4479" t="str">
            <v/>
          </cell>
          <cell r="S4479" t="str">
            <v/>
          </cell>
        </row>
        <row r="4480">
          <cell r="H4480" t="str">
            <v/>
          </cell>
          <cell r="I4480" t="str">
            <v/>
          </cell>
          <cell r="J4480" t="str">
            <v/>
          </cell>
          <cell r="K4480" t="str">
            <v/>
          </cell>
          <cell r="L4480" t="str">
            <v/>
          </cell>
          <cell r="M4480" t="str">
            <v/>
          </cell>
          <cell r="N4480" t="str">
            <v/>
          </cell>
          <cell r="O4480" t="str">
            <v/>
          </cell>
          <cell r="P4480" t="str">
            <v/>
          </cell>
          <cell r="Q4480" t="str">
            <v/>
          </cell>
          <cell r="R4480" t="str">
            <v/>
          </cell>
          <cell r="S4480" t="str">
            <v/>
          </cell>
        </row>
        <row r="4481">
          <cell r="H4481" t="str">
            <v/>
          </cell>
          <cell r="I4481" t="str">
            <v/>
          </cell>
          <cell r="J4481" t="str">
            <v/>
          </cell>
          <cell r="K4481" t="str">
            <v/>
          </cell>
          <cell r="L4481" t="str">
            <v/>
          </cell>
          <cell r="M4481" t="str">
            <v/>
          </cell>
          <cell r="N4481" t="str">
            <v/>
          </cell>
          <cell r="O4481" t="str">
            <v/>
          </cell>
          <cell r="P4481" t="str">
            <v/>
          </cell>
          <cell r="Q4481" t="str">
            <v/>
          </cell>
          <cell r="R4481" t="str">
            <v/>
          </cell>
          <cell r="S4481" t="str">
            <v/>
          </cell>
        </row>
        <row r="4482">
          <cell r="H4482" t="str">
            <v/>
          </cell>
          <cell r="I4482" t="str">
            <v/>
          </cell>
          <cell r="J4482" t="str">
            <v/>
          </cell>
          <cell r="K4482" t="str">
            <v/>
          </cell>
          <cell r="L4482" t="str">
            <v/>
          </cell>
          <cell r="M4482" t="str">
            <v/>
          </cell>
          <cell r="N4482" t="str">
            <v/>
          </cell>
          <cell r="O4482" t="str">
            <v/>
          </cell>
          <cell r="P4482" t="str">
            <v/>
          </cell>
          <cell r="Q4482" t="str">
            <v/>
          </cell>
          <cell r="R4482" t="str">
            <v/>
          </cell>
          <cell r="S4482" t="str">
            <v/>
          </cell>
        </row>
        <row r="4483">
          <cell r="H4483" t="str">
            <v/>
          </cell>
          <cell r="I4483" t="str">
            <v/>
          </cell>
          <cell r="J4483" t="str">
            <v/>
          </cell>
          <cell r="K4483" t="str">
            <v/>
          </cell>
          <cell r="L4483" t="str">
            <v/>
          </cell>
          <cell r="M4483" t="str">
            <v/>
          </cell>
          <cell r="N4483" t="str">
            <v/>
          </cell>
          <cell r="O4483" t="str">
            <v/>
          </cell>
          <cell r="P4483" t="str">
            <v/>
          </cell>
          <cell r="Q4483" t="str">
            <v/>
          </cell>
          <cell r="R4483" t="str">
            <v/>
          </cell>
          <cell r="S4483" t="str">
            <v/>
          </cell>
        </row>
        <row r="4484">
          <cell r="H4484" t="str">
            <v/>
          </cell>
          <cell r="I4484" t="str">
            <v/>
          </cell>
          <cell r="J4484" t="str">
            <v/>
          </cell>
          <cell r="K4484" t="str">
            <v/>
          </cell>
          <cell r="L4484" t="str">
            <v/>
          </cell>
          <cell r="M4484" t="str">
            <v/>
          </cell>
          <cell r="N4484" t="str">
            <v/>
          </cell>
          <cell r="O4484" t="str">
            <v/>
          </cell>
          <cell r="P4484" t="str">
            <v/>
          </cell>
          <cell r="Q4484" t="str">
            <v/>
          </cell>
          <cell r="R4484" t="str">
            <v/>
          </cell>
          <cell r="S4484" t="str">
            <v/>
          </cell>
        </row>
        <row r="4485">
          <cell r="H4485" t="str">
            <v/>
          </cell>
          <cell r="I4485" t="str">
            <v/>
          </cell>
          <cell r="J4485" t="str">
            <v/>
          </cell>
          <cell r="K4485" t="str">
            <v/>
          </cell>
          <cell r="L4485" t="str">
            <v/>
          </cell>
          <cell r="M4485" t="str">
            <v/>
          </cell>
          <cell r="N4485" t="str">
            <v/>
          </cell>
          <cell r="O4485" t="str">
            <v/>
          </cell>
          <cell r="P4485" t="str">
            <v/>
          </cell>
          <cell r="Q4485" t="str">
            <v/>
          </cell>
          <cell r="R4485" t="str">
            <v/>
          </cell>
          <cell r="S4485" t="str">
            <v/>
          </cell>
        </row>
        <row r="4486">
          <cell r="H4486" t="str">
            <v/>
          </cell>
          <cell r="I4486" t="str">
            <v/>
          </cell>
          <cell r="J4486" t="str">
            <v/>
          </cell>
          <cell r="K4486" t="str">
            <v/>
          </cell>
          <cell r="L4486" t="str">
            <v/>
          </cell>
          <cell r="M4486" t="str">
            <v/>
          </cell>
          <cell r="N4486" t="str">
            <v/>
          </cell>
          <cell r="O4486" t="str">
            <v/>
          </cell>
          <cell r="P4486" t="str">
            <v/>
          </cell>
          <cell r="Q4486" t="str">
            <v/>
          </cell>
          <cell r="R4486" t="str">
            <v/>
          </cell>
          <cell r="S4486" t="str">
            <v/>
          </cell>
        </row>
        <row r="4487">
          <cell r="H4487" t="str">
            <v/>
          </cell>
          <cell r="I4487" t="str">
            <v/>
          </cell>
          <cell r="J4487" t="str">
            <v/>
          </cell>
          <cell r="K4487" t="str">
            <v/>
          </cell>
          <cell r="L4487" t="str">
            <v/>
          </cell>
          <cell r="M4487" t="str">
            <v/>
          </cell>
          <cell r="N4487" t="str">
            <v/>
          </cell>
          <cell r="O4487" t="str">
            <v/>
          </cell>
          <cell r="P4487" t="str">
            <v/>
          </cell>
          <cell r="Q4487" t="str">
            <v/>
          </cell>
          <cell r="R4487" t="str">
            <v/>
          </cell>
          <cell r="S4487" t="str">
            <v/>
          </cell>
        </row>
        <row r="4488">
          <cell r="H4488" t="str">
            <v/>
          </cell>
          <cell r="I4488" t="str">
            <v/>
          </cell>
          <cell r="J4488" t="str">
            <v/>
          </cell>
          <cell r="K4488" t="str">
            <v/>
          </cell>
          <cell r="L4488" t="str">
            <v/>
          </cell>
          <cell r="M4488" t="str">
            <v/>
          </cell>
          <cell r="N4488" t="str">
            <v/>
          </cell>
          <cell r="O4488" t="str">
            <v/>
          </cell>
          <cell r="P4488" t="str">
            <v/>
          </cell>
          <cell r="Q4488" t="str">
            <v/>
          </cell>
          <cell r="R4488" t="str">
            <v/>
          </cell>
          <cell r="S4488" t="str">
            <v/>
          </cell>
        </row>
        <row r="4489">
          <cell r="H4489" t="str">
            <v/>
          </cell>
          <cell r="I4489" t="str">
            <v/>
          </cell>
          <cell r="J4489" t="str">
            <v/>
          </cell>
          <cell r="K4489" t="str">
            <v/>
          </cell>
          <cell r="L4489" t="str">
            <v/>
          </cell>
          <cell r="M4489" t="str">
            <v/>
          </cell>
          <cell r="N4489" t="str">
            <v/>
          </cell>
          <cell r="O4489" t="str">
            <v/>
          </cell>
          <cell r="P4489" t="str">
            <v/>
          </cell>
          <cell r="Q4489" t="str">
            <v/>
          </cell>
          <cell r="R4489" t="str">
            <v/>
          </cell>
          <cell r="S4489" t="str">
            <v/>
          </cell>
        </row>
        <row r="4490">
          <cell r="H4490" t="str">
            <v/>
          </cell>
          <cell r="I4490" t="str">
            <v/>
          </cell>
          <cell r="J4490" t="str">
            <v/>
          </cell>
          <cell r="K4490" t="str">
            <v/>
          </cell>
          <cell r="L4490" t="str">
            <v/>
          </cell>
          <cell r="M4490" t="str">
            <v/>
          </cell>
          <cell r="N4490" t="str">
            <v/>
          </cell>
          <cell r="O4490" t="str">
            <v/>
          </cell>
          <cell r="P4490" t="str">
            <v/>
          </cell>
          <cell r="Q4490" t="str">
            <v/>
          </cell>
          <cell r="R4490" t="str">
            <v/>
          </cell>
          <cell r="S4490" t="str">
            <v/>
          </cell>
        </row>
        <row r="4491">
          <cell r="H4491" t="str">
            <v/>
          </cell>
          <cell r="I4491" t="str">
            <v/>
          </cell>
          <cell r="J4491" t="str">
            <v/>
          </cell>
          <cell r="K4491" t="str">
            <v/>
          </cell>
          <cell r="L4491" t="str">
            <v/>
          </cell>
          <cell r="M4491" t="str">
            <v/>
          </cell>
          <cell r="N4491" t="str">
            <v/>
          </cell>
          <cell r="O4491" t="str">
            <v/>
          </cell>
          <cell r="P4491" t="str">
            <v/>
          </cell>
          <cell r="Q4491" t="str">
            <v/>
          </cell>
          <cell r="R4491" t="str">
            <v/>
          </cell>
          <cell r="S4491" t="str">
            <v/>
          </cell>
        </row>
        <row r="4492">
          <cell r="H4492" t="str">
            <v/>
          </cell>
          <cell r="I4492" t="str">
            <v/>
          </cell>
          <cell r="J4492" t="str">
            <v/>
          </cell>
          <cell r="K4492" t="str">
            <v/>
          </cell>
          <cell r="L4492" t="str">
            <v/>
          </cell>
          <cell r="M4492" t="str">
            <v/>
          </cell>
          <cell r="N4492" t="str">
            <v/>
          </cell>
          <cell r="O4492" t="str">
            <v/>
          </cell>
          <cell r="P4492" t="str">
            <v/>
          </cell>
          <cell r="Q4492" t="str">
            <v/>
          </cell>
          <cell r="R4492" t="str">
            <v/>
          </cell>
          <cell r="S4492" t="str">
            <v/>
          </cell>
        </row>
        <row r="4493">
          <cell r="H4493" t="str">
            <v/>
          </cell>
          <cell r="I4493" t="str">
            <v/>
          </cell>
          <cell r="J4493" t="str">
            <v/>
          </cell>
          <cell r="K4493" t="str">
            <v/>
          </cell>
          <cell r="L4493" t="str">
            <v/>
          </cell>
          <cell r="M4493" t="str">
            <v/>
          </cell>
          <cell r="N4493" t="str">
            <v/>
          </cell>
          <cell r="O4493" t="str">
            <v/>
          </cell>
          <cell r="P4493" t="str">
            <v/>
          </cell>
          <cell r="Q4493" t="str">
            <v/>
          </cell>
          <cell r="R4493" t="str">
            <v/>
          </cell>
          <cell r="S4493" t="str">
            <v/>
          </cell>
        </row>
        <row r="4494">
          <cell r="H4494" t="str">
            <v/>
          </cell>
          <cell r="I4494" t="str">
            <v/>
          </cell>
          <cell r="J4494" t="str">
            <v/>
          </cell>
          <cell r="K4494" t="str">
            <v/>
          </cell>
          <cell r="L4494" t="str">
            <v/>
          </cell>
          <cell r="M4494" t="str">
            <v/>
          </cell>
          <cell r="N4494" t="str">
            <v/>
          </cell>
          <cell r="O4494" t="str">
            <v/>
          </cell>
          <cell r="P4494" t="str">
            <v/>
          </cell>
          <cell r="Q4494" t="str">
            <v/>
          </cell>
          <cell r="R4494" t="str">
            <v/>
          </cell>
          <cell r="S4494" t="str">
            <v/>
          </cell>
        </row>
        <row r="4495">
          <cell r="H4495" t="str">
            <v/>
          </cell>
          <cell r="I4495" t="str">
            <v/>
          </cell>
          <cell r="J4495" t="str">
            <v/>
          </cell>
          <cell r="K4495" t="str">
            <v/>
          </cell>
          <cell r="L4495" t="str">
            <v/>
          </cell>
          <cell r="M4495" t="str">
            <v/>
          </cell>
          <cell r="N4495" t="str">
            <v/>
          </cell>
          <cell r="O4495" t="str">
            <v/>
          </cell>
          <cell r="P4495" t="str">
            <v/>
          </cell>
          <cell r="Q4495" t="str">
            <v/>
          </cell>
          <cell r="R4495" t="str">
            <v/>
          </cell>
          <cell r="S4495" t="str">
            <v/>
          </cell>
        </row>
        <row r="4496">
          <cell r="H4496" t="str">
            <v/>
          </cell>
          <cell r="I4496" t="str">
            <v/>
          </cell>
          <cell r="J4496" t="str">
            <v/>
          </cell>
          <cell r="K4496" t="str">
            <v/>
          </cell>
          <cell r="L4496" t="str">
            <v/>
          </cell>
          <cell r="M4496" t="str">
            <v/>
          </cell>
          <cell r="N4496" t="str">
            <v/>
          </cell>
          <cell r="O4496" t="str">
            <v/>
          </cell>
          <cell r="P4496" t="str">
            <v/>
          </cell>
          <cell r="Q4496" t="str">
            <v/>
          </cell>
          <cell r="R4496" t="str">
            <v/>
          </cell>
          <cell r="S4496" t="str">
            <v/>
          </cell>
        </row>
        <row r="4497">
          <cell r="H4497" t="str">
            <v/>
          </cell>
          <cell r="I4497" t="str">
            <v/>
          </cell>
          <cell r="J4497" t="str">
            <v/>
          </cell>
          <cell r="K4497" t="str">
            <v/>
          </cell>
          <cell r="L4497" t="str">
            <v/>
          </cell>
          <cell r="M4497" t="str">
            <v/>
          </cell>
          <cell r="N4497" t="str">
            <v/>
          </cell>
          <cell r="O4497" t="str">
            <v/>
          </cell>
          <cell r="P4497" t="str">
            <v/>
          </cell>
          <cell r="Q4497" t="str">
            <v/>
          </cell>
          <cell r="R4497" t="str">
            <v/>
          </cell>
          <cell r="S4497" t="str">
            <v/>
          </cell>
        </row>
        <row r="4498">
          <cell r="H4498" t="str">
            <v/>
          </cell>
          <cell r="I4498" t="str">
            <v/>
          </cell>
          <cell r="J4498" t="str">
            <v/>
          </cell>
          <cell r="K4498" t="str">
            <v/>
          </cell>
          <cell r="L4498" t="str">
            <v/>
          </cell>
          <cell r="M4498" t="str">
            <v/>
          </cell>
          <cell r="N4498" t="str">
            <v/>
          </cell>
          <cell r="O4498" t="str">
            <v/>
          </cell>
          <cell r="P4498" t="str">
            <v/>
          </cell>
          <cell r="Q4498" t="str">
            <v/>
          </cell>
          <cell r="R4498" t="str">
            <v/>
          </cell>
          <cell r="S4498" t="str">
            <v/>
          </cell>
        </row>
        <row r="4499">
          <cell r="H4499" t="str">
            <v/>
          </cell>
          <cell r="I4499" t="str">
            <v/>
          </cell>
          <cell r="J4499" t="str">
            <v/>
          </cell>
          <cell r="K4499" t="str">
            <v/>
          </cell>
          <cell r="L4499" t="str">
            <v/>
          </cell>
          <cell r="M4499" t="str">
            <v/>
          </cell>
          <cell r="N4499" t="str">
            <v/>
          </cell>
          <cell r="O4499" t="str">
            <v/>
          </cell>
          <cell r="P4499" t="str">
            <v/>
          </cell>
          <cell r="Q4499" t="str">
            <v/>
          </cell>
          <cell r="R4499" t="str">
            <v/>
          </cell>
          <cell r="S4499" t="str">
            <v/>
          </cell>
        </row>
        <row r="4500">
          <cell r="H4500" t="str">
            <v/>
          </cell>
          <cell r="I4500" t="str">
            <v/>
          </cell>
          <cell r="J4500" t="str">
            <v/>
          </cell>
          <cell r="K4500" t="str">
            <v/>
          </cell>
          <cell r="L4500" t="str">
            <v/>
          </cell>
          <cell r="M4500" t="str">
            <v/>
          </cell>
          <cell r="N4500" t="str">
            <v/>
          </cell>
          <cell r="O4500" t="str">
            <v/>
          </cell>
          <cell r="P4500" t="str">
            <v/>
          </cell>
          <cell r="Q4500" t="str">
            <v/>
          </cell>
          <cell r="R4500" t="str">
            <v/>
          </cell>
          <cell r="S4500" t="str">
            <v/>
          </cell>
        </row>
        <row r="4501">
          <cell r="H4501" t="str">
            <v/>
          </cell>
          <cell r="I4501" t="str">
            <v/>
          </cell>
          <cell r="J4501" t="str">
            <v/>
          </cell>
          <cell r="K4501" t="str">
            <v/>
          </cell>
          <cell r="L4501" t="str">
            <v/>
          </cell>
          <cell r="M4501" t="str">
            <v/>
          </cell>
          <cell r="N4501" t="str">
            <v/>
          </cell>
          <cell r="O4501" t="str">
            <v/>
          </cell>
          <cell r="P4501" t="str">
            <v/>
          </cell>
          <cell r="Q4501" t="str">
            <v/>
          </cell>
          <cell r="R4501" t="str">
            <v/>
          </cell>
          <cell r="S4501" t="str">
            <v/>
          </cell>
        </row>
        <row r="4502">
          <cell r="H4502" t="str">
            <v/>
          </cell>
          <cell r="I4502" t="str">
            <v/>
          </cell>
          <cell r="J4502" t="str">
            <v/>
          </cell>
          <cell r="K4502" t="str">
            <v/>
          </cell>
          <cell r="L4502" t="str">
            <v/>
          </cell>
          <cell r="M4502" t="str">
            <v/>
          </cell>
          <cell r="N4502" t="str">
            <v/>
          </cell>
          <cell r="O4502" t="str">
            <v/>
          </cell>
          <cell r="P4502" t="str">
            <v/>
          </cell>
          <cell r="Q4502" t="str">
            <v/>
          </cell>
          <cell r="R4502" t="str">
            <v/>
          </cell>
          <cell r="S4502" t="str">
            <v/>
          </cell>
        </row>
        <row r="4503">
          <cell r="H4503" t="str">
            <v/>
          </cell>
          <cell r="I4503" t="str">
            <v/>
          </cell>
          <cell r="J4503" t="str">
            <v/>
          </cell>
          <cell r="K4503" t="str">
            <v/>
          </cell>
          <cell r="L4503" t="str">
            <v/>
          </cell>
          <cell r="M4503" t="str">
            <v/>
          </cell>
          <cell r="N4503" t="str">
            <v/>
          </cell>
          <cell r="O4503" t="str">
            <v/>
          </cell>
          <cell r="P4503" t="str">
            <v/>
          </cell>
          <cell r="Q4503" t="str">
            <v/>
          </cell>
          <cell r="R4503" t="str">
            <v/>
          </cell>
          <cell r="S4503" t="str">
            <v/>
          </cell>
        </row>
        <row r="4504">
          <cell r="H4504" t="str">
            <v/>
          </cell>
          <cell r="I4504" t="str">
            <v/>
          </cell>
          <cell r="J4504" t="str">
            <v/>
          </cell>
          <cell r="K4504" t="str">
            <v/>
          </cell>
          <cell r="L4504" t="str">
            <v/>
          </cell>
          <cell r="M4504" t="str">
            <v/>
          </cell>
          <cell r="N4504" t="str">
            <v/>
          </cell>
          <cell r="O4504" t="str">
            <v/>
          </cell>
          <cell r="P4504" t="str">
            <v/>
          </cell>
          <cell r="Q4504" t="str">
            <v/>
          </cell>
          <cell r="R4504" t="str">
            <v/>
          </cell>
          <cell r="S4504" t="str">
            <v/>
          </cell>
        </row>
        <row r="4505">
          <cell r="H4505" t="str">
            <v/>
          </cell>
          <cell r="I4505" t="str">
            <v/>
          </cell>
          <cell r="J4505" t="str">
            <v/>
          </cell>
          <cell r="K4505" t="str">
            <v/>
          </cell>
          <cell r="L4505" t="str">
            <v/>
          </cell>
          <cell r="M4505" t="str">
            <v/>
          </cell>
          <cell r="N4505" t="str">
            <v/>
          </cell>
          <cell r="O4505" t="str">
            <v/>
          </cell>
          <cell r="P4505" t="str">
            <v/>
          </cell>
          <cell r="Q4505" t="str">
            <v/>
          </cell>
          <cell r="R4505" t="str">
            <v/>
          </cell>
          <cell r="S4505" t="str">
            <v/>
          </cell>
        </row>
        <row r="4506">
          <cell r="H4506" t="str">
            <v/>
          </cell>
          <cell r="I4506" t="str">
            <v/>
          </cell>
          <cell r="J4506" t="str">
            <v/>
          </cell>
          <cell r="K4506" t="str">
            <v/>
          </cell>
          <cell r="L4506" t="str">
            <v/>
          </cell>
          <cell r="M4506" t="str">
            <v/>
          </cell>
          <cell r="N4506" t="str">
            <v/>
          </cell>
          <cell r="O4506" t="str">
            <v/>
          </cell>
          <cell r="P4506" t="str">
            <v/>
          </cell>
          <cell r="Q4506" t="str">
            <v/>
          </cell>
          <cell r="R4506" t="str">
            <v/>
          </cell>
          <cell r="S4506" t="str">
            <v/>
          </cell>
        </row>
        <row r="4507">
          <cell r="H4507" t="str">
            <v/>
          </cell>
          <cell r="I4507" t="str">
            <v/>
          </cell>
          <cell r="J4507" t="str">
            <v/>
          </cell>
          <cell r="K4507" t="str">
            <v/>
          </cell>
          <cell r="L4507" t="str">
            <v/>
          </cell>
          <cell r="M4507" t="str">
            <v/>
          </cell>
          <cell r="N4507" t="str">
            <v/>
          </cell>
          <cell r="O4507" t="str">
            <v/>
          </cell>
          <cell r="P4507" t="str">
            <v/>
          </cell>
          <cell r="Q4507" t="str">
            <v/>
          </cell>
          <cell r="R4507" t="str">
            <v/>
          </cell>
          <cell r="S4507" t="str">
            <v/>
          </cell>
        </row>
        <row r="4508">
          <cell r="H4508" t="str">
            <v/>
          </cell>
          <cell r="I4508" t="str">
            <v/>
          </cell>
          <cell r="J4508" t="str">
            <v/>
          </cell>
          <cell r="K4508" t="str">
            <v/>
          </cell>
          <cell r="L4508" t="str">
            <v/>
          </cell>
          <cell r="M4508" t="str">
            <v/>
          </cell>
          <cell r="N4508" t="str">
            <v/>
          </cell>
          <cell r="O4508" t="str">
            <v/>
          </cell>
          <cell r="P4508" t="str">
            <v/>
          </cell>
          <cell r="Q4508" t="str">
            <v/>
          </cell>
          <cell r="R4508" t="str">
            <v/>
          </cell>
          <cell r="S4508" t="str">
            <v/>
          </cell>
        </row>
        <row r="4509">
          <cell r="H4509" t="str">
            <v/>
          </cell>
          <cell r="I4509" t="str">
            <v/>
          </cell>
          <cell r="J4509" t="str">
            <v/>
          </cell>
          <cell r="K4509" t="str">
            <v/>
          </cell>
          <cell r="L4509" t="str">
            <v/>
          </cell>
          <cell r="M4509" t="str">
            <v/>
          </cell>
          <cell r="N4509" t="str">
            <v/>
          </cell>
          <cell r="O4509" t="str">
            <v/>
          </cell>
          <cell r="P4509" t="str">
            <v/>
          </cell>
          <cell r="Q4509" t="str">
            <v/>
          </cell>
          <cell r="R4509" t="str">
            <v/>
          </cell>
          <cell r="S4509" t="str">
            <v/>
          </cell>
        </row>
        <row r="4510">
          <cell r="H4510" t="str">
            <v/>
          </cell>
          <cell r="I4510" t="str">
            <v/>
          </cell>
          <cell r="J4510" t="str">
            <v/>
          </cell>
          <cell r="K4510" t="str">
            <v/>
          </cell>
          <cell r="L4510" t="str">
            <v/>
          </cell>
          <cell r="M4510" t="str">
            <v/>
          </cell>
          <cell r="N4510" t="str">
            <v/>
          </cell>
          <cell r="O4510" t="str">
            <v/>
          </cell>
          <cell r="P4510" t="str">
            <v/>
          </cell>
          <cell r="Q4510" t="str">
            <v/>
          </cell>
          <cell r="R4510" t="str">
            <v/>
          </cell>
          <cell r="S4510" t="str">
            <v/>
          </cell>
        </row>
        <row r="4511">
          <cell r="H4511" t="str">
            <v/>
          </cell>
          <cell r="I4511" t="str">
            <v/>
          </cell>
          <cell r="J4511" t="str">
            <v/>
          </cell>
          <cell r="K4511" t="str">
            <v/>
          </cell>
          <cell r="L4511" t="str">
            <v/>
          </cell>
          <cell r="M4511" t="str">
            <v/>
          </cell>
          <cell r="N4511" t="str">
            <v/>
          </cell>
          <cell r="O4511" t="str">
            <v/>
          </cell>
          <cell r="P4511" t="str">
            <v/>
          </cell>
          <cell r="Q4511" t="str">
            <v/>
          </cell>
          <cell r="R4511" t="str">
            <v/>
          </cell>
          <cell r="S4511" t="str">
            <v/>
          </cell>
        </row>
        <row r="4512">
          <cell r="H4512" t="str">
            <v/>
          </cell>
          <cell r="I4512" t="str">
            <v/>
          </cell>
          <cell r="J4512" t="str">
            <v/>
          </cell>
          <cell r="K4512" t="str">
            <v/>
          </cell>
          <cell r="L4512" t="str">
            <v/>
          </cell>
          <cell r="M4512" t="str">
            <v/>
          </cell>
          <cell r="N4512" t="str">
            <v/>
          </cell>
          <cell r="O4512" t="str">
            <v/>
          </cell>
          <cell r="P4512" t="str">
            <v/>
          </cell>
          <cell r="Q4512" t="str">
            <v/>
          </cell>
          <cell r="R4512" t="str">
            <v/>
          </cell>
          <cell r="S4512" t="str">
            <v/>
          </cell>
        </row>
        <row r="4513">
          <cell r="H4513" t="str">
            <v/>
          </cell>
          <cell r="I4513" t="str">
            <v/>
          </cell>
          <cell r="J4513" t="str">
            <v/>
          </cell>
          <cell r="K4513" t="str">
            <v/>
          </cell>
          <cell r="L4513" t="str">
            <v/>
          </cell>
          <cell r="M4513" t="str">
            <v/>
          </cell>
          <cell r="N4513" t="str">
            <v/>
          </cell>
          <cell r="O4513" t="str">
            <v/>
          </cell>
          <cell r="P4513" t="str">
            <v/>
          </cell>
          <cell r="Q4513" t="str">
            <v/>
          </cell>
          <cell r="R4513" t="str">
            <v/>
          </cell>
          <cell r="S4513" t="str">
            <v/>
          </cell>
        </row>
        <row r="4514">
          <cell r="H4514" t="str">
            <v/>
          </cell>
          <cell r="I4514" t="str">
            <v/>
          </cell>
          <cell r="J4514" t="str">
            <v/>
          </cell>
          <cell r="K4514" t="str">
            <v/>
          </cell>
          <cell r="L4514" t="str">
            <v/>
          </cell>
          <cell r="M4514" t="str">
            <v/>
          </cell>
          <cell r="N4514" t="str">
            <v/>
          </cell>
          <cell r="O4514" t="str">
            <v/>
          </cell>
          <cell r="P4514" t="str">
            <v/>
          </cell>
          <cell r="Q4514" t="str">
            <v/>
          </cell>
          <cell r="R4514" t="str">
            <v/>
          </cell>
          <cell r="S4514" t="str">
            <v/>
          </cell>
        </row>
        <row r="4515">
          <cell r="H4515" t="str">
            <v/>
          </cell>
          <cell r="I4515" t="str">
            <v/>
          </cell>
          <cell r="J4515" t="str">
            <v/>
          </cell>
          <cell r="K4515" t="str">
            <v/>
          </cell>
          <cell r="L4515" t="str">
            <v/>
          </cell>
          <cell r="M4515" t="str">
            <v/>
          </cell>
          <cell r="N4515" t="str">
            <v/>
          </cell>
          <cell r="O4515" t="str">
            <v/>
          </cell>
          <cell r="P4515" t="str">
            <v/>
          </cell>
          <cell r="Q4515" t="str">
            <v/>
          </cell>
          <cell r="R4515" t="str">
            <v/>
          </cell>
          <cell r="S4515" t="str">
            <v/>
          </cell>
        </row>
        <row r="4516">
          <cell r="H4516" t="str">
            <v/>
          </cell>
          <cell r="I4516" t="str">
            <v/>
          </cell>
          <cell r="J4516" t="str">
            <v/>
          </cell>
          <cell r="K4516" t="str">
            <v/>
          </cell>
          <cell r="L4516" t="str">
            <v/>
          </cell>
          <cell r="M4516" t="str">
            <v/>
          </cell>
          <cell r="N4516" t="str">
            <v/>
          </cell>
          <cell r="O4516" t="str">
            <v/>
          </cell>
          <cell r="P4516" t="str">
            <v/>
          </cell>
          <cell r="Q4516" t="str">
            <v/>
          </cell>
          <cell r="R4516" t="str">
            <v/>
          </cell>
          <cell r="S4516" t="str">
            <v/>
          </cell>
        </row>
        <row r="4517">
          <cell r="H4517" t="str">
            <v/>
          </cell>
          <cell r="I4517" t="str">
            <v/>
          </cell>
          <cell r="J4517" t="str">
            <v/>
          </cell>
          <cell r="K4517" t="str">
            <v/>
          </cell>
          <cell r="L4517" t="str">
            <v/>
          </cell>
          <cell r="M4517" t="str">
            <v/>
          </cell>
          <cell r="N4517" t="str">
            <v/>
          </cell>
          <cell r="O4517" t="str">
            <v/>
          </cell>
          <cell r="P4517" t="str">
            <v/>
          </cell>
          <cell r="Q4517" t="str">
            <v/>
          </cell>
          <cell r="R4517" t="str">
            <v/>
          </cell>
          <cell r="S4517" t="str">
            <v/>
          </cell>
        </row>
        <row r="4518">
          <cell r="H4518" t="str">
            <v/>
          </cell>
          <cell r="I4518" t="str">
            <v/>
          </cell>
          <cell r="J4518" t="str">
            <v/>
          </cell>
          <cell r="K4518" t="str">
            <v/>
          </cell>
          <cell r="L4518" t="str">
            <v/>
          </cell>
          <cell r="M4518" t="str">
            <v/>
          </cell>
          <cell r="N4518" t="str">
            <v/>
          </cell>
          <cell r="O4518" t="str">
            <v/>
          </cell>
          <cell r="P4518" t="str">
            <v/>
          </cell>
          <cell r="Q4518" t="str">
            <v/>
          </cell>
          <cell r="R4518" t="str">
            <v/>
          </cell>
          <cell r="S4518" t="str">
            <v/>
          </cell>
        </row>
        <row r="4519">
          <cell r="H4519" t="str">
            <v/>
          </cell>
          <cell r="I4519" t="str">
            <v/>
          </cell>
          <cell r="J4519" t="str">
            <v/>
          </cell>
          <cell r="K4519" t="str">
            <v/>
          </cell>
          <cell r="L4519" t="str">
            <v/>
          </cell>
          <cell r="M4519" t="str">
            <v/>
          </cell>
          <cell r="N4519" t="str">
            <v/>
          </cell>
          <cell r="O4519" t="str">
            <v/>
          </cell>
          <cell r="P4519" t="str">
            <v/>
          </cell>
          <cell r="Q4519" t="str">
            <v/>
          </cell>
          <cell r="R4519" t="str">
            <v/>
          </cell>
          <cell r="S4519" t="str">
            <v/>
          </cell>
        </row>
        <row r="4520">
          <cell r="H4520" t="str">
            <v/>
          </cell>
          <cell r="I4520" t="str">
            <v/>
          </cell>
          <cell r="J4520" t="str">
            <v/>
          </cell>
          <cell r="K4520" t="str">
            <v/>
          </cell>
          <cell r="L4520" t="str">
            <v/>
          </cell>
          <cell r="M4520" t="str">
            <v/>
          </cell>
          <cell r="N4520" t="str">
            <v/>
          </cell>
          <cell r="O4520" t="str">
            <v/>
          </cell>
          <cell r="P4520" t="str">
            <v/>
          </cell>
          <cell r="Q4520" t="str">
            <v/>
          </cell>
          <cell r="R4520" t="str">
            <v/>
          </cell>
          <cell r="S4520" t="str">
            <v/>
          </cell>
        </row>
        <row r="4521">
          <cell r="H4521" t="str">
            <v/>
          </cell>
          <cell r="I4521" t="str">
            <v/>
          </cell>
          <cell r="J4521" t="str">
            <v/>
          </cell>
          <cell r="K4521" t="str">
            <v/>
          </cell>
          <cell r="L4521" t="str">
            <v/>
          </cell>
          <cell r="M4521" t="str">
            <v/>
          </cell>
          <cell r="N4521" t="str">
            <v/>
          </cell>
          <cell r="O4521" t="str">
            <v/>
          </cell>
          <cell r="P4521" t="str">
            <v/>
          </cell>
          <cell r="Q4521" t="str">
            <v/>
          </cell>
          <cell r="R4521" t="str">
            <v/>
          </cell>
          <cell r="S4521" t="str">
            <v/>
          </cell>
        </row>
        <row r="4522">
          <cell r="H4522" t="str">
            <v/>
          </cell>
          <cell r="I4522" t="str">
            <v/>
          </cell>
          <cell r="J4522" t="str">
            <v/>
          </cell>
          <cell r="K4522" t="str">
            <v/>
          </cell>
          <cell r="L4522" t="str">
            <v/>
          </cell>
          <cell r="M4522" t="str">
            <v/>
          </cell>
          <cell r="N4522" t="str">
            <v/>
          </cell>
          <cell r="O4522" t="str">
            <v/>
          </cell>
          <cell r="P4522" t="str">
            <v/>
          </cell>
          <cell r="Q4522" t="str">
            <v/>
          </cell>
          <cell r="R4522" t="str">
            <v/>
          </cell>
          <cell r="S4522" t="str">
            <v/>
          </cell>
        </row>
        <row r="4523">
          <cell r="H4523" t="str">
            <v/>
          </cell>
          <cell r="I4523" t="str">
            <v/>
          </cell>
          <cell r="J4523" t="str">
            <v/>
          </cell>
          <cell r="K4523" t="str">
            <v/>
          </cell>
          <cell r="L4523" t="str">
            <v/>
          </cell>
          <cell r="M4523" t="str">
            <v/>
          </cell>
          <cell r="N4523" t="str">
            <v/>
          </cell>
          <cell r="O4523" t="str">
            <v/>
          </cell>
          <cell r="P4523" t="str">
            <v/>
          </cell>
          <cell r="Q4523" t="str">
            <v/>
          </cell>
          <cell r="R4523" t="str">
            <v/>
          </cell>
          <cell r="S4523" t="str">
            <v/>
          </cell>
        </row>
        <row r="4524">
          <cell r="H4524" t="str">
            <v/>
          </cell>
          <cell r="I4524" t="str">
            <v/>
          </cell>
          <cell r="J4524" t="str">
            <v/>
          </cell>
          <cell r="K4524" t="str">
            <v/>
          </cell>
          <cell r="L4524" t="str">
            <v/>
          </cell>
          <cell r="M4524" t="str">
            <v/>
          </cell>
          <cell r="N4524" t="str">
            <v/>
          </cell>
          <cell r="O4524" t="str">
            <v/>
          </cell>
          <cell r="P4524" t="str">
            <v/>
          </cell>
          <cell r="Q4524" t="str">
            <v/>
          </cell>
          <cell r="R4524" t="str">
            <v/>
          </cell>
          <cell r="S4524" t="str">
            <v/>
          </cell>
        </row>
        <row r="4525">
          <cell r="H4525" t="str">
            <v/>
          </cell>
          <cell r="I4525" t="str">
            <v/>
          </cell>
          <cell r="J4525" t="str">
            <v/>
          </cell>
          <cell r="K4525" t="str">
            <v/>
          </cell>
          <cell r="L4525" t="str">
            <v/>
          </cell>
          <cell r="M4525" t="str">
            <v/>
          </cell>
          <cell r="N4525" t="str">
            <v/>
          </cell>
          <cell r="O4525" t="str">
            <v/>
          </cell>
          <cell r="P4525" t="str">
            <v/>
          </cell>
          <cell r="Q4525" t="str">
            <v/>
          </cell>
          <cell r="R4525" t="str">
            <v/>
          </cell>
          <cell r="S4525" t="str">
            <v/>
          </cell>
        </row>
        <row r="4526">
          <cell r="H4526" t="str">
            <v/>
          </cell>
          <cell r="I4526" t="str">
            <v/>
          </cell>
          <cell r="J4526" t="str">
            <v/>
          </cell>
          <cell r="K4526" t="str">
            <v/>
          </cell>
          <cell r="L4526" t="str">
            <v/>
          </cell>
          <cell r="M4526" t="str">
            <v/>
          </cell>
          <cell r="N4526" t="str">
            <v/>
          </cell>
          <cell r="O4526" t="str">
            <v/>
          </cell>
          <cell r="P4526" t="str">
            <v/>
          </cell>
          <cell r="Q4526" t="str">
            <v/>
          </cell>
          <cell r="R4526" t="str">
            <v/>
          </cell>
          <cell r="S4526" t="str">
            <v/>
          </cell>
        </row>
        <row r="4527">
          <cell r="H4527" t="str">
            <v/>
          </cell>
          <cell r="I4527" t="str">
            <v/>
          </cell>
          <cell r="J4527" t="str">
            <v/>
          </cell>
          <cell r="K4527" t="str">
            <v/>
          </cell>
          <cell r="L4527" t="str">
            <v/>
          </cell>
          <cell r="M4527" t="str">
            <v/>
          </cell>
          <cell r="N4527" t="str">
            <v/>
          </cell>
          <cell r="O4527" t="str">
            <v/>
          </cell>
          <cell r="P4527" t="str">
            <v/>
          </cell>
          <cell r="Q4527" t="str">
            <v/>
          </cell>
          <cell r="R4527" t="str">
            <v/>
          </cell>
          <cell r="S4527" t="str">
            <v/>
          </cell>
        </row>
        <row r="4528">
          <cell r="H4528" t="str">
            <v/>
          </cell>
          <cell r="I4528" t="str">
            <v/>
          </cell>
          <cell r="J4528" t="str">
            <v/>
          </cell>
          <cell r="K4528" t="str">
            <v/>
          </cell>
          <cell r="L4528" t="str">
            <v/>
          </cell>
          <cell r="M4528" t="str">
            <v/>
          </cell>
          <cell r="N4528" t="str">
            <v/>
          </cell>
          <cell r="O4528" t="str">
            <v/>
          </cell>
          <cell r="P4528" t="str">
            <v/>
          </cell>
          <cell r="Q4528" t="str">
            <v/>
          </cell>
          <cell r="R4528" t="str">
            <v/>
          </cell>
          <cell r="S4528" t="str">
            <v/>
          </cell>
        </row>
        <row r="4529">
          <cell r="H4529" t="str">
            <v/>
          </cell>
          <cell r="I4529" t="str">
            <v/>
          </cell>
          <cell r="J4529" t="str">
            <v/>
          </cell>
          <cell r="K4529" t="str">
            <v/>
          </cell>
          <cell r="L4529" t="str">
            <v/>
          </cell>
          <cell r="M4529" t="str">
            <v/>
          </cell>
          <cell r="N4529" t="str">
            <v/>
          </cell>
          <cell r="O4529" t="str">
            <v/>
          </cell>
          <cell r="P4529" t="str">
            <v/>
          </cell>
          <cell r="Q4529" t="str">
            <v/>
          </cell>
          <cell r="R4529" t="str">
            <v/>
          </cell>
          <cell r="S4529" t="str">
            <v/>
          </cell>
        </row>
        <row r="4530">
          <cell r="H4530" t="str">
            <v/>
          </cell>
          <cell r="I4530" t="str">
            <v/>
          </cell>
          <cell r="J4530" t="str">
            <v/>
          </cell>
          <cell r="K4530" t="str">
            <v/>
          </cell>
          <cell r="L4530" t="str">
            <v/>
          </cell>
          <cell r="M4530" t="str">
            <v/>
          </cell>
          <cell r="N4530" t="str">
            <v/>
          </cell>
          <cell r="O4530" t="str">
            <v/>
          </cell>
          <cell r="P4530" t="str">
            <v/>
          </cell>
          <cell r="Q4530" t="str">
            <v/>
          </cell>
          <cell r="R4530" t="str">
            <v/>
          </cell>
          <cell r="S4530" t="str">
            <v/>
          </cell>
        </row>
        <row r="4531">
          <cell r="H4531" t="str">
            <v/>
          </cell>
          <cell r="I4531" t="str">
            <v/>
          </cell>
          <cell r="J4531" t="str">
            <v/>
          </cell>
          <cell r="K4531" t="str">
            <v/>
          </cell>
          <cell r="L4531" t="str">
            <v/>
          </cell>
          <cell r="M4531" t="str">
            <v/>
          </cell>
          <cell r="N4531" t="str">
            <v/>
          </cell>
          <cell r="O4531" t="str">
            <v/>
          </cell>
          <cell r="P4531" t="str">
            <v/>
          </cell>
          <cell r="Q4531" t="str">
            <v/>
          </cell>
          <cell r="R4531" t="str">
            <v/>
          </cell>
          <cell r="S4531" t="str">
            <v/>
          </cell>
        </row>
        <row r="4532">
          <cell r="H4532" t="str">
            <v/>
          </cell>
          <cell r="I4532" t="str">
            <v/>
          </cell>
          <cell r="J4532" t="str">
            <v/>
          </cell>
          <cell r="K4532" t="str">
            <v/>
          </cell>
          <cell r="L4532" t="str">
            <v/>
          </cell>
          <cell r="M4532" t="str">
            <v/>
          </cell>
          <cell r="N4532" t="str">
            <v/>
          </cell>
          <cell r="O4532" t="str">
            <v/>
          </cell>
          <cell r="P4532" t="str">
            <v/>
          </cell>
          <cell r="Q4532" t="str">
            <v/>
          </cell>
          <cell r="R4532" t="str">
            <v/>
          </cell>
          <cell r="S4532" t="str">
            <v/>
          </cell>
        </row>
        <row r="4533">
          <cell r="H4533" t="str">
            <v/>
          </cell>
          <cell r="I4533" t="str">
            <v/>
          </cell>
          <cell r="J4533" t="str">
            <v/>
          </cell>
          <cell r="K4533" t="str">
            <v/>
          </cell>
          <cell r="L4533" t="str">
            <v/>
          </cell>
          <cell r="M4533" t="str">
            <v/>
          </cell>
          <cell r="N4533" t="str">
            <v/>
          </cell>
          <cell r="O4533" t="str">
            <v/>
          </cell>
          <cell r="P4533" t="str">
            <v/>
          </cell>
          <cell r="Q4533" t="str">
            <v/>
          </cell>
          <cell r="R4533" t="str">
            <v/>
          </cell>
          <cell r="S4533" t="str">
            <v/>
          </cell>
        </row>
        <row r="4534">
          <cell r="H4534" t="str">
            <v/>
          </cell>
          <cell r="I4534" t="str">
            <v/>
          </cell>
          <cell r="J4534" t="str">
            <v/>
          </cell>
          <cell r="K4534" t="str">
            <v/>
          </cell>
          <cell r="L4534" t="str">
            <v/>
          </cell>
          <cell r="M4534" t="str">
            <v/>
          </cell>
          <cell r="N4534" t="str">
            <v/>
          </cell>
          <cell r="O4534" t="str">
            <v/>
          </cell>
          <cell r="P4534" t="str">
            <v/>
          </cell>
          <cell r="Q4534" t="str">
            <v/>
          </cell>
          <cell r="R4534" t="str">
            <v/>
          </cell>
          <cell r="S4534" t="str">
            <v/>
          </cell>
        </row>
        <row r="4535">
          <cell r="H4535" t="str">
            <v/>
          </cell>
          <cell r="I4535" t="str">
            <v/>
          </cell>
          <cell r="J4535" t="str">
            <v/>
          </cell>
          <cell r="K4535" t="str">
            <v/>
          </cell>
          <cell r="L4535" t="str">
            <v/>
          </cell>
          <cell r="M4535" t="str">
            <v/>
          </cell>
          <cell r="N4535" t="str">
            <v/>
          </cell>
          <cell r="O4535" t="str">
            <v/>
          </cell>
          <cell r="P4535" t="str">
            <v/>
          </cell>
          <cell r="Q4535" t="str">
            <v/>
          </cell>
          <cell r="R4535" t="str">
            <v/>
          </cell>
          <cell r="S4535" t="str">
            <v/>
          </cell>
        </row>
        <row r="4536">
          <cell r="H4536" t="str">
            <v/>
          </cell>
          <cell r="I4536" t="str">
            <v/>
          </cell>
          <cell r="J4536" t="str">
            <v/>
          </cell>
          <cell r="K4536" t="str">
            <v/>
          </cell>
          <cell r="L4536" t="str">
            <v/>
          </cell>
          <cell r="M4536" t="str">
            <v/>
          </cell>
          <cell r="N4536" t="str">
            <v/>
          </cell>
          <cell r="O4536" t="str">
            <v/>
          </cell>
          <cell r="P4536" t="str">
            <v/>
          </cell>
          <cell r="Q4536" t="str">
            <v/>
          </cell>
          <cell r="R4536" t="str">
            <v/>
          </cell>
          <cell r="S4536" t="str">
            <v/>
          </cell>
        </row>
        <row r="4537">
          <cell r="H4537" t="str">
            <v/>
          </cell>
          <cell r="I4537" t="str">
            <v/>
          </cell>
          <cell r="J4537" t="str">
            <v/>
          </cell>
          <cell r="K4537" t="str">
            <v/>
          </cell>
          <cell r="L4537" t="str">
            <v/>
          </cell>
          <cell r="M4537" t="str">
            <v/>
          </cell>
          <cell r="N4537" t="str">
            <v/>
          </cell>
          <cell r="O4537" t="str">
            <v/>
          </cell>
          <cell r="P4537" t="str">
            <v/>
          </cell>
          <cell r="Q4537" t="str">
            <v/>
          </cell>
          <cell r="R4537" t="str">
            <v/>
          </cell>
          <cell r="S4537" t="str">
            <v/>
          </cell>
        </row>
        <row r="4538">
          <cell r="H4538" t="str">
            <v/>
          </cell>
          <cell r="I4538" t="str">
            <v/>
          </cell>
          <cell r="J4538" t="str">
            <v/>
          </cell>
          <cell r="K4538" t="str">
            <v/>
          </cell>
          <cell r="L4538" t="str">
            <v/>
          </cell>
          <cell r="M4538" t="str">
            <v/>
          </cell>
          <cell r="N4538" t="str">
            <v/>
          </cell>
          <cell r="O4538" t="str">
            <v/>
          </cell>
          <cell r="P4538" t="str">
            <v/>
          </cell>
          <cell r="Q4538" t="str">
            <v/>
          </cell>
          <cell r="R4538" t="str">
            <v/>
          </cell>
          <cell r="S4538" t="str">
            <v/>
          </cell>
        </row>
        <row r="4539">
          <cell r="H4539" t="str">
            <v/>
          </cell>
          <cell r="I4539" t="str">
            <v/>
          </cell>
          <cell r="J4539" t="str">
            <v/>
          </cell>
          <cell r="K4539" t="str">
            <v/>
          </cell>
          <cell r="L4539" t="str">
            <v/>
          </cell>
          <cell r="M4539" t="str">
            <v/>
          </cell>
          <cell r="N4539" t="str">
            <v/>
          </cell>
          <cell r="O4539" t="str">
            <v/>
          </cell>
          <cell r="P4539" t="str">
            <v/>
          </cell>
          <cell r="Q4539" t="str">
            <v/>
          </cell>
          <cell r="R4539" t="str">
            <v/>
          </cell>
          <cell r="S4539" t="str">
            <v/>
          </cell>
        </row>
        <row r="4540">
          <cell r="H4540" t="str">
            <v/>
          </cell>
          <cell r="I4540" t="str">
            <v/>
          </cell>
          <cell r="J4540" t="str">
            <v/>
          </cell>
          <cell r="K4540" t="str">
            <v/>
          </cell>
          <cell r="L4540" t="str">
            <v/>
          </cell>
          <cell r="M4540" t="str">
            <v/>
          </cell>
          <cell r="N4540" t="str">
            <v/>
          </cell>
          <cell r="O4540" t="str">
            <v/>
          </cell>
          <cell r="P4540" t="str">
            <v/>
          </cell>
          <cell r="Q4540" t="str">
            <v/>
          </cell>
          <cell r="R4540" t="str">
            <v/>
          </cell>
          <cell r="S4540" t="str">
            <v/>
          </cell>
        </row>
        <row r="4541">
          <cell r="H4541" t="str">
            <v/>
          </cell>
          <cell r="I4541" t="str">
            <v/>
          </cell>
          <cell r="J4541" t="str">
            <v/>
          </cell>
          <cell r="K4541" t="str">
            <v/>
          </cell>
          <cell r="L4541" t="str">
            <v/>
          </cell>
          <cell r="M4541" t="str">
            <v/>
          </cell>
          <cell r="N4541" t="str">
            <v/>
          </cell>
          <cell r="O4541" t="str">
            <v/>
          </cell>
          <cell r="P4541" t="str">
            <v/>
          </cell>
          <cell r="Q4541" t="str">
            <v/>
          </cell>
          <cell r="R4541" t="str">
            <v/>
          </cell>
          <cell r="S4541" t="str">
            <v/>
          </cell>
        </row>
        <row r="4542">
          <cell r="H4542" t="str">
            <v/>
          </cell>
          <cell r="I4542" t="str">
            <v/>
          </cell>
          <cell r="J4542" t="str">
            <v/>
          </cell>
          <cell r="K4542" t="str">
            <v/>
          </cell>
          <cell r="L4542" t="str">
            <v/>
          </cell>
          <cell r="M4542" t="str">
            <v/>
          </cell>
          <cell r="N4542" t="str">
            <v/>
          </cell>
          <cell r="O4542" t="str">
            <v/>
          </cell>
          <cell r="P4542" t="str">
            <v/>
          </cell>
          <cell r="Q4542" t="str">
            <v/>
          </cell>
          <cell r="R4542" t="str">
            <v/>
          </cell>
          <cell r="S4542" t="str">
            <v/>
          </cell>
        </row>
        <row r="4543">
          <cell r="H4543" t="str">
            <v/>
          </cell>
          <cell r="I4543" t="str">
            <v/>
          </cell>
          <cell r="J4543" t="str">
            <v/>
          </cell>
          <cell r="K4543" t="str">
            <v/>
          </cell>
          <cell r="L4543" t="str">
            <v/>
          </cell>
          <cell r="M4543" t="str">
            <v/>
          </cell>
          <cell r="N4543" t="str">
            <v/>
          </cell>
          <cell r="O4543" t="str">
            <v/>
          </cell>
          <cell r="P4543" t="str">
            <v/>
          </cell>
          <cell r="Q4543" t="str">
            <v/>
          </cell>
          <cell r="R4543" t="str">
            <v/>
          </cell>
          <cell r="S4543" t="str">
            <v/>
          </cell>
        </row>
        <row r="4544">
          <cell r="H4544" t="str">
            <v/>
          </cell>
          <cell r="I4544" t="str">
            <v/>
          </cell>
          <cell r="J4544" t="str">
            <v/>
          </cell>
          <cell r="K4544" t="str">
            <v/>
          </cell>
          <cell r="L4544" t="str">
            <v/>
          </cell>
          <cell r="M4544" t="str">
            <v/>
          </cell>
          <cell r="N4544" t="str">
            <v/>
          </cell>
          <cell r="O4544" t="str">
            <v/>
          </cell>
          <cell r="P4544" t="str">
            <v/>
          </cell>
          <cell r="Q4544" t="str">
            <v/>
          </cell>
          <cell r="R4544" t="str">
            <v/>
          </cell>
          <cell r="S4544" t="str">
            <v/>
          </cell>
        </row>
        <row r="4545">
          <cell r="H4545" t="str">
            <v/>
          </cell>
          <cell r="I4545" t="str">
            <v/>
          </cell>
          <cell r="J4545" t="str">
            <v/>
          </cell>
          <cell r="K4545" t="str">
            <v/>
          </cell>
          <cell r="L4545" t="str">
            <v/>
          </cell>
          <cell r="M4545" t="str">
            <v/>
          </cell>
          <cell r="N4545" t="str">
            <v/>
          </cell>
          <cell r="O4545" t="str">
            <v/>
          </cell>
          <cell r="P4545" t="str">
            <v/>
          </cell>
          <cell r="Q4545" t="str">
            <v/>
          </cell>
          <cell r="R4545" t="str">
            <v/>
          </cell>
          <cell r="S4545" t="str">
            <v/>
          </cell>
        </row>
        <row r="4546">
          <cell r="H4546" t="str">
            <v/>
          </cell>
          <cell r="I4546" t="str">
            <v/>
          </cell>
          <cell r="J4546" t="str">
            <v/>
          </cell>
          <cell r="K4546" t="str">
            <v/>
          </cell>
          <cell r="L4546" t="str">
            <v/>
          </cell>
          <cell r="M4546" t="str">
            <v/>
          </cell>
          <cell r="N4546" t="str">
            <v/>
          </cell>
          <cell r="O4546" t="str">
            <v/>
          </cell>
          <cell r="P4546" t="str">
            <v/>
          </cell>
          <cell r="Q4546" t="str">
            <v/>
          </cell>
          <cell r="R4546" t="str">
            <v/>
          </cell>
          <cell r="S4546" t="str">
            <v/>
          </cell>
        </row>
        <row r="4547">
          <cell r="H4547" t="str">
            <v/>
          </cell>
          <cell r="I4547" t="str">
            <v/>
          </cell>
          <cell r="J4547" t="str">
            <v/>
          </cell>
          <cell r="K4547" t="str">
            <v/>
          </cell>
          <cell r="L4547" t="str">
            <v/>
          </cell>
          <cell r="M4547" t="str">
            <v/>
          </cell>
          <cell r="N4547" t="str">
            <v/>
          </cell>
          <cell r="O4547" t="str">
            <v/>
          </cell>
          <cell r="P4547" t="str">
            <v/>
          </cell>
          <cell r="Q4547" t="str">
            <v/>
          </cell>
          <cell r="R4547" t="str">
            <v/>
          </cell>
          <cell r="S4547" t="str">
            <v/>
          </cell>
        </row>
        <row r="4548">
          <cell r="H4548" t="str">
            <v/>
          </cell>
          <cell r="I4548" t="str">
            <v/>
          </cell>
          <cell r="J4548" t="str">
            <v/>
          </cell>
          <cell r="K4548" t="str">
            <v/>
          </cell>
          <cell r="L4548" t="str">
            <v/>
          </cell>
          <cell r="M4548" t="str">
            <v/>
          </cell>
          <cell r="N4548" t="str">
            <v/>
          </cell>
          <cell r="O4548" t="str">
            <v/>
          </cell>
          <cell r="P4548" t="str">
            <v/>
          </cell>
          <cell r="Q4548" t="str">
            <v/>
          </cell>
          <cell r="R4548" t="str">
            <v/>
          </cell>
          <cell r="S4548" t="str">
            <v/>
          </cell>
        </row>
        <row r="4549">
          <cell r="H4549" t="str">
            <v/>
          </cell>
          <cell r="I4549" t="str">
            <v/>
          </cell>
          <cell r="J4549" t="str">
            <v/>
          </cell>
          <cell r="K4549" t="str">
            <v/>
          </cell>
          <cell r="L4549" t="str">
            <v/>
          </cell>
          <cell r="M4549" t="str">
            <v/>
          </cell>
          <cell r="N4549" t="str">
            <v/>
          </cell>
          <cell r="O4549" t="str">
            <v/>
          </cell>
          <cell r="P4549" t="str">
            <v/>
          </cell>
          <cell r="Q4549" t="str">
            <v/>
          </cell>
          <cell r="R4549" t="str">
            <v/>
          </cell>
          <cell r="S4549" t="str">
            <v/>
          </cell>
        </row>
        <row r="4550">
          <cell r="H4550" t="str">
            <v/>
          </cell>
          <cell r="I4550" t="str">
            <v/>
          </cell>
          <cell r="J4550" t="str">
            <v/>
          </cell>
          <cell r="K4550" t="str">
            <v/>
          </cell>
          <cell r="L4550" t="str">
            <v/>
          </cell>
          <cell r="M4550" t="str">
            <v/>
          </cell>
          <cell r="N4550" t="str">
            <v/>
          </cell>
          <cell r="O4550" t="str">
            <v/>
          </cell>
          <cell r="P4550" t="str">
            <v/>
          </cell>
          <cell r="Q4550" t="str">
            <v/>
          </cell>
          <cell r="R4550" t="str">
            <v/>
          </cell>
          <cell r="S4550" t="str">
            <v/>
          </cell>
        </row>
        <row r="4551">
          <cell r="H4551" t="str">
            <v/>
          </cell>
          <cell r="I4551" t="str">
            <v/>
          </cell>
          <cell r="J4551" t="str">
            <v/>
          </cell>
          <cell r="K4551" t="str">
            <v/>
          </cell>
          <cell r="L4551" t="str">
            <v/>
          </cell>
          <cell r="M4551" t="str">
            <v/>
          </cell>
          <cell r="N4551" t="str">
            <v/>
          </cell>
          <cell r="O4551" t="str">
            <v/>
          </cell>
          <cell r="P4551" t="str">
            <v/>
          </cell>
          <cell r="Q4551" t="str">
            <v/>
          </cell>
          <cell r="R4551" t="str">
            <v/>
          </cell>
          <cell r="S4551" t="str">
            <v/>
          </cell>
        </row>
        <row r="4552">
          <cell r="H4552" t="str">
            <v/>
          </cell>
          <cell r="I4552" t="str">
            <v/>
          </cell>
          <cell r="J4552" t="str">
            <v/>
          </cell>
          <cell r="K4552" t="str">
            <v/>
          </cell>
          <cell r="L4552" t="str">
            <v/>
          </cell>
          <cell r="M4552" t="str">
            <v/>
          </cell>
          <cell r="N4552" t="str">
            <v/>
          </cell>
          <cell r="O4552" t="str">
            <v/>
          </cell>
          <cell r="P4552" t="str">
            <v/>
          </cell>
          <cell r="Q4552" t="str">
            <v/>
          </cell>
          <cell r="R4552" t="str">
            <v/>
          </cell>
          <cell r="S4552" t="str">
            <v/>
          </cell>
        </row>
        <row r="4553">
          <cell r="H4553" t="str">
            <v/>
          </cell>
          <cell r="I4553" t="str">
            <v/>
          </cell>
          <cell r="J4553" t="str">
            <v/>
          </cell>
          <cell r="K4553" t="str">
            <v/>
          </cell>
          <cell r="L4553" t="str">
            <v/>
          </cell>
          <cell r="M4553" t="str">
            <v/>
          </cell>
          <cell r="N4553" t="str">
            <v/>
          </cell>
          <cell r="O4553" t="str">
            <v/>
          </cell>
          <cell r="P4553" t="str">
            <v/>
          </cell>
          <cell r="Q4553" t="str">
            <v/>
          </cell>
          <cell r="R4553" t="str">
            <v/>
          </cell>
          <cell r="S4553" t="str">
            <v/>
          </cell>
        </row>
        <row r="4554">
          <cell r="H4554" t="str">
            <v/>
          </cell>
          <cell r="I4554" t="str">
            <v/>
          </cell>
          <cell r="J4554" t="str">
            <v/>
          </cell>
          <cell r="K4554" t="str">
            <v/>
          </cell>
          <cell r="L4554" t="str">
            <v/>
          </cell>
          <cell r="M4554" t="str">
            <v/>
          </cell>
          <cell r="N4554" t="str">
            <v/>
          </cell>
          <cell r="O4554" t="str">
            <v/>
          </cell>
          <cell r="P4554" t="str">
            <v/>
          </cell>
          <cell r="Q4554" t="str">
            <v/>
          </cell>
          <cell r="R4554" t="str">
            <v/>
          </cell>
          <cell r="S4554" t="str">
            <v/>
          </cell>
        </row>
        <row r="4555">
          <cell r="H4555" t="str">
            <v/>
          </cell>
          <cell r="I4555" t="str">
            <v/>
          </cell>
          <cell r="J4555" t="str">
            <v/>
          </cell>
          <cell r="K4555" t="str">
            <v/>
          </cell>
          <cell r="L4555" t="str">
            <v/>
          </cell>
          <cell r="M4555" t="str">
            <v/>
          </cell>
          <cell r="N4555" t="str">
            <v/>
          </cell>
          <cell r="O4555" t="str">
            <v/>
          </cell>
          <cell r="P4555" t="str">
            <v/>
          </cell>
          <cell r="Q4555" t="str">
            <v/>
          </cell>
          <cell r="R4555" t="str">
            <v/>
          </cell>
          <cell r="S4555" t="str">
            <v/>
          </cell>
        </row>
        <row r="4556">
          <cell r="H4556" t="str">
            <v/>
          </cell>
          <cell r="I4556" t="str">
            <v/>
          </cell>
          <cell r="J4556" t="str">
            <v/>
          </cell>
          <cell r="K4556" t="str">
            <v/>
          </cell>
          <cell r="L4556" t="str">
            <v/>
          </cell>
          <cell r="M4556" t="str">
            <v/>
          </cell>
          <cell r="N4556" t="str">
            <v/>
          </cell>
          <cell r="O4556" t="str">
            <v/>
          </cell>
          <cell r="P4556" t="str">
            <v/>
          </cell>
          <cell r="Q4556" t="str">
            <v/>
          </cell>
          <cell r="R4556" t="str">
            <v/>
          </cell>
          <cell r="S4556" t="str">
            <v/>
          </cell>
        </row>
        <row r="4557">
          <cell r="H4557" t="str">
            <v/>
          </cell>
          <cell r="I4557" t="str">
            <v/>
          </cell>
          <cell r="J4557" t="str">
            <v/>
          </cell>
          <cell r="K4557" t="str">
            <v/>
          </cell>
          <cell r="L4557" t="str">
            <v/>
          </cell>
          <cell r="M4557" t="str">
            <v/>
          </cell>
          <cell r="N4557" t="str">
            <v/>
          </cell>
          <cell r="O4557" t="str">
            <v/>
          </cell>
          <cell r="P4557" t="str">
            <v/>
          </cell>
          <cell r="Q4557" t="str">
            <v/>
          </cell>
          <cell r="R4557" t="str">
            <v/>
          </cell>
          <cell r="S4557" t="str">
            <v/>
          </cell>
        </row>
        <row r="4558">
          <cell r="H4558" t="str">
            <v/>
          </cell>
          <cell r="I4558" t="str">
            <v/>
          </cell>
          <cell r="J4558" t="str">
            <v/>
          </cell>
          <cell r="K4558" t="str">
            <v/>
          </cell>
          <cell r="L4558" t="str">
            <v/>
          </cell>
          <cell r="M4558" t="str">
            <v/>
          </cell>
          <cell r="N4558" t="str">
            <v/>
          </cell>
          <cell r="O4558" t="str">
            <v/>
          </cell>
          <cell r="P4558" t="str">
            <v/>
          </cell>
          <cell r="Q4558" t="str">
            <v/>
          </cell>
          <cell r="R4558" t="str">
            <v/>
          </cell>
          <cell r="S4558" t="str">
            <v/>
          </cell>
        </row>
        <row r="4559">
          <cell r="H4559" t="str">
            <v/>
          </cell>
          <cell r="I4559" t="str">
            <v/>
          </cell>
          <cell r="J4559" t="str">
            <v/>
          </cell>
          <cell r="K4559" t="str">
            <v/>
          </cell>
          <cell r="L4559" t="str">
            <v/>
          </cell>
          <cell r="M4559" t="str">
            <v/>
          </cell>
          <cell r="N4559" t="str">
            <v/>
          </cell>
          <cell r="O4559" t="str">
            <v/>
          </cell>
          <cell r="P4559" t="str">
            <v/>
          </cell>
          <cell r="Q4559" t="str">
            <v/>
          </cell>
          <cell r="R4559" t="str">
            <v/>
          </cell>
          <cell r="S4559" t="str">
            <v/>
          </cell>
        </row>
        <row r="4560">
          <cell r="H4560" t="str">
            <v/>
          </cell>
          <cell r="I4560" t="str">
            <v/>
          </cell>
          <cell r="J4560" t="str">
            <v/>
          </cell>
          <cell r="K4560" t="str">
            <v/>
          </cell>
          <cell r="L4560" t="str">
            <v/>
          </cell>
          <cell r="M4560" t="str">
            <v/>
          </cell>
          <cell r="N4560" t="str">
            <v/>
          </cell>
          <cell r="O4560" t="str">
            <v/>
          </cell>
          <cell r="P4560" t="str">
            <v/>
          </cell>
          <cell r="Q4560" t="str">
            <v/>
          </cell>
          <cell r="R4560" t="str">
            <v/>
          </cell>
          <cell r="S4560" t="str">
            <v/>
          </cell>
        </row>
        <row r="4561">
          <cell r="H4561" t="str">
            <v/>
          </cell>
          <cell r="I4561" t="str">
            <v/>
          </cell>
          <cell r="J4561" t="str">
            <v/>
          </cell>
          <cell r="K4561" t="str">
            <v/>
          </cell>
          <cell r="L4561" t="str">
            <v/>
          </cell>
          <cell r="M4561" t="str">
            <v/>
          </cell>
          <cell r="N4561" t="str">
            <v/>
          </cell>
          <cell r="O4561" t="str">
            <v/>
          </cell>
          <cell r="P4561" t="str">
            <v/>
          </cell>
          <cell r="Q4561" t="str">
            <v/>
          </cell>
          <cell r="R4561" t="str">
            <v/>
          </cell>
          <cell r="S4561" t="str">
            <v/>
          </cell>
        </row>
        <row r="4562">
          <cell r="H4562" t="str">
            <v/>
          </cell>
          <cell r="I4562" t="str">
            <v/>
          </cell>
          <cell r="J4562" t="str">
            <v/>
          </cell>
          <cell r="K4562" t="str">
            <v/>
          </cell>
          <cell r="L4562" t="str">
            <v/>
          </cell>
          <cell r="M4562" t="str">
            <v/>
          </cell>
          <cell r="N4562" t="str">
            <v/>
          </cell>
          <cell r="O4562" t="str">
            <v/>
          </cell>
          <cell r="P4562" t="str">
            <v/>
          </cell>
          <cell r="Q4562" t="str">
            <v/>
          </cell>
          <cell r="R4562" t="str">
            <v/>
          </cell>
          <cell r="S4562" t="str">
            <v/>
          </cell>
        </row>
        <row r="4563">
          <cell r="H4563" t="str">
            <v/>
          </cell>
          <cell r="I4563" t="str">
            <v/>
          </cell>
          <cell r="J4563" t="str">
            <v/>
          </cell>
          <cell r="K4563" t="str">
            <v/>
          </cell>
          <cell r="L4563" t="str">
            <v/>
          </cell>
          <cell r="M4563" t="str">
            <v/>
          </cell>
          <cell r="N4563" t="str">
            <v/>
          </cell>
          <cell r="O4563" t="str">
            <v/>
          </cell>
          <cell r="P4563" t="str">
            <v/>
          </cell>
          <cell r="Q4563" t="str">
            <v/>
          </cell>
          <cell r="R4563" t="str">
            <v/>
          </cell>
          <cell r="S4563" t="str">
            <v/>
          </cell>
        </row>
        <row r="4564">
          <cell r="H4564" t="str">
            <v/>
          </cell>
          <cell r="I4564" t="str">
            <v/>
          </cell>
          <cell r="J4564" t="str">
            <v/>
          </cell>
          <cell r="K4564" t="str">
            <v/>
          </cell>
          <cell r="L4564" t="str">
            <v/>
          </cell>
          <cell r="M4564" t="str">
            <v/>
          </cell>
          <cell r="N4564" t="str">
            <v/>
          </cell>
          <cell r="O4564" t="str">
            <v/>
          </cell>
          <cell r="P4564" t="str">
            <v/>
          </cell>
          <cell r="Q4564" t="str">
            <v/>
          </cell>
          <cell r="R4564" t="str">
            <v/>
          </cell>
          <cell r="S4564" t="str">
            <v/>
          </cell>
        </row>
        <row r="4565">
          <cell r="H4565" t="str">
            <v/>
          </cell>
          <cell r="I4565" t="str">
            <v/>
          </cell>
          <cell r="J4565" t="str">
            <v/>
          </cell>
          <cell r="K4565" t="str">
            <v/>
          </cell>
          <cell r="L4565" t="str">
            <v/>
          </cell>
          <cell r="M4565" t="str">
            <v/>
          </cell>
          <cell r="N4565" t="str">
            <v/>
          </cell>
          <cell r="O4565" t="str">
            <v/>
          </cell>
          <cell r="P4565" t="str">
            <v/>
          </cell>
          <cell r="Q4565" t="str">
            <v/>
          </cell>
          <cell r="R4565" t="str">
            <v/>
          </cell>
          <cell r="S4565" t="str">
            <v/>
          </cell>
        </row>
        <row r="4566">
          <cell r="H4566" t="str">
            <v/>
          </cell>
          <cell r="I4566" t="str">
            <v/>
          </cell>
          <cell r="J4566" t="str">
            <v/>
          </cell>
          <cell r="K4566" t="str">
            <v/>
          </cell>
          <cell r="L4566" t="str">
            <v/>
          </cell>
          <cell r="M4566" t="str">
            <v/>
          </cell>
          <cell r="N4566" t="str">
            <v/>
          </cell>
          <cell r="O4566" t="str">
            <v/>
          </cell>
          <cell r="P4566" t="str">
            <v/>
          </cell>
          <cell r="Q4566" t="str">
            <v/>
          </cell>
          <cell r="R4566" t="str">
            <v/>
          </cell>
          <cell r="S4566" t="str">
            <v/>
          </cell>
        </row>
        <row r="4567">
          <cell r="H4567" t="str">
            <v/>
          </cell>
          <cell r="I4567" t="str">
            <v/>
          </cell>
          <cell r="J4567" t="str">
            <v/>
          </cell>
          <cell r="K4567" t="str">
            <v/>
          </cell>
          <cell r="L4567" t="str">
            <v/>
          </cell>
          <cell r="M4567" t="str">
            <v/>
          </cell>
          <cell r="N4567" t="str">
            <v/>
          </cell>
          <cell r="O4567" t="str">
            <v/>
          </cell>
          <cell r="P4567" t="str">
            <v/>
          </cell>
          <cell r="Q4567" t="str">
            <v/>
          </cell>
          <cell r="R4567" t="str">
            <v/>
          </cell>
          <cell r="S4567" t="str">
            <v/>
          </cell>
        </row>
        <row r="4568">
          <cell r="H4568" t="str">
            <v/>
          </cell>
          <cell r="I4568" t="str">
            <v/>
          </cell>
          <cell r="J4568" t="str">
            <v/>
          </cell>
          <cell r="K4568" t="str">
            <v/>
          </cell>
          <cell r="L4568" t="str">
            <v/>
          </cell>
          <cell r="M4568" t="str">
            <v/>
          </cell>
          <cell r="N4568" t="str">
            <v/>
          </cell>
          <cell r="O4568" t="str">
            <v/>
          </cell>
          <cell r="P4568" t="str">
            <v/>
          </cell>
          <cell r="Q4568" t="str">
            <v/>
          </cell>
          <cell r="R4568" t="str">
            <v/>
          </cell>
          <cell r="S4568" t="str">
            <v/>
          </cell>
        </row>
        <row r="4569">
          <cell r="H4569" t="str">
            <v/>
          </cell>
          <cell r="I4569" t="str">
            <v/>
          </cell>
          <cell r="J4569" t="str">
            <v/>
          </cell>
          <cell r="K4569" t="str">
            <v/>
          </cell>
          <cell r="L4569" t="str">
            <v/>
          </cell>
          <cell r="M4569" t="str">
            <v/>
          </cell>
          <cell r="N4569" t="str">
            <v/>
          </cell>
          <cell r="O4569" t="str">
            <v/>
          </cell>
          <cell r="P4569" t="str">
            <v/>
          </cell>
          <cell r="Q4569" t="str">
            <v/>
          </cell>
          <cell r="R4569" t="str">
            <v/>
          </cell>
          <cell r="S4569" t="str">
            <v/>
          </cell>
        </row>
        <row r="4570">
          <cell r="H4570" t="str">
            <v/>
          </cell>
          <cell r="I4570" t="str">
            <v/>
          </cell>
          <cell r="J4570" t="str">
            <v/>
          </cell>
          <cell r="K4570" t="str">
            <v/>
          </cell>
          <cell r="L4570" t="str">
            <v/>
          </cell>
          <cell r="M4570" t="str">
            <v/>
          </cell>
          <cell r="N4570" t="str">
            <v/>
          </cell>
          <cell r="O4570" t="str">
            <v/>
          </cell>
          <cell r="P4570" t="str">
            <v/>
          </cell>
          <cell r="Q4570" t="str">
            <v/>
          </cell>
          <cell r="R4570" t="str">
            <v/>
          </cell>
          <cell r="S4570" t="str">
            <v/>
          </cell>
        </row>
        <row r="4571">
          <cell r="H4571" t="str">
            <v/>
          </cell>
          <cell r="I4571" t="str">
            <v/>
          </cell>
          <cell r="J4571" t="str">
            <v/>
          </cell>
          <cell r="K4571" t="str">
            <v/>
          </cell>
          <cell r="L4571" t="str">
            <v/>
          </cell>
          <cell r="M4571" t="str">
            <v/>
          </cell>
          <cell r="N4571" t="str">
            <v/>
          </cell>
          <cell r="O4571" t="str">
            <v/>
          </cell>
          <cell r="P4571" t="str">
            <v/>
          </cell>
          <cell r="Q4571" t="str">
            <v/>
          </cell>
          <cell r="R4571" t="str">
            <v/>
          </cell>
          <cell r="S4571" t="str">
            <v/>
          </cell>
        </row>
        <row r="4572">
          <cell r="H4572" t="str">
            <v/>
          </cell>
          <cell r="I4572" t="str">
            <v/>
          </cell>
          <cell r="J4572" t="str">
            <v/>
          </cell>
          <cell r="K4572" t="str">
            <v/>
          </cell>
          <cell r="L4572" t="str">
            <v/>
          </cell>
          <cell r="M4572" t="str">
            <v/>
          </cell>
          <cell r="N4572" t="str">
            <v/>
          </cell>
          <cell r="O4572" t="str">
            <v/>
          </cell>
          <cell r="P4572" t="str">
            <v/>
          </cell>
          <cell r="Q4572" t="str">
            <v/>
          </cell>
          <cell r="R4572" t="str">
            <v/>
          </cell>
          <cell r="S4572" t="str">
            <v/>
          </cell>
        </row>
        <row r="4573">
          <cell r="H4573" t="str">
            <v/>
          </cell>
          <cell r="I4573" t="str">
            <v/>
          </cell>
          <cell r="J4573" t="str">
            <v/>
          </cell>
          <cell r="K4573" t="str">
            <v/>
          </cell>
          <cell r="L4573" t="str">
            <v/>
          </cell>
          <cell r="M4573" t="str">
            <v/>
          </cell>
          <cell r="N4573" t="str">
            <v/>
          </cell>
          <cell r="O4573" t="str">
            <v/>
          </cell>
          <cell r="P4573" t="str">
            <v/>
          </cell>
          <cell r="Q4573" t="str">
            <v/>
          </cell>
          <cell r="R4573" t="str">
            <v/>
          </cell>
          <cell r="S4573" t="str">
            <v/>
          </cell>
        </row>
        <row r="4574">
          <cell r="H4574" t="str">
            <v/>
          </cell>
          <cell r="I4574" t="str">
            <v/>
          </cell>
          <cell r="J4574" t="str">
            <v/>
          </cell>
          <cell r="K4574" t="str">
            <v/>
          </cell>
          <cell r="L4574" t="str">
            <v/>
          </cell>
          <cell r="M4574" t="str">
            <v/>
          </cell>
          <cell r="N4574" t="str">
            <v/>
          </cell>
          <cell r="O4574" t="str">
            <v/>
          </cell>
          <cell r="P4574" t="str">
            <v/>
          </cell>
          <cell r="Q4574" t="str">
            <v/>
          </cell>
          <cell r="R4574" t="str">
            <v/>
          </cell>
          <cell r="S4574" t="str">
            <v/>
          </cell>
        </row>
        <row r="4575">
          <cell r="H4575" t="str">
            <v/>
          </cell>
          <cell r="I4575" t="str">
            <v/>
          </cell>
          <cell r="J4575" t="str">
            <v/>
          </cell>
          <cell r="K4575" t="str">
            <v/>
          </cell>
          <cell r="L4575" t="str">
            <v/>
          </cell>
          <cell r="M4575" t="str">
            <v/>
          </cell>
          <cell r="N4575" t="str">
            <v/>
          </cell>
          <cell r="O4575" t="str">
            <v/>
          </cell>
          <cell r="P4575" t="str">
            <v/>
          </cell>
          <cell r="Q4575" t="str">
            <v/>
          </cell>
          <cell r="R4575" t="str">
            <v/>
          </cell>
          <cell r="S4575" t="str">
            <v/>
          </cell>
        </row>
        <row r="4576">
          <cell r="H4576" t="str">
            <v/>
          </cell>
          <cell r="I4576" t="str">
            <v/>
          </cell>
          <cell r="J4576" t="str">
            <v/>
          </cell>
          <cell r="K4576" t="str">
            <v/>
          </cell>
          <cell r="L4576" t="str">
            <v/>
          </cell>
          <cell r="M4576" t="str">
            <v/>
          </cell>
          <cell r="N4576" t="str">
            <v/>
          </cell>
          <cell r="O4576" t="str">
            <v/>
          </cell>
          <cell r="P4576" t="str">
            <v/>
          </cell>
          <cell r="Q4576" t="str">
            <v/>
          </cell>
          <cell r="R4576" t="str">
            <v/>
          </cell>
          <cell r="S4576" t="str">
            <v/>
          </cell>
        </row>
        <row r="4577">
          <cell r="H4577" t="str">
            <v/>
          </cell>
          <cell r="I4577" t="str">
            <v/>
          </cell>
          <cell r="J4577" t="str">
            <v/>
          </cell>
          <cell r="K4577" t="str">
            <v/>
          </cell>
          <cell r="L4577" t="str">
            <v/>
          </cell>
          <cell r="M4577" t="str">
            <v/>
          </cell>
          <cell r="N4577" t="str">
            <v/>
          </cell>
          <cell r="O4577" t="str">
            <v/>
          </cell>
          <cell r="P4577" t="str">
            <v/>
          </cell>
          <cell r="Q4577" t="str">
            <v/>
          </cell>
          <cell r="R4577" t="str">
            <v/>
          </cell>
          <cell r="S4577" t="str">
            <v/>
          </cell>
        </row>
        <row r="4578">
          <cell r="H4578" t="str">
            <v/>
          </cell>
          <cell r="I4578" t="str">
            <v/>
          </cell>
          <cell r="J4578" t="str">
            <v/>
          </cell>
          <cell r="K4578" t="str">
            <v/>
          </cell>
          <cell r="L4578" t="str">
            <v/>
          </cell>
          <cell r="M4578" t="str">
            <v/>
          </cell>
          <cell r="N4578" t="str">
            <v/>
          </cell>
          <cell r="O4578" t="str">
            <v/>
          </cell>
          <cell r="P4578" t="str">
            <v/>
          </cell>
          <cell r="Q4578" t="str">
            <v/>
          </cell>
          <cell r="R4578" t="str">
            <v/>
          </cell>
          <cell r="S4578" t="str">
            <v/>
          </cell>
        </row>
        <row r="4579">
          <cell r="H4579" t="str">
            <v/>
          </cell>
          <cell r="I4579" t="str">
            <v/>
          </cell>
          <cell r="J4579" t="str">
            <v/>
          </cell>
          <cell r="K4579" t="str">
            <v/>
          </cell>
          <cell r="L4579" t="str">
            <v/>
          </cell>
          <cell r="M4579" t="str">
            <v/>
          </cell>
          <cell r="N4579" t="str">
            <v/>
          </cell>
          <cell r="O4579" t="str">
            <v/>
          </cell>
          <cell r="P4579" t="str">
            <v/>
          </cell>
          <cell r="Q4579" t="str">
            <v/>
          </cell>
          <cell r="R4579" t="str">
            <v/>
          </cell>
          <cell r="S4579" t="str">
            <v/>
          </cell>
        </row>
        <row r="4580">
          <cell r="H4580" t="str">
            <v/>
          </cell>
          <cell r="I4580" t="str">
            <v/>
          </cell>
          <cell r="J4580" t="str">
            <v/>
          </cell>
          <cell r="K4580" t="str">
            <v/>
          </cell>
          <cell r="L4580" t="str">
            <v/>
          </cell>
          <cell r="M4580" t="str">
            <v/>
          </cell>
          <cell r="N4580" t="str">
            <v/>
          </cell>
          <cell r="O4580" t="str">
            <v/>
          </cell>
          <cell r="P4580" t="str">
            <v/>
          </cell>
          <cell r="Q4580" t="str">
            <v/>
          </cell>
          <cell r="R4580" t="str">
            <v/>
          </cell>
          <cell r="S4580" t="str">
            <v/>
          </cell>
        </row>
        <row r="4581">
          <cell r="H4581" t="str">
            <v/>
          </cell>
          <cell r="I4581" t="str">
            <v/>
          </cell>
          <cell r="J4581" t="str">
            <v/>
          </cell>
          <cell r="K4581" t="str">
            <v/>
          </cell>
          <cell r="L4581" t="str">
            <v/>
          </cell>
          <cell r="M4581" t="str">
            <v/>
          </cell>
          <cell r="N4581" t="str">
            <v/>
          </cell>
          <cell r="O4581" t="str">
            <v/>
          </cell>
          <cell r="P4581" t="str">
            <v/>
          </cell>
          <cell r="Q4581" t="str">
            <v/>
          </cell>
          <cell r="R4581" t="str">
            <v/>
          </cell>
          <cell r="S4581" t="str">
            <v/>
          </cell>
        </row>
        <row r="4582">
          <cell r="H4582" t="str">
            <v/>
          </cell>
          <cell r="I4582" t="str">
            <v/>
          </cell>
          <cell r="J4582" t="str">
            <v/>
          </cell>
          <cell r="K4582" t="str">
            <v/>
          </cell>
          <cell r="L4582" t="str">
            <v/>
          </cell>
          <cell r="M4582" t="str">
            <v/>
          </cell>
          <cell r="N4582" t="str">
            <v/>
          </cell>
          <cell r="O4582" t="str">
            <v/>
          </cell>
          <cell r="P4582" t="str">
            <v/>
          </cell>
          <cell r="Q4582" t="str">
            <v/>
          </cell>
          <cell r="R4582" t="str">
            <v/>
          </cell>
          <cell r="S4582" t="str">
            <v/>
          </cell>
        </row>
        <row r="4583">
          <cell r="H4583" t="str">
            <v/>
          </cell>
          <cell r="I4583" t="str">
            <v/>
          </cell>
          <cell r="J4583" t="str">
            <v/>
          </cell>
          <cell r="K4583" t="str">
            <v/>
          </cell>
          <cell r="L4583" t="str">
            <v/>
          </cell>
          <cell r="M4583" t="str">
            <v/>
          </cell>
          <cell r="N4583" t="str">
            <v/>
          </cell>
          <cell r="O4583" t="str">
            <v/>
          </cell>
          <cell r="P4583" t="str">
            <v/>
          </cell>
          <cell r="Q4583" t="str">
            <v/>
          </cell>
          <cell r="R4583" t="str">
            <v/>
          </cell>
          <cell r="S4583" t="str">
            <v/>
          </cell>
        </row>
        <row r="4584">
          <cell r="H4584" t="str">
            <v/>
          </cell>
          <cell r="I4584" t="str">
            <v/>
          </cell>
          <cell r="J4584" t="str">
            <v/>
          </cell>
          <cell r="K4584" t="str">
            <v/>
          </cell>
          <cell r="L4584" t="str">
            <v/>
          </cell>
          <cell r="M4584" t="str">
            <v/>
          </cell>
          <cell r="N4584" t="str">
            <v/>
          </cell>
          <cell r="O4584" t="str">
            <v/>
          </cell>
          <cell r="P4584" t="str">
            <v/>
          </cell>
          <cell r="Q4584" t="str">
            <v/>
          </cell>
          <cell r="R4584" t="str">
            <v/>
          </cell>
          <cell r="S4584" t="str">
            <v/>
          </cell>
        </row>
        <row r="4585">
          <cell r="H4585" t="str">
            <v/>
          </cell>
          <cell r="I4585" t="str">
            <v/>
          </cell>
          <cell r="J4585" t="str">
            <v/>
          </cell>
          <cell r="K4585" t="str">
            <v/>
          </cell>
          <cell r="L4585" t="str">
            <v/>
          </cell>
          <cell r="M4585" t="str">
            <v/>
          </cell>
          <cell r="N4585" t="str">
            <v/>
          </cell>
          <cell r="O4585" t="str">
            <v/>
          </cell>
          <cell r="P4585" t="str">
            <v/>
          </cell>
          <cell r="Q4585" t="str">
            <v/>
          </cell>
          <cell r="R4585" t="str">
            <v/>
          </cell>
          <cell r="S4585" t="str">
            <v/>
          </cell>
        </row>
        <row r="4586">
          <cell r="H4586" t="str">
            <v/>
          </cell>
          <cell r="I4586" t="str">
            <v/>
          </cell>
          <cell r="J4586" t="str">
            <v/>
          </cell>
          <cell r="K4586" t="str">
            <v/>
          </cell>
          <cell r="L4586" t="str">
            <v/>
          </cell>
          <cell r="M4586" t="str">
            <v/>
          </cell>
          <cell r="N4586" t="str">
            <v/>
          </cell>
          <cell r="O4586" t="str">
            <v/>
          </cell>
          <cell r="P4586" t="str">
            <v/>
          </cell>
          <cell r="Q4586" t="str">
            <v/>
          </cell>
          <cell r="R4586" t="str">
            <v/>
          </cell>
          <cell r="S4586" t="str">
            <v/>
          </cell>
        </row>
        <row r="4587">
          <cell r="H4587" t="str">
            <v/>
          </cell>
          <cell r="I4587" t="str">
            <v/>
          </cell>
          <cell r="J4587" t="str">
            <v/>
          </cell>
          <cell r="K4587" t="str">
            <v/>
          </cell>
          <cell r="L4587" t="str">
            <v/>
          </cell>
          <cell r="M4587" t="str">
            <v/>
          </cell>
          <cell r="N4587" t="str">
            <v/>
          </cell>
          <cell r="O4587" t="str">
            <v/>
          </cell>
          <cell r="P4587" t="str">
            <v/>
          </cell>
          <cell r="Q4587" t="str">
            <v/>
          </cell>
          <cell r="R4587" t="str">
            <v/>
          </cell>
          <cell r="S4587" t="str">
            <v/>
          </cell>
        </row>
        <row r="4588">
          <cell r="H4588" t="str">
            <v/>
          </cell>
          <cell r="I4588" t="str">
            <v/>
          </cell>
          <cell r="J4588" t="str">
            <v/>
          </cell>
          <cell r="K4588" t="str">
            <v/>
          </cell>
          <cell r="L4588" t="str">
            <v/>
          </cell>
          <cell r="M4588" t="str">
            <v/>
          </cell>
          <cell r="N4588" t="str">
            <v/>
          </cell>
          <cell r="O4588" t="str">
            <v/>
          </cell>
          <cell r="P4588" t="str">
            <v/>
          </cell>
          <cell r="Q4588" t="str">
            <v/>
          </cell>
          <cell r="R4588" t="str">
            <v/>
          </cell>
          <cell r="S4588" t="str">
            <v/>
          </cell>
        </row>
        <row r="4589">
          <cell r="H4589" t="str">
            <v/>
          </cell>
          <cell r="I4589" t="str">
            <v/>
          </cell>
          <cell r="J4589" t="str">
            <v/>
          </cell>
          <cell r="K4589" t="str">
            <v/>
          </cell>
          <cell r="L4589" t="str">
            <v/>
          </cell>
          <cell r="M4589" t="str">
            <v/>
          </cell>
          <cell r="N4589" t="str">
            <v/>
          </cell>
          <cell r="O4589" t="str">
            <v/>
          </cell>
          <cell r="P4589" t="str">
            <v/>
          </cell>
          <cell r="Q4589" t="str">
            <v/>
          </cell>
          <cell r="R4589" t="str">
            <v/>
          </cell>
          <cell r="S4589" t="str">
            <v/>
          </cell>
        </row>
        <row r="4590">
          <cell r="H4590" t="str">
            <v/>
          </cell>
          <cell r="I4590" t="str">
            <v/>
          </cell>
          <cell r="J4590" t="str">
            <v/>
          </cell>
          <cell r="K4590" t="str">
            <v/>
          </cell>
          <cell r="L4590" t="str">
            <v/>
          </cell>
          <cell r="M4590" t="str">
            <v/>
          </cell>
          <cell r="N4590" t="str">
            <v/>
          </cell>
          <cell r="O4590" t="str">
            <v/>
          </cell>
          <cell r="P4590" t="str">
            <v/>
          </cell>
          <cell r="Q4590" t="str">
            <v/>
          </cell>
          <cell r="R4590" t="str">
            <v/>
          </cell>
          <cell r="S4590" t="str">
            <v/>
          </cell>
        </row>
        <row r="4591">
          <cell r="H4591" t="str">
            <v/>
          </cell>
          <cell r="I4591" t="str">
            <v/>
          </cell>
          <cell r="J4591" t="str">
            <v/>
          </cell>
          <cell r="K4591" t="str">
            <v/>
          </cell>
          <cell r="L4591" t="str">
            <v/>
          </cell>
          <cell r="M4591" t="str">
            <v/>
          </cell>
          <cell r="N4591" t="str">
            <v/>
          </cell>
          <cell r="O4591" t="str">
            <v/>
          </cell>
          <cell r="P4591" t="str">
            <v/>
          </cell>
          <cell r="Q4591" t="str">
            <v/>
          </cell>
          <cell r="R4591" t="str">
            <v/>
          </cell>
          <cell r="S4591" t="str">
            <v/>
          </cell>
        </row>
        <row r="4592">
          <cell r="H4592" t="str">
            <v/>
          </cell>
          <cell r="I4592" t="str">
            <v/>
          </cell>
          <cell r="J4592" t="str">
            <v/>
          </cell>
          <cell r="K4592" t="str">
            <v/>
          </cell>
          <cell r="L4592" t="str">
            <v/>
          </cell>
          <cell r="M4592" t="str">
            <v/>
          </cell>
          <cell r="N4592" t="str">
            <v/>
          </cell>
          <cell r="O4592" t="str">
            <v/>
          </cell>
          <cell r="P4592" t="str">
            <v/>
          </cell>
          <cell r="Q4592" t="str">
            <v/>
          </cell>
          <cell r="R4592" t="str">
            <v/>
          </cell>
          <cell r="S4592" t="str">
            <v/>
          </cell>
        </row>
        <row r="4593">
          <cell r="H4593" t="str">
            <v/>
          </cell>
          <cell r="I4593" t="str">
            <v/>
          </cell>
          <cell r="J4593" t="str">
            <v/>
          </cell>
          <cell r="K4593" t="str">
            <v/>
          </cell>
          <cell r="L4593" t="str">
            <v/>
          </cell>
          <cell r="M4593" t="str">
            <v/>
          </cell>
          <cell r="N4593" t="str">
            <v/>
          </cell>
          <cell r="O4593" t="str">
            <v/>
          </cell>
          <cell r="P4593" t="str">
            <v/>
          </cell>
          <cell r="Q4593" t="str">
            <v/>
          </cell>
          <cell r="R4593" t="str">
            <v/>
          </cell>
          <cell r="S4593" t="str">
            <v/>
          </cell>
        </row>
        <row r="4594">
          <cell r="H4594" t="str">
            <v/>
          </cell>
          <cell r="I4594" t="str">
            <v/>
          </cell>
          <cell r="J4594" t="str">
            <v/>
          </cell>
          <cell r="K4594" t="str">
            <v/>
          </cell>
          <cell r="L4594" t="str">
            <v/>
          </cell>
          <cell r="M4594" t="str">
            <v/>
          </cell>
          <cell r="N4594" t="str">
            <v/>
          </cell>
          <cell r="O4594" t="str">
            <v/>
          </cell>
          <cell r="P4594" t="str">
            <v/>
          </cell>
          <cell r="Q4594" t="str">
            <v/>
          </cell>
          <cell r="R4594" t="str">
            <v/>
          </cell>
          <cell r="S4594" t="str">
            <v/>
          </cell>
        </row>
        <row r="4595">
          <cell r="H4595" t="str">
            <v/>
          </cell>
          <cell r="I4595" t="str">
            <v/>
          </cell>
          <cell r="J4595" t="str">
            <v/>
          </cell>
          <cell r="K4595" t="str">
            <v/>
          </cell>
          <cell r="L4595" t="str">
            <v/>
          </cell>
          <cell r="M4595" t="str">
            <v/>
          </cell>
          <cell r="N4595" t="str">
            <v/>
          </cell>
          <cell r="O4595" t="str">
            <v/>
          </cell>
          <cell r="P4595" t="str">
            <v/>
          </cell>
          <cell r="Q4595" t="str">
            <v/>
          </cell>
          <cell r="R4595" t="str">
            <v/>
          </cell>
          <cell r="S4595" t="str">
            <v/>
          </cell>
        </row>
        <row r="4596">
          <cell r="H4596" t="str">
            <v/>
          </cell>
          <cell r="I4596" t="str">
            <v/>
          </cell>
          <cell r="J4596" t="str">
            <v/>
          </cell>
          <cell r="K4596" t="str">
            <v/>
          </cell>
          <cell r="L4596" t="str">
            <v/>
          </cell>
          <cell r="M4596" t="str">
            <v/>
          </cell>
          <cell r="N4596" t="str">
            <v/>
          </cell>
          <cell r="O4596" t="str">
            <v/>
          </cell>
          <cell r="P4596" t="str">
            <v/>
          </cell>
          <cell r="Q4596" t="str">
            <v/>
          </cell>
          <cell r="R4596" t="str">
            <v/>
          </cell>
          <cell r="S4596" t="str">
            <v/>
          </cell>
        </row>
        <row r="4597">
          <cell r="H4597" t="str">
            <v/>
          </cell>
          <cell r="I4597" t="str">
            <v/>
          </cell>
          <cell r="J4597" t="str">
            <v/>
          </cell>
          <cell r="K4597" t="str">
            <v/>
          </cell>
          <cell r="L4597" t="str">
            <v/>
          </cell>
          <cell r="M4597" t="str">
            <v/>
          </cell>
          <cell r="N4597" t="str">
            <v/>
          </cell>
          <cell r="O4597" t="str">
            <v/>
          </cell>
          <cell r="P4597" t="str">
            <v/>
          </cell>
          <cell r="Q4597" t="str">
            <v/>
          </cell>
          <cell r="R4597" t="str">
            <v/>
          </cell>
          <cell r="S4597" t="str">
            <v/>
          </cell>
        </row>
        <row r="4598">
          <cell r="H4598" t="str">
            <v/>
          </cell>
          <cell r="I4598" t="str">
            <v/>
          </cell>
          <cell r="J4598" t="str">
            <v/>
          </cell>
          <cell r="K4598" t="str">
            <v/>
          </cell>
          <cell r="L4598" t="str">
            <v/>
          </cell>
          <cell r="M4598" t="str">
            <v/>
          </cell>
          <cell r="N4598" t="str">
            <v/>
          </cell>
          <cell r="O4598" t="str">
            <v/>
          </cell>
          <cell r="P4598" t="str">
            <v/>
          </cell>
          <cell r="Q4598" t="str">
            <v/>
          </cell>
          <cell r="R4598" t="str">
            <v/>
          </cell>
          <cell r="S4598" t="str">
            <v/>
          </cell>
        </row>
        <row r="4599">
          <cell r="H4599" t="str">
            <v/>
          </cell>
          <cell r="I4599" t="str">
            <v/>
          </cell>
          <cell r="J4599" t="str">
            <v/>
          </cell>
          <cell r="K4599" t="str">
            <v/>
          </cell>
          <cell r="L4599" t="str">
            <v/>
          </cell>
          <cell r="M4599" t="str">
            <v/>
          </cell>
          <cell r="N4599" t="str">
            <v/>
          </cell>
          <cell r="O4599" t="str">
            <v/>
          </cell>
          <cell r="P4599" t="str">
            <v/>
          </cell>
          <cell r="Q4599" t="str">
            <v/>
          </cell>
          <cell r="R4599" t="str">
            <v/>
          </cell>
          <cell r="S4599" t="str">
            <v/>
          </cell>
        </row>
        <row r="4600">
          <cell r="H4600" t="str">
            <v/>
          </cell>
          <cell r="I4600" t="str">
            <v/>
          </cell>
          <cell r="J4600" t="str">
            <v/>
          </cell>
          <cell r="K4600" t="str">
            <v/>
          </cell>
          <cell r="L4600" t="str">
            <v/>
          </cell>
          <cell r="M4600" t="str">
            <v/>
          </cell>
          <cell r="N4600" t="str">
            <v/>
          </cell>
          <cell r="O4600" t="str">
            <v/>
          </cell>
          <cell r="P4600" t="str">
            <v/>
          </cell>
          <cell r="Q4600" t="str">
            <v/>
          </cell>
          <cell r="R4600" t="str">
            <v/>
          </cell>
          <cell r="S4600" t="str">
            <v/>
          </cell>
        </row>
        <row r="4601">
          <cell r="H4601" t="str">
            <v/>
          </cell>
          <cell r="I4601" t="str">
            <v/>
          </cell>
          <cell r="J4601" t="str">
            <v/>
          </cell>
          <cell r="K4601" t="str">
            <v/>
          </cell>
          <cell r="L4601" t="str">
            <v/>
          </cell>
          <cell r="M4601" t="str">
            <v/>
          </cell>
          <cell r="N4601" t="str">
            <v/>
          </cell>
          <cell r="O4601" t="str">
            <v/>
          </cell>
          <cell r="P4601" t="str">
            <v/>
          </cell>
          <cell r="Q4601" t="str">
            <v/>
          </cell>
          <cell r="R4601" t="str">
            <v/>
          </cell>
          <cell r="S4601" t="str">
            <v/>
          </cell>
        </row>
        <row r="4602">
          <cell r="H4602" t="str">
            <v/>
          </cell>
          <cell r="I4602" t="str">
            <v/>
          </cell>
          <cell r="J4602" t="str">
            <v/>
          </cell>
          <cell r="K4602" t="str">
            <v/>
          </cell>
          <cell r="L4602" t="str">
            <v/>
          </cell>
          <cell r="M4602" t="str">
            <v/>
          </cell>
          <cell r="N4602" t="str">
            <v/>
          </cell>
          <cell r="O4602" t="str">
            <v/>
          </cell>
          <cell r="P4602" t="str">
            <v/>
          </cell>
          <cell r="Q4602" t="str">
            <v/>
          </cell>
          <cell r="R4602" t="str">
            <v/>
          </cell>
          <cell r="S4602" t="str">
            <v/>
          </cell>
        </row>
        <row r="4603">
          <cell r="H4603" t="str">
            <v/>
          </cell>
          <cell r="I4603" t="str">
            <v/>
          </cell>
          <cell r="J4603" t="str">
            <v/>
          </cell>
          <cell r="K4603" t="str">
            <v/>
          </cell>
          <cell r="L4603" t="str">
            <v/>
          </cell>
          <cell r="M4603" t="str">
            <v/>
          </cell>
          <cell r="N4603" t="str">
            <v/>
          </cell>
          <cell r="O4603" t="str">
            <v/>
          </cell>
          <cell r="P4603" t="str">
            <v/>
          </cell>
          <cell r="Q4603" t="str">
            <v/>
          </cell>
          <cell r="R4603" t="str">
            <v/>
          </cell>
          <cell r="S4603" t="str">
            <v/>
          </cell>
        </row>
        <row r="4604">
          <cell r="H4604" t="str">
            <v/>
          </cell>
          <cell r="I4604" t="str">
            <v/>
          </cell>
          <cell r="J4604" t="str">
            <v/>
          </cell>
          <cell r="K4604" t="str">
            <v/>
          </cell>
          <cell r="L4604" t="str">
            <v/>
          </cell>
          <cell r="M4604" t="str">
            <v/>
          </cell>
          <cell r="N4604" t="str">
            <v/>
          </cell>
          <cell r="O4604" t="str">
            <v/>
          </cell>
          <cell r="P4604" t="str">
            <v/>
          </cell>
          <cell r="Q4604" t="str">
            <v/>
          </cell>
          <cell r="R4604" t="str">
            <v/>
          </cell>
          <cell r="S4604" t="str">
            <v/>
          </cell>
        </row>
        <row r="4605">
          <cell r="H4605" t="str">
            <v/>
          </cell>
          <cell r="I4605" t="str">
            <v/>
          </cell>
          <cell r="J4605" t="str">
            <v/>
          </cell>
          <cell r="K4605" t="str">
            <v/>
          </cell>
          <cell r="L4605" t="str">
            <v/>
          </cell>
          <cell r="M4605" t="str">
            <v/>
          </cell>
          <cell r="N4605" t="str">
            <v/>
          </cell>
          <cell r="O4605" t="str">
            <v/>
          </cell>
          <cell r="P4605" t="str">
            <v/>
          </cell>
          <cell r="Q4605" t="str">
            <v/>
          </cell>
          <cell r="R4605" t="str">
            <v/>
          </cell>
          <cell r="S4605" t="str">
            <v/>
          </cell>
        </row>
        <row r="4606">
          <cell r="H4606" t="str">
            <v/>
          </cell>
          <cell r="I4606" t="str">
            <v/>
          </cell>
          <cell r="J4606" t="str">
            <v/>
          </cell>
          <cell r="K4606" t="str">
            <v/>
          </cell>
          <cell r="L4606" t="str">
            <v/>
          </cell>
          <cell r="M4606" t="str">
            <v/>
          </cell>
          <cell r="N4606" t="str">
            <v/>
          </cell>
          <cell r="O4606" t="str">
            <v/>
          </cell>
          <cell r="P4606" t="str">
            <v/>
          </cell>
          <cell r="Q4606" t="str">
            <v/>
          </cell>
          <cell r="R4606" t="str">
            <v/>
          </cell>
          <cell r="S4606" t="str">
            <v/>
          </cell>
        </row>
        <row r="4607">
          <cell r="H4607" t="str">
            <v/>
          </cell>
          <cell r="I4607" t="str">
            <v/>
          </cell>
          <cell r="J4607" t="str">
            <v/>
          </cell>
          <cell r="K4607" t="str">
            <v/>
          </cell>
          <cell r="L4607" t="str">
            <v/>
          </cell>
          <cell r="M4607" t="str">
            <v/>
          </cell>
          <cell r="N4607" t="str">
            <v/>
          </cell>
          <cell r="O4607" t="str">
            <v/>
          </cell>
          <cell r="P4607" t="str">
            <v/>
          </cell>
          <cell r="Q4607" t="str">
            <v/>
          </cell>
          <cell r="R4607" t="str">
            <v/>
          </cell>
          <cell r="S4607" t="str">
            <v/>
          </cell>
        </row>
        <row r="4608">
          <cell r="H4608" t="str">
            <v/>
          </cell>
          <cell r="I4608" t="str">
            <v/>
          </cell>
          <cell r="J4608" t="str">
            <v/>
          </cell>
          <cell r="K4608" t="str">
            <v/>
          </cell>
          <cell r="L4608" t="str">
            <v/>
          </cell>
          <cell r="M4608" t="str">
            <v/>
          </cell>
          <cell r="N4608" t="str">
            <v/>
          </cell>
          <cell r="O4608" t="str">
            <v/>
          </cell>
          <cell r="P4608" t="str">
            <v/>
          </cell>
          <cell r="Q4608" t="str">
            <v/>
          </cell>
          <cell r="R4608" t="str">
            <v/>
          </cell>
          <cell r="S4608" t="str">
            <v/>
          </cell>
        </row>
        <row r="4609">
          <cell r="H4609" t="str">
            <v/>
          </cell>
          <cell r="I4609" t="str">
            <v/>
          </cell>
          <cell r="J4609" t="str">
            <v/>
          </cell>
          <cell r="K4609" t="str">
            <v/>
          </cell>
          <cell r="L4609" t="str">
            <v/>
          </cell>
          <cell r="M4609" t="str">
            <v/>
          </cell>
          <cell r="N4609" t="str">
            <v/>
          </cell>
          <cell r="O4609" t="str">
            <v/>
          </cell>
          <cell r="P4609" t="str">
            <v/>
          </cell>
          <cell r="Q4609" t="str">
            <v/>
          </cell>
          <cell r="R4609" t="str">
            <v/>
          </cell>
          <cell r="S4609" t="str">
            <v/>
          </cell>
        </row>
        <row r="4610">
          <cell r="H4610" t="str">
            <v/>
          </cell>
          <cell r="I4610" t="str">
            <v/>
          </cell>
          <cell r="J4610" t="str">
            <v/>
          </cell>
          <cell r="K4610" t="str">
            <v/>
          </cell>
          <cell r="L4610" t="str">
            <v/>
          </cell>
          <cell r="M4610" t="str">
            <v/>
          </cell>
          <cell r="N4610" t="str">
            <v/>
          </cell>
          <cell r="O4610" t="str">
            <v/>
          </cell>
          <cell r="P4610" t="str">
            <v/>
          </cell>
          <cell r="Q4610" t="str">
            <v/>
          </cell>
          <cell r="R4610" t="str">
            <v/>
          </cell>
          <cell r="S4610" t="str">
            <v/>
          </cell>
        </row>
        <row r="4611">
          <cell r="H4611" t="str">
            <v/>
          </cell>
          <cell r="I4611" t="str">
            <v/>
          </cell>
          <cell r="J4611" t="str">
            <v/>
          </cell>
          <cell r="K4611" t="str">
            <v/>
          </cell>
          <cell r="L4611" t="str">
            <v/>
          </cell>
          <cell r="M4611" t="str">
            <v/>
          </cell>
          <cell r="N4611" t="str">
            <v/>
          </cell>
          <cell r="O4611" t="str">
            <v/>
          </cell>
          <cell r="P4611" t="str">
            <v/>
          </cell>
          <cell r="Q4611" t="str">
            <v/>
          </cell>
          <cell r="R4611" t="str">
            <v/>
          </cell>
          <cell r="S4611" t="str">
            <v/>
          </cell>
        </row>
        <row r="4612">
          <cell r="H4612" t="str">
            <v/>
          </cell>
          <cell r="I4612" t="str">
            <v/>
          </cell>
          <cell r="J4612" t="str">
            <v/>
          </cell>
          <cell r="K4612" t="str">
            <v/>
          </cell>
          <cell r="L4612" t="str">
            <v/>
          </cell>
          <cell r="M4612" t="str">
            <v/>
          </cell>
          <cell r="N4612" t="str">
            <v/>
          </cell>
          <cell r="O4612" t="str">
            <v/>
          </cell>
          <cell r="P4612" t="str">
            <v/>
          </cell>
          <cell r="Q4612" t="str">
            <v/>
          </cell>
          <cell r="R4612" t="str">
            <v/>
          </cell>
          <cell r="S4612" t="str">
            <v/>
          </cell>
        </row>
        <row r="4613">
          <cell r="H4613" t="str">
            <v/>
          </cell>
          <cell r="I4613" t="str">
            <v/>
          </cell>
          <cell r="J4613" t="str">
            <v/>
          </cell>
          <cell r="K4613" t="str">
            <v/>
          </cell>
          <cell r="L4613" t="str">
            <v/>
          </cell>
          <cell r="M4613" t="str">
            <v/>
          </cell>
          <cell r="N4613" t="str">
            <v/>
          </cell>
          <cell r="O4613" t="str">
            <v/>
          </cell>
          <cell r="P4613" t="str">
            <v/>
          </cell>
          <cell r="Q4613" t="str">
            <v/>
          </cell>
          <cell r="R4613" t="str">
            <v/>
          </cell>
          <cell r="S4613" t="str">
            <v/>
          </cell>
        </row>
        <row r="4614">
          <cell r="H4614" t="str">
            <v/>
          </cell>
          <cell r="I4614" t="str">
            <v/>
          </cell>
          <cell r="J4614" t="str">
            <v/>
          </cell>
          <cell r="K4614" t="str">
            <v/>
          </cell>
          <cell r="L4614" t="str">
            <v/>
          </cell>
          <cell r="M4614" t="str">
            <v/>
          </cell>
          <cell r="N4614" t="str">
            <v/>
          </cell>
          <cell r="O4614" t="str">
            <v/>
          </cell>
          <cell r="P4614" t="str">
            <v/>
          </cell>
          <cell r="Q4614" t="str">
            <v/>
          </cell>
          <cell r="R4614" t="str">
            <v/>
          </cell>
          <cell r="S4614" t="str">
            <v/>
          </cell>
        </row>
        <row r="4615">
          <cell r="H4615" t="str">
            <v/>
          </cell>
          <cell r="I4615" t="str">
            <v/>
          </cell>
          <cell r="J4615" t="str">
            <v/>
          </cell>
          <cell r="K4615" t="str">
            <v/>
          </cell>
          <cell r="L4615" t="str">
            <v/>
          </cell>
          <cell r="M4615" t="str">
            <v/>
          </cell>
          <cell r="N4615" t="str">
            <v/>
          </cell>
          <cell r="O4615" t="str">
            <v/>
          </cell>
          <cell r="P4615" t="str">
            <v/>
          </cell>
          <cell r="Q4615" t="str">
            <v/>
          </cell>
          <cell r="R4615" t="str">
            <v/>
          </cell>
          <cell r="S4615" t="str">
            <v/>
          </cell>
        </row>
        <row r="4616">
          <cell r="H4616" t="str">
            <v/>
          </cell>
          <cell r="I4616" t="str">
            <v/>
          </cell>
          <cell r="J4616" t="str">
            <v/>
          </cell>
          <cell r="K4616" t="str">
            <v/>
          </cell>
          <cell r="L4616" t="str">
            <v/>
          </cell>
          <cell r="M4616" t="str">
            <v/>
          </cell>
          <cell r="N4616" t="str">
            <v/>
          </cell>
          <cell r="O4616" t="str">
            <v/>
          </cell>
          <cell r="P4616" t="str">
            <v/>
          </cell>
          <cell r="Q4616" t="str">
            <v/>
          </cell>
          <cell r="R4616" t="str">
            <v/>
          </cell>
          <cell r="S4616" t="str">
            <v/>
          </cell>
        </row>
        <row r="4617">
          <cell r="H4617" t="str">
            <v/>
          </cell>
          <cell r="I4617" t="str">
            <v/>
          </cell>
          <cell r="J4617" t="str">
            <v/>
          </cell>
          <cell r="K4617" t="str">
            <v/>
          </cell>
          <cell r="L4617" t="str">
            <v/>
          </cell>
          <cell r="M4617" t="str">
            <v/>
          </cell>
          <cell r="N4617" t="str">
            <v/>
          </cell>
          <cell r="O4617" t="str">
            <v/>
          </cell>
          <cell r="P4617" t="str">
            <v/>
          </cell>
          <cell r="Q4617" t="str">
            <v/>
          </cell>
          <cell r="R4617" t="str">
            <v/>
          </cell>
          <cell r="S4617" t="str">
            <v/>
          </cell>
        </row>
        <row r="4618">
          <cell r="H4618" t="str">
            <v/>
          </cell>
          <cell r="I4618" t="str">
            <v/>
          </cell>
          <cell r="J4618" t="str">
            <v/>
          </cell>
          <cell r="K4618" t="str">
            <v/>
          </cell>
          <cell r="L4618" t="str">
            <v/>
          </cell>
          <cell r="M4618" t="str">
            <v/>
          </cell>
          <cell r="N4618" t="str">
            <v/>
          </cell>
          <cell r="O4618" t="str">
            <v/>
          </cell>
          <cell r="P4618" t="str">
            <v/>
          </cell>
          <cell r="Q4618" t="str">
            <v/>
          </cell>
          <cell r="R4618" t="str">
            <v/>
          </cell>
          <cell r="S4618" t="str">
            <v/>
          </cell>
        </row>
        <row r="4619">
          <cell r="H4619" t="str">
            <v/>
          </cell>
          <cell r="I4619" t="str">
            <v/>
          </cell>
          <cell r="J4619" t="str">
            <v/>
          </cell>
          <cell r="K4619" t="str">
            <v/>
          </cell>
          <cell r="L4619" t="str">
            <v/>
          </cell>
          <cell r="M4619" t="str">
            <v/>
          </cell>
          <cell r="N4619" t="str">
            <v/>
          </cell>
          <cell r="O4619" t="str">
            <v/>
          </cell>
          <cell r="P4619" t="str">
            <v/>
          </cell>
          <cell r="Q4619" t="str">
            <v/>
          </cell>
          <cell r="R4619" t="str">
            <v/>
          </cell>
          <cell r="S4619" t="str">
            <v/>
          </cell>
        </row>
        <row r="4620">
          <cell r="H4620" t="str">
            <v/>
          </cell>
          <cell r="I4620" t="str">
            <v/>
          </cell>
          <cell r="J4620" t="str">
            <v/>
          </cell>
          <cell r="K4620" t="str">
            <v/>
          </cell>
          <cell r="L4620" t="str">
            <v/>
          </cell>
          <cell r="M4620" t="str">
            <v/>
          </cell>
          <cell r="N4620" t="str">
            <v/>
          </cell>
          <cell r="O4620" t="str">
            <v/>
          </cell>
          <cell r="P4620" t="str">
            <v/>
          </cell>
          <cell r="Q4620" t="str">
            <v/>
          </cell>
          <cell r="R4620" t="str">
            <v/>
          </cell>
          <cell r="S4620" t="str">
            <v/>
          </cell>
        </row>
        <row r="4621">
          <cell r="H4621" t="str">
            <v/>
          </cell>
          <cell r="I4621" t="str">
            <v/>
          </cell>
          <cell r="J4621" t="str">
            <v/>
          </cell>
          <cell r="K4621" t="str">
            <v/>
          </cell>
          <cell r="L4621" t="str">
            <v/>
          </cell>
          <cell r="M4621" t="str">
            <v/>
          </cell>
          <cell r="N4621" t="str">
            <v/>
          </cell>
          <cell r="O4621" t="str">
            <v/>
          </cell>
          <cell r="P4621" t="str">
            <v/>
          </cell>
          <cell r="Q4621" t="str">
            <v/>
          </cell>
          <cell r="R4621" t="str">
            <v/>
          </cell>
          <cell r="S4621" t="str">
            <v/>
          </cell>
        </row>
        <row r="4622">
          <cell r="H4622" t="str">
            <v/>
          </cell>
          <cell r="I4622" t="str">
            <v/>
          </cell>
          <cell r="J4622" t="str">
            <v/>
          </cell>
          <cell r="K4622" t="str">
            <v/>
          </cell>
          <cell r="L4622" t="str">
            <v/>
          </cell>
          <cell r="M4622" t="str">
            <v/>
          </cell>
          <cell r="N4622" t="str">
            <v/>
          </cell>
          <cell r="O4622" t="str">
            <v/>
          </cell>
          <cell r="P4622" t="str">
            <v/>
          </cell>
          <cell r="Q4622" t="str">
            <v/>
          </cell>
          <cell r="R4622" t="str">
            <v/>
          </cell>
          <cell r="S4622" t="str">
            <v/>
          </cell>
        </row>
        <row r="4623">
          <cell r="H4623" t="str">
            <v/>
          </cell>
          <cell r="I4623" t="str">
            <v/>
          </cell>
          <cell r="J4623" t="str">
            <v/>
          </cell>
          <cell r="K4623" t="str">
            <v/>
          </cell>
          <cell r="L4623" t="str">
            <v/>
          </cell>
          <cell r="M4623" t="str">
            <v/>
          </cell>
          <cell r="N4623" t="str">
            <v/>
          </cell>
          <cell r="O4623" t="str">
            <v/>
          </cell>
          <cell r="P4623" t="str">
            <v/>
          </cell>
          <cell r="Q4623" t="str">
            <v/>
          </cell>
          <cell r="R4623" t="str">
            <v/>
          </cell>
          <cell r="S4623" t="str">
            <v/>
          </cell>
        </row>
        <row r="4624">
          <cell r="H4624" t="str">
            <v/>
          </cell>
          <cell r="I4624" t="str">
            <v/>
          </cell>
          <cell r="J4624" t="str">
            <v/>
          </cell>
          <cell r="K4624" t="str">
            <v/>
          </cell>
          <cell r="L4624" t="str">
            <v/>
          </cell>
          <cell r="M4624" t="str">
            <v/>
          </cell>
          <cell r="N4624" t="str">
            <v/>
          </cell>
          <cell r="O4624" t="str">
            <v/>
          </cell>
          <cell r="P4624" t="str">
            <v/>
          </cell>
          <cell r="Q4624" t="str">
            <v/>
          </cell>
          <cell r="R4624" t="str">
            <v/>
          </cell>
          <cell r="S4624" t="str">
            <v/>
          </cell>
        </row>
        <row r="4625">
          <cell r="H4625" t="str">
            <v/>
          </cell>
          <cell r="I4625" t="str">
            <v/>
          </cell>
          <cell r="J4625" t="str">
            <v/>
          </cell>
          <cell r="K4625" t="str">
            <v/>
          </cell>
          <cell r="L4625" t="str">
            <v/>
          </cell>
          <cell r="M4625" t="str">
            <v/>
          </cell>
          <cell r="N4625" t="str">
            <v/>
          </cell>
          <cell r="O4625" t="str">
            <v/>
          </cell>
          <cell r="P4625" t="str">
            <v/>
          </cell>
          <cell r="Q4625" t="str">
            <v/>
          </cell>
          <cell r="R4625" t="str">
            <v/>
          </cell>
          <cell r="S4625" t="str">
            <v/>
          </cell>
        </row>
        <row r="4626">
          <cell r="H4626" t="str">
            <v/>
          </cell>
          <cell r="I4626" t="str">
            <v/>
          </cell>
          <cell r="J4626" t="str">
            <v/>
          </cell>
          <cell r="K4626" t="str">
            <v/>
          </cell>
          <cell r="L4626" t="str">
            <v/>
          </cell>
          <cell r="M4626" t="str">
            <v/>
          </cell>
          <cell r="N4626" t="str">
            <v/>
          </cell>
          <cell r="O4626" t="str">
            <v/>
          </cell>
          <cell r="P4626" t="str">
            <v/>
          </cell>
          <cell r="Q4626" t="str">
            <v/>
          </cell>
          <cell r="R4626" t="str">
            <v/>
          </cell>
          <cell r="S4626" t="str">
            <v/>
          </cell>
        </row>
        <row r="4627">
          <cell r="H4627" t="str">
            <v/>
          </cell>
          <cell r="I4627" t="str">
            <v/>
          </cell>
          <cell r="J4627" t="str">
            <v/>
          </cell>
          <cell r="K4627" t="str">
            <v/>
          </cell>
          <cell r="L4627" t="str">
            <v/>
          </cell>
          <cell r="M4627" t="str">
            <v/>
          </cell>
          <cell r="N4627" t="str">
            <v/>
          </cell>
          <cell r="O4627" t="str">
            <v/>
          </cell>
          <cell r="P4627" t="str">
            <v/>
          </cell>
          <cell r="Q4627" t="str">
            <v/>
          </cell>
          <cell r="R4627" t="str">
            <v/>
          </cell>
          <cell r="S4627" t="str">
            <v/>
          </cell>
        </row>
        <row r="4628">
          <cell r="H4628" t="str">
            <v/>
          </cell>
          <cell r="I4628" t="str">
            <v/>
          </cell>
          <cell r="J4628" t="str">
            <v/>
          </cell>
          <cell r="K4628" t="str">
            <v/>
          </cell>
          <cell r="L4628" t="str">
            <v/>
          </cell>
          <cell r="M4628" t="str">
            <v/>
          </cell>
          <cell r="N4628" t="str">
            <v/>
          </cell>
          <cell r="O4628" t="str">
            <v/>
          </cell>
          <cell r="P4628" t="str">
            <v/>
          </cell>
          <cell r="Q4628" t="str">
            <v/>
          </cell>
          <cell r="R4628" t="str">
            <v/>
          </cell>
          <cell r="S4628" t="str">
            <v/>
          </cell>
        </row>
        <row r="4629">
          <cell r="H4629" t="str">
            <v/>
          </cell>
          <cell r="I4629" t="str">
            <v/>
          </cell>
          <cell r="J4629" t="str">
            <v/>
          </cell>
          <cell r="K4629" t="str">
            <v/>
          </cell>
          <cell r="L4629" t="str">
            <v/>
          </cell>
          <cell r="M4629" t="str">
            <v/>
          </cell>
          <cell r="N4629" t="str">
            <v/>
          </cell>
          <cell r="O4629" t="str">
            <v/>
          </cell>
          <cell r="P4629" t="str">
            <v/>
          </cell>
          <cell r="Q4629" t="str">
            <v/>
          </cell>
          <cell r="R4629" t="str">
            <v/>
          </cell>
          <cell r="S4629" t="str">
            <v/>
          </cell>
        </row>
        <row r="4630">
          <cell r="H4630" t="str">
            <v/>
          </cell>
          <cell r="I4630" t="str">
            <v/>
          </cell>
          <cell r="J4630" t="str">
            <v/>
          </cell>
          <cell r="K4630" t="str">
            <v/>
          </cell>
          <cell r="L4630" t="str">
            <v/>
          </cell>
          <cell r="M4630" t="str">
            <v/>
          </cell>
          <cell r="N4630" t="str">
            <v/>
          </cell>
          <cell r="O4630" t="str">
            <v/>
          </cell>
          <cell r="P4630" t="str">
            <v/>
          </cell>
          <cell r="Q4630" t="str">
            <v/>
          </cell>
          <cell r="R4630" t="str">
            <v/>
          </cell>
          <cell r="S4630" t="str">
            <v/>
          </cell>
        </row>
        <row r="4631">
          <cell r="H4631" t="str">
            <v/>
          </cell>
          <cell r="I4631" t="str">
            <v/>
          </cell>
          <cell r="J4631" t="str">
            <v/>
          </cell>
          <cell r="K4631" t="str">
            <v/>
          </cell>
          <cell r="L4631" t="str">
            <v/>
          </cell>
          <cell r="M4631" t="str">
            <v/>
          </cell>
          <cell r="N4631" t="str">
            <v/>
          </cell>
          <cell r="O4631" t="str">
            <v/>
          </cell>
          <cell r="P4631" t="str">
            <v/>
          </cell>
          <cell r="Q4631" t="str">
            <v/>
          </cell>
          <cell r="R4631" t="str">
            <v/>
          </cell>
          <cell r="S4631" t="str">
            <v/>
          </cell>
        </row>
        <row r="4632">
          <cell r="H4632" t="str">
            <v/>
          </cell>
          <cell r="I4632" t="str">
            <v/>
          </cell>
          <cell r="J4632" t="str">
            <v/>
          </cell>
          <cell r="K4632" t="str">
            <v/>
          </cell>
          <cell r="L4632" t="str">
            <v/>
          </cell>
          <cell r="M4632" t="str">
            <v/>
          </cell>
          <cell r="N4632" t="str">
            <v/>
          </cell>
          <cell r="O4632" t="str">
            <v/>
          </cell>
          <cell r="P4632" t="str">
            <v/>
          </cell>
          <cell r="Q4632" t="str">
            <v/>
          </cell>
          <cell r="R4632" t="str">
            <v/>
          </cell>
          <cell r="S4632" t="str">
            <v/>
          </cell>
        </row>
        <row r="4633">
          <cell r="H4633" t="str">
            <v/>
          </cell>
          <cell r="I4633" t="str">
            <v/>
          </cell>
          <cell r="J4633" t="str">
            <v/>
          </cell>
          <cell r="K4633" t="str">
            <v/>
          </cell>
          <cell r="L4633" t="str">
            <v/>
          </cell>
          <cell r="M4633" t="str">
            <v/>
          </cell>
          <cell r="N4633" t="str">
            <v/>
          </cell>
          <cell r="O4633" t="str">
            <v/>
          </cell>
          <cell r="P4633" t="str">
            <v/>
          </cell>
          <cell r="Q4633" t="str">
            <v/>
          </cell>
          <cell r="R4633" t="str">
            <v/>
          </cell>
          <cell r="S4633" t="str">
            <v/>
          </cell>
        </row>
        <row r="4634">
          <cell r="H4634" t="str">
            <v/>
          </cell>
          <cell r="I4634" t="str">
            <v/>
          </cell>
          <cell r="J4634" t="str">
            <v/>
          </cell>
          <cell r="K4634" t="str">
            <v/>
          </cell>
          <cell r="L4634" t="str">
            <v/>
          </cell>
          <cell r="M4634" t="str">
            <v/>
          </cell>
          <cell r="N4634" t="str">
            <v/>
          </cell>
          <cell r="O4634" t="str">
            <v/>
          </cell>
          <cell r="P4634" t="str">
            <v/>
          </cell>
          <cell r="Q4634" t="str">
            <v/>
          </cell>
          <cell r="R4634" t="str">
            <v/>
          </cell>
          <cell r="S4634" t="str">
            <v/>
          </cell>
        </row>
        <row r="4635">
          <cell r="H4635" t="str">
            <v/>
          </cell>
          <cell r="I4635" t="str">
            <v/>
          </cell>
          <cell r="J4635" t="str">
            <v/>
          </cell>
          <cell r="K4635" t="str">
            <v/>
          </cell>
          <cell r="L4635" t="str">
            <v/>
          </cell>
          <cell r="M4635" t="str">
            <v/>
          </cell>
          <cell r="N4635" t="str">
            <v/>
          </cell>
          <cell r="O4635" t="str">
            <v/>
          </cell>
          <cell r="P4635" t="str">
            <v/>
          </cell>
          <cell r="Q4635" t="str">
            <v/>
          </cell>
          <cell r="R4635" t="str">
            <v/>
          </cell>
          <cell r="S4635" t="str">
            <v/>
          </cell>
        </row>
        <row r="4636">
          <cell r="H4636" t="str">
            <v/>
          </cell>
          <cell r="I4636" t="str">
            <v/>
          </cell>
          <cell r="J4636" t="str">
            <v/>
          </cell>
          <cell r="K4636" t="str">
            <v/>
          </cell>
          <cell r="L4636" t="str">
            <v/>
          </cell>
          <cell r="M4636" t="str">
            <v/>
          </cell>
          <cell r="N4636" t="str">
            <v/>
          </cell>
          <cell r="O4636" t="str">
            <v/>
          </cell>
          <cell r="P4636" t="str">
            <v/>
          </cell>
          <cell r="Q4636" t="str">
            <v/>
          </cell>
          <cell r="R4636" t="str">
            <v/>
          </cell>
          <cell r="S4636" t="str">
            <v/>
          </cell>
        </row>
        <row r="4637">
          <cell r="H4637" t="str">
            <v/>
          </cell>
          <cell r="I4637" t="str">
            <v/>
          </cell>
          <cell r="J4637" t="str">
            <v/>
          </cell>
          <cell r="K4637" t="str">
            <v/>
          </cell>
          <cell r="L4637" t="str">
            <v/>
          </cell>
          <cell r="M4637" t="str">
            <v/>
          </cell>
          <cell r="N4637" t="str">
            <v/>
          </cell>
          <cell r="O4637" t="str">
            <v/>
          </cell>
          <cell r="P4637" t="str">
            <v/>
          </cell>
          <cell r="Q4637" t="str">
            <v/>
          </cell>
          <cell r="R4637" t="str">
            <v/>
          </cell>
          <cell r="S4637" t="str">
            <v/>
          </cell>
        </row>
        <row r="4638">
          <cell r="H4638" t="str">
            <v/>
          </cell>
          <cell r="I4638" t="str">
            <v/>
          </cell>
          <cell r="J4638" t="str">
            <v/>
          </cell>
          <cell r="K4638" t="str">
            <v/>
          </cell>
          <cell r="L4638" t="str">
            <v/>
          </cell>
          <cell r="M4638" t="str">
            <v/>
          </cell>
          <cell r="N4638" t="str">
            <v/>
          </cell>
          <cell r="O4638" t="str">
            <v/>
          </cell>
          <cell r="P4638" t="str">
            <v/>
          </cell>
          <cell r="Q4638" t="str">
            <v/>
          </cell>
          <cell r="R4638" t="str">
            <v/>
          </cell>
          <cell r="S4638" t="str">
            <v/>
          </cell>
        </row>
        <row r="4639">
          <cell r="H4639" t="str">
            <v/>
          </cell>
          <cell r="I4639" t="str">
            <v/>
          </cell>
          <cell r="J4639" t="str">
            <v/>
          </cell>
          <cell r="K4639" t="str">
            <v/>
          </cell>
          <cell r="L4639" t="str">
            <v/>
          </cell>
          <cell r="M4639" t="str">
            <v/>
          </cell>
          <cell r="N4639" t="str">
            <v/>
          </cell>
          <cell r="O4639" t="str">
            <v/>
          </cell>
          <cell r="P4639" t="str">
            <v/>
          </cell>
          <cell r="Q4639" t="str">
            <v/>
          </cell>
          <cell r="R4639" t="str">
            <v/>
          </cell>
          <cell r="S4639" t="str">
            <v/>
          </cell>
        </row>
        <row r="4640">
          <cell r="H4640" t="str">
            <v/>
          </cell>
          <cell r="I4640" t="str">
            <v/>
          </cell>
          <cell r="J4640" t="str">
            <v/>
          </cell>
          <cell r="K4640" t="str">
            <v/>
          </cell>
          <cell r="L4640" t="str">
            <v/>
          </cell>
          <cell r="M4640" t="str">
            <v/>
          </cell>
          <cell r="N4640" t="str">
            <v/>
          </cell>
          <cell r="O4640" t="str">
            <v/>
          </cell>
          <cell r="P4640" t="str">
            <v/>
          </cell>
          <cell r="Q4640" t="str">
            <v/>
          </cell>
          <cell r="R4640" t="str">
            <v/>
          </cell>
          <cell r="S4640" t="str">
            <v/>
          </cell>
        </row>
        <row r="4641">
          <cell r="H4641" t="str">
            <v/>
          </cell>
          <cell r="I4641" t="str">
            <v/>
          </cell>
          <cell r="J4641" t="str">
            <v/>
          </cell>
          <cell r="K4641" t="str">
            <v/>
          </cell>
          <cell r="L4641" t="str">
            <v/>
          </cell>
          <cell r="M4641" t="str">
            <v/>
          </cell>
          <cell r="N4641" t="str">
            <v/>
          </cell>
          <cell r="O4641" t="str">
            <v/>
          </cell>
          <cell r="P4641" t="str">
            <v/>
          </cell>
          <cell r="Q4641" t="str">
            <v/>
          </cell>
          <cell r="R4641" t="str">
            <v/>
          </cell>
          <cell r="S4641" t="str">
            <v/>
          </cell>
        </row>
        <row r="4642">
          <cell r="H4642" t="str">
            <v/>
          </cell>
          <cell r="I4642" t="str">
            <v/>
          </cell>
          <cell r="J4642" t="str">
            <v/>
          </cell>
          <cell r="K4642" t="str">
            <v/>
          </cell>
          <cell r="L4642" t="str">
            <v/>
          </cell>
          <cell r="M4642" t="str">
            <v/>
          </cell>
          <cell r="N4642" t="str">
            <v/>
          </cell>
          <cell r="O4642" t="str">
            <v/>
          </cell>
          <cell r="P4642" t="str">
            <v/>
          </cell>
          <cell r="Q4642" t="str">
            <v/>
          </cell>
          <cell r="R4642" t="str">
            <v/>
          </cell>
          <cell r="S4642" t="str">
            <v/>
          </cell>
        </row>
        <row r="4643">
          <cell r="H4643" t="str">
            <v/>
          </cell>
          <cell r="I4643" t="str">
            <v/>
          </cell>
          <cell r="J4643" t="str">
            <v/>
          </cell>
          <cell r="K4643" t="str">
            <v/>
          </cell>
          <cell r="L4643" t="str">
            <v/>
          </cell>
          <cell r="M4643" t="str">
            <v/>
          </cell>
          <cell r="N4643" t="str">
            <v/>
          </cell>
          <cell r="O4643" t="str">
            <v/>
          </cell>
          <cell r="P4643" t="str">
            <v/>
          </cell>
          <cell r="Q4643" t="str">
            <v/>
          </cell>
          <cell r="R4643" t="str">
            <v/>
          </cell>
          <cell r="S4643" t="str">
            <v/>
          </cell>
        </row>
        <row r="4644">
          <cell r="H4644" t="str">
            <v/>
          </cell>
          <cell r="I4644" t="str">
            <v/>
          </cell>
          <cell r="J4644" t="str">
            <v/>
          </cell>
          <cell r="K4644" t="str">
            <v/>
          </cell>
          <cell r="L4644" t="str">
            <v/>
          </cell>
          <cell r="M4644" t="str">
            <v/>
          </cell>
          <cell r="N4644" t="str">
            <v/>
          </cell>
          <cell r="O4644" t="str">
            <v/>
          </cell>
          <cell r="P4644" t="str">
            <v/>
          </cell>
          <cell r="Q4644" t="str">
            <v/>
          </cell>
          <cell r="R4644" t="str">
            <v/>
          </cell>
          <cell r="S4644" t="str">
            <v/>
          </cell>
        </row>
        <row r="4645">
          <cell r="H4645" t="str">
            <v/>
          </cell>
          <cell r="I4645" t="str">
            <v/>
          </cell>
          <cell r="J4645" t="str">
            <v/>
          </cell>
          <cell r="K4645" t="str">
            <v/>
          </cell>
          <cell r="L4645" t="str">
            <v/>
          </cell>
          <cell r="M4645" t="str">
            <v/>
          </cell>
          <cell r="N4645" t="str">
            <v/>
          </cell>
          <cell r="O4645" t="str">
            <v/>
          </cell>
          <cell r="P4645" t="str">
            <v/>
          </cell>
          <cell r="Q4645" t="str">
            <v/>
          </cell>
          <cell r="R4645" t="str">
            <v/>
          </cell>
          <cell r="S4645" t="str">
            <v/>
          </cell>
        </row>
        <row r="4646">
          <cell r="H4646" t="str">
            <v/>
          </cell>
          <cell r="I4646" t="str">
            <v/>
          </cell>
          <cell r="J4646" t="str">
            <v/>
          </cell>
          <cell r="K4646" t="str">
            <v/>
          </cell>
          <cell r="L4646" t="str">
            <v/>
          </cell>
          <cell r="M4646" t="str">
            <v/>
          </cell>
          <cell r="N4646" t="str">
            <v/>
          </cell>
          <cell r="O4646" t="str">
            <v/>
          </cell>
          <cell r="P4646" t="str">
            <v/>
          </cell>
          <cell r="Q4646" t="str">
            <v/>
          </cell>
          <cell r="R4646" t="str">
            <v/>
          </cell>
          <cell r="S4646" t="str">
            <v/>
          </cell>
        </row>
        <row r="4647">
          <cell r="H4647" t="str">
            <v/>
          </cell>
          <cell r="I4647" t="str">
            <v/>
          </cell>
          <cell r="J4647" t="str">
            <v/>
          </cell>
          <cell r="K4647" t="str">
            <v/>
          </cell>
          <cell r="L4647" t="str">
            <v/>
          </cell>
          <cell r="M4647" t="str">
            <v/>
          </cell>
          <cell r="N4647" t="str">
            <v/>
          </cell>
          <cell r="O4647" t="str">
            <v/>
          </cell>
          <cell r="P4647" t="str">
            <v/>
          </cell>
          <cell r="Q4647" t="str">
            <v/>
          </cell>
          <cell r="R4647" t="str">
            <v/>
          </cell>
          <cell r="S4647" t="str">
            <v/>
          </cell>
        </row>
        <row r="4648">
          <cell r="H4648" t="str">
            <v/>
          </cell>
          <cell r="I4648" t="str">
            <v/>
          </cell>
          <cell r="J4648" t="str">
            <v/>
          </cell>
          <cell r="K4648" t="str">
            <v/>
          </cell>
          <cell r="L4648" t="str">
            <v/>
          </cell>
          <cell r="M4648" t="str">
            <v/>
          </cell>
          <cell r="N4648" t="str">
            <v/>
          </cell>
          <cell r="O4648" t="str">
            <v/>
          </cell>
          <cell r="P4648" t="str">
            <v/>
          </cell>
          <cell r="Q4648" t="str">
            <v/>
          </cell>
          <cell r="R4648" t="str">
            <v/>
          </cell>
          <cell r="S4648" t="str">
            <v/>
          </cell>
        </row>
        <row r="4649">
          <cell r="H4649" t="str">
            <v/>
          </cell>
          <cell r="I4649" t="str">
            <v/>
          </cell>
          <cell r="J4649" t="str">
            <v/>
          </cell>
          <cell r="K4649" t="str">
            <v/>
          </cell>
          <cell r="L4649" t="str">
            <v/>
          </cell>
          <cell r="M4649" t="str">
            <v/>
          </cell>
          <cell r="N4649" t="str">
            <v/>
          </cell>
          <cell r="O4649" t="str">
            <v/>
          </cell>
          <cell r="P4649" t="str">
            <v/>
          </cell>
          <cell r="Q4649" t="str">
            <v/>
          </cell>
          <cell r="R4649" t="str">
            <v/>
          </cell>
          <cell r="S4649" t="str">
            <v/>
          </cell>
        </row>
        <row r="4650">
          <cell r="H4650" t="str">
            <v/>
          </cell>
          <cell r="I4650" t="str">
            <v/>
          </cell>
          <cell r="J4650" t="str">
            <v/>
          </cell>
          <cell r="K4650" t="str">
            <v/>
          </cell>
          <cell r="L4650" t="str">
            <v/>
          </cell>
          <cell r="M4650" t="str">
            <v/>
          </cell>
          <cell r="N4650" t="str">
            <v/>
          </cell>
          <cell r="O4650" t="str">
            <v/>
          </cell>
          <cell r="P4650" t="str">
            <v/>
          </cell>
          <cell r="Q4650" t="str">
            <v/>
          </cell>
          <cell r="R4650" t="str">
            <v/>
          </cell>
          <cell r="S4650" t="str">
            <v/>
          </cell>
        </row>
        <row r="4651">
          <cell r="H4651" t="str">
            <v/>
          </cell>
          <cell r="I4651" t="str">
            <v/>
          </cell>
          <cell r="J4651" t="str">
            <v/>
          </cell>
          <cell r="K4651" t="str">
            <v/>
          </cell>
          <cell r="L4651" t="str">
            <v/>
          </cell>
          <cell r="M4651" t="str">
            <v/>
          </cell>
          <cell r="N4651" t="str">
            <v/>
          </cell>
          <cell r="O4651" t="str">
            <v/>
          </cell>
          <cell r="P4651" t="str">
            <v/>
          </cell>
          <cell r="Q4651" t="str">
            <v/>
          </cell>
          <cell r="R4651" t="str">
            <v/>
          </cell>
          <cell r="S4651" t="str">
            <v/>
          </cell>
        </row>
        <row r="4652">
          <cell r="H4652" t="str">
            <v/>
          </cell>
          <cell r="I4652" t="str">
            <v/>
          </cell>
          <cell r="J4652" t="str">
            <v/>
          </cell>
          <cell r="K4652" t="str">
            <v/>
          </cell>
          <cell r="L4652" t="str">
            <v/>
          </cell>
          <cell r="M4652" t="str">
            <v/>
          </cell>
          <cell r="N4652" t="str">
            <v/>
          </cell>
          <cell r="O4652" t="str">
            <v/>
          </cell>
          <cell r="P4652" t="str">
            <v/>
          </cell>
          <cell r="Q4652" t="str">
            <v/>
          </cell>
          <cell r="R4652" t="str">
            <v/>
          </cell>
          <cell r="S4652" t="str">
            <v/>
          </cell>
        </row>
        <row r="4653">
          <cell r="H4653" t="str">
            <v/>
          </cell>
          <cell r="I4653" t="str">
            <v/>
          </cell>
          <cell r="J4653" t="str">
            <v/>
          </cell>
          <cell r="K4653" t="str">
            <v/>
          </cell>
          <cell r="L4653" t="str">
            <v/>
          </cell>
          <cell r="M4653" t="str">
            <v/>
          </cell>
          <cell r="N4653" t="str">
            <v/>
          </cell>
          <cell r="O4653" t="str">
            <v/>
          </cell>
          <cell r="P4653" t="str">
            <v/>
          </cell>
          <cell r="Q4653" t="str">
            <v/>
          </cell>
          <cell r="R4653" t="str">
            <v/>
          </cell>
          <cell r="S4653" t="str">
            <v/>
          </cell>
        </row>
        <row r="4654">
          <cell r="H4654" t="str">
            <v/>
          </cell>
          <cell r="I4654" t="str">
            <v/>
          </cell>
          <cell r="J4654" t="str">
            <v/>
          </cell>
          <cell r="K4654" t="str">
            <v/>
          </cell>
          <cell r="L4654" t="str">
            <v/>
          </cell>
          <cell r="M4654" t="str">
            <v/>
          </cell>
          <cell r="N4654" t="str">
            <v/>
          </cell>
          <cell r="O4654" t="str">
            <v/>
          </cell>
          <cell r="P4654" t="str">
            <v/>
          </cell>
          <cell r="Q4654" t="str">
            <v/>
          </cell>
          <cell r="R4654" t="str">
            <v/>
          </cell>
          <cell r="S4654" t="str">
            <v/>
          </cell>
        </row>
        <row r="4655">
          <cell r="H4655" t="str">
            <v/>
          </cell>
          <cell r="I4655" t="str">
            <v/>
          </cell>
          <cell r="J4655" t="str">
            <v/>
          </cell>
          <cell r="K4655" t="str">
            <v/>
          </cell>
          <cell r="L4655" t="str">
            <v/>
          </cell>
          <cell r="M4655" t="str">
            <v/>
          </cell>
          <cell r="N4655" t="str">
            <v/>
          </cell>
          <cell r="O4655" t="str">
            <v/>
          </cell>
          <cell r="P4655" t="str">
            <v/>
          </cell>
          <cell r="Q4655" t="str">
            <v/>
          </cell>
          <cell r="R4655" t="str">
            <v/>
          </cell>
          <cell r="S4655" t="str">
            <v/>
          </cell>
        </row>
        <row r="4656">
          <cell r="H4656" t="str">
            <v/>
          </cell>
          <cell r="I4656" t="str">
            <v/>
          </cell>
          <cell r="J4656" t="str">
            <v/>
          </cell>
          <cell r="K4656" t="str">
            <v/>
          </cell>
          <cell r="L4656" t="str">
            <v/>
          </cell>
          <cell r="M4656" t="str">
            <v/>
          </cell>
          <cell r="N4656" t="str">
            <v/>
          </cell>
          <cell r="O4656" t="str">
            <v/>
          </cell>
          <cell r="P4656" t="str">
            <v/>
          </cell>
          <cell r="Q4656" t="str">
            <v/>
          </cell>
          <cell r="R4656" t="str">
            <v/>
          </cell>
          <cell r="S4656" t="str">
            <v/>
          </cell>
        </row>
        <row r="4657">
          <cell r="H4657" t="str">
            <v/>
          </cell>
          <cell r="I4657" t="str">
            <v/>
          </cell>
          <cell r="J4657" t="str">
            <v/>
          </cell>
          <cell r="K4657" t="str">
            <v/>
          </cell>
          <cell r="L4657" t="str">
            <v/>
          </cell>
          <cell r="M4657" t="str">
            <v/>
          </cell>
          <cell r="N4657" t="str">
            <v/>
          </cell>
          <cell r="O4657" t="str">
            <v/>
          </cell>
          <cell r="P4657" t="str">
            <v/>
          </cell>
          <cell r="Q4657" t="str">
            <v/>
          </cell>
          <cell r="R4657" t="str">
            <v/>
          </cell>
          <cell r="S4657" t="str">
            <v/>
          </cell>
        </row>
        <row r="4658">
          <cell r="H4658" t="str">
            <v/>
          </cell>
          <cell r="I4658" t="str">
            <v/>
          </cell>
          <cell r="J4658" t="str">
            <v/>
          </cell>
          <cell r="K4658" t="str">
            <v/>
          </cell>
          <cell r="L4658" t="str">
            <v/>
          </cell>
          <cell r="M4658" t="str">
            <v/>
          </cell>
          <cell r="N4658" t="str">
            <v/>
          </cell>
          <cell r="O4658" t="str">
            <v/>
          </cell>
          <cell r="P4658" t="str">
            <v/>
          </cell>
          <cell r="Q4658" t="str">
            <v/>
          </cell>
          <cell r="R4658" t="str">
            <v/>
          </cell>
          <cell r="S4658" t="str">
            <v/>
          </cell>
        </row>
        <row r="4659">
          <cell r="H4659" t="str">
            <v/>
          </cell>
          <cell r="I4659" t="str">
            <v/>
          </cell>
          <cell r="J4659" t="str">
            <v/>
          </cell>
          <cell r="K4659" t="str">
            <v/>
          </cell>
          <cell r="L4659" t="str">
            <v/>
          </cell>
          <cell r="M4659" t="str">
            <v/>
          </cell>
          <cell r="N4659" t="str">
            <v/>
          </cell>
          <cell r="O4659" t="str">
            <v/>
          </cell>
          <cell r="P4659" t="str">
            <v/>
          </cell>
          <cell r="Q4659" t="str">
            <v/>
          </cell>
          <cell r="R4659" t="str">
            <v/>
          </cell>
          <cell r="S4659" t="str">
            <v/>
          </cell>
        </row>
        <row r="4660">
          <cell r="H4660" t="str">
            <v/>
          </cell>
          <cell r="I4660" t="str">
            <v/>
          </cell>
          <cell r="J4660" t="str">
            <v/>
          </cell>
          <cell r="K4660" t="str">
            <v/>
          </cell>
          <cell r="L4660" t="str">
            <v/>
          </cell>
          <cell r="M4660" t="str">
            <v/>
          </cell>
          <cell r="N4660" t="str">
            <v/>
          </cell>
          <cell r="O4660" t="str">
            <v/>
          </cell>
          <cell r="P4660" t="str">
            <v/>
          </cell>
          <cell r="Q4660" t="str">
            <v/>
          </cell>
          <cell r="R4660" t="str">
            <v/>
          </cell>
          <cell r="S4660" t="str">
            <v/>
          </cell>
        </row>
        <row r="4661">
          <cell r="H4661" t="str">
            <v/>
          </cell>
          <cell r="I4661" t="str">
            <v/>
          </cell>
          <cell r="J4661" t="str">
            <v/>
          </cell>
          <cell r="K4661" t="str">
            <v/>
          </cell>
          <cell r="L4661" t="str">
            <v/>
          </cell>
          <cell r="M4661" t="str">
            <v/>
          </cell>
          <cell r="N4661" t="str">
            <v/>
          </cell>
          <cell r="O4661" t="str">
            <v/>
          </cell>
          <cell r="P4661" t="str">
            <v/>
          </cell>
          <cell r="Q4661" t="str">
            <v/>
          </cell>
          <cell r="R4661" t="str">
            <v/>
          </cell>
          <cell r="S4661" t="str">
            <v/>
          </cell>
        </row>
        <row r="4662">
          <cell r="H4662" t="str">
            <v/>
          </cell>
          <cell r="I4662" t="str">
            <v/>
          </cell>
          <cell r="J4662" t="str">
            <v/>
          </cell>
          <cell r="K4662" t="str">
            <v/>
          </cell>
          <cell r="L4662" t="str">
            <v/>
          </cell>
          <cell r="M4662" t="str">
            <v/>
          </cell>
          <cell r="N4662" t="str">
            <v/>
          </cell>
          <cell r="O4662" t="str">
            <v/>
          </cell>
          <cell r="P4662" t="str">
            <v/>
          </cell>
          <cell r="Q4662" t="str">
            <v/>
          </cell>
          <cell r="R4662" t="str">
            <v/>
          </cell>
          <cell r="S4662" t="str">
            <v/>
          </cell>
        </row>
        <row r="4663">
          <cell r="H4663" t="str">
            <v/>
          </cell>
          <cell r="I4663" t="str">
            <v/>
          </cell>
          <cell r="J4663" t="str">
            <v/>
          </cell>
          <cell r="K4663" t="str">
            <v/>
          </cell>
          <cell r="L4663" t="str">
            <v/>
          </cell>
          <cell r="M4663" t="str">
            <v/>
          </cell>
          <cell r="N4663" t="str">
            <v/>
          </cell>
          <cell r="O4663" t="str">
            <v/>
          </cell>
          <cell r="P4663" t="str">
            <v/>
          </cell>
          <cell r="Q4663" t="str">
            <v/>
          </cell>
          <cell r="R4663" t="str">
            <v/>
          </cell>
          <cell r="S4663" t="str">
            <v/>
          </cell>
        </row>
        <row r="4664">
          <cell r="H4664" t="str">
            <v/>
          </cell>
          <cell r="I4664" t="str">
            <v/>
          </cell>
          <cell r="J4664" t="str">
            <v/>
          </cell>
          <cell r="K4664" t="str">
            <v/>
          </cell>
          <cell r="L4664" t="str">
            <v/>
          </cell>
          <cell r="M4664" t="str">
            <v/>
          </cell>
          <cell r="N4664" t="str">
            <v/>
          </cell>
          <cell r="O4664" t="str">
            <v/>
          </cell>
          <cell r="P4664" t="str">
            <v/>
          </cell>
          <cell r="Q4664" t="str">
            <v/>
          </cell>
          <cell r="R4664" t="str">
            <v/>
          </cell>
          <cell r="S4664" t="str">
            <v/>
          </cell>
        </row>
        <row r="4665">
          <cell r="H4665" t="str">
            <v/>
          </cell>
          <cell r="I4665" t="str">
            <v/>
          </cell>
          <cell r="J4665" t="str">
            <v/>
          </cell>
          <cell r="K4665" t="str">
            <v/>
          </cell>
          <cell r="L4665" t="str">
            <v/>
          </cell>
          <cell r="M4665" t="str">
            <v/>
          </cell>
          <cell r="N4665" t="str">
            <v/>
          </cell>
          <cell r="O4665" t="str">
            <v/>
          </cell>
          <cell r="P4665" t="str">
            <v/>
          </cell>
          <cell r="Q4665" t="str">
            <v/>
          </cell>
          <cell r="R4665" t="str">
            <v/>
          </cell>
          <cell r="S4665" t="str">
            <v/>
          </cell>
        </row>
        <row r="4666">
          <cell r="H4666" t="str">
            <v/>
          </cell>
          <cell r="I4666" t="str">
            <v/>
          </cell>
          <cell r="J4666" t="str">
            <v/>
          </cell>
          <cell r="K4666" t="str">
            <v/>
          </cell>
          <cell r="L4666" t="str">
            <v/>
          </cell>
          <cell r="M4666" t="str">
            <v/>
          </cell>
          <cell r="N4666" t="str">
            <v/>
          </cell>
          <cell r="O4666" t="str">
            <v/>
          </cell>
          <cell r="P4666" t="str">
            <v/>
          </cell>
          <cell r="Q4666" t="str">
            <v/>
          </cell>
          <cell r="R4666" t="str">
            <v/>
          </cell>
          <cell r="S4666" t="str">
            <v/>
          </cell>
        </row>
        <row r="4667">
          <cell r="H4667" t="str">
            <v/>
          </cell>
          <cell r="I4667" t="str">
            <v/>
          </cell>
          <cell r="J4667" t="str">
            <v/>
          </cell>
          <cell r="K4667" t="str">
            <v/>
          </cell>
          <cell r="L4667" t="str">
            <v/>
          </cell>
          <cell r="M4667" t="str">
            <v/>
          </cell>
          <cell r="N4667" t="str">
            <v/>
          </cell>
          <cell r="O4667" t="str">
            <v/>
          </cell>
          <cell r="P4667" t="str">
            <v/>
          </cell>
          <cell r="Q4667" t="str">
            <v/>
          </cell>
          <cell r="R4667" t="str">
            <v/>
          </cell>
          <cell r="S4667" t="str">
            <v/>
          </cell>
        </row>
        <row r="4668">
          <cell r="H4668" t="str">
            <v/>
          </cell>
          <cell r="I4668" t="str">
            <v/>
          </cell>
          <cell r="J4668" t="str">
            <v/>
          </cell>
          <cell r="K4668" t="str">
            <v/>
          </cell>
          <cell r="L4668" t="str">
            <v/>
          </cell>
          <cell r="M4668" t="str">
            <v/>
          </cell>
          <cell r="N4668" t="str">
            <v/>
          </cell>
          <cell r="O4668" t="str">
            <v/>
          </cell>
          <cell r="P4668" t="str">
            <v/>
          </cell>
          <cell r="Q4668" t="str">
            <v/>
          </cell>
          <cell r="R4668" t="str">
            <v/>
          </cell>
          <cell r="S4668" t="str">
            <v/>
          </cell>
        </row>
        <row r="4669">
          <cell r="H4669" t="str">
            <v/>
          </cell>
          <cell r="I4669" t="str">
            <v/>
          </cell>
          <cell r="J4669" t="str">
            <v/>
          </cell>
          <cell r="K4669" t="str">
            <v/>
          </cell>
          <cell r="L4669" t="str">
            <v/>
          </cell>
          <cell r="M4669" t="str">
            <v/>
          </cell>
          <cell r="N4669" t="str">
            <v/>
          </cell>
          <cell r="O4669" t="str">
            <v/>
          </cell>
          <cell r="P4669" t="str">
            <v/>
          </cell>
          <cell r="Q4669" t="str">
            <v/>
          </cell>
          <cell r="R4669" t="str">
            <v/>
          </cell>
          <cell r="S4669" t="str">
            <v/>
          </cell>
        </row>
        <row r="4670">
          <cell r="H4670" t="str">
            <v/>
          </cell>
          <cell r="I4670" t="str">
            <v/>
          </cell>
          <cell r="J4670" t="str">
            <v/>
          </cell>
          <cell r="K4670" t="str">
            <v/>
          </cell>
          <cell r="L4670" t="str">
            <v/>
          </cell>
          <cell r="M4670" t="str">
            <v/>
          </cell>
          <cell r="N4670" t="str">
            <v/>
          </cell>
          <cell r="O4670" t="str">
            <v/>
          </cell>
          <cell r="P4670" t="str">
            <v/>
          </cell>
          <cell r="Q4670" t="str">
            <v/>
          </cell>
          <cell r="R4670" t="str">
            <v/>
          </cell>
          <cell r="S4670" t="str">
            <v/>
          </cell>
        </row>
        <row r="4671">
          <cell r="H4671" t="str">
            <v/>
          </cell>
          <cell r="I4671" t="str">
            <v/>
          </cell>
          <cell r="J4671" t="str">
            <v/>
          </cell>
          <cell r="K4671" t="str">
            <v/>
          </cell>
          <cell r="L4671" t="str">
            <v/>
          </cell>
          <cell r="M4671" t="str">
            <v/>
          </cell>
          <cell r="N4671" t="str">
            <v/>
          </cell>
          <cell r="O4671" t="str">
            <v/>
          </cell>
          <cell r="P4671" t="str">
            <v/>
          </cell>
          <cell r="Q4671" t="str">
            <v/>
          </cell>
          <cell r="R4671" t="str">
            <v/>
          </cell>
          <cell r="S4671" t="str">
            <v/>
          </cell>
        </row>
        <row r="4672">
          <cell r="H4672" t="str">
            <v/>
          </cell>
          <cell r="I4672" t="str">
            <v/>
          </cell>
          <cell r="J4672" t="str">
            <v/>
          </cell>
          <cell r="K4672" t="str">
            <v/>
          </cell>
          <cell r="L4672" t="str">
            <v/>
          </cell>
          <cell r="M4672" t="str">
            <v/>
          </cell>
          <cell r="N4672" t="str">
            <v/>
          </cell>
          <cell r="O4672" t="str">
            <v/>
          </cell>
          <cell r="P4672" t="str">
            <v/>
          </cell>
          <cell r="Q4672" t="str">
            <v/>
          </cell>
          <cell r="R4672" t="str">
            <v/>
          </cell>
          <cell r="S4672" t="str">
            <v/>
          </cell>
        </row>
        <row r="4673">
          <cell r="H4673" t="str">
            <v/>
          </cell>
          <cell r="I4673" t="str">
            <v/>
          </cell>
          <cell r="J4673" t="str">
            <v/>
          </cell>
          <cell r="K4673" t="str">
            <v/>
          </cell>
          <cell r="L4673" t="str">
            <v/>
          </cell>
          <cell r="M4673" t="str">
            <v/>
          </cell>
          <cell r="N4673" t="str">
            <v/>
          </cell>
          <cell r="O4673" t="str">
            <v/>
          </cell>
          <cell r="P4673" t="str">
            <v/>
          </cell>
          <cell r="Q4673" t="str">
            <v/>
          </cell>
          <cell r="R4673" t="str">
            <v/>
          </cell>
          <cell r="S4673" t="str">
            <v/>
          </cell>
        </row>
        <row r="4674">
          <cell r="H4674" t="str">
            <v/>
          </cell>
          <cell r="I4674" t="str">
            <v/>
          </cell>
          <cell r="J4674" t="str">
            <v/>
          </cell>
          <cell r="K4674" t="str">
            <v/>
          </cell>
          <cell r="L4674" t="str">
            <v/>
          </cell>
          <cell r="M4674" t="str">
            <v/>
          </cell>
          <cell r="N4674" t="str">
            <v/>
          </cell>
          <cell r="O4674" t="str">
            <v/>
          </cell>
          <cell r="P4674" t="str">
            <v/>
          </cell>
          <cell r="Q4674" t="str">
            <v/>
          </cell>
          <cell r="R4674" t="str">
            <v/>
          </cell>
          <cell r="S4674" t="str">
            <v/>
          </cell>
        </row>
        <row r="4675">
          <cell r="H4675" t="str">
            <v/>
          </cell>
          <cell r="I4675" t="str">
            <v/>
          </cell>
          <cell r="J4675" t="str">
            <v/>
          </cell>
          <cell r="K4675" t="str">
            <v/>
          </cell>
          <cell r="L4675" t="str">
            <v/>
          </cell>
          <cell r="M4675" t="str">
            <v/>
          </cell>
          <cell r="N4675" t="str">
            <v/>
          </cell>
          <cell r="O4675" t="str">
            <v/>
          </cell>
          <cell r="P4675" t="str">
            <v/>
          </cell>
          <cell r="Q4675" t="str">
            <v/>
          </cell>
          <cell r="R4675" t="str">
            <v/>
          </cell>
          <cell r="S4675" t="str">
            <v/>
          </cell>
        </row>
        <row r="4676">
          <cell r="H4676" t="str">
            <v/>
          </cell>
          <cell r="I4676" t="str">
            <v/>
          </cell>
          <cell r="J4676" t="str">
            <v/>
          </cell>
          <cell r="K4676" t="str">
            <v/>
          </cell>
          <cell r="L4676" t="str">
            <v/>
          </cell>
          <cell r="M4676" t="str">
            <v/>
          </cell>
          <cell r="N4676" t="str">
            <v/>
          </cell>
          <cell r="O4676" t="str">
            <v/>
          </cell>
          <cell r="P4676" t="str">
            <v/>
          </cell>
          <cell r="Q4676" t="str">
            <v/>
          </cell>
          <cell r="R4676" t="str">
            <v/>
          </cell>
          <cell r="S4676" t="str">
            <v/>
          </cell>
        </row>
        <row r="4677">
          <cell r="H4677" t="str">
            <v/>
          </cell>
          <cell r="I4677" t="str">
            <v/>
          </cell>
          <cell r="J4677" t="str">
            <v/>
          </cell>
          <cell r="K4677" t="str">
            <v/>
          </cell>
          <cell r="L4677" t="str">
            <v/>
          </cell>
          <cell r="M4677" t="str">
            <v/>
          </cell>
          <cell r="N4677" t="str">
            <v/>
          </cell>
          <cell r="O4677" t="str">
            <v/>
          </cell>
          <cell r="P4677" t="str">
            <v/>
          </cell>
          <cell r="Q4677" t="str">
            <v/>
          </cell>
          <cell r="R4677" t="str">
            <v/>
          </cell>
          <cell r="S4677" t="str">
            <v/>
          </cell>
        </row>
        <row r="4678">
          <cell r="H4678" t="str">
            <v/>
          </cell>
          <cell r="I4678" t="str">
            <v/>
          </cell>
          <cell r="J4678" t="str">
            <v/>
          </cell>
          <cell r="K4678" t="str">
            <v/>
          </cell>
          <cell r="L4678" t="str">
            <v/>
          </cell>
          <cell r="M4678" t="str">
            <v/>
          </cell>
          <cell r="N4678" t="str">
            <v/>
          </cell>
          <cell r="O4678" t="str">
            <v/>
          </cell>
          <cell r="P4678" t="str">
            <v/>
          </cell>
          <cell r="Q4678" t="str">
            <v/>
          </cell>
          <cell r="R4678" t="str">
            <v/>
          </cell>
          <cell r="S4678" t="str">
            <v/>
          </cell>
        </row>
        <row r="4679">
          <cell r="H4679" t="str">
            <v/>
          </cell>
          <cell r="I4679" t="str">
            <v/>
          </cell>
          <cell r="J4679" t="str">
            <v/>
          </cell>
          <cell r="K4679" t="str">
            <v/>
          </cell>
          <cell r="L4679" t="str">
            <v/>
          </cell>
          <cell r="M4679" t="str">
            <v/>
          </cell>
          <cell r="N4679" t="str">
            <v/>
          </cell>
          <cell r="O4679" t="str">
            <v/>
          </cell>
          <cell r="P4679" t="str">
            <v/>
          </cell>
          <cell r="Q4679" t="str">
            <v/>
          </cell>
          <cell r="R4679" t="str">
            <v/>
          </cell>
          <cell r="S4679" t="str">
            <v/>
          </cell>
        </row>
        <row r="4680">
          <cell r="H4680" t="str">
            <v/>
          </cell>
          <cell r="I4680" t="str">
            <v/>
          </cell>
          <cell r="J4680" t="str">
            <v/>
          </cell>
          <cell r="K4680" t="str">
            <v/>
          </cell>
          <cell r="L4680" t="str">
            <v/>
          </cell>
          <cell r="M4680" t="str">
            <v/>
          </cell>
          <cell r="N4680" t="str">
            <v/>
          </cell>
          <cell r="O4680" t="str">
            <v/>
          </cell>
          <cell r="P4680" t="str">
            <v/>
          </cell>
          <cell r="Q4680" t="str">
            <v/>
          </cell>
          <cell r="R4680" t="str">
            <v/>
          </cell>
          <cell r="S4680" t="str">
            <v/>
          </cell>
        </row>
        <row r="4681">
          <cell r="H4681" t="str">
            <v/>
          </cell>
          <cell r="I4681" t="str">
            <v/>
          </cell>
          <cell r="J4681" t="str">
            <v/>
          </cell>
          <cell r="K4681" t="str">
            <v/>
          </cell>
          <cell r="L4681" t="str">
            <v/>
          </cell>
          <cell r="M4681" t="str">
            <v/>
          </cell>
          <cell r="N4681" t="str">
            <v/>
          </cell>
          <cell r="O4681" t="str">
            <v/>
          </cell>
          <cell r="P4681" t="str">
            <v/>
          </cell>
          <cell r="Q4681" t="str">
            <v/>
          </cell>
          <cell r="R4681" t="str">
            <v/>
          </cell>
          <cell r="S4681" t="str">
            <v/>
          </cell>
        </row>
        <row r="4682">
          <cell r="H4682" t="str">
            <v/>
          </cell>
          <cell r="I4682" t="str">
            <v/>
          </cell>
          <cell r="J4682" t="str">
            <v/>
          </cell>
          <cell r="K4682" t="str">
            <v/>
          </cell>
          <cell r="L4682" t="str">
            <v/>
          </cell>
          <cell r="M4682" t="str">
            <v/>
          </cell>
          <cell r="N4682" t="str">
            <v/>
          </cell>
          <cell r="O4682" t="str">
            <v/>
          </cell>
          <cell r="P4682" t="str">
            <v/>
          </cell>
          <cell r="Q4682" t="str">
            <v/>
          </cell>
          <cell r="R4682" t="str">
            <v/>
          </cell>
          <cell r="S4682" t="str">
            <v/>
          </cell>
        </row>
        <row r="4683">
          <cell r="H4683" t="str">
            <v/>
          </cell>
          <cell r="I4683" t="str">
            <v/>
          </cell>
          <cell r="J4683" t="str">
            <v/>
          </cell>
          <cell r="K4683" t="str">
            <v/>
          </cell>
          <cell r="L4683" t="str">
            <v/>
          </cell>
          <cell r="M4683" t="str">
            <v/>
          </cell>
          <cell r="N4683" t="str">
            <v/>
          </cell>
          <cell r="O4683" t="str">
            <v/>
          </cell>
          <cell r="P4683" t="str">
            <v/>
          </cell>
          <cell r="Q4683" t="str">
            <v/>
          </cell>
          <cell r="R4683" t="str">
            <v/>
          </cell>
          <cell r="S4683" t="str">
            <v/>
          </cell>
        </row>
        <row r="4684">
          <cell r="H4684" t="str">
            <v/>
          </cell>
          <cell r="I4684" t="str">
            <v/>
          </cell>
          <cell r="J4684" t="str">
            <v/>
          </cell>
          <cell r="K4684" t="str">
            <v/>
          </cell>
          <cell r="L4684" t="str">
            <v/>
          </cell>
          <cell r="M4684" t="str">
            <v/>
          </cell>
          <cell r="N4684" t="str">
            <v/>
          </cell>
          <cell r="O4684" t="str">
            <v/>
          </cell>
          <cell r="P4684" t="str">
            <v/>
          </cell>
          <cell r="Q4684" t="str">
            <v/>
          </cell>
          <cell r="R4684" t="str">
            <v/>
          </cell>
          <cell r="S4684" t="str">
            <v/>
          </cell>
        </row>
        <row r="4685">
          <cell r="H4685" t="str">
            <v/>
          </cell>
          <cell r="I4685" t="str">
            <v/>
          </cell>
          <cell r="J4685" t="str">
            <v/>
          </cell>
          <cell r="K4685" t="str">
            <v/>
          </cell>
          <cell r="L4685" t="str">
            <v/>
          </cell>
          <cell r="M4685" t="str">
            <v/>
          </cell>
          <cell r="N4685" t="str">
            <v/>
          </cell>
          <cell r="O4685" t="str">
            <v/>
          </cell>
          <cell r="P4685" t="str">
            <v/>
          </cell>
          <cell r="Q4685" t="str">
            <v/>
          </cell>
          <cell r="R4685" t="str">
            <v/>
          </cell>
          <cell r="S4685" t="str">
            <v/>
          </cell>
        </row>
        <row r="4686">
          <cell r="H4686" t="str">
            <v/>
          </cell>
          <cell r="I4686" t="str">
            <v/>
          </cell>
          <cell r="J4686" t="str">
            <v/>
          </cell>
          <cell r="K4686" t="str">
            <v/>
          </cell>
          <cell r="L4686" t="str">
            <v/>
          </cell>
          <cell r="M4686" t="str">
            <v/>
          </cell>
          <cell r="N4686" t="str">
            <v/>
          </cell>
          <cell r="O4686" t="str">
            <v/>
          </cell>
          <cell r="P4686" t="str">
            <v/>
          </cell>
          <cell r="Q4686" t="str">
            <v/>
          </cell>
          <cell r="R4686" t="str">
            <v/>
          </cell>
          <cell r="S4686" t="str">
            <v/>
          </cell>
        </row>
        <row r="4687">
          <cell r="H4687" t="str">
            <v/>
          </cell>
          <cell r="I4687" t="str">
            <v/>
          </cell>
          <cell r="J4687" t="str">
            <v/>
          </cell>
          <cell r="K4687" t="str">
            <v/>
          </cell>
          <cell r="L4687" t="str">
            <v/>
          </cell>
          <cell r="M4687" t="str">
            <v/>
          </cell>
          <cell r="N4687" t="str">
            <v/>
          </cell>
          <cell r="O4687" t="str">
            <v/>
          </cell>
          <cell r="P4687" t="str">
            <v/>
          </cell>
          <cell r="Q4687" t="str">
            <v/>
          </cell>
          <cell r="R4687" t="str">
            <v/>
          </cell>
          <cell r="S4687" t="str">
            <v/>
          </cell>
        </row>
        <row r="4688">
          <cell r="H4688" t="str">
            <v/>
          </cell>
          <cell r="I4688" t="str">
            <v/>
          </cell>
          <cell r="J4688" t="str">
            <v/>
          </cell>
          <cell r="K4688" t="str">
            <v/>
          </cell>
          <cell r="L4688" t="str">
            <v/>
          </cell>
          <cell r="M4688" t="str">
            <v/>
          </cell>
          <cell r="N4688" t="str">
            <v/>
          </cell>
          <cell r="O4688" t="str">
            <v/>
          </cell>
          <cell r="P4688" t="str">
            <v/>
          </cell>
          <cell r="Q4688" t="str">
            <v/>
          </cell>
          <cell r="R4688" t="str">
            <v/>
          </cell>
          <cell r="S4688" t="str">
            <v/>
          </cell>
        </row>
        <row r="4689">
          <cell r="H4689" t="str">
            <v/>
          </cell>
          <cell r="I4689" t="str">
            <v/>
          </cell>
          <cell r="J4689" t="str">
            <v/>
          </cell>
          <cell r="K4689" t="str">
            <v/>
          </cell>
          <cell r="L4689" t="str">
            <v/>
          </cell>
          <cell r="M4689" t="str">
            <v/>
          </cell>
          <cell r="N4689" t="str">
            <v/>
          </cell>
          <cell r="O4689" t="str">
            <v/>
          </cell>
          <cell r="P4689" t="str">
            <v/>
          </cell>
          <cell r="Q4689" t="str">
            <v/>
          </cell>
          <cell r="R4689" t="str">
            <v/>
          </cell>
          <cell r="S4689" t="str">
            <v/>
          </cell>
        </row>
        <row r="4690">
          <cell r="H4690" t="str">
            <v/>
          </cell>
          <cell r="I4690" t="str">
            <v/>
          </cell>
          <cell r="J4690" t="str">
            <v/>
          </cell>
          <cell r="K4690" t="str">
            <v/>
          </cell>
          <cell r="L4690" t="str">
            <v/>
          </cell>
          <cell r="M4690" t="str">
            <v/>
          </cell>
          <cell r="N4690" t="str">
            <v/>
          </cell>
          <cell r="O4690" t="str">
            <v/>
          </cell>
          <cell r="P4690" t="str">
            <v/>
          </cell>
          <cell r="Q4690" t="str">
            <v/>
          </cell>
          <cell r="R4690" t="str">
            <v/>
          </cell>
          <cell r="S4690" t="str">
            <v/>
          </cell>
        </row>
        <row r="4691">
          <cell r="H4691" t="str">
            <v/>
          </cell>
          <cell r="I4691" t="str">
            <v/>
          </cell>
          <cell r="J4691" t="str">
            <v/>
          </cell>
          <cell r="K4691" t="str">
            <v/>
          </cell>
          <cell r="L4691" t="str">
            <v/>
          </cell>
          <cell r="M4691" t="str">
            <v/>
          </cell>
          <cell r="N4691" t="str">
            <v/>
          </cell>
          <cell r="O4691" t="str">
            <v/>
          </cell>
          <cell r="P4691" t="str">
            <v/>
          </cell>
          <cell r="Q4691" t="str">
            <v/>
          </cell>
          <cell r="R4691" t="str">
            <v/>
          </cell>
          <cell r="S4691" t="str">
            <v/>
          </cell>
        </row>
        <row r="4692">
          <cell r="H4692" t="str">
            <v/>
          </cell>
          <cell r="I4692" t="str">
            <v/>
          </cell>
          <cell r="J4692" t="str">
            <v/>
          </cell>
          <cell r="K4692" t="str">
            <v/>
          </cell>
          <cell r="L4692" t="str">
            <v/>
          </cell>
          <cell r="M4692" t="str">
            <v/>
          </cell>
          <cell r="N4692" t="str">
            <v/>
          </cell>
          <cell r="O4692" t="str">
            <v/>
          </cell>
          <cell r="P4692" t="str">
            <v/>
          </cell>
          <cell r="Q4692" t="str">
            <v/>
          </cell>
          <cell r="R4692" t="str">
            <v/>
          </cell>
          <cell r="S4692" t="str">
            <v/>
          </cell>
        </row>
        <row r="4693">
          <cell r="H4693" t="str">
            <v/>
          </cell>
          <cell r="I4693" t="str">
            <v/>
          </cell>
          <cell r="J4693" t="str">
            <v/>
          </cell>
          <cell r="K4693" t="str">
            <v/>
          </cell>
          <cell r="L4693" t="str">
            <v/>
          </cell>
          <cell r="M4693" t="str">
            <v/>
          </cell>
          <cell r="N4693" t="str">
            <v/>
          </cell>
          <cell r="O4693" t="str">
            <v/>
          </cell>
          <cell r="P4693" t="str">
            <v/>
          </cell>
          <cell r="Q4693" t="str">
            <v/>
          </cell>
          <cell r="R4693" t="str">
            <v/>
          </cell>
          <cell r="S4693" t="str">
            <v/>
          </cell>
        </row>
        <row r="4694">
          <cell r="H4694" t="str">
            <v/>
          </cell>
          <cell r="I4694" t="str">
            <v/>
          </cell>
          <cell r="J4694" t="str">
            <v/>
          </cell>
          <cell r="K4694" t="str">
            <v/>
          </cell>
          <cell r="L4694" t="str">
            <v/>
          </cell>
          <cell r="M4694" t="str">
            <v/>
          </cell>
          <cell r="N4694" t="str">
            <v/>
          </cell>
          <cell r="O4694" t="str">
            <v/>
          </cell>
          <cell r="P4694" t="str">
            <v/>
          </cell>
          <cell r="Q4694" t="str">
            <v/>
          </cell>
          <cell r="R4694" t="str">
            <v/>
          </cell>
          <cell r="S4694" t="str">
            <v/>
          </cell>
        </row>
        <row r="4695">
          <cell r="H4695" t="str">
            <v/>
          </cell>
          <cell r="I4695" t="str">
            <v/>
          </cell>
          <cell r="J4695" t="str">
            <v/>
          </cell>
          <cell r="K4695" t="str">
            <v/>
          </cell>
          <cell r="L4695" t="str">
            <v/>
          </cell>
          <cell r="M4695" t="str">
            <v/>
          </cell>
          <cell r="N4695" t="str">
            <v/>
          </cell>
          <cell r="O4695" t="str">
            <v/>
          </cell>
          <cell r="P4695" t="str">
            <v/>
          </cell>
          <cell r="Q4695" t="str">
            <v/>
          </cell>
          <cell r="R4695" t="str">
            <v/>
          </cell>
          <cell r="S4695" t="str">
            <v/>
          </cell>
        </row>
        <row r="4696">
          <cell r="H4696" t="str">
            <v/>
          </cell>
          <cell r="I4696" t="str">
            <v/>
          </cell>
          <cell r="J4696" t="str">
            <v/>
          </cell>
          <cell r="K4696" t="str">
            <v/>
          </cell>
          <cell r="L4696" t="str">
            <v/>
          </cell>
          <cell r="M4696" t="str">
            <v/>
          </cell>
          <cell r="N4696" t="str">
            <v/>
          </cell>
          <cell r="O4696" t="str">
            <v/>
          </cell>
          <cell r="P4696" t="str">
            <v/>
          </cell>
          <cell r="Q4696" t="str">
            <v/>
          </cell>
          <cell r="R4696" t="str">
            <v/>
          </cell>
          <cell r="S4696" t="str">
            <v/>
          </cell>
        </row>
        <row r="4697">
          <cell r="H4697" t="str">
            <v/>
          </cell>
          <cell r="I4697" t="str">
            <v/>
          </cell>
          <cell r="J4697" t="str">
            <v/>
          </cell>
          <cell r="K4697" t="str">
            <v/>
          </cell>
          <cell r="L4697" t="str">
            <v/>
          </cell>
          <cell r="M4697" t="str">
            <v/>
          </cell>
          <cell r="N4697" t="str">
            <v/>
          </cell>
          <cell r="O4697" t="str">
            <v/>
          </cell>
          <cell r="P4697" t="str">
            <v/>
          </cell>
          <cell r="Q4697" t="str">
            <v/>
          </cell>
          <cell r="R4697" t="str">
            <v/>
          </cell>
          <cell r="S4697" t="str">
            <v/>
          </cell>
        </row>
        <row r="4698">
          <cell r="H4698" t="str">
            <v/>
          </cell>
          <cell r="I4698" t="str">
            <v/>
          </cell>
          <cell r="J4698" t="str">
            <v/>
          </cell>
          <cell r="K4698" t="str">
            <v/>
          </cell>
          <cell r="L4698" t="str">
            <v/>
          </cell>
          <cell r="M4698" t="str">
            <v/>
          </cell>
          <cell r="N4698" t="str">
            <v/>
          </cell>
          <cell r="O4698" t="str">
            <v/>
          </cell>
          <cell r="P4698" t="str">
            <v/>
          </cell>
          <cell r="Q4698" t="str">
            <v/>
          </cell>
          <cell r="R4698" t="str">
            <v/>
          </cell>
          <cell r="S4698" t="str">
            <v/>
          </cell>
        </row>
        <row r="4699">
          <cell r="H4699" t="str">
            <v/>
          </cell>
          <cell r="I4699" t="str">
            <v/>
          </cell>
          <cell r="J4699" t="str">
            <v/>
          </cell>
          <cell r="K4699" t="str">
            <v/>
          </cell>
          <cell r="L4699" t="str">
            <v/>
          </cell>
          <cell r="M4699" t="str">
            <v/>
          </cell>
          <cell r="N4699" t="str">
            <v/>
          </cell>
          <cell r="O4699" t="str">
            <v/>
          </cell>
          <cell r="P4699" t="str">
            <v/>
          </cell>
          <cell r="Q4699" t="str">
            <v/>
          </cell>
          <cell r="R4699" t="str">
            <v/>
          </cell>
          <cell r="S4699" t="str">
            <v/>
          </cell>
        </row>
        <row r="4700">
          <cell r="H4700" t="str">
            <v/>
          </cell>
          <cell r="I4700" t="str">
            <v/>
          </cell>
          <cell r="J4700" t="str">
            <v/>
          </cell>
          <cell r="K4700" t="str">
            <v/>
          </cell>
          <cell r="L4700" t="str">
            <v/>
          </cell>
          <cell r="M4700" t="str">
            <v/>
          </cell>
          <cell r="N4700" t="str">
            <v/>
          </cell>
          <cell r="O4700" t="str">
            <v/>
          </cell>
          <cell r="P4700" t="str">
            <v/>
          </cell>
          <cell r="Q4700" t="str">
            <v/>
          </cell>
          <cell r="R4700" t="str">
            <v/>
          </cell>
          <cell r="S4700" t="str">
            <v/>
          </cell>
        </row>
        <row r="4701">
          <cell r="H4701" t="str">
            <v/>
          </cell>
          <cell r="I4701" t="str">
            <v/>
          </cell>
          <cell r="J4701" t="str">
            <v/>
          </cell>
          <cell r="K4701" t="str">
            <v/>
          </cell>
          <cell r="L4701" t="str">
            <v/>
          </cell>
          <cell r="M4701" t="str">
            <v/>
          </cell>
          <cell r="N4701" t="str">
            <v/>
          </cell>
          <cell r="O4701" t="str">
            <v/>
          </cell>
          <cell r="P4701" t="str">
            <v/>
          </cell>
          <cell r="Q4701" t="str">
            <v/>
          </cell>
          <cell r="R4701" t="str">
            <v/>
          </cell>
          <cell r="S4701" t="str">
            <v/>
          </cell>
        </row>
        <row r="4702">
          <cell r="H4702" t="str">
            <v/>
          </cell>
          <cell r="I4702" t="str">
            <v/>
          </cell>
          <cell r="J4702" t="str">
            <v/>
          </cell>
          <cell r="K4702" t="str">
            <v/>
          </cell>
          <cell r="L4702" t="str">
            <v/>
          </cell>
          <cell r="M4702" t="str">
            <v/>
          </cell>
          <cell r="N4702" t="str">
            <v/>
          </cell>
          <cell r="O4702" t="str">
            <v/>
          </cell>
          <cell r="P4702" t="str">
            <v/>
          </cell>
          <cell r="Q4702" t="str">
            <v/>
          </cell>
          <cell r="R4702" t="str">
            <v/>
          </cell>
          <cell r="S4702" t="str">
            <v/>
          </cell>
        </row>
        <row r="4703">
          <cell r="H4703" t="str">
            <v/>
          </cell>
          <cell r="I4703" t="str">
            <v/>
          </cell>
          <cell r="J4703" t="str">
            <v/>
          </cell>
          <cell r="K4703" t="str">
            <v/>
          </cell>
          <cell r="L4703" t="str">
            <v/>
          </cell>
          <cell r="M4703" t="str">
            <v/>
          </cell>
          <cell r="N4703" t="str">
            <v/>
          </cell>
          <cell r="O4703" t="str">
            <v/>
          </cell>
          <cell r="P4703" t="str">
            <v/>
          </cell>
          <cell r="Q4703" t="str">
            <v/>
          </cell>
          <cell r="R4703" t="str">
            <v/>
          </cell>
          <cell r="S4703" t="str">
            <v/>
          </cell>
        </row>
        <row r="4704">
          <cell r="H4704" t="str">
            <v/>
          </cell>
          <cell r="I4704" t="str">
            <v/>
          </cell>
          <cell r="J4704" t="str">
            <v/>
          </cell>
          <cell r="K4704" t="str">
            <v/>
          </cell>
          <cell r="L4704" t="str">
            <v/>
          </cell>
          <cell r="M4704" t="str">
            <v/>
          </cell>
          <cell r="N4704" t="str">
            <v/>
          </cell>
          <cell r="O4704" t="str">
            <v/>
          </cell>
          <cell r="P4704" t="str">
            <v/>
          </cell>
          <cell r="Q4704" t="str">
            <v/>
          </cell>
          <cell r="R4704" t="str">
            <v/>
          </cell>
          <cell r="S4704" t="str">
            <v/>
          </cell>
        </row>
        <row r="4705">
          <cell r="H4705" t="str">
            <v/>
          </cell>
          <cell r="I4705" t="str">
            <v/>
          </cell>
          <cell r="J4705" t="str">
            <v/>
          </cell>
          <cell r="K4705" t="str">
            <v/>
          </cell>
          <cell r="L4705" t="str">
            <v/>
          </cell>
          <cell r="M4705" t="str">
            <v/>
          </cell>
          <cell r="N4705" t="str">
            <v/>
          </cell>
          <cell r="O4705" t="str">
            <v/>
          </cell>
          <cell r="P4705" t="str">
            <v/>
          </cell>
          <cell r="Q4705" t="str">
            <v/>
          </cell>
          <cell r="R4705" t="str">
            <v/>
          </cell>
          <cell r="S4705" t="str">
            <v/>
          </cell>
        </row>
        <row r="4706">
          <cell r="H4706" t="str">
            <v/>
          </cell>
          <cell r="I4706" t="str">
            <v/>
          </cell>
          <cell r="J4706" t="str">
            <v/>
          </cell>
          <cell r="K4706" t="str">
            <v/>
          </cell>
          <cell r="L4706" t="str">
            <v/>
          </cell>
          <cell r="M4706" t="str">
            <v/>
          </cell>
          <cell r="N4706" t="str">
            <v/>
          </cell>
          <cell r="O4706" t="str">
            <v/>
          </cell>
          <cell r="P4706" t="str">
            <v/>
          </cell>
          <cell r="Q4706" t="str">
            <v/>
          </cell>
          <cell r="R4706" t="str">
            <v/>
          </cell>
          <cell r="S4706" t="str">
            <v/>
          </cell>
        </row>
        <row r="4707">
          <cell r="H4707" t="str">
            <v/>
          </cell>
          <cell r="I4707" t="str">
            <v/>
          </cell>
          <cell r="J4707" t="str">
            <v/>
          </cell>
          <cell r="K4707" t="str">
            <v/>
          </cell>
          <cell r="L4707" t="str">
            <v/>
          </cell>
          <cell r="M4707" t="str">
            <v/>
          </cell>
          <cell r="N4707" t="str">
            <v/>
          </cell>
          <cell r="O4707" t="str">
            <v/>
          </cell>
          <cell r="P4707" t="str">
            <v/>
          </cell>
          <cell r="Q4707" t="str">
            <v/>
          </cell>
          <cell r="R4707" t="str">
            <v/>
          </cell>
          <cell r="S4707" t="str">
            <v/>
          </cell>
        </row>
        <row r="4708">
          <cell r="H4708" t="str">
            <v/>
          </cell>
          <cell r="I4708" t="str">
            <v/>
          </cell>
          <cell r="J4708" t="str">
            <v/>
          </cell>
          <cell r="K4708" t="str">
            <v/>
          </cell>
          <cell r="L4708" t="str">
            <v/>
          </cell>
          <cell r="M4708" t="str">
            <v/>
          </cell>
          <cell r="N4708" t="str">
            <v/>
          </cell>
          <cell r="O4708" t="str">
            <v/>
          </cell>
          <cell r="P4708" t="str">
            <v/>
          </cell>
          <cell r="Q4708" t="str">
            <v/>
          </cell>
          <cell r="R4708" t="str">
            <v/>
          </cell>
          <cell r="S4708" t="str">
            <v/>
          </cell>
        </row>
        <row r="4709">
          <cell r="H4709" t="str">
            <v/>
          </cell>
          <cell r="I4709" t="str">
            <v/>
          </cell>
          <cell r="J4709" t="str">
            <v/>
          </cell>
          <cell r="K4709" t="str">
            <v/>
          </cell>
          <cell r="L4709" t="str">
            <v/>
          </cell>
          <cell r="M4709" t="str">
            <v/>
          </cell>
          <cell r="N4709" t="str">
            <v/>
          </cell>
          <cell r="O4709" t="str">
            <v/>
          </cell>
          <cell r="P4709" t="str">
            <v/>
          </cell>
          <cell r="Q4709" t="str">
            <v/>
          </cell>
          <cell r="R4709" t="str">
            <v/>
          </cell>
          <cell r="S4709" t="str">
            <v/>
          </cell>
        </row>
        <row r="4710">
          <cell r="H4710" t="str">
            <v/>
          </cell>
          <cell r="I4710" t="str">
            <v/>
          </cell>
          <cell r="J4710" t="str">
            <v/>
          </cell>
          <cell r="K4710" t="str">
            <v/>
          </cell>
          <cell r="L4710" t="str">
            <v/>
          </cell>
          <cell r="M4710" t="str">
            <v/>
          </cell>
          <cell r="N4710" t="str">
            <v/>
          </cell>
          <cell r="O4710" t="str">
            <v/>
          </cell>
          <cell r="P4710" t="str">
            <v/>
          </cell>
          <cell r="Q4710" t="str">
            <v/>
          </cell>
          <cell r="R4710" t="str">
            <v/>
          </cell>
          <cell r="S4710" t="str">
            <v/>
          </cell>
        </row>
        <row r="4711">
          <cell r="H4711" t="str">
            <v/>
          </cell>
          <cell r="I4711" t="str">
            <v/>
          </cell>
          <cell r="J4711" t="str">
            <v/>
          </cell>
          <cell r="K4711" t="str">
            <v/>
          </cell>
          <cell r="L4711" t="str">
            <v/>
          </cell>
          <cell r="M4711" t="str">
            <v/>
          </cell>
          <cell r="N4711" t="str">
            <v/>
          </cell>
          <cell r="O4711" t="str">
            <v/>
          </cell>
          <cell r="P4711" t="str">
            <v/>
          </cell>
          <cell r="Q4711" t="str">
            <v/>
          </cell>
          <cell r="R4711" t="str">
            <v/>
          </cell>
          <cell r="S4711" t="str">
            <v/>
          </cell>
        </row>
        <row r="4712">
          <cell r="H4712" t="str">
            <v/>
          </cell>
          <cell r="I4712" t="str">
            <v/>
          </cell>
          <cell r="J4712" t="str">
            <v/>
          </cell>
          <cell r="K4712" t="str">
            <v/>
          </cell>
          <cell r="L4712" t="str">
            <v/>
          </cell>
          <cell r="M4712" t="str">
            <v/>
          </cell>
          <cell r="N4712" t="str">
            <v/>
          </cell>
          <cell r="O4712" t="str">
            <v/>
          </cell>
          <cell r="P4712" t="str">
            <v/>
          </cell>
          <cell r="Q4712" t="str">
            <v/>
          </cell>
          <cell r="R4712" t="str">
            <v/>
          </cell>
          <cell r="S4712" t="str">
            <v/>
          </cell>
        </row>
        <row r="4713">
          <cell r="H4713" t="str">
            <v/>
          </cell>
          <cell r="I4713" t="str">
            <v/>
          </cell>
          <cell r="J4713" t="str">
            <v/>
          </cell>
          <cell r="K4713" t="str">
            <v/>
          </cell>
          <cell r="L4713" t="str">
            <v/>
          </cell>
          <cell r="M4713" t="str">
            <v/>
          </cell>
          <cell r="N4713" t="str">
            <v/>
          </cell>
          <cell r="O4713" t="str">
            <v/>
          </cell>
          <cell r="P4713" t="str">
            <v/>
          </cell>
          <cell r="Q4713" t="str">
            <v/>
          </cell>
          <cell r="R4713" t="str">
            <v/>
          </cell>
          <cell r="S4713" t="str">
            <v/>
          </cell>
        </row>
        <row r="4714">
          <cell r="H4714" t="str">
            <v/>
          </cell>
          <cell r="I4714" t="str">
            <v/>
          </cell>
          <cell r="J4714" t="str">
            <v/>
          </cell>
          <cell r="K4714" t="str">
            <v/>
          </cell>
          <cell r="L4714" t="str">
            <v/>
          </cell>
          <cell r="M4714" t="str">
            <v/>
          </cell>
          <cell r="N4714" t="str">
            <v/>
          </cell>
          <cell r="O4714" t="str">
            <v/>
          </cell>
          <cell r="P4714" t="str">
            <v/>
          </cell>
          <cell r="Q4714" t="str">
            <v/>
          </cell>
          <cell r="R4714" t="str">
            <v/>
          </cell>
          <cell r="S4714" t="str">
            <v/>
          </cell>
        </row>
        <row r="4715">
          <cell r="H4715" t="str">
            <v/>
          </cell>
          <cell r="I4715" t="str">
            <v/>
          </cell>
          <cell r="J4715" t="str">
            <v/>
          </cell>
          <cell r="K4715" t="str">
            <v/>
          </cell>
          <cell r="L4715" t="str">
            <v/>
          </cell>
          <cell r="M4715" t="str">
            <v/>
          </cell>
          <cell r="N4715" t="str">
            <v/>
          </cell>
          <cell r="O4715" t="str">
            <v/>
          </cell>
          <cell r="P4715" t="str">
            <v/>
          </cell>
          <cell r="Q4715" t="str">
            <v/>
          </cell>
          <cell r="R4715" t="str">
            <v/>
          </cell>
          <cell r="S4715" t="str">
            <v/>
          </cell>
        </row>
        <row r="4716">
          <cell r="H4716" t="str">
            <v/>
          </cell>
          <cell r="I4716" t="str">
            <v/>
          </cell>
          <cell r="J4716" t="str">
            <v/>
          </cell>
          <cell r="K4716" t="str">
            <v/>
          </cell>
          <cell r="L4716" t="str">
            <v/>
          </cell>
          <cell r="M4716" t="str">
            <v/>
          </cell>
          <cell r="N4716" t="str">
            <v/>
          </cell>
          <cell r="O4716" t="str">
            <v/>
          </cell>
          <cell r="P4716" t="str">
            <v/>
          </cell>
          <cell r="Q4716" t="str">
            <v/>
          </cell>
          <cell r="R4716" t="str">
            <v/>
          </cell>
          <cell r="S4716" t="str">
            <v/>
          </cell>
        </row>
        <row r="4717">
          <cell r="H4717" t="str">
            <v/>
          </cell>
          <cell r="I4717" t="str">
            <v/>
          </cell>
          <cell r="J4717" t="str">
            <v/>
          </cell>
          <cell r="K4717" t="str">
            <v/>
          </cell>
          <cell r="L4717" t="str">
            <v/>
          </cell>
          <cell r="M4717" t="str">
            <v/>
          </cell>
          <cell r="N4717" t="str">
            <v/>
          </cell>
          <cell r="O4717" t="str">
            <v/>
          </cell>
          <cell r="P4717" t="str">
            <v/>
          </cell>
          <cell r="Q4717" t="str">
            <v/>
          </cell>
          <cell r="R4717" t="str">
            <v/>
          </cell>
          <cell r="S4717" t="str">
            <v/>
          </cell>
        </row>
        <row r="4718">
          <cell r="H4718" t="str">
            <v/>
          </cell>
          <cell r="I4718" t="str">
            <v/>
          </cell>
          <cell r="J4718" t="str">
            <v/>
          </cell>
          <cell r="K4718" t="str">
            <v/>
          </cell>
          <cell r="L4718" t="str">
            <v/>
          </cell>
          <cell r="M4718" t="str">
            <v/>
          </cell>
          <cell r="N4718" t="str">
            <v/>
          </cell>
          <cell r="O4718" t="str">
            <v/>
          </cell>
          <cell r="P4718" t="str">
            <v/>
          </cell>
          <cell r="Q4718" t="str">
            <v/>
          </cell>
          <cell r="R4718" t="str">
            <v/>
          </cell>
          <cell r="S4718" t="str">
            <v/>
          </cell>
        </row>
        <row r="4719">
          <cell r="H4719" t="str">
            <v/>
          </cell>
          <cell r="I4719" t="str">
            <v/>
          </cell>
          <cell r="J4719" t="str">
            <v/>
          </cell>
          <cell r="K4719" t="str">
            <v/>
          </cell>
          <cell r="L4719" t="str">
            <v/>
          </cell>
          <cell r="M4719" t="str">
            <v/>
          </cell>
          <cell r="N4719" t="str">
            <v/>
          </cell>
          <cell r="O4719" t="str">
            <v/>
          </cell>
          <cell r="P4719" t="str">
            <v/>
          </cell>
          <cell r="Q4719" t="str">
            <v/>
          </cell>
          <cell r="R4719" t="str">
            <v/>
          </cell>
          <cell r="S4719" t="str">
            <v/>
          </cell>
        </row>
        <row r="4720">
          <cell r="H4720" t="str">
            <v/>
          </cell>
          <cell r="I4720" t="str">
            <v/>
          </cell>
          <cell r="J4720" t="str">
            <v/>
          </cell>
          <cell r="K4720" t="str">
            <v/>
          </cell>
          <cell r="L4720" t="str">
            <v/>
          </cell>
          <cell r="M4720" t="str">
            <v/>
          </cell>
          <cell r="N4720" t="str">
            <v/>
          </cell>
          <cell r="O4720" t="str">
            <v/>
          </cell>
          <cell r="P4720" t="str">
            <v/>
          </cell>
          <cell r="Q4720" t="str">
            <v/>
          </cell>
          <cell r="R4720" t="str">
            <v/>
          </cell>
          <cell r="S4720" t="str">
            <v/>
          </cell>
        </row>
        <row r="4721">
          <cell r="H4721" t="str">
            <v/>
          </cell>
          <cell r="I4721" t="str">
            <v/>
          </cell>
          <cell r="J4721" t="str">
            <v/>
          </cell>
          <cell r="K4721" t="str">
            <v/>
          </cell>
          <cell r="L4721" t="str">
            <v/>
          </cell>
          <cell r="M4721" t="str">
            <v/>
          </cell>
          <cell r="N4721" t="str">
            <v/>
          </cell>
          <cell r="O4721" t="str">
            <v/>
          </cell>
          <cell r="P4721" t="str">
            <v/>
          </cell>
          <cell r="Q4721" t="str">
            <v/>
          </cell>
          <cell r="R4721" t="str">
            <v/>
          </cell>
          <cell r="S4721" t="str">
            <v/>
          </cell>
        </row>
        <row r="4722">
          <cell r="H4722" t="str">
            <v/>
          </cell>
          <cell r="I4722" t="str">
            <v/>
          </cell>
          <cell r="J4722" t="str">
            <v/>
          </cell>
          <cell r="K4722" t="str">
            <v/>
          </cell>
          <cell r="L4722" t="str">
            <v/>
          </cell>
          <cell r="M4722" t="str">
            <v/>
          </cell>
          <cell r="N4722" t="str">
            <v/>
          </cell>
          <cell r="O4722" t="str">
            <v/>
          </cell>
          <cell r="P4722" t="str">
            <v/>
          </cell>
          <cell r="Q4722" t="str">
            <v/>
          </cell>
          <cell r="R4722" t="str">
            <v/>
          </cell>
          <cell r="S4722" t="str">
            <v/>
          </cell>
        </row>
        <row r="4723">
          <cell r="H4723" t="str">
            <v/>
          </cell>
          <cell r="I4723" t="str">
            <v/>
          </cell>
          <cell r="J4723" t="str">
            <v/>
          </cell>
          <cell r="K4723" t="str">
            <v/>
          </cell>
          <cell r="L4723" t="str">
            <v/>
          </cell>
          <cell r="M4723" t="str">
            <v/>
          </cell>
          <cell r="N4723" t="str">
            <v/>
          </cell>
          <cell r="O4723" t="str">
            <v/>
          </cell>
          <cell r="P4723" t="str">
            <v/>
          </cell>
          <cell r="Q4723" t="str">
            <v/>
          </cell>
          <cell r="R4723" t="str">
            <v/>
          </cell>
          <cell r="S4723" t="str">
            <v/>
          </cell>
        </row>
        <row r="4724">
          <cell r="H4724" t="str">
            <v/>
          </cell>
          <cell r="I4724" t="str">
            <v/>
          </cell>
          <cell r="J4724" t="str">
            <v/>
          </cell>
          <cell r="K4724" t="str">
            <v/>
          </cell>
          <cell r="L4724" t="str">
            <v/>
          </cell>
          <cell r="M4724" t="str">
            <v/>
          </cell>
          <cell r="N4724" t="str">
            <v/>
          </cell>
          <cell r="O4724" t="str">
            <v/>
          </cell>
          <cell r="P4724" t="str">
            <v/>
          </cell>
          <cell r="Q4724" t="str">
            <v/>
          </cell>
          <cell r="R4724" t="str">
            <v/>
          </cell>
          <cell r="S4724" t="str">
            <v/>
          </cell>
        </row>
        <row r="4725">
          <cell r="H4725" t="str">
            <v/>
          </cell>
          <cell r="I4725" t="str">
            <v/>
          </cell>
          <cell r="J4725" t="str">
            <v/>
          </cell>
          <cell r="K4725" t="str">
            <v/>
          </cell>
          <cell r="L4725" t="str">
            <v/>
          </cell>
          <cell r="M4725" t="str">
            <v/>
          </cell>
          <cell r="N4725" t="str">
            <v/>
          </cell>
          <cell r="O4725" t="str">
            <v/>
          </cell>
          <cell r="P4725" t="str">
            <v/>
          </cell>
          <cell r="Q4725" t="str">
            <v/>
          </cell>
          <cell r="R4725" t="str">
            <v/>
          </cell>
          <cell r="S4725" t="str">
            <v/>
          </cell>
        </row>
        <row r="4726">
          <cell r="H4726" t="str">
            <v/>
          </cell>
          <cell r="I4726" t="str">
            <v/>
          </cell>
          <cell r="J4726" t="str">
            <v/>
          </cell>
          <cell r="K4726" t="str">
            <v/>
          </cell>
          <cell r="L4726" t="str">
            <v/>
          </cell>
          <cell r="M4726" t="str">
            <v/>
          </cell>
          <cell r="N4726" t="str">
            <v/>
          </cell>
          <cell r="O4726" t="str">
            <v/>
          </cell>
          <cell r="P4726" t="str">
            <v/>
          </cell>
          <cell r="Q4726" t="str">
            <v/>
          </cell>
          <cell r="R4726" t="str">
            <v/>
          </cell>
          <cell r="S4726" t="str">
            <v/>
          </cell>
        </row>
        <row r="4727">
          <cell r="H4727" t="str">
            <v/>
          </cell>
          <cell r="I4727" t="str">
            <v/>
          </cell>
          <cell r="J4727" t="str">
            <v/>
          </cell>
          <cell r="K4727" t="str">
            <v/>
          </cell>
          <cell r="L4727" t="str">
            <v/>
          </cell>
          <cell r="M4727" t="str">
            <v/>
          </cell>
          <cell r="N4727" t="str">
            <v/>
          </cell>
          <cell r="O4727" t="str">
            <v/>
          </cell>
          <cell r="P4727" t="str">
            <v/>
          </cell>
          <cell r="Q4727" t="str">
            <v/>
          </cell>
          <cell r="R4727" t="str">
            <v/>
          </cell>
          <cell r="S4727" t="str">
            <v/>
          </cell>
        </row>
        <row r="4728">
          <cell r="H4728" t="str">
            <v/>
          </cell>
          <cell r="I4728" t="str">
            <v/>
          </cell>
          <cell r="J4728" t="str">
            <v/>
          </cell>
          <cell r="K4728" t="str">
            <v/>
          </cell>
          <cell r="L4728" t="str">
            <v/>
          </cell>
          <cell r="M4728" t="str">
            <v/>
          </cell>
          <cell r="N4728" t="str">
            <v/>
          </cell>
          <cell r="O4728" t="str">
            <v/>
          </cell>
          <cell r="P4728" t="str">
            <v/>
          </cell>
          <cell r="Q4728" t="str">
            <v/>
          </cell>
          <cell r="R4728" t="str">
            <v/>
          </cell>
          <cell r="S4728" t="str">
            <v/>
          </cell>
        </row>
        <row r="4729">
          <cell r="H4729" t="str">
            <v/>
          </cell>
          <cell r="I4729" t="str">
            <v/>
          </cell>
          <cell r="J4729" t="str">
            <v/>
          </cell>
          <cell r="K4729" t="str">
            <v/>
          </cell>
          <cell r="L4729" t="str">
            <v/>
          </cell>
          <cell r="M4729" t="str">
            <v/>
          </cell>
          <cell r="N4729" t="str">
            <v/>
          </cell>
          <cell r="O4729" t="str">
            <v/>
          </cell>
          <cell r="P4729" t="str">
            <v/>
          </cell>
          <cell r="Q4729" t="str">
            <v/>
          </cell>
          <cell r="R4729" t="str">
            <v/>
          </cell>
          <cell r="S4729" t="str">
            <v/>
          </cell>
        </row>
        <row r="4730">
          <cell r="H4730" t="str">
            <v/>
          </cell>
          <cell r="I4730" t="str">
            <v/>
          </cell>
          <cell r="J4730" t="str">
            <v/>
          </cell>
          <cell r="K4730" t="str">
            <v/>
          </cell>
          <cell r="L4730" t="str">
            <v/>
          </cell>
          <cell r="M4730" t="str">
            <v/>
          </cell>
          <cell r="N4730" t="str">
            <v/>
          </cell>
          <cell r="O4730" t="str">
            <v/>
          </cell>
          <cell r="P4730" t="str">
            <v/>
          </cell>
          <cell r="Q4730" t="str">
            <v/>
          </cell>
          <cell r="R4730" t="str">
            <v/>
          </cell>
          <cell r="S4730" t="str">
            <v/>
          </cell>
        </row>
        <row r="4731">
          <cell r="H4731" t="str">
            <v/>
          </cell>
          <cell r="I4731" t="str">
            <v/>
          </cell>
          <cell r="J4731" t="str">
            <v/>
          </cell>
          <cell r="K4731" t="str">
            <v/>
          </cell>
          <cell r="L4731" t="str">
            <v/>
          </cell>
          <cell r="M4731" t="str">
            <v/>
          </cell>
          <cell r="N4731" t="str">
            <v/>
          </cell>
          <cell r="O4731" t="str">
            <v/>
          </cell>
          <cell r="P4731" t="str">
            <v/>
          </cell>
          <cell r="Q4731" t="str">
            <v/>
          </cell>
          <cell r="R4731" t="str">
            <v/>
          </cell>
          <cell r="S4731" t="str">
            <v/>
          </cell>
        </row>
        <row r="4732">
          <cell r="H4732" t="str">
            <v/>
          </cell>
          <cell r="I4732" t="str">
            <v/>
          </cell>
          <cell r="J4732" t="str">
            <v/>
          </cell>
          <cell r="K4732" t="str">
            <v/>
          </cell>
          <cell r="L4732" t="str">
            <v/>
          </cell>
          <cell r="M4732" t="str">
            <v/>
          </cell>
          <cell r="N4732" t="str">
            <v/>
          </cell>
          <cell r="O4732" t="str">
            <v/>
          </cell>
          <cell r="P4732" t="str">
            <v/>
          </cell>
          <cell r="Q4732" t="str">
            <v/>
          </cell>
          <cell r="R4732" t="str">
            <v/>
          </cell>
          <cell r="S4732" t="str">
            <v/>
          </cell>
        </row>
        <row r="4733">
          <cell r="H4733" t="str">
            <v/>
          </cell>
          <cell r="I4733" t="str">
            <v/>
          </cell>
          <cell r="J4733" t="str">
            <v/>
          </cell>
          <cell r="K4733" t="str">
            <v/>
          </cell>
          <cell r="L4733" t="str">
            <v/>
          </cell>
          <cell r="M4733" t="str">
            <v/>
          </cell>
          <cell r="N4733" t="str">
            <v/>
          </cell>
          <cell r="O4733" t="str">
            <v/>
          </cell>
          <cell r="P4733" t="str">
            <v/>
          </cell>
          <cell r="Q4733" t="str">
            <v/>
          </cell>
          <cell r="R4733" t="str">
            <v/>
          </cell>
          <cell r="S4733" t="str">
            <v/>
          </cell>
        </row>
        <row r="4734">
          <cell r="H4734" t="str">
            <v/>
          </cell>
          <cell r="I4734" t="str">
            <v/>
          </cell>
          <cell r="J4734" t="str">
            <v/>
          </cell>
          <cell r="K4734" t="str">
            <v/>
          </cell>
          <cell r="L4734" t="str">
            <v/>
          </cell>
          <cell r="M4734" t="str">
            <v/>
          </cell>
          <cell r="N4734" t="str">
            <v/>
          </cell>
          <cell r="O4734" t="str">
            <v/>
          </cell>
          <cell r="P4734" t="str">
            <v/>
          </cell>
          <cell r="Q4734" t="str">
            <v/>
          </cell>
          <cell r="R4734" t="str">
            <v/>
          </cell>
          <cell r="S4734" t="str">
            <v/>
          </cell>
        </row>
        <row r="4735">
          <cell r="H4735" t="str">
            <v/>
          </cell>
          <cell r="I4735" t="str">
            <v/>
          </cell>
          <cell r="J4735" t="str">
            <v/>
          </cell>
          <cell r="K4735" t="str">
            <v/>
          </cell>
          <cell r="L4735" t="str">
            <v/>
          </cell>
          <cell r="M4735" t="str">
            <v/>
          </cell>
          <cell r="N4735" t="str">
            <v/>
          </cell>
          <cell r="O4735" t="str">
            <v/>
          </cell>
          <cell r="P4735" t="str">
            <v/>
          </cell>
          <cell r="Q4735" t="str">
            <v/>
          </cell>
          <cell r="R4735" t="str">
            <v/>
          </cell>
          <cell r="S4735" t="str">
            <v/>
          </cell>
        </row>
        <row r="4736">
          <cell r="H4736" t="str">
            <v/>
          </cell>
          <cell r="I4736" t="str">
            <v/>
          </cell>
          <cell r="J4736" t="str">
            <v/>
          </cell>
          <cell r="K4736" t="str">
            <v/>
          </cell>
          <cell r="L4736" t="str">
            <v/>
          </cell>
          <cell r="M4736" t="str">
            <v/>
          </cell>
          <cell r="N4736" t="str">
            <v/>
          </cell>
          <cell r="O4736" t="str">
            <v/>
          </cell>
          <cell r="P4736" t="str">
            <v/>
          </cell>
          <cell r="Q4736" t="str">
            <v/>
          </cell>
          <cell r="R4736" t="str">
            <v/>
          </cell>
          <cell r="S4736" t="str">
            <v/>
          </cell>
        </row>
        <row r="4737">
          <cell r="H4737" t="str">
            <v/>
          </cell>
          <cell r="I4737" t="str">
            <v/>
          </cell>
          <cell r="J4737" t="str">
            <v/>
          </cell>
          <cell r="K4737" t="str">
            <v/>
          </cell>
          <cell r="L4737" t="str">
            <v/>
          </cell>
          <cell r="M4737" t="str">
            <v/>
          </cell>
          <cell r="N4737" t="str">
            <v/>
          </cell>
          <cell r="O4737" t="str">
            <v/>
          </cell>
          <cell r="P4737" t="str">
            <v/>
          </cell>
          <cell r="Q4737" t="str">
            <v/>
          </cell>
          <cell r="R4737" t="str">
            <v/>
          </cell>
          <cell r="S4737" t="str">
            <v/>
          </cell>
        </row>
        <row r="4738">
          <cell r="H4738" t="str">
            <v/>
          </cell>
          <cell r="I4738" t="str">
            <v/>
          </cell>
          <cell r="J4738" t="str">
            <v/>
          </cell>
          <cell r="K4738" t="str">
            <v/>
          </cell>
          <cell r="L4738" t="str">
            <v/>
          </cell>
          <cell r="M4738" t="str">
            <v/>
          </cell>
          <cell r="N4738" t="str">
            <v/>
          </cell>
          <cell r="O4738" t="str">
            <v/>
          </cell>
          <cell r="P4738" t="str">
            <v/>
          </cell>
          <cell r="Q4738" t="str">
            <v/>
          </cell>
          <cell r="R4738" t="str">
            <v/>
          </cell>
          <cell r="S4738" t="str">
            <v/>
          </cell>
        </row>
        <row r="4739">
          <cell r="H4739" t="str">
            <v/>
          </cell>
          <cell r="I4739" t="str">
            <v/>
          </cell>
          <cell r="J4739" t="str">
            <v/>
          </cell>
          <cell r="K4739" t="str">
            <v/>
          </cell>
          <cell r="L4739" t="str">
            <v/>
          </cell>
          <cell r="M4739" t="str">
            <v/>
          </cell>
          <cell r="N4739" t="str">
            <v/>
          </cell>
          <cell r="O4739" t="str">
            <v/>
          </cell>
          <cell r="P4739" t="str">
            <v/>
          </cell>
          <cell r="Q4739" t="str">
            <v/>
          </cell>
          <cell r="R4739" t="str">
            <v/>
          </cell>
          <cell r="S4739" t="str">
            <v/>
          </cell>
        </row>
        <row r="4740">
          <cell r="H4740" t="str">
            <v/>
          </cell>
          <cell r="I4740" t="str">
            <v/>
          </cell>
          <cell r="J4740" t="str">
            <v/>
          </cell>
          <cell r="K4740" t="str">
            <v/>
          </cell>
          <cell r="L4740" t="str">
            <v/>
          </cell>
          <cell r="M4740" t="str">
            <v/>
          </cell>
          <cell r="N4740" t="str">
            <v/>
          </cell>
          <cell r="O4740" t="str">
            <v/>
          </cell>
          <cell r="P4740" t="str">
            <v/>
          </cell>
          <cell r="Q4740" t="str">
            <v/>
          </cell>
          <cell r="R4740" t="str">
            <v/>
          </cell>
          <cell r="S4740" t="str">
            <v/>
          </cell>
        </row>
        <row r="4741">
          <cell r="H4741" t="str">
            <v/>
          </cell>
          <cell r="I4741" t="str">
            <v/>
          </cell>
          <cell r="J4741" t="str">
            <v/>
          </cell>
          <cell r="K4741" t="str">
            <v/>
          </cell>
          <cell r="L4741" t="str">
            <v/>
          </cell>
          <cell r="M4741" t="str">
            <v/>
          </cell>
          <cell r="N4741" t="str">
            <v/>
          </cell>
          <cell r="O4741" t="str">
            <v/>
          </cell>
          <cell r="P4741" t="str">
            <v/>
          </cell>
          <cell r="Q4741" t="str">
            <v/>
          </cell>
          <cell r="R4741" t="str">
            <v/>
          </cell>
          <cell r="S4741" t="str">
            <v/>
          </cell>
        </row>
        <row r="4742">
          <cell r="H4742" t="str">
            <v/>
          </cell>
          <cell r="I4742" t="str">
            <v/>
          </cell>
          <cell r="J4742" t="str">
            <v/>
          </cell>
          <cell r="K4742" t="str">
            <v/>
          </cell>
          <cell r="L4742" t="str">
            <v/>
          </cell>
          <cell r="M4742" t="str">
            <v/>
          </cell>
          <cell r="N4742" t="str">
            <v/>
          </cell>
          <cell r="O4742" t="str">
            <v/>
          </cell>
          <cell r="P4742" t="str">
            <v/>
          </cell>
          <cell r="Q4742" t="str">
            <v/>
          </cell>
          <cell r="R4742" t="str">
            <v/>
          </cell>
          <cell r="S4742" t="str">
            <v/>
          </cell>
        </row>
        <row r="4743">
          <cell r="H4743" t="str">
            <v/>
          </cell>
          <cell r="I4743" t="str">
            <v/>
          </cell>
          <cell r="J4743" t="str">
            <v/>
          </cell>
          <cell r="K4743" t="str">
            <v/>
          </cell>
          <cell r="L4743" t="str">
            <v/>
          </cell>
          <cell r="M4743" t="str">
            <v/>
          </cell>
          <cell r="N4743" t="str">
            <v/>
          </cell>
          <cell r="O4743" t="str">
            <v/>
          </cell>
          <cell r="P4743" t="str">
            <v/>
          </cell>
          <cell r="Q4743" t="str">
            <v/>
          </cell>
          <cell r="R4743" t="str">
            <v/>
          </cell>
          <cell r="S4743" t="str">
            <v/>
          </cell>
        </row>
        <row r="4744">
          <cell r="H4744" t="str">
            <v/>
          </cell>
          <cell r="I4744" t="str">
            <v/>
          </cell>
          <cell r="J4744" t="str">
            <v/>
          </cell>
          <cell r="K4744" t="str">
            <v/>
          </cell>
          <cell r="L4744" t="str">
            <v/>
          </cell>
          <cell r="M4744" t="str">
            <v/>
          </cell>
          <cell r="N4744" t="str">
            <v/>
          </cell>
          <cell r="O4744" t="str">
            <v/>
          </cell>
          <cell r="P4744" t="str">
            <v/>
          </cell>
          <cell r="Q4744" t="str">
            <v/>
          </cell>
          <cell r="R4744" t="str">
            <v/>
          </cell>
          <cell r="S4744" t="str">
            <v/>
          </cell>
        </row>
        <row r="4745">
          <cell r="H4745" t="str">
            <v/>
          </cell>
          <cell r="I4745" t="str">
            <v/>
          </cell>
          <cell r="J4745" t="str">
            <v/>
          </cell>
          <cell r="K4745" t="str">
            <v/>
          </cell>
          <cell r="L4745" t="str">
            <v/>
          </cell>
          <cell r="M4745" t="str">
            <v/>
          </cell>
          <cell r="N4745" t="str">
            <v/>
          </cell>
          <cell r="O4745" t="str">
            <v/>
          </cell>
          <cell r="P4745" t="str">
            <v/>
          </cell>
          <cell r="Q4745" t="str">
            <v/>
          </cell>
          <cell r="R4745" t="str">
            <v/>
          </cell>
          <cell r="S4745" t="str">
            <v/>
          </cell>
        </row>
        <row r="4746">
          <cell r="H4746" t="str">
            <v/>
          </cell>
          <cell r="I4746" t="str">
            <v/>
          </cell>
          <cell r="J4746" t="str">
            <v/>
          </cell>
          <cell r="K4746" t="str">
            <v/>
          </cell>
          <cell r="L4746" t="str">
            <v/>
          </cell>
          <cell r="M4746" t="str">
            <v/>
          </cell>
          <cell r="N4746" t="str">
            <v/>
          </cell>
          <cell r="O4746" t="str">
            <v/>
          </cell>
          <cell r="P4746" t="str">
            <v/>
          </cell>
          <cell r="Q4746" t="str">
            <v/>
          </cell>
          <cell r="R4746" t="str">
            <v/>
          </cell>
          <cell r="S4746" t="str">
            <v/>
          </cell>
        </row>
        <row r="4747">
          <cell r="H4747" t="str">
            <v/>
          </cell>
          <cell r="I4747" t="str">
            <v/>
          </cell>
          <cell r="J4747" t="str">
            <v/>
          </cell>
          <cell r="K4747" t="str">
            <v/>
          </cell>
          <cell r="L4747" t="str">
            <v/>
          </cell>
          <cell r="M4747" t="str">
            <v/>
          </cell>
          <cell r="N4747" t="str">
            <v/>
          </cell>
          <cell r="O4747" t="str">
            <v/>
          </cell>
          <cell r="P4747" t="str">
            <v/>
          </cell>
          <cell r="Q4747" t="str">
            <v/>
          </cell>
          <cell r="R4747" t="str">
            <v/>
          </cell>
          <cell r="S4747" t="str">
            <v/>
          </cell>
        </row>
        <row r="4748">
          <cell r="H4748" t="str">
            <v/>
          </cell>
          <cell r="I4748" t="str">
            <v/>
          </cell>
          <cell r="J4748" t="str">
            <v/>
          </cell>
          <cell r="K4748" t="str">
            <v/>
          </cell>
          <cell r="L4748" t="str">
            <v/>
          </cell>
          <cell r="M4748" t="str">
            <v/>
          </cell>
          <cell r="N4748" t="str">
            <v/>
          </cell>
          <cell r="O4748" t="str">
            <v/>
          </cell>
          <cell r="P4748" t="str">
            <v/>
          </cell>
          <cell r="Q4748" t="str">
            <v/>
          </cell>
          <cell r="R4748" t="str">
            <v/>
          </cell>
          <cell r="S4748" t="str">
            <v/>
          </cell>
        </row>
        <row r="4749">
          <cell r="H4749" t="str">
            <v/>
          </cell>
          <cell r="I4749" t="str">
            <v/>
          </cell>
          <cell r="J4749" t="str">
            <v/>
          </cell>
          <cell r="K4749" t="str">
            <v/>
          </cell>
          <cell r="L4749" t="str">
            <v/>
          </cell>
          <cell r="M4749" t="str">
            <v/>
          </cell>
          <cell r="N4749" t="str">
            <v/>
          </cell>
          <cell r="O4749" t="str">
            <v/>
          </cell>
          <cell r="P4749" t="str">
            <v/>
          </cell>
          <cell r="Q4749" t="str">
            <v/>
          </cell>
          <cell r="R4749" t="str">
            <v/>
          </cell>
          <cell r="S4749" t="str">
            <v/>
          </cell>
        </row>
        <row r="4750">
          <cell r="H4750" t="str">
            <v/>
          </cell>
          <cell r="I4750" t="str">
            <v/>
          </cell>
          <cell r="J4750" t="str">
            <v/>
          </cell>
          <cell r="K4750" t="str">
            <v/>
          </cell>
          <cell r="L4750" t="str">
            <v/>
          </cell>
          <cell r="M4750" t="str">
            <v/>
          </cell>
          <cell r="N4750" t="str">
            <v/>
          </cell>
          <cell r="O4750" t="str">
            <v/>
          </cell>
          <cell r="P4750" t="str">
            <v/>
          </cell>
          <cell r="Q4750" t="str">
            <v/>
          </cell>
          <cell r="R4750" t="str">
            <v/>
          </cell>
          <cell r="S4750" t="str">
            <v/>
          </cell>
        </row>
        <row r="4751">
          <cell r="H4751" t="str">
            <v/>
          </cell>
          <cell r="I4751" t="str">
            <v/>
          </cell>
          <cell r="J4751" t="str">
            <v/>
          </cell>
          <cell r="K4751" t="str">
            <v/>
          </cell>
          <cell r="L4751" t="str">
            <v/>
          </cell>
          <cell r="M4751" t="str">
            <v/>
          </cell>
          <cell r="N4751" t="str">
            <v/>
          </cell>
          <cell r="O4751" t="str">
            <v/>
          </cell>
          <cell r="P4751" t="str">
            <v/>
          </cell>
          <cell r="Q4751" t="str">
            <v/>
          </cell>
          <cell r="R4751" t="str">
            <v/>
          </cell>
          <cell r="S4751" t="str">
            <v/>
          </cell>
        </row>
        <row r="4752">
          <cell r="H4752" t="str">
            <v/>
          </cell>
          <cell r="I4752" t="str">
            <v/>
          </cell>
          <cell r="J4752" t="str">
            <v/>
          </cell>
          <cell r="K4752" t="str">
            <v/>
          </cell>
          <cell r="L4752" t="str">
            <v/>
          </cell>
          <cell r="M4752" t="str">
            <v/>
          </cell>
          <cell r="N4752" t="str">
            <v/>
          </cell>
          <cell r="O4752" t="str">
            <v/>
          </cell>
          <cell r="P4752" t="str">
            <v/>
          </cell>
          <cell r="Q4752" t="str">
            <v/>
          </cell>
          <cell r="R4752" t="str">
            <v/>
          </cell>
          <cell r="S4752" t="str">
            <v/>
          </cell>
        </row>
        <row r="4753">
          <cell r="H4753" t="str">
            <v/>
          </cell>
          <cell r="I4753" t="str">
            <v/>
          </cell>
          <cell r="J4753" t="str">
            <v/>
          </cell>
          <cell r="K4753" t="str">
            <v/>
          </cell>
          <cell r="L4753" t="str">
            <v/>
          </cell>
          <cell r="M4753" t="str">
            <v/>
          </cell>
          <cell r="N4753" t="str">
            <v/>
          </cell>
          <cell r="O4753" t="str">
            <v/>
          </cell>
          <cell r="P4753" t="str">
            <v/>
          </cell>
          <cell r="Q4753" t="str">
            <v/>
          </cell>
          <cell r="R4753" t="str">
            <v/>
          </cell>
          <cell r="S4753" t="str">
            <v/>
          </cell>
        </row>
        <row r="4754">
          <cell r="H4754" t="str">
            <v/>
          </cell>
          <cell r="I4754" t="str">
            <v/>
          </cell>
          <cell r="J4754" t="str">
            <v/>
          </cell>
          <cell r="K4754" t="str">
            <v/>
          </cell>
          <cell r="L4754" t="str">
            <v/>
          </cell>
          <cell r="M4754" t="str">
            <v/>
          </cell>
          <cell r="N4754" t="str">
            <v/>
          </cell>
          <cell r="O4754" t="str">
            <v/>
          </cell>
          <cell r="P4754" t="str">
            <v/>
          </cell>
          <cell r="Q4754" t="str">
            <v/>
          </cell>
          <cell r="R4754" t="str">
            <v/>
          </cell>
          <cell r="S4754" t="str">
            <v/>
          </cell>
        </row>
        <row r="4755">
          <cell r="H4755" t="str">
            <v/>
          </cell>
          <cell r="I4755" t="str">
            <v/>
          </cell>
          <cell r="J4755" t="str">
            <v/>
          </cell>
          <cell r="K4755" t="str">
            <v/>
          </cell>
          <cell r="L4755" t="str">
            <v/>
          </cell>
          <cell r="M4755" t="str">
            <v/>
          </cell>
          <cell r="N4755" t="str">
            <v/>
          </cell>
          <cell r="O4755" t="str">
            <v/>
          </cell>
          <cell r="P4755" t="str">
            <v/>
          </cell>
          <cell r="Q4755" t="str">
            <v/>
          </cell>
          <cell r="R4755" t="str">
            <v/>
          </cell>
          <cell r="S4755" t="str">
            <v/>
          </cell>
        </row>
        <row r="4756">
          <cell r="H4756" t="str">
            <v/>
          </cell>
          <cell r="I4756" t="str">
            <v/>
          </cell>
          <cell r="J4756" t="str">
            <v/>
          </cell>
          <cell r="K4756" t="str">
            <v/>
          </cell>
          <cell r="L4756" t="str">
            <v/>
          </cell>
          <cell r="M4756" t="str">
            <v/>
          </cell>
          <cell r="N4756" t="str">
            <v/>
          </cell>
          <cell r="O4756" t="str">
            <v/>
          </cell>
          <cell r="P4756" t="str">
            <v/>
          </cell>
          <cell r="Q4756" t="str">
            <v/>
          </cell>
          <cell r="R4756" t="str">
            <v/>
          </cell>
          <cell r="S4756" t="str">
            <v/>
          </cell>
        </row>
        <row r="4757">
          <cell r="H4757" t="str">
            <v/>
          </cell>
          <cell r="I4757" t="str">
            <v/>
          </cell>
          <cell r="J4757" t="str">
            <v/>
          </cell>
          <cell r="K4757" t="str">
            <v/>
          </cell>
          <cell r="L4757" t="str">
            <v/>
          </cell>
          <cell r="M4757" t="str">
            <v/>
          </cell>
          <cell r="N4757" t="str">
            <v/>
          </cell>
          <cell r="O4757" t="str">
            <v/>
          </cell>
          <cell r="P4757" t="str">
            <v/>
          </cell>
          <cell r="Q4757" t="str">
            <v/>
          </cell>
          <cell r="R4757" t="str">
            <v/>
          </cell>
          <cell r="S4757" t="str">
            <v/>
          </cell>
        </row>
        <row r="4758">
          <cell r="H4758" t="str">
            <v/>
          </cell>
          <cell r="I4758" t="str">
            <v/>
          </cell>
          <cell r="J4758" t="str">
            <v/>
          </cell>
          <cell r="K4758" t="str">
            <v/>
          </cell>
          <cell r="L4758" t="str">
            <v/>
          </cell>
          <cell r="M4758" t="str">
            <v/>
          </cell>
          <cell r="N4758" t="str">
            <v/>
          </cell>
          <cell r="O4758" t="str">
            <v/>
          </cell>
          <cell r="P4758" t="str">
            <v/>
          </cell>
          <cell r="Q4758" t="str">
            <v/>
          </cell>
          <cell r="R4758" t="str">
            <v/>
          </cell>
          <cell r="S4758" t="str">
            <v/>
          </cell>
        </row>
        <row r="4759">
          <cell r="H4759" t="str">
            <v/>
          </cell>
          <cell r="I4759" t="str">
            <v/>
          </cell>
          <cell r="J4759" t="str">
            <v/>
          </cell>
          <cell r="K4759" t="str">
            <v/>
          </cell>
          <cell r="L4759" t="str">
            <v/>
          </cell>
          <cell r="M4759" t="str">
            <v/>
          </cell>
          <cell r="N4759" t="str">
            <v/>
          </cell>
          <cell r="O4759" t="str">
            <v/>
          </cell>
          <cell r="P4759" t="str">
            <v/>
          </cell>
          <cell r="Q4759" t="str">
            <v/>
          </cell>
          <cell r="R4759" t="str">
            <v/>
          </cell>
          <cell r="S4759" t="str">
            <v/>
          </cell>
        </row>
        <row r="4760">
          <cell r="H4760" t="str">
            <v/>
          </cell>
          <cell r="I4760" t="str">
            <v/>
          </cell>
          <cell r="J4760" t="str">
            <v/>
          </cell>
          <cell r="K4760" t="str">
            <v/>
          </cell>
          <cell r="L4760" t="str">
            <v/>
          </cell>
          <cell r="M4760" t="str">
            <v/>
          </cell>
          <cell r="N4760" t="str">
            <v/>
          </cell>
          <cell r="O4760" t="str">
            <v/>
          </cell>
          <cell r="P4760" t="str">
            <v/>
          </cell>
          <cell r="Q4760" t="str">
            <v/>
          </cell>
          <cell r="R4760" t="str">
            <v/>
          </cell>
          <cell r="S4760" t="str">
            <v/>
          </cell>
        </row>
        <row r="4761">
          <cell r="H4761" t="str">
            <v/>
          </cell>
          <cell r="I4761" t="str">
            <v/>
          </cell>
          <cell r="J4761" t="str">
            <v/>
          </cell>
          <cell r="K4761" t="str">
            <v/>
          </cell>
          <cell r="L4761" t="str">
            <v/>
          </cell>
          <cell r="M4761" t="str">
            <v/>
          </cell>
          <cell r="N4761" t="str">
            <v/>
          </cell>
          <cell r="O4761" t="str">
            <v/>
          </cell>
          <cell r="P4761" t="str">
            <v/>
          </cell>
          <cell r="Q4761" t="str">
            <v/>
          </cell>
          <cell r="R4761" t="str">
            <v/>
          </cell>
          <cell r="S4761" t="str">
            <v/>
          </cell>
        </row>
        <row r="4762">
          <cell r="H4762" t="str">
            <v/>
          </cell>
          <cell r="I4762" t="str">
            <v/>
          </cell>
          <cell r="J4762" t="str">
            <v/>
          </cell>
          <cell r="K4762" t="str">
            <v/>
          </cell>
          <cell r="L4762" t="str">
            <v/>
          </cell>
          <cell r="M4762" t="str">
            <v/>
          </cell>
          <cell r="N4762" t="str">
            <v/>
          </cell>
          <cell r="O4762" t="str">
            <v/>
          </cell>
          <cell r="P4762" t="str">
            <v/>
          </cell>
          <cell r="Q4762" t="str">
            <v/>
          </cell>
          <cell r="R4762" t="str">
            <v/>
          </cell>
          <cell r="S4762" t="str">
            <v/>
          </cell>
        </row>
        <row r="4763">
          <cell r="H4763" t="str">
            <v/>
          </cell>
          <cell r="I4763" t="str">
            <v/>
          </cell>
          <cell r="J4763" t="str">
            <v/>
          </cell>
          <cell r="K4763" t="str">
            <v/>
          </cell>
          <cell r="L4763" t="str">
            <v/>
          </cell>
          <cell r="M4763" t="str">
            <v/>
          </cell>
          <cell r="N4763" t="str">
            <v/>
          </cell>
          <cell r="O4763" t="str">
            <v/>
          </cell>
          <cell r="P4763" t="str">
            <v/>
          </cell>
          <cell r="Q4763" t="str">
            <v/>
          </cell>
          <cell r="R4763" t="str">
            <v/>
          </cell>
          <cell r="S4763" t="str">
            <v/>
          </cell>
        </row>
        <row r="4764">
          <cell r="H4764" t="str">
            <v/>
          </cell>
          <cell r="I4764" t="str">
            <v/>
          </cell>
          <cell r="J4764" t="str">
            <v/>
          </cell>
          <cell r="K4764" t="str">
            <v/>
          </cell>
          <cell r="L4764" t="str">
            <v/>
          </cell>
          <cell r="M4764" t="str">
            <v/>
          </cell>
          <cell r="N4764" t="str">
            <v/>
          </cell>
          <cell r="O4764" t="str">
            <v/>
          </cell>
          <cell r="P4764" t="str">
            <v/>
          </cell>
          <cell r="Q4764" t="str">
            <v/>
          </cell>
          <cell r="R4764" t="str">
            <v/>
          </cell>
          <cell r="S4764" t="str">
            <v/>
          </cell>
        </row>
        <row r="4765">
          <cell r="H4765" t="str">
            <v/>
          </cell>
          <cell r="I4765" t="str">
            <v/>
          </cell>
          <cell r="J4765" t="str">
            <v/>
          </cell>
          <cell r="K4765" t="str">
            <v/>
          </cell>
          <cell r="L4765" t="str">
            <v/>
          </cell>
          <cell r="M4765" t="str">
            <v/>
          </cell>
          <cell r="N4765" t="str">
            <v/>
          </cell>
          <cell r="O4765" t="str">
            <v/>
          </cell>
          <cell r="P4765" t="str">
            <v/>
          </cell>
          <cell r="Q4765" t="str">
            <v/>
          </cell>
          <cell r="R4765" t="str">
            <v/>
          </cell>
          <cell r="S4765" t="str">
            <v/>
          </cell>
        </row>
        <row r="4766">
          <cell r="H4766" t="str">
            <v/>
          </cell>
          <cell r="I4766" t="str">
            <v/>
          </cell>
          <cell r="J4766" t="str">
            <v/>
          </cell>
          <cell r="K4766" t="str">
            <v/>
          </cell>
          <cell r="L4766" t="str">
            <v/>
          </cell>
          <cell r="M4766" t="str">
            <v/>
          </cell>
          <cell r="N4766" t="str">
            <v/>
          </cell>
          <cell r="O4766" t="str">
            <v/>
          </cell>
          <cell r="P4766" t="str">
            <v/>
          </cell>
          <cell r="Q4766" t="str">
            <v/>
          </cell>
          <cell r="R4766" t="str">
            <v/>
          </cell>
          <cell r="S4766" t="str">
            <v/>
          </cell>
        </row>
        <row r="4767">
          <cell r="H4767" t="str">
            <v/>
          </cell>
          <cell r="I4767" t="str">
            <v/>
          </cell>
          <cell r="J4767" t="str">
            <v/>
          </cell>
          <cell r="K4767" t="str">
            <v/>
          </cell>
          <cell r="L4767" t="str">
            <v/>
          </cell>
          <cell r="M4767" t="str">
            <v/>
          </cell>
          <cell r="N4767" t="str">
            <v/>
          </cell>
          <cell r="O4767" t="str">
            <v/>
          </cell>
          <cell r="P4767" t="str">
            <v/>
          </cell>
          <cell r="Q4767" t="str">
            <v/>
          </cell>
          <cell r="R4767" t="str">
            <v/>
          </cell>
          <cell r="S4767" t="str">
            <v/>
          </cell>
        </row>
        <row r="4768">
          <cell r="H4768" t="str">
            <v/>
          </cell>
          <cell r="I4768" t="str">
            <v/>
          </cell>
          <cell r="J4768" t="str">
            <v/>
          </cell>
          <cell r="K4768" t="str">
            <v/>
          </cell>
          <cell r="L4768" t="str">
            <v/>
          </cell>
          <cell r="M4768" t="str">
            <v/>
          </cell>
          <cell r="N4768" t="str">
            <v/>
          </cell>
          <cell r="O4768" t="str">
            <v/>
          </cell>
          <cell r="P4768" t="str">
            <v/>
          </cell>
          <cell r="Q4768" t="str">
            <v/>
          </cell>
          <cell r="R4768" t="str">
            <v/>
          </cell>
          <cell r="S4768" t="str">
            <v/>
          </cell>
        </row>
        <row r="4769">
          <cell r="H4769" t="str">
            <v/>
          </cell>
          <cell r="I4769" t="str">
            <v/>
          </cell>
          <cell r="J4769" t="str">
            <v/>
          </cell>
          <cell r="K4769" t="str">
            <v/>
          </cell>
          <cell r="L4769" t="str">
            <v/>
          </cell>
          <cell r="M4769" t="str">
            <v/>
          </cell>
          <cell r="N4769" t="str">
            <v/>
          </cell>
          <cell r="O4769" t="str">
            <v/>
          </cell>
          <cell r="P4769" t="str">
            <v/>
          </cell>
          <cell r="Q4769" t="str">
            <v/>
          </cell>
          <cell r="R4769" t="str">
            <v/>
          </cell>
          <cell r="S4769" t="str">
            <v/>
          </cell>
        </row>
        <row r="4770">
          <cell r="H4770" t="str">
            <v/>
          </cell>
          <cell r="I4770" t="str">
            <v/>
          </cell>
          <cell r="J4770" t="str">
            <v/>
          </cell>
          <cell r="K4770" t="str">
            <v/>
          </cell>
          <cell r="L4770" t="str">
            <v/>
          </cell>
          <cell r="M4770" t="str">
            <v/>
          </cell>
          <cell r="N4770" t="str">
            <v/>
          </cell>
          <cell r="O4770" t="str">
            <v/>
          </cell>
          <cell r="P4770" t="str">
            <v/>
          </cell>
          <cell r="Q4770" t="str">
            <v/>
          </cell>
          <cell r="R4770" t="str">
            <v/>
          </cell>
          <cell r="S4770" t="str">
            <v/>
          </cell>
        </row>
        <row r="4771">
          <cell r="H4771" t="str">
            <v/>
          </cell>
          <cell r="I4771" t="str">
            <v/>
          </cell>
          <cell r="J4771" t="str">
            <v/>
          </cell>
          <cell r="K4771" t="str">
            <v/>
          </cell>
          <cell r="L4771" t="str">
            <v/>
          </cell>
          <cell r="M4771" t="str">
            <v/>
          </cell>
          <cell r="N4771" t="str">
            <v/>
          </cell>
          <cell r="O4771" t="str">
            <v/>
          </cell>
          <cell r="P4771" t="str">
            <v/>
          </cell>
          <cell r="Q4771" t="str">
            <v/>
          </cell>
          <cell r="R4771" t="str">
            <v/>
          </cell>
          <cell r="S4771" t="str">
            <v/>
          </cell>
        </row>
        <row r="4772">
          <cell r="H4772" t="str">
            <v/>
          </cell>
          <cell r="I4772" t="str">
            <v/>
          </cell>
          <cell r="J4772" t="str">
            <v/>
          </cell>
          <cell r="K4772" t="str">
            <v/>
          </cell>
          <cell r="L4772" t="str">
            <v/>
          </cell>
          <cell r="M4772" t="str">
            <v/>
          </cell>
          <cell r="N4772" t="str">
            <v/>
          </cell>
          <cell r="O4772" t="str">
            <v/>
          </cell>
          <cell r="P4772" t="str">
            <v/>
          </cell>
          <cell r="Q4772" t="str">
            <v/>
          </cell>
          <cell r="R4772" t="str">
            <v/>
          </cell>
          <cell r="S4772" t="str">
            <v/>
          </cell>
        </row>
        <row r="4773">
          <cell r="H4773" t="str">
            <v/>
          </cell>
          <cell r="I4773" t="str">
            <v/>
          </cell>
          <cell r="J4773" t="str">
            <v/>
          </cell>
          <cell r="K4773" t="str">
            <v/>
          </cell>
          <cell r="L4773" t="str">
            <v/>
          </cell>
          <cell r="M4773" t="str">
            <v/>
          </cell>
          <cell r="N4773" t="str">
            <v/>
          </cell>
          <cell r="O4773" t="str">
            <v/>
          </cell>
          <cell r="P4773" t="str">
            <v/>
          </cell>
          <cell r="Q4773" t="str">
            <v/>
          </cell>
          <cell r="R4773" t="str">
            <v/>
          </cell>
          <cell r="S4773" t="str">
            <v/>
          </cell>
        </row>
        <row r="4774">
          <cell r="H4774" t="str">
            <v/>
          </cell>
          <cell r="I4774" t="str">
            <v/>
          </cell>
          <cell r="J4774" t="str">
            <v/>
          </cell>
          <cell r="K4774" t="str">
            <v/>
          </cell>
          <cell r="L4774" t="str">
            <v/>
          </cell>
          <cell r="M4774" t="str">
            <v/>
          </cell>
          <cell r="N4774" t="str">
            <v/>
          </cell>
          <cell r="O4774" t="str">
            <v/>
          </cell>
          <cell r="P4774" t="str">
            <v/>
          </cell>
          <cell r="Q4774" t="str">
            <v/>
          </cell>
          <cell r="R4774" t="str">
            <v/>
          </cell>
          <cell r="S4774" t="str">
            <v/>
          </cell>
        </row>
        <row r="4775">
          <cell r="H4775" t="str">
            <v/>
          </cell>
          <cell r="I4775" t="str">
            <v/>
          </cell>
          <cell r="J4775" t="str">
            <v/>
          </cell>
          <cell r="K4775" t="str">
            <v/>
          </cell>
          <cell r="L4775" t="str">
            <v/>
          </cell>
          <cell r="M4775" t="str">
            <v/>
          </cell>
          <cell r="N4775" t="str">
            <v/>
          </cell>
          <cell r="O4775" t="str">
            <v/>
          </cell>
          <cell r="P4775" t="str">
            <v/>
          </cell>
          <cell r="Q4775" t="str">
            <v/>
          </cell>
          <cell r="R4775" t="str">
            <v/>
          </cell>
          <cell r="S4775" t="str">
            <v/>
          </cell>
        </row>
        <row r="4776">
          <cell r="H4776" t="str">
            <v/>
          </cell>
          <cell r="I4776" t="str">
            <v/>
          </cell>
          <cell r="J4776" t="str">
            <v/>
          </cell>
          <cell r="K4776" t="str">
            <v/>
          </cell>
          <cell r="L4776" t="str">
            <v/>
          </cell>
          <cell r="M4776" t="str">
            <v/>
          </cell>
          <cell r="N4776" t="str">
            <v/>
          </cell>
          <cell r="O4776" t="str">
            <v/>
          </cell>
          <cell r="P4776" t="str">
            <v/>
          </cell>
          <cell r="Q4776" t="str">
            <v/>
          </cell>
          <cell r="R4776" t="str">
            <v/>
          </cell>
          <cell r="S4776" t="str">
            <v/>
          </cell>
        </row>
        <row r="4777">
          <cell r="H4777" t="str">
            <v/>
          </cell>
          <cell r="I4777" t="str">
            <v/>
          </cell>
          <cell r="J4777" t="str">
            <v/>
          </cell>
          <cell r="K4777" t="str">
            <v/>
          </cell>
          <cell r="L4777" t="str">
            <v/>
          </cell>
          <cell r="M4777" t="str">
            <v/>
          </cell>
          <cell r="N4777" t="str">
            <v/>
          </cell>
          <cell r="O4777" t="str">
            <v/>
          </cell>
          <cell r="P4777" t="str">
            <v/>
          </cell>
          <cell r="Q4777" t="str">
            <v/>
          </cell>
          <cell r="R4777" t="str">
            <v/>
          </cell>
          <cell r="S4777" t="str">
            <v/>
          </cell>
        </row>
        <row r="4778">
          <cell r="H4778" t="str">
            <v/>
          </cell>
          <cell r="I4778" t="str">
            <v/>
          </cell>
          <cell r="J4778" t="str">
            <v/>
          </cell>
          <cell r="K4778" t="str">
            <v/>
          </cell>
          <cell r="L4778" t="str">
            <v/>
          </cell>
          <cell r="M4778" t="str">
            <v/>
          </cell>
          <cell r="N4778" t="str">
            <v/>
          </cell>
          <cell r="O4778" t="str">
            <v/>
          </cell>
          <cell r="P4778" t="str">
            <v/>
          </cell>
          <cell r="Q4778" t="str">
            <v/>
          </cell>
          <cell r="R4778" t="str">
            <v/>
          </cell>
          <cell r="S4778" t="str">
            <v/>
          </cell>
        </row>
        <row r="4779">
          <cell r="H4779" t="str">
            <v/>
          </cell>
          <cell r="I4779" t="str">
            <v/>
          </cell>
          <cell r="J4779" t="str">
            <v/>
          </cell>
          <cell r="K4779" t="str">
            <v/>
          </cell>
          <cell r="L4779" t="str">
            <v/>
          </cell>
          <cell r="M4779" t="str">
            <v/>
          </cell>
          <cell r="N4779" t="str">
            <v/>
          </cell>
          <cell r="O4779" t="str">
            <v/>
          </cell>
          <cell r="P4779" t="str">
            <v/>
          </cell>
          <cell r="Q4779" t="str">
            <v/>
          </cell>
          <cell r="R4779" t="str">
            <v/>
          </cell>
          <cell r="S4779" t="str">
            <v/>
          </cell>
        </row>
        <row r="4780">
          <cell r="H4780" t="str">
            <v/>
          </cell>
          <cell r="I4780" t="str">
            <v/>
          </cell>
          <cell r="J4780" t="str">
            <v/>
          </cell>
          <cell r="K4780" t="str">
            <v/>
          </cell>
          <cell r="L4780" t="str">
            <v/>
          </cell>
          <cell r="M4780" t="str">
            <v/>
          </cell>
          <cell r="N4780" t="str">
            <v/>
          </cell>
          <cell r="O4780" t="str">
            <v/>
          </cell>
          <cell r="P4780" t="str">
            <v/>
          </cell>
          <cell r="Q4780" t="str">
            <v/>
          </cell>
          <cell r="R4780" t="str">
            <v/>
          </cell>
          <cell r="S4780" t="str">
            <v/>
          </cell>
        </row>
        <row r="4781">
          <cell r="H4781" t="str">
            <v/>
          </cell>
          <cell r="I4781" t="str">
            <v/>
          </cell>
          <cell r="J4781" t="str">
            <v/>
          </cell>
          <cell r="K4781" t="str">
            <v/>
          </cell>
          <cell r="L4781" t="str">
            <v/>
          </cell>
          <cell r="M4781" t="str">
            <v/>
          </cell>
          <cell r="N4781" t="str">
            <v/>
          </cell>
          <cell r="O4781" t="str">
            <v/>
          </cell>
          <cell r="P4781" t="str">
            <v/>
          </cell>
          <cell r="Q4781" t="str">
            <v/>
          </cell>
          <cell r="R4781" t="str">
            <v/>
          </cell>
          <cell r="S4781" t="str">
            <v/>
          </cell>
        </row>
        <row r="4782">
          <cell r="H4782" t="str">
            <v/>
          </cell>
          <cell r="I4782" t="str">
            <v/>
          </cell>
          <cell r="J4782" t="str">
            <v/>
          </cell>
          <cell r="K4782" t="str">
            <v/>
          </cell>
          <cell r="L4782" t="str">
            <v/>
          </cell>
          <cell r="M4782" t="str">
            <v/>
          </cell>
          <cell r="N4782" t="str">
            <v/>
          </cell>
          <cell r="O4782" t="str">
            <v/>
          </cell>
          <cell r="P4782" t="str">
            <v/>
          </cell>
          <cell r="Q4782" t="str">
            <v/>
          </cell>
          <cell r="R4782" t="str">
            <v/>
          </cell>
          <cell r="S4782" t="str">
            <v/>
          </cell>
        </row>
        <row r="4783">
          <cell r="H4783" t="str">
            <v/>
          </cell>
          <cell r="I4783" t="str">
            <v/>
          </cell>
          <cell r="J4783" t="str">
            <v/>
          </cell>
          <cell r="K4783" t="str">
            <v/>
          </cell>
          <cell r="L4783" t="str">
            <v/>
          </cell>
          <cell r="M4783" t="str">
            <v/>
          </cell>
          <cell r="N4783" t="str">
            <v/>
          </cell>
          <cell r="O4783" t="str">
            <v/>
          </cell>
          <cell r="P4783" t="str">
            <v/>
          </cell>
          <cell r="Q4783" t="str">
            <v/>
          </cell>
          <cell r="R4783" t="str">
            <v/>
          </cell>
          <cell r="S4783" t="str">
            <v/>
          </cell>
        </row>
        <row r="4784">
          <cell r="H4784" t="str">
            <v/>
          </cell>
          <cell r="I4784" t="str">
            <v/>
          </cell>
          <cell r="J4784" t="str">
            <v/>
          </cell>
          <cell r="K4784" t="str">
            <v/>
          </cell>
          <cell r="L4784" t="str">
            <v/>
          </cell>
          <cell r="M4784" t="str">
            <v/>
          </cell>
          <cell r="N4784" t="str">
            <v/>
          </cell>
          <cell r="O4784" t="str">
            <v/>
          </cell>
          <cell r="P4784" t="str">
            <v/>
          </cell>
          <cell r="Q4784" t="str">
            <v/>
          </cell>
          <cell r="R4784" t="str">
            <v/>
          </cell>
          <cell r="S4784" t="str">
            <v/>
          </cell>
        </row>
        <row r="4785">
          <cell r="H4785" t="str">
            <v/>
          </cell>
          <cell r="I4785" t="str">
            <v/>
          </cell>
          <cell r="J4785" t="str">
            <v/>
          </cell>
          <cell r="K4785" t="str">
            <v/>
          </cell>
          <cell r="L4785" t="str">
            <v/>
          </cell>
          <cell r="M4785" t="str">
            <v/>
          </cell>
          <cell r="N4785" t="str">
            <v/>
          </cell>
          <cell r="O4785" t="str">
            <v/>
          </cell>
          <cell r="P4785" t="str">
            <v/>
          </cell>
          <cell r="Q4785" t="str">
            <v/>
          </cell>
          <cell r="R4785" t="str">
            <v/>
          </cell>
          <cell r="S4785" t="str">
            <v/>
          </cell>
        </row>
        <row r="4786">
          <cell r="H4786" t="str">
            <v/>
          </cell>
          <cell r="I4786" t="str">
            <v/>
          </cell>
          <cell r="J4786" t="str">
            <v/>
          </cell>
          <cell r="K4786" t="str">
            <v/>
          </cell>
          <cell r="L4786" t="str">
            <v/>
          </cell>
          <cell r="M4786" t="str">
            <v/>
          </cell>
          <cell r="N4786" t="str">
            <v/>
          </cell>
          <cell r="O4786" t="str">
            <v/>
          </cell>
          <cell r="P4786" t="str">
            <v/>
          </cell>
          <cell r="Q4786" t="str">
            <v/>
          </cell>
          <cell r="R4786" t="str">
            <v/>
          </cell>
          <cell r="S4786" t="str">
            <v/>
          </cell>
        </row>
        <row r="4787">
          <cell r="H4787" t="str">
            <v/>
          </cell>
          <cell r="I4787" t="str">
            <v/>
          </cell>
          <cell r="J4787" t="str">
            <v/>
          </cell>
          <cell r="K4787" t="str">
            <v/>
          </cell>
          <cell r="L4787" t="str">
            <v/>
          </cell>
          <cell r="M4787" t="str">
            <v/>
          </cell>
          <cell r="N4787" t="str">
            <v/>
          </cell>
          <cell r="O4787" t="str">
            <v/>
          </cell>
          <cell r="P4787" t="str">
            <v/>
          </cell>
          <cell r="Q4787" t="str">
            <v/>
          </cell>
          <cell r="R4787" t="str">
            <v/>
          </cell>
          <cell r="S4787" t="str">
            <v/>
          </cell>
        </row>
        <row r="4788">
          <cell r="H4788" t="str">
            <v/>
          </cell>
          <cell r="I4788" t="str">
            <v/>
          </cell>
          <cell r="J4788" t="str">
            <v/>
          </cell>
          <cell r="K4788" t="str">
            <v/>
          </cell>
          <cell r="L4788" t="str">
            <v/>
          </cell>
          <cell r="M4788" t="str">
            <v/>
          </cell>
          <cell r="N4788" t="str">
            <v/>
          </cell>
          <cell r="O4788" t="str">
            <v/>
          </cell>
          <cell r="P4788" t="str">
            <v/>
          </cell>
          <cell r="Q4788" t="str">
            <v/>
          </cell>
          <cell r="R4788" t="str">
            <v/>
          </cell>
          <cell r="S4788" t="str">
            <v/>
          </cell>
        </row>
        <row r="4789">
          <cell r="H4789" t="str">
            <v/>
          </cell>
          <cell r="I4789" t="str">
            <v/>
          </cell>
          <cell r="J4789" t="str">
            <v/>
          </cell>
          <cell r="K4789" t="str">
            <v/>
          </cell>
          <cell r="L4789" t="str">
            <v/>
          </cell>
          <cell r="M4789" t="str">
            <v/>
          </cell>
          <cell r="N4789" t="str">
            <v/>
          </cell>
          <cell r="O4789" t="str">
            <v/>
          </cell>
          <cell r="P4789" t="str">
            <v/>
          </cell>
          <cell r="Q4789" t="str">
            <v/>
          </cell>
          <cell r="R4789" t="str">
            <v/>
          </cell>
          <cell r="S4789" t="str">
            <v/>
          </cell>
        </row>
        <row r="4790">
          <cell r="H4790" t="str">
            <v/>
          </cell>
          <cell r="I4790" t="str">
            <v/>
          </cell>
          <cell r="J4790" t="str">
            <v/>
          </cell>
          <cell r="K4790" t="str">
            <v/>
          </cell>
          <cell r="L4790" t="str">
            <v/>
          </cell>
          <cell r="M4790" t="str">
            <v/>
          </cell>
          <cell r="N4790" t="str">
            <v/>
          </cell>
          <cell r="O4790" t="str">
            <v/>
          </cell>
          <cell r="P4790" t="str">
            <v/>
          </cell>
          <cell r="Q4790" t="str">
            <v/>
          </cell>
          <cell r="R4790" t="str">
            <v/>
          </cell>
          <cell r="S4790" t="str">
            <v/>
          </cell>
        </row>
        <row r="4791">
          <cell r="H4791" t="str">
            <v/>
          </cell>
          <cell r="I4791" t="str">
            <v/>
          </cell>
          <cell r="J4791" t="str">
            <v/>
          </cell>
          <cell r="K4791" t="str">
            <v/>
          </cell>
          <cell r="L4791" t="str">
            <v/>
          </cell>
          <cell r="M4791" t="str">
            <v/>
          </cell>
          <cell r="N4791" t="str">
            <v/>
          </cell>
          <cell r="O4791" t="str">
            <v/>
          </cell>
          <cell r="P4791" t="str">
            <v/>
          </cell>
          <cell r="Q4791" t="str">
            <v/>
          </cell>
          <cell r="R4791" t="str">
            <v/>
          </cell>
          <cell r="S4791" t="str">
            <v/>
          </cell>
        </row>
        <row r="4792">
          <cell r="H4792" t="str">
            <v/>
          </cell>
          <cell r="I4792" t="str">
            <v/>
          </cell>
          <cell r="J4792" t="str">
            <v/>
          </cell>
          <cell r="K4792" t="str">
            <v/>
          </cell>
          <cell r="L4792" t="str">
            <v/>
          </cell>
          <cell r="M4792" t="str">
            <v/>
          </cell>
          <cell r="N4792" t="str">
            <v/>
          </cell>
          <cell r="O4792" t="str">
            <v/>
          </cell>
          <cell r="P4792" t="str">
            <v/>
          </cell>
          <cell r="Q4792" t="str">
            <v/>
          </cell>
          <cell r="R4792" t="str">
            <v/>
          </cell>
          <cell r="S4792" t="str">
            <v/>
          </cell>
        </row>
        <row r="4793">
          <cell r="H4793" t="str">
            <v/>
          </cell>
          <cell r="I4793" t="str">
            <v/>
          </cell>
          <cell r="J4793" t="str">
            <v/>
          </cell>
          <cell r="K4793" t="str">
            <v/>
          </cell>
          <cell r="L4793" t="str">
            <v/>
          </cell>
          <cell r="M4793" t="str">
            <v/>
          </cell>
          <cell r="N4793" t="str">
            <v/>
          </cell>
          <cell r="O4793" t="str">
            <v/>
          </cell>
          <cell r="P4793" t="str">
            <v/>
          </cell>
          <cell r="Q4793" t="str">
            <v/>
          </cell>
          <cell r="R4793" t="str">
            <v/>
          </cell>
          <cell r="S4793" t="str">
            <v/>
          </cell>
        </row>
        <row r="4794">
          <cell r="H4794" t="str">
            <v/>
          </cell>
          <cell r="I4794" t="str">
            <v/>
          </cell>
          <cell r="J4794" t="str">
            <v/>
          </cell>
          <cell r="K4794" t="str">
            <v/>
          </cell>
          <cell r="L4794" t="str">
            <v/>
          </cell>
          <cell r="M4794" t="str">
            <v/>
          </cell>
          <cell r="N4794" t="str">
            <v/>
          </cell>
          <cell r="O4794" t="str">
            <v/>
          </cell>
          <cell r="P4794" t="str">
            <v/>
          </cell>
          <cell r="Q4794" t="str">
            <v/>
          </cell>
          <cell r="R4794" t="str">
            <v/>
          </cell>
          <cell r="S4794" t="str">
            <v/>
          </cell>
        </row>
        <row r="4795">
          <cell r="H4795" t="str">
            <v/>
          </cell>
          <cell r="I4795" t="str">
            <v/>
          </cell>
          <cell r="J4795" t="str">
            <v/>
          </cell>
          <cell r="K4795" t="str">
            <v/>
          </cell>
          <cell r="L4795" t="str">
            <v/>
          </cell>
          <cell r="M4795" t="str">
            <v/>
          </cell>
          <cell r="N4795" t="str">
            <v/>
          </cell>
          <cell r="O4795" t="str">
            <v/>
          </cell>
          <cell r="P4795" t="str">
            <v/>
          </cell>
          <cell r="Q4795" t="str">
            <v/>
          </cell>
          <cell r="R4795" t="str">
            <v/>
          </cell>
          <cell r="S4795" t="str">
            <v/>
          </cell>
        </row>
        <row r="4796">
          <cell r="H4796" t="str">
            <v/>
          </cell>
          <cell r="I4796" t="str">
            <v/>
          </cell>
          <cell r="J4796" t="str">
            <v/>
          </cell>
          <cell r="K4796" t="str">
            <v/>
          </cell>
          <cell r="L4796" t="str">
            <v/>
          </cell>
          <cell r="M4796" t="str">
            <v/>
          </cell>
          <cell r="N4796" t="str">
            <v/>
          </cell>
          <cell r="O4796" t="str">
            <v/>
          </cell>
          <cell r="P4796" t="str">
            <v/>
          </cell>
          <cell r="Q4796" t="str">
            <v/>
          </cell>
          <cell r="R4796" t="str">
            <v/>
          </cell>
          <cell r="S4796" t="str">
            <v/>
          </cell>
        </row>
        <row r="4797">
          <cell r="H4797" t="str">
            <v/>
          </cell>
          <cell r="I4797" t="str">
            <v/>
          </cell>
          <cell r="J4797" t="str">
            <v/>
          </cell>
          <cell r="K4797" t="str">
            <v/>
          </cell>
          <cell r="L4797" t="str">
            <v/>
          </cell>
          <cell r="M4797" t="str">
            <v/>
          </cell>
          <cell r="N4797" t="str">
            <v/>
          </cell>
          <cell r="O4797" t="str">
            <v/>
          </cell>
          <cell r="P4797" t="str">
            <v/>
          </cell>
          <cell r="Q4797" t="str">
            <v/>
          </cell>
          <cell r="R4797" t="str">
            <v/>
          </cell>
          <cell r="S4797" t="str">
            <v/>
          </cell>
        </row>
        <row r="4798">
          <cell r="H4798" t="str">
            <v/>
          </cell>
          <cell r="I4798" t="str">
            <v/>
          </cell>
          <cell r="J4798" t="str">
            <v/>
          </cell>
          <cell r="K4798" t="str">
            <v/>
          </cell>
          <cell r="L4798" t="str">
            <v/>
          </cell>
          <cell r="M4798" t="str">
            <v/>
          </cell>
          <cell r="N4798" t="str">
            <v/>
          </cell>
          <cell r="O4798" t="str">
            <v/>
          </cell>
          <cell r="P4798" t="str">
            <v/>
          </cell>
          <cell r="Q4798" t="str">
            <v/>
          </cell>
          <cell r="R4798" t="str">
            <v/>
          </cell>
          <cell r="S4798" t="str">
            <v/>
          </cell>
        </row>
        <row r="4799">
          <cell r="H4799" t="str">
            <v/>
          </cell>
          <cell r="I4799" t="str">
            <v/>
          </cell>
          <cell r="J4799" t="str">
            <v/>
          </cell>
          <cell r="K4799" t="str">
            <v/>
          </cell>
          <cell r="L4799" t="str">
            <v/>
          </cell>
          <cell r="M4799" t="str">
            <v/>
          </cell>
          <cell r="N4799" t="str">
            <v/>
          </cell>
          <cell r="O4799" t="str">
            <v/>
          </cell>
          <cell r="P4799" t="str">
            <v/>
          </cell>
          <cell r="Q4799" t="str">
            <v/>
          </cell>
          <cell r="R4799" t="str">
            <v/>
          </cell>
          <cell r="S4799" t="str">
            <v/>
          </cell>
        </row>
        <row r="4800">
          <cell r="H4800" t="str">
            <v/>
          </cell>
          <cell r="I4800" t="str">
            <v/>
          </cell>
          <cell r="J4800" t="str">
            <v/>
          </cell>
          <cell r="K4800" t="str">
            <v/>
          </cell>
          <cell r="L4800" t="str">
            <v/>
          </cell>
          <cell r="M4800" t="str">
            <v/>
          </cell>
          <cell r="N4800" t="str">
            <v/>
          </cell>
          <cell r="O4800" t="str">
            <v/>
          </cell>
          <cell r="P4800" t="str">
            <v/>
          </cell>
          <cell r="Q4800" t="str">
            <v/>
          </cell>
          <cell r="R4800" t="str">
            <v/>
          </cell>
          <cell r="S4800" t="str">
            <v/>
          </cell>
        </row>
        <row r="4801">
          <cell r="H4801" t="str">
            <v/>
          </cell>
          <cell r="I4801" t="str">
            <v/>
          </cell>
          <cell r="J4801" t="str">
            <v/>
          </cell>
          <cell r="K4801" t="str">
            <v/>
          </cell>
          <cell r="L4801" t="str">
            <v/>
          </cell>
          <cell r="M4801" t="str">
            <v/>
          </cell>
          <cell r="N4801" t="str">
            <v/>
          </cell>
          <cell r="O4801" t="str">
            <v/>
          </cell>
          <cell r="P4801" t="str">
            <v/>
          </cell>
          <cell r="Q4801" t="str">
            <v/>
          </cell>
          <cell r="R4801" t="str">
            <v/>
          </cell>
          <cell r="S4801" t="str">
            <v/>
          </cell>
        </row>
        <row r="4802">
          <cell r="H4802" t="str">
            <v/>
          </cell>
          <cell r="I4802" t="str">
            <v/>
          </cell>
          <cell r="J4802" t="str">
            <v/>
          </cell>
          <cell r="K4802" t="str">
            <v/>
          </cell>
          <cell r="L4802" t="str">
            <v/>
          </cell>
          <cell r="M4802" t="str">
            <v/>
          </cell>
          <cell r="N4802" t="str">
            <v/>
          </cell>
          <cell r="O4802" t="str">
            <v/>
          </cell>
          <cell r="P4802" t="str">
            <v/>
          </cell>
          <cell r="Q4802" t="str">
            <v/>
          </cell>
          <cell r="R4802" t="str">
            <v/>
          </cell>
          <cell r="S4802" t="str">
            <v/>
          </cell>
        </row>
        <row r="4803">
          <cell r="H4803" t="str">
            <v/>
          </cell>
          <cell r="I4803" t="str">
            <v/>
          </cell>
          <cell r="J4803" t="str">
            <v/>
          </cell>
          <cell r="K4803" t="str">
            <v/>
          </cell>
          <cell r="L4803" t="str">
            <v/>
          </cell>
          <cell r="M4803" t="str">
            <v/>
          </cell>
          <cell r="N4803" t="str">
            <v/>
          </cell>
          <cell r="O4803" t="str">
            <v/>
          </cell>
          <cell r="P4803" t="str">
            <v/>
          </cell>
          <cell r="Q4803" t="str">
            <v/>
          </cell>
          <cell r="R4803" t="str">
            <v/>
          </cell>
          <cell r="S4803" t="str">
            <v/>
          </cell>
        </row>
        <row r="4804">
          <cell r="H4804" t="str">
            <v/>
          </cell>
          <cell r="I4804" t="str">
            <v/>
          </cell>
          <cell r="J4804" t="str">
            <v/>
          </cell>
          <cell r="K4804" t="str">
            <v/>
          </cell>
          <cell r="L4804" t="str">
            <v/>
          </cell>
          <cell r="M4804" t="str">
            <v/>
          </cell>
          <cell r="N4804" t="str">
            <v/>
          </cell>
          <cell r="O4804" t="str">
            <v/>
          </cell>
          <cell r="P4804" t="str">
            <v/>
          </cell>
          <cell r="Q4804" t="str">
            <v/>
          </cell>
          <cell r="R4804" t="str">
            <v/>
          </cell>
          <cell r="S4804" t="str">
            <v/>
          </cell>
        </row>
        <row r="4805">
          <cell r="H4805" t="str">
            <v/>
          </cell>
          <cell r="I4805" t="str">
            <v/>
          </cell>
          <cell r="J4805" t="str">
            <v/>
          </cell>
          <cell r="K4805" t="str">
            <v/>
          </cell>
          <cell r="L4805" t="str">
            <v/>
          </cell>
          <cell r="M4805" t="str">
            <v/>
          </cell>
          <cell r="N4805" t="str">
            <v/>
          </cell>
          <cell r="O4805" t="str">
            <v/>
          </cell>
          <cell r="P4805" t="str">
            <v/>
          </cell>
          <cell r="Q4805" t="str">
            <v/>
          </cell>
          <cell r="R4805" t="str">
            <v/>
          </cell>
          <cell r="S4805" t="str">
            <v/>
          </cell>
        </row>
        <row r="4806">
          <cell r="H4806" t="str">
            <v/>
          </cell>
          <cell r="I4806" t="str">
            <v/>
          </cell>
          <cell r="J4806" t="str">
            <v/>
          </cell>
          <cell r="K4806" t="str">
            <v/>
          </cell>
          <cell r="L4806" t="str">
            <v/>
          </cell>
          <cell r="M4806" t="str">
            <v/>
          </cell>
          <cell r="N4806" t="str">
            <v/>
          </cell>
          <cell r="O4806" t="str">
            <v/>
          </cell>
          <cell r="P4806" t="str">
            <v/>
          </cell>
          <cell r="Q4806" t="str">
            <v/>
          </cell>
          <cell r="R4806" t="str">
            <v/>
          </cell>
          <cell r="S4806" t="str">
            <v/>
          </cell>
        </row>
        <row r="4807">
          <cell r="H4807" t="str">
            <v/>
          </cell>
          <cell r="I4807" t="str">
            <v/>
          </cell>
          <cell r="J4807" t="str">
            <v/>
          </cell>
          <cell r="K4807" t="str">
            <v/>
          </cell>
          <cell r="L4807" t="str">
            <v/>
          </cell>
          <cell r="M4807" t="str">
            <v/>
          </cell>
          <cell r="N4807" t="str">
            <v/>
          </cell>
          <cell r="O4807" t="str">
            <v/>
          </cell>
          <cell r="P4807" t="str">
            <v/>
          </cell>
          <cell r="Q4807" t="str">
            <v/>
          </cell>
          <cell r="R4807" t="str">
            <v/>
          </cell>
          <cell r="S4807" t="str">
            <v/>
          </cell>
        </row>
        <row r="4808">
          <cell r="H4808" t="str">
            <v/>
          </cell>
          <cell r="I4808" t="str">
            <v/>
          </cell>
          <cell r="J4808" t="str">
            <v/>
          </cell>
          <cell r="K4808" t="str">
            <v/>
          </cell>
          <cell r="L4808" t="str">
            <v/>
          </cell>
          <cell r="M4808" t="str">
            <v/>
          </cell>
          <cell r="N4808" t="str">
            <v/>
          </cell>
          <cell r="O4808" t="str">
            <v/>
          </cell>
          <cell r="P4808" t="str">
            <v/>
          </cell>
          <cell r="Q4808" t="str">
            <v/>
          </cell>
          <cell r="R4808" t="str">
            <v/>
          </cell>
          <cell r="S4808" t="str">
            <v/>
          </cell>
        </row>
        <row r="4809">
          <cell r="H4809" t="str">
            <v/>
          </cell>
          <cell r="I4809" t="str">
            <v/>
          </cell>
          <cell r="J4809" t="str">
            <v/>
          </cell>
          <cell r="K4809" t="str">
            <v/>
          </cell>
          <cell r="L4809" t="str">
            <v/>
          </cell>
          <cell r="M4809" t="str">
            <v/>
          </cell>
          <cell r="N4809" t="str">
            <v/>
          </cell>
          <cell r="O4809" t="str">
            <v/>
          </cell>
          <cell r="P4809" t="str">
            <v/>
          </cell>
          <cell r="Q4809" t="str">
            <v/>
          </cell>
          <cell r="R4809" t="str">
            <v/>
          </cell>
          <cell r="S4809" t="str">
            <v/>
          </cell>
        </row>
        <row r="4810">
          <cell r="H4810" t="str">
            <v/>
          </cell>
          <cell r="I4810" t="str">
            <v/>
          </cell>
          <cell r="J4810" t="str">
            <v/>
          </cell>
          <cell r="K4810" t="str">
            <v/>
          </cell>
          <cell r="L4810" t="str">
            <v/>
          </cell>
          <cell r="M4810" t="str">
            <v/>
          </cell>
          <cell r="N4810" t="str">
            <v/>
          </cell>
          <cell r="O4810" t="str">
            <v/>
          </cell>
          <cell r="P4810" t="str">
            <v/>
          </cell>
          <cell r="Q4810" t="str">
            <v/>
          </cell>
          <cell r="R4810" t="str">
            <v/>
          </cell>
          <cell r="S4810" t="str">
            <v/>
          </cell>
        </row>
        <row r="4811">
          <cell r="H4811" t="str">
            <v/>
          </cell>
          <cell r="I4811" t="str">
            <v/>
          </cell>
          <cell r="J4811" t="str">
            <v/>
          </cell>
          <cell r="K4811" t="str">
            <v/>
          </cell>
          <cell r="L4811" t="str">
            <v/>
          </cell>
          <cell r="M4811" t="str">
            <v/>
          </cell>
          <cell r="N4811" t="str">
            <v/>
          </cell>
          <cell r="O4811" t="str">
            <v/>
          </cell>
          <cell r="P4811" t="str">
            <v/>
          </cell>
          <cell r="Q4811" t="str">
            <v/>
          </cell>
          <cell r="R4811" t="str">
            <v/>
          </cell>
          <cell r="S4811" t="str">
            <v/>
          </cell>
        </row>
        <row r="4812">
          <cell r="H4812" t="str">
            <v/>
          </cell>
          <cell r="I4812" t="str">
            <v/>
          </cell>
          <cell r="J4812" t="str">
            <v/>
          </cell>
          <cell r="K4812" t="str">
            <v/>
          </cell>
          <cell r="L4812" t="str">
            <v/>
          </cell>
          <cell r="M4812" t="str">
            <v/>
          </cell>
          <cell r="N4812" t="str">
            <v/>
          </cell>
          <cell r="O4812" t="str">
            <v/>
          </cell>
          <cell r="P4812" t="str">
            <v/>
          </cell>
          <cell r="Q4812" t="str">
            <v/>
          </cell>
          <cell r="R4812" t="str">
            <v/>
          </cell>
          <cell r="S4812" t="str">
            <v/>
          </cell>
        </row>
        <row r="4813">
          <cell r="H4813" t="str">
            <v/>
          </cell>
          <cell r="I4813" t="str">
            <v/>
          </cell>
          <cell r="J4813" t="str">
            <v/>
          </cell>
          <cell r="K4813" t="str">
            <v/>
          </cell>
          <cell r="L4813" t="str">
            <v/>
          </cell>
          <cell r="M4813" t="str">
            <v/>
          </cell>
          <cell r="N4813" t="str">
            <v/>
          </cell>
          <cell r="O4813" t="str">
            <v/>
          </cell>
          <cell r="P4813" t="str">
            <v/>
          </cell>
          <cell r="Q4813" t="str">
            <v/>
          </cell>
          <cell r="R4813" t="str">
            <v/>
          </cell>
          <cell r="S4813" t="str">
            <v/>
          </cell>
        </row>
        <row r="4814">
          <cell r="H4814" t="str">
            <v/>
          </cell>
          <cell r="I4814" t="str">
            <v/>
          </cell>
          <cell r="J4814" t="str">
            <v/>
          </cell>
          <cell r="K4814" t="str">
            <v/>
          </cell>
          <cell r="L4814" t="str">
            <v/>
          </cell>
          <cell r="M4814" t="str">
            <v/>
          </cell>
          <cell r="N4814" t="str">
            <v/>
          </cell>
          <cell r="O4814" t="str">
            <v/>
          </cell>
          <cell r="P4814" t="str">
            <v/>
          </cell>
          <cell r="Q4814" t="str">
            <v/>
          </cell>
          <cell r="R4814" t="str">
            <v/>
          </cell>
          <cell r="S4814" t="str">
            <v/>
          </cell>
        </row>
        <row r="4815">
          <cell r="H4815" t="str">
            <v/>
          </cell>
          <cell r="I4815" t="str">
            <v/>
          </cell>
          <cell r="J4815" t="str">
            <v/>
          </cell>
          <cell r="K4815" t="str">
            <v/>
          </cell>
          <cell r="L4815" t="str">
            <v/>
          </cell>
          <cell r="M4815" t="str">
            <v/>
          </cell>
          <cell r="N4815" t="str">
            <v/>
          </cell>
          <cell r="O4815" t="str">
            <v/>
          </cell>
          <cell r="P4815" t="str">
            <v/>
          </cell>
          <cell r="Q4815" t="str">
            <v/>
          </cell>
          <cell r="R4815" t="str">
            <v/>
          </cell>
          <cell r="S4815" t="str">
            <v/>
          </cell>
        </row>
        <row r="4816">
          <cell r="H4816" t="str">
            <v/>
          </cell>
          <cell r="I4816" t="str">
            <v/>
          </cell>
          <cell r="J4816" t="str">
            <v/>
          </cell>
          <cell r="K4816" t="str">
            <v/>
          </cell>
          <cell r="L4816" t="str">
            <v/>
          </cell>
          <cell r="M4816" t="str">
            <v/>
          </cell>
          <cell r="N4816" t="str">
            <v/>
          </cell>
          <cell r="O4816" t="str">
            <v/>
          </cell>
          <cell r="P4816" t="str">
            <v/>
          </cell>
          <cell r="Q4816" t="str">
            <v/>
          </cell>
          <cell r="R4816" t="str">
            <v/>
          </cell>
          <cell r="S4816" t="str">
            <v/>
          </cell>
        </row>
        <row r="4817">
          <cell r="H4817" t="str">
            <v/>
          </cell>
          <cell r="I4817" t="str">
            <v/>
          </cell>
          <cell r="J4817" t="str">
            <v/>
          </cell>
          <cell r="K4817" t="str">
            <v/>
          </cell>
          <cell r="L4817" t="str">
            <v/>
          </cell>
          <cell r="M4817" t="str">
            <v/>
          </cell>
          <cell r="N4817" t="str">
            <v/>
          </cell>
          <cell r="O4817" t="str">
            <v/>
          </cell>
          <cell r="P4817" t="str">
            <v/>
          </cell>
          <cell r="Q4817" t="str">
            <v/>
          </cell>
          <cell r="R4817" t="str">
            <v/>
          </cell>
          <cell r="S4817" t="str">
            <v/>
          </cell>
        </row>
        <row r="4818">
          <cell r="H4818" t="str">
            <v/>
          </cell>
          <cell r="I4818" t="str">
            <v/>
          </cell>
          <cell r="J4818" t="str">
            <v/>
          </cell>
          <cell r="K4818" t="str">
            <v/>
          </cell>
          <cell r="L4818" t="str">
            <v/>
          </cell>
          <cell r="M4818" t="str">
            <v/>
          </cell>
          <cell r="N4818" t="str">
            <v/>
          </cell>
          <cell r="O4818" t="str">
            <v/>
          </cell>
          <cell r="P4818" t="str">
            <v/>
          </cell>
          <cell r="Q4818" t="str">
            <v/>
          </cell>
          <cell r="R4818" t="str">
            <v/>
          </cell>
          <cell r="S4818" t="str">
            <v/>
          </cell>
        </row>
        <row r="4819">
          <cell r="H4819" t="str">
            <v/>
          </cell>
          <cell r="I4819" t="str">
            <v/>
          </cell>
          <cell r="J4819" t="str">
            <v/>
          </cell>
          <cell r="K4819" t="str">
            <v/>
          </cell>
          <cell r="L4819" t="str">
            <v/>
          </cell>
          <cell r="M4819" t="str">
            <v/>
          </cell>
          <cell r="N4819" t="str">
            <v/>
          </cell>
          <cell r="O4819" t="str">
            <v/>
          </cell>
          <cell r="P4819" t="str">
            <v/>
          </cell>
          <cell r="Q4819" t="str">
            <v/>
          </cell>
          <cell r="R4819" t="str">
            <v/>
          </cell>
          <cell r="S4819" t="str">
            <v/>
          </cell>
        </row>
        <row r="4820">
          <cell r="H4820" t="str">
            <v/>
          </cell>
          <cell r="I4820" t="str">
            <v/>
          </cell>
          <cell r="J4820" t="str">
            <v/>
          </cell>
          <cell r="K4820" t="str">
            <v/>
          </cell>
          <cell r="L4820" t="str">
            <v/>
          </cell>
          <cell r="M4820" t="str">
            <v/>
          </cell>
          <cell r="N4820" t="str">
            <v/>
          </cell>
          <cell r="O4820" t="str">
            <v/>
          </cell>
          <cell r="P4820" t="str">
            <v/>
          </cell>
          <cell r="Q4820" t="str">
            <v/>
          </cell>
          <cell r="R4820" t="str">
            <v/>
          </cell>
          <cell r="S4820" t="str">
            <v/>
          </cell>
        </row>
        <row r="4821">
          <cell r="H4821" t="str">
            <v/>
          </cell>
          <cell r="I4821" t="str">
            <v/>
          </cell>
          <cell r="J4821" t="str">
            <v/>
          </cell>
          <cell r="K4821" t="str">
            <v/>
          </cell>
          <cell r="L4821" t="str">
            <v/>
          </cell>
          <cell r="M4821" t="str">
            <v/>
          </cell>
          <cell r="N4821" t="str">
            <v/>
          </cell>
          <cell r="O4821" t="str">
            <v/>
          </cell>
          <cell r="P4821" t="str">
            <v/>
          </cell>
          <cell r="Q4821" t="str">
            <v/>
          </cell>
          <cell r="R4821" t="str">
            <v/>
          </cell>
          <cell r="S4821" t="str">
            <v/>
          </cell>
        </row>
        <row r="4822">
          <cell r="H4822" t="str">
            <v/>
          </cell>
          <cell r="I4822" t="str">
            <v/>
          </cell>
          <cell r="J4822" t="str">
            <v/>
          </cell>
          <cell r="K4822" t="str">
            <v/>
          </cell>
          <cell r="L4822" t="str">
            <v/>
          </cell>
          <cell r="M4822" t="str">
            <v/>
          </cell>
          <cell r="N4822" t="str">
            <v/>
          </cell>
          <cell r="O4822" t="str">
            <v/>
          </cell>
          <cell r="P4822" t="str">
            <v/>
          </cell>
          <cell r="Q4822" t="str">
            <v/>
          </cell>
          <cell r="R4822" t="str">
            <v/>
          </cell>
          <cell r="S4822" t="str">
            <v/>
          </cell>
        </row>
        <row r="4823">
          <cell r="H4823" t="str">
            <v/>
          </cell>
          <cell r="I4823" t="str">
            <v/>
          </cell>
          <cell r="J4823" t="str">
            <v/>
          </cell>
          <cell r="K4823" t="str">
            <v/>
          </cell>
          <cell r="L4823" t="str">
            <v/>
          </cell>
          <cell r="M4823" t="str">
            <v/>
          </cell>
          <cell r="N4823" t="str">
            <v/>
          </cell>
          <cell r="O4823" t="str">
            <v/>
          </cell>
          <cell r="P4823" t="str">
            <v/>
          </cell>
          <cell r="Q4823" t="str">
            <v/>
          </cell>
          <cell r="R4823" t="str">
            <v/>
          </cell>
          <cell r="S4823" t="str">
            <v/>
          </cell>
        </row>
        <row r="4824">
          <cell r="H4824" t="str">
            <v/>
          </cell>
          <cell r="I4824" t="str">
            <v/>
          </cell>
          <cell r="J4824" t="str">
            <v/>
          </cell>
          <cell r="K4824" t="str">
            <v/>
          </cell>
          <cell r="L4824" t="str">
            <v/>
          </cell>
          <cell r="M4824" t="str">
            <v/>
          </cell>
          <cell r="N4824" t="str">
            <v/>
          </cell>
          <cell r="O4824" t="str">
            <v/>
          </cell>
          <cell r="P4824" t="str">
            <v/>
          </cell>
          <cell r="Q4824" t="str">
            <v/>
          </cell>
          <cell r="R4824" t="str">
            <v/>
          </cell>
          <cell r="S4824" t="str">
            <v/>
          </cell>
        </row>
        <row r="4825">
          <cell r="H4825" t="str">
            <v/>
          </cell>
          <cell r="I4825" t="str">
            <v/>
          </cell>
          <cell r="J4825" t="str">
            <v/>
          </cell>
          <cell r="K4825" t="str">
            <v/>
          </cell>
          <cell r="L4825" t="str">
            <v/>
          </cell>
          <cell r="M4825" t="str">
            <v/>
          </cell>
          <cell r="N4825" t="str">
            <v/>
          </cell>
          <cell r="O4825" t="str">
            <v/>
          </cell>
          <cell r="P4825" t="str">
            <v/>
          </cell>
          <cell r="Q4825" t="str">
            <v/>
          </cell>
          <cell r="R4825" t="str">
            <v/>
          </cell>
          <cell r="S4825" t="str">
            <v/>
          </cell>
        </row>
        <row r="4826">
          <cell r="H4826" t="str">
            <v/>
          </cell>
          <cell r="I4826" t="str">
            <v/>
          </cell>
          <cell r="J4826" t="str">
            <v/>
          </cell>
          <cell r="K4826" t="str">
            <v/>
          </cell>
          <cell r="L4826" t="str">
            <v/>
          </cell>
          <cell r="M4826" t="str">
            <v/>
          </cell>
          <cell r="N4826" t="str">
            <v/>
          </cell>
          <cell r="O4826" t="str">
            <v/>
          </cell>
          <cell r="P4826" t="str">
            <v/>
          </cell>
          <cell r="Q4826" t="str">
            <v/>
          </cell>
          <cell r="R4826" t="str">
            <v/>
          </cell>
          <cell r="S4826" t="str">
            <v/>
          </cell>
        </row>
        <row r="4827">
          <cell r="H4827" t="str">
            <v/>
          </cell>
          <cell r="I4827" t="str">
            <v/>
          </cell>
          <cell r="J4827" t="str">
            <v/>
          </cell>
          <cell r="K4827" t="str">
            <v/>
          </cell>
          <cell r="L4827" t="str">
            <v/>
          </cell>
          <cell r="M4827" t="str">
            <v/>
          </cell>
          <cell r="N4827" t="str">
            <v/>
          </cell>
          <cell r="O4827" t="str">
            <v/>
          </cell>
          <cell r="P4827" t="str">
            <v/>
          </cell>
          <cell r="Q4827" t="str">
            <v/>
          </cell>
          <cell r="R4827" t="str">
            <v/>
          </cell>
          <cell r="S4827" t="str">
            <v/>
          </cell>
        </row>
        <row r="4828">
          <cell r="H4828" t="str">
            <v/>
          </cell>
          <cell r="I4828" t="str">
            <v/>
          </cell>
          <cell r="J4828" t="str">
            <v/>
          </cell>
          <cell r="K4828" t="str">
            <v/>
          </cell>
          <cell r="L4828" t="str">
            <v/>
          </cell>
          <cell r="M4828" t="str">
            <v/>
          </cell>
          <cell r="N4828" t="str">
            <v/>
          </cell>
          <cell r="O4828" t="str">
            <v/>
          </cell>
          <cell r="P4828" t="str">
            <v/>
          </cell>
          <cell r="Q4828" t="str">
            <v/>
          </cell>
          <cell r="R4828" t="str">
            <v/>
          </cell>
          <cell r="S4828" t="str">
            <v/>
          </cell>
        </row>
        <row r="4829">
          <cell r="H4829" t="str">
            <v/>
          </cell>
          <cell r="I4829" t="str">
            <v/>
          </cell>
          <cell r="J4829" t="str">
            <v/>
          </cell>
          <cell r="K4829" t="str">
            <v/>
          </cell>
          <cell r="L4829" t="str">
            <v/>
          </cell>
          <cell r="M4829" t="str">
            <v/>
          </cell>
          <cell r="N4829" t="str">
            <v/>
          </cell>
          <cell r="O4829" t="str">
            <v/>
          </cell>
          <cell r="P4829" t="str">
            <v/>
          </cell>
          <cell r="Q4829" t="str">
            <v/>
          </cell>
          <cell r="R4829" t="str">
            <v/>
          </cell>
          <cell r="S4829" t="str">
            <v/>
          </cell>
        </row>
        <row r="4830">
          <cell r="H4830" t="str">
            <v/>
          </cell>
          <cell r="I4830" t="str">
            <v/>
          </cell>
          <cell r="J4830" t="str">
            <v/>
          </cell>
          <cell r="K4830" t="str">
            <v/>
          </cell>
          <cell r="L4830" t="str">
            <v/>
          </cell>
          <cell r="M4830" t="str">
            <v/>
          </cell>
          <cell r="N4830" t="str">
            <v/>
          </cell>
          <cell r="O4830" t="str">
            <v/>
          </cell>
          <cell r="P4830" t="str">
            <v/>
          </cell>
          <cell r="Q4830" t="str">
            <v/>
          </cell>
          <cell r="R4830" t="str">
            <v/>
          </cell>
          <cell r="S4830" t="str">
            <v/>
          </cell>
        </row>
        <row r="4831">
          <cell r="H4831" t="str">
            <v/>
          </cell>
          <cell r="I4831" t="str">
            <v/>
          </cell>
          <cell r="J4831" t="str">
            <v/>
          </cell>
          <cell r="K4831" t="str">
            <v/>
          </cell>
          <cell r="L4831" t="str">
            <v/>
          </cell>
          <cell r="M4831" t="str">
            <v/>
          </cell>
          <cell r="N4831" t="str">
            <v/>
          </cell>
          <cell r="O4831" t="str">
            <v/>
          </cell>
          <cell r="P4831" t="str">
            <v/>
          </cell>
          <cell r="Q4831" t="str">
            <v/>
          </cell>
          <cell r="R4831" t="str">
            <v/>
          </cell>
          <cell r="S4831" t="str">
            <v/>
          </cell>
        </row>
        <row r="4832">
          <cell r="H4832" t="str">
            <v/>
          </cell>
          <cell r="I4832" t="str">
            <v/>
          </cell>
          <cell r="J4832" t="str">
            <v/>
          </cell>
          <cell r="K4832" t="str">
            <v/>
          </cell>
          <cell r="L4832" t="str">
            <v/>
          </cell>
          <cell r="M4832" t="str">
            <v/>
          </cell>
          <cell r="N4832" t="str">
            <v/>
          </cell>
          <cell r="O4832" t="str">
            <v/>
          </cell>
          <cell r="P4832" t="str">
            <v/>
          </cell>
          <cell r="Q4832" t="str">
            <v/>
          </cell>
          <cell r="R4832" t="str">
            <v/>
          </cell>
          <cell r="S4832" t="str">
            <v/>
          </cell>
        </row>
        <row r="4833">
          <cell r="H4833" t="str">
            <v/>
          </cell>
          <cell r="I4833" t="str">
            <v/>
          </cell>
          <cell r="J4833" t="str">
            <v/>
          </cell>
          <cell r="K4833" t="str">
            <v/>
          </cell>
          <cell r="L4833" t="str">
            <v/>
          </cell>
          <cell r="M4833" t="str">
            <v/>
          </cell>
          <cell r="N4833" t="str">
            <v/>
          </cell>
          <cell r="O4833" t="str">
            <v/>
          </cell>
          <cell r="P4833" t="str">
            <v/>
          </cell>
          <cell r="Q4833" t="str">
            <v/>
          </cell>
          <cell r="R4833" t="str">
            <v/>
          </cell>
          <cell r="S4833" t="str">
            <v/>
          </cell>
        </row>
        <row r="4834">
          <cell r="H4834" t="str">
            <v/>
          </cell>
          <cell r="I4834" t="str">
            <v/>
          </cell>
          <cell r="J4834" t="str">
            <v/>
          </cell>
          <cell r="K4834" t="str">
            <v/>
          </cell>
          <cell r="L4834" t="str">
            <v/>
          </cell>
          <cell r="M4834" t="str">
            <v/>
          </cell>
          <cell r="N4834" t="str">
            <v/>
          </cell>
          <cell r="O4834" t="str">
            <v/>
          </cell>
          <cell r="P4834" t="str">
            <v/>
          </cell>
          <cell r="Q4834" t="str">
            <v/>
          </cell>
          <cell r="R4834" t="str">
            <v/>
          </cell>
          <cell r="S4834" t="str">
            <v/>
          </cell>
        </row>
        <row r="4835">
          <cell r="H4835" t="str">
            <v/>
          </cell>
          <cell r="I4835" t="str">
            <v/>
          </cell>
          <cell r="J4835" t="str">
            <v/>
          </cell>
          <cell r="K4835" t="str">
            <v/>
          </cell>
          <cell r="L4835" t="str">
            <v/>
          </cell>
          <cell r="M4835" t="str">
            <v/>
          </cell>
          <cell r="N4835" t="str">
            <v/>
          </cell>
          <cell r="O4835" t="str">
            <v/>
          </cell>
          <cell r="P4835" t="str">
            <v/>
          </cell>
          <cell r="Q4835" t="str">
            <v/>
          </cell>
          <cell r="R4835" t="str">
            <v/>
          </cell>
          <cell r="S4835" t="str">
            <v/>
          </cell>
        </row>
        <row r="4836">
          <cell r="H4836" t="str">
            <v/>
          </cell>
          <cell r="I4836" t="str">
            <v/>
          </cell>
          <cell r="J4836" t="str">
            <v/>
          </cell>
          <cell r="K4836" t="str">
            <v/>
          </cell>
          <cell r="L4836" t="str">
            <v/>
          </cell>
          <cell r="M4836" t="str">
            <v/>
          </cell>
          <cell r="N4836" t="str">
            <v/>
          </cell>
          <cell r="O4836" t="str">
            <v/>
          </cell>
          <cell r="P4836" t="str">
            <v/>
          </cell>
          <cell r="Q4836" t="str">
            <v/>
          </cell>
          <cell r="R4836" t="str">
            <v/>
          </cell>
          <cell r="S4836" t="str">
            <v/>
          </cell>
        </row>
        <row r="4837">
          <cell r="H4837" t="str">
            <v/>
          </cell>
          <cell r="I4837" t="str">
            <v/>
          </cell>
          <cell r="J4837" t="str">
            <v/>
          </cell>
          <cell r="K4837" t="str">
            <v/>
          </cell>
          <cell r="L4837" t="str">
            <v/>
          </cell>
          <cell r="M4837" t="str">
            <v/>
          </cell>
          <cell r="N4837" t="str">
            <v/>
          </cell>
          <cell r="O4837" t="str">
            <v/>
          </cell>
          <cell r="P4837" t="str">
            <v/>
          </cell>
          <cell r="Q4837" t="str">
            <v/>
          </cell>
          <cell r="R4837" t="str">
            <v/>
          </cell>
          <cell r="S4837" t="str">
            <v/>
          </cell>
        </row>
        <row r="4838">
          <cell r="H4838" t="str">
            <v/>
          </cell>
          <cell r="I4838" t="str">
            <v/>
          </cell>
          <cell r="J4838" t="str">
            <v/>
          </cell>
          <cell r="K4838" t="str">
            <v/>
          </cell>
          <cell r="L4838" t="str">
            <v/>
          </cell>
          <cell r="M4838" t="str">
            <v/>
          </cell>
          <cell r="N4838" t="str">
            <v/>
          </cell>
          <cell r="O4838" t="str">
            <v/>
          </cell>
          <cell r="P4838" t="str">
            <v/>
          </cell>
          <cell r="Q4838" t="str">
            <v/>
          </cell>
          <cell r="R4838" t="str">
            <v/>
          </cell>
          <cell r="S4838" t="str">
            <v/>
          </cell>
        </row>
        <row r="4839">
          <cell r="H4839" t="str">
            <v/>
          </cell>
          <cell r="I4839" t="str">
            <v/>
          </cell>
          <cell r="J4839" t="str">
            <v/>
          </cell>
          <cell r="K4839" t="str">
            <v/>
          </cell>
          <cell r="L4839" t="str">
            <v/>
          </cell>
          <cell r="M4839" t="str">
            <v/>
          </cell>
          <cell r="N4839" t="str">
            <v/>
          </cell>
          <cell r="O4839" t="str">
            <v/>
          </cell>
          <cell r="P4839" t="str">
            <v/>
          </cell>
          <cell r="Q4839" t="str">
            <v/>
          </cell>
          <cell r="R4839" t="str">
            <v/>
          </cell>
          <cell r="S4839" t="str">
            <v/>
          </cell>
        </row>
        <row r="4840">
          <cell r="H4840" t="str">
            <v/>
          </cell>
          <cell r="I4840" t="str">
            <v/>
          </cell>
          <cell r="J4840" t="str">
            <v/>
          </cell>
          <cell r="K4840" t="str">
            <v/>
          </cell>
          <cell r="L4840" t="str">
            <v/>
          </cell>
          <cell r="M4840" t="str">
            <v/>
          </cell>
          <cell r="N4840" t="str">
            <v/>
          </cell>
          <cell r="O4840" t="str">
            <v/>
          </cell>
          <cell r="P4840" t="str">
            <v/>
          </cell>
          <cell r="Q4840" t="str">
            <v/>
          </cell>
          <cell r="R4840" t="str">
            <v/>
          </cell>
          <cell r="S4840" t="str">
            <v/>
          </cell>
        </row>
        <row r="4841">
          <cell r="H4841" t="str">
            <v/>
          </cell>
          <cell r="I4841" t="str">
            <v/>
          </cell>
          <cell r="J4841" t="str">
            <v/>
          </cell>
          <cell r="K4841" t="str">
            <v/>
          </cell>
          <cell r="L4841" t="str">
            <v/>
          </cell>
          <cell r="M4841" t="str">
            <v/>
          </cell>
          <cell r="N4841" t="str">
            <v/>
          </cell>
          <cell r="O4841" t="str">
            <v/>
          </cell>
          <cell r="P4841" t="str">
            <v/>
          </cell>
          <cell r="Q4841" t="str">
            <v/>
          </cell>
          <cell r="R4841" t="str">
            <v/>
          </cell>
          <cell r="S4841" t="str">
            <v/>
          </cell>
        </row>
        <row r="4842">
          <cell r="H4842" t="str">
            <v/>
          </cell>
          <cell r="I4842" t="str">
            <v/>
          </cell>
          <cell r="J4842" t="str">
            <v/>
          </cell>
          <cell r="K4842" t="str">
            <v/>
          </cell>
          <cell r="L4842" t="str">
            <v/>
          </cell>
          <cell r="M4842" t="str">
            <v/>
          </cell>
          <cell r="N4842" t="str">
            <v/>
          </cell>
          <cell r="O4842" t="str">
            <v/>
          </cell>
          <cell r="P4842" t="str">
            <v/>
          </cell>
          <cell r="Q4842" t="str">
            <v/>
          </cell>
          <cell r="R4842" t="str">
            <v/>
          </cell>
          <cell r="S4842" t="str">
            <v/>
          </cell>
        </row>
        <row r="4843">
          <cell r="H4843" t="str">
            <v/>
          </cell>
          <cell r="I4843" t="str">
            <v/>
          </cell>
          <cell r="J4843" t="str">
            <v/>
          </cell>
          <cell r="K4843" t="str">
            <v/>
          </cell>
          <cell r="L4843" t="str">
            <v/>
          </cell>
          <cell r="M4843" t="str">
            <v/>
          </cell>
          <cell r="N4843" t="str">
            <v/>
          </cell>
          <cell r="O4843" t="str">
            <v/>
          </cell>
          <cell r="P4843" t="str">
            <v/>
          </cell>
          <cell r="Q4843" t="str">
            <v/>
          </cell>
          <cell r="R4843" t="str">
            <v/>
          </cell>
          <cell r="S4843" t="str">
            <v/>
          </cell>
        </row>
        <row r="4844">
          <cell r="H4844" t="str">
            <v/>
          </cell>
          <cell r="I4844" t="str">
            <v/>
          </cell>
          <cell r="J4844" t="str">
            <v/>
          </cell>
          <cell r="K4844" t="str">
            <v/>
          </cell>
          <cell r="L4844" t="str">
            <v/>
          </cell>
          <cell r="M4844" t="str">
            <v/>
          </cell>
          <cell r="N4844" t="str">
            <v/>
          </cell>
          <cell r="O4844" t="str">
            <v/>
          </cell>
          <cell r="P4844" t="str">
            <v/>
          </cell>
          <cell r="Q4844" t="str">
            <v/>
          </cell>
          <cell r="R4844" t="str">
            <v/>
          </cell>
          <cell r="S4844" t="str">
            <v/>
          </cell>
        </row>
        <row r="4845">
          <cell r="H4845" t="str">
            <v/>
          </cell>
          <cell r="I4845" t="str">
            <v/>
          </cell>
          <cell r="J4845" t="str">
            <v/>
          </cell>
          <cell r="K4845" t="str">
            <v/>
          </cell>
          <cell r="L4845" t="str">
            <v/>
          </cell>
          <cell r="M4845" t="str">
            <v/>
          </cell>
          <cell r="N4845" t="str">
            <v/>
          </cell>
          <cell r="O4845" t="str">
            <v/>
          </cell>
          <cell r="P4845" t="str">
            <v/>
          </cell>
          <cell r="Q4845" t="str">
            <v/>
          </cell>
          <cell r="R4845" t="str">
            <v/>
          </cell>
          <cell r="S4845" t="str">
            <v/>
          </cell>
        </row>
        <row r="4846">
          <cell r="H4846" t="str">
            <v/>
          </cell>
          <cell r="I4846" t="str">
            <v/>
          </cell>
          <cell r="J4846" t="str">
            <v/>
          </cell>
          <cell r="K4846" t="str">
            <v/>
          </cell>
          <cell r="L4846" t="str">
            <v/>
          </cell>
          <cell r="M4846" t="str">
            <v/>
          </cell>
          <cell r="N4846" t="str">
            <v/>
          </cell>
          <cell r="O4846" t="str">
            <v/>
          </cell>
          <cell r="P4846" t="str">
            <v/>
          </cell>
          <cell r="Q4846" t="str">
            <v/>
          </cell>
          <cell r="R4846" t="str">
            <v/>
          </cell>
          <cell r="S4846" t="str">
            <v/>
          </cell>
        </row>
        <row r="4847">
          <cell r="H4847" t="str">
            <v/>
          </cell>
          <cell r="I4847" t="str">
            <v/>
          </cell>
          <cell r="J4847" t="str">
            <v/>
          </cell>
          <cell r="K4847" t="str">
            <v/>
          </cell>
          <cell r="L4847" t="str">
            <v/>
          </cell>
          <cell r="M4847" t="str">
            <v/>
          </cell>
          <cell r="N4847" t="str">
            <v/>
          </cell>
          <cell r="O4847" t="str">
            <v/>
          </cell>
          <cell r="P4847" t="str">
            <v/>
          </cell>
          <cell r="Q4847" t="str">
            <v/>
          </cell>
          <cell r="R4847" t="str">
            <v/>
          </cell>
          <cell r="S4847" t="str">
            <v/>
          </cell>
        </row>
        <row r="4848">
          <cell r="H4848" t="str">
            <v/>
          </cell>
          <cell r="I4848" t="str">
            <v/>
          </cell>
          <cell r="J4848" t="str">
            <v/>
          </cell>
          <cell r="K4848" t="str">
            <v/>
          </cell>
          <cell r="L4848" t="str">
            <v/>
          </cell>
          <cell r="M4848" t="str">
            <v/>
          </cell>
          <cell r="N4848" t="str">
            <v/>
          </cell>
          <cell r="O4848" t="str">
            <v/>
          </cell>
          <cell r="P4848" t="str">
            <v/>
          </cell>
          <cell r="Q4848" t="str">
            <v/>
          </cell>
          <cell r="R4848" t="str">
            <v/>
          </cell>
          <cell r="S4848" t="str">
            <v/>
          </cell>
        </row>
        <row r="4849">
          <cell r="H4849" t="str">
            <v/>
          </cell>
          <cell r="I4849" t="str">
            <v/>
          </cell>
          <cell r="J4849" t="str">
            <v/>
          </cell>
          <cell r="K4849" t="str">
            <v/>
          </cell>
          <cell r="L4849" t="str">
            <v/>
          </cell>
          <cell r="M4849" t="str">
            <v/>
          </cell>
          <cell r="N4849" t="str">
            <v/>
          </cell>
          <cell r="O4849" t="str">
            <v/>
          </cell>
          <cell r="P4849" t="str">
            <v/>
          </cell>
          <cell r="Q4849" t="str">
            <v/>
          </cell>
          <cell r="R4849" t="str">
            <v/>
          </cell>
          <cell r="S4849" t="str">
            <v/>
          </cell>
        </row>
        <row r="4850">
          <cell r="H4850" t="str">
            <v/>
          </cell>
          <cell r="I4850" t="str">
            <v/>
          </cell>
          <cell r="J4850" t="str">
            <v/>
          </cell>
          <cell r="K4850" t="str">
            <v/>
          </cell>
          <cell r="L4850" t="str">
            <v/>
          </cell>
          <cell r="M4850" t="str">
            <v/>
          </cell>
          <cell r="N4850" t="str">
            <v/>
          </cell>
          <cell r="O4850" t="str">
            <v/>
          </cell>
          <cell r="P4850" t="str">
            <v/>
          </cell>
          <cell r="Q4850" t="str">
            <v/>
          </cell>
          <cell r="R4850" t="str">
            <v/>
          </cell>
          <cell r="S4850" t="str">
            <v/>
          </cell>
        </row>
        <row r="4851">
          <cell r="H4851" t="str">
            <v/>
          </cell>
          <cell r="I4851" t="str">
            <v/>
          </cell>
          <cell r="J4851" t="str">
            <v/>
          </cell>
          <cell r="K4851" t="str">
            <v/>
          </cell>
          <cell r="L4851" t="str">
            <v/>
          </cell>
          <cell r="M4851" t="str">
            <v/>
          </cell>
          <cell r="N4851" t="str">
            <v/>
          </cell>
          <cell r="O4851" t="str">
            <v/>
          </cell>
          <cell r="P4851" t="str">
            <v/>
          </cell>
          <cell r="Q4851" t="str">
            <v/>
          </cell>
          <cell r="R4851" t="str">
            <v/>
          </cell>
          <cell r="S4851" t="str">
            <v/>
          </cell>
        </row>
        <row r="4852">
          <cell r="H4852" t="str">
            <v/>
          </cell>
          <cell r="I4852" t="str">
            <v/>
          </cell>
          <cell r="J4852" t="str">
            <v/>
          </cell>
          <cell r="K4852" t="str">
            <v/>
          </cell>
          <cell r="L4852" t="str">
            <v/>
          </cell>
          <cell r="M4852" t="str">
            <v/>
          </cell>
          <cell r="N4852" t="str">
            <v/>
          </cell>
          <cell r="O4852" t="str">
            <v/>
          </cell>
          <cell r="P4852" t="str">
            <v/>
          </cell>
          <cell r="Q4852" t="str">
            <v/>
          </cell>
          <cell r="R4852" t="str">
            <v/>
          </cell>
          <cell r="S4852" t="str">
            <v/>
          </cell>
        </row>
        <row r="4853">
          <cell r="H4853" t="str">
            <v/>
          </cell>
          <cell r="I4853" t="str">
            <v/>
          </cell>
          <cell r="J4853" t="str">
            <v/>
          </cell>
          <cell r="K4853" t="str">
            <v/>
          </cell>
          <cell r="L4853" t="str">
            <v/>
          </cell>
          <cell r="M4853" t="str">
            <v/>
          </cell>
          <cell r="N4853" t="str">
            <v/>
          </cell>
          <cell r="O4853" t="str">
            <v/>
          </cell>
          <cell r="P4853" t="str">
            <v/>
          </cell>
          <cell r="Q4853" t="str">
            <v/>
          </cell>
          <cell r="R4853" t="str">
            <v/>
          </cell>
          <cell r="S4853" t="str">
            <v/>
          </cell>
        </row>
        <row r="4854">
          <cell r="H4854" t="str">
            <v/>
          </cell>
          <cell r="I4854" t="str">
            <v/>
          </cell>
          <cell r="J4854" t="str">
            <v/>
          </cell>
          <cell r="K4854" t="str">
            <v/>
          </cell>
          <cell r="L4854" t="str">
            <v/>
          </cell>
          <cell r="M4854" t="str">
            <v/>
          </cell>
          <cell r="N4854" t="str">
            <v/>
          </cell>
          <cell r="O4854" t="str">
            <v/>
          </cell>
          <cell r="P4854" t="str">
            <v/>
          </cell>
          <cell r="Q4854" t="str">
            <v/>
          </cell>
          <cell r="R4854" t="str">
            <v/>
          </cell>
          <cell r="S4854" t="str">
            <v/>
          </cell>
        </row>
        <row r="4855">
          <cell r="H4855" t="str">
            <v/>
          </cell>
          <cell r="I4855" t="str">
            <v/>
          </cell>
          <cell r="J4855" t="str">
            <v/>
          </cell>
          <cell r="K4855" t="str">
            <v/>
          </cell>
          <cell r="L4855" t="str">
            <v/>
          </cell>
          <cell r="M4855" t="str">
            <v/>
          </cell>
          <cell r="N4855" t="str">
            <v/>
          </cell>
          <cell r="O4855" t="str">
            <v/>
          </cell>
          <cell r="P4855" t="str">
            <v/>
          </cell>
          <cell r="Q4855" t="str">
            <v/>
          </cell>
          <cell r="R4855" t="str">
            <v/>
          </cell>
          <cell r="S4855" t="str">
            <v/>
          </cell>
        </row>
        <row r="4856">
          <cell r="H4856" t="str">
            <v/>
          </cell>
          <cell r="I4856" t="str">
            <v/>
          </cell>
          <cell r="J4856" t="str">
            <v/>
          </cell>
          <cell r="K4856" t="str">
            <v/>
          </cell>
          <cell r="L4856" t="str">
            <v/>
          </cell>
          <cell r="M4856" t="str">
            <v/>
          </cell>
          <cell r="N4856" t="str">
            <v/>
          </cell>
          <cell r="O4856" t="str">
            <v/>
          </cell>
          <cell r="P4856" t="str">
            <v/>
          </cell>
          <cell r="Q4856" t="str">
            <v/>
          </cell>
          <cell r="R4856" t="str">
            <v/>
          </cell>
          <cell r="S4856" t="str">
            <v/>
          </cell>
        </row>
        <row r="4857">
          <cell r="H4857" t="str">
            <v/>
          </cell>
          <cell r="I4857" t="str">
            <v/>
          </cell>
          <cell r="J4857" t="str">
            <v/>
          </cell>
          <cell r="K4857" t="str">
            <v/>
          </cell>
          <cell r="L4857" t="str">
            <v/>
          </cell>
          <cell r="M4857" t="str">
            <v/>
          </cell>
          <cell r="N4857" t="str">
            <v/>
          </cell>
          <cell r="O4857" t="str">
            <v/>
          </cell>
          <cell r="P4857" t="str">
            <v/>
          </cell>
          <cell r="Q4857" t="str">
            <v/>
          </cell>
          <cell r="R4857" t="str">
            <v/>
          </cell>
          <cell r="S4857" t="str">
            <v/>
          </cell>
        </row>
        <row r="4858">
          <cell r="H4858" t="str">
            <v/>
          </cell>
          <cell r="I4858" t="str">
            <v/>
          </cell>
          <cell r="J4858" t="str">
            <v/>
          </cell>
          <cell r="K4858" t="str">
            <v/>
          </cell>
          <cell r="L4858" t="str">
            <v/>
          </cell>
          <cell r="M4858" t="str">
            <v/>
          </cell>
          <cell r="N4858" t="str">
            <v/>
          </cell>
          <cell r="O4858" t="str">
            <v/>
          </cell>
          <cell r="P4858" t="str">
            <v/>
          </cell>
          <cell r="Q4858" t="str">
            <v/>
          </cell>
          <cell r="R4858" t="str">
            <v/>
          </cell>
          <cell r="S4858" t="str">
            <v/>
          </cell>
        </row>
        <row r="4859">
          <cell r="H4859" t="str">
            <v/>
          </cell>
          <cell r="I4859" t="str">
            <v/>
          </cell>
          <cell r="J4859" t="str">
            <v/>
          </cell>
          <cell r="K4859" t="str">
            <v/>
          </cell>
          <cell r="L4859" t="str">
            <v/>
          </cell>
          <cell r="M4859" t="str">
            <v/>
          </cell>
          <cell r="N4859" t="str">
            <v/>
          </cell>
          <cell r="O4859" t="str">
            <v/>
          </cell>
          <cell r="P4859" t="str">
            <v/>
          </cell>
          <cell r="Q4859" t="str">
            <v/>
          </cell>
          <cell r="R4859" t="str">
            <v/>
          </cell>
          <cell r="S4859" t="str">
            <v/>
          </cell>
        </row>
        <row r="4860">
          <cell r="H4860" t="str">
            <v/>
          </cell>
          <cell r="I4860" t="str">
            <v/>
          </cell>
          <cell r="J4860" t="str">
            <v/>
          </cell>
          <cell r="K4860" t="str">
            <v/>
          </cell>
          <cell r="L4860" t="str">
            <v/>
          </cell>
          <cell r="M4860" t="str">
            <v/>
          </cell>
          <cell r="N4860" t="str">
            <v/>
          </cell>
          <cell r="O4860" t="str">
            <v/>
          </cell>
          <cell r="P4860" t="str">
            <v/>
          </cell>
          <cell r="Q4860" t="str">
            <v/>
          </cell>
          <cell r="R4860" t="str">
            <v/>
          </cell>
          <cell r="S4860" t="str">
            <v/>
          </cell>
        </row>
        <row r="4861">
          <cell r="H4861" t="str">
            <v/>
          </cell>
          <cell r="I4861" t="str">
            <v/>
          </cell>
          <cell r="J4861" t="str">
            <v/>
          </cell>
          <cell r="K4861" t="str">
            <v/>
          </cell>
          <cell r="L4861" t="str">
            <v/>
          </cell>
          <cell r="M4861" t="str">
            <v/>
          </cell>
          <cell r="N4861" t="str">
            <v/>
          </cell>
          <cell r="O4861" t="str">
            <v/>
          </cell>
          <cell r="P4861" t="str">
            <v/>
          </cell>
          <cell r="Q4861" t="str">
            <v/>
          </cell>
          <cell r="R4861" t="str">
            <v/>
          </cell>
          <cell r="S4861" t="str">
            <v/>
          </cell>
        </row>
        <row r="4862">
          <cell r="H4862" t="str">
            <v/>
          </cell>
          <cell r="I4862" t="str">
            <v/>
          </cell>
          <cell r="J4862" t="str">
            <v/>
          </cell>
          <cell r="K4862" t="str">
            <v/>
          </cell>
          <cell r="L4862" t="str">
            <v/>
          </cell>
          <cell r="M4862" t="str">
            <v/>
          </cell>
          <cell r="N4862" t="str">
            <v/>
          </cell>
          <cell r="O4862" t="str">
            <v/>
          </cell>
          <cell r="P4862" t="str">
            <v/>
          </cell>
          <cell r="Q4862" t="str">
            <v/>
          </cell>
          <cell r="R4862" t="str">
            <v/>
          </cell>
          <cell r="S4862" t="str">
            <v/>
          </cell>
        </row>
        <row r="4863">
          <cell r="H4863" t="str">
            <v/>
          </cell>
          <cell r="I4863" t="str">
            <v/>
          </cell>
          <cell r="J4863" t="str">
            <v/>
          </cell>
          <cell r="K4863" t="str">
            <v/>
          </cell>
          <cell r="L4863" t="str">
            <v/>
          </cell>
          <cell r="M4863" t="str">
            <v/>
          </cell>
          <cell r="N4863" t="str">
            <v/>
          </cell>
          <cell r="O4863" t="str">
            <v/>
          </cell>
          <cell r="P4863" t="str">
            <v/>
          </cell>
          <cell r="Q4863" t="str">
            <v/>
          </cell>
          <cell r="R4863" t="str">
            <v/>
          </cell>
          <cell r="S4863" t="str">
            <v/>
          </cell>
        </row>
        <row r="4864">
          <cell r="H4864" t="str">
            <v/>
          </cell>
          <cell r="I4864" t="str">
            <v/>
          </cell>
          <cell r="J4864" t="str">
            <v/>
          </cell>
          <cell r="K4864" t="str">
            <v/>
          </cell>
          <cell r="L4864" t="str">
            <v/>
          </cell>
          <cell r="M4864" t="str">
            <v/>
          </cell>
          <cell r="N4864" t="str">
            <v/>
          </cell>
          <cell r="O4864" t="str">
            <v/>
          </cell>
          <cell r="P4864" t="str">
            <v/>
          </cell>
          <cell r="Q4864" t="str">
            <v/>
          </cell>
          <cell r="R4864" t="str">
            <v/>
          </cell>
          <cell r="S4864" t="str">
            <v/>
          </cell>
        </row>
        <row r="4865">
          <cell r="H4865" t="str">
            <v/>
          </cell>
          <cell r="I4865" t="str">
            <v/>
          </cell>
          <cell r="J4865" t="str">
            <v/>
          </cell>
          <cell r="K4865" t="str">
            <v/>
          </cell>
          <cell r="L4865" t="str">
            <v/>
          </cell>
          <cell r="M4865" t="str">
            <v/>
          </cell>
          <cell r="N4865" t="str">
            <v/>
          </cell>
          <cell r="O4865" t="str">
            <v/>
          </cell>
          <cell r="P4865" t="str">
            <v/>
          </cell>
          <cell r="Q4865" t="str">
            <v/>
          </cell>
          <cell r="R4865" t="str">
            <v/>
          </cell>
          <cell r="S4865" t="str">
            <v/>
          </cell>
        </row>
        <row r="4866">
          <cell r="H4866" t="str">
            <v/>
          </cell>
          <cell r="I4866" t="str">
            <v/>
          </cell>
          <cell r="J4866" t="str">
            <v/>
          </cell>
          <cell r="K4866" t="str">
            <v/>
          </cell>
          <cell r="L4866" t="str">
            <v/>
          </cell>
          <cell r="M4866" t="str">
            <v/>
          </cell>
          <cell r="N4866" t="str">
            <v/>
          </cell>
          <cell r="O4866" t="str">
            <v/>
          </cell>
          <cell r="P4866" t="str">
            <v/>
          </cell>
          <cell r="Q4866" t="str">
            <v/>
          </cell>
          <cell r="R4866" t="str">
            <v/>
          </cell>
          <cell r="S4866" t="str">
            <v/>
          </cell>
        </row>
        <row r="4867">
          <cell r="H4867" t="str">
            <v/>
          </cell>
          <cell r="I4867" t="str">
            <v/>
          </cell>
          <cell r="J4867" t="str">
            <v/>
          </cell>
          <cell r="K4867" t="str">
            <v/>
          </cell>
          <cell r="L4867" t="str">
            <v/>
          </cell>
          <cell r="M4867" t="str">
            <v/>
          </cell>
          <cell r="N4867" t="str">
            <v/>
          </cell>
          <cell r="O4867" t="str">
            <v/>
          </cell>
          <cell r="P4867" t="str">
            <v/>
          </cell>
          <cell r="Q4867" t="str">
            <v/>
          </cell>
          <cell r="R4867" t="str">
            <v/>
          </cell>
          <cell r="S4867" t="str">
            <v/>
          </cell>
        </row>
        <row r="4868">
          <cell r="H4868" t="str">
            <v/>
          </cell>
          <cell r="I4868" t="str">
            <v/>
          </cell>
          <cell r="J4868" t="str">
            <v/>
          </cell>
          <cell r="K4868" t="str">
            <v/>
          </cell>
          <cell r="L4868" t="str">
            <v/>
          </cell>
          <cell r="M4868" t="str">
            <v/>
          </cell>
          <cell r="N4868" t="str">
            <v/>
          </cell>
          <cell r="O4868" t="str">
            <v/>
          </cell>
          <cell r="P4868" t="str">
            <v/>
          </cell>
          <cell r="Q4868" t="str">
            <v/>
          </cell>
          <cell r="R4868" t="str">
            <v/>
          </cell>
          <cell r="S4868" t="str">
            <v/>
          </cell>
        </row>
        <row r="4869">
          <cell r="H4869" t="str">
            <v/>
          </cell>
          <cell r="I4869" t="str">
            <v/>
          </cell>
          <cell r="J4869" t="str">
            <v/>
          </cell>
          <cell r="K4869" t="str">
            <v/>
          </cell>
          <cell r="L4869" t="str">
            <v/>
          </cell>
          <cell r="M4869" t="str">
            <v/>
          </cell>
          <cell r="N4869" t="str">
            <v/>
          </cell>
          <cell r="O4869" t="str">
            <v/>
          </cell>
          <cell r="P4869" t="str">
            <v/>
          </cell>
          <cell r="Q4869" t="str">
            <v/>
          </cell>
          <cell r="R4869" t="str">
            <v/>
          </cell>
          <cell r="S4869" t="str">
            <v/>
          </cell>
        </row>
        <row r="4870">
          <cell r="H4870" t="str">
            <v/>
          </cell>
          <cell r="I4870" t="str">
            <v/>
          </cell>
          <cell r="J4870" t="str">
            <v/>
          </cell>
          <cell r="K4870" t="str">
            <v/>
          </cell>
          <cell r="L4870" t="str">
            <v/>
          </cell>
          <cell r="M4870" t="str">
            <v/>
          </cell>
          <cell r="N4870" t="str">
            <v/>
          </cell>
          <cell r="O4870" t="str">
            <v/>
          </cell>
          <cell r="P4870" t="str">
            <v/>
          </cell>
          <cell r="Q4870" t="str">
            <v/>
          </cell>
          <cell r="R4870" t="str">
            <v/>
          </cell>
          <cell r="S4870" t="str">
            <v/>
          </cell>
        </row>
        <row r="4871">
          <cell r="H4871" t="str">
            <v/>
          </cell>
          <cell r="I4871" t="str">
            <v/>
          </cell>
          <cell r="J4871" t="str">
            <v/>
          </cell>
          <cell r="K4871" t="str">
            <v/>
          </cell>
          <cell r="L4871" t="str">
            <v/>
          </cell>
          <cell r="M4871" t="str">
            <v/>
          </cell>
          <cell r="N4871" t="str">
            <v/>
          </cell>
          <cell r="O4871" t="str">
            <v/>
          </cell>
          <cell r="P4871" t="str">
            <v/>
          </cell>
          <cell r="Q4871" t="str">
            <v/>
          </cell>
          <cell r="R4871" t="str">
            <v/>
          </cell>
          <cell r="S4871" t="str">
            <v/>
          </cell>
        </row>
        <row r="4872">
          <cell r="H4872" t="str">
            <v/>
          </cell>
          <cell r="I4872" t="str">
            <v/>
          </cell>
          <cell r="J4872" t="str">
            <v/>
          </cell>
          <cell r="K4872" t="str">
            <v/>
          </cell>
          <cell r="L4872" t="str">
            <v/>
          </cell>
          <cell r="M4872" t="str">
            <v/>
          </cell>
          <cell r="N4872" t="str">
            <v/>
          </cell>
          <cell r="O4872" t="str">
            <v/>
          </cell>
          <cell r="P4872" t="str">
            <v/>
          </cell>
          <cell r="Q4872" t="str">
            <v/>
          </cell>
          <cell r="R4872" t="str">
            <v/>
          </cell>
          <cell r="S4872" t="str">
            <v/>
          </cell>
        </row>
        <row r="4873">
          <cell r="H4873" t="str">
            <v/>
          </cell>
          <cell r="I4873" t="str">
            <v/>
          </cell>
          <cell r="J4873" t="str">
            <v/>
          </cell>
          <cell r="K4873" t="str">
            <v/>
          </cell>
          <cell r="L4873" t="str">
            <v/>
          </cell>
          <cell r="M4873" t="str">
            <v/>
          </cell>
          <cell r="N4873" t="str">
            <v/>
          </cell>
          <cell r="O4873" t="str">
            <v/>
          </cell>
          <cell r="P4873" t="str">
            <v/>
          </cell>
          <cell r="Q4873" t="str">
            <v/>
          </cell>
          <cell r="R4873" t="str">
            <v/>
          </cell>
          <cell r="S4873" t="str">
            <v/>
          </cell>
        </row>
        <row r="4874">
          <cell r="H4874" t="str">
            <v/>
          </cell>
          <cell r="I4874" t="str">
            <v/>
          </cell>
          <cell r="J4874" t="str">
            <v/>
          </cell>
          <cell r="K4874" t="str">
            <v/>
          </cell>
          <cell r="L4874" t="str">
            <v/>
          </cell>
          <cell r="M4874" t="str">
            <v/>
          </cell>
          <cell r="N4874" t="str">
            <v/>
          </cell>
          <cell r="O4874" t="str">
            <v/>
          </cell>
          <cell r="P4874" t="str">
            <v/>
          </cell>
          <cell r="Q4874" t="str">
            <v/>
          </cell>
          <cell r="R4874" t="str">
            <v/>
          </cell>
          <cell r="S4874" t="str">
            <v/>
          </cell>
        </row>
        <row r="4875">
          <cell r="H4875" t="str">
            <v/>
          </cell>
          <cell r="I4875" t="str">
            <v/>
          </cell>
          <cell r="J4875" t="str">
            <v/>
          </cell>
          <cell r="K4875" t="str">
            <v/>
          </cell>
          <cell r="L4875" t="str">
            <v/>
          </cell>
          <cell r="M4875" t="str">
            <v/>
          </cell>
          <cell r="N4875" t="str">
            <v/>
          </cell>
          <cell r="O4875" t="str">
            <v/>
          </cell>
          <cell r="P4875" t="str">
            <v/>
          </cell>
          <cell r="Q4875" t="str">
            <v/>
          </cell>
          <cell r="R4875" t="str">
            <v/>
          </cell>
          <cell r="S4875" t="str">
            <v/>
          </cell>
        </row>
        <row r="4876">
          <cell r="H4876" t="str">
            <v/>
          </cell>
          <cell r="I4876" t="str">
            <v/>
          </cell>
          <cell r="J4876" t="str">
            <v/>
          </cell>
          <cell r="K4876" t="str">
            <v/>
          </cell>
          <cell r="L4876" t="str">
            <v/>
          </cell>
          <cell r="M4876" t="str">
            <v/>
          </cell>
          <cell r="N4876" t="str">
            <v/>
          </cell>
          <cell r="O4876" t="str">
            <v/>
          </cell>
          <cell r="P4876" t="str">
            <v/>
          </cell>
          <cell r="Q4876" t="str">
            <v/>
          </cell>
          <cell r="R4876" t="str">
            <v/>
          </cell>
          <cell r="S4876" t="str">
            <v/>
          </cell>
        </row>
        <row r="4877">
          <cell r="H4877" t="str">
            <v/>
          </cell>
          <cell r="I4877" t="str">
            <v/>
          </cell>
          <cell r="J4877" t="str">
            <v/>
          </cell>
          <cell r="K4877" t="str">
            <v/>
          </cell>
          <cell r="L4877" t="str">
            <v/>
          </cell>
          <cell r="M4877" t="str">
            <v/>
          </cell>
          <cell r="N4877" t="str">
            <v/>
          </cell>
          <cell r="O4877" t="str">
            <v/>
          </cell>
          <cell r="P4877" t="str">
            <v/>
          </cell>
          <cell r="Q4877" t="str">
            <v/>
          </cell>
          <cell r="R4877" t="str">
            <v/>
          </cell>
          <cell r="S4877" t="str">
            <v/>
          </cell>
        </row>
        <row r="4878">
          <cell r="H4878" t="str">
            <v/>
          </cell>
          <cell r="I4878" t="str">
            <v/>
          </cell>
          <cell r="J4878" t="str">
            <v/>
          </cell>
          <cell r="K4878" t="str">
            <v/>
          </cell>
          <cell r="L4878" t="str">
            <v/>
          </cell>
          <cell r="M4878" t="str">
            <v/>
          </cell>
          <cell r="N4878" t="str">
            <v/>
          </cell>
          <cell r="O4878" t="str">
            <v/>
          </cell>
          <cell r="P4878" t="str">
            <v/>
          </cell>
          <cell r="Q4878" t="str">
            <v/>
          </cell>
          <cell r="R4878" t="str">
            <v/>
          </cell>
          <cell r="S4878" t="str">
            <v/>
          </cell>
        </row>
        <row r="4879">
          <cell r="H4879" t="str">
            <v/>
          </cell>
          <cell r="I4879" t="str">
            <v/>
          </cell>
          <cell r="J4879" t="str">
            <v/>
          </cell>
          <cell r="K4879" t="str">
            <v/>
          </cell>
          <cell r="L4879" t="str">
            <v/>
          </cell>
          <cell r="M4879" t="str">
            <v/>
          </cell>
          <cell r="N4879" t="str">
            <v/>
          </cell>
          <cell r="O4879" t="str">
            <v/>
          </cell>
          <cell r="P4879" t="str">
            <v/>
          </cell>
          <cell r="Q4879" t="str">
            <v/>
          </cell>
          <cell r="R4879" t="str">
            <v/>
          </cell>
          <cell r="S4879" t="str">
            <v/>
          </cell>
        </row>
        <row r="4880">
          <cell r="H4880" t="str">
            <v/>
          </cell>
          <cell r="I4880" t="str">
            <v/>
          </cell>
          <cell r="J4880" t="str">
            <v/>
          </cell>
          <cell r="K4880" t="str">
            <v/>
          </cell>
          <cell r="L4880" t="str">
            <v/>
          </cell>
          <cell r="M4880" t="str">
            <v/>
          </cell>
          <cell r="N4880" t="str">
            <v/>
          </cell>
          <cell r="O4880" t="str">
            <v/>
          </cell>
          <cell r="P4880" t="str">
            <v/>
          </cell>
          <cell r="Q4880" t="str">
            <v/>
          </cell>
          <cell r="R4880" t="str">
            <v/>
          </cell>
          <cell r="S4880" t="str">
            <v/>
          </cell>
        </row>
        <row r="4881">
          <cell r="H4881" t="str">
            <v/>
          </cell>
          <cell r="I4881" t="str">
            <v/>
          </cell>
          <cell r="J4881" t="str">
            <v/>
          </cell>
          <cell r="K4881" t="str">
            <v/>
          </cell>
          <cell r="L4881" t="str">
            <v/>
          </cell>
          <cell r="M4881" t="str">
            <v/>
          </cell>
          <cell r="N4881" t="str">
            <v/>
          </cell>
          <cell r="O4881" t="str">
            <v/>
          </cell>
          <cell r="P4881" t="str">
            <v/>
          </cell>
          <cell r="Q4881" t="str">
            <v/>
          </cell>
          <cell r="R4881" t="str">
            <v/>
          </cell>
          <cell r="S4881" t="str">
            <v/>
          </cell>
        </row>
        <row r="4882">
          <cell r="H4882" t="str">
            <v/>
          </cell>
          <cell r="I4882" t="str">
            <v/>
          </cell>
          <cell r="J4882" t="str">
            <v/>
          </cell>
          <cell r="K4882" t="str">
            <v/>
          </cell>
          <cell r="L4882" t="str">
            <v/>
          </cell>
          <cell r="M4882" t="str">
            <v/>
          </cell>
          <cell r="N4882" t="str">
            <v/>
          </cell>
          <cell r="O4882" t="str">
            <v/>
          </cell>
          <cell r="P4882" t="str">
            <v/>
          </cell>
          <cell r="Q4882" t="str">
            <v/>
          </cell>
          <cell r="R4882" t="str">
            <v/>
          </cell>
          <cell r="S4882" t="str">
            <v/>
          </cell>
        </row>
        <row r="4883">
          <cell r="H4883" t="str">
            <v/>
          </cell>
          <cell r="I4883" t="str">
            <v/>
          </cell>
          <cell r="J4883" t="str">
            <v/>
          </cell>
          <cell r="K4883" t="str">
            <v/>
          </cell>
          <cell r="L4883" t="str">
            <v/>
          </cell>
          <cell r="M4883" t="str">
            <v/>
          </cell>
          <cell r="N4883" t="str">
            <v/>
          </cell>
          <cell r="O4883" t="str">
            <v/>
          </cell>
          <cell r="P4883" t="str">
            <v/>
          </cell>
          <cell r="Q4883" t="str">
            <v/>
          </cell>
          <cell r="R4883" t="str">
            <v/>
          </cell>
          <cell r="S4883" t="str">
            <v/>
          </cell>
        </row>
        <row r="4884">
          <cell r="H4884" t="str">
            <v/>
          </cell>
          <cell r="I4884" t="str">
            <v/>
          </cell>
          <cell r="J4884" t="str">
            <v/>
          </cell>
          <cell r="K4884" t="str">
            <v/>
          </cell>
          <cell r="L4884" t="str">
            <v/>
          </cell>
          <cell r="M4884" t="str">
            <v/>
          </cell>
          <cell r="N4884" t="str">
            <v/>
          </cell>
          <cell r="O4884" t="str">
            <v/>
          </cell>
          <cell r="P4884" t="str">
            <v/>
          </cell>
          <cell r="Q4884" t="str">
            <v/>
          </cell>
          <cell r="R4884" t="str">
            <v/>
          </cell>
          <cell r="S4884" t="str">
            <v/>
          </cell>
        </row>
        <row r="4885">
          <cell r="H4885" t="str">
            <v/>
          </cell>
          <cell r="I4885" t="str">
            <v/>
          </cell>
          <cell r="J4885" t="str">
            <v/>
          </cell>
          <cell r="K4885" t="str">
            <v/>
          </cell>
          <cell r="L4885" t="str">
            <v/>
          </cell>
          <cell r="M4885" t="str">
            <v/>
          </cell>
          <cell r="N4885" t="str">
            <v/>
          </cell>
          <cell r="O4885" t="str">
            <v/>
          </cell>
          <cell r="P4885" t="str">
            <v/>
          </cell>
          <cell r="Q4885" t="str">
            <v/>
          </cell>
          <cell r="R4885" t="str">
            <v/>
          </cell>
          <cell r="S4885" t="str">
            <v/>
          </cell>
        </row>
        <row r="4886">
          <cell r="H4886" t="str">
            <v/>
          </cell>
          <cell r="I4886" t="str">
            <v/>
          </cell>
          <cell r="J4886" t="str">
            <v/>
          </cell>
          <cell r="K4886" t="str">
            <v/>
          </cell>
          <cell r="L4886" t="str">
            <v/>
          </cell>
          <cell r="M4886" t="str">
            <v/>
          </cell>
          <cell r="N4886" t="str">
            <v/>
          </cell>
          <cell r="O4886" t="str">
            <v/>
          </cell>
          <cell r="P4886" t="str">
            <v/>
          </cell>
          <cell r="Q4886" t="str">
            <v/>
          </cell>
          <cell r="R4886" t="str">
            <v/>
          </cell>
          <cell r="S4886" t="str">
            <v/>
          </cell>
        </row>
        <row r="4887">
          <cell r="H4887" t="str">
            <v/>
          </cell>
          <cell r="I4887" t="str">
            <v/>
          </cell>
          <cell r="J4887" t="str">
            <v/>
          </cell>
          <cell r="K4887" t="str">
            <v/>
          </cell>
          <cell r="L4887" t="str">
            <v/>
          </cell>
          <cell r="M4887" t="str">
            <v/>
          </cell>
          <cell r="N4887" t="str">
            <v/>
          </cell>
          <cell r="O4887" t="str">
            <v/>
          </cell>
          <cell r="P4887" t="str">
            <v/>
          </cell>
          <cell r="Q4887" t="str">
            <v/>
          </cell>
          <cell r="R4887" t="str">
            <v/>
          </cell>
          <cell r="S4887" t="str">
            <v/>
          </cell>
        </row>
        <row r="4888">
          <cell r="H4888" t="str">
            <v/>
          </cell>
          <cell r="I4888" t="str">
            <v/>
          </cell>
          <cell r="J4888" t="str">
            <v/>
          </cell>
          <cell r="K4888" t="str">
            <v/>
          </cell>
          <cell r="L4888" t="str">
            <v/>
          </cell>
          <cell r="M4888" t="str">
            <v/>
          </cell>
          <cell r="N4888" t="str">
            <v/>
          </cell>
          <cell r="O4888" t="str">
            <v/>
          </cell>
          <cell r="P4888" t="str">
            <v/>
          </cell>
          <cell r="Q4888" t="str">
            <v/>
          </cell>
          <cell r="R4888" t="str">
            <v/>
          </cell>
          <cell r="S4888" t="str">
            <v/>
          </cell>
        </row>
        <row r="4889">
          <cell r="H4889" t="str">
            <v/>
          </cell>
          <cell r="I4889" t="str">
            <v/>
          </cell>
          <cell r="J4889" t="str">
            <v/>
          </cell>
          <cell r="K4889" t="str">
            <v/>
          </cell>
          <cell r="L4889" t="str">
            <v/>
          </cell>
          <cell r="M4889" t="str">
            <v/>
          </cell>
          <cell r="N4889" t="str">
            <v/>
          </cell>
          <cell r="O4889" t="str">
            <v/>
          </cell>
          <cell r="P4889" t="str">
            <v/>
          </cell>
          <cell r="Q4889" t="str">
            <v/>
          </cell>
          <cell r="R4889" t="str">
            <v/>
          </cell>
          <cell r="S4889" t="str">
            <v/>
          </cell>
        </row>
        <row r="4890">
          <cell r="H4890" t="str">
            <v/>
          </cell>
          <cell r="I4890" t="str">
            <v/>
          </cell>
          <cell r="J4890" t="str">
            <v/>
          </cell>
          <cell r="K4890" t="str">
            <v/>
          </cell>
          <cell r="L4890" t="str">
            <v/>
          </cell>
          <cell r="M4890" t="str">
            <v/>
          </cell>
          <cell r="N4890" t="str">
            <v/>
          </cell>
          <cell r="O4890" t="str">
            <v/>
          </cell>
          <cell r="P4890" t="str">
            <v/>
          </cell>
          <cell r="Q4890" t="str">
            <v/>
          </cell>
          <cell r="R4890" t="str">
            <v/>
          </cell>
          <cell r="S4890" t="str">
            <v/>
          </cell>
        </row>
        <row r="4891">
          <cell r="H4891" t="str">
            <v/>
          </cell>
          <cell r="I4891" t="str">
            <v/>
          </cell>
          <cell r="J4891" t="str">
            <v/>
          </cell>
          <cell r="K4891" t="str">
            <v/>
          </cell>
          <cell r="L4891" t="str">
            <v/>
          </cell>
          <cell r="M4891" t="str">
            <v/>
          </cell>
          <cell r="N4891" t="str">
            <v/>
          </cell>
          <cell r="O4891" t="str">
            <v/>
          </cell>
          <cell r="P4891" t="str">
            <v/>
          </cell>
          <cell r="Q4891" t="str">
            <v/>
          </cell>
          <cell r="R4891" t="str">
            <v/>
          </cell>
          <cell r="S4891" t="str">
            <v/>
          </cell>
        </row>
        <row r="4892">
          <cell r="H4892" t="str">
            <v/>
          </cell>
          <cell r="I4892" t="str">
            <v/>
          </cell>
          <cell r="J4892" t="str">
            <v/>
          </cell>
          <cell r="K4892" t="str">
            <v/>
          </cell>
          <cell r="L4892" t="str">
            <v/>
          </cell>
          <cell r="M4892" t="str">
            <v/>
          </cell>
          <cell r="N4892" t="str">
            <v/>
          </cell>
          <cell r="O4892" t="str">
            <v/>
          </cell>
          <cell r="P4892" t="str">
            <v/>
          </cell>
          <cell r="Q4892" t="str">
            <v/>
          </cell>
          <cell r="R4892" t="str">
            <v/>
          </cell>
          <cell r="S4892" t="str">
            <v/>
          </cell>
        </row>
        <row r="4893">
          <cell r="H4893" t="str">
            <v/>
          </cell>
          <cell r="I4893" t="str">
            <v/>
          </cell>
          <cell r="J4893" t="str">
            <v/>
          </cell>
          <cell r="K4893" t="str">
            <v/>
          </cell>
          <cell r="L4893" t="str">
            <v/>
          </cell>
          <cell r="M4893" t="str">
            <v/>
          </cell>
          <cell r="N4893" t="str">
            <v/>
          </cell>
          <cell r="O4893" t="str">
            <v/>
          </cell>
          <cell r="P4893" t="str">
            <v/>
          </cell>
          <cell r="Q4893" t="str">
            <v/>
          </cell>
          <cell r="R4893" t="str">
            <v/>
          </cell>
          <cell r="S4893" t="str">
            <v/>
          </cell>
        </row>
        <row r="4894">
          <cell r="H4894" t="str">
            <v/>
          </cell>
          <cell r="I4894" t="str">
            <v/>
          </cell>
          <cell r="J4894" t="str">
            <v/>
          </cell>
          <cell r="K4894" t="str">
            <v/>
          </cell>
          <cell r="L4894" t="str">
            <v/>
          </cell>
          <cell r="M4894" t="str">
            <v/>
          </cell>
          <cell r="N4894" t="str">
            <v/>
          </cell>
          <cell r="O4894" t="str">
            <v/>
          </cell>
          <cell r="P4894" t="str">
            <v/>
          </cell>
          <cell r="Q4894" t="str">
            <v/>
          </cell>
          <cell r="R4894" t="str">
            <v/>
          </cell>
          <cell r="S4894" t="str">
            <v/>
          </cell>
        </row>
        <row r="4895">
          <cell r="H4895" t="str">
            <v/>
          </cell>
          <cell r="I4895" t="str">
            <v/>
          </cell>
          <cell r="J4895" t="str">
            <v/>
          </cell>
          <cell r="K4895" t="str">
            <v/>
          </cell>
          <cell r="L4895" t="str">
            <v/>
          </cell>
          <cell r="M4895" t="str">
            <v/>
          </cell>
          <cell r="N4895" t="str">
            <v/>
          </cell>
          <cell r="O4895" t="str">
            <v/>
          </cell>
          <cell r="P4895" t="str">
            <v/>
          </cell>
          <cell r="Q4895" t="str">
            <v/>
          </cell>
          <cell r="R4895" t="str">
            <v/>
          </cell>
          <cell r="S4895" t="str">
            <v/>
          </cell>
        </row>
        <row r="4896">
          <cell r="H4896" t="str">
            <v/>
          </cell>
          <cell r="I4896" t="str">
            <v/>
          </cell>
          <cell r="J4896" t="str">
            <v/>
          </cell>
          <cell r="K4896" t="str">
            <v/>
          </cell>
          <cell r="L4896" t="str">
            <v/>
          </cell>
          <cell r="M4896" t="str">
            <v/>
          </cell>
          <cell r="N4896" t="str">
            <v/>
          </cell>
          <cell r="O4896" t="str">
            <v/>
          </cell>
          <cell r="P4896" t="str">
            <v/>
          </cell>
          <cell r="Q4896" t="str">
            <v/>
          </cell>
          <cell r="R4896" t="str">
            <v/>
          </cell>
          <cell r="S4896" t="str">
            <v/>
          </cell>
        </row>
        <row r="4897">
          <cell r="H4897" t="str">
            <v/>
          </cell>
          <cell r="I4897" t="str">
            <v/>
          </cell>
          <cell r="J4897" t="str">
            <v/>
          </cell>
          <cell r="K4897" t="str">
            <v/>
          </cell>
          <cell r="L4897" t="str">
            <v/>
          </cell>
          <cell r="M4897" t="str">
            <v/>
          </cell>
          <cell r="N4897" t="str">
            <v/>
          </cell>
          <cell r="O4897" t="str">
            <v/>
          </cell>
          <cell r="P4897" t="str">
            <v/>
          </cell>
          <cell r="Q4897" t="str">
            <v/>
          </cell>
          <cell r="R4897" t="str">
            <v/>
          </cell>
          <cell r="S4897" t="str">
            <v/>
          </cell>
        </row>
        <row r="4898">
          <cell r="H4898" t="str">
            <v/>
          </cell>
          <cell r="I4898" t="str">
            <v/>
          </cell>
          <cell r="J4898" t="str">
            <v/>
          </cell>
          <cell r="K4898" t="str">
            <v/>
          </cell>
          <cell r="L4898" t="str">
            <v/>
          </cell>
          <cell r="M4898" t="str">
            <v/>
          </cell>
          <cell r="N4898" t="str">
            <v/>
          </cell>
          <cell r="O4898" t="str">
            <v/>
          </cell>
          <cell r="P4898" t="str">
            <v/>
          </cell>
          <cell r="Q4898" t="str">
            <v/>
          </cell>
          <cell r="R4898" t="str">
            <v/>
          </cell>
          <cell r="S4898" t="str">
            <v/>
          </cell>
        </row>
        <row r="4899">
          <cell r="H4899" t="str">
            <v/>
          </cell>
          <cell r="I4899" t="str">
            <v/>
          </cell>
          <cell r="J4899" t="str">
            <v/>
          </cell>
          <cell r="K4899" t="str">
            <v/>
          </cell>
          <cell r="L4899" t="str">
            <v/>
          </cell>
          <cell r="M4899" t="str">
            <v/>
          </cell>
          <cell r="N4899" t="str">
            <v/>
          </cell>
          <cell r="O4899" t="str">
            <v/>
          </cell>
          <cell r="P4899" t="str">
            <v/>
          </cell>
          <cell r="Q4899" t="str">
            <v/>
          </cell>
          <cell r="R4899" t="str">
            <v/>
          </cell>
          <cell r="S4899" t="str">
            <v/>
          </cell>
        </row>
        <row r="4900">
          <cell r="H4900" t="str">
            <v/>
          </cell>
          <cell r="I4900" t="str">
            <v/>
          </cell>
          <cell r="J4900" t="str">
            <v/>
          </cell>
          <cell r="K4900" t="str">
            <v/>
          </cell>
          <cell r="L4900" t="str">
            <v/>
          </cell>
          <cell r="M4900" t="str">
            <v/>
          </cell>
          <cell r="N4900" t="str">
            <v/>
          </cell>
          <cell r="O4900" t="str">
            <v/>
          </cell>
          <cell r="P4900" t="str">
            <v/>
          </cell>
          <cell r="Q4900" t="str">
            <v/>
          </cell>
          <cell r="R4900" t="str">
            <v/>
          </cell>
          <cell r="S4900" t="str">
            <v/>
          </cell>
        </row>
        <row r="4901">
          <cell r="H4901" t="str">
            <v/>
          </cell>
          <cell r="I4901" t="str">
            <v/>
          </cell>
          <cell r="J4901" t="str">
            <v/>
          </cell>
          <cell r="K4901" t="str">
            <v/>
          </cell>
          <cell r="L4901" t="str">
            <v/>
          </cell>
          <cell r="M4901" t="str">
            <v/>
          </cell>
          <cell r="N4901" t="str">
            <v/>
          </cell>
          <cell r="O4901" t="str">
            <v/>
          </cell>
          <cell r="P4901" t="str">
            <v/>
          </cell>
          <cell r="Q4901" t="str">
            <v/>
          </cell>
          <cell r="R4901" t="str">
            <v/>
          </cell>
          <cell r="S4901" t="str">
            <v/>
          </cell>
        </row>
        <row r="4902">
          <cell r="H4902" t="str">
            <v/>
          </cell>
          <cell r="I4902" t="str">
            <v/>
          </cell>
          <cell r="J4902" t="str">
            <v/>
          </cell>
          <cell r="K4902" t="str">
            <v/>
          </cell>
          <cell r="L4902" t="str">
            <v/>
          </cell>
          <cell r="M4902" t="str">
            <v/>
          </cell>
          <cell r="N4902" t="str">
            <v/>
          </cell>
          <cell r="O4902" t="str">
            <v/>
          </cell>
          <cell r="P4902" t="str">
            <v/>
          </cell>
          <cell r="Q4902" t="str">
            <v/>
          </cell>
          <cell r="R4902" t="str">
            <v/>
          </cell>
          <cell r="S4902" t="str">
            <v/>
          </cell>
        </row>
        <row r="4903">
          <cell r="H4903" t="str">
            <v/>
          </cell>
          <cell r="I4903" t="str">
            <v/>
          </cell>
          <cell r="J4903" t="str">
            <v/>
          </cell>
          <cell r="K4903" t="str">
            <v/>
          </cell>
          <cell r="L4903" t="str">
            <v/>
          </cell>
          <cell r="M4903" t="str">
            <v/>
          </cell>
          <cell r="N4903" t="str">
            <v/>
          </cell>
          <cell r="O4903" t="str">
            <v/>
          </cell>
          <cell r="P4903" t="str">
            <v/>
          </cell>
          <cell r="Q4903" t="str">
            <v/>
          </cell>
          <cell r="R4903" t="str">
            <v/>
          </cell>
          <cell r="S4903" t="str">
            <v/>
          </cell>
        </row>
        <row r="4904">
          <cell r="H4904" t="str">
            <v/>
          </cell>
          <cell r="I4904" t="str">
            <v/>
          </cell>
          <cell r="J4904" t="str">
            <v/>
          </cell>
          <cell r="K4904" t="str">
            <v/>
          </cell>
          <cell r="L4904" t="str">
            <v/>
          </cell>
          <cell r="M4904" t="str">
            <v/>
          </cell>
          <cell r="N4904" t="str">
            <v/>
          </cell>
          <cell r="O4904" t="str">
            <v/>
          </cell>
          <cell r="P4904" t="str">
            <v/>
          </cell>
          <cell r="Q4904" t="str">
            <v/>
          </cell>
          <cell r="R4904" t="str">
            <v/>
          </cell>
          <cell r="S4904" t="str">
            <v/>
          </cell>
        </row>
        <row r="4905">
          <cell r="H4905" t="str">
            <v/>
          </cell>
          <cell r="I4905" t="str">
            <v/>
          </cell>
          <cell r="J4905" t="str">
            <v/>
          </cell>
          <cell r="K4905" t="str">
            <v/>
          </cell>
          <cell r="L4905" t="str">
            <v/>
          </cell>
          <cell r="M4905" t="str">
            <v/>
          </cell>
          <cell r="N4905" t="str">
            <v/>
          </cell>
          <cell r="O4905" t="str">
            <v/>
          </cell>
          <cell r="P4905" t="str">
            <v/>
          </cell>
          <cell r="Q4905" t="str">
            <v/>
          </cell>
          <cell r="R4905" t="str">
            <v/>
          </cell>
          <cell r="S4905" t="str">
            <v/>
          </cell>
        </row>
        <row r="4906">
          <cell r="H4906" t="str">
            <v/>
          </cell>
          <cell r="I4906" t="str">
            <v/>
          </cell>
          <cell r="J4906" t="str">
            <v/>
          </cell>
          <cell r="K4906" t="str">
            <v/>
          </cell>
          <cell r="L4906" t="str">
            <v/>
          </cell>
          <cell r="M4906" t="str">
            <v/>
          </cell>
          <cell r="N4906" t="str">
            <v/>
          </cell>
          <cell r="O4906" t="str">
            <v/>
          </cell>
          <cell r="P4906" t="str">
            <v/>
          </cell>
          <cell r="Q4906" t="str">
            <v/>
          </cell>
          <cell r="R4906" t="str">
            <v/>
          </cell>
          <cell r="S4906" t="str">
            <v/>
          </cell>
        </row>
        <row r="4907">
          <cell r="H4907" t="str">
            <v/>
          </cell>
          <cell r="I4907" t="str">
            <v/>
          </cell>
          <cell r="J4907" t="str">
            <v/>
          </cell>
          <cell r="K4907" t="str">
            <v/>
          </cell>
          <cell r="L4907" t="str">
            <v/>
          </cell>
          <cell r="M4907" t="str">
            <v/>
          </cell>
          <cell r="N4907" t="str">
            <v/>
          </cell>
          <cell r="O4907" t="str">
            <v/>
          </cell>
          <cell r="P4907" t="str">
            <v/>
          </cell>
          <cell r="Q4907" t="str">
            <v/>
          </cell>
          <cell r="R4907" t="str">
            <v/>
          </cell>
          <cell r="S4907" t="str">
            <v/>
          </cell>
        </row>
        <row r="4908">
          <cell r="H4908" t="str">
            <v/>
          </cell>
          <cell r="I4908" t="str">
            <v/>
          </cell>
          <cell r="J4908" t="str">
            <v/>
          </cell>
          <cell r="K4908" t="str">
            <v/>
          </cell>
          <cell r="L4908" t="str">
            <v/>
          </cell>
          <cell r="M4908" t="str">
            <v/>
          </cell>
          <cell r="N4908" t="str">
            <v/>
          </cell>
          <cell r="O4908" t="str">
            <v/>
          </cell>
          <cell r="P4908" t="str">
            <v/>
          </cell>
          <cell r="Q4908" t="str">
            <v/>
          </cell>
          <cell r="R4908" t="str">
            <v/>
          </cell>
          <cell r="S4908" t="str">
            <v/>
          </cell>
        </row>
        <row r="4909">
          <cell r="H4909" t="str">
            <v/>
          </cell>
          <cell r="I4909" t="str">
            <v/>
          </cell>
          <cell r="J4909" t="str">
            <v/>
          </cell>
          <cell r="K4909" t="str">
            <v/>
          </cell>
          <cell r="L4909" t="str">
            <v/>
          </cell>
          <cell r="M4909" t="str">
            <v/>
          </cell>
          <cell r="N4909" t="str">
            <v/>
          </cell>
          <cell r="O4909" t="str">
            <v/>
          </cell>
          <cell r="P4909" t="str">
            <v/>
          </cell>
          <cell r="Q4909" t="str">
            <v/>
          </cell>
          <cell r="R4909" t="str">
            <v/>
          </cell>
          <cell r="S4909" t="str">
            <v/>
          </cell>
        </row>
        <row r="4910">
          <cell r="H4910" t="str">
            <v/>
          </cell>
          <cell r="I4910" t="str">
            <v/>
          </cell>
          <cell r="J4910" t="str">
            <v/>
          </cell>
          <cell r="K4910" t="str">
            <v/>
          </cell>
          <cell r="L4910" t="str">
            <v/>
          </cell>
          <cell r="M4910" t="str">
            <v/>
          </cell>
          <cell r="N4910" t="str">
            <v/>
          </cell>
          <cell r="O4910" t="str">
            <v/>
          </cell>
          <cell r="P4910" t="str">
            <v/>
          </cell>
          <cell r="Q4910" t="str">
            <v/>
          </cell>
          <cell r="R4910" t="str">
            <v/>
          </cell>
          <cell r="S4910" t="str">
            <v/>
          </cell>
        </row>
        <row r="4911">
          <cell r="H4911" t="str">
            <v/>
          </cell>
          <cell r="I4911" t="str">
            <v/>
          </cell>
          <cell r="J4911" t="str">
            <v/>
          </cell>
          <cell r="K4911" t="str">
            <v/>
          </cell>
          <cell r="L4911" t="str">
            <v/>
          </cell>
          <cell r="M4911" t="str">
            <v/>
          </cell>
          <cell r="N4911" t="str">
            <v/>
          </cell>
          <cell r="O4911" t="str">
            <v/>
          </cell>
          <cell r="P4911" t="str">
            <v/>
          </cell>
          <cell r="Q4911" t="str">
            <v/>
          </cell>
          <cell r="R4911" t="str">
            <v/>
          </cell>
          <cell r="S4911" t="str">
            <v/>
          </cell>
        </row>
        <row r="4912">
          <cell r="H4912" t="str">
            <v/>
          </cell>
          <cell r="I4912" t="str">
            <v/>
          </cell>
          <cell r="J4912" t="str">
            <v/>
          </cell>
          <cell r="K4912" t="str">
            <v/>
          </cell>
          <cell r="L4912" t="str">
            <v/>
          </cell>
          <cell r="M4912" t="str">
            <v/>
          </cell>
          <cell r="N4912" t="str">
            <v/>
          </cell>
          <cell r="O4912" t="str">
            <v/>
          </cell>
          <cell r="P4912" t="str">
            <v/>
          </cell>
          <cell r="Q4912" t="str">
            <v/>
          </cell>
          <cell r="R4912" t="str">
            <v/>
          </cell>
          <cell r="S4912" t="str">
            <v/>
          </cell>
        </row>
        <row r="4913">
          <cell r="H4913" t="str">
            <v/>
          </cell>
          <cell r="I4913" t="str">
            <v/>
          </cell>
          <cell r="J4913" t="str">
            <v/>
          </cell>
          <cell r="K4913" t="str">
            <v/>
          </cell>
          <cell r="L4913" t="str">
            <v/>
          </cell>
          <cell r="M4913" t="str">
            <v/>
          </cell>
          <cell r="N4913" t="str">
            <v/>
          </cell>
          <cell r="O4913" t="str">
            <v/>
          </cell>
          <cell r="P4913" t="str">
            <v/>
          </cell>
          <cell r="Q4913" t="str">
            <v/>
          </cell>
          <cell r="R4913" t="str">
            <v/>
          </cell>
          <cell r="S4913" t="str">
            <v/>
          </cell>
        </row>
        <row r="4914">
          <cell r="H4914" t="str">
            <v/>
          </cell>
          <cell r="I4914" t="str">
            <v/>
          </cell>
          <cell r="J4914" t="str">
            <v/>
          </cell>
          <cell r="K4914" t="str">
            <v/>
          </cell>
          <cell r="L4914" t="str">
            <v/>
          </cell>
          <cell r="M4914" t="str">
            <v/>
          </cell>
          <cell r="N4914" t="str">
            <v/>
          </cell>
          <cell r="O4914" t="str">
            <v/>
          </cell>
          <cell r="P4914" t="str">
            <v/>
          </cell>
          <cell r="Q4914" t="str">
            <v/>
          </cell>
          <cell r="R4914" t="str">
            <v/>
          </cell>
          <cell r="S4914" t="str">
            <v/>
          </cell>
        </row>
        <row r="4915">
          <cell r="H4915" t="str">
            <v/>
          </cell>
          <cell r="I4915" t="str">
            <v/>
          </cell>
          <cell r="J4915" t="str">
            <v/>
          </cell>
          <cell r="K4915" t="str">
            <v/>
          </cell>
          <cell r="L4915" t="str">
            <v/>
          </cell>
          <cell r="M4915" t="str">
            <v/>
          </cell>
          <cell r="N4915" t="str">
            <v/>
          </cell>
          <cell r="O4915" t="str">
            <v/>
          </cell>
          <cell r="P4915" t="str">
            <v/>
          </cell>
          <cell r="Q4915" t="str">
            <v/>
          </cell>
          <cell r="R4915" t="str">
            <v/>
          </cell>
          <cell r="S4915" t="str">
            <v/>
          </cell>
        </row>
        <row r="4916">
          <cell r="H4916" t="str">
            <v/>
          </cell>
          <cell r="I4916" t="str">
            <v/>
          </cell>
          <cell r="J4916" t="str">
            <v/>
          </cell>
          <cell r="K4916" t="str">
            <v/>
          </cell>
          <cell r="L4916" t="str">
            <v/>
          </cell>
          <cell r="M4916" t="str">
            <v/>
          </cell>
          <cell r="N4916" t="str">
            <v/>
          </cell>
          <cell r="O4916" t="str">
            <v/>
          </cell>
          <cell r="P4916" t="str">
            <v/>
          </cell>
          <cell r="Q4916" t="str">
            <v/>
          </cell>
          <cell r="R4916" t="str">
            <v/>
          </cell>
          <cell r="S4916" t="str">
            <v/>
          </cell>
        </row>
        <row r="4917">
          <cell r="H4917" t="str">
            <v/>
          </cell>
          <cell r="I4917" t="str">
            <v/>
          </cell>
          <cell r="J4917" t="str">
            <v/>
          </cell>
          <cell r="K4917" t="str">
            <v/>
          </cell>
          <cell r="L4917" t="str">
            <v/>
          </cell>
          <cell r="M4917" t="str">
            <v/>
          </cell>
          <cell r="N4917" t="str">
            <v/>
          </cell>
          <cell r="O4917" t="str">
            <v/>
          </cell>
          <cell r="P4917" t="str">
            <v/>
          </cell>
          <cell r="Q4917" t="str">
            <v/>
          </cell>
          <cell r="R4917" t="str">
            <v/>
          </cell>
          <cell r="S4917" t="str">
            <v/>
          </cell>
        </row>
        <row r="4918">
          <cell r="H4918" t="str">
            <v/>
          </cell>
          <cell r="I4918" t="str">
            <v/>
          </cell>
          <cell r="J4918" t="str">
            <v/>
          </cell>
          <cell r="K4918" t="str">
            <v/>
          </cell>
          <cell r="L4918" t="str">
            <v/>
          </cell>
          <cell r="M4918" t="str">
            <v/>
          </cell>
          <cell r="N4918" t="str">
            <v/>
          </cell>
          <cell r="O4918" t="str">
            <v/>
          </cell>
          <cell r="P4918" t="str">
            <v/>
          </cell>
          <cell r="Q4918" t="str">
            <v/>
          </cell>
          <cell r="R4918" t="str">
            <v/>
          </cell>
          <cell r="S4918" t="str">
            <v/>
          </cell>
        </row>
        <row r="4919">
          <cell r="H4919" t="str">
            <v/>
          </cell>
          <cell r="I4919" t="str">
            <v/>
          </cell>
          <cell r="J4919" t="str">
            <v/>
          </cell>
          <cell r="K4919" t="str">
            <v/>
          </cell>
          <cell r="L4919" t="str">
            <v/>
          </cell>
          <cell r="M4919" t="str">
            <v/>
          </cell>
          <cell r="N4919" t="str">
            <v/>
          </cell>
          <cell r="O4919" t="str">
            <v/>
          </cell>
          <cell r="P4919" t="str">
            <v/>
          </cell>
          <cell r="Q4919" t="str">
            <v/>
          </cell>
          <cell r="R4919" t="str">
            <v/>
          </cell>
          <cell r="S4919" t="str">
            <v/>
          </cell>
        </row>
        <row r="4920">
          <cell r="H4920" t="str">
            <v/>
          </cell>
          <cell r="I4920" t="str">
            <v/>
          </cell>
          <cell r="J4920" t="str">
            <v/>
          </cell>
          <cell r="K4920" t="str">
            <v/>
          </cell>
          <cell r="L4920" t="str">
            <v/>
          </cell>
          <cell r="M4920" t="str">
            <v/>
          </cell>
          <cell r="N4920" t="str">
            <v/>
          </cell>
          <cell r="O4920" t="str">
            <v/>
          </cell>
          <cell r="P4920" t="str">
            <v/>
          </cell>
          <cell r="Q4920" t="str">
            <v/>
          </cell>
          <cell r="R4920" t="str">
            <v/>
          </cell>
          <cell r="S4920" t="str">
            <v/>
          </cell>
        </row>
        <row r="4921">
          <cell r="H4921" t="str">
            <v/>
          </cell>
          <cell r="I4921" t="str">
            <v/>
          </cell>
          <cell r="J4921" t="str">
            <v/>
          </cell>
          <cell r="K4921" t="str">
            <v/>
          </cell>
          <cell r="L4921" t="str">
            <v/>
          </cell>
          <cell r="M4921" t="str">
            <v/>
          </cell>
          <cell r="N4921" t="str">
            <v/>
          </cell>
          <cell r="O4921" t="str">
            <v/>
          </cell>
          <cell r="P4921" t="str">
            <v/>
          </cell>
          <cell r="Q4921" t="str">
            <v/>
          </cell>
          <cell r="R4921" t="str">
            <v/>
          </cell>
          <cell r="S4921" t="str">
            <v/>
          </cell>
        </row>
        <row r="4922">
          <cell r="H4922" t="str">
            <v/>
          </cell>
          <cell r="I4922" t="str">
            <v/>
          </cell>
          <cell r="J4922" t="str">
            <v/>
          </cell>
          <cell r="K4922" t="str">
            <v/>
          </cell>
          <cell r="L4922" t="str">
            <v/>
          </cell>
          <cell r="M4922" t="str">
            <v/>
          </cell>
          <cell r="N4922" t="str">
            <v/>
          </cell>
          <cell r="O4922" t="str">
            <v/>
          </cell>
          <cell r="P4922" t="str">
            <v/>
          </cell>
          <cell r="Q4922" t="str">
            <v/>
          </cell>
          <cell r="R4922" t="str">
            <v/>
          </cell>
          <cell r="S4922" t="str">
            <v/>
          </cell>
        </row>
        <row r="4923">
          <cell r="H4923" t="str">
            <v/>
          </cell>
          <cell r="I4923" t="str">
            <v/>
          </cell>
          <cell r="J4923" t="str">
            <v/>
          </cell>
          <cell r="K4923" t="str">
            <v/>
          </cell>
          <cell r="L4923" t="str">
            <v/>
          </cell>
          <cell r="M4923" t="str">
            <v/>
          </cell>
          <cell r="N4923" t="str">
            <v/>
          </cell>
          <cell r="O4923" t="str">
            <v/>
          </cell>
          <cell r="P4923" t="str">
            <v/>
          </cell>
          <cell r="Q4923" t="str">
            <v/>
          </cell>
          <cell r="R4923" t="str">
            <v/>
          </cell>
          <cell r="S4923" t="str">
            <v/>
          </cell>
        </row>
        <row r="4924">
          <cell r="H4924" t="str">
            <v/>
          </cell>
          <cell r="I4924" t="str">
            <v/>
          </cell>
          <cell r="J4924" t="str">
            <v/>
          </cell>
          <cell r="K4924" t="str">
            <v/>
          </cell>
          <cell r="L4924" t="str">
            <v/>
          </cell>
          <cell r="M4924" t="str">
            <v/>
          </cell>
          <cell r="N4924" t="str">
            <v/>
          </cell>
          <cell r="O4924" t="str">
            <v/>
          </cell>
          <cell r="P4924" t="str">
            <v/>
          </cell>
          <cell r="Q4924" t="str">
            <v/>
          </cell>
          <cell r="R4924" t="str">
            <v/>
          </cell>
          <cell r="S4924" t="str">
            <v/>
          </cell>
        </row>
        <row r="4925">
          <cell r="H4925" t="str">
            <v/>
          </cell>
          <cell r="I4925" t="str">
            <v/>
          </cell>
          <cell r="J4925" t="str">
            <v/>
          </cell>
          <cell r="K4925" t="str">
            <v/>
          </cell>
          <cell r="L4925" t="str">
            <v/>
          </cell>
          <cell r="M4925" t="str">
            <v/>
          </cell>
          <cell r="N4925" t="str">
            <v/>
          </cell>
          <cell r="O4925" t="str">
            <v/>
          </cell>
          <cell r="P4925" t="str">
            <v/>
          </cell>
          <cell r="Q4925" t="str">
            <v/>
          </cell>
          <cell r="R4925" t="str">
            <v/>
          </cell>
          <cell r="S4925" t="str">
            <v/>
          </cell>
        </row>
        <row r="4926">
          <cell r="H4926" t="str">
            <v/>
          </cell>
          <cell r="I4926" t="str">
            <v/>
          </cell>
          <cell r="J4926" t="str">
            <v/>
          </cell>
          <cell r="K4926" t="str">
            <v/>
          </cell>
          <cell r="L4926" t="str">
            <v/>
          </cell>
          <cell r="M4926" t="str">
            <v/>
          </cell>
          <cell r="N4926" t="str">
            <v/>
          </cell>
          <cell r="O4926" t="str">
            <v/>
          </cell>
          <cell r="P4926" t="str">
            <v/>
          </cell>
          <cell r="Q4926" t="str">
            <v/>
          </cell>
          <cell r="R4926" t="str">
            <v/>
          </cell>
          <cell r="S4926" t="str">
            <v/>
          </cell>
        </row>
        <row r="4927">
          <cell r="H4927" t="str">
            <v/>
          </cell>
          <cell r="I4927" t="str">
            <v/>
          </cell>
          <cell r="J4927" t="str">
            <v/>
          </cell>
          <cell r="K4927" t="str">
            <v/>
          </cell>
          <cell r="L4927" t="str">
            <v/>
          </cell>
          <cell r="M4927" t="str">
            <v/>
          </cell>
          <cell r="N4927" t="str">
            <v/>
          </cell>
          <cell r="O4927" t="str">
            <v/>
          </cell>
          <cell r="P4927" t="str">
            <v/>
          </cell>
          <cell r="Q4927" t="str">
            <v/>
          </cell>
          <cell r="R4927" t="str">
            <v/>
          </cell>
          <cell r="S4927" t="str">
            <v/>
          </cell>
        </row>
        <row r="4928">
          <cell r="H4928" t="str">
            <v/>
          </cell>
          <cell r="I4928" t="str">
            <v/>
          </cell>
          <cell r="J4928" t="str">
            <v/>
          </cell>
          <cell r="K4928" t="str">
            <v/>
          </cell>
          <cell r="L4928" t="str">
            <v/>
          </cell>
          <cell r="M4928" t="str">
            <v/>
          </cell>
          <cell r="N4928" t="str">
            <v/>
          </cell>
          <cell r="O4928" t="str">
            <v/>
          </cell>
          <cell r="P4928" t="str">
            <v/>
          </cell>
          <cell r="Q4928" t="str">
            <v/>
          </cell>
          <cell r="R4928" t="str">
            <v/>
          </cell>
          <cell r="S4928" t="str">
            <v/>
          </cell>
        </row>
        <row r="4929">
          <cell r="H4929" t="str">
            <v/>
          </cell>
          <cell r="I4929" t="str">
            <v/>
          </cell>
          <cell r="J4929" t="str">
            <v/>
          </cell>
          <cell r="K4929" t="str">
            <v/>
          </cell>
          <cell r="L4929" t="str">
            <v/>
          </cell>
          <cell r="M4929" t="str">
            <v/>
          </cell>
          <cell r="N4929" t="str">
            <v/>
          </cell>
          <cell r="O4929" t="str">
            <v/>
          </cell>
          <cell r="P4929" t="str">
            <v/>
          </cell>
          <cell r="Q4929" t="str">
            <v/>
          </cell>
          <cell r="R4929" t="str">
            <v/>
          </cell>
          <cell r="S4929" t="str">
            <v/>
          </cell>
        </row>
        <row r="4930">
          <cell r="H4930" t="str">
            <v/>
          </cell>
          <cell r="I4930" t="str">
            <v/>
          </cell>
          <cell r="J4930" t="str">
            <v/>
          </cell>
          <cell r="K4930" t="str">
            <v/>
          </cell>
          <cell r="L4930" t="str">
            <v/>
          </cell>
          <cell r="M4930" t="str">
            <v/>
          </cell>
          <cell r="N4930" t="str">
            <v/>
          </cell>
          <cell r="O4930" t="str">
            <v/>
          </cell>
          <cell r="P4930" t="str">
            <v/>
          </cell>
          <cell r="Q4930" t="str">
            <v/>
          </cell>
          <cell r="R4930" t="str">
            <v/>
          </cell>
          <cell r="S4930" t="str">
            <v/>
          </cell>
        </row>
        <row r="4931">
          <cell r="H4931" t="str">
            <v/>
          </cell>
          <cell r="I4931" t="str">
            <v/>
          </cell>
          <cell r="J4931" t="str">
            <v/>
          </cell>
          <cell r="K4931" t="str">
            <v/>
          </cell>
          <cell r="L4931" t="str">
            <v/>
          </cell>
          <cell r="M4931" t="str">
            <v/>
          </cell>
          <cell r="N4931" t="str">
            <v/>
          </cell>
          <cell r="O4931" t="str">
            <v/>
          </cell>
          <cell r="P4931" t="str">
            <v/>
          </cell>
          <cell r="Q4931" t="str">
            <v/>
          </cell>
          <cell r="R4931" t="str">
            <v/>
          </cell>
          <cell r="S4931" t="str">
            <v/>
          </cell>
        </row>
        <row r="4932">
          <cell r="H4932" t="str">
            <v/>
          </cell>
          <cell r="I4932" t="str">
            <v/>
          </cell>
          <cell r="J4932" t="str">
            <v/>
          </cell>
          <cell r="K4932" t="str">
            <v/>
          </cell>
          <cell r="L4932" t="str">
            <v/>
          </cell>
          <cell r="M4932" t="str">
            <v/>
          </cell>
          <cell r="N4932" t="str">
            <v/>
          </cell>
          <cell r="O4932" t="str">
            <v/>
          </cell>
          <cell r="P4932" t="str">
            <v/>
          </cell>
          <cell r="Q4932" t="str">
            <v/>
          </cell>
          <cell r="R4932" t="str">
            <v/>
          </cell>
          <cell r="S4932" t="str">
            <v/>
          </cell>
        </row>
        <row r="4933">
          <cell r="H4933" t="str">
            <v/>
          </cell>
          <cell r="I4933" t="str">
            <v/>
          </cell>
          <cell r="J4933" t="str">
            <v/>
          </cell>
          <cell r="K4933" t="str">
            <v/>
          </cell>
          <cell r="L4933" t="str">
            <v/>
          </cell>
          <cell r="M4933" t="str">
            <v/>
          </cell>
          <cell r="N4933" t="str">
            <v/>
          </cell>
          <cell r="O4933" t="str">
            <v/>
          </cell>
          <cell r="P4933" t="str">
            <v/>
          </cell>
          <cell r="Q4933" t="str">
            <v/>
          </cell>
          <cell r="R4933" t="str">
            <v/>
          </cell>
          <cell r="S4933" t="str">
            <v/>
          </cell>
        </row>
        <row r="4934">
          <cell r="H4934" t="str">
            <v/>
          </cell>
          <cell r="I4934" t="str">
            <v/>
          </cell>
          <cell r="J4934" t="str">
            <v/>
          </cell>
          <cell r="K4934" t="str">
            <v/>
          </cell>
          <cell r="L4934" t="str">
            <v/>
          </cell>
          <cell r="M4934" t="str">
            <v/>
          </cell>
          <cell r="N4934" t="str">
            <v/>
          </cell>
          <cell r="O4934" t="str">
            <v/>
          </cell>
          <cell r="P4934" t="str">
            <v/>
          </cell>
          <cell r="Q4934" t="str">
            <v/>
          </cell>
          <cell r="R4934" t="str">
            <v/>
          </cell>
          <cell r="S4934" t="str">
            <v/>
          </cell>
        </row>
        <row r="4935">
          <cell r="H4935" t="str">
            <v/>
          </cell>
          <cell r="I4935" t="str">
            <v/>
          </cell>
          <cell r="J4935" t="str">
            <v/>
          </cell>
          <cell r="K4935" t="str">
            <v/>
          </cell>
          <cell r="L4935" t="str">
            <v/>
          </cell>
          <cell r="M4935" t="str">
            <v/>
          </cell>
          <cell r="N4935" t="str">
            <v/>
          </cell>
          <cell r="O4935" t="str">
            <v/>
          </cell>
          <cell r="P4935" t="str">
            <v/>
          </cell>
          <cell r="Q4935" t="str">
            <v/>
          </cell>
          <cell r="R4935" t="str">
            <v/>
          </cell>
          <cell r="S4935" t="str">
            <v/>
          </cell>
        </row>
        <row r="4936">
          <cell r="H4936" t="str">
            <v/>
          </cell>
          <cell r="I4936" t="str">
            <v/>
          </cell>
          <cell r="J4936" t="str">
            <v/>
          </cell>
          <cell r="K4936" t="str">
            <v/>
          </cell>
          <cell r="L4936" t="str">
            <v/>
          </cell>
          <cell r="M4936" t="str">
            <v/>
          </cell>
          <cell r="N4936" t="str">
            <v/>
          </cell>
          <cell r="O4936" t="str">
            <v/>
          </cell>
          <cell r="P4936" t="str">
            <v/>
          </cell>
          <cell r="Q4936" t="str">
            <v/>
          </cell>
          <cell r="R4936" t="str">
            <v/>
          </cell>
          <cell r="S4936" t="str">
            <v/>
          </cell>
        </row>
        <row r="4937">
          <cell r="H4937" t="str">
            <v/>
          </cell>
          <cell r="I4937" t="str">
            <v/>
          </cell>
          <cell r="J4937" t="str">
            <v/>
          </cell>
          <cell r="K4937" t="str">
            <v/>
          </cell>
          <cell r="L4937" t="str">
            <v/>
          </cell>
          <cell r="M4937" t="str">
            <v/>
          </cell>
          <cell r="N4937" t="str">
            <v/>
          </cell>
          <cell r="O4937" t="str">
            <v/>
          </cell>
          <cell r="P4937" t="str">
            <v/>
          </cell>
          <cell r="Q4937" t="str">
            <v/>
          </cell>
          <cell r="R4937" t="str">
            <v/>
          </cell>
          <cell r="S4937" t="str">
            <v/>
          </cell>
        </row>
        <row r="4938">
          <cell r="H4938" t="str">
            <v/>
          </cell>
          <cell r="I4938" t="str">
            <v/>
          </cell>
          <cell r="J4938" t="str">
            <v/>
          </cell>
          <cell r="K4938" t="str">
            <v/>
          </cell>
          <cell r="L4938" t="str">
            <v/>
          </cell>
          <cell r="M4938" t="str">
            <v/>
          </cell>
          <cell r="N4938" t="str">
            <v/>
          </cell>
          <cell r="O4938" t="str">
            <v/>
          </cell>
          <cell r="P4938" t="str">
            <v/>
          </cell>
          <cell r="Q4938" t="str">
            <v/>
          </cell>
          <cell r="R4938" t="str">
            <v/>
          </cell>
          <cell r="S4938" t="str">
            <v/>
          </cell>
        </row>
        <row r="4939">
          <cell r="H4939" t="str">
            <v/>
          </cell>
          <cell r="I4939" t="str">
            <v/>
          </cell>
          <cell r="J4939" t="str">
            <v/>
          </cell>
          <cell r="K4939" t="str">
            <v/>
          </cell>
          <cell r="L4939" t="str">
            <v/>
          </cell>
          <cell r="M4939" t="str">
            <v/>
          </cell>
          <cell r="N4939" t="str">
            <v/>
          </cell>
          <cell r="O4939" t="str">
            <v/>
          </cell>
          <cell r="P4939" t="str">
            <v/>
          </cell>
          <cell r="Q4939" t="str">
            <v/>
          </cell>
          <cell r="R4939" t="str">
            <v/>
          </cell>
          <cell r="S4939" t="str">
            <v/>
          </cell>
        </row>
        <row r="4940">
          <cell r="H4940" t="str">
            <v/>
          </cell>
          <cell r="I4940" t="str">
            <v/>
          </cell>
          <cell r="J4940" t="str">
            <v/>
          </cell>
          <cell r="K4940" t="str">
            <v/>
          </cell>
          <cell r="L4940" t="str">
            <v/>
          </cell>
          <cell r="M4940" t="str">
            <v/>
          </cell>
          <cell r="N4940" t="str">
            <v/>
          </cell>
          <cell r="O4940" t="str">
            <v/>
          </cell>
          <cell r="P4940" t="str">
            <v/>
          </cell>
          <cell r="Q4940" t="str">
            <v/>
          </cell>
          <cell r="R4940" t="str">
            <v/>
          </cell>
          <cell r="S4940" t="str">
            <v/>
          </cell>
        </row>
        <row r="4941">
          <cell r="H4941" t="str">
            <v/>
          </cell>
          <cell r="I4941" t="str">
            <v/>
          </cell>
          <cell r="J4941" t="str">
            <v/>
          </cell>
          <cell r="K4941" t="str">
            <v/>
          </cell>
          <cell r="L4941" t="str">
            <v/>
          </cell>
          <cell r="M4941" t="str">
            <v/>
          </cell>
          <cell r="N4941" t="str">
            <v/>
          </cell>
          <cell r="O4941" t="str">
            <v/>
          </cell>
          <cell r="P4941" t="str">
            <v/>
          </cell>
          <cell r="Q4941" t="str">
            <v/>
          </cell>
          <cell r="R4941" t="str">
            <v/>
          </cell>
          <cell r="S4941" t="str">
            <v/>
          </cell>
        </row>
        <row r="4942">
          <cell r="H4942" t="str">
            <v/>
          </cell>
          <cell r="I4942" t="str">
            <v/>
          </cell>
          <cell r="J4942" t="str">
            <v/>
          </cell>
          <cell r="K4942" t="str">
            <v/>
          </cell>
          <cell r="L4942" t="str">
            <v/>
          </cell>
          <cell r="M4942" t="str">
            <v/>
          </cell>
          <cell r="N4942" t="str">
            <v/>
          </cell>
          <cell r="O4942" t="str">
            <v/>
          </cell>
          <cell r="P4942" t="str">
            <v/>
          </cell>
          <cell r="Q4942" t="str">
            <v/>
          </cell>
          <cell r="R4942" t="str">
            <v/>
          </cell>
          <cell r="S4942" t="str">
            <v/>
          </cell>
        </row>
        <row r="4943">
          <cell r="H4943" t="str">
            <v/>
          </cell>
          <cell r="I4943" t="str">
            <v/>
          </cell>
          <cell r="J4943" t="str">
            <v/>
          </cell>
          <cell r="K4943" t="str">
            <v/>
          </cell>
          <cell r="L4943" t="str">
            <v/>
          </cell>
          <cell r="M4943" t="str">
            <v/>
          </cell>
          <cell r="N4943" t="str">
            <v/>
          </cell>
          <cell r="O4943" t="str">
            <v/>
          </cell>
          <cell r="P4943" t="str">
            <v/>
          </cell>
          <cell r="Q4943" t="str">
            <v/>
          </cell>
          <cell r="R4943" t="str">
            <v/>
          </cell>
          <cell r="S4943" t="str">
            <v/>
          </cell>
        </row>
        <row r="4944">
          <cell r="H4944" t="str">
            <v/>
          </cell>
          <cell r="I4944" t="str">
            <v/>
          </cell>
          <cell r="J4944" t="str">
            <v/>
          </cell>
          <cell r="K4944" t="str">
            <v/>
          </cell>
          <cell r="L4944" t="str">
            <v/>
          </cell>
          <cell r="M4944" t="str">
            <v/>
          </cell>
          <cell r="N4944" t="str">
            <v/>
          </cell>
          <cell r="O4944" t="str">
            <v/>
          </cell>
          <cell r="P4944" t="str">
            <v/>
          </cell>
          <cell r="Q4944" t="str">
            <v/>
          </cell>
          <cell r="R4944" t="str">
            <v/>
          </cell>
          <cell r="S4944" t="str">
            <v/>
          </cell>
        </row>
        <row r="4945">
          <cell r="H4945" t="str">
            <v/>
          </cell>
          <cell r="I4945" t="str">
            <v/>
          </cell>
          <cell r="J4945" t="str">
            <v/>
          </cell>
          <cell r="K4945" t="str">
            <v/>
          </cell>
          <cell r="L4945" t="str">
            <v/>
          </cell>
          <cell r="M4945" t="str">
            <v/>
          </cell>
          <cell r="N4945" t="str">
            <v/>
          </cell>
          <cell r="O4945" t="str">
            <v/>
          </cell>
          <cell r="P4945" t="str">
            <v/>
          </cell>
          <cell r="Q4945" t="str">
            <v/>
          </cell>
          <cell r="R4945" t="str">
            <v/>
          </cell>
          <cell r="S4945" t="str">
            <v/>
          </cell>
        </row>
        <row r="4946">
          <cell r="H4946" t="str">
            <v/>
          </cell>
          <cell r="I4946" t="str">
            <v/>
          </cell>
          <cell r="J4946" t="str">
            <v/>
          </cell>
          <cell r="K4946" t="str">
            <v/>
          </cell>
          <cell r="L4946" t="str">
            <v/>
          </cell>
          <cell r="M4946" t="str">
            <v/>
          </cell>
          <cell r="N4946" t="str">
            <v/>
          </cell>
          <cell r="O4946" t="str">
            <v/>
          </cell>
          <cell r="P4946" t="str">
            <v/>
          </cell>
          <cell r="Q4946" t="str">
            <v/>
          </cell>
          <cell r="R4946" t="str">
            <v/>
          </cell>
          <cell r="S4946" t="str">
            <v/>
          </cell>
        </row>
        <row r="4947">
          <cell r="H4947" t="str">
            <v/>
          </cell>
          <cell r="I4947" t="str">
            <v/>
          </cell>
          <cell r="J4947" t="str">
            <v/>
          </cell>
          <cell r="K4947" t="str">
            <v/>
          </cell>
          <cell r="L4947" t="str">
            <v/>
          </cell>
          <cell r="M4947" t="str">
            <v/>
          </cell>
          <cell r="N4947" t="str">
            <v/>
          </cell>
          <cell r="O4947" t="str">
            <v/>
          </cell>
          <cell r="P4947" t="str">
            <v/>
          </cell>
          <cell r="Q4947" t="str">
            <v/>
          </cell>
          <cell r="R4947" t="str">
            <v/>
          </cell>
          <cell r="S4947" t="str">
            <v/>
          </cell>
        </row>
        <row r="4948">
          <cell r="H4948" t="str">
            <v/>
          </cell>
          <cell r="I4948" t="str">
            <v/>
          </cell>
          <cell r="J4948" t="str">
            <v/>
          </cell>
          <cell r="K4948" t="str">
            <v/>
          </cell>
          <cell r="L4948" t="str">
            <v/>
          </cell>
          <cell r="M4948" t="str">
            <v/>
          </cell>
          <cell r="N4948" t="str">
            <v/>
          </cell>
          <cell r="O4948" t="str">
            <v/>
          </cell>
          <cell r="P4948" t="str">
            <v/>
          </cell>
          <cell r="Q4948" t="str">
            <v/>
          </cell>
          <cell r="R4948" t="str">
            <v/>
          </cell>
          <cell r="S4948" t="str">
            <v/>
          </cell>
        </row>
        <row r="4949">
          <cell r="H4949" t="str">
            <v/>
          </cell>
          <cell r="I4949" t="str">
            <v/>
          </cell>
          <cell r="J4949" t="str">
            <v/>
          </cell>
          <cell r="K4949" t="str">
            <v/>
          </cell>
          <cell r="L4949" t="str">
            <v/>
          </cell>
          <cell r="M4949" t="str">
            <v/>
          </cell>
          <cell r="N4949" t="str">
            <v/>
          </cell>
          <cell r="O4949" t="str">
            <v/>
          </cell>
          <cell r="P4949" t="str">
            <v/>
          </cell>
          <cell r="Q4949" t="str">
            <v/>
          </cell>
          <cell r="R4949" t="str">
            <v/>
          </cell>
          <cell r="S4949" t="str">
            <v/>
          </cell>
        </row>
        <row r="4950">
          <cell r="H4950" t="str">
            <v/>
          </cell>
          <cell r="I4950" t="str">
            <v/>
          </cell>
          <cell r="J4950" t="str">
            <v/>
          </cell>
          <cell r="K4950" t="str">
            <v/>
          </cell>
          <cell r="L4950" t="str">
            <v/>
          </cell>
          <cell r="M4950" t="str">
            <v/>
          </cell>
          <cell r="N4950" t="str">
            <v/>
          </cell>
          <cell r="O4950" t="str">
            <v/>
          </cell>
          <cell r="P4950" t="str">
            <v/>
          </cell>
          <cell r="Q4950" t="str">
            <v/>
          </cell>
          <cell r="R4950" t="str">
            <v/>
          </cell>
          <cell r="S4950" t="str">
            <v/>
          </cell>
        </row>
        <row r="4951">
          <cell r="H4951" t="str">
            <v/>
          </cell>
          <cell r="I4951" t="str">
            <v/>
          </cell>
          <cell r="J4951" t="str">
            <v/>
          </cell>
          <cell r="K4951" t="str">
            <v/>
          </cell>
          <cell r="L4951" t="str">
            <v/>
          </cell>
          <cell r="M4951" t="str">
            <v/>
          </cell>
          <cell r="N4951" t="str">
            <v/>
          </cell>
          <cell r="O4951" t="str">
            <v/>
          </cell>
          <cell r="P4951" t="str">
            <v/>
          </cell>
          <cell r="Q4951" t="str">
            <v/>
          </cell>
          <cell r="R4951" t="str">
            <v/>
          </cell>
          <cell r="S4951" t="str">
            <v/>
          </cell>
        </row>
        <row r="4952">
          <cell r="H4952" t="str">
            <v/>
          </cell>
          <cell r="I4952" t="str">
            <v/>
          </cell>
          <cell r="J4952" t="str">
            <v/>
          </cell>
          <cell r="K4952" t="str">
            <v/>
          </cell>
          <cell r="L4952" t="str">
            <v/>
          </cell>
          <cell r="M4952" t="str">
            <v/>
          </cell>
          <cell r="N4952" t="str">
            <v/>
          </cell>
          <cell r="O4952" t="str">
            <v/>
          </cell>
          <cell r="P4952" t="str">
            <v/>
          </cell>
          <cell r="Q4952" t="str">
            <v/>
          </cell>
          <cell r="R4952" t="str">
            <v/>
          </cell>
          <cell r="S4952" t="str">
            <v/>
          </cell>
        </row>
        <row r="4953">
          <cell r="H4953" t="str">
            <v/>
          </cell>
          <cell r="I4953" t="str">
            <v/>
          </cell>
          <cell r="J4953" t="str">
            <v/>
          </cell>
          <cell r="K4953" t="str">
            <v/>
          </cell>
          <cell r="L4953" t="str">
            <v/>
          </cell>
          <cell r="M4953" t="str">
            <v/>
          </cell>
          <cell r="N4953" t="str">
            <v/>
          </cell>
          <cell r="O4953" t="str">
            <v/>
          </cell>
          <cell r="P4953" t="str">
            <v/>
          </cell>
          <cell r="Q4953" t="str">
            <v/>
          </cell>
          <cell r="R4953" t="str">
            <v/>
          </cell>
          <cell r="S4953" t="str">
            <v/>
          </cell>
        </row>
        <row r="4954">
          <cell r="H4954" t="str">
            <v/>
          </cell>
          <cell r="I4954" t="str">
            <v/>
          </cell>
          <cell r="J4954" t="str">
            <v/>
          </cell>
          <cell r="K4954" t="str">
            <v/>
          </cell>
          <cell r="L4954" t="str">
            <v/>
          </cell>
          <cell r="M4954" t="str">
            <v/>
          </cell>
          <cell r="N4954" t="str">
            <v/>
          </cell>
          <cell r="O4954" t="str">
            <v/>
          </cell>
          <cell r="P4954" t="str">
            <v/>
          </cell>
          <cell r="Q4954" t="str">
            <v/>
          </cell>
          <cell r="R4954" t="str">
            <v/>
          </cell>
          <cell r="S4954" t="str">
            <v/>
          </cell>
        </row>
        <row r="4955">
          <cell r="H4955" t="str">
            <v/>
          </cell>
          <cell r="I4955" t="str">
            <v/>
          </cell>
          <cell r="J4955" t="str">
            <v/>
          </cell>
          <cell r="K4955" t="str">
            <v/>
          </cell>
          <cell r="L4955" t="str">
            <v/>
          </cell>
          <cell r="M4955" t="str">
            <v/>
          </cell>
          <cell r="N4955" t="str">
            <v/>
          </cell>
          <cell r="O4955" t="str">
            <v/>
          </cell>
          <cell r="P4955" t="str">
            <v/>
          </cell>
          <cell r="Q4955" t="str">
            <v/>
          </cell>
          <cell r="R4955" t="str">
            <v/>
          </cell>
          <cell r="S4955" t="str">
            <v/>
          </cell>
        </row>
        <row r="4956">
          <cell r="H4956" t="str">
            <v/>
          </cell>
          <cell r="I4956" t="str">
            <v/>
          </cell>
          <cell r="J4956" t="str">
            <v/>
          </cell>
          <cell r="K4956" t="str">
            <v/>
          </cell>
          <cell r="L4956" t="str">
            <v/>
          </cell>
          <cell r="M4956" t="str">
            <v/>
          </cell>
          <cell r="N4956" t="str">
            <v/>
          </cell>
          <cell r="O4956" t="str">
            <v/>
          </cell>
          <cell r="P4956" t="str">
            <v/>
          </cell>
          <cell r="Q4956" t="str">
            <v/>
          </cell>
          <cell r="R4956" t="str">
            <v/>
          </cell>
          <cell r="S4956" t="str">
            <v/>
          </cell>
        </row>
        <row r="4957">
          <cell r="H4957" t="str">
            <v/>
          </cell>
          <cell r="I4957" t="str">
            <v/>
          </cell>
          <cell r="J4957" t="str">
            <v/>
          </cell>
          <cell r="K4957" t="str">
            <v/>
          </cell>
          <cell r="L4957" t="str">
            <v/>
          </cell>
          <cell r="M4957" t="str">
            <v/>
          </cell>
          <cell r="N4957" t="str">
            <v/>
          </cell>
          <cell r="O4957" t="str">
            <v/>
          </cell>
          <cell r="P4957" t="str">
            <v/>
          </cell>
          <cell r="Q4957" t="str">
            <v/>
          </cell>
          <cell r="R4957" t="str">
            <v/>
          </cell>
          <cell r="S4957" t="str">
            <v/>
          </cell>
        </row>
        <row r="4958">
          <cell r="H4958" t="str">
            <v/>
          </cell>
          <cell r="I4958" t="str">
            <v/>
          </cell>
          <cell r="J4958" t="str">
            <v/>
          </cell>
          <cell r="K4958" t="str">
            <v/>
          </cell>
          <cell r="L4958" t="str">
            <v/>
          </cell>
          <cell r="M4958" t="str">
            <v/>
          </cell>
          <cell r="N4958" t="str">
            <v/>
          </cell>
          <cell r="O4958" t="str">
            <v/>
          </cell>
          <cell r="P4958" t="str">
            <v/>
          </cell>
          <cell r="Q4958" t="str">
            <v/>
          </cell>
          <cell r="R4958" t="str">
            <v/>
          </cell>
          <cell r="S4958" t="str">
            <v/>
          </cell>
        </row>
        <row r="4959">
          <cell r="H4959" t="str">
            <v/>
          </cell>
          <cell r="I4959" t="str">
            <v/>
          </cell>
          <cell r="J4959" t="str">
            <v/>
          </cell>
          <cell r="K4959" t="str">
            <v/>
          </cell>
          <cell r="L4959" t="str">
            <v/>
          </cell>
          <cell r="M4959" t="str">
            <v/>
          </cell>
          <cell r="N4959" t="str">
            <v/>
          </cell>
          <cell r="O4959" t="str">
            <v/>
          </cell>
          <cell r="P4959" t="str">
            <v/>
          </cell>
          <cell r="Q4959" t="str">
            <v/>
          </cell>
          <cell r="R4959" t="str">
            <v/>
          </cell>
          <cell r="S4959" t="str">
            <v/>
          </cell>
        </row>
        <row r="4960">
          <cell r="H4960" t="str">
            <v/>
          </cell>
          <cell r="I4960" t="str">
            <v/>
          </cell>
          <cell r="J4960" t="str">
            <v/>
          </cell>
          <cell r="K4960" t="str">
            <v/>
          </cell>
          <cell r="L4960" t="str">
            <v/>
          </cell>
          <cell r="M4960" t="str">
            <v/>
          </cell>
          <cell r="N4960" t="str">
            <v/>
          </cell>
          <cell r="O4960" t="str">
            <v/>
          </cell>
          <cell r="P4960" t="str">
            <v/>
          </cell>
          <cell r="Q4960" t="str">
            <v/>
          </cell>
          <cell r="R4960" t="str">
            <v/>
          </cell>
          <cell r="S4960" t="str">
            <v/>
          </cell>
        </row>
        <row r="4961">
          <cell r="H4961" t="str">
            <v/>
          </cell>
          <cell r="I4961" t="str">
            <v/>
          </cell>
          <cell r="J4961" t="str">
            <v/>
          </cell>
          <cell r="K4961" t="str">
            <v/>
          </cell>
          <cell r="L4961" t="str">
            <v/>
          </cell>
          <cell r="M4961" t="str">
            <v/>
          </cell>
          <cell r="N4961" t="str">
            <v/>
          </cell>
          <cell r="O4961" t="str">
            <v/>
          </cell>
          <cell r="P4961" t="str">
            <v/>
          </cell>
          <cell r="Q4961" t="str">
            <v/>
          </cell>
          <cell r="R4961" t="str">
            <v/>
          </cell>
          <cell r="S4961" t="str">
            <v/>
          </cell>
        </row>
        <row r="4962">
          <cell r="H4962" t="str">
            <v/>
          </cell>
          <cell r="I4962" t="str">
            <v/>
          </cell>
          <cell r="J4962" t="str">
            <v/>
          </cell>
          <cell r="K4962" t="str">
            <v/>
          </cell>
          <cell r="L4962" t="str">
            <v/>
          </cell>
          <cell r="M4962" t="str">
            <v/>
          </cell>
          <cell r="N4962" t="str">
            <v/>
          </cell>
          <cell r="O4962" t="str">
            <v/>
          </cell>
          <cell r="P4962" t="str">
            <v/>
          </cell>
          <cell r="Q4962" t="str">
            <v/>
          </cell>
          <cell r="R4962" t="str">
            <v/>
          </cell>
          <cell r="S4962" t="str">
            <v/>
          </cell>
        </row>
        <row r="4963">
          <cell r="H4963" t="str">
            <v/>
          </cell>
          <cell r="I4963" t="str">
            <v/>
          </cell>
          <cell r="J4963" t="str">
            <v/>
          </cell>
          <cell r="K4963" t="str">
            <v/>
          </cell>
          <cell r="L4963" t="str">
            <v/>
          </cell>
          <cell r="M4963" t="str">
            <v/>
          </cell>
          <cell r="N4963" t="str">
            <v/>
          </cell>
          <cell r="O4963" t="str">
            <v/>
          </cell>
          <cell r="P4963" t="str">
            <v/>
          </cell>
          <cell r="Q4963" t="str">
            <v/>
          </cell>
          <cell r="R4963" t="str">
            <v/>
          </cell>
          <cell r="S4963" t="str">
            <v/>
          </cell>
        </row>
        <row r="4964">
          <cell r="H4964" t="str">
            <v/>
          </cell>
          <cell r="I4964" t="str">
            <v/>
          </cell>
          <cell r="J4964" t="str">
            <v/>
          </cell>
          <cell r="K4964" t="str">
            <v/>
          </cell>
          <cell r="L4964" t="str">
            <v/>
          </cell>
          <cell r="M4964" t="str">
            <v/>
          </cell>
          <cell r="N4964" t="str">
            <v/>
          </cell>
          <cell r="O4964" t="str">
            <v/>
          </cell>
          <cell r="P4964" t="str">
            <v/>
          </cell>
          <cell r="Q4964" t="str">
            <v/>
          </cell>
          <cell r="R4964" t="str">
            <v/>
          </cell>
          <cell r="S4964" t="str">
            <v/>
          </cell>
        </row>
        <row r="4965">
          <cell r="H4965" t="str">
            <v/>
          </cell>
          <cell r="I4965" t="str">
            <v/>
          </cell>
          <cell r="J4965" t="str">
            <v/>
          </cell>
          <cell r="K4965" t="str">
            <v/>
          </cell>
          <cell r="L4965" t="str">
            <v/>
          </cell>
          <cell r="M4965" t="str">
            <v/>
          </cell>
          <cell r="N4965" t="str">
            <v/>
          </cell>
          <cell r="O4965" t="str">
            <v/>
          </cell>
          <cell r="P4965" t="str">
            <v/>
          </cell>
          <cell r="Q4965" t="str">
            <v/>
          </cell>
          <cell r="R4965" t="str">
            <v/>
          </cell>
          <cell r="S4965" t="str">
            <v/>
          </cell>
        </row>
        <row r="4966">
          <cell r="H4966" t="str">
            <v/>
          </cell>
          <cell r="I4966" t="str">
            <v/>
          </cell>
          <cell r="J4966" t="str">
            <v/>
          </cell>
          <cell r="K4966" t="str">
            <v/>
          </cell>
          <cell r="L4966" t="str">
            <v/>
          </cell>
          <cell r="M4966" t="str">
            <v/>
          </cell>
          <cell r="N4966" t="str">
            <v/>
          </cell>
          <cell r="O4966" t="str">
            <v/>
          </cell>
          <cell r="P4966" t="str">
            <v/>
          </cell>
          <cell r="Q4966" t="str">
            <v/>
          </cell>
          <cell r="R4966" t="str">
            <v/>
          </cell>
          <cell r="S4966" t="str">
            <v/>
          </cell>
        </row>
        <row r="4967">
          <cell r="H4967" t="str">
            <v/>
          </cell>
          <cell r="I4967" t="str">
            <v/>
          </cell>
          <cell r="J4967" t="str">
            <v/>
          </cell>
          <cell r="K4967" t="str">
            <v/>
          </cell>
          <cell r="L4967" t="str">
            <v/>
          </cell>
          <cell r="M4967" t="str">
            <v/>
          </cell>
          <cell r="N4967" t="str">
            <v/>
          </cell>
          <cell r="O4967" t="str">
            <v/>
          </cell>
          <cell r="P4967" t="str">
            <v/>
          </cell>
          <cell r="Q4967" t="str">
            <v/>
          </cell>
          <cell r="R4967" t="str">
            <v/>
          </cell>
          <cell r="S4967" t="str">
            <v/>
          </cell>
        </row>
        <row r="4968">
          <cell r="H4968" t="str">
            <v/>
          </cell>
          <cell r="I4968" t="str">
            <v/>
          </cell>
          <cell r="J4968" t="str">
            <v/>
          </cell>
          <cell r="K4968" t="str">
            <v/>
          </cell>
          <cell r="L4968" t="str">
            <v/>
          </cell>
          <cell r="M4968" t="str">
            <v/>
          </cell>
          <cell r="N4968" t="str">
            <v/>
          </cell>
          <cell r="O4968" t="str">
            <v/>
          </cell>
          <cell r="P4968" t="str">
            <v/>
          </cell>
          <cell r="Q4968" t="str">
            <v/>
          </cell>
          <cell r="R4968" t="str">
            <v/>
          </cell>
          <cell r="S4968" t="str">
            <v/>
          </cell>
        </row>
        <row r="4969">
          <cell r="H4969" t="str">
            <v/>
          </cell>
          <cell r="I4969" t="str">
            <v/>
          </cell>
          <cell r="J4969" t="str">
            <v/>
          </cell>
          <cell r="K4969" t="str">
            <v/>
          </cell>
          <cell r="L4969" t="str">
            <v/>
          </cell>
          <cell r="M4969" t="str">
            <v/>
          </cell>
          <cell r="N4969" t="str">
            <v/>
          </cell>
          <cell r="O4969" t="str">
            <v/>
          </cell>
          <cell r="P4969" t="str">
            <v/>
          </cell>
          <cell r="Q4969" t="str">
            <v/>
          </cell>
          <cell r="R4969" t="str">
            <v/>
          </cell>
          <cell r="S4969" t="str">
            <v/>
          </cell>
        </row>
        <row r="4970">
          <cell r="H4970" t="str">
            <v/>
          </cell>
          <cell r="I4970" t="str">
            <v/>
          </cell>
          <cell r="J4970" t="str">
            <v/>
          </cell>
          <cell r="K4970" t="str">
            <v/>
          </cell>
          <cell r="L4970" t="str">
            <v/>
          </cell>
          <cell r="M4970" t="str">
            <v/>
          </cell>
          <cell r="N4970" t="str">
            <v/>
          </cell>
          <cell r="O4970" t="str">
            <v/>
          </cell>
          <cell r="P4970" t="str">
            <v/>
          </cell>
          <cell r="Q4970" t="str">
            <v/>
          </cell>
          <cell r="R4970" t="str">
            <v/>
          </cell>
          <cell r="S4970" t="str">
            <v/>
          </cell>
        </row>
        <row r="4971">
          <cell r="H4971" t="str">
            <v/>
          </cell>
          <cell r="I4971" t="str">
            <v/>
          </cell>
          <cell r="J4971" t="str">
            <v/>
          </cell>
          <cell r="K4971" t="str">
            <v/>
          </cell>
          <cell r="L4971" t="str">
            <v/>
          </cell>
          <cell r="M4971" t="str">
            <v/>
          </cell>
          <cell r="N4971" t="str">
            <v/>
          </cell>
          <cell r="O4971" t="str">
            <v/>
          </cell>
          <cell r="P4971" t="str">
            <v/>
          </cell>
          <cell r="Q4971" t="str">
            <v/>
          </cell>
          <cell r="R4971" t="str">
            <v/>
          </cell>
          <cell r="S4971" t="str">
            <v/>
          </cell>
        </row>
        <row r="4972">
          <cell r="H4972" t="str">
            <v/>
          </cell>
          <cell r="I4972" t="str">
            <v/>
          </cell>
          <cell r="J4972" t="str">
            <v/>
          </cell>
          <cell r="K4972" t="str">
            <v/>
          </cell>
          <cell r="L4972" t="str">
            <v/>
          </cell>
          <cell r="M4972" t="str">
            <v/>
          </cell>
          <cell r="N4972" t="str">
            <v/>
          </cell>
          <cell r="O4972" t="str">
            <v/>
          </cell>
          <cell r="P4972" t="str">
            <v/>
          </cell>
          <cell r="Q4972" t="str">
            <v/>
          </cell>
          <cell r="R4972" t="str">
            <v/>
          </cell>
          <cell r="S4972" t="str">
            <v/>
          </cell>
        </row>
        <row r="4973">
          <cell r="H4973" t="str">
            <v/>
          </cell>
          <cell r="I4973" t="str">
            <v/>
          </cell>
          <cell r="J4973" t="str">
            <v/>
          </cell>
          <cell r="K4973" t="str">
            <v/>
          </cell>
          <cell r="L4973" t="str">
            <v/>
          </cell>
          <cell r="M4973" t="str">
            <v/>
          </cell>
          <cell r="N4973" t="str">
            <v/>
          </cell>
          <cell r="O4973" t="str">
            <v/>
          </cell>
          <cell r="P4973" t="str">
            <v/>
          </cell>
          <cell r="Q4973" t="str">
            <v/>
          </cell>
          <cell r="R4973" t="str">
            <v/>
          </cell>
          <cell r="S4973" t="str">
            <v/>
          </cell>
        </row>
        <row r="4974">
          <cell r="H4974" t="str">
            <v/>
          </cell>
          <cell r="I4974" t="str">
            <v/>
          </cell>
          <cell r="J4974" t="str">
            <v/>
          </cell>
          <cell r="K4974" t="str">
            <v/>
          </cell>
          <cell r="L4974" t="str">
            <v/>
          </cell>
          <cell r="M4974" t="str">
            <v/>
          </cell>
          <cell r="N4974" t="str">
            <v/>
          </cell>
          <cell r="O4974" t="str">
            <v/>
          </cell>
          <cell r="P4974" t="str">
            <v/>
          </cell>
          <cell r="Q4974" t="str">
            <v/>
          </cell>
          <cell r="R4974" t="str">
            <v/>
          </cell>
          <cell r="S4974" t="str">
            <v/>
          </cell>
        </row>
        <row r="4975">
          <cell r="H4975" t="str">
            <v/>
          </cell>
          <cell r="I4975" t="str">
            <v/>
          </cell>
          <cell r="J4975" t="str">
            <v/>
          </cell>
          <cell r="K4975" t="str">
            <v/>
          </cell>
          <cell r="L4975" t="str">
            <v/>
          </cell>
          <cell r="M4975" t="str">
            <v/>
          </cell>
          <cell r="N4975" t="str">
            <v/>
          </cell>
          <cell r="O4975" t="str">
            <v/>
          </cell>
          <cell r="P4975" t="str">
            <v/>
          </cell>
          <cell r="Q4975" t="str">
            <v/>
          </cell>
          <cell r="R4975" t="str">
            <v/>
          </cell>
          <cell r="S4975" t="str">
            <v/>
          </cell>
        </row>
        <row r="4976">
          <cell r="H4976" t="str">
            <v/>
          </cell>
          <cell r="I4976" t="str">
            <v/>
          </cell>
          <cell r="J4976" t="str">
            <v/>
          </cell>
          <cell r="K4976" t="str">
            <v/>
          </cell>
          <cell r="L4976" t="str">
            <v/>
          </cell>
          <cell r="M4976" t="str">
            <v/>
          </cell>
          <cell r="N4976" t="str">
            <v/>
          </cell>
          <cell r="O4976" t="str">
            <v/>
          </cell>
          <cell r="P4976" t="str">
            <v/>
          </cell>
          <cell r="Q4976" t="str">
            <v/>
          </cell>
          <cell r="R4976" t="str">
            <v/>
          </cell>
          <cell r="S4976" t="str">
            <v/>
          </cell>
        </row>
        <row r="4977">
          <cell r="H4977" t="str">
            <v/>
          </cell>
          <cell r="I4977" t="str">
            <v/>
          </cell>
          <cell r="J4977" t="str">
            <v/>
          </cell>
          <cell r="K4977" t="str">
            <v/>
          </cell>
          <cell r="L4977" t="str">
            <v/>
          </cell>
          <cell r="M4977" t="str">
            <v/>
          </cell>
          <cell r="N4977" t="str">
            <v/>
          </cell>
          <cell r="O4977" t="str">
            <v/>
          </cell>
          <cell r="P4977" t="str">
            <v/>
          </cell>
          <cell r="Q4977" t="str">
            <v/>
          </cell>
          <cell r="R4977" t="str">
            <v/>
          </cell>
          <cell r="S4977" t="str">
            <v/>
          </cell>
        </row>
        <row r="4978">
          <cell r="H4978" t="str">
            <v/>
          </cell>
          <cell r="I4978" t="str">
            <v/>
          </cell>
          <cell r="J4978" t="str">
            <v/>
          </cell>
          <cell r="K4978" t="str">
            <v/>
          </cell>
          <cell r="L4978" t="str">
            <v/>
          </cell>
          <cell r="M4978" t="str">
            <v/>
          </cell>
          <cell r="N4978" t="str">
            <v/>
          </cell>
          <cell r="O4978" t="str">
            <v/>
          </cell>
          <cell r="P4978" t="str">
            <v/>
          </cell>
          <cell r="Q4978" t="str">
            <v/>
          </cell>
          <cell r="R4978" t="str">
            <v/>
          </cell>
          <cell r="S4978" t="str">
            <v/>
          </cell>
        </row>
        <row r="4979">
          <cell r="H4979" t="str">
            <v/>
          </cell>
          <cell r="I4979" t="str">
            <v/>
          </cell>
          <cell r="J4979" t="str">
            <v/>
          </cell>
          <cell r="K4979" t="str">
            <v/>
          </cell>
          <cell r="L4979" t="str">
            <v/>
          </cell>
          <cell r="M4979" t="str">
            <v/>
          </cell>
          <cell r="N4979" t="str">
            <v/>
          </cell>
          <cell r="O4979" t="str">
            <v/>
          </cell>
          <cell r="P4979" t="str">
            <v/>
          </cell>
          <cell r="Q4979" t="str">
            <v/>
          </cell>
          <cell r="R4979" t="str">
            <v/>
          </cell>
          <cell r="S4979" t="str">
            <v/>
          </cell>
        </row>
        <row r="4980">
          <cell r="H4980" t="str">
            <v/>
          </cell>
          <cell r="I4980" t="str">
            <v/>
          </cell>
          <cell r="J4980" t="str">
            <v/>
          </cell>
          <cell r="K4980" t="str">
            <v/>
          </cell>
          <cell r="L4980" t="str">
            <v/>
          </cell>
          <cell r="M4980" t="str">
            <v/>
          </cell>
          <cell r="N4980" t="str">
            <v/>
          </cell>
          <cell r="O4980" t="str">
            <v/>
          </cell>
          <cell r="P4980" t="str">
            <v/>
          </cell>
          <cell r="Q4980" t="str">
            <v/>
          </cell>
          <cell r="R4980" t="str">
            <v/>
          </cell>
          <cell r="S4980" t="str">
            <v/>
          </cell>
        </row>
        <row r="4981">
          <cell r="H4981" t="str">
            <v/>
          </cell>
          <cell r="I4981" t="str">
            <v/>
          </cell>
          <cell r="J4981" t="str">
            <v/>
          </cell>
          <cell r="K4981" t="str">
            <v/>
          </cell>
          <cell r="L4981" t="str">
            <v/>
          </cell>
          <cell r="M4981" t="str">
            <v/>
          </cell>
          <cell r="N4981" t="str">
            <v/>
          </cell>
          <cell r="O4981" t="str">
            <v/>
          </cell>
          <cell r="P4981" t="str">
            <v/>
          </cell>
          <cell r="Q4981" t="str">
            <v/>
          </cell>
          <cell r="R4981" t="str">
            <v/>
          </cell>
          <cell r="S4981" t="str">
            <v/>
          </cell>
        </row>
        <row r="4982">
          <cell r="H4982" t="str">
            <v/>
          </cell>
          <cell r="I4982" t="str">
            <v/>
          </cell>
          <cell r="J4982" t="str">
            <v/>
          </cell>
          <cell r="K4982" t="str">
            <v/>
          </cell>
          <cell r="L4982" t="str">
            <v/>
          </cell>
          <cell r="M4982" t="str">
            <v/>
          </cell>
          <cell r="N4982" t="str">
            <v/>
          </cell>
          <cell r="O4982" t="str">
            <v/>
          </cell>
          <cell r="P4982" t="str">
            <v/>
          </cell>
          <cell r="Q4982" t="str">
            <v/>
          </cell>
          <cell r="R4982" t="str">
            <v/>
          </cell>
          <cell r="S4982" t="str">
            <v/>
          </cell>
        </row>
        <row r="4983">
          <cell r="H4983" t="str">
            <v/>
          </cell>
          <cell r="I4983" t="str">
            <v/>
          </cell>
          <cell r="J4983" t="str">
            <v/>
          </cell>
          <cell r="K4983" t="str">
            <v/>
          </cell>
          <cell r="L4983" t="str">
            <v/>
          </cell>
          <cell r="M4983" t="str">
            <v/>
          </cell>
          <cell r="N4983" t="str">
            <v/>
          </cell>
          <cell r="O4983" t="str">
            <v/>
          </cell>
          <cell r="P4983" t="str">
            <v/>
          </cell>
          <cell r="Q4983" t="str">
            <v/>
          </cell>
          <cell r="R4983" t="str">
            <v/>
          </cell>
          <cell r="S4983" t="str">
            <v/>
          </cell>
        </row>
        <row r="4984">
          <cell r="H4984" t="str">
            <v/>
          </cell>
          <cell r="I4984" t="str">
            <v/>
          </cell>
          <cell r="J4984" t="str">
            <v/>
          </cell>
          <cell r="K4984" t="str">
            <v/>
          </cell>
          <cell r="L4984" t="str">
            <v/>
          </cell>
          <cell r="M4984" t="str">
            <v/>
          </cell>
          <cell r="N4984" t="str">
            <v/>
          </cell>
          <cell r="O4984" t="str">
            <v/>
          </cell>
          <cell r="P4984" t="str">
            <v/>
          </cell>
          <cell r="Q4984" t="str">
            <v/>
          </cell>
          <cell r="R4984" t="str">
            <v/>
          </cell>
          <cell r="S4984" t="str">
            <v/>
          </cell>
        </row>
        <row r="4985">
          <cell r="H4985" t="str">
            <v/>
          </cell>
          <cell r="I4985" t="str">
            <v/>
          </cell>
          <cell r="J4985" t="str">
            <v/>
          </cell>
          <cell r="K4985" t="str">
            <v/>
          </cell>
          <cell r="L4985" t="str">
            <v/>
          </cell>
          <cell r="M4985" t="str">
            <v/>
          </cell>
          <cell r="N4985" t="str">
            <v/>
          </cell>
          <cell r="O4985" t="str">
            <v/>
          </cell>
          <cell r="P4985" t="str">
            <v/>
          </cell>
          <cell r="Q4985" t="str">
            <v/>
          </cell>
          <cell r="R4985" t="str">
            <v/>
          </cell>
          <cell r="S4985" t="str">
            <v/>
          </cell>
        </row>
        <row r="4986">
          <cell r="H4986" t="str">
            <v/>
          </cell>
          <cell r="I4986" t="str">
            <v/>
          </cell>
          <cell r="J4986" t="str">
            <v/>
          </cell>
          <cell r="K4986" t="str">
            <v/>
          </cell>
          <cell r="L4986" t="str">
            <v/>
          </cell>
          <cell r="M4986" t="str">
            <v/>
          </cell>
          <cell r="N4986" t="str">
            <v/>
          </cell>
          <cell r="O4986" t="str">
            <v/>
          </cell>
          <cell r="P4986" t="str">
            <v/>
          </cell>
          <cell r="Q4986" t="str">
            <v/>
          </cell>
          <cell r="R4986" t="str">
            <v/>
          </cell>
          <cell r="S4986" t="str">
            <v/>
          </cell>
        </row>
        <row r="4987">
          <cell r="H4987" t="str">
            <v/>
          </cell>
          <cell r="I4987" t="str">
            <v/>
          </cell>
          <cell r="J4987" t="str">
            <v/>
          </cell>
          <cell r="K4987" t="str">
            <v/>
          </cell>
          <cell r="L4987" t="str">
            <v/>
          </cell>
          <cell r="M4987" t="str">
            <v/>
          </cell>
          <cell r="N4987" t="str">
            <v/>
          </cell>
          <cell r="O4987" t="str">
            <v/>
          </cell>
          <cell r="P4987" t="str">
            <v/>
          </cell>
          <cell r="Q4987" t="str">
            <v/>
          </cell>
          <cell r="R4987" t="str">
            <v/>
          </cell>
          <cell r="S4987" t="str">
            <v/>
          </cell>
        </row>
        <row r="4988">
          <cell r="H4988" t="str">
            <v/>
          </cell>
          <cell r="I4988" t="str">
            <v/>
          </cell>
          <cell r="J4988" t="str">
            <v/>
          </cell>
          <cell r="K4988" t="str">
            <v/>
          </cell>
          <cell r="L4988" t="str">
            <v/>
          </cell>
          <cell r="M4988" t="str">
            <v/>
          </cell>
          <cell r="N4988" t="str">
            <v/>
          </cell>
          <cell r="O4988" t="str">
            <v/>
          </cell>
          <cell r="P4988" t="str">
            <v/>
          </cell>
          <cell r="Q4988" t="str">
            <v/>
          </cell>
          <cell r="R4988" t="str">
            <v/>
          </cell>
          <cell r="S4988" t="str">
            <v/>
          </cell>
        </row>
        <row r="4989">
          <cell r="H4989" t="str">
            <v/>
          </cell>
          <cell r="I4989" t="str">
            <v/>
          </cell>
          <cell r="J4989" t="str">
            <v/>
          </cell>
          <cell r="K4989" t="str">
            <v/>
          </cell>
          <cell r="L4989" t="str">
            <v/>
          </cell>
          <cell r="M4989" t="str">
            <v/>
          </cell>
          <cell r="N4989" t="str">
            <v/>
          </cell>
          <cell r="O4989" t="str">
            <v/>
          </cell>
          <cell r="P4989" t="str">
            <v/>
          </cell>
          <cell r="Q4989" t="str">
            <v/>
          </cell>
          <cell r="R4989" t="str">
            <v/>
          </cell>
          <cell r="S4989" t="str">
            <v/>
          </cell>
        </row>
        <row r="4990">
          <cell r="H4990" t="str">
            <v/>
          </cell>
          <cell r="I4990" t="str">
            <v/>
          </cell>
          <cell r="J4990" t="str">
            <v/>
          </cell>
          <cell r="K4990" t="str">
            <v/>
          </cell>
          <cell r="L4990" t="str">
            <v/>
          </cell>
          <cell r="M4990" t="str">
            <v/>
          </cell>
          <cell r="N4990" t="str">
            <v/>
          </cell>
          <cell r="O4990" t="str">
            <v/>
          </cell>
          <cell r="P4990" t="str">
            <v/>
          </cell>
          <cell r="Q4990" t="str">
            <v/>
          </cell>
          <cell r="R4990" t="str">
            <v/>
          </cell>
          <cell r="S4990" t="str">
            <v/>
          </cell>
        </row>
        <row r="4991">
          <cell r="H4991" t="str">
            <v/>
          </cell>
          <cell r="I4991" t="str">
            <v/>
          </cell>
          <cell r="J4991" t="str">
            <v/>
          </cell>
          <cell r="K4991" t="str">
            <v/>
          </cell>
          <cell r="L4991" t="str">
            <v/>
          </cell>
          <cell r="M4991" t="str">
            <v/>
          </cell>
          <cell r="N4991" t="str">
            <v/>
          </cell>
          <cell r="O4991" t="str">
            <v/>
          </cell>
          <cell r="P4991" t="str">
            <v/>
          </cell>
          <cell r="Q4991" t="str">
            <v/>
          </cell>
          <cell r="R4991" t="str">
            <v/>
          </cell>
          <cell r="S4991" t="str">
            <v/>
          </cell>
        </row>
        <row r="4992">
          <cell r="H4992" t="str">
            <v/>
          </cell>
          <cell r="I4992" t="str">
            <v/>
          </cell>
          <cell r="J4992" t="str">
            <v/>
          </cell>
          <cell r="K4992" t="str">
            <v/>
          </cell>
          <cell r="L4992" t="str">
            <v/>
          </cell>
          <cell r="M4992" t="str">
            <v/>
          </cell>
          <cell r="N4992" t="str">
            <v/>
          </cell>
          <cell r="O4992" t="str">
            <v/>
          </cell>
          <cell r="P4992" t="str">
            <v/>
          </cell>
          <cell r="Q4992" t="str">
            <v/>
          </cell>
          <cell r="R4992" t="str">
            <v/>
          </cell>
          <cell r="S4992" t="str">
            <v/>
          </cell>
        </row>
        <row r="4993">
          <cell r="H4993" t="str">
            <v/>
          </cell>
          <cell r="I4993" t="str">
            <v/>
          </cell>
          <cell r="J4993" t="str">
            <v/>
          </cell>
          <cell r="K4993" t="str">
            <v/>
          </cell>
          <cell r="L4993" t="str">
            <v/>
          </cell>
          <cell r="M4993" t="str">
            <v/>
          </cell>
          <cell r="N4993" t="str">
            <v/>
          </cell>
          <cell r="O4993" t="str">
            <v/>
          </cell>
          <cell r="P4993" t="str">
            <v/>
          </cell>
          <cell r="Q4993" t="str">
            <v/>
          </cell>
          <cell r="R4993" t="str">
            <v/>
          </cell>
          <cell r="S4993" t="str">
            <v/>
          </cell>
        </row>
        <row r="4994">
          <cell r="H4994" t="str">
            <v/>
          </cell>
          <cell r="I4994" t="str">
            <v/>
          </cell>
          <cell r="J4994" t="str">
            <v/>
          </cell>
          <cell r="K4994" t="str">
            <v/>
          </cell>
          <cell r="L4994" t="str">
            <v/>
          </cell>
          <cell r="M4994" t="str">
            <v/>
          </cell>
          <cell r="N4994" t="str">
            <v/>
          </cell>
          <cell r="O4994" t="str">
            <v/>
          </cell>
          <cell r="P4994" t="str">
            <v/>
          </cell>
          <cell r="Q4994" t="str">
            <v/>
          </cell>
          <cell r="R4994" t="str">
            <v/>
          </cell>
          <cell r="S4994" t="str">
            <v/>
          </cell>
        </row>
        <row r="4995">
          <cell r="H4995" t="str">
            <v/>
          </cell>
          <cell r="I4995" t="str">
            <v/>
          </cell>
          <cell r="J4995" t="str">
            <v/>
          </cell>
          <cell r="K4995" t="str">
            <v/>
          </cell>
          <cell r="L4995" t="str">
            <v/>
          </cell>
          <cell r="M4995" t="str">
            <v/>
          </cell>
          <cell r="N4995" t="str">
            <v/>
          </cell>
          <cell r="O4995" t="str">
            <v/>
          </cell>
          <cell r="P4995" t="str">
            <v/>
          </cell>
          <cell r="Q4995" t="str">
            <v/>
          </cell>
          <cell r="R4995" t="str">
            <v/>
          </cell>
          <cell r="S4995" t="str">
            <v/>
          </cell>
        </row>
        <row r="4996">
          <cell r="H4996" t="str">
            <v/>
          </cell>
          <cell r="I4996" t="str">
            <v/>
          </cell>
          <cell r="J4996" t="str">
            <v/>
          </cell>
          <cell r="K4996" t="str">
            <v/>
          </cell>
          <cell r="L4996" t="str">
            <v/>
          </cell>
          <cell r="M4996" t="str">
            <v/>
          </cell>
          <cell r="N4996" t="str">
            <v/>
          </cell>
          <cell r="O4996" t="str">
            <v/>
          </cell>
          <cell r="P4996" t="str">
            <v/>
          </cell>
          <cell r="Q4996" t="str">
            <v/>
          </cell>
          <cell r="R4996" t="str">
            <v/>
          </cell>
          <cell r="S4996" t="str">
            <v/>
          </cell>
        </row>
        <row r="4997">
          <cell r="H4997" t="str">
            <v/>
          </cell>
          <cell r="I4997" t="str">
            <v/>
          </cell>
          <cell r="J4997" t="str">
            <v/>
          </cell>
          <cell r="K4997" t="str">
            <v/>
          </cell>
          <cell r="L4997" t="str">
            <v/>
          </cell>
          <cell r="M4997" t="str">
            <v/>
          </cell>
          <cell r="N4997" t="str">
            <v/>
          </cell>
          <cell r="O4997" t="str">
            <v/>
          </cell>
          <cell r="P4997" t="str">
            <v/>
          </cell>
          <cell r="Q4997" t="str">
            <v/>
          </cell>
          <cell r="R4997" t="str">
            <v/>
          </cell>
          <cell r="S4997" t="str">
            <v/>
          </cell>
        </row>
        <row r="4998">
          <cell r="H4998" t="str">
            <v/>
          </cell>
          <cell r="I4998" t="str">
            <v/>
          </cell>
          <cell r="J4998" t="str">
            <v/>
          </cell>
          <cell r="K4998" t="str">
            <v/>
          </cell>
          <cell r="L4998" t="str">
            <v/>
          </cell>
          <cell r="M4998" t="str">
            <v/>
          </cell>
          <cell r="N4998" t="str">
            <v/>
          </cell>
          <cell r="O4998" t="str">
            <v/>
          </cell>
          <cell r="P4998" t="str">
            <v/>
          </cell>
          <cell r="Q4998" t="str">
            <v/>
          </cell>
          <cell r="R4998" t="str">
            <v/>
          </cell>
          <cell r="S4998" t="str">
            <v/>
          </cell>
        </row>
        <row r="4999">
          <cell r="H4999" t="str">
            <v/>
          </cell>
          <cell r="I4999" t="str">
            <v/>
          </cell>
          <cell r="J4999" t="str">
            <v/>
          </cell>
          <cell r="K4999" t="str">
            <v/>
          </cell>
          <cell r="L4999" t="str">
            <v/>
          </cell>
          <cell r="M4999" t="str">
            <v/>
          </cell>
          <cell r="N4999" t="str">
            <v/>
          </cell>
          <cell r="O4999" t="str">
            <v/>
          </cell>
          <cell r="P4999" t="str">
            <v/>
          </cell>
          <cell r="Q4999" t="str">
            <v/>
          </cell>
          <cell r="R4999" t="str">
            <v/>
          </cell>
          <cell r="S4999" t="str">
            <v/>
          </cell>
        </row>
        <row r="5000">
          <cell r="H5000" t="str">
            <v/>
          </cell>
          <cell r="I5000" t="str">
            <v/>
          </cell>
          <cell r="J5000" t="str">
            <v/>
          </cell>
          <cell r="K5000" t="str">
            <v/>
          </cell>
          <cell r="L5000" t="str">
            <v/>
          </cell>
          <cell r="M5000" t="str">
            <v/>
          </cell>
          <cell r="N5000" t="str">
            <v/>
          </cell>
          <cell r="O5000" t="str">
            <v/>
          </cell>
          <cell r="P5000" t="str">
            <v/>
          </cell>
          <cell r="Q5000" t="str">
            <v/>
          </cell>
          <cell r="R5000" t="str">
            <v/>
          </cell>
          <cell r="S5000" t="str">
            <v/>
          </cell>
        </row>
        <row r="5001">
          <cell r="H5001" t="str">
            <v/>
          </cell>
          <cell r="I5001" t="str">
            <v/>
          </cell>
          <cell r="J5001" t="str">
            <v/>
          </cell>
          <cell r="K5001" t="str">
            <v/>
          </cell>
          <cell r="L5001" t="str">
            <v/>
          </cell>
          <cell r="M5001" t="str">
            <v/>
          </cell>
          <cell r="N5001" t="str">
            <v/>
          </cell>
          <cell r="O5001" t="str">
            <v/>
          </cell>
          <cell r="P5001" t="str">
            <v/>
          </cell>
          <cell r="Q5001" t="str">
            <v/>
          </cell>
          <cell r="R5001" t="str">
            <v/>
          </cell>
          <cell r="S5001" t="str">
            <v/>
          </cell>
        </row>
        <row r="5002">
          <cell r="H5002" t="str">
            <v/>
          </cell>
          <cell r="I5002" t="str">
            <v/>
          </cell>
          <cell r="J5002" t="str">
            <v/>
          </cell>
          <cell r="K5002" t="str">
            <v/>
          </cell>
          <cell r="L5002" t="str">
            <v/>
          </cell>
          <cell r="M5002" t="str">
            <v/>
          </cell>
          <cell r="N5002" t="str">
            <v/>
          </cell>
          <cell r="O5002" t="str">
            <v/>
          </cell>
          <cell r="P5002" t="str">
            <v/>
          </cell>
          <cell r="Q5002" t="str">
            <v/>
          </cell>
          <cell r="R5002" t="str">
            <v/>
          </cell>
          <cell r="S5002" t="str">
            <v/>
          </cell>
        </row>
        <row r="5003">
          <cell r="H5003" t="str">
            <v/>
          </cell>
          <cell r="I5003" t="str">
            <v/>
          </cell>
          <cell r="J5003" t="str">
            <v/>
          </cell>
          <cell r="K5003" t="str">
            <v/>
          </cell>
          <cell r="L5003" t="str">
            <v/>
          </cell>
          <cell r="M5003" t="str">
            <v/>
          </cell>
          <cell r="N5003" t="str">
            <v/>
          </cell>
          <cell r="O5003" t="str">
            <v/>
          </cell>
          <cell r="P5003" t="str">
            <v/>
          </cell>
          <cell r="Q5003" t="str">
            <v/>
          </cell>
          <cell r="R5003" t="str">
            <v/>
          </cell>
          <cell r="S5003" t="str">
            <v/>
          </cell>
        </row>
        <row r="5004">
          <cell r="H5004" t="str">
            <v/>
          </cell>
          <cell r="I5004" t="str">
            <v/>
          </cell>
          <cell r="J5004" t="str">
            <v/>
          </cell>
          <cell r="K5004" t="str">
            <v/>
          </cell>
          <cell r="L5004" t="str">
            <v/>
          </cell>
          <cell r="M5004" t="str">
            <v/>
          </cell>
          <cell r="N5004" t="str">
            <v/>
          </cell>
          <cell r="O5004" t="str">
            <v/>
          </cell>
          <cell r="P5004" t="str">
            <v/>
          </cell>
          <cell r="Q5004" t="str">
            <v/>
          </cell>
          <cell r="R5004" t="str">
            <v/>
          </cell>
          <cell r="S5004" t="str">
            <v/>
          </cell>
        </row>
        <row r="5005">
          <cell r="H5005" t="str">
            <v/>
          </cell>
          <cell r="I5005" t="str">
            <v/>
          </cell>
          <cell r="J5005" t="str">
            <v/>
          </cell>
          <cell r="K5005" t="str">
            <v/>
          </cell>
          <cell r="L5005" t="str">
            <v/>
          </cell>
          <cell r="M5005" t="str">
            <v/>
          </cell>
          <cell r="N5005" t="str">
            <v/>
          </cell>
          <cell r="O5005" t="str">
            <v/>
          </cell>
          <cell r="P5005" t="str">
            <v/>
          </cell>
          <cell r="Q5005" t="str">
            <v/>
          </cell>
          <cell r="R5005" t="str">
            <v/>
          </cell>
          <cell r="S5005" t="str">
            <v/>
          </cell>
        </row>
        <row r="5006">
          <cell r="H5006" t="str">
            <v/>
          </cell>
          <cell r="I5006" t="str">
            <v/>
          </cell>
          <cell r="J5006" t="str">
            <v/>
          </cell>
          <cell r="K5006" t="str">
            <v/>
          </cell>
          <cell r="L5006" t="str">
            <v/>
          </cell>
          <cell r="M5006" t="str">
            <v/>
          </cell>
          <cell r="N5006" t="str">
            <v/>
          </cell>
          <cell r="O5006" t="str">
            <v/>
          </cell>
          <cell r="P5006" t="str">
            <v/>
          </cell>
          <cell r="Q5006" t="str">
            <v/>
          </cell>
          <cell r="R5006" t="str">
            <v/>
          </cell>
          <cell r="S5006" t="str">
            <v/>
          </cell>
        </row>
        <row r="5007">
          <cell r="H5007" t="str">
            <v/>
          </cell>
          <cell r="I5007" t="str">
            <v/>
          </cell>
          <cell r="J5007" t="str">
            <v/>
          </cell>
          <cell r="K5007" t="str">
            <v/>
          </cell>
          <cell r="L5007" t="str">
            <v/>
          </cell>
          <cell r="M5007" t="str">
            <v/>
          </cell>
          <cell r="N5007" t="str">
            <v/>
          </cell>
          <cell r="O5007" t="str">
            <v/>
          </cell>
          <cell r="P5007" t="str">
            <v/>
          </cell>
          <cell r="Q5007" t="str">
            <v/>
          </cell>
          <cell r="R5007" t="str">
            <v/>
          </cell>
          <cell r="S5007" t="str">
            <v/>
          </cell>
        </row>
        <row r="5008">
          <cell r="H5008" t="str">
            <v/>
          </cell>
          <cell r="I5008" t="str">
            <v/>
          </cell>
          <cell r="J5008" t="str">
            <v/>
          </cell>
          <cell r="K5008" t="str">
            <v/>
          </cell>
          <cell r="L5008" t="str">
            <v/>
          </cell>
          <cell r="M5008" t="str">
            <v/>
          </cell>
          <cell r="N5008" t="str">
            <v/>
          </cell>
          <cell r="O5008" t="str">
            <v/>
          </cell>
          <cell r="P5008" t="str">
            <v/>
          </cell>
          <cell r="Q5008" t="str">
            <v/>
          </cell>
          <cell r="R5008" t="str">
            <v/>
          </cell>
          <cell r="S5008" t="str">
            <v/>
          </cell>
        </row>
        <row r="5009">
          <cell r="H5009" t="str">
            <v/>
          </cell>
          <cell r="I5009" t="str">
            <v/>
          </cell>
          <cell r="J5009" t="str">
            <v/>
          </cell>
          <cell r="K5009" t="str">
            <v/>
          </cell>
          <cell r="L5009" t="str">
            <v/>
          </cell>
          <cell r="M5009" t="str">
            <v/>
          </cell>
          <cell r="N5009" t="str">
            <v/>
          </cell>
          <cell r="O5009" t="str">
            <v/>
          </cell>
          <cell r="P5009" t="str">
            <v/>
          </cell>
          <cell r="Q5009" t="str">
            <v/>
          </cell>
          <cell r="R5009" t="str">
            <v/>
          </cell>
          <cell r="S5009" t="str">
            <v/>
          </cell>
        </row>
        <row r="5010">
          <cell r="H5010" t="str">
            <v/>
          </cell>
          <cell r="I5010" t="str">
            <v/>
          </cell>
          <cell r="J5010" t="str">
            <v/>
          </cell>
          <cell r="K5010" t="str">
            <v/>
          </cell>
          <cell r="L5010" t="str">
            <v/>
          </cell>
          <cell r="M5010" t="str">
            <v/>
          </cell>
          <cell r="N5010" t="str">
            <v/>
          </cell>
          <cell r="O5010" t="str">
            <v/>
          </cell>
          <cell r="P5010" t="str">
            <v/>
          </cell>
          <cell r="Q5010" t="str">
            <v/>
          </cell>
          <cell r="R5010" t="str">
            <v/>
          </cell>
          <cell r="S5010" t="str">
            <v/>
          </cell>
        </row>
        <row r="5011">
          <cell r="H5011" t="str">
            <v/>
          </cell>
          <cell r="I5011" t="str">
            <v/>
          </cell>
          <cell r="J5011" t="str">
            <v/>
          </cell>
          <cell r="K5011" t="str">
            <v/>
          </cell>
          <cell r="L5011" t="str">
            <v/>
          </cell>
          <cell r="M5011" t="str">
            <v/>
          </cell>
          <cell r="N5011" t="str">
            <v/>
          </cell>
          <cell r="O5011" t="str">
            <v/>
          </cell>
          <cell r="P5011" t="str">
            <v/>
          </cell>
          <cell r="Q5011" t="str">
            <v/>
          </cell>
          <cell r="R5011" t="str">
            <v/>
          </cell>
          <cell r="S5011" t="str">
            <v/>
          </cell>
        </row>
        <row r="5012">
          <cell r="H5012" t="str">
            <v/>
          </cell>
          <cell r="I5012" t="str">
            <v/>
          </cell>
          <cell r="J5012" t="str">
            <v/>
          </cell>
          <cell r="K5012" t="str">
            <v/>
          </cell>
          <cell r="L5012" t="str">
            <v/>
          </cell>
          <cell r="M5012" t="str">
            <v/>
          </cell>
          <cell r="N5012" t="str">
            <v/>
          </cell>
          <cell r="O5012" t="str">
            <v/>
          </cell>
          <cell r="P5012" t="str">
            <v/>
          </cell>
          <cell r="Q5012" t="str">
            <v/>
          </cell>
          <cell r="R5012" t="str">
            <v/>
          </cell>
          <cell r="S5012" t="str">
            <v/>
          </cell>
        </row>
        <row r="5013">
          <cell r="H5013" t="str">
            <v/>
          </cell>
          <cell r="I5013" t="str">
            <v/>
          </cell>
          <cell r="J5013" t="str">
            <v/>
          </cell>
          <cell r="K5013" t="str">
            <v/>
          </cell>
          <cell r="L5013" t="str">
            <v/>
          </cell>
          <cell r="M5013" t="str">
            <v/>
          </cell>
          <cell r="N5013" t="str">
            <v/>
          </cell>
          <cell r="O5013" t="str">
            <v/>
          </cell>
          <cell r="P5013" t="str">
            <v/>
          </cell>
          <cell r="Q5013" t="str">
            <v/>
          </cell>
          <cell r="R5013" t="str">
            <v/>
          </cell>
          <cell r="S5013" t="str">
            <v/>
          </cell>
        </row>
        <row r="5014">
          <cell r="H5014" t="str">
            <v/>
          </cell>
          <cell r="I5014" t="str">
            <v/>
          </cell>
          <cell r="J5014" t="str">
            <v/>
          </cell>
          <cell r="K5014" t="str">
            <v/>
          </cell>
          <cell r="L5014" t="str">
            <v/>
          </cell>
          <cell r="M5014" t="str">
            <v/>
          </cell>
          <cell r="N5014" t="str">
            <v/>
          </cell>
          <cell r="O5014" t="str">
            <v/>
          </cell>
          <cell r="P5014" t="str">
            <v/>
          </cell>
          <cell r="Q5014" t="str">
            <v/>
          </cell>
          <cell r="R5014" t="str">
            <v/>
          </cell>
          <cell r="S5014" t="str">
            <v/>
          </cell>
        </row>
        <row r="5015">
          <cell r="H5015" t="str">
            <v/>
          </cell>
          <cell r="I5015" t="str">
            <v/>
          </cell>
          <cell r="J5015" t="str">
            <v/>
          </cell>
          <cell r="K5015" t="str">
            <v/>
          </cell>
          <cell r="L5015" t="str">
            <v/>
          </cell>
          <cell r="M5015" t="str">
            <v/>
          </cell>
          <cell r="N5015" t="str">
            <v/>
          </cell>
          <cell r="O5015" t="str">
            <v/>
          </cell>
          <cell r="P5015" t="str">
            <v/>
          </cell>
          <cell r="Q5015" t="str">
            <v/>
          </cell>
          <cell r="R5015" t="str">
            <v/>
          </cell>
          <cell r="S5015" t="str">
            <v/>
          </cell>
        </row>
        <row r="5016">
          <cell r="H5016" t="str">
            <v/>
          </cell>
          <cell r="I5016" t="str">
            <v/>
          </cell>
          <cell r="J5016" t="str">
            <v/>
          </cell>
          <cell r="K5016" t="str">
            <v/>
          </cell>
          <cell r="L5016" t="str">
            <v/>
          </cell>
          <cell r="M5016" t="str">
            <v/>
          </cell>
          <cell r="N5016" t="str">
            <v/>
          </cell>
          <cell r="O5016" t="str">
            <v/>
          </cell>
          <cell r="P5016" t="str">
            <v/>
          </cell>
          <cell r="Q5016" t="str">
            <v/>
          </cell>
          <cell r="R5016" t="str">
            <v/>
          </cell>
          <cell r="S5016" t="str">
            <v/>
          </cell>
        </row>
        <row r="5017">
          <cell r="H5017" t="str">
            <v/>
          </cell>
          <cell r="I5017" t="str">
            <v/>
          </cell>
          <cell r="J5017" t="str">
            <v/>
          </cell>
          <cell r="K5017" t="str">
            <v/>
          </cell>
          <cell r="L5017" t="str">
            <v/>
          </cell>
          <cell r="M5017" t="str">
            <v/>
          </cell>
          <cell r="N5017" t="str">
            <v/>
          </cell>
          <cell r="O5017" t="str">
            <v/>
          </cell>
          <cell r="P5017" t="str">
            <v/>
          </cell>
          <cell r="Q5017" t="str">
            <v/>
          </cell>
          <cell r="R5017" t="str">
            <v/>
          </cell>
          <cell r="S5017" t="str">
            <v/>
          </cell>
        </row>
        <row r="5018">
          <cell r="H5018" t="str">
            <v/>
          </cell>
          <cell r="I5018" t="str">
            <v/>
          </cell>
          <cell r="J5018" t="str">
            <v/>
          </cell>
          <cell r="K5018" t="str">
            <v/>
          </cell>
          <cell r="L5018" t="str">
            <v/>
          </cell>
          <cell r="M5018" t="str">
            <v/>
          </cell>
          <cell r="N5018" t="str">
            <v/>
          </cell>
          <cell r="O5018" t="str">
            <v/>
          </cell>
          <cell r="P5018" t="str">
            <v/>
          </cell>
          <cell r="Q5018" t="str">
            <v/>
          </cell>
          <cell r="R5018" t="str">
            <v/>
          </cell>
          <cell r="S5018" t="str">
            <v/>
          </cell>
        </row>
        <row r="5019">
          <cell r="H5019" t="str">
            <v/>
          </cell>
          <cell r="I5019" t="str">
            <v/>
          </cell>
          <cell r="J5019" t="str">
            <v/>
          </cell>
          <cell r="K5019" t="str">
            <v/>
          </cell>
          <cell r="L5019" t="str">
            <v/>
          </cell>
          <cell r="M5019" t="str">
            <v/>
          </cell>
          <cell r="N5019" t="str">
            <v/>
          </cell>
          <cell r="O5019" t="str">
            <v/>
          </cell>
          <cell r="P5019" t="str">
            <v/>
          </cell>
          <cell r="Q5019" t="str">
            <v/>
          </cell>
          <cell r="R5019" t="str">
            <v/>
          </cell>
          <cell r="S5019" t="str">
            <v/>
          </cell>
        </row>
        <row r="5020">
          <cell r="H5020" t="str">
            <v/>
          </cell>
          <cell r="I5020" t="str">
            <v/>
          </cell>
          <cell r="J5020" t="str">
            <v/>
          </cell>
          <cell r="K5020" t="str">
            <v/>
          </cell>
          <cell r="L5020" t="str">
            <v/>
          </cell>
          <cell r="M5020" t="str">
            <v/>
          </cell>
          <cell r="N5020" t="str">
            <v/>
          </cell>
          <cell r="O5020" t="str">
            <v/>
          </cell>
          <cell r="P5020" t="str">
            <v/>
          </cell>
          <cell r="Q5020" t="str">
            <v/>
          </cell>
          <cell r="R5020" t="str">
            <v/>
          </cell>
          <cell r="S5020" t="str">
            <v/>
          </cell>
        </row>
        <row r="5021">
          <cell r="H5021" t="str">
            <v/>
          </cell>
          <cell r="I5021" t="str">
            <v/>
          </cell>
          <cell r="J5021" t="str">
            <v/>
          </cell>
          <cell r="K5021" t="str">
            <v/>
          </cell>
          <cell r="L5021" t="str">
            <v/>
          </cell>
          <cell r="M5021" t="str">
            <v/>
          </cell>
          <cell r="N5021" t="str">
            <v/>
          </cell>
          <cell r="O5021" t="str">
            <v/>
          </cell>
          <cell r="P5021" t="str">
            <v/>
          </cell>
          <cell r="Q5021" t="str">
            <v/>
          </cell>
          <cell r="R5021" t="str">
            <v/>
          </cell>
          <cell r="S5021" t="str">
            <v/>
          </cell>
        </row>
        <row r="5022">
          <cell r="H5022" t="str">
            <v/>
          </cell>
          <cell r="I5022" t="str">
            <v/>
          </cell>
          <cell r="J5022" t="str">
            <v/>
          </cell>
          <cell r="K5022" t="str">
            <v/>
          </cell>
          <cell r="L5022" t="str">
            <v/>
          </cell>
          <cell r="M5022" t="str">
            <v/>
          </cell>
          <cell r="N5022" t="str">
            <v/>
          </cell>
          <cell r="O5022" t="str">
            <v/>
          </cell>
          <cell r="P5022" t="str">
            <v/>
          </cell>
          <cell r="Q5022" t="str">
            <v/>
          </cell>
          <cell r="R5022" t="str">
            <v/>
          </cell>
          <cell r="S5022" t="str">
            <v/>
          </cell>
        </row>
        <row r="5023">
          <cell r="H5023" t="str">
            <v/>
          </cell>
          <cell r="I5023" t="str">
            <v/>
          </cell>
          <cell r="J5023" t="str">
            <v/>
          </cell>
          <cell r="K5023" t="str">
            <v/>
          </cell>
          <cell r="L5023" t="str">
            <v/>
          </cell>
          <cell r="M5023" t="str">
            <v/>
          </cell>
          <cell r="N5023" t="str">
            <v/>
          </cell>
          <cell r="O5023" t="str">
            <v/>
          </cell>
          <cell r="P5023" t="str">
            <v/>
          </cell>
          <cell r="Q5023" t="str">
            <v/>
          </cell>
          <cell r="R5023" t="str">
            <v/>
          </cell>
          <cell r="S5023" t="str">
            <v/>
          </cell>
        </row>
        <row r="5024">
          <cell r="H5024" t="str">
            <v/>
          </cell>
          <cell r="I5024" t="str">
            <v/>
          </cell>
          <cell r="J5024" t="str">
            <v/>
          </cell>
          <cell r="K5024" t="str">
            <v/>
          </cell>
          <cell r="L5024" t="str">
            <v/>
          </cell>
          <cell r="M5024" t="str">
            <v/>
          </cell>
          <cell r="N5024" t="str">
            <v/>
          </cell>
          <cell r="O5024" t="str">
            <v/>
          </cell>
          <cell r="P5024" t="str">
            <v/>
          </cell>
          <cell r="Q5024" t="str">
            <v/>
          </cell>
          <cell r="R5024" t="str">
            <v/>
          </cell>
          <cell r="S5024" t="str">
            <v/>
          </cell>
        </row>
        <row r="5025">
          <cell r="H5025" t="str">
            <v/>
          </cell>
          <cell r="I5025" t="str">
            <v/>
          </cell>
          <cell r="J5025" t="str">
            <v/>
          </cell>
          <cell r="K5025" t="str">
            <v/>
          </cell>
          <cell r="L5025" t="str">
            <v/>
          </cell>
          <cell r="M5025" t="str">
            <v/>
          </cell>
          <cell r="N5025" t="str">
            <v/>
          </cell>
          <cell r="O5025" t="str">
            <v/>
          </cell>
          <cell r="P5025" t="str">
            <v/>
          </cell>
          <cell r="Q5025" t="str">
            <v/>
          </cell>
          <cell r="R5025" t="str">
            <v/>
          </cell>
          <cell r="S5025" t="str">
            <v/>
          </cell>
        </row>
        <row r="5026">
          <cell r="H5026" t="str">
            <v/>
          </cell>
          <cell r="I5026" t="str">
            <v/>
          </cell>
          <cell r="J5026" t="str">
            <v/>
          </cell>
          <cell r="K5026" t="str">
            <v/>
          </cell>
          <cell r="L5026" t="str">
            <v/>
          </cell>
          <cell r="M5026" t="str">
            <v/>
          </cell>
          <cell r="N5026" t="str">
            <v/>
          </cell>
          <cell r="O5026" t="str">
            <v/>
          </cell>
          <cell r="P5026" t="str">
            <v/>
          </cell>
          <cell r="Q5026" t="str">
            <v/>
          </cell>
          <cell r="R5026" t="str">
            <v/>
          </cell>
          <cell r="S5026" t="str">
            <v/>
          </cell>
        </row>
        <row r="5027">
          <cell r="H5027" t="str">
            <v/>
          </cell>
          <cell r="I5027" t="str">
            <v/>
          </cell>
          <cell r="J5027" t="str">
            <v/>
          </cell>
          <cell r="K5027" t="str">
            <v/>
          </cell>
          <cell r="L5027" t="str">
            <v/>
          </cell>
          <cell r="M5027" t="str">
            <v/>
          </cell>
          <cell r="N5027" t="str">
            <v/>
          </cell>
          <cell r="O5027" t="str">
            <v/>
          </cell>
          <cell r="P5027" t="str">
            <v/>
          </cell>
          <cell r="Q5027" t="str">
            <v/>
          </cell>
          <cell r="R5027" t="str">
            <v/>
          </cell>
          <cell r="S5027" t="str">
            <v/>
          </cell>
        </row>
        <row r="5028">
          <cell r="H5028" t="str">
            <v/>
          </cell>
          <cell r="I5028" t="str">
            <v/>
          </cell>
          <cell r="J5028" t="str">
            <v/>
          </cell>
          <cell r="K5028" t="str">
            <v/>
          </cell>
          <cell r="L5028" t="str">
            <v/>
          </cell>
          <cell r="M5028" t="str">
            <v/>
          </cell>
          <cell r="N5028" t="str">
            <v/>
          </cell>
          <cell r="O5028" t="str">
            <v/>
          </cell>
          <cell r="P5028" t="str">
            <v/>
          </cell>
          <cell r="Q5028" t="str">
            <v/>
          </cell>
          <cell r="R5028" t="str">
            <v/>
          </cell>
          <cell r="S5028" t="str">
            <v/>
          </cell>
        </row>
        <row r="5029">
          <cell r="H5029" t="str">
            <v/>
          </cell>
          <cell r="I5029" t="str">
            <v/>
          </cell>
          <cell r="J5029" t="str">
            <v/>
          </cell>
          <cell r="K5029" t="str">
            <v/>
          </cell>
          <cell r="L5029" t="str">
            <v/>
          </cell>
          <cell r="M5029" t="str">
            <v/>
          </cell>
          <cell r="N5029" t="str">
            <v/>
          </cell>
          <cell r="O5029" t="str">
            <v/>
          </cell>
          <cell r="P5029" t="str">
            <v/>
          </cell>
          <cell r="Q5029" t="str">
            <v/>
          </cell>
          <cell r="R5029" t="str">
            <v/>
          </cell>
          <cell r="S5029" t="str">
            <v/>
          </cell>
        </row>
        <row r="5030">
          <cell r="H5030" t="str">
            <v/>
          </cell>
          <cell r="I5030" t="str">
            <v/>
          </cell>
          <cell r="J5030" t="str">
            <v/>
          </cell>
          <cell r="K5030" t="str">
            <v/>
          </cell>
          <cell r="L5030" t="str">
            <v/>
          </cell>
          <cell r="M5030" t="str">
            <v/>
          </cell>
          <cell r="N5030" t="str">
            <v/>
          </cell>
          <cell r="O5030" t="str">
            <v/>
          </cell>
          <cell r="P5030" t="str">
            <v/>
          </cell>
          <cell r="Q5030" t="str">
            <v/>
          </cell>
          <cell r="R5030" t="str">
            <v/>
          </cell>
          <cell r="S5030" t="str">
            <v/>
          </cell>
        </row>
        <row r="5031">
          <cell r="H5031" t="str">
            <v/>
          </cell>
          <cell r="I5031" t="str">
            <v/>
          </cell>
          <cell r="J5031" t="str">
            <v/>
          </cell>
          <cell r="K5031" t="str">
            <v/>
          </cell>
          <cell r="L5031" t="str">
            <v/>
          </cell>
          <cell r="M5031" t="str">
            <v/>
          </cell>
          <cell r="N5031" t="str">
            <v/>
          </cell>
          <cell r="O5031" t="str">
            <v/>
          </cell>
          <cell r="P5031" t="str">
            <v/>
          </cell>
          <cell r="Q5031" t="str">
            <v/>
          </cell>
          <cell r="R5031" t="str">
            <v/>
          </cell>
          <cell r="S5031" t="str">
            <v/>
          </cell>
        </row>
        <row r="5032">
          <cell r="H5032" t="str">
            <v/>
          </cell>
          <cell r="I5032" t="str">
            <v/>
          </cell>
          <cell r="J5032" t="str">
            <v/>
          </cell>
          <cell r="K5032" t="str">
            <v/>
          </cell>
          <cell r="L5032" t="str">
            <v/>
          </cell>
          <cell r="M5032" t="str">
            <v/>
          </cell>
          <cell r="N5032" t="str">
            <v/>
          </cell>
          <cell r="O5032" t="str">
            <v/>
          </cell>
          <cell r="P5032" t="str">
            <v/>
          </cell>
          <cell r="Q5032" t="str">
            <v/>
          </cell>
          <cell r="R5032" t="str">
            <v/>
          </cell>
          <cell r="S5032" t="str">
            <v/>
          </cell>
        </row>
        <row r="5033">
          <cell r="H5033" t="str">
            <v/>
          </cell>
          <cell r="I5033" t="str">
            <v/>
          </cell>
          <cell r="J5033" t="str">
            <v/>
          </cell>
          <cell r="K5033" t="str">
            <v/>
          </cell>
          <cell r="L5033" t="str">
            <v/>
          </cell>
          <cell r="M5033" t="str">
            <v/>
          </cell>
          <cell r="N5033" t="str">
            <v/>
          </cell>
          <cell r="O5033" t="str">
            <v/>
          </cell>
          <cell r="P5033" t="str">
            <v/>
          </cell>
          <cell r="Q5033" t="str">
            <v/>
          </cell>
          <cell r="R5033" t="str">
            <v/>
          </cell>
          <cell r="S5033" t="str">
            <v/>
          </cell>
        </row>
        <row r="5034">
          <cell r="H5034" t="str">
            <v/>
          </cell>
          <cell r="I5034" t="str">
            <v/>
          </cell>
          <cell r="J5034" t="str">
            <v/>
          </cell>
          <cell r="K5034" t="str">
            <v/>
          </cell>
          <cell r="L5034" t="str">
            <v/>
          </cell>
          <cell r="M5034" t="str">
            <v/>
          </cell>
          <cell r="N5034" t="str">
            <v/>
          </cell>
          <cell r="O5034" t="str">
            <v/>
          </cell>
          <cell r="P5034" t="str">
            <v/>
          </cell>
          <cell r="Q5034" t="str">
            <v/>
          </cell>
          <cell r="R5034" t="str">
            <v/>
          </cell>
          <cell r="S5034" t="str">
            <v/>
          </cell>
        </row>
        <row r="5035">
          <cell r="H5035" t="str">
            <v/>
          </cell>
          <cell r="I5035" t="str">
            <v/>
          </cell>
          <cell r="J5035" t="str">
            <v/>
          </cell>
          <cell r="K5035" t="str">
            <v/>
          </cell>
          <cell r="L5035" t="str">
            <v/>
          </cell>
          <cell r="M5035" t="str">
            <v/>
          </cell>
          <cell r="N5035" t="str">
            <v/>
          </cell>
          <cell r="O5035" t="str">
            <v/>
          </cell>
          <cell r="P5035" t="str">
            <v/>
          </cell>
          <cell r="Q5035" t="str">
            <v/>
          </cell>
          <cell r="R5035" t="str">
            <v/>
          </cell>
          <cell r="S5035" t="str">
            <v/>
          </cell>
        </row>
        <row r="5036">
          <cell r="H5036" t="str">
            <v/>
          </cell>
          <cell r="I5036" t="str">
            <v/>
          </cell>
          <cell r="J5036" t="str">
            <v/>
          </cell>
          <cell r="K5036" t="str">
            <v/>
          </cell>
          <cell r="L5036" t="str">
            <v/>
          </cell>
          <cell r="M5036" t="str">
            <v/>
          </cell>
          <cell r="N5036" t="str">
            <v/>
          </cell>
          <cell r="O5036" t="str">
            <v/>
          </cell>
          <cell r="P5036" t="str">
            <v/>
          </cell>
          <cell r="Q5036" t="str">
            <v/>
          </cell>
          <cell r="R5036" t="str">
            <v/>
          </cell>
          <cell r="S5036" t="str">
            <v/>
          </cell>
        </row>
        <row r="5037">
          <cell r="H5037" t="str">
            <v/>
          </cell>
          <cell r="I5037" t="str">
            <v/>
          </cell>
          <cell r="J5037" t="str">
            <v/>
          </cell>
          <cell r="K5037" t="str">
            <v/>
          </cell>
          <cell r="L5037" t="str">
            <v/>
          </cell>
          <cell r="M5037" t="str">
            <v/>
          </cell>
          <cell r="N5037" t="str">
            <v/>
          </cell>
          <cell r="O5037" t="str">
            <v/>
          </cell>
          <cell r="P5037" t="str">
            <v/>
          </cell>
          <cell r="Q5037" t="str">
            <v/>
          </cell>
          <cell r="R5037" t="str">
            <v/>
          </cell>
          <cell r="S5037" t="str">
            <v/>
          </cell>
        </row>
        <row r="5038">
          <cell r="H5038" t="str">
            <v/>
          </cell>
          <cell r="I5038" t="str">
            <v/>
          </cell>
          <cell r="J5038" t="str">
            <v/>
          </cell>
          <cell r="K5038" t="str">
            <v/>
          </cell>
          <cell r="L5038" t="str">
            <v/>
          </cell>
          <cell r="M5038" t="str">
            <v/>
          </cell>
          <cell r="N5038" t="str">
            <v/>
          </cell>
          <cell r="O5038" t="str">
            <v/>
          </cell>
          <cell r="P5038" t="str">
            <v/>
          </cell>
          <cell r="Q5038" t="str">
            <v/>
          </cell>
          <cell r="R5038" t="str">
            <v/>
          </cell>
          <cell r="S5038" t="str">
            <v/>
          </cell>
        </row>
        <row r="5039">
          <cell r="H5039" t="str">
            <v/>
          </cell>
          <cell r="I5039" t="str">
            <v/>
          </cell>
          <cell r="J5039" t="str">
            <v/>
          </cell>
          <cell r="K5039" t="str">
            <v/>
          </cell>
          <cell r="L5039" t="str">
            <v/>
          </cell>
          <cell r="M5039" t="str">
            <v/>
          </cell>
          <cell r="N5039" t="str">
            <v/>
          </cell>
          <cell r="O5039" t="str">
            <v/>
          </cell>
          <cell r="P5039" t="str">
            <v/>
          </cell>
          <cell r="Q5039" t="str">
            <v/>
          </cell>
          <cell r="R5039" t="str">
            <v/>
          </cell>
          <cell r="S5039" t="str">
            <v/>
          </cell>
        </row>
        <row r="5040">
          <cell r="H5040" t="str">
            <v/>
          </cell>
          <cell r="I5040" t="str">
            <v/>
          </cell>
          <cell r="J5040" t="str">
            <v/>
          </cell>
          <cell r="K5040" t="str">
            <v/>
          </cell>
          <cell r="L5040" t="str">
            <v/>
          </cell>
          <cell r="M5040" t="str">
            <v/>
          </cell>
          <cell r="N5040" t="str">
            <v/>
          </cell>
          <cell r="O5040" t="str">
            <v/>
          </cell>
          <cell r="P5040" t="str">
            <v/>
          </cell>
          <cell r="Q5040" t="str">
            <v/>
          </cell>
          <cell r="R5040" t="str">
            <v/>
          </cell>
          <cell r="S5040" t="str">
            <v/>
          </cell>
        </row>
        <row r="5041">
          <cell r="H5041" t="str">
            <v/>
          </cell>
          <cell r="I5041" t="str">
            <v/>
          </cell>
          <cell r="J5041" t="str">
            <v/>
          </cell>
          <cell r="K5041" t="str">
            <v/>
          </cell>
          <cell r="L5041" t="str">
            <v/>
          </cell>
          <cell r="M5041" t="str">
            <v/>
          </cell>
          <cell r="N5041" t="str">
            <v/>
          </cell>
          <cell r="O5041" t="str">
            <v/>
          </cell>
          <cell r="P5041" t="str">
            <v/>
          </cell>
          <cell r="Q5041" t="str">
            <v/>
          </cell>
          <cell r="R5041" t="str">
            <v/>
          </cell>
          <cell r="S5041" t="str">
            <v/>
          </cell>
        </row>
        <row r="5042">
          <cell r="H5042" t="str">
            <v/>
          </cell>
          <cell r="I5042" t="str">
            <v/>
          </cell>
          <cell r="J5042" t="str">
            <v/>
          </cell>
          <cell r="K5042" t="str">
            <v/>
          </cell>
          <cell r="L5042" t="str">
            <v/>
          </cell>
          <cell r="M5042" t="str">
            <v/>
          </cell>
          <cell r="N5042" t="str">
            <v/>
          </cell>
          <cell r="O5042" t="str">
            <v/>
          </cell>
          <cell r="P5042" t="str">
            <v/>
          </cell>
          <cell r="Q5042" t="str">
            <v/>
          </cell>
          <cell r="R5042" t="str">
            <v/>
          </cell>
          <cell r="S5042" t="str">
            <v/>
          </cell>
        </row>
        <row r="5043">
          <cell r="H5043" t="str">
            <v/>
          </cell>
          <cell r="I5043" t="str">
            <v/>
          </cell>
          <cell r="J5043" t="str">
            <v/>
          </cell>
          <cell r="K5043" t="str">
            <v/>
          </cell>
          <cell r="L5043" t="str">
            <v/>
          </cell>
          <cell r="M5043" t="str">
            <v/>
          </cell>
          <cell r="N5043" t="str">
            <v/>
          </cell>
          <cell r="O5043" t="str">
            <v/>
          </cell>
          <cell r="P5043" t="str">
            <v/>
          </cell>
          <cell r="Q5043" t="str">
            <v/>
          </cell>
          <cell r="R5043" t="str">
            <v/>
          </cell>
          <cell r="S5043" t="str">
            <v/>
          </cell>
        </row>
        <row r="5044">
          <cell r="H5044" t="str">
            <v/>
          </cell>
          <cell r="I5044" t="str">
            <v/>
          </cell>
          <cell r="J5044" t="str">
            <v/>
          </cell>
          <cell r="K5044" t="str">
            <v/>
          </cell>
          <cell r="L5044" t="str">
            <v/>
          </cell>
          <cell r="M5044" t="str">
            <v/>
          </cell>
          <cell r="N5044" t="str">
            <v/>
          </cell>
          <cell r="O5044" t="str">
            <v/>
          </cell>
          <cell r="P5044" t="str">
            <v/>
          </cell>
          <cell r="Q5044" t="str">
            <v/>
          </cell>
          <cell r="R5044" t="str">
            <v/>
          </cell>
          <cell r="S5044" t="str">
            <v/>
          </cell>
        </row>
        <row r="5045">
          <cell r="H5045" t="str">
            <v/>
          </cell>
          <cell r="I5045" t="str">
            <v/>
          </cell>
          <cell r="J5045" t="str">
            <v/>
          </cell>
          <cell r="K5045" t="str">
            <v/>
          </cell>
          <cell r="L5045" t="str">
            <v/>
          </cell>
          <cell r="M5045" t="str">
            <v/>
          </cell>
          <cell r="N5045" t="str">
            <v/>
          </cell>
          <cell r="O5045" t="str">
            <v/>
          </cell>
          <cell r="P5045" t="str">
            <v/>
          </cell>
          <cell r="Q5045" t="str">
            <v/>
          </cell>
          <cell r="R5045" t="str">
            <v/>
          </cell>
          <cell r="S5045" t="str">
            <v/>
          </cell>
        </row>
        <row r="5046">
          <cell r="H5046" t="str">
            <v/>
          </cell>
          <cell r="I5046" t="str">
            <v/>
          </cell>
          <cell r="J5046" t="str">
            <v/>
          </cell>
          <cell r="K5046" t="str">
            <v/>
          </cell>
          <cell r="L5046" t="str">
            <v/>
          </cell>
          <cell r="M5046" t="str">
            <v/>
          </cell>
          <cell r="N5046" t="str">
            <v/>
          </cell>
          <cell r="O5046" t="str">
            <v/>
          </cell>
          <cell r="P5046" t="str">
            <v/>
          </cell>
          <cell r="Q5046" t="str">
            <v/>
          </cell>
          <cell r="R5046" t="str">
            <v/>
          </cell>
          <cell r="S5046" t="str">
            <v/>
          </cell>
        </row>
        <row r="5047">
          <cell r="H5047" t="str">
            <v/>
          </cell>
          <cell r="I5047" t="str">
            <v/>
          </cell>
          <cell r="J5047" t="str">
            <v/>
          </cell>
          <cell r="K5047" t="str">
            <v/>
          </cell>
          <cell r="L5047" t="str">
            <v/>
          </cell>
          <cell r="M5047" t="str">
            <v/>
          </cell>
          <cell r="N5047" t="str">
            <v/>
          </cell>
          <cell r="O5047" t="str">
            <v/>
          </cell>
          <cell r="P5047" t="str">
            <v/>
          </cell>
          <cell r="Q5047" t="str">
            <v/>
          </cell>
          <cell r="R5047" t="str">
            <v/>
          </cell>
          <cell r="S5047" t="str">
            <v/>
          </cell>
        </row>
        <row r="5048">
          <cell r="H5048" t="str">
            <v/>
          </cell>
          <cell r="I5048" t="str">
            <v/>
          </cell>
          <cell r="J5048" t="str">
            <v/>
          </cell>
          <cell r="K5048" t="str">
            <v/>
          </cell>
          <cell r="L5048" t="str">
            <v/>
          </cell>
          <cell r="M5048" t="str">
            <v/>
          </cell>
          <cell r="N5048" t="str">
            <v/>
          </cell>
          <cell r="O5048" t="str">
            <v/>
          </cell>
          <cell r="P5048" t="str">
            <v/>
          </cell>
          <cell r="Q5048" t="str">
            <v/>
          </cell>
          <cell r="R5048" t="str">
            <v/>
          </cell>
          <cell r="S5048" t="str">
            <v/>
          </cell>
        </row>
        <row r="5049">
          <cell r="H5049" t="str">
            <v/>
          </cell>
          <cell r="I5049" t="str">
            <v/>
          </cell>
          <cell r="J5049" t="str">
            <v/>
          </cell>
          <cell r="K5049" t="str">
            <v/>
          </cell>
          <cell r="L5049" t="str">
            <v/>
          </cell>
          <cell r="M5049" t="str">
            <v/>
          </cell>
          <cell r="N5049" t="str">
            <v/>
          </cell>
          <cell r="O5049" t="str">
            <v/>
          </cell>
          <cell r="P5049" t="str">
            <v/>
          </cell>
          <cell r="Q5049" t="str">
            <v/>
          </cell>
          <cell r="R5049" t="str">
            <v/>
          </cell>
          <cell r="S5049" t="str">
            <v/>
          </cell>
        </row>
        <row r="5050">
          <cell r="H5050" t="str">
            <v/>
          </cell>
          <cell r="I5050" t="str">
            <v/>
          </cell>
          <cell r="J5050" t="str">
            <v/>
          </cell>
          <cell r="K5050" t="str">
            <v/>
          </cell>
          <cell r="L5050" t="str">
            <v/>
          </cell>
          <cell r="M5050" t="str">
            <v/>
          </cell>
          <cell r="N5050" t="str">
            <v/>
          </cell>
          <cell r="O5050" t="str">
            <v/>
          </cell>
          <cell r="P5050" t="str">
            <v/>
          </cell>
          <cell r="Q5050" t="str">
            <v/>
          </cell>
          <cell r="R5050" t="str">
            <v/>
          </cell>
          <cell r="S5050" t="str">
            <v/>
          </cell>
        </row>
        <row r="5051">
          <cell r="H5051" t="str">
            <v/>
          </cell>
          <cell r="I5051" t="str">
            <v/>
          </cell>
          <cell r="J5051" t="str">
            <v/>
          </cell>
          <cell r="K5051" t="str">
            <v/>
          </cell>
          <cell r="L5051" t="str">
            <v/>
          </cell>
          <cell r="M5051" t="str">
            <v/>
          </cell>
          <cell r="N5051" t="str">
            <v/>
          </cell>
          <cell r="O5051" t="str">
            <v/>
          </cell>
          <cell r="P5051" t="str">
            <v/>
          </cell>
          <cell r="Q5051" t="str">
            <v/>
          </cell>
          <cell r="R5051" t="str">
            <v/>
          </cell>
          <cell r="S5051" t="str">
            <v/>
          </cell>
        </row>
        <row r="5052">
          <cell r="H5052" t="str">
            <v/>
          </cell>
          <cell r="I5052" t="str">
            <v/>
          </cell>
          <cell r="J5052" t="str">
            <v/>
          </cell>
          <cell r="K5052" t="str">
            <v/>
          </cell>
          <cell r="L5052" t="str">
            <v/>
          </cell>
          <cell r="M5052" t="str">
            <v/>
          </cell>
          <cell r="N5052" t="str">
            <v/>
          </cell>
          <cell r="O5052" t="str">
            <v/>
          </cell>
          <cell r="P5052" t="str">
            <v/>
          </cell>
          <cell r="Q5052" t="str">
            <v/>
          </cell>
          <cell r="R5052" t="str">
            <v/>
          </cell>
          <cell r="S5052" t="str">
            <v/>
          </cell>
        </row>
        <row r="5053">
          <cell r="H5053" t="str">
            <v/>
          </cell>
          <cell r="I5053" t="str">
            <v/>
          </cell>
          <cell r="J5053" t="str">
            <v/>
          </cell>
          <cell r="K5053" t="str">
            <v/>
          </cell>
          <cell r="L5053" t="str">
            <v/>
          </cell>
          <cell r="M5053" t="str">
            <v/>
          </cell>
          <cell r="N5053" t="str">
            <v/>
          </cell>
          <cell r="O5053" t="str">
            <v/>
          </cell>
          <cell r="P5053" t="str">
            <v/>
          </cell>
          <cell r="Q5053" t="str">
            <v/>
          </cell>
          <cell r="R5053" t="str">
            <v/>
          </cell>
          <cell r="S5053" t="str">
            <v/>
          </cell>
        </row>
        <row r="5054">
          <cell r="H5054" t="str">
            <v/>
          </cell>
          <cell r="I5054" t="str">
            <v/>
          </cell>
          <cell r="J5054" t="str">
            <v/>
          </cell>
          <cell r="K5054" t="str">
            <v/>
          </cell>
          <cell r="L5054" t="str">
            <v/>
          </cell>
          <cell r="M5054" t="str">
            <v/>
          </cell>
          <cell r="N5054" t="str">
            <v/>
          </cell>
          <cell r="O5054" t="str">
            <v/>
          </cell>
          <cell r="P5054" t="str">
            <v/>
          </cell>
          <cell r="Q5054" t="str">
            <v/>
          </cell>
          <cell r="R5054" t="str">
            <v/>
          </cell>
          <cell r="S5054" t="str">
            <v/>
          </cell>
        </row>
        <row r="5055">
          <cell r="H5055" t="str">
            <v/>
          </cell>
          <cell r="I5055" t="str">
            <v/>
          </cell>
          <cell r="J5055" t="str">
            <v/>
          </cell>
          <cell r="K5055" t="str">
            <v/>
          </cell>
          <cell r="L5055" t="str">
            <v/>
          </cell>
          <cell r="M5055" t="str">
            <v/>
          </cell>
          <cell r="N5055" t="str">
            <v/>
          </cell>
          <cell r="O5055" t="str">
            <v/>
          </cell>
          <cell r="P5055" t="str">
            <v/>
          </cell>
          <cell r="Q5055" t="str">
            <v/>
          </cell>
          <cell r="R5055" t="str">
            <v/>
          </cell>
          <cell r="S5055" t="str">
            <v/>
          </cell>
        </row>
        <row r="5056">
          <cell r="H5056" t="str">
            <v/>
          </cell>
          <cell r="I5056" t="str">
            <v/>
          </cell>
          <cell r="J5056" t="str">
            <v/>
          </cell>
          <cell r="K5056" t="str">
            <v/>
          </cell>
          <cell r="L5056" t="str">
            <v/>
          </cell>
          <cell r="M5056" t="str">
            <v/>
          </cell>
          <cell r="N5056" t="str">
            <v/>
          </cell>
          <cell r="O5056" t="str">
            <v/>
          </cell>
          <cell r="P5056" t="str">
            <v/>
          </cell>
          <cell r="Q5056" t="str">
            <v/>
          </cell>
          <cell r="R5056" t="str">
            <v/>
          </cell>
          <cell r="S5056" t="str">
            <v/>
          </cell>
        </row>
        <row r="5057">
          <cell r="H5057" t="str">
            <v/>
          </cell>
          <cell r="I5057" t="str">
            <v/>
          </cell>
          <cell r="J5057" t="str">
            <v/>
          </cell>
          <cell r="K5057" t="str">
            <v/>
          </cell>
          <cell r="L5057" t="str">
            <v/>
          </cell>
          <cell r="M5057" t="str">
            <v/>
          </cell>
          <cell r="N5057" t="str">
            <v/>
          </cell>
          <cell r="O5057" t="str">
            <v/>
          </cell>
          <cell r="P5057" t="str">
            <v/>
          </cell>
          <cell r="Q5057" t="str">
            <v/>
          </cell>
          <cell r="R5057" t="str">
            <v/>
          </cell>
          <cell r="S5057" t="str">
            <v/>
          </cell>
        </row>
        <row r="5058">
          <cell r="H5058" t="str">
            <v/>
          </cell>
          <cell r="I5058" t="str">
            <v/>
          </cell>
          <cell r="J5058" t="str">
            <v/>
          </cell>
          <cell r="K5058" t="str">
            <v/>
          </cell>
          <cell r="L5058" t="str">
            <v/>
          </cell>
          <cell r="M5058" t="str">
            <v/>
          </cell>
          <cell r="N5058" t="str">
            <v/>
          </cell>
          <cell r="O5058" t="str">
            <v/>
          </cell>
          <cell r="P5058" t="str">
            <v/>
          </cell>
          <cell r="Q5058" t="str">
            <v/>
          </cell>
          <cell r="R5058" t="str">
            <v/>
          </cell>
          <cell r="S5058" t="str">
            <v/>
          </cell>
        </row>
        <row r="5059">
          <cell r="H5059" t="str">
            <v/>
          </cell>
          <cell r="I5059" t="str">
            <v/>
          </cell>
          <cell r="J5059" t="str">
            <v/>
          </cell>
          <cell r="K5059" t="str">
            <v/>
          </cell>
          <cell r="L5059" t="str">
            <v/>
          </cell>
          <cell r="M5059" t="str">
            <v/>
          </cell>
          <cell r="N5059" t="str">
            <v/>
          </cell>
          <cell r="O5059" t="str">
            <v/>
          </cell>
          <cell r="P5059" t="str">
            <v/>
          </cell>
          <cell r="Q5059" t="str">
            <v/>
          </cell>
          <cell r="R5059" t="str">
            <v/>
          </cell>
          <cell r="S5059" t="str">
            <v/>
          </cell>
        </row>
        <row r="5060">
          <cell r="H5060" t="str">
            <v/>
          </cell>
          <cell r="I5060" t="str">
            <v/>
          </cell>
          <cell r="J5060" t="str">
            <v/>
          </cell>
          <cell r="K5060" t="str">
            <v/>
          </cell>
          <cell r="L5060" t="str">
            <v/>
          </cell>
          <cell r="M5060" t="str">
            <v/>
          </cell>
          <cell r="N5060" t="str">
            <v/>
          </cell>
          <cell r="O5060" t="str">
            <v/>
          </cell>
          <cell r="P5060" t="str">
            <v/>
          </cell>
          <cell r="Q5060" t="str">
            <v/>
          </cell>
          <cell r="R5060" t="str">
            <v/>
          </cell>
          <cell r="S5060" t="str">
            <v/>
          </cell>
        </row>
        <row r="5061">
          <cell r="H5061" t="str">
            <v/>
          </cell>
          <cell r="I5061" t="str">
            <v/>
          </cell>
          <cell r="J5061" t="str">
            <v/>
          </cell>
          <cell r="K5061" t="str">
            <v/>
          </cell>
          <cell r="L5061" t="str">
            <v/>
          </cell>
          <cell r="M5061" t="str">
            <v/>
          </cell>
          <cell r="N5061" t="str">
            <v/>
          </cell>
          <cell r="O5061" t="str">
            <v/>
          </cell>
          <cell r="P5061" t="str">
            <v/>
          </cell>
          <cell r="Q5061" t="str">
            <v/>
          </cell>
          <cell r="R5061" t="str">
            <v/>
          </cell>
          <cell r="S5061" t="str">
            <v/>
          </cell>
        </row>
        <row r="5062">
          <cell r="H5062" t="str">
            <v/>
          </cell>
          <cell r="I5062" t="str">
            <v/>
          </cell>
          <cell r="J5062" t="str">
            <v/>
          </cell>
          <cell r="K5062" t="str">
            <v/>
          </cell>
          <cell r="L5062" t="str">
            <v/>
          </cell>
          <cell r="M5062" t="str">
            <v/>
          </cell>
          <cell r="N5062" t="str">
            <v/>
          </cell>
          <cell r="O5062" t="str">
            <v/>
          </cell>
          <cell r="P5062" t="str">
            <v/>
          </cell>
          <cell r="Q5062" t="str">
            <v/>
          </cell>
          <cell r="R5062" t="str">
            <v/>
          </cell>
          <cell r="S5062" t="str">
            <v/>
          </cell>
        </row>
        <row r="5063">
          <cell r="H5063" t="str">
            <v/>
          </cell>
          <cell r="I5063" t="str">
            <v/>
          </cell>
          <cell r="J5063" t="str">
            <v/>
          </cell>
          <cell r="K5063" t="str">
            <v/>
          </cell>
          <cell r="L5063" t="str">
            <v/>
          </cell>
          <cell r="M5063" t="str">
            <v/>
          </cell>
          <cell r="N5063" t="str">
            <v/>
          </cell>
          <cell r="O5063" t="str">
            <v/>
          </cell>
          <cell r="P5063" t="str">
            <v/>
          </cell>
          <cell r="Q5063" t="str">
            <v/>
          </cell>
          <cell r="R5063" t="str">
            <v/>
          </cell>
          <cell r="S5063" t="str">
            <v/>
          </cell>
        </row>
        <row r="5064">
          <cell r="H5064" t="str">
            <v/>
          </cell>
          <cell r="I5064" t="str">
            <v/>
          </cell>
          <cell r="J5064" t="str">
            <v/>
          </cell>
          <cell r="K5064" t="str">
            <v/>
          </cell>
          <cell r="L5064" t="str">
            <v/>
          </cell>
          <cell r="M5064" t="str">
            <v/>
          </cell>
          <cell r="N5064" t="str">
            <v/>
          </cell>
          <cell r="O5064" t="str">
            <v/>
          </cell>
          <cell r="P5064" t="str">
            <v/>
          </cell>
          <cell r="Q5064" t="str">
            <v/>
          </cell>
          <cell r="R5064" t="str">
            <v/>
          </cell>
          <cell r="S5064" t="str">
            <v/>
          </cell>
        </row>
        <row r="5065">
          <cell r="H5065" t="str">
            <v/>
          </cell>
          <cell r="I5065" t="str">
            <v/>
          </cell>
          <cell r="J5065" t="str">
            <v/>
          </cell>
          <cell r="K5065" t="str">
            <v/>
          </cell>
          <cell r="L5065" t="str">
            <v/>
          </cell>
          <cell r="M5065" t="str">
            <v/>
          </cell>
          <cell r="N5065" t="str">
            <v/>
          </cell>
          <cell r="O5065" t="str">
            <v/>
          </cell>
          <cell r="P5065" t="str">
            <v/>
          </cell>
          <cell r="Q5065" t="str">
            <v/>
          </cell>
          <cell r="R5065" t="str">
            <v/>
          </cell>
          <cell r="S5065" t="str">
            <v/>
          </cell>
        </row>
        <row r="5066">
          <cell r="H5066" t="str">
            <v/>
          </cell>
          <cell r="I5066" t="str">
            <v/>
          </cell>
          <cell r="J5066" t="str">
            <v/>
          </cell>
          <cell r="K5066" t="str">
            <v/>
          </cell>
          <cell r="L5066" t="str">
            <v/>
          </cell>
          <cell r="M5066" t="str">
            <v/>
          </cell>
          <cell r="N5066" t="str">
            <v/>
          </cell>
          <cell r="O5066" t="str">
            <v/>
          </cell>
          <cell r="P5066" t="str">
            <v/>
          </cell>
          <cell r="Q5066" t="str">
            <v/>
          </cell>
          <cell r="R5066" t="str">
            <v/>
          </cell>
          <cell r="S5066" t="str">
            <v/>
          </cell>
        </row>
        <row r="5067">
          <cell r="H5067" t="str">
            <v/>
          </cell>
          <cell r="I5067" t="str">
            <v/>
          </cell>
          <cell r="J5067" t="str">
            <v/>
          </cell>
          <cell r="K5067" t="str">
            <v/>
          </cell>
          <cell r="L5067" t="str">
            <v/>
          </cell>
          <cell r="M5067" t="str">
            <v/>
          </cell>
          <cell r="N5067" t="str">
            <v/>
          </cell>
          <cell r="O5067" t="str">
            <v/>
          </cell>
          <cell r="P5067" t="str">
            <v/>
          </cell>
          <cell r="Q5067" t="str">
            <v/>
          </cell>
          <cell r="R5067" t="str">
            <v/>
          </cell>
          <cell r="S5067" t="str">
            <v/>
          </cell>
        </row>
        <row r="5068">
          <cell r="H5068" t="str">
            <v/>
          </cell>
          <cell r="I5068" t="str">
            <v/>
          </cell>
          <cell r="J5068" t="str">
            <v/>
          </cell>
          <cell r="K5068" t="str">
            <v/>
          </cell>
          <cell r="L5068" t="str">
            <v/>
          </cell>
          <cell r="M5068" t="str">
            <v/>
          </cell>
          <cell r="N5068" t="str">
            <v/>
          </cell>
          <cell r="O5068" t="str">
            <v/>
          </cell>
          <cell r="P5068" t="str">
            <v/>
          </cell>
          <cell r="Q5068" t="str">
            <v/>
          </cell>
          <cell r="R5068" t="str">
            <v/>
          </cell>
          <cell r="S5068" t="str">
            <v/>
          </cell>
        </row>
        <row r="5069">
          <cell r="H5069" t="str">
            <v/>
          </cell>
          <cell r="I5069" t="str">
            <v/>
          </cell>
          <cell r="J5069" t="str">
            <v/>
          </cell>
          <cell r="K5069" t="str">
            <v/>
          </cell>
          <cell r="L5069" t="str">
            <v/>
          </cell>
          <cell r="M5069" t="str">
            <v/>
          </cell>
          <cell r="N5069" t="str">
            <v/>
          </cell>
          <cell r="O5069" t="str">
            <v/>
          </cell>
          <cell r="P5069" t="str">
            <v/>
          </cell>
          <cell r="Q5069" t="str">
            <v/>
          </cell>
          <cell r="R5069" t="str">
            <v/>
          </cell>
          <cell r="S5069" t="str">
            <v/>
          </cell>
        </row>
        <row r="5070">
          <cell r="H5070" t="str">
            <v/>
          </cell>
          <cell r="I5070" t="str">
            <v/>
          </cell>
          <cell r="J5070" t="str">
            <v/>
          </cell>
          <cell r="K5070" t="str">
            <v/>
          </cell>
          <cell r="L5070" t="str">
            <v/>
          </cell>
          <cell r="M5070" t="str">
            <v/>
          </cell>
          <cell r="N5070" t="str">
            <v/>
          </cell>
          <cell r="O5070" t="str">
            <v/>
          </cell>
          <cell r="P5070" t="str">
            <v/>
          </cell>
          <cell r="Q5070" t="str">
            <v/>
          </cell>
          <cell r="R5070" t="str">
            <v/>
          </cell>
          <cell r="S5070" t="str">
            <v/>
          </cell>
        </row>
        <row r="5071">
          <cell r="H5071" t="str">
            <v/>
          </cell>
          <cell r="I5071" t="str">
            <v/>
          </cell>
          <cell r="J5071" t="str">
            <v/>
          </cell>
          <cell r="K5071" t="str">
            <v/>
          </cell>
          <cell r="L5071" t="str">
            <v/>
          </cell>
          <cell r="M5071" t="str">
            <v/>
          </cell>
          <cell r="N5071" t="str">
            <v/>
          </cell>
          <cell r="O5071" t="str">
            <v/>
          </cell>
          <cell r="P5071" t="str">
            <v/>
          </cell>
          <cell r="Q5071" t="str">
            <v/>
          </cell>
          <cell r="R5071" t="str">
            <v/>
          </cell>
          <cell r="S5071" t="str">
            <v/>
          </cell>
        </row>
        <row r="5072">
          <cell r="H5072" t="str">
            <v/>
          </cell>
          <cell r="I5072" t="str">
            <v/>
          </cell>
          <cell r="J5072" t="str">
            <v/>
          </cell>
          <cell r="K5072" t="str">
            <v/>
          </cell>
          <cell r="L5072" t="str">
            <v/>
          </cell>
          <cell r="M5072" t="str">
            <v/>
          </cell>
          <cell r="N5072" t="str">
            <v/>
          </cell>
          <cell r="O5072" t="str">
            <v/>
          </cell>
          <cell r="P5072" t="str">
            <v/>
          </cell>
          <cell r="Q5072" t="str">
            <v/>
          </cell>
          <cell r="R5072" t="str">
            <v/>
          </cell>
          <cell r="S5072" t="str">
            <v/>
          </cell>
        </row>
        <row r="5073">
          <cell r="H5073" t="str">
            <v/>
          </cell>
          <cell r="I5073" t="str">
            <v/>
          </cell>
          <cell r="J5073" t="str">
            <v/>
          </cell>
          <cell r="K5073" t="str">
            <v/>
          </cell>
          <cell r="L5073" t="str">
            <v/>
          </cell>
          <cell r="M5073" t="str">
            <v/>
          </cell>
          <cell r="N5073" t="str">
            <v/>
          </cell>
          <cell r="O5073" t="str">
            <v/>
          </cell>
          <cell r="P5073" t="str">
            <v/>
          </cell>
          <cell r="Q5073" t="str">
            <v/>
          </cell>
          <cell r="R5073" t="str">
            <v/>
          </cell>
          <cell r="S5073" t="str">
            <v/>
          </cell>
        </row>
        <row r="5074">
          <cell r="H5074" t="str">
            <v/>
          </cell>
          <cell r="I5074" t="str">
            <v/>
          </cell>
          <cell r="J5074" t="str">
            <v/>
          </cell>
          <cell r="K5074" t="str">
            <v/>
          </cell>
          <cell r="L5074" t="str">
            <v/>
          </cell>
          <cell r="M5074" t="str">
            <v/>
          </cell>
          <cell r="N5074" t="str">
            <v/>
          </cell>
          <cell r="O5074" t="str">
            <v/>
          </cell>
          <cell r="P5074" t="str">
            <v/>
          </cell>
          <cell r="Q5074" t="str">
            <v/>
          </cell>
          <cell r="R5074" t="str">
            <v/>
          </cell>
          <cell r="S5074" t="str">
            <v/>
          </cell>
        </row>
        <row r="5075">
          <cell r="H5075" t="str">
            <v/>
          </cell>
          <cell r="I5075" t="str">
            <v/>
          </cell>
          <cell r="J5075" t="str">
            <v/>
          </cell>
          <cell r="K5075" t="str">
            <v/>
          </cell>
          <cell r="L5075" t="str">
            <v/>
          </cell>
          <cell r="M5075" t="str">
            <v/>
          </cell>
          <cell r="N5075" t="str">
            <v/>
          </cell>
          <cell r="O5075" t="str">
            <v/>
          </cell>
          <cell r="P5075" t="str">
            <v/>
          </cell>
          <cell r="Q5075" t="str">
            <v/>
          </cell>
          <cell r="R5075" t="str">
            <v/>
          </cell>
          <cell r="S5075" t="str">
            <v/>
          </cell>
        </row>
        <row r="5076">
          <cell r="H5076" t="str">
            <v/>
          </cell>
          <cell r="I5076" t="str">
            <v/>
          </cell>
          <cell r="J5076" t="str">
            <v/>
          </cell>
          <cell r="K5076" t="str">
            <v/>
          </cell>
          <cell r="L5076" t="str">
            <v/>
          </cell>
          <cell r="M5076" t="str">
            <v/>
          </cell>
          <cell r="N5076" t="str">
            <v/>
          </cell>
          <cell r="O5076" t="str">
            <v/>
          </cell>
          <cell r="P5076" t="str">
            <v/>
          </cell>
          <cell r="Q5076" t="str">
            <v/>
          </cell>
          <cell r="R5076" t="str">
            <v/>
          </cell>
          <cell r="S5076" t="str">
            <v/>
          </cell>
        </row>
        <row r="5077">
          <cell r="H5077" t="str">
            <v/>
          </cell>
          <cell r="I5077" t="str">
            <v/>
          </cell>
          <cell r="J5077" t="str">
            <v/>
          </cell>
          <cell r="K5077" t="str">
            <v/>
          </cell>
          <cell r="L5077" t="str">
            <v/>
          </cell>
          <cell r="M5077" t="str">
            <v/>
          </cell>
          <cell r="N5077" t="str">
            <v/>
          </cell>
          <cell r="O5077" t="str">
            <v/>
          </cell>
          <cell r="P5077" t="str">
            <v/>
          </cell>
          <cell r="Q5077" t="str">
            <v/>
          </cell>
          <cell r="R5077" t="str">
            <v/>
          </cell>
          <cell r="S5077" t="str">
            <v/>
          </cell>
        </row>
        <row r="5078">
          <cell r="H5078" t="str">
            <v/>
          </cell>
          <cell r="I5078" t="str">
            <v/>
          </cell>
          <cell r="J5078" t="str">
            <v/>
          </cell>
          <cell r="K5078" t="str">
            <v/>
          </cell>
          <cell r="L5078" t="str">
            <v/>
          </cell>
          <cell r="M5078" t="str">
            <v/>
          </cell>
          <cell r="N5078" t="str">
            <v/>
          </cell>
          <cell r="O5078" t="str">
            <v/>
          </cell>
          <cell r="P5078" t="str">
            <v/>
          </cell>
          <cell r="Q5078" t="str">
            <v/>
          </cell>
          <cell r="R5078" t="str">
            <v/>
          </cell>
          <cell r="S5078" t="str">
            <v/>
          </cell>
        </row>
        <row r="5079">
          <cell r="H5079" t="str">
            <v/>
          </cell>
          <cell r="I5079" t="str">
            <v/>
          </cell>
          <cell r="J5079" t="str">
            <v/>
          </cell>
          <cell r="K5079" t="str">
            <v/>
          </cell>
          <cell r="L5079" t="str">
            <v/>
          </cell>
          <cell r="M5079" t="str">
            <v/>
          </cell>
          <cell r="N5079" t="str">
            <v/>
          </cell>
          <cell r="O5079" t="str">
            <v/>
          </cell>
          <cell r="P5079" t="str">
            <v/>
          </cell>
          <cell r="Q5079" t="str">
            <v/>
          </cell>
          <cell r="R5079" t="str">
            <v/>
          </cell>
          <cell r="S5079" t="str">
            <v/>
          </cell>
        </row>
        <row r="5080">
          <cell r="H5080" t="str">
            <v/>
          </cell>
          <cell r="I5080" t="str">
            <v/>
          </cell>
          <cell r="J5080" t="str">
            <v/>
          </cell>
          <cell r="K5080" t="str">
            <v/>
          </cell>
          <cell r="L5080" t="str">
            <v/>
          </cell>
          <cell r="M5080" t="str">
            <v/>
          </cell>
          <cell r="N5080" t="str">
            <v/>
          </cell>
          <cell r="O5080" t="str">
            <v/>
          </cell>
          <cell r="P5080" t="str">
            <v/>
          </cell>
          <cell r="Q5080" t="str">
            <v/>
          </cell>
          <cell r="R5080" t="str">
            <v/>
          </cell>
          <cell r="S5080" t="str">
            <v/>
          </cell>
        </row>
        <row r="5081">
          <cell r="H5081" t="str">
            <v/>
          </cell>
          <cell r="I5081" t="str">
            <v/>
          </cell>
          <cell r="J5081" t="str">
            <v/>
          </cell>
          <cell r="K5081" t="str">
            <v/>
          </cell>
          <cell r="L5081" t="str">
            <v/>
          </cell>
          <cell r="M5081" t="str">
            <v/>
          </cell>
          <cell r="N5081" t="str">
            <v/>
          </cell>
          <cell r="O5081" t="str">
            <v/>
          </cell>
          <cell r="P5081" t="str">
            <v/>
          </cell>
          <cell r="Q5081" t="str">
            <v/>
          </cell>
          <cell r="R5081" t="str">
            <v/>
          </cell>
          <cell r="S5081" t="str">
            <v/>
          </cell>
        </row>
        <row r="5082">
          <cell r="H5082" t="str">
            <v/>
          </cell>
          <cell r="I5082" t="str">
            <v/>
          </cell>
          <cell r="J5082" t="str">
            <v/>
          </cell>
          <cell r="K5082" t="str">
            <v/>
          </cell>
          <cell r="L5082" t="str">
            <v/>
          </cell>
          <cell r="M5082" t="str">
            <v/>
          </cell>
          <cell r="N5082" t="str">
            <v/>
          </cell>
          <cell r="O5082" t="str">
            <v/>
          </cell>
          <cell r="P5082" t="str">
            <v/>
          </cell>
          <cell r="Q5082" t="str">
            <v/>
          </cell>
          <cell r="R5082" t="str">
            <v/>
          </cell>
          <cell r="S5082" t="str">
            <v/>
          </cell>
        </row>
        <row r="5083">
          <cell r="H5083" t="str">
            <v/>
          </cell>
          <cell r="I5083" t="str">
            <v/>
          </cell>
          <cell r="J5083" t="str">
            <v/>
          </cell>
          <cell r="K5083" t="str">
            <v/>
          </cell>
          <cell r="L5083" t="str">
            <v/>
          </cell>
          <cell r="M5083" t="str">
            <v/>
          </cell>
          <cell r="N5083" t="str">
            <v/>
          </cell>
          <cell r="O5083" t="str">
            <v/>
          </cell>
          <cell r="P5083" t="str">
            <v/>
          </cell>
          <cell r="Q5083" t="str">
            <v/>
          </cell>
          <cell r="R5083" t="str">
            <v/>
          </cell>
          <cell r="S5083" t="str">
            <v/>
          </cell>
        </row>
        <row r="5084">
          <cell r="H5084" t="str">
            <v/>
          </cell>
          <cell r="I5084" t="str">
            <v/>
          </cell>
          <cell r="J5084" t="str">
            <v/>
          </cell>
          <cell r="K5084" t="str">
            <v/>
          </cell>
          <cell r="L5084" t="str">
            <v/>
          </cell>
          <cell r="M5084" t="str">
            <v/>
          </cell>
          <cell r="N5084" t="str">
            <v/>
          </cell>
          <cell r="O5084" t="str">
            <v/>
          </cell>
          <cell r="P5084" t="str">
            <v/>
          </cell>
          <cell r="Q5084" t="str">
            <v/>
          </cell>
          <cell r="R5084" t="str">
            <v/>
          </cell>
          <cell r="S5084" t="str">
            <v/>
          </cell>
        </row>
        <row r="5085">
          <cell r="H5085" t="str">
            <v/>
          </cell>
          <cell r="I5085" t="str">
            <v/>
          </cell>
          <cell r="J5085" t="str">
            <v/>
          </cell>
          <cell r="K5085" t="str">
            <v/>
          </cell>
          <cell r="L5085" t="str">
            <v/>
          </cell>
          <cell r="M5085" t="str">
            <v/>
          </cell>
          <cell r="N5085" t="str">
            <v/>
          </cell>
          <cell r="O5085" t="str">
            <v/>
          </cell>
          <cell r="P5085" t="str">
            <v/>
          </cell>
          <cell r="Q5085" t="str">
            <v/>
          </cell>
          <cell r="R5085" t="str">
            <v/>
          </cell>
          <cell r="S5085" t="str">
            <v/>
          </cell>
        </row>
        <row r="5086">
          <cell r="H5086" t="str">
            <v/>
          </cell>
          <cell r="I5086" t="str">
            <v/>
          </cell>
          <cell r="J5086" t="str">
            <v/>
          </cell>
          <cell r="K5086" t="str">
            <v/>
          </cell>
          <cell r="L5086" t="str">
            <v/>
          </cell>
          <cell r="M5086" t="str">
            <v/>
          </cell>
          <cell r="N5086" t="str">
            <v/>
          </cell>
          <cell r="O5086" t="str">
            <v/>
          </cell>
          <cell r="P5086" t="str">
            <v/>
          </cell>
          <cell r="Q5086" t="str">
            <v/>
          </cell>
          <cell r="R5086" t="str">
            <v/>
          </cell>
          <cell r="S5086" t="str">
            <v/>
          </cell>
        </row>
        <row r="5087">
          <cell r="H5087" t="str">
            <v/>
          </cell>
          <cell r="I5087" t="str">
            <v/>
          </cell>
          <cell r="J5087" t="str">
            <v/>
          </cell>
          <cell r="K5087" t="str">
            <v/>
          </cell>
          <cell r="L5087" t="str">
            <v/>
          </cell>
          <cell r="M5087" t="str">
            <v/>
          </cell>
          <cell r="N5087" t="str">
            <v/>
          </cell>
          <cell r="O5087" t="str">
            <v/>
          </cell>
          <cell r="P5087" t="str">
            <v/>
          </cell>
          <cell r="Q5087" t="str">
            <v/>
          </cell>
          <cell r="R5087" t="str">
            <v/>
          </cell>
          <cell r="S5087" t="str">
            <v/>
          </cell>
        </row>
        <row r="5088">
          <cell r="H5088" t="str">
            <v/>
          </cell>
          <cell r="I5088" t="str">
            <v/>
          </cell>
          <cell r="J5088" t="str">
            <v/>
          </cell>
          <cell r="K5088" t="str">
            <v/>
          </cell>
          <cell r="L5088" t="str">
            <v/>
          </cell>
          <cell r="M5088" t="str">
            <v/>
          </cell>
          <cell r="N5088" t="str">
            <v/>
          </cell>
          <cell r="O5088" t="str">
            <v/>
          </cell>
          <cell r="P5088" t="str">
            <v/>
          </cell>
          <cell r="Q5088" t="str">
            <v/>
          </cell>
          <cell r="R5088" t="str">
            <v/>
          </cell>
          <cell r="S5088" t="str">
            <v/>
          </cell>
        </row>
        <row r="5089">
          <cell r="H5089" t="str">
            <v/>
          </cell>
          <cell r="I5089" t="str">
            <v/>
          </cell>
          <cell r="J5089" t="str">
            <v/>
          </cell>
          <cell r="K5089" t="str">
            <v/>
          </cell>
          <cell r="L5089" t="str">
            <v/>
          </cell>
          <cell r="M5089" t="str">
            <v/>
          </cell>
          <cell r="N5089" t="str">
            <v/>
          </cell>
          <cell r="O5089" t="str">
            <v/>
          </cell>
          <cell r="P5089" t="str">
            <v/>
          </cell>
          <cell r="Q5089" t="str">
            <v/>
          </cell>
          <cell r="R5089" t="str">
            <v/>
          </cell>
          <cell r="S5089" t="str">
            <v/>
          </cell>
        </row>
        <row r="5090">
          <cell r="H5090" t="str">
            <v/>
          </cell>
          <cell r="I5090" t="str">
            <v/>
          </cell>
          <cell r="J5090" t="str">
            <v/>
          </cell>
          <cell r="K5090" t="str">
            <v/>
          </cell>
          <cell r="L5090" t="str">
            <v/>
          </cell>
          <cell r="M5090" t="str">
            <v/>
          </cell>
          <cell r="N5090" t="str">
            <v/>
          </cell>
          <cell r="O5090" t="str">
            <v/>
          </cell>
          <cell r="P5090" t="str">
            <v/>
          </cell>
          <cell r="Q5090" t="str">
            <v/>
          </cell>
          <cell r="R5090" t="str">
            <v/>
          </cell>
          <cell r="S5090" t="str">
            <v/>
          </cell>
        </row>
        <row r="5091">
          <cell r="H5091" t="str">
            <v/>
          </cell>
          <cell r="I5091" t="str">
            <v/>
          </cell>
          <cell r="J5091" t="str">
            <v/>
          </cell>
          <cell r="K5091" t="str">
            <v/>
          </cell>
          <cell r="L5091" t="str">
            <v/>
          </cell>
          <cell r="M5091" t="str">
            <v/>
          </cell>
          <cell r="N5091" t="str">
            <v/>
          </cell>
          <cell r="O5091" t="str">
            <v/>
          </cell>
          <cell r="P5091" t="str">
            <v/>
          </cell>
          <cell r="Q5091" t="str">
            <v/>
          </cell>
          <cell r="R5091" t="str">
            <v/>
          </cell>
          <cell r="S5091" t="str">
            <v/>
          </cell>
        </row>
        <row r="5092">
          <cell r="H5092" t="str">
            <v/>
          </cell>
          <cell r="I5092" t="str">
            <v/>
          </cell>
          <cell r="J5092" t="str">
            <v/>
          </cell>
          <cell r="K5092" t="str">
            <v/>
          </cell>
          <cell r="L5092" t="str">
            <v/>
          </cell>
          <cell r="M5092" t="str">
            <v/>
          </cell>
          <cell r="N5092" t="str">
            <v/>
          </cell>
          <cell r="O5092" t="str">
            <v/>
          </cell>
          <cell r="P5092" t="str">
            <v/>
          </cell>
          <cell r="Q5092" t="str">
            <v/>
          </cell>
          <cell r="R5092" t="str">
            <v/>
          </cell>
          <cell r="S5092" t="str">
            <v/>
          </cell>
        </row>
        <row r="5093">
          <cell r="H5093" t="str">
            <v/>
          </cell>
          <cell r="I5093" t="str">
            <v/>
          </cell>
          <cell r="J5093" t="str">
            <v/>
          </cell>
          <cell r="K5093" t="str">
            <v/>
          </cell>
          <cell r="L5093" t="str">
            <v/>
          </cell>
          <cell r="M5093" t="str">
            <v/>
          </cell>
          <cell r="N5093" t="str">
            <v/>
          </cell>
          <cell r="O5093" t="str">
            <v/>
          </cell>
          <cell r="P5093" t="str">
            <v/>
          </cell>
          <cell r="Q5093" t="str">
            <v/>
          </cell>
          <cell r="R5093" t="str">
            <v/>
          </cell>
          <cell r="S5093" t="str">
            <v/>
          </cell>
        </row>
        <row r="5094">
          <cell r="H5094" t="str">
            <v/>
          </cell>
          <cell r="I5094" t="str">
            <v/>
          </cell>
          <cell r="J5094" t="str">
            <v/>
          </cell>
          <cell r="K5094" t="str">
            <v/>
          </cell>
          <cell r="L5094" t="str">
            <v/>
          </cell>
          <cell r="M5094" t="str">
            <v/>
          </cell>
          <cell r="N5094" t="str">
            <v/>
          </cell>
          <cell r="O5094" t="str">
            <v/>
          </cell>
          <cell r="P5094" t="str">
            <v/>
          </cell>
          <cell r="Q5094" t="str">
            <v/>
          </cell>
          <cell r="R5094" t="str">
            <v/>
          </cell>
          <cell r="S5094" t="str">
            <v/>
          </cell>
        </row>
        <row r="5095">
          <cell r="H5095" t="str">
            <v/>
          </cell>
          <cell r="I5095" t="str">
            <v/>
          </cell>
          <cell r="J5095" t="str">
            <v/>
          </cell>
          <cell r="K5095" t="str">
            <v/>
          </cell>
          <cell r="L5095" t="str">
            <v/>
          </cell>
          <cell r="M5095" t="str">
            <v/>
          </cell>
          <cell r="N5095" t="str">
            <v/>
          </cell>
          <cell r="O5095" t="str">
            <v/>
          </cell>
          <cell r="P5095" t="str">
            <v/>
          </cell>
          <cell r="Q5095" t="str">
            <v/>
          </cell>
          <cell r="R5095" t="str">
            <v/>
          </cell>
          <cell r="S5095" t="str">
            <v/>
          </cell>
        </row>
        <row r="5096">
          <cell r="H5096" t="str">
            <v/>
          </cell>
          <cell r="I5096" t="str">
            <v/>
          </cell>
          <cell r="J5096" t="str">
            <v/>
          </cell>
          <cell r="K5096" t="str">
            <v/>
          </cell>
          <cell r="L5096" t="str">
            <v/>
          </cell>
          <cell r="M5096" t="str">
            <v/>
          </cell>
          <cell r="N5096" t="str">
            <v/>
          </cell>
          <cell r="O5096" t="str">
            <v/>
          </cell>
          <cell r="P5096" t="str">
            <v/>
          </cell>
          <cell r="Q5096" t="str">
            <v/>
          </cell>
          <cell r="R5096" t="str">
            <v/>
          </cell>
          <cell r="S5096" t="str">
            <v/>
          </cell>
        </row>
        <row r="5097">
          <cell r="H5097" t="str">
            <v/>
          </cell>
          <cell r="I5097" t="str">
            <v/>
          </cell>
          <cell r="J5097" t="str">
            <v/>
          </cell>
          <cell r="K5097" t="str">
            <v/>
          </cell>
          <cell r="L5097" t="str">
            <v/>
          </cell>
          <cell r="M5097" t="str">
            <v/>
          </cell>
          <cell r="N5097" t="str">
            <v/>
          </cell>
          <cell r="O5097" t="str">
            <v/>
          </cell>
          <cell r="P5097" t="str">
            <v/>
          </cell>
          <cell r="Q5097" t="str">
            <v/>
          </cell>
          <cell r="R5097" t="str">
            <v/>
          </cell>
          <cell r="S5097" t="str">
            <v/>
          </cell>
        </row>
        <row r="5098">
          <cell r="H5098" t="str">
            <v/>
          </cell>
          <cell r="I5098" t="str">
            <v/>
          </cell>
          <cell r="J5098" t="str">
            <v/>
          </cell>
          <cell r="K5098" t="str">
            <v/>
          </cell>
          <cell r="L5098" t="str">
            <v/>
          </cell>
          <cell r="M5098" t="str">
            <v/>
          </cell>
          <cell r="N5098" t="str">
            <v/>
          </cell>
          <cell r="O5098" t="str">
            <v/>
          </cell>
          <cell r="P5098" t="str">
            <v/>
          </cell>
          <cell r="Q5098" t="str">
            <v/>
          </cell>
          <cell r="R5098" t="str">
            <v/>
          </cell>
          <cell r="S5098" t="str">
            <v/>
          </cell>
        </row>
        <row r="5099">
          <cell r="H5099" t="str">
            <v/>
          </cell>
          <cell r="I5099" t="str">
            <v/>
          </cell>
          <cell r="J5099" t="str">
            <v/>
          </cell>
          <cell r="K5099" t="str">
            <v/>
          </cell>
          <cell r="L5099" t="str">
            <v/>
          </cell>
          <cell r="M5099" t="str">
            <v/>
          </cell>
          <cell r="N5099" t="str">
            <v/>
          </cell>
          <cell r="O5099" t="str">
            <v/>
          </cell>
          <cell r="P5099" t="str">
            <v/>
          </cell>
          <cell r="Q5099" t="str">
            <v/>
          </cell>
          <cell r="R5099" t="str">
            <v/>
          </cell>
          <cell r="S5099" t="str">
            <v/>
          </cell>
        </row>
        <row r="5100">
          <cell r="H5100" t="str">
            <v/>
          </cell>
          <cell r="I5100" t="str">
            <v/>
          </cell>
          <cell r="J5100" t="str">
            <v/>
          </cell>
          <cell r="K5100" t="str">
            <v/>
          </cell>
          <cell r="L5100" t="str">
            <v/>
          </cell>
          <cell r="M5100" t="str">
            <v/>
          </cell>
          <cell r="N5100" t="str">
            <v/>
          </cell>
          <cell r="O5100" t="str">
            <v/>
          </cell>
          <cell r="P5100" t="str">
            <v/>
          </cell>
          <cell r="Q5100" t="str">
            <v/>
          </cell>
          <cell r="R5100" t="str">
            <v/>
          </cell>
          <cell r="S5100" t="str">
            <v/>
          </cell>
        </row>
        <row r="5101">
          <cell r="H5101" t="str">
            <v/>
          </cell>
          <cell r="I5101" t="str">
            <v/>
          </cell>
          <cell r="J5101" t="str">
            <v/>
          </cell>
          <cell r="K5101" t="str">
            <v/>
          </cell>
          <cell r="L5101" t="str">
            <v/>
          </cell>
          <cell r="M5101" t="str">
            <v/>
          </cell>
          <cell r="N5101" t="str">
            <v/>
          </cell>
          <cell r="O5101" t="str">
            <v/>
          </cell>
          <cell r="P5101" t="str">
            <v/>
          </cell>
          <cell r="Q5101" t="str">
            <v/>
          </cell>
          <cell r="R5101" t="str">
            <v/>
          </cell>
          <cell r="S5101" t="str">
            <v/>
          </cell>
        </row>
        <row r="5102">
          <cell r="H5102" t="str">
            <v/>
          </cell>
          <cell r="I5102" t="str">
            <v/>
          </cell>
          <cell r="J5102" t="str">
            <v/>
          </cell>
          <cell r="K5102" t="str">
            <v/>
          </cell>
          <cell r="L5102" t="str">
            <v/>
          </cell>
          <cell r="M5102" t="str">
            <v/>
          </cell>
          <cell r="N5102" t="str">
            <v/>
          </cell>
          <cell r="O5102" t="str">
            <v/>
          </cell>
          <cell r="P5102" t="str">
            <v/>
          </cell>
          <cell r="Q5102" t="str">
            <v/>
          </cell>
          <cell r="R5102" t="str">
            <v/>
          </cell>
          <cell r="S5102" t="str">
            <v/>
          </cell>
        </row>
        <row r="5103">
          <cell r="H5103" t="str">
            <v/>
          </cell>
          <cell r="I5103" t="str">
            <v/>
          </cell>
          <cell r="J5103" t="str">
            <v/>
          </cell>
          <cell r="K5103" t="str">
            <v/>
          </cell>
          <cell r="L5103" t="str">
            <v/>
          </cell>
          <cell r="M5103" t="str">
            <v/>
          </cell>
          <cell r="N5103" t="str">
            <v/>
          </cell>
          <cell r="O5103" t="str">
            <v/>
          </cell>
          <cell r="P5103" t="str">
            <v/>
          </cell>
          <cell r="Q5103" t="str">
            <v/>
          </cell>
          <cell r="R5103" t="str">
            <v/>
          </cell>
          <cell r="S5103" t="str">
            <v/>
          </cell>
        </row>
        <row r="5104">
          <cell r="H5104" t="str">
            <v/>
          </cell>
          <cell r="I5104" t="str">
            <v/>
          </cell>
          <cell r="J5104" t="str">
            <v/>
          </cell>
          <cell r="K5104" t="str">
            <v/>
          </cell>
          <cell r="L5104" t="str">
            <v/>
          </cell>
          <cell r="M5104" t="str">
            <v/>
          </cell>
          <cell r="N5104" t="str">
            <v/>
          </cell>
          <cell r="O5104" t="str">
            <v/>
          </cell>
          <cell r="P5104" t="str">
            <v/>
          </cell>
          <cell r="Q5104" t="str">
            <v/>
          </cell>
          <cell r="R5104" t="str">
            <v/>
          </cell>
          <cell r="S5104" t="str">
            <v/>
          </cell>
        </row>
        <row r="5105">
          <cell r="H5105" t="str">
            <v/>
          </cell>
          <cell r="I5105" t="str">
            <v/>
          </cell>
          <cell r="J5105" t="str">
            <v/>
          </cell>
          <cell r="K5105" t="str">
            <v/>
          </cell>
          <cell r="L5105" t="str">
            <v/>
          </cell>
          <cell r="M5105" t="str">
            <v/>
          </cell>
          <cell r="N5105" t="str">
            <v/>
          </cell>
          <cell r="O5105" t="str">
            <v/>
          </cell>
          <cell r="P5105" t="str">
            <v/>
          </cell>
          <cell r="Q5105" t="str">
            <v/>
          </cell>
          <cell r="R5105" t="str">
            <v/>
          </cell>
          <cell r="S5105" t="str">
            <v/>
          </cell>
        </row>
        <row r="5106">
          <cell r="H5106" t="str">
            <v/>
          </cell>
          <cell r="I5106" t="str">
            <v/>
          </cell>
          <cell r="J5106" t="str">
            <v/>
          </cell>
          <cell r="K5106" t="str">
            <v/>
          </cell>
          <cell r="L5106" t="str">
            <v/>
          </cell>
          <cell r="M5106" t="str">
            <v/>
          </cell>
          <cell r="N5106" t="str">
            <v/>
          </cell>
          <cell r="O5106" t="str">
            <v/>
          </cell>
          <cell r="P5106" t="str">
            <v/>
          </cell>
          <cell r="Q5106" t="str">
            <v/>
          </cell>
          <cell r="R5106" t="str">
            <v/>
          </cell>
          <cell r="S5106" t="str">
            <v/>
          </cell>
        </row>
        <row r="5107">
          <cell r="H5107" t="str">
            <v/>
          </cell>
          <cell r="I5107" t="str">
            <v/>
          </cell>
          <cell r="J5107" t="str">
            <v/>
          </cell>
          <cell r="K5107" t="str">
            <v/>
          </cell>
          <cell r="L5107" t="str">
            <v/>
          </cell>
          <cell r="M5107" t="str">
            <v/>
          </cell>
          <cell r="N5107" t="str">
            <v/>
          </cell>
          <cell r="O5107" t="str">
            <v/>
          </cell>
          <cell r="P5107" t="str">
            <v/>
          </cell>
          <cell r="Q5107" t="str">
            <v/>
          </cell>
          <cell r="R5107" t="str">
            <v/>
          </cell>
          <cell r="S5107" t="str">
            <v/>
          </cell>
        </row>
        <row r="5108">
          <cell r="H5108" t="str">
            <v/>
          </cell>
          <cell r="I5108" t="str">
            <v/>
          </cell>
          <cell r="J5108" t="str">
            <v/>
          </cell>
          <cell r="K5108" t="str">
            <v/>
          </cell>
          <cell r="L5108" t="str">
            <v/>
          </cell>
          <cell r="M5108" t="str">
            <v/>
          </cell>
          <cell r="N5108" t="str">
            <v/>
          </cell>
          <cell r="O5108" t="str">
            <v/>
          </cell>
          <cell r="P5108" t="str">
            <v/>
          </cell>
          <cell r="Q5108" t="str">
            <v/>
          </cell>
          <cell r="R5108" t="str">
            <v/>
          </cell>
          <cell r="S5108" t="str">
            <v/>
          </cell>
        </row>
        <row r="5109">
          <cell r="H5109" t="str">
            <v/>
          </cell>
          <cell r="I5109" t="str">
            <v/>
          </cell>
          <cell r="J5109" t="str">
            <v/>
          </cell>
          <cell r="K5109" t="str">
            <v/>
          </cell>
          <cell r="L5109" t="str">
            <v/>
          </cell>
          <cell r="M5109" t="str">
            <v/>
          </cell>
          <cell r="N5109" t="str">
            <v/>
          </cell>
          <cell r="O5109" t="str">
            <v/>
          </cell>
          <cell r="P5109" t="str">
            <v/>
          </cell>
          <cell r="Q5109" t="str">
            <v/>
          </cell>
          <cell r="R5109" t="str">
            <v/>
          </cell>
          <cell r="S5109" t="str">
            <v/>
          </cell>
        </row>
        <row r="5110">
          <cell r="H5110" t="str">
            <v/>
          </cell>
          <cell r="I5110" t="str">
            <v/>
          </cell>
          <cell r="J5110" t="str">
            <v/>
          </cell>
          <cell r="K5110" t="str">
            <v/>
          </cell>
          <cell r="L5110" t="str">
            <v/>
          </cell>
          <cell r="M5110" t="str">
            <v/>
          </cell>
          <cell r="N5110" t="str">
            <v/>
          </cell>
          <cell r="O5110" t="str">
            <v/>
          </cell>
          <cell r="P5110" t="str">
            <v/>
          </cell>
          <cell r="Q5110" t="str">
            <v/>
          </cell>
          <cell r="R5110" t="str">
            <v/>
          </cell>
          <cell r="S5110" t="str">
            <v/>
          </cell>
        </row>
        <row r="5111">
          <cell r="H5111" t="str">
            <v/>
          </cell>
          <cell r="I5111" t="str">
            <v/>
          </cell>
          <cell r="J5111" t="str">
            <v/>
          </cell>
          <cell r="K5111" t="str">
            <v/>
          </cell>
          <cell r="L5111" t="str">
            <v/>
          </cell>
          <cell r="M5111" t="str">
            <v/>
          </cell>
          <cell r="N5111" t="str">
            <v/>
          </cell>
          <cell r="O5111" t="str">
            <v/>
          </cell>
          <cell r="P5111" t="str">
            <v/>
          </cell>
          <cell r="Q5111" t="str">
            <v/>
          </cell>
          <cell r="R5111" t="str">
            <v/>
          </cell>
          <cell r="S5111" t="str">
            <v/>
          </cell>
        </row>
        <row r="5112">
          <cell r="H5112" t="str">
            <v/>
          </cell>
          <cell r="I5112" t="str">
            <v/>
          </cell>
          <cell r="J5112" t="str">
            <v/>
          </cell>
          <cell r="K5112" t="str">
            <v/>
          </cell>
          <cell r="L5112" t="str">
            <v/>
          </cell>
          <cell r="M5112" t="str">
            <v/>
          </cell>
          <cell r="N5112" t="str">
            <v/>
          </cell>
          <cell r="O5112" t="str">
            <v/>
          </cell>
          <cell r="P5112" t="str">
            <v/>
          </cell>
          <cell r="Q5112" t="str">
            <v/>
          </cell>
          <cell r="R5112" t="str">
            <v/>
          </cell>
          <cell r="S5112" t="str">
            <v/>
          </cell>
        </row>
        <row r="5113">
          <cell r="H5113" t="str">
            <v/>
          </cell>
          <cell r="I5113" t="str">
            <v/>
          </cell>
          <cell r="J5113" t="str">
            <v/>
          </cell>
          <cell r="K5113" t="str">
            <v/>
          </cell>
          <cell r="L5113" t="str">
            <v/>
          </cell>
          <cell r="M5113" t="str">
            <v/>
          </cell>
          <cell r="N5113" t="str">
            <v/>
          </cell>
          <cell r="O5113" t="str">
            <v/>
          </cell>
          <cell r="P5113" t="str">
            <v/>
          </cell>
          <cell r="Q5113" t="str">
            <v/>
          </cell>
          <cell r="R5113" t="str">
            <v/>
          </cell>
          <cell r="S5113" t="str">
            <v/>
          </cell>
        </row>
        <row r="5114">
          <cell r="H5114" t="str">
            <v/>
          </cell>
          <cell r="I5114" t="str">
            <v/>
          </cell>
          <cell r="J5114" t="str">
            <v/>
          </cell>
          <cell r="K5114" t="str">
            <v/>
          </cell>
          <cell r="L5114" t="str">
            <v/>
          </cell>
          <cell r="M5114" t="str">
            <v/>
          </cell>
          <cell r="N5114" t="str">
            <v/>
          </cell>
          <cell r="O5114" t="str">
            <v/>
          </cell>
          <cell r="P5114" t="str">
            <v/>
          </cell>
          <cell r="Q5114" t="str">
            <v/>
          </cell>
          <cell r="R5114" t="str">
            <v/>
          </cell>
          <cell r="S5114" t="str">
            <v/>
          </cell>
        </row>
        <row r="5115">
          <cell r="H5115" t="str">
            <v/>
          </cell>
          <cell r="I5115" t="str">
            <v/>
          </cell>
          <cell r="J5115" t="str">
            <v/>
          </cell>
          <cell r="K5115" t="str">
            <v/>
          </cell>
          <cell r="L5115" t="str">
            <v/>
          </cell>
          <cell r="M5115" t="str">
            <v/>
          </cell>
          <cell r="N5115" t="str">
            <v/>
          </cell>
          <cell r="O5115" t="str">
            <v/>
          </cell>
          <cell r="P5115" t="str">
            <v/>
          </cell>
          <cell r="Q5115" t="str">
            <v/>
          </cell>
          <cell r="R5115" t="str">
            <v/>
          </cell>
          <cell r="S5115" t="str">
            <v/>
          </cell>
        </row>
        <row r="5116">
          <cell r="H5116" t="str">
            <v/>
          </cell>
          <cell r="I5116" t="str">
            <v/>
          </cell>
          <cell r="J5116" t="str">
            <v/>
          </cell>
          <cell r="K5116" t="str">
            <v/>
          </cell>
          <cell r="L5116" t="str">
            <v/>
          </cell>
          <cell r="M5116" t="str">
            <v/>
          </cell>
          <cell r="N5116" t="str">
            <v/>
          </cell>
          <cell r="O5116" t="str">
            <v/>
          </cell>
          <cell r="P5116" t="str">
            <v/>
          </cell>
          <cell r="Q5116" t="str">
            <v/>
          </cell>
          <cell r="R5116" t="str">
            <v/>
          </cell>
          <cell r="S5116" t="str">
            <v/>
          </cell>
        </row>
        <row r="5117">
          <cell r="H5117" t="str">
            <v/>
          </cell>
          <cell r="I5117" t="str">
            <v/>
          </cell>
          <cell r="J5117" t="str">
            <v/>
          </cell>
          <cell r="K5117" t="str">
            <v/>
          </cell>
          <cell r="L5117" t="str">
            <v/>
          </cell>
          <cell r="M5117" t="str">
            <v/>
          </cell>
          <cell r="N5117" t="str">
            <v/>
          </cell>
          <cell r="O5117" t="str">
            <v/>
          </cell>
          <cell r="P5117" t="str">
            <v/>
          </cell>
          <cell r="Q5117" t="str">
            <v/>
          </cell>
          <cell r="R5117" t="str">
            <v/>
          </cell>
          <cell r="S5117" t="str">
            <v/>
          </cell>
        </row>
        <row r="5118">
          <cell r="H5118" t="str">
            <v/>
          </cell>
          <cell r="I5118" t="str">
            <v/>
          </cell>
          <cell r="J5118" t="str">
            <v/>
          </cell>
          <cell r="K5118" t="str">
            <v/>
          </cell>
          <cell r="L5118" t="str">
            <v/>
          </cell>
          <cell r="M5118" t="str">
            <v/>
          </cell>
          <cell r="N5118" t="str">
            <v/>
          </cell>
          <cell r="O5118" t="str">
            <v/>
          </cell>
          <cell r="P5118" t="str">
            <v/>
          </cell>
          <cell r="Q5118" t="str">
            <v/>
          </cell>
          <cell r="R5118" t="str">
            <v/>
          </cell>
          <cell r="S5118" t="str">
            <v/>
          </cell>
        </row>
        <row r="5119">
          <cell r="H5119" t="str">
            <v/>
          </cell>
          <cell r="I5119" t="str">
            <v/>
          </cell>
          <cell r="J5119" t="str">
            <v/>
          </cell>
          <cell r="K5119" t="str">
            <v/>
          </cell>
          <cell r="L5119" t="str">
            <v/>
          </cell>
          <cell r="M5119" t="str">
            <v/>
          </cell>
          <cell r="N5119" t="str">
            <v/>
          </cell>
          <cell r="O5119" t="str">
            <v/>
          </cell>
          <cell r="P5119" t="str">
            <v/>
          </cell>
          <cell r="Q5119" t="str">
            <v/>
          </cell>
          <cell r="R5119" t="str">
            <v/>
          </cell>
          <cell r="S5119" t="str">
            <v/>
          </cell>
        </row>
        <row r="5120">
          <cell r="H5120" t="str">
            <v/>
          </cell>
          <cell r="I5120" t="str">
            <v/>
          </cell>
          <cell r="J5120" t="str">
            <v/>
          </cell>
          <cell r="K5120" t="str">
            <v/>
          </cell>
          <cell r="L5120" t="str">
            <v/>
          </cell>
          <cell r="M5120" t="str">
            <v/>
          </cell>
          <cell r="N5120" t="str">
            <v/>
          </cell>
          <cell r="O5120" t="str">
            <v/>
          </cell>
          <cell r="P5120" t="str">
            <v/>
          </cell>
          <cell r="Q5120" t="str">
            <v/>
          </cell>
          <cell r="R5120" t="str">
            <v/>
          </cell>
          <cell r="S5120" t="str">
            <v/>
          </cell>
        </row>
        <row r="5121">
          <cell r="H5121" t="str">
            <v/>
          </cell>
          <cell r="I5121" t="str">
            <v/>
          </cell>
          <cell r="J5121" t="str">
            <v/>
          </cell>
          <cell r="K5121" t="str">
            <v/>
          </cell>
          <cell r="L5121" t="str">
            <v/>
          </cell>
          <cell r="M5121" t="str">
            <v/>
          </cell>
          <cell r="N5121" t="str">
            <v/>
          </cell>
          <cell r="O5121" t="str">
            <v/>
          </cell>
          <cell r="P5121" t="str">
            <v/>
          </cell>
          <cell r="Q5121" t="str">
            <v/>
          </cell>
          <cell r="R5121" t="str">
            <v/>
          </cell>
          <cell r="S5121" t="str">
            <v/>
          </cell>
        </row>
        <row r="5122">
          <cell r="H5122" t="str">
            <v/>
          </cell>
          <cell r="I5122" t="str">
            <v/>
          </cell>
          <cell r="J5122" t="str">
            <v/>
          </cell>
          <cell r="K5122" t="str">
            <v/>
          </cell>
          <cell r="L5122" t="str">
            <v/>
          </cell>
          <cell r="M5122" t="str">
            <v/>
          </cell>
          <cell r="N5122" t="str">
            <v/>
          </cell>
          <cell r="O5122" t="str">
            <v/>
          </cell>
          <cell r="P5122" t="str">
            <v/>
          </cell>
          <cell r="Q5122" t="str">
            <v/>
          </cell>
          <cell r="R5122" t="str">
            <v/>
          </cell>
          <cell r="S5122" t="str">
            <v/>
          </cell>
        </row>
        <row r="5123">
          <cell r="H5123" t="str">
            <v/>
          </cell>
          <cell r="I5123" t="str">
            <v/>
          </cell>
          <cell r="J5123" t="str">
            <v/>
          </cell>
          <cell r="K5123" t="str">
            <v/>
          </cell>
          <cell r="L5123" t="str">
            <v/>
          </cell>
          <cell r="M5123" t="str">
            <v/>
          </cell>
          <cell r="N5123" t="str">
            <v/>
          </cell>
          <cell r="O5123" t="str">
            <v/>
          </cell>
          <cell r="P5123" t="str">
            <v/>
          </cell>
          <cell r="Q5123" t="str">
            <v/>
          </cell>
          <cell r="R5123" t="str">
            <v/>
          </cell>
          <cell r="S5123" t="str">
            <v/>
          </cell>
        </row>
        <row r="5124">
          <cell r="H5124" t="str">
            <v/>
          </cell>
          <cell r="I5124" t="str">
            <v/>
          </cell>
          <cell r="J5124" t="str">
            <v/>
          </cell>
          <cell r="K5124" t="str">
            <v/>
          </cell>
          <cell r="L5124" t="str">
            <v/>
          </cell>
          <cell r="M5124" t="str">
            <v/>
          </cell>
          <cell r="N5124" t="str">
            <v/>
          </cell>
          <cell r="O5124" t="str">
            <v/>
          </cell>
          <cell r="P5124" t="str">
            <v/>
          </cell>
          <cell r="Q5124" t="str">
            <v/>
          </cell>
          <cell r="R5124" t="str">
            <v/>
          </cell>
          <cell r="S5124" t="str">
            <v/>
          </cell>
        </row>
        <row r="5125">
          <cell r="H5125" t="str">
            <v/>
          </cell>
          <cell r="I5125" t="str">
            <v/>
          </cell>
          <cell r="J5125" t="str">
            <v/>
          </cell>
          <cell r="K5125" t="str">
            <v/>
          </cell>
          <cell r="L5125" t="str">
            <v/>
          </cell>
          <cell r="M5125" t="str">
            <v/>
          </cell>
          <cell r="N5125" t="str">
            <v/>
          </cell>
          <cell r="O5125" t="str">
            <v/>
          </cell>
          <cell r="P5125" t="str">
            <v/>
          </cell>
          <cell r="Q5125" t="str">
            <v/>
          </cell>
          <cell r="R5125" t="str">
            <v/>
          </cell>
          <cell r="S5125" t="str">
            <v/>
          </cell>
        </row>
        <row r="5126">
          <cell r="H5126" t="str">
            <v/>
          </cell>
          <cell r="I5126" t="str">
            <v/>
          </cell>
          <cell r="J5126" t="str">
            <v/>
          </cell>
          <cell r="K5126" t="str">
            <v/>
          </cell>
          <cell r="L5126" t="str">
            <v/>
          </cell>
          <cell r="M5126" t="str">
            <v/>
          </cell>
          <cell r="N5126" t="str">
            <v/>
          </cell>
          <cell r="O5126" t="str">
            <v/>
          </cell>
          <cell r="P5126" t="str">
            <v/>
          </cell>
          <cell r="Q5126" t="str">
            <v/>
          </cell>
          <cell r="R5126" t="str">
            <v/>
          </cell>
          <cell r="S5126" t="str">
            <v/>
          </cell>
        </row>
        <row r="5127">
          <cell r="H5127" t="str">
            <v/>
          </cell>
          <cell r="I5127" t="str">
            <v/>
          </cell>
          <cell r="J5127" t="str">
            <v/>
          </cell>
          <cell r="K5127" t="str">
            <v/>
          </cell>
          <cell r="L5127" t="str">
            <v/>
          </cell>
          <cell r="M5127" t="str">
            <v/>
          </cell>
          <cell r="N5127" t="str">
            <v/>
          </cell>
          <cell r="O5127" t="str">
            <v/>
          </cell>
          <cell r="P5127" t="str">
            <v/>
          </cell>
          <cell r="Q5127" t="str">
            <v/>
          </cell>
          <cell r="R5127" t="str">
            <v/>
          </cell>
          <cell r="S5127" t="str">
            <v/>
          </cell>
        </row>
        <row r="5128">
          <cell r="H5128" t="str">
            <v/>
          </cell>
          <cell r="I5128" t="str">
            <v/>
          </cell>
          <cell r="J5128" t="str">
            <v/>
          </cell>
          <cell r="K5128" t="str">
            <v/>
          </cell>
          <cell r="L5128" t="str">
            <v/>
          </cell>
          <cell r="M5128" t="str">
            <v/>
          </cell>
          <cell r="N5128" t="str">
            <v/>
          </cell>
          <cell r="O5128" t="str">
            <v/>
          </cell>
          <cell r="P5128" t="str">
            <v/>
          </cell>
          <cell r="Q5128" t="str">
            <v/>
          </cell>
          <cell r="R5128" t="str">
            <v/>
          </cell>
          <cell r="S5128" t="str">
            <v/>
          </cell>
        </row>
        <row r="5129">
          <cell r="H5129" t="str">
            <v/>
          </cell>
          <cell r="I5129" t="str">
            <v/>
          </cell>
          <cell r="J5129" t="str">
            <v/>
          </cell>
          <cell r="K5129" t="str">
            <v/>
          </cell>
          <cell r="L5129" t="str">
            <v/>
          </cell>
          <cell r="M5129" t="str">
            <v/>
          </cell>
          <cell r="N5129" t="str">
            <v/>
          </cell>
          <cell r="O5129" t="str">
            <v/>
          </cell>
          <cell r="P5129" t="str">
            <v/>
          </cell>
          <cell r="Q5129" t="str">
            <v/>
          </cell>
          <cell r="R5129" t="str">
            <v/>
          </cell>
          <cell r="S5129" t="str">
            <v/>
          </cell>
        </row>
        <row r="5130">
          <cell r="H5130" t="str">
            <v/>
          </cell>
          <cell r="I5130" t="str">
            <v/>
          </cell>
          <cell r="J5130" t="str">
            <v/>
          </cell>
          <cell r="K5130" t="str">
            <v/>
          </cell>
          <cell r="L5130" t="str">
            <v/>
          </cell>
          <cell r="M5130" t="str">
            <v/>
          </cell>
          <cell r="N5130" t="str">
            <v/>
          </cell>
          <cell r="O5130" t="str">
            <v/>
          </cell>
          <cell r="P5130" t="str">
            <v/>
          </cell>
          <cell r="Q5130" t="str">
            <v/>
          </cell>
          <cell r="R5130" t="str">
            <v/>
          </cell>
          <cell r="S5130" t="str">
            <v/>
          </cell>
        </row>
        <row r="5131">
          <cell r="H5131" t="str">
            <v/>
          </cell>
          <cell r="I5131" t="str">
            <v/>
          </cell>
          <cell r="J5131" t="str">
            <v/>
          </cell>
          <cell r="K5131" t="str">
            <v/>
          </cell>
          <cell r="L5131" t="str">
            <v/>
          </cell>
          <cell r="M5131" t="str">
            <v/>
          </cell>
          <cell r="N5131" t="str">
            <v/>
          </cell>
          <cell r="O5131" t="str">
            <v/>
          </cell>
          <cell r="P5131" t="str">
            <v/>
          </cell>
          <cell r="Q5131" t="str">
            <v/>
          </cell>
          <cell r="R5131" t="str">
            <v/>
          </cell>
          <cell r="S5131" t="str">
            <v/>
          </cell>
        </row>
        <row r="5132">
          <cell r="H5132" t="str">
            <v/>
          </cell>
          <cell r="I5132" t="str">
            <v/>
          </cell>
          <cell r="J5132" t="str">
            <v/>
          </cell>
          <cell r="K5132" t="str">
            <v/>
          </cell>
          <cell r="L5132" t="str">
            <v/>
          </cell>
          <cell r="M5132" t="str">
            <v/>
          </cell>
          <cell r="N5132" t="str">
            <v/>
          </cell>
          <cell r="O5132" t="str">
            <v/>
          </cell>
          <cell r="P5132" t="str">
            <v/>
          </cell>
          <cell r="Q5132" t="str">
            <v/>
          </cell>
          <cell r="R5132" t="str">
            <v/>
          </cell>
          <cell r="S5132" t="str">
            <v/>
          </cell>
        </row>
        <row r="5133">
          <cell r="H5133" t="str">
            <v/>
          </cell>
          <cell r="I5133" t="str">
            <v/>
          </cell>
          <cell r="J5133" t="str">
            <v/>
          </cell>
          <cell r="K5133" t="str">
            <v/>
          </cell>
          <cell r="L5133" t="str">
            <v/>
          </cell>
          <cell r="M5133" t="str">
            <v/>
          </cell>
          <cell r="N5133" t="str">
            <v/>
          </cell>
          <cell r="O5133" t="str">
            <v/>
          </cell>
          <cell r="P5133" t="str">
            <v/>
          </cell>
          <cell r="Q5133" t="str">
            <v/>
          </cell>
          <cell r="R5133" t="str">
            <v/>
          </cell>
          <cell r="S5133" t="str">
            <v/>
          </cell>
        </row>
        <row r="5134">
          <cell r="H5134" t="str">
            <v/>
          </cell>
          <cell r="I5134" t="str">
            <v/>
          </cell>
          <cell r="J5134" t="str">
            <v/>
          </cell>
          <cell r="K5134" t="str">
            <v/>
          </cell>
          <cell r="L5134" t="str">
            <v/>
          </cell>
          <cell r="M5134" t="str">
            <v/>
          </cell>
          <cell r="N5134" t="str">
            <v/>
          </cell>
          <cell r="O5134" t="str">
            <v/>
          </cell>
          <cell r="P5134" t="str">
            <v/>
          </cell>
          <cell r="Q5134" t="str">
            <v/>
          </cell>
          <cell r="R5134" t="str">
            <v/>
          </cell>
          <cell r="S5134" t="str">
            <v/>
          </cell>
        </row>
        <row r="5135">
          <cell r="H5135" t="str">
            <v/>
          </cell>
          <cell r="I5135" t="str">
            <v/>
          </cell>
          <cell r="J5135" t="str">
            <v/>
          </cell>
          <cell r="K5135" t="str">
            <v/>
          </cell>
          <cell r="L5135" t="str">
            <v/>
          </cell>
          <cell r="M5135" t="str">
            <v/>
          </cell>
          <cell r="N5135" t="str">
            <v/>
          </cell>
          <cell r="O5135" t="str">
            <v/>
          </cell>
          <cell r="P5135" t="str">
            <v/>
          </cell>
          <cell r="Q5135" t="str">
            <v/>
          </cell>
          <cell r="R5135" t="str">
            <v/>
          </cell>
          <cell r="S5135" t="str">
            <v/>
          </cell>
        </row>
        <row r="5136">
          <cell r="H5136" t="str">
            <v/>
          </cell>
          <cell r="I5136" t="str">
            <v/>
          </cell>
          <cell r="J5136" t="str">
            <v/>
          </cell>
          <cell r="K5136" t="str">
            <v/>
          </cell>
          <cell r="L5136" t="str">
            <v/>
          </cell>
          <cell r="M5136" t="str">
            <v/>
          </cell>
          <cell r="N5136" t="str">
            <v/>
          </cell>
          <cell r="O5136" t="str">
            <v/>
          </cell>
          <cell r="P5136" t="str">
            <v/>
          </cell>
          <cell r="Q5136" t="str">
            <v/>
          </cell>
          <cell r="R5136" t="str">
            <v/>
          </cell>
          <cell r="S5136" t="str">
            <v/>
          </cell>
        </row>
        <row r="5137">
          <cell r="H5137" t="str">
            <v/>
          </cell>
          <cell r="I5137" t="str">
            <v/>
          </cell>
          <cell r="J5137" t="str">
            <v/>
          </cell>
          <cell r="K5137" t="str">
            <v/>
          </cell>
          <cell r="L5137" t="str">
            <v/>
          </cell>
          <cell r="M5137" t="str">
            <v/>
          </cell>
          <cell r="N5137" t="str">
            <v/>
          </cell>
          <cell r="O5137" t="str">
            <v/>
          </cell>
          <cell r="P5137" t="str">
            <v/>
          </cell>
          <cell r="Q5137" t="str">
            <v/>
          </cell>
          <cell r="R5137" t="str">
            <v/>
          </cell>
          <cell r="S5137" t="str">
            <v/>
          </cell>
        </row>
        <row r="5138">
          <cell r="H5138" t="str">
            <v/>
          </cell>
          <cell r="I5138" t="str">
            <v/>
          </cell>
          <cell r="J5138" t="str">
            <v/>
          </cell>
          <cell r="K5138" t="str">
            <v/>
          </cell>
          <cell r="L5138" t="str">
            <v/>
          </cell>
          <cell r="M5138" t="str">
            <v/>
          </cell>
          <cell r="N5138" t="str">
            <v/>
          </cell>
          <cell r="O5138" t="str">
            <v/>
          </cell>
          <cell r="P5138" t="str">
            <v/>
          </cell>
          <cell r="Q5138" t="str">
            <v/>
          </cell>
          <cell r="R5138" t="str">
            <v/>
          </cell>
          <cell r="S5138" t="str">
            <v/>
          </cell>
        </row>
        <row r="5139">
          <cell r="H5139" t="str">
            <v/>
          </cell>
          <cell r="I5139" t="str">
            <v/>
          </cell>
          <cell r="J5139" t="str">
            <v/>
          </cell>
          <cell r="K5139" t="str">
            <v/>
          </cell>
          <cell r="L5139" t="str">
            <v/>
          </cell>
          <cell r="M5139" t="str">
            <v/>
          </cell>
          <cell r="N5139" t="str">
            <v/>
          </cell>
          <cell r="O5139" t="str">
            <v/>
          </cell>
          <cell r="P5139" t="str">
            <v/>
          </cell>
          <cell r="Q5139" t="str">
            <v/>
          </cell>
          <cell r="R5139" t="str">
            <v/>
          </cell>
          <cell r="S5139" t="str">
            <v/>
          </cell>
        </row>
        <row r="5140">
          <cell r="H5140" t="str">
            <v/>
          </cell>
          <cell r="I5140" t="str">
            <v/>
          </cell>
          <cell r="J5140" t="str">
            <v/>
          </cell>
          <cell r="K5140" t="str">
            <v/>
          </cell>
          <cell r="L5140" t="str">
            <v/>
          </cell>
          <cell r="M5140" t="str">
            <v/>
          </cell>
          <cell r="N5140" t="str">
            <v/>
          </cell>
          <cell r="O5140" t="str">
            <v/>
          </cell>
          <cell r="P5140" t="str">
            <v/>
          </cell>
          <cell r="Q5140" t="str">
            <v/>
          </cell>
          <cell r="R5140" t="str">
            <v/>
          </cell>
          <cell r="S5140" t="str">
            <v/>
          </cell>
        </row>
        <row r="5141">
          <cell r="H5141" t="str">
            <v/>
          </cell>
          <cell r="I5141" t="str">
            <v/>
          </cell>
          <cell r="J5141" t="str">
            <v/>
          </cell>
          <cell r="K5141" t="str">
            <v/>
          </cell>
          <cell r="L5141" t="str">
            <v/>
          </cell>
          <cell r="M5141" t="str">
            <v/>
          </cell>
          <cell r="N5141" t="str">
            <v/>
          </cell>
          <cell r="O5141" t="str">
            <v/>
          </cell>
          <cell r="P5141" t="str">
            <v/>
          </cell>
          <cell r="Q5141" t="str">
            <v/>
          </cell>
          <cell r="R5141" t="str">
            <v/>
          </cell>
          <cell r="S5141" t="str">
            <v/>
          </cell>
        </row>
        <row r="5142">
          <cell r="H5142" t="str">
            <v/>
          </cell>
          <cell r="I5142" t="str">
            <v/>
          </cell>
          <cell r="J5142" t="str">
            <v/>
          </cell>
          <cell r="K5142" t="str">
            <v/>
          </cell>
          <cell r="L5142" t="str">
            <v/>
          </cell>
          <cell r="M5142" t="str">
            <v/>
          </cell>
          <cell r="N5142" t="str">
            <v/>
          </cell>
          <cell r="O5142" t="str">
            <v/>
          </cell>
          <cell r="P5142" t="str">
            <v/>
          </cell>
          <cell r="Q5142" t="str">
            <v/>
          </cell>
          <cell r="R5142" t="str">
            <v/>
          </cell>
          <cell r="S5142" t="str">
            <v/>
          </cell>
        </row>
        <row r="5143">
          <cell r="H5143" t="str">
            <v/>
          </cell>
          <cell r="I5143" t="str">
            <v/>
          </cell>
          <cell r="J5143" t="str">
            <v/>
          </cell>
          <cell r="K5143" t="str">
            <v/>
          </cell>
          <cell r="L5143" t="str">
            <v/>
          </cell>
          <cell r="M5143" t="str">
            <v/>
          </cell>
          <cell r="N5143" t="str">
            <v/>
          </cell>
          <cell r="O5143" t="str">
            <v/>
          </cell>
          <cell r="P5143" t="str">
            <v/>
          </cell>
          <cell r="Q5143" t="str">
            <v/>
          </cell>
          <cell r="R5143" t="str">
            <v/>
          </cell>
          <cell r="S5143" t="str">
            <v/>
          </cell>
        </row>
        <row r="5144">
          <cell r="H5144" t="str">
            <v/>
          </cell>
          <cell r="I5144" t="str">
            <v/>
          </cell>
          <cell r="J5144" t="str">
            <v/>
          </cell>
          <cell r="K5144" t="str">
            <v/>
          </cell>
          <cell r="L5144" t="str">
            <v/>
          </cell>
          <cell r="M5144" t="str">
            <v/>
          </cell>
          <cell r="N5144" t="str">
            <v/>
          </cell>
          <cell r="O5144" t="str">
            <v/>
          </cell>
          <cell r="P5144" t="str">
            <v/>
          </cell>
          <cell r="Q5144" t="str">
            <v/>
          </cell>
          <cell r="R5144" t="str">
            <v/>
          </cell>
          <cell r="S5144" t="str">
            <v/>
          </cell>
        </row>
        <row r="5145">
          <cell r="H5145" t="str">
            <v/>
          </cell>
          <cell r="I5145" t="str">
            <v/>
          </cell>
          <cell r="J5145" t="str">
            <v/>
          </cell>
          <cell r="K5145" t="str">
            <v/>
          </cell>
          <cell r="L5145" t="str">
            <v/>
          </cell>
          <cell r="M5145" t="str">
            <v/>
          </cell>
          <cell r="N5145" t="str">
            <v/>
          </cell>
          <cell r="O5145" t="str">
            <v/>
          </cell>
          <cell r="P5145" t="str">
            <v/>
          </cell>
          <cell r="Q5145" t="str">
            <v/>
          </cell>
          <cell r="R5145" t="str">
            <v/>
          </cell>
          <cell r="S5145" t="str">
            <v/>
          </cell>
        </row>
        <row r="5146">
          <cell r="H5146" t="str">
            <v/>
          </cell>
          <cell r="I5146" t="str">
            <v/>
          </cell>
          <cell r="J5146" t="str">
            <v/>
          </cell>
          <cell r="K5146" t="str">
            <v/>
          </cell>
          <cell r="L5146" t="str">
            <v/>
          </cell>
          <cell r="M5146" t="str">
            <v/>
          </cell>
          <cell r="N5146" t="str">
            <v/>
          </cell>
          <cell r="O5146" t="str">
            <v/>
          </cell>
          <cell r="P5146" t="str">
            <v/>
          </cell>
          <cell r="Q5146" t="str">
            <v/>
          </cell>
          <cell r="R5146" t="str">
            <v/>
          </cell>
          <cell r="S5146" t="str">
            <v/>
          </cell>
        </row>
        <row r="5147">
          <cell r="H5147" t="str">
            <v/>
          </cell>
          <cell r="I5147" t="str">
            <v/>
          </cell>
          <cell r="J5147" t="str">
            <v/>
          </cell>
          <cell r="K5147" t="str">
            <v/>
          </cell>
          <cell r="L5147" t="str">
            <v/>
          </cell>
          <cell r="M5147" t="str">
            <v/>
          </cell>
          <cell r="N5147" t="str">
            <v/>
          </cell>
          <cell r="O5147" t="str">
            <v/>
          </cell>
          <cell r="P5147" t="str">
            <v/>
          </cell>
          <cell r="Q5147" t="str">
            <v/>
          </cell>
          <cell r="R5147" t="str">
            <v/>
          </cell>
          <cell r="S5147" t="str">
            <v/>
          </cell>
        </row>
        <row r="5148">
          <cell r="H5148" t="str">
            <v/>
          </cell>
          <cell r="I5148" t="str">
            <v/>
          </cell>
          <cell r="J5148" t="str">
            <v/>
          </cell>
          <cell r="K5148" t="str">
            <v/>
          </cell>
          <cell r="L5148" t="str">
            <v/>
          </cell>
          <cell r="M5148" t="str">
            <v/>
          </cell>
          <cell r="N5148" t="str">
            <v/>
          </cell>
          <cell r="O5148" t="str">
            <v/>
          </cell>
          <cell r="P5148" t="str">
            <v/>
          </cell>
          <cell r="Q5148" t="str">
            <v/>
          </cell>
          <cell r="R5148" t="str">
            <v/>
          </cell>
          <cell r="S5148" t="str">
            <v/>
          </cell>
        </row>
        <row r="5149">
          <cell r="H5149" t="str">
            <v/>
          </cell>
          <cell r="I5149" t="str">
            <v/>
          </cell>
          <cell r="J5149" t="str">
            <v/>
          </cell>
          <cell r="K5149" t="str">
            <v/>
          </cell>
          <cell r="L5149" t="str">
            <v/>
          </cell>
          <cell r="M5149" t="str">
            <v/>
          </cell>
          <cell r="N5149" t="str">
            <v/>
          </cell>
          <cell r="O5149" t="str">
            <v/>
          </cell>
          <cell r="P5149" t="str">
            <v/>
          </cell>
          <cell r="Q5149" t="str">
            <v/>
          </cell>
          <cell r="R5149" t="str">
            <v/>
          </cell>
          <cell r="S5149" t="str">
            <v/>
          </cell>
        </row>
        <row r="5150">
          <cell r="H5150" t="str">
            <v/>
          </cell>
          <cell r="I5150" t="str">
            <v/>
          </cell>
          <cell r="J5150" t="str">
            <v/>
          </cell>
          <cell r="K5150" t="str">
            <v/>
          </cell>
          <cell r="L5150" t="str">
            <v/>
          </cell>
          <cell r="M5150" t="str">
            <v/>
          </cell>
          <cell r="N5150" t="str">
            <v/>
          </cell>
          <cell r="O5150" t="str">
            <v/>
          </cell>
          <cell r="P5150" t="str">
            <v/>
          </cell>
          <cell r="Q5150" t="str">
            <v/>
          </cell>
          <cell r="R5150" t="str">
            <v/>
          </cell>
          <cell r="S5150" t="str">
            <v/>
          </cell>
        </row>
        <row r="5151">
          <cell r="H5151" t="str">
            <v/>
          </cell>
          <cell r="I5151" t="str">
            <v/>
          </cell>
          <cell r="J5151" t="str">
            <v/>
          </cell>
          <cell r="K5151" t="str">
            <v/>
          </cell>
          <cell r="L5151" t="str">
            <v/>
          </cell>
          <cell r="M5151" t="str">
            <v/>
          </cell>
          <cell r="N5151" t="str">
            <v/>
          </cell>
          <cell r="O5151" t="str">
            <v/>
          </cell>
          <cell r="P5151" t="str">
            <v/>
          </cell>
          <cell r="Q5151" t="str">
            <v/>
          </cell>
          <cell r="R5151" t="str">
            <v/>
          </cell>
          <cell r="S5151" t="str">
            <v/>
          </cell>
        </row>
        <row r="5152">
          <cell r="H5152" t="str">
            <v/>
          </cell>
          <cell r="I5152" t="str">
            <v/>
          </cell>
          <cell r="J5152" t="str">
            <v/>
          </cell>
          <cell r="K5152" t="str">
            <v/>
          </cell>
          <cell r="L5152" t="str">
            <v/>
          </cell>
          <cell r="M5152" t="str">
            <v/>
          </cell>
          <cell r="N5152" t="str">
            <v/>
          </cell>
          <cell r="O5152" t="str">
            <v/>
          </cell>
          <cell r="P5152" t="str">
            <v/>
          </cell>
          <cell r="Q5152" t="str">
            <v/>
          </cell>
          <cell r="R5152" t="str">
            <v/>
          </cell>
          <cell r="S5152" t="str">
            <v/>
          </cell>
        </row>
        <row r="5153">
          <cell r="H5153" t="str">
            <v/>
          </cell>
          <cell r="I5153" t="str">
            <v/>
          </cell>
          <cell r="J5153" t="str">
            <v/>
          </cell>
          <cell r="K5153" t="str">
            <v/>
          </cell>
          <cell r="L5153" t="str">
            <v/>
          </cell>
          <cell r="M5153" t="str">
            <v/>
          </cell>
          <cell r="N5153" t="str">
            <v/>
          </cell>
          <cell r="O5153" t="str">
            <v/>
          </cell>
          <cell r="P5153" t="str">
            <v/>
          </cell>
          <cell r="Q5153" t="str">
            <v/>
          </cell>
          <cell r="R5153" t="str">
            <v/>
          </cell>
          <cell r="S5153" t="str">
            <v/>
          </cell>
        </row>
        <row r="5154">
          <cell r="H5154" t="str">
            <v/>
          </cell>
          <cell r="I5154" t="str">
            <v/>
          </cell>
          <cell r="J5154" t="str">
            <v/>
          </cell>
          <cell r="K5154" t="str">
            <v/>
          </cell>
          <cell r="L5154" t="str">
            <v/>
          </cell>
          <cell r="M5154" t="str">
            <v/>
          </cell>
          <cell r="N5154" t="str">
            <v/>
          </cell>
          <cell r="O5154" t="str">
            <v/>
          </cell>
          <cell r="P5154" t="str">
            <v/>
          </cell>
          <cell r="Q5154" t="str">
            <v/>
          </cell>
          <cell r="R5154" t="str">
            <v/>
          </cell>
          <cell r="S5154" t="str">
            <v/>
          </cell>
        </row>
        <row r="5155">
          <cell r="H5155" t="str">
            <v/>
          </cell>
          <cell r="I5155" t="str">
            <v/>
          </cell>
          <cell r="J5155" t="str">
            <v/>
          </cell>
          <cell r="K5155" t="str">
            <v/>
          </cell>
          <cell r="L5155" t="str">
            <v/>
          </cell>
          <cell r="M5155" t="str">
            <v/>
          </cell>
          <cell r="N5155" t="str">
            <v/>
          </cell>
          <cell r="O5155" t="str">
            <v/>
          </cell>
          <cell r="P5155" t="str">
            <v/>
          </cell>
          <cell r="Q5155" t="str">
            <v/>
          </cell>
          <cell r="R5155" t="str">
            <v/>
          </cell>
          <cell r="S5155" t="str">
            <v/>
          </cell>
        </row>
        <row r="5156">
          <cell r="H5156" t="str">
            <v/>
          </cell>
          <cell r="I5156" t="str">
            <v/>
          </cell>
          <cell r="J5156" t="str">
            <v/>
          </cell>
          <cell r="K5156" t="str">
            <v/>
          </cell>
          <cell r="L5156" t="str">
            <v/>
          </cell>
          <cell r="M5156" t="str">
            <v/>
          </cell>
          <cell r="N5156" t="str">
            <v/>
          </cell>
          <cell r="O5156" t="str">
            <v/>
          </cell>
          <cell r="P5156" t="str">
            <v/>
          </cell>
          <cell r="Q5156" t="str">
            <v/>
          </cell>
          <cell r="R5156" t="str">
            <v/>
          </cell>
          <cell r="S5156" t="str">
            <v/>
          </cell>
        </row>
        <row r="5157">
          <cell r="H5157" t="str">
            <v/>
          </cell>
          <cell r="I5157" t="str">
            <v/>
          </cell>
          <cell r="J5157" t="str">
            <v/>
          </cell>
          <cell r="K5157" t="str">
            <v/>
          </cell>
          <cell r="L5157" t="str">
            <v/>
          </cell>
          <cell r="M5157" t="str">
            <v/>
          </cell>
          <cell r="N5157" t="str">
            <v/>
          </cell>
          <cell r="O5157" t="str">
            <v/>
          </cell>
          <cell r="P5157" t="str">
            <v/>
          </cell>
          <cell r="Q5157" t="str">
            <v/>
          </cell>
          <cell r="R5157" t="str">
            <v/>
          </cell>
          <cell r="S5157" t="str">
            <v/>
          </cell>
        </row>
        <row r="5158">
          <cell r="H5158" t="str">
            <v/>
          </cell>
          <cell r="I5158" t="str">
            <v/>
          </cell>
          <cell r="J5158" t="str">
            <v/>
          </cell>
          <cell r="K5158" t="str">
            <v/>
          </cell>
          <cell r="L5158" t="str">
            <v/>
          </cell>
          <cell r="M5158" t="str">
            <v/>
          </cell>
          <cell r="N5158" t="str">
            <v/>
          </cell>
          <cell r="O5158" t="str">
            <v/>
          </cell>
          <cell r="P5158" t="str">
            <v/>
          </cell>
          <cell r="Q5158" t="str">
            <v/>
          </cell>
          <cell r="R5158" t="str">
            <v/>
          </cell>
          <cell r="S5158" t="str">
            <v/>
          </cell>
        </row>
        <row r="5159">
          <cell r="H5159" t="str">
            <v/>
          </cell>
          <cell r="I5159" t="str">
            <v/>
          </cell>
          <cell r="J5159" t="str">
            <v/>
          </cell>
          <cell r="K5159" t="str">
            <v/>
          </cell>
          <cell r="L5159" t="str">
            <v/>
          </cell>
          <cell r="M5159" t="str">
            <v/>
          </cell>
          <cell r="N5159" t="str">
            <v/>
          </cell>
          <cell r="O5159" t="str">
            <v/>
          </cell>
          <cell r="P5159" t="str">
            <v/>
          </cell>
          <cell r="Q5159" t="str">
            <v/>
          </cell>
          <cell r="R5159" t="str">
            <v/>
          </cell>
          <cell r="S5159" t="str">
            <v/>
          </cell>
        </row>
        <row r="5160">
          <cell r="H5160" t="str">
            <v/>
          </cell>
          <cell r="I5160" t="str">
            <v/>
          </cell>
          <cell r="J5160" t="str">
            <v/>
          </cell>
          <cell r="K5160" t="str">
            <v/>
          </cell>
          <cell r="L5160" t="str">
            <v/>
          </cell>
          <cell r="M5160" t="str">
            <v/>
          </cell>
          <cell r="N5160" t="str">
            <v/>
          </cell>
          <cell r="O5160" t="str">
            <v/>
          </cell>
          <cell r="P5160" t="str">
            <v/>
          </cell>
          <cell r="Q5160" t="str">
            <v/>
          </cell>
          <cell r="R5160" t="str">
            <v/>
          </cell>
          <cell r="S5160" t="str">
            <v/>
          </cell>
        </row>
        <row r="5161">
          <cell r="H5161" t="str">
            <v/>
          </cell>
          <cell r="I5161" t="str">
            <v/>
          </cell>
          <cell r="J5161" t="str">
            <v/>
          </cell>
          <cell r="K5161" t="str">
            <v/>
          </cell>
          <cell r="L5161" t="str">
            <v/>
          </cell>
          <cell r="M5161" t="str">
            <v/>
          </cell>
          <cell r="N5161" t="str">
            <v/>
          </cell>
          <cell r="O5161" t="str">
            <v/>
          </cell>
          <cell r="P5161" t="str">
            <v/>
          </cell>
          <cell r="Q5161" t="str">
            <v/>
          </cell>
          <cell r="R5161" t="str">
            <v/>
          </cell>
          <cell r="S5161" t="str">
            <v/>
          </cell>
        </row>
        <row r="5162">
          <cell r="H5162" t="str">
            <v/>
          </cell>
          <cell r="I5162" t="str">
            <v/>
          </cell>
          <cell r="J5162" t="str">
            <v/>
          </cell>
          <cell r="K5162" t="str">
            <v/>
          </cell>
          <cell r="L5162" t="str">
            <v/>
          </cell>
          <cell r="M5162" t="str">
            <v/>
          </cell>
          <cell r="N5162" t="str">
            <v/>
          </cell>
          <cell r="O5162" t="str">
            <v/>
          </cell>
          <cell r="P5162" t="str">
            <v/>
          </cell>
          <cell r="Q5162" t="str">
            <v/>
          </cell>
          <cell r="R5162" t="str">
            <v/>
          </cell>
          <cell r="S5162" t="str">
            <v/>
          </cell>
        </row>
        <row r="5163">
          <cell r="H5163" t="str">
            <v/>
          </cell>
          <cell r="I5163" t="str">
            <v/>
          </cell>
          <cell r="J5163" t="str">
            <v/>
          </cell>
          <cell r="K5163" t="str">
            <v/>
          </cell>
          <cell r="L5163" t="str">
            <v/>
          </cell>
          <cell r="M5163" t="str">
            <v/>
          </cell>
          <cell r="N5163" t="str">
            <v/>
          </cell>
          <cell r="O5163" t="str">
            <v/>
          </cell>
          <cell r="P5163" t="str">
            <v/>
          </cell>
          <cell r="Q5163" t="str">
            <v/>
          </cell>
          <cell r="R5163" t="str">
            <v/>
          </cell>
          <cell r="S5163" t="str">
            <v/>
          </cell>
        </row>
        <row r="5164">
          <cell r="H5164" t="str">
            <v/>
          </cell>
          <cell r="I5164" t="str">
            <v/>
          </cell>
          <cell r="J5164" t="str">
            <v/>
          </cell>
          <cell r="K5164" t="str">
            <v/>
          </cell>
          <cell r="L5164" t="str">
            <v/>
          </cell>
          <cell r="M5164" t="str">
            <v/>
          </cell>
          <cell r="N5164" t="str">
            <v/>
          </cell>
          <cell r="O5164" t="str">
            <v/>
          </cell>
          <cell r="P5164" t="str">
            <v/>
          </cell>
          <cell r="Q5164" t="str">
            <v/>
          </cell>
          <cell r="R5164" t="str">
            <v/>
          </cell>
          <cell r="S5164" t="str">
            <v/>
          </cell>
        </row>
        <row r="5165">
          <cell r="H5165" t="str">
            <v/>
          </cell>
          <cell r="I5165" t="str">
            <v/>
          </cell>
          <cell r="J5165" t="str">
            <v/>
          </cell>
          <cell r="K5165" t="str">
            <v/>
          </cell>
          <cell r="L5165" t="str">
            <v/>
          </cell>
          <cell r="M5165" t="str">
            <v/>
          </cell>
          <cell r="N5165" t="str">
            <v/>
          </cell>
          <cell r="O5165" t="str">
            <v/>
          </cell>
          <cell r="P5165" t="str">
            <v/>
          </cell>
          <cell r="Q5165" t="str">
            <v/>
          </cell>
          <cell r="R5165" t="str">
            <v/>
          </cell>
          <cell r="S5165" t="str">
            <v/>
          </cell>
        </row>
        <row r="5166">
          <cell r="H5166" t="str">
            <v/>
          </cell>
          <cell r="I5166" t="str">
            <v/>
          </cell>
          <cell r="J5166" t="str">
            <v/>
          </cell>
          <cell r="K5166" t="str">
            <v/>
          </cell>
          <cell r="L5166" t="str">
            <v/>
          </cell>
          <cell r="M5166" t="str">
            <v/>
          </cell>
          <cell r="N5166" t="str">
            <v/>
          </cell>
          <cell r="O5166" t="str">
            <v/>
          </cell>
          <cell r="P5166" t="str">
            <v/>
          </cell>
          <cell r="Q5166" t="str">
            <v/>
          </cell>
          <cell r="R5166" t="str">
            <v/>
          </cell>
          <cell r="S5166" t="str">
            <v/>
          </cell>
        </row>
        <row r="5167">
          <cell r="H5167" t="str">
            <v/>
          </cell>
          <cell r="I5167" t="str">
            <v/>
          </cell>
          <cell r="J5167" t="str">
            <v/>
          </cell>
          <cell r="K5167" t="str">
            <v/>
          </cell>
          <cell r="L5167" t="str">
            <v/>
          </cell>
          <cell r="M5167" t="str">
            <v/>
          </cell>
          <cell r="N5167" t="str">
            <v/>
          </cell>
          <cell r="O5167" t="str">
            <v/>
          </cell>
          <cell r="P5167" t="str">
            <v/>
          </cell>
          <cell r="Q5167" t="str">
            <v/>
          </cell>
          <cell r="R5167" t="str">
            <v/>
          </cell>
          <cell r="S5167" t="str">
            <v/>
          </cell>
        </row>
        <row r="5168">
          <cell r="H5168" t="str">
            <v/>
          </cell>
          <cell r="I5168" t="str">
            <v/>
          </cell>
          <cell r="J5168" t="str">
            <v/>
          </cell>
          <cell r="K5168" t="str">
            <v/>
          </cell>
          <cell r="L5168" t="str">
            <v/>
          </cell>
          <cell r="M5168" t="str">
            <v/>
          </cell>
          <cell r="N5168" t="str">
            <v/>
          </cell>
          <cell r="O5168" t="str">
            <v/>
          </cell>
          <cell r="P5168" t="str">
            <v/>
          </cell>
          <cell r="Q5168" t="str">
            <v/>
          </cell>
          <cell r="R5168" t="str">
            <v/>
          </cell>
          <cell r="S5168" t="str">
            <v/>
          </cell>
        </row>
        <row r="5169">
          <cell r="H5169" t="str">
            <v/>
          </cell>
          <cell r="I5169" t="str">
            <v/>
          </cell>
          <cell r="J5169" t="str">
            <v/>
          </cell>
          <cell r="K5169" t="str">
            <v/>
          </cell>
          <cell r="L5169" t="str">
            <v/>
          </cell>
          <cell r="M5169" t="str">
            <v/>
          </cell>
          <cell r="N5169" t="str">
            <v/>
          </cell>
          <cell r="O5169" t="str">
            <v/>
          </cell>
          <cell r="P5169" t="str">
            <v/>
          </cell>
          <cell r="Q5169" t="str">
            <v/>
          </cell>
          <cell r="R5169" t="str">
            <v/>
          </cell>
          <cell r="S5169" t="str">
            <v/>
          </cell>
        </row>
        <row r="5170">
          <cell r="H5170" t="str">
            <v/>
          </cell>
          <cell r="I5170" t="str">
            <v/>
          </cell>
          <cell r="J5170" t="str">
            <v/>
          </cell>
          <cell r="K5170" t="str">
            <v/>
          </cell>
          <cell r="L5170" t="str">
            <v/>
          </cell>
          <cell r="M5170" t="str">
            <v/>
          </cell>
          <cell r="N5170" t="str">
            <v/>
          </cell>
          <cell r="O5170" t="str">
            <v/>
          </cell>
          <cell r="P5170" t="str">
            <v/>
          </cell>
          <cell r="Q5170" t="str">
            <v/>
          </cell>
          <cell r="R5170" t="str">
            <v/>
          </cell>
          <cell r="S5170" t="str">
            <v/>
          </cell>
        </row>
        <row r="5171">
          <cell r="H5171" t="str">
            <v/>
          </cell>
          <cell r="I5171" t="str">
            <v/>
          </cell>
          <cell r="J5171" t="str">
            <v/>
          </cell>
          <cell r="K5171" t="str">
            <v/>
          </cell>
          <cell r="L5171" t="str">
            <v/>
          </cell>
          <cell r="M5171" t="str">
            <v/>
          </cell>
          <cell r="N5171" t="str">
            <v/>
          </cell>
          <cell r="O5171" t="str">
            <v/>
          </cell>
          <cell r="P5171" t="str">
            <v/>
          </cell>
          <cell r="Q5171" t="str">
            <v/>
          </cell>
          <cell r="R5171" t="str">
            <v/>
          </cell>
          <cell r="S5171" t="str">
            <v/>
          </cell>
        </row>
        <row r="5172">
          <cell r="H5172" t="str">
            <v/>
          </cell>
          <cell r="I5172" t="str">
            <v/>
          </cell>
          <cell r="J5172" t="str">
            <v/>
          </cell>
          <cell r="K5172" t="str">
            <v/>
          </cell>
          <cell r="L5172" t="str">
            <v/>
          </cell>
          <cell r="M5172" t="str">
            <v/>
          </cell>
          <cell r="N5172" t="str">
            <v/>
          </cell>
          <cell r="O5172" t="str">
            <v/>
          </cell>
          <cell r="P5172" t="str">
            <v/>
          </cell>
          <cell r="Q5172" t="str">
            <v/>
          </cell>
          <cell r="R5172" t="str">
            <v/>
          </cell>
          <cell r="S5172" t="str">
            <v/>
          </cell>
        </row>
        <row r="5173">
          <cell r="H5173" t="str">
            <v/>
          </cell>
          <cell r="I5173" t="str">
            <v/>
          </cell>
          <cell r="J5173" t="str">
            <v/>
          </cell>
          <cell r="K5173" t="str">
            <v/>
          </cell>
          <cell r="L5173" t="str">
            <v/>
          </cell>
          <cell r="M5173" t="str">
            <v/>
          </cell>
          <cell r="N5173" t="str">
            <v/>
          </cell>
          <cell r="O5173" t="str">
            <v/>
          </cell>
          <cell r="P5173" t="str">
            <v/>
          </cell>
          <cell r="Q5173" t="str">
            <v/>
          </cell>
          <cell r="R5173" t="str">
            <v/>
          </cell>
          <cell r="S5173" t="str">
            <v/>
          </cell>
        </row>
        <row r="5174">
          <cell r="H5174" t="str">
            <v/>
          </cell>
          <cell r="I5174" t="str">
            <v/>
          </cell>
          <cell r="J5174" t="str">
            <v/>
          </cell>
          <cell r="K5174" t="str">
            <v/>
          </cell>
          <cell r="L5174" t="str">
            <v/>
          </cell>
          <cell r="M5174" t="str">
            <v/>
          </cell>
          <cell r="N5174" t="str">
            <v/>
          </cell>
          <cell r="O5174" t="str">
            <v/>
          </cell>
          <cell r="P5174" t="str">
            <v/>
          </cell>
          <cell r="Q5174" t="str">
            <v/>
          </cell>
          <cell r="R5174" t="str">
            <v/>
          </cell>
          <cell r="S5174" t="str">
            <v/>
          </cell>
        </row>
        <row r="5175">
          <cell r="H5175" t="str">
            <v/>
          </cell>
          <cell r="I5175" t="str">
            <v/>
          </cell>
          <cell r="J5175" t="str">
            <v/>
          </cell>
          <cell r="K5175" t="str">
            <v/>
          </cell>
          <cell r="L5175" t="str">
            <v/>
          </cell>
          <cell r="M5175" t="str">
            <v/>
          </cell>
          <cell r="N5175" t="str">
            <v/>
          </cell>
          <cell r="O5175" t="str">
            <v/>
          </cell>
          <cell r="P5175" t="str">
            <v/>
          </cell>
          <cell r="Q5175" t="str">
            <v/>
          </cell>
          <cell r="R5175" t="str">
            <v/>
          </cell>
          <cell r="S5175" t="str">
            <v/>
          </cell>
        </row>
        <row r="5176">
          <cell r="H5176" t="str">
            <v/>
          </cell>
          <cell r="I5176" t="str">
            <v/>
          </cell>
          <cell r="J5176" t="str">
            <v/>
          </cell>
          <cell r="K5176" t="str">
            <v/>
          </cell>
          <cell r="L5176" t="str">
            <v/>
          </cell>
          <cell r="M5176" t="str">
            <v/>
          </cell>
          <cell r="N5176" t="str">
            <v/>
          </cell>
          <cell r="O5176" t="str">
            <v/>
          </cell>
          <cell r="P5176" t="str">
            <v/>
          </cell>
          <cell r="Q5176" t="str">
            <v/>
          </cell>
          <cell r="R5176" t="str">
            <v/>
          </cell>
          <cell r="S5176" t="str">
            <v/>
          </cell>
        </row>
        <row r="5177">
          <cell r="H5177" t="str">
            <v/>
          </cell>
          <cell r="I5177" t="str">
            <v/>
          </cell>
          <cell r="J5177" t="str">
            <v/>
          </cell>
          <cell r="K5177" t="str">
            <v/>
          </cell>
          <cell r="L5177" t="str">
            <v/>
          </cell>
          <cell r="M5177" t="str">
            <v/>
          </cell>
          <cell r="N5177" t="str">
            <v/>
          </cell>
          <cell r="O5177" t="str">
            <v/>
          </cell>
          <cell r="P5177" t="str">
            <v/>
          </cell>
          <cell r="Q5177" t="str">
            <v/>
          </cell>
          <cell r="R5177" t="str">
            <v/>
          </cell>
          <cell r="S5177" t="str">
            <v/>
          </cell>
        </row>
        <row r="5178">
          <cell r="H5178" t="str">
            <v/>
          </cell>
          <cell r="I5178" t="str">
            <v/>
          </cell>
          <cell r="J5178" t="str">
            <v/>
          </cell>
          <cell r="K5178" t="str">
            <v/>
          </cell>
          <cell r="L5178" t="str">
            <v/>
          </cell>
          <cell r="M5178" t="str">
            <v/>
          </cell>
          <cell r="N5178" t="str">
            <v/>
          </cell>
          <cell r="O5178" t="str">
            <v/>
          </cell>
          <cell r="P5178" t="str">
            <v/>
          </cell>
          <cell r="Q5178" t="str">
            <v/>
          </cell>
          <cell r="R5178" t="str">
            <v/>
          </cell>
          <cell r="S5178" t="str">
            <v/>
          </cell>
        </row>
        <row r="5179">
          <cell r="H5179" t="str">
            <v/>
          </cell>
          <cell r="I5179" t="str">
            <v/>
          </cell>
          <cell r="J5179" t="str">
            <v/>
          </cell>
          <cell r="K5179" t="str">
            <v/>
          </cell>
          <cell r="L5179" t="str">
            <v/>
          </cell>
          <cell r="M5179" t="str">
            <v/>
          </cell>
          <cell r="N5179" t="str">
            <v/>
          </cell>
          <cell r="O5179" t="str">
            <v/>
          </cell>
          <cell r="P5179" t="str">
            <v/>
          </cell>
          <cell r="Q5179" t="str">
            <v/>
          </cell>
          <cell r="R5179" t="str">
            <v/>
          </cell>
          <cell r="S5179" t="str">
            <v/>
          </cell>
        </row>
        <row r="5180">
          <cell r="H5180" t="str">
            <v/>
          </cell>
          <cell r="I5180" t="str">
            <v/>
          </cell>
          <cell r="J5180" t="str">
            <v/>
          </cell>
          <cell r="K5180" t="str">
            <v/>
          </cell>
          <cell r="L5180" t="str">
            <v/>
          </cell>
          <cell r="M5180" t="str">
            <v/>
          </cell>
          <cell r="N5180" t="str">
            <v/>
          </cell>
          <cell r="O5180" t="str">
            <v/>
          </cell>
          <cell r="P5180" t="str">
            <v/>
          </cell>
          <cell r="Q5180" t="str">
            <v/>
          </cell>
          <cell r="R5180" t="str">
            <v/>
          </cell>
          <cell r="S5180" t="str">
            <v/>
          </cell>
        </row>
        <row r="5181">
          <cell r="H5181" t="str">
            <v/>
          </cell>
          <cell r="I5181" t="str">
            <v/>
          </cell>
          <cell r="J5181" t="str">
            <v/>
          </cell>
          <cell r="K5181" t="str">
            <v/>
          </cell>
          <cell r="L5181" t="str">
            <v/>
          </cell>
          <cell r="M5181" t="str">
            <v/>
          </cell>
          <cell r="N5181" t="str">
            <v/>
          </cell>
          <cell r="O5181" t="str">
            <v/>
          </cell>
          <cell r="P5181" t="str">
            <v/>
          </cell>
          <cell r="Q5181" t="str">
            <v/>
          </cell>
          <cell r="R5181" t="str">
            <v/>
          </cell>
          <cell r="S5181" t="str">
            <v/>
          </cell>
        </row>
        <row r="5182">
          <cell r="H5182" t="str">
            <v/>
          </cell>
          <cell r="I5182" t="str">
            <v/>
          </cell>
          <cell r="J5182" t="str">
            <v/>
          </cell>
          <cell r="K5182" t="str">
            <v/>
          </cell>
          <cell r="L5182" t="str">
            <v/>
          </cell>
          <cell r="M5182" t="str">
            <v/>
          </cell>
          <cell r="N5182" t="str">
            <v/>
          </cell>
          <cell r="O5182" t="str">
            <v/>
          </cell>
          <cell r="P5182" t="str">
            <v/>
          </cell>
          <cell r="Q5182" t="str">
            <v/>
          </cell>
          <cell r="R5182" t="str">
            <v/>
          </cell>
          <cell r="S5182" t="str">
            <v/>
          </cell>
        </row>
        <row r="5183">
          <cell r="H5183" t="str">
            <v/>
          </cell>
          <cell r="I5183" t="str">
            <v/>
          </cell>
          <cell r="J5183" t="str">
            <v/>
          </cell>
          <cell r="K5183" t="str">
            <v/>
          </cell>
          <cell r="L5183" t="str">
            <v/>
          </cell>
          <cell r="M5183" t="str">
            <v/>
          </cell>
          <cell r="N5183" t="str">
            <v/>
          </cell>
          <cell r="O5183" t="str">
            <v/>
          </cell>
          <cell r="P5183" t="str">
            <v/>
          </cell>
          <cell r="Q5183" t="str">
            <v/>
          </cell>
          <cell r="R5183" t="str">
            <v/>
          </cell>
          <cell r="S5183" t="str">
            <v/>
          </cell>
        </row>
        <row r="5184">
          <cell r="H5184" t="str">
            <v/>
          </cell>
          <cell r="I5184" t="str">
            <v/>
          </cell>
          <cell r="J5184" t="str">
            <v/>
          </cell>
          <cell r="K5184" t="str">
            <v/>
          </cell>
          <cell r="L5184" t="str">
            <v/>
          </cell>
          <cell r="M5184" t="str">
            <v/>
          </cell>
          <cell r="N5184" t="str">
            <v/>
          </cell>
          <cell r="O5184" t="str">
            <v/>
          </cell>
          <cell r="P5184" t="str">
            <v/>
          </cell>
          <cell r="Q5184" t="str">
            <v/>
          </cell>
          <cell r="R5184" t="str">
            <v/>
          </cell>
          <cell r="S5184" t="str">
            <v/>
          </cell>
        </row>
        <row r="5185">
          <cell r="H5185" t="str">
            <v/>
          </cell>
          <cell r="I5185" t="str">
            <v/>
          </cell>
          <cell r="J5185" t="str">
            <v/>
          </cell>
          <cell r="K5185" t="str">
            <v/>
          </cell>
          <cell r="L5185" t="str">
            <v/>
          </cell>
          <cell r="M5185" t="str">
            <v/>
          </cell>
          <cell r="N5185" t="str">
            <v/>
          </cell>
          <cell r="O5185" t="str">
            <v/>
          </cell>
          <cell r="P5185" t="str">
            <v/>
          </cell>
          <cell r="Q5185" t="str">
            <v/>
          </cell>
          <cell r="R5185" t="str">
            <v/>
          </cell>
          <cell r="S5185" t="str">
            <v/>
          </cell>
        </row>
        <row r="5186">
          <cell r="H5186" t="str">
            <v/>
          </cell>
          <cell r="I5186" t="str">
            <v/>
          </cell>
          <cell r="J5186" t="str">
            <v/>
          </cell>
          <cell r="K5186" t="str">
            <v/>
          </cell>
          <cell r="L5186" t="str">
            <v/>
          </cell>
          <cell r="M5186" t="str">
            <v/>
          </cell>
          <cell r="N5186" t="str">
            <v/>
          </cell>
          <cell r="O5186" t="str">
            <v/>
          </cell>
          <cell r="P5186" t="str">
            <v/>
          </cell>
          <cell r="Q5186" t="str">
            <v/>
          </cell>
          <cell r="R5186" t="str">
            <v/>
          </cell>
          <cell r="S5186" t="str">
            <v/>
          </cell>
        </row>
        <row r="5187">
          <cell r="H5187" t="str">
            <v/>
          </cell>
          <cell r="I5187" t="str">
            <v/>
          </cell>
          <cell r="J5187" t="str">
            <v/>
          </cell>
          <cell r="K5187" t="str">
            <v/>
          </cell>
          <cell r="L5187" t="str">
            <v/>
          </cell>
          <cell r="M5187" t="str">
            <v/>
          </cell>
          <cell r="N5187" t="str">
            <v/>
          </cell>
          <cell r="O5187" t="str">
            <v/>
          </cell>
          <cell r="P5187" t="str">
            <v/>
          </cell>
          <cell r="Q5187" t="str">
            <v/>
          </cell>
          <cell r="R5187" t="str">
            <v/>
          </cell>
          <cell r="S5187" t="str">
            <v/>
          </cell>
        </row>
        <row r="5188">
          <cell r="H5188" t="str">
            <v/>
          </cell>
          <cell r="I5188" t="str">
            <v/>
          </cell>
          <cell r="J5188" t="str">
            <v/>
          </cell>
          <cell r="K5188" t="str">
            <v/>
          </cell>
          <cell r="L5188" t="str">
            <v/>
          </cell>
          <cell r="M5188" t="str">
            <v/>
          </cell>
          <cell r="N5188" t="str">
            <v/>
          </cell>
          <cell r="O5188" t="str">
            <v/>
          </cell>
          <cell r="P5188" t="str">
            <v/>
          </cell>
          <cell r="Q5188" t="str">
            <v/>
          </cell>
          <cell r="R5188" t="str">
            <v/>
          </cell>
          <cell r="S5188" t="str">
            <v/>
          </cell>
        </row>
        <row r="5189">
          <cell r="H5189" t="str">
            <v/>
          </cell>
          <cell r="I5189" t="str">
            <v/>
          </cell>
          <cell r="J5189" t="str">
            <v/>
          </cell>
          <cell r="K5189" t="str">
            <v/>
          </cell>
          <cell r="L5189" t="str">
            <v/>
          </cell>
          <cell r="M5189" t="str">
            <v/>
          </cell>
          <cell r="N5189" t="str">
            <v/>
          </cell>
          <cell r="O5189" t="str">
            <v/>
          </cell>
          <cell r="P5189" t="str">
            <v/>
          </cell>
          <cell r="Q5189" t="str">
            <v/>
          </cell>
          <cell r="R5189" t="str">
            <v/>
          </cell>
          <cell r="S5189" t="str">
            <v/>
          </cell>
        </row>
        <row r="5190">
          <cell r="H5190" t="str">
            <v/>
          </cell>
          <cell r="I5190" t="str">
            <v/>
          </cell>
          <cell r="J5190" t="str">
            <v/>
          </cell>
          <cell r="K5190" t="str">
            <v/>
          </cell>
          <cell r="L5190" t="str">
            <v/>
          </cell>
          <cell r="M5190" t="str">
            <v/>
          </cell>
          <cell r="N5190" t="str">
            <v/>
          </cell>
          <cell r="O5190" t="str">
            <v/>
          </cell>
          <cell r="P5190" t="str">
            <v/>
          </cell>
          <cell r="Q5190" t="str">
            <v/>
          </cell>
          <cell r="R5190" t="str">
            <v/>
          </cell>
          <cell r="S5190" t="str">
            <v/>
          </cell>
        </row>
        <row r="5191">
          <cell r="H5191" t="str">
            <v/>
          </cell>
          <cell r="I5191" t="str">
            <v/>
          </cell>
          <cell r="J5191" t="str">
            <v/>
          </cell>
          <cell r="K5191" t="str">
            <v/>
          </cell>
          <cell r="L5191" t="str">
            <v/>
          </cell>
          <cell r="M5191" t="str">
            <v/>
          </cell>
          <cell r="N5191" t="str">
            <v/>
          </cell>
          <cell r="O5191" t="str">
            <v/>
          </cell>
          <cell r="P5191" t="str">
            <v/>
          </cell>
          <cell r="Q5191" t="str">
            <v/>
          </cell>
          <cell r="R5191" t="str">
            <v/>
          </cell>
          <cell r="S5191" t="str">
            <v/>
          </cell>
        </row>
        <row r="5192">
          <cell r="H5192" t="str">
            <v/>
          </cell>
          <cell r="I5192" t="str">
            <v/>
          </cell>
          <cell r="J5192" t="str">
            <v/>
          </cell>
          <cell r="K5192" t="str">
            <v/>
          </cell>
          <cell r="L5192" t="str">
            <v/>
          </cell>
          <cell r="M5192" t="str">
            <v/>
          </cell>
          <cell r="N5192" t="str">
            <v/>
          </cell>
          <cell r="O5192" t="str">
            <v/>
          </cell>
          <cell r="P5192" t="str">
            <v/>
          </cell>
          <cell r="Q5192" t="str">
            <v/>
          </cell>
          <cell r="R5192" t="str">
            <v/>
          </cell>
          <cell r="S5192" t="str">
            <v/>
          </cell>
        </row>
        <row r="5193">
          <cell r="H5193" t="str">
            <v/>
          </cell>
          <cell r="I5193" t="str">
            <v/>
          </cell>
          <cell r="J5193" t="str">
            <v/>
          </cell>
          <cell r="K5193" t="str">
            <v/>
          </cell>
          <cell r="L5193" t="str">
            <v/>
          </cell>
          <cell r="M5193" t="str">
            <v/>
          </cell>
          <cell r="N5193" t="str">
            <v/>
          </cell>
          <cell r="O5193" t="str">
            <v/>
          </cell>
          <cell r="P5193" t="str">
            <v/>
          </cell>
          <cell r="Q5193" t="str">
            <v/>
          </cell>
          <cell r="R5193" t="str">
            <v/>
          </cell>
          <cell r="S5193" t="str">
            <v/>
          </cell>
        </row>
        <row r="5194">
          <cell r="H5194" t="str">
            <v/>
          </cell>
          <cell r="I5194" t="str">
            <v/>
          </cell>
          <cell r="J5194" t="str">
            <v/>
          </cell>
          <cell r="K5194" t="str">
            <v/>
          </cell>
          <cell r="L5194" t="str">
            <v/>
          </cell>
          <cell r="M5194" t="str">
            <v/>
          </cell>
          <cell r="N5194" t="str">
            <v/>
          </cell>
          <cell r="O5194" t="str">
            <v/>
          </cell>
          <cell r="P5194" t="str">
            <v/>
          </cell>
          <cell r="Q5194" t="str">
            <v/>
          </cell>
          <cell r="R5194" t="str">
            <v/>
          </cell>
          <cell r="S5194" t="str">
            <v/>
          </cell>
        </row>
        <row r="5195">
          <cell r="H5195" t="str">
            <v/>
          </cell>
          <cell r="I5195" t="str">
            <v/>
          </cell>
          <cell r="J5195" t="str">
            <v/>
          </cell>
          <cell r="K5195" t="str">
            <v/>
          </cell>
          <cell r="L5195" t="str">
            <v/>
          </cell>
          <cell r="M5195" t="str">
            <v/>
          </cell>
          <cell r="N5195" t="str">
            <v/>
          </cell>
          <cell r="O5195" t="str">
            <v/>
          </cell>
          <cell r="P5195" t="str">
            <v/>
          </cell>
          <cell r="Q5195" t="str">
            <v/>
          </cell>
          <cell r="R5195" t="str">
            <v/>
          </cell>
          <cell r="S5195" t="str">
            <v/>
          </cell>
        </row>
        <row r="5196">
          <cell r="H5196" t="str">
            <v/>
          </cell>
          <cell r="I5196" t="str">
            <v/>
          </cell>
          <cell r="J5196" t="str">
            <v/>
          </cell>
          <cell r="K5196" t="str">
            <v/>
          </cell>
          <cell r="L5196" t="str">
            <v/>
          </cell>
          <cell r="M5196" t="str">
            <v/>
          </cell>
          <cell r="N5196" t="str">
            <v/>
          </cell>
          <cell r="O5196" t="str">
            <v/>
          </cell>
          <cell r="P5196" t="str">
            <v/>
          </cell>
          <cell r="Q5196" t="str">
            <v/>
          </cell>
          <cell r="R5196" t="str">
            <v/>
          </cell>
          <cell r="S5196" t="str">
            <v/>
          </cell>
        </row>
        <row r="5197">
          <cell r="H5197" t="str">
            <v/>
          </cell>
          <cell r="I5197" t="str">
            <v/>
          </cell>
          <cell r="J5197" t="str">
            <v/>
          </cell>
          <cell r="K5197" t="str">
            <v/>
          </cell>
          <cell r="L5197" t="str">
            <v/>
          </cell>
          <cell r="M5197" t="str">
            <v/>
          </cell>
          <cell r="N5197" t="str">
            <v/>
          </cell>
          <cell r="O5197" t="str">
            <v/>
          </cell>
          <cell r="P5197" t="str">
            <v/>
          </cell>
          <cell r="Q5197" t="str">
            <v/>
          </cell>
          <cell r="R5197" t="str">
            <v/>
          </cell>
          <cell r="S5197" t="str">
            <v/>
          </cell>
        </row>
        <row r="5198">
          <cell r="H5198" t="str">
            <v/>
          </cell>
          <cell r="I5198" t="str">
            <v/>
          </cell>
          <cell r="J5198" t="str">
            <v/>
          </cell>
          <cell r="K5198" t="str">
            <v/>
          </cell>
          <cell r="L5198" t="str">
            <v/>
          </cell>
          <cell r="M5198" t="str">
            <v/>
          </cell>
          <cell r="N5198" t="str">
            <v/>
          </cell>
          <cell r="O5198" t="str">
            <v/>
          </cell>
          <cell r="P5198" t="str">
            <v/>
          </cell>
          <cell r="Q5198" t="str">
            <v/>
          </cell>
          <cell r="R5198" t="str">
            <v/>
          </cell>
          <cell r="S5198" t="str">
            <v/>
          </cell>
        </row>
        <row r="5199">
          <cell r="H5199" t="str">
            <v/>
          </cell>
          <cell r="I5199" t="str">
            <v/>
          </cell>
          <cell r="J5199" t="str">
            <v/>
          </cell>
          <cell r="K5199" t="str">
            <v/>
          </cell>
          <cell r="L5199" t="str">
            <v/>
          </cell>
          <cell r="M5199" t="str">
            <v/>
          </cell>
          <cell r="N5199" t="str">
            <v/>
          </cell>
          <cell r="O5199" t="str">
            <v/>
          </cell>
          <cell r="P5199" t="str">
            <v/>
          </cell>
          <cell r="Q5199" t="str">
            <v/>
          </cell>
          <cell r="R5199" t="str">
            <v/>
          </cell>
          <cell r="S5199" t="str">
            <v/>
          </cell>
        </row>
        <row r="5200">
          <cell r="H5200" t="str">
            <v/>
          </cell>
          <cell r="I5200" t="str">
            <v/>
          </cell>
          <cell r="J5200" t="str">
            <v/>
          </cell>
          <cell r="K5200" t="str">
            <v/>
          </cell>
          <cell r="L5200" t="str">
            <v/>
          </cell>
          <cell r="M5200" t="str">
            <v/>
          </cell>
          <cell r="N5200" t="str">
            <v/>
          </cell>
          <cell r="O5200" t="str">
            <v/>
          </cell>
          <cell r="P5200" t="str">
            <v/>
          </cell>
          <cell r="Q5200" t="str">
            <v/>
          </cell>
          <cell r="R5200" t="str">
            <v/>
          </cell>
          <cell r="S5200" t="str">
            <v/>
          </cell>
        </row>
        <row r="5201">
          <cell r="H5201" t="str">
            <v/>
          </cell>
          <cell r="I5201" t="str">
            <v/>
          </cell>
          <cell r="J5201" t="str">
            <v/>
          </cell>
          <cell r="K5201" t="str">
            <v/>
          </cell>
          <cell r="L5201" t="str">
            <v/>
          </cell>
          <cell r="M5201" t="str">
            <v/>
          </cell>
          <cell r="N5201" t="str">
            <v/>
          </cell>
          <cell r="O5201" t="str">
            <v/>
          </cell>
          <cell r="P5201" t="str">
            <v/>
          </cell>
          <cell r="Q5201" t="str">
            <v/>
          </cell>
          <cell r="R5201" t="str">
            <v/>
          </cell>
          <cell r="S5201" t="str">
            <v/>
          </cell>
        </row>
        <row r="5202">
          <cell r="H5202" t="str">
            <v/>
          </cell>
          <cell r="I5202" t="str">
            <v/>
          </cell>
          <cell r="J5202" t="str">
            <v/>
          </cell>
          <cell r="K5202" t="str">
            <v/>
          </cell>
          <cell r="L5202" t="str">
            <v/>
          </cell>
          <cell r="M5202" t="str">
            <v/>
          </cell>
          <cell r="N5202" t="str">
            <v/>
          </cell>
          <cell r="O5202" t="str">
            <v/>
          </cell>
          <cell r="P5202" t="str">
            <v/>
          </cell>
          <cell r="Q5202" t="str">
            <v/>
          </cell>
          <cell r="R5202" t="str">
            <v/>
          </cell>
          <cell r="S5202" t="str">
            <v/>
          </cell>
        </row>
        <row r="5203">
          <cell r="H5203" t="str">
            <v/>
          </cell>
          <cell r="I5203" t="str">
            <v/>
          </cell>
          <cell r="J5203" t="str">
            <v/>
          </cell>
          <cell r="K5203" t="str">
            <v/>
          </cell>
          <cell r="L5203" t="str">
            <v/>
          </cell>
          <cell r="M5203" t="str">
            <v/>
          </cell>
          <cell r="N5203" t="str">
            <v/>
          </cell>
          <cell r="O5203" t="str">
            <v/>
          </cell>
          <cell r="P5203" t="str">
            <v/>
          </cell>
          <cell r="Q5203" t="str">
            <v/>
          </cell>
          <cell r="R5203" t="str">
            <v/>
          </cell>
          <cell r="S5203" t="str">
            <v/>
          </cell>
        </row>
        <row r="5204">
          <cell r="H5204" t="str">
            <v/>
          </cell>
          <cell r="I5204" t="str">
            <v/>
          </cell>
          <cell r="J5204" t="str">
            <v/>
          </cell>
          <cell r="K5204" t="str">
            <v/>
          </cell>
          <cell r="L5204" t="str">
            <v/>
          </cell>
          <cell r="M5204" t="str">
            <v/>
          </cell>
          <cell r="N5204" t="str">
            <v/>
          </cell>
          <cell r="O5204" t="str">
            <v/>
          </cell>
          <cell r="P5204" t="str">
            <v/>
          </cell>
          <cell r="Q5204" t="str">
            <v/>
          </cell>
          <cell r="R5204" t="str">
            <v/>
          </cell>
          <cell r="S5204" t="str">
            <v/>
          </cell>
        </row>
        <row r="5205">
          <cell r="H5205" t="str">
            <v/>
          </cell>
          <cell r="I5205" t="str">
            <v/>
          </cell>
          <cell r="J5205" t="str">
            <v/>
          </cell>
          <cell r="K5205" t="str">
            <v/>
          </cell>
          <cell r="L5205" t="str">
            <v/>
          </cell>
          <cell r="M5205" t="str">
            <v/>
          </cell>
          <cell r="N5205" t="str">
            <v/>
          </cell>
          <cell r="O5205" t="str">
            <v/>
          </cell>
          <cell r="P5205" t="str">
            <v/>
          </cell>
          <cell r="Q5205" t="str">
            <v/>
          </cell>
          <cell r="R5205" t="str">
            <v/>
          </cell>
          <cell r="S5205" t="str">
            <v/>
          </cell>
        </row>
        <row r="5206">
          <cell r="H5206" t="str">
            <v/>
          </cell>
          <cell r="I5206" t="str">
            <v/>
          </cell>
          <cell r="J5206" t="str">
            <v/>
          </cell>
          <cell r="K5206" t="str">
            <v/>
          </cell>
          <cell r="L5206" t="str">
            <v/>
          </cell>
          <cell r="M5206" t="str">
            <v/>
          </cell>
          <cell r="N5206" t="str">
            <v/>
          </cell>
          <cell r="O5206" t="str">
            <v/>
          </cell>
          <cell r="P5206" t="str">
            <v/>
          </cell>
          <cell r="Q5206" t="str">
            <v/>
          </cell>
          <cell r="R5206" t="str">
            <v/>
          </cell>
          <cell r="S5206" t="str">
            <v/>
          </cell>
        </row>
        <row r="5207">
          <cell r="H5207" t="str">
            <v/>
          </cell>
          <cell r="I5207" t="str">
            <v/>
          </cell>
          <cell r="J5207" t="str">
            <v/>
          </cell>
          <cell r="K5207" t="str">
            <v/>
          </cell>
          <cell r="L5207" t="str">
            <v/>
          </cell>
          <cell r="M5207" t="str">
            <v/>
          </cell>
          <cell r="N5207" t="str">
            <v/>
          </cell>
          <cell r="O5207" t="str">
            <v/>
          </cell>
          <cell r="P5207" t="str">
            <v/>
          </cell>
          <cell r="Q5207" t="str">
            <v/>
          </cell>
          <cell r="R5207" t="str">
            <v/>
          </cell>
          <cell r="S5207" t="str">
            <v/>
          </cell>
        </row>
        <row r="5208">
          <cell r="H5208" t="str">
            <v/>
          </cell>
          <cell r="I5208" t="str">
            <v/>
          </cell>
          <cell r="J5208" t="str">
            <v/>
          </cell>
          <cell r="K5208" t="str">
            <v/>
          </cell>
          <cell r="L5208" t="str">
            <v/>
          </cell>
          <cell r="M5208" t="str">
            <v/>
          </cell>
          <cell r="N5208" t="str">
            <v/>
          </cell>
          <cell r="O5208" t="str">
            <v/>
          </cell>
          <cell r="P5208" t="str">
            <v/>
          </cell>
          <cell r="Q5208" t="str">
            <v/>
          </cell>
          <cell r="R5208" t="str">
            <v/>
          </cell>
          <cell r="S5208" t="str">
            <v/>
          </cell>
        </row>
        <row r="5209">
          <cell r="H5209" t="str">
            <v/>
          </cell>
          <cell r="I5209" t="str">
            <v/>
          </cell>
          <cell r="J5209" t="str">
            <v/>
          </cell>
          <cell r="K5209" t="str">
            <v/>
          </cell>
          <cell r="L5209" t="str">
            <v/>
          </cell>
          <cell r="M5209" t="str">
            <v/>
          </cell>
          <cell r="N5209" t="str">
            <v/>
          </cell>
          <cell r="O5209" t="str">
            <v/>
          </cell>
          <cell r="P5209" t="str">
            <v/>
          </cell>
          <cell r="Q5209" t="str">
            <v/>
          </cell>
          <cell r="R5209" t="str">
            <v/>
          </cell>
          <cell r="S5209" t="str">
            <v/>
          </cell>
        </row>
        <row r="5210">
          <cell r="H5210" t="str">
            <v/>
          </cell>
          <cell r="I5210" t="str">
            <v/>
          </cell>
          <cell r="J5210" t="str">
            <v/>
          </cell>
          <cell r="K5210" t="str">
            <v/>
          </cell>
          <cell r="L5210" t="str">
            <v/>
          </cell>
          <cell r="M5210" t="str">
            <v/>
          </cell>
          <cell r="N5210" t="str">
            <v/>
          </cell>
          <cell r="O5210" t="str">
            <v/>
          </cell>
          <cell r="P5210" t="str">
            <v/>
          </cell>
          <cell r="Q5210" t="str">
            <v/>
          </cell>
          <cell r="R5210" t="str">
            <v/>
          </cell>
          <cell r="S5210" t="str">
            <v/>
          </cell>
        </row>
        <row r="5211">
          <cell r="H5211" t="str">
            <v/>
          </cell>
          <cell r="I5211" t="str">
            <v/>
          </cell>
          <cell r="J5211" t="str">
            <v/>
          </cell>
          <cell r="K5211" t="str">
            <v/>
          </cell>
          <cell r="L5211" t="str">
            <v/>
          </cell>
          <cell r="M5211" t="str">
            <v/>
          </cell>
          <cell r="N5211" t="str">
            <v/>
          </cell>
          <cell r="O5211" t="str">
            <v/>
          </cell>
          <cell r="P5211" t="str">
            <v/>
          </cell>
          <cell r="Q5211" t="str">
            <v/>
          </cell>
          <cell r="R5211" t="str">
            <v/>
          </cell>
          <cell r="S5211" t="str">
            <v/>
          </cell>
        </row>
        <row r="5212">
          <cell r="H5212" t="str">
            <v/>
          </cell>
          <cell r="I5212" t="str">
            <v/>
          </cell>
          <cell r="J5212" t="str">
            <v/>
          </cell>
          <cell r="K5212" t="str">
            <v/>
          </cell>
          <cell r="L5212" t="str">
            <v/>
          </cell>
          <cell r="M5212" t="str">
            <v/>
          </cell>
          <cell r="N5212" t="str">
            <v/>
          </cell>
          <cell r="O5212" t="str">
            <v/>
          </cell>
          <cell r="P5212" t="str">
            <v/>
          </cell>
          <cell r="Q5212" t="str">
            <v/>
          </cell>
          <cell r="R5212" t="str">
            <v/>
          </cell>
          <cell r="S5212" t="str">
            <v/>
          </cell>
        </row>
        <row r="5213">
          <cell r="H5213" t="str">
            <v/>
          </cell>
          <cell r="I5213" t="str">
            <v/>
          </cell>
          <cell r="J5213" t="str">
            <v/>
          </cell>
          <cell r="K5213" t="str">
            <v/>
          </cell>
          <cell r="L5213" t="str">
            <v/>
          </cell>
          <cell r="M5213" t="str">
            <v/>
          </cell>
          <cell r="N5213" t="str">
            <v/>
          </cell>
          <cell r="O5213" t="str">
            <v/>
          </cell>
          <cell r="P5213" t="str">
            <v/>
          </cell>
          <cell r="Q5213" t="str">
            <v/>
          </cell>
          <cell r="R5213" t="str">
            <v/>
          </cell>
          <cell r="S5213" t="str">
            <v/>
          </cell>
        </row>
        <row r="5214">
          <cell r="H5214" t="str">
            <v/>
          </cell>
          <cell r="I5214" t="str">
            <v/>
          </cell>
          <cell r="J5214" t="str">
            <v/>
          </cell>
          <cell r="K5214" t="str">
            <v/>
          </cell>
          <cell r="L5214" t="str">
            <v/>
          </cell>
          <cell r="M5214" t="str">
            <v/>
          </cell>
          <cell r="N5214" t="str">
            <v/>
          </cell>
          <cell r="O5214" t="str">
            <v/>
          </cell>
          <cell r="P5214" t="str">
            <v/>
          </cell>
          <cell r="Q5214" t="str">
            <v/>
          </cell>
          <cell r="R5214" t="str">
            <v/>
          </cell>
          <cell r="S5214" t="str">
            <v/>
          </cell>
        </row>
        <row r="5215">
          <cell r="H5215" t="str">
            <v/>
          </cell>
          <cell r="I5215" t="str">
            <v/>
          </cell>
          <cell r="J5215" t="str">
            <v/>
          </cell>
          <cell r="K5215" t="str">
            <v/>
          </cell>
          <cell r="L5215" t="str">
            <v/>
          </cell>
          <cell r="M5215" t="str">
            <v/>
          </cell>
          <cell r="N5215" t="str">
            <v/>
          </cell>
          <cell r="O5215" t="str">
            <v/>
          </cell>
          <cell r="P5215" t="str">
            <v/>
          </cell>
          <cell r="Q5215" t="str">
            <v/>
          </cell>
          <cell r="R5215" t="str">
            <v/>
          </cell>
          <cell r="S5215" t="str">
            <v/>
          </cell>
        </row>
        <row r="5216">
          <cell r="H5216" t="str">
            <v/>
          </cell>
          <cell r="I5216" t="str">
            <v/>
          </cell>
          <cell r="J5216" t="str">
            <v/>
          </cell>
          <cell r="K5216" t="str">
            <v/>
          </cell>
          <cell r="L5216" t="str">
            <v/>
          </cell>
          <cell r="M5216" t="str">
            <v/>
          </cell>
          <cell r="N5216" t="str">
            <v/>
          </cell>
          <cell r="O5216" t="str">
            <v/>
          </cell>
          <cell r="P5216" t="str">
            <v/>
          </cell>
          <cell r="Q5216" t="str">
            <v/>
          </cell>
          <cell r="R5216" t="str">
            <v/>
          </cell>
          <cell r="S5216" t="str">
            <v/>
          </cell>
        </row>
        <row r="5217">
          <cell r="H5217" t="str">
            <v/>
          </cell>
          <cell r="I5217" t="str">
            <v/>
          </cell>
          <cell r="J5217" t="str">
            <v/>
          </cell>
          <cell r="K5217" t="str">
            <v/>
          </cell>
          <cell r="L5217" t="str">
            <v/>
          </cell>
          <cell r="M5217" t="str">
            <v/>
          </cell>
          <cell r="N5217" t="str">
            <v/>
          </cell>
          <cell r="O5217" t="str">
            <v/>
          </cell>
          <cell r="P5217" t="str">
            <v/>
          </cell>
          <cell r="Q5217" t="str">
            <v/>
          </cell>
          <cell r="R5217" t="str">
            <v/>
          </cell>
          <cell r="S5217" t="str">
            <v/>
          </cell>
        </row>
        <row r="5218">
          <cell r="H5218" t="str">
            <v/>
          </cell>
          <cell r="I5218" t="str">
            <v/>
          </cell>
          <cell r="J5218" t="str">
            <v/>
          </cell>
          <cell r="K5218" t="str">
            <v/>
          </cell>
          <cell r="L5218" t="str">
            <v/>
          </cell>
          <cell r="M5218" t="str">
            <v/>
          </cell>
          <cell r="N5218" t="str">
            <v/>
          </cell>
          <cell r="O5218" t="str">
            <v/>
          </cell>
          <cell r="P5218" t="str">
            <v/>
          </cell>
          <cell r="Q5218" t="str">
            <v/>
          </cell>
          <cell r="R5218" t="str">
            <v/>
          </cell>
          <cell r="S5218" t="str">
            <v/>
          </cell>
        </row>
        <row r="5219">
          <cell r="H5219" t="str">
            <v/>
          </cell>
          <cell r="I5219" t="str">
            <v/>
          </cell>
          <cell r="J5219" t="str">
            <v/>
          </cell>
          <cell r="K5219" t="str">
            <v/>
          </cell>
          <cell r="L5219" t="str">
            <v/>
          </cell>
          <cell r="M5219" t="str">
            <v/>
          </cell>
          <cell r="N5219" t="str">
            <v/>
          </cell>
          <cell r="O5219" t="str">
            <v/>
          </cell>
          <cell r="P5219" t="str">
            <v/>
          </cell>
          <cell r="Q5219" t="str">
            <v/>
          </cell>
          <cell r="R5219" t="str">
            <v/>
          </cell>
          <cell r="S5219" t="str">
            <v/>
          </cell>
        </row>
        <row r="5220">
          <cell r="H5220" t="str">
            <v/>
          </cell>
          <cell r="I5220" t="str">
            <v/>
          </cell>
          <cell r="J5220" t="str">
            <v/>
          </cell>
          <cell r="K5220" t="str">
            <v/>
          </cell>
          <cell r="L5220" t="str">
            <v/>
          </cell>
          <cell r="M5220" t="str">
            <v/>
          </cell>
          <cell r="N5220" t="str">
            <v/>
          </cell>
          <cell r="O5220" t="str">
            <v/>
          </cell>
          <cell r="P5220" t="str">
            <v/>
          </cell>
          <cell r="Q5220" t="str">
            <v/>
          </cell>
          <cell r="R5220" t="str">
            <v/>
          </cell>
          <cell r="S5220" t="str">
            <v/>
          </cell>
        </row>
        <row r="5221">
          <cell r="H5221" t="str">
            <v/>
          </cell>
          <cell r="I5221" t="str">
            <v/>
          </cell>
          <cell r="J5221" t="str">
            <v/>
          </cell>
          <cell r="K5221" t="str">
            <v/>
          </cell>
          <cell r="L5221" t="str">
            <v/>
          </cell>
          <cell r="M5221" t="str">
            <v/>
          </cell>
          <cell r="N5221" t="str">
            <v/>
          </cell>
          <cell r="O5221" t="str">
            <v/>
          </cell>
          <cell r="P5221" t="str">
            <v/>
          </cell>
          <cell r="Q5221" t="str">
            <v/>
          </cell>
          <cell r="R5221" t="str">
            <v/>
          </cell>
          <cell r="S5221" t="str">
            <v/>
          </cell>
        </row>
        <row r="5222">
          <cell r="H5222" t="str">
            <v/>
          </cell>
          <cell r="I5222" t="str">
            <v/>
          </cell>
          <cell r="J5222" t="str">
            <v/>
          </cell>
          <cell r="K5222" t="str">
            <v/>
          </cell>
          <cell r="L5222" t="str">
            <v/>
          </cell>
          <cell r="M5222" t="str">
            <v/>
          </cell>
          <cell r="N5222" t="str">
            <v/>
          </cell>
          <cell r="O5222" t="str">
            <v/>
          </cell>
          <cell r="P5222" t="str">
            <v/>
          </cell>
          <cell r="Q5222" t="str">
            <v/>
          </cell>
          <cell r="R5222" t="str">
            <v/>
          </cell>
          <cell r="S5222" t="str">
            <v/>
          </cell>
        </row>
        <row r="5223">
          <cell r="H5223" t="str">
            <v/>
          </cell>
          <cell r="I5223" t="str">
            <v/>
          </cell>
          <cell r="J5223" t="str">
            <v/>
          </cell>
          <cell r="K5223" t="str">
            <v/>
          </cell>
          <cell r="L5223" t="str">
            <v/>
          </cell>
          <cell r="M5223" t="str">
            <v/>
          </cell>
          <cell r="N5223" t="str">
            <v/>
          </cell>
          <cell r="O5223" t="str">
            <v/>
          </cell>
          <cell r="P5223" t="str">
            <v/>
          </cell>
          <cell r="Q5223" t="str">
            <v/>
          </cell>
          <cell r="R5223" t="str">
            <v/>
          </cell>
          <cell r="S5223" t="str">
            <v/>
          </cell>
        </row>
        <row r="5224">
          <cell r="H5224" t="str">
            <v/>
          </cell>
          <cell r="I5224" t="str">
            <v/>
          </cell>
          <cell r="J5224" t="str">
            <v/>
          </cell>
          <cell r="K5224" t="str">
            <v/>
          </cell>
          <cell r="L5224" t="str">
            <v/>
          </cell>
          <cell r="M5224" t="str">
            <v/>
          </cell>
          <cell r="N5224" t="str">
            <v/>
          </cell>
          <cell r="O5224" t="str">
            <v/>
          </cell>
          <cell r="P5224" t="str">
            <v/>
          </cell>
          <cell r="Q5224" t="str">
            <v/>
          </cell>
          <cell r="R5224" t="str">
            <v/>
          </cell>
          <cell r="S5224" t="str">
            <v/>
          </cell>
        </row>
        <row r="5225">
          <cell r="H5225" t="str">
            <v/>
          </cell>
          <cell r="I5225" t="str">
            <v/>
          </cell>
          <cell r="J5225" t="str">
            <v/>
          </cell>
          <cell r="K5225" t="str">
            <v/>
          </cell>
          <cell r="L5225" t="str">
            <v/>
          </cell>
          <cell r="M5225" t="str">
            <v/>
          </cell>
          <cell r="N5225" t="str">
            <v/>
          </cell>
          <cell r="O5225" t="str">
            <v/>
          </cell>
          <cell r="P5225" t="str">
            <v/>
          </cell>
          <cell r="Q5225" t="str">
            <v/>
          </cell>
          <cell r="R5225" t="str">
            <v/>
          </cell>
          <cell r="S5225" t="str">
            <v/>
          </cell>
        </row>
        <row r="5226">
          <cell r="H5226" t="str">
            <v/>
          </cell>
          <cell r="I5226" t="str">
            <v/>
          </cell>
          <cell r="J5226" t="str">
            <v/>
          </cell>
          <cell r="K5226" t="str">
            <v/>
          </cell>
          <cell r="L5226" t="str">
            <v/>
          </cell>
          <cell r="M5226" t="str">
            <v/>
          </cell>
          <cell r="N5226" t="str">
            <v/>
          </cell>
          <cell r="O5226" t="str">
            <v/>
          </cell>
          <cell r="P5226" t="str">
            <v/>
          </cell>
          <cell r="Q5226" t="str">
            <v/>
          </cell>
          <cell r="R5226" t="str">
            <v/>
          </cell>
          <cell r="S5226" t="str">
            <v/>
          </cell>
        </row>
        <row r="5227">
          <cell r="H5227" t="str">
            <v/>
          </cell>
          <cell r="I5227" t="str">
            <v/>
          </cell>
          <cell r="J5227" t="str">
            <v/>
          </cell>
          <cell r="K5227" t="str">
            <v/>
          </cell>
          <cell r="L5227" t="str">
            <v/>
          </cell>
          <cell r="M5227" t="str">
            <v/>
          </cell>
          <cell r="N5227" t="str">
            <v/>
          </cell>
          <cell r="O5227" t="str">
            <v/>
          </cell>
          <cell r="P5227" t="str">
            <v/>
          </cell>
          <cell r="Q5227" t="str">
            <v/>
          </cell>
          <cell r="R5227" t="str">
            <v/>
          </cell>
          <cell r="S5227" t="str">
            <v/>
          </cell>
        </row>
        <row r="5228">
          <cell r="H5228" t="str">
            <v/>
          </cell>
          <cell r="I5228" t="str">
            <v/>
          </cell>
          <cell r="J5228" t="str">
            <v/>
          </cell>
          <cell r="K5228" t="str">
            <v/>
          </cell>
          <cell r="L5228" t="str">
            <v/>
          </cell>
          <cell r="M5228" t="str">
            <v/>
          </cell>
          <cell r="N5228" t="str">
            <v/>
          </cell>
          <cell r="O5228" t="str">
            <v/>
          </cell>
          <cell r="P5228" t="str">
            <v/>
          </cell>
          <cell r="Q5228" t="str">
            <v/>
          </cell>
          <cell r="R5228" t="str">
            <v/>
          </cell>
          <cell r="S5228" t="str">
            <v/>
          </cell>
        </row>
        <row r="5229">
          <cell r="H5229" t="str">
            <v/>
          </cell>
          <cell r="I5229" t="str">
            <v/>
          </cell>
          <cell r="J5229" t="str">
            <v/>
          </cell>
          <cell r="K5229" t="str">
            <v/>
          </cell>
          <cell r="L5229" t="str">
            <v/>
          </cell>
          <cell r="M5229" t="str">
            <v/>
          </cell>
          <cell r="N5229" t="str">
            <v/>
          </cell>
          <cell r="O5229" t="str">
            <v/>
          </cell>
          <cell r="P5229" t="str">
            <v/>
          </cell>
          <cell r="Q5229" t="str">
            <v/>
          </cell>
          <cell r="R5229" t="str">
            <v/>
          </cell>
          <cell r="S5229" t="str">
            <v/>
          </cell>
        </row>
        <row r="5230">
          <cell r="H5230" t="str">
            <v/>
          </cell>
          <cell r="I5230" t="str">
            <v/>
          </cell>
          <cell r="J5230" t="str">
            <v/>
          </cell>
          <cell r="K5230" t="str">
            <v/>
          </cell>
          <cell r="L5230" t="str">
            <v/>
          </cell>
          <cell r="M5230" t="str">
            <v/>
          </cell>
          <cell r="N5230" t="str">
            <v/>
          </cell>
          <cell r="O5230" t="str">
            <v/>
          </cell>
          <cell r="P5230" t="str">
            <v/>
          </cell>
          <cell r="Q5230" t="str">
            <v/>
          </cell>
          <cell r="R5230" t="str">
            <v/>
          </cell>
          <cell r="S5230" t="str">
            <v/>
          </cell>
        </row>
        <row r="5231">
          <cell r="H5231" t="str">
            <v/>
          </cell>
          <cell r="I5231" t="str">
            <v/>
          </cell>
          <cell r="J5231" t="str">
            <v/>
          </cell>
          <cell r="K5231" t="str">
            <v/>
          </cell>
          <cell r="L5231" t="str">
            <v/>
          </cell>
          <cell r="M5231" t="str">
            <v/>
          </cell>
          <cell r="N5231" t="str">
            <v/>
          </cell>
          <cell r="O5231" t="str">
            <v/>
          </cell>
          <cell r="P5231" t="str">
            <v/>
          </cell>
          <cell r="Q5231" t="str">
            <v/>
          </cell>
          <cell r="R5231" t="str">
            <v/>
          </cell>
          <cell r="S5231" t="str">
            <v/>
          </cell>
        </row>
        <row r="5232">
          <cell r="H5232" t="str">
            <v/>
          </cell>
          <cell r="I5232" t="str">
            <v/>
          </cell>
          <cell r="J5232" t="str">
            <v/>
          </cell>
          <cell r="K5232" t="str">
            <v/>
          </cell>
          <cell r="L5232" t="str">
            <v/>
          </cell>
          <cell r="M5232" t="str">
            <v/>
          </cell>
          <cell r="N5232" t="str">
            <v/>
          </cell>
          <cell r="O5232" t="str">
            <v/>
          </cell>
          <cell r="P5232" t="str">
            <v/>
          </cell>
          <cell r="Q5232" t="str">
            <v/>
          </cell>
          <cell r="R5232" t="str">
            <v/>
          </cell>
          <cell r="S5232" t="str">
            <v/>
          </cell>
        </row>
        <row r="5233">
          <cell r="H5233" t="str">
            <v/>
          </cell>
          <cell r="I5233" t="str">
            <v/>
          </cell>
          <cell r="J5233" t="str">
            <v/>
          </cell>
          <cell r="K5233" t="str">
            <v/>
          </cell>
          <cell r="L5233" t="str">
            <v/>
          </cell>
          <cell r="M5233" t="str">
            <v/>
          </cell>
          <cell r="N5233" t="str">
            <v/>
          </cell>
          <cell r="O5233" t="str">
            <v/>
          </cell>
          <cell r="P5233" t="str">
            <v/>
          </cell>
          <cell r="Q5233" t="str">
            <v/>
          </cell>
          <cell r="R5233" t="str">
            <v/>
          </cell>
          <cell r="S5233" t="str">
            <v/>
          </cell>
        </row>
        <row r="5234">
          <cell r="H5234" t="str">
            <v/>
          </cell>
          <cell r="I5234" t="str">
            <v/>
          </cell>
          <cell r="J5234" t="str">
            <v/>
          </cell>
          <cell r="K5234" t="str">
            <v/>
          </cell>
          <cell r="L5234" t="str">
            <v/>
          </cell>
          <cell r="M5234" t="str">
            <v/>
          </cell>
          <cell r="N5234" t="str">
            <v/>
          </cell>
          <cell r="O5234" t="str">
            <v/>
          </cell>
          <cell r="P5234" t="str">
            <v/>
          </cell>
          <cell r="Q5234" t="str">
            <v/>
          </cell>
          <cell r="R5234" t="str">
            <v/>
          </cell>
          <cell r="S5234" t="str">
            <v/>
          </cell>
        </row>
        <row r="5235">
          <cell r="H5235" t="str">
            <v/>
          </cell>
          <cell r="I5235" t="str">
            <v/>
          </cell>
          <cell r="J5235" t="str">
            <v/>
          </cell>
          <cell r="K5235" t="str">
            <v/>
          </cell>
          <cell r="L5235" t="str">
            <v/>
          </cell>
          <cell r="M5235" t="str">
            <v/>
          </cell>
          <cell r="N5235" t="str">
            <v/>
          </cell>
          <cell r="O5235" t="str">
            <v/>
          </cell>
          <cell r="P5235" t="str">
            <v/>
          </cell>
          <cell r="Q5235" t="str">
            <v/>
          </cell>
          <cell r="R5235" t="str">
            <v/>
          </cell>
          <cell r="S5235" t="str">
            <v/>
          </cell>
        </row>
        <row r="5236">
          <cell r="H5236" t="str">
            <v/>
          </cell>
          <cell r="I5236" t="str">
            <v/>
          </cell>
          <cell r="J5236" t="str">
            <v/>
          </cell>
          <cell r="K5236" t="str">
            <v/>
          </cell>
          <cell r="L5236" t="str">
            <v/>
          </cell>
          <cell r="M5236" t="str">
            <v/>
          </cell>
          <cell r="N5236" t="str">
            <v/>
          </cell>
          <cell r="O5236" t="str">
            <v/>
          </cell>
          <cell r="P5236" t="str">
            <v/>
          </cell>
          <cell r="Q5236" t="str">
            <v/>
          </cell>
          <cell r="R5236" t="str">
            <v/>
          </cell>
          <cell r="S5236" t="str">
            <v/>
          </cell>
        </row>
        <row r="5237">
          <cell r="H5237" t="str">
            <v/>
          </cell>
          <cell r="I5237" t="str">
            <v/>
          </cell>
          <cell r="J5237" t="str">
            <v/>
          </cell>
          <cell r="K5237" t="str">
            <v/>
          </cell>
          <cell r="L5237" t="str">
            <v/>
          </cell>
          <cell r="M5237" t="str">
            <v/>
          </cell>
          <cell r="N5237" t="str">
            <v/>
          </cell>
          <cell r="O5237" t="str">
            <v/>
          </cell>
          <cell r="P5237" t="str">
            <v/>
          </cell>
          <cell r="Q5237" t="str">
            <v/>
          </cell>
          <cell r="R5237" t="str">
            <v/>
          </cell>
          <cell r="S5237" t="str">
            <v/>
          </cell>
        </row>
        <row r="5238">
          <cell r="H5238" t="str">
            <v/>
          </cell>
          <cell r="I5238" t="str">
            <v/>
          </cell>
          <cell r="J5238" t="str">
            <v/>
          </cell>
          <cell r="K5238" t="str">
            <v/>
          </cell>
          <cell r="L5238" t="str">
            <v/>
          </cell>
          <cell r="M5238" t="str">
            <v/>
          </cell>
          <cell r="N5238" t="str">
            <v/>
          </cell>
          <cell r="O5238" t="str">
            <v/>
          </cell>
          <cell r="P5238" t="str">
            <v/>
          </cell>
          <cell r="Q5238" t="str">
            <v/>
          </cell>
          <cell r="R5238" t="str">
            <v/>
          </cell>
          <cell r="S5238" t="str">
            <v/>
          </cell>
        </row>
        <row r="5239">
          <cell r="H5239" t="str">
            <v/>
          </cell>
          <cell r="I5239" t="str">
            <v/>
          </cell>
          <cell r="J5239" t="str">
            <v/>
          </cell>
          <cell r="K5239" t="str">
            <v/>
          </cell>
          <cell r="L5239" t="str">
            <v/>
          </cell>
          <cell r="M5239" t="str">
            <v/>
          </cell>
          <cell r="N5239" t="str">
            <v/>
          </cell>
          <cell r="O5239" t="str">
            <v/>
          </cell>
          <cell r="P5239" t="str">
            <v/>
          </cell>
          <cell r="Q5239" t="str">
            <v/>
          </cell>
          <cell r="R5239" t="str">
            <v/>
          </cell>
          <cell r="S5239" t="str">
            <v/>
          </cell>
        </row>
        <row r="5240">
          <cell r="H5240" t="str">
            <v/>
          </cell>
          <cell r="I5240" t="str">
            <v/>
          </cell>
          <cell r="J5240" t="str">
            <v/>
          </cell>
          <cell r="K5240" t="str">
            <v/>
          </cell>
          <cell r="L5240" t="str">
            <v/>
          </cell>
          <cell r="M5240" t="str">
            <v/>
          </cell>
          <cell r="N5240" t="str">
            <v/>
          </cell>
          <cell r="O5240" t="str">
            <v/>
          </cell>
          <cell r="P5240" t="str">
            <v/>
          </cell>
          <cell r="Q5240" t="str">
            <v/>
          </cell>
          <cell r="R5240" t="str">
            <v/>
          </cell>
          <cell r="S5240" t="str">
            <v/>
          </cell>
        </row>
        <row r="5241">
          <cell r="H5241" t="str">
            <v/>
          </cell>
          <cell r="I5241" t="str">
            <v/>
          </cell>
          <cell r="J5241" t="str">
            <v/>
          </cell>
          <cell r="K5241" t="str">
            <v/>
          </cell>
          <cell r="L5241" t="str">
            <v/>
          </cell>
          <cell r="M5241" t="str">
            <v/>
          </cell>
          <cell r="N5241" t="str">
            <v/>
          </cell>
          <cell r="O5241" t="str">
            <v/>
          </cell>
          <cell r="P5241" t="str">
            <v/>
          </cell>
          <cell r="Q5241" t="str">
            <v/>
          </cell>
          <cell r="R5241" t="str">
            <v/>
          </cell>
          <cell r="S5241" t="str">
            <v/>
          </cell>
        </row>
        <row r="5242">
          <cell r="H5242" t="str">
            <v/>
          </cell>
          <cell r="I5242" t="str">
            <v/>
          </cell>
          <cell r="J5242" t="str">
            <v/>
          </cell>
          <cell r="K5242" t="str">
            <v/>
          </cell>
          <cell r="L5242" t="str">
            <v/>
          </cell>
          <cell r="M5242" t="str">
            <v/>
          </cell>
          <cell r="N5242" t="str">
            <v/>
          </cell>
          <cell r="O5242" t="str">
            <v/>
          </cell>
          <cell r="P5242" t="str">
            <v/>
          </cell>
          <cell r="Q5242" t="str">
            <v/>
          </cell>
          <cell r="R5242" t="str">
            <v/>
          </cell>
          <cell r="S5242" t="str">
            <v/>
          </cell>
        </row>
        <row r="5243">
          <cell r="H5243" t="str">
            <v/>
          </cell>
          <cell r="I5243" t="str">
            <v/>
          </cell>
          <cell r="J5243" t="str">
            <v/>
          </cell>
          <cell r="K5243" t="str">
            <v/>
          </cell>
          <cell r="L5243" t="str">
            <v/>
          </cell>
          <cell r="M5243" t="str">
            <v/>
          </cell>
          <cell r="N5243" t="str">
            <v/>
          </cell>
          <cell r="O5243" t="str">
            <v/>
          </cell>
          <cell r="P5243" t="str">
            <v/>
          </cell>
          <cell r="Q5243" t="str">
            <v/>
          </cell>
          <cell r="R5243" t="str">
            <v/>
          </cell>
          <cell r="S5243" t="str">
            <v/>
          </cell>
        </row>
        <row r="5244">
          <cell r="H5244" t="str">
            <v/>
          </cell>
          <cell r="I5244" t="str">
            <v/>
          </cell>
          <cell r="J5244" t="str">
            <v/>
          </cell>
          <cell r="K5244" t="str">
            <v/>
          </cell>
          <cell r="L5244" t="str">
            <v/>
          </cell>
          <cell r="M5244" t="str">
            <v/>
          </cell>
          <cell r="N5244" t="str">
            <v/>
          </cell>
          <cell r="O5244" t="str">
            <v/>
          </cell>
          <cell r="P5244" t="str">
            <v/>
          </cell>
          <cell r="Q5244" t="str">
            <v/>
          </cell>
          <cell r="R5244" t="str">
            <v/>
          </cell>
          <cell r="S5244" t="str">
            <v/>
          </cell>
        </row>
        <row r="5245">
          <cell r="H5245" t="str">
            <v/>
          </cell>
          <cell r="I5245" t="str">
            <v/>
          </cell>
          <cell r="J5245" t="str">
            <v/>
          </cell>
          <cell r="K5245" t="str">
            <v/>
          </cell>
          <cell r="L5245" t="str">
            <v/>
          </cell>
          <cell r="M5245" t="str">
            <v/>
          </cell>
          <cell r="N5245" t="str">
            <v/>
          </cell>
          <cell r="O5245" t="str">
            <v/>
          </cell>
          <cell r="P5245" t="str">
            <v/>
          </cell>
          <cell r="Q5245" t="str">
            <v/>
          </cell>
          <cell r="R5245" t="str">
            <v/>
          </cell>
          <cell r="S5245" t="str">
            <v/>
          </cell>
        </row>
        <row r="5246">
          <cell r="H5246" t="str">
            <v/>
          </cell>
          <cell r="I5246" t="str">
            <v/>
          </cell>
          <cell r="J5246" t="str">
            <v/>
          </cell>
          <cell r="K5246" t="str">
            <v/>
          </cell>
          <cell r="L5246" t="str">
            <v/>
          </cell>
          <cell r="M5246" t="str">
            <v/>
          </cell>
          <cell r="N5246" t="str">
            <v/>
          </cell>
          <cell r="O5246" t="str">
            <v/>
          </cell>
          <cell r="P5246" t="str">
            <v/>
          </cell>
          <cell r="Q5246" t="str">
            <v/>
          </cell>
          <cell r="R5246" t="str">
            <v/>
          </cell>
          <cell r="S5246" t="str">
            <v/>
          </cell>
        </row>
        <row r="5247">
          <cell r="H5247" t="str">
            <v/>
          </cell>
          <cell r="I5247" t="str">
            <v/>
          </cell>
          <cell r="J5247" t="str">
            <v/>
          </cell>
          <cell r="K5247" t="str">
            <v/>
          </cell>
          <cell r="L5247" t="str">
            <v/>
          </cell>
          <cell r="M5247" t="str">
            <v/>
          </cell>
          <cell r="N5247" t="str">
            <v/>
          </cell>
          <cell r="O5247" t="str">
            <v/>
          </cell>
          <cell r="P5247" t="str">
            <v/>
          </cell>
          <cell r="Q5247" t="str">
            <v/>
          </cell>
          <cell r="R5247" t="str">
            <v/>
          </cell>
          <cell r="S5247" t="str">
            <v/>
          </cell>
        </row>
        <row r="5248">
          <cell r="H5248" t="str">
            <v/>
          </cell>
          <cell r="I5248" t="str">
            <v/>
          </cell>
          <cell r="J5248" t="str">
            <v/>
          </cell>
          <cell r="K5248" t="str">
            <v/>
          </cell>
          <cell r="L5248" t="str">
            <v/>
          </cell>
          <cell r="M5248" t="str">
            <v/>
          </cell>
          <cell r="N5248" t="str">
            <v/>
          </cell>
          <cell r="O5248" t="str">
            <v/>
          </cell>
          <cell r="P5248" t="str">
            <v/>
          </cell>
          <cell r="Q5248" t="str">
            <v/>
          </cell>
          <cell r="R5248" t="str">
            <v/>
          </cell>
          <cell r="S5248" t="str">
            <v/>
          </cell>
        </row>
        <row r="5249">
          <cell r="H5249" t="str">
            <v/>
          </cell>
          <cell r="I5249" t="str">
            <v/>
          </cell>
          <cell r="J5249" t="str">
            <v/>
          </cell>
          <cell r="K5249" t="str">
            <v/>
          </cell>
          <cell r="L5249" t="str">
            <v/>
          </cell>
          <cell r="M5249" t="str">
            <v/>
          </cell>
          <cell r="N5249" t="str">
            <v/>
          </cell>
          <cell r="O5249" t="str">
            <v/>
          </cell>
          <cell r="P5249" t="str">
            <v/>
          </cell>
          <cell r="Q5249" t="str">
            <v/>
          </cell>
          <cell r="R5249" t="str">
            <v/>
          </cell>
          <cell r="S5249" t="str">
            <v/>
          </cell>
        </row>
        <row r="5250">
          <cell r="H5250" t="str">
            <v/>
          </cell>
          <cell r="I5250" t="str">
            <v/>
          </cell>
          <cell r="J5250" t="str">
            <v/>
          </cell>
          <cell r="K5250" t="str">
            <v/>
          </cell>
          <cell r="L5250" t="str">
            <v/>
          </cell>
          <cell r="M5250" t="str">
            <v/>
          </cell>
          <cell r="N5250" t="str">
            <v/>
          </cell>
          <cell r="O5250" t="str">
            <v/>
          </cell>
          <cell r="P5250" t="str">
            <v/>
          </cell>
          <cell r="Q5250" t="str">
            <v/>
          </cell>
          <cell r="R5250" t="str">
            <v/>
          </cell>
          <cell r="S5250" t="str">
            <v/>
          </cell>
        </row>
        <row r="5251">
          <cell r="H5251" t="str">
            <v/>
          </cell>
          <cell r="I5251" t="str">
            <v/>
          </cell>
          <cell r="J5251" t="str">
            <v/>
          </cell>
          <cell r="K5251" t="str">
            <v/>
          </cell>
          <cell r="L5251" t="str">
            <v/>
          </cell>
          <cell r="M5251" t="str">
            <v/>
          </cell>
          <cell r="N5251" t="str">
            <v/>
          </cell>
          <cell r="O5251" t="str">
            <v/>
          </cell>
          <cell r="P5251" t="str">
            <v/>
          </cell>
          <cell r="Q5251" t="str">
            <v/>
          </cell>
          <cell r="R5251" t="str">
            <v/>
          </cell>
          <cell r="S5251" t="str">
            <v/>
          </cell>
        </row>
        <row r="5252">
          <cell r="H5252" t="str">
            <v/>
          </cell>
          <cell r="I5252" t="str">
            <v/>
          </cell>
          <cell r="J5252" t="str">
            <v/>
          </cell>
          <cell r="K5252" t="str">
            <v/>
          </cell>
          <cell r="L5252" t="str">
            <v/>
          </cell>
          <cell r="M5252" t="str">
            <v/>
          </cell>
          <cell r="N5252" t="str">
            <v/>
          </cell>
          <cell r="O5252" t="str">
            <v/>
          </cell>
          <cell r="P5252" t="str">
            <v/>
          </cell>
          <cell r="Q5252" t="str">
            <v/>
          </cell>
          <cell r="R5252" t="str">
            <v/>
          </cell>
          <cell r="S5252" t="str">
            <v/>
          </cell>
        </row>
        <row r="5253">
          <cell r="H5253" t="str">
            <v/>
          </cell>
          <cell r="I5253" t="str">
            <v/>
          </cell>
          <cell r="J5253" t="str">
            <v/>
          </cell>
          <cell r="K5253" t="str">
            <v/>
          </cell>
          <cell r="L5253" t="str">
            <v/>
          </cell>
          <cell r="M5253" t="str">
            <v/>
          </cell>
          <cell r="N5253" t="str">
            <v/>
          </cell>
          <cell r="O5253" t="str">
            <v/>
          </cell>
          <cell r="P5253" t="str">
            <v/>
          </cell>
          <cell r="Q5253" t="str">
            <v/>
          </cell>
          <cell r="R5253" t="str">
            <v/>
          </cell>
          <cell r="S5253" t="str">
            <v/>
          </cell>
        </row>
        <row r="5254">
          <cell r="H5254" t="str">
            <v/>
          </cell>
          <cell r="I5254" t="str">
            <v/>
          </cell>
          <cell r="J5254" t="str">
            <v/>
          </cell>
          <cell r="K5254" t="str">
            <v/>
          </cell>
          <cell r="L5254" t="str">
            <v/>
          </cell>
          <cell r="M5254" t="str">
            <v/>
          </cell>
          <cell r="N5254" t="str">
            <v/>
          </cell>
          <cell r="O5254" t="str">
            <v/>
          </cell>
          <cell r="P5254" t="str">
            <v/>
          </cell>
          <cell r="Q5254" t="str">
            <v/>
          </cell>
          <cell r="R5254" t="str">
            <v/>
          </cell>
          <cell r="S5254" t="str">
            <v/>
          </cell>
        </row>
        <row r="5255">
          <cell r="H5255" t="str">
            <v/>
          </cell>
          <cell r="I5255" t="str">
            <v/>
          </cell>
          <cell r="J5255" t="str">
            <v/>
          </cell>
          <cell r="K5255" t="str">
            <v/>
          </cell>
          <cell r="L5255" t="str">
            <v/>
          </cell>
          <cell r="M5255" t="str">
            <v/>
          </cell>
          <cell r="N5255" t="str">
            <v/>
          </cell>
          <cell r="O5255" t="str">
            <v/>
          </cell>
          <cell r="P5255" t="str">
            <v/>
          </cell>
          <cell r="Q5255" t="str">
            <v/>
          </cell>
          <cell r="R5255" t="str">
            <v/>
          </cell>
          <cell r="S5255" t="str">
            <v/>
          </cell>
        </row>
        <row r="5256">
          <cell r="H5256" t="str">
            <v/>
          </cell>
          <cell r="I5256" t="str">
            <v/>
          </cell>
          <cell r="J5256" t="str">
            <v/>
          </cell>
          <cell r="K5256" t="str">
            <v/>
          </cell>
          <cell r="L5256" t="str">
            <v/>
          </cell>
          <cell r="M5256" t="str">
            <v/>
          </cell>
          <cell r="N5256" t="str">
            <v/>
          </cell>
          <cell r="O5256" t="str">
            <v/>
          </cell>
          <cell r="P5256" t="str">
            <v/>
          </cell>
          <cell r="Q5256" t="str">
            <v/>
          </cell>
          <cell r="R5256" t="str">
            <v/>
          </cell>
          <cell r="S5256" t="str">
            <v/>
          </cell>
        </row>
        <row r="5257">
          <cell r="H5257" t="str">
            <v/>
          </cell>
          <cell r="I5257" t="str">
            <v/>
          </cell>
          <cell r="J5257" t="str">
            <v/>
          </cell>
          <cell r="K5257" t="str">
            <v/>
          </cell>
          <cell r="L5257" t="str">
            <v/>
          </cell>
          <cell r="M5257" t="str">
            <v/>
          </cell>
          <cell r="N5257" t="str">
            <v/>
          </cell>
          <cell r="O5257" t="str">
            <v/>
          </cell>
          <cell r="P5257" t="str">
            <v/>
          </cell>
          <cell r="Q5257" t="str">
            <v/>
          </cell>
          <cell r="R5257" t="str">
            <v/>
          </cell>
          <cell r="S5257" t="str">
            <v/>
          </cell>
        </row>
        <row r="5258">
          <cell r="H5258" t="str">
            <v/>
          </cell>
          <cell r="I5258" t="str">
            <v/>
          </cell>
          <cell r="J5258" t="str">
            <v/>
          </cell>
          <cell r="K5258" t="str">
            <v/>
          </cell>
          <cell r="L5258" t="str">
            <v/>
          </cell>
          <cell r="M5258" t="str">
            <v/>
          </cell>
          <cell r="N5258" t="str">
            <v/>
          </cell>
          <cell r="O5258" t="str">
            <v/>
          </cell>
          <cell r="P5258" t="str">
            <v/>
          </cell>
          <cell r="Q5258" t="str">
            <v/>
          </cell>
          <cell r="R5258" t="str">
            <v/>
          </cell>
          <cell r="S5258" t="str">
            <v/>
          </cell>
        </row>
        <row r="5259">
          <cell r="H5259" t="str">
            <v/>
          </cell>
          <cell r="I5259" t="str">
            <v/>
          </cell>
          <cell r="J5259" t="str">
            <v/>
          </cell>
          <cell r="K5259" t="str">
            <v/>
          </cell>
          <cell r="L5259" t="str">
            <v/>
          </cell>
          <cell r="M5259" t="str">
            <v/>
          </cell>
          <cell r="N5259" t="str">
            <v/>
          </cell>
          <cell r="O5259" t="str">
            <v/>
          </cell>
          <cell r="P5259" t="str">
            <v/>
          </cell>
          <cell r="Q5259" t="str">
            <v/>
          </cell>
          <cell r="R5259" t="str">
            <v/>
          </cell>
          <cell r="S5259" t="str">
            <v/>
          </cell>
        </row>
        <row r="5260">
          <cell r="H5260" t="str">
            <v/>
          </cell>
          <cell r="I5260" t="str">
            <v/>
          </cell>
          <cell r="J5260" t="str">
            <v/>
          </cell>
          <cell r="K5260" t="str">
            <v/>
          </cell>
          <cell r="L5260" t="str">
            <v/>
          </cell>
          <cell r="M5260" t="str">
            <v/>
          </cell>
          <cell r="N5260" t="str">
            <v/>
          </cell>
          <cell r="O5260" t="str">
            <v/>
          </cell>
          <cell r="P5260" t="str">
            <v/>
          </cell>
          <cell r="Q5260" t="str">
            <v/>
          </cell>
          <cell r="R5260" t="str">
            <v/>
          </cell>
          <cell r="S5260" t="str">
            <v/>
          </cell>
        </row>
        <row r="5261">
          <cell r="H5261" t="str">
            <v/>
          </cell>
          <cell r="I5261" t="str">
            <v/>
          </cell>
          <cell r="J5261" t="str">
            <v/>
          </cell>
          <cell r="K5261" t="str">
            <v/>
          </cell>
          <cell r="L5261" t="str">
            <v/>
          </cell>
          <cell r="M5261" t="str">
            <v/>
          </cell>
          <cell r="N5261" t="str">
            <v/>
          </cell>
          <cell r="O5261" t="str">
            <v/>
          </cell>
          <cell r="P5261" t="str">
            <v/>
          </cell>
          <cell r="Q5261" t="str">
            <v/>
          </cell>
          <cell r="R5261" t="str">
            <v/>
          </cell>
          <cell r="S5261" t="str">
            <v/>
          </cell>
        </row>
        <row r="5262">
          <cell r="H5262" t="str">
            <v/>
          </cell>
          <cell r="I5262" t="str">
            <v/>
          </cell>
          <cell r="J5262" t="str">
            <v/>
          </cell>
          <cell r="K5262" t="str">
            <v/>
          </cell>
          <cell r="L5262" t="str">
            <v/>
          </cell>
          <cell r="M5262" t="str">
            <v/>
          </cell>
          <cell r="N5262" t="str">
            <v/>
          </cell>
          <cell r="O5262" t="str">
            <v/>
          </cell>
          <cell r="P5262" t="str">
            <v/>
          </cell>
          <cell r="Q5262" t="str">
            <v/>
          </cell>
          <cell r="R5262" t="str">
            <v/>
          </cell>
          <cell r="S5262" t="str">
            <v/>
          </cell>
        </row>
        <row r="5263">
          <cell r="H5263" t="str">
            <v/>
          </cell>
          <cell r="I5263" t="str">
            <v/>
          </cell>
          <cell r="J5263" t="str">
            <v/>
          </cell>
          <cell r="K5263" t="str">
            <v/>
          </cell>
          <cell r="L5263" t="str">
            <v/>
          </cell>
          <cell r="M5263" t="str">
            <v/>
          </cell>
          <cell r="N5263" t="str">
            <v/>
          </cell>
          <cell r="O5263" t="str">
            <v/>
          </cell>
          <cell r="P5263" t="str">
            <v/>
          </cell>
          <cell r="Q5263" t="str">
            <v/>
          </cell>
          <cell r="R5263" t="str">
            <v/>
          </cell>
          <cell r="S5263" t="str">
            <v/>
          </cell>
        </row>
        <row r="5264">
          <cell r="H5264" t="str">
            <v/>
          </cell>
          <cell r="I5264" t="str">
            <v/>
          </cell>
          <cell r="J5264" t="str">
            <v/>
          </cell>
          <cell r="K5264" t="str">
            <v/>
          </cell>
          <cell r="L5264" t="str">
            <v/>
          </cell>
          <cell r="M5264" t="str">
            <v/>
          </cell>
          <cell r="N5264" t="str">
            <v/>
          </cell>
          <cell r="O5264" t="str">
            <v/>
          </cell>
          <cell r="P5264" t="str">
            <v/>
          </cell>
          <cell r="Q5264" t="str">
            <v/>
          </cell>
          <cell r="R5264" t="str">
            <v/>
          </cell>
          <cell r="S5264" t="str">
            <v/>
          </cell>
        </row>
        <row r="5265">
          <cell r="H5265" t="str">
            <v/>
          </cell>
          <cell r="I5265" t="str">
            <v/>
          </cell>
          <cell r="J5265" t="str">
            <v/>
          </cell>
          <cell r="K5265" t="str">
            <v/>
          </cell>
          <cell r="L5265" t="str">
            <v/>
          </cell>
          <cell r="M5265" t="str">
            <v/>
          </cell>
          <cell r="N5265" t="str">
            <v/>
          </cell>
          <cell r="O5265" t="str">
            <v/>
          </cell>
          <cell r="P5265" t="str">
            <v/>
          </cell>
          <cell r="Q5265" t="str">
            <v/>
          </cell>
          <cell r="R5265" t="str">
            <v/>
          </cell>
          <cell r="S5265" t="str">
            <v/>
          </cell>
        </row>
        <row r="5266">
          <cell r="H5266" t="str">
            <v/>
          </cell>
          <cell r="I5266" t="str">
            <v/>
          </cell>
          <cell r="J5266" t="str">
            <v/>
          </cell>
          <cell r="K5266" t="str">
            <v/>
          </cell>
          <cell r="L5266" t="str">
            <v/>
          </cell>
          <cell r="M5266" t="str">
            <v/>
          </cell>
          <cell r="N5266" t="str">
            <v/>
          </cell>
          <cell r="O5266" t="str">
            <v/>
          </cell>
          <cell r="P5266" t="str">
            <v/>
          </cell>
          <cell r="Q5266" t="str">
            <v/>
          </cell>
          <cell r="R5266" t="str">
            <v/>
          </cell>
          <cell r="S5266" t="str">
            <v/>
          </cell>
        </row>
        <row r="5267">
          <cell r="H5267" t="str">
            <v/>
          </cell>
          <cell r="I5267" t="str">
            <v/>
          </cell>
          <cell r="J5267" t="str">
            <v/>
          </cell>
          <cell r="K5267" t="str">
            <v/>
          </cell>
          <cell r="L5267" t="str">
            <v/>
          </cell>
          <cell r="M5267" t="str">
            <v/>
          </cell>
          <cell r="N5267" t="str">
            <v/>
          </cell>
          <cell r="O5267" t="str">
            <v/>
          </cell>
          <cell r="P5267" t="str">
            <v/>
          </cell>
          <cell r="Q5267" t="str">
            <v/>
          </cell>
          <cell r="R5267" t="str">
            <v/>
          </cell>
          <cell r="S5267" t="str">
            <v/>
          </cell>
        </row>
        <row r="5268">
          <cell r="H5268" t="str">
            <v/>
          </cell>
          <cell r="I5268" t="str">
            <v/>
          </cell>
          <cell r="J5268" t="str">
            <v/>
          </cell>
          <cell r="K5268" t="str">
            <v/>
          </cell>
          <cell r="L5268" t="str">
            <v/>
          </cell>
          <cell r="M5268" t="str">
            <v/>
          </cell>
          <cell r="N5268" t="str">
            <v/>
          </cell>
          <cell r="O5268" t="str">
            <v/>
          </cell>
          <cell r="P5268" t="str">
            <v/>
          </cell>
          <cell r="Q5268" t="str">
            <v/>
          </cell>
          <cell r="R5268" t="str">
            <v/>
          </cell>
          <cell r="S5268" t="str">
            <v/>
          </cell>
        </row>
        <row r="5269">
          <cell r="H5269" t="str">
            <v/>
          </cell>
          <cell r="I5269" t="str">
            <v/>
          </cell>
          <cell r="J5269" t="str">
            <v/>
          </cell>
          <cell r="K5269" t="str">
            <v/>
          </cell>
          <cell r="L5269" t="str">
            <v/>
          </cell>
          <cell r="M5269" t="str">
            <v/>
          </cell>
          <cell r="N5269" t="str">
            <v/>
          </cell>
          <cell r="O5269" t="str">
            <v/>
          </cell>
          <cell r="P5269" t="str">
            <v/>
          </cell>
          <cell r="Q5269" t="str">
            <v/>
          </cell>
          <cell r="R5269" t="str">
            <v/>
          </cell>
          <cell r="S5269" t="str">
            <v/>
          </cell>
        </row>
        <row r="5270">
          <cell r="H5270" t="str">
            <v/>
          </cell>
          <cell r="I5270" t="str">
            <v/>
          </cell>
          <cell r="J5270" t="str">
            <v/>
          </cell>
          <cell r="K5270" t="str">
            <v/>
          </cell>
          <cell r="L5270" t="str">
            <v/>
          </cell>
          <cell r="M5270" t="str">
            <v/>
          </cell>
          <cell r="N5270" t="str">
            <v/>
          </cell>
          <cell r="O5270" t="str">
            <v/>
          </cell>
          <cell r="P5270" t="str">
            <v/>
          </cell>
          <cell r="Q5270" t="str">
            <v/>
          </cell>
          <cell r="R5270" t="str">
            <v/>
          </cell>
          <cell r="S5270" t="str">
            <v/>
          </cell>
        </row>
        <row r="5271">
          <cell r="H5271" t="str">
            <v/>
          </cell>
          <cell r="I5271" t="str">
            <v/>
          </cell>
          <cell r="J5271" t="str">
            <v/>
          </cell>
          <cell r="K5271" t="str">
            <v/>
          </cell>
          <cell r="L5271" t="str">
            <v/>
          </cell>
          <cell r="M5271" t="str">
            <v/>
          </cell>
          <cell r="N5271" t="str">
            <v/>
          </cell>
          <cell r="O5271" t="str">
            <v/>
          </cell>
          <cell r="P5271" t="str">
            <v/>
          </cell>
          <cell r="Q5271" t="str">
            <v/>
          </cell>
          <cell r="R5271" t="str">
            <v/>
          </cell>
          <cell r="S5271" t="str">
            <v/>
          </cell>
        </row>
        <row r="5272">
          <cell r="H5272" t="str">
            <v/>
          </cell>
          <cell r="I5272" t="str">
            <v/>
          </cell>
          <cell r="J5272" t="str">
            <v/>
          </cell>
          <cell r="K5272" t="str">
            <v/>
          </cell>
          <cell r="L5272" t="str">
            <v/>
          </cell>
          <cell r="M5272" t="str">
            <v/>
          </cell>
          <cell r="N5272" t="str">
            <v/>
          </cell>
          <cell r="O5272" t="str">
            <v/>
          </cell>
          <cell r="P5272" t="str">
            <v/>
          </cell>
          <cell r="Q5272" t="str">
            <v/>
          </cell>
          <cell r="R5272" t="str">
            <v/>
          </cell>
          <cell r="S5272" t="str">
            <v/>
          </cell>
        </row>
        <row r="5273">
          <cell r="H5273" t="str">
            <v/>
          </cell>
          <cell r="I5273" t="str">
            <v/>
          </cell>
          <cell r="J5273" t="str">
            <v/>
          </cell>
          <cell r="K5273" t="str">
            <v/>
          </cell>
          <cell r="L5273" t="str">
            <v/>
          </cell>
          <cell r="M5273" t="str">
            <v/>
          </cell>
          <cell r="N5273" t="str">
            <v/>
          </cell>
          <cell r="O5273" t="str">
            <v/>
          </cell>
          <cell r="P5273" t="str">
            <v/>
          </cell>
          <cell r="Q5273" t="str">
            <v/>
          </cell>
          <cell r="R5273" t="str">
            <v/>
          </cell>
          <cell r="S5273" t="str">
            <v/>
          </cell>
        </row>
        <row r="5274">
          <cell r="H5274" t="str">
            <v/>
          </cell>
          <cell r="I5274" t="str">
            <v/>
          </cell>
          <cell r="J5274" t="str">
            <v/>
          </cell>
          <cell r="K5274" t="str">
            <v/>
          </cell>
          <cell r="L5274" t="str">
            <v/>
          </cell>
          <cell r="M5274" t="str">
            <v/>
          </cell>
          <cell r="N5274" t="str">
            <v/>
          </cell>
          <cell r="O5274" t="str">
            <v/>
          </cell>
          <cell r="P5274" t="str">
            <v/>
          </cell>
          <cell r="Q5274" t="str">
            <v/>
          </cell>
          <cell r="R5274" t="str">
            <v/>
          </cell>
          <cell r="S5274" t="str">
            <v/>
          </cell>
        </row>
        <row r="5275">
          <cell r="H5275" t="str">
            <v/>
          </cell>
          <cell r="I5275" t="str">
            <v/>
          </cell>
          <cell r="J5275" t="str">
            <v/>
          </cell>
          <cell r="K5275" t="str">
            <v/>
          </cell>
          <cell r="L5275" t="str">
            <v/>
          </cell>
          <cell r="M5275" t="str">
            <v/>
          </cell>
          <cell r="N5275" t="str">
            <v/>
          </cell>
          <cell r="O5275" t="str">
            <v/>
          </cell>
          <cell r="P5275" t="str">
            <v/>
          </cell>
          <cell r="Q5275" t="str">
            <v/>
          </cell>
          <cell r="R5275" t="str">
            <v/>
          </cell>
          <cell r="S5275" t="str">
            <v/>
          </cell>
        </row>
        <row r="5276">
          <cell r="H5276" t="str">
            <v/>
          </cell>
          <cell r="I5276" t="str">
            <v/>
          </cell>
          <cell r="J5276" t="str">
            <v/>
          </cell>
          <cell r="K5276" t="str">
            <v/>
          </cell>
          <cell r="L5276" t="str">
            <v/>
          </cell>
          <cell r="M5276" t="str">
            <v/>
          </cell>
          <cell r="N5276" t="str">
            <v/>
          </cell>
          <cell r="O5276" t="str">
            <v/>
          </cell>
          <cell r="P5276" t="str">
            <v/>
          </cell>
          <cell r="Q5276" t="str">
            <v/>
          </cell>
          <cell r="R5276" t="str">
            <v/>
          </cell>
          <cell r="S5276" t="str">
            <v/>
          </cell>
        </row>
        <row r="5277">
          <cell r="H5277" t="str">
            <v/>
          </cell>
          <cell r="I5277" t="str">
            <v/>
          </cell>
          <cell r="J5277" t="str">
            <v/>
          </cell>
          <cell r="K5277" t="str">
            <v/>
          </cell>
          <cell r="L5277" t="str">
            <v/>
          </cell>
          <cell r="M5277" t="str">
            <v/>
          </cell>
          <cell r="N5277" t="str">
            <v/>
          </cell>
          <cell r="O5277" t="str">
            <v/>
          </cell>
          <cell r="P5277" t="str">
            <v/>
          </cell>
          <cell r="Q5277" t="str">
            <v/>
          </cell>
          <cell r="R5277" t="str">
            <v/>
          </cell>
          <cell r="S5277" t="str">
            <v/>
          </cell>
        </row>
        <row r="5278">
          <cell r="H5278" t="str">
            <v/>
          </cell>
          <cell r="I5278" t="str">
            <v/>
          </cell>
          <cell r="J5278" t="str">
            <v/>
          </cell>
          <cell r="K5278" t="str">
            <v/>
          </cell>
          <cell r="L5278" t="str">
            <v/>
          </cell>
          <cell r="M5278" t="str">
            <v/>
          </cell>
          <cell r="N5278" t="str">
            <v/>
          </cell>
          <cell r="O5278" t="str">
            <v/>
          </cell>
          <cell r="P5278" t="str">
            <v/>
          </cell>
          <cell r="Q5278" t="str">
            <v/>
          </cell>
          <cell r="R5278" t="str">
            <v/>
          </cell>
          <cell r="S5278" t="str">
            <v/>
          </cell>
        </row>
        <row r="5279">
          <cell r="H5279" t="str">
            <v/>
          </cell>
          <cell r="I5279" t="str">
            <v/>
          </cell>
          <cell r="J5279" t="str">
            <v/>
          </cell>
          <cell r="K5279" t="str">
            <v/>
          </cell>
          <cell r="L5279" t="str">
            <v/>
          </cell>
          <cell r="M5279" t="str">
            <v/>
          </cell>
          <cell r="N5279" t="str">
            <v/>
          </cell>
          <cell r="O5279" t="str">
            <v/>
          </cell>
          <cell r="P5279" t="str">
            <v/>
          </cell>
          <cell r="Q5279" t="str">
            <v/>
          </cell>
          <cell r="R5279" t="str">
            <v/>
          </cell>
          <cell r="S5279" t="str">
            <v/>
          </cell>
        </row>
        <row r="5280">
          <cell r="H5280" t="str">
            <v/>
          </cell>
          <cell r="I5280" t="str">
            <v/>
          </cell>
          <cell r="J5280" t="str">
            <v/>
          </cell>
          <cell r="K5280" t="str">
            <v/>
          </cell>
          <cell r="L5280" t="str">
            <v/>
          </cell>
          <cell r="M5280" t="str">
            <v/>
          </cell>
          <cell r="N5280" t="str">
            <v/>
          </cell>
          <cell r="O5280" t="str">
            <v/>
          </cell>
          <cell r="P5280" t="str">
            <v/>
          </cell>
          <cell r="Q5280" t="str">
            <v/>
          </cell>
          <cell r="R5280" t="str">
            <v/>
          </cell>
          <cell r="S5280" t="str">
            <v/>
          </cell>
        </row>
        <row r="5281">
          <cell r="H5281" t="str">
            <v/>
          </cell>
          <cell r="I5281" t="str">
            <v/>
          </cell>
          <cell r="J5281" t="str">
            <v/>
          </cell>
          <cell r="K5281" t="str">
            <v/>
          </cell>
          <cell r="L5281" t="str">
            <v/>
          </cell>
          <cell r="M5281" t="str">
            <v/>
          </cell>
          <cell r="N5281" t="str">
            <v/>
          </cell>
          <cell r="O5281" t="str">
            <v/>
          </cell>
          <cell r="P5281" t="str">
            <v/>
          </cell>
          <cell r="Q5281" t="str">
            <v/>
          </cell>
          <cell r="R5281" t="str">
            <v/>
          </cell>
          <cell r="S5281" t="str">
            <v/>
          </cell>
        </row>
        <row r="5282">
          <cell r="H5282" t="str">
            <v/>
          </cell>
          <cell r="I5282" t="str">
            <v/>
          </cell>
          <cell r="J5282" t="str">
            <v/>
          </cell>
          <cell r="K5282" t="str">
            <v/>
          </cell>
          <cell r="L5282" t="str">
            <v/>
          </cell>
          <cell r="M5282" t="str">
            <v/>
          </cell>
          <cell r="N5282" t="str">
            <v/>
          </cell>
          <cell r="O5282" t="str">
            <v/>
          </cell>
          <cell r="P5282" t="str">
            <v/>
          </cell>
          <cell r="Q5282" t="str">
            <v/>
          </cell>
          <cell r="R5282" t="str">
            <v/>
          </cell>
          <cell r="S5282" t="str">
            <v/>
          </cell>
        </row>
        <row r="5283">
          <cell r="H5283" t="str">
            <v/>
          </cell>
          <cell r="I5283" t="str">
            <v/>
          </cell>
          <cell r="J5283" t="str">
            <v/>
          </cell>
          <cell r="K5283" t="str">
            <v/>
          </cell>
          <cell r="L5283" t="str">
            <v/>
          </cell>
          <cell r="M5283" t="str">
            <v/>
          </cell>
          <cell r="N5283" t="str">
            <v/>
          </cell>
          <cell r="O5283" t="str">
            <v/>
          </cell>
          <cell r="P5283" t="str">
            <v/>
          </cell>
          <cell r="Q5283" t="str">
            <v/>
          </cell>
          <cell r="R5283" t="str">
            <v/>
          </cell>
          <cell r="S5283" t="str">
            <v/>
          </cell>
        </row>
        <row r="5284">
          <cell r="H5284" t="str">
            <v/>
          </cell>
          <cell r="I5284" t="str">
            <v/>
          </cell>
          <cell r="J5284" t="str">
            <v/>
          </cell>
          <cell r="K5284" t="str">
            <v/>
          </cell>
          <cell r="L5284" t="str">
            <v/>
          </cell>
          <cell r="M5284" t="str">
            <v/>
          </cell>
          <cell r="N5284" t="str">
            <v/>
          </cell>
          <cell r="O5284" t="str">
            <v/>
          </cell>
          <cell r="P5284" t="str">
            <v/>
          </cell>
          <cell r="Q5284" t="str">
            <v/>
          </cell>
          <cell r="R5284" t="str">
            <v/>
          </cell>
          <cell r="S5284" t="str">
            <v/>
          </cell>
        </row>
        <row r="5285">
          <cell r="H5285" t="str">
            <v/>
          </cell>
          <cell r="I5285" t="str">
            <v/>
          </cell>
          <cell r="J5285" t="str">
            <v/>
          </cell>
          <cell r="K5285" t="str">
            <v/>
          </cell>
          <cell r="L5285" t="str">
            <v/>
          </cell>
          <cell r="M5285" t="str">
            <v/>
          </cell>
          <cell r="N5285" t="str">
            <v/>
          </cell>
          <cell r="O5285" t="str">
            <v/>
          </cell>
          <cell r="P5285" t="str">
            <v/>
          </cell>
          <cell r="Q5285" t="str">
            <v/>
          </cell>
          <cell r="R5285" t="str">
            <v/>
          </cell>
          <cell r="S5285" t="str">
            <v/>
          </cell>
        </row>
        <row r="5286">
          <cell r="H5286" t="str">
            <v/>
          </cell>
          <cell r="I5286" t="str">
            <v/>
          </cell>
          <cell r="J5286" t="str">
            <v/>
          </cell>
          <cell r="K5286" t="str">
            <v/>
          </cell>
          <cell r="L5286" t="str">
            <v/>
          </cell>
          <cell r="M5286" t="str">
            <v/>
          </cell>
          <cell r="N5286" t="str">
            <v/>
          </cell>
          <cell r="O5286" t="str">
            <v/>
          </cell>
          <cell r="P5286" t="str">
            <v/>
          </cell>
          <cell r="Q5286" t="str">
            <v/>
          </cell>
          <cell r="R5286" t="str">
            <v/>
          </cell>
          <cell r="S5286" t="str">
            <v/>
          </cell>
        </row>
        <row r="5287">
          <cell r="H5287" t="str">
            <v/>
          </cell>
          <cell r="I5287" t="str">
            <v/>
          </cell>
          <cell r="J5287" t="str">
            <v/>
          </cell>
          <cell r="K5287" t="str">
            <v/>
          </cell>
          <cell r="L5287" t="str">
            <v/>
          </cell>
          <cell r="M5287" t="str">
            <v/>
          </cell>
          <cell r="N5287" t="str">
            <v/>
          </cell>
          <cell r="O5287" t="str">
            <v/>
          </cell>
          <cell r="P5287" t="str">
            <v/>
          </cell>
          <cell r="Q5287" t="str">
            <v/>
          </cell>
          <cell r="R5287" t="str">
            <v/>
          </cell>
          <cell r="S5287" t="str">
            <v/>
          </cell>
        </row>
        <row r="5288">
          <cell r="H5288" t="str">
            <v/>
          </cell>
          <cell r="I5288" t="str">
            <v/>
          </cell>
          <cell r="J5288" t="str">
            <v/>
          </cell>
          <cell r="K5288" t="str">
            <v/>
          </cell>
          <cell r="L5288" t="str">
            <v/>
          </cell>
          <cell r="M5288" t="str">
            <v/>
          </cell>
          <cell r="N5288" t="str">
            <v/>
          </cell>
          <cell r="O5288" t="str">
            <v/>
          </cell>
          <cell r="P5288" t="str">
            <v/>
          </cell>
          <cell r="Q5288" t="str">
            <v/>
          </cell>
          <cell r="R5288" t="str">
            <v/>
          </cell>
          <cell r="S5288" t="str">
            <v/>
          </cell>
        </row>
        <row r="5289">
          <cell r="H5289" t="str">
            <v/>
          </cell>
          <cell r="I5289" t="str">
            <v/>
          </cell>
          <cell r="J5289" t="str">
            <v/>
          </cell>
          <cell r="K5289" t="str">
            <v/>
          </cell>
          <cell r="L5289" t="str">
            <v/>
          </cell>
          <cell r="M5289" t="str">
            <v/>
          </cell>
          <cell r="N5289" t="str">
            <v/>
          </cell>
          <cell r="O5289" t="str">
            <v/>
          </cell>
          <cell r="P5289" t="str">
            <v/>
          </cell>
          <cell r="Q5289" t="str">
            <v/>
          </cell>
          <cell r="R5289" t="str">
            <v/>
          </cell>
          <cell r="S5289" t="str">
            <v/>
          </cell>
        </row>
        <row r="5290">
          <cell r="H5290" t="str">
            <v/>
          </cell>
          <cell r="I5290" t="str">
            <v/>
          </cell>
          <cell r="J5290" t="str">
            <v/>
          </cell>
          <cell r="K5290" t="str">
            <v/>
          </cell>
          <cell r="L5290" t="str">
            <v/>
          </cell>
          <cell r="M5290" t="str">
            <v/>
          </cell>
          <cell r="N5290" t="str">
            <v/>
          </cell>
          <cell r="O5290" t="str">
            <v/>
          </cell>
          <cell r="P5290" t="str">
            <v/>
          </cell>
          <cell r="Q5290" t="str">
            <v/>
          </cell>
          <cell r="R5290" t="str">
            <v/>
          </cell>
          <cell r="S5290" t="str">
            <v/>
          </cell>
        </row>
        <row r="5291">
          <cell r="H5291" t="str">
            <v/>
          </cell>
          <cell r="I5291" t="str">
            <v/>
          </cell>
          <cell r="J5291" t="str">
            <v/>
          </cell>
          <cell r="K5291" t="str">
            <v/>
          </cell>
          <cell r="L5291" t="str">
            <v/>
          </cell>
          <cell r="M5291" t="str">
            <v/>
          </cell>
          <cell r="N5291" t="str">
            <v/>
          </cell>
          <cell r="O5291" t="str">
            <v/>
          </cell>
          <cell r="P5291" t="str">
            <v/>
          </cell>
          <cell r="Q5291" t="str">
            <v/>
          </cell>
          <cell r="R5291" t="str">
            <v/>
          </cell>
          <cell r="S5291" t="str">
            <v/>
          </cell>
        </row>
        <row r="5292">
          <cell r="H5292" t="str">
            <v/>
          </cell>
          <cell r="I5292" t="str">
            <v/>
          </cell>
          <cell r="J5292" t="str">
            <v/>
          </cell>
          <cell r="K5292" t="str">
            <v/>
          </cell>
          <cell r="L5292" t="str">
            <v/>
          </cell>
          <cell r="M5292" t="str">
            <v/>
          </cell>
          <cell r="N5292" t="str">
            <v/>
          </cell>
          <cell r="O5292" t="str">
            <v/>
          </cell>
          <cell r="P5292" t="str">
            <v/>
          </cell>
          <cell r="Q5292" t="str">
            <v/>
          </cell>
          <cell r="R5292" t="str">
            <v/>
          </cell>
          <cell r="S5292" t="str">
            <v/>
          </cell>
        </row>
        <row r="5293">
          <cell r="H5293" t="str">
            <v/>
          </cell>
          <cell r="I5293" t="str">
            <v/>
          </cell>
          <cell r="J5293" t="str">
            <v/>
          </cell>
          <cell r="K5293" t="str">
            <v/>
          </cell>
          <cell r="L5293" t="str">
            <v/>
          </cell>
          <cell r="M5293" t="str">
            <v/>
          </cell>
          <cell r="N5293" t="str">
            <v/>
          </cell>
          <cell r="O5293" t="str">
            <v/>
          </cell>
          <cell r="P5293" t="str">
            <v/>
          </cell>
          <cell r="Q5293" t="str">
            <v/>
          </cell>
          <cell r="R5293" t="str">
            <v/>
          </cell>
          <cell r="S5293" t="str">
            <v/>
          </cell>
        </row>
        <row r="5294">
          <cell r="H5294" t="str">
            <v/>
          </cell>
          <cell r="I5294" t="str">
            <v/>
          </cell>
          <cell r="J5294" t="str">
            <v/>
          </cell>
          <cell r="K5294" t="str">
            <v/>
          </cell>
          <cell r="L5294" t="str">
            <v/>
          </cell>
          <cell r="M5294" t="str">
            <v/>
          </cell>
          <cell r="N5294" t="str">
            <v/>
          </cell>
          <cell r="O5294" t="str">
            <v/>
          </cell>
          <cell r="P5294" t="str">
            <v/>
          </cell>
          <cell r="Q5294" t="str">
            <v/>
          </cell>
          <cell r="R5294" t="str">
            <v/>
          </cell>
          <cell r="S5294" t="str">
            <v/>
          </cell>
        </row>
        <row r="5295">
          <cell r="H5295" t="str">
            <v/>
          </cell>
          <cell r="I5295" t="str">
            <v/>
          </cell>
          <cell r="J5295" t="str">
            <v/>
          </cell>
          <cell r="K5295" t="str">
            <v/>
          </cell>
          <cell r="L5295" t="str">
            <v/>
          </cell>
          <cell r="M5295" t="str">
            <v/>
          </cell>
          <cell r="N5295" t="str">
            <v/>
          </cell>
          <cell r="O5295" t="str">
            <v/>
          </cell>
          <cell r="P5295" t="str">
            <v/>
          </cell>
          <cell r="Q5295" t="str">
            <v/>
          </cell>
          <cell r="R5295" t="str">
            <v/>
          </cell>
          <cell r="S5295" t="str">
            <v/>
          </cell>
        </row>
        <row r="5296">
          <cell r="H5296" t="str">
            <v/>
          </cell>
          <cell r="I5296" t="str">
            <v/>
          </cell>
          <cell r="J5296" t="str">
            <v/>
          </cell>
          <cell r="K5296" t="str">
            <v/>
          </cell>
          <cell r="L5296" t="str">
            <v/>
          </cell>
          <cell r="M5296" t="str">
            <v/>
          </cell>
          <cell r="N5296" t="str">
            <v/>
          </cell>
          <cell r="O5296" t="str">
            <v/>
          </cell>
          <cell r="P5296" t="str">
            <v/>
          </cell>
          <cell r="Q5296" t="str">
            <v/>
          </cell>
          <cell r="R5296" t="str">
            <v/>
          </cell>
          <cell r="S5296" t="str">
            <v/>
          </cell>
        </row>
        <row r="5297">
          <cell r="H5297" t="str">
            <v/>
          </cell>
          <cell r="I5297" t="str">
            <v/>
          </cell>
          <cell r="J5297" t="str">
            <v/>
          </cell>
          <cell r="K5297" t="str">
            <v/>
          </cell>
          <cell r="L5297" t="str">
            <v/>
          </cell>
          <cell r="M5297" t="str">
            <v/>
          </cell>
          <cell r="N5297" t="str">
            <v/>
          </cell>
          <cell r="O5297" t="str">
            <v/>
          </cell>
          <cell r="P5297" t="str">
            <v/>
          </cell>
          <cell r="Q5297" t="str">
            <v/>
          </cell>
          <cell r="R5297" t="str">
            <v/>
          </cell>
          <cell r="S5297" t="str">
            <v/>
          </cell>
        </row>
        <row r="5298">
          <cell r="H5298" t="str">
            <v/>
          </cell>
          <cell r="I5298" t="str">
            <v/>
          </cell>
          <cell r="J5298" t="str">
            <v/>
          </cell>
          <cell r="K5298" t="str">
            <v/>
          </cell>
          <cell r="L5298" t="str">
            <v/>
          </cell>
          <cell r="M5298" t="str">
            <v/>
          </cell>
          <cell r="N5298" t="str">
            <v/>
          </cell>
          <cell r="O5298" t="str">
            <v/>
          </cell>
          <cell r="P5298" t="str">
            <v/>
          </cell>
          <cell r="Q5298" t="str">
            <v/>
          </cell>
          <cell r="R5298" t="str">
            <v/>
          </cell>
          <cell r="S5298" t="str">
            <v/>
          </cell>
        </row>
        <row r="5299">
          <cell r="H5299" t="str">
            <v/>
          </cell>
          <cell r="I5299" t="str">
            <v/>
          </cell>
          <cell r="J5299" t="str">
            <v/>
          </cell>
          <cell r="K5299" t="str">
            <v/>
          </cell>
          <cell r="L5299" t="str">
            <v/>
          </cell>
          <cell r="M5299" t="str">
            <v/>
          </cell>
          <cell r="N5299" t="str">
            <v/>
          </cell>
          <cell r="O5299" t="str">
            <v/>
          </cell>
          <cell r="P5299" t="str">
            <v/>
          </cell>
          <cell r="Q5299" t="str">
            <v/>
          </cell>
          <cell r="R5299" t="str">
            <v/>
          </cell>
          <cell r="S5299" t="str">
            <v/>
          </cell>
        </row>
        <row r="5300">
          <cell r="H5300" t="str">
            <v/>
          </cell>
          <cell r="I5300" t="str">
            <v/>
          </cell>
          <cell r="J5300" t="str">
            <v/>
          </cell>
          <cell r="K5300" t="str">
            <v/>
          </cell>
          <cell r="L5300" t="str">
            <v/>
          </cell>
          <cell r="M5300" t="str">
            <v/>
          </cell>
          <cell r="N5300" t="str">
            <v/>
          </cell>
          <cell r="O5300" t="str">
            <v/>
          </cell>
          <cell r="P5300" t="str">
            <v/>
          </cell>
          <cell r="Q5300" t="str">
            <v/>
          </cell>
          <cell r="R5300" t="str">
            <v/>
          </cell>
          <cell r="S5300" t="str">
            <v/>
          </cell>
        </row>
        <row r="5301">
          <cell r="H5301" t="str">
            <v/>
          </cell>
          <cell r="I5301" t="str">
            <v/>
          </cell>
          <cell r="J5301" t="str">
            <v/>
          </cell>
          <cell r="K5301" t="str">
            <v/>
          </cell>
          <cell r="L5301" t="str">
            <v/>
          </cell>
          <cell r="M5301" t="str">
            <v/>
          </cell>
          <cell r="N5301" t="str">
            <v/>
          </cell>
          <cell r="O5301" t="str">
            <v/>
          </cell>
          <cell r="P5301" t="str">
            <v/>
          </cell>
          <cell r="Q5301" t="str">
            <v/>
          </cell>
          <cell r="R5301" t="str">
            <v/>
          </cell>
          <cell r="S5301" t="str">
            <v/>
          </cell>
        </row>
        <row r="5302">
          <cell r="H5302" t="str">
            <v/>
          </cell>
          <cell r="I5302" t="str">
            <v/>
          </cell>
          <cell r="J5302" t="str">
            <v/>
          </cell>
          <cell r="K5302" t="str">
            <v/>
          </cell>
          <cell r="L5302" t="str">
            <v/>
          </cell>
          <cell r="M5302" t="str">
            <v/>
          </cell>
          <cell r="N5302" t="str">
            <v/>
          </cell>
          <cell r="O5302" t="str">
            <v/>
          </cell>
          <cell r="P5302" t="str">
            <v/>
          </cell>
          <cell r="Q5302" t="str">
            <v/>
          </cell>
          <cell r="R5302" t="str">
            <v/>
          </cell>
          <cell r="S5302" t="str">
            <v/>
          </cell>
        </row>
        <row r="5303">
          <cell r="H5303" t="str">
            <v/>
          </cell>
          <cell r="I5303" t="str">
            <v/>
          </cell>
          <cell r="J5303" t="str">
            <v/>
          </cell>
          <cell r="K5303" t="str">
            <v/>
          </cell>
          <cell r="L5303" t="str">
            <v/>
          </cell>
          <cell r="M5303" t="str">
            <v/>
          </cell>
          <cell r="N5303" t="str">
            <v/>
          </cell>
          <cell r="O5303" t="str">
            <v/>
          </cell>
          <cell r="P5303" t="str">
            <v/>
          </cell>
          <cell r="Q5303" t="str">
            <v/>
          </cell>
          <cell r="R5303" t="str">
            <v/>
          </cell>
          <cell r="S5303" t="str">
            <v/>
          </cell>
        </row>
        <row r="5304">
          <cell r="H5304" t="str">
            <v/>
          </cell>
          <cell r="I5304" t="str">
            <v/>
          </cell>
          <cell r="J5304" t="str">
            <v/>
          </cell>
          <cell r="K5304" t="str">
            <v/>
          </cell>
          <cell r="L5304" t="str">
            <v/>
          </cell>
          <cell r="M5304" t="str">
            <v/>
          </cell>
          <cell r="N5304" t="str">
            <v/>
          </cell>
          <cell r="O5304" t="str">
            <v/>
          </cell>
          <cell r="P5304" t="str">
            <v/>
          </cell>
          <cell r="Q5304" t="str">
            <v/>
          </cell>
          <cell r="R5304" t="str">
            <v/>
          </cell>
          <cell r="S5304" t="str">
            <v/>
          </cell>
        </row>
        <row r="5305">
          <cell r="H5305" t="str">
            <v/>
          </cell>
          <cell r="I5305" t="str">
            <v/>
          </cell>
          <cell r="J5305" t="str">
            <v/>
          </cell>
          <cell r="K5305" t="str">
            <v/>
          </cell>
          <cell r="L5305" t="str">
            <v/>
          </cell>
          <cell r="M5305" t="str">
            <v/>
          </cell>
          <cell r="N5305" t="str">
            <v/>
          </cell>
          <cell r="O5305" t="str">
            <v/>
          </cell>
          <cell r="P5305" t="str">
            <v/>
          </cell>
          <cell r="Q5305" t="str">
            <v/>
          </cell>
          <cell r="R5305" t="str">
            <v/>
          </cell>
          <cell r="S5305" t="str">
            <v/>
          </cell>
        </row>
        <row r="5306">
          <cell r="H5306" t="str">
            <v/>
          </cell>
          <cell r="I5306" t="str">
            <v/>
          </cell>
          <cell r="J5306" t="str">
            <v/>
          </cell>
          <cell r="K5306" t="str">
            <v/>
          </cell>
          <cell r="L5306" t="str">
            <v/>
          </cell>
          <cell r="M5306" t="str">
            <v/>
          </cell>
          <cell r="N5306" t="str">
            <v/>
          </cell>
          <cell r="O5306" t="str">
            <v/>
          </cell>
          <cell r="P5306" t="str">
            <v/>
          </cell>
          <cell r="Q5306" t="str">
            <v/>
          </cell>
          <cell r="R5306" t="str">
            <v/>
          </cell>
          <cell r="S5306" t="str">
            <v/>
          </cell>
        </row>
        <row r="5307">
          <cell r="H5307" t="str">
            <v/>
          </cell>
          <cell r="I5307" t="str">
            <v/>
          </cell>
          <cell r="J5307" t="str">
            <v/>
          </cell>
          <cell r="K5307" t="str">
            <v/>
          </cell>
          <cell r="L5307" t="str">
            <v/>
          </cell>
          <cell r="M5307" t="str">
            <v/>
          </cell>
          <cell r="N5307" t="str">
            <v/>
          </cell>
          <cell r="O5307" t="str">
            <v/>
          </cell>
          <cell r="P5307" t="str">
            <v/>
          </cell>
          <cell r="Q5307" t="str">
            <v/>
          </cell>
          <cell r="R5307" t="str">
            <v/>
          </cell>
          <cell r="S5307" t="str">
            <v/>
          </cell>
        </row>
        <row r="5308">
          <cell r="H5308" t="str">
            <v/>
          </cell>
          <cell r="I5308" t="str">
            <v/>
          </cell>
          <cell r="J5308" t="str">
            <v/>
          </cell>
          <cell r="K5308" t="str">
            <v/>
          </cell>
          <cell r="L5308" t="str">
            <v/>
          </cell>
          <cell r="M5308" t="str">
            <v/>
          </cell>
          <cell r="N5308" t="str">
            <v/>
          </cell>
          <cell r="O5308" t="str">
            <v/>
          </cell>
          <cell r="P5308" t="str">
            <v/>
          </cell>
          <cell r="Q5308" t="str">
            <v/>
          </cell>
          <cell r="R5308" t="str">
            <v/>
          </cell>
          <cell r="S5308" t="str">
            <v/>
          </cell>
        </row>
        <row r="5309">
          <cell r="H5309" t="str">
            <v/>
          </cell>
          <cell r="I5309" t="str">
            <v/>
          </cell>
          <cell r="J5309" t="str">
            <v/>
          </cell>
          <cell r="K5309" t="str">
            <v/>
          </cell>
          <cell r="L5309" t="str">
            <v/>
          </cell>
          <cell r="M5309" t="str">
            <v/>
          </cell>
          <cell r="N5309" t="str">
            <v/>
          </cell>
          <cell r="O5309" t="str">
            <v/>
          </cell>
          <cell r="P5309" t="str">
            <v/>
          </cell>
          <cell r="Q5309" t="str">
            <v/>
          </cell>
          <cell r="R5309" t="str">
            <v/>
          </cell>
          <cell r="S5309" t="str">
            <v/>
          </cell>
        </row>
        <row r="5310">
          <cell r="H5310" t="str">
            <v/>
          </cell>
          <cell r="I5310" t="str">
            <v/>
          </cell>
          <cell r="J5310" t="str">
            <v/>
          </cell>
          <cell r="K5310" t="str">
            <v/>
          </cell>
          <cell r="L5310" t="str">
            <v/>
          </cell>
          <cell r="M5310" t="str">
            <v/>
          </cell>
          <cell r="N5310" t="str">
            <v/>
          </cell>
          <cell r="O5310" t="str">
            <v/>
          </cell>
          <cell r="P5310" t="str">
            <v/>
          </cell>
          <cell r="Q5310" t="str">
            <v/>
          </cell>
          <cell r="R5310" t="str">
            <v/>
          </cell>
          <cell r="S5310" t="str">
            <v/>
          </cell>
        </row>
        <row r="5311">
          <cell r="H5311" t="str">
            <v/>
          </cell>
          <cell r="I5311" t="str">
            <v/>
          </cell>
          <cell r="J5311" t="str">
            <v/>
          </cell>
          <cell r="K5311" t="str">
            <v/>
          </cell>
          <cell r="L5311" t="str">
            <v/>
          </cell>
          <cell r="M5311" t="str">
            <v/>
          </cell>
          <cell r="N5311" t="str">
            <v/>
          </cell>
          <cell r="O5311" t="str">
            <v/>
          </cell>
          <cell r="P5311" t="str">
            <v/>
          </cell>
          <cell r="Q5311" t="str">
            <v/>
          </cell>
          <cell r="R5311" t="str">
            <v/>
          </cell>
          <cell r="S5311" t="str">
            <v/>
          </cell>
        </row>
        <row r="5312">
          <cell r="H5312" t="str">
            <v/>
          </cell>
          <cell r="I5312" t="str">
            <v/>
          </cell>
          <cell r="J5312" t="str">
            <v/>
          </cell>
          <cell r="K5312" t="str">
            <v/>
          </cell>
          <cell r="L5312" t="str">
            <v/>
          </cell>
          <cell r="M5312" t="str">
            <v/>
          </cell>
          <cell r="N5312" t="str">
            <v/>
          </cell>
          <cell r="O5312" t="str">
            <v/>
          </cell>
          <cell r="P5312" t="str">
            <v/>
          </cell>
          <cell r="Q5312" t="str">
            <v/>
          </cell>
          <cell r="R5312" t="str">
            <v/>
          </cell>
          <cell r="S5312" t="str">
            <v/>
          </cell>
        </row>
        <row r="5313">
          <cell r="H5313" t="str">
            <v/>
          </cell>
          <cell r="I5313" t="str">
            <v/>
          </cell>
          <cell r="J5313" t="str">
            <v/>
          </cell>
          <cell r="K5313" t="str">
            <v/>
          </cell>
          <cell r="L5313" t="str">
            <v/>
          </cell>
          <cell r="M5313" t="str">
            <v/>
          </cell>
          <cell r="N5313" t="str">
            <v/>
          </cell>
          <cell r="O5313" t="str">
            <v/>
          </cell>
          <cell r="P5313" t="str">
            <v/>
          </cell>
          <cell r="Q5313" t="str">
            <v/>
          </cell>
          <cell r="R5313" t="str">
            <v/>
          </cell>
          <cell r="S5313" t="str">
            <v/>
          </cell>
        </row>
        <row r="5314">
          <cell r="H5314" t="str">
            <v/>
          </cell>
          <cell r="I5314" t="str">
            <v/>
          </cell>
          <cell r="J5314" t="str">
            <v/>
          </cell>
          <cell r="K5314" t="str">
            <v/>
          </cell>
          <cell r="L5314" t="str">
            <v/>
          </cell>
          <cell r="M5314" t="str">
            <v/>
          </cell>
          <cell r="N5314" t="str">
            <v/>
          </cell>
          <cell r="O5314" t="str">
            <v/>
          </cell>
          <cell r="P5314" t="str">
            <v/>
          </cell>
          <cell r="Q5314" t="str">
            <v/>
          </cell>
          <cell r="R5314" t="str">
            <v/>
          </cell>
          <cell r="S5314" t="str">
            <v/>
          </cell>
        </row>
        <row r="5315">
          <cell r="H5315" t="str">
            <v/>
          </cell>
          <cell r="I5315" t="str">
            <v/>
          </cell>
          <cell r="J5315" t="str">
            <v/>
          </cell>
          <cell r="K5315" t="str">
            <v/>
          </cell>
          <cell r="L5315" t="str">
            <v/>
          </cell>
          <cell r="M5315" t="str">
            <v/>
          </cell>
          <cell r="N5315" t="str">
            <v/>
          </cell>
          <cell r="O5315" t="str">
            <v/>
          </cell>
          <cell r="P5315" t="str">
            <v/>
          </cell>
          <cell r="Q5315" t="str">
            <v/>
          </cell>
          <cell r="R5315" t="str">
            <v/>
          </cell>
          <cell r="S5315" t="str">
            <v/>
          </cell>
        </row>
        <row r="5316">
          <cell r="H5316" t="str">
            <v/>
          </cell>
          <cell r="I5316" t="str">
            <v/>
          </cell>
          <cell r="J5316" t="str">
            <v/>
          </cell>
          <cell r="K5316" t="str">
            <v/>
          </cell>
          <cell r="L5316" t="str">
            <v/>
          </cell>
          <cell r="M5316" t="str">
            <v/>
          </cell>
          <cell r="N5316" t="str">
            <v/>
          </cell>
          <cell r="O5316" t="str">
            <v/>
          </cell>
          <cell r="P5316" t="str">
            <v/>
          </cell>
          <cell r="Q5316" t="str">
            <v/>
          </cell>
          <cell r="R5316" t="str">
            <v/>
          </cell>
          <cell r="S5316" t="str">
            <v/>
          </cell>
        </row>
        <row r="5317">
          <cell r="H5317" t="str">
            <v/>
          </cell>
          <cell r="I5317" t="str">
            <v/>
          </cell>
          <cell r="J5317" t="str">
            <v/>
          </cell>
          <cell r="K5317" t="str">
            <v/>
          </cell>
          <cell r="L5317" t="str">
            <v/>
          </cell>
          <cell r="M5317" t="str">
            <v/>
          </cell>
          <cell r="N5317" t="str">
            <v/>
          </cell>
          <cell r="O5317" t="str">
            <v/>
          </cell>
          <cell r="P5317" t="str">
            <v/>
          </cell>
          <cell r="Q5317" t="str">
            <v/>
          </cell>
          <cell r="R5317" t="str">
            <v/>
          </cell>
          <cell r="S5317" t="str">
            <v/>
          </cell>
        </row>
        <row r="5318">
          <cell r="H5318" t="str">
            <v/>
          </cell>
          <cell r="I5318" t="str">
            <v/>
          </cell>
          <cell r="J5318" t="str">
            <v/>
          </cell>
          <cell r="K5318" t="str">
            <v/>
          </cell>
          <cell r="L5318" t="str">
            <v/>
          </cell>
          <cell r="M5318" t="str">
            <v/>
          </cell>
          <cell r="N5318" t="str">
            <v/>
          </cell>
          <cell r="O5318" t="str">
            <v/>
          </cell>
          <cell r="P5318" t="str">
            <v/>
          </cell>
          <cell r="Q5318" t="str">
            <v/>
          </cell>
          <cell r="R5318" t="str">
            <v/>
          </cell>
          <cell r="S5318" t="str">
            <v/>
          </cell>
        </row>
        <row r="5319">
          <cell r="H5319" t="str">
            <v/>
          </cell>
          <cell r="I5319" t="str">
            <v/>
          </cell>
          <cell r="J5319" t="str">
            <v/>
          </cell>
          <cell r="K5319" t="str">
            <v/>
          </cell>
          <cell r="L5319" t="str">
            <v/>
          </cell>
          <cell r="M5319" t="str">
            <v/>
          </cell>
          <cell r="N5319" t="str">
            <v/>
          </cell>
          <cell r="O5319" t="str">
            <v/>
          </cell>
          <cell r="P5319" t="str">
            <v/>
          </cell>
          <cell r="Q5319" t="str">
            <v/>
          </cell>
          <cell r="R5319" t="str">
            <v/>
          </cell>
          <cell r="S5319" t="str">
            <v/>
          </cell>
        </row>
        <row r="5320">
          <cell r="H5320" t="str">
            <v/>
          </cell>
          <cell r="I5320" t="str">
            <v/>
          </cell>
          <cell r="J5320" t="str">
            <v/>
          </cell>
          <cell r="K5320" t="str">
            <v/>
          </cell>
          <cell r="L5320" t="str">
            <v/>
          </cell>
          <cell r="M5320" t="str">
            <v/>
          </cell>
          <cell r="N5320" t="str">
            <v/>
          </cell>
          <cell r="O5320" t="str">
            <v/>
          </cell>
          <cell r="P5320" t="str">
            <v/>
          </cell>
          <cell r="Q5320" t="str">
            <v/>
          </cell>
          <cell r="R5320" t="str">
            <v/>
          </cell>
          <cell r="S5320" t="str">
            <v/>
          </cell>
        </row>
        <row r="5321">
          <cell r="H5321" t="str">
            <v/>
          </cell>
          <cell r="I5321" t="str">
            <v/>
          </cell>
          <cell r="J5321" t="str">
            <v/>
          </cell>
          <cell r="K5321" t="str">
            <v/>
          </cell>
          <cell r="L5321" t="str">
            <v/>
          </cell>
          <cell r="M5321" t="str">
            <v/>
          </cell>
          <cell r="N5321" t="str">
            <v/>
          </cell>
          <cell r="O5321" t="str">
            <v/>
          </cell>
          <cell r="P5321" t="str">
            <v/>
          </cell>
          <cell r="Q5321" t="str">
            <v/>
          </cell>
          <cell r="R5321" t="str">
            <v/>
          </cell>
          <cell r="S5321" t="str">
            <v/>
          </cell>
        </row>
        <row r="5322">
          <cell r="H5322" t="str">
            <v/>
          </cell>
          <cell r="I5322" t="str">
            <v/>
          </cell>
          <cell r="J5322" t="str">
            <v/>
          </cell>
          <cell r="K5322" t="str">
            <v/>
          </cell>
          <cell r="L5322" t="str">
            <v/>
          </cell>
          <cell r="M5322" t="str">
            <v/>
          </cell>
          <cell r="N5322" t="str">
            <v/>
          </cell>
          <cell r="O5322" t="str">
            <v/>
          </cell>
          <cell r="P5322" t="str">
            <v/>
          </cell>
          <cell r="Q5322" t="str">
            <v/>
          </cell>
          <cell r="R5322" t="str">
            <v/>
          </cell>
          <cell r="S5322" t="str">
            <v/>
          </cell>
        </row>
        <row r="5323">
          <cell r="H5323" t="str">
            <v/>
          </cell>
          <cell r="I5323" t="str">
            <v/>
          </cell>
          <cell r="J5323" t="str">
            <v/>
          </cell>
          <cell r="K5323" t="str">
            <v/>
          </cell>
          <cell r="L5323" t="str">
            <v/>
          </cell>
          <cell r="M5323" t="str">
            <v/>
          </cell>
          <cell r="N5323" t="str">
            <v/>
          </cell>
          <cell r="O5323" t="str">
            <v/>
          </cell>
          <cell r="P5323" t="str">
            <v/>
          </cell>
          <cell r="Q5323" t="str">
            <v/>
          </cell>
          <cell r="R5323" t="str">
            <v/>
          </cell>
          <cell r="S5323" t="str">
            <v/>
          </cell>
        </row>
        <row r="5324">
          <cell r="H5324" t="str">
            <v/>
          </cell>
          <cell r="I5324" t="str">
            <v/>
          </cell>
          <cell r="J5324" t="str">
            <v/>
          </cell>
          <cell r="K5324" t="str">
            <v/>
          </cell>
          <cell r="L5324" t="str">
            <v/>
          </cell>
          <cell r="M5324" t="str">
            <v/>
          </cell>
          <cell r="N5324" t="str">
            <v/>
          </cell>
          <cell r="O5324" t="str">
            <v/>
          </cell>
          <cell r="P5324" t="str">
            <v/>
          </cell>
          <cell r="Q5324" t="str">
            <v/>
          </cell>
          <cell r="R5324" t="str">
            <v/>
          </cell>
          <cell r="S5324" t="str">
            <v/>
          </cell>
        </row>
        <row r="5325">
          <cell r="H5325" t="str">
            <v/>
          </cell>
          <cell r="I5325" t="str">
            <v/>
          </cell>
          <cell r="J5325" t="str">
            <v/>
          </cell>
          <cell r="K5325" t="str">
            <v/>
          </cell>
          <cell r="L5325" t="str">
            <v/>
          </cell>
          <cell r="M5325" t="str">
            <v/>
          </cell>
          <cell r="N5325" t="str">
            <v/>
          </cell>
          <cell r="O5325" t="str">
            <v/>
          </cell>
          <cell r="P5325" t="str">
            <v/>
          </cell>
          <cell r="Q5325" t="str">
            <v/>
          </cell>
          <cell r="R5325" t="str">
            <v/>
          </cell>
          <cell r="S5325" t="str">
            <v/>
          </cell>
        </row>
        <row r="5326">
          <cell r="H5326" t="str">
            <v/>
          </cell>
          <cell r="I5326" t="str">
            <v/>
          </cell>
          <cell r="J5326" t="str">
            <v/>
          </cell>
          <cell r="K5326" t="str">
            <v/>
          </cell>
          <cell r="L5326" t="str">
            <v/>
          </cell>
          <cell r="M5326" t="str">
            <v/>
          </cell>
          <cell r="N5326" t="str">
            <v/>
          </cell>
          <cell r="O5326" t="str">
            <v/>
          </cell>
          <cell r="P5326" t="str">
            <v/>
          </cell>
          <cell r="Q5326" t="str">
            <v/>
          </cell>
          <cell r="R5326" t="str">
            <v/>
          </cell>
          <cell r="S5326" t="str">
            <v/>
          </cell>
        </row>
        <row r="5327">
          <cell r="H5327" t="str">
            <v/>
          </cell>
          <cell r="I5327" t="str">
            <v/>
          </cell>
          <cell r="J5327" t="str">
            <v/>
          </cell>
          <cell r="K5327" t="str">
            <v/>
          </cell>
          <cell r="L5327" t="str">
            <v/>
          </cell>
          <cell r="M5327" t="str">
            <v/>
          </cell>
          <cell r="N5327" t="str">
            <v/>
          </cell>
          <cell r="O5327" t="str">
            <v/>
          </cell>
          <cell r="P5327" t="str">
            <v/>
          </cell>
          <cell r="Q5327" t="str">
            <v/>
          </cell>
          <cell r="R5327" t="str">
            <v/>
          </cell>
          <cell r="S5327" t="str">
            <v/>
          </cell>
        </row>
        <row r="5328">
          <cell r="H5328" t="str">
            <v/>
          </cell>
          <cell r="I5328" t="str">
            <v/>
          </cell>
          <cell r="J5328" t="str">
            <v/>
          </cell>
          <cell r="K5328" t="str">
            <v/>
          </cell>
          <cell r="L5328" t="str">
            <v/>
          </cell>
          <cell r="M5328" t="str">
            <v/>
          </cell>
          <cell r="N5328" t="str">
            <v/>
          </cell>
          <cell r="O5328" t="str">
            <v/>
          </cell>
          <cell r="P5328" t="str">
            <v/>
          </cell>
          <cell r="Q5328" t="str">
            <v/>
          </cell>
          <cell r="R5328" t="str">
            <v/>
          </cell>
          <cell r="S5328" t="str">
            <v/>
          </cell>
        </row>
        <row r="5329">
          <cell r="H5329" t="str">
            <v/>
          </cell>
          <cell r="I5329" t="str">
            <v/>
          </cell>
          <cell r="J5329" t="str">
            <v/>
          </cell>
          <cell r="K5329" t="str">
            <v/>
          </cell>
          <cell r="L5329" t="str">
            <v/>
          </cell>
          <cell r="M5329" t="str">
            <v/>
          </cell>
          <cell r="N5329" t="str">
            <v/>
          </cell>
          <cell r="O5329" t="str">
            <v/>
          </cell>
          <cell r="P5329" t="str">
            <v/>
          </cell>
          <cell r="Q5329" t="str">
            <v/>
          </cell>
          <cell r="R5329" t="str">
            <v/>
          </cell>
          <cell r="S5329" t="str">
            <v/>
          </cell>
        </row>
        <row r="5330">
          <cell r="H5330" t="str">
            <v/>
          </cell>
          <cell r="I5330" t="str">
            <v/>
          </cell>
          <cell r="J5330" t="str">
            <v/>
          </cell>
          <cell r="K5330" t="str">
            <v/>
          </cell>
          <cell r="L5330" t="str">
            <v/>
          </cell>
          <cell r="M5330" t="str">
            <v/>
          </cell>
          <cell r="N5330" t="str">
            <v/>
          </cell>
          <cell r="O5330" t="str">
            <v/>
          </cell>
          <cell r="P5330" t="str">
            <v/>
          </cell>
          <cell r="Q5330" t="str">
            <v/>
          </cell>
          <cell r="R5330" t="str">
            <v/>
          </cell>
          <cell r="S5330" t="str">
            <v/>
          </cell>
        </row>
        <row r="5331">
          <cell r="H5331" t="str">
            <v/>
          </cell>
          <cell r="I5331" t="str">
            <v/>
          </cell>
          <cell r="J5331" t="str">
            <v/>
          </cell>
          <cell r="K5331" t="str">
            <v/>
          </cell>
          <cell r="L5331" t="str">
            <v/>
          </cell>
          <cell r="M5331" t="str">
            <v/>
          </cell>
          <cell r="N5331" t="str">
            <v/>
          </cell>
          <cell r="O5331" t="str">
            <v/>
          </cell>
          <cell r="P5331" t="str">
            <v/>
          </cell>
          <cell r="Q5331" t="str">
            <v/>
          </cell>
          <cell r="R5331" t="str">
            <v/>
          </cell>
          <cell r="S5331" t="str">
            <v/>
          </cell>
        </row>
        <row r="5332">
          <cell r="H5332" t="str">
            <v/>
          </cell>
          <cell r="I5332" t="str">
            <v/>
          </cell>
          <cell r="J5332" t="str">
            <v/>
          </cell>
          <cell r="K5332" t="str">
            <v/>
          </cell>
          <cell r="L5332" t="str">
            <v/>
          </cell>
          <cell r="M5332" t="str">
            <v/>
          </cell>
          <cell r="N5332" t="str">
            <v/>
          </cell>
          <cell r="O5332" t="str">
            <v/>
          </cell>
          <cell r="P5332" t="str">
            <v/>
          </cell>
          <cell r="Q5332" t="str">
            <v/>
          </cell>
          <cell r="R5332" t="str">
            <v/>
          </cell>
          <cell r="S5332" t="str">
            <v/>
          </cell>
        </row>
        <row r="5333">
          <cell r="H5333" t="str">
            <v/>
          </cell>
          <cell r="I5333" t="str">
            <v/>
          </cell>
          <cell r="J5333" t="str">
            <v/>
          </cell>
          <cell r="K5333" t="str">
            <v/>
          </cell>
          <cell r="L5333" t="str">
            <v/>
          </cell>
          <cell r="M5333" t="str">
            <v/>
          </cell>
          <cell r="N5333" t="str">
            <v/>
          </cell>
          <cell r="O5333" t="str">
            <v/>
          </cell>
          <cell r="P5333" t="str">
            <v/>
          </cell>
          <cell r="Q5333" t="str">
            <v/>
          </cell>
          <cell r="R5333" t="str">
            <v/>
          </cell>
          <cell r="S5333" t="str">
            <v/>
          </cell>
        </row>
        <row r="5334">
          <cell r="H5334" t="str">
            <v/>
          </cell>
          <cell r="I5334" t="str">
            <v/>
          </cell>
          <cell r="J5334" t="str">
            <v/>
          </cell>
          <cell r="K5334" t="str">
            <v/>
          </cell>
          <cell r="L5334" t="str">
            <v/>
          </cell>
          <cell r="M5334" t="str">
            <v/>
          </cell>
          <cell r="N5334" t="str">
            <v/>
          </cell>
          <cell r="O5334" t="str">
            <v/>
          </cell>
          <cell r="P5334" t="str">
            <v/>
          </cell>
          <cell r="Q5334" t="str">
            <v/>
          </cell>
          <cell r="R5334" t="str">
            <v/>
          </cell>
          <cell r="S5334" t="str">
            <v/>
          </cell>
        </row>
        <row r="5335">
          <cell r="H5335" t="str">
            <v/>
          </cell>
          <cell r="I5335" t="str">
            <v/>
          </cell>
          <cell r="J5335" t="str">
            <v/>
          </cell>
          <cell r="K5335" t="str">
            <v/>
          </cell>
          <cell r="L5335" t="str">
            <v/>
          </cell>
          <cell r="M5335" t="str">
            <v/>
          </cell>
          <cell r="N5335" t="str">
            <v/>
          </cell>
          <cell r="O5335" t="str">
            <v/>
          </cell>
          <cell r="P5335" t="str">
            <v/>
          </cell>
          <cell r="Q5335" t="str">
            <v/>
          </cell>
          <cell r="R5335" t="str">
            <v/>
          </cell>
          <cell r="S5335" t="str">
            <v/>
          </cell>
        </row>
        <row r="5336">
          <cell r="H5336" t="str">
            <v/>
          </cell>
          <cell r="I5336" t="str">
            <v/>
          </cell>
          <cell r="J5336" t="str">
            <v/>
          </cell>
          <cell r="K5336" t="str">
            <v/>
          </cell>
          <cell r="L5336" t="str">
            <v/>
          </cell>
          <cell r="M5336" t="str">
            <v/>
          </cell>
          <cell r="N5336" t="str">
            <v/>
          </cell>
          <cell r="O5336" t="str">
            <v/>
          </cell>
          <cell r="P5336" t="str">
            <v/>
          </cell>
          <cell r="Q5336" t="str">
            <v/>
          </cell>
          <cell r="R5336" t="str">
            <v/>
          </cell>
          <cell r="S5336" t="str">
            <v/>
          </cell>
        </row>
        <row r="5337">
          <cell r="H5337" t="str">
            <v/>
          </cell>
          <cell r="I5337" t="str">
            <v/>
          </cell>
          <cell r="J5337" t="str">
            <v/>
          </cell>
          <cell r="K5337" t="str">
            <v/>
          </cell>
          <cell r="L5337" t="str">
            <v/>
          </cell>
          <cell r="M5337" t="str">
            <v/>
          </cell>
          <cell r="N5337" t="str">
            <v/>
          </cell>
          <cell r="O5337" t="str">
            <v/>
          </cell>
          <cell r="P5337" t="str">
            <v/>
          </cell>
          <cell r="Q5337" t="str">
            <v/>
          </cell>
          <cell r="R5337" t="str">
            <v/>
          </cell>
          <cell r="S5337" t="str">
            <v/>
          </cell>
        </row>
        <row r="5338">
          <cell r="H5338" t="str">
            <v/>
          </cell>
          <cell r="I5338" t="str">
            <v/>
          </cell>
          <cell r="J5338" t="str">
            <v/>
          </cell>
          <cell r="K5338" t="str">
            <v/>
          </cell>
          <cell r="L5338" t="str">
            <v/>
          </cell>
          <cell r="M5338" t="str">
            <v/>
          </cell>
          <cell r="N5338" t="str">
            <v/>
          </cell>
          <cell r="O5338" t="str">
            <v/>
          </cell>
          <cell r="P5338" t="str">
            <v/>
          </cell>
          <cell r="Q5338" t="str">
            <v/>
          </cell>
          <cell r="R5338" t="str">
            <v/>
          </cell>
          <cell r="S5338" t="str">
            <v/>
          </cell>
        </row>
        <row r="5339">
          <cell r="H5339" t="str">
            <v/>
          </cell>
          <cell r="I5339" t="str">
            <v/>
          </cell>
          <cell r="J5339" t="str">
            <v/>
          </cell>
          <cell r="K5339" t="str">
            <v/>
          </cell>
          <cell r="L5339" t="str">
            <v/>
          </cell>
          <cell r="M5339" t="str">
            <v/>
          </cell>
          <cell r="N5339" t="str">
            <v/>
          </cell>
          <cell r="O5339" t="str">
            <v/>
          </cell>
          <cell r="P5339" t="str">
            <v/>
          </cell>
          <cell r="Q5339" t="str">
            <v/>
          </cell>
          <cell r="R5339" t="str">
            <v/>
          </cell>
          <cell r="S5339" t="str">
            <v/>
          </cell>
        </row>
        <row r="5340">
          <cell r="H5340" t="str">
            <v/>
          </cell>
          <cell r="I5340" t="str">
            <v/>
          </cell>
          <cell r="J5340" t="str">
            <v/>
          </cell>
          <cell r="K5340" t="str">
            <v/>
          </cell>
          <cell r="L5340" t="str">
            <v/>
          </cell>
          <cell r="M5340" t="str">
            <v/>
          </cell>
          <cell r="N5340" t="str">
            <v/>
          </cell>
          <cell r="O5340" t="str">
            <v/>
          </cell>
          <cell r="P5340" t="str">
            <v/>
          </cell>
          <cell r="Q5340" t="str">
            <v/>
          </cell>
          <cell r="R5340" t="str">
            <v/>
          </cell>
          <cell r="S5340" t="str">
            <v/>
          </cell>
        </row>
        <row r="5341">
          <cell r="H5341" t="str">
            <v/>
          </cell>
          <cell r="I5341" t="str">
            <v/>
          </cell>
          <cell r="J5341" t="str">
            <v/>
          </cell>
          <cell r="K5341" t="str">
            <v/>
          </cell>
          <cell r="L5341" t="str">
            <v/>
          </cell>
          <cell r="M5341" t="str">
            <v/>
          </cell>
          <cell r="N5341" t="str">
            <v/>
          </cell>
          <cell r="O5341" t="str">
            <v/>
          </cell>
          <cell r="P5341" t="str">
            <v/>
          </cell>
          <cell r="Q5341" t="str">
            <v/>
          </cell>
          <cell r="R5341" t="str">
            <v/>
          </cell>
          <cell r="S5341" t="str">
            <v/>
          </cell>
        </row>
        <row r="5342">
          <cell r="H5342" t="str">
            <v/>
          </cell>
          <cell r="I5342" t="str">
            <v/>
          </cell>
          <cell r="J5342" t="str">
            <v/>
          </cell>
          <cell r="K5342" t="str">
            <v/>
          </cell>
          <cell r="L5342" t="str">
            <v/>
          </cell>
          <cell r="M5342" t="str">
            <v/>
          </cell>
          <cell r="N5342" t="str">
            <v/>
          </cell>
          <cell r="O5342" t="str">
            <v/>
          </cell>
          <cell r="P5342" t="str">
            <v/>
          </cell>
          <cell r="Q5342" t="str">
            <v/>
          </cell>
          <cell r="R5342" t="str">
            <v/>
          </cell>
          <cell r="S5342" t="str">
            <v/>
          </cell>
        </row>
        <row r="5343">
          <cell r="H5343" t="str">
            <v/>
          </cell>
          <cell r="I5343" t="str">
            <v/>
          </cell>
          <cell r="J5343" t="str">
            <v/>
          </cell>
          <cell r="K5343" t="str">
            <v/>
          </cell>
          <cell r="L5343" t="str">
            <v/>
          </cell>
          <cell r="M5343" t="str">
            <v/>
          </cell>
          <cell r="N5343" t="str">
            <v/>
          </cell>
          <cell r="O5343" t="str">
            <v/>
          </cell>
          <cell r="P5343" t="str">
            <v/>
          </cell>
          <cell r="Q5343" t="str">
            <v/>
          </cell>
          <cell r="R5343" t="str">
            <v/>
          </cell>
          <cell r="S5343" t="str">
            <v/>
          </cell>
        </row>
        <row r="5344">
          <cell r="H5344" t="str">
            <v/>
          </cell>
          <cell r="I5344" t="str">
            <v/>
          </cell>
          <cell r="J5344" t="str">
            <v/>
          </cell>
          <cell r="K5344" t="str">
            <v/>
          </cell>
          <cell r="L5344" t="str">
            <v/>
          </cell>
          <cell r="M5344" t="str">
            <v/>
          </cell>
          <cell r="N5344" t="str">
            <v/>
          </cell>
          <cell r="O5344" t="str">
            <v/>
          </cell>
          <cell r="P5344" t="str">
            <v/>
          </cell>
          <cell r="Q5344" t="str">
            <v/>
          </cell>
          <cell r="R5344" t="str">
            <v/>
          </cell>
          <cell r="S5344" t="str">
            <v/>
          </cell>
        </row>
        <row r="5345">
          <cell r="H5345" t="str">
            <v/>
          </cell>
          <cell r="I5345" t="str">
            <v/>
          </cell>
          <cell r="J5345" t="str">
            <v/>
          </cell>
          <cell r="K5345" t="str">
            <v/>
          </cell>
          <cell r="L5345" t="str">
            <v/>
          </cell>
          <cell r="M5345" t="str">
            <v/>
          </cell>
          <cell r="N5345" t="str">
            <v/>
          </cell>
          <cell r="O5345" t="str">
            <v/>
          </cell>
          <cell r="P5345" t="str">
            <v/>
          </cell>
          <cell r="Q5345" t="str">
            <v/>
          </cell>
          <cell r="R5345" t="str">
            <v/>
          </cell>
          <cell r="S5345" t="str">
            <v/>
          </cell>
        </row>
        <row r="5346">
          <cell r="H5346" t="str">
            <v/>
          </cell>
          <cell r="I5346" t="str">
            <v/>
          </cell>
          <cell r="J5346" t="str">
            <v/>
          </cell>
          <cell r="K5346" t="str">
            <v/>
          </cell>
          <cell r="L5346" t="str">
            <v/>
          </cell>
          <cell r="M5346" t="str">
            <v/>
          </cell>
          <cell r="N5346" t="str">
            <v/>
          </cell>
          <cell r="O5346" t="str">
            <v/>
          </cell>
          <cell r="P5346" t="str">
            <v/>
          </cell>
          <cell r="Q5346" t="str">
            <v/>
          </cell>
          <cell r="R5346" t="str">
            <v/>
          </cell>
          <cell r="S5346" t="str">
            <v/>
          </cell>
        </row>
        <row r="5347">
          <cell r="H5347" t="str">
            <v/>
          </cell>
          <cell r="I5347" t="str">
            <v/>
          </cell>
          <cell r="J5347" t="str">
            <v/>
          </cell>
          <cell r="K5347" t="str">
            <v/>
          </cell>
          <cell r="L5347" t="str">
            <v/>
          </cell>
          <cell r="M5347" t="str">
            <v/>
          </cell>
          <cell r="N5347" t="str">
            <v/>
          </cell>
          <cell r="O5347" t="str">
            <v/>
          </cell>
          <cell r="P5347" t="str">
            <v/>
          </cell>
          <cell r="Q5347" t="str">
            <v/>
          </cell>
          <cell r="R5347" t="str">
            <v/>
          </cell>
          <cell r="S5347" t="str">
            <v/>
          </cell>
        </row>
        <row r="5348">
          <cell r="H5348" t="str">
            <v/>
          </cell>
          <cell r="I5348" t="str">
            <v/>
          </cell>
          <cell r="J5348" t="str">
            <v/>
          </cell>
          <cell r="K5348" t="str">
            <v/>
          </cell>
          <cell r="L5348" t="str">
            <v/>
          </cell>
          <cell r="M5348" t="str">
            <v/>
          </cell>
          <cell r="N5348" t="str">
            <v/>
          </cell>
          <cell r="O5348" t="str">
            <v/>
          </cell>
          <cell r="P5348" t="str">
            <v/>
          </cell>
          <cell r="Q5348" t="str">
            <v/>
          </cell>
          <cell r="R5348" t="str">
            <v/>
          </cell>
          <cell r="S5348" t="str">
            <v/>
          </cell>
        </row>
        <row r="5349">
          <cell r="H5349" t="str">
            <v/>
          </cell>
          <cell r="I5349" t="str">
            <v/>
          </cell>
          <cell r="J5349" t="str">
            <v/>
          </cell>
          <cell r="K5349" t="str">
            <v/>
          </cell>
          <cell r="L5349" t="str">
            <v/>
          </cell>
          <cell r="M5349" t="str">
            <v/>
          </cell>
          <cell r="N5349" t="str">
            <v/>
          </cell>
          <cell r="O5349" t="str">
            <v/>
          </cell>
          <cell r="P5349" t="str">
            <v/>
          </cell>
          <cell r="Q5349" t="str">
            <v/>
          </cell>
          <cell r="R5349" t="str">
            <v/>
          </cell>
          <cell r="S5349" t="str">
            <v/>
          </cell>
        </row>
        <row r="5350">
          <cell r="H5350" t="str">
            <v/>
          </cell>
          <cell r="I5350" t="str">
            <v/>
          </cell>
          <cell r="J5350" t="str">
            <v/>
          </cell>
          <cell r="K5350" t="str">
            <v/>
          </cell>
          <cell r="L5350" t="str">
            <v/>
          </cell>
          <cell r="M5350" t="str">
            <v/>
          </cell>
          <cell r="N5350" t="str">
            <v/>
          </cell>
          <cell r="O5350" t="str">
            <v/>
          </cell>
          <cell r="P5350" t="str">
            <v/>
          </cell>
          <cell r="Q5350" t="str">
            <v/>
          </cell>
          <cell r="R5350" t="str">
            <v/>
          </cell>
          <cell r="S5350" t="str">
            <v/>
          </cell>
        </row>
        <row r="5351">
          <cell r="H5351" t="str">
            <v/>
          </cell>
          <cell r="I5351" t="str">
            <v/>
          </cell>
          <cell r="J5351" t="str">
            <v/>
          </cell>
          <cell r="K5351" t="str">
            <v/>
          </cell>
          <cell r="L5351" t="str">
            <v/>
          </cell>
          <cell r="M5351" t="str">
            <v/>
          </cell>
          <cell r="N5351" t="str">
            <v/>
          </cell>
          <cell r="O5351" t="str">
            <v/>
          </cell>
          <cell r="P5351" t="str">
            <v/>
          </cell>
          <cell r="Q5351" t="str">
            <v/>
          </cell>
          <cell r="R5351" t="str">
            <v/>
          </cell>
          <cell r="S5351" t="str">
            <v/>
          </cell>
        </row>
        <row r="5352">
          <cell r="H5352" t="str">
            <v/>
          </cell>
          <cell r="I5352" t="str">
            <v/>
          </cell>
          <cell r="J5352" t="str">
            <v/>
          </cell>
          <cell r="K5352" t="str">
            <v/>
          </cell>
          <cell r="L5352" t="str">
            <v/>
          </cell>
          <cell r="M5352" t="str">
            <v/>
          </cell>
          <cell r="N5352" t="str">
            <v/>
          </cell>
          <cell r="O5352" t="str">
            <v/>
          </cell>
          <cell r="P5352" t="str">
            <v/>
          </cell>
          <cell r="Q5352" t="str">
            <v/>
          </cell>
          <cell r="R5352" t="str">
            <v/>
          </cell>
          <cell r="S5352" t="str">
            <v/>
          </cell>
        </row>
        <row r="5353">
          <cell r="H5353" t="str">
            <v/>
          </cell>
          <cell r="I5353" t="str">
            <v/>
          </cell>
          <cell r="J5353" t="str">
            <v/>
          </cell>
          <cell r="K5353" t="str">
            <v/>
          </cell>
          <cell r="L5353" t="str">
            <v/>
          </cell>
          <cell r="M5353" t="str">
            <v/>
          </cell>
          <cell r="N5353" t="str">
            <v/>
          </cell>
          <cell r="O5353" t="str">
            <v/>
          </cell>
          <cell r="P5353" t="str">
            <v/>
          </cell>
          <cell r="Q5353" t="str">
            <v/>
          </cell>
          <cell r="R5353" t="str">
            <v/>
          </cell>
          <cell r="S5353" t="str">
            <v/>
          </cell>
        </row>
        <row r="5354">
          <cell r="H5354" t="str">
            <v/>
          </cell>
          <cell r="I5354" t="str">
            <v/>
          </cell>
          <cell r="J5354" t="str">
            <v/>
          </cell>
          <cell r="K5354" t="str">
            <v/>
          </cell>
          <cell r="L5354" t="str">
            <v/>
          </cell>
          <cell r="M5354" t="str">
            <v/>
          </cell>
          <cell r="N5354" t="str">
            <v/>
          </cell>
          <cell r="O5354" t="str">
            <v/>
          </cell>
          <cell r="P5354" t="str">
            <v/>
          </cell>
          <cell r="Q5354" t="str">
            <v/>
          </cell>
          <cell r="R5354" t="str">
            <v/>
          </cell>
          <cell r="S5354" t="str">
            <v/>
          </cell>
        </row>
        <row r="5355">
          <cell r="H5355" t="str">
            <v/>
          </cell>
          <cell r="I5355" t="str">
            <v/>
          </cell>
          <cell r="J5355" t="str">
            <v/>
          </cell>
          <cell r="K5355" t="str">
            <v/>
          </cell>
          <cell r="L5355" t="str">
            <v/>
          </cell>
          <cell r="M5355" t="str">
            <v/>
          </cell>
          <cell r="N5355" t="str">
            <v/>
          </cell>
          <cell r="O5355" t="str">
            <v/>
          </cell>
          <cell r="P5355" t="str">
            <v/>
          </cell>
          <cell r="Q5355" t="str">
            <v/>
          </cell>
          <cell r="R5355" t="str">
            <v/>
          </cell>
          <cell r="S5355" t="str">
            <v/>
          </cell>
        </row>
        <row r="5356">
          <cell r="H5356" t="str">
            <v/>
          </cell>
          <cell r="I5356" t="str">
            <v/>
          </cell>
          <cell r="J5356" t="str">
            <v/>
          </cell>
          <cell r="K5356" t="str">
            <v/>
          </cell>
          <cell r="L5356" t="str">
            <v/>
          </cell>
          <cell r="M5356" t="str">
            <v/>
          </cell>
          <cell r="N5356" t="str">
            <v/>
          </cell>
          <cell r="O5356" t="str">
            <v/>
          </cell>
          <cell r="P5356" t="str">
            <v/>
          </cell>
          <cell r="Q5356" t="str">
            <v/>
          </cell>
          <cell r="R5356" t="str">
            <v/>
          </cell>
          <cell r="S5356" t="str">
            <v/>
          </cell>
        </row>
        <row r="5357">
          <cell r="H5357" t="str">
            <v/>
          </cell>
          <cell r="I5357" t="str">
            <v/>
          </cell>
          <cell r="J5357" t="str">
            <v/>
          </cell>
          <cell r="K5357" t="str">
            <v/>
          </cell>
          <cell r="L5357" t="str">
            <v/>
          </cell>
          <cell r="M5357" t="str">
            <v/>
          </cell>
          <cell r="N5357" t="str">
            <v/>
          </cell>
          <cell r="O5357" t="str">
            <v/>
          </cell>
          <cell r="P5357" t="str">
            <v/>
          </cell>
          <cell r="Q5357" t="str">
            <v/>
          </cell>
          <cell r="R5357" t="str">
            <v/>
          </cell>
          <cell r="S5357" t="str">
            <v/>
          </cell>
        </row>
        <row r="5358">
          <cell r="H5358" t="str">
            <v/>
          </cell>
          <cell r="I5358" t="str">
            <v/>
          </cell>
          <cell r="J5358" t="str">
            <v/>
          </cell>
          <cell r="K5358" t="str">
            <v/>
          </cell>
          <cell r="L5358" t="str">
            <v/>
          </cell>
          <cell r="M5358" t="str">
            <v/>
          </cell>
          <cell r="N5358" t="str">
            <v/>
          </cell>
          <cell r="O5358" t="str">
            <v/>
          </cell>
          <cell r="P5358" t="str">
            <v/>
          </cell>
          <cell r="Q5358" t="str">
            <v/>
          </cell>
          <cell r="R5358" t="str">
            <v/>
          </cell>
          <cell r="S5358" t="str">
            <v/>
          </cell>
        </row>
        <row r="5359">
          <cell r="H5359" t="str">
            <v/>
          </cell>
          <cell r="I5359" t="str">
            <v/>
          </cell>
          <cell r="J5359" t="str">
            <v/>
          </cell>
          <cell r="K5359" t="str">
            <v/>
          </cell>
          <cell r="L5359" t="str">
            <v/>
          </cell>
          <cell r="M5359" t="str">
            <v/>
          </cell>
          <cell r="N5359" t="str">
            <v/>
          </cell>
          <cell r="O5359" t="str">
            <v/>
          </cell>
          <cell r="P5359" t="str">
            <v/>
          </cell>
          <cell r="Q5359" t="str">
            <v/>
          </cell>
          <cell r="R5359" t="str">
            <v/>
          </cell>
          <cell r="S5359" t="str">
            <v/>
          </cell>
        </row>
        <row r="5360">
          <cell r="H5360" t="str">
            <v/>
          </cell>
          <cell r="I5360" t="str">
            <v/>
          </cell>
          <cell r="J5360" t="str">
            <v/>
          </cell>
          <cell r="K5360" t="str">
            <v/>
          </cell>
          <cell r="L5360" t="str">
            <v/>
          </cell>
          <cell r="M5360" t="str">
            <v/>
          </cell>
          <cell r="N5360" t="str">
            <v/>
          </cell>
          <cell r="O5360" t="str">
            <v/>
          </cell>
          <cell r="P5360" t="str">
            <v/>
          </cell>
          <cell r="Q5360" t="str">
            <v/>
          </cell>
          <cell r="R5360" t="str">
            <v/>
          </cell>
          <cell r="S5360" t="str">
            <v/>
          </cell>
        </row>
        <row r="5361">
          <cell r="H5361" t="str">
            <v/>
          </cell>
          <cell r="I5361" t="str">
            <v/>
          </cell>
          <cell r="J5361" t="str">
            <v/>
          </cell>
          <cell r="K5361" t="str">
            <v/>
          </cell>
          <cell r="L5361" t="str">
            <v/>
          </cell>
          <cell r="M5361" t="str">
            <v/>
          </cell>
          <cell r="N5361" t="str">
            <v/>
          </cell>
          <cell r="O5361" t="str">
            <v/>
          </cell>
          <cell r="P5361" t="str">
            <v/>
          </cell>
          <cell r="Q5361" t="str">
            <v/>
          </cell>
          <cell r="R5361" t="str">
            <v/>
          </cell>
          <cell r="S5361" t="str">
            <v/>
          </cell>
        </row>
        <row r="5362">
          <cell r="H5362" t="str">
            <v/>
          </cell>
          <cell r="I5362" t="str">
            <v/>
          </cell>
          <cell r="J5362" t="str">
            <v/>
          </cell>
          <cell r="K5362" t="str">
            <v/>
          </cell>
          <cell r="L5362" t="str">
            <v/>
          </cell>
          <cell r="M5362" t="str">
            <v/>
          </cell>
          <cell r="N5362" t="str">
            <v/>
          </cell>
          <cell r="O5362" t="str">
            <v/>
          </cell>
          <cell r="P5362" t="str">
            <v/>
          </cell>
          <cell r="Q5362" t="str">
            <v/>
          </cell>
          <cell r="R5362" t="str">
            <v/>
          </cell>
          <cell r="S5362" t="str">
            <v/>
          </cell>
        </row>
        <row r="5363">
          <cell r="H5363" t="str">
            <v/>
          </cell>
          <cell r="I5363" t="str">
            <v/>
          </cell>
          <cell r="J5363" t="str">
            <v/>
          </cell>
          <cell r="K5363" t="str">
            <v/>
          </cell>
          <cell r="L5363" t="str">
            <v/>
          </cell>
          <cell r="M5363" t="str">
            <v/>
          </cell>
          <cell r="N5363" t="str">
            <v/>
          </cell>
          <cell r="O5363" t="str">
            <v/>
          </cell>
          <cell r="P5363" t="str">
            <v/>
          </cell>
          <cell r="Q5363" t="str">
            <v/>
          </cell>
          <cell r="R5363" t="str">
            <v/>
          </cell>
          <cell r="S5363" t="str">
            <v/>
          </cell>
        </row>
        <row r="5364">
          <cell r="H5364" t="str">
            <v/>
          </cell>
          <cell r="I5364" t="str">
            <v/>
          </cell>
          <cell r="J5364" t="str">
            <v/>
          </cell>
          <cell r="K5364" t="str">
            <v/>
          </cell>
          <cell r="L5364" t="str">
            <v/>
          </cell>
          <cell r="M5364" t="str">
            <v/>
          </cell>
          <cell r="N5364" t="str">
            <v/>
          </cell>
          <cell r="O5364" t="str">
            <v/>
          </cell>
          <cell r="P5364" t="str">
            <v/>
          </cell>
          <cell r="Q5364" t="str">
            <v/>
          </cell>
          <cell r="R5364" t="str">
            <v/>
          </cell>
          <cell r="S5364" t="str">
            <v/>
          </cell>
        </row>
        <row r="5365">
          <cell r="H5365" t="str">
            <v/>
          </cell>
          <cell r="I5365" t="str">
            <v/>
          </cell>
          <cell r="J5365" t="str">
            <v/>
          </cell>
          <cell r="K5365" t="str">
            <v/>
          </cell>
          <cell r="L5365" t="str">
            <v/>
          </cell>
          <cell r="M5365" t="str">
            <v/>
          </cell>
          <cell r="N5365" t="str">
            <v/>
          </cell>
          <cell r="O5365" t="str">
            <v/>
          </cell>
          <cell r="P5365" t="str">
            <v/>
          </cell>
          <cell r="Q5365" t="str">
            <v/>
          </cell>
          <cell r="R5365" t="str">
            <v/>
          </cell>
          <cell r="S5365" t="str">
            <v/>
          </cell>
        </row>
        <row r="5366">
          <cell r="H5366" t="str">
            <v/>
          </cell>
          <cell r="I5366" t="str">
            <v/>
          </cell>
          <cell r="J5366" t="str">
            <v/>
          </cell>
          <cell r="K5366" t="str">
            <v/>
          </cell>
          <cell r="L5366" t="str">
            <v/>
          </cell>
          <cell r="M5366" t="str">
            <v/>
          </cell>
          <cell r="N5366" t="str">
            <v/>
          </cell>
          <cell r="O5366" t="str">
            <v/>
          </cell>
          <cell r="P5366" t="str">
            <v/>
          </cell>
          <cell r="Q5366" t="str">
            <v/>
          </cell>
          <cell r="R5366" t="str">
            <v/>
          </cell>
          <cell r="S5366" t="str">
            <v/>
          </cell>
        </row>
        <row r="5367">
          <cell r="H5367" t="str">
            <v/>
          </cell>
          <cell r="I5367" t="str">
            <v/>
          </cell>
          <cell r="J5367" t="str">
            <v/>
          </cell>
          <cell r="K5367" t="str">
            <v/>
          </cell>
          <cell r="L5367" t="str">
            <v/>
          </cell>
          <cell r="M5367" t="str">
            <v/>
          </cell>
          <cell r="N5367" t="str">
            <v/>
          </cell>
          <cell r="O5367" t="str">
            <v/>
          </cell>
          <cell r="P5367" t="str">
            <v/>
          </cell>
          <cell r="Q5367" t="str">
            <v/>
          </cell>
          <cell r="R5367" t="str">
            <v/>
          </cell>
          <cell r="S5367" t="str">
            <v/>
          </cell>
        </row>
        <row r="5368">
          <cell r="H5368" t="str">
            <v/>
          </cell>
          <cell r="I5368" t="str">
            <v/>
          </cell>
          <cell r="J5368" t="str">
            <v/>
          </cell>
          <cell r="K5368" t="str">
            <v/>
          </cell>
          <cell r="L5368" t="str">
            <v/>
          </cell>
          <cell r="M5368" t="str">
            <v/>
          </cell>
          <cell r="N5368" t="str">
            <v/>
          </cell>
          <cell r="O5368" t="str">
            <v/>
          </cell>
          <cell r="P5368" t="str">
            <v/>
          </cell>
          <cell r="Q5368" t="str">
            <v/>
          </cell>
          <cell r="R5368" t="str">
            <v/>
          </cell>
          <cell r="S5368" t="str">
            <v/>
          </cell>
        </row>
        <row r="5369">
          <cell r="H5369" t="str">
            <v/>
          </cell>
          <cell r="I5369" t="str">
            <v/>
          </cell>
          <cell r="J5369" t="str">
            <v/>
          </cell>
          <cell r="K5369" t="str">
            <v/>
          </cell>
          <cell r="L5369" t="str">
            <v/>
          </cell>
          <cell r="M5369" t="str">
            <v/>
          </cell>
          <cell r="N5369" t="str">
            <v/>
          </cell>
          <cell r="O5369" t="str">
            <v/>
          </cell>
          <cell r="P5369" t="str">
            <v/>
          </cell>
          <cell r="Q5369" t="str">
            <v/>
          </cell>
          <cell r="R5369" t="str">
            <v/>
          </cell>
          <cell r="S5369" t="str">
            <v/>
          </cell>
        </row>
        <row r="5370">
          <cell r="H5370" t="str">
            <v/>
          </cell>
          <cell r="I5370" t="str">
            <v/>
          </cell>
          <cell r="J5370" t="str">
            <v/>
          </cell>
          <cell r="K5370" t="str">
            <v/>
          </cell>
          <cell r="L5370" t="str">
            <v/>
          </cell>
          <cell r="M5370" t="str">
            <v/>
          </cell>
          <cell r="N5370" t="str">
            <v/>
          </cell>
          <cell r="O5370" t="str">
            <v/>
          </cell>
          <cell r="P5370" t="str">
            <v/>
          </cell>
          <cell r="Q5370" t="str">
            <v/>
          </cell>
          <cell r="R5370" t="str">
            <v/>
          </cell>
          <cell r="S5370" t="str">
            <v/>
          </cell>
        </row>
        <row r="5371">
          <cell r="H5371" t="str">
            <v/>
          </cell>
          <cell r="I5371" t="str">
            <v/>
          </cell>
          <cell r="J5371" t="str">
            <v/>
          </cell>
          <cell r="K5371" t="str">
            <v/>
          </cell>
          <cell r="L5371" t="str">
            <v/>
          </cell>
          <cell r="M5371" t="str">
            <v/>
          </cell>
          <cell r="N5371" t="str">
            <v/>
          </cell>
          <cell r="O5371" t="str">
            <v/>
          </cell>
          <cell r="P5371" t="str">
            <v/>
          </cell>
          <cell r="Q5371" t="str">
            <v/>
          </cell>
          <cell r="R5371" t="str">
            <v/>
          </cell>
          <cell r="S5371" t="str">
            <v/>
          </cell>
        </row>
        <row r="5372">
          <cell r="H5372" t="str">
            <v/>
          </cell>
          <cell r="I5372" t="str">
            <v/>
          </cell>
          <cell r="J5372" t="str">
            <v/>
          </cell>
          <cell r="K5372" t="str">
            <v/>
          </cell>
          <cell r="L5372" t="str">
            <v/>
          </cell>
          <cell r="M5372" t="str">
            <v/>
          </cell>
          <cell r="N5372" t="str">
            <v/>
          </cell>
          <cell r="O5372" t="str">
            <v/>
          </cell>
          <cell r="P5372" t="str">
            <v/>
          </cell>
          <cell r="Q5372" t="str">
            <v/>
          </cell>
          <cell r="R5372" t="str">
            <v/>
          </cell>
          <cell r="S5372" t="str">
            <v/>
          </cell>
        </row>
        <row r="5373">
          <cell r="H5373" t="str">
            <v/>
          </cell>
          <cell r="I5373" t="str">
            <v/>
          </cell>
          <cell r="J5373" t="str">
            <v/>
          </cell>
          <cell r="K5373" t="str">
            <v/>
          </cell>
          <cell r="L5373" t="str">
            <v/>
          </cell>
          <cell r="M5373" t="str">
            <v/>
          </cell>
          <cell r="N5373" t="str">
            <v/>
          </cell>
          <cell r="O5373" t="str">
            <v/>
          </cell>
          <cell r="P5373" t="str">
            <v/>
          </cell>
          <cell r="Q5373" t="str">
            <v/>
          </cell>
          <cell r="R5373" t="str">
            <v/>
          </cell>
          <cell r="S5373" t="str">
            <v/>
          </cell>
        </row>
        <row r="5374">
          <cell r="H5374" t="str">
            <v/>
          </cell>
          <cell r="I5374" t="str">
            <v/>
          </cell>
          <cell r="J5374" t="str">
            <v/>
          </cell>
          <cell r="K5374" t="str">
            <v/>
          </cell>
          <cell r="L5374" t="str">
            <v/>
          </cell>
          <cell r="M5374" t="str">
            <v/>
          </cell>
          <cell r="N5374" t="str">
            <v/>
          </cell>
          <cell r="O5374" t="str">
            <v/>
          </cell>
          <cell r="P5374" t="str">
            <v/>
          </cell>
          <cell r="Q5374" t="str">
            <v/>
          </cell>
          <cell r="R5374" t="str">
            <v/>
          </cell>
          <cell r="S5374" t="str">
            <v/>
          </cell>
        </row>
        <row r="5375">
          <cell r="H5375" t="str">
            <v/>
          </cell>
          <cell r="I5375" t="str">
            <v/>
          </cell>
          <cell r="J5375" t="str">
            <v/>
          </cell>
          <cell r="K5375" t="str">
            <v/>
          </cell>
          <cell r="L5375" t="str">
            <v/>
          </cell>
          <cell r="M5375" t="str">
            <v/>
          </cell>
          <cell r="N5375" t="str">
            <v/>
          </cell>
          <cell r="O5375" t="str">
            <v/>
          </cell>
          <cell r="P5375" t="str">
            <v/>
          </cell>
          <cell r="Q5375" t="str">
            <v/>
          </cell>
          <cell r="R5375" t="str">
            <v/>
          </cell>
          <cell r="S5375" t="str">
            <v/>
          </cell>
        </row>
        <row r="5376">
          <cell r="H5376" t="str">
            <v/>
          </cell>
          <cell r="I5376" t="str">
            <v/>
          </cell>
          <cell r="J5376" t="str">
            <v/>
          </cell>
          <cell r="K5376" t="str">
            <v/>
          </cell>
          <cell r="L5376" t="str">
            <v/>
          </cell>
          <cell r="M5376" t="str">
            <v/>
          </cell>
          <cell r="N5376" t="str">
            <v/>
          </cell>
          <cell r="O5376" t="str">
            <v/>
          </cell>
          <cell r="P5376" t="str">
            <v/>
          </cell>
          <cell r="Q5376" t="str">
            <v/>
          </cell>
          <cell r="R5376" t="str">
            <v/>
          </cell>
          <cell r="S5376" t="str">
            <v/>
          </cell>
        </row>
        <row r="5377">
          <cell r="H5377" t="str">
            <v/>
          </cell>
          <cell r="I5377" t="str">
            <v/>
          </cell>
          <cell r="J5377" t="str">
            <v/>
          </cell>
          <cell r="K5377" t="str">
            <v/>
          </cell>
          <cell r="L5377" t="str">
            <v/>
          </cell>
          <cell r="M5377" t="str">
            <v/>
          </cell>
          <cell r="N5377" t="str">
            <v/>
          </cell>
          <cell r="O5377" t="str">
            <v/>
          </cell>
          <cell r="P5377" t="str">
            <v/>
          </cell>
          <cell r="Q5377" t="str">
            <v/>
          </cell>
          <cell r="R5377" t="str">
            <v/>
          </cell>
          <cell r="S5377" t="str">
            <v/>
          </cell>
        </row>
        <row r="5378">
          <cell r="H5378" t="str">
            <v/>
          </cell>
          <cell r="I5378" t="str">
            <v/>
          </cell>
          <cell r="J5378" t="str">
            <v/>
          </cell>
          <cell r="K5378" t="str">
            <v/>
          </cell>
          <cell r="L5378" t="str">
            <v/>
          </cell>
          <cell r="M5378" t="str">
            <v/>
          </cell>
          <cell r="N5378" t="str">
            <v/>
          </cell>
          <cell r="O5378" t="str">
            <v/>
          </cell>
          <cell r="P5378" t="str">
            <v/>
          </cell>
          <cell r="Q5378" t="str">
            <v/>
          </cell>
          <cell r="R5378" t="str">
            <v/>
          </cell>
          <cell r="S5378" t="str">
            <v/>
          </cell>
        </row>
        <row r="5379">
          <cell r="H5379" t="str">
            <v/>
          </cell>
          <cell r="I5379" t="str">
            <v/>
          </cell>
          <cell r="J5379" t="str">
            <v/>
          </cell>
          <cell r="K5379" t="str">
            <v/>
          </cell>
          <cell r="L5379" t="str">
            <v/>
          </cell>
          <cell r="M5379" t="str">
            <v/>
          </cell>
          <cell r="N5379" t="str">
            <v/>
          </cell>
          <cell r="O5379" t="str">
            <v/>
          </cell>
          <cell r="P5379" t="str">
            <v/>
          </cell>
          <cell r="Q5379" t="str">
            <v/>
          </cell>
          <cell r="R5379" t="str">
            <v/>
          </cell>
          <cell r="S5379" t="str">
            <v/>
          </cell>
        </row>
        <row r="5380">
          <cell r="H5380" t="str">
            <v/>
          </cell>
          <cell r="I5380" t="str">
            <v/>
          </cell>
          <cell r="J5380" t="str">
            <v/>
          </cell>
          <cell r="K5380" t="str">
            <v/>
          </cell>
          <cell r="L5380" t="str">
            <v/>
          </cell>
          <cell r="M5380" t="str">
            <v/>
          </cell>
          <cell r="N5380" t="str">
            <v/>
          </cell>
          <cell r="O5380" t="str">
            <v/>
          </cell>
          <cell r="P5380" t="str">
            <v/>
          </cell>
          <cell r="Q5380" t="str">
            <v/>
          </cell>
          <cell r="R5380" t="str">
            <v/>
          </cell>
          <cell r="S5380" t="str">
            <v/>
          </cell>
        </row>
        <row r="5381">
          <cell r="H5381" t="str">
            <v/>
          </cell>
          <cell r="I5381" t="str">
            <v/>
          </cell>
          <cell r="J5381" t="str">
            <v/>
          </cell>
          <cell r="K5381" t="str">
            <v/>
          </cell>
          <cell r="L5381" t="str">
            <v/>
          </cell>
          <cell r="M5381" t="str">
            <v/>
          </cell>
          <cell r="N5381" t="str">
            <v/>
          </cell>
          <cell r="O5381" t="str">
            <v/>
          </cell>
          <cell r="P5381" t="str">
            <v/>
          </cell>
          <cell r="Q5381" t="str">
            <v/>
          </cell>
          <cell r="R5381" t="str">
            <v/>
          </cell>
          <cell r="S5381" t="str">
            <v/>
          </cell>
        </row>
        <row r="5382">
          <cell r="H5382" t="str">
            <v/>
          </cell>
          <cell r="I5382" t="str">
            <v/>
          </cell>
          <cell r="J5382" t="str">
            <v/>
          </cell>
          <cell r="K5382" t="str">
            <v/>
          </cell>
          <cell r="L5382" t="str">
            <v/>
          </cell>
          <cell r="M5382" t="str">
            <v/>
          </cell>
          <cell r="N5382" t="str">
            <v/>
          </cell>
          <cell r="O5382" t="str">
            <v/>
          </cell>
          <cell r="P5382" t="str">
            <v/>
          </cell>
          <cell r="Q5382" t="str">
            <v/>
          </cell>
          <cell r="R5382" t="str">
            <v/>
          </cell>
          <cell r="S5382" t="str">
            <v/>
          </cell>
        </row>
        <row r="5383">
          <cell r="H5383" t="str">
            <v/>
          </cell>
          <cell r="I5383" t="str">
            <v/>
          </cell>
          <cell r="J5383" t="str">
            <v/>
          </cell>
          <cell r="K5383" t="str">
            <v/>
          </cell>
          <cell r="L5383" t="str">
            <v/>
          </cell>
          <cell r="M5383" t="str">
            <v/>
          </cell>
          <cell r="N5383" t="str">
            <v/>
          </cell>
          <cell r="O5383" t="str">
            <v/>
          </cell>
          <cell r="P5383" t="str">
            <v/>
          </cell>
          <cell r="Q5383" t="str">
            <v/>
          </cell>
          <cell r="R5383" t="str">
            <v/>
          </cell>
          <cell r="S5383" t="str">
            <v/>
          </cell>
        </row>
        <row r="5384">
          <cell r="H5384" t="str">
            <v/>
          </cell>
          <cell r="I5384" t="str">
            <v/>
          </cell>
          <cell r="J5384" t="str">
            <v/>
          </cell>
          <cell r="K5384" t="str">
            <v/>
          </cell>
          <cell r="L5384" t="str">
            <v/>
          </cell>
          <cell r="M5384" t="str">
            <v/>
          </cell>
          <cell r="N5384" t="str">
            <v/>
          </cell>
          <cell r="O5384" t="str">
            <v/>
          </cell>
          <cell r="P5384" t="str">
            <v/>
          </cell>
          <cell r="Q5384" t="str">
            <v/>
          </cell>
          <cell r="R5384" t="str">
            <v/>
          </cell>
          <cell r="S5384" t="str">
            <v/>
          </cell>
        </row>
        <row r="5385">
          <cell r="H5385" t="str">
            <v/>
          </cell>
          <cell r="I5385" t="str">
            <v/>
          </cell>
          <cell r="J5385" t="str">
            <v/>
          </cell>
          <cell r="K5385" t="str">
            <v/>
          </cell>
          <cell r="L5385" t="str">
            <v/>
          </cell>
          <cell r="M5385" t="str">
            <v/>
          </cell>
          <cell r="N5385" t="str">
            <v/>
          </cell>
          <cell r="O5385" t="str">
            <v/>
          </cell>
          <cell r="P5385" t="str">
            <v/>
          </cell>
          <cell r="Q5385" t="str">
            <v/>
          </cell>
          <cell r="R5385" t="str">
            <v/>
          </cell>
          <cell r="S5385" t="str">
            <v/>
          </cell>
        </row>
        <row r="5386">
          <cell r="H5386" t="str">
            <v/>
          </cell>
          <cell r="I5386" t="str">
            <v/>
          </cell>
          <cell r="J5386" t="str">
            <v/>
          </cell>
          <cell r="K5386" t="str">
            <v/>
          </cell>
          <cell r="L5386" t="str">
            <v/>
          </cell>
          <cell r="M5386" t="str">
            <v/>
          </cell>
          <cell r="N5386" t="str">
            <v/>
          </cell>
          <cell r="O5386" t="str">
            <v/>
          </cell>
          <cell r="P5386" t="str">
            <v/>
          </cell>
          <cell r="Q5386" t="str">
            <v/>
          </cell>
          <cell r="R5386" t="str">
            <v/>
          </cell>
          <cell r="S5386" t="str">
            <v/>
          </cell>
        </row>
        <row r="5387">
          <cell r="H5387" t="str">
            <v/>
          </cell>
          <cell r="I5387" t="str">
            <v/>
          </cell>
          <cell r="J5387" t="str">
            <v/>
          </cell>
          <cell r="K5387" t="str">
            <v/>
          </cell>
          <cell r="L5387" t="str">
            <v/>
          </cell>
          <cell r="M5387" t="str">
            <v/>
          </cell>
          <cell r="N5387" t="str">
            <v/>
          </cell>
          <cell r="O5387" t="str">
            <v/>
          </cell>
          <cell r="P5387" t="str">
            <v/>
          </cell>
          <cell r="Q5387" t="str">
            <v/>
          </cell>
          <cell r="R5387" t="str">
            <v/>
          </cell>
          <cell r="S5387" t="str">
            <v/>
          </cell>
        </row>
        <row r="5388">
          <cell r="H5388" t="str">
            <v/>
          </cell>
          <cell r="I5388" t="str">
            <v/>
          </cell>
          <cell r="J5388" t="str">
            <v/>
          </cell>
          <cell r="K5388" t="str">
            <v/>
          </cell>
          <cell r="L5388" t="str">
            <v/>
          </cell>
          <cell r="M5388" t="str">
            <v/>
          </cell>
          <cell r="N5388" t="str">
            <v/>
          </cell>
          <cell r="O5388" t="str">
            <v/>
          </cell>
          <cell r="P5388" t="str">
            <v/>
          </cell>
          <cell r="Q5388" t="str">
            <v/>
          </cell>
          <cell r="R5388" t="str">
            <v/>
          </cell>
          <cell r="S5388" t="str">
            <v/>
          </cell>
        </row>
        <row r="5389">
          <cell r="H5389" t="str">
            <v/>
          </cell>
          <cell r="I5389" t="str">
            <v/>
          </cell>
          <cell r="J5389" t="str">
            <v/>
          </cell>
          <cell r="K5389" t="str">
            <v/>
          </cell>
          <cell r="L5389" t="str">
            <v/>
          </cell>
          <cell r="M5389" t="str">
            <v/>
          </cell>
          <cell r="N5389" t="str">
            <v/>
          </cell>
          <cell r="O5389" t="str">
            <v/>
          </cell>
          <cell r="P5389" t="str">
            <v/>
          </cell>
          <cell r="Q5389" t="str">
            <v/>
          </cell>
          <cell r="R5389" t="str">
            <v/>
          </cell>
          <cell r="S5389" t="str">
            <v/>
          </cell>
        </row>
        <row r="5390">
          <cell r="H5390" t="str">
            <v/>
          </cell>
          <cell r="I5390" t="str">
            <v/>
          </cell>
          <cell r="J5390" t="str">
            <v/>
          </cell>
          <cell r="K5390" t="str">
            <v/>
          </cell>
          <cell r="L5390" t="str">
            <v/>
          </cell>
          <cell r="M5390" t="str">
            <v/>
          </cell>
          <cell r="N5390" t="str">
            <v/>
          </cell>
          <cell r="O5390" t="str">
            <v/>
          </cell>
          <cell r="P5390" t="str">
            <v/>
          </cell>
          <cell r="Q5390" t="str">
            <v/>
          </cell>
          <cell r="R5390" t="str">
            <v/>
          </cell>
          <cell r="S5390" t="str">
            <v/>
          </cell>
        </row>
        <row r="5391">
          <cell r="H5391" t="str">
            <v/>
          </cell>
          <cell r="I5391" t="str">
            <v/>
          </cell>
          <cell r="J5391" t="str">
            <v/>
          </cell>
          <cell r="K5391" t="str">
            <v/>
          </cell>
          <cell r="L5391" t="str">
            <v/>
          </cell>
          <cell r="M5391" t="str">
            <v/>
          </cell>
          <cell r="N5391" t="str">
            <v/>
          </cell>
          <cell r="O5391" t="str">
            <v/>
          </cell>
          <cell r="P5391" t="str">
            <v/>
          </cell>
          <cell r="Q5391" t="str">
            <v/>
          </cell>
          <cell r="R5391" t="str">
            <v/>
          </cell>
          <cell r="S5391" t="str">
            <v/>
          </cell>
        </row>
        <row r="5392">
          <cell r="H5392" t="str">
            <v/>
          </cell>
          <cell r="I5392" t="str">
            <v/>
          </cell>
          <cell r="J5392" t="str">
            <v/>
          </cell>
          <cell r="K5392" t="str">
            <v/>
          </cell>
          <cell r="L5392" t="str">
            <v/>
          </cell>
          <cell r="M5392" t="str">
            <v/>
          </cell>
          <cell r="N5392" t="str">
            <v/>
          </cell>
          <cell r="O5392" t="str">
            <v/>
          </cell>
          <cell r="P5392" t="str">
            <v/>
          </cell>
          <cell r="Q5392" t="str">
            <v/>
          </cell>
          <cell r="R5392" t="str">
            <v/>
          </cell>
          <cell r="S5392" t="str">
            <v/>
          </cell>
        </row>
        <row r="5393">
          <cell r="H5393" t="str">
            <v/>
          </cell>
          <cell r="I5393" t="str">
            <v/>
          </cell>
          <cell r="J5393" t="str">
            <v/>
          </cell>
          <cell r="K5393" t="str">
            <v/>
          </cell>
          <cell r="L5393" t="str">
            <v/>
          </cell>
          <cell r="M5393" t="str">
            <v/>
          </cell>
          <cell r="N5393" t="str">
            <v/>
          </cell>
          <cell r="O5393" t="str">
            <v/>
          </cell>
          <cell r="P5393" t="str">
            <v/>
          </cell>
          <cell r="Q5393" t="str">
            <v/>
          </cell>
          <cell r="R5393" t="str">
            <v/>
          </cell>
          <cell r="S5393" t="str">
            <v/>
          </cell>
        </row>
        <row r="5394">
          <cell r="H5394" t="str">
            <v/>
          </cell>
          <cell r="I5394" t="str">
            <v/>
          </cell>
          <cell r="J5394" t="str">
            <v/>
          </cell>
          <cell r="K5394" t="str">
            <v/>
          </cell>
          <cell r="L5394" t="str">
            <v/>
          </cell>
          <cell r="M5394" t="str">
            <v/>
          </cell>
          <cell r="N5394" t="str">
            <v/>
          </cell>
          <cell r="O5394" t="str">
            <v/>
          </cell>
          <cell r="P5394" t="str">
            <v/>
          </cell>
          <cell r="Q5394" t="str">
            <v/>
          </cell>
          <cell r="R5394" t="str">
            <v/>
          </cell>
          <cell r="S5394" t="str">
            <v/>
          </cell>
        </row>
        <row r="5395">
          <cell r="H5395" t="str">
            <v/>
          </cell>
          <cell r="I5395" t="str">
            <v/>
          </cell>
          <cell r="J5395" t="str">
            <v/>
          </cell>
          <cell r="K5395" t="str">
            <v/>
          </cell>
          <cell r="L5395" t="str">
            <v/>
          </cell>
          <cell r="M5395" t="str">
            <v/>
          </cell>
          <cell r="N5395" t="str">
            <v/>
          </cell>
          <cell r="O5395" t="str">
            <v/>
          </cell>
          <cell r="P5395" t="str">
            <v/>
          </cell>
          <cell r="Q5395" t="str">
            <v/>
          </cell>
          <cell r="R5395" t="str">
            <v/>
          </cell>
          <cell r="S5395" t="str">
            <v/>
          </cell>
        </row>
        <row r="5396">
          <cell r="H5396" t="str">
            <v/>
          </cell>
          <cell r="I5396" t="str">
            <v/>
          </cell>
          <cell r="J5396" t="str">
            <v/>
          </cell>
          <cell r="K5396" t="str">
            <v/>
          </cell>
          <cell r="L5396" t="str">
            <v/>
          </cell>
          <cell r="M5396" t="str">
            <v/>
          </cell>
          <cell r="N5396" t="str">
            <v/>
          </cell>
          <cell r="O5396" t="str">
            <v/>
          </cell>
          <cell r="P5396" t="str">
            <v/>
          </cell>
          <cell r="Q5396" t="str">
            <v/>
          </cell>
          <cell r="R5396" t="str">
            <v/>
          </cell>
          <cell r="S5396" t="str">
            <v/>
          </cell>
        </row>
        <row r="5397">
          <cell r="H5397" t="str">
            <v/>
          </cell>
          <cell r="I5397" t="str">
            <v/>
          </cell>
          <cell r="J5397" t="str">
            <v/>
          </cell>
          <cell r="K5397" t="str">
            <v/>
          </cell>
          <cell r="L5397" t="str">
            <v/>
          </cell>
          <cell r="M5397" t="str">
            <v/>
          </cell>
          <cell r="N5397" t="str">
            <v/>
          </cell>
          <cell r="O5397" t="str">
            <v/>
          </cell>
          <cell r="P5397" t="str">
            <v/>
          </cell>
          <cell r="Q5397" t="str">
            <v/>
          </cell>
          <cell r="R5397" t="str">
            <v/>
          </cell>
          <cell r="S5397" t="str">
            <v/>
          </cell>
        </row>
        <row r="5398">
          <cell r="H5398" t="str">
            <v/>
          </cell>
          <cell r="I5398" t="str">
            <v/>
          </cell>
          <cell r="J5398" t="str">
            <v/>
          </cell>
          <cell r="K5398" t="str">
            <v/>
          </cell>
          <cell r="L5398" t="str">
            <v/>
          </cell>
          <cell r="M5398" t="str">
            <v/>
          </cell>
          <cell r="N5398" t="str">
            <v/>
          </cell>
          <cell r="O5398" t="str">
            <v/>
          </cell>
          <cell r="P5398" t="str">
            <v/>
          </cell>
          <cell r="Q5398" t="str">
            <v/>
          </cell>
          <cell r="R5398" t="str">
            <v/>
          </cell>
          <cell r="S5398" t="str">
            <v/>
          </cell>
        </row>
        <row r="5399">
          <cell r="H5399" t="str">
            <v/>
          </cell>
          <cell r="I5399" t="str">
            <v/>
          </cell>
          <cell r="J5399" t="str">
            <v/>
          </cell>
          <cell r="K5399" t="str">
            <v/>
          </cell>
          <cell r="L5399" t="str">
            <v/>
          </cell>
          <cell r="M5399" t="str">
            <v/>
          </cell>
          <cell r="N5399" t="str">
            <v/>
          </cell>
          <cell r="O5399" t="str">
            <v/>
          </cell>
          <cell r="P5399" t="str">
            <v/>
          </cell>
          <cell r="Q5399" t="str">
            <v/>
          </cell>
          <cell r="R5399" t="str">
            <v/>
          </cell>
          <cell r="S5399" t="str">
            <v/>
          </cell>
        </row>
        <row r="5400">
          <cell r="H5400" t="str">
            <v/>
          </cell>
          <cell r="I5400" t="str">
            <v/>
          </cell>
          <cell r="J5400" t="str">
            <v/>
          </cell>
          <cell r="K5400" t="str">
            <v/>
          </cell>
          <cell r="L5400" t="str">
            <v/>
          </cell>
          <cell r="M5400" t="str">
            <v/>
          </cell>
          <cell r="N5400" t="str">
            <v/>
          </cell>
          <cell r="O5400" t="str">
            <v/>
          </cell>
          <cell r="P5400" t="str">
            <v/>
          </cell>
          <cell r="Q5400" t="str">
            <v/>
          </cell>
          <cell r="R5400" t="str">
            <v/>
          </cell>
          <cell r="S5400" t="str">
            <v/>
          </cell>
        </row>
        <row r="5401">
          <cell r="H5401" t="str">
            <v/>
          </cell>
          <cell r="I5401" t="str">
            <v/>
          </cell>
          <cell r="J5401" t="str">
            <v/>
          </cell>
          <cell r="K5401" t="str">
            <v/>
          </cell>
          <cell r="L5401" t="str">
            <v/>
          </cell>
          <cell r="M5401" t="str">
            <v/>
          </cell>
          <cell r="N5401" t="str">
            <v/>
          </cell>
          <cell r="O5401" t="str">
            <v/>
          </cell>
          <cell r="P5401" t="str">
            <v/>
          </cell>
          <cell r="Q5401" t="str">
            <v/>
          </cell>
          <cell r="R5401" t="str">
            <v/>
          </cell>
          <cell r="S5401" t="str">
            <v/>
          </cell>
        </row>
        <row r="5402">
          <cell r="H5402" t="str">
            <v/>
          </cell>
          <cell r="I5402" t="str">
            <v/>
          </cell>
          <cell r="J5402" t="str">
            <v/>
          </cell>
          <cell r="K5402" t="str">
            <v/>
          </cell>
          <cell r="L5402" t="str">
            <v/>
          </cell>
          <cell r="M5402" t="str">
            <v/>
          </cell>
          <cell r="N5402" t="str">
            <v/>
          </cell>
          <cell r="O5402" t="str">
            <v/>
          </cell>
          <cell r="P5402" t="str">
            <v/>
          </cell>
          <cell r="Q5402" t="str">
            <v/>
          </cell>
          <cell r="R5402" t="str">
            <v/>
          </cell>
          <cell r="S5402" t="str">
            <v/>
          </cell>
        </row>
        <row r="5403">
          <cell r="H5403" t="str">
            <v/>
          </cell>
          <cell r="I5403" t="str">
            <v/>
          </cell>
          <cell r="J5403" t="str">
            <v/>
          </cell>
          <cell r="K5403" t="str">
            <v/>
          </cell>
          <cell r="L5403" t="str">
            <v/>
          </cell>
          <cell r="M5403" t="str">
            <v/>
          </cell>
          <cell r="N5403" t="str">
            <v/>
          </cell>
          <cell r="O5403" t="str">
            <v/>
          </cell>
          <cell r="P5403" t="str">
            <v/>
          </cell>
          <cell r="Q5403" t="str">
            <v/>
          </cell>
          <cell r="R5403" t="str">
            <v/>
          </cell>
          <cell r="S5403" t="str">
            <v/>
          </cell>
        </row>
        <row r="5404">
          <cell r="H5404" t="str">
            <v/>
          </cell>
          <cell r="I5404" t="str">
            <v/>
          </cell>
          <cell r="J5404" t="str">
            <v/>
          </cell>
          <cell r="K5404" t="str">
            <v/>
          </cell>
          <cell r="L5404" t="str">
            <v/>
          </cell>
          <cell r="M5404" t="str">
            <v/>
          </cell>
          <cell r="N5404" t="str">
            <v/>
          </cell>
          <cell r="O5404" t="str">
            <v/>
          </cell>
          <cell r="P5404" t="str">
            <v/>
          </cell>
          <cell r="Q5404" t="str">
            <v/>
          </cell>
          <cell r="R5404" t="str">
            <v/>
          </cell>
          <cell r="S5404" t="str">
            <v/>
          </cell>
        </row>
        <row r="5405">
          <cell r="H5405" t="str">
            <v/>
          </cell>
          <cell r="I5405" t="str">
            <v/>
          </cell>
          <cell r="J5405" t="str">
            <v/>
          </cell>
          <cell r="K5405" t="str">
            <v/>
          </cell>
          <cell r="L5405" t="str">
            <v/>
          </cell>
          <cell r="M5405" t="str">
            <v/>
          </cell>
          <cell r="N5405" t="str">
            <v/>
          </cell>
          <cell r="O5405" t="str">
            <v/>
          </cell>
          <cell r="P5405" t="str">
            <v/>
          </cell>
          <cell r="Q5405" t="str">
            <v/>
          </cell>
          <cell r="R5405" t="str">
            <v/>
          </cell>
          <cell r="S5405" t="str">
            <v/>
          </cell>
        </row>
        <row r="5406">
          <cell r="H5406" t="str">
            <v/>
          </cell>
          <cell r="I5406" t="str">
            <v/>
          </cell>
          <cell r="J5406" t="str">
            <v/>
          </cell>
          <cell r="K5406" t="str">
            <v/>
          </cell>
          <cell r="L5406" t="str">
            <v/>
          </cell>
          <cell r="M5406" t="str">
            <v/>
          </cell>
          <cell r="N5406" t="str">
            <v/>
          </cell>
          <cell r="O5406" t="str">
            <v/>
          </cell>
          <cell r="P5406" t="str">
            <v/>
          </cell>
          <cell r="Q5406" t="str">
            <v/>
          </cell>
          <cell r="R5406" t="str">
            <v/>
          </cell>
          <cell r="S5406" t="str">
            <v/>
          </cell>
        </row>
        <row r="5407">
          <cell r="H5407" t="str">
            <v/>
          </cell>
          <cell r="I5407" t="str">
            <v/>
          </cell>
          <cell r="J5407" t="str">
            <v/>
          </cell>
          <cell r="K5407" t="str">
            <v/>
          </cell>
          <cell r="L5407" t="str">
            <v/>
          </cell>
          <cell r="M5407" t="str">
            <v/>
          </cell>
          <cell r="N5407" t="str">
            <v/>
          </cell>
          <cell r="O5407" t="str">
            <v/>
          </cell>
          <cell r="P5407" t="str">
            <v/>
          </cell>
          <cell r="Q5407" t="str">
            <v/>
          </cell>
          <cell r="R5407" t="str">
            <v/>
          </cell>
          <cell r="S5407" t="str">
            <v/>
          </cell>
        </row>
        <row r="5408">
          <cell r="H5408" t="str">
            <v/>
          </cell>
          <cell r="I5408" t="str">
            <v/>
          </cell>
          <cell r="J5408" t="str">
            <v/>
          </cell>
          <cell r="K5408" t="str">
            <v/>
          </cell>
          <cell r="L5408" t="str">
            <v/>
          </cell>
          <cell r="M5408" t="str">
            <v/>
          </cell>
          <cell r="N5408" t="str">
            <v/>
          </cell>
          <cell r="O5408" t="str">
            <v/>
          </cell>
          <cell r="P5408" t="str">
            <v/>
          </cell>
          <cell r="Q5408" t="str">
            <v/>
          </cell>
          <cell r="R5408" t="str">
            <v/>
          </cell>
          <cell r="S5408" t="str">
            <v/>
          </cell>
        </row>
        <row r="5409">
          <cell r="H5409" t="str">
            <v/>
          </cell>
          <cell r="I5409" t="str">
            <v/>
          </cell>
          <cell r="J5409" t="str">
            <v/>
          </cell>
          <cell r="K5409" t="str">
            <v/>
          </cell>
          <cell r="L5409" t="str">
            <v/>
          </cell>
          <cell r="M5409" t="str">
            <v/>
          </cell>
          <cell r="N5409" t="str">
            <v/>
          </cell>
          <cell r="O5409" t="str">
            <v/>
          </cell>
          <cell r="P5409" t="str">
            <v/>
          </cell>
          <cell r="Q5409" t="str">
            <v/>
          </cell>
          <cell r="R5409" t="str">
            <v/>
          </cell>
          <cell r="S5409" t="str">
            <v/>
          </cell>
        </row>
        <row r="5410">
          <cell r="H5410" t="str">
            <v/>
          </cell>
          <cell r="I5410" t="str">
            <v/>
          </cell>
          <cell r="J5410" t="str">
            <v/>
          </cell>
          <cell r="K5410" t="str">
            <v/>
          </cell>
          <cell r="L5410" t="str">
            <v/>
          </cell>
          <cell r="M5410" t="str">
            <v/>
          </cell>
          <cell r="N5410" t="str">
            <v/>
          </cell>
          <cell r="O5410" t="str">
            <v/>
          </cell>
          <cell r="P5410" t="str">
            <v/>
          </cell>
          <cell r="Q5410" t="str">
            <v/>
          </cell>
          <cell r="R5410" t="str">
            <v/>
          </cell>
          <cell r="S5410" t="str">
            <v/>
          </cell>
        </row>
        <row r="5411">
          <cell r="H5411" t="str">
            <v/>
          </cell>
          <cell r="I5411" t="str">
            <v/>
          </cell>
          <cell r="J5411" t="str">
            <v/>
          </cell>
          <cell r="K5411" t="str">
            <v/>
          </cell>
          <cell r="L5411" t="str">
            <v/>
          </cell>
          <cell r="M5411" t="str">
            <v/>
          </cell>
          <cell r="N5411" t="str">
            <v/>
          </cell>
          <cell r="O5411" t="str">
            <v/>
          </cell>
          <cell r="P5411" t="str">
            <v/>
          </cell>
          <cell r="Q5411" t="str">
            <v/>
          </cell>
          <cell r="R5411" t="str">
            <v/>
          </cell>
          <cell r="S5411" t="str">
            <v/>
          </cell>
        </row>
        <row r="5412">
          <cell r="H5412" t="str">
            <v/>
          </cell>
          <cell r="I5412" t="str">
            <v/>
          </cell>
          <cell r="J5412" t="str">
            <v/>
          </cell>
          <cell r="K5412" t="str">
            <v/>
          </cell>
          <cell r="L5412" t="str">
            <v/>
          </cell>
          <cell r="M5412" t="str">
            <v/>
          </cell>
          <cell r="N5412" t="str">
            <v/>
          </cell>
          <cell r="O5412" t="str">
            <v/>
          </cell>
          <cell r="P5412" t="str">
            <v/>
          </cell>
          <cell r="Q5412" t="str">
            <v/>
          </cell>
          <cell r="R5412" t="str">
            <v/>
          </cell>
          <cell r="S5412" t="str">
            <v/>
          </cell>
        </row>
        <row r="5413">
          <cell r="H5413" t="str">
            <v/>
          </cell>
          <cell r="I5413" t="str">
            <v/>
          </cell>
          <cell r="J5413" t="str">
            <v/>
          </cell>
          <cell r="K5413" t="str">
            <v/>
          </cell>
          <cell r="L5413" t="str">
            <v/>
          </cell>
          <cell r="M5413" t="str">
            <v/>
          </cell>
          <cell r="N5413" t="str">
            <v/>
          </cell>
          <cell r="O5413" t="str">
            <v/>
          </cell>
          <cell r="P5413" t="str">
            <v/>
          </cell>
          <cell r="Q5413" t="str">
            <v/>
          </cell>
          <cell r="R5413" t="str">
            <v/>
          </cell>
          <cell r="S5413" t="str">
            <v/>
          </cell>
        </row>
        <row r="5414">
          <cell r="H5414" t="str">
            <v/>
          </cell>
          <cell r="I5414" t="str">
            <v/>
          </cell>
          <cell r="J5414" t="str">
            <v/>
          </cell>
          <cell r="K5414" t="str">
            <v/>
          </cell>
          <cell r="L5414" t="str">
            <v/>
          </cell>
          <cell r="M5414" t="str">
            <v/>
          </cell>
          <cell r="N5414" t="str">
            <v/>
          </cell>
          <cell r="O5414" t="str">
            <v/>
          </cell>
          <cell r="P5414" t="str">
            <v/>
          </cell>
          <cell r="Q5414" t="str">
            <v/>
          </cell>
          <cell r="R5414" t="str">
            <v/>
          </cell>
          <cell r="S5414" t="str">
            <v/>
          </cell>
        </row>
        <row r="5415">
          <cell r="H5415" t="str">
            <v/>
          </cell>
          <cell r="I5415" t="str">
            <v/>
          </cell>
          <cell r="J5415" t="str">
            <v/>
          </cell>
          <cell r="K5415" t="str">
            <v/>
          </cell>
          <cell r="L5415" t="str">
            <v/>
          </cell>
          <cell r="M5415" t="str">
            <v/>
          </cell>
          <cell r="N5415" t="str">
            <v/>
          </cell>
          <cell r="O5415" t="str">
            <v/>
          </cell>
          <cell r="P5415" t="str">
            <v/>
          </cell>
          <cell r="Q5415" t="str">
            <v/>
          </cell>
          <cell r="R5415" t="str">
            <v/>
          </cell>
          <cell r="S5415" t="str">
            <v/>
          </cell>
        </row>
        <row r="5416">
          <cell r="H5416" t="str">
            <v/>
          </cell>
          <cell r="I5416" t="str">
            <v/>
          </cell>
          <cell r="J5416" t="str">
            <v/>
          </cell>
          <cell r="K5416" t="str">
            <v/>
          </cell>
          <cell r="L5416" t="str">
            <v/>
          </cell>
          <cell r="M5416" t="str">
            <v/>
          </cell>
          <cell r="N5416" t="str">
            <v/>
          </cell>
          <cell r="O5416" t="str">
            <v/>
          </cell>
          <cell r="P5416" t="str">
            <v/>
          </cell>
          <cell r="Q5416" t="str">
            <v/>
          </cell>
          <cell r="R5416" t="str">
            <v/>
          </cell>
          <cell r="S5416" t="str">
            <v/>
          </cell>
        </row>
        <row r="5417">
          <cell r="H5417" t="str">
            <v/>
          </cell>
          <cell r="I5417" t="str">
            <v/>
          </cell>
          <cell r="J5417" t="str">
            <v/>
          </cell>
          <cell r="K5417" t="str">
            <v/>
          </cell>
          <cell r="L5417" t="str">
            <v/>
          </cell>
          <cell r="M5417" t="str">
            <v/>
          </cell>
          <cell r="N5417" t="str">
            <v/>
          </cell>
          <cell r="O5417" t="str">
            <v/>
          </cell>
          <cell r="P5417" t="str">
            <v/>
          </cell>
          <cell r="Q5417" t="str">
            <v/>
          </cell>
          <cell r="R5417" t="str">
            <v/>
          </cell>
          <cell r="S5417" t="str">
            <v/>
          </cell>
        </row>
        <row r="5418">
          <cell r="H5418" t="str">
            <v/>
          </cell>
          <cell r="I5418" t="str">
            <v/>
          </cell>
          <cell r="J5418" t="str">
            <v/>
          </cell>
          <cell r="K5418" t="str">
            <v/>
          </cell>
          <cell r="L5418" t="str">
            <v/>
          </cell>
          <cell r="M5418" t="str">
            <v/>
          </cell>
          <cell r="N5418" t="str">
            <v/>
          </cell>
          <cell r="O5418" t="str">
            <v/>
          </cell>
          <cell r="P5418" t="str">
            <v/>
          </cell>
          <cell r="Q5418" t="str">
            <v/>
          </cell>
          <cell r="R5418" t="str">
            <v/>
          </cell>
          <cell r="S5418" t="str">
            <v/>
          </cell>
        </row>
        <row r="5419">
          <cell r="H5419" t="str">
            <v/>
          </cell>
          <cell r="I5419" t="str">
            <v/>
          </cell>
          <cell r="J5419" t="str">
            <v/>
          </cell>
          <cell r="K5419" t="str">
            <v/>
          </cell>
          <cell r="L5419" t="str">
            <v/>
          </cell>
          <cell r="M5419" t="str">
            <v/>
          </cell>
          <cell r="N5419" t="str">
            <v/>
          </cell>
          <cell r="O5419" t="str">
            <v/>
          </cell>
          <cell r="P5419" t="str">
            <v/>
          </cell>
          <cell r="Q5419" t="str">
            <v/>
          </cell>
          <cell r="R5419" t="str">
            <v/>
          </cell>
          <cell r="S5419" t="str">
            <v/>
          </cell>
        </row>
        <row r="5420">
          <cell r="H5420" t="str">
            <v/>
          </cell>
          <cell r="I5420" t="str">
            <v/>
          </cell>
          <cell r="J5420" t="str">
            <v/>
          </cell>
          <cell r="K5420" t="str">
            <v/>
          </cell>
          <cell r="L5420" t="str">
            <v/>
          </cell>
          <cell r="M5420" t="str">
            <v/>
          </cell>
          <cell r="N5420" t="str">
            <v/>
          </cell>
          <cell r="O5420" t="str">
            <v/>
          </cell>
          <cell r="P5420" t="str">
            <v/>
          </cell>
          <cell r="Q5420" t="str">
            <v/>
          </cell>
          <cell r="R5420" t="str">
            <v/>
          </cell>
          <cell r="S5420" t="str">
            <v/>
          </cell>
        </row>
        <row r="5421">
          <cell r="H5421" t="str">
            <v/>
          </cell>
          <cell r="I5421" t="str">
            <v/>
          </cell>
          <cell r="J5421" t="str">
            <v/>
          </cell>
          <cell r="K5421" t="str">
            <v/>
          </cell>
          <cell r="L5421" t="str">
            <v/>
          </cell>
          <cell r="M5421" t="str">
            <v/>
          </cell>
          <cell r="N5421" t="str">
            <v/>
          </cell>
          <cell r="O5421" t="str">
            <v/>
          </cell>
          <cell r="P5421" t="str">
            <v/>
          </cell>
          <cell r="Q5421" t="str">
            <v/>
          </cell>
          <cell r="R5421" t="str">
            <v/>
          </cell>
          <cell r="S5421" t="str">
            <v/>
          </cell>
        </row>
        <row r="5422">
          <cell r="H5422" t="str">
            <v/>
          </cell>
          <cell r="I5422" t="str">
            <v/>
          </cell>
          <cell r="J5422" t="str">
            <v/>
          </cell>
          <cell r="K5422" t="str">
            <v/>
          </cell>
          <cell r="L5422" t="str">
            <v/>
          </cell>
          <cell r="M5422" t="str">
            <v/>
          </cell>
          <cell r="N5422" t="str">
            <v/>
          </cell>
          <cell r="O5422" t="str">
            <v/>
          </cell>
          <cell r="P5422" t="str">
            <v/>
          </cell>
          <cell r="Q5422" t="str">
            <v/>
          </cell>
          <cell r="R5422" t="str">
            <v/>
          </cell>
          <cell r="S5422" t="str">
            <v/>
          </cell>
        </row>
        <row r="5423">
          <cell r="H5423" t="str">
            <v/>
          </cell>
          <cell r="I5423" t="str">
            <v/>
          </cell>
          <cell r="J5423" t="str">
            <v/>
          </cell>
          <cell r="K5423" t="str">
            <v/>
          </cell>
          <cell r="L5423" t="str">
            <v/>
          </cell>
          <cell r="M5423" t="str">
            <v/>
          </cell>
          <cell r="N5423" t="str">
            <v/>
          </cell>
          <cell r="O5423" t="str">
            <v/>
          </cell>
          <cell r="P5423" t="str">
            <v/>
          </cell>
          <cell r="Q5423" t="str">
            <v/>
          </cell>
          <cell r="R5423" t="str">
            <v/>
          </cell>
          <cell r="S5423" t="str">
            <v/>
          </cell>
        </row>
        <row r="5424">
          <cell r="H5424" t="str">
            <v/>
          </cell>
          <cell r="I5424" t="str">
            <v/>
          </cell>
          <cell r="J5424" t="str">
            <v/>
          </cell>
          <cell r="K5424" t="str">
            <v/>
          </cell>
          <cell r="L5424" t="str">
            <v/>
          </cell>
          <cell r="M5424" t="str">
            <v/>
          </cell>
          <cell r="N5424" t="str">
            <v/>
          </cell>
          <cell r="O5424" t="str">
            <v/>
          </cell>
          <cell r="P5424" t="str">
            <v/>
          </cell>
          <cell r="Q5424" t="str">
            <v/>
          </cell>
          <cell r="R5424" t="str">
            <v/>
          </cell>
          <cell r="S5424" t="str">
            <v/>
          </cell>
        </row>
        <row r="5425">
          <cell r="H5425" t="str">
            <v/>
          </cell>
          <cell r="I5425" t="str">
            <v/>
          </cell>
          <cell r="J5425" t="str">
            <v/>
          </cell>
          <cell r="K5425" t="str">
            <v/>
          </cell>
          <cell r="L5425" t="str">
            <v/>
          </cell>
          <cell r="M5425" t="str">
            <v/>
          </cell>
          <cell r="N5425" t="str">
            <v/>
          </cell>
          <cell r="O5425" t="str">
            <v/>
          </cell>
          <cell r="P5425" t="str">
            <v/>
          </cell>
          <cell r="Q5425" t="str">
            <v/>
          </cell>
          <cell r="R5425" t="str">
            <v/>
          </cell>
          <cell r="S5425" t="str">
            <v/>
          </cell>
        </row>
        <row r="5426">
          <cell r="H5426" t="str">
            <v/>
          </cell>
          <cell r="I5426" t="str">
            <v/>
          </cell>
          <cell r="J5426" t="str">
            <v/>
          </cell>
          <cell r="K5426" t="str">
            <v/>
          </cell>
          <cell r="L5426" t="str">
            <v/>
          </cell>
          <cell r="M5426" t="str">
            <v/>
          </cell>
          <cell r="N5426" t="str">
            <v/>
          </cell>
          <cell r="O5426" t="str">
            <v/>
          </cell>
          <cell r="P5426" t="str">
            <v/>
          </cell>
          <cell r="Q5426" t="str">
            <v/>
          </cell>
          <cell r="R5426" t="str">
            <v/>
          </cell>
          <cell r="S5426" t="str">
            <v/>
          </cell>
        </row>
        <row r="5427">
          <cell r="H5427" t="str">
            <v/>
          </cell>
          <cell r="I5427" t="str">
            <v/>
          </cell>
          <cell r="J5427" t="str">
            <v/>
          </cell>
          <cell r="K5427" t="str">
            <v/>
          </cell>
          <cell r="L5427" t="str">
            <v/>
          </cell>
          <cell r="M5427" t="str">
            <v/>
          </cell>
          <cell r="N5427" t="str">
            <v/>
          </cell>
          <cell r="O5427" t="str">
            <v/>
          </cell>
          <cell r="P5427" t="str">
            <v/>
          </cell>
          <cell r="Q5427" t="str">
            <v/>
          </cell>
          <cell r="R5427" t="str">
            <v/>
          </cell>
          <cell r="S5427" t="str">
            <v/>
          </cell>
        </row>
        <row r="5428">
          <cell r="H5428" t="str">
            <v/>
          </cell>
          <cell r="I5428" t="str">
            <v/>
          </cell>
          <cell r="J5428" t="str">
            <v/>
          </cell>
          <cell r="K5428" t="str">
            <v/>
          </cell>
          <cell r="L5428" t="str">
            <v/>
          </cell>
          <cell r="M5428" t="str">
            <v/>
          </cell>
          <cell r="N5428" t="str">
            <v/>
          </cell>
          <cell r="O5428" t="str">
            <v/>
          </cell>
          <cell r="P5428" t="str">
            <v/>
          </cell>
          <cell r="Q5428" t="str">
            <v/>
          </cell>
          <cell r="R5428" t="str">
            <v/>
          </cell>
          <cell r="S5428" t="str">
            <v/>
          </cell>
        </row>
        <row r="5429">
          <cell r="H5429" t="str">
            <v/>
          </cell>
          <cell r="I5429" t="str">
            <v/>
          </cell>
          <cell r="J5429" t="str">
            <v/>
          </cell>
          <cell r="K5429" t="str">
            <v/>
          </cell>
          <cell r="L5429" t="str">
            <v/>
          </cell>
          <cell r="M5429" t="str">
            <v/>
          </cell>
          <cell r="N5429" t="str">
            <v/>
          </cell>
          <cell r="O5429" t="str">
            <v/>
          </cell>
          <cell r="P5429" t="str">
            <v/>
          </cell>
          <cell r="Q5429" t="str">
            <v/>
          </cell>
          <cell r="R5429" t="str">
            <v/>
          </cell>
          <cell r="S5429" t="str">
            <v/>
          </cell>
        </row>
        <row r="5430">
          <cell r="H5430" t="str">
            <v/>
          </cell>
          <cell r="I5430" t="str">
            <v/>
          </cell>
          <cell r="J5430" t="str">
            <v/>
          </cell>
          <cell r="K5430" t="str">
            <v/>
          </cell>
          <cell r="L5430" t="str">
            <v/>
          </cell>
          <cell r="M5430" t="str">
            <v/>
          </cell>
          <cell r="N5430" t="str">
            <v/>
          </cell>
          <cell r="O5430" t="str">
            <v/>
          </cell>
          <cell r="P5430" t="str">
            <v/>
          </cell>
          <cell r="Q5430" t="str">
            <v/>
          </cell>
          <cell r="R5430" t="str">
            <v/>
          </cell>
          <cell r="S5430" t="str">
            <v/>
          </cell>
        </row>
        <row r="5431">
          <cell r="H5431" t="str">
            <v/>
          </cell>
          <cell r="I5431" t="str">
            <v/>
          </cell>
          <cell r="J5431" t="str">
            <v/>
          </cell>
          <cell r="K5431" t="str">
            <v/>
          </cell>
          <cell r="L5431" t="str">
            <v/>
          </cell>
          <cell r="M5431" t="str">
            <v/>
          </cell>
          <cell r="N5431" t="str">
            <v/>
          </cell>
          <cell r="O5431" t="str">
            <v/>
          </cell>
          <cell r="P5431" t="str">
            <v/>
          </cell>
          <cell r="Q5431" t="str">
            <v/>
          </cell>
          <cell r="R5431" t="str">
            <v/>
          </cell>
          <cell r="S5431" t="str">
            <v/>
          </cell>
        </row>
        <row r="5432">
          <cell r="H5432" t="str">
            <v/>
          </cell>
          <cell r="I5432" t="str">
            <v/>
          </cell>
          <cell r="J5432" t="str">
            <v/>
          </cell>
          <cell r="K5432" t="str">
            <v/>
          </cell>
          <cell r="L5432" t="str">
            <v/>
          </cell>
          <cell r="M5432" t="str">
            <v/>
          </cell>
          <cell r="N5432" t="str">
            <v/>
          </cell>
          <cell r="O5432" t="str">
            <v/>
          </cell>
          <cell r="P5432" t="str">
            <v/>
          </cell>
          <cell r="Q5432" t="str">
            <v/>
          </cell>
          <cell r="R5432" t="str">
            <v/>
          </cell>
          <cell r="S5432" t="str">
            <v/>
          </cell>
        </row>
        <row r="5433">
          <cell r="H5433" t="str">
            <v/>
          </cell>
          <cell r="I5433" t="str">
            <v/>
          </cell>
          <cell r="J5433" t="str">
            <v/>
          </cell>
          <cell r="K5433" t="str">
            <v/>
          </cell>
          <cell r="L5433" t="str">
            <v/>
          </cell>
          <cell r="M5433" t="str">
            <v/>
          </cell>
          <cell r="N5433" t="str">
            <v/>
          </cell>
          <cell r="O5433" t="str">
            <v/>
          </cell>
          <cell r="P5433" t="str">
            <v/>
          </cell>
          <cell r="Q5433" t="str">
            <v/>
          </cell>
          <cell r="R5433" t="str">
            <v/>
          </cell>
          <cell r="S5433" t="str">
            <v/>
          </cell>
        </row>
        <row r="5434">
          <cell r="H5434" t="str">
            <v/>
          </cell>
          <cell r="I5434" t="str">
            <v/>
          </cell>
          <cell r="J5434" t="str">
            <v/>
          </cell>
          <cell r="K5434" t="str">
            <v/>
          </cell>
          <cell r="L5434" t="str">
            <v/>
          </cell>
          <cell r="M5434" t="str">
            <v/>
          </cell>
          <cell r="N5434" t="str">
            <v/>
          </cell>
          <cell r="O5434" t="str">
            <v/>
          </cell>
          <cell r="P5434" t="str">
            <v/>
          </cell>
          <cell r="Q5434" t="str">
            <v/>
          </cell>
          <cell r="R5434" t="str">
            <v/>
          </cell>
          <cell r="S5434" t="str">
            <v/>
          </cell>
        </row>
        <row r="5435">
          <cell r="H5435" t="str">
            <v/>
          </cell>
          <cell r="I5435" t="str">
            <v/>
          </cell>
          <cell r="J5435" t="str">
            <v/>
          </cell>
          <cell r="K5435" t="str">
            <v/>
          </cell>
          <cell r="L5435" t="str">
            <v/>
          </cell>
          <cell r="M5435" t="str">
            <v/>
          </cell>
          <cell r="N5435" t="str">
            <v/>
          </cell>
          <cell r="O5435" t="str">
            <v/>
          </cell>
          <cell r="P5435" t="str">
            <v/>
          </cell>
          <cell r="Q5435" t="str">
            <v/>
          </cell>
          <cell r="R5435" t="str">
            <v/>
          </cell>
          <cell r="S5435" t="str">
            <v/>
          </cell>
        </row>
        <row r="5436">
          <cell r="H5436" t="str">
            <v/>
          </cell>
          <cell r="I5436" t="str">
            <v/>
          </cell>
          <cell r="J5436" t="str">
            <v/>
          </cell>
          <cell r="K5436" t="str">
            <v/>
          </cell>
          <cell r="L5436" t="str">
            <v/>
          </cell>
          <cell r="M5436" t="str">
            <v/>
          </cell>
          <cell r="N5436" t="str">
            <v/>
          </cell>
          <cell r="O5436" t="str">
            <v/>
          </cell>
          <cell r="P5436" t="str">
            <v/>
          </cell>
          <cell r="Q5436" t="str">
            <v/>
          </cell>
          <cell r="R5436" t="str">
            <v/>
          </cell>
          <cell r="S5436" t="str">
            <v/>
          </cell>
        </row>
        <row r="5437">
          <cell r="H5437" t="str">
            <v/>
          </cell>
          <cell r="I5437" t="str">
            <v/>
          </cell>
          <cell r="J5437" t="str">
            <v/>
          </cell>
          <cell r="K5437" t="str">
            <v/>
          </cell>
          <cell r="L5437" t="str">
            <v/>
          </cell>
          <cell r="M5437" t="str">
            <v/>
          </cell>
          <cell r="N5437" t="str">
            <v/>
          </cell>
          <cell r="O5437" t="str">
            <v/>
          </cell>
          <cell r="P5437" t="str">
            <v/>
          </cell>
          <cell r="Q5437" t="str">
            <v/>
          </cell>
          <cell r="R5437" t="str">
            <v/>
          </cell>
          <cell r="S5437" t="str">
            <v/>
          </cell>
        </row>
        <row r="5438">
          <cell r="H5438" t="str">
            <v/>
          </cell>
          <cell r="I5438" t="str">
            <v/>
          </cell>
          <cell r="J5438" t="str">
            <v/>
          </cell>
          <cell r="K5438" t="str">
            <v/>
          </cell>
          <cell r="L5438" t="str">
            <v/>
          </cell>
          <cell r="M5438" t="str">
            <v/>
          </cell>
          <cell r="N5438" t="str">
            <v/>
          </cell>
          <cell r="O5438" t="str">
            <v/>
          </cell>
          <cell r="P5438" t="str">
            <v/>
          </cell>
          <cell r="Q5438" t="str">
            <v/>
          </cell>
          <cell r="R5438" t="str">
            <v/>
          </cell>
          <cell r="S5438" t="str">
            <v/>
          </cell>
        </row>
        <row r="5439">
          <cell r="H5439" t="str">
            <v/>
          </cell>
          <cell r="I5439" t="str">
            <v/>
          </cell>
          <cell r="J5439" t="str">
            <v/>
          </cell>
          <cell r="K5439" t="str">
            <v/>
          </cell>
          <cell r="L5439" t="str">
            <v/>
          </cell>
          <cell r="M5439" t="str">
            <v/>
          </cell>
          <cell r="N5439" t="str">
            <v/>
          </cell>
          <cell r="O5439" t="str">
            <v/>
          </cell>
          <cell r="P5439" t="str">
            <v/>
          </cell>
          <cell r="Q5439" t="str">
            <v/>
          </cell>
          <cell r="R5439" t="str">
            <v/>
          </cell>
          <cell r="S5439" t="str">
            <v/>
          </cell>
        </row>
        <row r="5440">
          <cell r="H5440" t="str">
            <v/>
          </cell>
          <cell r="I5440" t="str">
            <v/>
          </cell>
          <cell r="J5440" t="str">
            <v/>
          </cell>
          <cell r="K5440" t="str">
            <v/>
          </cell>
          <cell r="L5440" t="str">
            <v/>
          </cell>
          <cell r="M5440" t="str">
            <v/>
          </cell>
          <cell r="N5440" t="str">
            <v/>
          </cell>
          <cell r="O5440" t="str">
            <v/>
          </cell>
          <cell r="P5440" t="str">
            <v/>
          </cell>
          <cell r="Q5440" t="str">
            <v/>
          </cell>
          <cell r="R5440" t="str">
            <v/>
          </cell>
          <cell r="S5440" t="str">
            <v/>
          </cell>
        </row>
        <row r="5441">
          <cell r="H5441" t="str">
            <v/>
          </cell>
          <cell r="I5441" t="str">
            <v/>
          </cell>
          <cell r="J5441" t="str">
            <v/>
          </cell>
          <cell r="K5441" t="str">
            <v/>
          </cell>
          <cell r="L5441" t="str">
            <v/>
          </cell>
          <cell r="M5441" t="str">
            <v/>
          </cell>
          <cell r="N5441" t="str">
            <v/>
          </cell>
          <cell r="O5441" t="str">
            <v/>
          </cell>
          <cell r="P5441" t="str">
            <v/>
          </cell>
          <cell r="Q5441" t="str">
            <v/>
          </cell>
          <cell r="R5441" t="str">
            <v/>
          </cell>
          <cell r="S5441" t="str">
            <v/>
          </cell>
        </row>
        <row r="5442">
          <cell r="H5442" t="str">
            <v/>
          </cell>
          <cell r="I5442" t="str">
            <v/>
          </cell>
          <cell r="J5442" t="str">
            <v/>
          </cell>
          <cell r="K5442" t="str">
            <v/>
          </cell>
          <cell r="L5442" t="str">
            <v/>
          </cell>
          <cell r="M5442" t="str">
            <v/>
          </cell>
          <cell r="N5442" t="str">
            <v/>
          </cell>
          <cell r="O5442" t="str">
            <v/>
          </cell>
          <cell r="P5442" t="str">
            <v/>
          </cell>
          <cell r="Q5442" t="str">
            <v/>
          </cell>
          <cell r="R5442" t="str">
            <v/>
          </cell>
          <cell r="S5442" t="str">
            <v/>
          </cell>
        </row>
        <row r="5443">
          <cell r="H5443" t="str">
            <v/>
          </cell>
          <cell r="I5443" t="str">
            <v/>
          </cell>
          <cell r="J5443" t="str">
            <v/>
          </cell>
          <cell r="K5443" t="str">
            <v/>
          </cell>
          <cell r="L5443" t="str">
            <v/>
          </cell>
          <cell r="M5443" t="str">
            <v/>
          </cell>
          <cell r="N5443" t="str">
            <v/>
          </cell>
          <cell r="O5443" t="str">
            <v/>
          </cell>
          <cell r="P5443" t="str">
            <v/>
          </cell>
          <cell r="Q5443" t="str">
            <v/>
          </cell>
          <cell r="R5443" t="str">
            <v/>
          </cell>
          <cell r="S5443" t="str">
            <v/>
          </cell>
        </row>
        <row r="5444">
          <cell r="H5444" t="str">
            <v/>
          </cell>
          <cell r="I5444" t="str">
            <v/>
          </cell>
          <cell r="J5444" t="str">
            <v/>
          </cell>
          <cell r="K5444" t="str">
            <v/>
          </cell>
          <cell r="L5444" t="str">
            <v/>
          </cell>
          <cell r="M5444" t="str">
            <v/>
          </cell>
          <cell r="N5444" t="str">
            <v/>
          </cell>
          <cell r="O5444" t="str">
            <v/>
          </cell>
          <cell r="P5444" t="str">
            <v/>
          </cell>
          <cell r="Q5444" t="str">
            <v/>
          </cell>
          <cell r="R5444" t="str">
            <v/>
          </cell>
          <cell r="S5444" t="str">
            <v/>
          </cell>
        </row>
        <row r="5445">
          <cell r="H5445" t="str">
            <v/>
          </cell>
          <cell r="I5445" t="str">
            <v/>
          </cell>
          <cell r="J5445" t="str">
            <v/>
          </cell>
          <cell r="K5445" t="str">
            <v/>
          </cell>
          <cell r="L5445" t="str">
            <v/>
          </cell>
          <cell r="M5445" t="str">
            <v/>
          </cell>
          <cell r="N5445" t="str">
            <v/>
          </cell>
          <cell r="O5445" t="str">
            <v/>
          </cell>
          <cell r="P5445" t="str">
            <v/>
          </cell>
          <cell r="Q5445" t="str">
            <v/>
          </cell>
          <cell r="R5445" t="str">
            <v/>
          </cell>
          <cell r="S5445" t="str">
            <v/>
          </cell>
        </row>
        <row r="5446">
          <cell r="H5446" t="str">
            <v/>
          </cell>
          <cell r="I5446" t="str">
            <v/>
          </cell>
          <cell r="J5446" t="str">
            <v/>
          </cell>
          <cell r="K5446" t="str">
            <v/>
          </cell>
          <cell r="L5446" t="str">
            <v/>
          </cell>
          <cell r="M5446" t="str">
            <v/>
          </cell>
          <cell r="N5446" t="str">
            <v/>
          </cell>
          <cell r="O5446" t="str">
            <v/>
          </cell>
          <cell r="P5446" t="str">
            <v/>
          </cell>
          <cell r="Q5446" t="str">
            <v/>
          </cell>
          <cell r="R5446" t="str">
            <v/>
          </cell>
          <cell r="S5446" t="str">
            <v/>
          </cell>
        </row>
        <row r="5447">
          <cell r="H5447" t="str">
            <v/>
          </cell>
          <cell r="I5447" t="str">
            <v/>
          </cell>
          <cell r="J5447" t="str">
            <v/>
          </cell>
          <cell r="K5447" t="str">
            <v/>
          </cell>
          <cell r="L5447" t="str">
            <v/>
          </cell>
          <cell r="M5447" t="str">
            <v/>
          </cell>
          <cell r="N5447" t="str">
            <v/>
          </cell>
          <cell r="O5447" t="str">
            <v/>
          </cell>
          <cell r="P5447" t="str">
            <v/>
          </cell>
          <cell r="Q5447" t="str">
            <v/>
          </cell>
          <cell r="R5447" t="str">
            <v/>
          </cell>
          <cell r="S5447" t="str">
            <v/>
          </cell>
        </row>
        <row r="5448">
          <cell r="H5448" t="str">
            <v/>
          </cell>
          <cell r="I5448" t="str">
            <v/>
          </cell>
          <cell r="J5448" t="str">
            <v/>
          </cell>
          <cell r="K5448" t="str">
            <v/>
          </cell>
          <cell r="L5448" t="str">
            <v/>
          </cell>
          <cell r="M5448" t="str">
            <v/>
          </cell>
          <cell r="N5448" t="str">
            <v/>
          </cell>
          <cell r="O5448" t="str">
            <v/>
          </cell>
          <cell r="P5448" t="str">
            <v/>
          </cell>
          <cell r="Q5448" t="str">
            <v/>
          </cell>
          <cell r="R5448" t="str">
            <v/>
          </cell>
          <cell r="S5448" t="str">
            <v/>
          </cell>
        </row>
        <row r="5449">
          <cell r="H5449" t="str">
            <v/>
          </cell>
          <cell r="I5449" t="str">
            <v/>
          </cell>
          <cell r="J5449" t="str">
            <v/>
          </cell>
          <cell r="K5449" t="str">
            <v/>
          </cell>
          <cell r="L5449" t="str">
            <v/>
          </cell>
          <cell r="M5449" t="str">
            <v/>
          </cell>
          <cell r="N5449" t="str">
            <v/>
          </cell>
          <cell r="O5449" t="str">
            <v/>
          </cell>
          <cell r="P5449" t="str">
            <v/>
          </cell>
          <cell r="Q5449" t="str">
            <v/>
          </cell>
          <cell r="R5449" t="str">
            <v/>
          </cell>
          <cell r="S5449" t="str">
            <v/>
          </cell>
        </row>
        <row r="5450">
          <cell r="H5450" t="str">
            <v/>
          </cell>
          <cell r="I5450" t="str">
            <v/>
          </cell>
          <cell r="J5450" t="str">
            <v/>
          </cell>
          <cell r="K5450" t="str">
            <v/>
          </cell>
          <cell r="L5450" t="str">
            <v/>
          </cell>
          <cell r="M5450" t="str">
            <v/>
          </cell>
          <cell r="N5450" t="str">
            <v/>
          </cell>
          <cell r="O5450" t="str">
            <v/>
          </cell>
          <cell r="P5450" t="str">
            <v/>
          </cell>
          <cell r="Q5450" t="str">
            <v/>
          </cell>
          <cell r="R5450" t="str">
            <v/>
          </cell>
          <cell r="S5450" t="str">
            <v/>
          </cell>
        </row>
        <row r="5451">
          <cell r="H5451" t="str">
            <v/>
          </cell>
          <cell r="I5451" t="str">
            <v/>
          </cell>
          <cell r="J5451" t="str">
            <v/>
          </cell>
          <cell r="K5451" t="str">
            <v/>
          </cell>
          <cell r="L5451" t="str">
            <v/>
          </cell>
          <cell r="M5451" t="str">
            <v/>
          </cell>
          <cell r="N5451" t="str">
            <v/>
          </cell>
          <cell r="O5451" t="str">
            <v/>
          </cell>
          <cell r="P5451" t="str">
            <v/>
          </cell>
          <cell r="Q5451" t="str">
            <v/>
          </cell>
          <cell r="R5451" t="str">
            <v/>
          </cell>
          <cell r="S5451" t="str">
            <v/>
          </cell>
        </row>
        <row r="5452">
          <cell r="H5452" t="str">
            <v/>
          </cell>
          <cell r="I5452" t="str">
            <v/>
          </cell>
          <cell r="J5452" t="str">
            <v/>
          </cell>
          <cell r="K5452" t="str">
            <v/>
          </cell>
          <cell r="L5452" t="str">
            <v/>
          </cell>
          <cell r="M5452" t="str">
            <v/>
          </cell>
          <cell r="N5452" t="str">
            <v/>
          </cell>
          <cell r="O5452" t="str">
            <v/>
          </cell>
          <cell r="P5452" t="str">
            <v/>
          </cell>
          <cell r="Q5452" t="str">
            <v/>
          </cell>
          <cell r="R5452" t="str">
            <v/>
          </cell>
          <cell r="S5452" t="str">
            <v/>
          </cell>
        </row>
        <row r="5453">
          <cell r="H5453" t="str">
            <v/>
          </cell>
          <cell r="I5453" t="str">
            <v/>
          </cell>
          <cell r="J5453" t="str">
            <v/>
          </cell>
          <cell r="K5453" t="str">
            <v/>
          </cell>
          <cell r="L5453" t="str">
            <v/>
          </cell>
          <cell r="M5453" t="str">
            <v/>
          </cell>
          <cell r="N5453" t="str">
            <v/>
          </cell>
          <cell r="O5453" t="str">
            <v/>
          </cell>
          <cell r="P5453" t="str">
            <v/>
          </cell>
          <cell r="Q5453" t="str">
            <v/>
          </cell>
          <cell r="R5453" t="str">
            <v/>
          </cell>
          <cell r="S5453" t="str">
            <v/>
          </cell>
        </row>
        <row r="5454">
          <cell r="H5454" t="str">
            <v/>
          </cell>
          <cell r="I5454" t="str">
            <v/>
          </cell>
          <cell r="J5454" t="str">
            <v/>
          </cell>
          <cell r="K5454" t="str">
            <v/>
          </cell>
          <cell r="L5454" t="str">
            <v/>
          </cell>
          <cell r="M5454" t="str">
            <v/>
          </cell>
          <cell r="N5454" t="str">
            <v/>
          </cell>
          <cell r="O5454" t="str">
            <v/>
          </cell>
          <cell r="P5454" t="str">
            <v/>
          </cell>
          <cell r="Q5454" t="str">
            <v/>
          </cell>
          <cell r="R5454" t="str">
            <v/>
          </cell>
          <cell r="S5454" t="str">
            <v/>
          </cell>
        </row>
        <row r="5455">
          <cell r="H5455" t="str">
            <v/>
          </cell>
          <cell r="I5455" t="str">
            <v/>
          </cell>
          <cell r="J5455" t="str">
            <v/>
          </cell>
          <cell r="K5455" t="str">
            <v/>
          </cell>
          <cell r="L5455" t="str">
            <v/>
          </cell>
          <cell r="M5455" t="str">
            <v/>
          </cell>
          <cell r="N5455" t="str">
            <v/>
          </cell>
          <cell r="O5455" t="str">
            <v/>
          </cell>
          <cell r="P5455" t="str">
            <v/>
          </cell>
          <cell r="Q5455" t="str">
            <v/>
          </cell>
          <cell r="R5455" t="str">
            <v/>
          </cell>
          <cell r="S5455" t="str">
            <v/>
          </cell>
        </row>
        <row r="5456">
          <cell r="H5456" t="str">
            <v/>
          </cell>
          <cell r="I5456" t="str">
            <v/>
          </cell>
          <cell r="J5456" t="str">
            <v/>
          </cell>
          <cell r="K5456" t="str">
            <v/>
          </cell>
          <cell r="L5456" t="str">
            <v/>
          </cell>
          <cell r="M5456" t="str">
            <v/>
          </cell>
          <cell r="N5456" t="str">
            <v/>
          </cell>
          <cell r="O5456" t="str">
            <v/>
          </cell>
          <cell r="P5456" t="str">
            <v/>
          </cell>
          <cell r="Q5456" t="str">
            <v/>
          </cell>
          <cell r="R5456" t="str">
            <v/>
          </cell>
          <cell r="S5456" t="str">
            <v/>
          </cell>
        </row>
        <row r="5457">
          <cell r="H5457" t="str">
            <v/>
          </cell>
          <cell r="I5457" t="str">
            <v/>
          </cell>
          <cell r="J5457" t="str">
            <v/>
          </cell>
          <cell r="K5457" t="str">
            <v/>
          </cell>
          <cell r="L5457" t="str">
            <v/>
          </cell>
          <cell r="M5457" t="str">
            <v/>
          </cell>
          <cell r="N5457" t="str">
            <v/>
          </cell>
          <cell r="O5457" t="str">
            <v/>
          </cell>
          <cell r="P5457" t="str">
            <v/>
          </cell>
          <cell r="Q5457" t="str">
            <v/>
          </cell>
          <cell r="R5457" t="str">
            <v/>
          </cell>
          <cell r="S5457" t="str">
            <v/>
          </cell>
        </row>
        <row r="5458">
          <cell r="H5458" t="str">
            <v/>
          </cell>
          <cell r="I5458" t="str">
            <v/>
          </cell>
          <cell r="J5458" t="str">
            <v/>
          </cell>
          <cell r="K5458" t="str">
            <v/>
          </cell>
          <cell r="L5458" t="str">
            <v/>
          </cell>
          <cell r="M5458" t="str">
            <v/>
          </cell>
          <cell r="N5458" t="str">
            <v/>
          </cell>
          <cell r="O5458" t="str">
            <v/>
          </cell>
          <cell r="P5458" t="str">
            <v/>
          </cell>
          <cell r="Q5458" t="str">
            <v/>
          </cell>
          <cell r="R5458" t="str">
            <v/>
          </cell>
          <cell r="S5458" t="str">
            <v/>
          </cell>
        </row>
        <row r="5459">
          <cell r="H5459" t="str">
            <v/>
          </cell>
          <cell r="I5459" t="str">
            <v/>
          </cell>
          <cell r="J5459" t="str">
            <v/>
          </cell>
          <cell r="K5459" t="str">
            <v/>
          </cell>
          <cell r="L5459" t="str">
            <v/>
          </cell>
          <cell r="M5459" t="str">
            <v/>
          </cell>
          <cell r="N5459" t="str">
            <v/>
          </cell>
          <cell r="O5459" t="str">
            <v/>
          </cell>
          <cell r="P5459" t="str">
            <v/>
          </cell>
          <cell r="Q5459" t="str">
            <v/>
          </cell>
          <cell r="R5459" t="str">
            <v/>
          </cell>
          <cell r="S5459" t="str">
            <v/>
          </cell>
        </row>
        <row r="5460">
          <cell r="H5460" t="str">
            <v/>
          </cell>
          <cell r="I5460" t="str">
            <v/>
          </cell>
          <cell r="J5460" t="str">
            <v/>
          </cell>
          <cell r="K5460" t="str">
            <v/>
          </cell>
          <cell r="L5460" t="str">
            <v/>
          </cell>
          <cell r="M5460" t="str">
            <v/>
          </cell>
          <cell r="N5460" t="str">
            <v/>
          </cell>
          <cell r="O5460" t="str">
            <v/>
          </cell>
          <cell r="P5460" t="str">
            <v/>
          </cell>
          <cell r="Q5460" t="str">
            <v/>
          </cell>
          <cell r="R5460" t="str">
            <v/>
          </cell>
          <cell r="S5460" t="str">
            <v/>
          </cell>
        </row>
        <row r="5461">
          <cell r="H5461" t="str">
            <v/>
          </cell>
          <cell r="I5461" t="str">
            <v/>
          </cell>
          <cell r="J5461" t="str">
            <v/>
          </cell>
          <cell r="K5461" t="str">
            <v/>
          </cell>
          <cell r="L5461" t="str">
            <v/>
          </cell>
          <cell r="M5461" t="str">
            <v/>
          </cell>
          <cell r="N5461" t="str">
            <v/>
          </cell>
          <cell r="O5461" t="str">
            <v/>
          </cell>
          <cell r="P5461" t="str">
            <v/>
          </cell>
          <cell r="Q5461" t="str">
            <v/>
          </cell>
          <cell r="R5461" t="str">
            <v/>
          </cell>
          <cell r="S5461" t="str">
            <v/>
          </cell>
        </row>
        <row r="5462">
          <cell r="H5462" t="str">
            <v/>
          </cell>
          <cell r="I5462" t="str">
            <v/>
          </cell>
          <cell r="J5462" t="str">
            <v/>
          </cell>
          <cell r="K5462" t="str">
            <v/>
          </cell>
          <cell r="L5462" t="str">
            <v/>
          </cell>
          <cell r="M5462" t="str">
            <v/>
          </cell>
          <cell r="N5462" t="str">
            <v/>
          </cell>
          <cell r="O5462" t="str">
            <v/>
          </cell>
          <cell r="P5462" t="str">
            <v/>
          </cell>
          <cell r="Q5462" t="str">
            <v/>
          </cell>
          <cell r="R5462" t="str">
            <v/>
          </cell>
          <cell r="S5462" t="str">
            <v/>
          </cell>
        </row>
        <row r="5463">
          <cell r="H5463" t="str">
            <v/>
          </cell>
          <cell r="I5463" t="str">
            <v/>
          </cell>
          <cell r="J5463" t="str">
            <v/>
          </cell>
          <cell r="K5463" t="str">
            <v/>
          </cell>
          <cell r="L5463" t="str">
            <v/>
          </cell>
          <cell r="M5463" t="str">
            <v/>
          </cell>
          <cell r="N5463" t="str">
            <v/>
          </cell>
          <cell r="O5463" t="str">
            <v/>
          </cell>
          <cell r="P5463" t="str">
            <v/>
          </cell>
          <cell r="Q5463" t="str">
            <v/>
          </cell>
          <cell r="R5463" t="str">
            <v/>
          </cell>
          <cell r="S5463" t="str">
            <v/>
          </cell>
        </row>
        <row r="5464">
          <cell r="H5464" t="str">
            <v/>
          </cell>
          <cell r="I5464" t="str">
            <v/>
          </cell>
          <cell r="J5464" t="str">
            <v/>
          </cell>
          <cell r="K5464" t="str">
            <v/>
          </cell>
          <cell r="L5464" t="str">
            <v/>
          </cell>
          <cell r="M5464" t="str">
            <v/>
          </cell>
          <cell r="N5464" t="str">
            <v/>
          </cell>
          <cell r="O5464" t="str">
            <v/>
          </cell>
          <cell r="P5464" t="str">
            <v/>
          </cell>
          <cell r="Q5464" t="str">
            <v/>
          </cell>
          <cell r="R5464" t="str">
            <v/>
          </cell>
          <cell r="S5464" t="str">
            <v/>
          </cell>
        </row>
        <row r="5465">
          <cell r="H5465" t="str">
            <v/>
          </cell>
          <cell r="I5465" t="str">
            <v/>
          </cell>
          <cell r="J5465" t="str">
            <v/>
          </cell>
          <cell r="K5465" t="str">
            <v/>
          </cell>
          <cell r="L5465" t="str">
            <v/>
          </cell>
          <cell r="M5465" t="str">
            <v/>
          </cell>
          <cell r="N5465" t="str">
            <v/>
          </cell>
          <cell r="O5465" t="str">
            <v/>
          </cell>
          <cell r="P5465" t="str">
            <v/>
          </cell>
          <cell r="Q5465" t="str">
            <v/>
          </cell>
          <cell r="R5465" t="str">
            <v/>
          </cell>
          <cell r="S5465" t="str">
            <v/>
          </cell>
        </row>
        <row r="5466">
          <cell r="H5466" t="str">
            <v/>
          </cell>
          <cell r="I5466" t="str">
            <v/>
          </cell>
          <cell r="J5466" t="str">
            <v/>
          </cell>
          <cell r="K5466" t="str">
            <v/>
          </cell>
          <cell r="L5466" t="str">
            <v/>
          </cell>
          <cell r="M5466" t="str">
            <v/>
          </cell>
          <cell r="N5466" t="str">
            <v/>
          </cell>
          <cell r="O5466" t="str">
            <v/>
          </cell>
          <cell r="P5466" t="str">
            <v/>
          </cell>
          <cell r="Q5466" t="str">
            <v/>
          </cell>
          <cell r="R5466" t="str">
            <v/>
          </cell>
          <cell r="S5466" t="str">
            <v/>
          </cell>
        </row>
        <row r="5467">
          <cell r="H5467" t="str">
            <v/>
          </cell>
          <cell r="I5467" t="str">
            <v/>
          </cell>
          <cell r="J5467" t="str">
            <v/>
          </cell>
          <cell r="K5467" t="str">
            <v/>
          </cell>
          <cell r="L5467" t="str">
            <v/>
          </cell>
          <cell r="M5467" t="str">
            <v/>
          </cell>
          <cell r="N5467" t="str">
            <v/>
          </cell>
          <cell r="O5467" t="str">
            <v/>
          </cell>
          <cell r="P5467" t="str">
            <v/>
          </cell>
          <cell r="Q5467" t="str">
            <v/>
          </cell>
          <cell r="R5467" t="str">
            <v/>
          </cell>
          <cell r="S5467" t="str">
            <v/>
          </cell>
        </row>
        <row r="5468">
          <cell r="H5468" t="str">
            <v/>
          </cell>
          <cell r="I5468" t="str">
            <v/>
          </cell>
          <cell r="J5468" t="str">
            <v/>
          </cell>
          <cell r="K5468" t="str">
            <v/>
          </cell>
          <cell r="L5468" t="str">
            <v/>
          </cell>
          <cell r="M5468" t="str">
            <v/>
          </cell>
          <cell r="N5468" t="str">
            <v/>
          </cell>
          <cell r="O5468" t="str">
            <v/>
          </cell>
          <cell r="P5468" t="str">
            <v/>
          </cell>
          <cell r="Q5468" t="str">
            <v/>
          </cell>
          <cell r="R5468" t="str">
            <v/>
          </cell>
          <cell r="S5468" t="str">
            <v/>
          </cell>
        </row>
        <row r="5469">
          <cell r="H5469" t="str">
            <v/>
          </cell>
          <cell r="I5469" t="str">
            <v/>
          </cell>
          <cell r="J5469" t="str">
            <v/>
          </cell>
          <cell r="K5469" t="str">
            <v/>
          </cell>
          <cell r="L5469" t="str">
            <v/>
          </cell>
          <cell r="M5469" t="str">
            <v/>
          </cell>
          <cell r="N5469" t="str">
            <v/>
          </cell>
          <cell r="O5469" t="str">
            <v/>
          </cell>
          <cell r="P5469" t="str">
            <v/>
          </cell>
          <cell r="Q5469" t="str">
            <v/>
          </cell>
          <cell r="R5469" t="str">
            <v/>
          </cell>
          <cell r="S5469" t="str">
            <v/>
          </cell>
        </row>
        <row r="5470">
          <cell r="H5470" t="str">
            <v/>
          </cell>
          <cell r="I5470" t="str">
            <v/>
          </cell>
          <cell r="J5470" t="str">
            <v/>
          </cell>
          <cell r="K5470" t="str">
            <v/>
          </cell>
          <cell r="L5470" t="str">
            <v/>
          </cell>
          <cell r="M5470" t="str">
            <v/>
          </cell>
          <cell r="N5470" t="str">
            <v/>
          </cell>
          <cell r="O5470" t="str">
            <v/>
          </cell>
          <cell r="P5470" t="str">
            <v/>
          </cell>
          <cell r="Q5470" t="str">
            <v/>
          </cell>
          <cell r="R5470" t="str">
            <v/>
          </cell>
          <cell r="S5470" t="str">
            <v/>
          </cell>
        </row>
        <row r="5471">
          <cell r="H5471" t="str">
            <v/>
          </cell>
          <cell r="I5471" t="str">
            <v/>
          </cell>
          <cell r="J5471" t="str">
            <v/>
          </cell>
          <cell r="K5471" t="str">
            <v/>
          </cell>
          <cell r="L5471" t="str">
            <v/>
          </cell>
          <cell r="M5471" t="str">
            <v/>
          </cell>
          <cell r="N5471" t="str">
            <v/>
          </cell>
          <cell r="O5471" t="str">
            <v/>
          </cell>
          <cell r="P5471" t="str">
            <v/>
          </cell>
          <cell r="Q5471" t="str">
            <v/>
          </cell>
          <cell r="R5471" t="str">
            <v/>
          </cell>
          <cell r="S5471" t="str">
            <v/>
          </cell>
        </row>
        <row r="5472">
          <cell r="H5472" t="str">
            <v/>
          </cell>
          <cell r="I5472" t="str">
            <v/>
          </cell>
          <cell r="J5472" t="str">
            <v/>
          </cell>
          <cell r="K5472" t="str">
            <v/>
          </cell>
          <cell r="L5472" t="str">
            <v/>
          </cell>
          <cell r="M5472" t="str">
            <v/>
          </cell>
          <cell r="N5472" t="str">
            <v/>
          </cell>
          <cell r="O5472" t="str">
            <v/>
          </cell>
          <cell r="P5472" t="str">
            <v/>
          </cell>
          <cell r="Q5472" t="str">
            <v/>
          </cell>
          <cell r="R5472" t="str">
            <v/>
          </cell>
          <cell r="S5472" t="str">
            <v/>
          </cell>
        </row>
        <row r="5473">
          <cell r="H5473" t="str">
            <v/>
          </cell>
          <cell r="I5473" t="str">
            <v/>
          </cell>
          <cell r="J5473" t="str">
            <v/>
          </cell>
          <cell r="K5473" t="str">
            <v/>
          </cell>
          <cell r="L5473" t="str">
            <v/>
          </cell>
          <cell r="M5473" t="str">
            <v/>
          </cell>
          <cell r="N5473" t="str">
            <v/>
          </cell>
          <cell r="O5473" t="str">
            <v/>
          </cell>
          <cell r="P5473" t="str">
            <v/>
          </cell>
          <cell r="Q5473" t="str">
            <v/>
          </cell>
          <cell r="R5473" t="str">
            <v/>
          </cell>
          <cell r="S5473" t="str">
            <v/>
          </cell>
        </row>
        <row r="5474">
          <cell r="H5474" t="str">
            <v/>
          </cell>
          <cell r="I5474" t="str">
            <v/>
          </cell>
          <cell r="J5474" t="str">
            <v/>
          </cell>
          <cell r="K5474" t="str">
            <v/>
          </cell>
          <cell r="L5474" t="str">
            <v/>
          </cell>
          <cell r="M5474" t="str">
            <v/>
          </cell>
          <cell r="N5474" t="str">
            <v/>
          </cell>
          <cell r="O5474" t="str">
            <v/>
          </cell>
          <cell r="P5474" t="str">
            <v/>
          </cell>
          <cell r="Q5474" t="str">
            <v/>
          </cell>
          <cell r="R5474" t="str">
            <v/>
          </cell>
          <cell r="S5474" t="str">
            <v/>
          </cell>
        </row>
        <row r="5475">
          <cell r="H5475" t="str">
            <v/>
          </cell>
          <cell r="I5475" t="str">
            <v/>
          </cell>
          <cell r="J5475" t="str">
            <v/>
          </cell>
          <cell r="K5475" t="str">
            <v/>
          </cell>
          <cell r="L5475" t="str">
            <v/>
          </cell>
          <cell r="M5475" t="str">
            <v/>
          </cell>
          <cell r="N5475" t="str">
            <v/>
          </cell>
          <cell r="O5475" t="str">
            <v/>
          </cell>
          <cell r="P5475" t="str">
            <v/>
          </cell>
          <cell r="Q5475" t="str">
            <v/>
          </cell>
          <cell r="R5475" t="str">
            <v/>
          </cell>
          <cell r="S5475" t="str">
            <v/>
          </cell>
        </row>
        <row r="5476">
          <cell r="H5476" t="str">
            <v/>
          </cell>
          <cell r="I5476" t="str">
            <v/>
          </cell>
          <cell r="J5476" t="str">
            <v/>
          </cell>
          <cell r="K5476" t="str">
            <v/>
          </cell>
          <cell r="L5476" t="str">
            <v/>
          </cell>
          <cell r="M5476" t="str">
            <v/>
          </cell>
          <cell r="N5476" t="str">
            <v/>
          </cell>
          <cell r="O5476" t="str">
            <v/>
          </cell>
          <cell r="P5476" t="str">
            <v/>
          </cell>
          <cell r="Q5476" t="str">
            <v/>
          </cell>
          <cell r="R5476" t="str">
            <v/>
          </cell>
          <cell r="S5476" t="str">
            <v/>
          </cell>
        </row>
        <row r="5477">
          <cell r="H5477" t="str">
            <v/>
          </cell>
          <cell r="I5477" t="str">
            <v/>
          </cell>
          <cell r="J5477" t="str">
            <v/>
          </cell>
          <cell r="K5477" t="str">
            <v/>
          </cell>
          <cell r="L5477" t="str">
            <v/>
          </cell>
          <cell r="M5477" t="str">
            <v/>
          </cell>
          <cell r="N5477" t="str">
            <v/>
          </cell>
          <cell r="O5477" t="str">
            <v/>
          </cell>
          <cell r="P5477" t="str">
            <v/>
          </cell>
          <cell r="Q5477" t="str">
            <v/>
          </cell>
          <cell r="R5477" t="str">
            <v/>
          </cell>
          <cell r="S5477" t="str">
            <v/>
          </cell>
        </row>
        <row r="5478">
          <cell r="H5478" t="str">
            <v/>
          </cell>
          <cell r="I5478" t="str">
            <v/>
          </cell>
          <cell r="J5478" t="str">
            <v/>
          </cell>
          <cell r="K5478" t="str">
            <v/>
          </cell>
          <cell r="L5478" t="str">
            <v/>
          </cell>
          <cell r="M5478" t="str">
            <v/>
          </cell>
          <cell r="N5478" t="str">
            <v/>
          </cell>
          <cell r="O5478" t="str">
            <v/>
          </cell>
          <cell r="P5478" t="str">
            <v/>
          </cell>
          <cell r="Q5478" t="str">
            <v/>
          </cell>
          <cell r="R5478" t="str">
            <v/>
          </cell>
          <cell r="S5478" t="str">
            <v/>
          </cell>
        </row>
        <row r="5479">
          <cell r="H5479" t="str">
            <v/>
          </cell>
          <cell r="I5479" t="str">
            <v/>
          </cell>
          <cell r="J5479" t="str">
            <v/>
          </cell>
          <cell r="K5479" t="str">
            <v/>
          </cell>
          <cell r="L5479" t="str">
            <v/>
          </cell>
          <cell r="M5479" t="str">
            <v/>
          </cell>
          <cell r="N5479" t="str">
            <v/>
          </cell>
          <cell r="O5479" t="str">
            <v/>
          </cell>
          <cell r="P5479" t="str">
            <v/>
          </cell>
          <cell r="Q5479" t="str">
            <v/>
          </cell>
          <cell r="R5479" t="str">
            <v/>
          </cell>
          <cell r="S5479" t="str">
            <v/>
          </cell>
        </row>
        <row r="5480">
          <cell r="H5480" t="str">
            <v/>
          </cell>
          <cell r="I5480" t="str">
            <v/>
          </cell>
          <cell r="J5480" t="str">
            <v/>
          </cell>
          <cell r="K5480" t="str">
            <v/>
          </cell>
          <cell r="L5480" t="str">
            <v/>
          </cell>
          <cell r="M5480" t="str">
            <v/>
          </cell>
          <cell r="N5480" t="str">
            <v/>
          </cell>
          <cell r="O5480" t="str">
            <v/>
          </cell>
          <cell r="P5480" t="str">
            <v/>
          </cell>
          <cell r="Q5480" t="str">
            <v/>
          </cell>
          <cell r="R5480" t="str">
            <v/>
          </cell>
          <cell r="S5480" t="str">
            <v/>
          </cell>
        </row>
        <row r="5481">
          <cell r="H5481" t="str">
            <v/>
          </cell>
          <cell r="I5481" t="str">
            <v/>
          </cell>
          <cell r="J5481" t="str">
            <v/>
          </cell>
          <cell r="K5481" t="str">
            <v/>
          </cell>
          <cell r="L5481" t="str">
            <v/>
          </cell>
          <cell r="M5481" t="str">
            <v/>
          </cell>
          <cell r="N5481" t="str">
            <v/>
          </cell>
          <cell r="O5481" t="str">
            <v/>
          </cell>
          <cell r="P5481" t="str">
            <v/>
          </cell>
          <cell r="Q5481" t="str">
            <v/>
          </cell>
          <cell r="R5481" t="str">
            <v/>
          </cell>
          <cell r="S5481" t="str">
            <v/>
          </cell>
        </row>
        <row r="5482">
          <cell r="H5482" t="str">
            <v/>
          </cell>
          <cell r="I5482" t="str">
            <v/>
          </cell>
          <cell r="J5482" t="str">
            <v/>
          </cell>
          <cell r="K5482" t="str">
            <v/>
          </cell>
          <cell r="L5482" t="str">
            <v/>
          </cell>
          <cell r="M5482" t="str">
            <v/>
          </cell>
          <cell r="N5482" t="str">
            <v/>
          </cell>
          <cell r="O5482" t="str">
            <v/>
          </cell>
          <cell r="P5482" t="str">
            <v/>
          </cell>
          <cell r="Q5482" t="str">
            <v/>
          </cell>
          <cell r="R5482" t="str">
            <v/>
          </cell>
          <cell r="S5482" t="str">
            <v/>
          </cell>
        </row>
        <row r="5483">
          <cell r="H5483" t="str">
            <v/>
          </cell>
          <cell r="I5483" t="str">
            <v/>
          </cell>
          <cell r="J5483" t="str">
            <v/>
          </cell>
          <cell r="K5483" t="str">
            <v/>
          </cell>
          <cell r="L5483" t="str">
            <v/>
          </cell>
          <cell r="M5483" t="str">
            <v/>
          </cell>
          <cell r="N5483" t="str">
            <v/>
          </cell>
          <cell r="O5483" t="str">
            <v/>
          </cell>
          <cell r="P5483" t="str">
            <v/>
          </cell>
          <cell r="Q5483" t="str">
            <v/>
          </cell>
          <cell r="R5483" t="str">
            <v/>
          </cell>
          <cell r="S5483" t="str">
            <v/>
          </cell>
        </row>
        <row r="5484">
          <cell r="H5484" t="str">
            <v/>
          </cell>
          <cell r="I5484" t="str">
            <v/>
          </cell>
          <cell r="J5484" t="str">
            <v/>
          </cell>
          <cell r="K5484" t="str">
            <v/>
          </cell>
          <cell r="L5484" t="str">
            <v/>
          </cell>
          <cell r="M5484" t="str">
            <v/>
          </cell>
          <cell r="N5484" t="str">
            <v/>
          </cell>
          <cell r="O5484" t="str">
            <v/>
          </cell>
          <cell r="P5484" t="str">
            <v/>
          </cell>
          <cell r="Q5484" t="str">
            <v/>
          </cell>
          <cell r="R5484" t="str">
            <v/>
          </cell>
          <cell r="S5484" t="str">
            <v/>
          </cell>
        </row>
        <row r="5485">
          <cell r="H5485" t="str">
            <v/>
          </cell>
          <cell r="I5485" t="str">
            <v/>
          </cell>
          <cell r="J5485" t="str">
            <v/>
          </cell>
          <cell r="K5485" t="str">
            <v/>
          </cell>
          <cell r="L5485" t="str">
            <v/>
          </cell>
          <cell r="M5485" t="str">
            <v/>
          </cell>
          <cell r="N5485" t="str">
            <v/>
          </cell>
          <cell r="O5485" t="str">
            <v/>
          </cell>
          <cell r="P5485" t="str">
            <v/>
          </cell>
          <cell r="Q5485" t="str">
            <v/>
          </cell>
          <cell r="R5485" t="str">
            <v/>
          </cell>
          <cell r="S5485" t="str">
            <v/>
          </cell>
        </row>
        <row r="5486">
          <cell r="H5486" t="str">
            <v/>
          </cell>
          <cell r="I5486" t="str">
            <v/>
          </cell>
          <cell r="J5486" t="str">
            <v/>
          </cell>
          <cell r="K5486" t="str">
            <v/>
          </cell>
          <cell r="L5486" t="str">
            <v/>
          </cell>
          <cell r="M5486" t="str">
            <v/>
          </cell>
          <cell r="N5486" t="str">
            <v/>
          </cell>
          <cell r="O5486" t="str">
            <v/>
          </cell>
          <cell r="P5486" t="str">
            <v/>
          </cell>
          <cell r="Q5486" t="str">
            <v/>
          </cell>
          <cell r="R5486" t="str">
            <v/>
          </cell>
          <cell r="S5486" t="str">
            <v/>
          </cell>
        </row>
        <row r="5487">
          <cell r="H5487" t="str">
            <v/>
          </cell>
          <cell r="I5487" t="str">
            <v/>
          </cell>
          <cell r="J5487" t="str">
            <v/>
          </cell>
          <cell r="K5487" t="str">
            <v/>
          </cell>
          <cell r="L5487" t="str">
            <v/>
          </cell>
          <cell r="M5487" t="str">
            <v/>
          </cell>
          <cell r="N5487" t="str">
            <v/>
          </cell>
          <cell r="O5487" t="str">
            <v/>
          </cell>
          <cell r="P5487" t="str">
            <v/>
          </cell>
          <cell r="Q5487" t="str">
            <v/>
          </cell>
          <cell r="R5487" t="str">
            <v/>
          </cell>
          <cell r="S5487" t="str">
            <v/>
          </cell>
        </row>
        <row r="5488">
          <cell r="H5488" t="str">
            <v/>
          </cell>
          <cell r="I5488" t="str">
            <v/>
          </cell>
          <cell r="J5488" t="str">
            <v/>
          </cell>
          <cell r="K5488" t="str">
            <v/>
          </cell>
          <cell r="L5488" t="str">
            <v/>
          </cell>
          <cell r="M5488" t="str">
            <v/>
          </cell>
          <cell r="N5488" t="str">
            <v/>
          </cell>
          <cell r="O5488" t="str">
            <v/>
          </cell>
          <cell r="P5488" t="str">
            <v/>
          </cell>
          <cell r="Q5488" t="str">
            <v/>
          </cell>
          <cell r="R5488" t="str">
            <v/>
          </cell>
          <cell r="S5488" t="str">
            <v/>
          </cell>
        </row>
        <row r="5489">
          <cell r="H5489" t="str">
            <v/>
          </cell>
          <cell r="I5489" t="str">
            <v/>
          </cell>
          <cell r="J5489" t="str">
            <v/>
          </cell>
          <cell r="K5489" t="str">
            <v/>
          </cell>
          <cell r="L5489" t="str">
            <v/>
          </cell>
          <cell r="M5489" t="str">
            <v/>
          </cell>
          <cell r="N5489" t="str">
            <v/>
          </cell>
          <cell r="O5489" t="str">
            <v/>
          </cell>
          <cell r="P5489" t="str">
            <v/>
          </cell>
          <cell r="Q5489" t="str">
            <v/>
          </cell>
          <cell r="R5489" t="str">
            <v/>
          </cell>
          <cell r="S5489" t="str">
            <v/>
          </cell>
        </row>
        <row r="5490">
          <cell r="H5490" t="str">
            <v/>
          </cell>
          <cell r="I5490" t="str">
            <v/>
          </cell>
          <cell r="J5490" t="str">
            <v/>
          </cell>
          <cell r="K5490" t="str">
            <v/>
          </cell>
          <cell r="L5490" t="str">
            <v/>
          </cell>
          <cell r="M5490" t="str">
            <v/>
          </cell>
          <cell r="N5490" t="str">
            <v/>
          </cell>
          <cell r="O5490" t="str">
            <v/>
          </cell>
          <cell r="P5490" t="str">
            <v/>
          </cell>
          <cell r="Q5490" t="str">
            <v/>
          </cell>
          <cell r="R5490" t="str">
            <v/>
          </cell>
          <cell r="S5490" t="str">
            <v/>
          </cell>
        </row>
        <row r="5491">
          <cell r="H5491" t="str">
            <v/>
          </cell>
          <cell r="I5491" t="str">
            <v/>
          </cell>
          <cell r="J5491" t="str">
            <v/>
          </cell>
          <cell r="K5491" t="str">
            <v/>
          </cell>
          <cell r="L5491" t="str">
            <v/>
          </cell>
          <cell r="M5491" t="str">
            <v/>
          </cell>
          <cell r="N5491" t="str">
            <v/>
          </cell>
          <cell r="O5491" t="str">
            <v/>
          </cell>
          <cell r="P5491" t="str">
            <v/>
          </cell>
          <cell r="Q5491" t="str">
            <v/>
          </cell>
          <cell r="R5491" t="str">
            <v/>
          </cell>
          <cell r="S5491" t="str">
            <v/>
          </cell>
        </row>
        <row r="5492">
          <cell r="H5492" t="str">
            <v/>
          </cell>
          <cell r="I5492" t="str">
            <v/>
          </cell>
          <cell r="J5492" t="str">
            <v/>
          </cell>
          <cell r="K5492" t="str">
            <v/>
          </cell>
          <cell r="L5492" t="str">
            <v/>
          </cell>
          <cell r="M5492" t="str">
            <v/>
          </cell>
          <cell r="N5492" t="str">
            <v/>
          </cell>
          <cell r="O5492" t="str">
            <v/>
          </cell>
          <cell r="P5492" t="str">
            <v/>
          </cell>
          <cell r="Q5492" t="str">
            <v/>
          </cell>
          <cell r="R5492" t="str">
            <v/>
          </cell>
          <cell r="S5492" t="str">
            <v/>
          </cell>
        </row>
        <row r="5493">
          <cell r="H5493" t="str">
            <v/>
          </cell>
          <cell r="I5493" t="str">
            <v/>
          </cell>
          <cell r="J5493" t="str">
            <v/>
          </cell>
          <cell r="K5493" t="str">
            <v/>
          </cell>
          <cell r="L5493" t="str">
            <v/>
          </cell>
          <cell r="M5493" t="str">
            <v/>
          </cell>
          <cell r="N5493" t="str">
            <v/>
          </cell>
          <cell r="O5493" t="str">
            <v/>
          </cell>
          <cell r="P5493" t="str">
            <v/>
          </cell>
          <cell r="Q5493" t="str">
            <v/>
          </cell>
          <cell r="R5493" t="str">
            <v/>
          </cell>
          <cell r="S5493" t="str">
            <v/>
          </cell>
        </row>
        <row r="5494">
          <cell r="H5494" t="str">
            <v/>
          </cell>
          <cell r="I5494" t="str">
            <v/>
          </cell>
          <cell r="J5494" t="str">
            <v/>
          </cell>
          <cell r="K5494" t="str">
            <v/>
          </cell>
          <cell r="L5494" t="str">
            <v/>
          </cell>
          <cell r="M5494" t="str">
            <v/>
          </cell>
          <cell r="N5494" t="str">
            <v/>
          </cell>
          <cell r="O5494" t="str">
            <v/>
          </cell>
          <cell r="P5494" t="str">
            <v/>
          </cell>
          <cell r="Q5494" t="str">
            <v/>
          </cell>
          <cell r="R5494" t="str">
            <v/>
          </cell>
          <cell r="S5494" t="str">
            <v/>
          </cell>
        </row>
        <row r="5495">
          <cell r="H5495" t="str">
            <v/>
          </cell>
          <cell r="I5495" t="str">
            <v/>
          </cell>
          <cell r="J5495" t="str">
            <v/>
          </cell>
          <cell r="K5495" t="str">
            <v/>
          </cell>
          <cell r="L5495" t="str">
            <v/>
          </cell>
          <cell r="M5495" t="str">
            <v/>
          </cell>
          <cell r="N5495" t="str">
            <v/>
          </cell>
          <cell r="O5495" t="str">
            <v/>
          </cell>
          <cell r="P5495" t="str">
            <v/>
          </cell>
          <cell r="Q5495" t="str">
            <v/>
          </cell>
          <cell r="R5495" t="str">
            <v/>
          </cell>
          <cell r="S5495" t="str">
            <v/>
          </cell>
        </row>
        <row r="5496">
          <cell r="H5496" t="str">
            <v/>
          </cell>
          <cell r="I5496" t="str">
            <v/>
          </cell>
          <cell r="J5496" t="str">
            <v/>
          </cell>
          <cell r="K5496" t="str">
            <v/>
          </cell>
          <cell r="L5496" t="str">
            <v/>
          </cell>
          <cell r="M5496" t="str">
            <v/>
          </cell>
          <cell r="N5496" t="str">
            <v/>
          </cell>
          <cell r="O5496" t="str">
            <v/>
          </cell>
          <cell r="P5496" t="str">
            <v/>
          </cell>
          <cell r="Q5496" t="str">
            <v/>
          </cell>
          <cell r="R5496" t="str">
            <v/>
          </cell>
          <cell r="S5496" t="str">
            <v/>
          </cell>
        </row>
        <row r="5497">
          <cell r="H5497" t="str">
            <v/>
          </cell>
          <cell r="I5497" t="str">
            <v/>
          </cell>
          <cell r="J5497" t="str">
            <v/>
          </cell>
          <cell r="K5497" t="str">
            <v/>
          </cell>
          <cell r="L5497" t="str">
            <v/>
          </cell>
          <cell r="M5497" t="str">
            <v/>
          </cell>
          <cell r="N5497" t="str">
            <v/>
          </cell>
          <cell r="O5497" t="str">
            <v/>
          </cell>
          <cell r="P5497" t="str">
            <v/>
          </cell>
          <cell r="Q5497" t="str">
            <v/>
          </cell>
          <cell r="R5497" t="str">
            <v/>
          </cell>
          <cell r="S5497" t="str">
            <v/>
          </cell>
        </row>
        <row r="5498">
          <cell r="H5498" t="str">
            <v/>
          </cell>
          <cell r="I5498" t="str">
            <v/>
          </cell>
          <cell r="J5498" t="str">
            <v/>
          </cell>
          <cell r="K5498" t="str">
            <v/>
          </cell>
          <cell r="L5498" t="str">
            <v/>
          </cell>
          <cell r="M5498" t="str">
            <v/>
          </cell>
          <cell r="N5498" t="str">
            <v/>
          </cell>
          <cell r="O5498" t="str">
            <v/>
          </cell>
          <cell r="P5498" t="str">
            <v/>
          </cell>
          <cell r="Q5498" t="str">
            <v/>
          </cell>
          <cell r="R5498" t="str">
            <v/>
          </cell>
          <cell r="S5498" t="str">
            <v/>
          </cell>
        </row>
        <row r="5499">
          <cell r="H5499" t="str">
            <v/>
          </cell>
          <cell r="I5499" t="str">
            <v/>
          </cell>
          <cell r="J5499" t="str">
            <v/>
          </cell>
          <cell r="K5499" t="str">
            <v/>
          </cell>
          <cell r="L5499" t="str">
            <v/>
          </cell>
          <cell r="M5499" t="str">
            <v/>
          </cell>
          <cell r="N5499" t="str">
            <v/>
          </cell>
          <cell r="O5499" t="str">
            <v/>
          </cell>
          <cell r="P5499" t="str">
            <v/>
          </cell>
          <cell r="Q5499" t="str">
            <v/>
          </cell>
          <cell r="R5499" t="str">
            <v/>
          </cell>
          <cell r="S5499" t="str">
            <v/>
          </cell>
        </row>
        <row r="5500">
          <cell r="H5500" t="str">
            <v/>
          </cell>
          <cell r="I5500" t="str">
            <v/>
          </cell>
          <cell r="J5500" t="str">
            <v/>
          </cell>
          <cell r="K5500" t="str">
            <v/>
          </cell>
          <cell r="L5500" t="str">
            <v/>
          </cell>
          <cell r="M5500" t="str">
            <v/>
          </cell>
          <cell r="N5500" t="str">
            <v/>
          </cell>
          <cell r="O5500" t="str">
            <v/>
          </cell>
          <cell r="P5500" t="str">
            <v/>
          </cell>
          <cell r="Q5500" t="str">
            <v/>
          </cell>
          <cell r="R5500" t="str">
            <v/>
          </cell>
          <cell r="S5500" t="str">
            <v/>
          </cell>
        </row>
        <row r="5501">
          <cell r="H5501" t="str">
            <v/>
          </cell>
          <cell r="I5501" t="str">
            <v/>
          </cell>
          <cell r="J5501" t="str">
            <v/>
          </cell>
          <cell r="K5501" t="str">
            <v/>
          </cell>
          <cell r="L5501" t="str">
            <v/>
          </cell>
          <cell r="M5501" t="str">
            <v/>
          </cell>
          <cell r="N5501" t="str">
            <v/>
          </cell>
          <cell r="O5501" t="str">
            <v/>
          </cell>
          <cell r="P5501" t="str">
            <v/>
          </cell>
          <cell r="Q5501" t="str">
            <v/>
          </cell>
          <cell r="R5501" t="str">
            <v/>
          </cell>
          <cell r="S5501" t="str">
            <v/>
          </cell>
        </row>
        <row r="5502">
          <cell r="H5502" t="str">
            <v/>
          </cell>
          <cell r="I5502" t="str">
            <v/>
          </cell>
          <cell r="J5502" t="str">
            <v/>
          </cell>
          <cell r="K5502" t="str">
            <v/>
          </cell>
          <cell r="L5502" t="str">
            <v/>
          </cell>
          <cell r="M5502" t="str">
            <v/>
          </cell>
          <cell r="N5502" t="str">
            <v/>
          </cell>
          <cell r="O5502" t="str">
            <v/>
          </cell>
          <cell r="P5502" t="str">
            <v/>
          </cell>
          <cell r="Q5502" t="str">
            <v/>
          </cell>
          <cell r="R5502" t="str">
            <v/>
          </cell>
          <cell r="S5502" t="str">
            <v/>
          </cell>
        </row>
        <row r="5503">
          <cell r="H5503" t="str">
            <v/>
          </cell>
          <cell r="I5503" t="str">
            <v/>
          </cell>
          <cell r="J5503" t="str">
            <v/>
          </cell>
          <cell r="K5503" t="str">
            <v/>
          </cell>
          <cell r="L5503" t="str">
            <v/>
          </cell>
          <cell r="M5503" t="str">
            <v/>
          </cell>
          <cell r="N5503" t="str">
            <v/>
          </cell>
          <cell r="O5503" t="str">
            <v/>
          </cell>
          <cell r="P5503" t="str">
            <v/>
          </cell>
          <cell r="Q5503" t="str">
            <v/>
          </cell>
          <cell r="R5503" t="str">
            <v/>
          </cell>
          <cell r="S5503" t="str">
            <v/>
          </cell>
        </row>
        <row r="5504">
          <cell r="H5504" t="str">
            <v/>
          </cell>
          <cell r="I5504" t="str">
            <v/>
          </cell>
          <cell r="J5504" t="str">
            <v/>
          </cell>
          <cell r="K5504" t="str">
            <v/>
          </cell>
          <cell r="L5504" t="str">
            <v/>
          </cell>
          <cell r="M5504" t="str">
            <v/>
          </cell>
          <cell r="N5504" t="str">
            <v/>
          </cell>
          <cell r="O5504" t="str">
            <v/>
          </cell>
          <cell r="P5504" t="str">
            <v/>
          </cell>
          <cell r="Q5504" t="str">
            <v/>
          </cell>
          <cell r="R5504" t="str">
            <v/>
          </cell>
          <cell r="S5504" t="str">
            <v/>
          </cell>
        </row>
        <row r="5505">
          <cell r="H5505" t="str">
            <v/>
          </cell>
          <cell r="I5505" t="str">
            <v/>
          </cell>
          <cell r="J5505" t="str">
            <v/>
          </cell>
          <cell r="K5505" t="str">
            <v/>
          </cell>
          <cell r="L5505" t="str">
            <v/>
          </cell>
          <cell r="M5505" t="str">
            <v/>
          </cell>
          <cell r="N5505" t="str">
            <v/>
          </cell>
          <cell r="O5505" t="str">
            <v/>
          </cell>
          <cell r="P5505" t="str">
            <v/>
          </cell>
          <cell r="Q5505" t="str">
            <v/>
          </cell>
          <cell r="R5505" t="str">
            <v/>
          </cell>
          <cell r="S5505" t="str">
            <v/>
          </cell>
        </row>
        <row r="5506">
          <cell r="H5506" t="str">
            <v/>
          </cell>
          <cell r="I5506" t="str">
            <v/>
          </cell>
          <cell r="J5506" t="str">
            <v/>
          </cell>
          <cell r="K5506" t="str">
            <v/>
          </cell>
          <cell r="L5506" t="str">
            <v/>
          </cell>
          <cell r="M5506" t="str">
            <v/>
          </cell>
          <cell r="N5506" t="str">
            <v/>
          </cell>
          <cell r="O5506" t="str">
            <v/>
          </cell>
          <cell r="P5506" t="str">
            <v/>
          </cell>
          <cell r="Q5506" t="str">
            <v/>
          </cell>
          <cell r="R5506" t="str">
            <v/>
          </cell>
          <cell r="S5506" t="str">
            <v/>
          </cell>
        </row>
        <row r="5507">
          <cell r="H5507" t="str">
            <v/>
          </cell>
          <cell r="I5507" t="str">
            <v/>
          </cell>
          <cell r="J5507" t="str">
            <v/>
          </cell>
          <cell r="K5507" t="str">
            <v/>
          </cell>
          <cell r="L5507" t="str">
            <v/>
          </cell>
          <cell r="M5507" t="str">
            <v/>
          </cell>
          <cell r="N5507" t="str">
            <v/>
          </cell>
          <cell r="O5507" t="str">
            <v/>
          </cell>
          <cell r="P5507" t="str">
            <v/>
          </cell>
          <cell r="Q5507" t="str">
            <v/>
          </cell>
          <cell r="R5507" t="str">
            <v/>
          </cell>
          <cell r="S5507" t="str">
            <v/>
          </cell>
        </row>
        <row r="5508">
          <cell r="H5508" t="str">
            <v/>
          </cell>
          <cell r="I5508" t="str">
            <v/>
          </cell>
          <cell r="J5508" t="str">
            <v/>
          </cell>
          <cell r="K5508" t="str">
            <v/>
          </cell>
          <cell r="L5508" t="str">
            <v/>
          </cell>
          <cell r="M5508" t="str">
            <v/>
          </cell>
          <cell r="N5508" t="str">
            <v/>
          </cell>
          <cell r="O5508" t="str">
            <v/>
          </cell>
          <cell r="P5508" t="str">
            <v/>
          </cell>
          <cell r="Q5508" t="str">
            <v/>
          </cell>
          <cell r="R5508" t="str">
            <v/>
          </cell>
          <cell r="S5508" t="str">
            <v/>
          </cell>
        </row>
        <row r="5509">
          <cell r="H5509" t="str">
            <v/>
          </cell>
          <cell r="I5509" t="str">
            <v/>
          </cell>
          <cell r="J5509" t="str">
            <v/>
          </cell>
          <cell r="K5509" t="str">
            <v/>
          </cell>
          <cell r="L5509" t="str">
            <v/>
          </cell>
          <cell r="M5509" t="str">
            <v/>
          </cell>
          <cell r="N5509" t="str">
            <v/>
          </cell>
          <cell r="O5509" t="str">
            <v/>
          </cell>
          <cell r="P5509" t="str">
            <v/>
          </cell>
          <cell r="Q5509" t="str">
            <v/>
          </cell>
          <cell r="R5509" t="str">
            <v/>
          </cell>
          <cell r="S5509" t="str">
            <v/>
          </cell>
        </row>
        <row r="5510">
          <cell r="H5510" t="str">
            <v/>
          </cell>
          <cell r="I5510" t="str">
            <v/>
          </cell>
          <cell r="J5510" t="str">
            <v/>
          </cell>
          <cell r="K5510" t="str">
            <v/>
          </cell>
          <cell r="L5510" t="str">
            <v/>
          </cell>
          <cell r="M5510" t="str">
            <v/>
          </cell>
          <cell r="N5510" t="str">
            <v/>
          </cell>
          <cell r="O5510" t="str">
            <v/>
          </cell>
          <cell r="P5510" t="str">
            <v/>
          </cell>
          <cell r="Q5510" t="str">
            <v/>
          </cell>
          <cell r="R5510" t="str">
            <v/>
          </cell>
          <cell r="S5510" t="str">
            <v/>
          </cell>
        </row>
        <row r="5511">
          <cell r="H5511" t="str">
            <v/>
          </cell>
          <cell r="I5511" t="str">
            <v/>
          </cell>
          <cell r="J5511" t="str">
            <v/>
          </cell>
          <cell r="K5511" t="str">
            <v/>
          </cell>
          <cell r="L5511" t="str">
            <v/>
          </cell>
          <cell r="M5511" t="str">
            <v/>
          </cell>
          <cell r="N5511" t="str">
            <v/>
          </cell>
          <cell r="O5511" t="str">
            <v/>
          </cell>
          <cell r="P5511" t="str">
            <v/>
          </cell>
          <cell r="Q5511" t="str">
            <v/>
          </cell>
          <cell r="R5511" t="str">
            <v/>
          </cell>
          <cell r="S5511" t="str">
            <v/>
          </cell>
        </row>
        <row r="5512">
          <cell r="H5512" t="str">
            <v/>
          </cell>
          <cell r="I5512" t="str">
            <v/>
          </cell>
          <cell r="J5512" t="str">
            <v/>
          </cell>
          <cell r="K5512" t="str">
            <v/>
          </cell>
          <cell r="L5512" t="str">
            <v/>
          </cell>
          <cell r="M5512" t="str">
            <v/>
          </cell>
          <cell r="N5512" t="str">
            <v/>
          </cell>
          <cell r="O5512" t="str">
            <v/>
          </cell>
          <cell r="P5512" t="str">
            <v/>
          </cell>
          <cell r="Q5512" t="str">
            <v/>
          </cell>
          <cell r="R5512" t="str">
            <v/>
          </cell>
          <cell r="S5512" t="str">
            <v/>
          </cell>
        </row>
        <row r="5513">
          <cell r="H5513" t="str">
            <v/>
          </cell>
          <cell r="I5513" t="str">
            <v/>
          </cell>
          <cell r="J5513" t="str">
            <v/>
          </cell>
          <cell r="K5513" t="str">
            <v/>
          </cell>
          <cell r="L5513" t="str">
            <v/>
          </cell>
          <cell r="M5513" t="str">
            <v/>
          </cell>
          <cell r="N5513" t="str">
            <v/>
          </cell>
          <cell r="O5513" t="str">
            <v/>
          </cell>
          <cell r="P5513" t="str">
            <v/>
          </cell>
          <cell r="Q5513" t="str">
            <v/>
          </cell>
          <cell r="R5513" t="str">
            <v/>
          </cell>
          <cell r="S5513" t="str">
            <v/>
          </cell>
        </row>
        <row r="5514">
          <cell r="H5514" t="str">
            <v/>
          </cell>
          <cell r="I5514" t="str">
            <v/>
          </cell>
          <cell r="J5514" t="str">
            <v/>
          </cell>
          <cell r="K5514" t="str">
            <v/>
          </cell>
          <cell r="L5514" t="str">
            <v/>
          </cell>
          <cell r="M5514" t="str">
            <v/>
          </cell>
          <cell r="N5514" t="str">
            <v/>
          </cell>
          <cell r="O5514" t="str">
            <v/>
          </cell>
          <cell r="P5514" t="str">
            <v/>
          </cell>
          <cell r="Q5514" t="str">
            <v/>
          </cell>
          <cell r="R5514" t="str">
            <v/>
          </cell>
          <cell r="S5514" t="str">
            <v/>
          </cell>
        </row>
        <row r="5515">
          <cell r="H5515" t="str">
            <v/>
          </cell>
          <cell r="I5515" t="str">
            <v/>
          </cell>
          <cell r="J5515" t="str">
            <v/>
          </cell>
          <cell r="K5515" t="str">
            <v/>
          </cell>
          <cell r="L5515" t="str">
            <v/>
          </cell>
          <cell r="M5515" t="str">
            <v/>
          </cell>
          <cell r="N5515" t="str">
            <v/>
          </cell>
          <cell r="O5515" t="str">
            <v/>
          </cell>
          <cell r="P5515" t="str">
            <v/>
          </cell>
          <cell r="Q5515" t="str">
            <v/>
          </cell>
          <cell r="R5515" t="str">
            <v/>
          </cell>
          <cell r="S5515" t="str">
            <v/>
          </cell>
        </row>
        <row r="5516">
          <cell r="H5516" t="str">
            <v/>
          </cell>
          <cell r="I5516" t="str">
            <v/>
          </cell>
          <cell r="J5516" t="str">
            <v/>
          </cell>
          <cell r="K5516" t="str">
            <v/>
          </cell>
          <cell r="L5516" t="str">
            <v/>
          </cell>
          <cell r="M5516" t="str">
            <v/>
          </cell>
          <cell r="N5516" t="str">
            <v/>
          </cell>
          <cell r="O5516" t="str">
            <v/>
          </cell>
          <cell r="P5516" t="str">
            <v/>
          </cell>
          <cell r="Q5516" t="str">
            <v/>
          </cell>
          <cell r="R5516" t="str">
            <v/>
          </cell>
          <cell r="S5516" t="str">
            <v/>
          </cell>
        </row>
        <row r="5517">
          <cell r="H5517" t="str">
            <v/>
          </cell>
          <cell r="I5517" t="str">
            <v/>
          </cell>
          <cell r="J5517" t="str">
            <v/>
          </cell>
          <cell r="K5517" t="str">
            <v/>
          </cell>
          <cell r="L5517" t="str">
            <v/>
          </cell>
          <cell r="M5517" t="str">
            <v/>
          </cell>
          <cell r="N5517" t="str">
            <v/>
          </cell>
          <cell r="O5517" t="str">
            <v/>
          </cell>
          <cell r="P5517" t="str">
            <v/>
          </cell>
          <cell r="Q5517" t="str">
            <v/>
          </cell>
          <cell r="R5517" t="str">
            <v/>
          </cell>
          <cell r="S5517" t="str">
            <v/>
          </cell>
        </row>
        <row r="5518">
          <cell r="H5518" t="str">
            <v/>
          </cell>
          <cell r="I5518" t="str">
            <v/>
          </cell>
          <cell r="J5518" t="str">
            <v/>
          </cell>
          <cell r="K5518" t="str">
            <v/>
          </cell>
          <cell r="L5518" t="str">
            <v/>
          </cell>
          <cell r="M5518" t="str">
            <v/>
          </cell>
          <cell r="N5518" t="str">
            <v/>
          </cell>
          <cell r="O5518" t="str">
            <v/>
          </cell>
          <cell r="P5518" t="str">
            <v/>
          </cell>
          <cell r="Q5518" t="str">
            <v/>
          </cell>
          <cell r="R5518" t="str">
            <v/>
          </cell>
          <cell r="S5518" t="str">
            <v/>
          </cell>
        </row>
        <row r="5519">
          <cell r="H5519" t="str">
            <v/>
          </cell>
          <cell r="I5519" t="str">
            <v/>
          </cell>
          <cell r="J5519" t="str">
            <v/>
          </cell>
          <cell r="K5519" t="str">
            <v/>
          </cell>
          <cell r="L5519" t="str">
            <v/>
          </cell>
          <cell r="M5519" t="str">
            <v/>
          </cell>
          <cell r="N5519" t="str">
            <v/>
          </cell>
          <cell r="O5519" t="str">
            <v/>
          </cell>
          <cell r="P5519" t="str">
            <v/>
          </cell>
          <cell r="Q5519" t="str">
            <v/>
          </cell>
          <cell r="R5519" t="str">
            <v/>
          </cell>
          <cell r="S5519" t="str">
            <v/>
          </cell>
        </row>
        <row r="5520">
          <cell r="H5520" t="str">
            <v/>
          </cell>
          <cell r="I5520" t="str">
            <v/>
          </cell>
          <cell r="J5520" t="str">
            <v/>
          </cell>
          <cell r="K5520" t="str">
            <v/>
          </cell>
          <cell r="L5520" t="str">
            <v/>
          </cell>
          <cell r="M5520" t="str">
            <v/>
          </cell>
          <cell r="N5520" t="str">
            <v/>
          </cell>
          <cell r="O5520" t="str">
            <v/>
          </cell>
          <cell r="P5520" t="str">
            <v/>
          </cell>
          <cell r="Q5520" t="str">
            <v/>
          </cell>
          <cell r="R5520" t="str">
            <v/>
          </cell>
          <cell r="S5520" t="str">
            <v/>
          </cell>
        </row>
        <row r="5521">
          <cell r="H5521" t="str">
            <v/>
          </cell>
          <cell r="I5521" t="str">
            <v/>
          </cell>
          <cell r="J5521" t="str">
            <v/>
          </cell>
          <cell r="K5521" t="str">
            <v/>
          </cell>
          <cell r="L5521" t="str">
            <v/>
          </cell>
          <cell r="M5521" t="str">
            <v/>
          </cell>
          <cell r="N5521" t="str">
            <v/>
          </cell>
          <cell r="O5521" t="str">
            <v/>
          </cell>
          <cell r="P5521" t="str">
            <v/>
          </cell>
          <cell r="Q5521" t="str">
            <v/>
          </cell>
          <cell r="R5521" t="str">
            <v/>
          </cell>
          <cell r="S5521" t="str">
            <v/>
          </cell>
        </row>
        <row r="5522">
          <cell r="H5522" t="str">
            <v/>
          </cell>
          <cell r="I5522" t="str">
            <v/>
          </cell>
          <cell r="J5522" t="str">
            <v/>
          </cell>
          <cell r="K5522" t="str">
            <v/>
          </cell>
          <cell r="L5522" t="str">
            <v/>
          </cell>
          <cell r="M5522" t="str">
            <v/>
          </cell>
          <cell r="N5522" t="str">
            <v/>
          </cell>
          <cell r="O5522" t="str">
            <v/>
          </cell>
          <cell r="P5522" t="str">
            <v/>
          </cell>
          <cell r="Q5522" t="str">
            <v/>
          </cell>
          <cell r="R5522" t="str">
            <v/>
          </cell>
          <cell r="S5522" t="str">
            <v/>
          </cell>
        </row>
        <row r="5523">
          <cell r="H5523" t="str">
            <v/>
          </cell>
          <cell r="I5523" t="str">
            <v/>
          </cell>
          <cell r="J5523" t="str">
            <v/>
          </cell>
          <cell r="K5523" t="str">
            <v/>
          </cell>
          <cell r="L5523" t="str">
            <v/>
          </cell>
          <cell r="M5523" t="str">
            <v/>
          </cell>
          <cell r="N5523" t="str">
            <v/>
          </cell>
          <cell r="O5523" t="str">
            <v/>
          </cell>
          <cell r="P5523" t="str">
            <v/>
          </cell>
          <cell r="Q5523" t="str">
            <v/>
          </cell>
          <cell r="R5523" t="str">
            <v/>
          </cell>
          <cell r="S5523" t="str">
            <v/>
          </cell>
        </row>
        <row r="5524">
          <cell r="H5524" t="str">
            <v/>
          </cell>
          <cell r="I5524" t="str">
            <v/>
          </cell>
          <cell r="J5524" t="str">
            <v/>
          </cell>
          <cell r="K5524" t="str">
            <v/>
          </cell>
          <cell r="L5524" t="str">
            <v/>
          </cell>
          <cell r="M5524" t="str">
            <v/>
          </cell>
          <cell r="N5524" t="str">
            <v/>
          </cell>
          <cell r="O5524" t="str">
            <v/>
          </cell>
          <cell r="P5524" t="str">
            <v/>
          </cell>
          <cell r="Q5524" t="str">
            <v/>
          </cell>
          <cell r="R5524" t="str">
            <v/>
          </cell>
          <cell r="S5524" t="str">
            <v/>
          </cell>
        </row>
        <row r="5525">
          <cell r="H5525" t="str">
            <v/>
          </cell>
          <cell r="I5525" t="str">
            <v/>
          </cell>
          <cell r="J5525" t="str">
            <v/>
          </cell>
          <cell r="K5525" t="str">
            <v/>
          </cell>
          <cell r="L5525" t="str">
            <v/>
          </cell>
          <cell r="M5525" t="str">
            <v/>
          </cell>
          <cell r="N5525" t="str">
            <v/>
          </cell>
          <cell r="O5525" t="str">
            <v/>
          </cell>
          <cell r="P5525" t="str">
            <v/>
          </cell>
          <cell r="Q5525" t="str">
            <v/>
          </cell>
          <cell r="R5525" t="str">
            <v/>
          </cell>
          <cell r="S5525" t="str">
            <v/>
          </cell>
        </row>
        <row r="5526">
          <cell r="H5526" t="str">
            <v/>
          </cell>
          <cell r="I5526" t="str">
            <v/>
          </cell>
          <cell r="J5526" t="str">
            <v/>
          </cell>
          <cell r="K5526" t="str">
            <v/>
          </cell>
          <cell r="L5526" t="str">
            <v/>
          </cell>
          <cell r="M5526" t="str">
            <v/>
          </cell>
          <cell r="N5526" t="str">
            <v/>
          </cell>
          <cell r="O5526" t="str">
            <v/>
          </cell>
          <cell r="P5526" t="str">
            <v/>
          </cell>
          <cell r="Q5526" t="str">
            <v/>
          </cell>
          <cell r="R5526" t="str">
            <v/>
          </cell>
          <cell r="S5526" t="str">
            <v/>
          </cell>
        </row>
        <row r="5527">
          <cell r="H5527" t="str">
            <v/>
          </cell>
          <cell r="I5527" t="str">
            <v/>
          </cell>
          <cell r="J5527" t="str">
            <v/>
          </cell>
          <cell r="K5527" t="str">
            <v/>
          </cell>
          <cell r="L5527" t="str">
            <v/>
          </cell>
          <cell r="M5527" t="str">
            <v/>
          </cell>
          <cell r="N5527" t="str">
            <v/>
          </cell>
          <cell r="O5527" t="str">
            <v/>
          </cell>
          <cell r="P5527" t="str">
            <v/>
          </cell>
          <cell r="Q5527" t="str">
            <v/>
          </cell>
          <cell r="R5527" t="str">
            <v/>
          </cell>
          <cell r="S5527" t="str">
            <v/>
          </cell>
        </row>
        <row r="5528">
          <cell r="H5528" t="str">
            <v/>
          </cell>
          <cell r="I5528" t="str">
            <v/>
          </cell>
          <cell r="J5528" t="str">
            <v/>
          </cell>
          <cell r="K5528" t="str">
            <v/>
          </cell>
          <cell r="L5528" t="str">
            <v/>
          </cell>
          <cell r="M5528" t="str">
            <v/>
          </cell>
          <cell r="N5528" t="str">
            <v/>
          </cell>
          <cell r="O5528" t="str">
            <v/>
          </cell>
          <cell r="P5528" t="str">
            <v/>
          </cell>
          <cell r="Q5528" t="str">
            <v/>
          </cell>
          <cell r="R5528" t="str">
            <v/>
          </cell>
          <cell r="S5528" t="str">
            <v/>
          </cell>
        </row>
        <row r="5529">
          <cell r="H5529" t="str">
            <v/>
          </cell>
          <cell r="I5529" t="str">
            <v/>
          </cell>
          <cell r="J5529" t="str">
            <v/>
          </cell>
          <cell r="K5529" t="str">
            <v/>
          </cell>
          <cell r="L5529" t="str">
            <v/>
          </cell>
          <cell r="M5529" t="str">
            <v/>
          </cell>
          <cell r="N5529" t="str">
            <v/>
          </cell>
          <cell r="O5529" t="str">
            <v/>
          </cell>
          <cell r="P5529" t="str">
            <v/>
          </cell>
          <cell r="Q5529" t="str">
            <v/>
          </cell>
          <cell r="R5529" t="str">
            <v/>
          </cell>
          <cell r="S5529" t="str">
            <v/>
          </cell>
        </row>
        <row r="5530">
          <cell r="H5530" t="str">
            <v/>
          </cell>
          <cell r="I5530" t="str">
            <v/>
          </cell>
          <cell r="J5530" t="str">
            <v/>
          </cell>
          <cell r="K5530" t="str">
            <v/>
          </cell>
          <cell r="L5530" t="str">
            <v/>
          </cell>
          <cell r="M5530" t="str">
            <v/>
          </cell>
          <cell r="N5530" t="str">
            <v/>
          </cell>
          <cell r="O5530" t="str">
            <v/>
          </cell>
          <cell r="P5530" t="str">
            <v/>
          </cell>
          <cell r="Q5530" t="str">
            <v/>
          </cell>
          <cell r="R5530" t="str">
            <v/>
          </cell>
          <cell r="S5530" t="str">
            <v/>
          </cell>
        </row>
        <row r="5531">
          <cell r="H5531" t="str">
            <v/>
          </cell>
          <cell r="I5531" t="str">
            <v/>
          </cell>
          <cell r="J5531" t="str">
            <v/>
          </cell>
          <cell r="K5531" t="str">
            <v/>
          </cell>
          <cell r="L5531" t="str">
            <v/>
          </cell>
          <cell r="M5531" t="str">
            <v/>
          </cell>
          <cell r="N5531" t="str">
            <v/>
          </cell>
          <cell r="O5531" t="str">
            <v/>
          </cell>
          <cell r="P5531" t="str">
            <v/>
          </cell>
          <cell r="Q5531" t="str">
            <v/>
          </cell>
          <cell r="R5531" t="str">
            <v/>
          </cell>
          <cell r="S5531" t="str">
            <v/>
          </cell>
        </row>
        <row r="5532">
          <cell r="H5532" t="str">
            <v/>
          </cell>
          <cell r="I5532" t="str">
            <v/>
          </cell>
          <cell r="J5532" t="str">
            <v/>
          </cell>
          <cell r="K5532" t="str">
            <v/>
          </cell>
          <cell r="L5532" t="str">
            <v/>
          </cell>
          <cell r="M5532" t="str">
            <v/>
          </cell>
          <cell r="N5532" t="str">
            <v/>
          </cell>
          <cell r="O5532" t="str">
            <v/>
          </cell>
          <cell r="P5532" t="str">
            <v/>
          </cell>
          <cell r="Q5532" t="str">
            <v/>
          </cell>
          <cell r="R5532" t="str">
            <v/>
          </cell>
          <cell r="S5532" t="str">
            <v/>
          </cell>
        </row>
        <row r="5533">
          <cell r="H5533" t="str">
            <v/>
          </cell>
          <cell r="I5533" t="str">
            <v/>
          </cell>
          <cell r="J5533" t="str">
            <v/>
          </cell>
          <cell r="K5533" t="str">
            <v/>
          </cell>
          <cell r="L5533" t="str">
            <v/>
          </cell>
          <cell r="M5533" t="str">
            <v/>
          </cell>
          <cell r="N5533" t="str">
            <v/>
          </cell>
          <cell r="O5533" t="str">
            <v/>
          </cell>
          <cell r="P5533" t="str">
            <v/>
          </cell>
          <cell r="Q5533" t="str">
            <v/>
          </cell>
          <cell r="R5533" t="str">
            <v/>
          </cell>
          <cell r="S5533" t="str">
            <v/>
          </cell>
        </row>
        <row r="5534">
          <cell r="H5534" t="str">
            <v/>
          </cell>
          <cell r="I5534" t="str">
            <v/>
          </cell>
          <cell r="J5534" t="str">
            <v/>
          </cell>
          <cell r="K5534" t="str">
            <v/>
          </cell>
          <cell r="L5534" t="str">
            <v/>
          </cell>
          <cell r="M5534" t="str">
            <v/>
          </cell>
          <cell r="N5534" t="str">
            <v/>
          </cell>
          <cell r="O5534" t="str">
            <v/>
          </cell>
          <cell r="P5534" t="str">
            <v/>
          </cell>
          <cell r="Q5534" t="str">
            <v/>
          </cell>
          <cell r="R5534" t="str">
            <v/>
          </cell>
          <cell r="S5534" t="str">
            <v/>
          </cell>
        </row>
        <row r="5535">
          <cell r="H5535" t="str">
            <v/>
          </cell>
          <cell r="I5535" t="str">
            <v/>
          </cell>
          <cell r="J5535" t="str">
            <v/>
          </cell>
          <cell r="K5535" t="str">
            <v/>
          </cell>
          <cell r="L5535" t="str">
            <v/>
          </cell>
          <cell r="M5535" t="str">
            <v/>
          </cell>
          <cell r="N5535" t="str">
            <v/>
          </cell>
          <cell r="O5535" t="str">
            <v/>
          </cell>
          <cell r="P5535" t="str">
            <v/>
          </cell>
          <cell r="Q5535" t="str">
            <v/>
          </cell>
          <cell r="R5535" t="str">
            <v/>
          </cell>
          <cell r="S5535" t="str">
            <v/>
          </cell>
        </row>
        <row r="5536">
          <cell r="H5536" t="str">
            <v/>
          </cell>
          <cell r="I5536" t="str">
            <v/>
          </cell>
          <cell r="J5536" t="str">
            <v/>
          </cell>
          <cell r="K5536" t="str">
            <v/>
          </cell>
          <cell r="L5536" t="str">
            <v/>
          </cell>
          <cell r="M5536" t="str">
            <v/>
          </cell>
          <cell r="N5536" t="str">
            <v/>
          </cell>
          <cell r="O5536" t="str">
            <v/>
          </cell>
          <cell r="P5536" t="str">
            <v/>
          </cell>
          <cell r="Q5536" t="str">
            <v/>
          </cell>
          <cell r="R5536" t="str">
            <v/>
          </cell>
          <cell r="S5536" t="str">
            <v/>
          </cell>
        </row>
        <row r="5537">
          <cell r="H5537" t="str">
            <v/>
          </cell>
          <cell r="I5537" t="str">
            <v/>
          </cell>
          <cell r="J5537" t="str">
            <v/>
          </cell>
          <cell r="K5537" t="str">
            <v/>
          </cell>
          <cell r="L5537" t="str">
            <v/>
          </cell>
          <cell r="M5537" t="str">
            <v/>
          </cell>
          <cell r="N5537" t="str">
            <v/>
          </cell>
          <cell r="O5537" t="str">
            <v/>
          </cell>
          <cell r="P5537" t="str">
            <v/>
          </cell>
          <cell r="Q5537" t="str">
            <v/>
          </cell>
          <cell r="R5537" t="str">
            <v/>
          </cell>
          <cell r="S5537" t="str">
            <v/>
          </cell>
        </row>
        <row r="5538">
          <cell r="H5538" t="str">
            <v/>
          </cell>
          <cell r="I5538" t="str">
            <v/>
          </cell>
          <cell r="J5538" t="str">
            <v/>
          </cell>
          <cell r="K5538" t="str">
            <v/>
          </cell>
          <cell r="L5538" t="str">
            <v/>
          </cell>
          <cell r="M5538" t="str">
            <v/>
          </cell>
          <cell r="N5538" t="str">
            <v/>
          </cell>
          <cell r="O5538" t="str">
            <v/>
          </cell>
          <cell r="P5538" t="str">
            <v/>
          </cell>
          <cell r="Q5538" t="str">
            <v/>
          </cell>
          <cell r="R5538" t="str">
            <v/>
          </cell>
          <cell r="S5538" t="str">
            <v/>
          </cell>
        </row>
        <row r="5539">
          <cell r="H5539" t="str">
            <v/>
          </cell>
          <cell r="I5539" t="str">
            <v/>
          </cell>
          <cell r="J5539" t="str">
            <v/>
          </cell>
          <cell r="K5539" t="str">
            <v/>
          </cell>
          <cell r="L5539" t="str">
            <v/>
          </cell>
          <cell r="M5539" t="str">
            <v/>
          </cell>
          <cell r="N5539" t="str">
            <v/>
          </cell>
          <cell r="O5539" t="str">
            <v/>
          </cell>
          <cell r="P5539" t="str">
            <v/>
          </cell>
          <cell r="Q5539" t="str">
            <v/>
          </cell>
          <cell r="R5539" t="str">
            <v/>
          </cell>
          <cell r="S5539" t="str">
            <v/>
          </cell>
        </row>
        <row r="5540">
          <cell r="H5540" t="str">
            <v/>
          </cell>
          <cell r="I5540" t="str">
            <v/>
          </cell>
          <cell r="J5540" t="str">
            <v/>
          </cell>
          <cell r="K5540" t="str">
            <v/>
          </cell>
          <cell r="L5540" t="str">
            <v/>
          </cell>
          <cell r="M5540" t="str">
            <v/>
          </cell>
          <cell r="N5540" t="str">
            <v/>
          </cell>
          <cell r="O5540" t="str">
            <v/>
          </cell>
          <cell r="P5540" t="str">
            <v/>
          </cell>
          <cell r="Q5540" t="str">
            <v/>
          </cell>
          <cell r="R5540" t="str">
            <v/>
          </cell>
          <cell r="S5540" t="str">
            <v/>
          </cell>
        </row>
        <row r="5541">
          <cell r="H5541" t="str">
            <v/>
          </cell>
          <cell r="I5541" t="str">
            <v/>
          </cell>
          <cell r="J5541" t="str">
            <v/>
          </cell>
          <cell r="K5541" t="str">
            <v/>
          </cell>
          <cell r="L5541" t="str">
            <v/>
          </cell>
          <cell r="M5541" t="str">
            <v/>
          </cell>
          <cell r="N5541" t="str">
            <v/>
          </cell>
          <cell r="O5541" t="str">
            <v/>
          </cell>
          <cell r="P5541" t="str">
            <v/>
          </cell>
          <cell r="Q5541" t="str">
            <v/>
          </cell>
          <cell r="R5541" t="str">
            <v/>
          </cell>
          <cell r="S5541" t="str">
            <v/>
          </cell>
        </row>
        <row r="5542">
          <cell r="H5542" t="str">
            <v/>
          </cell>
          <cell r="I5542" t="str">
            <v/>
          </cell>
          <cell r="J5542" t="str">
            <v/>
          </cell>
          <cell r="K5542" t="str">
            <v/>
          </cell>
          <cell r="L5542" t="str">
            <v/>
          </cell>
          <cell r="M5542" t="str">
            <v/>
          </cell>
          <cell r="N5542" t="str">
            <v/>
          </cell>
          <cell r="O5542" t="str">
            <v/>
          </cell>
          <cell r="P5542" t="str">
            <v/>
          </cell>
          <cell r="Q5542" t="str">
            <v/>
          </cell>
          <cell r="R5542" t="str">
            <v/>
          </cell>
          <cell r="S5542" t="str">
            <v/>
          </cell>
        </row>
        <row r="5543">
          <cell r="H5543" t="str">
            <v/>
          </cell>
          <cell r="I5543" t="str">
            <v/>
          </cell>
          <cell r="J5543" t="str">
            <v/>
          </cell>
          <cell r="K5543" t="str">
            <v/>
          </cell>
          <cell r="L5543" t="str">
            <v/>
          </cell>
          <cell r="M5543" t="str">
            <v/>
          </cell>
          <cell r="N5543" t="str">
            <v/>
          </cell>
          <cell r="O5543" t="str">
            <v/>
          </cell>
          <cell r="P5543" t="str">
            <v/>
          </cell>
          <cell r="Q5543" t="str">
            <v/>
          </cell>
          <cell r="R5543" t="str">
            <v/>
          </cell>
          <cell r="S5543" t="str">
            <v/>
          </cell>
        </row>
        <row r="5544">
          <cell r="H5544" t="str">
            <v/>
          </cell>
          <cell r="I5544" t="str">
            <v/>
          </cell>
          <cell r="J5544" t="str">
            <v/>
          </cell>
          <cell r="K5544" t="str">
            <v/>
          </cell>
          <cell r="L5544" t="str">
            <v/>
          </cell>
          <cell r="M5544" t="str">
            <v/>
          </cell>
          <cell r="N5544" t="str">
            <v/>
          </cell>
          <cell r="O5544" t="str">
            <v/>
          </cell>
          <cell r="P5544" t="str">
            <v/>
          </cell>
          <cell r="Q5544" t="str">
            <v/>
          </cell>
          <cell r="R5544" t="str">
            <v/>
          </cell>
          <cell r="S5544" t="str">
            <v/>
          </cell>
        </row>
        <row r="5545">
          <cell r="H5545" t="str">
            <v/>
          </cell>
          <cell r="I5545" t="str">
            <v/>
          </cell>
          <cell r="J5545" t="str">
            <v/>
          </cell>
          <cell r="K5545" t="str">
            <v/>
          </cell>
          <cell r="L5545" t="str">
            <v/>
          </cell>
          <cell r="M5545" t="str">
            <v/>
          </cell>
          <cell r="N5545" t="str">
            <v/>
          </cell>
          <cell r="O5545" t="str">
            <v/>
          </cell>
          <cell r="P5545" t="str">
            <v/>
          </cell>
          <cell r="Q5545" t="str">
            <v/>
          </cell>
          <cell r="R5545" t="str">
            <v/>
          </cell>
          <cell r="S5545" t="str">
            <v/>
          </cell>
        </row>
        <row r="5546">
          <cell r="H5546" t="str">
            <v/>
          </cell>
          <cell r="I5546" t="str">
            <v/>
          </cell>
          <cell r="J5546" t="str">
            <v/>
          </cell>
          <cell r="K5546" t="str">
            <v/>
          </cell>
          <cell r="L5546" t="str">
            <v/>
          </cell>
          <cell r="M5546" t="str">
            <v/>
          </cell>
          <cell r="N5546" t="str">
            <v/>
          </cell>
          <cell r="O5546" t="str">
            <v/>
          </cell>
          <cell r="P5546" t="str">
            <v/>
          </cell>
          <cell r="Q5546" t="str">
            <v/>
          </cell>
          <cell r="R5546" t="str">
            <v/>
          </cell>
          <cell r="S5546" t="str">
            <v/>
          </cell>
        </row>
        <row r="5547">
          <cell r="H5547" t="str">
            <v/>
          </cell>
          <cell r="I5547" t="str">
            <v/>
          </cell>
          <cell r="J5547" t="str">
            <v/>
          </cell>
          <cell r="K5547" t="str">
            <v/>
          </cell>
          <cell r="L5547" t="str">
            <v/>
          </cell>
          <cell r="M5547" t="str">
            <v/>
          </cell>
          <cell r="N5547" t="str">
            <v/>
          </cell>
          <cell r="O5547" t="str">
            <v/>
          </cell>
          <cell r="P5547" t="str">
            <v/>
          </cell>
          <cell r="Q5547" t="str">
            <v/>
          </cell>
          <cell r="R5547" t="str">
            <v/>
          </cell>
          <cell r="S5547" t="str">
            <v/>
          </cell>
        </row>
        <row r="5548">
          <cell r="H5548" t="str">
            <v/>
          </cell>
          <cell r="I5548" t="str">
            <v/>
          </cell>
          <cell r="J5548" t="str">
            <v/>
          </cell>
          <cell r="K5548" t="str">
            <v/>
          </cell>
          <cell r="L5548" t="str">
            <v/>
          </cell>
          <cell r="M5548" t="str">
            <v/>
          </cell>
          <cell r="N5548" t="str">
            <v/>
          </cell>
          <cell r="O5548" t="str">
            <v/>
          </cell>
          <cell r="P5548" t="str">
            <v/>
          </cell>
          <cell r="Q5548" t="str">
            <v/>
          </cell>
          <cell r="R5548" t="str">
            <v/>
          </cell>
          <cell r="S5548" t="str">
            <v/>
          </cell>
        </row>
        <row r="5549">
          <cell r="H5549" t="str">
            <v/>
          </cell>
          <cell r="I5549" t="str">
            <v/>
          </cell>
          <cell r="J5549" t="str">
            <v/>
          </cell>
          <cell r="K5549" t="str">
            <v/>
          </cell>
          <cell r="L5549" t="str">
            <v/>
          </cell>
          <cell r="M5549" t="str">
            <v/>
          </cell>
          <cell r="N5549" t="str">
            <v/>
          </cell>
          <cell r="O5549" t="str">
            <v/>
          </cell>
          <cell r="P5549" t="str">
            <v/>
          </cell>
          <cell r="Q5549" t="str">
            <v/>
          </cell>
          <cell r="R5549" t="str">
            <v/>
          </cell>
          <cell r="S5549" t="str">
            <v/>
          </cell>
        </row>
        <row r="5550">
          <cell r="H5550" t="str">
            <v/>
          </cell>
          <cell r="I5550" t="str">
            <v/>
          </cell>
          <cell r="J5550" t="str">
            <v/>
          </cell>
          <cell r="K5550" t="str">
            <v/>
          </cell>
          <cell r="L5550" t="str">
            <v/>
          </cell>
          <cell r="M5550" t="str">
            <v/>
          </cell>
          <cell r="N5550" t="str">
            <v/>
          </cell>
          <cell r="O5550" t="str">
            <v/>
          </cell>
          <cell r="P5550" t="str">
            <v/>
          </cell>
          <cell r="Q5550" t="str">
            <v/>
          </cell>
          <cell r="R5550" t="str">
            <v/>
          </cell>
          <cell r="S5550" t="str">
            <v/>
          </cell>
        </row>
        <row r="5551">
          <cell r="H5551" t="str">
            <v/>
          </cell>
          <cell r="I5551" t="str">
            <v/>
          </cell>
          <cell r="J5551" t="str">
            <v/>
          </cell>
          <cell r="K5551" t="str">
            <v/>
          </cell>
          <cell r="L5551" t="str">
            <v/>
          </cell>
          <cell r="M5551" t="str">
            <v/>
          </cell>
          <cell r="N5551" t="str">
            <v/>
          </cell>
          <cell r="O5551" t="str">
            <v/>
          </cell>
          <cell r="P5551" t="str">
            <v/>
          </cell>
          <cell r="Q5551" t="str">
            <v/>
          </cell>
          <cell r="R5551" t="str">
            <v/>
          </cell>
          <cell r="S5551" t="str">
            <v/>
          </cell>
        </row>
        <row r="5552">
          <cell r="H5552" t="str">
            <v/>
          </cell>
          <cell r="I5552" t="str">
            <v/>
          </cell>
          <cell r="J5552" t="str">
            <v/>
          </cell>
          <cell r="K5552" t="str">
            <v/>
          </cell>
          <cell r="L5552" t="str">
            <v/>
          </cell>
          <cell r="M5552" t="str">
            <v/>
          </cell>
          <cell r="N5552" t="str">
            <v/>
          </cell>
          <cell r="O5552" t="str">
            <v/>
          </cell>
          <cell r="P5552" t="str">
            <v/>
          </cell>
          <cell r="Q5552" t="str">
            <v/>
          </cell>
          <cell r="R5552" t="str">
            <v/>
          </cell>
          <cell r="S5552" t="str">
            <v/>
          </cell>
        </row>
        <row r="5553">
          <cell r="H5553" t="str">
            <v/>
          </cell>
          <cell r="I5553" t="str">
            <v/>
          </cell>
          <cell r="J5553" t="str">
            <v/>
          </cell>
          <cell r="K5553" t="str">
            <v/>
          </cell>
          <cell r="L5553" t="str">
            <v/>
          </cell>
          <cell r="M5553" t="str">
            <v/>
          </cell>
          <cell r="N5553" t="str">
            <v/>
          </cell>
          <cell r="O5553" t="str">
            <v/>
          </cell>
          <cell r="P5553" t="str">
            <v/>
          </cell>
          <cell r="Q5553" t="str">
            <v/>
          </cell>
          <cell r="R5553" t="str">
            <v/>
          </cell>
          <cell r="S5553" t="str">
            <v/>
          </cell>
        </row>
        <row r="5554">
          <cell r="H5554" t="str">
            <v/>
          </cell>
          <cell r="I5554" t="str">
            <v/>
          </cell>
          <cell r="J5554" t="str">
            <v/>
          </cell>
          <cell r="K5554" t="str">
            <v/>
          </cell>
          <cell r="L5554" t="str">
            <v/>
          </cell>
          <cell r="M5554" t="str">
            <v/>
          </cell>
          <cell r="N5554" t="str">
            <v/>
          </cell>
          <cell r="O5554" t="str">
            <v/>
          </cell>
          <cell r="P5554" t="str">
            <v/>
          </cell>
          <cell r="Q5554" t="str">
            <v/>
          </cell>
          <cell r="R5554" t="str">
            <v/>
          </cell>
          <cell r="S5554" t="str">
            <v/>
          </cell>
        </row>
        <row r="5555">
          <cell r="H5555" t="str">
            <v/>
          </cell>
          <cell r="I5555" t="str">
            <v/>
          </cell>
          <cell r="J5555" t="str">
            <v/>
          </cell>
          <cell r="K5555" t="str">
            <v/>
          </cell>
          <cell r="L5555" t="str">
            <v/>
          </cell>
          <cell r="M5555" t="str">
            <v/>
          </cell>
          <cell r="N5555" t="str">
            <v/>
          </cell>
          <cell r="O5555" t="str">
            <v/>
          </cell>
          <cell r="P5555" t="str">
            <v/>
          </cell>
          <cell r="Q5555" t="str">
            <v/>
          </cell>
          <cell r="R5555" t="str">
            <v/>
          </cell>
          <cell r="S5555" t="str">
            <v/>
          </cell>
        </row>
        <row r="5556">
          <cell r="H5556" t="str">
            <v/>
          </cell>
          <cell r="I5556" t="str">
            <v/>
          </cell>
          <cell r="J5556" t="str">
            <v/>
          </cell>
          <cell r="K5556" t="str">
            <v/>
          </cell>
          <cell r="L5556" t="str">
            <v/>
          </cell>
          <cell r="M5556" t="str">
            <v/>
          </cell>
          <cell r="N5556" t="str">
            <v/>
          </cell>
          <cell r="O5556" t="str">
            <v/>
          </cell>
          <cell r="P5556" t="str">
            <v/>
          </cell>
          <cell r="Q5556" t="str">
            <v/>
          </cell>
          <cell r="R5556" t="str">
            <v/>
          </cell>
          <cell r="S5556" t="str">
            <v/>
          </cell>
        </row>
        <row r="5557">
          <cell r="H5557" t="str">
            <v/>
          </cell>
          <cell r="I5557" t="str">
            <v/>
          </cell>
          <cell r="J5557" t="str">
            <v/>
          </cell>
          <cell r="K5557" t="str">
            <v/>
          </cell>
          <cell r="L5557" t="str">
            <v/>
          </cell>
          <cell r="M5557" t="str">
            <v/>
          </cell>
          <cell r="N5557" t="str">
            <v/>
          </cell>
          <cell r="O5557" t="str">
            <v/>
          </cell>
          <cell r="P5557" t="str">
            <v/>
          </cell>
          <cell r="Q5557" t="str">
            <v/>
          </cell>
          <cell r="R5557" t="str">
            <v/>
          </cell>
          <cell r="S5557" t="str">
            <v/>
          </cell>
        </row>
        <row r="5558">
          <cell r="H5558" t="str">
            <v/>
          </cell>
          <cell r="I5558" t="str">
            <v/>
          </cell>
          <cell r="J5558" t="str">
            <v/>
          </cell>
          <cell r="K5558" t="str">
            <v/>
          </cell>
          <cell r="L5558" t="str">
            <v/>
          </cell>
          <cell r="M5558" t="str">
            <v/>
          </cell>
          <cell r="N5558" t="str">
            <v/>
          </cell>
          <cell r="O5558" t="str">
            <v/>
          </cell>
          <cell r="P5558" t="str">
            <v/>
          </cell>
          <cell r="Q5558" t="str">
            <v/>
          </cell>
          <cell r="R5558" t="str">
            <v/>
          </cell>
          <cell r="S5558" t="str">
            <v/>
          </cell>
        </row>
        <row r="5559">
          <cell r="H5559" t="str">
            <v/>
          </cell>
          <cell r="I5559" t="str">
            <v/>
          </cell>
          <cell r="J5559" t="str">
            <v/>
          </cell>
          <cell r="K5559" t="str">
            <v/>
          </cell>
          <cell r="L5559" t="str">
            <v/>
          </cell>
          <cell r="M5559" t="str">
            <v/>
          </cell>
          <cell r="N5559" t="str">
            <v/>
          </cell>
          <cell r="O5559" t="str">
            <v/>
          </cell>
          <cell r="P5559" t="str">
            <v/>
          </cell>
          <cell r="Q5559" t="str">
            <v/>
          </cell>
          <cell r="R5559" t="str">
            <v/>
          </cell>
          <cell r="S5559" t="str">
            <v/>
          </cell>
        </row>
        <row r="5560">
          <cell r="H5560" t="str">
            <v/>
          </cell>
          <cell r="I5560" t="str">
            <v/>
          </cell>
          <cell r="J5560" t="str">
            <v/>
          </cell>
          <cell r="K5560" t="str">
            <v/>
          </cell>
          <cell r="L5560" t="str">
            <v/>
          </cell>
          <cell r="M5560" t="str">
            <v/>
          </cell>
          <cell r="N5560" t="str">
            <v/>
          </cell>
          <cell r="O5560" t="str">
            <v/>
          </cell>
          <cell r="P5560" t="str">
            <v/>
          </cell>
          <cell r="Q5560" t="str">
            <v/>
          </cell>
          <cell r="R5560" t="str">
            <v/>
          </cell>
          <cell r="S5560" t="str">
            <v/>
          </cell>
        </row>
        <row r="5561">
          <cell r="H5561" t="str">
            <v/>
          </cell>
          <cell r="I5561" t="str">
            <v/>
          </cell>
          <cell r="J5561" t="str">
            <v/>
          </cell>
          <cell r="K5561" t="str">
            <v/>
          </cell>
          <cell r="L5561" t="str">
            <v/>
          </cell>
          <cell r="M5561" t="str">
            <v/>
          </cell>
          <cell r="N5561" t="str">
            <v/>
          </cell>
          <cell r="O5561" t="str">
            <v/>
          </cell>
          <cell r="P5561" t="str">
            <v/>
          </cell>
          <cell r="Q5561" t="str">
            <v/>
          </cell>
          <cell r="R5561" t="str">
            <v/>
          </cell>
          <cell r="S5561" t="str">
            <v/>
          </cell>
        </row>
        <row r="5562">
          <cell r="H5562" t="str">
            <v/>
          </cell>
          <cell r="I5562" t="str">
            <v/>
          </cell>
          <cell r="J5562" t="str">
            <v/>
          </cell>
          <cell r="K5562" t="str">
            <v/>
          </cell>
          <cell r="L5562" t="str">
            <v/>
          </cell>
          <cell r="M5562" t="str">
            <v/>
          </cell>
          <cell r="N5562" t="str">
            <v/>
          </cell>
          <cell r="O5562" t="str">
            <v/>
          </cell>
          <cell r="P5562" t="str">
            <v/>
          </cell>
          <cell r="Q5562" t="str">
            <v/>
          </cell>
          <cell r="R5562" t="str">
            <v/>
          </cell>
          <cell r="S5562" t="str">
            <v/>
          </cell>
        </row>
        <row r="5563">
          <cell r="H5563" t="str">
            <v/>
          </cell>
          <cell r="I5563" t="str">
            <v/>
          </cell>
          <cell r="J5563" t="str">
            <v/>
          </cell>
          <cell r="K5563" t="str">
            <v/>
          </cell>
          <cell r="L5563" t="str">
            <v/>
          </cell>
          <cell r="M5563" t="str">
            <v/>
          </cell>
          <cell r="N5563" t="str">
            <v/>
          </cell>
          <cell r="O5563" t="str">
            <v/>
          </cell>
          <cell r="P5563" t="str">
            <v/>
          </cell>
          <cell r="Q5563" t="str">
            <v/>
          </cell>
          <cell r="R5563" t="str">
            <v/>
          </cell>
          <cell r="S5563" t="str">
            <v/>
          </cell>
        </row>
        <row r="5564">
          <cell r="H5564" t="str">
            <v/>
          </cell>
          <cell r="I5564" t="str">
            <v/>
          </cell>
          <cell r="J5564" t="str">
            <v/>
          </cell>
          <cell r="K5564" t="str">
            <v/>
          </cell>
          <cell r="L5564" t="str">
            <v/>
          </cell>
          <cell r="M5564" t="str">
            <v/>
          </cell>
          <cell r="N5564" t="str">
            <v/>
          </cell>
          <cell r="O5564" t="str">
            <v/>
          </cell>
          <cell r="P5564" t="str">
            <v/>
          </cell>
          <cell r="Q5564" t="str">
            <v/>
          </cell>
          <cell r="R5564" t="str">
            <v/>
          </cell>
          <cell r="S5564" t="str">
            <v/>
          </cell>
        </row>
        <row r="5565">
          <cell r="H5565" t="str">
            <v/>
          </cell>
          <cell r="I5565" t="str">
            <v/>
          </cell>
          <cell r="J5565" t="str">
            <v/>
          </cell>
          <cell r="K5565" t="str">
            <v/>
          </cell>
          <cell r="L5565" t="str">
            <v/>
          </cell>
          <cell r="M5565" t="str">
            <v/>
          </cell>
          <cell r="N5565" t="str">
            <v/>
          </cell>
          <cell r="O5565" t="str">
            <v/>
          </cell>
          <cell r="P5565" t="str">
            <v/>
          </cell>
          <cell r="Q5565" t="str">
            <v/>
          </cell>
          <cell r="R5565" t="str">
            <v/>
          </cell>
          <cell r="S5565" t="str">
            <v/>
          </cell>
        </row>
        <row r="5566">
          <cell r="H5566" t="str">
            <v/>
          </cell>
          <cell r="I5566" t="str">
            <v/>
          </cell>
          <cell r="J5566" t="str">
            <v/>
          </cell>
          <cell r="K5566" t="str">
            <v/>
          </cell>
          <cell r="L5566" t="str">
            <v/>
          </cell>
          <cell r="M5566" t="str">
            <v/>
          </cell>
          <cell r="N5566" t="str">
            <v/>
          </cell>
          <cell r="O5566" t="str">
            <v/>
          </cell>
          <cell r="P5566" t="str">
            <v/>
          </cell>
          <cell r="Q5566" t="str">
            <v/>
          </cell>
          <cell r="R5566" t="str">
            <v/>
          </cell>
          <cell r="S5566" t="str">
            <v/>
          </cell>
        </row>
        <row r="5567">
          <cell r="H5567" t="str">
            <v/>
          </cell>
          <cell r="I5567" t="str">
            <v/>
          </cell>
          <cell r="J5567" t="str">
            <v/>
          </cell>
          <cell r="K5567" t="str">
            <v/>
          </cell>
          <cell r="L5567" t="str">
            <v/>
          </cell>
          <cell r="M5567" t="str">
            <v/>
          </cell>
          <cell r="N5567" t="str">
            <v/>
          </cell>
          <cell r="O5567" t="str">
            <v/>
          </cell>
          <cell r="P5567" t="str">
            <v/>
          </cell>
          <cell r="Q5567" t="str">
            <v/>
          </cell>
          <cell r="R5567" t="str">
            <v/>
          </cell>
          <cell r="S5567" t="str">
            <v/>
          </cell>
        </row>
        <row r="5568">
          <cell r="H5568" t="str">
            <v/>
          </cell>
          <cell r="I5568" t="str">
            <v/>
          </cell>
          <cell r="J5568" t="str">
            <v/>
          </cell>
          <cell r="K5568" t="str">
            <v/>
          </cell>
          <cell r="L5568" t="str">
            <v/>
          </cell>
          <cell r="M5568" t="str">
            <v/>
          </cell>
          <cell r="N5568" t="str">
            <v/>
          </cell>
          <cell r="O5568" t="str">
            <v/>
          </cell>
          <cell r="P5568" t="str">
            <v/>
          </cell>
          <cell r="Q5568" t="str">
            <v/>
          </cell>
          <cell r="R5568" t="str">
            <v/>
          </cell>
          <cell r="S5568" t="str">
            <v/>
          </cell>
        </row>
        <row r="5569">
          <cell r="H5569" t="str">
            <v/>
          </cell>
          <cell r="I5569" t="str">
            <v/>
          </cell>
          <cell r="J5569" t="str">
            <v/>
          </cell>
          <cell r="K5569" t="str">
            <v/>
          </cell>
          <cell r="L5569" t="str">
            <v/>
          </cell>
          <cell r="M5569" t="str">
            <v/>
          </cell>
          <cell r="N5569" t="str">
            <v/>
          </cell>
          <cell r="O5569" t="str">
            <v/>
          </cell>
          <cell r="P5569" t="str">
            <v/>
          </cell>
          <cell r="Q5569" t="str">
            <v/>
          </cell>
          <cell r="R5569" t="str">
            <v/>
          </cell>
          <cell r="S5569" t="str">
            <v/>
          </cell>
        </row>
        <row r="5570">
          <cell r="H5570" t="str">
            <v/>
          </cell>
          <cell r="I5570" t="str">
            <v/>
          </cell>
          <cell r="J5570" t="str">
            <v/>
          </cell>
          <cell r="K5570" t="str">
            <v/>
          </cell>
          <cell r="L5570" t="str">
            <v/>
          </cell>
          <cell r="M5570" t="str">
            <v/>
          </cell>
          <cell r="N5570" t="str">
            <v/>
          </cell>
          <cell r="O5570" t="str">
            <v/>
          </cell>
          <cell r="P5570" t="str">
            <v/>
          </cell>
          <cell r="Q5570" t="str">
            <v/>
          </cell>
          <cell r="R5570" t="str">
            <v/>
          </cell>
          <cell r="S5570" t="str">
            <v/>
          </cell>
        </row>
        <row r="5571">
          <cell r="H5571" t="str">
            <v/>
          </cell>
          <cell r="I5571" t="str">
            <v/>
          </cell>
          <cell r="J5571" t="str">
            <v/>
          </cell>
          <cell r="K5571" t="str">
            <v/>
          </cell>
          <cell r="L5571" t="str">
            <v/>
          </cell>
          <cell r="M5571" t="str">
            <v/>
          </cell>
          <cell r="N5571" t="str">
            <v/>
          </cell>
          <cell r="O5571" t="str">
            <v/>
          </cell>
          <cell r="P5571" t="str">
            <v/>
          </cell>
          <cell r="Q5571" t="str">
            <v/>
          </cell>
          <cell r="R5571" t="str">
            <v/>
          </cell>
          <cell r="S5571" t="str">
            <v/>
          </cell>
        </row>
        <row r="5572">
          <cell r="H5572" t="str">
            <v/>
          </cell>
          <cell r="I5572" t="str">
            <v/>
          </cell>
          <cell r="J5572" t="str">
            <v/>
          </cell>
          <cell r="K5572" t="str">
            <v/>
          </cell>
          <cell r="L5572" t="str">
            <v/>
          </cell>
          <cell r="M5572" t="str">
            <v/>
          </cell>
          <cell r="N5572" t="str">
            <v/>
          </cell>
          <cell r="O5572" t="str">
            <v/>
          </cell>
          <cell r="P5572" t="str">
            <v/>
          </cell>
          <cell r="Q5572" t="str">
            <v/>
          </cell>
          <cell r="R5572" t="str">
            <v/>
          </cell>
          <cell r="S5572" t="str">
            <v/>
          </cell>
        </row>
        <row r="5573">
          <cell r="H5573" t="str">
            <v/>
          </cell>
          <cell r="I5573" t="str">
            <v/>
          </cell>
          <cell r="J5573" t="str">
            <v/>
          </cell>
          <cell r="K5573" t="str">
            <v/>
          </cell>
          <cell r="L5573" t="str">
            <v/>
          </cell>
          <cell r="M5573" t="str">
            <v/>
          </cell>
          <cell r="N5573" t="str">
            <v/>
          </cell>
          <cell r="O5573" t="str">
            <v/>
          </cell>
          <cell r="P5573" t="str">
            <v/>
          </cell>
          <cell r="Q5573" t="str">
            <v/>
          </cell>
          <cell r="R5573" t="str">
            <v/>
          </cell>
          <cell r="S5573" t="str">
            <v/>
          </cell>
        </row>
        <row r="5574">
          <cell r="H5574" t="str">
            <v/>
          </cell>
          <cell r="I5574" t="str">
            <v/>
          </cell>
          <cell r="J5574" t="str">
            <v/>
          </cell>
          <cell r="K5574" t="str">
            <v/>
          </cell>
          <cell r="L5574" t="str">
            <v/>
          </cell>
          <cell r="M5574" t="str">
            <v/>
          </cell>
          <cell r="N5574" t="str">
            <v/>
          </cell>
          <cell r="O5574" t="str">
            <v/>
          </cell>
          <cell r="P5574" t="str">
            <v/>
          </cell>
          <cell r="Q5574" t="str">
            <v/>
          </cell>
          <cell r="R5574" t="str">
            <v/>
          </cell>
          <cell r="S5574" t="str">
            <v/>
          </cell>
        </row>
        <row r="5575">
          <cell r="H5575" t="str">
            <v/>
          </cell>
          <cell r="I5575" t="str">
            <v/>
          </cell>
          <cell r="J5575" t="str">
            <v/>
          </cell>
          <cell r="K5575" t="str">
            <v/>
          </cell>
          <cell r="L5575" t="str">
            <v/>
          </cell>
          <cell r="M5575" t="str">
            <v/>
          </cell>
          <cell r="N5575" t="str">
            <v/>
          </cell>
          <cell r="O5575" t="str">
            <v/>
          </cell>
          <cell r="P5575" t="str">
            <v/>
          </cell>
          <cell r="Q5575" t="str">
            <v/>
          </cell>
          <cell r="R5575" t="str">
            <v/>
          </cell>
          <cell r="S5575" t="str">
            <v/>
          </cell>
        </row>
        <row r="5576">
          <cell r="H5576" t="str">
            <v/>
          </cell>
          <cell r="I5576" t="str">
            <v/>
          </cell>
          <cell r="J5576" t="str">
            <v/>
          </cell>
          <cell r="K5576" t="str">
            <v/>
          </cell>
          <cell r="L5576" t="str">
            <v/>
          </cell>
          <cell r="M5576" t="str">
            <v/>
          </cell>
          <cell r="N5576" t="str">
            <v/>
          </cell>
          <cell r="O5576" t="str">
            <v/>
          </cell>
          <cell r="P5576" t="str">
            <v/>
          </cell>
          <cell r="Q5576" t="str">
            <v/>
          </cell>
          <cell r="R5576" t="str">
            <v/>
          </cell>
          <cell r="S5576" t="str">
            <v/>
          </cell>
        </row>
        <row r="5577">
          <cell r="H5577" t="str">
            <v/>
          </cell>
          <cell r="I5577" t="str">
            <v/>
          </cell>
          <cell r="J5577" t="str">
            <v/>
          </cell>
          <cell r="K5577" t="str">
            <v/>
          </cell>
          <cell r="L5577" t="str">
            <v/>
          </cell>
          <cell r="M5577" t="str">
            <v/>
          </cell>
          <cell r="N5577" t="str">
            <v/>
          </cell>
          <cell r="O5577" t="str">
            <v/>
          </cell>
          <cell r="P5577" t="str">
            <v/>
          </cell>
          <cell r="Q5577" t="str">
            <v/>
          </cell>
          <cell r="R5577" t="str">
            <v/>
          </cell>
          <cell r="S5577" t="str">
            <v/>
          </cell>
        </row>
        <row r="5578">
          <cell r="H5578" t="str">
            <v/>
          </cell>
          <cell r="I5578" t="str">
            <v/>
          </cell>
          <cell r="J5578" t="str">
            <v/>
          </cell>
          <cell r="K5578" t="str">
            <v/>
          </cell>
          <cell r="L5578" t="str">
            <v/>
          </cell>
          <cell r="M5578" t="str">
            <v/>
          </cell>
          <cell r="N5578" t="str">
            <v/>
          </cell>
          <cell r="O5578" t="str">
            <v/>
          </cell>
          <cell r="P5578" t="str">
            <v/>
          </cell>
          <cell r="Q5578" t="str">
            <v/>
          </cell>
          <cell r="R5578" t="str">
            <v/>
          </cell>
          <cell r="S5578" t="str">
            <v/>
          </cell>
        </row>
        <row r="5579">
          <cell r="H5579" t="str">
            <v/>
          </cell>
          <cell r="I5579" t="str">
            <v/>
          </cell>
          <cell r="J5579" t="str">
            <v/>
          </cell>
          <cell r="K5579" t="str">
            <v/>
          </cell>
          <cell r="L5579" t="str">
            <v/>
          </cell>
          <cell r="M5579" t="str">
            <v/>
          </cell>
          <cell r="N5579" t="str">
            <v/>
          </cell>
          <cell r="O5579" t="str">
            <v/>
          </cell>
          <cell r="P5579" t="str">
            <v/>
          </cell>
          <cell r="Q5579" t="str">
            <v/>
          </cell>
          <cell r="R5579" t="str">
            <v/>
          </cell>
          <cell r="S5579" t="str">
            <v/>
          </cell>
        </row>
        <row r="5580">
          <cell r="H5580" t="str">
            <v/>
          </cell>
          <cell r="I5580" t="str">
            <v/>
          </cell>
          <cell r="J5580" t="str">
            <v/>
          </cell>
          <cell r="K5580" t="str">
            <v/>
          </cell>
          <cell r="L5580" t="str">
            <v/>
          </cell>
          <cell r="M5580" t="str">
            <v/>
          </cell>
          <cell r="N5580" t="str">
            <v/>
          </cell>
          <cell r="O5580" t="str">
            <v/>
          </cell>
          <cell r="P5580" t="str">
            <v/>
          </cell>
          <cell r="Q5580" t="str">
            <v/>
          </cell>
          <cell r="R5580" t="str">
            <v/>
          </cell>
          <cell r="S5580" t="str">
            <v/>
          </cell>
        </row>
        <row r="5581">
          <cell r="H5581" t="str">
            <v/>
          </cell>
          <cell r="I5581" t="str">
            <v/>
          </cell>
          <cell r="J5581" t="str">
            <v/>
          </cell>
          <cell r="K5581" t="str">
            <v/>
          </cell>
          <cell r="L5581" t="str">
            <v/>
          </cell>
          <cell r="M5581" t="str">
            <v/>
          </cell>
          <cell r="N5581" t="str">
            <v/>
          </cell>
          <cell r="O5581" t="str">
            <v/>
          </cell>
          <cell r="P5581" t="str">
            <v/>
          </cell>
          <cell r="Q5581" t="str">
            <v/>
          </cell>
          <cell r="R5581" t="str">
            <v/>
          </cell>
          <cell r="S5581" t="str">
            <v/>
          </cell>
        </row>
        <row r="5582">
          <cell r="H5582" t="str">
            <v/>
          </cell>
          <cell r="I5582" t="str">
            <v/>
          </cell>
          <cell r="J5582" t="str">
            <v/>
          </cell>
          <cell r="K5582" t="str">
            <v/>
          </cell>
          <cell r="L5582" t="str">
            <v/>
          </cell>
          <cell r="M5582" t="str">
            <v/>
          </cell>
          <cell r="N5582" t="str">
            <v/>
          </cell>
          <cell r="O5582" t="str">
            <v/>
          </cell>
          <cell r="P5582" t="str">
            <v/>
          </cell>
          <cell r="Q5582" t="str">
            <v/>
          </cell>
          <cell r="R5582" t="str">
            <v/>
          </cell>
          <cell r="S5582" t="str">
            <v/>
          </cell>
        </row>
        <row r="5583">
          <cell r="H5583" t="str">
            <v/>
          </cell>
          <cell r="I5583" t="str">
            <v/>
          </cell>
          <cell r="J5583" t="str">
            <v/>
          </cell>
          <cell r="K5583" t="str">
            <v/>
          </cell>
          <cell r="L5583" t="str">
            <v/>
          </cell>
          <cell r="M5583" t="str">
            <v/>
          </cell>
          <cell r="N5583" t="str">
            <v/>
          </cell>
          <cell r="O5583" t="str">
            <v/>
          </cell>
          <cell r="P5583" t="str">
            <v/>
          </cell>
          <cell r="Q5583" t="str">
            <v/>
          </cell>
          <cell r="R5583" t="str">
            <v/>
          </cell>
          <cell r="S5583" t="str">
            <v/>
          </cell>
        </row>
        <row r="5584">
          <cell r="H5584" t="str">
            <v/>
          </cell>
          <cell r="I5584" t="str">
            <v/>
          </cell>
          <cell r="J5584" t="str">
            <v/>
          </cell>
          <cell r="K5584" t="str">
            <v/>
          </cell>
          <cell r="L5584" t="str">
            <v/>
          </cell>
          <cell r="M5584" t="str">
            <v/>
          </cell>
          <cell r="N5584" t="str">
            <v/>
          </cell>
          <cell r="O5584" t="str">
            <v/>
          </cell>
          <cell r="P5584" t="str">
            <v/>
          </cell>
          <cell r="Q5584" t="str">
            <v/>
          </cell>
          <cell r="R5584" t="str">
            <v/>
          </cell>
          <cell r="S5584" t="str">
            <v/>
          </cell>
        </row>
        <row r="5585">
          <cell r="H5585" t="str">
            <v/>
          </cell>
          <cell r="I5585" t="str">
            <v/>
          </cell>
          <cell r="J5585" t="str">
            <v/>
          </cell>
          <cell r="K5585" t="str">
            <v/>
          </cell>
          <cell r="L5585" t="str">
            <v/>
          </cell>
          <cell r="M5585" t="str">
            <v/>
          </cell>
          <cell r="N5585" t="str">
            <v/>
          </cell>
          <cell r="O5585" t="str">
            <v/>
          </cell>
          <cell r="P5585" t="str">
            <v/>
          </cell>
          <cell r="Q5585" t="str">
            <v/>
          </cell>
          <cell r="R5585" t="str">
            <v/>
          </cell>
          <cell r="S5585" t="str">
            <v/>
          </cell>
        </row>
        <row r="5586">
          <cell r="H5586" t="str">
            <v/>
          </cell>
          <cell r="I5586" t="str">
            <v/>
          </cell>
          <cell r="J5586" t="str">
            <v/>
          </cell>
          <cell r="K5586" t="str">
            <v/>
          </cell>
          <cell r="L5586" t="str">
            <v/>
          </cell>
          <cell r="M5586" t="str">
            <v/>
          </cell>
          <cell r="N5586" t="str">
            <v/>
          </cell>
          <cell r="O5586" t="str">
            <v/>
          </cell>
          <cell r="P5586" t="str">
            <v/>
          </cell>
          <cell r="Q5586" t="str">
            <v/>
          </cell>
          <cell r="R5586" t="str">
            <v/>
          </cell>
          <cell r="S5586" t="str">
            <v/>
          </cell>
        </row>
        <row r="5587">
          <cell r="H5587" t="str">
            <v/>
          </cell>
          <cell r="I5587" t="str">
            <v/>
          </cell>
          <cell r="J5587" t="str">
            <v/>
          </cell>
          <cell r="K5587" t="str">
            <v/>
          </cell>
          <cell r="L5587" t="str">
            <v/>
          </cell>
          <cell r="M5587" t="str">
            <v/>
          </cell>
          <cell r="N5587" t="str">
            <v/>
          </cell>
          <cell r="O5587" t="str">
            <v/>
          </cell>
          <cell r="P5587" t="str">
            <v/>
          </cell>
          <cell r="Q5587" t="str">
            <v/>
          </cell>
          <cell r="R5587" t="str">
            <v/>
          </cell>
          <cell r="S5587" t="str">
            <v/>
          </cell>
        </row>
        <row r="5588">
          <cell r="H5588" t="str">
            <v/>
          </cell>
          <cell r="I5588" t="str">
            <v/>
          </cell>
          <cell r="J5588" t="str">
            <v/>
          </cell>
          <cell r="K5588" t="str">
            <v/>
          </cell>
          <cell r="L5588" t="str">
            <v/>
          </cell>
          <cell r="M5588" t="str">
            <v/>
          </cell>
          <cell r="N5588" t="str">
            <v/>
          </cell>
          <cell r="O5588" t="str">
            <v/>
          </cell>
          <cell r="P5588" t="str">
            <v/>
          </cell>
          <cell r="Q5588" t="str">
            <v/>
          </cell>
          <cell r="R5588" t="str">
            <v/>
          </cell>
          <cell r="S5588" t="str">
            <v/>
          </cell>
        </row>
        <row r="5589">
          <cell r="H5589" t="str">
            <v/>
          </cell>
          <cell r="I5589" t="str">
            <v/>
          </cell>
          <cell r="J5589" t="str">
            <v/>
          </cell>
          <cell r="K5589" t="str">
            <v/>
          </cell>
          <cell r="L5589" t="str">
            <v/>
          </cell>
          <cell r="M5589" t="str">
            <v/>
          </cell>
          <cell r="N5589" t="str">
            <v/>
          </cell>
          <cell r="O5589" t="str">
            <v/>
          </cell>
          <cell r="P5589" t="str">
            <v/>
          </cell>
          <cell r="Q5589" t="str">
            <v/>
          </cell>
          <cell r="R5589" t="str">
            <v/>
          </cell>
          <cell r="S5589" t="str">
            <v/>
          </cell>
        </row>
        <row r="5590">
          <cell r="H5590" t="str">
            <v/>
          </cell>
          <cell r="I5590" t="str">
            <v/>
          </cell>
          <cell r="J5590" t="str">
            <v/>
          </cell>
          <cell r="K5590" t="str">
            <v/>
          </cell>
          <cell r="L5590" t="str">
            <v/>
          </cell>
          <cell r="M5590" t="str">
            <v/>
          </cell>
          <cell r="N5590" t="str">
            <v/>
          </cell>
          <cell r="O5590" t="str">
            <v/>
          </cell>
          <cell r="P5590" t="str">
            <v/>
          </cell>
          <cell r="Q5590" t="str">
            <v/>
          </cell>
          <cell r="R5590" t="str">
            <v/>
          </cell>
          <cell r="S5590" t="str">
            <v/>
          </cell>
        </row>
        <row r="5591">
          <cell r="H5591" t="str">
            <v/>
          </cell>
          <cell r="I5591" t="str">
            <v/>
          </cell>
          <cell r="J5591" t="str">
            <v/>
          </cell>
          <cell r="K5591" t="str">
            <v/>
          </cell>
          <cell r="L5591" t="str">
            <v/>
          </cell>
          <cell r="M5591" t="str">
            <v/>
          </cell>
          <cell r="N5591" t="str">
            <v/>
          </cell>
          <cell r="O5591" t="str">
            <v/>
          </cell>
          <cell r="P5591" t="str">
            <v/>
          </cell>
          <cell r="Q5591" t="str">
            <v/>
          </cell>
          <cell r="R5591" t="str">
            <v/>
          </cell>
          <cell r="S5591" t="str">
            <v/>
          </cell>
        </row>
        <row r="5592">
          <cell r="H5592" t="str">
            <v/>
          </cell>
          <cell r="I5592" t="str">
            <v/>
          </cell>
          <cell r="J5592" t="str">
            <v/>
          </cell>
          <cell r="K5592" t="str">
            <v/>
          </cell>
          <cell r="L5592" t="str">
            <v/>
          </cell>
          <cell r="M5592" t="str">
            <v/>
          </cell>
          <cell r="N5592" t="str">
            <v/>
          </cell>
          <cell r="O5592" t="str">
            <v/>
          </cell>
          <cell r="P5592" t="str">
            <v/>
          </cell>
          <cell r="Q5592" t="str">
            <v/>
          </cell>
          <cell r="R5592" t="str">
            <v/>
          </cell>
          <cell r="S5592" t="str">
            <v/>
          </cell>
        </row>
        <row r="5593">
          <cell r="H5593" t="str">
            <v/>
          </cell>
          <cell r="I5593" t="str">
            <v/>
          </cell>
          <cell r="J5593" t="str">
            <v/>
          </cell>
          <cell r="K5593" t="str">
            <v/>
          </cell>
          <cell r="L5593" t="str">
            <v/>
          </cell>
          <cell r="M5593" t="str">
            <v/>
          </cell>
          <cell r="N5593" t="str">
            <v/>
          </cell>
          <cell r="O5593" t="str">
            <v/>
          </cell>
          <cell r="P5593" t="str">
            <v/>
          </cell>
          <cell r="Q5593" t="str">
            <v/>
          </cell>
          <cell r="R5593" t="str">
            <v/>
          </cell>
          <cell r="S5593" t="str">
            <v/>
          </cell>
        </row>
        <row r="5594">
          <cell r="H5594" t="str">
            <v/>
          </cell>
          <cell r="I5594" t="str">
            <v/>
          </cell>
          <cell r="J5594" t="str">
            <v/>
          </cell>
          <cell r="K5594" t="str">
            <v/>
          </cell>
          <cell r="L5594" t="str">
            <v/>
          </cell>
          <cell r="M5594" t="str">
            <v/>
          </cell>
          <cell r="N5594" t="str">
            <v/>
          </cell>
          <cell r="O5594" t="str">
            <v/>
          </cell>
          <cell r="P5594" t="str">
            <v/>
          </cell>
          <cell r="Q5594" t="str">
            <v/>
          </cell>
          <cell r="R5594" t="str">
            <v/>
          </cell>
          <cell r="S5594" t="str">
            <v/>
          </cell>
        </row>
        <row r="5595">
          <cell r="H5595" t="str">
            <v/>
          </cell>
          <cell r="I5595" t="str">
            <v/>
          </cell>
          <cell r="J5595" t="str">
            <v/>
          </cell>
          <cell r="K5595" t="str">
            <v/>
          </cell>
          <cell r="L5595" t="str">
            <v/>
          </cell>
          <cell r="M5595" t="str">
            <v/>
          </cell>
          <cell r="N5595" t="str">
            <v/>
          </cell>
          <cell r="O5595" t="str">
            <v/>
          </cell>
          <cell r="P5595" t="str">
            <v/>
          </cell>
          <cell r="Q5595" t="str">
            <v/>
          </cell>
          <cell r="R5595" t="str">
            <v/>
          </cell>
          <cell r="S5595" t="str">
            <v/>
          </cell>
        </row>
        <row r="5596">
          <cell r="H5596" t="str">
            <v/>
          </cell>
          <cell r="I5596" t="str">
            <v/>
          </cell>
          <cell r="J5596" t="str">
            <v/>
          </cell>
          <cell r="K5596" t="str">
            <v/>
          </cell>
          <cell r="L5596" t="str">
            <v/>
          </cell>
          <cell r="M5596" t="str">
            <v/>
          </cell>
          <cell r="N5596" t="str">
            <v/>
          </cell>
          <cell r="O5596" t="str">
            <v/>
          </cell>
          <cell r="P5596" t="str">
            <v/>
          </cell>
          <cell r="Q5596" t="str">
            <v/>
          </cell>
          <cell r="R5596" t="str">
            <v/>
          </cell>
          <cell r="S5596" t="str">
            <v/>
          </cell>
        </row>
        <row r="5597">
          <cell r="H5597" t="str">
            <v/>
          </cell>
          <cell r="I5597" t="str">
            <v/>
          </cell>
          <cell r="J5597" t="str">
            <v/>
          </cell>
          <cell r="K5597" t="str">
            <v/>
          </cell>
          <cell r="L5597" t="str">
            <v/>
          </cell>
          <cell r="M5597" t="str">
            <v/>
          </cell>
          <cell r="N5597" t="str">
            <v/>
          </cell>
          <cell r="O5597" t="str">
            <v/>
          </cell>
          <cell r="P5597" t="str">
            <v/>
          </cell>
          <cell r="Q5597" t="str">
            <v/>
          </cell>
          <cell r="R5597" t="str">
            <v/>
          </cell>
          <cell r="S5597" t="str">
            <v/>
          </cell>
        </row>
        <row r="5598">
          <cell r="H5598" t="str">
            <v/>
          </cell>
          <cell r="I5598" t="str">
            <v/>
          </cell>
          <cell r="J5598" t="str">
            <v/>
          </cell>
          <cell r="K5598" t="str">
            <v/>
          </cell>
          <cell r="L5598" t="str">
            <v/>
          </cell>
          <cell r="M5598" t="str">
            <v/>
          </cell>
          <cell r="N5598" t="str">
            <v/>
          </cell>
          <cell r="O5598" t="str">
            <v/>
          </cell>
          <cell r="P5598" t="str">
            <v/>
          </cell>
          <cell r="Q5598" t="str">
            <v/>
          </cell>
          <cell r="R5598" t="str">
            <v/>
          </cell>
          <cell r="S5598" t="str">
            <v/>
          </cell>
        </row>
        <row r="5599">
          <cell r="H5599" t="str">
            <v/>
          </cell>
          <cell r="I5599" t="str">
            <v/>
          </cell>
          <cell r="J5599" t="str">
            <v/>
          </cell>
          <cell r="K5599" t="str">
            <v/>
          </cell>
          <cell r="L5599" t="str">
            <v/>
          </cell>
          <cell r="M5599" t="str">
            <v/>
          </cell>
          <cell r="N5599" t="str">
            <v/>
          </cell>
          <cell r="O5599" t="str">
            <v/>
          </cell>
          <cell r="P5599" t="str">
            <v/>
          </cell>
          <cell r="Q5599" t="str">
            <v/>
          </cell>
          <cell r="R5599" t="str">
            <v/>
          </cell>
          <cell r="S5599" t="str">
            <v/>
          </cell>
        </row>
        <row r="5600">
          <cell r="H5600" t="str">
            <v/>
          </cell>
          <cell r="I5600" t="str">
            <v/>
          </cell>
          <cell r="J5600" t="str">
            <v/>
          </cell>
          <cell r="K5600" t="str">
            <v/>
          </cell>
          <cell r="L5600" t="str">
            <v/>
          </cell>
          <cell r="M5600" t="str">
            <v/>
          </cell>
          <cell r="N5600" t="str">
            <v/>
          </cell>
          <cell r="O5600" t="str">
            <v/>
          </cell>
          <cell r="P5600" t="str">
            <v/>
          </cell>
          <cell r="Q5600" t="str">
            <v/>
          </cell>
          <cell r="R5600" t="str">
            <v/>
          </cell>
          <cell r="S5600" t="str">
            <v/>
          </cell>
        </row>
        <row r="5601">
          <cell r="H5601" t="str">
            <v/>
          </cell>
          <cell r="I5601" t="str">
            <v/>
          </cell>
          <cell r="J5601" t="str">
            <v/>
          </cell>
          <cell r="K5601" t="str">
            <v/>
          </cell>
          <cell r="L5601" t="str">
            <v/>
          </cell>
          <cell r="M5601" t="str">
            <v/>
          </cell>
          <cell r="N5601" t="str">
            <v/>
          </cell>
          <cell r="O5601" t="str">
            <v/>
          </cell>
          <cell r="P5601" t="str">
            <v/>
          </cell>
          <cell r="Q5601" t="str">
            <v/>
          </cell>
          <cell r="R5601" t="str">
            <v/>
          </cell>
          <cell r="S5601" t="str">
            <v/>
          </cell>
        </row>
        <row r="5602">
          <cell r="H5602" t="str">
            <v/>
          </cell>
          <cell r="I5602" t="str">
            <v/>
          </cell>
          <cell r="J5602" t="str">
            <v/>
          </cell>
          <cell r="K5602" t="str">
            <v/>
          </cell>
          <cell r="L5602" t="str">
            <v/>
          </cell>
          <cell r="M5602" t="str">
            <v/>
          </cell>
          <cell r="N5602" t="str">
            <v/>
          </cell>
          <cell r="O5602" t="str">
            <v/>
          </cell>
          <cell r="P5602" t="str">
            <v/>
          </cell>
          <cell r="Q5602" t="str">
            <v/>
          </cell>
          <cell r="R5602" t="str">
            <v/>
          </cell>
          <cell r="S5602" t="str">
            <v/>
          </cell>
        </row>
        <row r="5603">
          <cell r="H5603" t="str">
            <v/>
          </cell>
          <cell r="I5603" t="str">
            <v/>
          </cell>
          <cell r="J5603" t="str">
            <v/>
          </cell>
          <cell r="K5603" t="str">
            <v/>
          </cell>
          <cell r="L5603" t="str">
            <v/>
          </cell>
          <cell r="M5603" t="str">
            <v/>
          </cell>
          <cell r="N5603" t="str">
            <v/>
          </cell>
          <cell r="O5603" t="str">
            <v/>
          </cell>
          <cell r="P5603" t="str">
            <v/>
          </cell>
          <cell r="Q5603" t="str">
            <v/>
          </cell>
          <cell r="R5603" t="str">
            <v/>
          </cell>
          <cell r="S5603" t="str">
            <v/>
          </cell>
        </row>
        <row r="5604">
          <cell r="H5604" t="str">
            <v/>
          </cell>
          <cell r="I5604" t="str">
            <v/>
          </cell>
          <cell r="J5604" t="str">
            <v/>
          </cell>
          <cell r="K5604" t="str">
            <v/>
          </cell>
          <cell r="L5604" t="str">
            <v/>
          </cell>
          <cell r="M5604" t="str">
            <v/>
          </cell>
          <cell r="N5604" t="str">
            <v/>
          </cell>
          <cell r="O5604" t="str">
            <v/>
          </cell>
          <cell r="P5604" t="str">
            <v/>
          </cell>
          <cell r="Q5604" t="str">
            <v/>
          </cell>
          <cell r="R5604" t="str">
            <v/>
          </cell>
          <cell r="S5604" t="str">
            <v/>
          </cell>
        </row>
        <row r="5605">
          <cell r="H5605" t="str">
            <v/>
          </cell>
          <cell r="I5605" t="str">
            <v/>
          </cell>
          <cell r="J5605" t="str">
            <v/>
          </cell>
          <cell r="K5605" t="str">
            <v/>
          </cell>
          <cell r="L5605" t="str">
            <v/>
          </cell>
          <cell r="M5605" t="str">
            <v/>
          </cell>
          <cell r="N5605" t="str">
            <v/>
          </cell>
          <cell r="O5605" t="str">
            <v/>
          </cell>
          <cell r="P5605" t="str">
            <v/>
          </cell>
          <cell r="Q5605" t="str">
            <v/>
          </cell>
          <cell r="R5605" t="str">
            <v/>
          </cell>
          <cell r="S5605" t="str">
            <v/>
          </cell>
        </row>
        <row r="5606">
          <cell r="H5606" t="str">
            <v/>
          </cell>
          <cell r="I5606" t="str">
            <v/>
          </cell>
          <cell r="J5606" t="str">
            <v/>
          </cell>
          <cell r="K5606" t="str">
            <v/>
          </cell>
          <cell r="L5606" t="str">
            <v/>
          </cell>
          <cell r="M5606" t="str">
            <v/>
          </cell>
          <cell r="N5606" t="str">
            <v/>
          </cell>
          <cell r="O5606" t="str">
            <v/>
          </cell>
          <cell r="P5606" t="str">
            <v/>
          </cell>
          <cell r="Q5606" t="str">
            <v/>
          </cell>
          <cell r="R5606" t="str">
            <v/>
          </cell>
          <cell r="S5606" t="str">
            <v/>
          </cell>
        </row>
        <row r="5607">
          <cell r="H5607" t="str">
            <v/>
          </cell>
          <cell r="I5607" t="str">
            <v/>
          </cell>
          <cell r="J5607" t="str">
            <v/>
          </cell>
          <cell r="K5607" t="str">
            <v/>
          </cell>
          <cell r="L5607" t="str">
            <v/>
          </cell>
          <cell r="M5607" t="str">
            <v/>
          </cell>
          <cell r="N5607" t="str">
            <v/>
          </cell>
          <cell r="O5607" t="str">
            <v/>
          </cell>
          <cell r="P5607" t="str">
            <v/>
          </cell>
          <cell r="Q5607" t="str">
            <v/>
          </cell>
          <cell r="R5607" t="str">
            <v/>
          </cell>
          <cell r="S5607" t="str">
            <v/>
          </cell>
        </row>
        <row r="5608">
          <cell r="H5608" t="str">
            <v/>
          </cell>
          <cell r="I5608" t="str">
            <v/>
          </cell>
          <cell r="J5608" t="str">
            <v/>
          </cell>
          <cell r="K5608" t="str">
            <v/>
          </cell>
          <cell r="L5608" t="str">
            <v/>
          </cell>
          <cell r="M5608" t="str">
            <v/>
          </cell>
          <cell r="N5608" t="str">
            <v/>
          </cell>
          <cell r="O5608" t="str">
            <v/>
          </cell>
          <cell r="P5608" t="str">
            <v/>
          </cell>
          <cell r="Q5608" t="str">
            <v/>
          </cell>
          <cell r="R5608" t="str">
            <v/>
          </cell>
          <cell r="S5608" t="str">
            <v/>
          </cell>
        </row>
        <row r="5609">
          <cell r="H5609" t="str">
            <v/>
          </cell>
          <cell r="I5609" t="str">
            <v/>
          </cell>
          <cell r="J5609" t="str">
            <v/>
          </cell>
          <cell r="K5609" t="str">
            <v/>
          </cell>
          <cell r="L5609" t="str">
            <v/>
          </cell>
          <cell r="M5609" t="str">
            <v/>
          </cell>
          <cell r="N5609" t="str">
            <v/>
          </cell>
          <cell r="O5609" t="str">
            <v/>
          </cell>
          <cell r="P5609" t="str">
            <v/>
          </cell>
          <cell r="Q5609" t="str">
            <v/>
          </cell>
          <cell r="R5609" t="str">
            <v/>
          </cell>
          <cell r="S5609" t="str">
            <v/>
          </cell>
        </row>
        <row r="5610">
          <cell r="H5610" t="str">
            <v/>
          </cell>
          <cell r="I5610" t="str">
            <v/>
          </cell>
          <cell r="J5610" t="str">
            <v/>
          </cell>
          <cell r="K5610" t="str">
            <v/>
          </cell>
          <cell r="L5610" t="str">
            <v/>
          </cell>
          <cell r="M5610" t="str">
            <v/>
          </cell>
          <cell r="N5610" t="str">
            <v/>
          </cell>
          <cell r="O5610" t="str">
            <v/>
          </cell>
          <cell r="P5610" t="str">
            <v/>
          </cell>
          <cell r="Q5610" t="str">
            <v/>
          </cell>
          <cell r="R5610" t="str">
            <v/>
          </cell>
          <cell r="S5610" t="str">
            <v/>
          </cell>
        </row>
        <row r="5611">
          <cell r="H5611" t="str">
            <v/>
          </cell>
          <cell r="I5611" t="str">
            <v/>
          </cell>
          <cell r="J5611" t="str">
            <v/>
          </cell>
          <cell r="K5611" t="str">
            <v/>
          </cell>
          <cell r="L5611" t="str">
            <v/>
          </cell>
          <cell r="M5611" t="str">
            <v/>
          </cell>
          <cell r="N5611" t="str">
            <v/>
          </cell>
          <cell r="O5611" t="str">
            <v/>
          </cell>
          <cell r="P5611" t="str">
            <v/>
          </cell>
          <cell r="Q5611" t="str">
            <v/>
          </cell>
          <cell r="R5611" t="str">
            <v/>
          </cell>
          <cell r="S5611" t="str">
            <v/>
          </cell>
        </row>
        <row r="5612">
          <cell r="H5612" t="str">
            <v/>
          </cell>
          <cell r="I5612" t="str">
            <v/>
          </cell>
          <cell r="J5612" t="str">
            <v/>
          </cell>
          <cell r="K5612" t="str">
            <v/>
          </cell>
          <cell r="L5612" t="str">
            <v/>
          </cell>
          <cell r="M5612" t="str">
            <v/>
          </cell>
          <cell r="N5612" t="str">
            <v/>
          </cell>
          <cell r="O5612" t="str">
            <v/>
          </cell>
          <cell r="P5612" t="str">
            <v/>
          </cell>
          <cell r="Q5612" t="str">
            <v/>
          </cell>
          <cell r="R5612" t="str">
            <v/>
          </cell>
          <cell r="S5612" t="str">
            <v/>
          </cell>
        </row>
        <row r="5613">
          <cell r="H5613" t="str">
            <v/>
          </cell>
          <cell r="I5613" t="str">
            <v/>
          </cell>
          <cell r="J5613" t="str">
            <v/>
          </cell>
          <cell r="K5613" t="str">
            <v/>
          </cell>
          <cell r="L5613" t="str">
            <v/>
          </cell>
          <cell r="M5613" t="str">
            <v/>
          </cell>
          <cell r="N5613" t="str">
            <v/>
          </cell>
          <cell r="O5613" t="str">
            <v/>
          </cell>
          <cell r="P5613" t="str">
            <v/>
          </cell>
          <cell r="Q5613" t="str">
            <v/>
          </cell>
          <cell r="R5613" t="str">
            <v/>
          </cell>
          <cell r="S5613" t="str">
            <v/>
          </cell>
        </row>
        <row r="5614">
          <cell r="H5614" t="str">
            <v/>
          </cell>
          <cell r="I5614" t="str">
            <v/>
          </cell>
          <cell r="J5614" t="str">
            <v/>
          </cell>
          <cell r="K5614" t="str">
            <v/>
          </cell>
          <cell r="L5614" t="str">
            <v/>
          </cell>
          <cell r="M5614" t="str">
            <v/>
          </cell>
          <cell r="N5614" t="str">
            <v/>
          </cell>
          <cell r="O5614" t="str">
            <v/>
          </cell>
          <cell r="P5614" t="str">
            <v/>
          </cell>
          <cell r="Q5614" t="str">
            <v/>
          </cell>
          <cell r="R5614" t="str">
            <v/>
          </cell>
          <cell r="S5614" t="str">
            <v/>
          </cell>
        </row>
        <row r="5615">
          <cell r="H5615" t="str">
            <v/>
          </cell>
          <cell r="I5615" t="str">
            <v/>
          </cell>
          <cell r="J5615" t="str">
            <v/>
          </cell>
          <cell r="K5615" t="str">
            <v/>
          </cell>
          <cell r="L5615" t="str">
            <v/>
          </cell>
          <cell r="M5615" t="str">
            <v/>
          </cell>
          <cell r="N5615" t="str">
            <v/>
          </cell>
          <cell r="O5615" t="str">
            <v/>
          </cell>
          <cell r="P5615" t="str">
            <v/>
          </cell>
          <cell r="Q5615" t="str">
            <v/>
          </cell>
          <cell r="R5615" t="str">
            <v/>
          </cell>
          <cell r="S5615" t="str">
            <v/>
          </cell>
        </row>
        <row r="5616">
          <cell r="H5616" t="str">
            <v/>
          </cell>
          <cell r="I5616" t="str">
            <v/>
          </cell>
          <cell r="J5616" t="str">
            <v/>
          </cell>
          <cell r="K5616" t="str">
            <v/>
          </cell>
          <cell r="L5616" t="str">
            <v/>
          </cell>
          <cell r="M5616" t="str">
            <v/>
          </cell>
          <cell r="N5616" t="str">
            <v/>
          </cell>
          <cell r="O5616" t="str">
            <v/>
          </cell>
          <cell r="P5616" t="str">
            <v/>
          </cell>
          <cell r="Q5616" t="str">
            <v/>
          </cell>
          <cell r="R5616" t="str">
            <v/>
          </cell>
          <cell r="S5616" t="str">
            <v/>
          </cell>
        </row>
        <row r="5617">
          <cell r="H5617" t="str">
            <v/>
          </cell>
          <cell r="I5617" t="str">
            <v/>
          </cell>
          <cell r="J5617" t="str">
            <v/>
          </cell>
          <cell r="K5617" t="str">
            <v/>
          </cell>
          <cell r="L5617" t="str">
            <v/>
          </cell>
          <cell r="M5617" t="str">
            <v/>
          </cell>
          <cell r="N5617" t="str">
            <v/>
          </cell>
          <cell r="O5617" t="str">
            <v/>
          </cell>
          <cell r="P5617" t="str">
            <v/>
          </cell>
          <cell r="Q5617" t="str">
            <v/>
          </cell>
          <cell r="R5617" t="str">
            <v/>
          </cell>
          <cell r="S5617" t="str">
            <v/>
          </cell>
        </row>
        <row r="5618">
          <cell r="H5618" t="str">
            <v/>
          </cell>
          <cell r="I5618" t="str">
            <v/>
          </cell>
          <cell r="J5618" t="str">
            <v/>
          </cell>
          <cell r="K5618" t="str">
            <v/>
          </cell>
          <cell r="L5618" t="str">
            <v/>
          </cell>
          <cell r="M5618" t="str">
            <v/>
          </cell>
          <cell r="N5618" t="str">
            <v/>
          </cell>
          <cell r="O5618" t="str">
            <v/>
          </cell>
          <cell r="P5618" t="str">
            <v/>
          </cell>
          <cell r="Q5618" t="str">
            <v/>
          </cell>
          <cell r="R5618" t="str">
            <v/>
          </cell>
          <cell r="S5618" t="str">
            <v/>
          </cell>
        </row>
        <row r="5619">
          <cell r="H5619" t="str">
            <v/>
          </cell>
          <cell r="I5619" t="str">
            <v/>
          </cell>
          <cell r="J5619" t="str">
            <v/>
          </cell>
          <cell r="K5619" t="str">
            <v/>
          </cell>
          <cell r="L5619" t="str">
            <v/>
          </cell>
          <cell r="M5619" t="str">
            <v/>
          </cell>
          <cell r="N5619" t="str">
            <v/>
          </cell>
          <cell r="O5619" t="str">
            <v/>
          </cell>
          <cell r="P5619" t="str">
            <v/>
          </cell>
          <cell r="Q5619" t="str">
            <v/>
          </cell>
          <cell r="R5619" t="str">
            <v/>
          </cell>
          <cell r="S5619" t="str">
            <v/>
          </cell>
        </row>
        <row r="5620">
          <cell r="H5620" t="str">
            <v/>
          </cell>
          <cell r="I5620" t="str">
            <v/>
          </cell>
          <cell r="J5620" t="str">
            <v/>
          </cell>
          <cell r="K5620" t="str">
            <v/>
          </cell>
          <cell r="L5620" t="str">
            <v/>
          </cell>
          <cell r="M5620" t="str">
            <v/>
          </cell>
          <cell r="N5620" t="str">
            <v/>
          </cell>
          <cell r="O5620" t="str">
            <v/>
          </cell>
          <cell r="P5620" t="str">
            <v/>
          </cell>
          <cell r="Q5620" t="str">
            <v/>
          </cell>
          <cell r="R5620" t="str">
            <v/>
          </cell>
          <cell r="S5620" t="str">
            <v/>
          </cell>
        </row>
        <row r="5621">
          <cell r="H5621" t="str">
            <v/>
          </cell>
          <cell r="I5621" t="str">
            <v/>
          </cell>
          <cell r="J5621" t="str">
            <v/>
          </cell>
          <cell r="K5621" t="str">
            <v/>
          </cell>
          <cell r="L5621" t="str">
            <v/>
          </cell>
          <cell r="M5621" t="str">
            <v/>
          </cell>
          <cell r="N5621" t="str">
            <v/>
          </cell>
          <cell r="O5621" t="str">
            <v/>
          </cell>
          <cell r="P5621" t="str">
            <v/>
          </cell>
          <cell r="Q5621" t="str">
            <v/>
          </cell>
          <cell r="R5621" t="str">
            <v/>
          </cell>
          <cell r="S5621" t="str">
            <v/>
          </cell>
        </row>
        <row r="5622">
          <cell r="H5622" t="str">
            <v/>
          </cell>
          <cell r="I5622" t="str">
            <v/>
          </cell>
          <cell r="J5622" t="str">
            <v/>
          </cell>
          <cell r="K5622" t="str">
            <v/>
          </cell>
          <cell r="L5622" t="str">
            <v/>
          </cell>
          <cell r="M5622" t="str">
            <v/>
          </cell>
          <cell r="N5622" t="str">
            <v/>
          </cell>
          <cell r="O5622" t="str">
            <v/>
          </cell>
          <cell r="P5622" t="str">
            <v/>
          </cell>
          <cell r="Q5622" t="str">
            <v/>
          </cell>
          <cell r="R5622" t="str">
            <v/>
          </cell>
          <cell r="S5622" t="str">
            <v/>
          </cell>
        </row>
        <row r="5623">
          <cell r="H5623" t="str">
            <v/>
          </cell>
          <cell r="I5623" t="str">
            <v/>
          </cell>
          <cell r="J5623" t="str">
            <v/>
          </cell>
          <cell r="K5623" t="str">
            <v/>
          </cell>
          <cell r="L5623" t="str">
            <v/>
          </cell>
          <cell r="M5623" t="str">
            <v/>
          </cell>
          <cell r="N5623" t="str">
            <v/>
          </cell>
          <cell r="O5623" t="str">
            <v/>
          </cell>
          <cell r="P5623" t="str">
            <v/>
          </cell>
          <cell r="Q5623" t="str">
            <v/>
          </cell>
          <cell r="R5623" t="str">
            <v/>
          </cell>
          <cell r="S5623" t="str">
            <v/>
          </cell>
        </row>
        <row r="5624">
          <cell r="H5624" t="str">
            <v/>
          </cell>
          <cell r="I5624" t="str">
            <v/>
          </cell>
          <cell r="J5624" t="str">
            <v/>
          </cell>
          <cell r="K5624" t="str">
            <v/>
          </cell>
          <cell r="L5624" t="str">
            <v/>
          </cell>
          <cell r="M5624" t="str">
            <v/>
          </cell>
          <cell r="N5624" t="str">
            <v/>
          </cell>
          <cell r="O5624" t="str">
            <v/>
          </cell>
          <cell r="P5624" t="str">
            <v/>
          </cell>
          <cell r="Q5624" t="str">
            <v/>
          </cell>
          <cell r="R5624" t="str">
            <v/>
          </cell>
          <cell r="S5624" t="str">
            <v/>
          </cell>
        </row>
        <row r="5625">
          <cell r="H5625" t="str">
            <v/>
          </cell>
          <cell r="I5625" t="str">
            <v/>
          </cell>
          <cell r="J5625" t="str">
            <v/>
          </cell>
          <cell r="K5625" t="str">
            <v/>
          </cell>
          <cell r="L5625" t="str">
            <v/>
          </cell>
          <cell r="M5625" t="str">
            <v/>
          </cell>
          <cell r="N5625" t="str">
            <v/>
          </cell>
          <cell r="O5625" t="str">
            <v/>
          </cell>
          <cell r="P5625" t="str">
            <v/>
          </cell>
          <cell r="Q5625" t="str">
            <v/>
          </cell>
          <cell r="R5625" t="str">
            <v/>
          </cell>
          <cell r="S5625" t="str">
            <v/>
          </cell>
        </row>
        <row r="5626">
          <cell r="H5626" t="str">
            <v/>
          </cell>
          <cell r="I5626" t="str">
            <v/>
          </cell>
          <cell r="J5626" t="str">
            <v/>
          </cell>
          <cell r="K5626" t="str">
            <v/>
          </cell>
          <cell r="L5626" t="str">
            <v/>
          </cell>
          <cell r="M5626" t="str">
            <v/>
          </cell>
          <cell r="N5626" t="str">
            <v/>
          </cell>
          <cell r="O5626" t="str">
            <v/>
          </cell>
          <cell r="P5626" t="str">
            <v/>
          </cell>
          <cell r="Q5626" t="str">
            <v/>
          </cell>
          <cell r="R5626" t="str">
            <v/>
          </cell>
          <cell r="S5626" t="str">
            <v/>
          </cell>
        </row>
        <row r="5627">
          <cell r="H5627" t="str">
            <v/>
          </cell>
          <cell r="I5627" t="str">
            <v/>
          </cell>
          <cell r="J5627" t="str">
            <v/>
          </cell>
          <cell r="K5627" t="str">
            <v/>
          </cell>
          <cell r="L5627" t="str">
            <v/>
          </cell>
          <cell r="M5627" t="str">
            <v/>
          </cell>
          <cell r="N5627" t="str">
            <v/>
          </cell>
          <cell r="O5627" t="str">
            <v/>
          </cell>
          <cell r="P5627" t="str">
            <v/>
          </cell>
          <cell r="Q5627" t="str">
            <v/>
          </cell>
          <cell r="R5627" t="str">
            <v/>
          </cell>
          <cell r="S5627" t="str">
            <v/>
          </cell>
        </row>
        <row r="5628">
          <cell r="H5628" t="str">
            <v/>
          </cell>
          <cell r="I5628" t="str">
            <v/>
          </cell>
          <cell r="J5628" t="str">
            <v/>
          </cell>
          <cell r="K5628" t="str">
            <v/>
          </cell>
          <cell r="L5628" t="str">
            <v/>
          </cell>
          <cell r="M5628" t="str">
            <v/>
          </cell>
          <cell r="N5628" t="str">
            <v/>
          </cell>
          <cell r="O5628" t="str">
            <v/>
          </cell>
          <cell r="P5628" t="str">
            <v/>
          </cell>
          <cell r="Q5628" t="str">
            <v/>
          </cell>
          <cell r="R5628" t="str">
            <v/>
          </cell>
          <cell r="S5628" t="str">
            <v/>
          </cell>
        </row>
        <row r="5629">
          <cell r="H5629" t="str">
            <v/>
          </cell>
          <cell r="I5629" t="str">
            <v/>
          </cell>
          <cell r="J5629" t="str">
            <v/>
          </cell>
          <cell r="K5629" t="str">
            <v/>
          </cell>
          <cell r="L5629" t="str">
            <v/>
          </cell>
          <cell r="M5629" t="str">
            <v/>
          </cell>
          <cell r="N5629" t="str">
            <v/>
          </cell>
          <cell r="O5629" t="str">
            <v/>
          </cell>
          <cell r="P5629" t="str">
            <v/>
          </cell>
          <cell r="Q5629" t="str">
            <v/>
          </cell>
          <cell r="R5629" t="str">
            <v/>
          </cell>
          <cell r="S5629" t="str">
            <v/>
          </cell>
        </row>
        <row r="5630">
          <cell r="H5630" t="str">
            <v/>
          </cell>
          <cell r="I5630" t="str">
            <v/>
          </cell>
          <cell r="J5630" t="str">
            <v/>
          </cell>
          <cell r="K5630" t="str">
            <v/>
          </cell>
          <cell r="L5630" t="str">
            <v/>
          </cell>
          <cell r="M5630" t="str">
            <v/>
          </cell>
          <cell r="N5630" t="str">
            <v/>
          </cell>
          <cell r="O5630" t="str">
            <v/>
          </cell>
          <cell r="P5630" t="str">
            <v/>
          </cell>
          <cell r="Q5630" t="str">
            <v/>
          </cell>
          <cell r="R5630" t="str">
            <v/>
          </cell>
          <cell r="S5630" t="str">
            <v/>
          </cell>
        </row>
        <row r="5631">
          <cell r="H5631" t="str">
            <v/>
          </cell>
          <cell r="I5631" t="str">
            <v/>
          </cell>
          <cell r="J5631" t="str">
            <v/>
          </cell>
          <cell r="K5631" t="str">
            <v/>
          </cell>
          <cell r="L5631" t="str">
            <v/>
          </cell>
          <cell r="M5631" t="str">
            <v/>
          </cell>
          <cell r="N5631" t="str">
            <v/>
          </cell>
          <cell r="O5631" t="str">
            <v/>
          </cell>
          <cell r="P5631" t="str">
            <v/>
          </cell>
          <cell r="Q5631" t="str">
            <v/>
          </cell>
          <cell r="R5631" t="str">
            <v/>
          </cell>
          <cell r="S5631" t="str">
            <v/>
          </cell>
        </row>
        <row r="5632">
          <cell r="H5632" t="str">
            <v/>
          </cell>
          <cell r="I5632" t="str">
            <v/>
          </cell>
          <cell r="J5632" t="str">
            <v/>
          </cell>
          <cell r="K5632" t="str">
            <v/>
          </cell>
          <cell r="L5632" t="str">
            <v/>
          </cell>
          <cell r="M5632" t="str">
            <v/>
          </cell>
          <cell r="N5632" t="str">
            <v/>
          </cell>
          <cell r="O5632" t="str">
            <v/>
          </cell>
          <cell r="P5632" t="str">
            <v/>
          </cell>
          <cell r="Q5632" t="str">
            <v/>
          </cell>
          <cell r="R5632" t="str">
            <v/>
          </cell>
          <cell r="S5632" t="str">
            <v/>
          </cell>
        </row>
        <row r="5633">
          <cell r="H5633" t="str">
            <v/>
          </cell>
          <cell r="I5633" t="str">
            <v/>
          </cell>
          <cell r="J5633" t="str">
            <v/>
          </cell>
          <cell r="K5633" t="str">
            <v/>
          </cell>
          <cell r="L5633" t="str">
            <v/>
          </cell>
          <cell r="M5633" t="str">
            <v/>
          </cell>
          <cell r="N5633" t="str">
            <v/>
          </cell>
          <cell r="O5633" t="str">
            <v/>
          </cell>
          <cell r="P5633" t="str">
            <v/>
          </cell>
          <cell r="Q5633" t="str">
            <v/>
          </cell>
          <cell r="R5633" t="str">
            <v/>
          </cell>
          <cell r="S5633" t="str">
            <v/>
          </cell>
        </row>
        <row r="5634">
          <cell r="H5634" t="str">
            <v/>
          </cell>
          <cell r="I5634" t="str">
            <v/>
          </cell>
          <cell r="J5634" t="str">
            <v/>
          </cell>
          <cell r="K5634" t="str">
            <v/>
          </cell>
          <cell r="L5634" t="str">
            <v/>
          </cell>
          <cell r="M5634" t="str">
            <v/>
          </cell>
          <cell r="N5634" t="str">
            <v/>
          </cell>
          <cell r="O5634" t="str">
            <v/>
          </cell>
          <cell r="P5634" t="str">
            <v/>
          </cell>
          <cell r="Q5634" t="str">
            <v/>
          </cell>
          <cell r="R5634" t="str">
            <v/>
          </cell>
          <cell r="S5634" t="str">
            <v/>
          </cell>
        </row>
        <row r="5635">
          <cell r="H5635" t="str">
            <v/>
          </cell>
          <cell r="I5635" t="str">
            <v/>
          </cell>
          <cell r="J5635" t="str">
            <v/>
          </cell>
          <cell r="K5635" t="str">
            <v/>
          </cell>
          <cell r="L5635" t="str">
            <v/>
          </cell>
          <cell r="M5635" t="str">
            <v/>
          </cell>
          <cell r="N5635" t="str">
            <v/>
          </cell>
          <cell r="O5635" t="str">
            <v/>
          </cell>
          <cell r="P5635" t="str">
            <v/>
          </cell>
          <cell r="Q5635" t="str">
            <v/>
          </cell>
          <cell r="R5635" t="str">
            <v/>
          </cell>
          <cell r="S5635" t="str">
            <v/>
          </cell>
        </row>
        <row r="5636">
          <cell r="H5636" t="str">
            <v/>
          </cell>
          <cell r="I5636" t="str">
            <v/>
          </cell>
          <cell r="J5636" t="str">
            <v/>
          </cell>
          <cell r="K5636" t="str">
            <v/>
          </cell>
          <cell r="L5636" t="str">
            <v/>
          </cell>
          <cell r="M5636" t="str">
            <v/>
          </cell>
          <cell r="N5636" t="str">
            <v/>
          </cell>
          <cell r="O5636" t="str">
            <v/>
          </cell>
          <cell r="P5636" t="str">
            <v/>
          </cell>
          <cell r="Q5636" t="str">
            <v/>
          </cell>
          <cell r="R5636" t="str">
            <v/>
          </cell>
          <cell r="S5636" t="str">
            <v/>
          </cell>
        </row>
        <row r="5637">
          <cell r="H5637" t="str">
            <v/>
          </cell>
          <cell r="I5637" t="str">
            <v/>
          </cell>
          <cell r="J5637" t="str">
            <v/>
          </cell>
          <cell r="K5637" t="str">
            <v/>
          </cell>
          <cell r="L5637" t="str">
            <v/>
          </cell>
          <cell r="M5637" t="str">
            <v/>
          </cell>
          <cell r="N5637" t="str">
            <v/>
          </cell>
          <cell r="O5637" t="str">
            <v/>
          </cell>
          <cell r="P5637" t="str">
            <v/>
          </cell>
          <cell r="Q5637" t="str">
            <v/>
          </cell>
          <cell r="R5637" t="str">
            <v/>
          </cell>
          <cell r="S5637" t="str">
            <v/>
          </cell>
        </row>
        <row r="5638">
          <cell r="H5638" t="str">
            <v/>
          </cell>
          <cell r="I5638" t="str">
            <v/>
          </cell>
          <cell r="J5638" t="str">
            <v/>
          </cell>
          <cell r="K5638" t="str">
            <v/>
          </cell>
          <cell r="L5638" t="str">
            <v/>
          </cell>
          <cell r="M5638" t="str">
            <v/>
          </cell>
          <cell r="N5638" t="str">
            <v/>
          </cell>
          <cell r="O5638" t="str">
            <v/>
          </cell>
          <cell r="P5638" t="str">
            <v/>
          </cell>
          <cell r="Q5638" t="str">
            <v/>
          </cell>
          <cell r="R5638" t="str">
            <v/>
          </cell>
          <cell r="S5638" t="str">
            <v/>
          </cell>
        </row>
        <row r="5639">
          <cell r="H5639" t="str">
            <v/>
          </cell>
          <cell r="I5639" t="str">
            <v/>
          </cell>
          <cell r="J5639" t="str">
            <v/>
          </cell>
          <cell r="K5639" t="str">
            <v/>
          </cell>
          <cell r="L5639" t="str">
            <v/>
          </cell>
          <cell r="M5639" t="str">
            <v/>
          </cell>
          <cell r="N5639" t="str">
            <v/>
          </cell>
          <cell r="O5639" t="str">
            <v/>
          </cell>
          <cell r="P5639" t="str">
            <v/>
          </cell>
          <cell r="Q5639" t="str">
            <v/>
          </cell>
          <cell r="R5639" t="str">
            <v/>
          </cell>
          <cell r="S5639" t="str">
            <v/>
          </cell>
        </row>
        <row r="5640">
          <cell r="H5640" t="str">
            <v/>
          </cell>
          <cell r="I5640" t="str">
            <v/>
          </cell>
          <cell r="J5640" t="str">
            <v/>
          </cell>
          <cell r="K5640" t="str">
            <v/>
          </cell>
          <cell r="L5640" t="str">
            <v/>
          </cell>
          <cell r="M5640" t="str">
            <v/>
          </cell>
          <cell r="N5640" t="str">
            <v/>
          </cell>
          <cell r="O5640" t="str">
            <v/>
          </cell>
          <cell r="P5640" t="str">
            <v/>
          </cell>
          <cell r="Q5640" t="str">
            <v/>
          </cell>
          <cell r="R5640" t="str">
            <v/>
          </cell>
          <cell r="S5640" t="str">
            <v/>
          </cell>
        </row>
        <row r="5641">
          <cell r="H5641" t="str">
            <v/>
          </cell>
          <cell r="I5641" t="str">
            <v/>
          </cell>
          <cell r="J5641" t="str">
            <v/>
          </cell>
          <cell r="K5641" t="str">
            <v/>
          </cell>
          <cell r="L5641" t="str">
            <v/>
          </cell>
          <cell r="M5641" t="str">
            <v/>
          </cell>
          <cell r="N5641" t="str">
            <v/>
          </cell>
          <cell r="O5641" t="str">
            <v/>
          </cell>
          <cell r="P5641" t="str">
            <v/>
          </cell>
          <cell r="Q5641" t="str">
            <v/>
          </cell>
          <cell r="R5641" t="str">
            <v/>
          </cell>
          <cell r="S5641" t="str">
            <v/>
          </cell>
        </row>
        <row r="5642">
          <cell r="H5642" t="str">
            <v/>
          </cell>
          <cell r="I5642" t="str">
            <v/>
          </cell>
          <cell r="J5642" t="str">
            <v/>
          </cell>
          <cell r="K5642" t="str">
            <v/>
          </cell>
          <cell r="L5642" t="str">
            <v/>
          </cell>
          <cell r="M5642" t="str">
            <v/>
          </cell>
          <cell r="N5642" t="str">
            <v/>
          </cell>
          <cell r="O5642" t="str">
            <v/>
          </cell>
          <cell r="P5642" t="str">
            <v/>
          </cell>
          <cell r="Q5642" t="str">
            <v/>
          </cell>
          <cell r="R5642" t="str">
            <v/>
          </cell>
          <cell r="S5642" t="str">
            <v/>
          </cell>
        </row>
        <row r="5643">
          <cell r="H5643" t="str">
            <v/>
          </cell>
          <cell r="I5643" t="str">
            <v/>
          </cell>
          <cell r="J5643" t="str">
            <v/>
          </cell>
          <cell r="K5643" t="str">
            <v/>
          </cell>
          <cell r="L5643" t="str">
            <v/>
          </cell>
          <cell r="M5643" t="str">
            <v/>
          </cell>
          <cell r="N5643" t="str">
            <v/>
          </cell>
          <cell r="O5643" t="str">
            <v/>
          </cell>
          <cell r="P5643" t="str">
            <v/>
          </cell>
          <cell r="Q5643" t="str">
            <v/>
          </cell>
          <cell r="R5643" t="str">
            <v/>
          </cell>
          <cell r="S5643" t="str">
            <v/>
          </cell>
        </row>
        <row r="5644">
          <cell r="H5644" t="str">
            <v/>
          </cell>
          <cell r="I5644" t="str">
            <v/>
          </cell>
          <cell r="J5644" t="str">
            <v/>
          </cell>
          <cell r="K5644" t="str">
            <v/>
          </cell>
          <cell r="L5644" t="str">
            <v/>
          </cell>
          <cell r="M5644" t="str">
            <v/>
          </cell>
          <cell r="N5644" t="str">
            <v/>
          </cell>
          <cell r="O5644" t="str">
            <v/>
          </cell>
          <cell r="P5644" t="str">
            <v/>
          </cell>
          <cell r="Q5644" t="str">
            <v/>
          </cell>
          <cell r="R5644" t="str">
            <v/>
          </cell>
          <cell r="S5644" t="str">
            <v/>
          </cell>
        </row>
        <row r="5645">
          <cell r="H5645" t="str">
            <v/>
          </cell>
          <cell r="I5645" t="str">
            <v/>
          </cell>
          <cell r="J5645" t="str">
            <v/>
          </cell>
          <cell r="K5645" t="str">
            <v/>
          </cell>
          <cell r="L5645" t="str">
            <v/>
          </cell>
          <cell r="M5645" t="str">
            <v/>
          </cell>
          <cell r="N5645" t="str">
            <v/>
          </cell>
          <cell r="O5645" t="str">
            <v/>
          </cell>
          <cell r="P5645" t="str">
            <v/>
          </cell>
          <cell r="Q5645" t="str">
            <v/>
          </cell>
          <cell r="R5645" t="str">
            <v/>
          </cell>
          <cell r="S5645" t="str">
            <v/>
          </cell>
        </row>
        <row r="5646">
          <cell r="H5646" t="str">
            <v/>
          </cell>
          <cell r="I5646" t="str">
            <v/>
          </cell>
          <cell r="J5646" t="str">
            <v/>
          </cell>
          <cell r="K5646" t="str">
            <v/>
          </cell>
          <cell r="L5646" t="str">
            <v/>
          </cell>
          <cell r="M5646" t="str">
            <v/>
          </cell>
          <cell r="N5646" t="str">
            <v/>
          </cell>
          <cell r="O5646" t="str">
            <v/>
          </cell>
          <cell r="P5646" t="str">
            <v/>
          </cell>
          <cell r="Q5646" t="str">
            <v/>
          </cell>
          <cell r="R5646" t="str">
            <v/>
          </cell>
          <cell r="S5646" t="str">
            <v/>
          </cell>
        </row>
        <row r="5647">
          <cell r="H5647" t="str">
            <v/>
          </cell>
          <cell r="I5647" t="str">
            <v/>
          </cell>
          <cell r="J5647" t="str">
            <v/>
          </cell>
          <cell r="K5647" t="str">
            <v/>
          </cell>
          <cell r="L5647" t="str">
            <v/>
          </cell>
          <cell r="M5647" t="str">
            <v/>
          </cell>
          <cell r="N5647" t="str">
            <v/>
          </cell>
          <cell r="O5647" t="str">
            <v/>
          </cell>
          <cell r="P5647" t="str">
            <v/>
          </cell>
          <cell r="Q5647" t="str">
            <v/>
          </cell>
          <cell r="R5647" t="str">
            <v/>
          </cell>
          <cell r="S5647" t="str">
            <v/>
          </cell>
        </row>
        <row r="5648">
          <cell r="H5648" t="str">
            <v/>
          </cell>
          <cell r="I5648" t="str">
            <v/>
          </cell>
          <cell r="J5648" t="str">
            <v/>
          </cell>
          <cell r="K5648" t="str">
            <v/>
          </cell>
          <cell r="L5648" t="str">
            <v/>
          </cell>
          <cell r="M5648" t="str">
            <v/>
          </cell>
          <cell r="N5648" t="str">
            <v/>
          </cell>
          <cell r="O5648" t="str">
            <v/>
          </cell>
          <cell r="P5648" t="str">
            <v/>
          </cell>
          <cell r="Q5648" t="str">
            <v/>
          </cell>
          <cell r="R5648" t="str">
            <v/>
          </cell>
          <cell r="S5648" t="str">
            <v/>
          </cell>
        </row>
        <row r="5649">
          <cell r="H5649" t="str">
            <v/>
          </cell>
          <cell r="I5649" t="str">
            <v/>
          </cell>
          <cell r="J5649" t="str">
            <v/>
          </cell>
          <cell r="K5649" t="str">
            <v/>
          </cell>
          <cell r="L5649" t="str">
            <v/>
          </cell>
          <cell r="M5649" t="str">
            <v/>
          </cell>
          <cell r="N5649" t="str">
            <v/>
          </cell>
          <cell r="O5649" t="str">
            <v/>
          </cell>
          <cell r="P5649" t="str">
            <v/>
          </cell>
          <cell r="Q5649" t="str">
            <v/>
          </cell>
          <cell r="R5649" t="str">
            <v/>
          </cell>
          <cell r="S5649" t="str">
            <v/>
          </cell>
        </row>
        <row r="5650">
          <cell r="H5650" t="str">
            <v/>
          </cell>
          <cell r="I5650" t="str">
            <v/>
          </cell>
          <cell r="J5650" t="str">
            <v/>
          </cell>
          <cell r="K5650" t="str">
            <v/>
          </cell>
          <cell r="L5650" t="str">
            <v/>
          </cell>
          <cell r="M5650" t="str">
            <v/>
          </cell>
          <cell r="N5650" t="str">
            <v/>
          </cell>
          <cell r="O5650" t="str">
            <v/>
          </cell>
          <cell r="P5650" t="str">
            <v/>
          </cell>
          <cell r="Q5650" t="str">
            <v/>
          </cell>
          <cell r="R5650" t="str">
            <v/>
          </cell>
          <cell r="S5650" t="str">
            <v/>
          </cell>
        </row>
        <row r="5651">
          <cell r="H5651" t="str">
            <v/>
          </cell>
          <cell r="I5651" t="str">
            <v/>
          </cell>
          <cell r="J5651" t="str">
            <v/>
          </cell>
          <cell r="K5651" t="str">
            <v/>
          </cell>
          <cell r="L5651" t="str">
            <v/>
          </cell>
          <cell r="M5651" t="str">
            <v/>
          </cell>
          <cell r="N5651" t="str">
            <v/>
          </cell>
          <cell r="O5651" t="str">
            <v/>
          </cell>
          <cell r="P5651" t="str">
            <v/>
          </cell>
          <cell r="Q5651" t="str">
            <v/>
          </cell>
          <cell r="R5651" t="str">
            <v/>
          </cell>
          <cell r="S5651" t="str">
            <v/>
          </cell>
        </row>
        <row r="5652">
          <cell r="H5652" t="str">
            <v/>
          </cell>
          <cell r="I5652" t="str">
            <v/>
          </cell>
          <cell r="J5652" t="str">
            <v/>
          </cell>
          <cell r="K5652" t="str">
            <v/>
          </cell>
          <cell r="L5652" t="str">
            <v/>
          </cell>
          <cell r="M5652" t="str">
            <v/>
          </cell>
          <cell r="N5652" t="str">
            <v/>
          </cell>
          <cell r="O5652" t="str">
            <v/>
          </cell>
          <cell r="P5652" t="str">
            <v/>
          </cell>
          <cell r="Q5652" t="str">
            <v/>
          </cell>
          <cell r="R5652" t="str">
            <v/>
          </cell>
          <cell r="S5652" t="str">
            <v/>
          </cell>
        </row>
        <row r="5653">
          <cell r="H5653" t="str">
            <v/>
          </cell>
          <cell r="I5653" t="str">
            <v/>
          </cell>
          <cell r="J5653" t="str">
            <v/>
          </cell>
          <cell r="K5653" t="str">
            <v/>
          </cell>
          <cell r="L5653" t="str">
            <v/>
          </cell>
          <cell r="M5653" t="str">
            <v/>
          </cell>
          <cell r="N5653" t="str">
            <v/>
          </cell>
          <cell r="O5653" t="str">
            <v/>
          </cell>
          <cell r="P5653" t="str">
            <v/>
          </cell>
          <cell r="Q5653" t="str">
            <v/>
          </cell>
          <cell r="R5653" t="str">
            <v/>
          </cell>
          <cell r="S5653" t="str">
            <v/>
          </cell>
        </row>
        <row r="5654">
          <cell r="H5654" t="str">
            <v/>
          </cell>
          <cell r="I5654" t="str">
            <v/>
          </cell>
          <cell r="J5654" t="str">
            <v/>
          </cell>
          <cell r="K5654" t="str">
            <v/>
          </cell>
          <cell r="L5654" t="str">
            <v/>
          </cell>
          <cell r="M5654" t="str">
            <v/>
          </cell>
          <cell r="N5654" t="str">
            <v/>
          </cell>
          <cell r="O5654" t="str">
            <v/>
          </cell>
          <cell r="P5654" t="str">
            <v/>
          </cell>
          <cell r="Q5654" t="str">
            <v/>
          </cell>
          <cell r="R5654" t="str">
            <v/>
          </cell>
          <cell r="S5654" t="str">
            <v/>
          </cell>
        </row>
        <row r="5655">
          <cell r="H5655" t="str">
            <v/>
          </cell>
          <cell r="I5655" t="str">
            <v/>
          </cell>
          <cell r="J5655" t="str">
            <v/>
          </cell>
          <cell r="K5655" t="str">
            <v/>
          </cell>
          <cell r="L5655" t="str">
            <v/>
          </cell>
          <cell r="M5655" t="str">
            <v/>
          </cell>
          <cell r="N5655" t="str">
            <v/>
          </cell>
          <cell r="O5655" t="str">
            <v/>
          </cell>
          <cell r="P5655" t="str">
            <v/>
          </cell>
          <cell r="Q5655" t="str">
            <v/>
          </cell>
          <cell r="R5655" t="str">
            <v/>
          </cell>
          <cell r="S5655" t="str">
            <v/>
          </cell>
        </row>
        <row r="5656">
          <cell r="H5656" t="str">
            <v/>
          </cell>
          <cell r="I5656" t="str">
            <v/>
          </cell>
          <cell r="J5656" t="str">
            <v/>
          </cell>
          <cell r="K5656" t="str">
            <v/>
          </cell>
          <cell r="L5656" t="str">
            <v/>
          </cell>
          <cell r="M5656" t="str">
            <v/>
          </cell>
          <cell r="N5656" t="str">
            <v/>
          </cell>
          <cell r="O5656" t="str">
            <v/>
          </cell>
          <cell r="P5656" t="str">
            <v/>
          </cell>
          <cell r="Q5656" t="str">
            <v/>
          </cell>
          <cell r="R5656" t="str">
            <v/>
          </cell>
          <cell r="S5656" t="str">
            <v/>
          </cell>
        </row>
        <row r="5657">
          <cell r="H5657" t="str">
            <v/>
          </cell>
          <cell r="I5657" t="str">
            <v/>
          </cell>
          <cell r="J5657" t="str">
            <v/>
          </cell>
          <cell r="K5657" t="str">
            <v/>
          </cell>
          <cell r="L5657" t="str">
            <v/>
          </cell>
          <cell r="M5657" t="str">
            <v/>
          </cell>
          <cell r="N5657" t="str">
            <v/>
          </cell>
          <cell r="O5657" t="str">
            <v/>
          </cell>
          <cell r="P5657" t="str">
            <v/>
          </cell>
          <cell r="Q5657" t="str">
            <v/>
          </cell>
          <cell r="R5657" t="str">
            <v/>
          </cell>
          <cell r="S5657" t="str">
            <v/>
          </cell>
        </row>
        <row r="5658">
          <cell r="H5658" t="str">
            <v/>
          </cell>
          <cell r="I5658" t="str">
            <v/>
          </cell>
          <cell r="J5658" t="str">
            <v/>
          </cell>
          <cell r="K5658" t="str">
            <v/>
          </cell>
          <cell r="L5658" t="str">
            <v/>
          </cell>
          <cell r="M5658" t="str">
            <v/>
          </cell>
          <cell r="N5658" t="str">
            <v/>
          </cell>
          <cell r="O5658" t="str">
            <v/>
          </cell>
          <cell r="P5658" t="str">
            <v/>
          </cell>
          <cell r="Q5658" t="str">
            <v/>
          </cell>
          <cell r="R5658" t="str">
            <v/>
          </cell>
          <cell r="S5658" t="str">
            <v/>
          </cell>
        </row>
        <row r="5659">
          <cell r="H5659" t="str">
            <v/>
          </cell>
          <cell r="I5659" t="str">
            <v/>
          </cell>
          <cell r="J5659" t="str">
            <v/>
          </cell>
          <cell r="K5659" t="str">
            <v/>
          </cell>
          <cell r="L5659" t="str">
            <v/>
          </cell>
          <cell r="M5659" t="str">
            <v/>
          </cell>
          <cell r="N5659" t="str">
            <v/>
          </cell>
          <cell r="O5659" t="str">
            <v/>
          </cell>
          <cell r="P5659" t="str">
            <v/>
          </cell>
          <cell r="Q5659" t="str">
            <v/>
          </cell>
          <cell r="R5659" t="str">
            <v/>
          </cell>
          <cell r="S5659" t="str">
            <v/>
          </cell>
        </row>
        <row r="5660">
          <cell r="H5660" t="str">
            <v/>
          </cell>
          <cell r="I5660" t="str">
            <v/>
          </cell>
          <cell r="J5660" t="str">
            <v/>
          </cell>
          <cell r="K5660" t="str">
            <v/>
          </cell>
          <cell r="L5660" t="str">
            <v/>
          </cell>
          <cell r="M5660" t="str">
            <v/>
          </cell>
          <cell r="N5660" t="str">
            <v/>
          </cell>
          <cell r="O5660" t="str">
            <v/>
          </cell>
          <cell r="P5660" t="str">
            <v/>
          </cell>
          <cell r="Q5660" t="str">
            <v/>
          </cell>
          <cell r="R5660" t="str">
            <v/>
          </cell>
          <cell r="S5660" t="str">
            <v/>
          </cell>
        </row>
        <row r="5661">
          <cell r="H5661" t="str">
            <v/>
          </cell>
          <cell r="I5661" t="str">
            <v/>
          </cell>
          <cell r="J5661" t="str">
            <v/>
          </cell>
          <cell r="K5661" t="str">
            <v/>
          </cell>
          <cell r="L5661" t="str">
            <v/>
          </cell>
          <cell r="M5661" t="str">
            <v/>
          </cell>
          <cell r="N5661" t="str">
            <v/>
          </cell>
          <cell r="O5661" t="str">
            <v/>
          </cell>
          <cell r="P5661" t="str">
            <v/>
          </cell>
          <cell r="Q5661" t="str">
            <v/>
          </cell>
          <cell r="R5661" t="str">
            <v/>
          </cell>
          <cell r="S5661" t="str">
            <v/>
          </cell>
        </row>
        <row r="5662">
          <cell r="H5662" t="str">
            <v/>
          </cell>
          <cell r="I5662" t="str">
            <v/>
          </cell>
          <cell r="J5662" t="str">
            <v/>
          </cell>
          <cell r="K5662" t="str">
            <v/>
          </cell>
          <cell r="L5662" t="str">
            <v/>
          </cell>
          <cell r="M5662" t="str">
            <v/>
          </cell>
          <cell r="N5662" t="str">
            <v/>
          </cell>
          <cell r="O5662" t="str">
            <v/>
          </cell>
          <cell r="P5662" t="str">
            <v/>
          </cell>
          <cell r="Q5662" t="str">
            <v/>
          </cell>
          <cell r="R5662" t="str">
            <v/>
          </cell>
          <cell r="S5662" t="str">
            <v/>
          </cell>
        </row>
        <row r="5663">
          <cell r="H5663" t="str">
            <v/>
          </cell>
          <cell r="I5663" t="str">
            <v/>
          </cell>
          <cell r="J5663" t="str">
            <v/>
          </cell>
          <cell r="K5663" t="str">
            <v/>
          </cell>
          <cell r="L5663" t="str">
            <v/>
          </cell>
          <cell r="M5663" t="str">
            <v/>
          </cell>
          <cell r="N5663" t="str">
            <v/>
          </cell>
          <cell r="O5663" t="str">
            <v/>
          </cell>
          <cell r="P5663" t="str">
            <v/>
          </cell>
          <cell r="Q5663" t="str">
            <v/>
          </cell>
          <cell r="R5663" t="str">
            <v/>
          </cell>
          <cell r="S5663" t="str">
            <v/>
          </cell>
        </row>
        <row r="5664">
          <cell r="H5664" t="str">
            <v/>
          </cell>
          <cell r="I5664" t="str">
            <v/>
          </cell>
          <cell r="J5664" t="str">
            <v/>
          </cell>
          <cell r="K5664" t="str">
            <v/>
          </cell>
          <cell r="L5664" t="str">
            <v/>
          </cell>
          <cell r="M5664" t="str">
            <v/>
          </cell>
          <cell r="N5664" t="str">
            <v/>
          </cell>
          <cell r="O5664" t="str">
            <v/>
          </cell>
          <cell r="P5664" t="str">
            <v/>
          </cell>
          <cell r="Q5664" t="str">
            <v/>
          </cell>
          <cell r="R5664" t="str">
            <v/>
          </cell>
          <cell r="S5664" t="str">
            <v/>
          </cell>
        </row>
        <row r="5665">
          <cell r="H5665" t="str">
            <v/>
          </cell>
          <cell r="I5665" t="str">
            <v/>
          </cell>
          <cell r="J5665" t="str">
            <v/>
          </cell>
          <cell r="K5665" t="str">
            <v/>
          </cell>
          <cell r="L5665" t="str">
            <v/>
          </cell>
          <cell r="M5665" t="str">
            <v/>
          </cell>
          <cell r="N5665" t="str">
            <v/>
          </cell>
          <cell r="O5665" t="str">
            <v/>
          </cell>
          <cell r="P5665" t="str">
            <v/>
          </cell>
          <cell r="Q5665" t="str">
            <v/>
          </cell>
          <cell r="R5665" t="str">
            <v/>
          </cell>
          <cell r="S5665" t="str">
            <v/>
          </cell>
        </row>
        <row r="5666">
          <cell r="H5666" t="str">
            <v/>
          </cell>
          <cell r="I5666" t="str">
            <v/>
          </cell>
          <cell r="J5666" t="str">
            <v/>
          </cell>
          <cell r="K5666" t="str">
            <v/>
          </cell>
          <cell r="L5666" t="str">
            <v/>
          </cell>
          <cell r="M5666" t="str">
            <v/>
          </cell>
          <cell r="N5666" t="str">
            <v/>
          </cell>
          <cell r="O5666" t="str">
            <v/>
          </cell>
          <cell r="P5666" t="str">
            <v/>
          </cell>
          <cell r="Q5666" t="str">
            <v/>
          </cell>
          <cell r="R5666" t="str">
            <v/>
          </cell>
          <cell r="S5666" t="str">
            <v/>
          </cell>
        </row>
        <row r="5667">
          <cell r="H5667" t="str">
            <v/>
          </cell>
          <cell r="I5667" t="str">
            <v/>
          </cell>
          <cell r="J5667" t="str">
            <v/>
          </cell>
          <cell r="K5667" t="str">
            <v/>
          </cell>
          <cell r="L5667" t="str">
            <v/>
          </cell>
          <cell r="M5667" t="str">
            <v/>
          </cell>
          <cell r="N5667" t="str">
            <v/>
          </cell>
          <cell r="O5667" t="str">
            <v/>
          </cell>
          <cell r="P5667" t="str">
            <v/>
          </cell>
          <cell r="Q5667" t="str">
            <v/>
          </cell>
          <cell r="R5667" t="str">
            <v/>
          </cell>
          <cell r="S5667" t="str">
            <v/>
          </cell>
        </row>
        <row r="5668">
          <cell r="H5668" t="str">
            <v/>
          </cell>
          <cell r="I5668" t="str">
            <v/>
          </cell>
          <cell r="J5668" t="str">
            <v/>
          </cell>
          <cell r="K5668" t="str">
            <v/>
          </cell>
          <cell r="L5668" t="str">
            <v/>
          </cell>
          <cell r="M5668" t="str">
            <v/>
          </cell>
          <cell r="N5668" t="str">
            <v/>
          </cell>
          <cell r="O5668" t="str">
            <v/>
          </cell>
          <cell r="P5668" t="str">
            <v/>
          </cell>
          <cell r="Q5668" t="str">
            <v/>
          </cell>
          <cell r="R5668" t="str">
            <v/>
          </cell>
          <cell r="S5668" t="str">
            <v/>
          </cell>
        </row>
        <row r="5669">
          <cell r="H5669" t="str">
            <v/>
          </cell>
          <cell r="I5669" t="str">
            <v/>
          </cell>
          <cell r="J5669" t="str">
            <v/>
          </cell>
          <cell r="K5669" t="str">
            <v/>
          </cell>
          <cell r="L5669" t="str">
            <v/>
          </cell>
          <cell r="M5669" t="str">
            <v/>
          </cell>
          <cell r="N5669" t="str">
            <v/>
          </cell>
          <cell r="O5669" t="str">
            <v/>
          </cell>
          <cell r="P5669" t="str">
            <v/>
          </cell>
          <cell r="Q5669" t="str">
            <v/>
          </cell>
          <cell r="R5669" t="str">
            <v/>
          </cell>
          <cell r="S5669" t="str">
            <v/>
          </cell>
        </row>
        <row r="5670">
          <cell r="H5670" t="str">
            <v/>
          </cell>
          <cell r="I5670" t="str">
            <v/>
          </cell>
          <cell r="J5670" t="str">
            <v/>
          </cell>
          <cell r="K5670" t="str">
            <v/>
          </cell>
          <cell r="L5670" t="str">
            <v/>
          </cell>
          <cell r="M5670" t="str">
            <v/>
          </cell>
          <cell r="N5670" t="str">
            <v/>
          </cell>
          <cell r="O5670" t="str">
            <v/>
          </cell>
          <cell r="P5670" t="str">
            <v/>
          </cell>
          <cell r="Q5670" t="str">
            <v/>
          </cell>
          <cell r="R5670" t="str">
            <v/>
          </cell>
          <cell r="S5670" t="str">
            <v/>
          </cell>
        </row>
        <row r="5671">
          <cell r="H5671" t="str">
            <v/>
          </cell>
          <cell r="I5671" t="str">
            <v/>
          </cell>
          <cell r="J5671" t="str">
            <v/>
          </cell>
          <cell r="K5671" t="str">
            <v/>
          </cell>
          <cell r="L5671" t="str">
            <v/>
          </cell>
          <cell r="M5671" t="str">
            <v/>
          </cell>
          <cell r="N5671" t="str">
            <v/>
          </cell>
          <cell r="O5671" t="str">
            <v/>
          </cell>
          <cell r="P5671" t="str">
            <v/>
          </cell>
          <cell r="Q5671" t="str">
            <v/>
          </cell>
          <cell r="R5671" t="str">
            <v/>
          </cell>
          <cell r="S5671" t="str">
            <v/>
          </cell>
        </row>
        <row r="5672">
          <cell r="H5672" t="str">
            <v/>
          </cell>
          <cell r="I5672" t="str">
            <v/>
          </cell>
          <cell r="J5672" t="str">
            <v/>
          </cell>
          <cell r="K5672" t="str">
            <v/>
          </cell>
          <cell r="L5672" t="str">
            <v/>
          </cell>
          <cell r="M5672" t="str">
            <v/>
          </cell>
          <cell r="N5672" t="str">
            <v/>
          </cell>
          <cell r="O5672" t="str">
            <v/>
          </cell>
          <cell r="P5672" t="str">
            <v/>
          </cell>
          <cell r="Q5672" t="str">
            <v/>
          </cell>
          <cell r="R5672" t="str">
            <v/>
          </cell>
          <cell r="S5672" t="str">
            <v/>
          </cell>
        </row>
        <row r="5673">
          <cell r="H5673" t="str">
            <v/>
          </cell>
          <cell r="I5673" t="str">
            <v/>
          </cell>
          <cell r="J5673" t="str">
            <v/>
          </cell>
          <cell r="K5673" t="str">
            <v/>
          </cell>
          <cell r="L5673" t="str">
            <v/>
          </cell>
          <cell r="M5673" t="str">
            <v/>
          </cell>
          <cell r="N5673" t="str">
            <v/>
          </cell>
          <cell r="O5673" t="str">
            <v/>
          </cell>
          <cell r="P5673" t="str">
            <v/>
          </cell>
          <cell r="Q5673" t="str">
            <v/>
          </cell>
          <cell r="R5673" t="str">
            <v/>
          </cell>
          <cell r="S5673" t="str">
            <v/>
          </cell>
        </row>
        <row r="5674">
          <cell r="H5674" t="str">
            <v/>
          </cell>
          <cell r="I5674" t="str">
            <v/>
          </cell>
          <cell r="J5674" t="str">
            <v/>
          </cell>
          <cell r="K5674" t="str">
            <v/>
          </cell>
          <cell r="L5674" t="str">
            <v/>
          </cell>
          <cell r="M5674" t="str">
            <v/>
          </cell>
          <cell r="N5674" t="str">
            <v/>
          </cell>
          <cell r="O5674" t="str">
            <v/>
          </cell>
          <cell r="P5674" t="str">
            <v/>
          </cell>
          <cell r="Q5674" t="str">
            <v/>
          </cell>
          <cell r="R5674" t="str">
            <v/>
          </cell>
          <cell r="S5674" t="str">
            <v/>
          </cell>
        </row>
        <row r="5675">
          <cell r="H5675" t="str">
            <v/>
          </cell>
          <cell r="I5675" t="str">
            <v/>
          </cell>
          <cell r="J5675" t="str">
            <v/>
          </cell>
          <cell r="K5675" t="str">
            <v/>
          </cell>
          <cell r="L5675" t="str">
            <v/>
          </cell>
          <cell r="M5675" t="str">
            <v/>
          </cell>
          <cell r="N5675" t="str">
            <v/>
          </cell>
          <cell r="O5675" t="str">
            <v/>
          </cell>
          <cell r="P5675" t="str">
            <v/>
          </cell>
          <cell r="Q5675" t="str">
            <v/>
          </cell>
          <cell r="R5675" t="str">
            <v/>
          </cell>
          <cell r="S5675" t="str">
            <v/>
          </cell>
        </row>
        <row r="5676">
          <cell r="H5676" t="str">
            <v/>
          </cell>
          <cell r="I5676" t="str">
            <v/>
          </cell>
          <cell r="J5676" t="str">
            <v/>
          </cell>
          <cell r="K5676" t="str">
            <v/>
          </cell>
          <cell r="L5676" t="str">
            <v/>
          </cell>
          <cell r="M5676" t="str">
            <v/>
          </cell>
          <cell r="N5676" t="str">
            <v/>
          </cell>
          <cell r="O5676" t="str">
            <v/>
          </cell>
          <cell r="P5676" t="str">
            <v/>
          </cell>
          <cell r="Q5676" t="str">
            <v/>
          </cell>
          <cell r="R5676" t="str">
            <v/>
          </cell>
          <cell r="S5676" t="str">
            <v/>
          </cell>
        </row>
        <row r="5677">
          <cell r="H5677" t="str">
            <v/>
          </cell>
          <cell r="I5677" t="str">
            <v/>
          </cell>
          <cell r="J5677" t="str">
            <v/>
          </cell>
          <cell r="K5677" t="str">
            <v/>
          </cell>
          <cell r="L5677" t="str">
            <v/>
          </cell>
          <cell r="M5677" t="str">
            <v/>
          </cell>
          <cell r="N5677" t="str">
            <v/>
          </cell>
          <cell r="O5677" t="str">
            <v/>
          </cell>
          <cell r="P5677" t="str">
            <v/>
          </cell>
          <cell r="Q5677" t="str">
            <v/>
          </cell>
          <cell r="R5677" t="str">
            <v/>
          </cell>
          <cell r="S5677" t="str">
            <v/>
          </cell>
        </row>
        <row r="5678">
          <cell r="H5678" t="str">
            <v/>
          </cell>
          <cell r="I5678" t="str">
            <v/>
          </cell>
          <cell r="J5678" t="str">
            <v/>
          </cell>
          <cell r="K5678" t="str">
            <v/>
          </cell>
          <cell r="L5678" t="str">
            <v/>
          </cell>
          <cell r="M5678" t="str">
            <v/>
          </cell>
          <cell r="N5678" t="str">
            <v/>
          </cell>
          <cell r="O5678" t="str">
            <v/>
          </cell>
          <cell r="P5678" t="str">
            <v/>
          </cell>
          <cell r="Q5678" t="str">
            <v/>
          </cell>
          <cell r="R5678" t="str">
            <v/>
          </cell>
          <cell r="S5678" t="str">
            <v/>
          </cell>
        </row>
        <row r="5679">
          <cell r="H5679" t="str">
            <v/>
          </cell>
          <cell r="I5679" t="str">
            <v/>
          </cell>
          <cell r="J5679" t="str">
            <v/>
          </cell>
          <cell r="K5679" t="str">
            <v/>
          </cell>
          <cell r="L5679" t="str">
            <v/>
          </cell>
          <cell r="M5679" t="str">
            <v/>
          </cell>
          <cell r="N5679" t="str">
            <v/>
          </cell>
          <cell r="O5679" t="str">
            <v/>
          </cell>
          <cell r="P5679" t="str">
            <v/>
          </cell>
          <cell r="Q5679" t="str">
            <v/>
          </cell>
          <cell r="R5679" t="str">
            <v/>
          </cell>
          <cell r="S5679" t="str">
            <v/>
          </cell>
        </row>
        <row r="5680">
          <cell r="H5680" t="str">
            <v/>
          </cell>
          <cell r="I5680" t="str">
            <v/>
          </cell>
          <cell r="J5680" t="str">
            <v/>
          </cell>
          <cell r="K5680" t="str">
            <v/>
          </cell>
          <cell r="L5680" t="str">
            <v/>
          </cell>
          <cell r="M5680" t="str">
            <v/>
          </cell>
          <cell r="N5680" t="str">
            <v/>
          </cell>
          <cell r="O5680" t="str">
            <v/>
          </cell>
          <cell r="P5680" t="str">
            <v/>
          </cell>
          <cell r="Q5680" t="str">
            <v/>
          </cell>
          <cell r="R5680" t="str">
            <v/>
          </cell>
          <cell r="S5680" t="str">
            <v/>
          </cell>
        </row>
        <row r="5681">
          <cell r="H5681" t="str">
            <v/>
          </cell>
          <cell r="I5681" t="str">
            <v/>
          </cell>
          <cell r="J5681" t="str">
            <v/>
          </cell>
          <cell r="K5681" t="str">
            <v/>
          </cell>
          <cell r="L5681" t="str">
            <v/>
          </cell>
          <cell r="M5681" t="str">
            <v/>
          </cell>
          <cell r="N5681" t="str">
            <v/>
          </cell>
          <cell r="O5681" t="str">
            <v/>
          </cell>
          <cell r="P5681" t="str">
            <v/>
          </cell>
          <cell r="Q5681" t="str">
            <v/>
          </cell>
          <cell r="R5681" t="str">
            <v/>
          </cell>
          <cell r="S5681" t="str">
            <v/>
          </cell>
        </row>
        <row r="5682">
          <cell r="H5682" t="str">
            <v/>
          </cell>
          <cell r="I5682" t="str">
            <v/>
          </cell>
          <cell r="J5682" t="str">
            <v/>
          </cell>
          <cell r="K5682" t="str">
            <v/>
          </cell>
          <cell r="L5682" t="str">
            <v/>
          </cell>
          <cell r="M5682" t="str">
            <v/>
          </cell>
          <cell r="N5682" t="str">
            <v/>
          </cell>
          <cell r="O5682" t="str">
            <v/>
          </cell>
          <cell r="P5682" t="str">
            <v/>
          </cell>
          <cell r="Q5682" t="str">
            <v/>
          </cell>
          <cell r="R5682" t="str">
            <v/>
          </cell>
          <cell r="S5682" t="str">
            <v/>
          </cell>
        </row>
        <row r="5683">
          <cell r="H5683" t="str">
            <v/>
          </cell>
          <cell r="I5683" t="str">
            <v/>
          </cell>
          <cell r="J5683" t="str">
            <v/>
          </cell>
          <cell r="K5683" t="str">
            <v/>
          </cell>
          <cell r="L5683" t="str">
            <v/>
          </cell>
          <cell r="M5683" t="str">
            <v/>
          </cell>
          <cell r="N5683" t="str">
            <v/>
          </cell>
          <cell r="O5683" t="str">
            <v/>
          </cell>
          <cell r="P5683" t="str">
            <v/>
          </cell>
          <cell r="Q5683" t="str">
            <v/>
          </cell>
          <cell r="R5683" t="str">
            <v/>
          </cell>
          <cell r="S5683" t="str">
            <v/>
          </cell>
        </row>
        <row r="5684">
          <cell r="H5684" t="str">
            <v/>
          </cell>
          <cell r="I5684" t="str">
            <v/>
          </cell>
          <cell r="J5684" t="str">
            <v/>
          </cell>
          <cell r="K5684" t="str">
            <v/>
          </cell>
          <cell r="L5684" t="str">
            <v/>
          </cell>
          <cell r="M5684" t="str">
            <v/>
          </cell>
          <cell r="N5684" t="str">
            <v/>
          </cell>
          <cell r="O5684" t="str">
            <v/>
          </cell>
          <cell r="P5684" t="str">
            <v/>
          </cell>
          <cell r="Q5684" t="str">
            <v/>
          </cell>
          <cell r="R5684" t="str">
            <v/>
          </cell>
          <cell r="S5684" t="str">
            <v/>
          </cell>
        </row>
        <row r="5685">
          <cell r="H5685" t="str">
            <v/>
          </cell>
          <cell r="I5685" t="str">
            <v/>
          </cell>
          <cell r="J5685" t="str">
            <v/>
          </cell>
          <cell r="K5685" t="str">
            <v/>
          </cell>
          <cell r="L5685" t="str">
            <v/>
          </cell>
          <cell r="M5685" t="str">
            <v/>
          </cell>
          <cell r="N5685" t="str">
            <v/>
          </cell>
          <cell r="O5685" t="str">
            <v/>
          </cell>
          <cell r="P5685" t="str">
            <v/>
          </cell>
          <cell r="Q5685" t="str">
            <v/>
          </cell>
          <cell r="R5685" t="str">
            <v/>
          </cell>
          <cell r="S5685" t="str">
            <v/>
          </cell>
        </row>
        <row r="5686">
          <cell r="H5686" t="str">
            <v/>
          </cell>
          <cell r="I5686" t="str">
            <v/>
          </cell>
          <cell r="J5686" t="str">
            <v/>
          </cell>
          <cell r="K5686" t="str">
            <v/>
          </cell>
          <cell r="L5686" t="str">
            <v/>
          </cell>
          <cell r="M5686" t="str">
            <v/>
          </cell>
          <cell r="N5686" t="str">
            <v/>
          </cell>
          <cell r="O5686" t="str">
            <v/>
          </cell>
          <cell r="P5686" t="str">
            <v/>
          </cell>
          <cell r="Q5686" t="str">
            <v/>
          </cell>
          <cell r="R5686" t="str">
            <v/>
          </cell>
          <cell r="S5686" t="str">
            <v/>
          </cell>
        </row>
        <row r="5687">
          <cell r="H5687" t="str">
            <v/>
          </cell>
          <cell r="I5687" t="str">
            <v/>
          </cell>
          <cell r="J5687" t="str">
            <v/>
          </cell>
          <cell r="K5687" t="str">
            <v/>
          </cell>
          <cell r="L5687" t="str">
            <v/>
          </cell>
          <cell r="M5687" t="str">
            <v/>
          </cell>
          <cell r="N5687" t="str">
            <v/>
          </cell>
          <cell r="O5687" t="str">
            <v/>
          </cell>
          <cell r="P5687" t="str">
            <v/>
          </cell>
          <cell r="Q5687" t="str">
            <v/>
          </cell>
          <cell r="R5687" t="str">
            <v/>
          </cell>
          <cell r="S5687" t="str">
            <v/>
          </cell>
        </row>
        <row r="5688">
          <cell r="H5688" t="str">
            <v/>
          </cell>
          <cell r="I5688" t="str">
            <v/>
          </cell>
          <cell r="J5688" t="str">
            <v/>
          </cell>
          <cell r="K5688" t="str">
            <v/>
          </cell>
          <cell r="L5688" t="str">
            <v/>
          </cell>
          <cell r="M5688" t="str">
            <v/>
          </cell>
          <cell r="N5688" t="str">
            <v/>
          </cell>
          <cell r="O5688" t="str">
            <v/>
          </cell>
          <cell r="P5688" t="str">
            <v/>
          </cell>
          <cell r="Q5688" t="str">
            <v/>
          </cell>
          <cell r="R5688" t="str">
            <v/>
          </cell>
          <cell r="S5688" t="str">
            <v/>
          </cell>
        </row>
        <row r="5689">
          <cell r="H5689" t="str">
            <v/>
          </cell>
          <cell r="I5689" t="str">
            <v/>
          </cell>
          <cell r="J5689" t="str">
            <v/>
          </cell>
          <cell r="K5689" t="str">
            <v/>
          </cell>
          <cell r="L5689" t="str">
            <v/>
          </cell>
          <cell r="M5689" t="str">
            <v/>
          </cell>
          <cell r="N5689" t="str">
            <v/>
          </cell>
          <cell r="O5689" t="str">
            <v/>
          </cell>
          <cell r="P5689" t="str">
            <v/>
          </cell>
          <cell r="Q5689" t="str">
            <v/>
          </cell>
          <cell r="R5689" t="str">
            <v/>
          </cell>
          <cell r="S5689" t="str">
            <v/>
          </cell>
        </row>
        <row r="5690">
          <cell r="H5690" t="str">
            <v/>
          </cell>
          <cell r="I5690" t="str">
            <v/>
          </cell>
          <cell r="J5690" t="str">
            <v/>
          </cell>
          <cell r="K5690" t="str">
            <v/>
          </cell>
          <cell r="L5690" t="str">
            <v/>
          </cell>
          <cell r="M5690" t="str">
            <v/>
          </cell>
          <cell r="N5690" t="str">
            <v/>
          </cell>
          <cell r="O5690" t="str">
            <v/>
          </cell>
          <cell r="P5690" t="str">
            <v/>
          </cell>
          <cell r="Q5690" t="str">
            <v/>
          </cell>
          <cell r="R5690" t="str">
            <v/>
          </cell>
          <cell r="S5690" t="str">
            <v/>
          </cell>
        </row>
        <row r="5691">
          <cell r="H5691" t="str">
            <v/>
          </cell>
          <cell r="I5691" t="str">
            <v/>
          </cell>
          <cell r="J5691" t="str">
            <v/>
          </cell>
          <cell r="K5691" t="str">
            <v/>
          </cell>
          <cell r="L5691" t="str">
            <v/>
          </cell>
          <cell r="M5691" t="str">
            <v/>
          </cell>
          <cell r="N5691" t="str">
            <v/>
          </cell>
          <cell r="O5691" t="str">
            <v/>
          </cell>
          <cell r="P5691" t="str">
            <v/>
          </cell>
          <cell r="Q5691" t="str">
            <v/>
          </cell>
          <cell r="R5691" t="str">
            <v/>
          </cell>
          <cell r="S5691" t="str">
            <v/>
          </cell>
        </row>
        <row r="5692">
          <cell r="H5692" t="str">
            <v/>
          </cell>
          <cell r="I5692" t="str">
            <v/>
          </cell>
          <cell r="J5692" t="str">
            <v/>
          </cell>
          <cell r="K5692" t="str">
            <v/>
          </cell>
          <cell r="L5692" t="str">
            <v/>
          </cell>
          <cell r="M5692" t="str">
            <v/>
          </cell>
          <cell r="N5692" t="str">
            <v/>
          </cell>
          <cell r="O5692" t="str">
            <v/>
          </cell>
          <cell r="P5692" t="str">
            <v/>
          </cell>
          <cell r="Q5692" t="str">
            <v/>
          </cell>
          <cell r="R5692" t="str">
            <v/>
          </cell>
          <cell r="S5692" t="str">
            <v/>
          </cell>
        </row>
        <row r="5693">
          <cell r="H5693" t="str">
            <v/>
          </cell>
          <cell r="I5693" t="str">
            <v/>
          </cell>
          <cell r="J5693" t="str">
            <v/>
          </cell>
          <cell r="K5693" t="str">
            <v/>
          </cell>
          <cell r="L5693" t="str">
            <v/>
          </cell>
          <cell r="M5693" t="str">
            <v/>
          </cell>
          <cell r="N5693" t="str">
            <v/>
          </cell>
          <cell r="O5693" t="str">
            <v/>
          </cell>
          <cell r="P5693" t="str">
            <v/>
          </cell>
          <cell r="Q5693" t="str">
            <v/>
          </cell>
          <cell r="R5693" t="str">
            <v/>
          </cell>
          <cell r="S5693" t="str">
            <v/>
          </cell>
        </row>
        <row r="5694">
          <cell r="H5694" t="str">
            <v/>
          </cell>
          <cell r="I5694" t="str">
            <v/>
          </cell>
          <cell r="J5694" t="str">
            <v/>
          </cell>
          <cell r="K5694" t="str">
            <v/>
          </cell>
          <cell r="L5694" t="str">
            <v/>
          </cell>
          <cell r="M5694" t="str">
            <v/>
          </cell>
          <cell r="N5694" t="str">
            <v/>
          </cell>
          <cell r="O5694" t="str">
            <v/>
          </cell>
          <cell r="P5694" t="str">
            <v/>
          </cell>
          <cell r="Q5694" t="str">
            <v/>
          </cell>
          <cell r="R5694" t="str">
            <v/>
          </cell>
          <cell r="S5694" t="str">
            <v/>
          </cell>
        </row>
        <row r="5695">
          <cell r="H5695" t="str">
            <v/>
          </cell>
          <cell r="I5695" t="str">
            <v/>
          </cell>
          <cell r="J5695" t="str">
            <v/>
          </cell>
          <cell r="K5695" t="str">
            <v/>
          </cell>
          <cell r="L5695" t="str">
            <v/>
          </cell>
          <cell r="M5695" t="str">
            <v/>
          </cell>
          <cell r="N5695" t="str">
            <v/>
          </cell>
          <cell r="O5695" t="str">
            <v/>
          </cell>
          <cell r="P5695" t="str">
            <v/>
          </cell>
          <cell r="Q5695" t="str">
            <v/>
          </cell>
          <cell r="R5695" t="str">
            <v/>
          </cell>
          <cell r="S5695" t="str">
            <v/>
          </cell>
        </row>
        <row r="5696">
          <cell r="H5696" t="str">
            <v/>
          </cell>
          <cell r="I5696" t="str">
            <v/>
          </cell>
          <cell r="J5696" t="str">
            <v/>
          </cell>
          <cell r="K5696" t="str">
            <v/>
          </cell>
          <cell r="L5696" t="str">
            <v/>
          </cell>
          <cell r="M5696" t="str">
            <v/>
          </cell>
          <cell r="N5696" t="str">
            <v/>
          </cell>
          <cell r="O5696" t="str">
            <v/>
          </cell>
          <cell r="P5696" t="str">
            <v/>
          </cell>
          <cell r="Q5696" t="str">
            <v/>
          </cell>
          <cell r="R5696" t="str">
            <v/>
          </cell>
          <cell r="S5696" t="str">
            <v/>
          </cell>
        </row>
        <row r="5697">
          <cell r="H5697" t="str">
            <v/>
          </cell>
          <cell r="I5697" t="str">
            <v/>
          </cell>
          <cell r="J5697" t="str">
            <v/>
          </cell>
          <cell r="K5697" t="str">
            <v/>
          </cell>
          <cell r="L5697" t="str">
            <v/>
          </cell>
          <cell r="M5697" t="str">
            <v/>
          </cell>
          <cell r="N5697" t="str">
            <v/>
          </cell>
          <cell r="O5697" t="str">
            <v/>
          </cell>
          <cell r="P5697" t="str">
            <v/>
          </cell>
          <cell r="Q5697" t="str">
            <v/>
          </cell>
          <cell r="R5697" t="str">
            <v/>
          </cell>
          <cell r="S5697" t="str">
            <v/>
          </cell>
        </row>
        <row r="5698">
          <cell r="H5698" t="str">
            <v/>
          </cell>
          <cell r="I5698" t="str">
            <v/>
          </cell>
          <cell r="J5698" t="str">
            <v/>
          </cell>
          <cell r="K5698" t="str">
            <v/>
          </cell>
          <cell r="L5698" t="str">
            <v/>
          </cell>
          <cell r="M5698" t="str">
            <v/>
          </cell>
          <cell r="N5698" t="str">
            <v/>
          </cell>
          <cell r="O5698" t="str">
            <v/>
          </cell>
          <cell r="P5698" t="str">
            <v/>
          </cell>
          <cell r="Q5698" t="str">
            <v/>
          </cell>
          <cell r="R5698" t="str">
            <v/>
          </cell>
          <cell r="S5698" t="str">
            <v/>
          </cell>
        </row>
        <row r="5699">
          <cell r="H5699" t="str">
            <v/>
          </cell>
          <cell r="I5699" t="str">
            <v/>
          </cell>
          <cell r="J5699" t="str">
            <v/>
          </cell>
          <cell r="K5699" t="str">
            <v/>
          </cell>
          <cell r="L5699" t="str">
            <v/>
          </cell>
          <cell r="M5699" t="str">
            <v/>
          </cell>
          <cell r="N5699" t="str">
            <v/>
          </cell>
          <cell r="O5699" t="str">
            <v/>
          </cell>
          <cell r="P5699" t="str">
            <v/>
          </cell>
          <cell r="Q5699" t="str">
            <v/>
          </cell>
          <cell r="R5699" t="str">
            <v/>
          </cell>
          <cell r="S5699" t="str">
            <v/>
          </cell>
        </row>
        <row r="5700">
          <cell r="H5700" t="str">
            <v/>
          </cell>
          <cell r="I5700" t="str">
            <v/>
          </cell>
          <cell r="J5700" t="str">
            <v/>
          </cell>
          <cell r="K5700" t="str">
            <v/>
          </cell>
          <cell r="L5700" t="str">
            <v/>
          </cell>
          <cell r="M5700" t="str">
            <v/>
          </cell>
          <cell r="N5700" t="str">
            <v/>
          </cell>
          <cell r="O5700" t="str">
            <v/>
          </cell>
          <cell r="P5700" t="str">
            <v/>
          </cell>
          <cell r="Q5700" t="str">
            <v/>
          </cell>
          <cell r="R5700" t="str">
            <v/>
          </cell>
          <cell r="S5700" t="str">
            <v/>
          </cell>
        </row>
        <row r="5701">
          <cell r="H5701" t="str">
            <v/>
          </cell>
          <cell r="I5701" t="str">
            <v/>
          </cell>
          <cell r="J5701" t="str">
            <v/>
          </cell>
          <cell r="K5701" t="str">
            <v/>
          </cell>
          <cell r="L5701" t="str">
            <v/>
          </cell>
          <cell r="M5701" t="str">
            <v/>
          </cell>
          <cell r="N5701" t="str">
            <v/>
          </cell>
          <cell r="O5701" t="str">
            <v/>
          </cell>
          <cell r="P5701" t="str">
            <v/>
          </cell>
          <cell r="Q5701" t="str">
            <v/>
          </cell>
          <cell r="R5701" t="str">
            <v/>
          </cell>
          <cell r="S5701" t="str">
            <v/>
          </cell>
        </row>
        <row r="5702">
          <cell r="H5702" t="str">
            <v/>
          </cell>
          <cell r="I5702" t="str">
            <v/>
          </cell>
          <cell r="J5702" t="str">
            <v/>
          </cell>
          <cell r="K5702" t="str">
            <v/>
          </cell>
          <cell r="L5702" t="str">
            <v/>
          </cell>
          <cell r="M5702" t="str">
            <v/>
          </cell>
          <cell r="N5702" t="str">
            <v/>
          </cell>
          <cell r="O5702" t="str">
            <v/>
          </cell>
          <cell r="P5702" t="str">
            <v/>
          </cell>
          <cell r="Q5702" t="str">
            <v/>
          </cell>
          <cell r="R5702" t="str">
            <v/>
          </cell>
          <cell r="S5702" t="str">
            <v/>
          </cell>
        </row>
        <row r="5703">
          <cell r="H5703" t="str">
            <v/>
          </cell>
          <cell r="I5703" t="str">
            <v/>
          </cell>
          <cell r="J5703" t="str">
            <v/>
          </cell>
          <cell r="K5703" t="str">
            <v/>
          </cell>
          <cell r="L5703" t="str">
            <v/>
          </cell>
          <cell r="M5703" t="str">
            <v/>
          </cell>
          <cell r="N5703" t="str">
            <v/>
          </cell>
          <cell r="O5703" t="str">
            <v/>
          </cell>
          <cell r="P5703" t="str">
            <v/>
          </cell>
          <cell r="Q5703" t="str">
            <v/>
          </cell>
          <cell r="R5703" t="str">
            <v/>
          </cell>
          <cell r="S5703" t="str">
            <v/>
          </cell>
        </row>
        <row r="5704">
          <cell r="H5704" t="str">
            <v/>
          </cell>
          <cell r="I5704" t="str">
            <v/>
          </cell>
          <cell r="J5704" t="str">
            <v/>
          </cell>
          <cell r="K5704" t="str">
            <v/>
          </cell>
          <cell r="L5704" t="str">
            <v/>
          </cell>
          <cell r="M5704" t="str">
            <v/>
          </cell>
          <cell r="N5704" t="str">
            <v/>
          </cell>
          <cell r="O5704" t="str">
            <v/>
          </cell>
          <cell r="P5704" t="str">
            <v/>
          </cell>
          <cell r="Q5704" t="str">
            <v/>
          </cell>
          <cell r="R5704" t="str">
            <v/>
          </cell>
          <cell r="S5704" t="str">
            <v/>
          </cell>
        </row>
        <row r="5705">
          <cell r="H5705" t="str">
            <v/>
          </cell>
          <cell r="I5705" t="str">
            <v/>
          </cell>
          <cell r="J5705" t="str">
            <v/>
          </cell>
          <cell r="K5705" t="str">
            <v/>
          </cell>
          <cell r="L5705" t="str">
            <v/>
          </cell>
          <cell r="M5705" t="str">
            <v/>
          </cell>
          <cell r="N5705" t="str">
            <v/>
          </cell>
          <cell r="O5705" t="str">
            <v/>
          </cell>
          <cell r="P5705" t="str">
            <v/>
          </cell>
          <cell r="Q5705" t="str">
            <v/>
          </cell>
          <cell r="R5705" t="str">
            <v/>
          </cell>
          <cell r="S5705" t="str">
            <v/>
          </cell>
        </row>
        <row r="5706">
          <cell r="H5706" t="str">
            <v/>
          </cell>
          <cell r="I5706" t="str">
            <v/>
          </cell>
          <cell r="J5706" t="str">
            <v/>
          </cell>
          <cell r="K5706" t="str">
            <v/>
          </cell>
          <cell r="L5706" t="str">
            <v/>
          </cell>
          <cell r="M5706" t="str">
            <v/>
          </cell>
          <cell r="N5706" t="str">
            <v/>
          </cell>
          <cell r="O5706" t="str">
            <v/>
          </cell>
          <cell r="P5706" t="str">
            <v/>
          </cell>
          <cell r="Q5706" t="str">
            <v/>
          </cell>
          <cell r="R5706" t="str">
            <v/>
          </cell>
          <cell r="S5706" t="str">
            <v/>
          </cell>
        </row>
        <row r="5707">
          <cell r="H5707" t="str">
            <v/>
          </cell>
          <cell r="I5707" t="str">
            <v/>
          </cell>
          <cell r="J5707" t="str">
            <v/>
          </cell>
          <cell r="K5707" t="str">
            <v/>
          </cell>
          <cell r="L5707" t="str">
            <v/>
          </cell>
          <cell r="M5707" t="str">
            <v/>
          </cell>
          <cell r="N5707" t="str">
            <v/>
          </cell>
          <cell r="O5707" t="str">
            <v/>
          </cell>
          <cell r="P5707" t="str">
            <v/>
          </cell>
          <cell r="Q5707" t="str">
            <v/>
          </cell>
          <cell r="R5707" t="str">
            <v/>
          </cell>
          <cell r="S5707" t="str">
            <v/>
          </cell>
        </row>
        <row r="5708">
          <cell r="H5708" t="str">
            <v/>
          </cell>
          <cell r="I5708" t="str">
            <v/>
          </cell>
          <cell r="J5708" t="str">
            <v/>
          </cell>
          <cell r="K5708" t="str">
            <v/>
          </cell>
          <cell r="L5708" t="str">
            <v/>
          </cell>
          <cell r="M5708" t="str">
            <v/>
          </cell>
          <cell r="N5708" t="str">
            <v/>
          </cell>
          <cell r="O5708" t="str">
            <v/>
          </cell>
          <cell r="P5708" t="str">
            <v/>
          </cell>
          <cell r="Q5708" t="str">
            <v/>
          </cell>
          <cell r="R5708" t="str">
            <v/>
          </cell>
          <cell r="S5708" t="str">
            <v/>
          </cell>
        </row>
        <row r="5709">
          <cell r="H5709" t="str">
            <v/>
          </cell>
          <cell r="I5709" t="str">
            <v/>
          </cell>
          <cell r="J5709" t="str">
            <v/>
          </cell>
          <cell r="K5709" t="str">
            <v/>
          </cell>
          <cell r="L5709" t="str">
            <v/>
          </cell>
          <cell r="M5709" t="str">
            <v/>
          </cell>
          <cell r="N5709" t="str">
            <v/>
          </cell>
          <cell r="O5709" t="str">
            <v/>
          </cell>
          <cell r="P5709" t="str">
            <v/>
          </cell>
          <cell r="Q5709" t="str">
            <v/>
          </cell>
          <cell r="R5709" t="str">
            <v/>
          </cell>
          <cell r="S5709" t="str">
            <v/>
          </cell>
        </row>
        <row r="5710">
          <cell r="H5710" t="str">
            <v/>
          </cell>
          <cell r="I5710" t="str">
            <v/>
          </cell>
          <cell r="J5710" t="str">
            <v/>
          </cell>
          <cell r="K5710" t="str">
            <v/>
          </cell>
          <cell r="L5710" t="str">
            <v/>
          </cell>
          <cell r="M5710" t="str">
            <v/>
          </cell>
          <cell r="N5710" t="str">
            <v/>
          </cell>
          <cell r="O5710" t="str">
            <v/>
          </cell>
          <cell r="P5710" t="str">
            <v/>
          </cell>
          <cell r="Q5710" t="str">
            <v/>
          </cell>
          <cell r="R5710" t="str">
            <v/>
          </cell>
          <cell r="S5710" t="str">
            <v/>
          </cell>
        </row>
        <row r="5711">
          <cell r="H5711" t="str">
            <v/>
          </cell>
          <cell r="I5711" t="str">
            <v/>
          </cell>
          <cell r="J5711" t="str">
            <v/>
          </cell>
          <cell r="K5711" t="str">
            <v/>
          </cell>
          <cell r="L5711" t="str">
            <v/>
          </cell>
          <cell r="M5711" t="str">
            <v/>
          </cell>
          <cell r="N5711" t="str">
            <v/>
          </cell>
          <cell r="O5711" t="str">
            <v/>
          </cell>
          <cell r="P5711" t="str">
            <v/>
          </cell>
          <cell r="Q5711" t="str">
            <v/>
          </cell>
          <cell r="R5711" t="str">
            <v/>
          </cell>
          <cell r="S5711" t="str">
            <v/>
          </cell>
        </row>
        <row r="5712">
          <cell r="H5712" t="str">
            <v/>
          </cell>
          <cell r="I5712" t="str">
            <v/>
          </cell>
          <cell r="J5712" t="str">
            <v/>
          </cell>
          <cell r="K5712" t="str">
            <v/>
          </cell>
          <cell r="L5712" t="str">
            <v/>
          </cell>
          <cell r="M5712" t="str">
            <v/>
          </cell>
          <cell r="N5712" t="str">
            <v/>
          </cell>
          <cell r="O5712" t="str">
            <v/>
          </cell>
          <cell r="P5712" t="str">
            <v/>
          </cell>
          <cell r="Q5712" t="str">
            <v/>
          </cell>
          <cell r="R5712" t="str">
            <v/>
          </cell>
          <cell r="S5712" t="str">
            <v/>
          </cell>
        </row>
        <row r="5713">
          <cell r="H5713" t="str">
            <v/>
          </cell>
          <cell r="I5713" t="str">
            <v/>
          </cell>
          <cell r="J5713" t="str">
            <v/>
          </cell>
          <cell r="K5713" t="str">
            <v/>
          </cell>
          <cell r="L5713" t="str">
            <v/>
          </cell>
          <cell r="M5713" t="str">
            <v/>
          </cell>
          <cell r="N5713" t="str">
            <v/>
          </cell>
          <cell r="O5713" t="str">
            <v/>
          </cell>
          <cell r="P5713" t="str">
            <v/>
          </cell>
          <cell r="Q5713" t="str">
            <v/>
          </cell>
          <cell r="R5713" t="str">
            <v/>
          </cell>
          <cell r="S5713" t="str">
            <v/>
          </cell>
        </row>
        <row r="5714">
          <cell r="H5714" t="str">
            <v/>
          </cell>
          <cell r="I5714" t="str">
            <v/>
          </cell>
          <cell r="J5714" t="str">
            <v/>
          </cell>
          <cell r="K5714" t="str">
            <v/>
          </cell>
          <cell r="L5714" t="str">
            <v/>
          </cell>
          <cell r="M5714" t="str">
            <v/>
          </cell>
          <cell r="N5714" t="str">
            <v/>
          </cell>
          <cell r="O5714" t="str">
            <v/>
          </cell>
          <cell r="P5714" t="str">
            <v/>
          </cell>
          <cell r="Q5714" t="str">
            <v/>
          </cell>
          <cell r="R5714" t="str">
            <v/>
          </cell>
          <cell r="S5714" t="str">
            <v/>
          </cell>
        </row>
        <row r="5715">
          <cell r="H5715" t="str">
            <v/>
          </cell>
          <cell r="I5715" t="str">
            <v/>
          </cell>
          <cell r="J5715" t="str">
            <v/>
          </cell>
          <cell r="K5715" t="str">
            <v/>
          </cell>
          <cell r="L5715" t="str">
            <v/>
          </cell>
          <cell r="M5715" t="str">
            <v/>
          </cell>
          <cell r="N5715" t="str">
            <v/>
          </cell>
          <cell r="O5715" t="str">
            <v/>
          </cell>
          <cell r="P5715" t="str">
            <v/>
          </cell>
          <cell r="Q5715" t="str">
            <v/>
          </cell>
          <cell r="R5715" t="str">
            <v/>
          </cell>
          <cell r="S5715" t="str">
            <v/>
          </cell>
        </row>
        <row r="5716">
          <cell r="H5716" t="str">
            <v/>
          </cell>
          <cell r="I5716" t="str">
            <v/>
          </cell>
          <cell r="J5716" t="str">
            <v/>
          </cell>
          <cell r="K5716" t="str">
            <v/>
          </cell>
          <cell r="L5716" t="str">
            <v/>
          </cell>
          <cell r="M5716" t="str">
            <v/>
          </cell>
          <cell r="N5716" t="str">
            <v/>
          </cell>
          <cell r="O5716" t="str">
            <v/>
          </cell>
          <cell r="P5716" t="str">
            <v/>
          </cell>
          <cell r="Q5716" t="str">
            <v/>
          </cell>
          <cell r="R5716" t="str">
            <v/>
          </cell>
          <cell r="S5716" t="str">
            <v/>
          </cell>
        </row>
        <row r="5717">
          <cell r="H5717" t="str">
            <v/>
          </cell>
          <cell r="I5717" t="str">
            <v/>
          </cell>
          <cell r="J5717" t="str">
            <v/>
          </cell>
          <cell r="K5717" t="str">
            <v/>
          </cell>
          <cell r="L5717" t="str">
            <v/>
          </cell>
          <cell r="M5717" t="str">
            <v/>
          </cell>
          <cell r="N5717" t="str">
            <v/>
          </cell>
          <cell r="O5717" t="str">
            <v/>
          </cell>
          <cell r="P5717" t="str">
            <v/>
          </cell>
          <cell r="Q5717" t="str">
            <v/>
          </cell>
          <cell r="R5717" t="str">
            <v/>
          </cell>
          <cell r="S5717" t="str">
            <v/>
          </cell>
        </row>
        <row r="5718">
          <cell r="H5718" t="str">
            <v/>
          </cell>
          <cell r="I5718" t="str">
            <v/>
          </cell>
          <cell r="J5718" t="str">
            <v/>
          </cell>
          <cell r="K5718" t="str">
            <v/>
          </cell>
          <cell r="L5718" t="str">
            <v/>
          </cell>
          <cell r="M5718" t="str">
            <v/>
          </cell>
          <cell r="N5718" t="str">
            <v/>
          </cell>
          <cell r="O5718" t="str">
            <v/>
          </cell>
          <cell r="P5718" t="str">
            <v/>
          </cell>
          <cell r="Q5718" t="str">
            <v/>
          </cell>
          <cell r="R5718" t="str">
            <v/>
          </cell>
          <cell r="S5718" t="str">
            <v/>
          </cell>
        </row>
        <row r="5719">
          <cell r="H5719" t="str">
            <v/>
          </cell>
          <cell r="I5719" t="str">
            <v/>
          </cell>
          <cell r="J5719" t="str">
            <v/>
          </cell>
          <cell r="K5719" t="str">
            <v/>
          </cell>
          <cell r="L5719" t="str">
            <v/>
          </cell>
          <cell r="M5719" t="str">
            <v/>
          </cell>
          <cell r="N5719" t="str">
            <v/>
          </cell>
          <cell r="O5719" t="str">
            <v/>
          </cell>
          <cell r="P5719" t="str">
            <v/>
          </cell>
          <cell r="Q5719" t="str">
            <v/>
          </cell>
          <cell r="R5719" t="str">
            <v/>
          </cell>
          <cell r="S5719" t="str">
            <v/>
          </cell>
        </row>
        <row r="5720">
          <cell r="H5720" t="str">
            <v/>
          </cell>
          <cell r="I5720" t="str">
            <v/>
          </cell>
          <cell r="J5720" t="str">
            <v/>
          </cell>
          <cell r="K5720" t="str">
            <v/>
          </cell>
          <cell r="L5720" t="str">
            <v/>
          </cell>
          <cell r="M5720" t="str">
            <v/>
          </cell>
          <cell r="N5720" t="str">
            <v/>
          </cell>
          <cell r="O5720" t="str">
            <v/>
          </cell>
          <cell r="P5720" t="str">
            <v/>
          </cell>
          <cell r="Q5720" t="str">
            <v/>
          </cell>
          <cell r="R5720" t="str">
            <v/>
          </cell>
          <cell r="S5720" t="str">
            <v/>
          </cell>
        </row>
        <row r="5721">
          <cell r="H5721" t="str">
            <v/>
          </cell>
          <cell r="I5721" t="str">
            <v/>
          </cell>
          <cell r="J5721" t="str">
            <v/>
          </cell>
          <cell r="K5721" t="str">
            <v/>
          </cell>
          <cell r="L5721" t="str">
            <v/>
          </cell>
          <cell r="M5721" t="str">
            <v/>
          </cell>
          <cell r="N5721" t="str">
            <v/>
          </cell>
          <cell r="O5721" t="str">
            <v/>
          </cell>
          <cell r="P5721" t="str">
            <v/>
          </cell>
          <cell r="Q5721" t="str">
            <v/>
          </cell>
          <cell r="R5721" t="str">
            <v/>
          </cell>
          <cell r="S5721" t="str">
            <v/>
          </cell>
        </row>
        <row r="5722">
          <cell r="H5722" t="str">
            <v/>
          </cell>
          <cell r="I5722" t="str">
            <v/>
          </cell>
          <cell r="J5722" t="str">
            <v/>
          </cell>
          <cell r="K5722" t="str">
            <v/>
          </cell>
          <cell r="L5722" t="str">
            <v/>
          </cell>
          <cell r="M5722" t="str">
            <v/>
          </cell>
          <cell r="N5722" t="str">
            <v/>
          </cell>
          <cell r="O5722" t="str">
            <v/>
          </cell>
          <cell r="P5722" t="str">
            <v/>
          </cell>
          <cell r="Q5722" t="str">
            <v/>
          </cell>
          <cell r="R5722" t="str">
            <v/>
          </cell>
          <cell r="S5722" t="str">
            <v/>
          </cell>
        </row>
        <row r="5723">
          <cell r="H5723" t="str">
            <v/>
          </cell>
          <cell r="I5723" t="str">
            <v/>
          </cell>
          <cell r="J5723" t="str">
            <v/>
          </cell>
          <cell r="K5723" t="str">
            <v/>
          </cell>
          <cell r="L5723" t="str">
            <v/>
          </cell>
          <cell r="M5723" t="str">
            <v/>
          </cell>
          <cell r="N5723" t="str">
            <v/>
          </cell>
          <cell r="O5723" t="str">
            <v/>
          </cell>
          <cell r="P5723" t="str">
            <v/>
          </cell>
          <cell r="Q5723" t="str">
            <v/>
          </cell>
          <cell r="R5723" t="str">
            <v/>
          </cell>
          <cell r="S5723" t="str">
            <v/>
          </cell>
        </row>
        <row r="5724">
          <cell r="H5724" t="str">
            <v/>
          </cell>
          <cell r="I5724" t="str">
            <v/>
          </cell>
          <cell r="J5724" t="str">
            <v/>
          </cell>
          <cell r="K5724" t="str">
            <v/>
          </cell>
          <cell r="L5724" t="str">
            <v/>
          </cell>
          <cell r="M5724" t="str">
            <v/>
          </cell>
          <cell r="N5724" t="str">
            <v/>
          </cell>
          <cell r="O5724" t="str">
            <v/>
          </cell>
          <cell r="P5724" t="str">
            <v/>
          </cell>
          <cell r="Q5724" t="str">
            <v/>
          </cell>
          <cell r="R5724" t="str">
            <v/>
          </cell>
          <cell r="S5724" t="str">
            <v/>
          </cell>
        </row>
        <row r="5725">
          <cell r="H5725" t="str">
            <v/>
          </cell>
          <cell r="I5725" t="str">
            <v/>
          </cell>
          <cell r="J5725" t="str">
            <v/>
          </cell>
          <cell r="K5725" t="str">
            <v/>
          </cell>
          <cell r="L5725" t="str">
            <v/>
          </cell>
          <cell r="M5725" t="str">
            <v/>
          </cell>
          <cell r="N5725" t="str">
            <v/>
          </cell>
          <cell r="O5725" t="str">
            <v/>
          </cell>
          <cell r="P5725" t="str">
            <v/>
          </cell>
          <cell r="Q5725" t="str">
            <v/>
          </cell>
          <cell r="R5725" t="str">
            <v/>
          </cell>
          <cell r="S5725" t="str">
            <v/>
          </cell>
        </row>
        <row r="5726">
          <cell r="H5726" t="str">
            <v/>
          </cell>
          <cell r="I5726" t="str">
            <v/>
          </cell>
          <cell r="J5726" t="str">
            <v/>
          </cell>
          <cell r="K5726" t="str">
            <v/>
          </cell>
          <cell r="L5726" t="str">
            <v/>
          </cell>
          <cell r="M5726" t="str">
            <v/>
          </cell>
          <cell r="N5726" t="str">
            <v/>
          </cell>
          <cell r="O5726" t="str">
            <v/>
          </cell>
          <cell r="P5726" t="str">
            <v/>
          </cell>
          <cell r="Q5726" t="str">
            <v/>
          </cell>
          <cell r="R5726" t="str">
            <v/>
          </cell>
          <cell r="S5726" t="str">
            <v/>
          </cell>
        </row>
        <row r="5727">
          <cell r="H5727" t="str">
            <v/>
          </cell>
          <cell r="I5727" t="str">
            <v/>
          </cell>
          <cell r="J5727" t="str">
            <v/>
          </cell>
          <cell r="K5727" t="str">
            <v/>
          </cell>
          <cell r="L5727" t="str">
            <v/>
          </cell>
          <cell r="M5727" t="str">
            <v/>
          </cell>
          <cell r="N5727" t="str">
            <v/>
          </cell>
          <cell r="O5727" t="str">
            <v/>
          </cell>
          <cell r="P5727" t="str">
            <v/>
          </cell>
          <cell r="Q5727" t="str">
            <v/>
          </cell>
          <cell r="R5727" t="str">
            <v/>
          </cell>
          <cell r="S5727" t="str">
            <v/>
          </cell>
        </row>
        <row r="5728">
          <cell r="H5728" t="str">
            <v/>
          </cell>
          <cell r="I5728" t="str">
            <v/>
          </cell>
          <cell r="J5728" t="str">
            <v/>
          </cell>
          <cell r="K5728" t="str">
            <v/>
          </cell>
          <cell r="L5728" t="str">
            <v/>
          </cell>
          <cell r="M5728" t="str">
            <v/>
          </cell>
          <cell r="N5728" t="str">
            <v/>
          </cell>
          <cell r="O5728" t="str">
            <v/>
          </cell>
          <cell r="P5728" t="str">
            <v/>
          </cell>
          <cell r="Q5728" t="str">
            <v/>
          </cell>
          <cell r="R5728" t="str">
            <v/>
          </cell>
          <cell r="S5728" t="str">
            <v/>
          </cell>
        </row>
        <row r="5729">
          <cell r="H5729" t="str">
            <v/>
          </cell>
          <cell r="I5729" t="str">
            <v/>
          </cell>
          <cell r="J5729" t="str">
            <v/>
          </cell>
          <cell r="K5729" t="str">
            <v/>
          </cell>
          <cell r="L5729" t="str">
            <v/>
          </cell>
          <cell r="M5729" t="str">
            <v/>
          </cell>
          <cell r="N5729" t="str">
            <v/>
          </cell>
          <cell r="O5729" t="str">
            <v/>
          </cell>
          <cell r="P5729" t="str">
            <v/>
          </cell>
          <cell r="Q5729" t="str">
            <v/>
          </cell>
          <cell r="R5729" t="str">
            <v/>
          </cell>
          <cell r="S5729" t="str">
            <v/>
          </cell>
        </row>
        <row r="5730">
          <cell r="H5730" t="str">
            <v/>
          </cell>
          <cell r="I5730" t="str">
            <v/>
          </cell>
          <cell r="J5730" t="str">
            <v/>
          </cell>
          <cell r="K5730" t="str">
            <v/>
          </cell>
          <cell r="L5730" t="str">
            <v/>
          </cell>
          <cell r="M5730" t="str">
            <v/>
          </cell>
          <cell r="N5730" t="str">
            <v/>
          </cell>
          <cell r="O5730" t="str">
            <v/>
          </cell>
          <cell r="P5730" t="str">
            <v/>
          </cell>
          <cell r="Q5730" t="str">
            <v/>
          </cell>
          <cell r="R5730" t="str">
            <v/>
          </cell>
          <cell r="S5730" t="str">
            <v/>
          </cell>
        </row>
        <row r="5731">
          <cell r="H5731" t="str">
            <v/>
          </cell>
          <cell r="I5731" t="str">
            <v/>
          </cell>
          <cell r="J5731" t="str">
            <v/>
          </cell>
          <cell r="K5731" t="str">
            <v/>
          </cell>
          <cell r="L5731" t="str">
            <v/>
          </cell>
          <cell r="M5731" t="str">
            <v/>
          </cell>
          <cell r="N5731" t="str">
            <v/>
          </cell>
          <cell r="O5731" t="str">
            <v/>
          </cell>
          <cell r="P5731" t="str">
            <v/>
          </cell>
          <cell r="Q5731" t="str">
            <v/>
          </cell>
          <cell r="R5731" t="str">
            <v/>
          </cell>
          <cell r="S5731" t="str">
            <v/>
          </cell>
        </row>
        <row r="5732">
          <cell r="H5732" t="str">
            <v/>
          </cell>
          <cell r="I5732" t="str">
            <v/>
          </cell>
          <cell r="J5732" t="str">
            <v/>
          </cell>
          <cell r="K5732" t="str">
            <v/>
          </cell>
          <cell r="L5732" t="str">
            <v/>
          </cell>
          <cell r="M5732" t="str">
            <v/>
          </cell>
          <cell r="N5732" t="str">
            <v/>
          </cell>
          <cell r="O5732" t="str">
            <v/>
          </cell>
          <cell r="P5732" t="str">
            <v/>
          </cell>
          <cell r="Q5732" t="str">
            <v/>
          </cell>
          <cell r="R5732" t="str">
            <v/>
          </cell>
          <cell r="S5732" t="str">
            <v/>
          </cell>
        </row>
        <row r="5733">
          <cell r="H5733" t="str">
            <v/>
          </cell>
          <cell r="I5733" t="str">
            <v/>
          </cell>
          <cell r="J5733" t="str">
            <v/>
          </cell>
          <cell r="K5733" t="str">
            <v/>
          </cell>
          <cell r="L5733" t="str">
            <v/>
          </cell>
          <cell r="M5733" t="str">
            <v/>
          </cell>
          <cell r="N5733" t="str">
            <v/>
          </cell>
          <cell r="O5733" t="str">
            <v/>
          </cell>
          <cell r="P5733" t="str">
            <v/>
          </cell>
          <cell r="Q5733" t="str">
            <v/>
          </cell>
          <cell r="R5733" t="str">
            <v/>
          </cell>
          <cell r="S5733" t="str">
            <v/>
          </cell>
        </row>
        <row r="5734">
          <cell r="H5734" t="str">
            <v/>
          </cell>
          <cell r="I5734" t="str">
            <v/>
          </cell>
          <cell r="J5734" t="str">
            <v/>
          </cell>
          <cell r="K5734" t="str">
            <v/>
          </cell>
          <cell r="L5734" t="str">
            <v/>
          </cell>
          <cell r="M5734" t="str">
            <v/>
          </cell>
          <cell r="N5734" t="str">
            <v/>
          </cell>
          <cell r="O5734" t="str">
            <v/>
          </cell>
          <cell r="P5734" t="str">
            <v/>
          </cell>
          <cell r="Q5734" t="str">
            <v/>
          </cell>
          <cell r="R5734" t="str">
            <v/>
          </cell>
          <cell r="S5734" t="str">
            <v/>
          </cell>
        </row>
        <row r="5735">
          <cell r="H5735" t="str">
            <v/>
          </cell>
          <cell r="I5735" t="str">
            <v/>
          </cell>
          <cell r="J5735" t="str">
            <v/>
          </cell>
          <cell r="K5735" t="str">
            <v/>
          </cell>
          <cell r="L5735" t="str">
            <v/>
          </cell>
          <cell r="M5735" t="str">
            <v/>
          </cell>
          <cell r="N5735" t="str">
            <v/>
          </cell>
          <cell r="O5735" t="str">
            <v/>
          </cell>
          <cell r="P5735" t="str">
            <v/>
          </cell>
          <cell r="Q5735" t="str">
            <v/>
          </cell>
          <cell r="R5735" t="str">
            <v/>
          </cell>
          <cell r="S5735" t="str">
            <v/>
          </cell>
        </row>
        <row r="5736">
          <cell r="H5736" t="str">
            <v/>
          </cell>
          <cell r="I5736" t="str">
            <v/>
          </cell>
          <cell r="J5736" t="str">
            <v/>
          </cell>
          <cell r="K5736" t="str">
            <v/>
          </cell>
          <cell r="L5736" t="str">
            <v/>
          </cell>
          <cell r="M5736" t="str">
            <v/>
          </cell>
          <cell r="N5736" t="str">
            <v/>
          </cell>
          <cell r="O5736" t="str">
            <v/>
          </cell>
          <cell r="P5736" t="str">
            <v/>
          </cell>
          <cell r="Q5736" t="str">
            <v/>
          </cell>
          <cell r="R5736" t="str">
            <v/>
          </cell>
          <cell r="S5736" t="str">
            <v/>
          </cell>
        </row>
        <row r="5737">
          <cell r="H5737" t="str">
            <v/>
          </cell>
          <cell r="I5737" t="str">
            <v/>
          </cell>
          <cell r="J5737" t="str">
            <v/>
          </cell>
          <cell r="K5737" t="str">
            <v/>
          </cell>
          <cell r="L5737" t="str">
            <v/>
          </cell>
          <cell r="M5737" t="str">
            <v/>
          </cell>
          <cell r="N5737" t="str">
            <v/>
          </cell>
          <cell r="O5737" t="str">
            <v/>
          </cell>
          <cell r="P5737" t="str">
            <v/>
          </cell>
          <cell r="Q5737" t="str">
            <v/>
          </cell>
          <cell r="R5737" t="str">
            <v/>
          </cell>
          <cell r="S5737" t="str">
            <v/>
          </cell>
        </row>
        <row r="5738">
          <cell r="H5738" t="str">
            <v/>
          </cell>
          <cell r="I5738" t="str">
            <v/>
          </cell>
          <cell r="J5738" t="str">
            <v/>
          </cell>
          <cell r="K5738" t="str">
            <v/>
          </cell>
          <cell r="L5738" t="str">
            <v/>
          </cell>
          <cell r="M5738" t="str">
            <v/>
          </cell>
          <cell r="N5738" t="str">
            <v/>
          </cell>
          <cell r="O5738" t="str">
            <v/>
          </cell>
          <cell r="P5738" t="str">
            <v/>
          </cell>
          <cell r="Q5738" t="str">
            <v/>
          </cell>
          <cell r="R5738" t="str">
            <v/>
          </cell>
          <cell r="S5738" t="str">
            <v/>
          </cell>
        </row>
        <row r="5739">
          <cell r="H5739" t="str">
            <v/>
          </cell>
          <cell r="I5739" t="str">
            <v/>
          </cell>
          <cell r="J5739" t="str">
            <v/>
          </cell>
          <cell r="K5739" t="str">
            <v/>
          </cell>
          <cell r="L5739" t="str">
            <v/>
          </cell>
          <cell r="M5739" t="str">
            <v/>
          </cell>
          <cell r="N5739" t="str">
            <v/>
          </cell>
          <cell r="O5739" t="str">
            <v/>
          </cell>
          <cell r="P5739" t="str">
            <v/>
          </cell>
          <cell r="Q5739" t="str">
            <v/>
          </cell>
          <cell r="R5739" t="str">
            <v/>
          </cell>
          <cell r="S5739" t="str">
            <v/>
          </cell>
        </row>
        <row r="5740">
          <cell r="H5740" t="str">
            <v/>
          </cell>
          <cell r="I5740" t="str">
            <v/>
          </cell>
          <cell r="J5740" t="str">
            <v/>
          </cell>
          <cell r="K5740" t="str">
            <v/>
          </cell>
          <cell r="L5740" t="str">
            <v/>
          </cell>
          <cell r="M5740" t="str">
            <v/>
          </cell>
          <cell r="N5740" t="str">
            <v/>
          </cell>
          <cell r="O5740" t="str">
            <v/>
          </cell>
          <cell r="P5740" t="str">
            <v/>
          </cell>
          <cell r="Q5740" t="str">
            <v/>
          </cell>
          <cell r="R5740" t="str">
            <v/>
          </cell>
          <cell r="S5740" t="str">
            <v/>
          </cell>
        </row>
        <row r="5741">
          <cell r="H5741" t="str">
            <v/>
          </cell>
          <cell r="I5741" t="str">
            <v/>
          </cell>
          <cell r="J5741" t="str">
            <v/>
          </cell>
          <cell r="K5741" t="str">
            <v/>
          </cell>
          <cell r="L5741" t="str">
            <v/>
          </cell>
          <cell r="M5741" t="str">
            <v/>
          </cell>
          <cell r="N5741" t="str">
            <v/>
          </cell>
          <cell r="O5741" t="str">
            <v/>
          </cell>
          <cell r="P5741" t="str">
            <v/>
          </cell>
          <cell r="Q5741" t="str">
            <v/>
          </cell>
          <cell r="R5741" t="str">
            <v/>
          </cell>
          <cell r="S5741" t="str">
            <v/>
          </cell>
        </row>
        <row r="5742">
          <cell r="H5742" t="str">
            <v/>
          </cell>
          <cell r="I5742" t="str">
            <v/>
          </cell>
          <cell r="J5742" t="str">
            <v/>
          </cell>
          <cell r="K5742" t="str">
            <v/>
          </cell>
          <cell r="L5742" t="str">
            <v/>
          </cell>
          <cell r="M5742" t="str">
            <v/>
          </cell>
          <cell r="N5742" t="str">
            <v/>
          </cell>
          <cell r="O5742" t="str">
            <v/>
          </cell>
          <cell r="P5742" t="str">
            <v/>
          </cell>
          <cell r="Q5742" t="str">
            <v/>
          </cell>
          <cell r="R5742" t="str">
            <v/>
          </cell>
          <cell r="S5742" t="str">
            <v/>
          </cell>
        </row>
        <row r="5743">
          <cell r="H5743" t="str">
            <v/>
          </cell>
          <cell r="I5743" t="str">
            <v/>
          </cell>
          <cell r="J5743" t="str">
            <v/>
          </cell>
          <cell r="K5743" t="str">
            <v/>
          </cell>
          <cell r="L5743" t="str">
            <v/>
          </cell>
          <cell r="M5743" t="str">
            <v/>
          </cell>
          <cell r="N5743" t="str">
            <v/>
          </cell>
          <cell r="O5743" t="str">
            <v/>
          </cell>
          <cell r="P5743" t="str">
            <v/>
          </cell>
          <cell r="Q5743" t="str">
            <v/>
          </cell>
          <cell r="R5743" t="str">
            <v/>
          </cell>
          <cell r="S5743" t="str">
            <v/>
          </cell>
        </row>
        <row r="5744">
          <cell r="H5744" t="str">
            <v/>
          </cell>
          <cell r="I5744" t="str">
            <v/>
          </cell>
          <cell r="J5744" t="str">
            <v/>
          </cell>
          <cell r="K5744" t="str">
            <v/>
          </cell>
          <cell r="L5744" t="str">
            <v/>
          </cell>
          <cell r="M5744" t="str">
            <v/>
          </cell>
          <cell r="N5744" t="str">
            <v/>
          </cell>
          <cell r="O5744" t="str">
            <v/>
          </cell>
          <cell r="P5744" t="str">
            <v/>
          </cell>
          <cell r="Q5744" t="str">
            <v/>
          </cell>
          <cell r="R5744" t="str">
            <v/>
          </cell>
          <cell r="S5744" t="str">
            <v/>
          </cell>
        </row>
        <row r="5745">
          <cell r="H5745" t="str">
            <v/>
          </cell>
          <cell r="I5745" t="str">
            <v/>
          </cell>
          <cell r="J5745" t="str">
            <v/>
          </cell>
          <cell r="K5745" t="str">
            <v/>
          </cell>
          <cell r="L5745" t="str">
            <v/>
          </cell>
          <cell r="M5745" t="str">
            <v/>
          </cell>
          <cell r="N5745" t="str">
            <v/>
          </cell>
          <cell r="O5745" t="str">
            <v/>
          </cell>
          <cell r="P5745" t="str">
            <v/>
          </cell>
          <cell r="Q5745" t="str">
            <v/>
          </cell>
          <cell r="R5745" t="str">
            <v/>
          </cell>
          <cell r="S5745" t="str">
            <v/>
          </cell>
        </row>
        <row r="5746">
          <cell r="H5746" t="str">
            <v/>
          </cell>
          <cell r="I5746" t="str">
            <v/>
          </cell>
          <cell r="J5746" t="str">
            <v/>
          </cell>
          <cell r="K5746" t="str">
            <v/>
          </cell>
          <cell r="L5746" t="str">
            <v/>
          </cell>
          <cell r="M5746" t="str">
            <v/>
          </cell>
          <cell r="N5746" t="str">
            <v/>
          </cell>
          <cell r="O5746" t="str">
            <v/>
          </cell>
          <cell r="P5746" t="str">
            <v/>
          </cell>
          <cell r="Q5746" t="str">
            <v/>
          </cell>
          <cell r="R5746" t="str">
            <v/>
          </cell>
          <cell r="S5746" t="str">
            <v/>
          </cell>
        </row>
        <row r="5747">
          <cell r="H5747" t="str">
            <v/>
          </cell>
          <cell r="I5747" t="str">
            <v/>
          </cell>
          <cell r="J5747" t="str">
            <v/>
          </cell>
          <cell r="K5747" t="str">
            <v/>
          </cell>
          <cell r="L5747" t="str">
            <v/>
          </cell>
          <cell r="M5747" t="str">
            <v/>
          </cell>
          <cell r="N5747" t="str">
            <v/>
          </cell>
          <cell r="O5747" t="str">
            <v/>
          </cell>
          <cell r="P5747" t="str">
            <v/>
          </cell>
          <cell r="Q5747" t="str">
            <v/>
          </cell>
          <cell r="R5747" t="str">
            <v/>
          </cell>
          <cell r="S5747" t="str">
            <v/>
          </cell>
        </row>
        <row r="5748">
          <cell r="H5748" t="str">
            <v/>
          </cell>
          <cell r="I5748" t="str">
            <v/>
          </cell>
          <cell r="J5748" t="str">
            <v/>
          </cell>
          <cell r="K5748" t="str">
            <v/>
          </cell>
          <cell r="L5748" t="str">
            <v/>
          </cell>
          <cell r="M5748" t="str">
            <v/>
          </cell>
          <cell r="N5748" t="str">
            <v/>
          </cell>
          <cell r="O5748" t="str">
            <v/>
          </cell>
          <cell r="P5748" t="str">
            <v/>
          </cell>
          <cell r="Q5748" t="str">
            <v/>
          </cell>
          <cell r="R5748" t="str">
            <v/>
          </cell>
          <cell r="S5748" t="str">
            <v/>
          </cell>
        </row>
        <row r="5749">
          <cell r="H5749" t="str">
            <v/>
          </cell>
          <cell r="I5749" t="str">
            <v/>
          </cell>
          <cell r="J5749" t="str">
            <v/>
          </cell>
          <cell r="K5749" t="str">
            <v/>
          </cell>
          <cell r="L5749" t="str">
            <v/>
          </cell>
          <cell r="M5749" t="str">
            <v/>
          </cell>
          <cell r="N5749" t="str">
            <v/>
          </cell>
          <cell r="O5749" t="str">
            <v/>
          </cell>
          <cell r="P5749" t="str">
            <v/>
          </cell>
          <cell r="Q5749" t="str">
            <v/>
          </cell>
          <cell r="R5749" t="str">
            <v/>
          </cell>
          <cell r="S5749" t="str">
            <v/>
          </cell>
        </row>
        <row r="5750">
          <cell r="H5750" t="str">
            <v/>
          </cell>
          <cell r="I5750" t="str">
            <v/>
          </cell>
          <cell r="J5750" t="str">
            <v/>
          </cell>
          <cell r="K5750" t="str">
            <v/>
          </cell>
          <cell r="L5750" t="str">
            <v/>
          </cell>
          <cell r="M5750" t="str">
            <v/>
          </cell>
          <cell r="N5750" t="str">
            <v/>
          </cell>
          <cell r="O5750" t="str">
            <v/>
          </cell>
          <cell r="P5750" t="str">
            <v/>
          </cell>
          <cell r="Q5750" t="str">
            <v/>
          </cell>
          <cell r="R5750" t="str">
            <v/>
          </cell>
          <cell r="S5750" t="str">
            <v/>
          </cell>
        </row>
        <row r="5751">
          <cell r="H5751" t="str">
            <v/>
          </cell>
          <cell r="I5751" t="str">
            <v/>
          </cell>
          <cell r="J5751" t="str">
            <v/>
          </cell>
          <cell r="K5751" t="str">
            <v/>
          </cell>
          <cell r="L5751" t="str">
            <v/>
          </cell>
          <cell r="M5751" t="str">
            <v/>
          </cell>
          <cell r="N5751" t="str">
            <v/>
          </cell>
          <cell r="O5751" t="str">
            <v/>
          </cell>
          <cell r="P5751" t="str">
            <v/>
          </cell>
          <cell r="Q5751" t="str">
            <v/>
          </cell>
          <cell r="R5751" t="str">
            <v/>
          </cell>
          <cell r="S5751" t="str">
            <v/>
          </cell>
        </row>
        <row r="5752">
          <cell r="H5752" t="str">
            <v/>
          </cell>
          <cell r="I5752" t="str">
            <v/>
          </cell>
          <cell r="J5752" t="str">
            <v/>
          </cell>
          <cell r="K5752" t="str">
            <v/>
          </cell>
          <cell r="L5752" t="str">
            <v/>
          </cell>
          <cell r="M5752" t="str">
            <v/>
          </cell>
          <cell r="N5752" t="str">
            <v/>
          </cell>
          <cell r="O5752" t="str">
            <v/>
          </cell>
          <cell r="P5752" t="str">
            <v/>
          </cell>
          <cell r="Q5752" t="str">
            <v/>
          </cell>
          <cell r="R5752" t="str">
            <v/>
          </cell>
          <cell r="S5752" t="str">
            <v/>
          </cell>
        </row>
        <row r="5753">
          <cell r="H5753" t="str">
            <v/>
          </cell>
          <cell r="I5753" t="str">
            <v/>
          </cell>
          <cell r="J5753" t="str">
            <v/>
          </cell>
          <cell r="K5753" t="str">
            <v/>
          </cell>
          <cell r="L5753" t="str">
            <v/>
          </cell>
          <cell r="M5753" t="str">
            <v/>
          </cell>
          <cell r="N5753" t="str">
            <v/>
          </cell>
          <cell r="O5753" t="str">
            <v/>
          </cell>
          <cell r="P5753" t="str">
            <v/>
          </cell>
          <cell r="Q5753" t="str">
            <v/>
          </cell>
          <cell r="R5753" t="str">
            <v/>
          </cell>
          <cell r="S5753" t="str">
            <v/>
          </cell>
        </row>
        <row r="5754">
          <cell r="H5754" t="str">
            <v/>
          </cell>
          <cell r="I5754" t="str">
            <v/>
          </cell>
          <cell r="J5754" t="str">
            <v/>
          </cell>
          <cell r="K5754" t="str">
            <v/>
          </cell>
          <cell r="L5754" t="str">
            <v/>
          </cell>
          <cell r="M5754" t="str">
            <v/>
          </cell>
          <cell r="N5754" t="str">
            <v/>
          </cell>
          <cell r="O5754" t="str">
            <v/>
          </cell>
          <cell r="P5754" t="str">
            <v/>
          </cell>
          <cell r="Q5754" t="str">
            <v/>
          </cell>
          <cell r="R5754" t="str">
            <v/>
          </cell>
          <cell r="S5754" t="str">
            <v/>
          </cell>
        </row>
        <row r="5755">
          <cell r="H5755" t="str">
            <v/>
          </cell>
          <cell r="I5755" t="str">
            <v/>
          </cell>
          <cell r="J5755" t="str">
            <v/>
          </cell>
          <cell r="K5755" t="str">
            <v/>
          </cell>
          <cell r="L5755" t="str">
            <v/>
          </cell>
          <cell r="M5755" t="str">
            <v/>
          </cell>
          <cell r="N5755" t="str">
            <v/>
          </cell>
          <cell r="O5755" t="str">
            <v/>
          </cell>
          <cell r="P5755" t="str">
            <v/>
          </cell>
          <cell r="Q5755" t="str">
            <v/>
          </cell>
          <cell r="R5755" t="str">
            <v/>
          </cell>
          <cell r="S5755" t="str">
            <v/>
          </cell>
        </row>
        <row r="5756">
          <cell r="H5756" t="str">
            <v/>
          </cell>
          <cell r="I5756" t="str">
            <v/>
          </cell>
          <cell r="J5756" t="str">
            <v/>
          </cell>
          <cell r="K5756" t="str">
            <v/>
          </cell>
          <cell r="L5756" t="str">
            <v/>
          </cell>
          <cell r="M5756" t="str">
            <v/>
          </cell>
          <cell r="N5756" t="str">
            <v/>
          </cell>
          <cell r="O5756" t="str">
            <v/>
          </cell>
          <cell r="P5756" t="str">
            <v/>
          </cell>
          <cell r="Q5756" t="str">
            <v/>
          </cell>
          <cell r="R5756" t="str">
            <v/>
          </cell>
          <cell r="S5756" t="str">
            <v/>
          </cell>
        </row>
        <row r="5757">
          <cell r="H5757" t="str">
            <v/>
          </cell>
          <cell r="I5757" t="str">
            <v/>
          </cell>
          <cell r="J5757" t="str">
            <v/>
          </cell>
          <cell r="K5757" t="str">
            <v/>
          </cell>
          <cell r="L5757" t="str">
            <v/>
          </cell>
          <cell r="M5757" t="str">
            <v/>
          </cell>
          <cell r="N5757" t="str">
            <v/>
          </cell>
          <cell r="O5757" t="str">
            <v/>
          </cell>
          <cell r="P5757" t="str">
            <v/>
          </cell>
          <cell r="Q5757" t="str">
            <v/>
          </cell>
          <cell r="R5757" t="str">
            <v/>
          </cell>
          <cell r="S5757" t="str">
            <v/>
          </cell>
        </row>
        <row r="5758">
          <cell r="H5758" t="str">
            <v/>
          </cell>
          <cell r="I5758" t="str">
            <v/>
          </cell>
          <cell r="J5758" t="str">
            <v/>
          </cell>
          <cell r="K5758" t="str">
            <v/>
          </cell>
          <cell r="L5758" t="str">
            <v/>
          </cell>
          <cell r="M5758" t="str">
            <v/>
          </cell>
          <cell r="N5758" t="str">
            <v/>
          </cell>
          <cell r="O5758" t="str">
            <v/>
          </cell>
          <cell r="P5758" t="str">
            <v/>
          </cell>
          <cell r="Q5758" t="str">
            <v/>
          </cell>
          <cell r="R5758" t="str">
            <v/>
          </cell>
          <cell r="S5758" t="str">
            <v/>
          </cell>
        </row>
        <row r="5759">
          <cell r="H5759" t="str">
            <v/>
          </cell>
          <cell r="I5759" t="str">
            <v/>
          </cell>
          <cell r="J5759" t="str">
            <v/>
          </cell>
          <cell r="K5759" t="str">
            <v/>
          </cell>
          <cell r="L5759" t="str">
            <v/>
          </cell>
          <cell r="M5759" t="str">
            <v/>
          </cell>
          <cell r="N5759" t="str">
            <v/>
          </cell>
          <cell r="O5759" t="str">
            <v/>
          </cell>
          <cell r="P5759" t="str">
            <v/>
          </cell>
          <cell r="Q5759" t="str">
            <v/>
          </cell>
          <cell r="R5759" t="str">
            <v/>
          </cell>
          <cell r="S5759" t="str">
            <v/>
          </cell>
        </row>
        <row r="5760">
          <cell r="H5760" t="str">
            <v/>
          </cell>
          <cell r="I5760" t="str">
            <v/>
          </cell>
          <cell r="J5760" t="str">
            <v/>
          </cell>
          <cell r="K5760" t="str">
            <v/>
          </cell>
          <cell r="L5760" t="str">
            <v/>
          </cell>
          <cell r="M5760" t="str">
            <v/>
          </cell>
          <cell r="N5760" t="str">
            <v/>
          </cell>
          <cell r="O5760" t="str">
            <v/>
          </cell>
          <cell r="P5760" t="str">
            <v/>
          </cell>
          <cell r="Q5760" t="str">
            <v/>
          </cell>
          <cell r="R5760" t="str">
            <v/>
          </cell>
          <cell r="S5760" t="str">
            <v/>
          </cell>
        </row>
        <row r="5761">
          <cell r="H5761" t="str">
            <v/>
          </cell>
          <cell r="I5761" t="str">
            <v/>
          </cell>
          <cell r="J5761" t="str">
            <v/>
          </cell>
          <cell r="K5761" t="str">
            <v/>
          </cell>
          <cell r="L5761" t="str">
            <v/>
          </cell>
          <cell r="M5761" t="str">
            <v/>
          </cell>
          <cell r="N5761" t="str">
            <v/>
          </cell>
          <cell r="O5761" t="str">
            <v/>
          </cell>
          <cell r="P5761" t="str">
            <v/>
          </cell>
          <cell r="Q5761" t="str">
            <v/>
          </cell>
          <cell r="R5761" t="str">
            <v/>
          </cell>
          <cell r="S5761" t="str">
            <v/>
          </cell>
        </row>
        <row r="5762">
          <cell r="H5762" t="str">
            <v/>
          </cell>
          <cell r="I5762" t="str">
            <v/>
          </cell>
          <cell r="J5762" t="str">
            <v/>
          </cell>
          <cell r="K5762" t="str">
            <v/>
          </cell>
          <cell r="L5762" t="str">
            <v/>
          </cell>
          <cell r="M5762" t="str">
            <v/>
          </cell>
          <cell r="N5762" t="str">
            <v/>
          </cell>
          <cell r="O5762" t="str">
            <v/>
          </cell>
          <cell r="P5762" t="str">
            <v/>
          </cell>
          <cell r="Q5762" t="str">
            <v/>
          </cell>
          <cell r="R5762" t="str">
            <v/>
          </cell>
          <cell r="S5762" t="str">
            <v/>
          </cell>
        </row>
        <row r="5763">
          <cell r="H5763" t="str">
            <v/>
          </cell>
          <cell r="I5763" t="str">
            <v/>
          </cell>
          <cell r="J5763" t="str">
            <v/>
          </cell>
          <cell r="K5763" t="str">
            <v/>
          </cell>
          <cell r="L5763" t="str">
            <v/>
          </cell>
          <cell r="M5763" t="str">
            <v/>
          </cell>
          <cell r="N5763" t="str">
            <v/>
          </cell>
          <cell r="O5763" t="str">
            <v/>
          </cell>
          <cell r="P5763" t="str">
            <v/>
          </cell>
          <cell r="Q5763" t="str">
            <v/>
          </cell>
          <cell r="R5763" t="str">
            <v/>
          </cell>
          <cell r="S5763" t="str">
            <v/>
          </cell>
        </row>
        <row r="5764">
          <cell r="H5764" t="str">
            <v/>
          </cell>
          <cell r="I5764" t="str">
            <v/>
          </cell>
          <cell r="J5764" t="str">
            <v/>
          </cell>
          <cell r="K5764" t="str">
            <v/>
          </cell>
          <cell r="L5764" t="str">
            <v/>
          </cell>
          <cell r="M5764" t="str">
            <v/>
          </cell>
          <cell r="N5764" t="str">
            <v/>
          </cell>
          <cell r="O5764" t="str">
            <v/>
          </cell>
          <cell r="P5764" t="str">
            <v/>
          </cell>
          <cell r="Q5764" t="str">
            <v/>
          </cell>
          <cell r="R5764" t="str">
            <v/>
          </cell>
          <cell r="S5764" t="str">
            <v/>
          </cell>
        </row>
        <row r="5765">
          <cell r="H5765" t="str">
            <v/>
          </cell>
          <cell r="I5765" t="str">
            <v/>
          </cell>
          <cell r="J5765" t="str">
            <v/>
          </cell>
          <cell r="K5765" t="str">
            <v/>
          </cell>
          <cell r="L5765" t="str">
            <v/>
          </cell>
          <cell r="M5765" t="str">
            <v/>
          </cell>
          <cell r="N5765" t="str">
            <v/>
          </cell>
          <cell r="O5765" t="str">
            <v/>
          </cell>
          <cell r="P5765" t="str">
            <v/>
          </cell>
          <cell r="Q5765" t="str">
            <v/>
          </cell>
          <cell r="R5765" t="str">
            <v/>
          </cell>
          <cell r="S5765" t="str">
            <v/>
          </cell>
        </row>
        <row r="5766">
          <cell r="H5766" t="str">
            <v/>
          </cell>
          <cell r="I5766" t="str">
            <v/>
          </cell>
          <cell r="J5766" t="str">
            <v/>
          </cell>
          <cell r="K5766" t="str">
            <v/>
          </cell>
          <cell r="L5766" t="str">
            <v/>
          </cell>
          <cell r="M5766" t="str">
            <v/>
          </cell>
          <cell r="N5766" t="str">
            <v/>
          </cell>
          <cell r="O5766" t="str">
            <v/>
          </cell>
          <cell r="P5766" t="str">
            <v/>
          </cell>
          <cell r="Q5766" t="str">
            <v/>
          </cell>
          <cell r="R5766" t="str">
            <v/>
          </cell>
          <cell r="S5766" t="str">
            <v/>
          </cell>
        </row>
        <row r="5767">
          <cell r="H5767" t="str">
            <v/>
          </cell>
          <cell r="I5767" t="str">
            <v/>
          </cell>
          <cell r="J5767" t="str">
            <v/>
          </cell>
          <cell r="K5767" t="str">
            <v/>
          </cell>
          <cell r="L5767" t="str">
            <v/>
          </cell>
          <cell r="M5767" t="str">
            <v/>
          </cell>
          <cell r="N5767" t="str">
            <v/>
          </cell>
          <cell r="O5767" t="str">
            <v/>
          </cell>
          <cell r="P5767" t="str">
            <v/>
          </cell>
          <cell r="Q5767" t="str">
            <v/>
          </cell>
          <cell r="R5767" t="str">
            <v/>
          </cell>
          <cell r="S5767" t="str">
            <v/>
          </cell>
        </row>
        <row r="5768">
          <cell r="H5768" t="str">
            <v/>
          </cell>
          <cell r="I5768" t="str">
            <v/>
          </cell>
          <cell r="J5768" t="str">
            <v/>
          </cell>
          <cell r="K5768" t="str">
            <v/>
          </cell>
          <cell r="L5768" t="str">
            <v/>
          </cell>
          <cell r="M5768" t="str">
            <v/>
          </cell>
          <cell r="N5768" t="str">
            <v/>
          </cell>
          <cell r="O5768" t="str">
            <v/>
          </cell>
          <cell r="P5768" t="str">
            <v/>
          </cell>
          <cell r="Q5768" t="str">
            <v/>
          </cell>
          <cell r="R5768" t="str">
            <v/>
          </cell>
          <cell r="S5768" t="str">
            <v/>
          </cell>
        </row>
        <row r="5769">
          <cell r="H5769" t="str">
            <v/>
          </cell>
          <cell r="I5769" t="str">
            <v/>
          </cell>
          <cell r="J5769" t="str">
            <v/>
          </cell>
          <cell r="K5769" t="str">
            <v/>
          </cell>
          <cell r="L5769" t="str">
            <v/>
          </cell>
          <cell r="M5769" t="str">
            <v/>
          </cell>
          <cell r="N5769" t="str">
            <v/>
          </cell>
          <cell r="O5769" t="str">
            <v/>
          </cell>
          <cell r="P5769" t="str">
            <v/>
          </cell>
          <cell r="Q5769" t="str">
            <v/>
          </cell>
          <cell r="R5769" t="str">
            <v/>
          </cell>
          <cell r="S5769" t="str">
            <v/>
          </cell>
        </row>
        <row r="5770">
          <cell r="H5770" t="str">
            <v/>
          </cell>
          <cell r="I5770" t="str">
            <v/>
          </cell>
          <cell r="J5770" t="str">
            <v/>
          </cell>
          <cell r="K5770" t="str">
            <v/>
          </cell>
          <cell r="L5770" t="str">
            <v/>
          </cell>
          <cell r="M5770" t="str">
            <v/>
          </cell>
          <cell r="N5770" t="str">
            <v/>
          </cell>
          <cell r="O5770" t="str">
            <v/>
          </cell>
          <cell r="P5770" t="str">
            <v/>
          </cell>
          <cell r="Q5770" t="str">
            <v/>
          </cell>
          <cell r="R5770" t="str">
            <v/>
          </cell>
          <cell r="S5770" t="str">
            <v/>
          </cell>
        </row>
        <row r="5771">
          <cell r="H5771" t="str">
            <v/>
          </cell>
          <cell r="I5771" t="str">
            <v/>
          </cell>
          <cell r="J5771" t="str">
            <v/>
          </cell>
          <cell r="K5771" t="str">
            <v/>
          </cell>
          <cell r="L5771" t="str">
            <v/>
          </cell>
          <cell r="M5771" t="str">
            <v/>
          </cell>
          <cell r="N5771" t="str">
            <v/>
          </cell>
          <cell r="O5771" t="str">
            <v/>
          </cell>
          <cell r="P5771" t="str">
            <v/>
          </cell>
          <cell r="Q5771" t="str">
            <v/>
          </cell>
          <cell r="R5771" t="str">
            <v/>
          </cell>
          <cell r="S5771" t="str">
            <v/>
          </cell>
        </row>
        <row r="5772">
          <cell r="H5772" t="str">
            <v/>
          </cell>
          <cell r="I5772" t="str">
            <v/>
          </cell>
          <cell r="J5772" t="str">
            <v/>
          </cell>
          <cell r="K5772" t="str">
            <v/>
          </cell>
          <cell r="L5772" t="str">
            <v/>
          </cell>
          <cell r="M5772" t="str">
            <v/>
          </cell>
          <cell r="N5772" t="str">
            <v/>
          </cell>
          <cell r="O5772" t="str">
            <v/>
          </cell>
          <cell r="P5772" t="str">
            <v/>
          </cell>
          <cell r="Q5772" t="str">
            <v/>
          </cell>
          <cell r="R5772" t="str">
            <v/>
          </cell>
          <cell r="S5772" t="str">
            <v/>
          </cell>
        </row>
        <row r="5773">
          <cell r="H5773" t="str">
            <v/>
          </cell>
          <cell r="I5773" t="str">
            <v/>
          </cell>
          <cell r="J5773" t="str">
            <v/>
          </cell>
          <cell r="K5773" t="str">
            <v/>
          </cell>
          <cell r="L5773" t="str">
            <v/>
          </cell>
          <cell r="M5773" t="str">
            <v/>
          </cell>
          <cell r="N5773" t="str">
            <v/>
          </cell>
          <cell r="O5773" t="str">
            <v/>
          </cell>
          <cell r="P5773" t="str">
            <v/>
          </cell>
          <cell r="Q5773" t="str">
            <v/>
          </cell>
          <cell r="R5773" t="str">
            <v/>
          </cell>
          <cell r="S5773" t="str">
            <v/>
          </cell>
        </row>
        <row r="5774">
          <cell r="H5774" t="str">
            <v/>
          </cell>
          <cell r="I5774" t="str">
            <v/>
          </cell>
          <cell r="J5774" t="str">
            <v/>
          </cell>
          <cell r="K5774" t="str">
            <v/>
          </cell>
          <cell r="L5774" t="str">
            <v/>
          </cell>
          <cell r="M5774" t="str">
            <v/>
          </cell>
          <cell r="N5774" t="str">
            <v/>
          </cell>
          <cell r="O5774" t="str">
            <v/>
          </cell>
          <cell r="P5774" t="str">
            <v/>
          </cell>
          <cell r="Q5774" t="str">
            <v/>
          </cell>
          <cell r="R5774" t="str">
            <v/>
          </cell>
          <cell r="S5774" t="str">
            <v/>
          </cell>
        </row>
        <row r="5775">
          <cell r="H5775" t="str">
            <v/>
          </cell>
          <cell r="I5775" t="str">
            <v/>
          </cell>
          <cell r="J5775" t="str">
            <v/>
          </cell>
          <cell r="K5775" t="str">
            <v/>
          </cell>
          <cell r="L5775" t="str">
            <v/>
          </cell>
          <cell r="M5775" t="str">
            <v/>
          </cell>
          <cell r="N5775" t="str">
            <v/>
          </cell>
          <cell r="O5775" t="str">
            <v/>
          </cell>
          <cell r="P5775" t="str">
            <v/>
          </cell>
          <cell r="Q5775" t="str">
            <v/>
          </cell>
          <cell r="R5775" t="str">
            <v/>
          </cell>
          <cell r="S5775" t="str">
            <v/>
          </cell>
        </row>
        <row r="5776">
          <cell r="H5776" t="str">
            <v/>
          </cell>
          <cell r="I5776" t="str">
            <v/>
          </cell>
          <cell r="J5776" t="str">
            <v/>
          </cell>
          <cell r="K5776" t="str">
            <v/>
          </cell>
          <cell r="L5776" t="str">
            <v/>
          </cell>
          <cell r="M5776" t="str">
            <v/>
          </cell>
          <cell r="N5776" t="str">
            <v/>
          </cell>
          <cell r="O5776" t="str">
            <v/>
          </cell>
          <cell r="P5776" t="str">
            <v/>
          </cell>
          <cell r="Q5776" t="str">
            <v/>
          </cell>
          <cell r="R5776" t="str">
            <v/>
          </cell>
          <cell r="S5776" t="str">
            <v/>
          </cell>
        </row>
        <row r="5777">
          <cell r="H5777" t="str">
            <v/>
          </cell>
          <cell r="I5777" t="str">
            <v/>
          </cell>
          <cell r="J5777" t="str">
            <v/>
          </cell>
          <cell r="K5777" t="str">
            <v/>
          </cell>
          <cell r="L5777" t="str">
            <v/>
          </cell>
          <cell r="M5777" t="str">
            <v/>
          </cell>
          <cell r="N5777" t="str">
            <v/>
          </cell>
          <cell r="O5777" t="str">
            <v/>
          </cell>
          <cell r="P5777" t="str">
            <v/>
          </cell>
          <cell r="Q5777" t="str">
            <v/>
          </cell>
          <cell r="R5777" t="str">
            <v/>
          </cell>
          <cell r="S5777" t="str">
            <v/>
          </cell>
        </row>
        <row r="5778">
          <cell r="H5778" t="str">
            <v/>
          </cell>
          <cell r="I5778" t="str">
            <v/>
          </cell>
          <cell r="J5778" t="str">
            <v/>
          </cell>
          <cell r="K5778" t="str">
            <v/>
          </cell>
          <cell r="L5778" t="str">
            <v/>
          </cell>
          <cell r="M5778" t="str">
            <v/>
          </cell>
          <cell r="N5778" t="str">
            <v/>
          </cell>
          <cell r="O5778" t="str">
            <v/>
          </cell>
          <cell r="P5778" t="str">
            <v/>
          </cell>
          <cell r="Q5778" t="str">
            <v/>
          </cell>
          <cell r="R5778" t="str">
            <v/>
          </cell>
          <cell r="S5778" t="str">
            <v/>
          </cell>
        </row>
        <row r="5779">
          <cell r="H5779" t="str">
            <v/>
          </cell>
          <cell r="I5779" t="str">
            <v/>
          </cell>
          <cell r="J5779" t="str">
            <v/>
          </cell>
          <cell r="K5779" t="str">
            <v/>
          </cell>
          <cell r="L5779" t="str">
            <v/>
          </cell>
          <cell r="M5779" t="str">
            <v/>
          </cell>
          <cell r="N5779" t="str">
            <v/>
          </cell>
          <cell r="O5779" t="str">
            <v/>
          </cell>
          <cell r="P5779" t="str">
            <v/>
          </cell>
          <cell r="Q5779" t="str">
            <v/>
          </cell>
          <cell r="R5779" t="str">
            <v/>
          </cell>
          <cell r="S5779" t="str">
            <v/>
          </cell>
        </row>
        <row r="5780">
          <cell r="H5780" t="str">
            <v/>
          </cell>
          <cell r="I5780" t="str">
            <v/>
          </cell>
          <cell r="J5780" t="str">
            <v/>
          </cell>
          <cell r="K5780" t="str">
            <v/>
          </cell>
          <cell r="L5780" t="str">
            <v/>
          </cell>
          <cell r="M5780" t="str">
            <v/>
          </cell>
          <cell r="N5780" t="str">
            <v/>
          </cell>
          <cell r="O5780" t="str">
            <v/>
          </cell>
          <cell r="P5780" t="str">
            <v/>
          </cell>
          <cell r="Q5780" t="str">
            <v/>
          </cell>
          <cell r="R5780" t="str">
            <v/>
          </cell>
          <cell r="S5780" t="str">
            <v/>
          </cell>
        </row>
        <row r="5781">
          <cell r="H5781" t="str">
            <v/>
          </cell>
          <cell r="I5781" t="str">
            <v/>
          </cell>
          <cell r="J5781" t="str">
            <v/>
          </cell>
          <cell r="K5781" t="str">
            <v/>
          </cell>
          <cell r="L5781" t="str">
            <v/>
          </cell>
          <cell r="M5781" t="str">
            <v/>
          </cell>
          <cell r="N5781" t="str">
            <v/>
          </cell>
          <cell r="O5781" t="str">
            <v/>
          </cell>
          <cell r="P5781" t="str">
            <v/>
          </cell>
          <cell r="Q5781" t="str">
            <v/>
          </cell>
          <cell r="R5781" t="str">
            <v/>
          </cell>
          <cell r="S5781" t="str">
            <v/>
          </cell>
        </row>
        <row r="5782">
          <cell r="H5782" t="str">
            <v/>
          </cell>
          <cell r="I5782" t="str">
            <v/>
          </cell>
          <cell r="J5782" t="str">
            <v/>
          </cell>
          <cell r="K5782" t="str">
            <v/>
          </cell>
          <cell r="L5782" t="str">
            <v/>
          </cell>
          <cell r="M5782" t="str">
            <v/>
          </cell>
          <cell r="N5782" t="str">
            <v/>
          </cell>
          <cell r="O5782" t="str">
            <v/>
          </cell>
          <cell r="P5782" t="str">
            <v/>
          </cell>
          <cell r="Q5782" t="str">
            <v/>
          </cell>
          <cell r="R5782" t="str">
            <v/>
          </cell>
          <cell r="S5782" t="str">
            <v/>
          </cell>
        </row>
        <row r="5783">
          <cell r="H5783" t="str">
            <v/>
          </cell>
          <cell r="I5783" t="str">
            <v/>
          </cell>
          <cell r="J5783" t="str">
            <v/>
          </cell>
          <cell r="K5783" t="str">
            <v/>
          </cell>
          <cell r="L5783" t="str">
            <v/>
          </cell>
          <cell r="M5783" t="str">
            <v/>
          </cell>
          <cell r="N5783" t="str">
            <v/>
          </cell>
          <cell r="O5783" t="str">
            <v/>
          </cell>
          <cell r="P5783" t="str">
            <v/>
          </cell>
          <cell r="Q5783" t="str">
            <v/>
          </cell>
          <cell r="R5783" t="str">
            <v/>
          </cell>
          <cell r="S5783" t="str">
            <v/>
          </cell>
        </row>
        <row r="5784">
          <cell r="H5784" t="str">
            <v/>
          </cell>
          <cell r="I5784" t="str">
            <v/>
          </cell>
          <cell r="J5784" t="str">
            <v/>
          </cell>
          <cell r="K5784" t="str">
            <v/>
          </cell>
          <cell r="L5784" t="str">
            <v/>
          </cell>
          <cell r="M5784" t="str">
            <v/>
          </cell>
          <cell r="N5784" t="str">
            <v/>
          </cell>
          <cell r="O5784" t="str">
            <v/>
          </cell>
          <cell r="P5784" t="str">
            <v/>
          </cell>
          <cell r="Q5784" t="str">
            <v/>
          </cell>
          <cell r="R5784" t="str">
            <v/>
          </cell>
          <cell r="S5784" t="str">
            <v/>
          </cell>
        </row>
        <row r="5785">
          <cell r="H5785" t="str">
            <v/>
          </cell>
          <cell r="I5785" t="str">
            <v/>
          </cell>
          <cell r="J5785" t="str">
            <v/>
          </cell>
          <cell r="K5785" t="str">
            <v/>
          </cell>
          <cell r="L5785" t="str">
            <v/>
          </cell>
          <cell r="M5785" t="str">
            <v/>
          </cell>
          <cell r="N5785" t="str">
            <v/>
          </cell>
          <cell r="O5785" t="str">
            <v/>
          </cell>
          <cell r="P5785" t="str">
            <v/>
          </cell>
          <cell r="Q5785" t="str">
            <v/>
          </cell>
          <cell r="R5785" t="str">
            <v/>
          </cell>
          <cell r="S5785" t="str">
            <v/>
          </cell>
        </row>
        <row r="5786">
          <cell r="H5786" t="str">
            <v/>
          </cell>
          <cell r="I5786" t="str">
            <v/>
          </cell>
          <cell r="J5786" t="str">
            <v/>
          </cell>
          <cell r="K5786" t="str">
            <v/>
          </cell>
          <cell r="L5786" t="str">
            <v/>
          </cell>
          <cell r="M5786" t="str">
            <v/>
          </cell>
          <cell r="N5786" t="str">
            <v/>
          </cell>
          <cell r="O5786" t="str">
            <v/>
          </cell>
          <cell r="P5786" t="str">
            <v/>
          </cell>
          <cell r="Q5786" t="str">
            <v/>
          </cell>
          <cell r="R5786" t="str">
            <v/>
          </cell>
          <cell r="S5786" t="str">
            <v/>
          </cell>
        </row>
        <row r="5787">
          <cell r="H5787" t="str">
            <v/>
          </cell>
          <cell r="I5787" t="str">
            <v/>
          </cell>
          <cell r="J5787" t="str">
            <v/>
          </cell>
          <cell r="K5787" t="str">
            <v/>
          </cell>
          <cell r="L5787" t="str">
            <v/>
          </cell>
          <cell r="M5787" t="str">
            <v/>
          </cell>
          <cell r="N5787" t="str">
            <v/>
          </cell>
          <cell r="O5787" t="str">
            <v/>
          </cell>
          <cell r="P5787" t="str">
            <v/>
          </cell>
          <cell r="Q5787" t="str">
            <v/>
          </cell>
          <cell r="R5787" t="str">
            <v/>
          </cell>
          <cell r="S5787" t="str">
            <v/>
          </cell>
        </row>
        <row r="5788">
          <cell r="H5788" t="str">
            <v/>
          </cell>
          <cell r="I5788" t="str">
            <v/>
          </cell>
          <cell r="J5788" t="str">
            <v/>
          </cell>
          <cell r="K5788" t="str">
            <v/>
          </cell>
          <cell r="L5788" t="str">
            <v/>
          </cell>
          <cell r="M5788" t="str">
            <v/>
          </cell>
          <cell r="N5788" t="str">
            <v/>
          </cell>
          <cell r="O5788" t="str">
            <v/>
          </cell>
          <cell r="P5788" t="str">
            <v/>
          </cell>
          <cell r="Q5788" t="str">
            <v/>
          </cell>
          <cell r="R5788" t="str">
            <v/>
          </cell>
          <cell r="S5788" t="str">
            <v/>
          </cell>
        </row>
        <row r="5789">
          <cell r="H5789" t="str">
            <v/>
          </cell>
          <cell r="I5789" t="str">
            <v/>
          </cell>
          <cell r="J5789" t="str">
            <v/>
          </cell>
          <cell r="K5789" t="str">
            <v/>
          </cell>
          <cell r="L5789" t="str">
            <v/>
          </cell>
          <cell r="M5789" t="str">
            <v/>
          </cell>
          <cell r="N5789" t="str">
            <v/>
          </cell>
          <cell r="O5789" t="str">
            <v/>
          </cell>
          <cell r="P5789" t="str">
            <v/>
          </cell>
          <cell r="Q5789" t="str">
            <v/>
          </cell>
          <cell r="R5789" t="str">
            <v/>
          </cell>
          <cell r="S5789" t="str">
            <v/>
          </cell>
        </row>
        <row r="5790">
          <cell r="H5790" t="str">
            <v/>
          </cell>
          <cell r="I5790" t="str">
            <v/>
          </cell>
          <cell r="J5790" t="str">
            <v/>
          </cell>
          <cell r="K5790" t="str">
            <v/>
          </cell>
          <cell r="L5790" t="str">
            <v/>
          </cell>
          <cell r="M5790" t="str">
            <v/>
          </cell>
          <cell r="N5790" t="str">
            <v/>
          </cell>
          <cell r="O5790" t="str">
            <v/>
          </cell>
          <cell r="P5790" t="str">
            <v/>
          </cell>
          <cell r="Q5790" t="str">
            <v/>
          </cell>
          <cell r="R5790" t="str">
            <v/>
          </cell>
          <cell r="S5790" t="str">
            <v/>
          </cell>
        </row>
        <row r="5791">
          <cell r="H5791" t="str">
            <v/>
          </cell>
          <cell r="I5791" t="str">
            <v/>
          </cell>
          <cell r="J5791" t="str">
            <v/>
          </cell>
          <cell r="K5791" t="str">
            <v/>
          </cell>
          <cell r="L5791" t="str">
            <v/>
          </cell>
          <cell r="M5791" t="str">
            <v/>
          </cell>
          <cell r="N5791" t="str">
            <v/>
          </cell>
          <cell r="O5791" t="str">
            <v/>
          </cell>
          <cell r="P5791" t="str">
            <v/>
          </cell>
          <cell r="Q5791" t="str">
            <v/>
          </cell>
          <cell r="R5791" t="str">
            <v/>
          </cell>
          <cell r="S5791" t="str">
            <v/>
          </cell>
        </row>
        <row r="5792">
          <cell r="H5792" t="str">
            <v/>
          </cell>
          <cell r="I5792" t="str">
            <v/>
          </cell>
          <cell r="J5792" t="str">
            <v/>
          </cell>
          <cell r="K5792" t="str">
            <v/>
          </cell>
          <cell r="L5792" t="str">
            <v/>
          </cell>
          <cell r="M5792" t="str">
            <v/>
          </cell>
          <cell r="N5792" t="str">
            <v/>
          </cell>
          <cell r="O5792" t="str">
            <v/>
          </cell>
          <cell r="P5792" t="str">
            <v/>
          </cell>
          <cell r="Q5792" t="str">
            <v/>
          </cell>
          <cell r="R5792" t="str">
            <v/>
          </cell>
          <cell r="S5792" t="str">
            <v/>
          </cell>
        </row>
        <row r="5793">
          <cell r="H5793" t="str">
            <v/>
          </cell>
          <cell r="I5793" t="str">
            <v/>
          </cell>
          <cell r="J5793" t="str">
            <v/>
          </cell>
          <cell r="K5793" t="str">
            <v/>
          </cell>
          <cell r="L5793" t="str">
            <v/>
          </cell>
          <cell r="M5793" t="str">
            <v/>
          </cell>
          <cell r="N5793" t="str">
            <v/>
          </cell>
          <cell r="O5793" t="str">
            <v/>
          </cell>
          <cell r="P5793" t="str">
            <v/>
          </cell>
          <cell r="Q5793" t="str">
            <v/>
          </cell>
          <cell r="R5793" t="str">
            <v/>
          </cell>
          <cell r="S5793" t="str">
            <v/>
          </cell>
        </row>
        <row r="5794">
          <cell r="H5794" t="str">
            <v/>
          </cell>
          <cell r="I5794" t="str">
            <v/>
          </cell>
          <cell r="J5794" t="str">
            <v/>
          </cell>
          <cell r="K5794" t="str">
            <v/>
          </cell>
          <cell r="L5794" t="str">
            <v/>
          </cell>
          <cell r="M5794" t="str">
            <v/>
          </cell>
          <cell r="N5794" t="str">
            <v/>
          </cell>
          <cell r="O5794" t="str">
            <v/>
          </cell>
          <cell r="P5794" t="str">
            <v/>
          </cell>
          <cell r="Q5794" t="str">
            <v/>
          </cell>
          <cell r="R5794" t="str">
            <v/>
          </cell>
          <cell r="S5794" t="str">
            <v/>
          </cell>
        </row>
        <row r="5795">
          <cell r="H5795" t="str">
            <v/>
          </cell>
          <cell r="I5795" t="str">
            <v/>
          </cell>
          <cell r="J5795" t="str">
            <v/>
          </cell>
          <cell r="K5795" t="str">
            <v/>
          </cell>
          <cell r="L5795" t="str">
            <v/>
          </cell>
          <cell r="M5795" t="str">
            <v/>
          </cell>
          <cell r="N5795" t="str">
            <v/>
          </cell>
          <cell r="O5795" t="str">
            <v/>
          </cell>
          <cell r="P5795" t="str">
            <v/>
          </cell>
          <cell r="Q5795" t="str">
            <v/>
          </cell>
          <cell r="R5795" t="str">
            <v/>
          </cell>
          <cell r="S5795" t="str">
            <v/>
          </cell>
        </row>
        <row r="5796">
          <cell r="H5796" t="str">
            <v/>
          </cell>
          <cell r="I5796" t="str">
            <v/>
          </cell>
          <cell r="J5796" t="str">
            <v/>
          </cell>
          <cell r="K5796" t="str">
            <v/>
          </cell>
          <cell r="L5796" t="str">
            <v/>
          </cell>
          <cell r="M5796" t="str">
            <v/>
          </cell>
          <cell r="N5796" t="str">
            <v/>
          </cell>
          <cell r="O5796" t="str">
            <v/>
          </cell>
          <cell r="P5796" t="str">
            <v/>
          </cell>
          <cell r="Q5796" t="str">
            <v/>
          </cell>
          <cell r="R5796" t="str">
            <v/>
          </cell>
          <cell r="S5796" t="str">
            <v/>
          </cell>
        </row>
        <row r="5797">
          <cell r="H5797" t="str">
            <v/>
          </cell>
          <cell r="I5797" t="str">
            <v/>
          </cell>
          <cell r="J5797" t="str">
            <v/>
          </cell>
          <cell r="K5797" t="str">
            <v/>
          </cell>
          <cell r="L5797" t="str">
            <v/>
          </cell>
          <cell r="M5797" t="str">
            <v/>
          </cell>
          <cell r="N5797" t="str">
            <v/>
          </cell>
          <cell r="O5797" t="str">
            <v/>
          </cell>
          <cell r="P5797" t="str">
            <v/>
          </cell>
          <cell r="Q5797" t="str">
            <v/>
          </cell>
          <cell r="R5797" t="str">
            <v/>
          </cell>
          <cell r="S5797" t="str">
            <v/>
          </cell>
        </row>
        <row r="5798">
          <cell r="H5798" t="str">
            <v/>
          </cell>
          <cell r="I5798" t="str">
            <v/>
          </cell>
          <cell r="J5798" t="str">
            <v/>
          </cell>
          <cell r="K5798" t="str">
            <v/>
          </cell>
          <cell r="L5798" t="str">
            <v/>
          </cell>
          <cell r="M5798" t="str">
            <v/>
          </cell>
          <cell r="N5798" t="str">
            <v/>
          </cell>
          <cell r="O5798" t="str">
            <v/>
          </cell>
          <cell r="P5798" t="str">
            <v/>
          </cell>
          <cell r="Q5798" t="str">
            <v/>
          </cell>
          <cell r="R5798" t="str">
            <v/>
          </cell>
          <cell r="S5798" t="str">
            <v/>
          </cell>
        </row>
        <row r="5799">
          <cell r="H5799" t="str">
            <v/>
          </cell>
          <cell r="I5799" t="str">
            <v/>
          </cell>
          <cell r="J5799" t="str">
            <v/>
          </cell>
          <cell r="K5799" t="str">
            <v/>
          </cell>
          <cell r="L5799" t="str">
            <v/>
          </cell>
          <cell r="M5799" t="str">
            <v/>
          </cell>
          <cell r="N5799" t="str">
            <v/>
          </cell>
          <cell r="O5799" t="str">
            <v/>
          </cell>
          <cell r="P5799" t="str">
            <v/>
          </cell>
          <cell r="Q5799" t="str">
            <v/>
          </cell>
          <cell r="R5799" t="str">
            <v/>
          </cell>
          <cell r="S5799" t="str">
            <v/>
          </cell>
        </row>
        <row r="5800">
          <cell r="H5800" t="str">
            <v/>
          </cell>
          <cell r="I5800" t="str">
            <v/>
          </cell>
          <cell r="J5800" t="str">
            <v/>
          </cell>
          <cell r="K5800" t="str">
            <v/>
          </cell>
          <cell r="L5800" t="str">
            <v/>
          </cell>
          <cell r="M5800" t="str">
            <v/>
          </cell>
          <cell r="N5800" t="str">
            <v/>
          </cell>
          <cell r="O5800" t="str">
            <v/>
          </cell>
          <cell r="P5800" t="str">
            <v/>
          </cell>
          <cell r="Q5800" t="str">
            <v/>
          </cell>
          <cell r="R5800" t="str">
            <v/>
          </cell>
          <cell r="S5800" t="str">
            <v/>
          </cell>
        </row>
        <row r="5801">
          <cell r="H5801" t="str">
            <v/>
          </cell>
          <cell r="I5801" t="str">
            <v/>
          </cell>
          <cell r="J5801" t="str">
            <v/>
          </cell>
          <cell r="K5801" t="str">
            <v/>
          </cell>
          <cell r="L5801" t="str">
            <v/>
          </cell>
          <cell r="M5801" t="str">
            <v/>
          </cell>
          <cell r="N5801" t="str">
            <v/>
          </cell>
          <cell r="O5801" t="str">
            <v/>
          </cell>
          <cell r="P5801" t="str">
            <v/>
          </cell>
          <cell r="Q5801" t="str">
            <v/>
          </cell>
          <cell r="R5801" t="str">
            <v/>
          </cell>
          <cell r="S5801" t="str">
            <v/>
          </cell>
        </row>
        <row r="5802">
          <cell r="H5802" t="str">
            <v/>
          </cell>
          <cell r="I5802" t="str">
            <v/>
          </cell>
          <cell r="J5802" t="str">
            <v/>
          </cell>
          <cell r="K5802" t="str">
            <v/>
          </cell>
          <cell r="L5802" t="str">
            <v/>
          </cell>
          <cell r="M5802" t="str">
            <v/>
          </cell>
          <cell r="N5802" t="str">
            <v/>
          </cell>
          <cell r="O5802" t="str">
            <v/>
          </cell>
          <cell r="P5802" t="str">
            <v/>
          </cell>
          <cell r="Q5802" t="str">
            <v/>
          </cell>
          <cell r="R5802" t="str">
            <v/>
          </cell>
          <cell r="S5802" t="str">
            <v/>
          </cell>
        </row>
        <row r="5803">
          <cell r="H5803" t="str">
            <v/>
          </cell>
          <cell r="I5803" t="str">
            <v/>
          </cell>
          <cell r="J5803" t="str">
            <v/>
          </cell>
          <cell r="K5803" t="str">
            <v/>
          </cell>
          <cell r="L5803" t="str">
            <v/>
          </cell>
          <cell r="M5803" t="str">
            <v/>
          </cell>
          <cell r="N5803" t="str">
            <v/>
          </cell>
          <cell r="O5803" t="str">
            <v/>
          </cell>
          <cell r="P5803" t="str">
            <v/>
          </cell>
          <cell r="Q5803" t="str">
            <v/>
          </cell>
          <cell r="R5803" t="str">
            <v/>
          </cell>
          <cell r="S5803" t="str">
            <v/>
          </cell>
        </row>
        <row r="5804">
          <cell r="H5804" t="str">
            <v/>
          </cell>
          <cell r="I5804" t="str">
            <v/>
          </cell>
          <cell r="J5804" t="str">
            <v/>
          </cell>
          <cell r="K5804" t="str">
            <v/>
          </cell>
          <cell r="L5804" t="str">
            <v/>
          </cell>
          <cell r="M5804" t="str">
            <v/>
          </cell>
          <cell r="N5804" t="str">
            <v/>
          </cell>
          <cell r="O5804" t="str">
            <v/>
          </cell>
          <cell r="P5804" t="str">
            <v/>
          </cell>
          <cell r="Q5804" t="str">
            <v/>
          </cell>
          <cell r="R5804" t="str">
            <v/>
          </cell>
          <cell r="S5804" t="str">
            <v/>
          </cell>
        </row>
        <row r="5805">
          <cell r="H5805" t="str">
            <v/>
          </cell>
          <cell r="I5805" t="str">
            <v/>
          </cell>
          <cell r="J5805" t="str">
            <v/>
          </cell>
          <cell r="K5805" t="str">
            <v/>
          </cell>
          <cell r="L5805" t="str">
            <v/>
          </cell>
          <cell r="M5805" t="str">
            <v/>
          </cell>
          <cell r="N5805" t="str">
            <v/>
          </cell>
          <cell r="O5805" t="str">
            <v/>
          </cell>
          <cell r="P5805" t="str">
            <v/>
          </cell>
          <cell r="Q5805" t="str">
            <v/>
          </cell>
          <cell r="R5805" t="str">
            <v/>
          </cell>
          <cell r="S5805" t="str">
            <v/>
          </cell>
        </row>
        <row r="5806">
          <cell r="H5806" t="str">
            <v/>
          </cell>
          <cell r="I5806" t="str">
            <v/>
          </cell>
          <cell r="J5806" t="str">
            <v/>
          </cell>
          <cell r="K5806" t="str">
            <v/>
          </cell>
          <cell r="L5806" t="str">
            <v/>
          </cell>
          <cell r="M5806" t="str">
            <v/>
          </cell>
          <cell r="N5806" t="str">
            <v/>
          </cell>
          <cell r="O5806" t="str">
            <v/>
          </cell>
          <cell r="P5806" t="str">
            <v/>
          </cell>
          <cell r="Q5806" t="str">
            <v/>
          </cell>
          <cell r="R5806" t="str">
            <v/>
          </cell>
          <cell r="S5806" t="str">
            <v/>
          </cell>
        </row>
        <row r="5807">
          <cell r="H5807" t="str">
            <v/>
          </cell>
          <cell r="I5807" t="str">
            <v/>
          </cell>
          <cell r="J5807" t="str">
            <v/>
          </cell>
          <cell r="K5807" t="str">
            <v/>
          </cell>
          <cell r="L5807" t="str">
            <v/>
          </cell>
          <cell r="M5807" t="str">
            <v/>
          </cell>
          <cell r="N5807" t="str">
            <v/>
          </cell>
          <cell r="O5807" t="str">
            <v/>
          </cell>
          <cell r="P5807" t="str">
            <v/>
          </cell>
          <cell r="Q5807" t="str">
            <v/>
          </cell>
          <cell r="R5807" t="str">
            <v/>
          </cell>
          <cell r="S5807" t="str">
            <v/>
          </cell>
        </row>
        <row r="5808">
          <cell r="H5808" t="str">
            <v/>
          </cell>
          <cell r="I5808" t="str">
            <v/>
          </cell>
          <cell r="J5808" t="str">
            <v/>
          </cell>
          <cell r="K5808" t="str">
            <v/>
          </cell>
          <cell r="L5808" t="str">
            <v/>
          </cell>
          <cell r="M5808" t="str">
            <v/>
          </cell>
          <cell r="N5808" t="str">
            <v/>
          </cell>
          <cell r="O5808" t="str">
            <v/>
          </cell>
          <cell r="P5808" t="str">
            <v/>
          </cell>
          <cell r="Q5808" t="str">
            <v/>
          </cell>
          <cell r="R5808" t="str">
            <v/>
          </cell>
          <cell r="S5808" t="str">
            <v/>
          </cell>
        </row>
        <row r="5809">
          <cell r="H5809" t="str">
            <v/>
          </cell>
          <cell r="I5809" t="str">
            <v/>
          </cell>
          <cell r="J5809" t="str">
            <v/>
          </cell>
          <cell r="K5809" t="str">
            <v/>
          </cell>
          <cell r="L5809" t="str">
            <v/>
          </cell>
          <cell r="M5809" t="str">
            <v/>
          </cell>
          <cell r="N5809" t="str">
            <v/>
          </cell>
          <cell r="O5809" t="str">
            <v/>
          </cell>
          <cell r="P5809" t="str">
            <v/>
          </cell>
          <cell r="Q5809" t="str">
            <v/>
          </cell>
          <cell r="R5809" t="str">
            <v/>
          </cell>
          <cell r="S5809" t="str">
            <v/>
          </cell>
        </row>
        <row r="5810">
          <cell r="H5810" t="str">
            <v/>
          </cell>
          <cell r="I5810" t="str">
            <v/>
          </cell>
          <cell r="J5810" t="str">
            <v/>
          </cell>
          <cell r="K5810" t="str">
            <v/>
          </cell>
          <cell r="L5810" t="str">
            <v/>
          </cell>
          <cell r="M5810" t="str">
            <v/>
          </cell>
          <cell r="N5810" t="str">
            <v/>
          </cell>
          <cell r="O5810" t="str">
            <v/>
          </cell>
          <cell r="P5810" t="str">
            <v/>
          </cell>
          <cell r="Q5810" t="str">
            <v/>
          </cell>
          <cell r="R5810" t="str">
            <v/>
          </cell>
          <cell r="S5810" t="str">
            <v/>
          </cell>
        </row>
        <row r="5811">
          <cell r="H5811" t="str">
            <v/>
          </cell>
          <cell r="I5811" t="str">
            <v/>
          </cell>
          <cell r="J5811" t="str">
            <v/>
          </cell>
          <cell r="K5811" t="str">
            <v/>
          </cell>
          <cell r="L5811" t="str">
            <v/>
          </cell>
          <cell r="M5811" t="str">
            <v/>
          </cell>
          <cell r="N5811" t="str">
            <v/>
          </cell>
          <cell r="O5811" t="str">
            <v/>
          </cell>
          <cell r="P5811" t="str">
            <v/>
          </cell>
          <cell r="Q5811" t="str">
            <v/>
          </cell>
          <cell r="R5811" t="str">
            <v/>
          </cell>
          <cell r="S5811" t="str">
            <v/>
          </cell>
        </row>
        <row r="5812">
          <cell r="H5812" t="str">
            <v/>
          </cell>
          <cell r="I5812" t="str">
            <v/>
          </cell>
          <cell r="J5812" t="str">
            <v/>
          </cell>
          <cell r="K5812" t="str">
            <v/>
          </cell>
          <cell r="L5812" t="str">
            <v/>
          </cell>
          <cell r="M5812" t="str">
            <v/>
          </cell>
          <cell r="N5812" t="str">
            <v/>
          </cell>
          <cell r="O5812" t="str">
            <v/>
          </cell>
          <cell r="P5812" t="str">
            <v/>
          </cell>
          <cell r="Q5812" t="str">
            <v/>
          </cell>
          <cell r="R5812" t="str">
            <v/>
          </cell>
          <cell r="S5812" t="str">
            <v/>
          </cell>
        </row>
        <row r="5813">
          <cell r="H5813" t="str">
            <v/>
          </cell>
          <cell r="I5813" t="str">
            <v/>
          </cell>
          <cell r="J5813" t="str">
            <v/>
          </cell>
          <cell r="K5813" t="str">
            <v/>
          </cell>
          <cell r="L5813" t="str">
            <v/>
          </cell>
          <cell r="M5813" t="str">
            <v/>
          </cell>
          <cell r="N5813" t="str">
            <v/>
          </cell>
          <cell r="O5813" t="str">
            <v/>
          </cell>
          <cell r="P5813" t="str">
            <v/>
          </cell>
          <cell r="Q5813" t="str">
            <v/>
          </cell>
          <cell r="R5813" t="str">
            <v/>
          </cell>
          <cell r="S5813" t="str">
            <v/>
          </cell>
        </row>
        <row r="5814">
          <cell r="H5814" t="str">
            <v/>
          </cell>
          <cell r="I5814" t="str">
            <v/>
          </cell>
          <cell r="J5814" t="str">
            <v/>
          </cell>
          <cell r="K5814" t="str">
            <v/>
          </cell>
          <cell r="L5814" t="str">
            <v/>
          </cell>
          <cell r="M5814" t="str">
            <v/>
          </cell>
          <cell r="N5814" t="str">
            <v/>
          </cell>
          <cell r="O5814" t="str">
            <v/>
          </cell>
          <cell r="P5814" t="str">
            <v/>
          </cell>
          <cell r="Q5814" t="str">
            <v/>
          </cell>
          <cell r="R5814" t="str">
            <v/>
          </cell>
          <cell r="S5814" t="str">
            <v/>
          </cell>
        </row>
        <row r="5815">
          <cell r="H5815" t="str">
            <v/>
          </cell>
          <cell r="I5815" t="str">
            <v/>
          </cell>
          <cell r="J5815" t="str">
            <v/>
          </cell>
          <cell r="K5815" t="str">
            <v/>
          </cell>
          <cell r="L5815" t="str">
            <v/>
          </cell>
          <cell r="M5815" t="str">
            <v/>
          </cell>
          <cell r="N5815" t="str">
            <v/>
          </cell>
          <cell r="O5815" t="str">
            <v/>
          </cell>
          <cell r="P5815" t="str">
            <v/>
          </cell>
          <cell r="Q5815" t="str">
            <v/>
          </cell>
          <cell r="R5815" t="str">
            <v/>
          </cell>
          <cell r="S5815" t="str">
            <v/>
          </cell>
        </row>
        <row r="5816">
          <cell r="H5816" t="str">
            <v/>
          </cell>
          <cell r="I5816" t="str">
            <v/>
          </cell>
          <cell r="J5816" t="str">
            <v/>
          </cell>
          <cell r="K5816" t="str">
            <v/>
          </cell>
          <cell r="L5816" t="str">
            <v/>
          </cell>
          <cell r="M5816" t="str">
            <v/>
          </cell>
          <cell r="N5816" t="str">
            <v/>
          </cell>
          <cell r="O5816" t="str">
            <v/>
          </cell>
          <cell r="P5816" t="str">
            <v/>
          </cell>
          <cell r="Q5816" t="str">
            <v/>
          </cell>
          <cell r="R5816" t="str">
            <v/>
          </cell>
          <cell r="S5816" t="str">
            <v/>
          </cell>
        </row>
        <row r="5817">
          <cell r="H5817" t="str">
            <v/>
          </cell>
          <cell r="I5817" t="str">
            <v/>
          </cell>
          <cell r="J5817" t="str">
            <v/>
          </cell>
          <cell r="K5817" t="str">
            <v/>
          </cell>
          <cell r="L5817" t="str">
            <v/>
          </cell>
          <cell r="M5817" t="str">
            <v/>
          </cell>
          <cell r="N5817" t="str">
            <v/>
          </cell>
          <cell r="O5817" t="str">
            <v/>
          </cell>
          <cell r="P5817" t="str">
            <v/>
          </cell>
          <cell r="Q5817" t="str">
            <v/>
          </cell>
          <cell r="R5817" t="str">
            <v/>
          </cell>
          <cell r="S5817" t="str">
            <v/>
          </cell>
        </row>
        <row r="5818">
          <cell r="H5818" t="str">
            <v/>
          </cell>
          <cell r="I5818" t="str">
            <v/>
          </cell>
          <cell r="J5818" t="str">
            <v/>
          </cell>
          <cell r="K5818" t="str">
            <v/>
          </cell>
          <cell r="L5818" t="str">
            <v/>
          </cell>
          <cell r="M5818" t="str">
            <v/>
          </cell>
          <cell r="N5818" t="str">
            <v/>
          </cell>
          <cell r="O5818" t="str">
            <v/>
          </cell>
          <cell r="P5818" t="str">
            <v/>
          </cell>
          <cell r="Q5818" t="str">
            <v/>
          </cell>
          <cell r="R5818" t="str">
            <v/>
          </cell>
          <cell r="S5818" t="str">
            <v/>
          </cell>
        </row>
        <row r="5819">
          <cell r="H5819" t="str">
            <v/>
          </cell>
          <cell r="I5819" t="str">
            <v/>
          </cell>
          <cell r="J5819" t="str">
            <v/>
          </cell>
          <cell r="K5819" t="str">
            <v/>
          </cell>
          <cell r="L5819" t="str">
            <v/>
          </cell>
          <cell r="M5819" t="str">
            <v/>
          </cell>
          <cell r="N5819" t="str">
            <v/>
          </cell>
          <cell r="O5819" t="str">
            <v/>
          </cell>
          <cell r="P5819" t="str">
            <v/>
          </cell>
          <cell r="Q5819" t="str">
            <v/>
          </cell>
          <cell r="R5819" t="str">
            <v/>
          </cell>
          <cell r="S5819" t="str">
            <v/>
          </cell>
        </row>
        <row r="5820">
          <cell r="H5820" t="str">
            <v/>
          </cell>
          <cell r="I5820" t="str">
            <v/>
          </cell>
          <cell r="J5820" t="str">
            <v/>
          </cell>
          <cell r="K5820" t="str">
            <v/>
          </cell>
          <cell r="L5820" t="str">
            <v/>
          </cell>
          <cell r="M5820" t="str">
            <v/>
          </cell>
          <cell r="N5820" t="str">
            <v/>
          </cell>
          <cell r="O5820" t="str">
            <v/>
          </cell>
          <cell r="P5820" t="str">
            <v/>
          </cell>
          <cell r="Q5820" t="str">
            <v/>
          </cell>
          <cell r="R5820" t="str">
            <v/>
          </cell>
          <cell r="S5820" t="str">
            <v/>
          </cell>
        </row>
        <row r="5821">
          <cell r="H5821" t="str">
            <v/>
          </cell>
          <cell r="I5821" t="str">
            <v/>
          </cell>
          <cell r="J5821" t="str">
            <v/>
          </cell>
          <cell r="K5821" t="str">
            <v/>
          </cell>
          <cell r="L5821" t="str">
            <v/>
          </cell>
          <cell r="M5821" t="str">
            <v/>
          </cell>
          <cell r="N5821" t="str">
            <v/>
          </cell>
          <cell r="O5821" t="str">
            <v/>
          </cell>
          <cell r="P5821" t="str">
            <v/>
          </cell>
          <cell r="Q5821" t="str">
            <v/>
          </cell>
          <cell r="R5821" t="str">
            <v/>
          </cell>
          <cell r="S5821" t="str">
            <v/>
          </cell>
        </row>
        <row r="5822">
          <cell r="H5822" t="str">
            <v/>
          </cell>
          <cell r="I5822" t="str">
            <v/>
          </cell>
          <cell r="J5822" t="str">
            <v/>
          </cell>
          <cell r="K5822" t="str">
            <v/>
          </cell>
          <cell r="L5822" t="str">
            <v/>
          </cell>
          <cell r="M5822" t="str">
            <v/>
          </cell>
          <cell r="N5822" t="str">
            <v/>
          </cell>
          <cell r="O5822" t="str">
            <v/>
          </cell>
          <cell r="P5822" t="str">
            <v/>
          </cell>
          <cell r="Q5822" t="str">
            <v/>
          </cell>
          <cell r="R5822" t="str">
            <v/>
          </cell>
          <cell r="S5822" t="str">
            <v/>
          </cell>
        </row>
        <row r="5823">
          <cell r="H5823" t="str">
            <v/>
          </cell>
          <cell r="I5823" t="str">
            <v/>
          </cell>
          <cell r="J5823" t="str">
            <v/>
          </cell>
          <cell r="K5823" t="str">
            <v/>
          </cell>
          <cell r="L5823" t="str">
            <v/>
          </cell>
          <cell r="M5823" t="str">
            <v/>
          </cell>
          <cell r="N5823" t="str">
            <v/>
          </cell>
          <cell r="O5823" t="str">
            <v/>
          </cell>
          <cell r="P5823" t="str">
            <v/>
          </cell>
          <cell r="Q5823" t="str">
            <v/>
          </cell>
          <cell r="R5823" t="str">
            <v/>
          </cell>
          <cell r="S5823" t="str">
            <v/>
          </cell>
        </row>
        <row r="5824">
          <cell r="H5824" t="str">
            <v/>
          </cell>
          <cell r="I5824" t="str">
            <v/>
          </cell>
          <cell r="J5824" t="str">
            <v/>
          </cell>
          <cell r="K5824" t="str">
            <v/>
          </cell>
          <cell r="L5824" t="str">
            <v/>
          </cell>
          <cell r="M5824" t="str">
            <v/>
          </cell>
          <cell r="N5824" t="str">
            <v/>
          </cell>
          <cell r="O5824" t="str">
            <v/>
          </cell>
          <cell r="P5824" t="str">
            <v/>
          </cell>
          <cell r="Q5824" t="str">
            <v/>
          </cell>
          <cell r="R5824" t="str">
            <v/>
          </cell>
          <cell r="S5824" t="str">
            <v/>
          </cell>
        </row>
        <row r="5825">
          <cell r="H5825" t="str">
            <v/>
          </cell>
          <cell r="I5825" t="str">
            <v/>
          </cell>
          <cell r="J5825" t="str">
            <v/>
          </cell>
          <cell r="K5825" t="str">
            <v/>
          </cell>
          <cell r="L5825" t="str">
            <v/>
          </cell>
          <cell r="M5825" t="str">
            <v/>
          </cell>
          <cell r="N5825" t="str">
            <v/>
          </cell>
          <cell r="O5825" t="str">
            <v/>
          </cell>
          <cell r="P5825" t="str">
            <v/>
          </cell>
          <cell r="Q5825" t="str">
            <v/>
          </cell>
          <cell r="R5825" t="str">
            <v/>
          </cell>
          <cell r="S5825" t="str">
            <v/>
          </cell>
        </row>
        <row r="5826">
          <cell r="H5826" t="str">
            <v/>
          </cell>
          <cell r="I5826" t="str">
            <v/>
          </cell>
          <cell r="J5826" t="str">
            <v/>
          </cell>
          <cell r="K5826" t="str">
            <v/>
          </cell>
          <cell r="L5826" t="str">
            <v/>
          </cell>
          <cell r="M5826" t="str">
            <v/>
          </cell>
          <cell r="N5826" t="str">
            <v/>
          </cell>
          <cell r="O5826" t="str">
            <v/>
          </cell>
          <cell r="P5826" t="str">
            <v/>
          </cell>
          <cell r="Q5826" t="str">
            <v/>
          </cell>
          <cell r="R5826" t="str">
            <v/>
          </cell>
          <cell r="S5826" t="str">
            <v/>
          </cell>
        </row>
        <row r="5827">
          <cell r="H5827" t="str">
            <v/>
          </cell>
          <cell r="I5827" t="str">
            <v/>
          </cell>
          <cell r="J5827" t="str">
            <v/>
          </cell>
          <cell r="K5827" t="str">
            <v/>
          </cell>
          <cell r="L5827" t="str">
            <v/>
          </cell>
          <cell r="M5827" t="str">
            <v/>
          </cell>
          <cell r="N5827" t="str">
            <v/>
          </cell>
          <cell r="O5827" t="str">
            <v/>
          </cell>
          <cell r="P5827" t="str">
            <v/>
          </cell>
          <cell r="Q5827" t="str">
            <v/>
          </cell>
          <cell r="R5827" t="str">
            <v/>
          </cell>
          <cell r="S5827" t="str">
            <v/>
          </cell>
        </row>
        <row r="5828">
          <cell r="H5828" t="str">
            <v/>
          </cell>
          <cell r="I5828" t="str">
            <v/>
          </cell>
          <cell r="J5828" t="str">
            <v/>
          </cell>
          <cell r="K5828" t="str">
            <v/>
          </cell>
          <cell r="L5828" t="str">
            <v/>
          </cell>
          <cell r="M5828" t="str">
            <v/>
          </cell>
          <cell r="N5828" t="str">
            <v/>
          </cell>
          <cell r="O5828" t="str">
            <v/>
          </cell>
          <cell r="P5828" t="str">
            <v/>
          </cell>
          <cell r="Q5828" t="str">
            <v/>
          </cell>
          <cell r="R5828" t="str">
            <v/>
          </cell>
          <cell r="S5828" t="str">
            <v/>
          </cell>
        </row>
        <row r="5829">
          <cell r="H5829" t="str">
            <v/>
          </cell>
          <cell r="I5829" t="str">
            <v/>
          </cell>
          <cell r="J5829" t="str">
            <v/>
          </cell>
          <cell r="K5829" t="str">
            <v/>
          </cell>
          <cell r="L5829" t="str">
            <v/>
          </cell>
          <cell r="M5829" t="str">
            <v/>
          </cell>
          <cell r="N5829" t="str">
            <v/>
          </cell>
          <cell r="O5829" t="str">
            <v/>
          </cell>
          <cell r="P5829" t="str">
            <v/>
          </cell>
          <cell r="Q5829" t="str">
            <v/>
          </cell>
          <cell r="R5829" t="str">
            <v/>
          </cell>
          <cell r="S5829" t="str">
            <v/>
          </cell>
        </row>
        <row r="5830">
          <cell r="H5830" t="str">
            <v/>
          </cell>
          <cell r="I5830" t="str">
            <v/>
          </cell>
          <cell r="J5830" t="str">
            <v/>
          </cell>
          <cell r="K5830" t="str">
            <v/>
          </cell>
          <cell r="L5830" t="str">
            <v/>
          </cell>
          <cell r="M5830" t="str">
            <v/>
          </cell>
          <cell r="N5830" t="str">
            <v/>
          </cell>
          <cell r="O5830" t="str">
            <v/>
          </cell>
          <cell r="P5830" t="str">
            <v/>
          </cell>
          <cell r="Q5830" t="str">
            <v/>
          </cell>
          <cell r="R5830" t="str">
            <v/>
          </cell>
          <cell r="S5830" t="str">
            <v/>
          </cell>
        </row>
        <row r="5831">
          <cell r="H5831" t="str">
            <v/>
          </cell>
          <cell r="I5831" t="str">
            <v/>
          </cell>
          <cell r="J5831" t="str">
            <v/>
          </cell>
          <cell r="K5831" t="str">
            <v/>
          </cell>
          <cell r="L5831" t="str">
            <v/>
          </cell>
          <cell r="M5831" t="str">
            <v/>
          </cell>
          <cell r="N5831" t="str">
            <v/>
          </cell>
          <cell r="O5831" t="str">
            <v/>
          </cell>
          <cell r="P5831" t="str">
            <v/>
          </cell>
          <cell r="Q5831" t="str">
            <v/>
          </cell>
          <cell r="R5831" t="str">
            <v/>
          </cell>
          <cell r="S5831" t="str">
            <v/>
          </cell>
        </row>
        <row r="5832">
          <cell r="H5832" t="str">
            <v/>
          </cell>
          <cell r="I5832" t="str">
            <v/>
          </cell>
          <cell r="J5832" t="str">
            <v/>
          </cell>
          <cell r="K5832" t="str">
            <v/>
          </cell>
          <cell r="L5832" t="str">
            <v/>
          </cell>
          <cell r="M5832" t="str">
            <v/>
          </cell>
          <cell r="N5832" t="str">
            <v/>
          </cell>
          <cell r="O5832" t="str">
            <v/>
          </cell>
          <cell r="P5832" t="str">
            <v/>
          </cell>
          <cell r="Q5832" t="str">
            <v/>
          </cell>
          <cell r="R5832" t="str">
            <v/>
          </cell>
          <cell r="S5832" t="str">
            <v/>
          </cell>
        </row>
        <row r="5833">
          <cell r="H5833" t="str">
            <v/>
          </cell>
          <cell r="I5833" t="str">
            <v/>
          </cell>
          <cell r="J5833" t="str">
            <v/>
          </cell>
          <cell r="K5833" t="str">
            <v/>
          </cell>
          <cell r="L5833" t="str">
            <v/>
          </cell>
          <cell r="M5833" t="str">
            <v/>
          </cell>
          <cell r="N5833" t="str">
            <v/>
          </cell>
          <cell r="O5833" t="str">
            <v/>
          </cell>
          <cell r="P5833" t="str">
            <v/>
          </cell>
          <cell r="Q5833" t="str">
            <v/>
          </cell>
          <cell r="R5833" t="str">
            <v/>
          </cell>
          <cell r="S5833" t="str">
            <v/>
          </cell>
        </row>
        <row r="5834">
          <cell r="H5834" t="str">
            <v/>
          </cell>
          <cell r="I5834" t="str">
            <v/>
          </cell>
          <cell r="J5834" t="str">
            <v/>
          </cell>
          <cell r="K5834" t="str">
            <v/>
          </cell>
          <cell r="L5834" t="str">
            <v/>
          </cell>
          <cell r="M5834" t="str">
            <v/>
          </cell>
          <cell r="N5834" t="str">
            <v/>
          </cell>
          <cell r="O5834" t="str">
            <v/>
          </cell>
          <cell r="P5834" t="str">
            <v/>
          </cell>
          <cell r="Q5834" t="str">
            <v/>
          </cell>
          <cell r="R5834" t="str">
            <v/>
          </cell>
          <cell r="S5834" t="str">
            <v/>
          </cell>
        </row>
        <row r="5835">
          <cell r="H5835" t="str">
            <v/>
          </cell>
          <cell r="I5835" t="str">
            <v/>
          </cell>
          <cell r="J5835" t="str">
            <v/>
          </cell>
          <cell r="K5835" t="str">
            <v/>
          </cell>
          <cell r="L5835" t="str">
            <v/>
          </cell>
          <cell r="M5835" t="str">
            <v/>
          </cell>
          <cell r="N5835" t="str">
            <v/>
          </cell>
          <cell r="O5835" t="str">
            <v/>
          </cell>
          <cell r="P5835" t="str">
            <v/>
          </cell>
          <cell r="Q5835" t="str">
            <v/>
          </cell>
          <cell r="R5835" t="str">
            <v/>
          </cell>
          <cell r="S5835" t="str">
            <v/>
          </cell>
        </row>
        <row r="5836">
          <cell r="H5836" t="str">
            <v/>
          </cell>
          <cell r="I5836" t="str">
            <v/>
          </cell>
          <cell r="J5836" t="str">
            <v/>
          </cell>
          <cell r="K5836" t="str">
            <v/>
          </cell>
          <cell r="L5836" t="str">
            <v/>
          </cell>
          <cell r="M5836" t="str">
            <v/>
          </cell>
          <cell r="N5836" t="str">
            <v/>
          </cell>
          <cell r="O5836" t="str">
            <v/>
          </cell>
          <cell r="P5836" t="str">
            <v/>
          </cell>
          <cell r="Q5836" t="str">
            <v/>
          </cell>
          <cell r="R5836" t="str">
            <v/>
          </cell>
          <cell r="S5836" t="str">
            <v/>
          </cell>
        </row>
        <row r="5837">
          <cell r="H5837" t="str">
            <v/>
          </cell>
          <cell r="I5837" t="str">
            <v/>
          </cell>
          <cell r="J5837" t="str">
            <v/>
          </cell>
          <cell r="K5837" t="str">
            <v/>
          </cell>
          <cell r="L5837" t="str">
            <v/>
          </cell>
          <cell r="M5837" t="str">
            <v/>
          </cell>
          <cell r="N5837" t="str">
            <v/>
          </cell>
          <cell r="O5837" t="str">
            <v/>
          </cell>
          <cell r="P5837" t="str">
            <v/>
          </cell>
          <cell r="Q5837" t="str">
            <v/>
          </cell>
          <cell r="R5837" t="str">
            <v/>
          </cell>
          <cell r="S5837" t="str">
            <v/>
          </cell>
        </row>
        <row r="5838">
          <cell r="H5838" t="str">
            <v/>
          </cell>
          <cell r="I5838" t="str">
            <v/>
          </cell>
          <cell r="J5838" t="str">
            <v/>
          </cell>
          <cell r="K5838" t="str">
            <v/>
          </cell>
          <cell r="L5838" t="str">
            <v/>
          </cell>
          <cell r="M5838" t="str">
            <v/>
          </cell>
          <cell r="N5838" t="str">
            <v/>
          </cell>
          <cell r="O5838" t="str">
            <v/>
          </cell>
          <cell r="P5838" t="str">
            <v/>
          </cell>
          <cell r="Q5838" t="str">
            <v/>
          </cell>
          <cell r="R5838" t="str">
            <v/>
          </cell>
          <cell r="S5838" t="str">
            <v/>
          </cell>
        </row>
        <row r="5839">
          <cell r="H5839" t="str">
            <v/>
          </cell>
          <cell r="I5839" t="str">
            <v/>
          </cell>
          <cell r="J5839" t="str">
            <v/>
          </cell>
          <cell r="K5839" t="str">
            <v/>
          </cell>
          <cell r="L5839" t="str">
            <v/>
          </cell>
          <cell r="M5839" t="str">
            <v/>
          </cell>
          <cell r="N5839" t="str">
            <v/>
          </cell>
          <cell r="O5839" t="str">
            <v/>
          </cell>
          <cell r="P5839" t="str">
            <v/>
          </cell>
          <cell r="Q5839" t="str">
            <v/>
          </cell>
          <cell r="R5839" t="str">
            <v/>
          </cell>
          <cell r="S5839" t="str">
            <v/>
          </cell>
        </row>
        <row r="5840">
          <cell r="H5840" t="str">
            <v/>
          </cell>
          <cell r="I5840" t="str">
            <v/>
          </cell>
          <cell r="J5840" t="str">
            <v/>
          </cell>
          <cell r="K5840" t="str">
            <v/>
          </cell>
          <cell r="L5840" t="str">
            <v/>
          </cell>
          <cell r="M5840" t="str">
            <v/>
          </cell>
          <cell r="N5840" t="str">
            <v/>
          </cell>
          <cell r="O5840" t="str">
            <v/>
          </cell>
          <cell r="P5840" t="str">
            <v/>
          </cell>
          <cell r="Q5840" t="str">
            <v/>
          </cell>
          <cell r="R5840" t="str">
            <v/>
          </cell>
          <cell r="S5840" t="str">
            <v/>
          </cell>
        </row>
        <row r="5841">
          <cell r="H5841" t="str">
            <v/>
          </cell>
          <cell r="I5841" t="str">
            <v/>
          </cell>
          <cell r="J5841" t="str">
            <v/>
          </cell>
          <cell r="K5841" t="str">
            <v/>
          </cell>
          <cell r="L5841" t="str">
            <v/>
          </cell>
          <cell r="M5841" t="str">
            <v/>
          </cell>
          <cell r="N5841" t="str">
            <v/>
          </cell>
          <cell r="O5841" t="str">
            <v/>
          </cell>
          <cell r="P5841" t="str">
            <v/>
          </cell>
          <cell r="Q5841" t="str">
            <v/>
          </cell>
          <cell r="R5841" t="str">
            <v/>
          </cell>
          <cell r="S5841" t="str">
            <v/>
          </cell>
        </row>
        <row r="5842">
          <cell r="H5842" t="str">
            <v/>
          </cell>
          <cell r="I5842" t="str">
            <v/>
          </cell>
          <cell r="J5842" t="str">
            <v/>
          </cell>
          <cell r="K5842" t="str">
            <v/>
          </cell>
          <cell r="L5842" t="str">
            <v/>
          </cell>
          <cell r="M5842" t="str">
            <v/>
          </cell>
          <cell r="N5842" t="str">
            <v/>
          </cell>
          <cell r="O5842" t="str">
            <v/>
          </cell>
          <cell r="P5842" t="str">
            <v/>
          </cell>
          <cell r="Q5842" t="str">
            <v/>
          </cell>
          <cell r="R5842" t="str">
            <v/>
          </cell>
          <cell r="S5842" t="str">
            <v/>
          </cell>
        </row>
        <row r="5843">
          <cell r="H5843" t="str">
            <v/>
          </cell>
          <cell r="I5843" t="str">
            <v/>
          </cell>
          <cell r="J5843" t="str">
            <v/>
          </cell>
          <cell r="K5843" t="str">
            <v/>
          </cell>
          <cell r="L5843" t="str">
            <v/>
          </cell>
          <cell r="M5843" t="str">
            <v/>
          </cell>
          <cell r="N5843" t="str">
            <v/>
          </cell>
          <cell r="O5843" t="str">
            <v/>
          </cell>
          <cell r="P5843" t="str">
            <v/>
          </cell>
          <cell r="Q5843" t="str">
            <v/>
          </cell>
          <cell r="R5843" t="str">
            <v/>
          </cell>
          <cell r="S5843" t="str">
            <v/>
          </cell>
        </row>
        <row r="5844">
          <cell r="H5844" t="str">
            <v/>
          </cell>
          <cell r="I5844" t="str">
            <v/>
          </cell>
          <cell r="J5844" t="str">
            <v/>
          </cell>
          <cell r="K5844" t="str">
            <v/>
          </cell>
          <cell r="L5844" t="str">
            <v/>
          </cell>
          <cell r="M5844" t="str">
            <v/>
          </cell>
          <cell r="N5844" t="str">
            <v/>
          </cell>
          <cell r="O5844" t="str">
            <v/>
          </cell>
          <cell r="P5844" t="str">
            <v/>
          </cell>
          <cell r="Q5844" t="str">
            <v/>
          </cell>
          <cell r="R5844" t="str">
            <v/>
          </cell>
          <cell r="S5844" t="str">
            <v/>
          </cell>
        </row>
        <row r="5845">
          <cell r="H5845" t="str">
            <v/>
          </cell>
          <cell r="I5845" t="str">
            <v/>
          </cell>
          <cell r="J5845" t="str">
            <v/>
          </cell>
          <cell r="K5845" t="str">
            <v/>
          </cell>
          <cell r="L5845" t="str">
            <v/>
          </cell>
          <cell r="M5845" t="str">
            <v/>
          </cell>
          <cell r="N5845" t="str">
            <v/>
          </cell>
          <cell r="O5845" t="str">
            <v/>
          </cell>
          <cell r="P5845" t="str">
            <v/>
          </cell>
          <cell r="Q5845" t="str">
            <v/>
          </cell>
          <cell r="R5845" t="str">
            <v/>
          </cell>
          <cell r="S5845" t="str">
            <v/>
          </cell>
        </row>
        <row r="5846">
          <cell r="H5846" t="str">
            <v/>
          </cell>
          <cell r="I5846" t="str">
            <v/>
          </cell>
          <cell r="J5846" t="str">
            <v/>
          </cell>
          <cell r="K5846" t="str">
            <v/>
          </cell>
          <cell r="L5846" t="str">
            <v/>
          </cell>
          <cell r="M5846" t="str">
            <v/>
          </cell>
          <cell r="N5846" t="str">
            <v/>
          </cell>
          <cell r="O5846" t="str">
            <v/>
          </cell>
          <cell r="P5846" t="str">
            <v/>
          </cell>
          <cell r="Q5846" t="str">
            <v/>
          </cell>
          <cell r="R5846" t="str">
            <v/>
          </cell>
          <cell r="S5846" t="str">
            <v/>
          </cell>
        </row>
        <row r="5847">
          <cell r="H5847" t="str">
            <v/>
          </cell>
          <cell r="I5847" t="str">
            <v/>
          </cell>
          <cell r="J5847" t="str">
            <v/>
          </cell>
          <cell r="K5847" t="str">
            <v/>
          </cell>
          <cell r="L5847" t="str">
            <v/>
          </cell>
          <cell r="M5847" t="str">
            <v/>
          </cell>
          <cell r="N5847" t="str">
            <v/>
          </cell>
          <cell r="O5847" t="str">
            <v/>
          </cell>
          <cell r="P5847" t="str">
            <v/>
          </cell>
          <cell r="Q5847" t="str">
            <v/>
          </cell>
          <cell r="R5847" t="str">
            <v/>
          </cell>
          <cell r="S5847" t="str">
            <v/>
          </cell>
        </row>
        <row r="5848">
          <cell r="H5848" t="str">
            <v/>
          </cell>
          <cell r="I5848" t="str">
            <v/>
          </cell>
          <cell r="J5848" t="str">
            <v/>
          </cell>
          <cell r="K5848" t="str">
            <v/>
          </cell>
          <cell r="L5848" t="str">
            <v/>
          </cell>
          <cell r="M5848" t="str">
            <v/>
          </cell>
          <cell r="N5848" t="str">
            <v/>
          </cell>
          <cell r="O5848" t="str">
            <v/>
          </cell>
          <cell r="P5848" t="str">
            <v/>
          </cell>
          <cell r="Q5848" t="str">
            <v/>
          </cell>
          <cell r="R5848" t="str">
            <v/>
          </cell>
          <cell r="S5848" t="str">
            <v/>
          </cell>
        </row>
        <row r="5849">
          <cell r="H5849" t="str">
            <v/>
          </cell>
          <cell r="I5849" t="str">
            <v/>
          </cell>
          <cell r="J5849" t="str">
            <v/>
          </cell>
          <cell r="K5849" t="str">
            <v/>
          </cell>
          <cell r="L5849" t="str">
            <v/>
          </cell>
          <cell r="M5849" t="str">
            <v/>
          </cell>
          <cell r="N5849" t="str">
            <v/>
          </cell>
          <cell r="O5849" t="str">
            <v/>
          </cell>
          <cell r="P5849" t="str">
            <v/>
          </cell>
          <cell r="Q5849" t="str">
            <v/>
          </cell>
          <cell r="R5849" t="str">
            <v/>
          </cell>
          <cell r="S5849" t="str">
            <v/>
          </cell>
        </row>
        <row r="5850">
          <cell r="H5850" t="str">
            <v/>
          </cell>
          <cell r="I5850" t="str">
            <v/>
          </cell>
          <cell r="J5850" t="str">
            <v/>
          </cell>
          <cell r="K5850" t="str">
            <v/>
          </cell>
          <cell r="L5850" t="str">
            <v/>
          </cell>
          <cell r="M5850" t="str">
            <v/>
          </cell>
          <cell r="N5850" t="str">
            <v/>
          </cell>
          <cell r="O5850" t="str">
            <v/>
          </cell>
          <cell r="P5850" t="str">
            <v/>
          </cell>
          <cell r="Q5850" t="str">
            <v/>
          </cell>
          <cell r="R5850" t="str">
            <v/>
          </cell>
          <cell r="S5850" t="str">
            <v/>
          </cell>
        </row>
        <row r="5851">
          <cell r="H5851" t="str">
            <v/>
          </cell>
          <cell r="I5851" t="str">
            <v/>
          </cell>
          <cell r="J5851" t="str">
            <v/>
          </cell>
          <cell r="K5851" t="str">
            <v/>
          </cell>
          <cell r="L5851" t="str">
            <v/>
          </cell>
          <cell r="M5851" t="str">
            <v/>
          </cell>
          <cell r="N5851" t="str">
            <v/>
          </cell>
          <cell r="O5851" t="str">
            <v/>
          </cell>
          <cell r="P5851" t="str">
            <v/>
          </cell>
          <cell r="Q5851" t="str">
            <v/>
          </cell>
          <cell r="R5851" t="str">
            <v/>
          </cell>
          <cell r="S5851" t="str">
            <v/>
          </cell>
        </row>
        <row r="5852">
          <cell r="H5852" t="str">
            <v/>
          </cell>
          <cell r="I5852" t="str">
            <v/>
          </cell>
          <cell r="J5852" t="str">
            <v/>
          </cell>
          <cell r="K5852" t="str">
            <v/>
          </cell>
          <cell r="L5852" t="str">
            <v/>
          </cell>
          <cell r="M5852" t="str">
            <v/>
          </cell>
          <cell r="N5852" t="str">
            <v/>
          </cell>
          <cell r="O5852" t="str">
            <v/>
          </cell>
          <cell r="P5852" t="str">
            <v/>
          </cell>
          <cell r="Q5852" t="str">
            <v/>
          </cell>
          <cell r="R5852" t="str">
            <v/>
          </cell>
          <cell r="S5852" t="str">
            <v/>
          </cell>
        </row>
        <row r="5853">
          <cell r="H5853" t="str">
            <v/>
          </cell>
          <cell r="I5853" t="str">
            <v/>
          </cell>
          <cell r="J5853" t="str">
            <v/>
          </cell>
          <cell r="K5853" t="str">
            <v/>
          </cell>
          <cell r="L5853" t="str">
            <v/>
          </cell>
          <cell r="M5853" t="str">
            <v/>
          </cell>
          <cell r="N5853" t="str">
            <v/>
          </cell>
          <cell r="O5853" t="str">
            <v/>
          </cell>
          <cell r="P5853" t="str">
            <v/>
          </cell>
          <cell r="Q5853" t="str">
            <v/>
          </cell>
          <cell r="R5853" t="str">
            <v/>
          </cell>
          <cell r="S5853" t="str">
            <v/>
          </cell>
        </row>
        <row r="5854">
          <cell r="H5854" t="str">
            <v/>
          </cell>
          <cell r="I5854" t="str">
            <v/>
          </cell>
          <cell r="J5854" t="str">
            <v/>
          </cell>
          <cell r="K5854" t="str">
            <v/>
          </cell>
          <cell r="L5854" t="str">
            <v/>
          </cell>
          <cell r="M5854" t="str">
            <v/>
          </cell>
          <cell r="N5854" t="str">
            <v/>
          </cell>
          <cell r="O5854" t="str">
            <v/>
          </cell>
          <cell r="P5854" t="str">
            <v/>
          </cell>
          <cell r="Q5854" t="str">
            <v/>
          </cell>
          <cell r="R5854" t="str">
            <v/>
          </cell>
          <cell r="S5854" t="str">
            <v/>
          </cell>
        </row>
        <row r="5855">
          <cell r="H5855" t="str">
            <v/>
          </cell>
          <cell r="I5855" t="str">
            <v/>
          </cell>
          <cell r="J5855" t="str">
            <v/>
          </cell>
          <cell r="K5855" t="str">
            <v/>
          </cell>
          <cell r="L5855" t="str">
            <v/>
          </cell>
          <cell r="M5855" t="str">
            <v/>
          </cell>
          <cell r="N5855" t="str">
            <v/>
          </cell>
          <cell r="O5855" t="str">
            <v/>
          </cell>
          <cell r="P5855" t="str">
            <v/>
          </cell>
          <cell r="Q5855" t="str">
            <v/>
          </cell>
          <cell r="R5855" t="str">
            <v/>
          </cell>
          <cell r="S5855" t="str">
            <v/>
          </cell>
        </row>
        <row r="5856">
          <cell r="H5856" t="str">
            <v/>
          </cell>
          <cell r="I5856" t="str">
            <v/>
          </cell>
          <cell r="J5856" t="str">
            <v/>
          </cell>
          <cell r="K5856" t="str">
            <v/>
          </cell>
          <cell r="L5856" t="str">
            <v/>
          </cell>
          <cell r="M5856" t="str">
            <v/>
          </cell>
          <cell r="N5856" t="str">
            <v/>
          </cell>
          <cell r="O5856" t="str">
            <v/>
          </cell>
          <cell r="P5856" t="str">
            <v/>
          </cell>
          <cell r="Q5856" t="str">
            <v/>
          </cell>
          <cell r="R5856" t="str">
            <v/>
          </cell>
          <cell r="S5856" t="str">
            <v/>
          </cell>
        </row>
        <row r="5857">
          <cell r="H5857" t="str">
            <v/>
          </cell>
          <cell r="I5857" t="str">
            <v/>
          </cell>
          <cell r="J5857" t="str">
            <v/>
          </cell>
          <cell r="K5857" t="str">
            <v/>
          </cell>
          <cell r="L5857" t="str">
            <v/>
          </cell>
          <cell r="M5857" t="str">
            <v/>
          </cell>
          <cell r="N5857" t="str">
            <v/>
          </cell>
          <cell r="O5857" t="str">
            <v/>
          </cell>
          <cell r="P5857" t="str">
            <v/>
          </cell>
          <cell r="Q5857" t="str">
            <v/>
          </cell>
          <cell r="R5857" t="str">
            <v/>
          </cell>
          <cell r="S5857" t="str">
            <v/>
          </cell>
        </row>
        <row r="5858">
          <cell r="H5858" t="str">
            <v/>
          </cell>
          <cell r="I5858" t="str">
            <v/>
          </cell>
          <cell r="J5858" t="str">
            <v/>
          </cell>
          <cell r="K5858" t="str">
            <v/>
          </cell>
          <cell r="L5858" t="str">
            <v/>
          </cell>
          <cell r="M5858" t="str">
            <v/>
          </cell>
          <cell r="N5858" t="str">
            <v/>
          </cell>
          <cell r="O5858" t="str">
            <v/>
          </cell>
          <cell r="P5858" t="str">
            <v/>
          </cell>
          <cell r="Q5858" t="str">
            <v/>
          </cell>
          <cell r="R5858" t="str">
            <v/>
          </cell>
          <cell r="S5858" t="str">
            <v/>
          </cell>
        </row>
        <row r="5859">
          <cell r="H5859" t="str">
            <v/>
          </cell>
          <cell r="I5859" t="str">
            <v/>
          </cell>
          <cell r="J5859" t="str">
            <v/>
          </cell>
          <cell r="K5859" t="str">
            <v/>
          </cell>
          <cell r="L5859" t="str">
            <v/>
          </cell>
          <cell r="M5859" t="str">
            <v/>
          </cell>
          <cell r="N5859" t="str">
            <v/>
          </cell>
          <cell r="O5859" t="str">
            <v/>
          </cell>
          <cell r="P5859" t="str">
            <v/>
          </cell>
          <cell r="Q5859" t="str">
            <v/>
          </cell>
          <cell r="R5859" t="str">
            <v/>
          </cell>
          <cell r="S5859" t="str">
            <v/>
          </cell>
        </row>
        <row r="5860">
          <cell r="H5860" t="str">
            <v/>
          </cell>
          <cell r="I5860" t="str">
            <v/>
          </cell>
          <cell r="J5860" t="str">
            <v/>
          </cell>
          <cell r="K5860" t="str">
            <v/>
          </cell>
          <cell r="L5860" t="str">
            <v/>
          </cell>
          <cell r="M5860" t="str">
            <v/>
          </cell>
          <cell r="N5860" t="str">
            <v/>
          </cell>
          <cell r="O5860" t="str">
            <v/>
          </cell>
          <cell r="P5860" t="str">
            <v/>
          </cell>
          <cell r="Q5860" t="str">
            <v/>
          </cell>
          <cell r="R5860" t="str">
            <v/>
          </cell>
          <cell r="S5860" t="str">
            <v/>
          </cell>
        </row>
        <row r="5861">
          <cell r="H5861" t="str">
            <v/>
          </cell>
          <cell r="I5861" t="str">
            <v/>
          </cell>
          <cell r="J5861" t="str">
            <v/>
          </cell>
          <cell r="K5861" t="str">
            <v/>
          </cell>
          <cell r="L5861" t="str">
            <v/>
          </cell>
          <cell r="M5861" t="str">
            <v/>
          </cell>
          <cell r="N5861" t="str">
            <v/>
          </cell>
          <cell r="O5861" t="str">
            <v/>
          </cell>
          <cell r="P5861" t="str">
            <v/>
          </cell>
          <cell r="Q5861" t="str">
            <v/>
          </cell>
          <cell r="R5861" t="str">
            <v/>
          </cell>
          <cell r="S5861" t="str">
            <v/>
          </cell>
        </row>
        <row r="5862">
          <cell r="H5862" t="str">
            <v/>
          </cell>
          <cell r="I5862" t="str">
            <v/>
          </cell>
          <cell r="J5862" t="str">
            <v/>
          </cell>
          <cell r="K5862" t="str">
            <v/>
          </cell>
          <cell r="L5862" t="str">
            <v/>
          </cell>
          <cell r="M5862" t="str">
            <v/>
          </cell>
          <cell r="N5862" t="str">
            <v/>
          </cell>
          <cell r="O5862" t="str">
            <v/>
          </cell>
          <cell r="P5862" t="str">
            <v/>
          </cell>
          <cell r="Q5862" t="str">
            <v/>
          </cell>
          <cell r="R5862" t="str">
            <v/>
          </cell>
          <cell r="S5862" t="str">
            <v/>
          </cell>
        </row>
        <row r="5863">
          <cell r="H5863" t="str">
            <v/>
          </cell>
          <cell r="I5863" t="str">
            <v/>
          </cell>
          <cell r="J5863" t="str">
            <v/>
          </cell>
          <cell r="K5863" t="str">
            <v/>
          </cell>
          <cell r="L5863" t="str">
            <v/>
          </cell>
          <cell r="M5863" t="str">
            <v/>
          </cell>
          <cell r="N5863" t="str">
            <v/>
          </cell>
          <cell r="O5863" t="str">
            <v/>
          </cell>
          <cell r="P5863" t="str">
            <v/>
          </cell>
          <cell r="Q5863" t="str">
            <v/>
          </cell>
          <cell r="R5863" t="str">
            <v/>
          </cell>
          <cell r="S5863" t="str">
            <v/>
          </cell>
        </row>
        <row r="5864">
          <cell r="H5864" t="str">
            <v/>
          </cell>
          <cell r="I5864" t="str">
            <v/>
          </cell>
          <cell r="J5864" t="str">
            <v/>
          </cell>
          <cell r="K5864" t="str">
            <v/>
          </cell>
          <cell r="L5864" t="str">
            <v/>
          </cell>
          <cell r="M5864" t="str">
            <v/>
          </cell>
          <cell r="N5864" t="str">
            <v/>
          </cell>
          <cell r="O5864" t="str">
            <v/>
          </cell>
          <cell r="P5864" t="str">
            <v/>
          </cell>
          <cell r="Q5864" t="str">
            <v/>
          </cell>
          <cell r="R5864" t="str">
            <v/>
          </cell>
          <cell r="S5864" t="str">
            <v/>
          </cell>
        </row>
        <row r="5865">
          <cell r="H5865" t="str">
            <v/>
          </cell>
          <cell r="I5865" t="str">
            <v/>
          </cell>
          <cell r="J5865" t="str">
            <v/>
          </cell>
          <cell r="K5865" t="str">
            <v/>
          </cell>
          <cell r="L5865" t="str">
            <v/>
          </cell>
          <cell r="M5865" t="str">
            <v/>
          </cell>
          <cell r="N5865" t="str">
            <v/>
          </cell>
          <cell r="O5865" t="str">
            <v/>
          </cell>
          <cell r="P5865" t="str">
            <v/>
          </cell>
          <cell r="Q5865" t="str">
            <v/>
          </cell>
          <cell r="R5865" t="str">
            <v/>
          </cell>
          <cell r="S5865" t="str">
            <v/>
          </cell>
        </row>
        <row r="5866">
          <cell r="H5866" t="str">
            <v/>
          </cell>
          <cell r="I5866" t="str">
            <v/>
          </cell>
          <cell r="J5866" t="str">
            <v/>
          </cell>
          <cell r="K5866" t="str">
            <v/>
          </cell>
          <cell r="L5866" t="str">
            <v/>
          </cell>
          <cell r="M5866" t="str">
            <v/>
          </cell>
          <cell r="N5866" t="str">
            <v/>
          </cell>
          <cell r="O5866" t="str">
            <v/>
          </cell>
          <cell r="P5866" t="str">
            <v/>
          </cell>
          <cell r="Q5866" t="str">
            <v/>
          </cell>
          <cell r="R5866" t="str">
            <v/>
          </cell>
          <cell r="S5866" t="str">
            <v/>
          </cell>
        </row>
        <row r="5867">
          <cell r="H5867" t="str">
            <v/>
          </cell>
          <cell r="I5867" t="str">
            <v/>
          </cell>
          <cell r="J5867" t="str">
            <v/>
          </cell>
          <cell r="K5867" t="str">
            <v/>
          </cell>
          <cell r="L5867" t="str">
            <v/>
          </cell>
          <cell r="M5867" t="str">
            <v/>
          </cell>
          <cell r="N5867" t="str">
            <v/>
          </cell>
          <cell r="O5867" t="str">
            <v/>
          </cell>
          <cell r="P5867" t="str">
            <v/>
          </cell>
          <cell r="Q5867" t="str">
            <v/>
          </cell>
          <cell r="R5867" t="str">
            <v/>
          </cell>
          <cell r="S5867" t="str">
            <v/>
          </cell>
        </row>
        <row r="5868">
          <cell r="H5868" t="str">
            <v/>
          </cell>
          <cell r="I5868" t="str">
            <v/>
          </cell>
          <cell r="J5868" t="str">
            <v/>
          </cell>
          <cell r="K5868" t="str">
            <v/>
          </cell>
          <cell r="L5868" t="str">
            <v/>
          </cell>
          <cell r="M5868" t="str">
            <v/>
          </cell>
          <cell r="N5868" t="str">
            <v/>
          </cell>
          <cell r="O5868" t="str">
            <v/>
          </cell>
          <cell r="P5868" t="str">
            <v/>
          </cell>
          <cell r="Q5868" t="str">
            <v/>
          </cell>
          <cell r="R5868" t="str">
            <v/>
          </cell>
          <cell r="S5868" t="str">
            <v/>
          </cell>
        </row>
        <row r="5869">
          <cell r="H5869" t="str">
            <v/>
          </cell>
          <cell r="I5869" t="str">
            <v/>
          </cell>
          <cell r="J5869" t="str">
            <v/>
          </cell>
          <cell r="K5869" t="str">
            <v/>
          </cell>
          <cell r="L5869" t="str">
            <v/>
          </cell>
          <cell r="M5869" t="str">
            <v/>
          </cell>
          <cell r="N5869" t="str">
            <v/>
          </cell>
          <cell r="O5869" t="str">
            <v/>
          </cell>
          <cell r="P5869" t="str">
            <v/>
          </cell>
          <cell r="Q5869" t="str">
            <v/>
          </cell>
          <cell r="R5869" t="str">
            <v/>
          </cell>
          <cell r="S5869" t="str">
            <v/>
          </cell>
        </row>
        <row r="5870">
          <cell r="H5870" t="str">
            <v/>
          </cell>
          <cell r="I5870" t="str">
            <v/>
          </cell>
          <cell r="J5870" t="str">
            <v/>
          </cell>
          <cell r="K5870" t="str">
            <v/>
          </cell>
          <cell r="L5870" t="str">
            <v/>
          </cell>
          <cell r="M5870" t="str">
            <v/>
          </cell>
          <cell r="N5870" t="str">
            <v/>
          </cell>
          <cell r="O5870" t="str">
            <v/>
          </cell>
          <cell r="P5870" t="str">
            <v/>
          </cell>
          <cell r="Q5870" t="str">
            <v/>
          </cell>
          <cell r="R5870" t="str">
            <v/>
          </cell>
          <cell r="S5870" t="str">
            <v/>
          </cell>
        </row>
        <row r="5871">
          <cell r="H5871" t="str">
            <v/>
          </cell>
          <cell r="I5871" t="str">
            <v/>
          </cell>
          <cell r="J5871" t="str">
            <v/>
          </cell>
          <cell r="K5871" t="str">
            <v/>
          </cell>
          <cell r="L5871" t="str">
            <v/>
          </cell>
          <cell r="M5871" t="str">
            <v/>
          </cell>
          <cell r="N5871" t="str">
            <v/>
          </cell>
          <cell r="O5871" t="str">
            <v/>
          </cell>
          <cell r="P5871" t="str">
            <v/>
          </cell>
          <cell r="Q5871" t="str">
            <v/>
          </cell>
          <cell r="R5871" t="str">
            <v/>
          </cell>
          <cell r="S5871" t="str">
            <v/>
          </cell>
        </row>
        <row r="5872">
          <cell r="H5872" t="str">
            <v/>
          </cell>
          <cell r="I5872" t="str">
            <v/>
          </cell>
          <cell r="J5872" t="str">
            <v/>
          </cell>
          <cell r="K5872" t="str">
            <v/>
          </cell>
          <cell r="L5872" t="str">
            <v/>
          </cell>
          <cell r="M5872" t="str">
            <v/>
          </cell>
          <cell r="N5872" t="str">
            <v/>
          </cell>
          <cell r="O5872" t="str">
            <v/>
          </cell>
          <cell r="P5872" t="str">
            <v/>
          </cell>
          <cell r="Q5872" t="str">
            <v/>
          </cell>
          <cell r="R5872" t="str">
            <v/>
          </cell>
          <cell r="S5872" t="str">
            <v/>
          </cell>
        </row>
        <row r="5873">
          <cell r="H5873" t="str">
            <v/>
          </cell>
          <cell r="I5873" t="str">
            <v/>
          </cell>
          <cell r="J5873" t="str">
            <v/>
          </cell>
          <cell r="K5873" t="str">
            <v/>
          </cell>
          <cell r="L5873" t="str">
            <v/>
          </cell>
          <cell r="M5873" t="str">
            <v/>
          </cell>
          <cell r="N5873" t="str">
            <v/>
          </cell>
          <cell r="O5873" t="str">
            <v/>
          </cell>
          <cell r="P5873" t="str">
            <v/>
          </cell>
          <cell r="Q5873" t="str">
            <v/>
          </cell>
          <cell r="R5873" t="str">
            <v/>
          </cell>
          <cell r="S5873" t="str">
            <v/>
          </cell>
        </row>
        <row r="5874">
          <cell r="H5874" t="str">
            <v/>
          </cell>
          <cell r="I5874" t="str">
            <v/>
          </cell>
          <cell r="J5874" t="str">
            <v/>
          </cell>
          <cell r="K5874" t="str">
            <v/>
          </cell>
          <cell r="L5874" t="str">
            <v/>
          </cell>
          <cell r="M5874" t="str">
            <v/>
          </cell>
          <cell r="N5874" t="str">
            <v/>
          </cell>
          <cell r="O5874" t="str">
            <v/>
          </cell>
          <cell r="P5874" t="str">
            <v/>
          </cell>
          <cell r="Q5874" t="str">
            <v/>
          </cell>
          <cell r="R5874" t="str">
            <v/>
          </cell>
          <cell r="S5874" t="str">
            <v/>
          </cell>
        </row>
        <row r="5875">
          <cell r="H5875" t="str">
            <v/>
          </cell>
          <cell r="I5875" t="str">
            <v/>
          </cell>
          <cell r="J5875" t="str">
            <v/>
          </cell>
          <cell r="K5875" t="str">
            <v/>
          </cell>
          <cell r="L5875" t="str">
            <v/>
          </cell>
          <cell r="M5875" t="str">
            <v/>
          </cell>
          <cell r="N5875" t="str">
            <v/>
          </cell>
          <cell r="O5875" t="str">
            <v/>
          </cell>
          <cell r="P5875" t="str">
            <v/>
          </cell>
          <cell r="Q5875" t="str">
            <v/>
          </cell>
          <cell r="R5875" t="str">
            <v/>
          </cell>
          <cell r="S5875" t="str">
            <v/>
          </cell>
        </row>
        <row r="5876">
          <cell r="H5876" t="str">
            <v/>
          </cell>
          <cell r="I5876" t="str">
            <v/>
          </cell>
          <cell r="J5876" t="str">
            <v/>
          </cell>
          <cell r="K5876" t="str">
            <v/>
          </cell>
          <cell r="L5876" t="str">
            <v/>
          </cell>
          <cell r="M5876" t="str">
            <v/>
          </cell>
          <cell r="N5876" t="str">
            <v/>
          </cell>
          <cell r="O5876" t="str">
            <v/>
          </cell>
          <cell r="P5876" t="str">
            <v/>
          </cell>
          <cell r="Q5876" t="str">
            <v/>
          </cell>
          <cell r="R5876" t="str">
            <v/>
          </cell>
          <cell r="S5876" t="str">
            <v/>
          </cell>
        </row>
        <row r="5877">
          <cell r="H5877" t="str">
            <v/>
          </cell>
          <cell r="I5877" t="str">
            <v/>
          </cell>
          <cell r="J5877" t="str">
            <v/>
          </cell>
          <cell r="K5877" t="str">
            <v/>
          </cell>
          <cell r="L5877" t="str">
            <v/>
          </cell>
          <cell r="M5877" t="str">
            <v/>
          </cell>
          <cell r="N5877" t="str">
            <v/>
          </cell>
          <cell r="O5877" t="str">
            <v/>
          </cell>
          <cell r="P5877" t="str">
            <v/>
          </cell>
          <cell r="Q5877" t="str">
            <v/>
          </cell>
          <cell r="R5877" t="str">
            <v/>
          </cell>
          <cell r="S5877" t="str">
            <v/>
          </cell>
        </row>
        <row r="5878">
          <cell r="H5878" t="str">
            <v/>
          </cell>
          <cell r="I5878" t="str">
            <v/>
          </cell>
          <cell r="J5878" t="str">
            <v/>
          </cell>
          <cell r="K5878" t="str">
            <v/>
          </cell>
          <cell r="L5878" t="str">
            <v/>
          </cell>
          <cell r="M5878" t="str">
            <v/>
          </cell>
          <cell r="N5878" t="str">
            <v/>
          </cell>
          <cell r="O5878" t="str">
            <v/>
          </cell>
          <cell r="P5878" t="str">
            <v/>
          </cell>
          <cell r="Q5878" t="str">
            <v/>
          </cell>
          <cell r="R5878" t="str">
            <v/>
          </cell>
          <cell r="S5878" t="str">
            <v/>
          </cell>
        </row>
        <row r="5879">
          <cell r="H5879" t="str">
            <v/>
          </cell>
          <cell r="I5879" t="str">
            <v/>
          </cell>
          <cell r="J5879" t="str">
            <v/>
          </cell>
          <cell r="K5879" t="str">
            <v/>
          </cell>
          <cell r="L5879" t="str">
            <v/>
          </cell>
          <cell r="M5879" t="str">
            <v/>
          </cell>
          <cell r="N5879" t="str">
            <v/>
          </cell>
          <cell r="O5879" t="str">
            <v/>
          </cell>
          <cell r="P5879" t="str">
            <v/>
          </cell>
          <cell r="Q5879" t="str">
            <v/>
          </cell>
          <cell r="R5879" t="str">
            <v/>
          </cell>
          <cell r="S5879" t="str">
            <v/>
          </cell>
        </row>
        <row r="5880">
          <cell r="H5880" t="str">
            <v/>
          </cell>
          <cell r="I5880" t="str">
            <v/>
          </cell>
          <cell r="J5880" t="str">
            <v/>
          </cell>
          <cell r="K5880" t="str">
            <v/>
          </cell>
          <cell r="L5880" t="str">
            <v/>
          </cell>
          <cell r="M5880" t="str">
            <v/>
          </cell>
          <cell r="N5880" t="str">
            <v/>
          </cell>
          <cell r="O5880" t="str">
            <v/>
          </cell>
          <cell r="P5880" t="str">
            <v/>
          </cell>
          <cell r="Q5880" t="str">
            <v/>
          </cell>
          <cell r="R5880" t="str">
            <v/>
          </cell>
          <cell r="S5880" t="str">
            <v/>
          </cell>
        </row>
        <row r="5881">
          <cell r="H5881" t="str">
            <v/>
          </cell>
          <cell r="I5881" t="str">
            <v/>
          </cell>
          <cell r="J5881" t="str">
            <v/>
          </cell>
          <cell r="K5881" t="str">
            <v/>
          </cell>
          <cell r="L5881" t="str">
            <v/>
          </cell>
          <cell r="M5881" t="str">
            <v/>
          </cell>
          <cell r="N5881" t="str">
            <v/>
          </cell>
          <cell r="O5881" t="str">
            <v/>
          </cell>
          <cell r="P5881" t="str">
            <v/>
          </cell>
          <cell r="Q5881" t="str">
            <v/>
          </cell>
          <cell r="R5881" t="str">
            <v/>
          </cell>
          <cell r="S5881" t="str">
            <v/>
          </cell>
        </row>
        <row r="5882">
          <cell r="H5882" t="str">
            <v/>
          </cell>
          <cell r="I5882" t="str">
            <v/>
          </cell>
          <cell r="J5882" t="str">
            <v/>
          </cell>
          <cell r="K5882" t="str">
            <v/>
          </cell>
          <cell r="L5882" t="str">
            <v/>
          </cell>
          <cell r="M5882" t="str">
            <v/>
          </cell>
          <cell r="N5882" t="str">
            <v/>
          </cell>
          <cell r="O5882" t="str">
            <v/>
          </cell>
          <cell r="P5882" t="str">
            <v/>
          </cell>
          <cell r="Q5882" t="str">
            <v/>
          </cell>
          <cell r="R5882" t="str">
            <v/>
          </cell>
          <cell r="S5882" t="str">
            <v/>
          </cell>
        </row>
        <row r="5883">
          <cell r="H5883" t="str">
            <v/>
          </cell>
          <cell r="I5883" t="str">
            <v/>
          </cell>
          <cell r="J5883" t="str">
            <v/>
          </cell>
          <cell r="K5883" t="str">
            <v/>
          </cell>
          <cell r="L5883" t="str">
            <v/>
          </cell>
          <cell r="M5883" t="str">
            <v/>
          </cell>
          <cell r="N5883" t="str">
            <v/>
          </cell>
          <cell r="O5883" t="str">
            <v/>
          </cell>
          <cell r="P5883" t="str">
            <v/>
          </cell>
          <cell r="Q5883" t="str">
            <v/>
          </cell>
          <cell r="R5883" t="str">
            <v/>
          </cell>
          <cell r="S5883" t="str">
            <v/>
          </cell>
        </row>
        <row r="5884">
          <cell r="H5884" t="str">
            <v/>
          </cell>
          <cell r="I5884" t="str">
            <v/>
          </cell>
          <cell r="J5884" t="str">
            <v/>
          </cell>
          <cell r="K5884" t="str">
            <v/>
          </cell>
          <cell r="L5884" t="str">
            <v/>
          </cell>
          <cell r="M5884" t="str">
            <v/>
          </cell>
          <cell r="N5884" t="str">
            <v/>
          </cell>
          <cell r="O5884" t="str">
            <v/>
          </cell>
          <cell r="P5884" t="str">
            <v/>
          </cell>
          <cell r="Q5884" t="str">
            <v/>
          </cell>
          <cell r="R5884" t="str">
            <v/>
          </cell>
          <cell r="S5884" t="str">
            <v/>
          </cell>
        </row>
        <row r="5885">
          <cell r="H5885" t="str">
            <v/>
          </cell>
          <cell r="I5885" t="str">
            <v/>
          </cell>
          <cell r="J5885" t="str">
            <v/>
          </cell>
          <cell r="K5885" t="str">
            <v/>
          </cell>
          <cell r="L5885" t="str">
            <v/>
          </cell>
          <cell r="M5885" t="str">
            <v/>
          </cell>
          <cell r="N5885" t="str">
            <v/>
          </cell>
          <cell r="O5885" t="str">
            <v/>
          </cell>
          <cell r="P5885" t="str">
            <v/>
          </cell>
          <cell r="Q5885" t="str">
            <v/>
          </cell>
          <cell r="R5885" t="str">
            <v/>
          </cell>
          <cell r="S5885" t="str">
            <v/>
          </cell>
        </row>
        <row r="5886">
          <cell r="H5886" t="str">
            <v/>
          </cell>
          <cell r="I5886" t="str">
            <v/>
          </cell>
          <cell r="J5886" t="str">
            <v/>
          </cell>
          <cell r="K5886" t="str">
            <v/>
          </cell>
          <cell r="L5886" t="str">
            <v/>
          </cell>
          <cell r="M5886" t="str">
            <v/>
          </cell>
          <cell r="N5886" t="str">
            <v/>
          </cell>
          <cell r="O5886" t="str">
            <v/>
          </cell>
          <cell r="P5886" t="str">
            <v/>
          </cell>
          <cell r="Q5886" t="str">
            <v/>
          </cell>
          <cell r="R5886" t="str">
            <v/>
          </cell>
          <cell r="S5886" t="str">
            <v/>
          </cell>
        </row>
        <row r="5887">
          <cell r="H5887" t="str">
            <v/>
          </cell>
          <cell r="I5887" t="str">
            <v/>
          </cell>
          <cell r="J5887" t="str">
            <v/>
          </cell>
          <cell r="K5887" t="str">
            <v/>
          </cell>
          <cell r="L5887" t="str">
            <v/>
          </cell>
          <cell r="M5887" t="str">
            <v/>
          </cell>
          <cell r="N5887" t="str">
            <v/>
          </cell>
          <cell r="O5887" t="str">
            <v/>
          </cell>
          <cell r="P5887" t="str">
            <v/>
          </cell>
          <cell r="Q5887" t="str">
            <v/>
          </cell>
          <cell r="R5887" t="str">
            <v/>
          </cell>
          <cell r="S5887" t="str">
            <v/>
          </cell>
        </row>
        <row r="5888">
          <cell r="H5888" t="str">
            <v/>
          </cell>
          <cell r="I5888" t="str">
            <v/>
          </cell>
          <cell r="J5888" t="str">
            <v/>
          </cell>
          <cell r="K5888" t="str">
            <v/>
          </cell>
          <cell r="L5888" t="str">
            <v/>
          </cell>
          <cell r="M5888" t="str">
            <v/>
          </cell>
          <cell r="N5888" t="str">
            <v/>
          </cell>
          <cell r="O5888" t="str">
            <v/>
          </cell>
          <cell r="P5888" t="str">
            <v/>
          </cell>
          <cell r="Q5888" t="str">
            <v/>
          </cell>
          <cell r="R5888" t="str">
            <v/>
          </cell>
          <cell r="S5888" t="str">
            <v/>
          </cell>
        </row>
        <row r="5889">
          <cell r="H5889" t="str">
            <v/>
          </cell>
          <cell r="I5889" t="str">
            <v/>
          </cell>
          <cell r="J5889" t="str">
            <v/>
          </cell>
          <cell r="K5889" t="str">
            <v/>
          </cell>
          <cell r="L5889" t="str">
            <v/>
          </cell>
          <cell r="M5889" t="str">
            <v/>
          </cell>
          <cell r="N5889" t="str">
            <v/>
          </cell>
          <cell r="O5889" t="str">
            <v/>
          </cell>
          <cell r="P5889" t="str">
            <v/>
          </cell>
          <cell r="Q5889" t="str">
            <v/>
          </cell>
          <cell r="R5889" t="str">
            <v/>
          </cell>
          <cell r="S5889" t="str">
            <v/>
          </cell>
        </row>
        <row r="5890">
          <cell r="H5890" t="str">
            <v/>
          </cell>
          <cell r="I5890" t="str">
            <v/>
          </cell>
          <cell r="J5890" t="str">
            <v/>
          </cell>
          <cell r="K5890" t="str">
            <v/>
          </cell>
          <cell r="L5890" t="str">
            <v/>
          </cell>
          <cell r="M5890" t="str">
            <v/>
          </cell>
          <cell r="N5890" t="str">
            <v/>
          </cell>
          <cell r="O5890" t="str">
            <v/>
          </cell>
          <cell r="P5890" t="str">
            <v/>
          </cell>
          <cell r="Q5890" t="str">
            <v/>
          </cell>
          <cell r="R5890" t="str">
            <v/>
          </cell>
          <cell r="S5890" t="str">
            <v/>
          </cell>
        </row>
        <row r="5891">
          <cell r="H5891" t="str">
            <v/>
          </cell>
          <cell r="I5891" t="str">
            <v/>
          </cell>
          <cell r="J5891" t="str">
            <v/>
          </cell>
          <cell r="K5891" t="str">
            <v/>
          </cell>
          <cell r="L5891" t="str">
            <v/>
          </cell>
          <cell r="M5891" t="str">
            <v/>
          </cell>
          <cell r="N5891" t="str">
            <v/>
          </cell>
          <cell r="O5891" t="str">
            <v/>
          </cell>
          <cell r="P5891" t="str">
            <v/>
          </cell>
          <cell r="Q5891" t="str">
            <v/>
          </cell>
          <cell r="R5891" t="str">
            <v/>
          </cell>
          <cell r="S5891" t="str">
            <v/>
          </cell>
        </row>
        <row r="5892">
          <cell r="H5892" t="str">
            <v/>
          </cell>
          <cell r="I5892" t="str">
            <v/>
          </cell>
          <cell r="J5892" t="str">
            <v/>
          </cell>
          <cell r="K5892" t="str">
            <v/>
          </cell>
          <cell r="L5892" t="str">
            <v/>
          </cell>
          <cell r="M5892" t="str">
            <v/>
          </cell>
          <cell r="N5892" t="str">
            <v/>
          </cell>
          <cell r="O5892" t="str">
            <v/>
          </cell>
          <cell r="P5892" t="str">
            <v/>
          </cell>
          <cell r="Q5892" t="str">
            <v/>
          </cell>
          <cell r="R5892" t="str">
            <v/>
          </cell>
          <cell r="S5892" t="str">
            <v/>
          </cell>
        </row>
        <row r="5893">
          <cell r="H5893" t="str">
            <v/>
          </cell>
          <cell r="I5893" t="str">
            <v/>
          </cell>
          <cell r="J5893" t="str">
            <v/>
          </cell>
          <cell r="K5893" t="str">
            <v/>
          </cell>
          <cell r="L5893" t="str">
            <v/>
          </cell>
          <cell r="M5893" t="str">
            <v/>
          </cell>
          <cell r="N5893" t="str">
            <v/>
          </cell>
          <cell r="O5893" t="str">
            <v/>
          </cell>
          <cell r="P5893" t="str">
            <v/>
          </cell>
          <cell r="Q5893" t="str">
            <v/>
          </cell>
          <cell r="R5893" t="str">
            <v/>
          </cell>
          <cell r="S5893" t="str">
            <v/>
          </cell>
        </row>
        <row r="5894">
          <cell r="H5894" t="str">
            <v/>
          </cell>
          <cell r="I5894" t="str">
            <v/>
          </cell>
          <cell r="J5894" t="str">
            <v/>
          </cell>
          <cell r="K5894" t="str">
            <v/>
          </cell>
          <cell r="L5894" t="str">
            <v/>
          </cell>
          <cell r="M5894" t="str">
            <v/>
          </cell>
          <cell r="N5894" t="str">
            <v/>
          </cell>
          <cell r="O5894" t="str">
            <v/>
          </cell>
          <cell r="P5894" t="str">
            <v/>
          </cell>
          <cell r="Q5894" t="str">
            <v/>
          </cell>
          <cell r="R5894" t="str">
            <v/>
          </cell>
          <cell r="S5894" t="str">
            <v/>
          </cell>
        </row>
        <row r="5895">
          <cell r="H5895" t="str">
            <v/>
          </cell>
          <cell r="I5895" t="str">
            <v/>
          </cell>
          <cell r="J5895" t="str">
            <v/>
          </cell>
          <cell r="K5895" t="str">
            <v/>
          </cell>
          <cell r="L5895" t="str">
            <v/>
          </cell>
          <cell r="M5895" t="str">
            <v/>
          </cell>
          <cell r="N5895" t="str">
            <v/>
          </cell>
          <cell r="O5895" t="str">
            <v/>
          </cell>
          <cell r="P5895" t="str">
            <v/>
          </cell>
          <cell r="Q5895" t="str">
            <v/>
          </cell>
          <cell r="R5895" t="str">
            <v/>
          </cell>
          <cell r="S5895" t="str">
            <v/>
          </cell>
        </row>
        <row r="5896">
          <cell r="H5896" t="str">
            <v/>
          </cell>
          <cell r="I5896" t="str">
            <v/>
          </cell>
          <cell r="J5896" t="str">
            <v/>
          </cell>
          <cell r="K5896" t="str">
            <v/>
          </cell>
          <cell r="L5896" t="str">
            <v/>
          </cell>
          <cell r="M5896" t="str">
            <v/>
          </cell>
          <cell r="N5896" t="str">
            <v/>
          </cell>
          <cell r="O5896" t="str">
            <v/>
          </cell>
          <cell r="P5896" t="str">
            <v/>
          </cell>
          <cell r="Q5896" t="str">
            <v/>
          </cell>
          <cell r="R5896" t="str">
            <v/>
          </cell>
          <cell r="S5896" t="str">
            <v/>
          </cell>
        </row>
        <row r="5897">
          <cell r="H5897" t="str">
            <v/>
          </cell>
          <cell r="I5897" t="str">
            <v/>
          </cell>
          <cell r="J5897" t="str">
            <v/>
          </cell>
          <cell r="K5897" t="str">
            <v/>
          </cell>
          <cell r="L5897" t="str">
            <v/>
          </cell>
          <cell r="M5897" t="str">
            <v/>
          </cell>
          <cell r="N5897" t="str">
            <v/>
          </cell>
          <cell r="O5897" t="str">
            <v/>
          </cell>
          <cell r="P5897" t="str">
            <v/>
          </cell>
          <cell r="Q5897" t="str">
            <v/>
          </cell>
          <cell r="R5897" t="str">
            <v/>
          </cell>
          <cell r="S5897" t="str">
            <v/>
          </cell>
        </row>
        <row r="5898">
          <cell r="H5898" t="str">
            <v/>
          </cell>
          <cell r="I5898" t="str">
            <v/>
          </cell>
          <cell r="J5898" t="str">
            <v/>
          </cell>
          <cell r="K5898" t="str">
            <v/>
          </cell>
          <cell r="L5898" t="str">
            <v/>
          </cell>
          <cell r="M5898" t="str">
            <v/>
          </cell>
          <cell r="N5898" t="str">
            <v/>
          </cell>
          <cell r="O5898" t="str">
            <v/>
          </cell>
          <cell r="P5898" t="str">
            <v/>
          </cell>
          <cell r="Q5898" t="str">
            <v/>
          </cell>
          <cell r="R5898" t="str">
            <v/>
          </cell>
          <cell r="S5898" t="str">
            <v/>
          </cell>
        </row>
        <row r="5899">
          <cell r="H5899" t="str">
            <v/>
          </cell>
          <cell r="I5899" t="str">
            <v/>
          </cell>
          <cell r="J5899" t="str">
            <v/>
          </cell>
          <cell r="K5899" t="str">
            <v/>
          </cell>
          <cell r="L5899" t="str">
            <v/>
          </cell>
          <cell r="M5899" t="str">
            <v/>
          </cell>
          <cell r="N5899" t="str">
            <v/>
          </cell>
          <cell r="O5899" t="str">
            <v/>
          </cell>
          <cell r="P5899" t="str">
            <v/>
          </cell>
          <cell r="Q5899" t="str">
            <v/>
          </cell>
          <cell r="R5899" t="str">
            <v/>
          </cell>
          <cell r="S5899" t="str">
            <v/>
          </cell>
        </row>
        <row r="5900">
          <cell r="H5900" t="str">
            <v/>
          </cell>
          <cell r="I5900" t="str">
            <v/>
          </cell>
          <cell r="J5900" t="str">
            <v/>
          </cell>
          <cell r="K5900" t="str">
            <v/>
          </cell>
          <cell r="L5900" t="str">
            <v/>
          </cell>
          <cell r="M5900" t="str">
            <v/>
          </cell>
          <cell r="N5900" t="str">
            <v/>
          </cell>
          <cell r="O5900" t="str">
            <v/>
          </cell>
          <cell r="P5900" t="str">
            <v/>
          </cell>
          <cell r="Q5900" t="str">
            <v/>
          </cell>
          <cell r="R5900" t="str">
            <v/>
          </cell>
          <cell r="S5900" t="str">
            <v/>
          </cell>
        </row>
        <row r="5901">
          <cell r="H5901" t="str">
            <v/>
          </cell>
          <cell r="I5901" t="str">
            <v/>
          </cell>
          <cell r="J5901" t="str">
            <v/>
          </cell>
          <cell r="K5901" t="str">
            <v/>
          </cell>
          <cell r="L5901" t="str">
            <v/>
          </cell>
          <cell r="M5901" t="str">
            <v/>
          </cell>
          <cell r="N5901" t="str">
            <v/>
          </cell>
          <cell r="O5901" t="str">
            <v/>
          </cell>
          <cell r="P5901" t="str">
            <v/>
          </cell>
          <cell r="Q5901" t="str">
            <v/>
          </cell>
          <cell r="R5901" t="str">
            <v/>
          </cell>
          <cell r="S5901" t="str">
            <v/>
          </cell>
        </row>
        <row r="5902">
          <cell r="H5902" t="str">
            <v/>
          </cell>
          <cell r="I5902" t="str">
            <v/>
          </cell>
          <cell r="J5902" t="str">
            <v/>
          </cell>
          <cell r="K5902" t="str">
            <v/>
          </cell>
          <cell r="L5902" t="str">
            <v/>
          </cell>
          <cell r="M5902" t="str">
            <v/>
          </cell>
          <cell r="N5902" t="str">
            <v/>
          </cell>
          <cell r="O5902" t="str">
            <v/>
          </cell>
          <cell r="P5902" t="str">
            <v/>
          </cell>
          <cell r="Q5902" t="str">
            <v/>
          </cell>
          <cell r="R5902" t="str">
            <v/>
          </cell>
          <cell r="S5902" t="str">
            <v/>
          </cell>
        </row>
        <row r="5903">
          <cell r="H5903" t="str">
            <v/>
          </cell>
          <cell r="I5903" t="str">
            <v/>
          </cell>
          <cell r="J5903" t="str">
            <v/>
          </cell>
          <cell r="K5903" t="str">
            <v/>
          </cell>
          <cell r="L5903" t="str">
            <v/>
          </cell>
          <cell r="M5903" t="str">
            <v/>
          </cell>
          <cell r="N5903" t="str">
            <v/>
          </cell>
          <cell r="O5903" t="str">
            <v/>
          </cell>
          <cell r="P5903" t="str">
            <v/>
          </cell>
          <cell r="Q5903" t="str">
            <v/>
          </cell>
          <cell r="R5903" t="str">
            <v/>
          </cell>
          <cell r="S5903" t="str">
            <v/>
          </cell>
        </row>
        <row r="5904">
          <cell r="H5904" t="str">
            <v/>
          </cell>
          <cell r="I5904" t="str">
            <v/>
          </cell>
          <cell r="J5904" t="str">
            <v/>
          </cell>
          <cell r="K5904" t="str">
            <v/>
          </cell>
          <cell r="L5904" t="str">
            <v/>
          </cell>
          <cell r="M5904" t="str">
            <v/>
          </cell>
          <cell r="N5904" t="str">
            <v/>
          </cell>
          <cell r="O5904" t="str">
            <v/>
          </cell>
          <cell r="P5904" t="str">
            <v/>
          </cell>
          <cell r="Q5904" t="str">
            <v/>
          </cell>
          <cell r="R5904" t="str">
            <v/>
          </cell>
          <cell r="S5904" t="str">
            <v/>
          </cell>
        </row>
        <row r="5905">
          <cell r="H5905" t="str">
            <v/>
          </cell>
          <cell r="I5905" t="str">
            <v/>
          </cell>
          <cell r="J5905" t="str">
            <v/>
          </cell>
          <cell r="K5905" t="str">
            <v/>
          </cell>
          <cell r="L5905" t="str">
            <v/>
          </cell>
          <cell r="M5905" t="str">
            <v/>
          </cell>
          <cell r="N5905" t="str">
            <v/>
          </cell>
          <cell r="O5905" t="str">
            <v/>
          </cell>
          <cell r="P5905" t="str">
            <v/>
          </cell>
          <cell r="Q5905" t="str">
            <v/>
          </cell>
          <cell r="R5905" t="str">
            <v/>
          </cell>
          <cell r="S5905" t="str">
            <v/>
          </cell>
        </row>
        <row r="5906">
          <cell r="H5906" t="str">
            <v/>
          </cell>
          <cell r="I5906" t="str">
            <v/>
          </cell>
          <cell r="J5906" t="str">
            <v/>
          </cell>
          <cell r="K5906" t="str">
            <v/>
          </cell>
          <cell r="L5906" t="str">
            <v/>
          </cell>
          <cell r="M5906" t="str">
            <v/>
          </cell>
          <cell r="N5906" t="str">
            <v/>
          </cell>
          <cell r="O5906" t="str">
            <v/>
          </cell>
          <cell r="P5906" t="str">
            <v/>
          </cell>
          <cell r="Q5906" t="str">
            <v/>
          </cell>
          <cell r="R5906" t="str">
            <v/>
          </cell>
          <cell r="S5906" t="str">
            <v/>
          </cell>
        </row>
        <row r="5907">
          <cell r="H5907" t="str">
            <v/>
          </cell>
          <cell r="I5907" t="str">
            <v/>
          </cell>
          <cell r="J5907" t="str">
            <v/>
          </cell>
          <cell r="K5907" t="str">
            <v/>
          </cell>
          <cell r="L5907" t="str">
            <v/>
          </cell>
          <cell r="M5907" t="str">
            <v/>
          </cell>
          <cell r="N5907" t="str">
            <v/>
          </cell>
          <cell r="O5907" t="str">
            <v/>
          </cell>
          <cell r="P5907" t="str">
            <v/>
          </cell>
          <cell r="Q5907" t="str">
            <v/>
          </cell>
          <cell r="R5907" t="str">
            <v/>
          </cell>
          <cell r="S5907" t="str">
            <v/>
          </cell>
        </row>
        <row r="5908">
          <cell r="H5908" t="str">
            <v/>
          </cell>
          <cell r="I5908" t="str">
            <v/>
          </cell>
          <cell r="J5908" t="str">
            <v/>
          </cell>
          <cell r="K5908" t="str">
            <v/>
          </cell>
          <cell r="L5908" t="str">
            <v/>
          </cell>
          <cell r="M5908" t="str">
            <v/>
          </cell>
          <cell r="N5908" t="str">
            <v/>
          </cell>
          <cell r="O5908" t="str">
            <v/>
          </cell>
          <cell r="P5908" t="str">
            <v/>
          </cell>
          <cell r="Q5908" t="str">
            <v/>
          </cell>
          <cell r="R5908" t="str">
            <v/>
          </cell>
          <cell r="S5908" t="str">
            <v/>
          </cell>
        </row>
        <row r="5909">
          <cell r="H5909" t="str">
            <v/>
          </cell>
          <cell r="I5909" t="str">
            <v/>
          </cell>
          <cell r="J5909" t="str">
            <v/>
          </cell>
          <cell r="K5909" t="str">
            <v/>
          </cell>
          <cell r="L5909" t="str">
            <v/>
          </cell>
          <cell r="M5909" t="str">
            <v/>
          </cell>
          <cell r="N5909" t="str">
            <v/>
          </cell>
          <cell r="O5909" t="str">
            <v/>
          </cell>
          <cell r="P5909" t="str">
            <v/>
          </cell>
          <cell r="Q5909" t="str">
            <v/>
          </cell>
          <cell r="R5909" t="str">
            <v/>
          </cell>
          <cell r="S5909" t="str">
            <v/>
          </cell>
        </row>
        <row r="5910">
          <cell r="H5910" t="str">
            <v/>
          </cell>
          <cell r="I5910" t="str">
            <v/>
          </cell>
          <cell r="J5910" t="str">
            <v/>
          </cell>
          <cell r="K5910" t="str">
            <v/>
          </cell>
          <cell r="L5910" t="str">
            <v/>
          </cell>
          <cell r="M5910" t="str">
            <v/>
          </cell>
          <cell r="N5910" t="str">
            <v/>
          </cell>
          <cell r="O5910" t="str">
            <v/>
          </cell>
          <cell r="P5910" t="str">
            <v/>
          </cell>
          <cell r="Q5910" t="str">
            <v/>
          </cell>
          <cell r="R5910" t="str">
            <v/>
          </cell>
          <cell r="S5910" t="str">
            <v/>
          </cell>
        </row>
        <row r="5911">
          <cell r="H5911" t="str">
            <v/>
          </cell>
          <cell r="I5911" t="str">
            <v/>
          </cell>
          <cell r="J5911" t="str">
            <v/>
          </cell>
          <cell r="K5911" t="str">
            <v/>
          </cell>
          <cell r="L5911" t="str">
            <v/>
          </cell>
          <cell r="M5911" t="str">
            <v/>
          </cell>
          <cell r="N5911" t="str">
            <v/>
          </cell>
          <cell r="O5911" t="str">
            <v/>
          </cell>
          <cell r="P5911" t="str">
            <v/>
          </cell>
          <cell r="Q5911" t="str">
            <v/>
          </cell>
          <cell r="R5911" t="str">
            <v/>
          </cell>
          <cell r="S5911" t="str">
            <v/>
          </cell>
        </row>
        <row r="5912">
          <cell r="H5912" t="str">
            <v/>
          </cell>
          <cell r="I5912" t="str">
            <v/>
          </cell>
          <cell r="J5912" t="str">
            <v/>
          </cell>
          <cell r="K5912" t="str">
            <v/>
          </cell>
          <cell r="L5912" t="str">
            <v/>
          </cell>
          <cell r="M5912" t="str">
            <v/>
          </cell>
          <cell r="N5912" t="str">
            <v/>
          </cell>
          <cell r="O5912" t="str">
            <v/>
          </cell>
          <cell r="P5912" t="str">
            <v/>
          </cell>
          <cell r="Q5912" t="str">
            <v/>
          </cell>
          <cell r="R5912" t="str">
            <v/>
          </cell>
          <cell r="S5912" t="str">
            <v/>
          </cell>
        </row>
        <row r="5913">
          <cell r="H5913" t="str">
            <v/>
          </cell>
          <cell r="I5913" t="str">
            <v/>
          </cell>
          <cell r="J5913" t="str">
            <v/>
          </cell>
          <cell r="K5913" t="str">
            <v/>
          </cell>
          <cell r="L5913" t="str">
            <v/>
          </cell>
          <cell r="M5913" t="str">
            <v/>
          </cell>
          <cell r="N5913" t="str">
            <v/>
          </cell>
          <cell r="O5913" t="str">
            <v/>
          </cell>
          <cell r="P5913" t="str">
            <v/>
          </cell>
          <cell r="Q5913" t="str">
            <v/>
          </cell>
          <cell r="R5913" t="str">
            <v/>
          </cell>
          <cell r="S5913" t="str">
            <v/>
          </cell>
        </row>
        <row r="5914">
          <cell r="H5914" t="str">
            <v/>
          </cell>
          <cell r="I5914" t="str">
            <v/>
          </cell>
          <cell r="J5914" t="str">
            <v/>
          </cell>
          <cell r="K5914" t="str">
            <v/>
          </cell>
          <cell r="L5914" t="str">
            <v/>
          </cell>
          <cell r="M5914" t="str">
            <v/>
          </cell>
          <cell r="N5914" t="str">
            <v/>
          </cell>
          <cell r="O5914" t="str">
            <v/>
          </cell>
          <cell r="P5914" t="str">
            <v/>
          </cell>
          <cell r="Q5914" t="str">
            <v/>
          </cell>
          <cell r="R5914" t="str">
            <v/>
          </cell>
          <cell r="S5914" t="str">
            <v/>
          </cell>
        </row>
        <row r="5915">
          <cell r="H5915" t="str">
            <v/>
          </cell>
          <cell r="I5915" t="str">
            <v/>
          </cell>
          <cell r="J5915" t="str">
            <v/>
          </cell>
          <cell r="K5915" t="str">
            <v/>
          </cell>
          <cell r="L5915" t="str">
            <v/>
          </cell>
          <cell r="M5915" t="str">
            <v/>
          </cell>
          <cell r="N5915" t="str">
            <v/>
          </cell>
          <cell r="O5915" t="str">
            <v/>
          </cell>
          <cell r="P5915" t="str">
            <v/>
          </cell>
          <cell r="Q5915" t="str">
            <v/>
          </cell>
          <cell r="R5915" t="str">
            <v/>
          </cell>
          <cell r="S5915" t="str">
            <v/>
          </cell>
        </row>
        <row r="5916">
          <cell r="H5916" t="str">
            <v/>
          </cell>
          <cell r="I5916" t="str">
            <v/>
          </cell>
          <cell r="J5916" t="str">
            <v/>
          </cell>
          <cell r="K5916" t="str">
            <v/>
          </cell>
          <cell r="L5916" t="str">
            <v/>
          </cell>
          <cell r="M5916" t="str">
            <v/>
          </cell>
          <cell r="N5916" t="str">
            <v/>
          </cell>
          <cell r="O5916" t="str">
            <v/>
          </cell>
          <cell r="P5916" t="str">
            <v/>
          </cell>
          <cell r="Q5916" t="str">
            <v/>
          </cell>
          <cell r="R5916" t="str">
            <v/>
          </cell>
          <cell r="S5916" t="str">
            <v/>
          </cell>
        </row>
        <row r="5917">
          <cell r="H5917" t="str">
            <v/>
          </cell>
          <cell r="I5917" t="str">
            <v/>
          </cell>
          <cell r="J5917" t="str">
            <v/>
          </cell>
          <cell r="K5917" t="str">
            <v/>
          </cell>
          <cell r="L5917" t="str">
            <v/>
          </cell>
          <cell r="M5917" t="str">
            <v/>
          </cell>
          <cell r="N5917" t="str">
            <v/>
          </cell>
          <cell r="O5917" t="str">
            <v/>
          </cell>
          <cell r="P5917" t="str">
            <v/>
          </cell>
          <cell r="Q5917" t="str">
            <v/>
          </cell>
          <cell r="R5917" t="str">
            <v/>
          </cell>
          <cell r="S5917" t="str">
            <v/>
          </cell>
        </row>
        <row r="5918">
          <cell r="H5918" t="str">
            <v/>
          </cell>
          <cell r="I5918" t="str">
            <v/>
          </cell>
          <cell r="J5918" t="str">
            <v/>
          </cell>
          <cell r="K5918" t="str">
            <v/>
          </cell>
          <cell r="L5918" t="str">
            <v/>
          </cell>
          <cell r="M5918" t="str">
            <v/>
          </cell>
          <cell r="N5918" t="str">
            <v/>
          </cell>
          <cell r="O5918" t="str">
            <v/>
          </cell>
          <cell r="P5918" t="str">
            <v/>
          </cell>
          <cell r="Q5918" t="str">
            <v/>
          </cell>
          <cell r="R5918" t="str">
            <v/>
          </cell>
          <cell r="S5918" t="str">
            <v/>
          </cell>
        </row>
        <row r="5919">
          <cell r="H5919" t="str">
            <v/>
          </cell>
          <cell r="I5919" t="str">
            <v/>
          </cell>
          <cell r="J5919" t="str">
            <v/>
          </cell>
          <cell r="K5919" t="str">
            <v/>
          </cell>
          <cell r="L5919" t="str">
            <v/>
          </cell>
          <cell r="M5919" t="str">
            <v/>
          </cell>
          <cell r="N5919" t="str">
            <v/>
          </cell>
          <cell r="O5919" t="str">
            <v/>
          </cell>
          <cell r="P5919" t="str">
            <v/>
          </cell>
          <cell r="Q5919" t="str">
            <v/>
          </cell>
          <cell r="R5919" t="str">
            <v/>
          </cell>
          <cell r="S5919" t="str">
            <v/>
          </cell>
        </row>
        <row r="5920">
          <cell r="H5920" t="str">
            <v/>
          </cell>
          <cell r="I5920" t="str">
            <v/>
          </cell>
          <cell r="J5920" t="str">
            <v/>
          </cell>
          <cell r="K5920" t="str">
            <v/>
          </cell>
          <cell r="L5920" t="str">
            <v/>
          </cell>
          <cell r="M5920" t="str">
            <v/>
          </cell>
          <cell r="N5920" t="str">
            <v/>
          </cell>
          <cell r="O5920" t="str">
            <v/>
          </cell>
          <cell r="P5920" t="str">
            <v/>
          </cell>
          <cell r="Q5920" t="str">
            <v/>
          </cell>
          <cell r="R5920" t="str">
            <v/>
          </cell>
          <cell r="S5920" t="str">
            <v/>
          </cell>
        </row>
        <row r="5921">
          <cell r="H5921" t="str">
            <v/>
          </cell>
          <cell r="I5921" t="str">
            <v/>
          </cell>
          <cell r="J5921" t="str">
            <v/>
          </cell>
          <cell r="K5921" t="str">
            <v/>
          </cell>
          <cell r="L5921" t="str">
            <v/>
          </cell>
          <cell r="M5921" t="str">
            <v/>
          </cell>
          <cell r="N5921" t="str">
            <v/>
          </cell>
          <cell r="O5921" t="str">
            <v/>
          </cell>
          <cell r="P5921" t="str">
            <v/>
          </cell>
          <cell r="Q5921" t="str">
            <v/>
          </cell>
          <cell r="R5921" t="str">
            <v/>
          </cell>
          <cell r="S5921" t="str">
            <v/>
          </cell>
        </row>
        <row r="5922">
          <cell r="H5922" t="str">
            <v/>
          </cell>
          <cell r="I5922" t="str">
            <v/>
          </cell>
          <cell r="J5922" t="str">
            <v/>
          </cell>
          <cell r="K5922" t="str">
            <v/>
          </cell>
          <cell r="L5922" t="str">
            <v/>
          </cell>
          <cell r="M5922" t="str">
            <v/>
          </cell>
          <cell r="N5922" t="str">
            <v/>
          </cell>
          <cell r="O5922" t="str">
            <v/>
          </cell>
          <cell r="P5922" t="str">
            <v/>
          </cell>
          <cell r="Q5922" t="str">
            <v/>
          </cell>
          <cell r="R5922" t="str">
            <v/>
          </cell>
          <cell r="S5922" t="str">
            <v/>
          </cell>
        </row>
        <row r="5923">
          <cell r="H5923" t="str">
            <v/>
          </cell>
          <cell r="I5923" t="str">
            <v/>
          </cell>
          <cell r="J5923" t="str">
            <v/>
          </cell>
          <cell r="K5923" t="str">
            <v/>
          </cell>
          <cell r="L5923" t="str">
            <v/>
          </cell>
          <cell r="M5923" t="str">
            <v/>
          </cell>
          <cell r="N5923" t="str">
            <v/>
          </cell>
          <cell r="O5923" t="str">
            <v/>
          </cell>
          <cell r="P5923" t="str">
            <v/>
          </cell>
          <cell r="Q5923" t="str">
            <v/>
          </cell>
          <cell r="R5923" t="str">
            <v/>
          </cell>
          <cell r="S5923" t="str">
            <v/>
          </cell>
        </row>
        <row r="5924">
          <cell r="H5924" t="str">
            <v/>
          </cell>
          <cell r="I5924" t="str">
            <v/>
          </cell>
          <cell r="J5924" t="str">
            <v/>
          </cell>
          <cell r="K5924" t="str">
            <v/>
          </cell>
          <cell r="L5924" t="str">
            <v/>
          </cell>
          <cell r="M5924" t="str">
            <v/>
          </cell>
          <cell r="N5924" t="str">
            <v/>
          </cell>
          <cell r="O5924" t="str">
            <v/>
          </cell>
          <cell r="P5924" t="str">
            <v/>
          </cell>
          <cell r="Q5924" t="str">
            <v/>
          </cell>
          <cell r="R5924" t="str">
            <v/>
          </cell>
          <cell r="S5924" t="str">
            <v/>
          </cell>
        </row>
        <row r="5925">
          <cell r="H5925" t="str">
            <v/>
          </cell>
          <cell r="I5925" t="str">
            <v/>
          </cell>
          <cell r="J5925" t="str">
            <v/>
          </cell>
          <cell r="K5925" t="str">
            <v/>
          </cell>
          <cell r="L5925" t="str">
            <v/>
          </cell>
          <cell r="M5925" t="str">
            <v/>
          </cell>
          <cell r="N5925" t="str">
            <v/>
          </cell>
          <cell r="O5925" t="str">
            <v/>
          </cell>
          <cell r="P5925" t="str">
            <v/>
          </cell>
          <cell r="Q5925" t="str">
            <v/>
          </cell>
          <cell r="R5925" t="str">
            <v/>
          </cell>
          <cell r="S5925" t="str">
            <v/>
          </cell>
        </row>
        <row r="5926">
          <cell r="H5926" t="str">
            <v/>
          </cell>
          <cell r="I5926" t="str">
            <v/>
          </cell>
          <cell r="J5926" t="str">
            <v/>
          </cell>
          <cell r="K5926" t="str">
            <v/>
          </cell>
          <cell r="L5926" t="str">
            <v/>
          </cell>
          <cell r="M5926" t="str">
            <v/>
          </cell>
          <cell r="N5926" t="str">
            <v/>
          </cell>
          <cell r="O5926" t="str">
            <v/>
          </cell>
          <cell r="P5926" t="str">
            <v/>
          </cell>
          <cell r="Q5926" t="str">
            <v/>
          </cell>
          <cell r="R5926" t="str">
            <v/>
          </cell>
          <cell r="S5926" t="str">
            <v/>
          </cell>
        </row>
        <row r="5927">
          <cell r="H5927" t="str">
            <v/>
          </cell>
          <cell r="I5927" t="str">
            <v/>
          </cell>
          <cell r="J5927" t="str">
            <v/>
          </cell>
          <cell r="K5927" t="str">
            <v/>
          </cell>
          <cell r="L5927" t="str">
            <v/>
          </cell>
          <cell r="M5927" t="str">
            <v/>
          </cell>
          <cell r="N5927" t="str">
            <v/>
          </cell>
          <cell r="O5927" t="str">
            <v/>
          </cell>
          <cell r="P5927" t="str">
            <v/>
          </cell>
          <cell r="Q5927" t="str">
            <v/>
          </cell>
          <cell r="R5927" t="str">
            <v/>
          </cell>
          <cell r="S5927" t="str">
            <v/>
          </cell>
        </row>
        <row r="5928">
          <cell r="H5928" t="str">
            <v/>
          </cell>
          <cell r="I5928" t="str">
            <v/>
          </cell>
          <cell r="J5928" t="str">
            <v/>
          </cell>
          <cell r="K5928" t="str">
            <v/>
          </cell>
          <cell r="L5928" t="str">
            <v/>
          </cell>
          <cell r="M5928" t="str">
            <v/>
          </cell>
          <cell r="N5928" t="str">
            <v/>
          </cell>
          <cell r="O5928" t="str">
            <v/>
          </cell>
          <cell r="P5928" t="str">
            <v/>
          </cell>
          <cell r="Q5928" t="str">
            <v/>
          </cell>
          <cell r="R5928" t="str">
            <v/>
          </cell>
          <cell r="S5928" t="str">
            <v/>
          </cell>
        </row>
        <row r="5929">
          <cell r="H5929" t="str">
            <v/>
          </cell>
          <cell r="I5929" t="str">
            <v/>
          </cell>
          <cell r="J5929" t="str">
            <v/>
          </cell>
          <cell r="K5929" t="str">
            <v/>
          </cell>
          <cell r="L5929" t="str">
            <v/>
          </cell>
          <cell r="M5929" t="str">
            <v/>
          </cell>
          <cell r="N5929" t="str">
            <v/>
          </cell>
          <cell r="O5929" t="str">
            <v/>
          </cell>
          <cell r="P5929" t="str">
            <v/>
          </cell>
          <cell r="Q5929" t="str">
            <v/>
          </cell>
          <cell r="R5929" t="str">
            <v/>
          </cell>
          <cell r="S5929" t="str">
            <v/>
          </cell>
        </row>
        <row r="5930">
          <cell r="H5930" t="str">
            <v/>
          </cell>
          <cell r="I5930" t="str">
            <v/>
          </cell>
          <cell r="J5930" t="str">
            <v/>
          </cell>
          <cell r="K5930" t="str">
            <v/>
          </cell>
          <cell r="L5930" t="str">
            <v/>
          </cell>
          <cell r="M5930" t="str">
            <v/>
          </cell>
          <cell r="N5930" t="str">
            <v/>
          </cell>
          <cell r="O5930" t="str">
            <v/>
          </cell>
          <cell r="P5930" t="str">
            <v/>
          </cell>
          <cell r="Q5930" t="str">
            <v/>
          </cell>
          <cell r="R5930" t="str">
            <v/>
          </cell>
          <cell r="S5930" t="str">
            <v/>
          </cell>
        </row>
        <row r="5931">
          <cell r="H5931" t="str">
            <v/>
          </cell>
          <cell r="I5931" t="str">
            <v/>
          </cell>
          <cell r="J5931" t="str">
            <v/>
          </cell>
          <cell r="K5931" t="str">
            <v/>
          </cell>
          <cell r="L5931" t="str">
            <v/>
          </cell>
          <cell r="M5931" t="str">
            <v/>
          </cell>
          <cell r="N5931" t="str">
            <v/>
          </cell>
          <cell r="O5931" t="str">
            <v/>
          </cell>
          <cell r="P5931" t="str">
            <v/>
          </cell>
          <cell r="Q5931" t="str">
            <v/>
          </cell>
          <cell r="R5931" t="str">
            <v/>
          </cell>
          <cell r="S5931" t="str">
            <v/>
          </cell>
        </row>
        <row r="5932">
          <cell r="H5932" t="str">
            <v/>
          </cell>
          <cell r="I5932" t="str">
            <v/>
          </cell>
          <cell r="J5932" t="str">
            <v/>
          </cell>
          <cell r="K5932" t="str">
            <v/>
          </cell>
          <cell r="L5932" t="str">
            <v/>
          </cell>
          <cell r="M5932" t="str">
            <v/>
          </cell>
          <cell r="N5932" t="str">
            <v/>
          </cell>
          <cell r="O5932" t="str">
            <v/>
          </cell>
          <cell r="P5932" t="str">
            <v/>
          </cell>
          <cell r="Q5932" t="str">
            <v/>
          </cell>
          <cell r="R5932" t="str">
            <v/>
          </cell>
          <cell r="S5932" t="str">
            <v/>
          </cell>
        </row>
        <row r="5933">
          <cell r="H5933" t="str">
            <v/>
          </cell>
          <cell r="I5933" t="str">
            <v/>
          </cell>
          <cell r="J5933" t="str">
            <v/>
          </cell>
          <cell r="K5933" t="str">
            <v/>
          </cell>
          <cell r="L5933" t="str">
            <v/>
          </cell>
          <cell r="M5933" t="str">
            <v/>
          </cell>
          <cell r="N5933" t="str">
            <v/>
          </cell>
          <cell r="O5933" t="str">
            <v/>
          </cell>
          <cell r="P5933" t="str">
            <v/>
          </cell>
          <cell r="Q5933" t="str">
            <v/>
          </cell>
          <cell r="R5933" t="str">
            <v/>
          </cell>
          <cell r="S5933" t="str">
            <v/>
          </cell>
        </row>
        <row r="5934">
          <cell r="H5934" t="str">
            <v/>
          </cell>
          <cell r="I5934" t="str">
            <v/>
          </cell>
          <cell r="J5934" t="str">
            <v/>
          </cell>
          <cell r="K5934" t="str">
            <v/>
          </cell>
          <cell r="L5934" t="str">
            <v/>
          </cell>
          <cell r="M5934" t="str">
            <v/>
          </cell>
          <cell r="N5934" t="str">
            <v/>
          </cell>
          <cell r="O5934" t="str">
            <v/>
          </cell>
          <cell r="P5934" t="str">
            <v/>
          </cell>
          <cell r="Q5934" t="str">
            <v/>
          </cell>
          <cell r="R5934" t="str">
            <v/>
          </cell>
          <cell r="S5934" t="str">
            <v/>
          </cell>
        </row>
        <row r="5935">
          <cell r="H5935" t="str">
            <v/>
          </cell>
          <cell r="I5935" t="str">
            <v/>
          </cell>
          <cell r="J5935" t="str">
            <v/>
          </cell>
          <cell r="K5935" t="str">
            <v/>
          </cell>
          <cell r="L5935" t="str">
            <v/>
          </cell>
          <cell r="M5935" t="str">
            <v/>
          </cell>
          <cell r="N5935" t="str">
            <v/>
          </cell>
          <cell r="O5935" t="str">
            <v/>
          </cell>
          <cell r="P5935" t="str">
            <v/>
          </cell>
          <cell r="Q5935" t="str">
            <v/>
          </cell>
          <cell r="R5935" t="str">
            <v/>
          </cell>
          <cell r="S5935" t="str">
            <v/>
          </cell>
        </row>
        <row r="5936">
          <cell r="H5936" t="str">
            <v/>
          </cell>
          <cell r="I5936" t="str">
            <v/>
          </cell>
          <cell r="J5936" t="str">
            <v/>
          </cell>
          <cell r="K5936" t="str">
            <v/>
          </cell>
          <cell r="L5936" t="str">
            <v/>
          </cell>
          <cell r="M5936" t="str">
            <v/>
          </cell>
          <cell r="N5936" t="str">
            <v/>
          </cell>
          <cell r="O5936" t="str">
            <v/>
          </cell>
          <cell r="P5936" t="str">
            <v/>
          </cell>
          <cell r="Q5936" t="str">
            <v/>
          </cell>
          <cell r="R5936" t="str">
            <v/>
          </cell>
          <cell r="S5936" t="str">
            <v/>
          </cell>
        </row>
        <row r="5937">
          <cell r="H5937" t="str">
            <v/>
          </cell>
          <cell r="I5937" t="str">
            <v/>
          </cell>
          <cell r="J5937" t="str">
            <v/>
          </cell>
          <cell r="K5937" t="str">
            <v/>
          </cell>
          <cell r="L5937" t="str">
            <v/>
          </cell>
          <cell r="M5937" t="str">
            <v/>
          </cell>
          <cell r="N5937" t="str">
            <v/>
          </cell>
          <cell r="O5937" t="str">
            <v/>
          </cell>
          <cell r="P5937" t="str">
            <v/>
          </cell>
          <cell r="Q5937" t="str">
            <v/>
          </cell>
          <cell r="R5937" t="str">
            <v/>
          </cell>
          <cell r="S5937" t="str">
            <v/>
          </cell>
        </row>
        <row r="5938">
          <cell r="H5938" t="str">
            <v/>
          </cell>
          <cell r="I5938" t="str">
            <v/>
          </cell>
          <cell r="J5938" t="str">
            <v/>
          </cell>
          <cell r="K5938" t="str">
            <v/>
          </cell>
          <cell r="L5938" t="str">
            <v/>
          </cell>
          <cell r="M5938" t="str">
            <v/>
          </cell>
          <cell r="N5938" t="str">
            <v/>
          </cell>
          <cell r="O5938" t="str">
            <v/>
          </cell>
          <cell r="P5938" t="str">
            <v/>
          </cell>
          <cell r="Q5938" t="str">
            <v/>
          </cell>
          <cell r="R5938" t="str">
            <v/>
          </cell>
          <cell r="S5938" t="str">
            <v/>
          </cell>
        </row>
        <row r="5939">
          <cell r="H5939" t="str">
            <v/>
          </cell>
          <cell r="I5939" t="str">
            <v/>
          </cell>
          <cell r="J5939" t="str">
            <v/>
          </cell>
          <cell r="K5939" t="str">
            <v/>
          </cell>
          <cell r="L5939" t="str">
            <v/>
          </cell>
          <cell r="M5939" t="str">
            <v/>
          </cell>
          <cell r="N5939" t="str">
            <v/>
          </cell>
          <cell r="O5939" t="str">
            <v/>
          </cell>
          <cell r="P5939" t="str">
            <v/>
          </cell>
          <cell r="Q5939" t="str">
            <v/>
          </cell>
          <cell r="R5939" t="str">
            <v/>
          </cell>
          <cell r="S5939" t="str">
            <v/>
          </cell>
        </row>
        <row r="5940">
          <cell r="H5940" t="str">
            <v/>
          </cell>
          <cell r="I5940" t="str">
            <v/>
          </cell>
          <cell r="J5940" t="str">
            <v/>
          </cell>
          <cell r="K5940" t="str">
            <v/>
          </cell>
          <cell r="L5940" t="str">
            <v/>
          </cell>
          <cell r="M5940" t="str">
            <v/>
          </cell>
          <cell r="N5940" t="str">
            <v/>
          </cell>
          <cell r="O5940" t="str">
            <v/>
          </cell>
          <cell r="P5940" t="str">
            <v/>
          </cell>
          <cell r="Q5940" t="str">
            <v/>
          </cell>
          <cell r="R5940" t="str">
            <v/>
          </cell>
          <cell r="S5940" t="str">
            <v/>
          </cell>
        </row>
        <row r="5941">
          <cell r="H5941" t="str">
            <v/>
          </cell>
          <cell r="I5941" t="str">
            <v/>
          </cell>
          <cell r="J5941" t="str">
            <v/>
          </cell>
          <cell r="K5941" t="str">
            <v/>
          </cell>
          <cell r="L5941" t="str">
            <v/>
          </cell>
          <cell r="M5941" t="str">
            <v/>
          </cell>
          <cell r="N5941" t="str">
            <v/>
          </cell>
          <cell r="O5941" t="str">
            <v/>
          </cell>
          <cell r="P5941" t="str">
            <v/>
          </cell>
          <cell r="Q5941" t="str">
            <v/>
          </cell>
          <cell r="R5941" t="str">
            <v/>
          </cell>
          <cell r="S5941" t="str">
            <v/>
          </cell>
        </row>
        <row r="5942">
          <cell r="H5942" t="str">
            <v/>
          </cell>
          <cell r="I5942" t="str">
            <v/>
          </cell>
          <cell r="J5942" t="str">
            <v/>
          </cell>
          <cell r="K5942" t="str">
            <v/>
          </cell>
          <cell r="L5942" t="str">
            <v/>
          </cell>
          <cell r="M5942" t="str">
            <v/>
          </cell>
          <cell r="N5942" t="str">
            <v/>
          </cell>
          <cell r="O5942" t="str">
            <v/>
          </cell>
          <cell r="P5942" t="str">
            <v/>
          </cell>
          <cell r="Q5942" t="str">
            <v/>
          </cell>
          <cell r="R5942" t="str">
            <v/>
          </cell>
          <cell r="S5942" t="str">
            <v/>
          </cell>
        </row>
        <row r="5943">
          <cell r="H5943" t="str">
            <v/>
          </cell>
          <cell r="I5943" t="str">
            <v/>
          </cell>
          <cell r="J5943" t="str">
            <v/>
          </cell>
          <cell r="K5943" t="str">
            <v/>
          </cell>
          <cell r="L5943" t="str">
            <v/>
          </cell>
          <cell r="M5943" t="str">
            <v/>
          </cell>
          <cell r="N5943" t="str">
            <v/>
          </cell>
          <cell r="O5943" t="str">
            <v/>
          </cell>
          <cell r="P5943" t="str">
            <v/>
          </cell>
          <cell r="Q5943" t="str">
            <v/>
          </cell>
          <cell r="R5943" t="str">
            <v/>
          </cell>
          <cell r="S5943" t="str">
            <v/>
          </cell>
        </row>
        <row r="5944">
          <cell r="H5944" t="str">
            <v/>
          </cell>
          <cell r="I5944" t="str">
            <v/>
          </cell>
          <cell r="J5944" t="str">
            <v/>
          </cell>
          <cell r="K5944" t="str">
            <v/>
          </cell>
          <cell r="L5944" t="str">
            <v/>
          </cell>
          <cell r="M5944" t="str">
            <v/>
          </cell>
          <cell r="N5944" t="str">
            <v/>
          </cell>
          <cell r="O5944" t="str">
            <v/>
          </cell>
          <cell r="P5944" t="str">
            <v/>
          </cell>
          <cell r="Q5944" t="str">
            <v/>
          </cell>
          <cell r="R5944" t="str">
            <v/>
          </cell>
          <cell r="S5944" t="str">
            <v/>
          </cell>
        </row>
        <row r="5945">
          <cell r="H5945" t="str">
            <v/>
          </cell>
          <cell r="I5945" t="str">
            <v/>
          </cell>
          <cell r="J5945" t="str">
            <v/>
          </cell>
          <cell r="K5945" t="str">
            <v/>
          </cell>
          <cell r="L5945" t="str">
            <v/>
          </cell>
          <cell r="M5945" t="str">
            <v/>
          </cell>
          <cell r="N5945" t="str">
            <v/>
          </cell>
          <cell r="O5945" t="str">
            <v/>
          </cell>
          <cell r="P5945" t="str">
            <v/>
          </cell>
          <cell r="Q5945" t="str">
            <v/>
          </cell>
          <cell r="R5945" t="str">
            <v/>
          </cell>
          <cell r="S5945" t="str">
            <v/>
          </cell>
        </row>
        <row r="5946">
          <cell r="H5946" t="str">
            <v/>
          </cell>
          <cell r="I5946" t="str">
            <v/>
          </cell>
          <cell r="J5946" t="str">
            <v/>
          </cell>
          <cell r="K5946" t="str">
            <v/>
          </cell>
          <cell r="L5946" t="str">
            <v/>
          </cell>
          <cell r="M5946" t="str">
            <v/>
          </cell>
          <cell r="N5946" t="str">
            <v/>
          </cell>
          <cell r="O5946" t="str">
            <v/>
          </cell>
          <cell r="P5946" t="str">
            <v/>
          </cell>
          <cell r="Q5946" t="str">
            <v/>
          </cell>
          <cell r="R5946" t="str">
            <v/>
          </cell>
          <cell r="S5946" t="str">
            <v/>
          </cell>
        </row>
        <row r="5947">
          <cell r="H5947" t="str">
            <v/>
          </cell>
          <cell r="I5947" t="str">
            <v/>
          </cell>
          <cell r="J5947" t="str">
            <v/>
          </cell>
          <cell r="K5947" t="str">
            <v/>
          </cell>
          <cell r="L5947" t="str">
            <v/>
          </cell>
          <cell r="M5947" t="str">
            <v/>
          </cell>
          <cell r="N5947" t="str">
            <v/>
          </cell>
          <cell r="O5947" t="str">
            <v/>
          </cell>
          <cell r="P5947" t="str">
            <v/>
          </cell>
          <cell r="Q5947" t="str">
            <v/>
          </cell>
          <cell r="R5947" t="str">
            <v/>
          </cell>
          <cell r="S5947" t="str">
            <v/>
          </cell>
        </row>
        <row r="5948">
          <cell r="H5948" t="str">
            <v/>
          </cell>
          <cell r="I5948" t="str">
            <v/>
          </cell>
          <cell r="J5948" t="str">
            <v/>
          </cell>
          <cell r="K5948" t="str">
            <v/>
          </cell>
          <cell r="L5948" t="str">
            <v/>
          </cell>
          <cell r="M5948" t="str">
            <v/>
          </cell>
          <cell r="N5948" t="str">
            <v/>
          </cell>
          <cell r="O5948" t="str">
            <v/>
          </cell>
          <cell r="P5948" t="str">
            <v/>
          </cell>
          <cell r="Q5948" t="str">
            <v/>
          </cell>
          <cell r="R5948" t="str">
            <v/>
          </cell>
          <cell r="S5948" t="str">
            <v/>
          </cell>
        </row>
        <row r="5949">
          <cell r="H5949" t="str">
            <v/>
          </cell>
          <cell r="I5949" t="str">
            <v/>
          </cell>
          <cell r="J5949" t="str">
            <v/>
          </cell>
          <cell r="K5949" t="str">
            <v/>
          </cell>
          <cell r="L5949" t="str">
            <v/>
          </cell>
          <cell r="M5949" t="str">
            <v/>
          </cell>
          <cell r="N5949" t="str">
            <v/>
          </cell>
          <cell r="O5949" t="str">
            <v/>
          </cell>
          <cell r="P5949" t="str">
            <v/>
          </cell>
          <cell r="Q5949" t="str">
            <v/>
          </cell>
          <cell r="R5949" t="str">
            <v/>
          </cell>
          <cell r="S5949" t="str">
            <v/>
          </cell>
        </row>
        <row r="5950">
          <cell r="H5950" t="str">
            <v/>
          </cell>
          <cell r="I5950" t="str">
            <v/>
          </cell>
          <cell r="J5950" t="str">
            <v/>
          </cell>
          <cell r="K5950" t="str">
            <v/>
          </cell>
          <cell r="L5950" t="str">
            <v/>
          </cell>
          <cell r="M5950" t="str">
            <v/>
          </cell>
          <cell r="N5950" t="str">
            <v/>
          </cell>
          <cell r="O5950" t="str">
            <v/>
          </cell>
          <cell r="P5950" t="str">
            <v/>
          </cell>
          <cell r="Q5950" t="str">
            <v/>
          </cell>
          <cell r="R5950" t="str">
            <v/>
          </cell>
          <cell r="S5950" t="str">
            <v/>
          </cell>
        </row>
        <row r="5951">
          <cell r="H5951" t="str">
            <v/>
          </cell>
          <cell r="I5951" t="str">
            <v/>
          </cell>
          <cell r="J5951" t="str">
            <v/>
          </cell>
          <cell r="K5951" t="str">
            <v/>
          </cell>
          <cell r="L5951" t="str">
            <v/>
          </cell>
          <cell r="M5951" t="str">
            <v/>
          </cell>
          <cell r="N5951" t="str">
            <v/>
          </cell>
          <cell r="O5951" t="str">
            <v/>
          </cell>
          <cell r="P5951" t="str">
            <v/>
          </cell>
          <cell r="Q5951" t="str">
            <v/>
          </cell>
          <cell r="R5951" t="str">
            <v/>
          </cell>
          <cell r="S5951" t="str">
            <v/>
          </cell>
        </row>
        <row r="5952">
          <cell r="H5952" t="str">
            <v/>
          </cell>
          <cell r="I5952" t="str">
            <v/>
          </cell>
          <cell r="J5952" t="str">
            <v/>
          </cell>
          <cell r="K5952" t="str">
            <v/>
          </cell>
          <cell r="L5952" t="str">
            <v/>
          </cell>
          <cell r="M5952" t="str">
            <v/>
          </cell>
          <cell r="N5952" t="str">
            <v/>
          </cell>
          <cell r="O5952" t="str">
            <v/>
          </cell>
          <cell r="P5952" t="str">
            <v/>
          </cell>
          <cell r="Q5952" t="str">
            <v/>
          </cell>
          <cell r="R5952" t="str">
            <v/>
          </cell>
          <cell r="S5952" t="str">
            <v/>
          </cell>
        </row>
        <row r="5953">
          <cell r="H5953" t="str">
            <v/>
          </cell>
          <cell r="I5953" t="str">
            <v/>
          </cell>
          <cell r="J5953" t="str">
            <v/>
          </cell>
          <cell r="K5953" t="str">
            <v/>
          </cell>
          <cell r="L5953" t="str">
            <v/>
          </cell>
          <cell r="M5953" t="str">
            <v/>
          </cell>
          <cell r="N5953" t="str">
            <v/>
          </cell>
          <cell r="O5953" t="str">
            <v/>
          </cell>
          <cell r="P5953" t="str">
            <v/>
          </cell>
          <cell r="Q5953" t="str">
            <v/>
          </cell>
          <cell r="R5953" t="str">
            <v/>
          </cell>
          <cell r="S5953" t="str">
            <v/>
          </cell>
        </row>
        <row r="5954">
          <cell r="H5954" t="str">
            <v/>
          </cell>
          <cell r="I5954" t="str">
            <v/>
          </cell>
          <cell r="J5954" t="str">
            <v/>
          </cell>
          <cell r="K5954" t="str">
            <v/>
          </cell>
          <cell r="L5954" t="str">
            <v/>
          </cell>
          <cell r="M5954" t="str">
            <v/>
          </cell>
          <cell r="N5954" t="str">
            <v/>
          </cell>
          <cell r="O5954" t="str">
            <v/>
          </cell>
          <cell r="P5954" t="str">
            <v/>
          </cell>
          <cell r="Q5954" t="str">
            <v/>
          </cell>
          <cell r="R5954" t="str">
            <v/>
          </cell>
          <cell r="S5954" t="str">
            <v/>
          </cell>
        </row>
        <row r="5955">
          <cell r="H5955" t="str">
            <v/>
          </cell>
          <cell r="I5955" t="str">
            <v/>
          </cell>
          <cell r="J5955" t="str">
            <v/>
          </cell>
          <cell r="K5955" t="str">
            <v/>
          </cell>
          <cell r="L5955" t="str">
            <v/>
          </cell>
          <cell r="M5955" t="str">
            <v/>
          </cell>
          <cell r="N5955" t="str">
            <v/>
          </cell>
          <cell r="O5955" t="str">
            <v/>
          </cell>
          <cell r="P5955" t="str">
            <v/>
          </cell>
          <cell r="Q5955" t="str">
            <v/>
          </cell>
          <cell r="R5955" t="str">
            <v/>
          </cell>
          <cell r="S5955" t="str">
            <v/>
          </cell>
        </row>
        <row r="5956">
          <cell r="H5956" t="str">
            <v/>
          </cell>
          <cell r="I5956" t="str">
            <v/>
          </cell>
          <cell r="J5956" t="str">
            <v/>
          </cell>
          <cell r="K5956" t="str">
            <v/>
          </cell>
          <cell r="L5956" t="str">
            <v/>
          </cell>
          <cell r="M5956" t="str">
            <v/>
          </cell>
          <cell r="N5956" t="str">
            <v/>
          </cell>
          <cell r="O5956" t="str">
            <v/>
          </cell>
          <cell r="P5956" t="str">
            <v/>
          </cell>
          <cell r="Q5956" t="str">
            <v/>
          </cell>
          <cell r="R5956" t="str">
            <v/>
          </cell>
          <cell r="S5956" t="str">
            <v/>
          </cell>
        </row>
        <row r="5957">
          <cell r="H5957" t="str">
            <v/>
          </cell>
          <cell r="I5957" t="str">
            <v/>
          </cell>
          <cell r="J5957" t="str">
            <v/>
          </cell>
          <cell r="K5957" t="str">
            <v/>
          </cell>
          <cell r="L5957" t="str">
            <v/>
          </cell>
          <cell r="M5957" t="str">
            <v/>
          </cell>
          <cell r="N5957" t="str">
            <v/>
          </cell>
          <cell r="O5957" t="str">
            <v/>
          </cell>
          <cell r="P5957" t="str">
            <v/>
          </cell>
          <cell r="Q5957" t="str">
            <v/>
          </cell>
          <cell r="R5957" t="str">
            <v/>
          </cell>
          <cell r="S5957" t="str">
            <v/>
          </cell>
        </row>
        <row r="5958">
          <cell r="H5958" t="str">
            <v/>
          </cell>
          <cell r="I5958" t="str">
            <v/>
          </cell>
          <cell r="J5958" t="str">
            <v/>
          </cell>
          <cell r="K5958" t="str">
            <v/>
          </cell>
          <cell r="L5958" t="str">
            <v/>
          </cell>
          <cell r="M5958" t="str">
            <v/>
          </cell>
          <cell r="N5958" t="str">
            <v/>
          </cell>
          <cell r="O5958" t="str">
            <v/>
          </cell>
          <cell r="P5958" t="str">
            <v/>
          </cell>
          <cell r="Q5958" t="str">
            <v/>
          </cell>
          <cell r="R5958" t="str">
            <v/>
          </cell>
          <cell r="S5958" t="str">
            <v/>
          </cell>
        </row>
        <row r="5959">
          <cell r="H5959" t="str">
            <v/>
          </cell>
          <cell r="I5959" t="str">
            <v/>
          </cell>
          <cell r="J5959" t="str">
            <v/>
          </cell>
          <cell r="K5959" t="str">
            <v/>
          </cell>
          <cell r="L5959" t="str">
            <v/>
          </cell>
          <cell r="M5959" t="str">
            <v/>
          </cell>
          <cell r="N5959" t="str">
            <v/>
          </cell>
          <cell r="O5959" t="str">
            <v/>
          </cell>
          <cell r="P5959" t="str">
            <v/>
          </cell>
          <cell r="Q5959" t="str">
            <v/>
          </cell>
          <cell r="R5959" t="str">
            <v/>
          </cell>
          <cell r="S5959" t="str">
            <v/>
          </cell>
        </row>
        <row r="5960">
          <cell r="H5960" t="str">
            <v/>
          </cell>
          <cell r="I5960" t="str">
            <v/>
          </cell>
          <cell r="J5960" t="str">
            <v/>
          </cell>
          <cell r="K5960" t="str">
            <v/>
          </cell>
          <cell r="L5960" t="str">
            <v/>
          </cell>
          <cell r="M5960" t="str">
            <v/>
          </cell>
          <cell r="N5960" t="str">
            <v/>
          </cell>
          <cell r="O5960" t="str">
            <v/>
          </cell>
          <cell r="P5960" t="str">
            <v/>
          </cell>
          <cell r="Q5960" t="str">
            <v/>
          </cell>
          <cell r="R5960" t="str">
            <v/>
          </cell>
          <cell r="S5960" t="str">
            <v/>
          </cell>
        </row>
        <row r="5961">
          <cell r="H5961" t="str">
            <v/>
          </cell>
          <cell r="I5961" t="str">
            <v/>
          </cell>
          <cell r="J5961" t="str">
            <v/>
          </cell>
          <cell r="K5961" t="str">
            <v/>
          </cell>
          <cell r="L5961" t="str">
            <v/>
          </cell>
          <cell r="M5961" t="str">
            <v/>
          </cell>
          <cell r="N5961" t="str">
            <v/>
          </cell>
          <cell r="O5961" t="str">
            <v/>
          </cell>
          <cell r="P5961" t="str">
            <v/>
          </cell>
          <cell r="Q5961" t="str">
            <v/>
          </cell>
          <cell r="R5961" t="str">
            <v/>
          </cell>
          <cell r="S5961" t="str">
            <v/>
          </cell>
        </row>
        <row r="5962">
          <cell r="H5962" t="str">
            <v/>
          </cell>
          <cell r="I5962" t="str">
            <v/>
          </cell>
          <cell r="J5962" t="str">
            <v/>
          </cell>
          <cell r="K5962" t="str">
            <v/>
          </cell>
          <cell r="L5962" t="str">
            <v/>
          </cell>
          <cell r="M5962" t="str">
            <v/>
          </cell>
          <cell r="N5962" t="str">
            <v/>
          </cell>
          <cell r="O5962" t="str">
            <v/>
          </cell>
          <cell r="P5962" t="str">
            <v/>
          </cell>
          <cell r="Q5962" t="str">
            <v/>
          </cell>
          <cell r="R5962" t="str">
            <v/>
          </cell>
          <cell r="S5962" t="str">
            <v/>
          </cell>
        </row>
        <row r="5963">
          <cell r="H5963" t="str">
            <v/>
          </cell>
          <cell r="I5963" t="str">
            <v/>
          </cell>
          <cell r="J5963" t="str">
            <v/>
          </cell>
          <cell r="K5963" t="str">
            <v/>
          </cell>
          <cell r="L5963" t="str">
            <v/>
          </cell>
          <cell r="M5963" t="str">
            <v/>
          </cell>
          <cell r="N5963" t="str">
            <v/>
          </cell>
          <cell r="O5963" t="str">
            <v/>
          </cell>
          <cell r="P5963" t="str">
            <v/>
          </cell>
          <cell r="Q5963" t="str">
            <v/>
          </cell>
          <cell r="R5963" t="str">
            <v/>
          </cell>
          <cell r="S5963" t="str">
            <v/>
          </cell>
        </row>
        <row r="5964">
          <cell r="H5964" t="str">
            <v/>
          </cell>
          <cell r="I5964" t="str">
            <v/>
          </cell>
          <cell r="J5964" t="str">
            <v/>
          </cell>
          <cell r="K5964" t="str">
            <v/>
          </cell>
          <cell r="L5964" t="str">
            <v/>
          </cell>
          <cell r="M5964" t="str">
            <v/>
          </cell>
          <cell r="N5964" t="str">
            <v/>
          </cell>
          <cell r="O5964" t="str">
            <v/>
          </cell>
          <cell r="P5964" t="str">
            <v/>
          </cell>
          <cell r="Q5964" t="str">
            <v/>
          </cell>
          <cell r="R5964" t="str">
            <v/>
          </cell>
          <cell r="S5964" t="str">
            <v/>
          </cell>
        </row>
        <row r="5965">
          <cell r="H5965" t="str">
            <v/>
          </cell>
          <cell r="I5965" t="str">
            <v/>
          </cell>
          <cell r="J5965" t="str">
            <v/>
          </cell>
          <cell r="K5965" t="str">
            <v/>
          </cell>
          <cell r="L5965" t="str">
            <v/>
          </cell>
          <cell r="M5965" t="str">
            <v/>
          </cell>
          <cell r="N5965" t="str">
            <v/>
          </cell>
          <cell r="O5965" t="str">
            <v/>
          </cell>
          <cell r="P5965" t="str">
            <v/>
          </cell>
          <cell r="Q5965" t="str">
            <v/>
          </cell>
          <cell r="R5965" t="str">
            <v/>
          </cell>
          <cell r="S5965" t="str">
            <v/>
          </cell>
        </row>
        <row r="5966">
          <cell r="H5966" t="str">
            <v/>
          </cell>
          <cell r="I5966" t="str">
            <v/>
          </cell>
          <cell r="J5966" t="str">
            <v/>
          </cell>
          <cell r="K5966" t="str">
            <v/>
          </cell>
          <cell r="L5966" t="str">
            <v/>
          </cell>
          <cell r="M5966" t="str">
            <v/>
          </cell>
          <cell r="N5966" t="str">
            <v/>
          </cell>
          <cell r="O5966" t="str">
            <v/>
          </cell>
          <cell r="P5966" t="str">
            <v/>
          </cell>
          <cell r="Q5966" t="str">
            <v/>
          </cell>
          <cell r="R5966" t="str">
            <v/>
          </cell>
          <cell r="S5966" t="str">
            <v/>
          </cell>
        </row>
        <row r="5967">
          <cell r="H5967" t="str">
            <v/>
          </cell>
          <cell r="I5967" t="str">
            <v/>
          </cell>
          <cell r="J5967" t="str">
            <v/>
          </cell>
          <cell r="K5967" t="str">
            <v/>
          </cell>
          <cell r="L5967" t="str">
            <v/>
          </cell>
          <cell r="M5967" t="str">
            <v/>
          </cell>
          <cell r="N5967" t="str">
            <v/>
          </cell>
          <cell r="O5967" t="str">
            <v/>
          </cell>
          <cell r="P5967" t="str">
            <v/>
          </cell>
          <cell r="Q5967" t="str">
            <v/>
          </cell>
          <cell r="R5967" t="str">
            <v/>
          </cell>
          <cell r="S5967" t="str">
            <v/>
          </cell>
        </row>
        <row r="5968">
          <cell r="H5968" t="str">
            <v/>
          </cell>
          <cell r="I5968" t="str">
            <v/>
          </cell>
          <cell r="J5968" t="str">
            <v/>
          </cell>
          <cell r="K5968" t="str">
            <v/>
          </cell>
          <cell r="L5968" t="str">
            <v/>
          </cell>
          <cell r="M5968" t="str">
            <v/>
          </cell>
          <cell r="N5968" t="str">
            <v/>
          </cell>
          <cell r="O5968" t="str">
            <v/>
          </cell>
          <cell r="P5968" t="str">
            <v/>
          </cell>
          <cell r="Q5968" t="str">
            <v/>
          </cell>
          <cell r="R5968" t="str">
            <v/>
          </cell>
          <cell r="S5968" t="str">
            <v/>
          </cell>
        </row>
        <row r="5969">
          <cell r="H5969" t="str">
            <v/>
          </cell>
          <cell r="I5969" t="str">
            <v/>
          </cell>
          <cell r="J5969" t="str">
            <v/>
          </cell>
          <cell r="K5969" t="str">
            <v/>
          </cell>
          <cell r="L5969" t="str">
            <v/>
          </cell>
          <cell r="M5969" t="str">
            <v/>
          </cell>
          <cell r="N5969" t="str">
            <v/>
          </cell>
          <cell r="O5969" t="str">
            <v/>
          </cell>
          <cell r="P5969" t="str">
            <v/>
          </cell>
          <cell r="Q5969" t="str">
            <v/>
          </cell>
          <cell r="R5969" t="str">
            <v/>
          </cell>
          <cell r="S5969" t="str">
            <v/>
          </cell>
        </row>
        <row r="5970">
          <cell r="H5970" t="str">
            <v/>
          </cell>
          <cell r="I5970" t="str">
            <v/>
          </cell>
          <cell r="J5970" t="str">
            <v/>
          </cell>
          <cell r="K5970" t="str">
            <v/>
          </cell>
          <cell r="L5970" t="str">
            <v/>
          </cell>
          <cell r="M5970" t="str">
            <v/>
          </cell>
          <cell r="N5970" t="str">
            <v/>
          </cell>
          <cell r="O5970" t="str">
            <v/>
          </cell>
          <cell r="P5970" t="str">
            <v/>
          </cell>
          <cell r="Q5970" t="str">
            <v/>
          </cell>
          <cell r="R5970" t="str">
            <v/>
          </cell>
          <cell r="S5970" t="str">
            <v/>
          </cell>
        </row>
        <row r="5971">
          <cell r="H5971" t="str">
            <v/>
          </cell>
          <cell r="I5971" t="str">
            <v/>
          </cell>
          <cell r="J5971" t="str">
            <v/>
          </cell>
          <cell r="K5971" t="str">
            <v/>
          </cell>
          <cell r="L5971" t="str">
            <v/>
          </cell>
          <cell r="M5971" t="str">
            <v/>
          </cell>
          <cell r="N5971" t="str">
            <v/>
          </cell>
          <cell r="O5971" t="str">
            <v/>
          </cell>
          <cell r="P5971" t="str">
            <v/>
          </cell>
          <cell r="Q5971" t="str">
            <v/>
          </cell>
          <cell r="R5971" t="str">
            <v/>
          </cell>
          <cell r="S5971" t="str">
            <v/>
          </cell>
        </row>
        <row r="5972">
          <cell r="H5972" t="str">
            <v/>
          </cell>
          <cell r="I5972" t="str">
            <v/>
          </cell>
          <cell r="J5972" t="str">
            <v/>
          </cell>
          <cell r="K5972" t="str">
            <v/>
          </cell>
          <cell r="L5972" t="str">
            <v/>
          </cell>
          <cell r="M5972" t="str">
            <v/>
          </cell>
          <cell r="N5972" t="str">
            <v/>
          </cell>
          <cell r="O5972" t="str">
            <v/>
          </cell>
          <cell r="P5972" t="str">
            <v/>
          </cell>
          <cell r="Q5972" t="str">
            <v/>
          </cell>
          <cell r="R5972" t="str">
            <v/>
          </cell>
          <cell r="S5972" t="str">
            <v/>
          </cell>
        </row>
        <row r="5973">
          <cell r="H5973" t="str">
            <v/>
          </cell>
          <cell r="I5973" t="str">
            <v/>
          </cell>
          <cell r="J5973" t="str">
            <v/>
          </cell>
          <cell r="K5973" t="str">
            <v/>
          </cell>
          <cell r="L5973" t="str">
            <v/>
          </cell>
          <cell r="M5973" t="str">
            <v/>
          </cell>
          <cell r="N5973" t="str">
            <v/>
          </cell>
          <cell r="O5973" t="str">
            <v/>
          </cell>
          <cell r="P5973" t="str">
            <v/>
          </cell>
          <cell r="Q5973" t="str">
            <v/>
          </cell>
          <cell r="R5973" t="str">
            <v/>
          </cell>
          <cell r="S5973" t="str">
            <v/>
          </cell>
        </row>
        <row r="5974">
          <cell r="H5974" t="str">
            <v/>
          </cell>
          <cell r="I5974" t="str">
            <v/>
          </cell>
          <cell r="J5974" t="str">
            <v/>
          </cell>
          <cell r="K5974" t="str">
            <v/>
          </cell>
          <cell r="L5974" t="str">
            <v/>
          </cell>
          <cell r="M5974" t="str">
            <v/>
          </cell>
          <cell r="N5974" t="str">
            <v/>
          </cell>
          <cell r="O5974" t="str">
            <v/>
          </cell>
          <cell r="P5974" t="str">
            <v/>
          </cell>
          <cell r="Q5974" t="str">
            <v/>
          </cell>
          <cell r="R5974" t="str">
            <v/>
          </cell>
          <cell r="S5974" t="str">
            <v/>
          </cell>
        </row>
        <row r="5975">
          <cell r="H5975" t="str">
            <v/>
          </cell>
          <cell r="I5975" t="str">
            <v/>
          </cell>
          <cell r="J5975" t="str">
            <v/>
          </cell>
          <cell r="K5975" t="str">
            <v/>
          </cell>
          <cell r="L5975" t="str">
            <v/>
          </cell>
          <cell r="M5975" t="str">
            <v/>
          </cell>
          <cell r="N5975" t="str">
            <v/>
          </cell>
          <cell r="O5975" t="str">
            <v/>
          </cell>
          <cell r="P5975" t="str">
            <v/>
          </cell>
          <cell r="Q5975" t="str">
            <v/>
          </cell>
          <cell r="R5975" t="str">
            <v/>
          </cell>
          <cell r="S5975" t="str">
            <v/>
          </cell>
        </row>
        <row r="5976">
          <cell r="H5976" t="str">
            <v/>
          </cell>
          <cell r="I5976" t="str">
            <v/>
          </cell>
          <cell r="J5976" t="str">
            <v/>
          </cell>
          <cell r="K5976" t="str">
            <v/>
          </cell>
          <cell r="L5976" t="str">
            <v/>
          </cell>
          <cell r="M5976" t="str">
            <v/>
          </cell>
          <cell r="N5976" t="str">
            <v/>
          </cell>
          <cell r="O5976" t="str">
            <v/>
          </cell>
          <cell r="P5976" t="str">
            <v/>
          </cell>
          <cell r="Q5976" t="str">
            <v/>
          </cell>
          <cell r="R5976" t="str">
            <v/>
          </cell>
          <cell r="S5976" t="str">
            <v/>
          </cell>
        </row>
        <row r="5977">
          <cell r="H5977" t="str">
            <v/>
          </cell>
          <cell r="I5977" t="str">
            <v/>
          </cell>
          <cell r="J5977" t="str">
            <v/>
          </cell>
          <cell r="K5977" t="str">
            <v/>
          </cell>
          <cell r="L5977" t="str">
            <v/>
          </cell>
          <cell r="M5977" t="str">
            <v/>
          </cell>
          <cell r="N5977" t="str">
            <v/>
          </cell>
          <cell r="O5977" t="str">
            <v/>
          </cell>
          <cell r="P5977" t="str">
            <v/>
          </cell>
          <cell r="Q5977" t="str">
            <v/>
          </cell>
          <cell r="R5977" t="str">
            <v/>
          </cell>
          <cell r="S5977" t="str">
            <v/>
          </cell>
        </row>
        <row r="5978">
          <cell r="H5978" t="str">
            <v/>
          </cell>
          <cell r="I5978" t="str">
            <v/>
          </cell>
          <cell r="J5978" t="str">
            <v/>
          </cell>
          <cell r="K5978" t="str">
            <v/>
          </cell>
          <cell r="L5978" t="str">
            <v/>
          </cell>
          <cell r="M5978" t="str">
            <v/>
          </cell>
          <cell r="N5978" t="str">
            <v/>
          </cell>
          <cell r="O5978" t="str">
            <v/>
          </cell>
          <cell r="P5978" t="str">
            <v/>
          </cell>
          <cell r="Q5978" t="str">
            <v/>
          </cell>
          <cell r="R5978" t="str">
            <v/>
          </cell>
          <cell r="S5978" t="str">
            <v/>
          </cell>
        </row>
        <row r="5979">
          <cell r="H5979" t="str">
            <v/>
          </cell>
          <cell r="I5979" t="str">
            <v/>
          </cell>
          <cell r="J5979" t="str">
            <v/>
          </cell>
          <cell r="K5979" t="str">
            <v/>
          </cell>
          <cell r="L5979" t="str">
            <v/>
          </cell>
          <cell r="M5979" t="str">
            <v/>
          </cell>
          <cell r="N5979" t="str">
            <v/>
          </cell>
          <cell r="O5979" t="str">
            <v/>
          </cell>
          <cell r="P5979" t="str">
            <v/>
          </cell>
          <cell r="Q5979" t="str">
            <v/>
          </cell>
          <cell r="R5979" t="str">
            <v/>
          </cell>
          <cell r="S5979" t="str">
            <v/>
          </cell>
        </row>
        <row r="5980">
          <cell r="H5980" t="str">
            <v/>
          </cell>
          <cell r="I5980" t="str">
            <v/>
          </cell>
          <cell r="J5980" t="str">
            <v/>
          </cell>
          <cell r="K5980" t="str">
            <v/>
          </cell>
          <cell r="L5980" t="str">
            <v/>
          </cell>
          <cell r="M5980" t="str">
            <v/>
          </cell>
          <cell r="N5980" t="str">
            <v/>
          </cell>
          <cell r="O5980" t="str">
            <v/>
          </cell>
          <cell r="P5980" t="str">
            <v/>
          </cell>
          <cell r="Q5980" t="str">
            <v/>
          </cell>
          <cell r="R5980" t="str">
            <v/>
          </cell>
          <cell r="S5980" t="str">
            <v/>
          </cell>
        </row>
        <row r="5981">
          <cell r="H5981" t="str">
            <v/>
          </cell>
          <cell r="I5981" t="str">
            <v/>
          </cell>
          <cell r="J5981" t="str">
            <v/>
          </cell>
          <cell r="K5981" t="str">
            <v/>
          </cell>
          <cell r="L5981" t="str">
            <v/>
          </cell>
          <cell r="M5981" t="str">
            <v/>
          </cell>
          <cell r="N5981" t="str">
            <v/>
          </cell>
          <cell r="O5981" t="str">
            <v/>
          </cell>
          <cell r="P5981" t="str">
            <v/>
          </cell>
          <cell r="Q5981" t="str">
            <v/>
          </cell>
          <cell r="R5981" t="str">
            <v/>
          </cell>
          <cell r="S5981" t="str">
            <v/>
          </cell>
        </row>
        <row r="5982">
          <cell r="H5982" t="str">
            <v/>
          </cell>
          <cell r="I5982" t="str">
            <v/>
          </cell>
          <cell r="J5982" t="str">
            <v/>
          </cell>
          <cell r="K5982" t="str">
            <v/>
          </cell>
          <cell r="L5982" t="str">
            <v/>
          </cell>
          <cell r="M5982" t="str">
            <v/>
          </cell>
          <cell r="N5982" t="str">
            <v/>
          </cell>
          <cell r="O5982" t="str">
            <v/>
          </cell>
          <cell r="P5982" t="str">
            <v/>
          </cell>
          <cell r="Q5982" t="str">
            <v/>
          </cell>
          <cell r="R5982" t="str">
            <v/>
          </cell>
          <cell r="S5982" t="str">
            <v/>
          </cell>
        </row>
        <row r="5983">
          <cell r="H5983" t="str">
            <v/>
          </cell>
          <cell r="I5983" t="str">
            <v/>
          </cell>
          <cell r="J5983" t="str">
            <v/>
          </cell>
          <cell r="K5983" t="str">
            <v/>
          </cell>
          <cell r="L5983" t="str">
            <v/>
          </cell>
          <cell r="M5983" t="str">
            <v/>
          </cell>
          <cell r="N5983" t="str">
            <v/>
          </cell>
          <cell r="O5983" t="str">
            <v/>
          </cell>
          <cell r="P5983" t="str">
            <v/>
          </cell>
          <cell r="Q5983" t="str">
            <v/>
          </cell>
          <cell r="R5983" t="str">
            <v/>
          </cell>
          <cell r="S5983" t="str">
            <v/>
          </cell>
        </row>
        <row r="5984">
          <cell r="H5984" t="str">
            <v/>
          </cell>
          <cell r="I5984" t="str">
            <v/>
          </cell>
          <cell r="J5984" t="str">
            <v/>
          </cell>
          <cell r="K5984" t="str">
            <v/>
          </cell>
          <cell r="L5984" t="str">
            <v/>
          </cell>
          <cell r="M5984" t="str">
            <v/>
          </cell>
          <cell r="N5984" t="str">
            <v/>
          </cell>
          <cell r="O5984" t="str">
            <v/>
          </cell>
          <cell r="P5984" t="str">
            <v/>
          </cell>
          <cell r="Q5984" t="str">
            <v/>
          </cell>
          <cell r="R5984" t="str">
            <v/>
          </cell>
          <cell r="S5984" t="str">
            <v/>
          </cell>
        </row>
        <row r="5985">
          <cell r="H5985" t="str">
            <v/>
          </cell>
          <cell r="I5985" t="str">
            <v/>
          </cell>
          <cell r="J5985" t="str">
            <v/>
          </cell>
          <cell r="K5985" t="str">
            <v/>
          </cell>
          <cell r="L5985" t="str">
            <v/>
          </cell>
          <cell r="M5985" t="str">
            <v/>
          </cell>
          <cell r="N5985" t="str">
            <v/>
          </cell>
          <cell r="O5985" t="str">
            <v/>
          </cell>
          <cell r="P5985" t="str">
            <v/>
          </cell>
          <cell r="Q5985" t="str">
            <v/>
          </cell>
          <cell r="R5985" t="str">
            <v/>
          </cell>
          <cell r="S5985" t="str">
            <v/>
          </cell>
        </row>
        <row r="5986">
          <cell r="H5986" t="str">
            <v/>
          </cell>
          <cell r="I5986" t="str">
            <v/>
          </cell>
          <cell r="J5986" t="str">
            <v/>
          </cell>
          <cell r="K5986" t="str">
            <v/>
          </cell>
          <cell r="L5986" t="str">
            <v/>
          </cell>
          <cell r="M5986" t="str">
            <v/>
          </cell>
          <cell r="N5986" t="str">
            <v/>
          </cell>
          <cell r="O5986" t="str">
            <v/>
          </cell>
          <cell r="P5986" t="str">
            <v/>
          </cell>
          <cell r="Q5986" t="str">
            <v/>
          </cell>
          <cell r="R5986" t="str">
            <v/>
          </cell>
          <cell r="S5986" t="str">
            <v/>
          </cell>
        </row>
        <row r="5987">
          <cell r="H5987" t="str">
            <v/>
          </cell>
          <cell r="I5987" t="str">
            <v/>
          </cell>
          <cell r="J5987" t="str">
            <v/>
          </cell>
          <cell r="K5987" t="str">
            <v/>
          </cell>
          <cell r="L5987" t="str">
            <v/>
          </cell>
          <cell r="M5987" t="str">
            <v/>
          </cell>
          <cell r="N5987" t="str">
            <v/>
          </cell>
          <cell r="O5987" t="str">
            <v/>
          </cell>
          <cell r="P5987" t="str">
            <v/>
          </cell>
          <cell r="Q5987" t="str">
            <v/>
          </cell>
          <cell r="R5987" t="str">
            <v/>
          </cell>
          <cell r="S5987" t="str">
            <v/>
          </cell>
        </row>
        <row r="5988">
          <cell r="H5988" t="str">
            <v/>
          </cell>
          <cell r="I5988" t="str">
            <v/>
          </cell>
          <cell r="J5988" t="str">
            <v/>
          </cell>
          <cell r="K5988" t="str">
            <v/>
          </cell>
          <cell r="L5988" t="str">
            <v/>
          </cell>
          <cell r="M5988" t="str">
            <v/>
          </cell>
          <cell r="N5988" t="str">
            <v/>
          </cell>
          <cell r="O5988" t="str">
            <v/>
          </cell>
          <cell r="P5988" t="str">
            <v/>
          </cell>
          <cell r="Q5988" t="str">
            <v/>
          </cell>
          <cell r="R5988" t="str">
            <v/>
          </cell>
          <cell r="S5988" t="str">
            <v/>
          </cell>
        </row>
        <row r="5989">
          <cell r="H5989" t="str">
            <v/>
          </cell>
          <cell r="I5989" t="str">
            <v/>
          </cell>
          <cell r="J5989" t="str">
            <v/>
          </cell>
          <cell r="K5989" t="str">
            <v/>
          </cell>
          <cell r="L5989" t="str">
            <v/>
          </cell>
          <cell r="M5989" t="str">
            <v/>
          </cell>
          <cell r="N5989" t="str">
            <v/>
          </cell>
          <cell r="O5989" t="str">
            <v/>
          </cell>
          <cell r="P5989" t="str">
            <v/>
          </cell>
          <cell r="Q5989" t="str">
            <v/>
          </cell>
          <cell r="R5989" t="str">
            <v/>
          </cell>
          <cell r="S5989" t="str">
            <v/>
          </cell>
        </row>
        <row r="5990">
          <cell r="H5990" t="str">
            <v/>
          </cell>
          <cell r="I5990" t="str">
            <v/>
          </cell>
          <cell r="J5990" t="str">
            <v/>
          </cell>
          <cell r="K5990" t="str">
            <v/>
          </cell>
          <cell r="L5990" t="str">
            <v/>
          </cell>
          <cell r="M5990" t="str">
            <v/>
          </cell>
          <cell r="N5990" t="str">
            <v/>
          </cell>
          <cell r="O5990" t="str">
            <v/>
          </cell>
          <cell r="P5990" t="str">
            <v/>
          </cell>
          <cell r="Q5990" t="str">
            <v/>
          </cell>
          <cell r="R5990" t="str">
            <v/>
          </cell>
          <cell r="S5990" t="str">
            <v/>
          </cell>
        </row>
        <row r="5991">
          <cell r="H5991" t="str">
            <v/>
          </cell>
          <cell r="I5991" t="str">
            <v/>
          </cell>
          <cell r="J5991" t="str">
            <v/>
          </cell>
          <cell r="K5991" t="str">
            <v/>
          </cell>
          <cell r="L5991" t="str">
            <v/>
          </cell>
          <cell r="M5991" t="str">
            <v/>
          </cell>
          <cell r="N5991" t="str">
            <v/>
          </cell>
          <cell r="O5991" t="str">
            <v/>
          </cell>
          <cell r="P5991" t="str">
            <v/>
          </cell>
          <cell r="Q5991" t="str">
            <v/>
          </cell>
          <cell r="R5991" t="str">
            <v/>
          </cell>
          <cell r="S5991" t="str">
            <v/>
          </cell>
        </row>
        <row r="5992">
          <cell r="H5992" t="str">
            <v/>
          </cell>
          <cell r="I5992" t="str">
            <v/>
          </cell>
          <cell r="J5992" t="str">
            <v/>
          </cell>
          <cell r="K5992" t="str">
            <v/>
          </cell>
          <cell r="L5992" t="str">
            <v/>
          </cell>
          <cell r="M5992" t="str">
            <v/>
          </cell>
          <cell r="N5992" t="str">
            <v/>
          </cell>
          <cell r="O5992" t="str">
            <v/>
          </cell>
          <cell r="P5992" t="str">
            <v/>
          </cell>
          <cell r="Q5992" t="str">
            <v/>
          </cell>
          <cell r="R5992" t="str">
            <v/>
          </cell>
          <cell r="S5992" t="str">
            <v/>
          </cell>
        </row>
        <row r="5993">
          <cell r="H5993" t="str">
            <v/>
          </cell>
          <cell r="I5993" t="str">
            <v/>
          </cell>
          <cell r="J5993" t="str">
            <v/>
          </cell>
          <cell r="K5993" t="str">
            <v/>
          </cell>
          <cell r="L5993" t="str">
            <v/>
          </cell>
          <cell r="M5993" t="str">
            <v/>
          </cell>
          <cell r="N5993" t="str">
            <v/>
          </cell>
          <cell r="O5993" t="str">
            <v/>
          </cell>
          <cell r="P5993" t="str">
            <v/>
          </cell>
          <cell r="Q5993" t="str">
            <v/>
          </cell>
          <cell r="R5993" t="str">
            <v/>
          </cell>
          <cell r="S5993" t="str">
            <v/>
          </cell>
        </row>
        <row r="5994">
          <cell r="H5994" t="str">
            <v/>
          </cell>
          <cell r="I5994" t="str">
            <v/>
          </cell>
          <cell r="J5994" t="str">
            <v/>
          </cell>
          <cell r="K5994" t="str">
            <v/>
          </cell>
          <cell r="L5994" t="str">
            <v/>
          </cell>
          <cell r="M5994" t="str">
            <v/>
          </cell>
          <cell r="N5994" t="str">
            <v/>
          </cell>
          <cell r="O5994" t="str">
            <v/>
          </cell>
          <cell r="P5994" t="str">
            <v/>
          </cell>
          <cell r="Q5994" t="str">
            <v/>
          </cell>
          <cell r="R5994" t="str">
            <v/>
          </cell>
          <cell r="S5994" t="str">
            <v/>
          </cell>
        </row>
        <row r="5995">
          <cell r="H5995" t="str">
            <v/>
          </cell>
          <cell r="I5995" t="str">
            <v/>
          </cell>
          <cell r="J5995" t="str">
            <v/>
          </cell>
          <cell r="K5995" t="str">
            <v/>
          </cell>
          <cell r="L5995" t="str">
            <v/>
          </cell>
          <cell r="M5995" t="str">
            <v/>
          </cell>
          <cell r="N5995" t="str">
            <v/>
          </cell>
          <cell r="O5995" t="str">
            <v/>
          </cell>
          <cell r="P5995" t="str">
            <v/>
          </cell>
          <cell r="Q5995" t="str">
            <v/>
          </cell>
          <cell r="R5995" t="str">
            <v/>
          </cell>
          <cell r="S5995" t="str">
            <v/>
          </cell>
        </row>
        <row r="5996">
          <cell r="H5996" t="str">
            <v/>
          </cell>
          <cell r="I5996" t="str">
            <v/>
          </cell>
          <cell r="J5996" t="str">
            <v/>
          </cell>
          <cell r="K5996" t="str">
            <v/>
          </cell>
          <cell r="L5996" t="str">
            <v/>
          </cell>
          <cell r="M5996" t="str">
            <v/>
          </cell>
          <cell r="N5996" t="str">
            <v/>
          </cell>
          <cell r="O5996" t="str">
            <v/>
          </cell>
          <cell r="P5996" t="str">
            <v/>
          </cell>
          <cell r="Q5996" t="str">
            <v/>
          </cell>
          <cell r="R5996" t="str">
            <v/>
          </cell>
          <cell r="S5996" t="str">
            <v/>
          </cell>
        </row>
        <row r="5997">
          <cell r="H5997" t="str">
            <v/>
          </cell>
          <cell r="I5997" t="str">
            <v/>
          </cell>
          <cell r="J5997" t="str">
            <v/>
          </cell>
          <cell r="K5997" t="str">
            <v/>
          </cell>
          <cell r="L5997" t="str">
            <v/>
          </cell>
          <cell r="M5997" t="str">
            <v/>
          </cell>
          <cell r="N5997" t="str">
            <v/>
          </cell>
          <cell r="O5997" t="str">
            <v/>
          </cell>
          <cell r="P5997" t="str">
            <v/>
          </cell>
          <cell r="Q5997" t="str">
            <v/>
          </cell>
          <cell r="R5997" t="str">
            <v/>
          </cell>
          <cell r="S5997" t="str">
            <v/>
          </cell>
        </row>
        <row r="5998">
          <cell r="H5998" t="str">
            <v/>
          </cell>
          <cell r="I5998" t="str">
            <v/>
          </cell>
          <cell r="J5998" t="str">
            <v/>
          </cell>
          <cell r="K5998" t="str">
            <v/>
          </cell>
          <cell r="L5998" t="str">
            <v/>
          </cell>
          <cell r="M5998" t="str">
            <v/>
          </cell>
          <cell r="N5998" t="str">
            <v/>
          </cell>
          <cell r="O5998" t="str">
            <v/>
          </cell>
          <cell r="P5998" t="str">
            <v/>
          </cell>
          <cell r="Q5998" t="str">
            <v/>
          </cell>
          <cell r="R5998" t="str">
            <v/>
          </cell>
          <cell r="S5998" t="str">
            <v/>
          </cell>
        </row>
        <row r="5999">
          <cell r="H5999" t="str">
            <v/>
          </cell>
          <cell r="I5999" t="str">
            <v/>
          </cell>
          <cell r="J5999" t="str">
            <v/>
          </cell>
          <cell r="K5999" t="str">
            <v/>
          </cell>
          <cell r="L5999" t="str">
            <v/>
          </cell>
          <cell r="M5999" t="str">
            <v/>
          </cell>
          <cell r="N5999" t="str">
            <v/>
          </cell>
          <cell r="O5999" t="str">
            <v/>
          </cell>
          <cell r="P5999" t="str">
            <v/>
          </cell>
          <cell r="Q5999" t="str">
            <v/>
          </cell>
          <cell r="R5999" t="str">
            <v/>
          </cell>
          <cell r="S5999" t="str">
            <v/>
          </cell>
        </row>
        <row r="6000">
          <cell r="H6000" t="str">
            <v/>
          </cell>
          <cell r="I6000" t="str">
            <v/>
          </cell>
          <cell r="J6000" t="str">
            <v/>
          </cell>
          <cell r="K6000" t="str">
            <v/>
          </cell>
          <cell r="L6000" t="str">
            <v/>
          </cell>
          <cell r="M6000" t="str">
            <v/>
          </cell>
          <cell r="N6000" t="str">
            <v/>
          </cell>
          <cell r="O6000" t="str">
            <v/>
          </cell>
          <cell r="P6000" t="str">
            <v/>
          </cell>
          <cell r="Q6000" t="str">
            <v/>
          </cell>
          <cell r="R6000" t="str">
            <v/>
          </cell>
          <cell r="S6000" t="str">
            <v/>
          </cell>
        </row>
        <row r="6001">
          <cell r="H6001" t="str">
            <v/>
          </cell>
          <cell r="I6001" t="str">
            <v/>
          </cell>
          <cell r="J6001" t="str">
            <v/>
          </cell>
          <cell r="K6001" t="str">
            <v/>
          </cell>
          <cell r="L6001" t="str">
            <v/>
          </cell>
          <cell r="M6001" t="str">
            <v/>
          </cell>
          <cell r="N6001" t="str">
            <v/>
          </cell>
          <cell r="O6001" t="str">
            <v/>
          </cell>
          <cell r="P6001" t="str">
            <v/>
          </cell>
          <cell r="Q6001" t="str">
            <v/>
          </cell>
          <cell r="R6001" t="str">
            <v/>
          </cell>
          <cell r="S6001" t="str">
            <v/>
          </cell>
        </row>
        <row r="6002">
          <cell r="H6002" t="str">
            <v/>
          </cell>
          <cell r="I6002" t="str">
            <v/>
          </cell>
          <cell r="J6002" t="str">
            <v/>
          </cell>
          <cell r="K6002" t="str">
            <v/>
          </cell>
          <cell r="L6002" t="str">
            <v/>
          </cell>
          <cell r="M6002" t="str">
            <v/>
          </cell>
          <cell r="N6002" t="str">
            <v/>
          </cell>
          <cell r="O6002" t="str">
            <v/>
          </cell>
          <cell r="P6002" t="str">
            <v/>
          </cell>
          <cell r="Q6002" t="str">
            <v/>
          </cell>
          <cell r="R6002" t="str">
            <v/>
          </cell>
          <cell r="S6002" t="str">
            <v/>
          </cell>
        </row>
        <row r="6003">
          <cell r="H6003" t="str">
            <v/>
          </cell>
          <cell r="I6003" t="str">
            <v/>
          </cell>
          <cell r="J6003" t="str">
            <v/>
          </cell>
          <cell r="K6003" t="str">
            <v/>
          </cell>
          <cell r="L6003" t="str">
            <v/>
          </cell>
          <cell r="M6003" t="str">
            <v/>
          </cell>
          <cell r="N6003" t="str">
            <v/>
          </cell>
          <cell r="O6003" t="str">
            <v/>
          </cell>
          <cell r="P6003" t="str">
            <v/>
          </cell>
          <cell r="Q6003" t="str">
            <v/>
          </cell>
          <cell r="R6003" t="str">
            <v/>
          </cell>
          <cell r="S6003" t="str">
            <v/>
          </cell>
        </row>
        <row r="6004">
          <cell r="H6004" t="str">
            <v/>
          </cell>
          <cell r="I6004" t="str">
            <v/>
          </cell>
          <cell r="J6004" t="str">
            <v/>
          </cell>
          <cell r="K6004" t="str">
            <v/>
          </cell>
          <cell r="L6004" t="str">
            <v/>
          </cell>
          <cell r="M6004" t="str">
            <v/>
          </cell>
          <cell r="N6004" t="str">
            <v/>
          </cell>
          <cell r="O6004" t="str">
            <v/>
          </cell>
          <cell r="P6004" t="str">
            <v/>
          </cell>
          <cell r="Q6004" t="str">
            <v/>
          </cell>
          <cell r="R6004" t="str">
            <v/>
          </cell>
          <cell r="S6004" t="str">
            <v/>
          </cell>
        </row>
        <row r="6005">
          <cell r="H6005" t="str">
            <v/>
          </cell>
          <cell r="I6005" t="str">
            <v/>
          </cell>
          <cell r="J6005" t="str">
            <v/>
          </cell>
          <cell r="K6005" t="str">
            <v/>
          </cell>
          <cell r="L6005" t="str">
            <v/>
          </cell>
          <cell r="M6005" t="str">
            <v/>
          </cell>
          <cell r="N6005" t="str">
            <v/>
          </cell>
          <cell r="O6005" t="str">
            <v/>
          </cell>
          <cell r="P6005" t="str">
            <v/>
          </cell>
          <cell r="Q6005" t="str">
            <v/>
          </cell>
          <cell r="R6005" t="str">
            <v/>
          </cell>
          <cell r="S6005" t="str">
            <v/>
          </cell>
        </row>
        <row r="6006">
          <cell r="H6006" t="str">
            <v/>
          </cell>
          <cell r="I6006" t="str">
            <v/>
          </cell>
          <cell r="J6006" t="str">
            <v/>
          </cell>
          <cell r="K6006" t="str">
            <v/>
          </cell>
          <cell r="L6006" t="str">
            <v/>
          </cell>
          <cell r="M6006" t="str">
            <v/>
          </cell>
          <cell r="N6006" t="str">
            <v/>
          </cell>
          <cell r="O6006" t="str">
            <v/>
          </cell>
          <cell r="P6006" t="str">
            <v/>
          </cell>
          <cell r="Q6006" t="str">
            <v/>
          </cell>
          <cell r="R6006" t="str">
            <v/>
          </cell>
          <cell r="S6006" t="str">
            <v/>
          </cell>
        </row>
        <row r="6007">
          <cell r="H6007" t="str">
            <v/>
          </cell>
          <cell r="I6007" t="str">
            <v/>
          </cell>
          <cell r="J6007" t="str">
            <v/>
          </cell>
          <cell r="K6007" t="str">
            <v/>
          </cell>
          <cell r="L6007" t="str">
            <v/>
          </cell>
          <cell r="M6007" t="str">
            <v/>
          </cell>
          <cell r="N6007" t="str">
            <v/>
          </cell>
          <cell r="O6007" t="str">
            <v/>
          </cell>
          <cell r="P6007" t="str">
            <v/>
          </cell>
          <cell r="Q6007" t="str">
            <v/>
          </cell>
          <cell r="R6007" t="str">
            <v/>
          </cell>
          <cell r="S6007" t="str">
            <v/>
          </cell>
        </row>
        <row r="6008">
          <cell r="H6008" t="str">
            <v/>
          </cell>
          <cell r="I6008" t="str">
            <v/>
          </cell>
          <cell r="J6008" t="str">
            <v/>
          </cell>
          <cell r="K6008" t="str">
            <v/>
          </cell>
          <cell r="L6008" t="str">
            <v/>
          </cell>
          <cell r="M6008" t="str">
            <v/>
          </cell>
          <cell r="N6008" t="str">
            <v/>
          </cell>
          <cell r="O6008" t="str">
            <v/>
          </cell>
          <cell r="P6008" t="str">
            <v/>
          </cell>
          <cell r="Q6008" t="str">
            <v/>
          </cell>
          <cell r="R6008" t="str">
            <v/>
          </cell>
          <cell r="S6008" t="str">
            <v/>
          </cell>
        </row>
        <row r="6009">
          <cell r="H6009" t="str">
            <v/>
          </cell>
          <cell r="I6009" t="str">
            <v/>
          </cell>
          <cell r="J6009" t="str">
            <v/>
          </cell>
          <cell r="K6009" t="str">
            <v/>
          </cell>
          <cell r="L6009" t="str">
            <v/>
          </cell>
          <cell r="M6009" t="str">
            <v/>
          </cell>
          <cell r="N6009" t="str">
            <v/>
          </cell>
          <cell r="O6009" t="str">
            <v/>
          </cell>
          <cell r="P6009" t="str">
            <v/>
          </cell>
          <cell r="Q6009" t="str">
            <v/>
          </cell>
          <cell r="R6009" t="str">
            <v/>
          </cell>
          <cell r="S6009" t="str">
            <v/>
          </cell>
        </row>
        <row r="6010">
          <cell r="H6010" t="str">
            <v/>
          </cell>
          <cell r="I6010" t="str">
            <v/>
          </cell>
          <cell r="J6010" t="str">
            <v/>
          </cell>
          <cell r="K6010" t="str">
            <v/>
          </cell>
          <cell r="L6010" t="str">
            <v/>
          </cell>
          <cell r="M6010" t="str">
            <v/>
          </cell>
          <cell r="N6010" t="str">
            <v/>
          </cell>
          <cell r="O6010" t="str">
            <v/>
          </cell>
          <cell r="P6010" t="str">
            <v/>
          </cell>
          <cell r="Q6010" t="str">
            <v/>
          </cell>
          <cell r="R6010" t="str">
            <v/>
          </cell>
          <cell r="S6010" t="str">
            <v/>
          </cell>
        </row>
        <row r="6011">
          <cell r="H6011" t="str">
            <v/>
          </cell>
          <cell r="I6011" t="str">
            <v/>
          </cell>
          <cell r="J6011" t="str">
            <v/>
          </cell>
          <cell r="K6011" t="str">
            <v/>
          </cell>
          <cell r="L6011" t="str">
            <v/>
          </cell>
          <cell r="M6011" t="str">
            <v/>
          </cell>
          <cell r="N6011" t="str">
            <v/>
          </cell>
          <cell r="O6011" t="str">
            <v/>
          </cell>
          <cell r="P6011" t="str">
            <v/>
          </cell>
          <cell r="Q6011" t="str">
            <v/>
          </cell>
          <cell r="R6011" t="str">
            <v/>
          </cell>
          <cell r="S6011" t="str">
            <v/>
          </cell>
        </row>
        <row r="6012">
          <cell r="H6012" t="str">
            <v/>
          </cell>
          <cell r="I6012" t="str">
            <v/>
          </cell>
          <cell r="J6012" t="str">
            <v/>
          </cell>
          <cell r="K6012" t="str">
            <v/>
          </cell>
          <cell r="L6012" t="str">
            <v/>
          </cell>
          <cell r="M6012" t="str">
            <v/>
          </cell>
          <cell r="N6012" t="str">
            <v/>
          </cell>
          <cell r="O6012" t="str">
            <v/>
          </cell>
          <cell r="P6012" t="str">
            <v/>
          </cell>
          <cell r="Q6012" t="str">
            <v/>
          </cell>
          <cell r="R6012" t="str">
            <v/>
          </cell>
          <cell r="S6012" t="str">
            <v/>
          </cell>
        </row>
        <row r="6013">
          <cell r="H6013" t="str">
            <v/>
          </cell>
          <cell r="I6013" t="str">
            <v/>
          </cell>
          <cell r="J6013" t="str">
            <v/>
          </cell>
          <cell r="K6013" t="str">
            <v/>
          </cell>
          <cell r="L6013" t="str">
            <v/>
          </cell>
          <cell r="M6013" t="str">
            <v/>
          </cell>
          <cell r="N6013" t="str">
            <v/>
          </cell>
          <cell r="O6013" t="str">
            <v/>
          </cell>
          <cell r="P6013" t="str">
            <v/>
          </cell>
          <cell r="Q6013" t="str">
            <v/>
          </cell>
          <cell r="R6013" t="str">
            <v/>
          </cell>
          <cell r="S6013" t="str">
            <v/>
          </cell>
        </row>
        <row r="6014">
          <cell r="H6014" t="str">
            <v/>
          </cell>
          <cell r="I6014" t="str">
            <v/>
          </cell>
          <cell r="J6014" t="str">
            <v/>
          </cell>
          <cell r="K6014" t="str">
            <v/>
          </cell>
          <cell r="L6014" t="str">
            <v/>
          </cell>
          <cell r="M6014" t="str">
            <v/>
          </cell>
          <cell r="N6014" t="str">
            <v/>
          </cell>
          <cell r="O6014" t="str">
            <v/>
          </cell>
          <cell r="P6014" t="str">
            <v/>
          </cell>
          <cell r="Q6014" t="str">
            <v/>
          </cell>
          <cell r="R6014" t="str">
            <v/>
          </cell>
          <cell r="S6014" t="str">
            <v/>
          </cell>
        </row>
        <row r="6015">
          <cell r="H6015" t="str">
            <v/>
          </cell>
          <cell r="I6015" t="str">
            <v/>
          </cell>
          <cell r="J6015" t="str">
            <v/>
          </cell>
          <cell r="K6015" t="str">
            <v/>
          </cell>
          <cell r="L6015" t="str">
            <v/>
          </cell>
          <cell r="M6015" t="str">
            <v/>
          </cell>
          <cell r="N6015" t="str">
            <v/>
          </cell>
          <cell r="O6015" t="str">
            <v/>
          </cell>
          <cell r="P6015" t="str">
            <v/>
          </cell>
          <cell r="Q6015" t="str">
            <v/>
          </cell>
          <cell r="R6015" t="str">
            <v/>
          </cell>
          <cell r="S6015" t="str">
            <v/>
          </cell>
        </row>
        <row r="6016">
          <cell r="H6016" t="str">
            <v/>
          </cell>
          <cell r="I6016" t="str">
            <v/>
          </cell>
          <cell r="J6016" t="str">
            <v/>
          </cell>
          <cell r="K6016" t="str">
            <v/>
          </cell>
          <cell r="L6016" t="str">
            <v/>
          </cell>
          <cell r="M6016" t="str">
            <v/>
          </cell>
          <cell r="N6016" t="str">
            <v/>
          </cell>
          <cell r="O6016" t="str">
            <v/>
          </cell>
          <cell r="P6016" t="str">
            <v/>
          </cell>
          <cell r="Q6016" t="str">
            <v/>
          </cell>
          <cell r="R6016" t="str">
            <v/>
          </cell>
          <cell r="S6016" t="str">
            <v/>
          </cell>
        </row>
        <row r="6017">
          <cell r="H6017" t="str">
            <v/>
          </cell>
          <cell r="I6017" t="str">
            <v/>
          </cell>
          <cell r="J6017" t="str">
            <v/>
          </cell>
          <cell r="K6017" t="str">
            <v/>
          </cell>
          <cell r="L6017" t="str">
            <v/>
          </cell>
          <cell r="M6017" t="str">
            <v/>
          </cell>
          <cell r="N6017" t="str">
            <v/>
          </cell>
          <cell r="O6017" t="str">
            <v/>
          </cell>
          <cell r="P6017" t="str">
            <v/>
          </cell>
          <cell r="Q6017" t="str">
            <v/>
          </cell>
          <cell r="R6017" t="str">
            <v/>
          </cell>
          <cell r="S6017" t="str">
            <v/>
          </cell>
        </row>
        <row r="6018">
          <cell r="H6018" t="str">
            <v/>
          </cell>
          <cell r="I6018" t="str">
            <v/>
          </cell>
          <cell r="J6018" t="str">
            <v/>
          </cell>
          <cell r="K6018" t="str">
            <v/>
          </cell>
          <cell r="L6018" t="str">
            <v/>
          </cell>
          <cell r="M6018" t="str">
            <v/>
          </cell>
          <cell r="N6018" t="str">
            <v/>
          </cell>
          <cell r="O6018" t="str">
            <v/>
          </cell>
          <cell r="P6018" t="str">
            <v/>
          </cell>
          <cell r="Q6018" t="str">
            <v/>
          </cell>
          <cell r="R6018" t="str">
            <v/>
          </cell>
          <cell r="S6018" t="str">
            <v/>
          </cell>
        </row>
        <row r="6019">
          <cell r="H6019" t="str">
            <v/>
          </cell>
          <cell r="I6019" t="str">
            <v/>
          </cell>
          <cell r="J6019" t="str">
            <v/>
          </cell>
          <cell r="K6019" t="str">
            <v/>
          </cell>
          <cell r="L6019" t="str">
            <v/>
          </cell>
          <cell r="M6019" t="str">
            <v/>
          </cell>
          <cell r="N6019" t="str">
            <v/>
          </cell>
          <cell r="O6019" t="str">
            <v/>
          </cell>
          <cell r="P6019" t="str">
            <v/>
          </cell>
          <cell r="Q6019" t="str">
            <v/>
          </cell>
          <cell r="R6019" t="str">
            <v/>
          </cell>
          <cell r="S6019" t="str">
            <v/>
          </cell>
        </row>
        <row r="6020">
          <cell r="H6020" t="str">
            <v/>
          </cell>
          <cell r="I6020" t="str">
            <v/>
          </cell>
          <cell r="J6020" t="str">
            <v/>
          </cell>
          <cell r="K6020" t="str">
            <v/>
          </cell>
          <cell r="L6020" t="str">
            <v/>
          </cell>
          <cell r="M6020" t="str">
            <v/>
          </cell>
          <cell r="N6020" t="str">
            <v/>
          </cell>
          <cell r="O6020" t="str">
            <v/>
          </cell>
          <cell r="P6020" t="str">
            <v/>
          </cell>
          <cell r="Q6020" t="str">
            <v/>
          </cell>
          <cell r="R6020" t="str">
            <v/>
          </cell>
          <cell r="S6020" t="str">
            <v/>
          </cell>
        </row>
        <row r="6021">
          <cell r="H6021" t="str">
            <v/>
          </cell>
          <cell r="I6021" t="str">
            <v/>
          </cell>
          <cell r="J6021" t="str">
            <v/>
          </cell>
          <cell r="K6021" t="str">
            <v/>
          </cell>
          <cell r="L6021" t="str">
            <v/>
          </cell>
          <cell r="M6021" t="str">
            <v/>
          </cell>
          <cell r="N6021" t="str">
            <v/>
          </cell>
          <cell r="O6021" t="str">
            <v/>
          </cell>
          <cell r="P6021" t="str">
            <v/>
          </cell>
          <cell r="Q6021" t="str">
            <v/>
          </cell>
          <cell r="R6021" t="str">
            <v/>
          </cell>
          <cell r="S6021" t="str">
            <v/>
          </cell>
        </row>
        <row r="6022">
          <cell r="H6022" t="str">
            <v/>
          </cell>
          <cell r="I6022" t="str">
            <v/>
          </cell>
          <cell r="J6022" t="str">
            <v/>
          </cell>
          <cell r="K6022" t="str">
            <v/>
          </cell>
          <cell r="L6022" t="str">
            <v/>
          </cell>
          <cell r="M6022" t="str">
            <v/>
          </cell>
          <cell r="N6022" t="str">
            <v/>
          </cell>
          <cell r="O6022" t="str">
            <v/>
          </cell>
          <cell r="P6022" t="str">
            <v/>
          </cell>
          <cell r="Q6022" t="str">
            <v/>
          </cell>
          <cell r="R6022" t="str">
            <v/>
          </cell>
          <cell r="S6022" t="str">
            <v/>
          </cell>
        </row>
        <row r="6023">
          <cell r="H6023" t="str">
            <v/>
          </cell>
          <cell r="I6023" t="str">
            <v/>
          </cell>
          <cell r="J6023" t="str">
            <v/>
          </cell>
          <cell r="K6023" t="str">
            <v/>
          </cell>
          <cell r="L6023" t="str">
            <v/>
          </cell>
          <cell r="M6023" t="str">
            <v/>
          </cell>
          <cell r="N6023" t="str">
            <v/>
          </cell>
          <cell r="O6023" t="str">
            <v/>
          </cell>
          <cell r="P6023" t="str">
            <v/>
          </cell>
          <cell r="Q6023" t="str">
            <v/>
          </cell>
          <cell r="R6023" t="str">
            <v/>
          </cell>
          <cell r="S6023" t="str">
            <v/>
          </cell>
        </row>
        <row r="6024">
          <cell r="H6024" t="str">
            <v/>
          </cell>
          <cell r="I6024" t="str">
            <v/>
          </cell>
          <cell r="J6024" t="str">
            <v/>
          </cell>
          <cell r="K6024" t="str">
            <v/>
          </cell>
          <cell r="L6024" t="str">
            <v/>
          </cell>
          <cell r="M6024" t="str">
            <v/>
          </cell>
          <cell r="N6024" t="str">
            <v/>
          </cell>
          <cell r="O6024" t="str">
            <v/>
          </cell>
          <cell r="P6024" t="str">
            <v/>
          </cell>
          <cell r="Q6024" t="str">
            <v/>
          </cell>
          <cell r="R6024" t="str">
            <v/>
          </cell>
          <cell r="S6024" t="str">
            <v/>
          </cell>
        </row>
        <row r="6025">
          <cell r="H6025" t="str">
            <v/>
          </cell>
          <cell r="I6025" t="str">
            <v/>
          </cell>
          <cell r="J6025" t="str">
            <v/>
          </cell>
          <cell r="K6025" t="str">
            <v/>
          </cell>
          <cell r="L6025" t="str">
            <v/>
          </cell>
          <cell r="M6025" t="str">
            <v/>
          </cell>
          <cell r="N6025" t="str">
            <v/>
          </cell>
          <cell r="O6025" t="str">
            <v/>
          </cell>
          <cell r="P6025" t="str">
            <v/>
          </cell>
          <cell r="Q6025" t="str">
            <v/>
          </cell>
          <cell r="R6025" t="str">
            <v/>
          </cell>
          <cell r="S6025" t="str">
            <v/>
          </cell>
        </row>
        <row r="6026">
          <cell r="H6026" t="str">
            <v/>
          </cell>
          <cell r="I6026" t="str">
            <v/>
          </cell>
          <cell r="J6026" t="str">
            <v/>
          </cell>
          <cell r="K6026" t="str">
            <v/>
          </cell>
          <cell r="L6026" t="str">
            <v/>
          </cell>
          <cell r="M6026" t="str">
            <v/>
          </cell>
          <cell r="N6026" t="str">
            <v/>
          </cell>
          <cell r="O6026" t="str">
            <v/>
          </cell>
          <cell r="P6026" t="str">
            <v/>
          </cell>
          <cell r="Q6026" t="str">
            <v/>
          </cell>
          <cell r="R6026" t="str">
            <v/>
          </cell>
          <cell r="S6026" t="str">
            <v/>
          </cell>
        </row>
        <row r="6027">
          <cell r="H6027" t="str">
            <v/>
          </cell>
          <cell r="I6027" t="str">
            <v/>
          </cell>
          <cell r="J6027" t="str">
            <v/>
          </cell>
          <cell r="K6027" t="str">
            <v/>
          </cell>
          <cell r="L6027" t="str">
            <v/>
          </cell>
          <cell r="M6027" t="str">
            <v/>
          </cell>
          <cell r="N6027" t="str">
            <v/>
          </cell>
          <cell r="O6027" t="str">
            <v/>
          </cell>
          <cell r="P6027" t="str">
            <v/>
          </cell>
          <cell r="Q6027" t="str">
            <v/>
          </cell>
          <cell r="R6027" t="str">
            <v/>
          </cell>
          <cell r="S6027" t="str">
            <v/>
          </cell>
        </row>
        <row r="6028">
          <cell r="H6028" t="str">
            <v/>
          </cell>
          <cell r="I6028" t="str">
            <v/>
          </cell>
          <cell r="J6028" t="str">
            <v/>
          </cell>
          <cell r="K6028" t="str">
            <v/>
          </cell>
          <cell r="L6028" t="str">
            <v/>
          </cell>
          <cell r="M6028" t="str">
            <v/>
          </cell>
          <cell r="N6028" t="str">
            <v/>
          </cell>
          <cell r="O6028" t="str">
            <v/>
          </cell>
          <cell r="P6028" t="str">
            <v/>
          </cell>
          <cell r="Q6028" t="str">
            <v/>
          </cell>
          <cell r="R6028" t="str">
            <v/>
          </cell>
          <cell r="S6028" t="str">
            <v/>
          </cell>
        </row>
        <row r="6029">
          <cell r="H6029" t="str">
            <v/>
          </cell>
          <cell r="I6029" t="str">
            <v/>
          </cell>
          <cell r="J6029" t="str">
            <v/>
          </cell>
          <cell r="K6029" t="str">
            <v/>
          </cell>
          <cell r="L6029" t="str">
            <v/>
          </cell>
          <cell r="M6029" t="str">
            <v/>
          </cell>
          <cell r="N6029" t="str">
            <v/>
          </cell>
          <cell r="O6029" t="str">
            <v/>
          </cell>
          <cell r="P6029" t="str">
            <v/>
          </cell>
          <cell r="Q6029" t="str">
            <v/>
          </cell>
          <cell r="R6029" t="str">
            <v/>
          </cell>
          <cell r="S6029" t="str">
            <v/>
          </cell>
        </row>
        <row r="6030">
          <cell r="H6030" t="str">
            <v/>
          </cell>
          <cell r="I6030" t="str">
            <v/>
          </cell>
          <cell r="J6030" t="str">
            <v/>
          </cell>
          <cell r="K6030" t="str">
            <v/>
          </cell>
          <cell r="L6030" t="str">
            <v/>
          </cell>
          <cell r="M6030" t="str">
            <v/>
          </cell>
          <cell r="N6030" t="str">
            <v/>
          </cell>
          <cell r="O6030" t="str">
            <v/>
          </cell>
          <cell r="P6030" t="str">
            <v/>
          </cell>
          <cell r="Q6030" t="str">
            <v/>
          </cell>
          <cell r="R6030" t="str">
            <v/>
          </cell>
          <cell r="S6030" t="str">
            <v/>
          </cell>
        </row>
        <row r="6031">
          <cell r="H6031" t="str">
            <v/>
          </cell>
          <cell r="I6031" t="str">
            <v/>
          </cell>
          <cell r="J6031" t="str">
            <v/>
          </cell>
          <cell r="K6031" t="str">
            <v/>
          </cell>
          <cell r="L6031" t="str">
            <v/>
          </cell>
          <cell r="M6031" t="str">
            <v/>
          </cell>
          <cell r="N6031" t="str">
            <v/>
          </cell>
          <cell r="O6031" t="str">
            <v/>
          </cell>
          <cell r="P6031" t="str">
            <v/>
          </cell>
          <cell r="Q6031" t="str">
            <v/>
          </cell>
          <cell r="R6031" t="str">
            <v/>
          </cell>
          <cell r="S6031" t="str">
            <v/>
          </cell>
        </row>
        <row r="6032">
          <cell r="H6032" t="str">
            <v/>
          </cell>
          <cell r="I6032" t="str">
            <v/>
          </cell>
          <cell r="J6032" t="str">
            <v/>
          </cell>
          <cell r="K6032" t="str">
            <v/>
          </cell>
          <cell r="L6032" t="str">
            <v/>
          </cell>
          <cell r="M6032" t="str">
            <v/>
          </cell>
          <cell r="N6032" t="str">
            <v/>
          </cell>
          <cell r="O6032" t="str">
            <v/>
          </cell>
          <cell r="P6032" t="str">
            <v/>
          </cell>
          <cell r="Q6032" t="str">
            <v/>
          </cell>
          <cell r="R6032" t="str">
            <v/>
          </cell>
          <cell r="S6032" t="str">
            <v/>
          </cell>
        </row>
        <row r="6033">
          <cell r="H6033" t="str">
            <v/>
          </cell>
          <cell r="I6033" t="str">
            <v/>
          </cell>
          <cell r="J6033" t="str">
            <v/>
          </cell>
          <cell r="K6033" t="str">
            <v/>
          </cell>
          <cell r="L6033" t="str">
            <v/>
          </cell>
          <cell r="M6033" t="str">
            <v/>
          </cell>
          <cell r="N6033" t="str">
            <v/>
          </cell>
          <cell r="O6033" t="str">
            <v/>
          </cell>
          <cell r="P6033" t="str">
            <v/>
          </cell>
          <cell r="Q6033" t="str">
            <v/>
          </cell>
          <cell r="R6033" t="str">
            <v/>
          </cell>
          <cell r="S6033" t="str">
            <v/>
          </cell>
        </row>
        <row r="6034">
          <cell r="H6034" t="str">
            <v/>
          </cell>
          <cell r="I6034" t="str">
            <v/>
          </cell>
          <cell r="J6034" t="str">
            <v/>
          </cell>
          <cell r="K6034" t="str">
            <v/>
          </cell>
          <cell r="L6034" t="str">
            <v/>
          </cell>
          <cell r="M6034" t="str">
            <v/>
          </cell>
          <cell r="N6034" t="str">
            <v/>
          </cell>
          <cell r="O6034" t="str">
            <v/>
          </cell>
          <cell r="P6034" t="str">
            <v/>
          </cell>
          <cell r="Q6034" t="str">
            <v/>
          </cell>
          <cell r="R6034" t="str">
            <v/>
          </cell>
          <cell r="S6034" t="str">
            <v/>
          </cell>
        </row>
        <row r="6035">
          <cell r="H6035" t="str">
            <v/>
          </cell>
          <cell r="I6035" t="str">
            <v/>
          </cell>
          <cell r="J6035" t="str">
            <v/>
          </cell>
          <cell r="K6035" t="str">
            <v/>
          </cell>
          <cell r="L6035" t="str">
            <v/>
          </cell>
          <cell r="M6035" t="str">
            <v/>
          </cell>
          <cell r="N6035" t="str">
            <v/>
          </cell>
          <cell r="O6035" t="str">
            <v/>
          </cell>
          <cell r="P6035" t="str">
            <v/>
          </cell>
          <cell r="Q6035" t="str">
            <v/>
          </cell>
          <cell r="R6035" t="str">
            <v/>
          </cell>
          <cell r="S6035" t="str">
            <v/>
          </cell>
        </row>
        <row r="6036">
          <cell r="H6036" t="str">
            <v/>
          </cell>
          <cell r="I6036" t="str">
            <v/>
          </cell>
          <cell r="J6036" t="str">
            <v/>
          </cell>
          <cell r="K6036" t="str">
            <v/>
          </cell>
          <cell r="L6036" t="str">
            <v/>
          </cell>
          <cell r="M6036" t="str">
            <v/>
          </cell>
          <cell r="N6036" t="str">
            <v/>
          </cell>
          <cell r="O6036" t="str">
            <v/>
          </cell>
          <cell r="P6036" t="str">
            <v/>
          </cell>
          <cell r="Q6036" t="str">
            <v/>
          </cell>
          <cell r="R6036" t="str">
            <v/>
          </cell>
          <cell r="S6036" t="str">
            <v/>
          </cell>
        </row>
        <row r="6037">
          <cell r="H6037" t="str">
            <v/>
          </cell>
          <cell r="I6037" t="str">
            <v/>
          </cell>
          <cell r="J6037" t="str">
            <v/>
          </cell>
          <cell r="K6037" t="str">
            <v/>
          </cell>
          <cell r="L6037" t="str">
            <v/>
          </cell>
          <cell r="M6037" t="str">
            <v/>
          </cell>
          <cell r="N6037" t="str">
            <v/>
          </cell>
          <cell r="O6037" t="str">
            <v/>
          </cell>
          <cell r="P6037" t="str">
            <v/>
          </cell>
          <cell r="Q6037" t="str">
            <v/>
          </cell>
          <cell r="R6037" t="str">
            <v/>
          </cell>
          <cell r="S6037" t="str">
            <v/>
          </cell>
        </row>
        <row r="6038">
          <cell r="H6038" t="str">
            <v/>
          </cell>
          <cell r="I6038" t="str">
            <v/>
          </cell>
          <cell r="J6038" t="str">
            <v/>
          </cell>
          <cell r="K6038" t="str">
            <v/>
          </cell>
          <cell r="L6038" t="str">
            <v/>
          </cell>
          <cell r="M6038" t="str">
            <v/>
          </cell>
          <cell r="N6038" t="str">
            <v/>
          </cell>
          <cell r="O6038" t="str">
            <v/>
          </cell>
          <cell r="P6038" t="str">
            <v/>
          </cell>
          <cell r="Q6038" t="str">
            <v/>
          </cell>
          <cell r="R6038" t="str">
            <v/>
          </cell>
          <cell r="S6038" t="str">
            <v/>
          </cell>
        </row>
        <row r="6039">
          <cell r="H6039" t="str">
            <v/>
          </cell>
          <cell r="I6039" t="str">
            <v/>
          </cell>
          <cell r="J6039" t="str">
            <v/>
          </cell>
          <cell r="K6039" t="str">
            <v/>
          </cell>
          <cell r="L6039" t="str">
            <v/>
          </cell>
          <cell r="M6039" t="str">
            <v/>
          </cell>
          <cell r="N6039" t="str">
            <v/>
          </cell>
          <cell r="O6039" t="str">
            <v/>
          </cell>
          <cell r="P6039" t="str">
            <v/>
          </cell>
          <cell r="Q6039" t="str">
            <v/>
          </cell>
          <cell r="R6039" t="str">
            <v/>
          </cell>
          <cell r="S6039" t="str">
            <v/>
          </cell>
        </row>
        <row r="6040">
          <cell r="H6040" t="str">
            <v/>
          </cell>
          <cell r="I6040" t="str">
            <v/>
          </cell>
          <cell r="J6040" t="str">
            <v/>
          </cell>
          <cell r="K6040" t="str">
            <v/>
          </cell>
          <cell r="L6040" t="str">
            <v/>
          </cell>
          <cell r="M6040" t="str">
            <v/>
          </cell>
          <cell r="N6040" t="str">
            <v/>
          </cell>
          <cell r="O6040" t="str">
            <v/>
          </cell>
          <cell r="P6040" t="str">
            <v/>
          </cell>
          <cell r="Q6040" t="str">
            <v/>
          </cell>
          <cell r="R6040" t="str">
            <v/>
          </cell>
          <cell r="S6040" t="str">
            <v/>
          </cell>
        </row>
        <row r="6041">
          <cell r="H6041" t="str">
            <v/>
          </cell>
          <cell r="I6041" t="str">
            <v/>
          </cell>
          <cell r="J6041" t="str">
            <v/>
          </cell>
          <cell r="K6041" t="str">
            <v/>
          </cell>
          <cell r="L6041" t="str">
            <v/>
          </cell>
          <cell r="M6041" t="str">
            <v/>
          </cell>
          <cell r="N6041" t="str">
            <v/>
          </cell>
          <cell r="O6041" t="str">
            <v/>
          </cell>
          <cell r="P6041" t="str">
            <v/>
          </cell>
          <cell r="Q6041" t="str">
            <v/>
          </cell>
          <cell r="R6041" t="str">
            <v/>
          </cell>
          <cell r="S6041" t="str">
            <v/>
          </cell>
        </row>
        <row r="6042">
          <cell r="H6042" t="str">
            <v/>
          </cell>
          <cell r="I6042" t="str">
            <v/>
          </cell>
          <cell r="J6042" t="str">
            <v/>
          </cell>
          <cell r="K6042" t="str">
            <v/>
          </cell>
          <cell r="L6042" t="str">
            <v/>
          </cell>
          <cell r="M6042" t="str">
            <v/>
          </cell>
          <cell r="N6042" t="str">
            <v/>
          </cell>
          <cell r="O6042" t="str">
            <v/>
          </cell>
          <cell r="P6042" t="str">
            <v/>
          </cell>
          <cell r="Q6042" t="str">
            <v/>
          </cell>
          <cell r="R6042" t="str">
            <v/>
          </cell>
          <cell r="S6042" t="str">
            <v/>
          </cell>
        </row>
        <row r="6043">
          <cell r="H6043" t="str">
            <v/>
          </cell>
          <cell r="I6043" t="str">
            <v/>
          </cell>
          <cell r="J6043" t="str">
            <v/>
          </cell>
          <cell r="K6043" t="str">
            <v/>
          </cell>
          <cell r="L6043" t="str">
            <v/>
          </cell>
          <cell r="M6043" t="str">
            <v/>
          </cell>
          <cell r="N6043" t="str">
            <v/>
          </cell>
          <cell r="O6043" t="str">
            <v/>
          </cell>
          <cell r="P6043" t="str">
            <v/>
          </cell>
          <cell r="Q6043" t="str">
            <v/>
          </cell>
          <cell r="R6043" t="str">
            <v/>
          </cell>
          <cell r="S6043" t="str">
            <v/>
          </cell>
        </row>
        <row r="6044">
          <cell r="H6044" t="str">
            <v/>
          </cell>
          <cell r="I6044" t="str">
            <v/>
          </cell>
          <cell r="J6044" t="str">
            <v/>
          </cell>
          <cell r="K6044" t="str">
            <v/>
          </cell>
          <cell r="L6044" t="str">
            <v/>
          </cell>
          <cell r="M6044" t="str">
            <v/>
          </cell>
          <cell r="N6044" t="str">
            <v/>
          </cell>
          <cell r="O6044" t="str">
            <v/>
          </cell>
          <cell r="P6044" t="str">
            <v/>
          </cell>
          <cell r="Q6044" t="str">
            <v/>
          </cell>
          <cell r="R6044" t="str">
            <v/>
          </cell>
          <cell r="S6044" t="str">
            <v/>
          </cell>
        </row>
        <row r="6045">
          <cell r="H6045" t="str">
            <v/>
          </cell>
          <cell r="I6045" t="str">
            <v/>
          </cell>
          <cell r="J6045" t="str">
            <v/>
          </cell>
          <cell r="K6045" t="str">
            <v/>
          </cell>
          <cell r="L6045" t="str">
            <v/>
          </cell>
          <cell r="M6045" t="str">
            <v/>
          </cell>
          <cell r="N6045" t="str">
            <v/>
          </cell>
          <cell r="O6045" t="str">
            <v/>
          </cell>
          <cell r="P6045" t="str">
            <v/>
          </cell>
          <cell r="Q6045" t="str">
            <v/>
          </cell>
          <cell r="R6045" t="str">
            <v/>
          </cell>
          <cell r="S6045" t="str">
            <v/>
          </cell>
        </row>
        <row r="6046">
          <cell r="H6046" t="str">
            <v/>
          </cell>
          <cell r="I6046" t="str">
            <v/>
          </cell>
          <cell r="J6046" t="str">
            <v/>
          </cell>
          <cell r="K6046" t="str">
            <v/>
          </cell>
          <cell r="L6046" t="str">
            <v/>
          </cell>
          <cell r="M6046" t="str">
            <v/>
          </cell>
          <cell r="N6046" t="str">
            <v/>
          </cell>
          <cell r="O6046" t="str">
            <v/>
          </cell>
          <cell r="P6046" t="str">
            <v/>
          </cell>
          <cell r="Q6046" t="str">
            <v/>
          </cell>
          <cell r="R6046" t="str">
            <v/>
          </cell>
          <cell r="S6046" t="str">
            <v/>
          </cell>
        </row>
        <row r="6047">
          <cell r="H6047" t="str">
            <v/>
          </cell>
          <cell r="I6047" t="str">
            <v/>
          </cell>
          <cell r="J6047" t="str">
            <v/>
          </cell>
          <cell r="K6047" t="str">
            <v/>
          </cell>
          <cell r="L6047" t="str">
            <v/>
          </cell>
          <cell r="M6047" t="str">
            <v/>
          </cell>
          <cell r="N6047" t="str">
            <v/>
          </cell>
          <cell r="O6047" t="str">
            <v/>
          </cell>
          <cell r="P6047" t="str">
            <v/>
          </cell>
          <cell r="Q6047" t="str">
            <v/>
          </cell>
          <cell r="R6047" t="str">
            <v/>
          </cell>
          <cell r="S6047" t="str">
            <v/>
          </cell>
        </row>
        <row r="6048">
          <cell r="H6048" t="str">
            <v/>
          </cell>
          <cell r="I6048" t="str">
            <v/>
          </cell>
          <cell r="J6048" t="str">
            <v/>
          </cell>
          <cell r="K6048" t="str">
            <v/>
          </cell>
          <cell r="L6048" t="str">
            <v/>
          </cell>
          <cell r="M6048" t="str">
            <v/>
          </cell>
          <cell r="N6048" t="str">
            <v/>
          </cell>
          <cell r="O6048" t="str">
            <v/>
          </cell>
          <cell r="P6048" t="str">
            <v/>
          </cell>
          <cell r="Q6048" t="str">
            <v/>
          </cell>
          <cell r="R6048" t="str">
            <v/>
          </cell>
          <cell r="S6048" t="str">
            <v/>
          </cell>
        </row>
        <row r="6049">
          <cell r="H6049" t="str">
            <v/>
          </cell>
          <cell r="I6049" t="str">
            <v/>
          </cell>
          <cell r="J6049" t="str">
            <v/>
          </cell>
          <cell r="K6049" t="str">
            <v/>
          </cell>
          <cell r="L6049" t="str">
            <v/>
          </cell>
          <cell r="M6049" t="str">
            <v/>
          </cell>
          <cell r="N6049" t="str">
            <v/>
          </cell>
          <cell r="O6049" t="str">
            <v/>
          </cell>
          <cell r="P6049" t="str">
            <v/>
          </cell>
          <cell r="Q6049" t="str">
            <v/>
          </cell>
          <cell r="R6049" t="str">
            <v/>
          </cell>
          <cell r="S6049" t="str">
            <v/>
          </cell>
        </row>
        <row r="6050">
          <cell r="H6050" t="str">
            <v/>
          </cell>
          <cell r="I6050" t="str">
            <v/>
          </cell>
          <cell r="J6050" t="str">
            <v/>
          </cell>
          <cell r="K6050" t="str">
            <v/>
          </cell>
          <cell r="L6050" t="str">
            <v/>
          </cell>
          <cell r="M6050" t="str">
            <v/>
          </cell>
          <cell r="N6050" t="str">
            <v/>
          </cell>
          <cell r="O6050" t="str">
            <v/>
          </cell>
          <cell r="P6050" t="str">
            <v/>
          </cell>
          <cell r="Q6050" t="str">
            <v/>
          </cell>
          <cell r="R6050" t="str">
            <v/>
          </cell>
          <cell r="S6050" t="str">
            <v/>
          </cell>
        </row>
        <row r="6051">
          <cell r="H6051" t="str">
            <v/>
          </cell>
          <cell r="I6051" t="str">
            <v/>
          </cell>
          <cell r="J6051" t="str">
            <v/>
          </cell>
          <cell r="K6051" t="str">
            <v/>
          </cell>
          <cell r="L6051" t="str">
            <v/>
          </cell>
          <cell r="M6051" t="str">
            <v/>
          </cell>
          <cell r="N6051" t="str">
            <v/>
          </cell>
          <cell r="O6051" t="str">
            <v/>
          </cell>
          <cell r="P6051" t="str">
            <v/>
          </cell>
          <cell r="Q6051" t="str">
            <v/>
          </cell>
          <cell r="R6051" t="str">
            <v/>
          </cell>
          <cell r="S6051" t="str">
            <v/>
          </cell>
        </row>
        <row r="6052">
          <cell r="H6052" t="str">
            <v/>
          </cell>
          <cell r="I6052" t="str">
            <v/>
          </cell>
          <cell r="J6052" t="str">
            <v/>
          </cell>
          <cell r="K6052" t="str">
            <v/>
          </cell>
          <cell r="L6052" t="str">
            <v/>
          </cell>
          <cell r="M6052" t="str">
            <v/>
          </cell>
          <cell r="N6052" t="str">
            <v/>
          </cell>
          <cell r="O6052" t="str">
            <v/>
          </cell>
          <cell r="P6052" t="str">
            <v/>
          </cell>
          <cell r="Q6052" t="str">
            <v/>
          </cell>
          <cell r="R6052" t="str">
            <v/>
          </cell>
          <cell r="S6052" t="str">
            <v/>
          </cell>
        </row>
        <row r="6053">
          <cell r="H6053" t="str">
            <v/>
          </cell>
          <cell r="I6053" t="str">
            <v/>
          </cell>
          <cell r="J6053" t="str">
            <v/>
          </cell>
          <cell r="K6053" t="str">
            <v/>
          </cell>
          <cell r="L6053" t="str">
            <v/>
          </cell>
          <cell r="M6053" t="str">
            <v/>
          </cell>
          <cell r="N6053" t="str">
            <v/>
          </cell>
          <cell r="O6053" t="str">
            <v/>
          </cell>
          <cell r="P6053" t="str">
            <v/>
          </cell>
          <cell r="Q6053" t="str">
            <v/>
          </cell>
          <cell r="R6053" t="str">
            <v/>
          </cell>
          <cell r="S6053" t="str">
            <v/>
          </cell>
        </row>
        <row r="6054">
          <cell r="H6054" t="str">
            <v/>
          </cell>
          <cell r="I6054" t="str">
            <v/>
          </cell>
          <cell r="J6054" t="str">
            <v/>
          </cell>
          <cell r="K6054" t="str">
            <v/>
          </cell>
          <cell r="L6054" t="str">
            <v/>
          </cell>
          <cell r="M6054" t="str">
            <v/>
          </cell>
          <cell r="N6054" t="str">
            <v/>
          </cell>
          <cell r="O6054" t="str">
            <v/>
          </cell>
          <cell r="P6054" t="str">
            <v/>
          </cell>
          <cell r="Q6054" t="str">
            <v/>
          </cell>
          <cell r="R6054" t="str">
            <v/>
          </cell>
          <cell r="S6054" t="str">
            <v/>
          </cell>
        </row>
        <row r="6055">
          <cell r="H6055" t="str">
            <v/>
          </cell>
          <cell r="I6055" t="str">
            <v/>
          </cell>
          <cell r="J6055" t="str">
            <v/>
          </cell>
          <cell r="K6055" t="str">
            <v/>
          </cell>
          <cell r="L6055" t="str">
            <v/>
          </cell>
          <cell r="M6055" t="str">
            <v/>
          </cell>
          <cell r="N6055" t="str">
            <v/>
          </cell>
          <cell r="O6055" t="str">
            <v/>
          </cell>
          <cell r="P6055" t="str">
            <v/>
          </cell>
          <cell r="Q6055" t="str">
            <v/>
          </cell>
          <cell r="R6055" t="str">
            <v/>
          </cell>
          <cell r="S6055" t="str">
            <v/>
          </cell>
        </row>
        <row r="6056">
          <cell r="H6056" t="str">
            <v/>
          </cell>
          <cell r="I6056" t="str">
            <v/>
          </cell>
          <cell r="J6056" t="str">
            <v/>
          </cell>
          <cell r="K6056" t="str">
            <v/>
          </cell>
          <cell r="L6056" t="str">
            <v/>
          </cell>
          <cell r="M6056" t="str">
            <v/>
          </cell>
          <cell r="N6056" t="str">
            <v/>
          </cell>
          <cell r="O6056" t="str">
            <v/>
          </cell>
          <cell r="P6056" t="str">
            <v/>
          </cell>
          <cell r="Q6056" t="str">
            <v/>
          </cell>
          <cell r="R6056" t="str">
            <v/>
          </cell>
          <cell r="S6056" t="str">
            <v/>
          </cell>
        </row>
        <row r="6057">
          <cell r="H6057" t="str">
            <v/>
          </cell>
          <cell r="I6057" t="str">
            <v/>
          </cell>
          <cell r="J6057" t="str">
            <v/>
          </cell>
          <cell r="K6057" t="str">
            <v/>
          </cell>
          <cell r="L6057" t="str">
            <v/>
          </cell>
          <cell r="M6057" t="str">
            <v/>
          </cell>
          <cell r="N6057" t="str">
            <v/>
          </cell>
          <cell r="O6057" t="str">
            <v/>
          </cell>
          <cell r="P6057" t="str">
            <v/>
          </cell>
          <cell r="Q6057" t="str">
            <v/>
          </cell>
          <cell r="R6057" t="str">
            <v/>
          </cell>
          <cell r="S6057" t="str">
            <v/>
          </cell>
        </row>
        <row r="6058">
          <cell r="H6058" t="str">
            <v/>
          </cell>
          <cell r="I6058" t="str">
            <v/>
          </cell>
          <cell r="J6058" t="str">
            <v/>
          </cell>
          <cell r="K6058" t="str">
            <v/>
          </cell>
          <cell r="L6058" t="str">
            <v/>
          </cell>
          <cell r="M6058" t="str">
            <v/>
          </cell>
          <cell r="N6058" t="str">
            <v/>
          </cell>
          <cell r="O6058" t="str">
            <v/>
          </cell>
          <cell r="P6058" t="str">
            <v/>
          </cell>
          <cell r="Q6058" t="str">
            <v/>
          </cell>
          <cell r="R6058" t="str">
            <v/>
          </cell>
          <cell r="S6058" t="str">
            <v/>
          </cell>
        </row>
        <row r="6059">
          <cell r="H6059" t="str">
            <v/>
          </cell>
          <cell r="I6059" t="str">
            <v/>
          </cell>
          <cell r="J6059" t="str">
            <v/>
          </cell>
          <cell r="K6059" t="str">
            <v/>
          </cell>
          <cell r="L6059" t="str">
            <v/>
          </cell>
          <cell r="M6059" t="str">
            <v/>
          </cell>
          <cell r="N6059" t="str">
            <v/>
          </cell>
          <cell r="O6059" t="str">
            <v/>
          </cell>
          <cell r="P6059" t="str">
            <v/>
          </cell>
          <cell r="Q6059" t="str">
            <v/>
          </cell>
          <cell r="R6059" t="str">
            <v/>
          </cell>
          <cell r="S6059" t="str">
            <v/>
          </cell>
        </row>
        <row r="6060">
          <cell r="H6060" t="str">
            <v/>
          </cell>
          <cell r="I6060" t="str">
            <v/>
          </cell>
          <cell r="J6060" t="str">
            <v/>
          </cell>
          <cell r="K6060" t="str">
            <v/>
          </cell>
          <cell r="L6060" t="str">
            <v/>
          </cell>
          <cell r="M6060" t="str">
            <v/>
          </cell>
          <cell r="N6060" t="str">
            <v/>
          </cell>
          <cell r="O6060" t="str">
            <v/>
          </cell>
          <cell r="P6060" t="str">
            <v/>
          </cell>
          <cell r="Q6060" t="str">
            <v/>
          </cell>
          <cell r="R6060" t="str">
            <v/>
          </cell>
          <cell r="S6060" t="str">
            <v/>
          </cell>
        </row>
        <row r="6061">
          <cell r="H6061" t="str">
            <v/>
          </cell>
          <cell r="I6061" t="str">
            <v/>
          </cell>
          <cell r="J6061" t="str">
            <v/>
          </cell>
          <cell r="K6061" t="str">
            <v/>
          </cell>
          <cell r="L6061" t="str">
            <v/>
          </cell>
          <cell r="M6061" t="str">
            <v/>
          </cell>
          <cell r="N6061" t="str">
            <v/>
          </cell>
          <cell r="O6061" t="str">
            <v/>
          </cell>
          <cell r="P6061" t="str">
            <v/>
          </cell>
          <cell r="Q6061" t="str">
            <v/>
          </cell>
          <cell r="R6061" t="str">
            <v/>
          </cell>
          <cell r="S6061" t="str">
            <v/>
          </cell>
        </row>
        <row r="6062">
          <cell r="H6062" t="str">
            <v/>
          </cell>
          <cell r="I6062" t="str">
            <v/>
          </cell>
          <cell r="J6062" t="str">
            <v/>
          </cell>
          <cell r="K6062" t="str">
            <v/>
          </cell>
          <cell r="L6062" t="str">
            <v/>
          </cell>
          <cell r="M6062" t="str">
            <v/>
          </cell>
          <cell r="N6062" t="str">
            <v/>
          </cell>
          <cell r="O6062" t="str">
            <v/>
          </cell>
          <cell r="P6062" t="str">
            <v/>
          </cell>
          <cell r="Q6062" t="str">
            <v/>
          </cell>
          <cell r="R6062" t="str">
            <v/>
          </cell>
          <cell r="S6062" t="str">
            <v/>
          </cell>
        </row>
        <row r="6063">
          <cell r="H6063" t="str">
            <v/>
          </cell>
          <cell r="I6063" t="str">
            <v/>
          </cell>
          <cell r="J6063" t="str">
            <v/>
          </cell>
          <cell r="K6063" t="str">
            <v/>
          </cell>
          <cell r="L6063" t="str">
            <v/>
          </cell>
          <cell r="M6063" t="str">
            <v/>
          </cell>
          <cell r="N6063" t="str">
            <v/>
          </cell>
          <cell r="O6063" t="str">
            <v/>
          </cell>
          <cell r="P6063" t="str">
            <v/>
          </cell>
          <cell r="Q6063" t="str">
            <v/>
          </cell>
          <cell r="R6063" t="str">
            <v/>
          </cell>
          <cell r="S6063" t="str">
            <v/>
          </cell>
        </row>
        <row r="6064">
          <cell r="H6064" t="str">
            <v/>
          </cell>
          <cell r="I6064" t="str">
            <v/>
          </cell>
          <cell r="J6064" t="str">
            <v/>
          </cell>
          <cell r="K6064" t="str">
            <v/>
          </cell>
          <cell r="L6064" t="str">
            <v/>
          </cell>
          <cell r="M6064" t="str">
            <v/>
          </cell>
          <cell r="N6064" t="str">
            <v/>
          </cell>
          <cell r="O6064" t="str">
            <v/>
          </cell>
          <cell r="P6064" t="str">
            <v/>
          </cell>
          <cell r="Q6064" t="str">
            <v/>
          </cell>
          <cell r="R6064" t="str">
            <v/>
          </cell>
          <cell r="S6064" t="str">
            <v/>
          </cell>
        </row>
        <row r="6065">
          <cell r="H6065" t="str">
            <v/>
          </cell>
          <cell r="I6065" t="str">
            <v/>
          </cell>
          <cell r="J6065" t="str">
            <v/>
          </cell>
          <cell r="K6065" t="str">
            <v/>
          </cell>
          <cell r="L6065" t="str">
            <v/>
          </cell>
          <cell r="M6065" t="str">
            <v/>
          </cell>
          <cell r="N6065" t="str">
            <v/>
          </cell>
          <cell r="O6065" t="str">
            <v/>
          </cell>
          <cell r="P6065" t="str">
            <v/>
          </cell>
          <cell r="Q6065" t="str">
            <v/>
          </cell>
          <cell r="R6065" t="str">
            <v/>
          </cell>
          <cell r="S6065" t="str">
            <v/>
          </cell>
        </row>
        <row r="6066">
          <cell r="H6066" t="str">
            <v/>
          </cell>
          <cell r="I6066" t="str">
            <v/>
          </cell>
          <cell r="J6066" t="str">
            <v/>
          </cell>
          <cell r="K6066" t="str">
            <v/>
          </cell>
          <cell r="L6066" t="str">
            <v/>
          </cell>
          <cell r="M6066" t="str">
            <v/>
          </cell>
          <cell r="N6066" t="str">
            <v/>
          </cell>
          <cell r="O6066" t="str">
            <v/>
          </cell>
          <cell r="P6066" t="str">
            <v/>
          </cell>
          <cell r="Q6066" t="str">
            <v/>
          </cell>
          <cell r="R6066" t="str">
            <v/>
          </cell>
          <cell r="S6066" t="str">
            <v/>
          </cell>
        </row>
        <row r="6067">
          <cell r="H6067" t="str">
            <v/>
          </cell>
          <cell r="I6067" t="str">
            <v/>
          </cell>
          <cell r="J6067" t="str">
            <v/>
          </cell>
          <cell r="K6067" t="str">
            <v/>
          </cell>
          <cell r="L6067" t="str">
            <v/>
          </cell>
          <cell r="M6067" t="str">
            <v/>
          </cell>
          <cell r="N6067" t="str">
            <v/>
          </cell>
          <cell r="O6067" t="str">
            <v/>
          </cell>
          <cell r="P6067" t="str">
            <v/>
          </cell>
          <cell r="Q6067" t="str">
            <v/>
          </cell>
          <cell r="R6067" t="str">
            <v/>
          </cell>
          <cell r="S6067" t="str">
            <v/>
          </cell>
        </row>
        <row r="6068">
          <cell r="H6068" t="str">
            <v/>
          </cell>
          <cell r="I6068" t="str">
            <v/>
          </cell>
          <cell r="J6068" t="str">
            <v/>
          </cell>
          <cell r="K6068" t="str">
            <v/>
          </cell>
          <cell r="L6068" t="str">
            <v/>
          </cell>
          <cell r="M6068" t="str">
            <v/>
          </cell>
          <cell r="N6068" t="str">
            <v/>
          </cell>
          <cell r="O6068" t="str">
            <v/>
          </cell>
          <cell r="P6068" t="str">
            <v/>
          </cell>
          <cell r="Q6068" t="str">
            <v/>
          </cell>
          <cell r="R6068" t="str">
            <v/>
          </cell>
          <cell r="S6068" t="str">
            <v/>
          </cell>
        </row>
        <row r="6069">
          <cell r="H6069" t="str">
            <v/>
          </cell>
          <cell r="I6069" t="str">
            <v/>
          </cell>
          <cell r="J6069" t="str">
            <v/>
          </cell>
          <cell r="K6069" t="str">
            <v/>
          </cell>
          <cell r="L6069" t="str">
            <v/>
          </cell>
          <cell r="M6069" t="str">
            <v/>
          </cell>
          <cell r="N6069" t="str">
            <v/>
          </cell>
          <cell r="O6069" t="str">
            <v/>
          </cell>
          <cell r="P6069" t="str">
            <v/>
          </cell>
          <cell r="Q6069" t="str">
            <v/>
          </cell>
          <cell r="R6069" t="str">
            <v/>
          </cell>
          <cell r="S6069" t="str">
            <v/>
          </cell>
        </row>
        <row r="6070">
          <cell r="H6070" t="str">
            <v/>
          </cell>
          <cell r="I6070" t="str">
            <v/>
          </cell>
          <cell r="J6070" t="str">
            <v/>
          </cell>
          <cell r="K6070" t="str">
            <v/>
          </cell>
          <cell r="L6070" t="str">
            <v/>
          </cell>
          <cell r="M6070" t="str">
            <v/>
          </cell>
          <cell r="N6070" t="str">
            <v/>
          </cell>
          <cell r="O6070" t="str">
            <v/>
          </cell>
          <cell r="P6070" t="str">
            <v/>
          </cell>
          <cell r="Q6070" t="str">
            <v/>
          </cell>
          <cell r="R6070" t="str">
            <v/>
          </cell>
          <cell r="S6070" t="str">
            <v/>
          </cell>
        </row>
        <row r="6071">
          <cell r="H6071" t="str">
            <v/>
          </cell>
          <cell r="I6071" t="str">
            <v/>
          </cell>
          <cell r="J6071" t="str">
            <v/>
          </cell>
          <cell r="K6071" t="str">
            <v/>
          </cell>
          <cell r="L6071" t="str">
            <v/>
          </cell>
          <cell r="M6071" t="str">
            <v/>
          </cell>
          <cell r="N6071" t="str">
            <v/>
          </cell>
          <cell r="O6071" t="str">
            <v/>
          </cell>
          <cell r="P6071" t="str">
            <v/>
          </cell>
          <cell r="Q6071" t="str">
            <v/>
          </cell>
          <cell r="R6071" t="str">
            <v/>
          </cell>
          <cell r="S6071" t="str">
            <v/>
          </cell>
        </row>
        <row r="6072">
          <cell r="H6072" t="str">
            <v/>
          </cell>
          <cell r="I6072" t="str">
            <v/>
          </cell>
          <cell r="J6072" t="str">
            <v/>
          </cell>
          <cell r="K6072" t="str">
            <v/>
          </cell>
          <cell r="L6072" t="str">
            <v/>
          </cell>
          <cell r="M6072" t="str">
            <v/>
          </cell>
          <cell r="N6072" t="str">
            <v/>
          </cell>
          <cell r="O6072" t="str">
            <v/>
          </cell>
          <cell r="P6072" t="str">
            <v/>
          </cell>
          <cell r="Q6072" t="str">
            <v/>
          </cell>
          <cell r="R6072" t="str">
            <v/>
          </cell>
          <cell r="S6072" t="str">
            <v/>
          </cell>
        </row>
        <row r="6073">
          <cell r="H6073" t="str">
            <v/>
          </cell>
          <cell r="I6073" t="str">
            <v/>
          </cell>
          <cell r="J6073" t="str">
            <v/>
          </cell>
          <cell r="K6073" t="str">
            <v/>
          </cell>
          <cell r="L6073" t="str">
            <v/>
          </cell>
          <cell r="M6073" t="str">
            <v/>
          </cell>
          <cell r="N6073" t="str">
            <v/>
          </cell>
          <cell r="O6073" t="str">
            <v/>
          </cell>
          <cell r="P6073" t="str">
            <v/>
          </cell>
          <cell r="Q6073" t="str">
            <v/>
          </cell>
          <cell r="R6073" t="str">
            <v/>
          </cell>
          <cell r="S6073" t="str">
            <v/>
          </cell>
        </row>
        <row r="6074">
          <cell r="H6074" t="str">
            <v/>
          </cell>
          <cell r="I6074" t="str">
            <v/>
          </cell>
          <cell r="J6074" t="str">
            <v/>
          </cell>
          <cell r="K6074" t="str">
            <v/>
          </cell>
          <cell r="L6074" t="str">
            <v/>
          </cell>
          <cell r="M6074" t="str">
            <v/>
          </cell>
          <cell r="N6074" t="str">
            <v/>
          </cell>
          <cell r="O6074" t="str">
            <v/>
          </cell>
          <cell r="P6074" t="str">
            <v/>
          </cell>
          <cell r="Q6074" t="str">
            <v/>
          </cell>
          <cell r="R6074" t="str">
            <v/>
          </cell>
          <cell r="S6074" t="str">
            <v/>
          </cell>
        </row>
        <row r="6075">
          <cell r="H6075" t="str">
            <v/>
          </cell>
          <cell r="I6075" t="str">
            <v/>
          </cell>
          <cell r="J6075" t="str">
            <v/>
          </cell>
          <cell r="K6075" t="str">
            <v/>
          </cell>
          <cell r="L6075" t="str">
            <v/>
          </cell>
          <cell r="M6075" t="str">
            <v/>
          </cell>
          <cell r="N6075" t="str">
            <v/>
          </cell>
          <cell r="O6075" t="str">
            <v/>
          </cell>
          <cell r="P6075" t="str">
            <v/>
          </cell>
          <cell r="Q6075" t="str">
            <v/>
          </cell>
          <cell r="R6075" t="str">
            <v/>
          </cell>
          <cell r="S6075" t="str">
            <v/>
          </cell>
        </row>
        <row r="6076">
          <cell r="H6076" t="str">
            <v/>
          </cell>
          <cell r="I6076" t="str">
            <v/>
          </cell>
          <cell r="J6076" t="str">
            <v/>
          </cell>
          <cell r="K6076" t="str">
            <v/>
          </cell>
          <cell r="L6076" t="str">
            <v/>
          </cell>
          <cell r="M6076" t="str">
            <v/>
          </cell>
          <cell r="N6076" t="str">
            <v/>
          </cell>
          <cell r="O6076" t="str">
            <v/>
          </cell>
          <cell r="P6076" t="str">
            <v/>
          </cell>
          <cell r="Q6076" t="str">
            <v/>
          </cell>
          <cell r="R6076" t="str">
            <v/>
          </cell>
          <cell r="S6076" t="str">
            <v/>
          </cell>
        </row>
        <row r="6077">
          <cell r="H6077" t="str">
            <v/>
          </cell>
          <cell r="I6077" t="str">
            <v/>
          </cell>
          <cell r="J6077" t="str">
            <v/>
          </cell>
          <cell r="K6077" t="str">
            <v/>
          </cell>
          <cell r="L6077" t="str">
            <v/>
          </cell>
          <cell r="M6077" t="str">
            <v/>
          </cell>
          <cell r="N6077" t="str">
            <v/>
          </cell>
          <cell r="O6077" t="str">
            <v/>
          </cell>
          <cell r="P6077" t="str">
            <v/>
          </cell>
          <cell r="Q6077" t="str">
            <v/>
          </cell>
          <cell r="R6077" t="str">
            <v/>
          </cell>
          <cell r="S6077" t="str">
            <v/>
          </cell>
        </row>
        <row r="6078">
          <cell r="H6078" t="str">
            <v/>
          </cell>
          <cell r="I6078" t="str">
            <v/>
          </cell>
          <cell r="J6078" t="str">
            <v/>
          </cell>
          <cell r="K6078" t="str">
            <v/>
          </cell>
          <cell r="L6078" t="str">
            <v/>
          </cell>
          <cell r="M6078" t="str">
            <v/>
          </cell>
          <cell r="N6078" t="str">
            <v/>
          </cell>
          <cell r="O6078" t="str">
            <v/>
          </cell>
          <cell r="P6078" t="str">
            <v/>
          </cell>
          <cell r="Q6078" t="str">
            <v/>
          </cell>
          <cell r="R6078" t="str">
            <v/>
          </cell>
          <cell r="S6078" t="str">
            <v/>
          </cell>
        </row>
        <row r="6079">
          <cell r="H6079" t="str">
            <v/>
          </cell>
          <cell r="I6079" t="str">
            <v/>
          </cell>
          <cell r="J6079" t="str">
            <v/>
          </cell>
          <cell r="K6079" t="str">
            <v/>
          </cell>
          <cell r="L6079" t="str">
            <v/>
          </cell>
          <cell r="M6079" t="str">
            <v/>
          </cell>
          <cell r="N6079" t="str">
            <v/>
          </cell>
          <cell r="O6079" t="str">
            <v/>
          </cell>
          <cell r="P6079" t="str">
            <v/>
          </cell>
          <cell r="Q6079" t="str">
            <v/>
          </cell>
          <cell r="R6079" t="str">
            <v/>
          </cell>
          <cell r="S6079" t="str">
            <v/>
          </cell>
        </row>
        <row r="6080">
          <cell r="H6080" t="str">
            <v/>
          </cell>
          <cell r="I6080" t="str">
            <v/>
          </cell>
          <cell r="J6080" t="str">
            <v/>
          </cell>
          <cell r="K6080" t="str">
            <v/>
          </cell>
          <cell r="L6080" t="str">
            <v/>
          </cell>
          <cell r="M6080" t="str">
            <v/>
          </cell>
          <cell r="N6080" t="str">
            <v/>
          </cell>
          <cell r="O6080" t="str">
            <v/>
          </cell>
          <cell r="P6080" t="str">
            <v/>
          </cell>
          <cell r="Q6080" t="str">
            <v/>
          </cell>
          <cell r="R6080" t="str">
            <v/>
          </cell>
          <cell r="S6080" t="str">
            <v/>
          </cell>
        </row>
        <row r="6081">
          <cell r="H6081" t="str">
            <v/>
          </cell>
          <cell r="I6081" t="str">
            <v/>
          </cell>
          <cell r="J6081" t="str">
            <v/>
          </cell>
          <cell r="K6081" t="str">
            <v/>
          </cell>
          <cell r="L6081" t="str">
            <v/>
          </cell>
          <cell r="M6081" t="str">
            <v/>
          </cell>
          <cell r="N6081" t="str">
            <v/>
          </cell>
          <cell r="O6081" t="str">
            <v/>
          </cell>
          <cell r="P6081" t="str">
            <v/>
          </cell>
          <cell r="Q6081" t="str">
            <v/>
          </cell>
          <cell r="R6081" t="str">
            <v/>
          </cell>
          <cell r="S6081" t="str">
            <v/>
          </cell>
        </row>
        <row r="6082">
          <cell r="H6082" t="str">
            <v/>
          </cell>
          <cell r="I6082" t="str">
            <v/>
          </cell>
          <cell r="J6082" t="str">
            <v/>
          </cell>
          <cell r="K6082" t="str">
            <v/>
          </cell>
          <cell r="L6082" t="str">
            <v/>
          </cell>
          <cell r="M6082" t="str">
            <v/>
          </cell>
          <cell r="N6082" t="str">
            <v/>
          </cell>
          <cell r="O6082" t="str">
            <v/>
          </cell>
          <cell r="P6082" t="str">
            <v/>
          </cell>
          <cell r="Q6082" t="str">
            <v/>
          </cell>
          <cell r="R6082" t="str">
            <v/>
          </cell>
          <cell r="S6082" t="str">
            <v/>
          </cell>
        </row>
        <row r="6083">
          <cell r="H6083" t="str">
            <v/>
          </cell>
          <cell r="I6083" t="str">
            <v/>
          </cell>
          <cell r="J6083" t="str">
            <v/>
          </cell>
          <cell r="K6083" t="str">
            <v/>
          </cell>
          <cell r="L6083" t="str">
            <v/>
          </cell>
          <cell r="M6083" t="str">
            <v/>
          </cell>
          <cell r="N6083" t="str">
            <v/>
          </cell>
          <cell r="O6083" t="str">
            <v/>
          </cell>
          <cell r="P6083" t="str">
            <v/>
          </cell>
          <cell r="Q6083" t="str">
            <v/>
          </cell>
          <cell r="R6083" t="str">
            <v/>
          </cell>
          <cell r="S6083" t="str">
            <v/>
          </cell>
        </row>
        <row r="6084">
          <cell r="H6084" t="str">
            <v/>
          </cell>
          <cell r="I6084" t="str">
            <v/>
          </cell>
          <cell r="J6084" t="str">
            <v/>
          </cell>
          <cell r="K6084" t="str">
            <v/>
          </cell>
          <cell r="L6084" t="str">
            <v/>
          </cell>
          <cell r="M6084" t="str">
            <v/>
          </cell>
          <cell r="N6084" t="str">
            <v/>
          </cell>
          <cell r="O6084" t="str">
            <v/>
          </cell>
          <cell r="P6084" t="str">
            <v/>
          </cell>
          <cell r="Q6084" t="str">
            <v/>
          </cell>
          <cell r="R6084" t="str">
            <v/>
          </cell>
          <cell r="S6084" t="str">
            <v/>
          </cell>
        </row>
        <row r="6085">
          <cell r="H6085" t="str">
            <v/>
          </cell>
          <cell r="I6085" t="str">
            <v/>
          </cell>
          <cell r="J6085" t="str">
            <v/>
          </cell>
          <cell r="K6085" t="str">
            <v/>
          </cell>
          <cell r="L6085" t="str">
            <v/>
          </cell>
          <cell r="M6085" t="str">
            <v/>
          </cell>
          <cell r="N6085" t="str">
            <v/>
          </cell>
          <cell r="O6085" t="str">
            <v/>
          </cell>
          <cell r="P6085" t="str">
            <v/>
          </cell>
          <cell r="Q6085" t="str">
            <v/>
          </cell>
          <cell r="R6085" t="str">
            <v/>
          </cell>
          <cell r="S6085" t="str">
            <v/>
          </cell>
        </row>
        <row r="6086">
          <cell r="H6086" t="str">
            <v/>
          </cell>
          <cell r="I6086" t="str">
            <v/>
          </cell>
          <cell r="J6086" t="str">
            <v/>
          </cell>
          <cell r="K6086" t="str">
            <v/>
          </cell>
          <cell r="L6086" t="str">
            <v/>
          </cell>
          <cell r="M6086" t="str">
            <v/>
          </cell>
          <cell r="N6086" t="str">
            <v/>
          </cell>
          <cell r="O6086" t="str">
            <v/>
          </cell>
          <cell r="P6086" t="str">
            <v/>
          </cell>
          <cell r="Q6086" t="str">
            <v/>
          </cell>
          <cell r="R6086" t="str">
            <v/>
          </cell>
          <cell r="S6086" t="str">
            <v/>
          </cell>
        </row>
        <row r="6087">
          <cell r="H6087" t="str">
            <v/>
          </cell>
          <cell r="I6087" t="str">
            <v/>
          </cell>
          <cell r="J6087" t="str">
            <v/>
          </cell>
          <cell r="K6087" t="str">
            <v/>
          </cell>
          <cell r="L6087" t="str">
            <v/>
          </cell>
          <cell r="M6087" t="str">
            <v/>
          </cell>
          <cell r="N6087" t="str">
            <v/>
          </cell>
          <cell r="O6087" t="str">
            <v/>
          </cell>
          <cell r="P6087" t="str">
            <v/>
          </cell>
          <cell r="Q6087" t="str">
            <v/>
          </cell>
          <cell r="R6087" t="str">
            <v/>
          </cell>
          <cell r="S6087" t="str">
            <v/>
          </cell>
        </row>
        <row r="6088">
          <cell r="H6088" t="str">
            <v/>
          </cell>
          <cell r="I6088" t="str">
            <v/>
          </cell>
          <cell r="J6088" t="str">
            <v/>
          </cell>
          <cell r="K6088" t="str">
            <v/>
          </cell>
          <cell r="L6088" t="str">
            <v/>
          </cell>
          <cell r="M6088" t="str">
            <v/>
          </cell>
          <cell r="N6088" t="str">
            <v/>
          </cell>
          <cell r="O6088" t="str">
            <v/>
          </cell>
          <cell r="P6088" t="str">
            <v/>
          </cell>
          <cell r="Q6088" t="str">
            <v/>
          </cell>
          <cell r="R6088" t="str">
            <v/>
          </cell>
          <cell r="S6088" t="str">
            <v/>
          </cell>
        </row>
        <row r="6089">
          <cell r="H6089" t="str">
            <v/>
          </cell>
          <cell r="I6089" t="str">
            <v/>
          </cell>
          <cell r="J6089" t="str">
            <v/>
          </cell>
          <cell r="K6089" t="str">
            <v/>
          </cell>
          <cell r="L6089" t="str">
            <v/>
          </cell>
          <cell r="M6089" t="str">
            <v/>
          </cell>
          <cell r="N6089" t="str">
            <v/>
          </cell>
          <cell r="O6089" t="str">
            <v/>
          </cell>
          <cell r="P6089" t="str">
            <v/>
          </cell>
          <cell r="Q6089" t="str">
            <v/>
          </cell>
          <cell r="R6089" t="str">
            <v/>
          </cell>
          <cell r="S6089" t="str">
            <v/>
          </cell>
        </row>
        <row r="6090">
          <cell r="H6090" t="str">
            <v/>
          </cell>
          <cell r="I6090" t="str">
            <v/>
          </cell>
          <cell r="J6090" t="str">
            <v/>
          </cell>
          <cell r="K6090" t="str">
            <v/>
          </cell>
          <cell r="L6090" t="str">
            <v/>
          </cell>
          <cell r="M6090" t="str">
            <v/>
          </cell>
          <cell r="N6090" t="str">
            <v/>
          </cell>
          <cell r="O6090" t="str">
            <v/>
          </cell>
          <cell r="P6090" t="str">
            <v/>
          </cell>
          <cell r="Q6090" t="str">
            <v/>
          </cell>
          <cell r="R6090" t="str">
            <v/>
          </cell>
          <cell r="S6090" t="str">
            <v/>
          </cell>
        </row>
        <row r="6091">
          <cell r="H6091" t="str">
            <v/>
          </cell>
          <cell r="I6091" t="str">
            <v/>
          </cell>
          <cell r="J6091" t="str">
            <v/>
          </cell>
          <cell r="K6091" t="str">
            <v/>
          </cell>
          <cell r="L6091" t="str">
            <v/>
          </cell>
          <cell r="M6091" t="str">
            <v/>
          </cell>
          <cell r="N6091" t="str">
            <v/>
          </cell>
          <cell r="O6091" t="str">
            <v/>
          </cell>
          <cell r="P6091" t="str">
            <v/>
          </cell>
          <cell r="Q6091" t="str">
            <v/>
          </cell>
          <cell r="R6091" t="str">
            <v/>
          </cell>
          <cell r="S6091" t="str">
            <v/>
          </cell>
        </row>
        <row r="6092">
          <cell r="H6092" t="str">
            <v/>
          </cell>
          <cell r="I6092" t="str">
            <v/>
          </cell>
          <cell r="J6092" t="str">
            <v/>
          </cell>
          <cell r="K6092" t="str">
            <v/>
          </cell>
          <cell r="L6092" t="str">
            <v/>
          </cell>
          <cell r="M6092" t="str">
            <v/>
          </cell>
          <cell r="N6092" t="str">
            <v/>
          </cell>
          <cell r="O6092" t="str">
            <v/>
          </cell>
          <cell r="P6092" t="str">
            <v/>
          </cell>
          <cell r="Q6092" t="str">
            <v/>
          </cell>
          <cell r="R6092" t="str">
            <v/>
          </cell>
          <cell r="S6092" t="str">
            <v/>
          </cell>
        </row>
        <row r="6093">
          <cell r="H6093" t="str">
            <v/>
          </cell>
          <cell r="I6093" t="str">
            <v/>
          </cell>
          <cell r="J6093" t="str">
            <v/>
          </cell>
          <cell r="K6093" t="str">
            <v/>
          </cell>
          <cell r="L6093" t="str">
            <v/>
          </cell>
          <cell r="M6093" t="str">
            <v/>
          </cell>
          <cell r="N6093" t="str">
            <v/>
          </cell>
          <cell r="O6093" t="str">
            <v/>
          </cell>
          <cell r="P6093" t="str">
            <v/>
          </cell>
          <cell r="Q6093" t="str">
            <v/>
          </cell>
          <cell r="R6093" t="str">
            <v/>
          </cell>
          <cell r="S6093" t="str">
            <v/>
          </cell>
        </row>
        <row r="6094">
          <cell r="H6094" t="str">
            <v/>
          </cell>
          <cell r="I6094" t="str">
            <v/>
          </cell>
          <cell r="J6094" t="str">
            <v/>
          </cell>
          <cell r="K6094" t="str">
            <v/>
          </cell>
          <cell r="L6094" t="str">
            <v/>
          </cell>
          <cell r="M6094" t="str">
            <v/>
          </cell>
          <cell r="N6094" t="str">
            <v/>
          </cell>
          <cell r="O6094" t="str">
            <v/>
          </cell>
          <cell r="P6094" t="str">
            <v/>
          </cell>
          <cell r="Q6094" t="str">
            <v/>
          </cell>
          <cell r="R6094" t="str">
            <v/>
          </cell>
          <cell r="S6094" t="str">
            <v/>
          </cell>
        </row>
        <row r="6095">
          <cell r="H6095" t="str">
            <v/>
          </cell>
          <cell r="I6095" t="str">
            <v/>
          </cell>
          <cell r="J6095" t="str">
            <v/>
          </cell>
          <cell r="K6095" t="str">
            <v/>
          </cell>
          <cell r="L6095" t="str">
            <v/>
          </cell>
          <cell r="M6095" t="str">
            <v/>
          </cell>
          <cell r="N6095" t="str">
            <v/>
          </cell>
          <cell r="O6095" t="str">
            <v/>
          </cell>
          <cell r="P6095" t="str">
            <v/>
          </cell>
          <cell r="Q6095" t="str">
            <v/>
          </cell>
          <cell r="R6095" t="str">
            <v/>
          </cell>
          <cell r="S6095" t="str">
            <v/>
          </cell>
        </row>
        <row r="6096">
          <cell r="H6096" t="str">
            <v/>
          </cell>
          <cell r="I6096" t="str">
            <v/>
          </cell>
          <cell r="J6096" t="str">
            <v/>
          </cell>
          <cell r="K6096" t="str">
            <v/>
          </cell>
          <cell r="L6096" t="str">
            <v/>
          </cell>
          <cell r="M6096" t="str">
            <v/>
          </cell>
          <cell r="N6096" t="str">
            <v/>
          </cell>
          <cell r="O6096" t="str">
            <v/>
          </cell>
          <cell r="P6096" t="str">
            <v/>
          </cell>
          <cell r="Q6096" t="str">
            <v/>
          </cell>
          <cell r="R6096" t="str">
            <v/>
          </cell>
          <cell r="S6096" t="str">
            <v/>
          </cell>
        </row>
        <row r="6097">
          <cell r="H6097" t="str">
            <v/>
          </cell>
          <cell r="I6097" t="str">
            <v/>
          </cell>
          <cell r="J6097" t="str">
            <v/>
          </cell>
          <cell r="K6097" t="str">
            <v/>
          </cell>
          <cell r="L6097" t="str">
            <v/>
          </cell>
          <cell r="M6097" t="str">
            <v/>
          </cell>
          <cell r="N6097" t="str">
            <v/>
          </cell>
          <cell r="O6097" t="str">
            <v/>
          </cell>
          <cell r="P6097" t="str">
            <v/>
          </cell>
          <cell r="Q6097" t="str">
            <v/>
          </cell>
          <cell r="R6097" t="str">
            <v/>
          </cell>
          <cell r="S6097" t="str">
            <v/>
          </cell>
        </row>
        <row r="6098">
          <cell r="H6098" t="str">
            <v/>
          </cell>
          <cell r="I6098" t="str">
            <v/>
          </cell>
          <cell r="J6098" t="str">
            <v/>
          </cell>
          <cell r="K6098" t="str">
            <v/>
          </cell>
          <cell r="L6098" t="str">
            <v/>
          </cell>
          <cell r="M6098" t="str">
            <v/>
          </cell>
          <cell r="N6098" t="str">
            <v/>
          </cell>
          <cell r="O6098" t="str">
            <v/>
          </cell>
          <cell r="P6098" t="str">
            <v/>
          </cell>
          <cell r="Q6098" t="str">
            <v/>
          </cell>
          <cell r="R6098" t="str">
            <v/>
          </cell>
          <cell r="S6098" t="str">
            <v/>
          </cell>
        </row>
        <row r="6099">
          <cell r="H6099" t="str">
            <v/>
          </cell>
          <cell r="I6099" t="str">
            <v/>
          </cell>
          <cell r="J6099" t="str">
            <v/>
          </cell>
          <cell r="K6099" t="str">
            <v/>
          </cell>
          <cell r="L6099" t="str">
            <v/>
          </cell>
          <cell r="M6099" t="str">
            <v/>
          </cell>
          <cell r="N6099" t="str">
            <v/>
          </cell>
          <cell r="O6099" t="str">
            <v/>
          </cell>
          <cell r="P6099" t="str">
            <v/>
          </cell>
          <cell r="Q6099" t="str">
            <v/>
          </cell>
          <cell r="R6099" t="str">
            <v/>
          </cell>
          <cell r="S6099" t="str">
            <v/>
          </cell>
        </row>
        <row r="6100">
          <cell r="H6100" t="str">
            <v/>
          </cell>
          <cell r="I6100" t="str">
            <v/>
          </cell>
          <cell r="J6100" t="str">
            <v/>
          </cell>
          <cell r="K6100" t="str">
            <v/>
          </cell>
          <cell r="L6100" t="str">
            <v/>
          </cell>
          <cell r="M6100" t="str">
            <v/>
          </cell>
          <cell r="N6100" t="str">
            <v/>
          </cell>
          <cell r="O6100" t="str">
            <v/>
          </cell>
          <cell r="P6100" t="str">
            <v/>
          </cell>
          <cell r="Q6100" t="str">
            <v/>
          </cell>
          <cell r="R6100" t="str">
            <v/>
          </cell>
          <cell r="S6100" t="str">
            <v/>
          </cell>
        </row>
        <row r="6101">
          <cell r="H6101" t="str">
            <v/>
          </cell>
          <cell r="I6101" t="str">
            <v/>
          </cell>
          <cell r="J6101" t="str">
            <v/>
          </cell>
          <cell r="K6101" t="str">
            <v/>
          </cell>
          <cell r="L6101" t="str">
            <v/>
          </cell>
          <cell r="M6101" t="str">
            <v/>
          </cell>
          <cell r="N6101" t="str">
            <v/>
          </cell>
          <cell r="O6101" t="str">
            <v/>
          </cell>
          <cell r="P6101" t="str">
            <v/>
          </cell>
          <cell r="Q6101" t="str">
            <v/>
          </cell>
          <cell r="R6101" t="str">
            <v/>
          </cell>
          <cell r="S6101" t="str">
            <v/>
          </cell>
        </row>
        <row r="6102">
          <cell r="H6102" t="str">
            <v/>
          </cell>
          <cell r="I6102" t="str">
            <v/>
          </cell>
          <cell r="J6102" t="str">
            <v/>
          </cell>
          <cell r="K6102" t="str">
            <v/>
          </cell>
          <cell r="L6102" t="str">
            <v/>
          </cell>
          <cell r="M6102" t="str">
            <v/>
          </cell>
          <cell r="N6102" t="str">
            <v/>
          </cell>
          <cell r="O6102" t="str">
            <v/>
          </cell>
          <cell r="P6102" t="str">
            <v/>
          </cell>
          <cell r="Q6102" t="str">
            <v/>
          </cell>
          <cell r="R6102" t="str">
            <v/>
          </cell>
          <cell r="S6102" t="str">
            <v/>
          </cell>
        </row>
        <row r="6103">
          <cell r="H6103" t="str">
            <v/>
          </cell>
          <cell r="I6103" t="str">
            <v/>
          </cell>
          <cell r="J6103" t="str">
            <v/>
          </cell>
          <cell r="K6103" t="str">
            <v/>
          </cell>
          <cell r="L6103" t="str">
            <v/>
          </cell>
          <cell r="M6103" t="str">
            <v/>
          </cell>
          <cell r="N6103" t="str">
            <v/>
          </cell>
          <cell r="O6103" t="str">
            <v/>
          </cell>
          <cell r="P6103" t="str">
            <v/>
          </cell>
          <cell r="Q6103" t="str">
            <v/>
          </cell>
          <cell r="R6103" t="str">
            <v/>
          </cell>
          <cell r="S6103" t="str">
            <v/>
          </cell>
        </row>
        <row r="6104">
          <cell r="H6104" t="str">
            <v/>
          </cell>
          <cell r="I6104" t="str">
            <v/>
          </cell>
          <cell r="J6104" t="str">
            <v/>
          </cell>
          <cell r="K6104" t="str">
            <v/>
          </cell>
          <cell r="L6104" t="str">
            <v/>
          </cell>
          <cell r="M6104" t="str">
            <v/>
          </cell>
          <cell r="N6104" t="str">
            <v/>
          </cell>
          <cell r="O6104" t="str">
            <v/>
          </cell>
          <cell r="P6104" t="str">
            <v/>
          </cell>
          <cell r="Q6104" t="str">
            <v/>
          </cell>
          <cell r="R6104" t="str">
            <v/>
          </cell>
          <cell r="S6104" t="str">
            <v/>
          </cell>
        </row>
        <row r="6105">
          <cell r="H6105" t="str">
            <v/>
          </cell>
          <cell r="I6105" t="str">
            <v/>
          </cell>
          <cell r="J6105" t="str">
            <v/>
          </cell>
          <cell r="K6105" t="str">
            <v/>
          </cell>
          <cell r="L6105" t="str">
            <v/>
          </cell>
          <cell r="M6105" t="str">
            <v/>
          </cell>
          <cell r="N6105" t="str">
            <v/>
          </cell>
          <cell r="O6105" t="str">
            <v/>
          </cell>
          <cell r="P6105" t="str">
            <v/>
          </cell>
          <cell r="Q6105" t="str">
            <v/>
          </cell>
          <cell r="R6105" t="str">
            <v/>
          </cell>
          <cell r="S6105" t="str">
            <v/>
          </cell>
        </row>
        <row r="6106">
          <cell r="H6106" t="str">
            <v/>
          </cell>
          <cell r="I6106" t="str">
            <v/>
          </cell>
          <cell r="J6106" t="str">
            <v/>
          </cell>
          <cell r="K6106" t="str">
            <v/>
          </cell>
          <cell r="L6106" t="str">
            <v/>
          </cell>
          <cell r="M6106" t="str">
            <v/>
          </cell>
          <cell r="N6106" t="str">
            <v/>
          </cell>
          <cell r="O6106" t="str">
            <v/>
          </cell>
          <cell r="P6106" t="str">
            <v/>
          </cell>
          <cell r="Q6106" t="str">
            <v/>
          </cell>
          <cell r="R6106" t="str">
            <v/>
          </cell>
          <cell r="S6106" t="str">
            <v/>
          </cell>
        </row>
        <row r="6107">
          <cell r="H6107" t="str">
            <v/>
          </cell>
          <cell r="I6107" t="str">
            <v/>
          </cell>
          <cell r="J6107" t="str">
            <v/>
          </cell>
          <cell r="K6107" t="str">
            <v/>
          </cell>
          <cell r="L6107" t="str">
            <v/>
          </cell>
          <cell r="M6107" t="str">
            <v/>
          </cell>
          <cell r="N6107" t="str">
            <v/>
          </cell>
          <cell r="O6107" t="str">
            <v/>
          </cell>
          <cell r="P6107" t="str">
            <v/>
          </cell>
          <cell r="Q6107" t="str">
            <v/>
          </cell>
          <cell r="R6107" t="str">
            <v/>
          </cell>
          <cell r="S6107" t="str">
            <v/>
          </cell>
        </row>
        <row r="6108">
          <cell r="H6108" t="str">
            <v/>
          </cell>
          <cell r="I6108" t="str">
            <v/>
          </cell>
          <cell r="J6108" t="str">
            <v/>
          </cell>
          <cell r="K6108" t="str">
            <v/>
          </cell>
          <cell r="L6108" t="str">
            <v/>
          </cell>
          <cell r="M6108" t="str">
            <v/>
          </cell>
          <cell r="N6108" t="str">
            <v/>
          </cell>
          <cell r="O6108" t="str">
            <v/>
          </cell>
          <cell r="P6108" t="str">
            <v/>
          </cell>
          <cell r="Q6108" t="str">
            <v/>
          </cell>
          <cell r="R6108" t="str">
            <v/>
          </cell>
          <cell r="S6108" t="str">
            <v/>
          </cell>
        </row>
        <row r="6109">
          <cell r="H6109" t="str">
            <v/>
          </cell>
          <cell r="I6109" t="str">
            <v/>
          </cell>
          <cell r="J6109" t="str">
            <v/>
          </cell>
          <cell r="K6109" t="str">
            <v/>
          </cell>
          <cell r="L6109" t="str">
            <v/>
          </cell>
          <cell r="M6109" t="str">
            <v/>
          </cell>
          <cell r="N6109" t="str">
            <v/>
          </cell>
          <cell r="O6109" t="str">
            <v/>
          </cell>
          <cell r="P6109" t="str">
            <v/>
          </cell>
          <cell r="Q6109" t="str">
            <v/>
          </cell>
          <cell r="R6109" t="str">
            <v/>
          </cell>
          <cell r="S6109" t="str">
            <v/>
          </cell>
        </row>
        <row r="6110">
          <cell r="H6110" t="str">
            <v/>
          </cell>
          <cell r="I6110" t="str">
            <v/>
          </cell>
          <cell r="J6110" t="str">
            <v/>
          </cell>
          <cell r="K6110" t="str">
            <v/>
          </cell>
          <cell r="L6110" t="str">
            <v/>
          </cell>
          <cell r="M6110" t="str">
            <v/>
          </cell>
          <cell r="N6110" t="str">
            <v/>
          </cell>
          <cell r="O6110" t="str">
            <v/>
          </cell>
          <cell r="P6110" t="str">
            <v/>
          </cell>
          <cell r="Q6110" t="str">
            <v/>
          </cell>
          <cell r="R6110" t="str">
            <v/>
          </cell>
          <cell r="S6110" t="str">
            <v/>
          </cell>
        </row>
        <row r="6111">
          <cell r="H6111" t="str">
            <v/>
          </cell>
          <cell r="I6111" t="str">
            <v/>
          </cell>
          <cell r="J6111" t="str">
            <v/>
          </cell>
          <cell r="K6111" t="str">
            <v/>
          </cell>
          <cell r="L6111" t="str">
            <v/>
          </cell>
          <cell r="M6111" t="str">
            <v/>
          </cell>
          <cell r="N6111" t="str">
            <v/>
          </cell>
          <cell r="O6111" t="str">
            <v/>
          </cell>
          <cell r="P6111" t="str">
            <v/>
          </cell>
          <cell r="Q6111" t="str">
            <v/>
          </cell>
          <cell r="R6111" t="str">
            <v/>
          </cell>
          <cell r="S6111" t="str">
            <v/>
          </cell>
        </row>
        <row r="6112">
          <cell r="H6112" t="str">
            <v/>
          </cell>
          <cell r="I6112" t="str">
            <v/>
          </cell>
          <cell r="J6112" t="str">
            <v/>
          </cell>
          <cell r="K6112" t="str">
            <v/>
          </cell>
          <cell r="L6112" t="str">
            <v/>
          </cell>
          <cell r="M6112" t="str">
            <v/>
          </cell>
          <cell r="N6112" t="str">
            <v/>
          </cell>
          <cell r="O6112" t="str">
            <v/>
          </cell>
          <cell r="P6112" t="str">
            <v/>
          </cell>
          <cell r="Q6112" t="str">
            <v/>
          </cell>
          <cell r="R6112" t="str">
            <v/>
          </cell>
          <cell r="S6112" t="str">
            <v/>
          </cell>
        </row>
        <row r="6113">
          <cell r="H6113" t="str">
            <v/>
          </cell>
          <cell r="I6113" t="str">
            <v/>
          </cell>
          <cell r="J6113" t="str">
            <v/>
          </cell>
          <cell r="K6113" t="str">
            <v/>
          </cell>
          <cell r="L6113" t="str">
            <v/>
          </cell>
          <cell r="M6113" t="str">
            <v/>
          </cell>
          <cell r="N6113" t="str">
            <v/>
          </cell>
          <cell r="O6113" t="str">
            <v/>
          </cell>
          <cell r="P6113" t="str">
            <v/>
          </cell>
          <cell r="Q6113" t="str">
            <v/>
          </cell>
          <cell r="R6113" t="str">
            <v/>
          </cell>
          <cell r="S6113" t="str">
            <v/>
          </cell>
        </row>
        <row r="6114">
          <cell r="H6114" t="str">
            <v/>
          </cell>
          <cell r="I6114" t="str">
            <v/>
          </cell>
          <cell r="J6114" t="str">
            <v/>
          </cell>
          <cell r="K6114" t="str">
            <v/>
          </cell>
          <cell r="L6114" t="str">
            <v/>
          </cell>
          <cell r="M6114" t="str">
            <v/>
          </cell>
          <cell r="N6114" t="str">
            <v/>
          </cell>
          <cell r="O6114" t="str">
            <v/>
          </cell>
          <cell r="P6114" t="str">
            <v/>
          </cell>
          <cell r="Q6114" t="str">
            <v/>
          </cell>
          <cell r="R6114" t="str">
            <v/>
          </cell>
          <cell r="S6114" t="str">
            <v/>
          </cell>
        </row>
        <row r="6115">
          <cell r="H6115" t="str">
            <v/>
          </cell>
          <cell r="I6115" t="str">
            <v/>
          </cell>
          <cell r="J6115" t="str">
            <v/>
          </cell>
          <cell r="K6115" t="str">
            <v/>
          </cell>
          <cell r="L6115" t="str">
            <v/>
          </cell>
          <cell r="M6115" t="str">
            <v/>
          </cell>
          <cell r="N6115" t="str">
            <v/>
          </cell>
          <cell r="O6115" t="str">
            <v/>
          </cell>
          <cell r="P6115" t="str">
            <v/>
          </cell>
          <cell r="Q6115" t="str">
            <v/>
          </cell>
          <cell r="R6115" t="str">
            <v/>
          </cell>
          <cell r="S6115" t="str">
            <v/>
          </cell>
        </row>
        <row r="6116">
          <cell r="H6116" t="str">
            <v/>
          </cell>
          <cell r="I6116" t="str">
            <v/>
          </cell>
          <cell r="J6116" t="str">
            <v/>
          </cell>
          <cell r="K6116" t="str">
            <v/>
          </cell>
          <cell r="L6116" t="str">
            <v/>
          </cell>
          <cell r="M6116" t="str">
            <v/>
          </cell>
          <cell r="N6116" t="str">
            <v/>
          </cell>
          <cell r="O6116" t="str">
            <v/>
          </cell>
          <cell r="P6116" t="str">
            <v/>
          </cell>
          <cell r="Q6116" t="str">
            <v/>
          </cell>
          <cell r="R6116" t="str">
            <v/>
          </cell>
          <cell r="S6116" t="str">
            <v/>
          </cell>
        </row>
        <row r="6117">
          <cell r="H6117" t="str">
            <v/>
          </cell>
          <cell r="I6117" t="str">
            <v/>
          </cell>
          <cell r="J6117" t="str">
            <v/>
          </cell>
          <cell r="K6117" t="str">
            <v/>
          </cell>
          <cell r="L6117" t="str">
            <v/>
          </cell>
          <cell r="M6117" t="str">
            <v/>
          </cell>
          <cell r="N6117" t="str">
            <v/>
          </cell>
          <cell r="O6117" t="str">
            <v/>
          </cell>
          <cell r="P6117" t="str">
            <v/>
          </cell>
          <cell r="Q6117" t="str">
            <v/>
          </cell>
          <cell r="R6117" t="str">
            <v/>
          </cell>
          <cell r="S6117" t="str">
            <v/>
          </cell>
        </row>
        <row r="6118">
          <cell r="H6118" t="str">
            <v/>
          </cell>
          <cell r="I6118" t="str">
            <v/>
          </cell>
          <cell r="J6118" t="str">
            <v/>
          </cell>
          <cell r="K6118" t="str">
            <v/>
          </cell>
          <cell r="L6118" t="str">
            <v/>
          </cell>
          <cell r="M6118" t="str">
            <v/>
          </cell>
          <cell r="N6118" t="str">
            <v/>
          </cell>
          <cell r="O6118" t="str">
            <v/>
          </cell>
          <cell r="P6118" t="str">
            <v/>
          </cell>
          <cell r="Q6118" t="str">
            <v/>
          </cell>
          <cell r="R6118" t="str">
            <v/>
          </cell>
          <cell r="S6118" t="str">
            <v/>
          </cell>
        </row>
        <row r="6119">
          <cell r="H6119" t="str">
            <v/>
          </cell>
          <cell r="I6119" t="str">
            <v/>
          </cell>
          <cell r="J6119" t="str">
            <v/>
          </cell>
          <cell r="K6119" t="str">
            <v/>
          </cell>
          <cell r="L6119" t="str">
            <v/>
          </cell>
          <cell r="M6119" t="str">
            <v/>
          </cell>
          <cell r="N6119" t="str">
            <v/>
          </cell>
          <cell r="O6119" t="str">
            <v/>
          </cell>
          <cell r="P6119" t="str">
            <v/>
          </cell>
          <cell r="Q6119" t="str">
            <v/>
          </cell>
          <cell r="R6119" t="str">
            <v/>
          </cell>
          <cell r="S6119" t="str">
            <v/>
          </cell>
        </row>
        <row r="6120">
          <cell r="H6120" t="str">
            <v/>
          </cell>
          <cell r="I6120" t="str">
            <v/>
          </cell>
          <cell r="J6120" t="str">
            <v/>
          </cell>
          <cell r="K6120" t="str">
            <v/>
          </cell>
          <cell r="L6120" t="str">
            <v/>
          </cell>
          <cell r="M6120" t="str">
            <v/>
          </cell>
          <cell r="N6120" t="str">
            <v/>
          </cell>
          <cell r="O6120" t="str">
            <v/>
          </cell>
          <cell r="P6120" t="str">
            <v/>
          </cell>
          <cell r="Q6120" t="str">
            <v/>
          </cell>
          <cell r="R6120" t="str">
            <v/>
          </cell>
          <cell r="S6120" t="str">
            <v/>
          </cell>
        </row>
        <row r="6121">
          <cell r="H6121" t="str">
            <v/>
          </cell>
          <cell r="I6121" t="str">
            <v/>
          </cell>
          <cell r="J6121" t="str">
            <v/>
          </cell>
          <cell r="K6121" t="str">
            <v/>
          </cell>
          <cell r="L6121" t="str">
            <v/>
          </cell>
          <cell r="M6121" t="str">
            <v/>
          </cell>
          <cell r="N6121" t="str">
            <v/>
          </cell>
          <cell r="O6121" t="str">
            <v/>
          </cell>
          <cell r="P6121" t="str">
            <v/>
          </cell>
          <cell r="Q6121" t="str">
            <v/>
          </cell>
          <cell r="R6121" t="str">
            <v/>
          </cell>
          <cell r="S6121" t="str">
            <v/>
          </cell>
        </row>
        <row r="6122">
          <cell r="H6122" t="str">
            <v/>
          </cell>
          <cell r="I6122" t="str">
            <v/>
          </cell>
          <cell r="J6122" t="str">
            <v/>
          </cell>
          <cell r="K6122" t="str">
            <v/>
          </cell>
          <cell r="L6122" t="str">
            <v/>
          </cell>
          <cell r="M6122" t="str">
            <v/>
          </cell>
          <cell r="N6122" t="str">
            <v/>
          </cell>
          <cell r="O6122" t="str">
            <v/>
          </cell>
          <cell r="P6122" t="str">
            <v/>
          </cell>
          <cell r="Q6122" t="str">
            <v/>
          </cell>
          <cell r="R6122" t="str">
            <v/>
          </cell>
          <cell r="S6122" t="str">
            <v/>
          </cell>
        </row>
        <row r="6123">
          <cell r="H6123" t="str">
            <v/>
          </cell>
          <cell r="I6123" t="str">
            <v/>
          </cell>
          <cell r="J6123" t="str">
            <v/>
          </cell>
          <cell r="K6123" t="str">
            <v/>
          </cell>
          <cell r="L6123" t="str">
            <v/>
          </cell>
          <cell r="M6123" t="str">
            <v/>
          </cell>
          <cell r="N6123" t="str">
            <v/>
          </cell>
          <cell r="O6123" t="str">
            <v/>
          </cell>
          <cell r="P6123" t="str">
            <v/>
          </cell>
          <cell r="Q6123" t="str">
            <v/>
          </cell>
          <cell r="R6123" t="str">
            <v/>
          </cell>
          <cell r="S6123" t="str">
            <v/>
          </cell>
        </row>
        <row r="6124">
          <cell r="H6124" t="str">
            <v/>
          </cell>
          <cell r="I6124" t="str">
            <v/>
          </cell>
          <cell r="J6124" t="str">
            <v/>
          </cell>
          <cell r="K6124" t="str">
            <v/>
          </cell>
          <cell r="L6124" t="str">
            <v/>
          </cell>
          <cell r="M6124" t="str">
            <v/>
          </cell>
          <cell r="N6124" t="str">
            <v/>
          </cell>
          <cell r="O6124" t="str">
            <v/>
          </cell>
          <cell r="P6124" t="str">
            <v/>
          </cell>
          <cell r="Q6124" t="str">
            <v/>
          </cell>
          <cell r="R6124" t="str">
            <v/>
          </cell>
          <cell r="S6124" t="str">
            <v/>
          </cell>
        </row>
        <row r="6125">
          <cell r="H6125" t="str">
            <v/>
          </cell>
          <cell r="I6125" t="str">
            <v/>
          </cell>
          <cell r="J6125" t="str">
            <v/>
          </cell>
          <cell r="K6125" t="str">
            <v/>
          </cell>
          <cell r="L6125" t="str">
            <v/>
          </cell>
          <cell r="M6125" t="str">
            <v/>
          </cell>
          <cell r="N6125" t="str">
            <v/>
          </cell>
          <cell r="O6125" t="str">
            <v/>
          </cell>
          <cell r="P6125" t="str">
            <v/>
          </cell>
          <cell r="Q6125" t="str">
            <v/>
          </cell>
          <cell r="R6125" t="str">
            <v/>
          </cell>
          <cell r="S6125" t="str">
            <v/>
          </cell>
        </row>
        <row r="6126">
          <cell r="H6126" t="str">
            <v/>
          </cell>
          <cell r="I6126" t="str">
            <v/>
          </cell>
          <cell r="J6126" t="str">
            <v/>
          </cell>
          <cell r="K6126" t="str">
            <v/>
          </cell>
          <cell r="L6126" t="str">
            <v/>
          </cell>
          <cell r="M6126" t="str">
            <v/>
          </cell>
          <cell r="N6126" t="str">
            <v/>
          </cell>
          <cell r="O6126" t="str">
            <v/>
          </cell>
          <cell r="P6126" t="str">
            <v/>
          </cell>
          <cell r="Q6126" t="str">
            <v/>
          </cell>
          <cell r="R6126" t="str">
            <v/>
          </cell>
          <cell r="S6126" t="str">
            <v/>
          </cell>
        </row>
        <row r="6127">
          <cell r="H6127" t="str">
            <v/>
          </cell>
          <cell r="I6127" t="str">
            <v/>
          </cell>
          <cell r="J6127" t="str">
            <v/>
          </cell>
          <cell r="K6127" t="str">
            <v/>
          </cell>
          <cell r="L6127" t="str">
            <v/>
          </cell>
          <cell r="M6127" t="str">
            <v/>
          </cell>
          <cell r="N6127" t="str">
            <v/>
          </cell>
          <cell r="O6127" t="str">
            <v/>
          </cell>
          <cell r="P6127" t="str">
            <v/>
          </cell>
          <cell r="Q6127" t="str">
            <v/>
          </cell>
          <cell r="R6127" t="str">
            <v/>
          </cell>
          <cell r="S6127" t="str">
            <v/>
          </cell>
        </row>
        <row r="6128">
          <cell r="H6128" t="str">
            <v/>
          </cell>
          <cell r="I6128" t="str">
            <v/>
          </cell>
          <cell r="J6128" t="str">
            <v/>
          </cell>
          <cell r="K6128" t="str">
            <v/>
          </cell>
          <cell r="L6128" t="str">
            <v/>
          </cell>
          <cell r="M6128" t="str">
            <v/>
          </cell>
          <cell r="N6128" t="str">
            <v/>
          </cell>
          <cell r="O6128" t="str">
            <v/>
          </cell>
          <cell r="P6128" t="str">
            <v/>
          </cell>
          <cell r="Q6128" t="str">
            <v/>
          </cell>
          <cell r="R6128" t="str">
            <v/>
          </cell>
          <cell r="S6128" t="str">
            <v/>
          </cell>
        </row>
        <row r="6129">
          <cell r="H6129" t="str">
            <v/>
          </cell>
          <cell r="I6129" t="str">
            <v/>
          </cell>
          <cell r="J6129" t="str">
            <v/>
          </cell>
          <cell r="K6129" t="str">
            <v/>
          </cell>
          <cell r="L6129" t="str">
            <v/>
          </cell>
          <cell r="M6129" t="str">
            <v/>
          </cell>
          <cell r="N6129" t="str">
            <v/>
          </cell>
          <cell r="O6129" t="str">
            <v/>
          </cell>
          <cell r="P6129" t="str">
            <v/>
          </cell>
          <cell r="Q6129" t="str">
            <v/>
          </cell>
          <cell r="R6129" t="str">
            <v/>
          </cell>
          <cell r="S6129" t="str">
            <v/>
          </cell>
        </row>
        <row r="6130">
          <cell r="H6130" t="str">
            <v/>
          </cell>
          <cell r="I6130" t="str">
            <v/>
          </cell>
          <cell r="J6130" t="str">
            <v/>
          </cell>
          <cell r="K6130" t="str">
            <v/>
          </cell>
          <cell r="L6130" t="str">
            <v/>
          </cell>
          <cell r="M6130" t="str">
            <v/>
          </cell>
          <cell r="N6130" t="str">
            <v/>
          </cell>
          <cell r="O6130" t="str">
            <v/>
          </cell>
          <cell r="P6130" t="str">
            <v/>
          </cell>
          <cell r="Q6130" t="str">
            <v/>
          </cell>
          <cell r="R6130" t="str">
            <v/>
          </cell>
          <cell r="S6130" t="str">
            <v/>
          </cell>
        </row>
        <row r="6131">
          <cell r="H6131" t="str">
            <v/>
          </cell>
          <cell r="I6131" t="str">
            <v/>
          </cell>
          <cell r="J6131" t="str">
            <v/>
          </cell>
          <cell r="K6131" t="str">
            <v/>
          </cell>
          <cell r="L6131" t="str">
            <v/>
          </cell>
          <cell r="M6131" t="str">
            <v/>
          </cell>
          <cell r="N6131" t="str">
            <v/>
          </cell>
          <cell r="O6131" t="str">
            <v/>
          </cell>
          <cell r="P6131" t="str">
            <v/>
          </cell>
          <cell r="Q6131" t="str">
            <v/>
          </cell>
          <cell r="R6131" t="str">
            <v/>
          </cell>
          <cell r="S6131" t="str">
            <v/>
          </cell>
        </row>
        <row r="6132">
          <cell r="H6132" t="str">
            <v/>
          </cell>
          <cell r="I6132" t="str">
            <v/>
          </cell>
          <cell r="J6132" t="str">
            <v/>
          </cell>
          <cell r="K6132" t="str">
            <v/>
          </cell>
          <cell r="L6132" t="str">
            <v/>
          </cell>
          <cell r="M6132" t="str">
            <v/>
          </cell>
          <cell r="N6132" t="str">
            <v/>
          </cell>
          <cell r="O6132" t="str">
            <v/>
          </cell>
          <cell r="P6132" t="str">
            <v/>
          </cell>
          <cell r="Q6132" t="str">
            <v/>
          </cell>
          <cell r="R6132" t="str">
            <v/>
          </cell>
          <cell r="S6132" t="str">
            <v/>
          </cell>
        </row>
        <row r="6133">
          <cell r="H6133" t="str">
            <v/>
          </cell>
          <cell r="I6133" t="str">
            <v/>
          </cell>
          <cell r="J6133" t="str">
            <v/>
          </cell>
          <cell r="K6133" t="str">
            <v/>
          </cell>
          <cell r="L6133" t="str">
            <v/>
          </cell>
          <cell r="M6133" t="str">
            <v/>
          </cell>
          <cell r="N6133" t="str">
            <v/>
          </cell>
          <cell r="O6133" t="str">
            <v/>
          </cell>
          <cell r="P6133" t="str">
            <v/>
          </cell>
          <cell r="Q6133" t="str">
            <v/>
          </cell>
          <cell r="R6133" t="str">
            <v/>
          </cell>
          <cell r="S6133" t="str">
            <v/>
          </cell>
        </row>
        <row r="6134">
          <cell r="H6134" t="str">
            <v/>
          </cell>
          <cell r="I6134" t="str">
            <v/>
          </cell>
          <cell r="J6134" t="str">
            <v/>
          </cell>
          <cell r="K6134" t="str">
            <v/>
          </cell>
          <cell r="L6134" t="str">
            <v/>
          </cell>
          <cell r="M6134" t="str">
            <v/>
          </cell>
          <cell r="N6134" t="str">
            <v/>
          </cell>
          <cell r="O6134" t="str">
            <v/>
          </cell>
          <cell r="P6134" t="str">
            <v/>
          </cell>
          <cell r="Q6134" t="str">
            <v/>
          </cell>
          <cell r="R6134" t="str">
            <v/>
          </cell>
          <cell r="S6134" t="str">
            <v/>
          </cell>
        </row>
        <row r="6135">
          <cell r="H6135" t="str">
            <v/>
          </cell>
          <cell r="I6135" t="str">
            <v/>
          </cell>
          <cell r="J6135" t="str">
            <v/>
          </cell>
          <cell r="K6135" t="str">
            <v/>
          </cell>
          <cell r="L6135" t="str">
            <v/>
          </cell>
          <cell r="M6135" t="str">
            <v/>
          </cell>
          <cell r="N6135" t="str">
            <v/>
          </cell>
          <cell r="O6135" t="str">
            <v/>
          </cell>
          <cell r="P6135" t="str">
            <v/>
          </cell>
          <cell r="Q6135" t="str">
            <v/>
          </cell>
          <cell r="R6135" t="str">
            <v/>
          </cell>
          <cell r="S6135" t="str">
            <v/>
          </cell>
        </row>
        <row r="6136">
          <cell r="H6136" t="str">
            <v/>
          </cell>
          <cell r="I6136" t="str">
            <v/>
          </cell>
          <cell r="J6136" t="str">
            <v/>
          </cell>
          <cell r="K6136" t="str">
            <v/>
          </cell>
          <cell r="L6136" t="str">
            <v/>
          </cell>
          <cell r="M6136" t="str">
            <v/>
          </cell>
          <cell r="N6136" t="str">
            <v/>
          </cell>
          <cell r="O6136" t="str">
            <v/>
          </cell>
          <cell r="P6136" t="str">
            <v/>
          </cell>
          <cell r="Q6136" t="str">
            <v/>
          </cell>
          <cell r="R6136" t="str">
            <v/>
          </cell>
          <cell r="S6136" t="str">
            <v/>
          </cell>
        </row>
        <row r="6137">
          <cell r="H6137" t="str">
            <v/>
          </cell>
          <cell r="I6137" t="str">
            <v/>
          </cell>
          <cell r="J6137" t="str">
            <v/>
          </cell>
          <cell r="K6137" t="str">
            <v/>
          </cell>
          <cell r="L6137" t="str">
            <v/>
          </cell>
          <cell r="M6137" t="str">
            <v/>
          </cell>
          <cell r="N6137" t="str">
            <v/>
          </cell>
          <cell r="O6137" t="str">
            <v/>
          </cell>
          <cell r="P6137" t="str">
            <v/>
          </cell>
          <cell r="Q6137" t="str">
            <v/>
          </cell>
          <cell r="R6137" t="str">
            <v/>
          </cell>
          <cell r="S6137" t="str">
            <v/>
          </cell>
        </row>
        <row r="6138">
          <cell r="H6138" t="str">
            <v/>
          </cell>
          <cell r="I6138" t="str">
            <v/>
          </cell>
          <cell r="J6138" t="str">
            <v/>
          </cell>
          <cell r="K6138" t="str">
            <v/>
          </cell>
          <cell r="L6138" t="str">
            <v/>
          </cell>
          <cell r="M6138" t="str">
            <v/>
          </cell>
          <cell r="N6138" t="str">
            <v/>
          </cell>
          <cell r="O6138" t="str">
            <v/>
          </cell>
          <cell r="P6138" t="str">
            <v/>
          </cell>
          <cell r="Q6138" t="str">
            <v/>
          </cell>
          <cell r="R6138" t="str">
            <v/>
          </cell>
          <cell r="S6138" t="str">
            <v/>
          </cell>
        </row>
        <row r="6139">
          <cell r="H6139" t="str">
            <v/>
          </cell>
          <cell r="I6139" t="str">
            <v/>
          </cell>
          <cell r="J6139" t="str">
            <v/>
          </cell>
          <cell r="K6139" t="str">
            <v/>
          </cell>
          <cell r="L6139" t="str">
            <v/>
          </cell>
          <cell r="M6139" t="str">
            <v/>
          </cell>
          <cell r="N6139" t="str">
            <v/>
          </cell>
          <cell r="O6139" t="str">
            <v/>
          </cell>
          <cell r="P6139" t="str">
            <v/>
          </cell>
          <cell r="Q6139" t="str">
            <v/>
          </cell>
          <cell r="R6139" t="str">
            <v/>
          </cell>
          <cell r="S6139" t="str">
            <v/>
          </cell>
        </row>
        <row r="6140">
          <cell r="H6140" t="str">
            <v/>
          </cell>
          <cell r="I6140" t="str">
            <v/>
          </cell>
          <cell r="J6140" t="str">
            <v/>
          </cell>
          <cell r="K6140" t="str">
            <v/>
          </cell>
          <cell r="L6140" t="str">
            <v/>
          </cell>
          <cell r="M6140" t="str">
            <v/>
          </cell>
          <cell r="N6140" t="str">
            <v/>
          </cell>
          <cell r="O6140" t="str">
            <v/>
          </cell>
          <cell r="P6140" t="str">
            <v/>
          </cell>
          <cell r="Q6140" t="str">
            <v/>
          </cell>
          <cell r="R6140" t="str">
            <v/>
          </cell>
          <cell r="S6140" t="str">
            <v/>
          </cell>
        </row>
        <row r="6141">
          <cell r="H6141" t="str">
            <v/>
          </cell>
          <cell r="I6141" t="str">
            <v/>
          </cell>
          <cell r="J6141" t="str">
            <v/>
          </cell>
          <cell r="K6141" t="str">
            <v/>
          </cell>
          <cell r="L6141" t="str">
            <v/>
          </cell>
          <cell r="M6141" t="str">
            <v/>
          </cell>
          <cell r="N6141" t="str">
            <v/>
          </cell>
          <cell r="O6141" t="str">
            <v/>
          </cell>
          <cell r="P6141" t="str">
            <v/>
          </cell>
          <cell r="Q6141" t="str">
            <v/>
          </cell>
          <cell r="R6141" t="str">
            <v/>
          </cell>
          <cell r="S6141" t="str">
            <v/>
          </cell>
        </row>
        <row r="6142">
          <cell r="H6142" t="str">
            <v/>
          </cell>
          <cell r="I6142" t="str">
            <v/>
          </cell>
          <cell r="J6142" t="str">
            <v/>
          </cell>
          <cell r="K6142" t="str">
            <v/>
          </cell>
          <cell r="L6142" t="str">
            <v/>
          </cell>
          <cell r="M6142" t="str">
            <v/>
          </cell>
          <cell r="N6142" t="str">
            <v/>
          </cell>
          <cell r="O6142" t="str">
            <v/>
          </cell>
          <cell r="P6142" t="str">
            <v/>
          </cell>
          <cell r="Q6142" t="str">
            <v/>
          </cell>
          <cell r="R6142" t="str">
            <v/>
          </cell>
          <cell r="S6142" t="str">
            <v/>
          </cell>
        </row>
        <row r="6143">
          <cell r="H6143" t="str">
            <v/>
          </cell>
          <cell r="I6143" t="str">
            <v/>
          </cell>
          <cell r="J6143" t="str">
            <v/>
          </cell>
          <cell r="K6143" t="str">
            <v/>
          </cell>
          <cell r="L6143" t="str">
            <v/>
          </cell>
          <cell r="M6143" t="str">
            <v/>
          </cell>
          <cell r="N6143" t="str">
            <v/>
          </cell>
          <cell r="O6143" t="str">
            <v/>
          </cell>
          <cell r="P6143" t="str">
            <v/>
          </cell>
          <cell r="Q6143" t="str">
            <v/>
          </cell>
          <cell r="R6143" t="str">
            <v/>
          </cell>
          <cell r="S6143" t="str">
            <v/>
          </cell>
        </row>
        <row r="6144">
          <cell r="H6144" t="str">
            <v/>
          </cell>
          <cell r="I6144" t="str">
            <v/>
          </cell>
          <cell r="J6144" t="str">
            <v/>
          </cell>
          <cell r="K6144" t="str">
            <v/>
          </cell>
          <cell r="L6144" t="str">
            <v/>
          </cell>
          <cell r="M6144" t="str">
            <v/>
          </cell>
          <cell r="N6144" t="str">
            <v/>
          </cell>
          <cell r="O6144" t="str">
            <v/>
          </cell>
          <cell r="P6144" t="str">
            <v/>
          </cell>
          <cell r="Q6144" t="str">
            <v/>
          </cell>
          <cell r="R6144" t="str">
            <v/>
          </cell>
          <cell r="S6144" t="str">
            <v/>
          </cell>
        </row>
        <row r="6145">
          <cell r="H6145" t="str">
            <v/>
          </cell>
          <cell r="I6145" t="str">
            <v/>
          </cell>
          <cell r="J6145" t="str">
            <v/>
          </cell>
          <cell r="K6145" t="str">
            <v/>
          </cell>
          <cell r="L6145" t="str">
            <v/>
          </cell>
          <cell r="M6145" t="str">
            <v/>
          </cell>
          <cell r="N6145" t="str">
            <v/>
          </cell>
          <cell r="O6145" t="str">
            <v/>
          </cell>
          <cell r="P6145" t="str">
            <v/>
          </cell>
          <cell r="Q6145" t="str">
            <v/>
          </cell>
          <cell r="R6145" t="str">
            <v/>
          </cell>
          <cell r="S6145" t="str">
            <v/>
          </cell>
        </row>
        <row r="6146">
          <cell r="H6146" t="str">
            <v/>
          </cell>
          <cell r="I6146" t="str">
            <v/>
          </cell>
          <cell r="J6146" t="str">
            <v/>
          </cell>
          <cell r="K6146" t="str">
            <v/>
          </cell>
          <cell r="L6146" t="str">
            <v/>
          </cell>
          <cell r="M6146" t="str">
            <v/>
          </cell>
          <cell r="N6146" t="str">
            <v/>
          </cell>
          <cell r="O6146" t="str">
            <v/>
          </cell>
          <cell r="P6146" t="str">
            <v/>
          </cell>
          <cell r="Q6146" t="str">
            <v/>
          </cell>
          <cell r="R6146" t="str">
            <v/>
          </cell>
          <cell r="S6146" t="str">
            <v/>
          </cell>
        </row>
        <row r="6147">
          <cell r="H6147" t="str">
            <v/>
          </cell>
          <cell r="I6147" t="str">
            <v/>
          </cell>
          <cell r="J6147" t="str">
            <v/>
          </cell>
          <cell r="K6147" t="str">
            <v/>
          </cell>
          <cell r="L6147" t="str">
            <v/>
          </cell>
          <cell r="M6147" t="str">
            <v/>
          </cell>
          <cell r="N6147" t="str">
            <v/>
          </cell>
          <cell r="O6147" t="str">
            <v/>
          </cell>
          <cell r="P6147" t="str">
            <v/>
          </cell>
          <cell r="Q6147" t="str">
            <v/>
          </cell>
          <cell r="R6147" t="str">
            <v/>
          </cell>
          <cell r="S6147" t="str">
            <v/>
          </cell>
        </row>
        <row r="6148">
          <cell r="H6148" t="str">
            <v/>
          </cell>
          <cell r="I6148" t="str">
            <v/>
          </cell>
          <cell r="J6148" t="str">
            <v/>
          </cell>
          <cell r="K6148" t="str">
            <v/>
          </cell>
          <cell r="L6148" t="str">
            <v/>
          </cell>
          <cell r="M6148" t="str">
            <v/>
          </cell>
          <cell r="N6148" t="str">
            <v/>
          </cell>
          <cell r="O6148" t="str">
            <v/>
          </cell>
          <cell r="P6148" t="str">
            <v/>
          </cell>
          <cell r="Q6148" t="str">
            <v/>
          </cell>
          <cell r="R6148" t="str">
            <v/>
          </cell>
          <cell r="S6148" t="str">
            <v/>
          </cell>
        </row>
        <row r="6149">
          <cell r="H6149" t="str">
            <v/>
          </cell>
          <cell r="I6149" t="str">
            <v/>
          </cell>
          <cell r="J6149" t="str">
            <v/>
          </cell>
          <cell r="K6149" t="str">
            <v/>
          </cell>
          <cell r="L6149" t="str">
            <v/>
          </cell>
          <cell r="M6149" t="str">
            <v/>
          </cell>
          <cell r="N6149" t="str">
            <v/>
          </cell>
          <cell r="O6149" t="str">
            <v/>
          </cell>
          <cell r="P6149" t="str">
            <v/>
          </cell>
          <cell r="Q6149" t="str">
            <v/>
          </cell>
          <cell r="R6149" t="str">
            <v/>
          </cell>
          <cell r="S6149" t="str">
            <v/>
          </cell>
        </row>
        <row r="6150">
          <cell r="H6150" t="str">
            <v/>
          </cell>
          <cell r="I6150" t="str">
            <v/>
          </cell>
          <cell r="J6150" t="str">
            <v/>
          </cell>
          <cell r="K6150" t="str">
            <v/>
          </cell>
          <cell r="L6150" t="str">
            <v/>
          </cell>
          <cell r="M6150" t="str">
            <v/>
          </cell>
          <cell r="N6150" t="str">
            <v/>
          </cell>
          <cell r="O6150" t="str">
            <v/>
          </cell>
          <cell r="P6150" t="str">
            <v/>
          </cell>
          <cell r="Q6150" t="str">
            <v/>
          </cell>
          <cell r="R6150" t="str">
            <v/>
          </cell>
          <cell r="S6150" t="str">
            <v/>
          </cell>
        </row>
        <row r="6151">
          <cell r="H6151" t="str">
            <v/>
          </cell>
          <cell r="I6151" t="str">
            <v/>
          </cell>
          <cell r="J6151" t="str">
            <v/>
          </cell>
          <cell r="K6151" t="str">
            <v/>
          </cell>
          <cell r="L6151" t="str">
            <v/>
          </cell>
          <cell r="M6151" t="str">
            <v/>
          </cell>
          <cell r="N6151" t="str">
            <v/>
          </cell>
          <cell r="O6151" t="str">
            <v/>
          </cell>
          <cell r="P6151" t="str">
            <v/>
          </cell>
          <cell r="Q6151" t="str">
            <v/>
          </cell>
          <cell r="R6151" t="str">
            <v/>
          </cell>
          <cell r="S6151" t="str">
            <v/>
          </cell>
        </row>
        <row r="6152">
          <cell r="H6152" t="str">
            <v/>
          </cell>
          <cell r="I6152" t="str">
            <v/>
          </cell>
          <cell r="J6152" t="str">
            <v/>
          </cell>
          <cell r="K6152" t="str">
            <v/>
          </cell>
          <cell r="L6152" t="str">
            <v/>
          </cell>
          <cell r="M6152" t="str">
            <v/>
          </cell>
          <cell r="N6152" t="str">
            <v/>
          </cell>
          <cell r="O6152" t="str">
            <v/>
          </cell>
          <cell r="P6152" t="str">
            <v/>
          </cell>
          <cell r="Q6152" t="str">
            <v/>
          </cell>
          <cell r="R6152" t="str">
            <v/>
          </cell>
          <cell r="S6152" t="str">
            <v/>
          </cell>
        </row>
        <row r="6153">
          <cell r="H6153" t="str">
            <v/>
          </cell>
          <cell r="I6153" t="str">
            <v/>
          </cell>
          <cell r="J6153" t="str">
            <v/>
          </cell>
          <cell r="K6153" t="str">
            <v/>
          </cell>
          <cell r="L6153" t="str">
            <v/>
          </cell>
          <cell r="M6153" t="str">
            <v/>
          </cell>
          <cell r="N6153" t="str">
            <v/>
          </cell>
          <cell r="O6153" t="str">
            <v/>
          </cell>
          <cell r="P6153" t="str">
            <v/>
          </cell>
          <cell r="Q6153" t="str">
            <v/>
          </cell>
          <cell r="R6153" t="str">
            <v/>
          </cell>
          <cell r="S6153" t="str">
            <v/>
          </cell>
        </row>
        <row r="6154">
          <cell r="H6154" t="str">
            <v/>
          </cell>
          <cell r="I6154" t="str">
            <v/>
          </cell>
          <cell r="J6154" t="str">
            <v/>
          </cell>
          <cell r="K6154" t="str">
            <v/>
          </cell>
          <cell r="L6154" t="str">
            <v/>
          </cell>
          <cell r="M6154" t="str">
            <v/>
          </cell>
          <cell r="N6154" t="str">
            <v/>
          </cell>
          <cell r="O6154" t="str">
            <v/>
          </cell>
          <cell r="P6154" t="str">
            <v/>
          </cell>
          <cell r="Q6154" t="str">
            <v/>
          </cell>
          <cell r="R6154" t="str">
            <v/>
          </cell>
          <cell r="S6154" t="str">
            <v/>
          </cell>
        </row>
        <row r="6155">
          <cell r="H6155" t="str">
            <v/>
          </cell>
          <cell r="I6155" t="str">
            <v/>
          </cell>
          <cell r="J6155" t="str">
            <v/>
          </cell>
          <cell r="K6155" t="str">
            <v/>
          </cell>
          <cell r="L6155" t="str">
            <v/>
          </cell>
          <cell r="M6155" t="str">
            <v/>
          </cell>
          <cell r="N6155" t="str">
            <v/>
          </cell>
          <cell r="O6155" t="str">
            <v/>
          </cell>
          <cell r="P6155" t="str">
            <v/>
          </cell>
          <cell r="Q6155" t="str">
            <v/>
          </cell>
          <cell r="R6155" t="str">
            <v/>
          </cell>
          <cell r="S6155" t="str">
            <v/>
          </cell>
        </row>
        <row r="6156">
          <cell r="H6156" t="str">
            <v/>
          </cell>
          <cell r="I6156" t="str">
            <v/>
          </cell>
          <cell r="J6156" t="str">
            <v/>
          </cell>
          <cell r="K6156" t="str">
            <v/>
          </cell>
          <cell r="L6156" t="str">
            <v/>
          </cell>
          <cell r="M6156" t="str">
            <v/>
          </cell>
          <cell r="N6156" t="str">
            <v/>
          </cell>
          <cell r="O6156" t="str">
            <v/>
          </cell>
          <cell r="P6156" t="str">
            <v/>
          </cell>
          <cell r="Q6156" t="str">
            <v/>
          </cell>
          <cell r="R6156" t="str">
            <v/>
          </cell>
          <cell r="S6156" t="str">
            <v/>
          </cell>
        </row>
        <row r="6157">
          <cell r="H6157" t="str">
            <v/>
          </cell>
          <cell r="I6157" t="str">
            <v/>
          </cell>
          <cell r="J6157" t="str">
            <v/>
          </cell>
          <cell r="K6157" t="str">
            <v/>
          </cell>
          <cell r="L6157" t="str">
            <v/>
          </cell>
          <cell r="M6157" t="str">
            <v/>
          </cell>
          <cell r="N6157" t="str">
            <v/>
          </cell>
          <cell r="O6157" t="str">
            <v/>
          </cell>
          <cell r="P6157" t="str">
            <v/>
          </cell>
          <cell r="Q6157" t="str">
            <v/>
          </cell>
          <cell r="R6157" t="str">
            <v/>
          </cell>
          <cell r="S6157" t="str">
            <v/>
          </cell>
        </row>
        <row r="6158">
          <cell r="H6158" t="str">
            <v/>
          </cell>
          <cell r="I6158" t="str">
            <v/>
          </cell>
          <cell r="J6158" t="str">
            <v/>
          </cell>
          <cell r="K6158" t="str">
            <v/>
          </cell>
          <cell r="L6158" t="str">
            <v/>
          </cell>
          <cell r="M6158" t="str">
            <v/>
          </cell>
          <cell r="N6158" t="str">
            <v/>
          </cell>
          <cell r="O6158" t="str">
            <v/>
          </cell>
          <cell r="P6158" t="str">
            <v/>
          </cell>
          <cell r="Q6158" t="str">
            <v/>
          </cell>
          <cell r="R6158" t="str">
            <v/>
          </cell>
          <cell r="S6158" t="str">
            <v/>
          </cell>
        </row>
        <row r="6159">
          <cell r="H6159" t="str">
            <v/>
          </cell>
          <cell r="I6159" t="str">
            <v/>
          </cell>
          <cell r="J6159" t="str">
            <v/>
          </cell>
          <cell r="K6159" t="str">
            <v/>
          </cell>
          <cell r="L6159" t="str">
            <v/>
          </cell>
          <cell r="M6159" t="str">
            <v/>
          </cell>
          <cell r="N6159" t="str">
            <v/>
          </cell>
          <cell r="O6159" t="str">
            <v/>
          </cell>
          <cell r="P6159" t="str">
            <v/>
          </cell>
          <cell r="Q6159" t="str">
            <v/>
          </cell>
          <cell r="R6159" t="str">
            <v/>
          </cell>
          <cell r="S6159" t="str">
            <v/>
          </cell>
        </row>
        <row r="6160">
          <cell r="H6160" t="str">
            <v/>
          </cell>
          <cell r="I6160" t="str">
            <v/>
          </cell>
          <cell r="J6160" t="str">
            <v/>
          </cell>
          <cell r="K6160" t="str">
            <v/>
          </cell>
          <cell r="L6160" t="str">
            <v/>
          </cell>
          <cell r="M6160" t="str">
            <v/>
          </cell>
          <cell r="N6160" t="str">
            <v/>
          </cell>
          <cell r="O6160" t="str">
            <v/>
          </cell>
          <cell r="P6160" t="str">
            <v/>
          </cell>
          <cell r="Q6160" t="str">
            <v/>
          </cell>
          <cell r="R6160" t="str">
            <v/>
          </cell>
          <cell r="S6160" t="str">
            <v/>
          </cell>
        </row>
        <row r="6161">
          <cell r="H6161" t="str">
            <v/>
          </cell>
          <cell r="I6161" t="str">
            <v/>
          </cell>
          <cell r="J6161" t="str">
            <v/>
          </cell>
          <cell r="K6161" t="str">
            <v/>
          </cell>
          <cell r="L6161" t="str">
            <v/>
          </cell>
          <cell r="M6161" t="str">
            <v/>
          </cell>
          <cell r="N6161" t="str">
            <v/>
          </cell>
          <cell r="O6161" t="str">
            <v/>
          </cell>
          <cell r="P6161" t="str">
            <v/>
          </cell>
          <cell r="Q6161" t="str">
            <v/>
          </cell>
          <cell r="R6161" t="str">
            <v/>
          </cell>
          <cell r="S6161" t="str">
            <v/>
          </cell>
        </row>
        <row r="6162">
          <cell r="H6162" t="str">
            <v/>
          </cell>
          <cell r="I6162" t="str">
            <v/>
          </cell>
          <cell r="J6162" t="str">
            <v/>
          </cell>
          <cell r="K6162" t="str">
            <v/>
          </cell>
          <cell r="L6162" t="str">
            <v/>
          </cell>
          <cell r="M6162" t="str">
            <v/>
          </cell>
          <cell r="N6162" t="str">
            <v/>
          </cell>
          <cell r="O6162" t="str">
            <v/>
          </cell>
          <cell r="P6162" t="str">
            <v/>
          </cell>
          <cell r="Q6162" t="str">
            <v/>
          </cell>
          <cell r="R6162" t="str">
            <v/>
          </cell>
          <cell r="S6162" t="str">
            <v/>
          </cell>
        </row>
        <row r="6163">
          <cell r="H6163" t="str">
            <v/>
          </cell>
          <cell r="I6163" t="str">
            <v/>
          </cell>
          <cell r="J6163" t="str">
            <v/>
          </cell>
          <cell r="K6163" t="str">
            <v/>
          </cell>
          <cell r="L6163" t="str">
            <v/>
          </cell>
          <cell r="M6163" t="str">
            <v/>
          </cell>
          <cell r="N6163" t="str">
            <v/>
          </cell>
          <cell r="O6163" t="str">
            <v/>
          </cell>
          <cell r="P6163" t="str">
            <v/>
          </cell>
          <cell r="Q6163" t="str">
            <v/>
          </cell>
          <cell r="R6163" t="str">
            <v/>
          </cell>
          <cell r="S6163" t="str">
            <v/>
          </cell>
        </row>
        <row r="6164">
          <cell r="H6164" t="str">
            <v/>
          </cell>
          <cell r="I6164" t="str">
            <v/>
          </cell>
          <cell r="J6164" t="str">
            <v/>
          </cell>
          <cell r="K6164" t="str">
            <v/>
          </cell>
          <cell r="L6164" t="str">
            <v/>
          </cell>
          <cell r="M6164" t="str">
            <v/>
          </cell>
          <cell r="N6164" t="str">
            <v/>
          </cell>
          <cell r="O6164" t="str">
            <v/>
          </cell>
          <cell r="P6164" t="str">
            <v/>
          </cell>
          <cell r="Q6164" t="str">
            <v/>
          </cell>
          <cell r="R6164" t="str">
            <v/>
          </cell>
          <cell r="S6164" t="str">
            <v/>
          </cell>
        </row>
        <row r="6165">
          <cell r="H6165" t="str">
            <v/>
          </cell>
          <cell r="I6165" t="str">
            <v/>
          </cell>
          <cell r="J6165" t="str">
            <v/>
          </cell>
          <cell r="K6165" t="str">
            <v/>
          </cell>
          <cell r="L6165" t="str">
            <v/>
          </cell>
          <cell r="M6165" t="str">
            <v/>
          </cell>
          <cell r="N6165" t="str">
            <v/>
          </cell>
          <cell r="O6165" t="str">
            <v/>
          </cell>
          <cell r="P6165" t="str">
            <v/>
          </cell>
          <cell r="Q6165" t="str">
            <v/>
          </cell>
          <cell r="R6165" t="str">
            <v/>
          </cell>
          <cell r="S6165" t="str">
            <v/>
          </cell>
        </row>
        <row r="6166">
          <cell r="H6166" t="str">
            <v/>
          </cell>
          <cell r="I6166" t="str">
            <v/>
          </cell>
          <cell r="J6166" t="str">
            <v/>
          </cell>
          <cell r="K6166" t="str">
            <v/>
          </cell>
          <cell r="L6166" t="str">
            <v/>
          </cell>
          <cell r="M6166" t="str">
            <v/>
          </cell>
          <cell r="N6166" t="str">
            <v/>
          </cell>
          <cell r="O6166" t="str">
            <v/>
          </cell>
          <cell r="P6166" t="str">
            <v/>
          </cell>
          <cell r="Q6166" t="str">
            <v/>
          </cell>
          <cell r="R6166" t="str">
            <v/>
          </cell>
          <cell r="S6166" t="str">
            <v/>
          </cell>
        </row>
        <row r="6167">
          <cell r="H6167" t="str">
            <v/>
          </cell>
          <cell r="I6167" t="str">
            <v/>
          </cell>
          <cell r="J6167" t="str">
            <v/>
          </cell>
          <cell r="K6167" t="str">
            <v/>
          </cell>
          <cell r="L6167" t="str">
            <v/>
          </cell>
          <cell r="M6167" t="str">
            <v/>
          </cell>
          <cell r="N6167" t="str">
            <v/>
          </cell>
          <cell r="O6167" t="str">
            <v/>
          </cell>
          <cell r="P6167" t="str">
            <v/>
          </cell>
          <cell r="Q6167" t="str">
            <v/>
          </cell>
          <cell r="R6167" t="str">
            <v/>
          </cell>
          <cell r="S6167" t="str">
            <v/>
          </cell>
        </row>
        <row r="6168">
          <cell r="H6168" t="str">
            <v/>
          </cell>
          <cell r="I6168" t="str">
            <v/>
          </cell>
          <cell r="J6168" t="str">
            <v/>
          </cell>
          <cell r="K6168" t="str">
            <v/>
          </cell>
          <cell r="L6168" t="str">
            <v/>
          </cell>
          <cell r="M6168" t="str">
            <v/>
          </cell>
          <cell r="N6168" t="str">
            <v/>
          </cell>
          <cell r="O6168" t="str">
            <v/>
          </cell>
          <cell r="P6168" t="str">
            <v/>
          </cell>
          <cell r="Q6168" t="str">
            <v/>
          </cell>
          <cell r="R6168" t="str">
            <v/>
          </cell>
          <cell r="S6168" t="str">
            <v/>
          </cell>
        </row>
        <row r="6169">
          <cell r="H6169" t="str">
            <v/>
          </cell>
          <cell r="I6169" t="str">
            <v/>
          </cell>
          <cell r="J6169" t="str">
            <v/>
          </cell>
          <cell r="K6169" t="str">
            <v/>
          </cell>
          <cell r="L6169" t="str">
            <v/>
          </cell>
          <cell r="M6169" t="str">
            <v/>
          </cell>
          <cell r="N6169" t="str">
            <v/>
          </cell>
          <cell r="O6169" t="str">
            <v/>
          </cell>
          <cell r="P6169" t="str">
            <v/>
          </cell>
          <cell r="Q6169" t="str">
            <v/>
          </cell>
          <cell r="R6169" t="str">
            <v/>
          </cell>
          <cell r="S6169" t="str">
            <v/>
          </cell>
        </row>
        <row r="6170">
          <cell r="H6170" t="str">
            <v/>
          </cell>
          <cell r="I6170" t="str">
            <v/>
          </cell>
          <cell r="J6170" t="str">
            <v/>
          </cell>
          <cell r="K6170" t="str">
            <v/>
          </cell>
          <cell r="L6170" t="str">
            <v/>
          </cell>
          <cell r="M6170" t="str">
            <v/>
          </cell>
          <cell r="N6170" t="str">
            <v/>
          </cell>
          <cell r="O6170" t="str">
            <v/>
          </cell>
          <cell r="P6170" t="str">
            <v/>
          </cell>
          <cell r="Q6170" t="str">
            <v/>
          </cell>
          <cell r="R6170" t="str">
            <v/>
          </cell>
          <cell r="S6170" t="str">
            <v/>
          </cell>
        </row>
        <row r="6171">
          <cell r="H6171" t="str">
            <v/>
          </cell>
          <cell r="I6171" t="str">
            <v/>
          </cell>
          <cell r="J6171" t="str">
            <v/>
          </cell>
          <cell r="K6171" t="str">
            <v/>
          </cell>
          <cell r="L6171" t="str">
            <v/>
          </cell>
          <cell r="M6171" t="str">
            <v/>
          </cell>
          <cell r="N6171" t="str">
            <v/>
          </cell>
          <cell r="O6171" t="str">
            <v/>
          </cell>
          <cell r="P6171" t="str">
            <v/>
          </cell>
          <cell r="Q6171" t="str">
            <v/>
          </cell>
          <cell r="R6171" t="str">
            <v/>
          </cell>
          <cell r="S6171" t="str">
            <v/>
          </cell>
        </row>
        <row r="6172">
          <cell r="H6172" t="str">
            <v/>
          </cell>
          <cell r="I6172" t="str">
            <v/>
          </cell>
          <cell r="J6172" t="str">
            <v/>
          </cell>
          <cell r="K6172" t="str">
            <v/>
          </cell>
          <cell r="L6172" t="str">
            <v/>
          </cell>
          <cell r="M6172" t="str">
            <v/>
          </cell>
          <cell r="N6172" t="str">
            <v/>
          </cell>
          <cell r="O6172" t="str">
            <v/>
          </cell>
          <cell r="P6172" t="str">
            <v/>
          </cell>
          <cell r="Q6172" t="str">
            <v/>
          </cell>
          <cell r="R6172" t="str">
            <v/>
          </cell>
          <cell r="S6172" t="str">
            <v/>
          </cell>
        </row>
        <row r="6173">
          <cell r="H6173" t="str">
            <v/>
          </cell>
          <cell r="I6173" t="str">
            <v/>
          </cell>
          <cell r="J6173" t="str">
            <v/>
          </cell>
          <cell r="K6173" t="str">
            <v/>
          </cell>
          <cell r="L6173" t="str">
            <v/>
          </cell>
          <cell r="M6173" t="str">
            <v/>
          </cell>
          <cell r="N6173" t="str">
            <v/>
          </cell>
          <cell r="O6173" t="str">
            <v/>
          </cell>
          <cell r="P6173" t="str">
            <v/>
          </cell>
          <cell r="Q6173" t="str">
            <v/>
          </cell>
          <cell r="R6173" t="str">
            <v/>
          </cell>
          <cell r="S6173" t="str">
            <v/>
          </cell>
        </row>
        <row r="6174">
          <cell r="H6174" t="str">
            <v/>
          </cell>
          <cell r="I6174" t="str">
            <v/>
          </cell>
          <cell r="J6174" t="str">
            <v/>
          </cell>
          <cell r="K6174" t="str">
            <v/>
          </cell>
          <cell r="L6174" t="str">
            <v/>
          </cell>
          <cell r="M6174" t="str">
            <v/>
          </cell>
          <cell r="N6174" t="str">
            <v/>
          </cell>
          <cell r="O6174" t="str">
            <v/>
          </cell>
          <cell r="P6174" t="str">
            <v/>
          </cell>
          <cell r="Q6174" t="str">
            <v/>
          </cell>
          <cell r="R6174" t="str">
            <v/>
          </cell>
          <cell r="S6174" t="str">
            <v/>
          </cell>
        </row>
        <row r="6175">
          <cell r="H6175" t="str">
            <v/>
          </cell>
          <cell r="I6175" t="str">
            <v/>
          </cell>
          <cell r="J6175" t="str">
            <v/>
          </cell>
          <cell r="K6175" t="str">
            <v/>
          </cell>
          <cell r="L6175" t="str">
            <v/>
          </cell>
          <cell r="M6175" t="str">
            <v/>
          </cell>
          <cell r="N6175" t="str">
            <v/>
          </cell>
          <cell r="O6175" t="str">
            <v/>
          </cell>
          <cell r="P6175" t="str">
            <v/>
          </cell>
          <cell r="Q6175" t="str">
            <v/>
          </cell>
          <cell r="R6175" t="str">
            <v/>
          </cell>
          <cell r="S6175" t="str">
            <v/>
          </cell>
        </row>
        <row r="6176">
          <cell r="H6176" t="str">
            <v/>
          </cell>
          <cell r="I6176" t="str">
            <v/>
          </cell>
          <cell r="J6176" t="str">
            <v/>
          </cell>
          <cell r="K6176" t="str">
            <v/>
          </cell>
          <cell r="L6176" t="str">
            <v/>
          </cell>
          <cell r="M6176" t="str">
            <v/>
          </cell>
          <cell r="N6176" t="str">
            <v/>
          </cell>
          <cell r="O6176" t="str">
            <v/>
          </cell>
          <cell r="P6176" t="str">
            <v/>
          </cell>
          <cell r="Q6176" t="str">
            <v/>
          </cell>
          <cell r="R6176" t="str">
            <v/>
          </cell>
          <cell r="S6176" t="str">
            <v/>
          </cell>
        </row>
        <row r="6177">
          <cell r="H6177" t="str">
            <v/>
          </cell>
          <cell r="I6177" t="str">
            <v/>
          </cell>
          <cell r="J6177" t="str">
            <v/>
          </cell>
          <cell r="K6177" t="str">
            <v/>
          </cell>
          <cell r="L6177" t="str">
            <v/>
          </cell>
          <cell r="M6177" t="str">
            <v/>
          </cell>
          <cell r="N6177" t="str">
            <v/>
          </cell>
          <cell r="O6177" t="str">
            <v/>
          </cell>
          <cell r="P6177" t="str">
            <v/>
          </cell>
          <cell r="Q6177" t="str">
            <v/>
          </cell>
          <cell r="R6177" t="str">
            <v/>
          </cell>
          <cell r="S6177" t="str">
            <v/>
          </cell>
        </row>
        <row r="6178">
          <cell r="H6178" t="str">
            <v/>
          </cell>
          <cell r="I6178" t="str">
            <v/>
          </cell>
          <cell r="J6178" t="str">
            <v/>
          </cell>
          <cell r="K6178" t="str">
            <v/>
          </cell>
          <cell r="L6178" t="str">
            <v/>
          </cell>
          <cell r="M6178" t="str">
            <v/>
          </cell>
          <cell r="N6178" t="str">
            <v/>
          </cell>
          <cell r="O6178" t="str">
            <v/>
          </cell>
          <cell r="P6178" t="str">
            <v/>
          </cell>
          <cell r="Q6178" t="str">
            <v/>
          </cell>
          <cell r="R6178" t="str">
            <v/>
          </cell>
          <cell r="S6178" t="str">
            <v/>
          </cell>
        </row>
        <row r="6179">
          <cell r="H6179" t="str">
            <v/>
          </cell>
          <cell r="I6179" t="str">
            <v/>
          </cell>
          <cell r="J6179" t="str">
            <v/>
          </cell>
          <cell r="K6179" t="str">
            <v/>
          </cell>
          <cell r="L6179" t="str">
            <v/>
          </cell>
          <cell r="M6179" t="str">
            <v/>
          </cell>
          <cell r="N6179" t="str">
            <v/>
          </cell>
          <cell r="O6179" t="str">
            <v/>
          </cell>
          <cell r="P6179" t="str">
            <v/>
          </cell>
          <cell r="Q6179" t="str">
            <v/>
          </cell>
          <cell r="R6179" t="str">
            <v/>
          </cell>
          <cell r="S6179" t="str">
            <v/>
          </cell>
        </row>
        <row r="6180">
          <cell r="H6180" t="str">
            <v/>
          </cell>
          <cell r="I6180" t="str">
            <v/>
          </cell>
          <cell r="J6180" t="str">
            <v/>
          </cell>
          <cell r="K6180" t="str">
            <v/>
          </cell>
          <cell r="L6180" t="str">
            <v/>
          </cell>
          <cell r="M6180" t="str">
            <v/>
          </cell>
          <cell r="N6180" t="str">
            <v/>
          </cell>
          <cell r="O6180" t="str">
            <v/>
          </cell>
          <cell r="P6180" t="str">
            <v/>
          </cell>
          <cell r="Q6180" t="str">
            <v/>
          </cell>
          <cell r="R6180" t="str">
            <v/>
          </cell>
          <cell r="S6180" t="str">
            <v/>
          </cell>
        </row>
        <row r="6181">
          <cell r="H6181" t="str">
            <v/>
          </cell>
          <cell r="I6181" t="str">
            <v/>
          </cell>
          <cell r="J6181" t="str">
            <v/>
          </cell>
          <cell r="K6181" t="str">
            <v/>
          </cell>
          <cell r="L6181" t="str">
            <v/>
          </cell>
          <cell r="M6181" t="str">
            <v/>
          </cell>
          <cell r="N6181" t="str">
            <v/>
          </cell>
          <cell r="O6181" t="str">
            <v/>
          </cell>
          <cell r="P6181" t="str">
            <v/>
          </cell>
          <cell r="Q6181" t="str">
            <v/>
          </cell>
          <cell r="R6181" t="str">
            <v/>
          </cell>
          <cell r="S6181" t="str">
            <v/>
          </cell>
        </row>
        <row r="6182">
          <cell r="H6182" t="str">
            <v/>
          </cell>
          <cell r="I6182" t="str">
            <v/>
          </cell>
          <cell r="J6182" t="str">
            <v/>
          </cell>
          <cell r="K6182" t="str">
            <v/>
          </cell>
          <cell r="L6182" t="str">
            <v/>
          </cell>
          <cell r="M6182" t="str">
            <v/>
          </cell>
          <cell r="N6182" t="str">
            <v/>
          </cell>
          <cell r="O6182" t="str">
            <v/>
          </cell>
          <cell r="P6182" t="str">
            <v/>
          </cell>
          <cell r="Q6182" t="str">
            <v/>
          </cell>
          <cell r="R6182" t="str">
            <v/>
          </cell>
          <cell r="S6182" t="str">
            <v/>
          </cell>
        </row>
        <row r="6183">
          <cell r="H6183" t="str">
            <v/>
          </cell>
          <cell r="I6183" t="str">
            <v/>
          </cell>
          <cell r="J6183" t="str">
            <v/>
          </cell>
          <cell r="K6183" t="str">
            <v/>
          </cell>
          <cell r="L6183" t="str">
            <v/>
          </cell>
          <cell r="M6183" t="str">
            <v/>
          </cell>
          <cell r="N6183" t="str">
            <v/>
          </cell>
          <cell r="O6183" t="str">
            <v/>
          </cell>
          <cell r="P6183" t="str">
            <v/>
          </cell>
          <cell r="Q6183" t="str">
            <v/>
          </cell>
          <cell r="R6183" t="str">
            <v/>
          </cell>
          <cell r="S6183" t="str">
            <v/>
          </cell>
        </row>
        <row r="6184">
          <cell r="H6184" t="str">
            <v/>
          </cell>
          <cell r="I6184" t="str">
            <v/>
          </cell>
          <cell r="J6184" t="str">
            <v/>
          </cell>
          <cell r="K6184" t="str">
            <v/>
          </cell>
          <cell r="L6184" t="str">
            <v/>
          </cell>
          <cell r="M6184" t="str">
            <v/>
          </cell>
          <cell r="N6184" t="str">
            <v/>
          </cell>
          <cell r="O6184" t="str">
            <v/>
          </cell>
          <cell r="P6184" t="str">
            <v/>
          </cell>
          <cell r="Q6184" t="str">
            <v/>
          </cell>
          <cell r="R6184" t="str">
            <v/>
          </cell>
          <cell r="S6184" t="str">
            <v/>
          </cell>
        </row>
        <row r="6185">
          <cell r="H6185" t="str">
            <v/>
          </cell>
          <cell r="I6185" t="str">
            <v/>
          </cell>
          <cell r="J6185" t="str">
            <v/>
          </cell>
          <cell r="K6185" t="str">
            <v/>
          </cell>
          <cell r="L6185" t="str">
            <v/>
          </cell>
          <cell r="M6185" t="str">
            <v/>
          </cell>
          <cell r="N6185" t="str">
            <v/>
          </cell>
          <cell r="O6185" t="str">
            <v/>
          </cell>
          <cell r="P6185" t="str">
            <v/>
          </cell>
          <cell r="Q6185" t="str">
            <v/>
          </cell>
          <cell r="R6185" t="str">
            <v/>
          </cell>
          <cell r="S6185" t="str">
            <v/>
          </cell>
        </row>
        <row r="6186">
          <cell r="H6186" t="str">
            <v/>
          </cell>
          <cell r="I6186" t="str">
            <v/>
          </cell>
          <cell r="J6186" t="str">
            <v/>
          </cell>
          <cell r="K6186" t="str">
            <v/>
          </cell>
          <cell r="L6186" t="str">
            <v/>
          </cell>
          <cell r="M6186" t="str">
            <v/>
          </cell>
          <cell r="N6186" t="str">
            <v/>
          </cell>
          <cell r="O6186" t="str">
            <v/>
          </cell>
          <cell r="P6186" t="str">
            <v/>
          </cell>
          <cell r="Q6186" t="str">
            <v/>
          </cell>
          <cell r="R6186" t="str">
            <v/>
          </cell>
          <cell r="S6186" t="str">
            <v/>
          </cell>
        </row>
        <row r="6187">
          <cell r="H6187" t="str">
            <v/>
          </cell>
          <cell r="I6187" t="str">
            <v/>
          </cell>
          <cell r="J6187" t="str">
            <v/>
          </cell>
          <cell r="K6187" t="str">
            <v/>
          </cell>
          <cell r="L6187" t="str">
            <v/>
          </cell>
          <cell r="M6187" t="str">
            <v/>
          </cell>
          <cell r="N6187" t="str">
            <v/>
          </cell>
          <cell r="O6187" t="str">
            <v/>
          </cell>
          <cell r="P6187" t="str">
            <v/>
          </cell>
          <cell r="Q6187" t="str">
            <v/>
          </cell>
          <cell r="R6187" t="str">
            <v/>
          </cell>
          <cell r="S6187" t="str">
            <v/>
          </cell>
        </row>
        <row r="6188">
          <cell r="H6188" t="str">
            <v/>
          </cell>
          <cell r="I6188" t="str">
            <v/>
          </cell>
          <cell r="J6188" t="str">
            <v/>
          </cell>
          <cell r="K6188" t="str">
            <v/>
          </cell>
          <cell r="L6188" t="str">
            <v/>
          </cell>
          <cell r="M6188" t="str">
            <v/>
          </cell>
          <cell r="N6188" t="str">
            <v/>
          </cell>
          <cell r="O6188" t="str">
            <v/>
          </cell>
          <cell r="P6188" t="str">
            <v/>
          </cell>
          <cell r="Q6188" t="str">
            <v/>
          </cell>
          <cell r="R6188" t="str">
            <v/>
          </cell>
          <cell r="S6188" t="str">
            <v/>
          </cell>
        </row>
        <row r="6189">
          <cell r="H6189" t="str">
            <v/>
          </cell>
          <cell r="I6189" t="str">
            <v/>
          </cell>
          <cell r="J6189" t="str">
            <v/>
          </cell>
          <cell r="K6189" t="str">
            <v/>
          </cell>
          <cell r="L6189" t="str">
            <v/>
          </cell>
          <cell r="M6189" t="str">
            <v/>
          </cell>
          <cell r="N6189" t="str">
            <v/>
          </cell>
          <cell r="O6189" t="str">
            <v/>
          </cell>
          <cell r="P6189" t="str">
            <v/>
          </cell>
          <cell r="Q6189" t="str">
            <v/>
          </cell>
          <cell r="R6189" t="str">
            <v/>
          </cell>
          <cell r="S6189" t="str">
            <v/>
          </cell>
        </row>
        <row r="6190">
          <cell r="H6190" t="str">
            <v/>
          </cell>
          <cell r="I6190" t="str">
            <v/>
          </cell>
          <cell r="J6190" t="str">
            <v/>
          </cell>
          <cell r="K6190" t="str">
            <v/>
          </cell>
          <cell r="L6190" t="str">
            <v/>
          </cell>
          <cell r="M6190" t="str">
            <v/>
          </cell>
          <cell r="N6190" t="str">
            <v/>
          </cell>
          <cell r="O6190" t="str">
            <v/>
          </cell>
          <cell r="P6190" t="str">
            <v/>
          </cell>
          <cell r="Q6190" t="str">
            <v/>
          </cell>
          <cell r="R6190" t="str">
            <v/>
          </cell>
          <cell r="S6190" t="str">
            <v/>
          </cell>
        </row>
        <row r="6191">
          <cell r="H6191" t="str">
            <v/>
          </cell>
          <cell r="I6191" t="str">
            <v/>
          </cell>
          <cell r="J6191" t="str">
            <v/>
          </cell>
          <cell r="K6191" t="str">
            <v/>
          </cell>
          <cell r="L6191" t="str">
            <v/>
          </cell>
          <cell r="M6191" t="str">
            <v/>
          </cell>
          <cell r="N6191" t="str">
            <v/>
          </cell>
          <cell r="O6191" t="str">
            <v/>
          </cell>
          <cell r="P6191" t="str">
            <v/>
          </cell>
          <cell r="Q6191" t="str">
            <v/>
          </cell>
          <cell r="R6191" t="str">
            <v/>
          </cell>
          <cell r="S6191" t="str">
            <v/>
          </cell>
        </row>
        <row r="6192">
          <cell r="H6192" t="str">
            <v/>
          </cell>
          <cell r="I6192" t="str">
            <v/>
          </cell>
          <cell r="J6192" t="str">
            <v/>
          </cell>
          <cell r="K6192" t="str">
            <v/>
          </cell>
          <cell r="L6192" t="str">
            <v/>
          </cell>
          <cell r="M6192" t="str">
            <v/>
          </cell>
          <cell r="N6192" t="str">
            <v/>
          </cell>
          <cell r="O6192" t="str">
            <v/>
          </cell>
          <cell r="P6192" t="str">
            <v/>
          </cell>
          <cell r="Q6192" t="str">
            <v/>
          </cell>
          <cell r="R6192" t="str">
            <v/>
          </cell>
          <cell r="S6192" t="str">
            <v/>
          </cell>
        </row>
        <row r="6193">
          <cell r="H6193" t="str">
            <v/>
          </cell>
          <cell r="I6193" t="str">
            <v/>
          </cell>
          <cell r="J6193" t="str">
            <v/>
          </cell>
          <cell r="K6193" t="str">
            <v/>
          </cell>
          <cell r="L6193" t="str">
            <v/>
          </cell>
          <cell r="M6193" t="str">
            <v/>
          </cell>
          <cell r="N6193" t="str">
            <v/>
          </cell>
          <cell r="O6193" t="str">
            <v/>
          </cell>
          <cell r="P6193" t="str">
            <v/>
          </cell>
          <cell r="Q6193" t="str">
            <v/>
          </cell>
          <cell r="R6193" t="str">
            <v/>
          </cell>
          <cell r="S6193" t="str">
            <v/>
          </cell>
        </row>
        <row r="6194">
          <cell r="H6194" t="str">
            <v/>
          </cell>
          <cell r="I6194" t="str">
            <v/>
          </cell>
          <cell r="J6194" t="str">
            <v/>
          </cell>
          <cell r="K6194" t="str">
            <v/>
          </cell>
          <cell r="L6194" t="str">
            <v/>
          </cell>
          <cell r="M6194" t="str">
            <v/>
          </cell>
          <cell r="N6194" t="str">
            <v/>
          </cell>
          <cell r="O6194" t="str">
            <v/>
          </cell>
          <cell r="P6194" t="str">
            <v/>
          </cell>
          <cell r="Q6194" t="str">
            <v/>
          </cell>
          <cell r="R6194" t="str">
            <v/>
          </cell>
          <cell r="S6194" t="str">
            <v/>
          </cell>
        </row>
        <row r="6195">
          <cell r="H6195" t="str">
            <v/>
          </cell>
          <cell r="I6195" t="str">
            <v/>
          </cell>
          <cell r="J6195" t="str">
            <v/>
          </cell>
          <cell r="K6195" t="str">
            <v/>
          </cell>
          <cell r="L6195" t="str">
            <v/>
          </cell>
          <cell r="M6195" t="str">
            <v/>
          </cell>
          <cell r="N6195" t="str">
            <v/>
          </cell>
          <cell r="O6195" t="str">
            <v/>
          </cell>
          <cell r="P6195" t="str">
            <v/>
          </cell>
          <cell r="Q6195" t="str">
            <v/>
          </cell>
          <cell r="R6195" t="str">
            <v/>
          </cell>
          <cell r="S6195" t="str">
            <v/>
          </cell>
        </row>
        <row r="6196">
          <cell r="H6196" t="str">
            <v/>
          </cell>
          <cell r="I6196" t="str">
            <v/>
          </cell>
          <cell r="J6196" t="str">
            <v/>
          </cell>
          <cell r="K6196" t="str">
            <v/>
          </cell>
          <cell r="L6196" t="str">
            <v/>
          </cell>
          <cell r="M6196" t="str">
            <v/>
          </cell>
          <cell r="N6196" t="str">
            <v/>
          </cell>
          <cell r="O6196" t="str">
            <v/>
          </cell>
          <cell r="P6196" t="str">
            <v/>
          </cell>
          <cell r="Q6196" t="str">
            <v/>
          </cell>
          <cell r="R6196" t="str">
            <v/>
          </cell>
          <cell r="S6196" t="str">
            <v/>
          </cell>
        </row>
        <row r="6197">
          <cell r="H6197" t="str">
            <v/>
          </cell>
          <cell r="I6197" t="str">
            <v/>
          </cell>
          <cell r="J6197" t="str">
            <v/>
          </cell>
          <cell r="K6197" t="str">
            <v/>
          </cell>
          <cell r="L6197" t="str">
            <v/>
          </cell>
          <cell r="M6197" t="str">
            <v/>
          </cell>
          <cell r="N6197" t="str">
            <v/>
          </cell>
          <cell r="O6197" t="str">
            <v/>
          </cell>
          <cell r="P6197" t="str">
            <v/>
          </cell>
          <cell r="Q6197" t="str">
            <v/>
          </cell>
          <cell r="R6197" t="str">
            <v/>
          </cell>
          <cell r="S6197" t="str">
            <v/>
          </cell>
        </row>
        <row r="6198">
          <cell r="H6198" t="str">
            <v/>
          </cell>
          <cell r="I6198" t="str">
            <v/>
          </cell>
          <cell r="J6198" t="str">
            <v/>
          </cell>
          <cell r="K6198" t="str">
            <v/>
          </cell>
          <cell r="L6198" t="str">
            <v/>
          </cell>
          <cell r="M6198" t="str">
            <v/>
          </cell>
          <cell r="N6198" t="str">
            <v/>
          </cell>
          <cell r="O6198" t="str">
            <v/>
          </cell>
          <cell r="P6198" t="str">
            <v/>
          </cell>
          <cell r="Q6198" t="str">
            <v/>
          </cell>
          <cell r="R6198" t="str">
            <v/>
          </cell>
          <cell r="S6198" t="str">
            <v/>
          </cell>
        </row>
        <row r="6199">
          <cell r="H6199" t="str">
            <v/>
          </cell>
          <cell r="I6199" t="str">
            <v/>
          </cell>
          <cell r="J6199" t="str">
            <v/>
          </cell>
          <cell r="K6199" t="str">
            <v/>
          </cell>
          <cell r="L6199" t="str">
            <v/>
          </cell>
          <cell r="M6199" t="str">
            <v/>
          </cell>
          <cell r="N6199" t="str">
            <v/>
          </cell>
          <cell r="O6199" t="str">
            <v/>
          </cell>
          <cell r="P6199" t="str">
            <v/>
          </cell>
          <cell r="Q6199" t="str">
            <v/>
          </cell>
          <cell r="R6199" t="str">
            <v/>
          </cell>
          <cell r="S6199" t="str">
            <v/>
          </cell>
        </row>
        <row r="6200">
          <cell r="H6200" t="str">
            <v/>
          </cell>
          <cell r="I6200" t="str">
            <v/>
          </cell>
          <cell r="J6200" t="str">
            <v/>
          </cell>
          <cell r="K6200" t="str">
            <v/>
          </cell>
          <cell r="L6200" t="str">
            <v/>
          </cell>
          <cell r="M6200" t="str">
            <v/>
          </cell>
          <cell r="N6200" t="str">
            <v/>
          </cell>
          <cell r="O6200" t="str">
            <v/>
          </cell>
          <cell r="P6200" t="str">
            <v/>
          </cell>
          <cell r="Q6200" t="str">
            <v/>
          </cell>
          <cell r="R6200" t="str">
            <v/>
          </cell>
          <cell r="S6200" t="str">
            <v/>
          </cell>
        </row>
        <row r="6201">
          <cell r="H6201" t="str">
            <v/>
          </cell>
          <cell r="I6201" t="str">
            <v/>
          </cell>
          <cell r="J6201" t="str">
            <v/>
          </cell>
          <cell r="K6201" t="str">
            <v/>
          </cell>
          <cell r="L6201" t="str">
            <v/>
          </cell>
          <cell r="M6201" t="str">
            <v/>
          </cell>
          <cell r="N6201" t="str">
            <v/>
          </cell>
          <cell r="O6201" t="str">
            <v/>
          </cell>
          <cell r="P6201" t="str">
            <v/>
          </cell>
          <cell r="Q6201" t="str">
            <v/>
          </cell>
          <cell r="R6201" t="str">
            <v/>
          </cell>
          <cell r="S6201" t="str">
            <v/>
          </cell>
        </row>
        <row r="6202">
          <cell r="H6202" t="str">
            <v/>
          </cell>
          <cell r="I6202" t="str">
            <v/>
          </cell>
          <cell r="J6202" t="str">
            <v/>
          </cell>
          <cell r="K6202" t="str">
            <v/>
          </cell>
          <cell r="L6202" t="str">
            <v/>
          </cell>
          <cell r="M6202" t="str">
            <v/>
          </cell>
          <cell r="N6202" t="str">
            <v/>
          </cell>
          <cell r="O6202" t="str">
            <v/>
          </cell>
          <cell r="P6202" t="str">
            <v/>
          </cell>
          <cell r="Q6202" t="str">
            <v/>
          </cell>
          <cell r="R6202" t="str">
            <v/>
          </cell>
          <cell r="S6202" t="str">
            <v/>
          </cell>
        </row>
        <row r="6203">
          <cell r="H6203" t="str">
            <v/>
          </cell>
          <cell r="I6203" t="str">
            <v/>
          </cell>
          <cell r="J6203" t="str">
            <v/>
          </cell>
          <cell r="K6203" t="str">
            <v/>
          </cell>
          <cell r="L6203" t="str">
            <v/>
          </cell>
          <cell r="M6203" t="str">
            <v/>
          </cell>
          <cell r="N6203" t="str">
            <v/>
          </cell>
          <cell r="O6203" t="str">
            <v/>
          </cell>
          <cell r="P6203" t="str">
            <v/>
          </cell>
          <cell r="Q6203" t="str">
            <v/>
          </cell>
          <cell r="R6203" t="str">
            <v/>
          </cell>
          <cell r="S6203" t="str">
            <v/>
          </cell>
        </row>
        <row r="6204">
          <cell r="H6204" t="str">
            <v/>
          </cell>
          <cell r="I6204" t="str">
            <v/>
          </cell>
          <cell r="J6204" t="str">
            <v/>
          </cell>
          <cell r="K6204" t="str">
            <v/>
          </cell>
          <cell r="L6204" t="str">
            <v/>
          </cell>
          <cell r="M6204" t="str">
            <v/>
          </cell>
          <cell r="N6204" t="str">
            <v/>
          </cell>
          <cell r="O6204" t="str">
            <v/>
          </cell>
          <cell r="P6204" t="str">
            <v/>
          </cell>
          <cell r="Q6204" t="str">
            <v/>
          </cell>
          <cell r="R6204" t="str">
            <v/>
          </cell>
          <cell r="S6204" t="str">
            <v/>
          </cell>
        </row>
        <row r="6205">
          <cell r="H6205" t="str">
            <v/>
          </cell>
          <cell r="I6205" t="str">
            <v/>
          </cell>
          <cell r="J6205" t="str">
            <v/>
          </cell>
          <cell r="K6205" t="str">
            <v/>
          </cell>
          <cell r="L6205" t="str">
            <v/>
          </cell>
          <cell r="M6205" t="str">
            <v/>
          </cell>
          <cell r="N6205" t="str">
            <v/>
          </cell>
          <cell r="O6205" t="str">
            <v/>
          </cell>
          <cell r="P6205" t="str">
            <v/>
          </cell>
          <cell r="Q6205" t="str">
            <v/>
          </cell>
          <cell r="R6205" t="str">
            <v/>
          </cell>
          <cell r="S6205" t="str">
            <v/>
          </cell>
        </row>
        <row r="6206">
          <cell r="H6206" t="str">
            <v/>
          </cell>
          <cell r="I6206" t="str">
            <v/>
          </cell>
          <cell r="J6206" t="str">
            <v/>
          </cell>
          <cell r="K6206" t="str">
            <v/>
          </cell>
          <cell r="L6206" t="str">
            <v/>
          </cell>
          <cell r="M6206" t="str">
            <v/>
          </cell>
          <cell r="N6206" t="str">
            <v/>
          </cell>
          <cell r="O6206" t="str">
            <v/>
          </cell>
          <cell r="P6206" t="str">
            <v/>
          </cell>
          <cell r="Q6206" t="str">
            <v/>
          </cell>
          <cell r="R6206" t="str">
            <v/>
          </cell>
          <cell r="S6206" t="str">
            <v/>
          </cell>
        </row>
        <row r="6207">
          <cell r="H6207" t="str">
            <v/>
          </cell>
          <cell r="I6207" t="str">
            <v/>
          </cell>
          <cell r="J6207" t="str">
            <v/>
          </cell>
          <cell r="K6207" t="str">
            <v/>
          </cell>
          <cell r="L6207" t="str">
            <v/>
          </cell>
          <cell r="M6207" t="str">
            <v/>
          </cell>
          <cell r="N6207" t="str">
            <v/>
          </cell>
          <cell r="O6207" t="str">
            <v/>
          </cell>
          <cell r="P6207" t="str">
            <v/>
          </cell>
          <cell r="Q6207" t="str">
            <v/>
          </cell>
          <cell r="R6207" t="str">
            <v/>
          </cell>
          <cell r="S6207" t="str">
            <v/>
          </cell>
        </row>
        <row r="6208">
          <cell r="H6208" t="str">
            <v/>
          </cell>
          <cell r="I6208" t="str">
            <v/>
          </cell>
          <cell r="J6208" t="str">
            <v/>
          </cell>
          <cell r="K6208" t="str">
            <v/>
          </cell>
          <cell r="L6208" t="str">
            <v/>
          </cell>
          <cell r="M6208" t="str">
            <v/>
          </cell>
          <cell r="N6208" t="str">
            <v/>
          </cell>
          <cell r="O6208" t="str">
            <v/>
          </cell>
          <cell r="P6208" t="str">
            <v/>
          </cell>
          <cell r="Q6208" t="str">
            <v/>
          </cell>
          <cell r="R6208" t="str">
            <v/>
          </cell>
          <cell r="S6208" t="str">
            <v/>
          </cell>
        </row>
        <row r="6209">
          <cell r="H6209" t="str">
            <v/>
          </cell>
          <cell r="I6209" t="str">
            <v/>
          </cell>
          <cell r="J6209" t="str">
            <v/>
          </cell>
          <cell r="K6209" t="str">
            <v/>
          </cell>
          <cell r="L6209" t="str">
            <v/>
          </cell>
          <cell r="M6209" t="str">
            <v/>
          </cell>
          <cell r="N6209" t="str">
            <v/>
          </cell>
          <cell r="O6209" t="str">
            <v/>
          </cell>
          <cell r="P6209" t="str">
            <v/>
          </cell>
          <cell r="Q6209" t="str">
            <v/>
          </cell>
          <cell r="R6209" t="str">
            <v/>
          </cell>
          <cell r="S6209" t="str">
            <v/>
          </cell>
        </row>
        <row r="6210">
          <cell r="H6210" t="str">
            <v/>
          </cell>
          <cell r="I6210" t="str">
            <v/>
          </cell>
          <cell r="J6210" t="str">
            <v/>
          </cell>
          <cell r="K6210" t="str">
            <v/>
          </cell>
          <cell r="L6210" t="str">
            <v/>
          </cell>
          <cell r="M6210" t="str">
            <v/>
          </cell>
          <cell r="N6210" t="str">
            <v/>
          </cell>
          <cell r="O6210" t="str">
            <v/>
          </cell>
          <cell r="P6210" t="str">
            <v/>
          </cell>
          <cell r="Q6210" t="str">
            <v/>
          </cell>
          <cell r="R6210" t="str">
            <v/>
          </cell>
          <cell r="S6210" t="str">
            <v/>
          </cell>
        </row>
        <row r="6211">
          <cell r="H6211" t="str">
            <v/>
          </cell>
          <cell r="I6211" t="str">
            <v/>
          </cell>
          <cell r="J6211" t="str">
            <v/>
          </cell>
          <cell r="K6211" t="str">
            <v/>
          </cell>
          <cell r="L6211" t="str">
            <v/>
          </cell>
          <cell r="M6211" t="str">
            <v/>
          </cell>
          <cell r="N6211" t="str">
            <v/>
          </cell>
          <cell r="O6211" t="str">
            <v/>
          </cell>
          <cell r="P6211" t="str">
            <v/>
          </cell>
          <cell r="Q6211" t="str">
            <v/>
          </cell>
          <cell r="R6211" t="str">
            <v/>
          </cell>
          <cell r="S6211" t="str">
            <v/>
          </cell>
        </row>
        <row r="6212">
          <cell r="H6212" t="str">
            <v/>
          </cell>
          <cell r="I6212" t="str">
            <v/>
          </cell>
          <cell r="J6212" t="str">
            <v/>
          </cell>
          <cell r="K6212" t="str">
            <v/>
          </cell>
          <cell r="L6212" t="str">
            <v/>
          </cell>
          <cell r="M6212" t="str">
            <v/>
          </cell>
          <cell r="N6212" t="str">
            <v/>
          </cell>
          <cell r="O6212" t="str">
            <v/>
          </cell>
          <cell r="P6212" t="str">
            <v/>
          </cell>
          <cell r="Q6212" t="str">
            <v/>
          </cell>
          <cell r="R6212" t="str">
            <v/>
          </cell>
          <cell r="S6212" t="str">
            <v/>
          </cell>
        </row>
        <row r="6213">
          <cell r="H6213" t="str">
            <v/>
          </cell>
          <cell r="I6213" t="str">
            <v/>
          </cell>
          <cell r="J6213" t="str">
            <v/>
          </cell>
          <cell r="K6213" t="str">
            <v/>
          </cell>
          <cell r="L6213" t="str">
            <v/>
          </cell>
          <cell r="M6213" t="str">
            <v/>
          </cell>
          <cell r="N6213" t="str">
            <v/>
          </cell>
          <cell r="O6213" t="str">
            <v/>
          </cell>
          <cell r="P6213" t="str">
            <v/>
          </cell>
          <cell r="Q6213" t="str">
            <v/>
          </cell>
          <cell r="R6213" t="str">
            <v/>
          </cell>
          <cell r="S6213" t="str">
            <v/>
          </cell>
        </row>
        <row r="6214">
          <cell r="H6214" t="str">
            <v/>
          </cell>
          <cell r="I6214" t="str">
            <v/>
          </cell>
          <cell r="J6214" t="str">
            <v/>
          </cell>
          <cell r="K6214" t="str">
            <v/>
          </cell>
          <cell r="L6214" t="str">
            <v/>
          </cell>
          <cell r="M6214" t="str">
            <v/>
          </cell>
          <cell r="N6214" t="str">
            <v/>
          </cell>
          <cell r="O6214" t="str">
            <v/>
          </cell>
          <cell r="P6214" t="str">
            <v/>
          </cell>
          <cell r="Q6214" t="str">
            <v/>
          </cell>
          <cell r="R6214" t="str">
            <v/>
          </cell>
          <cell r="S6214" t="str">
            <v/>
          </cell>
        </row>
        <row r="6215">
          <cell r="H6215" t="str">
            <v/>
          </cell>
          <cell r="I6215" t="str">
            <v/>
          </cell>
          <cell r="J6215" t="str">
            <v/>
          </cell>
          <cell r="K6215" t="str">
            <v/>
          </cell>
          <cell r="L6215" t="str">
            <v/>
          </cell>
          <cell r="M6215" t="str">
            <v/>
          </cell>
          <cell r="N6215" t="str">
            <v/>
          </cell>
          <cell r="O6215" t="str">
            <v/>
          </cell>
          <cell r="P6215" t="str">
            <v/>
          </cell>
          <cell r="Q6215" t="str">
            <v/>
          </cell>
          <cell r="R6215" t="str">
            <v/>
          </cell>
          <cell r="S6215" t="str">
            <v/>
          </cell>
        </row>
        <row r="6216">
          <cell r="H6216" t="str">
            <v/>
          </cell>
          <cell r="I6216" t="str">
            <v/>
          </cell>
          <cell r="J6216" t="str">
            <v/>
          </cell>
          <cell r="K6216" t="str">
            <v/>
          </cell>
          <cell r="L6216" t="str">
            <v/>
          </cell>
          <cell r="M6216" t="str">
            <v/>
          </cell>
          <cell r="N6216" t="str">
            <v/>
          </cell>
          <cell r="O6216" t="str">
            <v/>
          </cell>
          <cell r="P6216" t="str">
            <v/>
          </cell>
          <cell r="Q6216" t="str">
            <v/>
          </cell>
          <cell r="R6216" t="str">
            <v/>
          </cell>
          <cell r="S6216" t="str">
            <v/>
          </cell>
        </row>
        <row r="6217">
          <cell r="H6217" t="str">
            <v/>
          </cell>
          <cell r="I6217" t="str">
            <v/>
          </cell>
          <cell r="J6217" t="str">
            <v/>
          </cell>
          <cell r="K6217" t="str">
            <v/>
          </cell>
          <cell r="L6217" t="str">
            <v/>
          </cell>
          <cell r="M6217" t="str">
            <v/>
          </cell>
          <cell r="N6217" t="str">
            <v/>
          </cell>
          <cell r="O6217" t="str">
            <v/>
          </cell>
          <cell r="P6217" t="str">
            <v/>
          </cell>
          <cell r="Q6217" t="str">
            <v/>
          </cell>
          <cell r="R6217" t="str">
            <v/>
          </cell>
          <cell r="S6217" t="str">
            <v/>
          </cell>
        </row>
        <row r="6218">
          <cell r="H6218" t="str">
            <v/>
          </cell>
          <cell r="I6218" t="str">
            <v/>
          </cell>
          <cell r="J6218" t="str">
            <v/>
          </cell>
          <cell r="K6218" t="str">
            <v/>
          </cell>
          <cell r="L6218" t="str">
            <v/>
          </cell>
          <cell r="M6218" t="str">
            <v/>
          </cell>
          <cell r="N6218" t="str">
            <v/>
          </cell>
          <cell r="O6218" t="str">
            <v/>
          </cell>
          <cell r="P6218" t="str">
            <v/>
          </cell>
          <cell r="Q6218" t="str">
            <v/>
          </cell>
          <cell r="R6218" t="str">
            <v/>
          </cell>
          <cell r="S6218" t="str">
            <v/>
          </cell>
        </row>
        <row r="6219">
          <cell r="H6219" t="str">
            <v/>
          </cell>
          <cell r="I6219" t="str">
            <v/>
          </cell>
          <cell r="J6219" t="str">
            <v/>
          </cell>
          <cell r="K6219" t="str">
            <v/>
          </cell>
          <cell r="L6219" t="str">
            <v/>
          </cell>
          <cell r="M6219" t="str">
            <v/>
          </cell>
          <cell r="N6219" t="str">
            <v/>
          </cell>
          <cell r="O6219" t="str">
            <v/>
          </cell>
          <cell r="P6219" t="str">
            <v/>
          </cell>
          <cell r="Q6219" t="str">
            <v/>
          </cell>
          <cell r="R6219" t="str">
            <v/>
          </cell>
          <cell r="S6219" t="str">
            <v/>
          </cell>
        </row>
        <row r="6220">
          <cell r="H6220" t="str">
            <v/>
          </cell>
          <cell r="I6220" t="str">
            <v/>
          </cell>
          <cell r="J6220" t="str">
            <v/>
          </cell>
          <cell r="K6220" t="str">
            <v/>
          </cell>
          <cell r="L6220" t="str">
            <v/>
          </cell>
          <cell r="M6220" t="str">
            <v/>
          </cell>
          <cell r="N6220" t="str">
            <v/>
          </cell>
          <cell r="O6220" t="str">
            <v/>
          </cell>
          <cell r="P6220" t="str">
            <v/>
          </cell>
          <cell r="Q6220" t="str">
            <v/>
          </cell>
          <cell r="R6220" t="str">
            <v/>
          </cell>
          <cell r="S6220" t="str">
            <v/>
          </cell>
        </row>
        <row r="6221">
          <cell r="H6221" t="str">
            <v/>
          </cell>
          <cell r="I6221" t="str">
            <v/>
          </cell>
          <cell r="J6221" t="str">
            <v/>
          </cell>
          <cell r="K6221" t="str">
            <v/>
          </cell>
          <cell r="L6221" t="str">
            <v/>
          </cell>
          <cell r="M6221" t="str">
            <v/>
          </cell>
          <cell r="N6221" t="str">
            <v/>
          </cell>
          <cell r="O6221" t="str">
            <v/>
          </cell>
          <cell r="P6221" t="str">
            <v/>
          </cell>
          <cell r="Q6221" t="str">
            <v/>
          </cell>
          <cell r="R6221" t="str">
            <v/>
          </cell>
          <cell r="S6221" t="str">
            <v/>
          </cell>
        </row>
        <row r="6222">
          <cell r="H6222" t="str">
            <v/>
          </cell>
          <cell r="I6222" t="str">
            <v/>
          </cell>
          <cell r="J6222" t="str">
            <v/>
          </cell>
          <cell r="K6222" t="str">
            <v/>
          </cell>
          <cell r="L6222" t="str">
            <v/>
          </cell>
          <cell r="M6222" t="str">
            <v/>
          </cell>
          <cell r="N6222" t="str">
            <v/>
          </cell>
          <cell r="O6222" t="str">
            <v/>
          </cell>
          <cell r="P6222" t="str">
            <v/>
          </cell>
          <cell r="Q6222" t="str">
            <v/>
          </cell>
          <cell r="R6222" t="str">
            <v/>
          </cell>
          <cell r="S6222" t="str">
            <v/>
          </cell>
        </row>
        <row r="6223">
          <cell r="H6223" t="str">
            <v/>
          </cell>
          <cell r="I6223" t="str">
            <v/>
          </cell>
          <cell r="J6223" t="str">
            <v/>
          </cell>
          <cell r="K6223" t="str">
            <v/>
          </cell>
          <cell r="L6223" t="str">
            <v/>
          </cell>
          <cell r="M6223" t="str">
            <v/>
          </cell>
          <cell r="N6223" t="str">
            <v/>
          </cell>
          <cell r="O6223" t="str">
            <v/>
          </cell>
          <cell r="P6223" t="str">
            <v/>
          </cell>
          <cell r="Q6223" t="str">
            <v/>
          </cell>
          <cell r="R6223" t="str">
            <v/>
          </cell>
          <cell r="S6223" t="str">
            <v/>
          </cell>
        </row>
        <row r="6224">
          <cell r="H6224" t="str">
            <v/>
          </cell>
          <cell r="I6224" t="str">
            <v/>
          </cell>
          <cell r="J6224" t="str">
            <v/>
          </cell>
          <cell r="K6224" t="str">
            <v/>
          </cell>
          <cell r="L6224" t="str">
            <v/>
          </cell>
          <cell r="M6224" t="str">
            <v/>
          </cell>
          <cell r="N6224" t="str">
            <v/>
          </cell>
          <cell r="O6224" t="str">
            <v/>
          </cell>
          <cell r="P6224" t="str">
            <v/>
          </cell>
          <cell r="Q6224" t="str">
            <v/>
          </cell>
          <cell r="R6224" t="str">
            <v/>
          </cell>
          <cell r="S6224" t="str">
            <v/>
          </cell>
        </row>
        <row r="6225">
          <cell r="H6225" t="str">
            <v/>
          </cell>
          <cell r="I6225" t="str">
            <v/>
          </cell>
          <cell r="J6225" t="str">
            <v/>
          </cell>
          <cell r="K6225" t="str">
            <v/>
          </cell>
          <cell r="L6225" t="str">
            <v/>
          </cell>
          <cell r="M6225" t="str">
            <v/>
          </cell>
          <cell r="N6225" t="str">
            <v/>
          </cell>
          <cell r="O6225" t="str">
            <v/>
          </cell>
          <cell r="P6225" t="str">
            <v/>
          </cell>
          <cell r="Q6225" t="str">
            <v/>
          </cell>
          <cell r="R6225" t="str">
            <v/>
          </cell>
          <cell r="S6225" t="str">
            <v/>
          </cell>
        </row>
        <row r="6226">
          <cell r="H6226" t="str">
            <v/>
          </cell>
          <cell r="I6226" t="str">
            <v/>
          </cell>
          <cell r="J6226" t="str">
            <v/>
          </cell>
          <cell r="K6226" t="str">
            <v/>
          </cell>
          <cell r="L6226" t="str">
            <v/>
          </cell>
          <cell r="M6226" t="str">
            <v/>
          </cell>
          <cell r="N6226" t="str">
            <v/>
          </cell>
          <cell r="O6226" t="str">
            <v/>
          </cell>
          <cell r="P6226" t="str">
            <v/>
          </cell>
          <cell r="Q6226" t="str">
            <v/>
          </cell>
          <cell r="R6226" t="str">
            <v/>
          </cell>
          <cell r="S6226" t="str">
            <v/>
          </cell>
        </row>
        <row r="6227">
          <cell r="H6227" t="str">
            <v/>
          </cell>
          <cell r="I6227" t="str">
            <v/>
          </cell>
          <cell r="J6227" t="str">
            <v/>
          </cell>
          <cell r="K6227" t="str">
            <v/>
          </cell>
          <cell r="L6227" t="str">
            <v/>
          </cell>
          <cell r="M6227" t="str">
            <v/>
          </cell>
          <cell r="N6227" t="str">
            <v/>
          </cell>
          <cell r="O6227" t="str">
            <v/>
          </cell>
          <cell r="P6227" t="str">
            <v/>
          </cell>
          <cell r="Q6227" t="str">
            <v/>
          </cell>
          <cell r="R6227" t="str">
            <v/>
          </cell>
          <cell r="S6227" t="str">
            <v/>
          </cell>
        </row>
        <row r="6228">
          <cell r="H6228" t="str">
            <v/>
          </cell>
          <cell r="I6228" t="str">
            <v/>
          </cell>
          <cell r="J6228" t="str">
            <v/>
          </cell>
          <cell r="K6228" t="str">
            <v/>
          </cell>
          <cell r="L6228" t="str">
            <v/>
          </cell>
          <cell r="M6228" t="str">
            <v/>
          </cell>
          <cell r="N6228" t="str">
            <v/>
          </cell>
          <cell r="O6228" t="str">
            <v/>
          </cell>
          <cell r="P6228" t="str">
            <v/>
          </cell>
          <cell r="Q6228" t="str">
            <v/>
          </cell>
          <cell r="R6228" t="str">
            <v/>
          </cell>
          <cell r="S6228" t="str">
            <v/>
          </cell>
        </row>
        <row r="6229">
          <cell r="H6229" t="str">
            <v/>
          </cell>
          <cell r="I6229" t="str">
            <v/>
          </cell>
          <cell r="J6229" t="str">
            <v/>
          </cell>
          <cell r="K6229" t="str">
            <v/>
          </cell>
          <cell r="L6229" t="str">
            <v/>
          </cell>
          <cell r="M6229" t="str">
            <v/>
          </cell>
          <cell r="N6229" t="str">
            <v/>
          </cell>
          <cell r="O6229" t="str">
            <v/>
          </cell>
          <cell r="P6229" t="str">
            <v/>
          </cell>
          <cell r="Q6229" t="str">
            <v/>
          </cell>
          <cell r="R6229" t="str">
            <v/>
          </cell>
          <cell r="S6229" t="str">
            <v/>
          </cell>
        </row>
        <row r="6230">
          <cell r="H6230" t="str">
            <v/>
          </cell>
          <cell r="I6230" t="str">
            <v/>
          </cell>
          <cell r="J6230" t="str">
            <v/>
          </cell>
          <cell r="K6230" t="str">
            <v/>
          </cell>
          <cell r="L6230" t="str">
            <v/>
          </cell>
          <cell r="M6230" t="str">
            <v/>
          </cell>
          <cell r="N6230" t="str">
            <v/>
          </cell>
          <cell r="O6230" t="str">
            <v/>
          </cell>
          <cell r="P6230" t="str">
            <v/>
          </cell>
          <cell r="Q6230" t="str">
            <v/>
          </cell>
          <cell r="R6230" t="str">
            <v/>
          </cell>
          <cell r="S6230" t="str">
            <v/>
          </cell>
        </row>
        <row r="6231">
          <cell r="H6231" t="str">
            <v/>
          </cell>
          <cell r="I6231" t="str">
            <v/>
          </cell>
          <cell r="J6231" t="str">
            <v/>
          </cell>
          <cell r="K6231" t="str">
            <v/>
          </cell>
          <cell r="L6231" t="str">
            <v/>
          </cell>
          <cell r="M6231" t="str">
            <v/>
          </cell>
          <cell r="N6231" t="str">
            <v/>
          </cell>
          <cell r="O6231" t="str">
            <v/>
          </cell>
          <cell r="P6231" t="str">
            <v/>
          </cell>
          <cell r="Q6231" t="str">
            <v/>
          </cell>
          <cell r="R6231" t="str">
            <v/>
          </cell>
          <cell r="S6231" t="str">
            <v/>
          </cell>
        </row>
        <row r="6232">
          <cell r="H6232" t="str">
            <v/>
          </cell>
          <cell r="I6232" t="str">
            <v/>
          </cell>
          <cell r="J6232" t="str">
            <v/>
          </cell>
          <cell r="K6232" t="str">
            <v/>
          </cell>
          <cell r="L6232" t="str">
            <v/>
          </cell>
          <cell r="M6232" t="str">
            <v/>
          </cell>
          <cell r="N6232" t="str">
            <v/>
          </cell>
          <cell r="O6232" t="str">
            <v/>
          </cell>
          <cell r="P6232" t="str">
            <v/>
          </cell>
          <cell r="Q6232" t="str">
            <v/>
          </cell>
          <cell r="R6232" t="str">
            <v/>
          </cell>
          <cell r="S6232" t="str">
            <v/>
          </cell>
        </row>
        <row r="6233">
          <cell r="H6233" t="str">
            <v/>
          </cell>
          <cell r="I6233" t="str">
            <v/>
          </cell>
          <cell r="J6233" t="str">
            <v/>
          </cell>
          <cell r="K6233" t="str">
            <v/>
          </cell>
          <cell r="L6233" t="str">
            <v/>
          </cell>
          <cell r="M6233" t="str">
            <v/>
          </cell>
          <cell r="N6233" t="str">
            <v/>
          </cell>
          <cell r="O6233" t="str">
            <v/>
          </cell>
          <cell r="P6233" t="str">
            <v/>
          </cell>
          <cell r="Q6233" t="str">
            <v/>
          </cell>
          <cell r="R6233" t="str">
            <v/>
          </cell>
          <cell r="S6233" t="str">
            <v/>
          </cell>
        </row>
        <row r="6234">
          <cell r="H6234" t="str">
            <v/>
          </cell>
          <cell r="I6234" t="str">
            <v/>
          </cell>
          <cell r="J6234" t="str">
            <v/>
          </cell>
          <cell r="K6234" t="str">
            <v/>
          </cell>
          <cell r="L6234" t="str">
            <v/>
          </cell>
          <cell r="M6234" t="str">
            <v/>
          </cell>
          <cell r="N6234" t="str">
            <v/>
          </cell>
          <cell r="O6234" t="str">
            <v/>
          </cell>
          <cell r="P6234" t="str">
            <v/>
          </cell>
          <cell r="Q6234" t="str">
            <v/>
          </cell>
          <cell r="R6234" t="str">
            <v/>
          </cell>
          <cell r="S6234" t="str">
            <v/>
          </cell>
        </row>
        <row r="6235">
          <cell r="H6235" t="str">
            <v/>
          </cell>
          <cell r="I6235" t="str">
            <v/>
          </cell>
          <cell r="J6235" t="str">
            <v/>
          </cell>
          <cell r="K6235" t="str">
            <v/>
          </cell>
          <cell r="L6235" t="str">
            <v/>
          </cell>
          <cell r="M6235" t="str">
            <v/>
          </cell>
          <cell r="N6235" t="str">
            <v/>
          </cell>
          <cell r="O6235" t="str">
            <v/>
          </cell>
          <cell r="P6235" t="str">
            <v/>
          </cell>
          <cell r="Q6235" t="str">
            <v/>
          </cell>
          <cell r="R6235" t="str">
            <v/>
          </cell>
          <cell r="S6235" t="str">
            <v/>
          </cell>
        </row>
        <row r="6236">
          <cell r="H6236" t="str">
            <v/>
          </cell>
          <cell r="I6236" t="str">
            <v/>
          </cell>
          <cell r="J6236" t="str">
            <v/>
          </cell>
          <cell r="K6236" t="str">
            <v/>
          </cell>
          <cell r="L6236" t="str">
            <v/>
          </cell>
          <cell r="M6236" t="str">
            <v/>
          </cell>
          <cell r="N6236" t="str">
            <v/>
          </cell>
          <cell r="O6236" t="str">
            <v/>
          </cell>
          <cell r="P6236" t="str">
            <v/>
          </cell>
          <cell r="Q6236" t="str">
            <v/>
          </cell>
          <cell r="R6236" t="str">
            <v/>
          </cell>
          <cell r="S6236" t="str">
            <v/>
          </cell>
        </row>
        <row r="6237">
          <cell r="H6237" t="str">
            <v/>
          </cell>
          <cell r="I6237" t="str">
            <v/>
          </cell>
          <cell r="J6237" t="str">
            <v/>
          </cell>
          <cell r="K6237" t="str">
            <v/>
          </cell>
          <cell r="L6237" t="str">
            <v/>
          </cell>
          <cell r="M6237" t="str">
            <v/>
          </cell>
          <cell r="N6237" t="str">
            <v/>
          </cell>
          <cell r="O6237" t="str">
            <v/>
          </cell>
          <cell r="P6237" t="str">
            <v/>
          </cell>
          <cell r="Q6237" t="str">
            <v/>
          </cell>
          <cell r="R6237" t="str">
            <v/>
          </cell>
          <cell r="S6237" t="str">
            <v/>
          </cell>
        </row>
        <row r="6238">
          <cell r="H6238" t="str">
            <v/>
          </cell>
          <cell r="I6238" t="str">
            <v/>
          </cell>
          <cell r="J6238" t="str">
            <v/>
          </cell>
          <cell r="K6238" t="str">
            <v/>
          </cell>
          <cell r="L6238" t="str">
            <v/>
          </cell>
          <cell r="M6238" t="str">
            <v/>
          </cell>
          <cell r="N6238" t="str">
            <v/>
          </cell>
          <cell r="O6238" t="str">
            <v/>
          </cell>
          <cell r="P6238" t="str">
            <v/>
          </cell>
          <cell r="Q6238" t="str">
            <v/>
          </cell>
          <cell r="R6238" t="str">
            <v/>
          </cell>
          <cell r="S6238" t="str">
            <v/>
          </cell>
        </row>
        <row r="6239">
          <cell r="H6239" t="str">
            <v/>
          </cell>
          <cell r="I6239" t="str">
            <v/>
          </cell>
          <cell r="J6239" t="str">
            <v/>
          </cell>
          <cell r="K6239" t="str">
            <v/>
          </cell>
          <cell r="L6239" t="str">
            <v/>
          </cell>
          <cell r="M6239" t="str">
            <v/>
          </cell>
          <cell r="N6239" t="str">
            <v/>
          </cell>
          <cell r="O6239" t="str">
            <v/>
          </cell>
          <cell r="P6239" t="str">
            <v/>
          </cell>
          <cell r="Q6239" t="str">
            <v/>
          </cell>
          <cell r="R6239" t="str">
            <v/>
          </cell>
          <cell r="S6239" t="str">
            <v/>
          </cell>
        </row>
        <row r="6240">
          <cell r="H6240" t="str">
            <v/>
          </cell>
          <cell r="I6240" t="str">
            <v/>
          </cell>
          <cell r="J6240" t="str">
            <v/>
          </cell>
          <cell r="K6240" t="str">
            <v/>
          </cell>
          <cell r="L6240" t="str">
            <v/>
          </cell>
          <cell r="M6240" t="str">
            <v/>
          </cell>
          <cell r="N6240" t="str">
            <v/>
          </cell>
          <cell r="O6240" t="str">
            <v/>
          </cell>
          <cell r="P6240" t="str">
            <v/>
          </cell>
          <cell r="Q6240" t="str">
            <v/>
          </cell>
          <cell r="R6240" t="str">
            <v/>
          </cell>
          <cell r="S6240" t="str">
            <v/>
          </cell>
        </row>
        <row r="6241">
          <cell r="H6241" t="str">
            <v/>
          </cell>
          <cell r="I6241" t="str">
            <v/>
          </cell>
          <cell r="J6241" t="str">
            <v/>
          </cell>
          <cell r="K6241" t="str">
            <v/>
          </cell>
          <cell r="L6241" t="str">
            <v/>
          </cell>
          <cell r="M6241" t="str">
            <v/>
          </cell>
          <cell r="N6241" t="str">
            <v/>
          </cell>
          <cell r="O6241" t="str">
            <v/>
          </cell>
          <cell r="P6241" t="str">
            <v/>
          </cell>
          <cell r="Q6241" t="str">
            <v/>
          </cell>
          <cell r="R6241" t="str">
            <v/>
          </cell>
          <cell r="S6241" t="str">
            <v/>
          </cell>
        </row>
        <row r="6242">
          <cell r="H6242" t="str">
            <v/>
          </cell>
          <cell r="I6242" t="str">
            <v/>
          </cell>
          <cell r="J6242" t="str">
            <v/>
          </cell>
          <cell r="K6242" t="str">
            <v/>
          </cell>
          <cell r="L6242" t="str">
            <v/>
          </cell>
          <cell r="M6242" t="str">
            <v/>
          </cell>
          <cell r="N6242" t="str">
            <v/>
          </cell>
          <cell r="O6242" t="str">
            <v/>
          </cell>
          <cell r="P6242" t="str">
            <v/>
          </cell>
          <cell r="Q6242" t="str">
            <v/>
          </cell>
          <cell r="R6242" t="str">
            <v/>
          </cell>
          <cell r="S6242" t="str">
            <v/>
          </cell>
        </row>
        <row r="6243">
          <cell r="H6243" t="str">
            <v/>
          </cell>
          <cell r="I6243" t="str">
            <v/>
          </cell>
          <cell r="J6243" t="str">
            <v/>
          </cell>
          <cell r="K6243" t="str">
            <v/>
          </cell>
          <cell r="L6243" t="str">
            <v/>
          </cell>
          <cell r="M6243" t="str">
            <v/>
          </cell>
          <cell r="N6243" t="str">
            <v/>
          </cell>
          <cell r="O6243" t="str">
            <v/>
          </cell>
          <cell r="P6243" t="str">
            <v/>
          </cell>
          <cell r="Q6243" t="str">
            <v/>
          </cell>
          <cell r="R6243" t="str">
            <v/>
          </cell>
          <cell r="S6243" t="str">
            <v/>
          </cell>
        </row>
        <row r="6244">
          <cell r="H6244" t="str">
            <v/>
          </cell>
          <cell r="I6244" t="str">
            <v/>
          </cell>
          <cell r="J6244" t="str">
            <v/>
          </cell>
          <cell r="K6244" t="str">
            <v/>
          </cell>
          <cell r="L6244" t="str">
            <v/>
          </cell>
          <cell r="M6244" t="str">
            <v/>
          </cell>
          <cell r="N6244" t="str">
            <v/>
          </cell>
          <cell r="O6244" t="str">
            <v/>
          </cell>
          <cell r="P6244" t="str">
            <v/>
          </cell>
          <cell r="Q6244" t="str">
            <v/>
          </cell>
          <cell r="R6244" t="str">
            <v/>
          </cell>
          <cell r="S6244" t="str">
            <v/>
          </cell>
        </row>
        <row r="6245">
          <cell r="H6245" t="str">
            <v/>
          </cell>
          <cell r="I6245" t="str">
            <v/>
          </cell>
          <cell r="J6245" t="str">
            <v/>
          </cell>
          <cell r="K6245" t="str">
            <v/>
          </cell>
          <cell r="L6245" t="str">
            <v/>
          </cell>
          <cell r="M6245" t="str">
            <v/>
          </cell>
          <cell r="N6245" t="str">
            <v/>
          </cell>
          <cell r="O6245" t="str">
            <v/>
          </cell>
          <cell r="P6245" t="str">
            <v/>
          </cell>
          <cell r="Q6245" t="str">
            <v/>
          </cell>
          <cell r="R6245" t="str">
            <v/>
          </cell>
          <cell r="S6245" t="str">
            <v/>
          </cell>
        </row>
        <row r="6246">
          <cell r="H6246" t="str">
            <v/>
          </cell>
          <cell r="I6246" t="str">
            <v/>
          </cell>
          <cell r="J6246" t="str">
            <v/>
          </cell>
          <cell r="K6246" t="str">
            <v/>
          </cell>
          <cell r="L6246" t="str">
            <v/>
          </cell>
          <cell r="M6246" t="str">
            <v/>
          </cell>
          <cell r="N6246" t="str">
            <v/>
          </cell>
          <cell r="O6246" t="str">
            <v/>
          </cell>
          <cell r="P6246" t="str">
            <v/>
          </cell>
          <cell r="Q6246" t="str">
            <v/>
          </cell>
          <cell r="R6246" t="str">
            <v/>
          </cell>
          <cell r="S6246" t="str">
            <v/>
          </cell>
        </row>
        <row r="6247">
          <cell r="H6247" t="str">
            <v/>
          </cell>
          <cell r="I6247" t="str">
            <v/>
          </cell>
          <cell r="J6247" t="str">
            <v/>
          </cell>
          <cell r="K6247" t="str">
            <v/>
          </cell>
          <cell r="L6247" t="str">
            <v/>
          </cell>
          <cell r="M6247" t="str">
            <v/>
          </cell>
          <cell r="N6247" t="str">
            <v/>
          </cell>
          <cell r="O6247" t="str">
            <v/>
          </cell>
          <cell r="P6247" t="str">
            <v/>
          </cell>
          <cell r="Q6247" t="str">
            <v/>
          </cell>
          <cell r="R6247" t="str">
            <v/>
          </cell>
          <cell r="S6247" t="str">
            <v/>
          </cell>
        </row>
        <row r="6248">
          <cell r="H6248" t="str">
            <v/>
          </cell>
          <cell r="I6248" t="str">
            <v/>
          </cell>
          <cell r="J6248" t="str">
            <v/>
          </cell>
          <cell r="K6248" t="str">
            <v/>
          </cell>
          <cell r="L6248" t="str">
            <v/>
          </cell>
          <cell r="M6248" t="str">
            <v/>
          </cell>
          <cell r="N6248" t="str">
            <v/>
          </cell>
          <cell r="O6248" t="str">
            <v/>
          </cell>
          <cell r="P6248" t="str">
            <v/>
          </cell>
          <cell r="Q6248" t="str">
            <v/>
          </cell>
          <cell r="R6248" t="str">
            <v/>
          </cell>
          <cell r="S6248" t="str">
            <v/>
          </cell>
        </row>
        <row r="6249">
          <cell r="H6249" t="str">
            <v/>
          </cell>
          <cell r="I6249" t="str">
            <v/>
          </cell>
          <cell r="J6249" t="str">
            <v/>
          </cell>
          <cell r="K6249" t="str">
            <v/>
          </cell>
          <cell r="L6249" t="str">
            <v/>
          </cell>
          <cell r="M6249" t="str">
            <v/>
          </cell>
          <cell r="N6249" t="str">
            <v/>
          </cell>
          <cell r="O6249" t="str">
            <v/>
          </cell>
          <cell r="P6249" t="str">
            <v/>
          </cell>
          <cell r="Q6249" t="str">
            <v/>
          </cell>
          <cell r="R6249" t="str">
            <v/>
          </cell>
          <cell r="S6249" t="str">
            <v/>
          </cell>
        </row>
        <row r="6250">
          <cell r="H6250" t="str">
            <v/>
          </cell>
          <cell r="I6250" t="str">
            <v/>
          </cell>
          <cell r="J6250" t="str">
            <v/>
          </cell>
          <cell r="K6250" t="str">
            <v/>
          </cell>
          <cell r="L6250" t="str">
            <v/>
          </cell>
          <cell r="M6250" t="str">
            <v/>
          </cell>
          <cell r="N6250" t="str">
            <v/>
          </cell>
          <cell r="O6250" t="str">
            <v/>
          </cell>
          <cell r="P6250" t="str">
            <v/>
          </cell>
          <cell r="Q6250" t="str">
            <v/>
          </cell>
          <cell r="R6250" t="str">
            <v/>
          </cell>
          <cell r="S6250" t="str">
            <v/>
          </cell>
        </row>
        <row r="6251">
          <cell r="H6251" t="str">
            <v/>
          </cell>
          <cell r="I6251" t="str">
            <v/>
          </cell>
          <cell r="J6251" t="str">
            <v/>
          </cell>
          <cell r="K6251" t="str">
            <v/>
          </cell>
          <cell r="L6251" t="str">
            <v/>
          </cell>
          <cell r="M6251" t="str">
            <v/>
          </cell>
          <cell r="N6251" t="str">
            <v/>
          </cell>
          <cell r="O6251" t="str">
            <v/>
          </cell>
          <cell r="P6251" t="str">
            <v/>
          </cell>
          <cell r="Q6251" t="str">
            <v/>
          </cell>
          <cell r="R6251" t="str">
            <v/>
          </cell>
          <cell r="S6251" t="str">
            <v/>
          </cell>
        </row>
        <row r="6252">
          <cell r="H6252" t="str">
            <v/>
          </cell>
          <cell r="I6252" t="str">
            <v/>
          </cell>
          <cell r="J6252" t="str">
            <v/>
          </cell>
          <cell r="K6252" t="str">
            <v/>
          </cell>
          <cell r="L6252" t="str">
            <v/>
          </cell>
          <cell r="M6252" t="str">
            <v/>
          </cell>
          <cell r="N6252" t="str">
            <v/>
          </cell>
          <cell r="O6252" t="str">
            <v/>
          </cell>
          <cell r="P6252" t="str">
            <v/>
          </cell>
          <cell r="Q6252" t="str">
            <v/>
          </cell>
          <cell r="R6252" t="str">
            <v/>
          </cell>
          <cell r="S6252" t="str">
            <v/>
          </cell>
        </row>
        <row r="6253">
          <cell r="H6253" t="str">
            <v/>
          </cell>
          <cell r="I6253" t="str">
            <v/>
          </cell>
          <cell r="J6253" t="str">
            <v/>
          </cell>
          <cell r="K6253" t="str">
            <v/>
          </cell>
          <cell r="L6253" t="str">
            <v/>
          </cell>
          <cell r="M6253" t="str">
            <v/>
          </cell>
          <cell r="N6253" t="str">
            <v/>
          </cell>
          <cell r="O6253" t="str">
            <v/>
          </cell>
          <cell r="P6253" t="str">
            <v/>
          </cell>
          <cell r="Q6253" t="str">
            <v/>
          </cell>
          <cell r="R6253" t="str">
            <v/>
          </cell>
          <cell r="S6253" t="str">
            <v/>
          </cell>
        </row>
        <row r="6254">
          <cell r="H6254" t="str">
            <v/>
          </cell>
          <cell r="I6254" t="str">
            <v/>
          </cell>
          <cell r="J6254" t="str">
            <v/>
          </cell>
          <cell r="K6254" t="str">
            <v/>
          </cell>
          <cell r="L6254" t="str">
            <v/>
          </cell>
          <cell r="M6254" t="str">
            <v/>
          </cell>
          <cell r="N6254" t="str">
            <v/>
          </cell>
          <cell r="O6254" t="str">
            <v/>
          </cell>
          <cell r="P6254" t="str">
            <v/>
          </cell>
          <cell r="Q6254" t="str">
            <v/>
          </cell>
          <cell r="R6254" t="str">
            <v/>
          </cell>
          <cell r="S6254" t="str">
            <v/>
          </cell>
        </row>
        <row r="6255">
          <cell r="H6255" t="str">
            <v/>
          </cell>
          <cell r="I6255" t="str">
            <v/>
          </cell>
          <cell r="J6255" t="str">
            <v/>
          </cell>
          <cell r="K6255" t="str">
            <v/>
          </cell>
          <cell r="L6255" t="str">
            <v/>
          </cell>
          <cell r="M6255" t="str">
            <v/>
          </cell>
          <cell r="N6255" t="str">
            <v/>
          </cell>
          <cell r="O6255" t="str">
            <v/>
          </cell>
          <cell r="P6255" t="str">
            <v/>
          </cell>
          <cell r="Q6255" t="str">
            <v/>
          </cell>
          <cell r="R6255" t="str">
            <v/>
          </cell>
          <cell r="S6255" t="str">
            <v/>
          </cell>
        </row>
        <row r="6256">
          <cell r="H6256" t="str">
            <v/>
          </cell>
          <cell r="I6256" t="str">
            <v/>
          </cell>
          <cell r="J6256" t="str">
            <v/>
          </cell>
          <cell r="K6256" t="str">
            <v/>
          </cell>
          <cell r="L6256" t="str">
            <v/>
          </cell>
          <cell r="M6256" t="str">
            <v/>
          </cell>
          <cell r="N6256" t="str">
            <v/>
          </cell>
          <cell r="O6256" t="str">
            <v/>
          </cell>
          <cell r="P6256" t="str">
            <v/>
          </cell>
          <cell r="Q6256" t="str">
            <v/>
          </cell>
          <cell r="R6256" t="str">
            <v/>
          </cell>
          <cell r="S6256" t="str">
            <v/>
          </cell>
        </row>
        <row r="6257">
          <cell r="H6257" t="str">
            <v/>
          </cell>
          <cell r="I6257" t="str">
            <v/>
          </cell>
          <cell r="J6257" t="str">
            <v/>
          </cell>
          <cell r="K6257" t="str">
            <v/>
          </cell>
          <cell r="L6257" t="str">
            <v/>
          </cell>
          <cell r="M6257" t="str">
            <v/>
          </cell>
          <cell r="N6257" t="str">
            <v/>
          </cell>
          <cell r="O6257" t="str">
            <v/>
          </cell>
          <cell r="P6257" t="str">
            <v/>
          </cell>
          <cell r="Q6257" t="str">
            <v/>
          </cell>
          <cell r="R6257" t="str">
            <v/>
          </cell>
          <cell r="S6257" t="str">
            <v/>
          </cell>
        </row>
        <row r="6258">
          <cell r="H6258" t="str">
            <v/>
          </cell>
          <cell r="I6258" t="str">
            <v/>
          </cell>
          <cell r="J6258" t="str">
            <v/>
          </cell>
          <cell r="K6258" t="str">
            <v/>
          </cell>
          <cell r="L6258" t="str">
            <v/>
          </cell>
          <cell r="M6258" t="str">
            <v/>
          </cell>
          <cell r="N6258" t="str">
            <v/>
          </cell>
          <cell r="O6258" t="str">
            <v/>
          </cell>
          <cell r="P6258" t="str">
            <v/>
          </cell>
          <cell r="Q6258" t="str">
            <v/>
          </cell>
          <cell r="R6258" t="str">
            <v/>
          </cell>
          <cell r="S6258" t="str">
            <v/>
          </cell>
        </row>
        <row r="6259">
          <cell r="H6259" t="str">
            <v/>
          </cell>
          <cell r="I6259" t="str">
            <v/>
          </cell>
          <cell r="J6259" t="str">
            <v/>
          </cell>
          <cell r="K6259" t="str">
            <v/>
          </cell>
          <cell r="L6259" t="str">
            <v/>
          </cell>
          <cell r="M6259" t="str">
            <v/>
          </cell>
          <cell r="N6259" t="str">
            <v/>
          </cell>
          <cell r="O6259" t="str">
            <v/>
          </cell>
          <cell r="P6259" t="str">
            <v/>
          </cell>
          <cell r="Q6259" t="str">
            <v/>
          </cell>
          <cell r="R6259" t="str">
            <v/>
          </cell>
          <cell r="S6259" t="str">
            <v/>
          </cell>
        </row>
        <row r="6260">
          <cell r="H6260" t="str">
            <v/>
          </cell>
          <cell r="I6260" t="str">
            <v/>
          </cell>
          <cell r="J6260" t="str">
            <v/>
          </cell>
          <cell r="K6260" t="str">
            <v/>
          </cell>
          <cell r="L6260" t="str">
            <v/>
          </cell>
          <cell r="M6260" t="str">
            <v/>
          </cell>
          <cell r="N6260" t="str">
            <v/>
          </cell>
          <cell r="O6260" t="str">
            <v/>
          </cell>
          <cell r="P6260" t="str">
            <v/>
          </cell>
          <cell r="Q6260" t="str">
            <v/>
          </cell>
          <cell r="R6260" t="str">
            <v/>
          </cell>
          <cell r="S6260" t="str">
            <v/>
          </cell>
        </row>
        <row r="6261">
          <cell r="H6261" t="str">
            <v/>
          </cell>
          <cell r="I6261" t="str">
            <v/>
          </cell>
          <cell r="J6261" t="str">
            <v/>
          </cell>
          <cell r="K6261" t="str">
            <v/>
          </cell>
          <cell r="L6261" t="str">
            <v/>
          </cell>
          <cell r="M6261" t="str">
            <v/>
          </cell>
          <cell r="N6261" t="str">
            <v/>
          </cell>
          <cell r="O6261" t="str">
            <v/>
          </cell>
          <cell r="P6261" t="str">
            <v/>
          </cell>
          <cell r="Q6261" t="str">
            <v/>
          </cell>
          <cell r="R6261" t="str">
            <v/>
          </cell>
          <cell r="S6261" t="str">
            <v/>
          </cell>
        </row>
        <row r="6262">
          <cell r="H6262" t="str">
            <v/>
          </cell>
          <cell r="I6262" t="str">
            <v/>
          </cell>
          <cell r="J6262" t="str">
            <v/>
          </cell>
          <cell r="K6262" t="str">
            <v/>
          </cell>
          <cell r="L6262" t="str">
            <v/>
          </cell>
          <cell r="M6262" t="str">
            <v/>
          </cell>
          <cell r="N6262" t="str">
            <v/>
          </cell>
          <cell r="O6262" t="str">
            <v/>
          </cell>
          <cell r="P6262" t="str">
            <v/>
          </cell>
          <cell r="Q6262" t="str">
            <v/>
          </cell>
          <cell r="R6262" t="str">
            <v/>
          </cell>
          <cell r="S6262" t="str">
            <v/>
          </cell>
        </row>
        <row r="6263">
          <cell r="H6263" t="str">
            <v/>
          </cell>
          <cell r="I6263" t="str">
            <v/>
          </cell>
          <cell r="J6263" t="str">
            <v/>
          </cell>
          <cell r="K6263" t="str">
            <v/>
          </cell>
          <cell r="L6263" t="str">
            <v/>
          </cell>
          <cell r="M6263" t="str">
            <v/>
          </cell>
          <cell r="N6263" t="str">
            <v/>
          </cell>
          <cell r="O6263" t="str">
            <v/>
          </cell>
          <cell r="P6263" t="str">
            <v/>
          </cell>
          <cell r="Q6263" t="str">
            <v/>
          </cell>
          <cell r="R6263" t="str">
            <v/>
          </cell>
          <cell r="S6263" t="str">
            <v/>
          </cell>
        </row>
        <row r="6264">
          <cell r="H6264" t="str">
            <v/>
          </cell>
          <cell r="I6264" t="str">
            <v/>
          </cell>
          <cell r="J6264" t="str">
            <v/>
          </cell>
          <cell r="K6264" t="str">
            <v/>
          </cell>
          <cell r="L6264" t="str">
            <v/>
          </cell>
          <cell r="M6264" t="str">
            <v/>
          </cell>
          <cell r="N6264" t="str">
            <v/>
          </cell>
          <cell r="O6264" t="str">
            <v/>
          </cell>
          <cell r="P6264" t="str">
            <v/>
          </cell>
          <cell r="Q6264" t="str">
            <v/>
          </cell>
          <cell r="R6264" t="str">
            <v/>
          </cell>
          <cell r="S6264" t="str">
            <v/>
          </cell>
        </row>
        <row r="6265">
          <cell r="H6265" t="str">
            <v/>
          </cell>
          <cell r="I6265" t="str">
            <v/>
          </cell>
          <cell r="J6265" t="str">
            <v/>
          </cell>
          <cell r="K6265" t="str">
            <v/>
          </cell>
          <cell r="L6265" t="str">
            <v/>
          </cell>
          <cell r="M6265" t="str">
            <v/>
          </cell>
          <cell r="N6265" t="str">
            <v/>
          </cell>
          <cell r="O6265" t="str">
            <v/>
          </cell>
          <cell r="P6265" t="str">
            <v/>
          </cell>
          <cell r="Q6265" t="str">
            <v/>
          </cell>
          <cell r="R6265" t="str">
            <v/>
          </cell>
          <cell r="S6265" t="str">
            <v/>
          </cell>
        </row>
        <row r="6266">
          <cell r="H6266" t="str">
            <v/>
          </cell>
          <cell r="I6266" t="str">
            <v/>
          </cell>
          <cell r="J6266" t="str">
            <v/>
          </cell>
          <cell r="K6266" t="str">
            <v/>
          </cell>
          <cell r="L6266" t="str">
            <v/>
          </cell>
          <cell r="M6266" t="str">
            <v/>
          </cell>
          <cell r="N6266" t="str">
            <v/>
          </cell>
          <cell r="O6266" t="str">
            <v/>
          </cell>
          <cell r="P6266" t="str">
            <v/>
          </cell>
          <cell r="Q6266" t="str">
            <v/>
          </cell>
          <cell r="R6266" t="str">
            <v/>
          </cell>
          <cell r="S6266" t="str">
            <v/>
          </cell>
        </row>
        <row r="6267">
          <cell r="H6267" t="str">
            <v/>
          </cell>
          <cell r="I6267" t="str">
            <v/>
          </cell>
          <cell r="J6267" t="str">
            <v/>
          </cell>
          <cell r="K6267" t="str">
            <v/>
          </cell>
          <cell r="L6267" t="str">
            <v/>
          </cell>
          <cell r="M6267" t="str">
            <v/>
          </cell>
          <cell r="N6267" t="str">
            <v/>
          </cell>
          <cell r="O6267" t="str">
            <v/>
          </cell>
          <cell r="P6267" t="str">
            <v/>
          </cell>
          <cell r="Q6267" t="str">
            <v/>
          </cell>
          <cell r="R6267" t="str">
            <v/>
          </cell>
          <cell r="S6267" t="str">
            <v/>
          </cell>
        </row>
        <row r="6268">
          <cell r="H6268" t="str">
            <v/>
          </cell>
          <cell r="I6268" t="str">
            <v/>
          </cell>
          <cell r="J6268" t="str">
            <v/>
          </cell>
          <cell r="K6268" t="str">
            <v/>
          </cell>
          <cell r="L6268" t="str">
            <v/>
          </cell>
          <cell r="M6268" t="str">
            <v/>
          </cell>
          <cell r="N6268" t="str">
            <v/>
          </cell>
          <cell r="O6268" t="str">
            <v/>
          </cell>
          <cell r="P6268" t="str">
            <v/>
          </cell>
          <cell r="Q6268" t="str">
            <v/>
          </cell>
          <cell r="R6268" t="str">
            <v/>
          </cell>
          <cell r="S6268" t="str">
            <v/>
          </cell>
        </row>
        <row r="6269">
          <cell r="H6269" t="str">
            <v/>
          </cell>
          <cell r="I6269" t="str">
            <v/>
          </cell>
          <cell r="J6269" t="str">
            <v/>
          </cell>
          <cell r="K6269" t="str">
            <v/>
          </cell>
          <cell r="L6269" t="str">
            <v/>
          </cell>
          <cell r="M6269" t="str">
            <v/>
          </cell>
          <cell r="N6269" t="str">
            <v/>
          </cell>
          <cell r="O6269" t="str">
            <v/>
          </cell>
          <cell r="P6269" t="str">
            <v/>
          </cell>
          <cell r="Q6269" t="str">
            <v/>
          </cell>
          <cell r="R6269" t="str">
            <v/>
          </cell>
          <cell r="S6269" t="str">
            <v/>
          </cell>
        </row>
        <row r="6270">
          <cell r="H6270" t="str">
            <v/>
          </cell>
          <cell r="I6270" t="str">
            <v/>
          </cell>
          <cell r="J6270" t="str">
            <v/>
          </cell>
          <cell r="K6270" t="str">
            <v/>
          </cell>
          <cell r="L6270" t="str">
            <v/>
          </cell>
          <cell r="M6270" t="str">
            <v/>
          </cell>
          <cell r="N6270" t="str">
            <v/>
          </cell>
          <cell r="O6270" t="str">
            <v/>
          </cell>
          <cell r="P6270" t="str">
            <v/>
          </cell>
          <cell r="Q6270" t="str">
            <v/>
          </cell>
          <cell r="R6270" t="str">
            <v/>
          </cell>
          <cell r="S6270" t="str">
            <v/>
          </cell>
        </row>
        <row r="6271">
          <cell r="H6271" t="str">
            <v/>
          </cell>
          <cell r="I6271" t="str">
            <v/>
          </cell>
          <cell r="J6271" t="str">
            <v/>
          </cell>
          <cell r="K6271" t="str">
            <v/>
          </cell>
          <cell r="L6271" t="str">
            <v/>
          </cell>
          <cell r="M6271" t="str">
            <v/>
          </cell>
          <cell r="N6271" t="str">
            <v/>
          </cell>
          <cell r="O6271" t="str">
            <v/>
          </cell>
          <cell r="P6271" t="str">
            <v/>
          </cell>
          <cell r="Q6271" t="str">
            <v/>
          </cell>
          <cell r="R6271" t="str">
            <v/>
          </cell>
          <cell r="S6271" t="str">
            <v/>
          </cell>
        </row>
        <row r="6272">
          <cell r="H6272" t="str">
            <v/>
          </cell>
          <cell r="I6272" t="str">
            <v/>
          </cell>
          <cell r="J6272" t="str">
            <v/>
          </cell>
          <cell r="K6272" t="str">
            <v/>
          </cell>
          <cell r="L6272" t="str">
            <v/>
          </cell>
          <cell r="M6272" t="str">
            <v/>
          </cell>
          <cell r="N6272" t="str">
            <v/>
          </cell>
          <cell r="O6272" t="str">
            <v/>
          </cell>
          <cell r="P6272" t="str">
            <v/>
          </cell>
          <cell r="Q6272" t="str">
            <v/>
          </cell>
          <cell r="R6272" t="str">
            <v/>
          </cell>
          <cell r="S6272" t="str">
            <v/>
          </cell>
        </row>
        <row r="6273">
          <cell r="H6273" t="str">
            <v/>
          </cell>
          <cell r="I6273" t="str">
            <v/>
          </cell>
          <cell r="J6273" t="str">
            <v/>
          </cell>
          <cell r="K6273" t="str">
            <v/>
          </cell>
          <cell r="L6273" t="str">
            <v/>
          </cell>
          <cell r="M6273" t="str">
            <v/>
          </cell>
          <cell r="N6273" t="str">
            <v/>
          </cell>
          <cell r="O6273" t="str">
            <v/>
          </cell>
          <cell r="P6273" t="str">
            <v/>
          </cell>
          <cell r="Q6273" t="str">
            <v/>
          </cell>
          <cell r="R6273" t="str">
            <v/>
          </cell>
          <cell r="S6273" t="str">
            <v/>
          </cell>
        </row>
        <row r="6274">
          <cell r="H6274" t="str">
            <v/>
          </cell>
          <cell r="I6274" t="str">
            <v/>
          </cell>
          <cell r="J6274" t="str">
            <v/>
          </cell>
          <cell r="K6274" t="str">
            <v/>
          </cell>
          <cell r="L6274" t="str">
            <v/>
          </cell>
          <cell r="M6274" t="str">
            <v/>
          </cell>
          <cell r="N6274" t="str">
            <v/>
          </cell>
          <cell r="O6274" t="str">
            <v/>
          </cell>
          <cell r="P6274" t="str">
            <v/>
          </cell>
          <cell r="Q6274" t="str">
            <v/>
          </cell>
          <cell r="R6274" t="str">
            <v/>
          </cell>
          <cell r="S6274" t="str">
            <v/>
          </cell>
        </row>
        <row r="6275">
          <cell r="H6275" t="str">
            <v/>
          </cell>
          <cell r="I6275" t="str">
            <v/>
          </cell>
          <cell r="J6275" t="str">
            <v/>
          </cell>
          <cell r="K6275" t="str">
            <v/>
          </cell>
          <cell r="L6275" t="str">
            <v/>
          </cell>
          <cell r="M6275" t="str">
            <v/>
          </cell>
          <cell r="N6275" t="str">
            <v/>
          </cell>
          <cell r="O6275" t="str">
            <v/>
          </cell>
          <cell r="P6275" t="str">
            <v/>
          </cell>
          <cell r="Q6275" t="str">
            <v/>
          </cell>
          <cell r="R6275" t="str">
            <v/>
          </cell>
          <cell r="S6275" t="str">
            <v/>
          </cell>
        </row>
        <row r="6276">
          <cell r="H6276" t="str">
            <v/>
          </cell>
          <cell r="I6276" t="str">
            <v/>
          </cell>
          <cell r="J6276" t="str">
            <v/>
          </cell>
          <cell r="K6276" t="str">
            <v/>
          </cell>
          <cell r="L6276" t="str">
            <v/>
          </cell>
          <cell r="M6276" t="str">
            <v/>
          </cell>
          <cell r="N6276" t="str">
            <v/>
          </cell>
          <cell r="O6276" t="str">
            <v/>
          </cell>
          <cell r="P6276" t="str">
            <v/>
          </cell>
          <cell r="Q6276" t="str">
            <v/>
          </cell>
          <cell r="R6276" t="str">
            <v/>
          </cell>
          <cell r="S6276" t="str">
            <v/>
          </cell>
        </row>
        <row r="6277">
          <cell r="H6277" t="str">
            <v/>
          </cell>
          <cell r="I6277" t="str">
            <v/>
          </cell>
          <cell r="J6277" t="str">
            <v/>
          </cell>
          <cell r="K6277" t="str">
            <v/>
          </cell>
          <cell r="L6277" t="str">
            <v/>
          </cell>
          <cell r="M6277" t="str">
            <v/>
          </cell>
          <cell r="N6277" t="str">
            <v/>
          </cell>
          <cell r="O6277" t="str">
            <v/>
          </cell>
          <cell r="P6277" t="str">
            <v/>
          </cell>
          <cell r="Q6277" t="str">
            <v/>
          </cell>
          <cell r="R6277" t="str">
            <v/>
          </cell>
          <cell r="S6277" t="str">
            <v/>
          </cell>
        </row>
        <row r="6278">
          <cell r="H6278" t="str">
            <v/>
          </cell>
          <cell r="I6278" t="str">
            <v/>
          </cell>
          <cell r="J6278" t="str">
            <v/>
          </cell>
          <cell r="K6278" t="str">
            <v/>
          </cell>
          <cell r="L6278" t="str">
            <v/>
          </cell>
          <cell r="M6278" t="str">
            <v/>
          </cell>
          <cell r="N6278" t="str">
            <v/>
          </cell>
          <cell r="O6278" t="str">
            <v/>
          </cell>
          <cell r="P6278" t="str">
            <v/>
          </cell>
          <cell r="Q6278" t="str">
            <v/>
          </cell>
          <cell r="R6278" t="str">
            <v/>
          </cell>
          <cell r="S6278" t="str">
            <v/>
          </cell>
        </row>
        <row r="6279">
          <cell r="H6279" t="str">
            <v/>
          </cell>
          <cell r="I6279" t="str">
            <v/>
          </cell>
          <cell r="J6279" t="str">
            <v/>
          </cell>
          <cell r="K6279" t="str">
            <v/>
          </cell>
          <cell r="L6279" t="str">
            <v/>
          </cell>
          <cell r="M6279" t="str">
            <v/>
          </cell>
          <cell r="N6279" t="str">
            <v/>
          </cell>
          <cell r="O6279" t="str">
            <v/>
          </cell>
          <cell r="P6279" t="str">
            <v/>
          </cell>
          <cell r="Q6279" t="str">
            <v/>
          </cell>
          <cell r="R6279" t="str">
            <v/>
          </cell>
          <cell r="S6279" t="str">
            <v/>
          </cell>
        </row>
        <row r="6280">
          <cell r="H6280" t="str">
            <v/>
          </cell>
          <cell r="I6280" t="str">
            <v/>
          </cell>
          <cell r="J6280" t="str">
            <v/>
          </cell>
          <cell r="K6280" t="str">
            <v/>
          </cell>
          <cell r="L6280" t="str">
            <v/>
          </cell>
          <cell r="M6280" t="str">
            <v/>
          </cell>
          <cell r="N6280" t="str">
            <v/>
          </cell>
          <cell r="O6280" t="str">
            <v/>
          </cell>
          <cell r="P6280" t="str">
            <v/>
          </cell>
          <cell r="Q6280" t="str">
            <v/>
          </cell>
          <cell r="R6280" t="str">
            <v/>
          </cell>
          <cell r="S6280" t="str">
            <v/>
          </cell>
        </row>
        <row r="6281">
          <cell r="H6281" t="str">
            <v/>
          </cell>
          <cell r="I6281" t="str">
            <v/>
          </cell>
          <cell r="J6281" t="str">
            <v/>
          </cell>
          <cell r="K6281" t="str">
            <v/>
          </cell>
          <cell r="L6281" t="str">
            <v/>
          </cell>
          <cell r="M6281" t="str">
            <v/>
          </cell>
          <cell r="N6281" t="str">
            <v/>
          </cell>
          <cell r="O6281" t="str">
            <v/>
          </cell>
          <cell r="P6281" t="str">
            <v/>
          </cell>
          <cell r="Q6281" t="str">
            <v/>
          </cell>
          <cell r="R6281" t="str">
            <v/>
          </cell>
          <cell r="S6281" t="str">
            <v/>
          </cell>
        </row>
        <row r="6282">
          <cell r="H6282" t="str">
            <v/>
          </cell>
          <cell r="I6282" t="str">
            <v/>
          </cell>
          <cell r="J6282" t="str">
            <v/>
          </cell>
          <cell r="K6282" t="str">
            <v/>
          </cell>
          <cell r="L6282" t="str">
            <v/>
          </cell>
          <cell r="M6282" t="str">
            <v/>
          </cell>
          <cell r="N6282" t="str">
            <v/>
          </cell>
          <cell r="O6282" t="str">
            <v/>
          </cell>
          <cell r="P6282" t="str">
            <v/>
          </cell>
          <cell r="Q6282" t="str">
            <v/>
          </cell>
          <cell r="R6282" t="str">
            <v/>
          </cell>
          <cell r="S6282" t="str">
            <v/>
          </cell>
        </row>
        <row r="6283">
          <cell r="H6283" t="str">
            <v/>
          </cell>
          <cell r="I6283" t="str">
            <v/>
          </cell>
          <cell r="J6283" t="str">
            <v/>
          </cell>
          <cell r="K6283" t="str">
            <v/>
          </cell>
          <cell r="L6283" t="str">
            <v/>
          </cell>
          <cell r="M6283" t="str">
            <v/>
          </cell>
          <cell r="N6283" t="str">
            <v/>
          </cell>
          <cell r="O6283" t="str">
            <v/>
          </cell>
          <cell r="P6283" t="str">
            <v/>
          </cell>
          <cell r="Q6283" t="str">
            <v/>
          </cell>
          <cell r="R6283" t="str">
            <v/>
          </cell>
          <cell r="S6283" t="str">
            <v/>
          </cell>
        </row>
        <row r="6284">
          <cell r="H6284" t="str">
            <v/>
          </cell>
          <cell r="I6284" t="str">
            <v/>
          </cell>
          <cell r="J6284" t="str">
            <v/>
          </cell>
          <cell r="K6284" t="str">
            <v/>
          </cell>
          <cell r="L6284" t="str">
            <v/>
          </cell>
          <cell r="M6284" t="str">
            <v/>
          </cell>
          <cell r="N6284" t="str">
            <v/>
          </cell>
          <cell r="O6284" t="str">
            <v/>
          </cell>
          <cell r="P6284" t="str">
            <v/>
          </cell>
          <cell r="Q6284" t="str">
            <v/>
          </cell>
          <cell r="R6284" t="str">
            <v/>
          </cell>
          <cell r="S6284" t="str">
            <v/>
          </cell>
        </row>
        <row r="6285">
          <cell r="H6285" t="str">
            <v/>
          </cell>
          <cell r="I6285" t="str">
            <v/>
          </cell>
          <cell r="J6285" t="str">
            <v/>
          </cell>
          <cell r="K6285" t="str">
            <v/>
          </cell>
          <cell r="L6285" t="str">
            <v/>
          </cell>
          <cell r="M6285" t="str">
            <v/>
          </cell>
          <cell r="N6285" t="str">
            <v/>
          </cell>
          <cell r="O6285" t="str">
            <v/>
          </cell>
          <cell r="P6285" t="str">
            <v/>
          </cell>
          <cell r="Q6285" t="str">
            <v/>
          </cell>
          <cell r="R6285" t="str">
            <v/>
          </cell>
          <cell r="S6285" t="str">
            <v/>
          </cell>
        </row>
        <row r="6286">
          <cell r="H6286" t="str">
            <v/>
          </cell>
          <cell r="I6286" t="str">
            <v/>
          </cell>
          <cell r="J6286" t="str">
            <v/>
          </cell>
          <cell r="K6286" t="str">
            <v/>
          </cell>
          <cell r="L6286" t="str">
            <v/>
          </cell>
          <cell r="M6286" t="str">
            <v/>
          </cell>
          <cell r="N6286" t="str">
            <v/>
          </cell>
          <cell r="O6286" t="str">
            <v/>
          </cell>
          <cell r="P6286" t="str">
            <v/>
          </cell>
          <cell r="Q6286" t="str">
            <v/>
          </cell>
          <cell r="R6286" t="str">
            <v/>
          </cell>
          <cell r="S6286" t="str">
            <v/>
          </cell>
        </row>
        <row r="6287">
          <cell r="H6287" t="str">
            <v/>
          </cell>
          <cell r="I6287" t="str">
            <v/>
          </cell>
          <cell r="J6287" t="str">
            <v/>
          </cell>
          <cell r="K6287" t="str">
            <v/>
          </cell>
          <cell r="L6287" t="str">
            <v/>
          </cell>
          <cell r="M6287" t="str">
            <v/>
          </cell>
          <cell r="N6287" t="str">
            <v/>
          </cell>
          <cell r="O6287" t="str">
            <v/>
          </cell>
          <cell r="P6287" t="str">
            <v/>
          </cell>
          <cell r="Q6287" t="str">
            <v/>
          </cell>
          <cell r="R6287" t="str">
            <v/>
          </cell>
          <cell r="S6287" t="str">
            <v/>
          </cell>
        </row>
        <row r="6288">
          <cell r="H6288" t="str">
            <v/>
          </cell>
          <cell r="I6288" t="str">
            <v/>
          </cell>
          <cell r="J6288" t="str">
            <v/>
          </cell>
          <cell r="K6288" t="str">
            <v/>
          </cell>
          <cell r="L6288" t="str">
            <v/>
          </cell>
          <cell r="M6288" t="str">
            <v/>
          </cell>
          <cell r="N6288" t="str">
            <v/>
          </cell>
          <cell r="O6288" t="str">
            <v/>
          </cell>
          <cell r="P6288" t="str">
            <v/>
          </cell>
          <cell r="Q6288" t="str">
            <v/>
          </cell>
          <cell r="R6288" t="str">
            <v/>
          </cell>
          <cell r="S6288" t="str">
            <v/>
          </cell>
        </row>
        <row r="6289">
          <cell r="H6289" t="str">
            <v/>
          </cell>
          <cell r="I6289" t="str">
            <v/>
          </cell>
          <cell r="J6289" t="str">
            <v/>
          </cell>
          <cell r="K6289" t="str">
            <v/>
          </cell>
          <cell r="L6289" t="str">
            <v/>
          </cell>
          <cell r="M6289" t="str">
            <v/>
          </cell>
          <cell r="N6289" t="str">
            <v/>
          </cell>
          <cell r="O6289" t="str">
            <v/>
          </cell>
          <cell r="P6289" t="str">
            <v/>
          </cell>
          <cell r="Q6289" t="str">
            <v/>
          </cell>
          <cell r="R6289" t="str">
            <v/>
          </cell>
          <cell r="S6289" t="str">
            <v/>
          </cell>
        </row>
        <row r="6290">
          <cell r="H6290" t="str">
            <v/>
          </cell>
          <cell r="I6290" t="str">
            <v/>
          </cell>
          <cell r="J6290" t="str">
            <v/>
          </cell>
          <cell r="K6290" t="str">
            <v/>
          </cell>
          <cell r="L6290" t="str">
            <v/>
          </cell>
          <cell r="M6290" t="str">
            <v/>
          </cell>
          <cell r="N6290" t="str">
            <v/>
          </cell>
          <cell r="O6290" t="str">
            <v/>
          </cell>
          <cell r="P6290" t="str">
            <v/>
          </cell>
          <cell r="Q6290" t="str">
            <v/>
          </cell>
          <cell r="R6290" t="str">
            <v/>
          </cell>
          <cell r="S6290" t="str">
            <v/>
          </cell>
        </row>
        <row r="6291">
          <cell r="H6291" t="str">
            <v/>
          </cell>
          <cell r="I6291" t="str">
            <v/>
          </cell>
          <cell r="J6291" t="str">
            <v/>
          </cell>
          <cell r="K6291" t="str">
            <v/>
          </cell>
          <cell r="L6291" t="str">
            <v/>
          </cell>
          <cell r="M6291" t="str">
            <v/>
          </cell>
          <cell r="N6291" t="str">
            <v/>
          </cell>
          <cell r="O6291" t="str">
            <v/>
          </cell>
          <cell r="P6291" t="str">
            <v/>
          </cell>
          <cell r="Q6291" t="str">
            <v/>
          </cell>
          <cell r="R6291" t="str">
            <v/>
          </cell>
          <cell r="S6291" t="str">
            <v/>
          </cell>
        </row>
        <row r="6292">
          <cell r="H6292" t="str">
            <v/>
          </cell>
          <cell r="I6292" t="str">
            <v/>
          </cell>
          <cell r="J6292" t="str">
            <v/>
          </cell>
          <cell r="K6292" t="str">
            <v/>
          </cell>
          <cell r="L6292" t="str">
            <v/>
          </cell>
          <cell r="M6292" t="str">
            <v/>
          </cell>
          <cell r="N6292" t="str">
            <v/>
          </cell>
          <cell r="O6292" t="str">
            <v/>
          </cell>
          <cell r="P6292" t="str">
            <v/>
          </cell>
          <cell r="Q6292" t="str">
            <v/>
          </cell>
          <cell r="R6292" t="str">
            <v/>
          </cell>
          <cell r="S6292" t="str">
            <v/>
          </cell>
        </row>
        <row r="6293">
          <cell r="H6293" t="str">
            <v/>
          </cell>
          <cell r="I6293" t="str">
            <v/>
          </cell>
          <cell r="J6293" t="str">
            <v/>
          </cell>
          <cell r="K6293" t="str">
            <v/>
          </cell>
          <cell r="L6293" t="str">
            <v/>
          </cell>
          <cell r="M6293" t="str">
            <v/>
          </cell>
          <cell r="N6293" t="str">
            <v/>
          </cell>
          <cell r="O6293" t="str">
            <v/>
          </cell>
          <cell r="P6293" t="str">
            <v/>
          </cell>
          <cell r="Q6293" t="str">
            <v/>
          </cell>
          <cell r="R6293" t="str">
            <v/>
          </cell>
          <cell r="S6293" t="str">
            <v/>
          </cell>
        </row>
        <row r="6294">
          <cell r="H6294" t="str">
            <v/>
          </cell>
          <cell r="I6294" t="str">
            <v/>
          </cell>
          <cell r="J6294" t="str">
            <v/>
          </cell>
          <cell r="K6294" t="str">
            <v/>
          </cell>
          <cell r="L6294" t="str">
            <v/>
          </cell>
          <cell r="M6294" t="str">
            <v/>
          </cell>
          <cell r="N6294" t="str">
            <v/>
          </cell>
          <cell r="O6294" t="str">
            <v/>
          </cell>
          <cell r="P6294" t="str">
            <v/>
          </cell>
          <cell r="Q6294" t="str">
            <v/>
          </cell>
          <cell r="R6294" t="str">
            <v/>
          </cell>
          <cell r="S6294" t="str">
            <v/>
          </cell>
        </row>
        <row r="6295">
          <cell r="H6295" t="str">
            <v/>
          </cell>
          <cell r="I6295" t="str">
            <v/>
          </cell>
          <cell r="J6295" t="str">
            <v/>
          </cell>
          <cell r="K6295" t="str">
            <v/>
          </cell>
          <cell r="L6295" t="str">
            <v/>
          </cell>
          <cell r="M6295" t="str">
            <v/>
          </cell>
          <cell r="N6295" t="str">
            <v/>
          </cell>
          <cell r="O6295" t="str">
            <v/>
          </cell>
          <cell r="P6295" t="str">
            <v/>
          </cell>
          <cell r="Q6295" t="str">
            <v/>
          </cell>
          <cell r="R6295" t="str">
            <v/>
          </cell>
          <cell r="S6295" t="str">
            <v/>
          </cell>
        </row>
        <row r="6296">
          <cell r="H6296" t="str">
            <v/>
          </cell>
          <cell r="I6296" t="str">
            <v/>
          </cell>
          <cell r="J6296" t="str">
            <v/>
          </cell>
          <cell r="K6296" t="str">
            <v/>
          </cell>
          <cell r="L6296" t="str">
            <v/>
          </cell>
          <cell r="M6296" t="str">
            <v/>
          </cell>
          <cell r="N6296" t="str">
            <v/>
          </cell>
          <cell r="O6296" t="str">
            <v/>
          </cell>
          <cell r="P6296" t="str">
            <v/>
          </cell>
          <cell r="Q6296" t="str">
            <v/>
          </cell>
          <cell r="R6296" t="str">
            <v/>
          </cell>
          <cell r="S6296" t="str">
            <v/>
          </cell>
        </row>
        <row r="6297">
          <cell r="H6297" t="str">
            <v/>
          </cell>
          <cell r="I6297" t="str">
            <v/>
          </cell>
          <cell r="J6297" t="str">
            <v/>
          </cell>
          <cell r="K6297" t="str">
            <v/>
          </cell>
          <cell r="L6297" t="str">
            <v/>
          </cell>
          <cell r="M6297" t="str">
            <v/>
          </cell>
          <cell r="N6297" t="str">
            <v/>
          </cell>
          <cell r="O6297" t="str">
            <v/>
          </cell>
          <cell r="P6297" t="str">
            <v/>
          </cell>
          <cell r="Q6297" t="str">
            <v/>
          </cell>
          <cell r="R6297" t="str">
            <v/>
          </cell>
          <cell r="S6297" t="str">
            <v/>
          </cell>
        </row>
        <row r="6298">
          <cell r="H6298" t="str">
            <v/>
          </cell>
          <cell r="I6298" t="str">
            <v/>
          </cell>
          <cell r="J6298" t="str">
            <v/>
          </cell>
          <cell r="K6298" t="str">
            <v/>
          </cell>
          <cell r="L6298" t="str">
            <v/>
          </cell>
          <cell r="M6298" t="str">
            <v/>
          </cell>
          <cell r="N6298" t="str">
            <v/>
          </cell>
          <cell r="O6298" t="str">
            <v/>
          </cell>
          <cell r="P6298" t="str">
            <v/>
          </cell>
          <cell r="Q6298" t="str">
            <v/>
          </cell>
          <cell r="R6298" t="str">
            <v/>
          </cell>
          <cell r="S6298" t="str">
            <v/>
          </cell>
        </row>
        <row r="6299">
          <cell r="H6299" t="str">
            <v/>
          </cell>
          <cell r="I6299" t="str">
            <v/>
          </cell>
          <cell r="J6299" t="str">
            <v/>
          </cell>
          <cell r="K6299" t="str">
            <v/>
          </cell>
          <cell r="L6299" t="str">
            <v/>
          </cell>
          <cell r="M6299" t="str">
            <v/>
          </cell>
          <cell r="N6299" t="str">
            <v/>
          </cell>
          <cell r="O6299" t="str">
            <v/>
          </cell>
          <cell r="P6299" t="str">
            <v/>
          </cell>
          <cell r="Q6299" t="str">
            <v/>
          </cell>
          <cell r="R6299" t="str">
            <v/>
          </cell>
          <cell r="S6299" t="str">
            <v/>
          </cell>
        </row>
        <row r="6300">
          <cell r="H6300" t="str">
            <v/>
          </cell>
          <cell r="I6300" t="str">
            <v/>
          </cell>
          <cell r="J6300" t="str">
            <v/>
          </cell>
          <cell r="K6300" t="str">
            <v/>
          </cell>
          <cell r="L6300" t="str">
            <v/>
          </cell>
          <cell r="M6300" t="str">
            <v/>
          </cell>
          <cell r="N6300" t="str">
            <v/>
          </cell>
          <cell r="O6300" t="str">
            <v/>
          </cell>
          <cell r="P6300" t="str">
            <v/>
          </cell>
          <cell r="Q6300" t="str">
            <v/>
          </cell>
          <cell r="R6300" t="str">
            <v/>
          </cell>
          <cell r="S6300" t="str">
            <v/>
          </cell>
        </row>
        <row r="6301">
          <cell r="H6301" t="str">
            <v/>
          </cell>
          <cell r="I6301" t="str">
            <v/>
          </cell>
          <cell r="J6301" t="str">
            <v/>
          </cell>
          <cell r="K6301" t="str">
            <v/>
          </cell>
          <cell r="L6301" t="str">
            <v/>
          </cell>
          <cell r="M6301" t="str">
            <v/>
          </cell>
          <cell r="N6301" t="str">
            <v/>
          </cell>
          <cell r="O6301" t="str">
            <v/>
          </cell>
          <cell r="P6301" t="str">
            <v/>
          </cell>
          <cell r="Q6301" t="str">
            <v/>
          </cell>
          <cell r="R6301" t="str">
            <v/>
          </cell>
          <cell r="S6301" t="str">
            <v/>
          </cell>
        </row>
        <row r="6302">
          <cell r="H6302" t="str">
            <v/>
          </cell>
          <cell r="I6302" t="str">
            <v/>
          </cell>
          <cell r="J6302" t="str">
            <v/>
          </cell>
          <cell r="K6302" t="str">
            <v/>
          </cell>
          <cell r="L6302" t="str">
            <v/>
          </cell>
          <cell r="M6302" t="str">
            <v/>
          </cell>
          <cell r="N6302" t="str">
            <v/>
          </cell>
          <cell r="O6302" t="str">
            <v/>
          </cell>
          <cell r="P6302" t="str">
            <v/>
          </cell>
          <cell r="Q6302" t="str">
            <v/>
          </cell>
          <cell r="R6302" t="str">
            <v/>
          </cell>
          <cell r="S6302" t="str">
            <v/>
          </cell>
        </row>
        <row r="6303">
          <cell r="H6303" t="str">
            <v/>
          </cell>
          <cell r="I6303" t="str">
            <v/>
          </cell>
          <cell r="J6303" t="str">
            <v/>
          </cell>
          <cell r="K6303" t="str">
            <v/>
          </cell>
          <cell r="L6303" t="str">
            <v/>
          </cell>
          <cell r="M6303" t="str">
            <v/>
          </cell>
          <cell r="N6303" t="str">
            <v/>
          </cell>
          <cell r="O6303" t="str">
            <v/>
          </cell>
          <cell r="P6303" t="str">
            <v/>
          </cell>
          <cell r="Q6303" t="str">
            <v/>
          </cell>
          <cell r="R6303" t="str">
            <v/>
          </cell>
          <cell r="S6303" t="str">
            <v/>
          </cell>
        </row>
        <row r="6304">
          <cell r="H6304" t="str">
            <v/>
          </cell>
          <cell r="I6304" t="str">
            <v/>
          </cell>
          <cell r="J6304" t="str">
            <v/>
          </cell>
          <cell r="K6304" t="str">
            <v/>
          </cell>
          <cell r="L6304" t="str">
            <v/>
          </cell>
          <cell r="M6304" t="str">
            <v/>
          </cell>
          <cell r="N6304" t="str">
            <v/>
          </cell>
          <cell r="O6304" t="str">
            <v/>
          </cell>
          <cell r="P6304" t="str">
            <v/>
          </cell>
          <cell r="Q6304" t="str">
            <v/>
          </cell>
          <cell r="R6304" t="str">
            <v/>
          </cell>
          <cell r="S6304" t="str">
            <v/>
          </cell>
        </row>
        <row r="6305">
          <cell r="H6305" t="str">
            <v/>
          </cell>
          <cell r="I6305" t="str">
            <v/>
          </cell>
          <cell r="J6305" t="str">
            <v/>
          </cell>
          <cell r="K6305" t="str">
            <v/>
          </cell>
          <cell r="L6305" t="str">
            <v/>
          </cell>
          <cell r="M6305" t="str">
            <v/>
          </cell>
          <cell r="N6305" t="str">
            <v/>
          </cell>
          <cell r="O6305" t="str">
            <v/>
          </cell>
          <cell r="P6305" t="str">
            <v/>
          </cell>
          <cell r="Q6305" t="str">
            <v/>
          </cell>
          <cell r="R6305" t="str">
            <v/>
          </cell>
          <cell r="S6305" t="str">
            <v/>
          </cell>
        </row>
        <row r="6306">
          <cell r="H6306" t="str">
            <v/>
          </cell>
          <cell r="I6306" t="str">
            <v/>
          </cell>
          <cell r="J6306" t="str">
            <v/>
          </cell>
          <cell r="K6306" t="str">
            <v/>
          </cell>
          <cell r="L6306" t="str">
            <v/>
          </cell>
          <cell r="M6306" t="str">
            <v/>
          </cell>
          <cell r="N6306" t="str">
            <v/>
          </cell>
          <cell r="O6306" t="str">
            <v/>
          </cell>
          <cell r="P6306" t="str">
            <v/>
          </cell>
          <cell r="Q6306" t="str">
            <v/>
          </cell>
          <cell r="R6306" t="str">
            <v/>
          </cell>
          <cell r="S6306" t="str">
            <v/>
          </cell>
        </row>
        <row r="6307">
          <cell r="H6307" t="str">
            <v/>
          </cell>
          <cell r="I6307" t="str">
            <v/>
          </cell>
          <cell r="J6307" t="str">
            <v/>
          </cell>
          <cell r="K6307" t="str">
            <v/>
          </cell>
          <cell r="L6307" t="str">
            <v/>
          </cell>
          <cell r="M6307" t="str">
            <v/>
          </cell>
          <cell r="N6307" t="str">
            <v/>
          </cell>
          <cell r="O6307" t="str">
            <v/>
          </cell>
          <cell r="P6307" t="str">
            <v/>
          </cell>
          <cell r="Q6307" t="str">
            <v/>
          </cell>
          <cell r="R6307" t="str">
            <v/>
          </cell>
          <cell r="S6307" t="str">
            <v/>
          </cell>
        </row>
        <row r="6308">
          <cell r="H6308" t="str">
            <v/>
          </cell>
          <cell r="I6308" t="str">
            <v/>
          </cell>
          <cell r="J6308" t="str">
            <v/>
          </cell>
          <cell r="K6308" t="str">
            <v/>
          </cell>
          <cell r="L6308" t="str">
            <v/>
          </cell>
          <cell r="M6308" t="str">
            <v/>
          </cell>
          <cell r="N6308" t="str">
            <v/>
          </cell>
          <cell r="O6308" t="str">
            <v/>
          </cell>
          <cell r="P6308" t="str">
            <v/>
          </cell>
          <cell r="Q6308" t="str">
            <v/>
          </cell>
          <cell r="R6308" t="str">
            <v/>
          </cell>
          <cell r="S6308" t="str">
            <v/>
          </cell>
        </row>
        <row r="6309">
          <cell r="H6309" t="str">
            <v/>
          </cell>
          <cell r="I6309" t="str">
            <v/>
          </cell>
          <cell r="J6309" t="str">
            <v/>
          </cell>
          <cell r="K6309" t="str">
            <v/>
          </cell>
          <cell r="L6309" t="str">
            <v/>
          </cell>
          <cell r="M6309" t="str">
            <v/>
          </cell>
          <cell r="N6309" t="str">
            <v/>
          </cell>
          <cell r="O6309" t="str">
            <v/>
          </cell>
          <cell r="P6309" t="str">
            <v/>
          </cell>
          <cell r="Q6309" t="str">
            <v/>
          </cell>
          <cell r="R6309" t="str">
            <v/>
          </cell>
          <cell r="S6309" t="str">
            <v/>
          </cell>
        </row>
        <row r="6310">
          <cell r="H6310" t="str">
            <v/>
          </cell>
          <cell r="I6310" t="str">
            <v/>
          </cell>
          <cell r="J6310" t="str">
            <v/>
          </cell>
          <cell r="K6310" t="str">
            <v/>
          </cell>
          <cell r="L6310" t="str">
            <v/>
          </cell>
          <cell r="M6310" t="str">
            <v/>
          </cell>
          <cell r="N6310" t="str">
            <v/>
          </cell>
          <cell r="O6310" t="str">
            <v/>
          </cell>
          <cell r="P6310" t="str">
            <v/>
          </cell>
          <cell r="Q6310" t="str">
            <v/>
          </cell>
          <cell r="R6310" t="str">
            <v/>
          </cell>
          <cell r="S6310" t="str">
            <v/>
          </cell>
        </row>
        <row r="6311">
          <cell r="H6311" t="str">
            <v/>
          </cell>
          <cell r="I6311" t="str">
            <v/>
          </cell>
          <cell r="J6311" t="str">
            <v/>
          </cell>
          <cell r="K6311" t="str">
            <v/>
          </cell>
          <cell r="L6311" t="str">
            <v/>
          </cell>
          <cell r="M6311" t="str">
            <v/>
          </cell>
          <cell r="N6311" t="str">
            <v/>
          </cell>
          <cell r="O6311" t="str">
            <v/>
          </cell>
          <cell r="P6311" t="str">
            <v/>
          </cell>
          <cell r="Q6311" t="str">
            <v/>
          </cell>
          <cell r="R6311" t="str">
            <v/>
          </cell>
          <cell r="S6311" t="str">
            <v/>
          </cell>
        </row>
        <row r="6312">
          <cell r="H6312" t="str">
            <v/>
          </cell>
          <cell r="I6312" t="str">
            <v/>
          </cell>
          <cell r="J6312" t="str">
            <v/>
          </cell>
          <cell r="K6312" t="str">
            <v/>
          </cell>
          <cell r="L6312" t="str">
            <v/>
          </cell>
          <cell r="M6312" t="str">
            <v/>
          </cell>
          <cell r="N6312" t="str">
            <v/>
          </cell>
          <cell r="O6312" t="str">
            <v/>
          </cell>
          <cell r="P6312" t="str">
            <v/>
          </cell>
          <cell r="Q6312" t="str">
            <v/>
          </cell>
          <cell r="R6312" t="str">
            <v/>
          </cell>
          <cell r="S6312" t="str">
            <v/>
          </cell>
        </row>
        <row r="6313">
          <cell r="H6313" t="str">
            <v/>
          </cell>
          <cell r="I6313" t="str">
            <v/>
          </cell>
          <cell r="J6313" t="str">
            <v/>
          </cell>
          <cell r="K6313" t="str">
            <v/>
          </cell>
          <cell r="L6313" t="str">
            <v/>
          </cell>
          <cell r="M6313" t="str">
            <v/>
          </cell>
          <cell r="N6313" t="str">
            <v/>
          </cell>
          <cell r="O6313" t="str">
            <v/>
          </cell>
          <cell r="P6313" t="str">
            <v/>
          </cell>
          <cell r="Q6313" t="str">
            <v/>
          </cell>
          <cell r="R6313" t="str">
            <v/>
          </cell>
          <cell r="S6313" t="str">
            <v/>
          </cell>
        </row>
        <row r="6314">
          <cell r="H6314" t="str">
            <v/>
          </cell>
          <cell r="I6314" t="str">
            <v/>
          </cell>
          <cell r="J6314" t="str">
            <v/>
          </cell>
          <cell r="K6314" t="str">
            <v/>
          </cell>
          <cell r="L6314" t="str">
            <v/>
          </cell>
          <cell r="M6314" t="str">
            <v/>
          </cell>
          <cell r="N6314" t="str">
            <v/>
          </cell>
          <cell r="O6314" t="str">
            <v/>
          </cell>
          <cell r="P6314" t="str">
            <v/>
          </cell>
          <cell r="Q6314" t="str">
            <v/>
          </cell>
          <cell r="R6314" t="str">
            <v/>
          </cell>
          <cell r="S6314" t="str">
            <v/>
          </cell>
        </row>
        <row r="6315">
          <cell r="H6315" t="str">
            <v/>
          </cell>
          <cell r="I6315" t="str">
            <v/>
          </cell>
          <cell r="J6315" t="str">
            <v/>
          </cell>
          <cell r="K6315" t="str">
            <v/>
          </cell>
          <cell r="L6315" t="str">
            <v/>
          </cell>
          <cell r="M6315" t="str">
            <v/>
          </cell>
          <cell r="N6315" t="str">
            <v/>
          </cell>
          <cell r="O6315" t="str">
            <v/>
          </cell>
          <cell r="P6315" t="str">
            <v/>
          </cell>
          <cell r="Q6315" t="str">
            <v/>
          </cell>
          <cell r="R6315" t="str">
            <v/>
          </cell>
          <cell r="S6315" t="str">
            <v/>
          </cell>
        </row>
        <row r="6316">
          <cell r="H6316" t="str">
            <v/>
          </cell>
          <cell r="I6316" t="str">
            <v/>
          </cell>
          <cell r="J6316" t="str">
            <v/>
          </cell>
          <cell r="K6316" t="str">
            <v/>
          </cell>
          <cell r="L6316" t="str">
            <v/>
          </cell>
          <cell r="M6316" t="str">
            <v/>
          </cell>
          <cell r="N6316" t="str">
            <v/>
          </cell>
          <cell r="O6316" t="str">
            <v/>
          </cell>
          <cell r="P6316" t="str">
            <v/>
          </cell>
          <cell r="Q6316" t="str">
            <v/>
          </cell>
          <cell r="R6316" t="str">
            <v/>
          </cell>
          <cell r="S6316" t="str">
            <v/>
          </cell>
        </row>
        <row r="6317">
          <cell r="H6317" t="str">
            <v/>
          </cell>
          <cell r="I6317" t="str">
            <v/>
          </cell>
          <cell r="J6317" t="str">
            <v/>
          </cell>
          <cell r="K6317" t="str">
            <v/>
          </cell>
          <cell r="L6317" t="str">
            <v/>
          </cell>
          <cell r="M6317" t="str">
            <v/>
          </cell>
          <cell r="N6317" t="str">
            <v/>
          </cell>
          <cell r="O6317" t="str">
            <v/>
          </cell>
          <cell r="P6317" t="str">
            <v/>
          </cell>
          <cell r="Q6317" t="str">
            <v/>
          </cell>
          <cell r="R6317" t="str">
            <v/>
          </cell>
          <cell r="S6317" t="str">
            <v/>
          </cell>
        </row>
        <row r="6318">
          <cell r="H6318" t="str">
            <v/>
          </cell>
          <cell r="I6318" t="str">
            <v/>
          </cell>
          <cell r="J6318" t="str">
            <v/>
          </cell>
          <cell r="K6318" t="str">
            <v/>
          </cell>
          <cell r="L6318" t="str">
            <v/>
          </cell>
          <cell r="M6318" t="str">
            <v/>
          </cell>
          <cell r="N6318" t="str">
            <v/>
          </cell>
          <cell r="O6318" t="str">
            <v/>
          </cell>
          <cell r="P6318" t="str">
            <v/>
          </cell>
          <cell r="Q6318" t="str">
            <v/>
          </cell>
          <cell r="R6318" t="str">
            <v/>
          </cell>
          <cell r="S6318" t="str">
            <v/>
          </cell>
        </row>
        <row r="6319">
          <cell r="H6319" t="str">
            <v/>
          </cell>
          <cell r="I6319" t="str">
            <v/>
          </cell>
          <cell r="J6319" t="str">
            <v/>
          </cell>
          <cell r="K6319" t="str">
            <v/>
          </cell>
          <cell r="L6319" t="str">
            <v/>
          </cell>
          <cell r="M6319" t="str">
            <v/>
          </cell>
          <cell r="N6319" t="str">
            <v/>
          </cell>
          <cell r="O6319" t="str">
            <v/>
          </cell>
          <cell r="P6319" t="str">
            <v/>
          </cell>
          <cell r="Q6319" t="str">
            <v/>
          </cell>
          <cell r="R6319" t="str">
            <v/>
          </cell>
          <cell r="S6319" t="str">
            <v/>
          </cell>
        </row>
        <row r="6320">
          <cell r="H6320" t="str">
            <v/>
          </cell>
          <cell r="I6320" t="str">
            <v/>
          </cell>
          <cell r="J6320" t="str">
            <v/>
          </cell>
          <cell r="K6320" t="str">
            <v/>
          </cell>
          <cell r="L6320" t="str">
            <v/>
          </cell>
          <cell r="M6320" t="str">
            <v/>
          </cell>
          <cell r="N6320" t="str">
            <v/>
          </cell>
          <cell r="O6320" t="str">
            <v/>
          </cell>
          <cell r="P6320" t="str">
            <v/>
          </cell>
          <cell r="Q6320" t="str">
            <v/>
          </cell>
          <cell r="R6320" t="str">
            <v/>
          </cell>
          <cell r="S6320" t="str">
            <v/>
          </cell>
        </row>
        <row r="6321">
          <cell r="H6321" t="str">
            <v/>
          </cell>
          <cell r="I6321" t="str">
            <v/>
          </cell>
          <cell r="J6321" t="str">
            <v/>
          </cell>
          <cell r="K6321" t="str">
            <v/>
          </cell>
          <cell r="L6321" t="str">
            <v/>
          </cell>
          <cell r="M6321" t="str">
            <v/>
          </cell>
          <cell r="N6321" t="str">
            <v/>
          </cell>
          <cell r="O6321" t="str">
            <v/>
          </cell>
          <cell r="P6321" t="str">
            <v/>
          </cell>
          <cell r="Q6321" t="str">
            <v/>
          </cell>
          <cell r="R6321" t="str">
            <v/>
          </cell>
          <cell r="S6321" t="str">
            <v/>
          </cell>
        </row>
        <row r="6322">
          <cell r="H6322" t="str">
            <v/>
          </cell>
          <cell r="I6322" t="str">
            <v/>
          </cell>
          <cell r="J6322" t="str">
            <v/>
          </cell>
          <cell r="K6322" t="str">
            <v/>
          </cell>
          <cell r="L6322" t="str">
            <v/>
          </cell>
          <cell r="M6322" t="str">
            <v/>
          </cell>
          <cell r="N6322" t="str">
            <v/>
          </cell>
          <cell r="O6322" t="str">
            <v/>
          </cell>
          <cell r="P6322" t="str">
            <v/>
          </cell>
          <cell r="Q6322" t="str">
            <v/>
          </cell>
          <cell r="R6322" t="str">
            <v/>
          </cell>
          <cell r="S6322" t="str">
            <v/>
          </cell>
        </row>
        <row r="6323">
          <cell r="H6323" t="str">
            <v/>
          </cell>
          <cell r="I6323" t="str">
            <v/>
          </cell>
          <cell r="J6323" t="str">
            <v/>
          </cell>
          <cell r="K6323" t="str">
            <v/>
          </cell>
          <cell r="L6323" t="str">
            <v/>
          </cell>
          <cell r="M6323" t="str">
            <v/>
          </cell>
          <cell r="N6323" t="str">
            <v/>
          </cell>
          <cell r="O6323" t="str">
            <v/>
          </cell>
          <cell r="P6323" t="str">
            <v/>
          </cell>
          <cell r="Q6323" t="str">
            <v/>
          </cell>
          <cell r="R6323" t="str">
            <v/>
          </cell>
          <cell r="S6323" t="str">
            <v/>
          </cell>
        </row>
        <row r="6324">
          <cell r="H6324" t="str">
            <v/>
          </cell>
          <cell r="I6324" t="str">
            <v/>
          </cell>
          <cell r="J6324" t="str">
            <v/>
          </cell>
          <cell r="K6324" t="str">
            <v/>
          </cell>
          <cell r="L6324" t="str">
            <v/>
          </cell>
          <cell r="M6324" t="str">
            <v/>
          </cell>
          <cell r="N6324" t="str">
            <v/>
          </cell>
          <cell r="O6324" t="str">
            <v/>
          </cell>
          <cell r="P6324" t="str">
            <v/>
          </cell>
          <cell r="Q6324" t="str">
            <v/>
          </cell>
          <cell r="R6324" t="str">
            <v/>
          </cell>
          <cell r="S6324" t="str">
            <v/>
          </cell>
        </row>
        <row r="6325">
          <cell r="H6325" t="str">
            <v/>
          </cell>
          <cell r="I6325" t="str">
            <v/>
          </cell>
          <cell r="J6325" t="str">
            <v/>
          </cell>
          <cell r="K6325" t="str">
            <v/>
          </cell>
          <cell r="L6325" t="str">
            <v/>
          </cell>
          <cell r="M6325" t="str">
            <v/>
          </cell>
          <cell r="N6325" t="str">
            <v/>
          </cell>
          <cell r="O6325" t="str">
            <v/>
          </cell>
          <cell r="P6325" t="str">
            <v/>
          </cell>
          <cell r="Q6325" t="str">
            <v/>
          </cell>
          <cell r="R6325" t="str">
            <v/>
          </cell>
          <cell r="S6325" t="str">
            <v/>
          </cell>
        </row>
        <row r="6326">
          <cell r="H6326" t="str">
            <v/>
          </cell>
          <cell r="I6326" t="str">
            <v/>
          </cell>
          <cell r="J6326" t="str">
            <v/>
          </cell>
          <cell r="K6326" t="str">
            <v/>
          </cell>
          <cell r="L6326" t="str">
            <v/>
          </cell>
          <cell r="M6326" t="str">
            <v/>
          </cell>
          <cell r="N6326" t="str">
            <v/>
          </cell>
          <cell r="O6326" t="str">
            <v/>
          </cell>
          <cell r="P6326" t="str">
            <v/>
          </cell>
          <cell r="Q6326" t="str">
            <v/>
          </cell>
          <cell r="R6326" t="str">
            <v/>
          </cell>
          <cell r="S6326" t="str">
            <v/>
          </cell>
        </row>
        <row r="6327">
          <cell r="H6327" t="str">
            <v/>
          </cell>
          <cell r="I6327" t="str">
            <v/>
          </cell>
          <cell r="J6327" t="str">
            <v/>
          </cell>
          <cell r="K6327" t="str">
            <v/>
          </cell>
          <cell r="L6327" t="str">
            <v/>
          </cell>
          <cell r="M6327" t="str">
            <v/>
          </cell>
          <cell r="N6327" t="str">
            <v/>
          </cell>
          <cell r="O6327" t="str">
            <v/>
          </cell>
          <cell r="P6327" t="str">
            <v/>
          </cell>
          <cell r="Q6327" t="str">
            <v/>
          </cell>
          <cell r="R6327" t="str">
            <v/>
          </cell>
          <cell r="S6327" t="str">
            <v/>
          </cell>
        </row>
        <row r="6328">
          <cell r="H6328" t="str">
            <v/>
          </cell>
          <cell r="I6328" t="str">
            <v/>
          </cell>
          <cell r="J6328" t="str">
            <v/>
          </cell>
          <cell r="K6328" t="str">
            <v/>
          </cell>
          <cell r="L6328" t="str">
            <v/>
          </cell>
          <cell r="M6328" t="str">
            <v/>
          </cell>
          <cell r="N6328" t="str">
            <v/>
          </cell>
          <cell r="O6328" t="str">
            <v/>
          </cell>
          <cell r="P6328" t="str">
            <v/>
          </cell>
          <cell r="Q6328" t="str">
            <v/>
          </cell>
          <cell r="R6328" t="str">
            <v/>
          </cell>
          <cell r="S6328" t="str">
            <v/>
          </cell>
        </row>
        <row r="6329">
          <cell r="H6329" t="str">
            <v/>
          </cell>
          <cell r="I6329" t="str">
            <v/>
          </cell>
          <cell r="J6329" t="str">
            <v/>
          </cell>
          <cell r="K6329" t="str">
            <v/>
          </cell>
          <cell r="L6329" t="str">
            <v/>
          </cell>
          <cell r="M6329" t="str">
            <v/>
          </cell>
          <cell r="N6329" t="str">
            <v/>
          </cell>
          <cell r="O6329" t="str">
            <v/>
          </cell>
          <cell r="P6329" t="str">
            <v/>
          </cell>
          <cell r="Q6329" t="str">
            <v/>
          </cell>
          <cell r="R6329" t="str">
            <v/>
          </cell>
          <cell r="S6329" t="str">
            <v/>
          </cell>
        </row>
        <row r="6330">
          <cell r="H6330" t="str">
            <v/>
          </cell>
          <cell r="I6330" t="str">
            <v/>
          </cell>
          <cell r="J6330" t="str">
            <v/>
          </cell>
          <cell r="K6330" t="str">
            <v/>
          </cell>
          <cell r="L6330" t="str">
            <v/>
          </cell>
          <cell r="M6330" t="str">
            <v/>
          </cell>
          <cell r="N6330" t="str">
            <v/>
          </cell>
          <cell r="O6330" t="str">
            <v/>
          </cell>
          <cell r="P6330" t="str">
            <v/>
          </cell>
          <cell r="Q6330" t="str">
            <v/>
          </cell>
          <cell r="R6330" t="str">
            <v/>
          </cell>
          <cell r="S6330" t="str">
            <v/>
          </cell>
        </row>
        <row r="6331">
          <cell r="H6331" t="str">
            <v/>
          </cell>
          <cell r="I6331" t="str">
            <v/>
          </cell>
          <cell r="J6331" t="str">
            <v/>
          </cell>
          <cell r="K6331" t="str">
            <v/>
          </cell>
          <cell r="L6331" t="str">
            <v/>
          </cell>
          <cell r="M6331" t="str">
            <v/>
          </cell>
          <cell r="N6331" t="str">
            <v/>
          </cell>
          <cell r="O6331" t="str">
            <v/>
          </cell>
          <cell r="P6331" t="str">
            <v/>
          </cell>
          <cell r="Q6331" t="str">
            <v/>
          </cell>
          <cell r="R6331" t="str">
            <v/>
          </cell>
          <cell r="S6331" t="str">
            <v/>
          </cell>
        </row>
        <row r="6332">
          <cell r="H6332" t="str">
            <v/>
          </cell>
          <cell r="I6332" t="str">
            <v/>
          </cell>
          <cell r="J6332" t="str">
            <v/>
          </cell>
          <cell r="K6332" t="str">
            <v/>
          </cell>
          <cell r="L6332" t="str">
            <v/>
          </cell>
          <cell r="M6332" t="str">
            <v/>
          </cell>
          <cell r="N6332" t="str">
            <v/>
          </cell>
          <cell r="O6332" t="str">
            <v/>
          </cell>
          <cell r="P6332" t="str">
            <v/>
          </cell>
          <cell r="Q6332" t="str">
            <v/>
          </cell>
          <cell r="R6332" t="str">
            <v/>
          </cell>
          <cell r="S6332" t="str">
            <v/>
          </cell>
        </row>
        <row r="6333">
          <cell r="H6333" t="str">
            <v/>
          </cell>
          <cell r="I6333" t="str">
            <v/>
          </cell>
          <cell r="J6333" t="str">
            <v/>
          </cell>
          <cell r="K6333" t="str">
            <v/>
          </cell>
          <cell r="L6333" t="str">
            <v/>
          </cell>
          <cell r="M6333" t="str">
            <v/>
          </cell>
          <cell r="N6333" t="str">
            <v/>
          </cell>
          <cell r="O6333" t="str">
            <v/>
          </cell>
          <cell r="P6333" t="str">
            <v/>
          </cell>
          <cell r="Q6333" t="str">
            <v/>
          </cell>
          <cell r="R6333" t="str">
            <v/>
          </cell>
          <cell r="S6333" t="str">
            <v/>
          </cell>
        </row>
        <row r="6334">
          <cell r="H6334" t="str">
            <v/>
          </cell>
          <cell r="I6334" t="str">
            <v/>
          </cell>
          <cell r="J6334" t="str">
            <v/>
          </cell>
          <cell r="K6334" t="str">
            <v/>
          </cell>
          <cell r="L6334" t="str">
            <v/>
          </cell>
          <cell r="M6334" t="str">
            <v/>
          </cell>
          <cell r="N6334" t="str">
            <v/>
          </cell>
          <cell r="O6334" t="str">
            <v/>
          </cell>
          <cell r="P6334" t="str">
            <v/>
          </cell>
          <cell r="Q6334" t="str">
            <v/>
          </cell>
          <cell r="R6334" t="str">
            <v/>
          </cell>
          <cell r="S6334" t="str">
            <v/>
          </cell>
        </row>
        <row r="6335">
          <cell r="H6335" t="str">
            <v/>
          </cell>
          <cell r="I6335" t="str">
            <v/>
          </cell>
          <cell r="J6335" t="str">
            <v/>
          </cell>
          <cell r="K6335" t="str">
            <v/>
          </cell>
          <cell r="L6335" t="str">
            <v/>
          </cell>
          <cell r="M6335" t="str">
            <v/>
          </cell>
          <cell r="N6335" t="str">
            <v/>
          </cell>
          <cell r="O6335" t="str">
            <v/>
          </cell>
          <cell r="P6335" t="str">
            <v/>
          </cell>
          <cell r="Q6335" t="str">
            <v/>
          </cell>
          <cell r="R6335" t="str">
            <v/>
          </cell>
          <cell r="S6335" t="str">
            <v/>
          </cell>
        </row>
        <row r="6336">
          <cell r="H6336" t="str">
            <v/>
          </cell>
          <cell r="I6336" t="str">
            <v/>
          </cell>
          <cell r="J6336" t="str">
            <v/>
          </cell>
          <cell r="K6336" t="str">
            <v/>
          </cell>
          <cell r="L6336" t="str">
            <v/>
          </cell>
          <cell r="M6336" t="str">
            <v/>
          </cell>
          <cell r="N6336" t="str">
            <v/>
          </cell>
          <cell r="O6336" t="str">
            <v/>
          </cell>
          <cell r="P6336" t="str">
            <v/>
          </cell>
          <cell r="Q6336" t="str">
            <v/>
          </cell>
          <cell r="R6336" t="str">
            <v/>
          </cell>
          <cell r="S6336" t="str">
            <v/>
          </cell>
        </row>
        <row r="6337">
          <cell r="H6337" t="str">
            <v/>
          </cell>
          <cell r="I6337" t="str">
            <v/>
          </cell>
          <cell r="J6337" t="str">
            <v/>
          </cell>
          <cell r="K6337" t="str">
            <v/>
          </cell>
          <cell r="L6337" t="str">
            <v/>
          </cell>
          <cell r="M6337" t="str">
            <v/>
          </cell>
          <cell r="N6337" t="str">
            <v/>
          </cell>
          <cell r="O6337" t="str">
            <v/>
          </cell>
          <cell r="P6337" t="str">
            <v/>
          </cell>
          <cell r="Q6337" t="str">
            <v/>
          </cell>
          <cell r="R6337" t="str">
            <v/>
          </cell>
          <cell r="S6337" t="str">
            <v/>
          </cell>
        </row>
        <row r="6338">
          <cell r="H6338" t="str">
            <v/>
          </cell>
          <cell r="I6338" t="str">
            <v/>
          </cell>
          <cell r="J6338" t="str">
            <v/>
          </cell>
          <cell r="K6338" t="str">
            <v/>
          </cell>
          <cell r="L6338" t="str">
            <v/>
          </cell>
          <cell r="M6338" t="str">
            <v/>
          </cell>
          <cell r="N6338" t="str">
            <v/>
          </cell>
          <cell r="O6338" t="str">
            <v/>
          </cell>
          <cell r="P6338" t="str">
            <v/>
          </cell>
          <cell r="Q6338" t="str">
            <v/>
          </cell>
          <cell r="R6338" t="str">
            <v/>
          </cell>
          <cell r="S6338" t="str">
            <v/>
          </cell>
        </row>
        <row r="6339">
          <cell r="H6339" t="str">
            <v/>
          </cell>
          <cell r="I6339" t="str">
            <v/>
          </cell>
          <cell r="J6339" t="str">
            <v/>
          </cell>
          <cell r="K6339" t="str">
            <v/>
          </cell>
          <cell r="L6339" t="str">
            <v/>
          </cell>
          <cell r="M6339" t="str">
            <v/>
          </cell>
          <cell r="N6339" t="str">
            <v/>
          </cell>
          <cell r="O6339" t="str">
            <v/>
          </cell>
          <cell r="P6339" t="str">
            <v/>
          </cell>
          <cell r="Q6339" t="str">
            <v/>
          </cell>
          <cell r="R6339" t="str">
            <v/>
          </cell>
          <cell r="S6339" t="str">
            <v/>
          </cell>
        </row>
        <row r="6340">
          <cell r="H6340" t="str">
            <v/>
          </cell>
          <cell r="I6340" t="str">
            <v/>
          </cell>
          <cell r="J6340" t="str">
            <v/>
          </cell>
          <cell r="K6340" t="str">
            <v/>
          </cell>
          <cell r="L6340" t="str">
            <v/>
          </cell>
          <cell r="M6340" t="str">
            <v/>
          </cell>
          <cell r="N6340" t="str">
            <v/>
          </cell>
          <cell r="O6340" t="str">
            <v/>
          </cell>
          <cell r="P6340" t="str">
            <v/>
          </cell>
          <cell r="Q6340" t="str">
            <v/>
          </cell>
          <cell r="R6340" t="str">
            <v/>
          </cell>
          <cell r="S6340" t="str">
            <v/>
          </cell>
        </row>
        <row r="6341">
          <cell r="H6341" t="str">
            <v/>
          </cell>
          <cell r="I6341" t="str">
            <v/>
          </cell>
          <cell r="J6341" t="str">
            <v/>
          </cell>
          <cell r="K6341" t="str">
            <v/>
          </cell>
          <cell r="L6341" t="str">
            <v/>
          </cell>
          <cell r="M6341" t="str">
            <v/>
          </cell>
          <cell r="N6341" t="str">
            <v/>
          </cell>
          <cell r="O6341" t="str">
            <v/>
          </cell>
          <cell r="P6341" t="str">
            <v/>
          </cell>
          <cell r="Q6341" t="str">
            <v/>
          </cell>
          <cell r="R6341" t="str">
            <v/>
          </cell>
          <cell r="S6341" t="str">
            <v/>
          </cell>
        </row>
        <row r="6342">
          <cell r="H6342" t="str">
            <v/>
          </cell>
          <cell r="I6342" t="str">
            <v/>
          </cell>
          <cell r="J6342" t="str">
            <v/>
          </cell>
          <cell r="K6342" t="str">
            <v/>
          </cell>
          <cell r="L6342" t="str">
            <v/>
          </cell>
          <cell r="M6342" t="str">
            <v/>
          </cell>
          <cell r="N6342" t="str">
            <v/>
          </cell>
          <cell r="O6342" t="str">
            <v/>
          </cell>
          <cell r="P6342" t="str">
            <v/>
          </cell>
          <cell r="Q6342" t="str">
            <v/>
          </cell>
          <cell r="R6342" t="str">
            <v/>
          </cell>
          <cell r="S6342" t="str">
            <v/>
          </cell>
        </row>
        <row r="6343">
          <cell r="H6343" t="str">
            <v/>
          </cell>
          <cell r="I6343" t="str">
            <v/>
          </cell>
          <cell r="J6343" t="str">
            <v/>
          </cell>
          <cell r="K6343" t="str">
            <v/>
          </cell>
          <cell r="L6343" t="str">
            <v/>
          </cell>
          <cell r="M6343" t="str">
            <v/>
          </cell>
          <cell r="N6343" t="str">
            <v/>
          </cell>
          <cell r="O6343" t="str">
            <v/>
          </cell>
          <cell r="P6343" t="str">
            <v/>
          </cell>
          <cell r="Q6343" t="str">
            <v/>
          </cell>
          <cell r="R6343" t="str">
            <v/>
          </cell>
          <cell r="S6343" t="str">
            <v/>
          </cell>
        </row>
        <row r="6344">
          <cell r="H6344" t="str">
            <v/>
          </cell>
          <cell r="I6344" t="str">
            <v/>
          </cell>
          <cell r="J6344" t="str">
            <v/>
          </cell>
          <cell r="K6344" t="str">
            <v/>
          </cell>
          <cell r="L6344" t="str">
            <v/>
          </cell>
          <cell r="M6344" t="str">
            <v/>
          </cell>
          <cell r="N6344" t="str">
            <v/>
          </cell>
          <cell r="O6344" t="str">
            <v/>
          </cell>
          <cell r="P6344" t="str">
            <v/>
          </cell>
          <cell r="Q6344" t="str">
            <v/>
          </cell>
          <cell r="R6344" t="str">
            <v/>
          </cell>
          <cell r="S6344" t="str">
            <v/>
          </cell>
        </row>
        <row r="6345">
          <cell r="H6345" t="str">
            <v/>
          </cell>
          <cell r="I6345" t="str">
            <v/>
          </cell>
          <cell r="J6345" t="str">
            <v/>
          </cell>
          <cell r="K6345" t="str">
            <v/>
          </cell>
          <cell r="L6345" t="str">
            <v/>
          </cell>
          <cell r="M6345" t="str">
            <v/>
          </cell>
          <cell r="N6345" t="str">
            <v/>
          </cell>
          <cell r="O6345" t="str">
            <v/>
          </cell>
          <cell r="P6345" t="str">
            <v/>
          </cell>
          <cell r="Q6345" t="str">
            <v/>
          </cell>
          <cell r="R6345" t="str">
            <v/>
          </cell>
          <cell r="S6345" t="str">
            <v/>
          </cell>
        </row>
        <row r="6346">
          <cell r="H6346" t="str">
            <v/>
          </cell>
          <cell r="I6346" t="str">
            <v/>
          </cell>
          <cell r="J6346" t="str">
            <v/>
          </cell>
          <cell r="K6346" t="str">
            <v/>
          </cell>
          <cell r="L6346" t="str">
            <v/>
          </cell>
          <cell r="M6346" t="str">
            <v/>
          </cell>
          <cell r="N6346" t="str">
            <v/>
          </cell>
          <cell r="O6346" t="str">
            <v/>
          </cell>
          <cell r="P6346" t="str">
            <v/>
          </cell>
          <cell r="Q6346" t="str">
            <v/>
          </cell>
          <cell r="R6346" t="str">
            <v/>
          </cell>
          <cell r="S6346" t="str">
            <v/>
          </cell>
        </row>
        <row r="6347">
          <cell r="H6347" t="str">
            <v/>
          </cell>
          <cell r="I6347" t="str">
            <v/>
          </cell>
          <cell r="J6347" t="str">
            <v/>
          </cell>
          <cell r="K6347" t="str">
            <v/>
          </cell>
          <cell r="L6347" t="str">
            <v/>
          </cell>
          <cell r="M6347" t="str">
            <v/>
          </cell>
          <cell r="N6347" t="str">
            <v/>
          </cell>
          <cell r="O6347" t="str">
            <v/>
          </cell>
          <cell r="P6347" t="str">
            <v/>
          </cell>
          <cell r="Q6347" t="str">
            <v/>
          </cell>
          <cell r="R6347" t="str">
            <v/>
          </cell>
          <cell r="S6347" t="str">
            <v/>
          </cell>
        </row>
        <row r="6348">
          <cell r="H6348" t="str">
            <v/>
          </cell>
          <cell r="I6348" t="str">
            <v/>
          </cell>
          <cell r="J6348" t="str">
            <v/>
          </cell>
          <cell r="K6348" t="str">
            <v/>
          </cell>
          <cell r="L6348" t="str">
            <v/>
          </cell>
          <cell r="M6348" t="str">
            <v/>
          </cell>
          <cell r="N6348" t="str">
            <v/>
          </cell>
          <cell r="O6348" t="str">
            <v/>
          </cell>
          <cell r="P6348" t="str">
            <v/>
          </cell>
          <cell r="Q6348" t="str">
            <v/>
          </cell>
          <cell r="R6348" t="str">
            <v/>
          </cell>
          <cell r="S6348" t="str">
            <v/>
          </cell>
        </row>
        <row r="6349">
          <cell r="H6349" t="str">
            <v/>
          </cell>
          <cell r="I6349" t="str">
            <v/>
          </cell>
          <cell r="J6349" t="str">
            <v/>
          </cell>
          <cell r="K6349" t="str">
            <v/>
          </cell>
          <cell r="L6349" t="str">
            <v/>
          </cell>
          <cell r="M6349" t="str">
            <v/>
          </cell>
          <cell r="N6349" t="str">
            <v/>
          </cell>
          <cell r="O6349" t="str">
            <v/>
          </cell>
          <cell r="P6349" t="str">
            <v/>
          </cell>
          <cell r="Q6349" t="str">
            <v/>
          </cell>
          <cell r="R6349" t="str">
            <v/>
          </cell>
          <cell r="S6349" t="str">
            <v/>
          </cell>
        </row>
        <row r="6350">
          <cell r="H6350" t="str">
            <v/>
          </cell>
          <cell r="I6350" t="str">
            <v/>
          </cell>
          <cell r="J6350" t="str">
            <v/>
          </cell>
          <cell r="K6350" t="str">
            <v/>
          </cell>
          <cell r="L6350" t="str">
            <v/>
          </cell>
          <cell r="M6350" t="str">
            <v/>
          </cell>
          <cell r="N6350" t="str">
            <v/>
          </cell>
          <cell r="O6350" t="str">
            <v/>
          </cell>
          <cell r="P6350" t="str">
            <v/>
          </cell>
          <cell r="Q6350" t="str">
            <v/>
          </cell>
          <cell r="R6350" t="str">
            <v/>
          </cell>
          <cell r="S6350" t="str">
            <v/>
          </cell>
        </row>
        <row r="6351">
          <cell r="H6351" t="str">
            <v/>
          </cell>
          <cell r="I6351" t="str">
            <v/>
          </cell>
          <cell r="J6351" t="str">
            <v/>
          </cell>
          <cell r="K6351" t="str">
            <v/>
          </cell>
          <cell r="L6351" t="str">
            <v/>
          </cell>
          <cell r="M6351" t="str">
            <v/>
          </cell>
          <cell r="N6351" t="str">
            <v/>
          </cell>
          <cell r="O6351" t="str">
            <v/>
          </cell>
          <cell r="P6351" t="str">
            <v/>
          </cell>
          <cell r="Q6351" t="str">
            <v/>
          </cell>
          <cell r="R6351" t="str">
            <v/>
          </cell>
          <cell r="S6351" t="str">
            <v/>
          </cell>
        </row>
        <row r="6352">
          <cell r="H6352" t="str">
            <v/>
          </cell>
          <cell r="I6352" t="str">
            <v/>
          </cell>
          <cell r="J6352" t="str">
            <v/>
          </cell>
          <cell r="K6352" t="str">
            <v/>
          </cell>
          <cell r="L6352" t="str">
            <v/>
          </cell>
          <cell r="M6352" t="str">
            <v/>
          </cell>
          <cell r="N6352" t="str">
            <v/>
          </cell>
          <cell r="O6352" t="str">
            <v/>
          </cell>
          <cell r="P6352" t="str">
            <v/>
          </cell>
          <cell r="Q6352" t="str">
            <v/>
          </cell>
          <cell r="R6352" t="str">
            <v/>
          </cell>
          <cell r="S6352" t="str">
            <v/>
          </cell>
        </row>
        <row r="6353">
          <cell r="H6353" t="str">
            <v/>
          </cell>
          <cell r="I6353" t="str">
            <v/>
          </cell>
          <cell r="J6353" t="str">
            <v/>
          </cell>
          <cell r="K6353" t="str">
            <v/>
          </cell>
          <cell r="L6353" t="str">
            <v/>
          </cell>
          <cell r="M6353" t="str">
            <v/>
          </cell>
          <cell r="N6353" t="str">
            <v/>
          </cell>
          <cell r="O6353" t="str">
            <v/>
          </cell>
          <cell r="P6353" t="str">
            <v/>
          </cell>
          <cell r="Q6353" t="str">
            <v/>
          </cell>
          <cell r="R6353" t="str">
            <v/>
          </cell>
          <cell r="S6353" t="str">
            <v/>
          </cell>
        </row>
        <row r="6354">
          <cell r="H6354" t="str">
            <v/>
          </cell>
          <cell r="I6354" t="str">
            <v/>
          </cell>
          <cell r="J6354" t="str">
            <v/>
          </cell>
          <cell r="K6354" t="str">
            <v/>
          </cell>
          <cell r="L6354" t="str">
            <v/>
          </cell>
          <cell r="M6354" t="str">
            <v/>
          </cell>
          <cell r="N6354" t="str">
            <v/>
          </cell>
          <cell r="O6354" t="str">
            <v/>
          </cell>
          <cell r="P6354" t="str">
            <v/>
          </cell>
          <cell r="Q6354" t="str">
            <v/>
          </cell>
          <cell r="R6354" t="str">
            <v/>
          </cell>
          <cell r="S6354" t="str">
            <v/>
          </cell>
        </row>
        <row r="6355">
          <cell r="H6355" t="str">
            <v/>
          </cell>
          <cell r="I6355" t="str">
            <v/>
          </cell>
          <cell r="J6355" t="str">
            <v/>
          </cell>
          <cell r="K6355" t="str">
            <v/>
          </cell>
          <cell r="L6355" t="str">
            <v/>
          </cell>
          <cell r="M6355" t="str">
            <v/>
          </cell>
          <cell r="N6355" t="str">
            <v/>
          </cell>
          <cell r="O6355" t="str">
            <v/>
          </cell>
          <cell r="P6355" t="str">
            <v/>
          </cell>
          <cell r="Q6355" t="str">
            <v/>
          </cell>
          <cell r="R6355" t="str">
            <v/>
          </cell>
          <cell r="S6355" t="str">
            <v/>
          </cell>
        </row>
        <row r="6356">
          <cell r="H6356" t="str">
            <v/>
          </cell>
          <cell r="I6356" t="str">
            <v/>
          </cell>
          <cell r="J6356" t="str">
            <v/>
          </cell>
          <cell r="K6356" t="str">
            <v/>
          </cell>
          <cell r="L6356" t="str">
            <v/>
          </cell>
          <cell r="M6356" t="str">
            <v/>
          </cell>
          <cell r="N6356" t="str">
            <v/>
          </cell>
          <cell r="O6356" t="str">
            <v/>
          </cell>
          <cell r="P6356" t="str">
            <v/>
          </cell>
          <cell r="Q6356" t="str">
            <v/>
          </cell>
          <cell r="R6356" t="str">
            <v/>
          </cell>
          <cell r="S6356" t="str">
            <v/>
          </cell>
        </row>
        <row r="6357">
          <cell r="H6357" t="str">
            <v/>
          </cell>
          <cell r="I6357" t="str">
            <v/>
          </cell>
          <cell r="J6357" t="str">
            <v/>
          </cell>
          <cell r="K6357" t="str">
            <v/>
          </cell>
          <cell r="L6357" t="str">
            <v/>
          </cell>
          <cell r="M6357" t="str">
            <v/>
          </cell>
          <cell r="N6357" t="str">
            <v/>
          </cell>
          <cell r="O6357" t="str">
            <v/>
          </cell>
          <cell r="P6357" t="str">
            <v/>
          </cell>
          <cell r="Q6357" t="str">
            <v/>
          </cell>
          <cell r="R6357" t="str">
            <v/>
          </cell>
          <cell r="S6357" t="str">
            <v/>
          </cell>
        </row>
        <row r="6358">
          <cell r="H6358" t="str">
            <v/>
          </cell>
          <cell r="I6358" t="str">
            <v/>
          </cell>
          <cell r="J6358" t="str">
            <v/>
          </cell>
          <cell r="K6358" t="str">
            <v/>
          </cell>
          <cell r="L6358" t="str">
            <v/>
          </cell>
          <cell r="M6358" t="str">
            <v/>
          </cell>
          <cell r="N6358" t="str">
            <v/>
          </cell>
          <cell r="O6358" t="str">
            <v/>
          </cell>
          <cell r="P6358" t="str">
            <v/>
          </cell>
          <cell r="Q6358" t="str">
            <v/>
          </cell>
          <cell r="R6358" t="str">
            <v/>
          </cell>
          <cell r="S6358" t="str">
            <v/>
          </cell>
        </row>
        <row r="6359">
          <cell r="H6359" t="str">
            <v/>
          </cell>
          <cell r="I6359" t="str">
            <v/>
          </cell>
          <cell r="J6359" t="str">
            <v/>
          </cell>
          <cell r="K6359" t="str">
            <v/>
          </cell>
          <cell r="L6359" t="str">
            <v/>
          </cell>
          <cell r="M6359" t="str">
            <v/>
          </cell>
          <cell r="N6359" t="str">
            <v/>
          </cell>
          <cell r="O6359" t="str">
            <v/>
          </cell>
          <cell r="P6359" t="str">
            <v/>
          </cell>
          <cell r="Q6359" t="str">
            <v/>
          </cell>
          <cell r="R6359" t="str">
            <v/>
          </cell>
          <cell r="S6359" t="str">
            <v/>
          </cell>
        </row>
        <row r="6360">
          <cell r="H6360" t="str">
            <v/>
          </cell>
          <cell r="I6360" t="str">
            <v/>
          </cell>
          <cell r="J6360" t="str">
            <v/>
          </cell>
          <cell r="K6360" t="str">
            <v/>
          </cell>
          <cell r="L6360" t="str">
            <v/>
          </cell>
          <cell r="M6360" t="str">
            <v/>
          </cell>
          <cell r="N6360" t="str">
            <v/>
          </cell>
          <cell r="O6360" t="str">
            <v/>
          </cell>
          <cell r="P6360" t="str">
            <v/>
          </cell>
          <cell r="Q6360" t="str">
            <v/>
          </cell>
          <cell r="R6360" t="str">
            <v/>
          </cell>
          <cell r="S6360" t="str">
            <v/>
          </cell>
        </row>
        <row r="6361">
          <cell r="H6361" t="str">
            <v/>
          </cell>
          <cell r="I6361" t="str">
            <v/>
          </cell>
          <cell r="J6361" t="str">
            <v/>
          </cell>
          <cell r="K6361" t="str">
            <v/>
          </cell>
          <cell r="L6361" t="str">
            <v/>
          </cell>
          <cell r="M6361" t="str">
            <v/>
          </cell>
          <cell r="N6361" t="str">
            <v/>
          </cell>
          <cell r="O6361" t="str">
            <v/>
          </cell>
          <cell r="P6361" t="str">
            <v/>
          </cell>
          <cell r="Q6361" t="str">
            <v/>
          </cell>
          <cell r="R6361" t="str">
            <v/>
          </cell>
          <cell r="S6361" t="str">
            <v/>
          </cell>
        </row>
        <row r="6362">
          <cell r="H6362" t="str">
            <v/>
          </cell>
          <cell r="I6362" t="str">
            <v/>
          </cell>
          <cell r="J6362" t="str">
            <v/>
          </cell>
          <cell r="K6362" t="str">
            <v/>
          </cell>
          <cell r="L6362" t="str">
            <v/>
          </cell>
          <cell r="M6362" t="str">
            <v/>
          </cell>
          <cell r="N6362" t="str">
            <v/>
          </cell>
          <cell r="O6362" t="str">
            <v/>
          </cell>
          <cell r="P6362" t="str">
            <v/>
          </cell>
          <cell r="Q6362" t="str">
            <v/>
          </cell>
          <cell r="R6362" t="str">
            <v/>
          </cell>
          <cell r="S6362" t="str">
            <v/>
          </cell>
        </row>
        <row r="6363">
          <cell r="H6363" t="str">
            <v/>
          </cell>
          <cell r="I6363" t="str">
            <v/>
          </cell>
          <cell r="J6363" t="str">
            <v/>
          </cell>
          <cell r="K6363" t="str">
            <v/>
          </cell>
          <cell r="L6363" t="str">
            <v/>
          </cell>
          <cell r="M6363" t="str">
            <v/>
          </cell>
          <cell r="N6363" t="str">
            <v/>
          </cell>
          <cell r="O6363" t="str">
            <v/>
          </cell>
          <cell r="P6363" t="str">
            <v/>
          </cell>
          <cell r="Q6363" t="str">
            <v/>
          </cell>
          <cell r="R6363" t="str">
            <v/>
          </cell>
          <cell r="S6363" t="str">
            <v/>
          </cell>
        </row>
        <row r="6364">
          <cell r="H6364" t="str">
            <v/>
          </cell>
          <cell r="I6364" t="str">
            <v/>
          </cell>
          <cell r="J6364" t="str">
            <v/>
          </cell>
          <cell r="K6364" t="str">
            <v/>
          </cell>
          <cell r="L6364" t="str">
            <v/>
          </cell>
          <cell r="M6364" t="str">
            <v/>
          </cell>
          <cell r="N6364" t="str">
            <v/>
          </cell>
          <cell r="O6364" t="str">
            <v/>
          </cell>
          <cell r="P6364" t="str">
            <v/>
          </cell>
          <cell r="Q6364" t="str">
            <v/>
          </cell>
          <cell r="R6364" t="str">
            <v/>
          </cell>
          <cell r="S6364" t="str">
            <v/>
          </cell>
        </row>
        <row r="6365">
          <cell r="H6365" t="str">
            <v/>
          </cell>
          <cell r="I6365" t="str">
            <v/>
          </cell>
          <cell r="J6365" t="str">
            <v/>
          </cell>
          <cell r="K6365" t="str">
            <v/>
          </cell>
          <cell r="L6365" t="str">
            <v/>
          </cell>
          <cell r="M6365" t="str">
            <v/>
          </cell>
          <cell r="N6365" t="str">
            <v/>
          </cell>
          <cell r="O6365" t="str">
            <v/>
          </cell>
          <cell r="P6365" t="str">
            <v/>
          </cell>
          <cell r="Q6365" t="str">
            <v/>
          </cell>
          <cell r="R6365" t="str">
            <v/>
          </cell>
          <cell r="S6365" t="str">
            <v/>
          </cell>
        </row>
        <row r="6366">
          <cell r="H6366" t="str">
            <v/>
          </cell>
          <cell r="I6366" t="str">
            <v/>
          </cell>
          <cell r="J6366" t="str">
            <v/>
          </cell>
          <cell r="K6366" t="str">
            <v/>
          </cell>
          <cell r="L6366" t="str">
            <v/>
          </cell>
          <cell r="M6366" t="str">
            <v/>
          </cell>
          <cell r="N6366" t="str">
            <v/>
          </cell>
          <cell r="O6366" t="str">
            <v/>
          </cell>
          <cell r="P6366" t="str">
            <v/>
          </cell>
          <cell r="Q6366" t="str">
            <v/>
          </cell>
          <cell r="R6366" t="str">
            <v/>
          </cell>
          <cell r="S6366" t="str">
            <v/>
          </cell>
        </row>
        <row r="6367">
          <cell r="H6367" t="str">
            <v/>
          </cell>
          <cell r="I6367" t="str">
            <v/>
          </cell>
          <cell r="J6367" t="str">
            <v/>
          </cell>
          <cell r="K6367" t="str">
            <v/>
          </cell>
          <cell r="L6367" t="str">
            <v/>
          </cell>
          <cell r="M6367" t="str">
            <v/>
          </cell>
          <cell r="N6367" t="str">
            <v/>
          </cell>
          <cell r="O6367" t="str">
            <v/>
          </cell>
          <cell r="P6367" t="str">
            <v/>
          </cell>
          <cell r="Q6367" t="str">
            <v/>
          </cell>
          <cell r="R6367" t="str">
            <v/>
          </cell>
          <cell r="S6367" t="str">
            <v/>
          </cell>
        </row>
        <row r="6368">
          <cell r="H6368" t="str">
            <v/>
          </cell>
          <cell r="I6368" t="str">
            <v/>
          </cell>
          <cell r="J6368" t="str">
            <v/>
          </cell>
          <cell r="K6368" t="str">
            <v/>
          </cell>
          <cell r="L6368" t="str">
            <v/>
          </cell>
          <cell r="M6368" t="str">
            <v/>
          </cell>
          <cell r="N6368" t="str">
            <v/>
          </cell>
          <cell r="O6368" t="str">
            <v/>
          </cell>
          <cell r="P6368" t="str">
            <v/>
          </cell>
          <cell r="Q6368" t="str">
            <v/>
          </cell>
          <cell r="R6368" t="str">
            <v/>
          </cell>
          <cell r="S6368" t="str">
            <v/>
          </cell>
        </row>
        <row r="6369">
          <cell r="H6369" t="str">
            <v/>
          </cell>
          <cell r="I6369" t="str">
            <v/>
          </cell>
          <cell r="J6369" t="str">
            <v/>
          </cell>
          <cell r="K6369" t="str">
            <v/>
          </cell>
          <cell r="L6369" t="str">
            <v/>
          </cell>
          <cell r="M6369" t="str">
            <v/>
          </cell>
          <cell r="N6369" t="str">
            <v/>
          </cell>
          <cell r="O6369" t="str">
            <v/>
          </cell>
          <cell r="P6369" t="str">
            <v/>
          </cell>
          <cell r="Q6369" t="str">
            <v/>
          </cell>
          <cell r="R6369" t="str">
            <v/>
          </cell>
          <cell r="S6369" t="str">
            <v/>
          </cell>
        </row>
        <row r="6370">
          <cell r="H6370" t="str">
            <v/>
          </cell>
          <cell r="I6370" t="str">
            <v/>
          </cell>
          <cell r="J6370" t="str">
            <v/>
          </cell>
          <cell r="K6370" t="str">
            <v/>
          </cell>
          <cell r="L6370" t="str">
            <v/>
          </cell>
          <cell r="M6370" t="str">
            <v/>
          </cell>
          <cell r="N6370" t="str">
            <v/>
          </cell>
          <cell r="O6370" t="str">
            <v/>
          </cell>
          <cell r="P6370" t="str">
            <v/>
          </cell>
          <cell r="Q6370" t="str">
            <v/>
          </cell>
          <cell r="R6370" t="str">
            <v/>
          </cell>
          <cell r="S6370" t="str">
            <v/>
          </cell>
        </row>
        <row r="6371">
          <cell r="H6371" t="str">
            <v/>
          </cell>
          <cell r="I6371" t="str">
            <v/>
          </cell>
          <cell r="J6371" t="str">
            <v/>
          </cell>
          <cell r="K6371" t="str">
            <v/>
          </cell>
          <cell r="L6371" t="str">
            <v/>
          </cell>
          <cell r="M6371" t="str">
            <v/>
          </cell>
          <cell r="N6371" t="str">
            <v/>
          </cell>
          <cell r="O6371" t="str">
            <v/>
          </cell>
          <cell r="P6371" t="str">
            <v/>
          </cell>
          <cell r="Q6371" t="str">
            <v/>
          </cell>
          <cell r="R6371" t="str">
            <v/>
          </cell>
          <cell r="S6371" t="str">
            <v/>
          </cell>
        </row>
        <row r="6372">
          <cell r="H6372" t="str">
            <v/>
          </cell>
          <cell r="I6372" t="str">
            <v/>
          </cell>
          <cell r="J6372" t="str">
            <v/>
          </cell>
          <cell r="K6372" t="str">
            <v/>
          </cell>
          <cell r="L6372" t="str">
            <v/>
          </cell>
          <cell r="M6372" t="str">
            <v/>
          </cell>
          <cell r="N6372" t="str">
            <v/>
          </cell>
          <cell r="O6372" t="str">
            <v/>
          </cell>
          <cell r="P6372" t="str">
            <v/>
          </cell>
          <cell r="Q6372" t="str">
            <v/>
          </cell>
          <cell r="R6372" t="str">
            <v/>
          </cell>
          <cell r="S6372" t="str">
            <v/>
          </cell>
        </row>
        <row r="6373">
          <cell r="H6373" t="str">
            <v/>
          </cell>
          <cell r="I6373" t="str">
            <v/>
          </cell>
          <cell r="J6373" t="str">
            <v/>
          </cell>
          <cell r="K6373" t="str">
            <v/>
          </cell>
          <cell r="L6373" t="str">
            <v/>
          </cell>
          <cell r="M6373" t="str">
            <v/>
          </cell>
          <cell r="N6373" t="str">
            <v/>
          </cell>
          <cell r="O6373" t="str">
            <v/>
          </cell>
          <cell r="P6373" t="str">
            <v/>
          </cell>
          <cell r="Q6373" t="str">
            <v/>
          </cell>
          <cell r="R6373" t="str">
            <v/>
          </cell>
          <cell r="S6373" t="str">
            <v/>
          </cell>
        </row>
        <row r="6374">
          <cell r="H6374" t="str">
            <v/>
          </cell>
          <cell r="I6374" t="str">
            <v/>
          </cell>
          <cell r="J6374" t="str">
            <v/>
          </cell>
          <cell r="K6374" t="str">
            <v/>
          </cell>
          <cell r="L6374" t="str">
            <v/>
          </cell>
          <cell r="M6374" t="str">
            <v/>
          </cell>
          <cell r="N6374" t="str">
            <v/>
          </cell>
          <cell r="O6374" t="str">
            <v/>
          </cell>
          <cell r="P6374" t="str">
            <v/>
          </cell>
          <cell r="Q6374" t="str">
            <v/>
          </cell>
          <cell r="R6374" t="str">
            <v/>
          </cell>
          <cell r="S6374" t="str">
            <v/>
          </cell>
        </row>
        <row r="6375">
          <cell r="H6375" t="str">
            <v/>
          </cell>
          <cell r="I6375" t="str">
            <v/>
          </cell>
          <cell r="J6375" t="str">
            <v/>
          </cell>
          <cell r="K6375" t="str">
            <v/>
          </cell>
          <cell r="L6375" t="str">
            <v/>
          </cell>
          <cell r="M6375" t="str">
            <v/>
          </cell>
          <cell r="N6375" t="str">
            <v/>
          </cell>
          <cell r="O6375" t="str">
            <v/>
          </cell>
          <cell r="P6375" t="str">
            <v/>
          </cell>
          <cell r="Q6375" t="str">
            <v/>
          </cell>
          <cell r="R6375" t="str">
            <v/>
          </cell>
          <cell r="S6375" t="str">
            <v/>
          </cell>
        </row>
        <row r="6376">
          <cell r="H6376" t="str">
            <v/>
          </cell>
          <cell r="I6376" t="str">
            <v/>
          </cell>
          <cell r="J6376" t="str">
            <v/>
          </cell>
          <cell r="K6376" t="str">
            <v/>
          </cell>
          <cell r="L6376" t="str">
            <v/>
          </cell>
          <cell r="M6376" t="str">
            <v/>
          </cell>
          <cell r="N6376" t="str">
            <v/>
          </cell>
          <cell r="O6376" t="str">
            <v/>
          </cell>
          <cell r="P6376" t="str">
            <v/>
          </cell>
          <cell r="Q6376" t="str">
            <v/>
          </cell>
          <cell r="R6376" t="str">
            <v/>
          </cell>
          <cell r="S6376" t="str">
            <v/>
          </cell>
        </row>
        <row r="6377">
          <cell r="H6377" t="str">
            <v/>
          </cell>
          <cell r="I6377" t="str">
            <v/>
          </cell>
          <cell r="J6377" t="str">
            <v/>
          </cell>
          <cell r="K6377" t="str">
            <v/>
          </cell>
          <cell r="L6377" t="str">
            <v/>
          </cell>
          <cell r="M6377" t="str">
            <v/>
          </cell>
          <cell r="N6377" t="str">
            <v/>
          </cell>
          <cell r="O6377" t="str">
            <v/>
          </cell>
          <cell r="P6377" t="str">
            <v/>
          </cell>
          <cell r="Q6377" t="str">
            <v/>
          </cell>
          <cell r="R6377" t="str">
            <v/>
          </cell>
          <cell r="S6377" t="str">
            <v/>
          </cell>
        </row>
        <row r="6378">
          <cell r="H6378" t="str">
            <v/>
          </cell>
          <cell r="I6378" t="str">
            <v/>
          </cell>
          <cell r="J6378" t="str">
            <v/>
          </cell>
          <cell r="K6378" t="str">
            <v/>
          </cell>
          <cell r="L6378" t="str">
            <v/>
          </cell>
          <cell r="M6378" t="str">
            <v/>
          </cell>
          <cell r="N6378" t="str">
            <v/>
          </cell>
          <cell r="O6378" t="str">
            <v/>
          </cell>
          <cell r="P6378" t="str">
            <v/>
          </cell>
          <cell r="Q6378" t="str">
            <v/>
          </cell>
          <cell r="R6378" t="str">
            <v/>
          </cell>
          <cell r="S6378" t="str">
            <v/>
          </cell>
        </row>
        <row r="6379">
          <cell r="H6379" t="str">
            <v/>
          </cell>
          <cell r="I6379" t="str">
            <v/>
          </cell>
          <cell r="J6379" t="str">
            <v/>
          </cell>
          <cell r="K6379" t="str">
            <v/>
          </cell>
          <cell r="L6379" t="str">
            <v/>
          </cell>
          <cell r="M6379" t="str">
            <v/>
          </cell>
          <cell r="N6379" t="str">
            <v/>
          </cell>
          <cell r="O6379" t="str">
            <v/>
          </cell>
          <cell r="P6379" t="str">
            <v/>
          </cell>
          <cell r="Q6379" t="str">
            <v/>
          </cell>
          <cell r="R6379" t="str">
            <v/>
          </cell>
          <cell r="S6379" t="str">
            <v/>
          </cell>
        </row>
        <row r="6380">
          <cell r="H6380" t="str">
            <v/>
          </cell>
          <cell r="I6380" t="str">
            <v/>
          </cell>
          <cell r="J6380" t="str">
            <v/>
          </cell>
          <cell r="K6380" t="str">
            <v/>
          </cell>
          <cell r="L6380" t="str">
            <v/>
          </cell>
          <cell r="M6380" t="str">
            <v/>
          </cell>
          <cell r="N6380" t="str">
            <v/>
          </cell>
          <cell r="O6380" t="str">
            <v/>
          </cell>
          <cell r="P6380" t="str">
            <v/>
          </cell>
          <cell r="Q6380" t="str">
            <v/>
          </cell>
          <cell r="R6380" t="str">
            <v/>
          </cell>
          <cell r="S6380" t="str">
            <v/>
          </cell>
        </row>
        <row r="6381">
          <cell r="H6381" t="str">
            <v/>
          </cell>
          <cell r="I6381" t="str">
            <v/>
          </cell>
          <cell r="J6381" t="str">
            <v/>
          </cell>
          <cell r="K6381" t="str">
            <v/>
          </cell>
          <cell r="L6381" t="str">
            <v/>
          </cell>
          <cell r="M6381" t="str">
            <v/>
          </cell>
          <cell r="N6381" t="str">
            <v/>
          </cell>
          <cell r="O6381" t="str">
            <v/>
          </cell>
          <cell r="P6381" t="str">
            <v/>
          </cell>
          <cell r="Q6381" t="str">
            <v/>
          </cell>
          <cell r="R6381" t="str">
            <v/>
          </cell>
          <cell r="S6381" t="str">
            <v/>
          </cell>
        </row>
        <row r="6382">
          <cell r="H6382" t="str">
            <v/>
          </cell>
          <cell r="I6382" t="str">
            <v/>
          </cell>
          <cell r="J6382" t="str">
            <v/>
          </cell>
          <cell r="K6382" t="str">
            <v/>
          </cell>
          <cell r="L6382" t="str">
            <v/>
          </cell>
          <cell r="M6382" t="str">
            <v/>
          </cell>
          <cell r="N6382" t="str">
            <v/>
          </cell>
          <cell r="O6382" t="str">
            <v/>
          </cell>
          <cell r="P6382" t="str">
            <v/>
          </cell>
          <cell r="Q6382" t="str">
            <v/>
          </cell>
          <cell r="R6382" t="str">
            <v/>
          </cell>
          <cell r="S6382" t="str">
            <v/>
          </cell>
        </row>
        <row r="6383">
          <cell r="H6383" t="str">
            <v/>
          </cell>
          <cell r="I6383" t="str">
            <v/>
          </cell>
          <cell r="J6383" t="str">
            <v/>
          </cell>
          <cell r="K6383" t="str">
            <v/>
          </cell>
          <cell r="L6383" t="str">
            <v/>
          </cell>
          <cell r="M6383" t="str">
            <v/>
          </cell>
          <cell r="N6383" t="str">
            <v/>
          </cell>
          <cell r="O6383" t="str">
            <v/>
          </cell>
          <cell r="P6383" t="str">
            <v/>
          </cell>
          <cell r="Q6383" t="str">
            <v/>
          </cell>
          <cell r="R6383" t="str">
            <v/>
          </cell>
          <cell r="S6383" t="str">
            <v/>
          </cell>
        </row>
        <row r="6384">
          <cell r="H6384" t="str">
            <v/>
          </cell>
          <cell r="I6384" t="str">
            <v/>
          </cell>
          <cell r="J6384" t="str">
            <v/>
          </cell>
          <cell r="K6384" t="str">
            <v/>
          </cell>
          <cell r="L6384" t="str">
            <v/>
          </cell>
          <cell r="M6384" t="str">
            <v/>
          </cell>
          <cell r="N6384" t="str">
            <v/>
          </cell>
          <cell r="O6384" t="str">
            <v/>
          </cell>
          <cell r="P6384" t="str">
            <v/>
          </cell>
          <cell r="Q6384" t="str">
            <v/>
          </cell>
          <cell r="R6384" t="str">
            <v/>
          </cell>
          <cell r="S6384" t="str">
            <v/>
          </cell>
        </row>
        <row r="6385">
          <cell r="H6385" t="str">
            <v/>
          </cell>
          <cell r="I6385" t="str">
            <v/>
          </cell>
          <cell r="J6385" t="str">
            <v/>
          </cell>
          <cell r="K6385" t="str">
            <v/>
          </cell>
          <cell r="L6385" t="str">
            <v/>
          </cell>
          <cell r="M6385" t="str">
            <v/>
          </cell>
          <cell r="N6385" t="str">
            <v/>
          </cell>
          <cell r="O6385" t="str">
            <v/>
          </cell>
          <cell r="P6385" t="str">
            <v/>
          </cell>
          <cell r="Q6385" t="str">
            <v/>
          </cell>
          <cell r="R6385" t="str">
            <v/>
          </cell>
          <cell r="S6385" t="str">
            <v/>
          </cell>
        </row>
        <row r="6386">
          <cell r="H6386" t="str">
            <v/>
          </cell>
          <cell r="I6386" t="str">
            <v/>
          </cell>
          <cell r="J6386" t="str">
            <v/>
          </cell>
          <cell r="K6386" t="str">
            <v/>
          </cell>
          <cell r="L6386" t="str">
            <v/>
          </cell>
          <cell r="M6386" t="str">
            <v/>
          </cell>
          <cell r="N6386" t="str">
            <v/>
          </cell>
          <cell r="O6386" t="str">
            <v/>
          </cell>
          <cell r="P6386" t="str">
            <v/>
          </cell>
          <cell r="Q6386" t="str">
            <v/>
          </cell>
          <cell r="R6386" t="str">
            <v/>
          </cell>
          <cell r="S6386" t="str">
            <v/>
          </cell>
        </row>
        <row r="6387">
          <cell r="H6387" t="str">
            <v/>
          </cell>
          <cell r="I6387" t="str">
            <v/>
          </cell>
          <cell r="J6387" t="str">
            <v/>
          </cell>
          <cell r="K6387" t="str">
            <v/>
          </cell>
          <cell r="L6387" t="str">
            <v/>
          </cell>
          <cell r="M6387" t="str">
            <v/>
          </cell>
          <cell r="N6387" t="str">
            <v/>
          </cell>
          <cell r="O6387" t="str">
            <v/>
          </cell>
          <cell r="P6387" t="str">
            <v/>
          </cell>
          <cell r="Q6387" t="str">
            <v/>
          </cell>
          <cell r="R6387" t="str">
            <v/>
          </cell>
          <cell r="S6387" t="str">
            <v/>
          </cell>
        </row>
        <row r="6388">
          <cell r="H6388" t="str">
            <v/>
          </cell>
          <cell r="I6388" t="str">
            <v/>
          </cell>
          <cell r="J6388" t="str">
            <v/>
          </cell>
          <cell r="K6388" t="str">
            <v/>
          </cell>
          <cell r="L6388" t="str">
            <v/>
          </cell>
          <cell r="M6388" t="str">
            <v/>
          </cell>
          <cell r="N6388" t="str">
            <v/>
          </cell>
          <cell r="O6388" t="str">
            <v/>
          </cell>
          <cell r="P6388" t="str">
            <v/>
          </cell>
          <cell r="Q6388" t="str">
            <v/>
          </cell>
          <cell r="R6388" t="str">
            <v/>
          </cell>
          <cell r="S6388" t="str">
            <v/>
          </cell>
        </row>
        <row r="6389">
          <cell r="H6389" t="str">
            <v/>
          </cell>
          <cell r="I6389" t="str">
            <v/>
          </cell>
          <cell r="J6389" t="str">
            <v/>
          </cell>
          <cell r="K6389" t="str">
            <v/>
          </cell>
          <cell r="L6389" t="str">
            <v/>
          </cell>
          <cell r="M6389" t="str">
            <v/>
          </cell>
          <cell r="N6389" t="str">
            <v/>
          </cell>
          <cell r="O6389" t="str">
            <v/>
          </cell>
          <cell r="P6389" t="str">
            <v/>
          </cell>
          <cell r="Q6389" t="str">
            <v/>
          </cell>
          <cell r="R6389" t="str">
            <v/>
          </cell>
          <cell r="S6389" t="str">
            <v/>
          </cell>
        </row>
        <row r="6390">
          <cell r="H6390" t="str">
            <v/>
          </cell>
          <cell r="I6390" t="str">
            <v/>
          </cell>
          <cell r="J6390" t="str">
            <v/>
          </cell>
          <cell r="K6390" t="str">
            <v/>
          </cell>
          <cell r="L6390" t="str">
            <v/>
          </cell>
          <cell r="M6390" t="str">
            <v/>
          </cell>
          <cell r="N6390" t="str">
            <v/>
          </cell>
          <cell r="O6390" t="str">
            <v/>
          </cell>
          <cell r="P6390" t="str">
            <v/>
          </cell>
          <cell r="Q6390" t="str">
            <v/>
          </cell>
          <cell r="R6390" t="str">
            <v/>
          </cell>
          <cell r="S6390" t="str">
            <v/>
          </cell>
        </row>
        <row r="6391">
          <cell r="H6391" t="str">
            <v/>
          </cell>
          <cell r="I6391" t="str">
            <v/>
          </cell>
          <cell r="J6391" t="str">
            <v/>
          </cell>
          <cell r="K6391" t="str">
            <v/>
          </cell>
          <cell r="L6391" t="str">
            <v/>
          </cell>
          <cell r="M6391" t="str">
            <v/>
          </cell>
          <cell r="N6391" t="str">
            <v/>
          </cell>
          <cell r="O6391" t="str">
            <v/>
          </cell>
          <cell r="P6391" t="str">
            <v/>
          </cell>
          <cell r="Q6391" t="str">
            <v/>
          </cell>
          <cell r="R6391" t="str">
            <v/>
          </cell>
          <cell r="S6391" t="str">
            <v/>
          </cell>
        </row>
        <row r="6392">
          <cell r="H6392" t="str">
            <v/>
          </cell>
          <cell r="I6392" t="str">
            <v/>
          </cell>
          <cell r="J6392" t="str">
            <v/>
          </cell>
          <cell r="K6392" t="str">
            <v/>
          </cell>
          <cell r="L6392" t="str">
            <v/>
          </cell>
          <cell r="M6392" t="str">
            <v/>
          </cell>
          <cell r="N6392" t="str">
            <v/>
          </cell>
          <cell r="O6392" t="str">
            <v/>
          </cell>
          <cell r="P6392" t="str">
            <v/>
          </cell>
          <cell r="Q6392" t="str">
            <v/>
          </cell>
          <cell r="R6392" t="str">
            <v/>
          </cell>
          <cell r="S6392" t="str">
            <v/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RRET, Raphael" refreshedDate="44169.480472916664" missingItemsLimit="0" createdVersion="6" refreshedVersion="6" minRefreshableVersion="3" recordCount="3252" xr:uid="{5690C9EA-1B01-4E77-AC96-C433FCC41C1C}">
  <cacheSource type="worksheet">
    <worksheetSource ref="A1:AM1048576" sheet="Données"/>
  </cacheSource>
  <cacheFields count="39">
    <cacheField name="Code Societe" numFmtId="0">
      <sharedItems containsBlank="1"/>
    </cacheField>
    <cacheField name="Num Siren" numFmtId="0">
      <sharedItems containsBlank="1"/>
    </cacheField>
    <cacheField name="Code Payeur" numFmtId="0">
      <sharedItems containsBlank="1"/>
    </cacheField>
    <cacheField name="Nom Payeur" numFmtId="0">
      <sharedItems containsBlank="1" count="4">
        <s v="JEAN"/>
        <s v="JACQUES"/>
        <s v="JULES"/>
        <m/>
      </sharedItems>
    </cacheField>
    <cacheField name="Code Client" numFmtId="0">
      <sharedItems containsBlank="1" count="3">
        <s v="101831"/>
        <s v="103280"/>
        <m/>
      </sharedItems>
    </cacheField>
    <cacheField name="Nom Client" numFmtId="0">
      <sharedItems containsBlank="1" count="4">
        <s v="HERVE"/>
        <s v="JULES"/>
        <s v="PATRICK"/>
        <m/>
      </sharedItems>
    </cacheField>
    <cacheField name="Code Activite" numFmtId="0">
      <sharedItems containsBlank="1" count="2">
        <s v="NEGO"/>
        <m/>
      </sharedItems>
    </cacheField>
    <cacheField name="Code Dirco" numFmtId="0">
      <sharedItems containsBlank="1" count="3">
        <s v="D.DIPACA"/>
        <s v="D.DINONO"/>
        <m/>
      </sharedItems>
    </cacheField>
    <cacheField name="Code Equipe" numFmtId="0">
      <sharedItems containsBlank="1"/>
    </cacheField>
    <cacheField name="Code Atc" numFmtId="0">
      <sharedItems containsBlank="1" count="4">
        <s v="Paul"/>
        <s v="Rémy"/>
        <s v="Yohan"/>
        <m/>
      </sharedItems>
    </cacheField>
    <cacheField name="Code Affaire" numFmtId="0">
      <sharedItems containsNonDate="0" containsString="0" containsBlank="1"/>
    </cacheField>
    <cacheField name="Compte Comptable" numFmtId="0">
      <sharedItems containsBlank="1"/>
    </cacheField>
    <cacheField name="Journal" numFmtId="0">
      <sharedItems containsBlank="1"/>
    </cacheField>
    <cacheField name="Num Facture" numFmtId="0">
      <sharedItems containsBlank="1" count="4">
        <s v="0695293"/>
        <s v="RD/702536"/>
        <s v="RD/702535"/>
        <m/>
      </sharedItems>
    </cacheField>
    <cacheField name="Num Piece" numFmtId="0">
      <sharedItems containsBlank="1"/>
    </cacheField>
    <cacheField name="Lettrage" numFmtId="0">
      <sharedItems containsNonDate="0" containsString="0" containsBlank="1"/>
    </cacheField>
    <cacheField name="Texte Piece" numFmtId="0">
      <sharedItems containsBlank="1"/>
    </cacheField>
    <cacheField name="Commentaire Piece" numFmtId="0">
      <sharedItems containsNonDate="0" containsString="0" containsBlank="1" count="1">
        <m/>
      </sharedItems>
    </cacheField>
    <cacheField name="Num Cmde" numFmtId="0">
      <sharedItems containsNonDate="0" containsString="0" containsBlank="1"/>
    </cacheField>
    <cacheField name="Code Type Cmde" numFmtId="0">
      <sharedItems containsNonDate="0" containsString="0" containsBlank="1"/>
    </cacheField>
    <cacheField name="Date Piece" numFmtId="0">
      <sharedItems containsNonDate="0" containsDate="1" containsString="0" containsBlank="1" minDate="2020-07-20T00:00:00" maxDate="2020-10-23T00:00:00" count="3">
        <d v="2020-07-20T00:00:00"/>
        <d v="2020-10-22T00:00:00"/>
        <m/>
      </sharedItems>
    </cacheField>
    <cacheField name="Date Echeance" numFmtId="0">
      <sharedItems containsNonDate="0" containsDate="1" containsString="0" containsBlank="1" minDate="2020-09-15T00:00:00" maxDate="2020-10-16T00:00:00" count="3">
        <d v="2020-09-15T00:00:00"/>
        <d v="2020-10-15T00:00:00"/>
        <m/>
      </sharedItems>
    </cacheField>
    <cacheField name="Qte Cmde" numFmtId="0">
      <sharedItems containsString="0" containsBlank="1" containsNumber="1" containsInteger="1" minValue="0" maxValue="0"/>
    </cacheField>
    <cacheField name="Mnt Cmde" numFmtId="0">
      <sharedItems containsString="0" containsBlank="1" containsNumber="1" containsInteger="1" minValue="0" maxValue="0"/>
    </cacheField>
    <cacheField name="Qte Fab" numFmtId="0">
      <sharedItems containsString="0" containsBlank="1" containsNumber="1" containsInteger="1" minValue="0" maxValue="0"/>
    </cacheField>
    <cacheField name="Mnt Fab" numFmtId="0">
      <sharedItems containsString="0" containsBlank="1" containsNumber="1" containsInteger="1" minValue="0" maxValue="0"/>
    </cacheField>
    <cacheField name="Qte En Prepa" numFmtId="0">
      <sharedItems containsString="0" containsBlank="1" containsNumber="1" containsInteger="1" minValue="0" maxValue="0"/>
    </cacheField>
    <cacheField name="Mnt En Prepa" numFmtId="0">
      <sharedItems containsString="0" containsBlank="1" containsNumber="1" containsInteger="1" minValue="0" maxValue="0"/>
    </cacheField>
    <cacheField name="Qte En Liv" numFmtId="0">
      <sharedItems containsString="0" containsBlank="1" containsNumber="1" containsInteger="1" minValue="0" maxValue="0"/>
    </cacheField>
    <cacheField name="Mnt En Liv" numFmtId="0">
      <sharedItems containsNonDate="0" containsString="0" containsBlank="1"/>
    </cacheField>
    <cacheField name="Mnt Compta" numFmtId="0">
      <sharedItems containsString="0" containsBlank="1" containsNumber="1" containsInteger="1" minValue="500" maxValue="2000"/>
    </cacheField>
    <cacheField name="Retard 60" numFmtId="0">
      <sharedItems containsString="0" containsBlank="1" containsNumber="1" containsInteger="1" minValue="0" maxValue="1"/>
    </cacheField>
    <cacheField name="Retard 3060" numFmtId="0">
      <sharedItems containsString="0" containsBlank="1" containsNumber="1" containsInteger="1" minValue="0" maxValue="1"/>
    </cacheField>
    <cacheField name="Retard 30" numFmtId="0">
      <sharedItems containsString="0" containsBlank="1" containsNumber="1" containsInteger="1" minValue="0" maxValue="0"/>
    </cacheField>
    <cacheField name="Prevision 30" numFmtId="0">
      <sharedItems containsString="0" containsBlank="1" containsNumber="1" containsInteger="1" minValue="0" maxValue="0"/>
    </cacheField>
    <cacheField name="Prevision 3060" numFmtId="0">
      <sharedItems containsString="0" containsBlank="1" containsNumber="1" containsInteger="1" minValue="0" maxValue="0"/>
    </cacheField>
    <cacheField name="Prevision 60" numFmtId="0">
      <sharedItems containsString="0" containsBlank="1" containsNumber="1" containsInteger="1" minValue="0" maxValue="0"/>
    </cacheField>
    <cacheField name="Mnt Autorise" numFmtId="0">
      <sharedItems containsString="0" containsBlank="1" containsNumber="1" containsInteger="1" minValue="200000" maxValue="2500000"/>
    </cacheField>
    <cacheField name="Date Extract" numFmtId="0">
      <sharedItems containsNonDate="0" containsDate="1" containsString="0" containsBlank="1" minDate="2020-11-30T22:36:31" maxDate="2020-11-30T22:36: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2">
  <r>
    <s v="S01"/>
    <s v="954801999"/>
    <s v="C_0005"/>
    <x v="0"/>
    <x v="0"/>
    <x v="0"/>
    <x v="0"/>
    <x v="0"/>
    <s v="DIPACAC"/>
    <x v="0"/>
    <m/>
    <s v="411000"/>
    <s v="VTE"/>
    <x v="0"/>
    <s v="1624768"/>
    <m/>
    <s v="C_0005      0695293     CB PAYEU"/>
    <x v="0"/>
    <m/>
    <m/>
    <x v="0"/>
    <x v="0"/>
    <n v="0"/>
    <n v="0"/>
    <n v="0"/>
    <n v="0"/>
    <n v="0"/>
    <n v="0"/>
    <n v="0"/>
    <m/>
    <n v="1000"/>
    <n v="1"/>
    <n v="0"/>
    <n v="0"/>
    <n v="0"/>
    <n v="0"/>
    <n v="0"/>
    <n v="200000"/>
    <d v="2020-11-30T22:36:31"/>
  </r>
  <r>
    <s v="S01"/>
    <s v="310818000"/>
    <s v="C_0030"/>
    <x v="1"/>
    <x v="1"/>
    <x v="1"/>
    <x v="0"/>
    <x v="1"/>
    <s v="DINORM"/>
    <x v="1"/>
    <m/>
    <s v="411000"/>
    <s v="BQE"/>
    <x v="1"/>
    <s v="350456"/>
    <m/>
    <s v="RETENUE FA  702536 DDA RECUE LE 15/10"/>
    <x v="0"/>
    <m/>
    <m/>
    <x v="1"/>
    <x v="1"/>
    <n v="0"/>
    <n v="0"/>
    <n v="0"/>
    <n v="0"/>
    <n v="0"/>
    <n v="0"/>
    <n v="0"/>
    <m/>
    <n v="500"/>
    <n v="0"/>
    <n v="1"/>
    <n v="0"/>
    <n v="0"/>
    <n v="0"/>
    <n v="0"/>
    <n v="2500000"/>
    <d v="2020-11-30T22:36:31"/>
  </r>
  <r>
    <s v="S01"/>
    <s v="310818000"/>
    <s v="C_0030"/>
    <x v="2"/>
    <x v="1"/>
    <x v="2"/>
    <x v="0"/>
    <x v="1"/>
    <s v="DINORM"/>
    <x v="2"/>
    <m/>
    <s v="411000"/>
    <s v="BQE"/>
    <x v="2"/>
    <s v="350456"/>
    <m/>
    <s v="RETENUE FA  702535 DDA RECUE LE 15/10"/>
    <x v="0"/>
    <m/>
    <m/>
    <x v="1"/>
    <x v="1"/>
    <n v="0"/>
    <n v="0"/>
    <n v="0"/>
    <n v="0"/>
    <n v="0"/>
    <n v="0"/>
    <n v="0"/>
    <m/>
    <n v="2000"/>
    <n v="0"/>
    <n v="1"/>
    <n v="0"/>
    <n v="0"/>
    <n v="0"/>
    <n v="0"/>
    <n v="2500000"/>
    <d v="2020-11-30T22:36:31"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  <r>
    <m/>
    <m/>
    <m/>
    <x v="3"/>
    <x v="2"/>
    <x v="3"/>
    <x v="1"/>
    <x v="2"/>
    <m/>
    <x v="3"/>
    <m/>
    <m/>
    <m/>
    <x v="3"/>
    <m/>
    <m/>
    <m/>
    <x v="0"/>
    <m/>
    <m/>
    <x v="2"/>
    <x v="2"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74E6A1-E26E-4168-96FE-3C9C22DACFC0}" name="Tableau croisé dynamique2" cacheId="0" applyNumberFormats="0" applyBorderFormats="0" applyFontFormats="0" applyPatternFormats="0" applyAlignmentFormats="0" applyWidthHeightFormats="1" dataCaption="Valeurs" updatedVersion="6" minRefreshableVersion="3" showDrill="0" itemPrintTitles="1" createdVersion="6" indent="0" compact="0" compactData="0" multipleFieldFilters="0">
  <location ref="A6:H13" firstHeaderRow="1" firstDataRow="1" firstDataCol="7" rowPageCount="3" colPageCount="1"/>
  <pivotFields count="39"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multipleItemSelectionAllowed="1" showAll="0" defaultSubtotal="0">
      <items count="4">
        <item x="3"/>
        <item x="0"/>
        <item x="1"/>
        <item x="2"/>
      </items>
    </pivotField>
    <pivotField name="CODE CLIENT" axis="axisRow" compact="0" outline="0" showAll="0" defaultSubtotal="0">
      <items count="3">
        <item x="0"/>
        <item x="1"/>
        <item x="2"/>
      </items>
    </pivotField>
    <pivotField name="NOM CLIENT" axis="axisRow" compact="0" outline="0" showAll="0" sortType="descending">
      <items count="5">
        <item x="3"/>
        <item x="1"/>
        <item x="0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outline="0" showAll="0" defaultSubtotal="0">
      <items count="2">
        <item x="0"/>
        <item x="1"/>
      </items>
    </pivotField>
    <pivotField name="Région" axis="axisPage" compact="0" outline="0" multipleItemSelectionAllowed="1" showAll="0" defaultSubtotal="0">
      <items count="3">
        <item x="1"/>
        <item x="0"/>
        <item x="2"/>
      </items>
    </pivotField>
    <pivotField compact="0" outline="0" showAll="0" defaultSubtotal="0"/>
    <pivotField name="RSD" axis="axisRow" compact="0" outline="0" showAll="0" defaultSubtotal="0">
      <items count="4">
        <item x="3"/>
        <item x="0"/>
        <item x="1"/>
        <item x="2"/>
      </items>
    </pivotField>
    <pivotField compact="0" outline="0" showAll="0" defaultSubtotal="0"/>
    <pivotField compact="0" outline="0" showAll="0" defaultSubtotal="0"/>
    <pivotField compact="0" outline="0" showAll="0" defaultSubtotal="0"/>
    <pivotField name="FACTURE" axis="axisRow" compact="0" outline="0" showAll="0" defaultSubtotal="0">
      <items count="4">
        <item x="0"/>
        <item x="3"/>
        <item x="2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name="Commentaire Comptabilité"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name="DATE RECLAMATION" axis="axisRow" compact="0" numFmtId="164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DATE ECHEANCE"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/>
    <pivotField compact="0" numFmtId="165" outline="0" showAll="0" defaultSubtotal="0"/>
    <pivotField compact="0" numFmtId="165" outline="0" showAll="0" defaultSubtotal="0"/>
    <pivotField compact="0" numFmtId="165" outline="0" showAll="0" defaultSubtotal="0"/>
    <pivotField compact="0" numFmtId="165" outline="0" showAll="0" defaultSubtotal="0"/>
    <pivotField compact="0" numFmtId="165" outline="0" showAll="0" defaultSubtotal="0"/>
    <pivotField compact="0" numFmtId="165" outline="0" showAll="0" defaultSubtotal="0"/>
    <pivotField compact="0" outline="0" showAll="0" defaultSubtotal="0"/>
    <pivotField dataField="1" compact="0" numFmtId="165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5" outline="0" showAll="0" defaultSubtotal="0"/>
    <pivotField compact="0" numFmtId="164" outline="0" showAll="0" defaultSubtotal="0"/>
  </pivotFields>
  <rowFields count="7">
    <field x="9"/>
    <field x="5"/>
    <field x="4"/>
    <field x="20"/>
    <field x="21"/>
    <field x="13"/>
    <field x="17"/>
  </rowFields>
  <rowItems count="7">
    <i>
      <x v="1"/>
      <x v="2"/>
      <x/>
      <x/>
      <x/>
      <x/>
      <x/>
    </i>
    <i t="default" r="1">
      <x v="2"/>
    </i>
    <i>
      <x v="2"/>
      <x v="1"/>
      <x v="1"/>
      <x v="1"/>
      <x v="1"/>
      <x v="3"/>
      <x/>
    </i>
    <i t="default" r="1">
      <x v="1"/>
    </i>
    <i>
      <x v="3"/>
      <x v="3"/>
      <x v="1"/>
      <x v="1"/>
      <x v="1"/>
      <x v="2"/>
      <x/>
    </i>
    <i t="default" r="1">
      <x v="3"/>
    </i>
    <i t="grand">
      <x/>
    </i>
  </rowItems>
  <colItems count="1">
    <i/>
  </colItems>
  <pageFields count="3">
    <pageField fld="6" item="0" hier="-1"/>
    <pageField fld="3" hier="-1"/>
    <pageField fld="7" hier="-1"/>
  </pageFields>
  <dataFields count="1">
    <dataField name="MONTANT" fld="30" baseField="17" baseItem="9348" numFmtId="168"/>
  </dataFields>
  <formats count="60">
    <format dxfId="59">
      <pivotArea dataOnly="0" labelOnly="1" outline="0" fieldPosition="0">
        <references count="1">
          <reference field="20" count="0"/>
        </references>
      </pivotArea>
    </format>
    <format dxfId="58">
      <pivotArea outline="0" fieldPosition="0">
        <references count="1">
          <reference field="4294967294" count="1">
            <x v="0"/>
          </reference>
        </references>
      </pivotArea>
    </format>
    <format dxfId="57">
      <pivotArea dataOnly="0" labelOnly="1" outline="0" fieldPosition="0">
        <references count="1">
          <reference field="17" count="0"/>
        </references>
      </pivotArea>
    </format>
    <format dxfId="56">
      <pivotArea dataOnly="0" labelOnly="1" outline="0" axis="axisValues" fieldPosition="0"/>
    </format>
    <format dxfId="55">
      <pivotArea dataOnly="0" labelOnly="1" outline="0" fieldPosition="0">
        <references count="1">
          <reference field="20" count="0"/>
        </references>
      </pivotArea>
    </format>
    <format dxfId="54">
      <pivotArea dataOnly="0" labelOnly="1" outline="0" fieldPosition="0">
        <references count="1">
          <reference field="4" count="0"/>
        </references>
      </pivotArea>
    </format>
    <format dxfId="53">
      <pivotArea dataOnly="0" labelOnly="1" outline="0" fieldPosition="0">
        <references count="1">
          <reference field="20" count="0"/>
        </references>
      </pivotArea>
    </format>
    <format dxfId="52">
      <pivotArea dataOnly="0" labelOnly="1" outline="0" fieldPosition="0">
        <references count="1">
          <reference field="21" count="0"/>
        </references>
      </pivotArea>
    </format>
    <format dxfId="51">
      <pivotArea dataOnly="0" labelOnly="1" outline="0" fieldPosition="0">
        <references count="1">
          <reference field="13" count="0"/>
        </references>
      </pivotArea>
    </format>
    <format dxfId="50">
      <pivotArea dataOnly="0" labelOnly="1" outline="0" fieldPosition="0">
        <references count="1">
          <reference field="17" count="0"/>
        </references>
      </pivotArea>
    </format>
    <format dxfId="49">
      <pivotArea outline="0" collapsedLevelsAreSubtotals="1" fieldPosition="0"/>
    </format>
    <format dxfId="48">
      <pivotArea dataOnly="0" labelOnly="1" outline="0" axis="axisValues" fieldPosition="0"/>
    </format>
    <format dxfId="47">
      <pivotArea dataOnly="0" labelOnly="1" outline="0" axis="axisValues" fieldPosition="0"/>
    </format>
    <format dxfId="46">
      <pivotArea dataOnly="0" labelOnly="1" outline="0" fieldPosition="0">
        <references count="1">
          <reference field="4" count="0"/>
        </references>
      </pivotArea>
    </format>
    <format dxfId="45">
      <pivotArea dataOnly="0" labelOnly="1" outline="0" fieldPosition="0">
        <references count="1">
          <reference field="5" count="0"/>
        </references>
      </pivotArea>
    </format>
    <format dxfId="44">
      <pivotArea dataOnly="0" labelOnly="1" outline="0" fieldPosition="0">
        <references count="1">
          <reference field="21" count="0"/>
        </references>
      </pivotArea>
    </format>
    <format dxfId="43">
      <pivotArea field="9" type="button" dataOnly="0" labelOnly="1" outline="0" axis="axisRow" fieldPosition="0"/>
    </format>
    <format dxfId="42">
      <pivotArea outline="0" collapsedLevelsAreSubtotals="1" fieldPosition="0"/>
    </format>
    <format dxfId="41">
      <pivotArea dataOnly="0" labelOnly="1" outline="0" axis="axisValues" fieldPosition="0"/>
    </format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9" type="button" dataOnly="0" labelOnly="1" outline="0" axis="axisRow" fieldPosition="0"/>
    </format>
    <format dxfId="37">
      <pivotArea field="5" type="button" dataOnly="0" labelOnly="1" outline="0" axis="axisRow" fieldPosition="1"/>
    </format>
    <format dxfId="36">
      <pivotArea field="4" type="button" dataOnly="0" labelOnly="1" outline="0" axis="axisRow" fieldPosition="2"/>
    </format>
    <format dxfId="35">
      <pivotArea field="20" type="button" dataOnly="0" labelOnly="1" outline="0" axis="axisRow" fieldPosition="3"/>
    </format>
    <format dxfId="34">
      <pivotArea field="21" type="button" dataOnly="0" labelOnly="1" outline="0" axis="axisRow" fieldPosition="4"/>
    </format>
    <format dxfId="33">
      <pivotArea field="13" type="button" dataOnly="0" labelOnly="1" outline="0" axis="axisRow" fieldPosition="5"/>
    </format>
    <format dxfId="32">
      <pivotArea field="17" type="button" dataOnly="0" labelOnly="1" outline="0" axis="axisRow" fieldPosition="6"/>
    </format>
    <format dxfId="31">
      <pivotArea dataOnly="0" labelOnly="1" grandRow="1" outline="0" fieldPosition="0"/>
    </format>
    <format dxfId="30">
      <pivotArea dataOnly="0" labelOnly="1" outline="0" axis="axisValues" fieldPosition="0"/>
    </format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9" type="button" dataOnly="0" labelOnly="1" outline="0" axis="axisRow" fieldPosition="0"/>
    </format>
    <format dxfId="26">
      <pivotArea field="5" type="button" dataOnly="0" labelOnly="1" outline="0" axis="axisRow" fieldPosition="1"/>
    </format>
    <format dxfId="25">
      <pivotArea field="4" type="button" dataOnly="0" labelOnly="1" outline="0" axis="axisRow" fieldPosition="2"/>
    </format>
    <format dxfId="24">
      <pivotArea field="20" type="button" dataOnly="0" labelOnly="1" outline="0" axis="axisRow" fieldPosition="3"/>
    </format>
    <format dxfId="23">
      <pivotArea field="21" type="button" dataOnly="0" labelOnly="1" outline="0" axis="axisRow" fieldPosition="4"/>
    </format>
    <format dxfId="22">
      <pivotArea field="13" type="button" dataOnly="0" labelOnly="1" outline="0" axis="axisRow" fieldPosition="5"/>
    </format>
    <format dxfId="21">
      <pivotArea field="17" type="button" dataOnly="0" labelOnly="1" outline="0" axis="axisRow" fieldPosition="6"/>
    </format>
    <format dxfId="20">
      <pivotArea dataOnly="0" labelOnly="1" grandRow="1" outline="0" fieldPosition="0"/>
    </format>
    <format dxfId="19">
      <pivotArea dataOnly="0" labelOnly="1" outline="0" axis="axisValues" fieldPosition="0"/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9" type="button" dataOnly="0" labelOnly="1" outline="0" axis="axisRow" fieldPosition="0"/>
    </format>
    <format dxfId="15">
      <pivotArea field="5" type="button" dataOnly="0" labelOnly="1" outline="0" axis="axisRow" fieldPosition="1"/>
    </format>
    <format dxfId="14">
      <pivotArea field="4" type="button" dataOnly="0" labelOnly="1" outline="0" axis="axisRow" fieldPosition="2"/>
    </format>
    <format dxfId="13">
      <pivotArea field="20" type="button" dataOnly="0" labelOnly="1" outline="0" axis="axisRow" fieldPosition="3"/>
    </format>
    <format dxfId="12">
      <pivotArea field="21" type="button" dataOnly="0" labelOnly="1" outline="0" axis="axisRow" fieldPosition="4"/>
    </format>
    <format dxfId="11">
      <pivotArea field="13" type="button" dataOnly="0" labelOnly="1" outline="0" axis="axisRow" fieldPosition="5"/>
    </format>
    <format dxfId="10">
      <pivotArea field="17" type="button" dataOnly="0" labelOnly="1" outline="0" axis="axisRow" fieldPosition="6"/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7">
      <pivotArea field="5" type="button" dataOnly="0" labelOnly="1" outline="0" axis="axisRow" fieldPosition="1"/>
    </format>
    <format dxfId="6">
      <pivotArea field="4" type="button" dataOnly="0" labelOnly="1" outline="0" axis="axisRow" fieldPosition="2"/>
    </format>
    <format dxfId="5">
      <pivotArea field="20" type="button" dataOnly="0" labelOnly="1" outline="0" axis="axisRow" fieldPosition="3"/>
    </format>
    <format dxfId="4">
      <pivotArea field="21" type="button" dataOnly="0" labelOnly="1" outline="0" axis="axisRow" fieldPosition="4"/>
    </format>
    <format dxfId="3">
      <pivotArea field="13" type="button" dataOnly="0" labelOnly="1" outline="0" axis="axisRow" fieldPosition="5"/>
    </format>
    <format dxfId="2">
      <pivotArea field="17" type="button" dataOnly="0" labelOnly="1" outline="0" axis="axisRow" fieldPosition="6"/>
    </format>
    <format dxfId="1">
      <pivotArea dataOnly="0" labelOnly="1" outline="0" axis="axisValues" fieldPosition="0"/>
    </format>
    <format dxfId="0">
      <pivotArea field="9" type="button" dataOnly="0" labelOnly="1" outline="0" axis="axisRow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C3C77-9591-4075-84D8-DD671529C4A2}">
  <dimension ref="A2:S6392"/>
  <sheetViews>
    <sheetView showGridLines="0" showZeros="0" tabSelected="1" zoomScale="55" zoomScaleNormal="55" workbookViewId="0">
      <pane ySplit="6" topLeftCell="A7" activePane="bottomLeft" state="frozen"/>
      <selection activeCell="J9" sqref="J9"/>
      <selection pane="bottomLeft" activeCell="M25" sqref="M25"/>
    </sheetView>
  </sheetViews>
  <sheetFormatPr baseColWidth="10" defaultRowHeight="14.4" x14ac:dyDescent="0.3"/>
  <cols>
    <col min="1" max="1" width="19.5546875" style="3" customWidth="1"/>
    <col min="2" max="2" width="51.44140625" style="3" customWidth="1"/>
    <col min="3" max="3" width="10.88671875" style="3" customWidth="1"/>
    <col min="4" max="4" width="20.77734375" style="3" customWidth="1"/>
    <col min="5" max="5" width="14.5546875" style="3" bestFit="1" customWidth="1"/>
    <col min="6" max="6" width="17.109375" style="3" customWidth="1"/>
    <col min="7" max="7" width="69.6640625" style="3" hidden="1" customWidth="1"/>
    <col min="8" max="8" width="19.21875" style="15" customWidth="1"/>
    <col min="9" max="9" width="25.77734375" style="22" customWidth="1"/>
    <col min="10" max="11" width="25.77734375" style="4" customWidth="1"/>
    <col min="12" max="12" width="25.77734375" style="14" customWidth="1"/>
    <col min="13" max="13" width="25.77734375" style="6" customWidth="1"/>
    <col min="14" max="14" width="35.77734375" style="21" customWidth="1"/>
    <col min="15" max="15" width="70.77734375" style="6" customWidth="1"/>
    <col min="16" max="16" width="30.77734375" style="14" customWidth="1"/>
    <col min="17" max="17" width="30.77734375" style="6" customWidth="1"/>
    <col min="18" max="18" width="30.77734375" style="4" customWidth="1"/>
    <col min="19" max="19" width="30.77734375" style="22" customWidth="1"/>
    <col min="20" max="20" width="11.5546875" customWidth="1"/>
  </cols>
  <sheetData>
    <row r="2" spans="1:19" x14ac:dyDescent="0.3">
      <c r="A2" s="2" t="s">
        <v>6</v>
      </c>
      <c r="B2" s="3" t="s">
        <v>40</v>
      </c>
    </row>
    <row r="3" spans="1:19" x14ac:dyDescent="0.3">
      <c r="A3" s="2" t="s">
        <v>3</v>
      </c>
      <c r="B3" s="3" t="s">
        <v>58</v>
      </c>
    </row>
    <row r="4" spans="1:19" x14ac:dyDescent="0.3">
      <c r="A4" s="2" t="s">
        <v>59</v>
      </c>
      <c r="B4" s="3" t="s">
        <v>58</v>
      </c>
    </row>
    <row r="5" spans="1:19" ht="150" customHeight="1" x14ac:dyDescent="0.3">
      <c r="I5" s="14" t="s">
        <v>94</v>
      </c>
      <c r="J5" s="14" t="s">
        <v>95</v>
      </c>
      <c r="K5" s="14" t="s">
        <v>96</v>
      </c>
      <c r="L5" s="14" t="s">
        <v>88</v>
      </c>
      <c r="M5" s="6" t="s">
        <v>89</v>
      </c>
      <c r="N5" s="21" t="s">
        <v>84</v>
      </c>
      <c r="O5" s="36" t="s">
        <v>83</v>
      </c>
      <c r="P5" s="35" t="s">
        <v>73</v>
      </c>
      <c r="Q5" s="36" t="s">
        <v>90</v>
      </c>
      <c r="R5" s="6" t="s">
        <v>74</v>
      </c>
      <c r="S5" s="21" t="s">
        <v>75</v>
      </c>
    </row>
    <row r="6" spans="1:19" s="3" customFormat="1" ht="43.2" x14ac:dyDescent="0.3">
      <c r="A6" s="26" t="s">
        <v>65</v>
      </c>
      <c r="B6" s="26" t="s">
        <v>81</v>
      </c>
      <c r="C6" s="26" t="s">
        <v>80</v>
      </c>
      <c r="D6" s="26" t="s">
        <v>76</v>
      </c>
      <c r="E6" s="26" t="s">
        <v>77</v>
      </c>
      <c r="F6" s="26" t="s">
        <v>79</v>
      </c>
      <c r="G6" s="26" t="s">
        <v>67</v>
      </c>
      <c r="H6" s="27" t="s">
        <v>78</v>
      </c>
      <c r="I6" s="25" t="s">
        <v>85</v>
      </c>
      <c r="J6" s="12" t="s">
        <v>69</v>
      </c>
      <c r="K6" s="12" t="s">
        <v>70</v>
      </c>
      <c r="L6" s="24" t="s">
        <v>87</v>
      </c>
      <c r="M6" s="12" t="s">
        <v>91</v>
      </c>
      <c r="N6" s="25" t="s">
        <v>93</v>
      </c>
      <c r="O6" s="33" t="s">
        <v>82</v>
      </c>
      <c r="P6" s="34" t="s">
        <v>72</v>
      </c>
      <c r="Q6" s="33" t="s">
        <v>92</v>
      </c>
      <c r="R6" s="12" t="s">
        <v>66</v>
      </c>
      <c r="S6" s="23" t="s">
        <v>71</v>
      </c>
    </row>
    <row r="7" spans="1:19" x14ac:dyDescent="0.3">
      <c r="A7" s="3" t="s">
        <v>103</v>
      </c>
      <c r="B7" s="3" t="s">
        <v>105</v>
      </c>
      <c r="C7" s="3" t="s">
        <v>51</v>
      </c>
      <c r="D7" s="13">
        <v>44032</v>
      </c>
      <c r="E7" s="13">
        <v>44089</v>
      </c>
      <c r="F7" s="3" t="s">
        <v>52</v>
      </c>
      <c r="G7" s="3" t="s">
        <v>100</v>
      </c>
      <c r="H7" s="15">
        <v>1000</v>
      </c>
      <c r="I7" s="22" t="str">
        <f ca="1">IF(OR($E7="",$E7=0),"",IF(DATEDIF($E7,TODAY(),"D")&gt;60,"+60",IF(AND(DATEDIF($E7,TODAY(),"D")&lt;60,DATEDIF($E7,TODAY(),"D")&gt;30),"30-60","-30")))</f>
        <v>+60</v>
      </c>
      <c r="J7" s="4" t="s">
        <v>86</v>
      </c>
      <c r="K7" s="4" t="str">
        <f>IF(OR(J7="QUANTITE",J7="CASSE",J7="PRODUIT NC",J7="INVERSION",J7="PRIX (CMI SUR AVOIR)"),"ADMIN",IF(OR(J7="TRANSPORT",J7="PRIX",J7="ERREUR BE",J7="REPRISE MARCHANDISE"),"CDES",IF(OR(J7="En cours de traitement / Paiement en attente",J7="En attente de la réclamation"),"Comptabilité",IF(J7="Filiale entreprise","C2",""))))</f>
        <v>C2</v>
      </c>
      <c r="L7" s="13">
        <v>44152</v>
      </c>
      <c r="M7" s="4" t="s">
        <v>109</v>
      </c>
      <c r="N7" s="22" t="str">
        <f ca="1">IF(OR($L7="",$L7=0),"",IF($M7="RSD",5-DATEDIF($L7,TODAY(),"D"),""))</f>
        <v/>
      </c>
      <c r="O7" s="4">
        <v>0</v>
      </c>
      <c r="P7" s="13" t="s">
        <v>109</v>
      </c>
      <c r="Q7" s="4" t="s">
        <v>109</v>
      </c>
      <c r="R7" s="4">
        <v>0</v>
      </c>
      <c r="S7" s="22">
        <f t="shared" ref="S7:S70" si="0">IF(OR($L7="",$L7=0),"",$L7-$D7)</f>
        <v>120</v>
      </c>
    </row>
    <row r="8" spans="1:19" x14ac:dyDescent="0.3">
      <c r="B8" s="3" t="s">
        <v>107</v>
      </c>
      <c r="H8" s="15">
        <v>1000</v>
      </c>
      <c r="I8" s="22" t="str">
        <f t="shared" ref="I8:I71" ca="1" si="1">IF(OR($E8="",$E8=0),"",IF(DATEDIF($E8,TODAY(),"D")&gt;60,"+60",IF(AND(DATEDIF($E8,TODAY(),"D")&lt;60,DATEDIF($E8,TODAY(),"D")&gt;30),"30-60","-30")))</f>
        <v/>
      </c>
      <c r="J8" s="4" t="s">
        <v>109</v>
      </c>
      <c r="K8" s="4" t="str">
        <f t="shared" ref="K8:K71" si="2">IF(OR(J8="QUANTITE",J8="CASSE",J8="PRODUIT NC",J8="INVERSION",J8="PRIX (CMI SUR AVOIR)"),"ADMIN",IF(OR(J8="TRANSPORT",J8="PRIX",J8="ERREUR BE",J8="REPRISE MARCHANDISE"),"CDES",IF(OR(J8="En cours de traitement / Paiement en attente",J8="En attente de la réclamation"),"Comptabilité",IF(J8="Filiale entreprise","C2",""))))</f>
        <v/>
      </c>
      <c r="L8" s="13" t="s">
        <v>109</v>
      </c>
      <c r="M8" s="4" t="s">
        <v>109</v>
      </c>
      <c r="N8" s="22" t="str">
        <f t="shared" ref="N8:N71" ca="1" si="3">IF(OR($L8="",$L8=0),"",IF($M8="RSD",5-DATEDIF($L8,TODAY(),"D"),""))</f>
        <v/>
      </c>
      <c r="O8" s="4" t="s">
        <v>109</v>
      </c>
      <c r="P8" s="13" t="s">
        <v>109</v>
      </c>
      <c r="Q8" s="4" t="s">
        <v>109</v>
      </c>
      <c r="R8" s="4" t="s">
        <v>109</v>
      </c>
      <c r="S8" s="22" t="str">
        <f t="shared" si="0"/>
        <v/>
      </c>
    </row>
    <row r="9" spans="1:19" x14ac:dyDescent="0.3">
      <c r="A9" s="3" t="s">
        <v>102</v>
      </c>
      <c r="B9" s="3" t="s">
        <v>99</v>
      </c>
      <c r="C9" s="3" t="s">
        <v>57</v>
      </c>
      <c r="D9" s="13">
        <v>44126</v>
      </c>
      <c r="E9" s="13">
        <v>44119</v>
      </c>
      <c r="F9" s="3" t="s">
        <v>63</v>
      </c>
      <c r="G9" s="3" t="s">
        <v>100</v>
      </c>
      <c r="H9" s="15">
        <v>500</v>
      </c>
      <c r="I9" s="22" t="str">
        <f t="shared" ca="1" si="1"/>
        <v>30-60</v>
      </c>
      <c r="J9" s="4" t="s">
        <v>68</v>
      </c>
      <c r="K9" s="4" t="str">
        <f t="shared" si="2"/>
        <v>ADMIN</v>
      </c>
      <c r="L9" s="13">
        <v>44160</v>
      </c>
      <c r="M9" s="4" t="s">
        <v>65</v>
      </c>
      <c r="N9" s="22">
        <f t="shared" ca="1" si="3"/>
        <v>-4</v>
      </c>
      <c r="O9" s="4" t="s">
        <v>110</v>
      </c>
      <c r="P9" s="13" t="s">
        <v>109</v>
      </c>
      <c r="Q9" s="4" t="s">
        <v>109</v>
      </c>
      <c r="R9" s="4" t="s">
        <v>102</v>
      </c>
      <c r="S9" s="22">
        <f t="shared" si="0"/>
        <v>34</v>
      </c>
    </row>
    <row r="10" spans="1:19" x14ac:dyDescent="0.3">
      <c r="B10" s="3" t="s">
        <v>101</v>
      </c>
      <c r="H10" s="15">
        <v>500</v>
      </c>
      <c r="I10" s="22" t="str">
        <f t="shared" ca="1" si="1"/>
        <v/>
      </c>
      <c r="J10" s="4" t="s">
        <v>109</v>
      </c>
      <c r="K10" s="4" t="str">
        <f t="shared" si="2"/>
        <v/>
      </c>
      <c r="L10" s="13" t="s">
        <v>109</v>
      </c>
      <c r="M10" s="4" t="s">
        <v>109</v>
      </c>
      <c r="N10" s="22" t="str">
        <f t="shared" ca="1" si="3"/>
        <v/>
      </c>
      <c r="O10" s="4" t="s">
        <v>109</v>
      </c>
      <c r="P10" s="13" t="s">
        <v>109</v>
      </c>
      <c r="Q10" s="4" t="s">
        <v>109</v>
      </c>
      <c r="R10" s="4" t="s">
        <v>109</v>
      </c>
      <c r="S10" s="22" t="str">
        <f t="shared" si="0"/>
        <v/>
      </c>
    </row>
    <row r="11" spans="1:19" x14ac:dyDescent="0.3">
      <c r="A11" s="3" t="s">
        <v>104</v>
      </c>
      <c r="B11" s="3" t="s">
        <v>106</v>
      </c>
      <c r="C11" s="3" t="s">
        <v>57</v>
      </c>
      <c r="D11" s="13">
        <v>44126</v>
      </c>
      <c r="E11" s="13">
        <v>44119</v>
      </c>
      <c r="F11" s="3" t="s">
        <v>60</v>
      </c>
      <c r="G11" s="3" t="s">
        <v>100</v>
      </c>
      <c r="H11" s="15">
        <v>2000</v>
      </c>
      <c r="I11" s="22" t="str">
        <f t="shared" ca="1" si="1"/>
        <v>30-60</v>
      </c>
      <c r="J11" s="4" t="s">
        <v>68</v>
      </c>
      <c r="K11" s="4" t="str">
        <f t="shared" si="2"/>
        <v>ADMIN</v>
      </c>
      <c r="L11" s="13">
        <v>44160</v>
      </c>
      <c r="M11" s="4" t="s">
        <v>65</v>
      </c>
      <c r="N11" s="22">
        <f t="shared" ca="1" si="3"/>
        <v>-4</v>
      </c>
      <c r="O11" s="4" t="s">
        <v>111</v>
      </c>
      <c r="P11" s="13" t="s">
        <v>109</v>
      </c>
      <c r="Q11" s="4" t="s">
        <v>109</v>
      </c>
      <c r="R11" s="4" t="s">
        <v>104</v>
      </c>
      <c r="S11" s="22">
        <f t="shared" si="0"/>
        <v>34</v>
      </c>
    </row>
    <row r="12" spans="1:19" x14ac:dyDescent="0.3">
      <c r="B12" s="3" t="s">
        <v>108</v>
      </c>
      <c r="H12" s="15">
        <v>2000</v>
      </c>
      <c r="I12" s="22" t="str">
        <f t="shared" ca="1" si="1"/>
        <v/>
      </c>
      <c r="J12" s="4" t="s">
        <v>109</v>
      </c>
      <c r="K12" s="4" t="str">
        <f t="shared" si="2"/>
        <v/>
      </c>
      <c r="L12" s="13" t="s">
        <v>109</v>
      </c>
      <c r="M12" s="4" t="s">
        <v>109</v>
      </c>
      <c r="N12" s="22" t="str">
        <f t="shared" ca="1" si="3"/>
        <v/>
      </c>
      <c r="O12" s="4" t="s">
        <v>109</v>
      </c>
      <c r="P12" s="13" t="s">
        <v>109</v>
      </c>
      <c r="Q12" s="4" t="s">
        <v>109</v>
      </c>
      <c r="R12" s="4" t="s">
        <v>109</v>
      </c>
      <c r="S12" s="22" t="str">
        <f t="shared" si="0"/>
        <v/>
      </c>
    </row>
    <row r="13" spans="1:19" x14ac:dyDescent="0.3">
      <c r="A13" s="3" t="s">
        <v>45</v>
      </c>
      <c r="H13" s="15">
        <v>3500</v>
      </c>
      <c r="I13" s="22" t="str">
        <f t="shared" ca="1" si="1"/>
        <v/>
      </c>
      <c r="J13" s="4" t="str">
        <f>IF(ISNA(VLOOKUP(F13,[1]Suivi!$F:$S,5,0)),"",VLOOKUP(F13,[1]Suivi!$F:$S,5,0))</f>
        <v/>
      </c>
      <c r="K13" s="4" t="str">
        <f t="shared" si="2"/>
        <v/>
      </c>
      <c r="L13" s="13" t="str">
        <f>IF(ISNA(VLOOKUP(F13,[1]Suivi!$F:$S,7,0)),"",VLOOKUP(F13,[1]Suivi!$F:$S,7,0))</f>
        <v/>
      </c>
      <c r="M13" s="4" t="str">
        <f>IF(ISNA(VLOOKUP(F13,[1]Suivi!$F:$S,8,0)),"",VLOOKUP(F13,[1]Suivi!$F:$S,8,0))</f>
        <v/>
      </c>
      <c r="N13" s="22" t="str">
        <f t="shared" ca="1" si="3"/>
        <v/>
      </c>
      <c r="O13" s="4" t="str">
        <f>IF(ISNA(VLOOKUP(F13,[1]Suivi!$F:$S,10,0)),"",VLOOKUP(F13,[1]Suivi!$F:$S,10,0))</f>
        <v/>
      </c>
      <c r="P13" s="13" t="str">
        <f ca="1">IF(ISNA(VLOOKUP(N13,[1]Suivi!$F:$S,12,0)),"",VLOOKUP(N13,[1]Suivi!$F:$S,12,0))</f>
        <v/>
      </c>
      <c r="Q13" s="4" t="str">
        <f>IF(ISNA(VLOOKUP(M13,[1]Suivi!$F:$R,11,0)),"",VLOOKUP(M13,[1]Suivi!$F:$R,11,0))</f>
        <v/>
      </c>
      <c r="R13" s="4" t="str">
        <f>IF(ISNA(VLOOKUP(F13,[1]Suivi!$F:$S,13,0)),"",VLOOKUP(F13,[1]Suivi!$F:$S,13,0))</f>
        <v/>
      </c>
      <c r="S13" s="22" t="str">
        <f t="shared" si="0"/>
        <v/>
      </c>
    </row>
    <row r="14" spans="1:19" x14ac:dyDescent="0.3">
      <c r="A14"/>
      <c r="B14"/>
      <c r="C14"/>
      <c r="D14"/>
      <c r="E14"/>
      <c r="F14"/>
      <c r="G14"/>
      <c r="H14"/>
      <c r="I14" s="22" t="str">
        <f t="shared" ca="1" si="1"/>
        <v/>
      </c>
      <c r="J14" s="4" t="str">
        <f>IF(ISNA(VLOOKUP(F14,[1]Suivi!$F:$S,5,0)),"",VLOOKUP(F14,[1]Suivi!$F:$S,5,0))</f>
        <v/>
      </c>
      <c r="K14" s="4" t="str">
        <f t="shared" si="2"/>
        <v/>
      </c>
      <c r="L14" s="13" t="str">
        <f>IF(ISNA(VLOOKUP(F14,[1]Suivi!$F:$S,7,0)),"",VLOOKUP(F14,[1]Suivi!$F:$S,7,0))</f>
        <v/>
      </c>
      <c r="M14" s="4" t="str">
        <f>IF(ISNA(VLOOKUP(F14,[1]Suivi!$F:$S,8,0)),"",VLOOKUP(F14,[1]Suivi!$F:$S,8,0))</f>
        <v/>
      </c>
      <c r="N14" s="22" t="str">
        <f t="shared" ca="1" si="3"/>
        <v/>
      </c>
      <c r="O14" s="4" t="str">
        <f>IF(ISNA(VLOOKUP(F14,[1]Suivi!$F:$S,10,0)),"",VLOOKUP(F14,[1]Suivi!$F:$S,10,0))</f>
        <v/>
      </c>
      <c r="P14" s="13" t="str">
        <f ca="1">IF(ISNA(VLOOKUP(N14,[1]Suivi!$F:$S,12,0)),"",VLOOKUP(N14,[1]Suivi!$F:$S,12,0))</f>
        <v/>
      </c>
      <c r="Q14" s="4" t="str">
        <f>IF(ISNA(VLOOKUP(M14,[1]Suivi!$F:$R,11,0)),"",VLOOKUP(M14,[1]Suivi!$F:$R,11,0))</f>
        <v/>
      </c>
      <c r="R14" s="4" t="str">
        <f>IF(ISNA(VLOOKUP(F14,[1]Suivi!$F:$S,13,0)),"",VLOOKUP(F14,[1]Suivi!$F:$S,13,0))</f>
        <v/>
      </c>
      <c r="S14" s="22" t="str">
        <f t="shared" si="0"/>
        <v/>
      </c>
    </row>
    <row r="15" spans="1:19" x14ac:dyDescent="0.3">
      <c r="A15"/>
      <c r="B15"/>
      <c r="C15"/>
      <c r="D15"/>
      <c r="E15"/>
      <c r="F15"/>
      <c r="G15"/>
      <c r="H15"/>
      <c r="I15" s="22" t="str">
        <f t="shared" ca="1" si="1"/>
        <v/>
      </c>
      <c r="J15" s="4" t="str">
        <f>IF(ISNA(VLOOKUP(F15,[1]Suivi!$F:$S,5,0)),"",VLOOKUP(F15,[1]Suivi!$F:$S,5,0))</f>
        <v/>
      </c>
      <c r="K15" s="4" t="str">
        <f t="shared" si="2"/>
        <v/>
      </c>
      <c r="L15" s="13" t="str">
        <f>IF(ISNA(VLOOKUP(F15,[1]Suivi!$F:$S,7,0)),"",VLOOKUP(F15,[1]Suivi!$F:$S,7,0))</f>
        <v/>
      </c>
      <c r="M15" s="4" t="str">
        <f>IF(ISNA(VLOOKUP(F15,[1]Suivi!$F:$S,8,0)),"",VLOOKUP(F15,[1]Suivi!$F:$S,8,0))</f>
        <v/>
      </c>
      <c r="N15" s="22" t="str">
        <f t="shared" ca="1" si="3"/>
        <v/>
      </c>
      <c r="O15" s="4" t="str">
        <f>IF(ISNA(VLOOKUP(F15,[1]Suivi!$F:$S,10,0)),"",VLOOKUP(F15,[1]Suivi!$F:$S,10,0))</f>
        <v/>
      </c>
      <c r="P15" s="13" t="str">
        <f ca="1">IF(ISNA(VLOOKUP(N15,[1]Suivi!$F:$S,12,0)),"",VLOOKUP(N15,[1]Suivi!$F:$S,12,0))</f>
        <v/>
      </c>
      <c r="Q15" s="4" t="str">
        <f>IF(ISNA(VLOOKUP(M15,[1]Suivi!$F:$R,11,0)),"",VLOOKUP(M15,[1]Suivi!$F:$R,11,0))</f>
        <v/>
      </c>
      <c r="R15" s="4" t="str">
        <f>IF(ISNA(VLOOKUP(F15,[1]Suivi!$F:$S,13,0)),"",VLOOKUP(F15,[1]Suivi!$F:$S,13,0))</f>
        <v/>
      </c>
      <c r="S15" s="22" t="str">
        <f t="shared" si="0"/>
        <v/>
      </c>
    </row>
    <row r="16" spans="1:19" ht="129.6" x14ac:dyDescent="0.3">
      <c r="A16"/>
      <c r="B16"/>
      <c r="C16"/>
      <c r="D16"/>
      <c r="E16"/>
      <c r="F16"/>
      <c r="G16"/>
      <c r="H16"/>
      <c r="I16" s="22" t="str">
        <f t="shared" ca="1" si="1"/>
        <v/>
      </c>
      <c r="J16" s="4" t="str">
        <f>IF(ISNA(VLOOKUP(F16,[1]Suivi!$F:$S,5,0)),"",VLOOKUP(F16,[1]Suivi!$F:$S,5,0))</f>
        <v/>
      </c>
      <c r="K16" s="4" t="str">
        <f t="shared" si="2"/>
        <v/>
      </c>
      <c r="L16" s="13" t="str">
        <f>IF(ISNA(VLOOKUP(F16,[1]Suivi!$F:$S,7,0)),"",VLOOKUP(F16,[1]Suivi!$F:$S,7,0))</f>
        <v/>
      </c>
      <c r="M16" s="4" t="str">
        <f>IF(ISNA(VLOOKUP(F16,[1]Suivi!$F:$S,8,0)),"",VLOOKUP(F16,[1]Suivi!$F:$S,8,0))</f>
        <v/>
      </c>
      <c r="N16" s="22" t="str">
        <f t="shared" ca="1" si="3"/>
        <v/>
      </c>
      <c r="O16" s="4" t="str">
        <f>IF(ISNA(VLOOKUP(F16,[1]Suivi!$F:$S,10,0)),"",VLOOKUP(F16,[1]Suivi!$F:$S,10,0))</f>
        <v/>
      </c>
      <c r="P16" s="13" t="str">
        <f ca="1">IF(ISNA(VLOOKUP(N16,[1]Suivi!$F:$S,12,0)),"",VLOOKUP(N16,[1]Suivi!$F:$S,12,0))</f>
        <v/>
      </c>
      <c r="Q16" s="4" t="str">
        <f>IF(ISNA(VLOOKUP(M16,[1]Suivi!$F:$R,11,0)),"",VLOOKUP(M16,[1]Suivi!$F:$R,11,0))</f>
        <v/>
      </c>
      <c r="R16" s="4" t="str">
        <f>IF(ISNA(VLOOKUP(F16,[1]Suivi!$F:$S,13,0)),"",VLOOKUP(F16,[1]Suivi!$F:$S,13,0))</f>
        <v/>
      </c>
      <c r="S16" s="22" t="str">
        <f t="shared" si="0"/>
        <v/>
      </c>
    </row>
    <row r="17" spans="1:19" x14ac:dyDescent="0.3">
      <c r="A17"/>
      <c r="B17"/>
      <c r="C17"/>
      <c r="D17"/>
      <c r="E17"/>
      <c r="F17"/>
      <c r="G17"/>
      <c r="H17"/>
      <c r="I17" s="22" t="str">
        <f t="shared" ca="1" si="1"/>
        <v/>
      </c>
      <c r="J17" s="4" t="str">
        <f>IF(ISNA(VLOOKUP(F17,[1]Suivi!$F:$S,5,0)),"",VLOOKUP(F17,[1]Suivi!$F:$S,5,0))</f>
        <v/>
      </c>
      <c r="K17" s="4" t="str">
        <f t="shared" si="2"/>
        <v/>
      </c>
      <c r="L17" s="13" t="str">
        <f>IF(ISNA(VLOOKUP(F17,[1]Suivi!$F:$S,7,0)),"",VLOOKUP(F17,[1]Suivi!$F:$S,7,0))</f>
        <v/>
      </c>
      <c r="M17" s="4" t="str">
        <f>IF(ISNA(VLOOKUP(F17,[1]Suivi!$F:$S,8,0)),"",VLOOKUP(F17,[1]Suivi!$F:$S,8,0))</f>
        <v/>
      </c>
      <c r="N17" s="22" t="str">
        <f t="shared" ca="1" si="3"/>
        <v/>
      </c>
      <c r="O17" s="4" t="str">
        <f>IF(ISNA(VLOOKUP(F17,[1]Suivi!$F:$S,10,0)),"",VLOOKUP(F17,[1]Suivi!$F:$S,10,0))</f>
        <v/>
      </c>
      <c r="P17" s="13" t="str">
        <f ca="1">IF(ISNA(VLOOKUP(N17,[1]Suivi!$F:$S,12,0)),"",VLOOKUP(N17,[1]Suivi!$F:$S,12,0))</f>
        <v/>
      </c>
      <c r="Q17" s="4" t="str">
        <f>IF(ISNA(VLOOKUP(M17,[1]Suivi!$F:$R,11,0)),"",VLOOKUP(M17,[1]Suivi!$F:$R,11,0))</f>
        <v/>
      </c>
      <c r="R17" s="4" t="str">
        <f>IF(ISNA(VLOOKUP(F17,[1]Suivi!$F:$S,13,0)),"",VLOOKUP(F17,[1]Suivi!$F:$S,13,0))</f>
        <v/>
      </c>
      <c r="S17" s="22" t="str">
        <f t="shared" si="0"/>
        <v/>
      </c>
    </row>
    <row r="18" spans="1:19" x14ac:dyDescent="0.3">
      <c r="A18"/>
      <c r="B18"/>
      <c r="C18"/>
      <c r="D18"/>
      <c r="E18"/>
      <c r="F18"/>
      <c r="G18"/>
      <c r="H18"/>
      <c r="I18" s="22" t="str">
        <f t="shared" ca="1" si="1"/>
        <v/>
      </c>
      <c r="J18" s="4" t="str">
        <f>IF(ISNA(VLOOKUP(F18,[1]Suivi!$F:$S,5,0)),"",VLOOKUP(F18,[1]Suivi!$F:$S,5,0))</f>
        <v/>
      </c>
      <c r="K18" s="4" t="str">
        <f t="shared" si="2"/>
        <v/>
      </c>
      <c r="L18" s="13" t="str">
        <f>IF(ISNA(VLOOKUP(F18,[1]Suivi!$F:$S,7,0)),"",VLOOKUP(F18,[1]Suivi!$F:$S,7,0))</f>
        <v/>
      </c>
      <c r="M18" s="4" t="str">
        <f>IF(ISNA(VLOOKUP(F18,[1]Suivi!$F:$S,8,0)),"",VLOOKUP(F18,[1]Suivi!$F:$S,8,0))</f>
        <v/>
      </c>
      <c r="N18" s="22" t="str">
        <f t="shared" ca="1" si="3"/>
        <v/>
      </c>
      <c r="O18" s="4" t="str">
        <f>IF(ISNA(VLOOKUP(F18,[1]Suivi!$F:$S,10,0)),"",VLOOKUP(F18,[1]Suivi!$F:$S,10,0))</f>
        <v/>
      </c>
      <c r="P18" s="13" t="str">
        <f ca="1">IF(ISNA(VLOOKUP(N18,[1]Suivi!$F:$S,12,0)),"",VLOOKUP(N18,[1]Suivi!$F:$S,12,0))</f>
        <v/>
      </c>
      <c r="Q18" s="4" t="str">
        <f>IF(ISNA(VLOOKUP(M18,[1]Suivi!$F:$R,11,0)),"",VLOOKUP(M18,[1]Suivi!$F:$R,11,0))</f>
        <v/>
      </c>
      <c r="R18" s="4" t="str">
        <f>IF(ISNA(VLOOKUP(F18,[1]Suivi!$F:$S,13,0)),"",VLOOKUP(F18,[1]Suivi!$F:$S,13,0))</f>
        <v/>
      </c>
      <c r="S18" s="22" t="str">
        <f t="shared" si="0"/>
        <v/>
      </c>
    </row>
    <row r="19" spans="1:19" x14ac:dyDescent="0.3">
      <c r="A19"/>
      <c r="B19"/>
      <c r="C19"/>
      <c r="D19"/>
      <c r="E19"/>
      <c r="F19"/>
      <c r="G19"/>
      <c r="H19"/>
      <c r="I19" s="22" t="str">
        <f t="shared" ca="1" si="1"/>
        <v/>
      </c>
      <c r="J19" s="4" t="str">
        <f>IF(ISNA(VLOOKUP(F19,[1]Suivi!$F:$S,5,0)),"",VLOOKUP(F19,[1]Suivi!$F:$S,5,0))</f>
        <v/>
      </c>
      <c r="K19" s="4" t="str">
        <f t="shared" si="2"/>
        <v/>
      </c>
      <c r="L19" s="13" t="str">
        <f>IF(ISNA(VLOOKUP(F19,[1]Suivi!$F:$S,7,0)),"",VLOOKUP(F19,[1]Suivi!$F:$S,7,0))</f>
        <v/>
      </c>
      <c r="M19" s="4" t="str">
        <f>IF(ISNA(VLOOKUP(F19,[1]Suivi!$F:$S,8,0)),"",VLOOKUP(F19,[1]Suivi!$F:$S,8,0))</f>
        <v/>
      </c>
      <c r="N19" s="22" t="str">
        <f t="shared" ca="1" si="3"/>
        <v/>
      </c>
      <c r="O19" s="4" t="str">
        <f>IF(ISNA(VLOOKUP(F19,[1]Suivi!$F:$S,10,0)),"",VLOOKUP(F19,[1]Suivi!$F:$S,10,0))</f>
        <v/>
      </c>
      <c r="P19" s="13" t="str">
        <f ca="1">IF(ISNA(VLOOKUP(N19,[1]Suivi!$F:$S,12,0)),"",VLOOKUP(N19,[1]Suivi!$F:$S,12,0))</f>
        <v/>
      </c>
      <c r="Q19" s="4" t="str">
        <f>IF(ISNA(VLOOKUP(M19,[1]Suivi!$F:$R,11,0)),"",VLOOKUP(M19,[1]Suivi!$F:$R,11,0))</f>
        <v/>
      </c>
      <c r="R19" s="4" t="str">
        <f>IF(ISNA(VLOOKUP(F19,[1]Suivi!$F:$S,13,0)),"",VLOOKUP(F19,[1]Suivi!$F:$S,13,0))</f>
        <v/>
      </c>
      <c r="S19" s="22" t="str">
        <f t="shared" si="0"/>
        <v/>
      </c>
    </row>
    <row r="20" spans="1:19" ht="28.8" x14ac:dyDescent="0.3">
      <c r="A20"/>
      <c r="B20"/>
      <c r="C20"/>
      <c r="D20"/>
      <c r="E20"/>
      <c r="F20"/>
      <c r="G20"/>
      <c r="H20"/>
      <c r="I20" s="22" t="str">
        <f t="shared" ca="1" si="1"/>
        <v/>
      </c>
      <c r="J20" s="4" t="str">
        <f>IF(ISNA(VLOOKUP(F20,[1]Suivi!$F:$S,5,0)),"",VLOOKUP(F20,[1]Suivi!$F:$S,5,0))</f>
        <v/>
      </c>
      <c r="K20" s="4" t="str">
        <f t="shared" si="2"/>
        <v/>
      </c>
      <c r="L20" s="13" t="str">
        <f>IF(ISNA(VLOOKUP(F20,[1]Suivi!$F:$S,7,0)),"",VLOOKUP(F20,[1]Suivi!$F:$S,7,0))</f>
        <v/>
      </c>
      <c r="M20" s="4" t="str">
        <f>IF(ISNA(VLOOKUP(F20,[1]Suivi!$F:$S,8,0)),"",VLOOKUP(F20,[1]Suivi!$F:$S,8,0))</f>
        <v/>
      </c>
      <c r="N20" s="22" t="str">
        <f t="shared" ca="1" si="3"/>
        <v/>
      </c>
      <c r="O20" s="4" t="str">
        <f>IF(ISNA(VLOOKUP(F20,[1]Suivi!$F:$S,10,0)),"",VLOOKUP(F20,[1]Suivi!$F:$S,10,0))</f>
        <v/>
      </c>
      <c r="P20" s="13" t="str">
        <f ca="1">IF(ISNA(VLOOKUP(N20,[1]Suivi!$F:$S,12,0)),"",VLOOKUP(N20,[1]Suivi!$F:$S,12,0))</f>
        <v/>
      </c>
      <c r="Q20" s="4" t="str">
        <f>IF(ISNA(VLOOKUP(M20,[1]Suivi!$F:$R,11,0)),"",VLOOKUP(M20,[1]Suivi!$F:$R,11,0))</f>
        <v/>
      </c>
      <c r="R20" s="4" t="str">
        <f>IF(ISNA(VLOOKUP(F20,[1]Suivi!$F:$S,13,0)),"",VLOOKUP(F20,[1]Suivi!$F:$S,13,0))</f>
        <v/>
      </c>
      <c r="S20" s="22" t="str">
        <f t="shared" si="0"/>
        <v/>
      </c>
    </row>
    <row r="21" spans="1:19" x14ac:dyDescent="0.3">
      <c r="A21"/>
      <c r="B21"/>
      <c r="C21"/>
      <c r="D21"/>
      <c r="E21"/>
      <c r="F21"/>
      <c r="G21"/>
      <c r="H21"/>
      <c r="I21" s="22" t="str">
        <f t="shared" ca="1" si="1"/>
        <v/>
      </c>
      <c r="J21" s="4" t="str">
        <f>IF(ISNA(VLOOKUP(F21,[1]Suivi!$F:$S,5,0)),"",VLOOKUP(F21,[1]Suivi!$F:$S,5,0))</f>
        <v/>
      </c>
      <c r="K21" s="4" t="str">
        <f t="shared" si="2"/>
        <v/>
      </c>
      <c r="L21" s="13" t="str">
        <f>IF(ISNA(VLOOKUP(F21,[1]Suivi!$F:$S,7,0)),"",VLOOKUP(F21,[1]Suivi!$F:$S,7,0))</f>
        <v/>
      </c>
      <c r="M21" s="4" t="str">
        <f>IF(ISNA(VLOOKUP(F21,[1]Suivi!$F:$S,8,0)),"",VLOOKUP(F21,[1]Suivi!$F:$S,8,0))</f>
        <v/>
      </c>
      <c r="N21" s="22" t="str">
        <f t="shared" ca="1" si="3"/>
        <v/>
      </c>
      <c r="O21" s="4" t="str">
        <f>IF(ISNA(VLOOKUP(F21,[1]Suivi!$F:$S,10,0)),"",VLOOKUP(F21,[1]Suivi!$F:$S,10,0))</f>
        <v/>
      </c>
      <c r="P21" s="13" t="str">
        <f ca="1">IF(ISNA(VLOOKUP(N21,[1]Suivi!$F:$S,12,0)),"",VLOOKUP(N21,[1]Suivi!$F:$S,12,0))</f>
        <v/>
      </c>
      <c r="Q21" s="4" t="str">
        <f>IF(ISNA(VLOOKUP(M21,[1]Suivi!$F:$R,11,0)),"",VLOOKUP(M21,[1]Suivi!$F:$R,11,0))</f>
        <v/>
      </c>
      <c r="R21" s="4" t="str">
        <f>IF(ISNA(VLOOKUP(F21,[1]Suivi!$F:$S,13,0)),"",VLOOKUP(F21,[1]Suivi!$F:$S,13,0))</f>
        <v/>
      </c>
      <c r="S21" s="22" t="str">
        <f t="shared" si="0"/>
        <v/>
      </c>
    </row>
    <row r="22" spans="1:19" x14ac:dyDescent="0.3">
      <c r="A22"/>
      <c r="B22"/>
      <c r="C22"/>
      <c r="D22"/>
      <c r="E22"/>
      <c r="F22"/>
      <c r="G22"/>
      <c r="H22"/>
      <c r="I22" s="22" t="str">
        <f t="shared" ca="1" si="1"/>
        <v/>
      </c>
      <c r="J22" s="4" t="str">
        <f>IF(ISNA(VLOOKUP(F22,[1]Suivi!$F:$S,5,0)),"",VLOOKUP(F22,[1]Suivi!$F:$S,5,0))</f>
        <v/>
      </c>
      <c r="K22" s="4" t="str">
        <f t="shared" si="2"/>
        <v/>
      </c>
      <c r="L22" s="13" t="str">
        <f>IF(ISNA(VLOOKUP(F22,[1]Suivi!$F:$S,7,0)),"",VLOOKUP(F22,[1]Suivi!$F:$S,7,0))</f>
        <v/>
      </c>
      <c r="M22" s="4" t="str">
        <f>IF(ISNA(VLOOKUP(F22,[1]Suivi!$F:$S,8,0)),"",VLOOKUP(F22,[1]Suivi!$F:$S,8,0))</f>
        <v/>
      </c>
      <c r="N22" s="22" t="str">
        <f t="shared" ca="1" si="3"/>
        <v/>
      </c>
      <c r="O22" s="4" t="str">
        <f>IF(ISNA(VLOOKUP(F22,[1]Suivi!$F:$S,10,0)),"",VLOOKUP(F22,[1]Suivi!$F:$S,10,0))</f>
        <v/>
      </c>
      <c r="P22" s="13" t="str">
        <f ca="1">IF(ISNA(VLOOKUP(N22,[1]Suivi!$F:$S,12,0)),"",VLOOKUP(N22,[1]Suivi!$F:$S,12,0))</f>
        <v/>
      </c>
      <c r="Q22" s="4" t="str">
        <f>IF(ISNA(VLOOKUP(M22,[1]Suivi!$F:$R,11,0)),"",VLOOKUP(M22,[1]Suivi!$F:$R,11,0))</f>
        <v/>
      </c>
      <c r="R22" s="4" t="str">
        <f>IF(ISNA(VLOOKUP(F22,[1]Suivi!$F:$S,13,0)),"",VLOOKUP(F22,[1]Suivi!$F:$S,13,0))</f>
        <v/>
      </c>
      <c r="S22" s="22" t="str">
        <f t="shared" si="0"/>
        <v/>
      </c>
    </row>
    <row r="23" spans="1:19" x14ac:dyDescent="0.3">
      <c r="A23"/>
      <c r="B23"/>
      <c r="C23"/>
      <c r="D23"/>
      <c r="E23"/>
      <c r="F23"/>
      <c r="G23"/>
      <c r="H23"/>
      <c r="I23" s="22" t="str">
        <f t="shared" ca="1" si="1"/>
        <v/>
      </c>
      <c r="J23" s="4" t="str">
        <f>IF(ISNA(VLOOKUP(F23,[1]Suivi!$F:$S,5,0)),"",VLOOKUP(F23,[1]Suivi!$F:$S,5,0))</f>
        <v/>
      </c>
      <c r="K23" s="4" t="str">
        <f t="shared" si="2"/>
        <v/>
      </c>
      <c r="L23" s="13" t="str">
        <f>IF(ISNA(VLOOKUP(F23,[1]Suivi!$F:$S,7,0)),"",VLOOKUP(F23,[1]Suivi!$F:$S,7,0))</f>
        <v/>
      </c>
      <c r="M23" s="4" t="str">
        <f>IF(ISNA(VLOOKUP(F23,[1]Suivi!$F:$S,8,0)),"",VLOOKUP(F23,[1]Suivi!$F:$S,8,0))</f>
        <v/>
      </c>
      <c r="N23" s="22" t="str">
        <f t="shared" ca="1" si="3"/>
        <v/>
      </c>
      <c r="O23" s="4" t="str">
        <f>IF(ISNA(VLOOKUP(F23,[1]Suivi!$F:$S,10,0)),"",VLOOKUP(F23,[1]Suivi!$F:$S,10,0))</f>
        <v/>
      </c>
      <c r="P23" s="13" t="str">
        <f ca="1">IF(ISNA(VLOOKUP(N23,[1]Suivi!$F:$S,12,0)),"",VLOOKUP(N23,[1]Suivi!$F:$S,12,0))</f>
        <v/>
      </c>
      <c r="Q23" s="4" t="str">
        <f>IF(ISNA(VLOOKUP(M23,[1]Suivi!$F:$R,11,0)),"",VLOOKUP(M23,[1]Suivi!$F:$R,11,0))</f>
        <v/>
      </c>
      <c r="R23" s="4" t="str">
        <f>IF(ISNA(VLOOKUP(F23,[1]Suivi!$F:$S,13,0)),"",VLOOKUP(F23,[1]Suivi!$F:$S,13,0))</f>
        <v/>
      </c>
      <c r="S23" s="22" t="str">
        <f t="shared" si="0"/>
        <v/>
      </c>
    </row>
    <row r="24" spans="1:19" x14ac:dyDescent="0.3">
      <c r="A24"/>
      <c r="B24"/>
      <c r="C24"/>
      <c r="D24"/>
      <c r="E24"/>
      <c r="F24"/>
      <c r="G24"/>
      <c r="H24"/>
      <c r="I24" s="22" t="str">
        <f t="shared" ca="1" si="1"/>
        <v/>
      </c>
      <c r="J24" s="4" t="str">
        <f>IF(ISNA(VLOOKUP(F24,[1]Suivi!$F:$S,5,0)),"",VLOOKUP(F24,[1]Suivi!$F:$S,5,0))</f>
        <v/>
      </c>
      <c r="K24" s="4" t="str">
        <f t="shared" si="2"/>
        <v/>
      </c>
      <c r="L24" s="13" t="str">
        <f>IF(ISNA(VLOOKUP(F24,[1]Suivi!$F:$S,7,0)),"",VLOOKUP(F24,[1]Suivi!$F:$S,7,0))</f>
        <v/>
      </c>
      <c r="M24" s="4" t="str">
        <f>IF(ISNA(VLOOKUP(F24,[1]Suivi!$F:$S,8,0)),"",VLOOKUP(F24,[1]Suivi!$F:$S,8,0))</f>
        <v/>
      </c>
      <c r="N24" s="22" t="str">
        <f t="shared" ca="1" si="3"/>
        <v/>
      </c>
      <c r="O24" s="4" t="str">
        <f>IF(ISNA(VLOOKUP(F24,[1]Suivi!$F:$S,10,0)),"",VLOOKUP(F24,[1]Suivi!$F:$S,10,0))</f>
        <v/>
      </c>
      <c r="P24" s="13" t="str">
        <f ca="1">IF(ISNA(VLOOKUP(N24,[1]Suivi!$F:$S,12,0)),"",VLOOKUP(N24,[1]Suivi!$F:$S,12,0))</f>
        <v/>
      </c>
      <c r="Q24" s="4" t="str">
        <f>IF(ISNA(VLOOKUP(M24,[1]Suivi!$F:$R,11,0)),"",VLOOKUP(M24,[1]Suivi!$F:$R,11,0))</f>
        <v/>
      </c>
      <c r="R24" s="4" t="str">
        <f>IF(ISNA(VLOOKUP(F24,[1]Suivi!$F:$S,13,0)),"",VLOOKUP(F24,[1]Suivi!$F:$S,13,0))</f>
        <v/>
      </c>
      <c r="S24" s="22" t="str">
        <f t="shared" si="0"/>
        <v/>
      </c>
    </row>
    <row r="25" spans="1:19" x14ac:dyDescent="0.3">
      <c r="A25"/>
      <c r="B25"/>
      <c r="C25"/>
      <c r="D25"/>
      <c r="E25"/>
      <c r="F25"/>
      <c r="G25"/>
      <c r="H25"/>
      <c r="I25" s="22" t="str">
        <f t="shared" ca="1" si="1"/>
        <v/>
      </c>
      <c r="J25" s="4" t="str">
        <f>IF(ISNA(VLOOKUP(F25,[1]Suivi!$F:$S,5,0)),"",VLOOKUP(F25,[1]Suivi!$F:$S,5,0))</f>
        <v/>
      </c>
      <c r="K25" s="4" t="str">
        <f t="shared" si="2"/>
        <v/>
      </c>
      <c r="L25" s="13" t="str">
        <f>IF(ISNA(VLOOKUP(F25,[1]Suivi!$F:$S,7,0)),"",VLOOKUP(F25,[1]Suivi!$F:$S,7,0))</f>
        <v/>
      </c>
      <c r="M25" s="4" t="str">
        <f>IF(ISNA(VLOOKUP(F25,[1]Suivi!$F:$S,8,0)),"",VLOOKUP(F25,[1]Suivi!$F:$S,8,0))</f>
        <v/>
      </c>
      <c r="N25" s="22" t="str">
        <f t="shared" ca="1" si="3"/>
        <v/>
      </c>
      <c r="O25" s="4" t="str">
        <f>IF(ISNA(VLOOKUP(F25,[1]Suivi!$F:$S,10,0)),"",VLOOKUP(F25,[1]Suivi!$F:$S,10,0))</f>
        <v/>
      </c>
      <c r="P25" s="13" t="str">
        <f ca="1">IF(ISNA(VLOOKUP(N25,[1]Suivi!$F:$S,12,0)),"",VLOOKUP(N25,[1]Suivi!$F:$S,12,0))</f>
        <v/>
      </c>
      <c r="Q25" s="4" t="str">
        <f>IF(ISNA(VLOOKUP(M25,[1]Suivi!$F:$R,11,0)),"",VLOOKUP(M25,[1]Suivi!$F:$R,11,0))</f>
        <v/>
      </c>
      <c r="R25" s="4" t="str">
        <f>IF(ISNA(VLOOKUP(F25,[1]Suivi!$F:$S,13,0)),"",VLOOKUP(F25,[1]Suivi!$F:$S,13,0))</f>
        <v/>
      </c>
      <c r="S25" s="22" t="str">
        <f t="shared" si="0"/>
        <v/>
      </c>
    </row>
    <row r="26" spans="1:19" x14ac:dyDescent="0.3">
      <c r="A26"/>
      <c r="B26"/>
      <c r="C26"/>
      <c r="D26"/>
      <c r="E26"/>
      <c r="F26"/>
      <c r="G26"/>
      <c r="H26"/>
      <c r="I26" s="22" t="str">
        <f t="shared" ca="1" si="1"/>
        <v/>
      </c>
      <c r="J26" s="4" t="str">
        <f>IF(ISNA(VLOOKUP(F26,[1]Suivi!$F:$S,5,0)),"",VLOOKUP(F26,[1]Suivi!$F:$S,5,0))</f>
        <v/>
      </c>
      <c r="K26" s="4" t="str">
        <f t="shared" si="2"/>
        <v/>
      </c>
      <c r="L26" s="13" t="str">
        <f>IF(ISNA(VLOOKUP(F26,[1]Suivi!$F:$S,7,0)),"",VLOOKUP(F26,[1]Suivi!$F:$S,7,0))</f>
        <v/>
      </c>
      <c r="M26" s="4" t="str">
        <f>IF(ISNA(VLOOKUP(F26,[1]Suivi!$F:$S,8,0)),"",VLOOKUP(F26,[1]Suivi!$F:$S,8,0))</f>
        <v/>
      </c>
      <c r="N26" s="22" t="str">
        <f t="shared" ca="1" si="3"/>
        <v/>
      </c>
      <c r="O26" s="4" t="str">
        <f>IF(ISNA(VLOOKUP(F26,[1]Suivi!$F:$S,10,0)),"",VLOOKUP(F26,[1]Suivi!$F:$S,10,0))</f>
        <v/>
      </c>
      <c r="P26" s="13" t="str">
        <f ca="1">IF(ISNA(VLOOKUP(N26,[1]Suivi!$F:$S,12,0)),"",VLOOKUP(N26,[1]Suivi!$F:$S,12,0))</f>
        <v/>
      </c>
      <c r="Q26" s="4" t="str">
        <f>IF(ISNA(VLOOKUP(M26,[1]Suivi!$F:$R,11,0)),"",VLOOKUP(M26,[1]Suivi!$F:$R,11,0))</f>
        <v/>
      </c>
      <c r="R26" s="4" t="str">
        <f>IF(ISNA(VLOOKUP(F26,[1]Suivi!$F:$S,13,0)),"",VLOOKUP(F26,[1]Suivi!$F:$S,13,0))</f>
        <v/>
      </c>
      <c r="S26" s="22" t="str">
        <f t="shared" si="0"/>
        <v/>
      </c>
    </row>
    <row r="27" spans="1:19" ht="43.2" x14ac:dyDescent="0.3">
      <c r="A27"/>
      <c r="B27"/>
      <c r="C27"/>
      <c r="D27"/>
      <c r="E27"/>
      <c r="F27"/>
      <c r="G27"/>
      <c r="H27"/>
      <c r="I27" s="22" t="str">
        <f t="shared" ca="1" si="1"/>
        <v/>
      </c>
      <c r="J27" s="4" t="str">
        <f>IF(ISNA(VLOOKUP(F27,[1]Suivi!$F:$S,5,0)),"",VLOOKUP(F27,[1]Suivi!$F:$S,5,0))</f>
        <v/>
      </c>
      <c r="K27" s="4" t="str">
        <f t="shared" si="2"/>
        <v/>
      </c>
      <c r="L27" s="13" t="str">
        <f>IF(ISNA(VLOOKUP(F27,[1]Suivi!$F:$S,7,0)),"",VLOOKUP(F27,[1]Suivi!$F:$S,7,0))</f>
        <v/>
      </c>
      <c r="M27" s="4" t="str">
        <f>IF(ISNA(VLOOKUP(F27,[1]Suivi!$F:$S,8,0)),"",VLOOKUP(F27,[1]Suivi!$F:$S,8,0))</f>
        <v/>
      </c>
      <c r="N27" s="22" t="str">
        <f t="shared" ca="1" si="3"/>
        <v/>
      </c>
      <c r="O27" s="4" t="str">
        <f>IF(ISNA(VLOOKUP(F27,[1]Suivi!$F:$S,10,0)),"",VLOOKUP(F27,[1]Suivi!$F:$S,10,0))</f>
        <v/>
      </c>
      <c r="P27" s="13" t="str">
        <f ca="1">IF(ISNA(VLOOKUP(N27,[1]Suivi!$F:$S,12,0)),"",VLOOKUP(N27,[1]Suivi!$F:$S,12,0))</f>
        <v/>
      </c>
      <c r="Q27" s="4" t="str">
        <f>IF(ISNA(VLOOKUP(M27,[1]Suivi!$F:$R,11,0)),"",VLOOKUP(M27,[1]Suivi!$F:$R,11,0))</f>
        <v/>
      </c>
      <c r="R27" s="4" t="str">
        <f>IF(ISNA(VLOOKUP(F27,[1]Suivi!$F:$S,13,0)),"",VLOOKUP(F27,[1]Suivi!$F:$S,13,0))</f>
        <v/>
      </c>
      <c r="S27" s="22" t="str">
        <f t="shared" si="0"/>
        <v/>
      </c>
    </row>
    <row r="28" spans="1:19" x14ac:dyDescent="0.3">
      <c r="A28"/>
      <c r="B28"/>
      <c r="C28"/>
      <c r="D28"/>
      <c r="E28"/>
      <c r="F28"/>
      <c r="G28"/>
      <c r="H28"/>
      <c r="I28" s="22" t="str">
        <f t="shared" ca="1" si="1"/>
        <v/>
      </c>
      <c r="J28" s="4" t="str">
        <f>IF(ISNA(VLOOKUP(F28,[1]Suivi!$F:$S,5,0)),"",VLOOKUP(F28,[1]Suivi!$F:$S,5,0))</f>
        <v/>
      </c>
      <c r="K28" s="4" t="str">
        <f t="shared" si="2"/>
        <v/>
      </c>
      <c r="L28" s="13" t="str">
        <f>IF(ISNA(VLOOKUP(F28,[1]Suivi!$F:$S,7,0)),"",VLOOKUP(F28,[1]Suivi!$F:$S,7,0))</f>
        <v/>
      </c>
      <c r="M28" s="4" t="str">
        <f>IF(ISNA(VLOOKUP(F28,[1]Suivi!$F:$S,8,0)),"",VLOOKUP(F28,[1]Suivi!$F:$S,8,0))</f>
        <v/>
      </c>
      <c r="N28" s="22" t="str">
        <f t="shared" ca="1" si="3"/>
        <v/>
      </c>
      <c r="O28" s="4" t="str">
        <f>IF(ISNA(VLOOKUP(F28,[1]Suivi!$F:$S,10,0)),"",VLOOKUP(F28,[1]Suivi!$F:$S,10,0))</f>
        <v/>
      </c>
      <c r="P28" s="13" t="str">
        <f ca="1">IF(ISNA(VLOOKUP(N28,[1]Suivi!$F:$S,12,0)),"",VLOOKUP(N28,[1]Suivi!$F:$S,12,0))</f>
        <v/>
      </c>
      <c r="Q28" s="4" t="str">
        <f>IF(ISNA(VLOOKUP(M28,[1]Suivi!$F:$R,11,0)),"",VLOOKUP(M28,[1]Suivi!$F:$R,11,0))</f>
        <v/>
      </c>
      <c r="R28" s="4" t="str">
        <f>IF(ISNA(VLOOKUP(F28,[1]Suivi!$F:$S,13,0)),"",VLOOKUP(F28,[1]Suivi!$F:$S,13,0))</f>
        <v/>
      </c>
      <c r="S28" s="22" t="str">
        <f t="shared" si="0"/>
        <v/>
      </c>
    </row>
    <row r="29" spans="1:19" x14ac:dyDescent="0.3">
      <c r="A29"/>
      <c r="B29"/>
      <c r="C29"/>
      <c r="D29"/>
      <c r="E29"/>
      <c r="F29"/>
      <c r="G29"/>
      <c r="H29"/>
      <c r="I29" s="22" t="str">
        <f t="shared" ca="1" si="1"/>
        <v/>
      </c>
      <c r="J29" s="4" t="str">
        <f>IF(ISNA(VLOOKUP(F29,[1]Suivi!$F:$S,5,0)),"",VLOOKUP(F29,[1]Suivi!$F:$S,5,0))</f>
        <v/>
      </c>
      <c r="K29" s="4" t="str">
        <f t="shared" si="2"/>
        <v/>
      </c>
      <c r="L29" s="13" t="str">
        <f>IF(ISNA(VLOOKUP(F29,[1]Suivi!$F:$S,7,0)),"",VLOOKUP(F29,[1]Suivi!$F:$S,7,0))</f>
        <v/>
      </c>
      <c r="M29" s="4" t="str">
        <f>IF(ISNA(VLOOKUP(F29,[1]Suivi!$F:$S,8,0)),"",VLOOKUP(F29,[1]Suivi!$F:$S,8,0))</f>
        <v/>
      </c>
      <c r="N29" s="22" t="str">
        <f t="shared" ca="1" si="3"/>
        <v/>
      </c>
      <c r="O29" s="4" t="str">
        <f>IF(ISNA(VLOOKUP(F29,[1]Suivi!$F:$S,10,0)),"",VLOOKUP(F29,[1]Suivi!$F:$S,10,0))</f>
        <v/>
      </c>
      <c r="P29" s="13" t="str">
        <f ca="1">IF(ISNA(VLOOKUP(N29,[1]Suivi!$F:$S,12,0)),"",VLOOKUP(N29,[1]Suivi!$F:$S,12,0))</f>
        <v/>
      </c>
      <c r="Q29" s="4" t="str">
        <f>IF(ISNA(VLOOKUP(M29,[1]Suivi!$F:$R,11,0)),"",VLOOKUP(M29,[1]Suivi!$F:$R,11,0))</f>
        <v/>
      </c>
      <c r="R29" s="4" t="str">
        <f>IF(ISNA(VLOOKUP(F29,[1]Suivi!$F:$S,13,0)),"",VLOOKUP(F29,[1]Suivi!$F:$S,13,0))</f>
        <v/>
      </c>
      <c r="S29" s="22" t="str">
        <f t="shared" si="0"/>
        <v/>
      </c>
    </row>
    <row r="30" spans="1:19" x14ac:dyDescent="0.3">
      <c r="A30"/>
      <c r="B30"/>
      <c r="C30"/>
      <c r="D30"/>
      <c r="E30"/>
      <c r="F30"/>
      <c r="G30"/>
      <c r="H30"/>
      <c r="I30" s="22" t="str">
        <f t="shared" ca="1" si="1"/>
        <v/>
      </c>
      <c r="J30" s="4" t="str">
        <f>IF(ISNA(VLOOKUP(F30,[1]Suivi!$F:$S,5,0)),"",VLOOKUP(F30,[1]Suivi!$F:$S,5,0))</f>
        <v/>
      </c>
      <c r="K30" s="4" t="str">
        <f t="shared" si="2"/>
        <v/>
      </c>
      <c r="L30" s="13" t="str">
        <f>IF(ISNA(VLOOKUP(F30,[1]Suivi!$F:$S,7,0)),"",VLOOKUP(F30,[1]Suivi!$F:$S,7,0))</f>
        <v/>
      </c>
      <c r="M30" s="4" t="str">
        <f>IF(ISNA(VLOOKUP(F30,[1]Suivi!$F:$S,8,0)),"",VLOOKUP(F30,[1]Suivi!$F:$S,8,0))</f>
        <v/>
      </c>
      <c r="N30" s="22" t="str">
        <f t="shared" ca="1" si="3"/>
        <v/>
      </c>
      <c r="O30" s="4" t="str">
        <f>IF(ISNA(VLOOKUP(F30,[1]Suivi!$F:$S,10,0)),"",VLOOKUP(F30,[1]Suivi!$F:$S,10,0))</f>
        <v/>
      </c>
      <c r="P30" s="13" t="str">
        <f ca="1">IF(ISNA(VLOOKUP(N30,[1]Suivi!$F:$S,12,0)),"",VLOOKUP(N30,[1]Suivi!$F:$S,12,0))</f>
        <v/>
      </c>
      <c r="Q30" s="4" t="str">
        <f>IF(ISNA(VLOOKUP(M30,[1]Suivi!$F:$R,11,0)),"",VLOOKUP(M30,[1]Suivi!$F:$R,11,0))</f>
        <v/>
      </c>
      <c r="R30" s="4" t="str">
        <f>IF(ISNA(VLOOKUP(F30,[1]Suivi!$F:$S,13,0)),"",VLOOKUP(F30,[1]Suivi!$F:$S,13,0))</f>
        <v/>
      </c>
      <c r="S30" s="22" t="str">
        <f t="shared" si="0"/>
        <v/>
      </c>
    </row>
    <row r="31" spans="1:19" x14ac:dyDescent="0.3">
      <c r="A31"/>
      <c r="B31"/>
      <c r="C31"/>
      <c r="D31"/>
      <c r="E31"/>
      <c r="F31"/>
      <c r="G31"/>
      <c r="H31"/>
      <c r="I31" s="22" t="str">
        <f t="shared" ca="1" si="1"/>
        <v/>
      </c>
      <c r="J31" s="4" t="str">
        <f>IF(ISNA(VLOOKUP(F31,[1]Suivi!$F:$S,5,0)),"",VLOOKUP(F31,[1]Suivi!$F:$S,5,0))</f>
        <v/>
      </c>
      <c r="K31" s="4" t="str">
        <f t="shared" si="2"/>
        <v/>
      </c>
      <c r="L31" s="13" t="str">
        <f>IF(ISNA(VLOOKUP(F31,[1]Suivi!$F:$S,7,0)),"",VLOOKUP(F31,[1]Suivi!$F:$S,7,0))</f>
        <v/>
      </c>
      <c r="M31" s="4" t="str">
        <f>IF(ISNA(VLOOKUP(F31,[1]Suivi!$F:$S,8,0)),"",VLOOKUP(F31,[1]Suivi!$F:$S,8,0))</f>
        <v/>
      </c>
      <c r="N31" s="22" t="str">
        <f t="shared" ca="1" si="3"/>
        <v/>
      </c>
      <c r="O31" s="4" t="str">
        <f>IF(ISNA(VLOOKUP(F31,[1]Suivi!$F:$S,10,0)),"",VLOOKUP(F31,[1]Suivi!$F:$S,10,0))</f>
        <v/>
      </c>
      <c r="P31" s="13" t="str">
        <f ca="1">IF(ISNA(VLOOKUP(N31,[1]Suivi!$F:$S,12,0)),"",VLOOKUP(N31,[1]Suivi!$F:$S,12,0))</f>
        <v/>
      </c>
      <c r="Q31" s="4" t="str">
        <f>IF(ISNA(VLOOKUP(M31,[1]Suivi!$F:$R,11,0)),"",VLOOKUP(M31,[1]Suivi!$F:$R,11,0))</f>
        <v/>
      </c>
      <c r="R31" s="4" t="str">
        <f>IF(ISNA(VLOOKUP(F31,[1]Suivi!$F:$S,13,0)),"",VLOOKUP(F31,[1]Suivi!$F:$S,13,0))</f>
        <v/>
      </c>
      <c r="S31" s="22" t="str">
        <f t="shared" si="0"/>
        <v/>
      </c>
    </row>
    <row r="32" spans="1:19" x14ac:dyDescent="0.3">
      <c r="A32"/>
      <c r="B32"/>
      <c r="C32"/>
      <c r="D32"/>
      <c r="E32"/>
      <c r="F32"/>
      <c r="G32"/>
      <c r="H32"/>
      <c r="I32" s="22" t="str">
        <f t="shared" ca="1" si="1"/>
        <v/>
      </c>
      <c r="J32" s="4" t="str">
        <f>IF(ISNA(VLOOKUP(F32,[1]Suivi!$F:$S,5,0)),"",VLOOKUP(F32,[1]Suivi!$F:$S,5,0))</f>
        <v/>
      </c>
      <c r="K32" s="4" t="str">
        <f t="shared" si="2"/>
        <v/>
      </c>
      <c r="L32" s="13" t="str">
        <f>IF(ISNA(VLOOKUP(F32,[1]Suivi!$F:$S,7,0)),"",VLOOKUP(F32,[1]Suivi!$F:$S,7,0))</f>
        <v/>
      </c>
      <c r="M32" s="4" t="str">
        <f>IF(ISNA(VLOOKUP(F32,[1]Suivi!$F:$S,8,0)),"",VLOOKUP(F32,[1]Suivi!$F:$S,8,0))</f>
        <v/>
      </c>
      <c r="N32" s="22" t="str">
        <f t="shared" ca="1" si="3"/>
        <v/>
      </c>
      <c r="O32" s="4" t="str">
        <f>IF(ISNA(VLOOKUP(F32,[1]Suivi!$F:$S,10,0)),"",VLOOKUP(F32,[1]Suivi!$F:$S,10,0))</f>
        <v/>
      </c>
      <c r="P32" s="13" t="str">
        <f ca="1">IF(ISNA(VLOOKUP(N32,[1]Suivi!$F:$S,12,0)),"",VLOOKUP(N32,[1]Suivi!$F:$S,12,0))</f>
        <v/>
      </c>
      <c r="Q32" s="4" t="str">
        <f>IF(ISNA(VLOOKUP(M32,[1]Suivi!$F:$R,11,0)),"",VLOOKUP(M32,[1]Suivi!$F:$R,11,0))</f>
        <v/>
      </c>
      <c r="R32" s="4" t="str">
        <f>IF(ISNA(VLOOKUP(F32,[1]Suivi!$F:$S,13,0)),"",VLOOKUP(F32,[1]Suivi!$F:$S,13,0))</f>
        <v/>
      </c>
      <c r="S32" s="22" t="str">
        <f t="shared" si="0"/>
        <v/>
      </c>
    </row>
    <row r="33" spans="1:19" x14ac:dyDescent="0.3">
      <c r="A33"/>
      <c r="B33"/>
      <c r="C33"/>
      <c r="D33"/>
      <c r="E33"/>
      <c r="F33"/>
      <c r="G33"/>
      <c r="H33"/>
      <c r="I33" s="22" t="str">
        <f t="shared" ca="1" si="1"/>
        <v/>
      </c>
      <c r="J33" s="4" t="str">
        <f>IF(ISNA(VLOOKUP(F33,[1]Suivi!$F:$S,5,0)),"",VLOOKUP(F33,[1]Suivi!$F:$S,5,0))</f>
        <v/>
      </c>
      <c r="K33" s="4" t="str">
        <f t="shared" si="2"/>
        <v/>
      </c>
      <c r="L33" s="13" t="str">
        <f>IF(ISNA(VLOOKUP(F33,[1]Suivi!$F:$S,7,0)),"",VLOOKUP(F33,[1]Suivi!$F:$S,7,0))</f>
        <v/>
      </c>
      <c r="M33" s="4" t="str">
        <f>IF(ISNA(VLOOKUP(F33,[1]Suivi!$F:$S,8,0)),"",VLOOKUP(F33,[1]Suivi!$F:$S,8,0))</f>
        <v/>
      </c>
      <c r="N33" s="22" t="str">
        <f t="shared" ca="1" si="3"/>
        <v/>
      </c>
      <c r="O33" s="4" t="str">
        <f>IF(ISNA(VLOOKUP(F33,[1]Suivi!$F:$S,10,0)),"",VLOOKUP(F33,[1]Suivi!$F:$S,10,0))</f>
        <v/>
      </c>
      <c r="P33" s="13" t="str">
        <f ca="1">IF(ISNA(VLOOKUP(N33,[1]Suivi!$F:$S,12,0)),"",VLOOKUP(N33,[1]Suivi!$F:$S,12,0))</f>
        <v/>
      </c>
      <c r="Q33" s="4" t="str">
        <f>IF(ISNA(VLOOKUP(M33,[1]Suivi!$F:$R,11,0)),"",VLOOKUP(M33,[1]Suivi!$F:$R,11,0))</f>
        <v/>
      </c>
      <c r="R33" s="4" t="str">
        <f>IF(ISNA(VLOOKUP(F33,[1]Suivi!$F:$S,13,0)),"",VLOOKUP(F33,[1]Suivi!$F:$S,13,0))</f>
        <v/>
      </c>
      <c r="S33" s="22" t="str">
        <f t="shared" si="0"/>
        <v/>
      </c>
    </row>
    <row r="34" spans="1:19" x14ac:dyDescent="0.3">
      <c r="A34"/>
      <c r="B34"/>
      <c r="C34"/>
      <c r="D34"/>
      <c r="E34"/>
      <c r="F34"/>
      <c r="G34"/>
      <c r="H34"/>
      <c r="I34" s="22" t="str">
        <f t="shared" ca="1" si="1"/>
        <v/>
      </c>
      <c r="J34" s="4" t="str">
        <f>IF(ISNA(VLOOKUP(F34,[1]Suivi!$F:$S,5,0)),"",VLOOKUP(F34,[1]Suivi!$F:$S,5,0))</f>
        <v/>
      </c>
      <c r="K34" s="4" t="str">
        <f t="shared" si="2"/>
        <v/>
      </c>
      <c r="L34" s="13" t="str">
        <f>IF(ISNA(VLOOKUP(F34,[1]Suivi!$F:$S,7,0)),"",VLOOKUP(F34,[1]Suivi!$F:$S,7,0))</f>
        <v/>
      </c>
      <c r="M34" s="4" t="str">
        <f>IF(ISNA(VLOOKUP(F34,[1]Suivi!$F:$S,8,0)),"",VLOOKUP(F34,[1]Suivi!$F:$S,8,0))</f>
        <v/>
      </c>
      <c r="N34" s="22" t="str">
        <f t="shared" ca="1" si="3"/>
        <v/>
      </c>
      <c r="O34" s="4" t="str">
        <f>IF(ISNA(VLOOKUP(F34,[1]Suivi!$F:$S,10,0)),"",VLOOKUP(F34,[1]Suivi!$F:$S,10,0))</f>
        <v/>
      </c>
      <c r="P34" s="13" t="str">
        <f ca="1">IF(ISNA(VLOOKUP(N34,[1]Suivi!$F:$S,12,0)),"",VLOOKUP(N34,[1]Suivi!$F:$S,12,0))</f>
        <v/>
      </c>
      <c r="Q34" s="4" t="str">
        <f>IF(ISNA(VLOOKUP(M34,[1]Suivi!$F:$R,11,0)),"",VLOOKUP(M34,[1]Suivi!$F:$R,11,0))</f>
        <v/>
      </c>
      <c r="R34" s="4" t="str">
        <f>IF(ISNA(VLOOKUP(F34,[1]Suivi!$F:$S,13,0)),"",VLOOKUP(F34,[1]Suivi!$F:$S,13,0))</f>
        <v/>
      </c>
      <c r="S34" s="22" t="str">
        <f t="shared" si="0"/>
        <v/>
      </c>
    </row>
    <row r="35" spans="1:19" x14ac:dyDescent="0.3">
      <c r="A35"/>
      <c r="B35"/>
      <c r="C35"/>
      <c r="D35"/>
      <c r="E35"/>
      <c r="F35"/>
      <c r="G35"/>
      <c r="H35"/>
      <c r="I35" s="22" t="str">
        <f t="shared" ca="1" si="1"/>
        <v/>
      </c>
      <c r="J35" s="4" t="str">
        <f>IF(ISNA(VLOOKUP(F35,[1]Suivi!$F:$S,5,0)),"",VLOOKUP(F35,[1]Suivi!$F:$S,5,0))</f>
        <v/>
      </c>
      <c r="K35" s="4" t="str">
        <f t="shared" si="2"/>
        <v/>
      </c>
      <c r="L35" s="13" t="str">
        <f>IF(ISNA(VLOOKUP(F35,[1]Suivi!$F:$S,7,0)),"",VLOOKUP(F35,[1]Suivi!$F:$S,7,0))</f>
        <v/>
      </c>
      <c r="M35" s="4" t="str">
        <f>IF(ISNA(VLOOKUP(F35,[1]Suivi!$F:$S,8,0)),"",VLOOKUP(F35,[1]Suivi!$F:$S,8,0))</f>
        <v/>
      </c>
      <c r="N35" s="22" t="str">
        <f t="shared" ca="1" si="3"/>
        <v/>
      </c>
      <c r="O35" s="4" t="str">
        <f>IF(ISNA(VLOOKUP(F35,[1]Suivi!$F:$S,10,0)),"",VLOOKUP(F35,[1]Suivi!$F:$S,10,0))</f>
        <v/>
      </c>
      <c r="P35" s="13" t="str">
        <f ca="1">IF(ISNA(VLOOKUP(N35,[1]Suivi!$F:$S,12,0)),"",VLOOKUP(N35,[1]Suivi!$F:$S,12,0))</f>
        <v/>
      </c>
      <c r="Q35" s="4" t="str">
        <f>IF(ISNA(VLOOKUP(M35,[1]Suivi!$F:$R,11,0)),"",VLOOKUP(M35,[1]Suivi!$F:$R,11,0))</f>
        <v/>
      </c>
      <c r="R35" s="4" t="str">
        <f>IF(ISNA(VLOOKUP(F35,[1]Suivi!$F:$S,13,0)),"",VLOOKUP(F35,[1]Suivi!$F:$S,13,0))</f>
        <v/>
      </c>
      <c r="S35" s="22" t="str">
        <f t="shared" si="0"/>
        <v/>
      </c>
    </row>
    <row r="36" spans="1:19" x14ac:dyDescent="0.3">
      <c r="A36"/>
      <c r="B36"/>
      <c r="C36"/>
      <c r="D36"/>
      <c r="E36"/>
      <c r="F36"/>
      <c r="G36"/>
      <c r="H36"/>
      <c r="I36" s="22" t="str">
        <f t="shared" ca="1" si="1"/>
        <v/>
      </c>
      <c r="J36" s="4" t="str">
        <f>IF(ISNA(VLOOKUP(F36,[1]Suivi!$F:$S,5,0)),"",VLOOKUP(F36,[1]Suivi!$F:$S,5,0))</f>
        <v/>
      </c>
      <c r="K36" s="4" t="str">
        <f t="shared" si="2"/>
        <v/>
      </c>
      <c r="L36" s="13" t="str">
        <f>IF(ISNA(VLOOKUP(F36,[1]Suivi!$F:$S,7,0)),"",VLOOKUP(F36,[1]Suivi!$F:$S,7,0))</f>
        <v/>
      </c>
      <c r="M36" s="4" t="str">
        <f>IF(ISNA(VLOOKUP(F36,[1]Suivi!$F:$S,8,0)),"",VLOOKUP(F36,[1]Suivi!$F:$S,8,0))</f>
        <v/>
      </c>
      <c r="N36" s="22" t="str">
        <f t="shared" ca="1" si="3"/>
        <v/>
      </c>
      <c r="O36" s="4" t="str">
        <f>IF(ISNA(VLOOKUP(F36,[1]Suivi!$F:$S,10,0)),"",VLOOKUP(F36,[1]Suivi!$F:$S,10,0))</f>
        <v/>
      </c>
      <c r="P36" s="13" t="str">
        <f ca="1">IF(ISNA(VLOOKUP(N36,[1]Suivi!$F:$S,12,0)),"",VLOOKUP(N36,[1]Suivi!$F:$S,12,0))</f>
        <v/>
      </c>
      <c r="Q36" s="4" t="str">
        <f>IF(ISNA(VLOOKUP(M36,[1]Suivi!$F:$R,11,0)),"",VLOOKUP(M36,[1]Suivi!$F:$R,11,0))</f>
        <v/>
      </c>
      <c r="R36" s="4" t="str">
        <f>IF(ISNA(VLOOKUP(F36,[1]Suivi!$F:$S,13,0)),"",VLOOKUP(F36,[1]Suivi!$F:$S,13,0))</f>
        <v/>
      </c>
      <c r="S36" s="22" t="str">
        <f t="shared" si="0"/>
        <v/>
      </c>
    </row>
    <row r="37" spans="1:19" x14ac:dyDescent="0.3">
      <c r="A37"/>
      <c r="B37"/>
      <c r="C37"/>
      <c r="D37"/>
      <c r="E37"/>
      <c r="F37"/>
      <c r="G37"/>
      <c r="H37"/>
      <c r="I37" s="22" t="str">
        <f t="shared" ca="1" si="1"/>
        <v/>
      </c>
      <c r="J37" s="4" t="str">
        <f>IF(ISNA(VLOOKUP(F37,[1]Suivi!$F:$S,5,0)),"",VLOOKUP(F37,[1]Suivi!$F:$S,5,0))</f>
        <v/>
      </c>
      <c r="K37" s="4" t="str">
        <f t="shared" si="2"/>
        <v/>
      </c>
      <c r="L37" s="13" t="str">
        <f>IF(ISNA(VLOOKUP(F37,[1]Suivi!$F:$S,7,0)),"",VLOOKUP(F37,[1]Suivi!$F:$S,7,0))</f>
        <v/>
      </c>
      <c r="M37" s="4" t="str">
        <f>IF(ISNA(VLOOKUP(F37,[1]Suivi!$F:$S,8,0)),"",VLOOKUP(F37,[1]Suivi!$F:$S,8,0))</f>
        <v/>
      </c>
      <c r="N37" s="22" t="str">
        <f t="shared" ca="1" si="3"/>
        <v/>
      </c>
      <c r="O37" s="4" t="str">
        <f>IF(ISNA(VLOOKUP(F37,[1]Suivi!$F:$S,10,0)),"",VLOOKUP(F37,[1]Suivi!$F:$S,10,0))</f>
        <v/>
      </c>
      <c r="P37" s="13" t="str">
        <f ca="1">IF(ISNA(VLOOKUP(N37,[1]Suivi!$F:$S,12,0)),"",VLOOKUP(N37,[1]Suivi!$F:$S,12,0))</f>
        <v/>
      </c>
      <c r="Q37" s="4" t="str">
        <f>IF(ISNA(VLOOKUP(M37,[1]Suivi!$F:$R,11,0)),"",VLOOKUP(M37,[1]Suivi!$F:$R,11,0))</f>
        <v/>
      </c>
      <c r="R37" s="4" t="str">
        <f>IF(ISNA(VLOOKUP(F37,[1]Suivi!$F:$S,13,0)),"",VLOOKUP(F37,[1]Suivi!$F:$S,13,0))</f>
        <v/>
      </c>
      <c r="S37" s="22" t="str">
        <f t="shared" si="0"/>
        <v/>
      </c>
    </row>
    <row r="38" spans="1:19" x14ac:dyDescent="0.3">
      <c r="A38"/>
      <c r="B38"/>
      <c r="C38"/>
      <c r="D38"/>
      <c r="E38"/>
      <c r="F38"/>
      <c r="G38"/>
      <c r="H38"/>
      <c r="I38" s="22" t="str">
        <f t="shared" ca="1" si="1"/>
        <v/>
      </c>
      <c r="J38" s="4" t="str">
        <f>IF(ISNA(VLOOKUP(F38,[1]Suivi!$F:$S,5,0)),"",VLOOKUP(F38,[1]Suivi!$F:$S,5,0))</f>
        <v/>
      </c>
      <c r="K38" s="4" t="str">
        <f t="shared" si="2"/>
        <v/>
      </c>
      <c r="L38" s="13" t="str">
        <f>IF(ISNA(VLOOKUP(F38,[1]Suivi!$F:$S,7,0)),"",VLOOKUP(F38,[1]Suivi!$F:$S,7,0))</f>
        <v/>
      </c>
      <c r="M38" s="4" t="str">
        <f>IF(ISNA(VLOOKUP(F38,[1]Suivi!$F:$S,8,0)),"",VLOOKUP(F38,[1]Suivi!$F:$S,8,0))</f>
        <v/>
      </c>
      <c r="N38" s="22" t="str">
        <f t="shared" ca="1" si="3"/>
        <v/>
      </c>
      <c r="O38" s="4" t="str">
        <f>IF(ISNA(VLOOKUP(F38,[1]Suivi!$F:$S,10,0)),"",VLOOKUP(F38,[1]Suivi!$F:$S,10,0))</f>
        <v/>
      </c>
      <c r="P38" s="13" t="str">
        <f ca="1">IF(ISNA(VLOOKUP(N38,[1]Suivi!$F:$S,12,0)),"",VLOOKUP(N38,[1]Suivi!$F:$S,12,0))</f>
        <v/>
      </c>
      <c r="Q38" s="4" t="str">
        <f>IF(ISNA(VLOOKUP(M38,[1]Suivi!$F:$R,11,0)),"",VLOOKUP(M38,[1]Suivi!$F:$R,11,0))</f>
        <v/>
      </c>
      <c r="R38" s="4" t="str">
        <f>IF(ISNA(VLOOKUP(F38,[1]Suivi!$F:$S,13,0)),"",VLOOKUP(F38,[1]Suivi!$F:$S,13,0))</f>
        <v/>
      </c>
      <c r="S38" s="22" t="str">
        <f t="shared" si="0"/>
        <v/>
      </c>
    </row>
    <row r="39" spans="1:19" x14ac:dyDescent="0.3">
      <c r="A39"/>
      <c r="B39"/>
      <c r="C39"/>
      <c r="D39"/>
      <c r="E39"/>
      <c r="F39"/>
      <c r="G39"/>
      <c r="H39"/>
      <c r="I39" s="22" t="str">
        <f t="shared" ca="1" si="1"/>
        <v/>
      </c>
      <c r="J39" s="4" t="str">
        <f>IF(ISNA(VLOOKUP(F39,[1]Suivi!$F:$S,5,0)),"",VLOOKUP(F39,[1]Suivi!$F:$S,5,0))</f>
        <v/>
      </c>
      <c r="K39" s="4" t="str">
        <f t="shared" si="2"/>
        <v/>
      </c>
      <c r="L39" s="13" t="str">
        <f>IF(ISNA(VLOOKUP(F39,[1]Suivi!$F:$S,7,0)),"",VLOOKUP(F39,[1]Suivi!$F:$S,7,0))</f>
        <v/>
      </c>
      <c r="M39" s="4" t="str">
        <f>IF(ISNA(VLOOKUP(F39,[1]Suivi!$F:$S,8,0)),"",VLOOKUP(F39,[1]Suivi!$F:$S,8,0))</f>
        <v/>
      </c>
      <c r="N39" s="22" t="str">
        <f t="shared" ca="1" si="3"/>
        <v/>
      </c>
      <c r="O39" s="4" t="str">
        <f>IF(ISNA(VLOOKUP(F39,[1]Suivi!$F:$S,10,0)),"",VLOOKUP(F39,[1]Suivi!$F:$S,10,0))</f>
        <v/>
      </c>
      <c r="P39" s="13" t="str">
        <f ca="1">IF(ISNA(VLOOKUP(N39,[1]Suivi!$F:$S,12,0)),"",VLOOKUP(N39,[1]Suivi!$F:$S,12,0))</f>
        <v/>
      </c>
      <c r="Q39" s="4" t="str">
        <f>IF(ISNA(VLOOKUP(M39,[1]Suivi!$F:$R,11,0)),"",VLOOKUP(M39,[1]Suivi!$F:$R,11,0))</f>
        <v/>
      </c>
      <c r="R39" s="4" t="str">
        <f>IF(ISNA(VLOOKUP(F39,[1]Suivi!$F:$S,13,0)),"",VLOOKUP(F39,[1]Suivi!$F:$S,13,0))</f>
        <v/>
      </c>
      <c r="S39" s="22" t="str">
        <f t="shared" si="0"/>
        <v/>
      </c>
    </row>
    <row r="40" spans="1:19" x14ac:dyDescent="0.3">
      <c r="A40"/>
      <c r="B40"/>
      <c r="C40"/>
      <c r="D40"/>
      <c r="E40"/>
      <c r="F40"/>
      <c r="G40"/>
      <c r="H40"/>
      <c r="I40" s="22" t="str">
        <f t="shared" ca="1" si="1"/>
        <v/>
      </c>
      <c r="J40" s="4" t="str">
        <f>IF(ISNA(VLOOKUP(F40,[1]Suivi!$F:$S,5,0)),"",VLOOKUP(F40,[1]Suivi!$F:$S,5,0))</f>
        <v/>
      </c>
      <c r="K40" s="4" t="str">
        <f t="shared" si="2"/>
        <v/>
      </c>
      <c r="L40" s="13" t="str">
        <f>IF(ISNA(VLOOKUP(F40,[1]Suivi!$F:$S,7,0)),"",VLOOKUP(F40,[1]Suivi!$F:$S,7,0))</f>
        <v/>
      </c>
      <c r="M40" s="4" t="str">
        <f>IF(ISNA(VLOOKUP(F40,[1]Suivi!$F:$S,8,0)),"",VLOOKUP(F40,[1]Suivi!$F:$S,8,0))</f>
        <v/>
      </c>
      <c r="N40" s="22" t="str">
        <f t="shared" ca="1" si="3"/>
        <v/>
      </c>
      <c r="O40" s="4" t="str">
        <f>IF(ISNA(VLOOKUP(F40,[1]Suivi!$F:$S,10,0)),"",VLOOKUP(F40,[1]Suivi!$F:$S,10,0))</f>
        <v/>
      </c>
      <c r="P40" s="13" t="str">
        <f ca="1">IF(ISNA(VLOOKUP(N40,[1]Suivi!$F:$S,12,0)),"",VLOOKUP(N40,[1]Suivi!$F:$S,12,0))</f>
        <v/>
      </c>
      <c r="Q40" s="4" t="str">
        <f>IF(ISNA(VLOOKUP(M40,[1]Suivi!$F:$R,11,0)),"",VLOOKUP(M40,[1]Suivi!$F:$R,11,0))</f>
        <v/>
      </c>
      <c r="R40" s="4" t="str">
        <f>IF(ISNA(VLOOKUP(F40,[1]Suivi!$F:$S,13,0)),"",VLOOKUP(F40,[1]Suivi!$F:$S,13,0))</f>
        <v/>
      </c>
      <c r="S40" s="22" t="str">
        <f t="shared" si="0"/>
        <v/>
      </c>
    </row>
    <row r="41" spans="1:19" x14ac:dyDescent="0.3">
      <c r="A41"/>
      <c r="B41"/>
      <c r="C41"/>
      <c r="D41"/>
      <c r="E41"/>
      <c r="F41"/>
      <c r="G41"/>
      <c r="H41"/>
      <c r="I41" s="22" t="str">
        <f t="shared" ca="1" si="1"/>
        <v/>
      </c>
      <c r="J41" s="4" t="str">
        <f>IF(ISNA(VLOOKUP(F41,[1]Suivi!$F:$S,5,0)),"",VLOOKUP(F41,[1]Suivi!$F:$S,5,0))</f>
        <v/>
      </c>
      <c r="K41" s="4" t="str">
        <f t="shared" si="2"/>
        <v/>
      </c>
      <c r="L41" s="13" t="str">
        <f>IF(ISNA(VLOOKUP(F41,[1]Suivi!$F:$S,7,0)),"",VLOOKUP(F41,[1]Suivi!$F:$S,7,0))</f>
        <v/>
      </c>
      <c r="M41" s="4" t="str">
        <f>IF(ISNA(VLOOKUP(F41,[1]Suivi!$F:$S,8,0)),"",VLOOKUP(F41,[1]Suivi!$F:$S,8,0))</f>
        <v/>
      </c>
      <c r="N41" s="22" t="str">
        <f t="shared" ca="1" si="3"/>
        <v/>
      </c>
      <c r="O41" s="4" t="str">
        <f>IF(ISNA(VLOOKUP(F41,[1]Suivi!$F:$S,10,0)),"",VLOOKUP(F41,[1]Suivi!$F:$S,10,0))</f>
        <v/>
      </c>
      <c r="P41" s="13" t="str">
        <f ca="1">IF(ISNA(VLOOKUP(N41,[1]Suivi!$F:$S,12,0)),"",VLOOKUP(N41,[1]Suivi!$F:$S,12,0))</f>
        <v/>
      </c>
      <c r="Q41" s="4" t="str">
        <f>IF(ISNA(VLOOKUP(M41,[1]Suivi!$F:$R,11,0)),"",VLOOKUP(M41,[1]Suivi!$F:$R,11,0))</f>
        <v/>
      </c>
      <c r="R41" s="4" t="str">
        <f>IF(ISNA(VLOOKUP(F41,[1]Suivi!$F:$S,13,0)),"",VLOOKUP(F41,[1]Suivi!$F:$S,13,0))</f>
        <v/>
      </c>
      <c r="S41" s="22" t="str">
        <f t="shared" si="0"/>
        <v/>
      </c>
    </row>
    <row r="42" spans="1:19" x14ac:dyDescent="0.3">
      <c r="A42"/>
      <c r="B42"/>
      <c r="C42"/>
      <c r="D42"/>
      <c r="E42"/>
      <c r="F42"/>
      <c r="G42"/>
      <c r="H42"/>
      <c r="I42" s="22" t="str">
        <f t="shared" ca="1" si="1"/>
        <v/>
      </c>
      <c r="J42" s="4" t="str">
        <f>IF(ISNA(VLOOKUP(F42,[1]Suivi!$F:$S,5,0)),"",VLOOKUP(F42,[1]Suivi!$F:$S,5,0))</f>
        <v/>
      </c>
      <c r="K42" s="4" t="str">
        <f t="shared" si="2"/>
        <v/>
      </c>
      <c r="L42" s="13" t="str">
        <f>IF(ISNA(VLOOKUP(F42,[1]Suivi!$F:$S,7,0)),"",VLOOKUP(F42,[1]Suivi!$F:$S,7,0))</f>
        <v/>
      </c>
      <c r="M42" s="4" t="str">
        <f>IF(ISNA(VLOOKUP(F42,[1]Suivi!$F:$S,8,0)),"",VLOOKUP(F42,[1]Suivi!$F:$S,8,0))</f>
        <v/>
      </c>
      <c r="N42" s="22" t="str">
        <f t="shared" ca="1" si="3"/>
        <v/>
      </c>
      <c r="O42" s="4" t="str">
        <f>IF(ISNA(VLOOKUP(F42,[1]Suivi!$F:$S,10,0)),"",VLOOKUP(F42,[1]Suivi!$F:$S,10,0))</f>
        <v/>
      </c>
      <c r="P42" s="13" t="str">
        <f ca="1">IF(ISNA(VLOOKUP(N42,[1]Suivi!$F:$S,12,0)),"",VLOOKUP(N42,[1]Suivi!$F:$S,12,0))</f>
        <v/>
      </c>
      <c r="Q42" s="4" t="str">
        <f>IF(ISNA(VLOOKUP(M42,[1]Suivi!$F:$R,11,0)),"",VLOOKUP(M42,[1]Suivi!$F:$R,11,0))</f>
        <v/>
      </c>
      <c r="R42" s="4" t="str">
        <f>IF(ISNA(VLOOKUP(F42,[1]Suivi!$F:$S,13,0)),"",VLOOKUP(F42,[1]Suivi!$F:$S,13,0))</f>
        <v/>
      </c>
      <c r="S42" s="22" t="str">
        <f t="shared" si="0"/>
        <v/>
      </c>
    </row>
    <row r="43" spans="1:19" x14ac:dyDescent="0.3">
      <c r="A43"/>
      <c r="B43"/>
      <c r="C43"/>
      <c r="D43"/>
      <c r="E43"/>
      <c r="F43"/>
      <c r="G43"/>
      <c r="H43"/>
      <c r="I43" s="22" t="str">
        <f t="shared" ca="1" si="1"/>
        <v/>
      </c>
      <c r="J43" s="4" t="str">
        <f>IF(ISNA(VLOOKUP(F43,[1]Suivi!$F:$S,5,0)),"",VLOOKUP(F43,[1]Suivi!$F:$S,5,0))</f>
        <v/>
      </c>
      <c r="K43" s="4" t="str">
        <f t="shared" si="2"/>
        <v/>
      </c>
      <c r="L43" s="13" t="str">
        <f>IF(ISNA(VLOOKUP(F43,[1]Suivi!$F:$S,7,0)),"",VLOOKUP(F43,[1]Suivi!$F:$S,7,0))</f>
        <v/>
      </c>
      <c r="M43" s="4" t="str">
        <f>IF(ISNA(VLOOKUP(F43,[1]Suivi!$F:$S,8,0)),"",VLOOKUP(F43,[1]Suivi!$F:$S,8,0))</f>
        <v/>
      </c>
      <c r="N43" s="22" t="str">
        <f t="shared" ca="1" si="3"/>
        <v/>
      </c>
      <c r="O43" s="4" t="str">
        <f>IF(ISNA(VLOOKUP(F43,[1]Suivi!$F:$S,10,0)),"",VLOOKUP(F43,[1]Suivi!$F:$S,10,0))</f>
        <v/>
      </c>
      <c r="P43" s="13" t="str">
        <f ca="1">IF(ISNA(VLOOKUP(N43,[1]Suivi!$F:$S,12,0)),"",VLOOKUP(N43,[1]Suivi!$F:$S,12,0))</f>
        <v/>
      </c>
      <c r="Q43" s="4" t="str">
        <f>IF(ISNA(VLOOKUP(M43,[1]Suivi!$F:$R,11,0)),"",VLOOKUP(M43,[1]Suivi!$F:$R,11,0))</f>
        <v/>
      </c>
      <c r="R43" s="4" t="str">
        <f>IF(ISNA(VLOOKUP(F43,[1]Suivi!$F:$S,13,0)),"",VLOOKUP(F43,[1]Suivi!$F:$S,13,0))</f>
        <v/>
      </c>
      <c r="S43" s="22" t="str">
        <f t="shared" si="0"/>
        <v/>
      </c>
    </row>
    <row r="44" spans="1:19" x14ac:dyDescent="0.3">
      <c r="A44"/>
      <c r="B44"/>
      <c r="C44"/>
      <c r="D44"/>
      <c r="E44"/>
      <c r="F44"/>
      <c r="G44"/>
      <c r="H44"/>
      <c r="I44" s="22" t="str">
        <f t="shared" ca="1" si="1"/>
        <v/>
      </c>
      <c r="J44" s="4" t="str">
        <f>IF(ISNA(VLOOKUP(F44,[1]Suivi!$F:$S,5,0)),"",VLOOKUP(F44,[1]Suivi!$F:$S,5,0))</f>
        <v/>
      </c>
      <c r="K44" s="4" t="str">
        <f t="shared" si="2"/>
        <v/>
      </c>
      <c r="L44" s="13" t="str">
        <f>IF(ISNA(VLOOKUP(F44,[1]Suivi!$F:$S,7,0)),"",VLOOKUP(F44,[1]Suivi!$F:$S,7,0))</f>
        <v/>
      </c>
      <c r="M44" s="4" t="str">
        <f>IF(ISNA(VLOOKUP(F44,[1]Suivi!$F:$S,8,0)),"",VLOOKUP(F44,[1]Suivi!$F:$S,8,0))</f>
        <v/>
      </c>
      <c r="N44" s="22" t="str">
        <f t="shared" ca="1" si="3"/>
        <v/>
      </c>
      <c r="O44" s="4" t="str">
        <f>IF(ISNA(VLOOKUP(F44,[1]Suivi!$F:$S,10,0)),"",VLOOKUP(F44,[1]Suivi!$F:$S,10,0))</f>
        <v/>
      </c>
      <c r="P44" s="13" t="str">
        <f ca="1">IF(ISNA(VLOOKUP(N44,[1]Suivi!$F:$S,12,0)),"",VLOOKUP(N44,[1]Suivi!$F:$S,12,0))</f>
        <v/>
      </c>
      <c r="Q44" s="4" t="str">
        <f>IF(ISNA(VLOOKUP(M44,[1]Suivi!$F:$R,11,0)),"",VLOOKUP(M44,[1]Suivi!$F:$R,11,0))</f>
        <v/>
      </c>
      <c r="R44" s="4" t="str">
        <f>IF(ISNA(VLOOKUP(F44,[1]Suivi!$F:$S,13,0)),"",VLOOKUP(F44,[1]Suivi!$F:$S,13,0))</f>
        <v/>
      </c>
      <c r="S44" s="22" t="str">
        <f t="shared" si="0"/>
        <v/>
      </c>
    </row>
    <row r="45" spans="1:19" x14ac:dyDescent="0.3">
      <c r="A45"/>
      <c r="B45"/>
      <c r="C45"/>
      <c r="D45"/>
      <c r="E45"/>
      <c r="F45"/>
      <c r="G45"/>
      <c r="H45"/>
      <c r="I45" s="22" t="str">
        <f t="shared" ca="1" si="1"/>
        <v/>
      </c>
      <c r="J45" s="4" t="str">
        <f>IF(ISNA(VLOOKUP(F45,[1]Suivi!$F:$S,5,0)),"",VLOOKUP(F45,[1]Suivi!$F:$S,5,0))</f>
        <v/>
      </c>
      <c r="K45" s="4" t="str">
        <f t="shared" si="2"/>
        <v/>
      </c>
      <c r="L45" s="13" t="str">
        <f>IF(ISNA(VLOOKUP(F45,[1]Suivi!$F:$S,7,0)),"",VLOOKUP(F45,[1]Suivi!$F:$S,7,0))</f>
        <v/>
      </c>
      <c r="M45" s="4" t="str">
        <f>IF(ISNA(VLOOKUP(F45,[1]Suivi!$F:$S,8,0)),"",VLOOKUP(F45,[1]Suivi!$F:$S,8,0))</f>
        <v/>
      </c>
      <c r="N45" s="22" t="str">
        <f t="shared" ca="1" si="3"/>
        <v/>
      </c>
      <c r="O45" s="4" t="str">
        <f>IF(ISNA(VLOOKUP(F45,[1]Suivi!$F:$S,10,0)),"",VLOOKUP(F45,[1]Suivi!$F:$S,10,0))</f>
        <v/>
      </c>
      <c r="P45" s="13" t="str">
        <f ca="1">IF(ISNA(VLOOKUP(N45,[1]Suivi!$F:$S,12,0)),"",VLOOKUP(N45,[1]Suivi!$F:$S,12,0))</f>
        <v/>
      </c>
      <c r="Q45" s="4" t="str">
        <f>IF(ISNA(VLOOKUP(M45,[1]Suivi!$F:$R,11,0)),"",VLOOKUP(M45,[1]Suivi!$F:$R,11,0))</f>
        <v/>
      </c>
      <c r="R45" s="4" t="str">
        <f>IF(ISNA(VLOOKUP(F45,[1]Suivi!$F:$S,13,0)),"",VLOOKUP(F45,[1]Suivi!$F:$S,13,0))</f>
        <v/>
      </c>
      <c r="S45" s="22" t="str">
        <f t="shared" si="0"/>
        <v/>
      </c>
    </row>
    <row r="46" spans="1:19" x14ac:dyDescent="0.3">
      <c r="A46"/>
      <c r="B46"/>
      <c r="C46"/>
      <c r="D46"/>
      <c r="E46"/>
      <c r="F46"/>
      <c r="G46"/>
      <c r="H46"/>
      <c r="I46" s="22" t="str">
        <f t="shared" ca="1" si="1"/>
        <v/>
      </c>
      <c r="J46" s="4" t="str">
        <f>IF(ISNA(VLOOKUP(F46,[1]Suivi!$F:$S,5,0)),"",VLOOKUP(F46,[1]Suivi!$F:$S,5,0))</f>
        <v/>
      </c>
      <c r="K46" s="4" t="str">
        <f t="shared" si="2"/>
        <v/>
      </c>
      <c r="L46" s="13" t="str">
        <f>IF(ISNA(VLOOKUP(F46,[1]Suivi!$F:$S,7,0)),"",VLOOKUP(F46,[1]Suivi!$F:$S,7,0))</f>
        <v/>
      </c>
      <c r="M46" s="4" t="str">
        <f>IF(ISNA(VLOOKUP(F46,[1]Suivi!$F:$S,8,0)),"",VLOOKUP(F46,[1]Suivi!$F:$S,8,0))</f>
        <v/>
      </c>
      <c r="N46" s="22" t="str">
        <f t="shared" ca="1" si="3"/>
        <v/>
      </c>
      <c r="O46" s="4" t="str">
        <f>IF(ISNA(VLOOKUP(F46,[1]Suivi!$F:$S,10,0)),"",VLOOKUP(F46,[1]Suivi!$F:$S,10,0))</f>
        <v/>
      </c>
      <c r="P46" s="13" t="str">
        <f ca="1">IF(ISNA(VLOOKUP(N46,[1]Suivi!$F:$S,12,0)),"",VLOOKUP(N46,[1]Suivi!$F:$S,12,0))</f>
        <v/>
      </c>
      <c r="Q46" s="4" t="str">
        <f>IF(ISNA(VLOOKUP(M46,[1]Suivi!$F:$R,11,0)),"",VLOOKUP(M46,[1]Suivi!$F:$R,11,0))</f>
        <v/>
      </c>
      <c r="R46" s="4" t="str">
        <f>IF(ISNA(VLOOKUP(F46,[1]Suivi!$F:$S,13,0)),"",VLOOKUP(F46,[1]Suivi!$F:$S,13,0))</f>
        <v/>
      </c>
      <c r="S46" s="22" t="str">
        <f t="shared" si="0"/>
        <v/>
      </c>
    </row>
    <row r="47" spans="1:19" x14ac:dyDescent="0.3">
      <c r="A47"/>
      <c r="B47"/>
      <c r="C47"/>
      <c r="D47"/>
      <c r="E47"/>
      <c r="F47"/>
      <c r="G47"/>
      <c r="H47"/>
      <c r="I47" s="22" t="str">
        <f t="shared" ca="1" si="1"/>
        <v/>
      </c>
      <c r="J47" s="4" t="str">
        <f>IF(ISNA(VLOOKUP(F47,[1]Suivi!$F:$S,5,0)),"",VLOOKUP(F47,[1]Suivi!$F:$S,5,0))</f>
        <v/>
      </c>
      <c r="K47" s="4" t="str">
        <f t="shared" si="2"/>
        <v/>
      </c>
      <c r="L47" s="13" t="str">
        <f>IF(ISNA(VLOOKUP(F47,[1]Suivi!$F:$S,7,0)),"",VLOOKUP(F47,[1]Suivi!$F:$S,7,0))</f>
        <v/>
      </c>
      <c r="M47" s="4" t="str">
        <f>IF(ISNA(VLOOKUP(F47,[1]Suivi!$F:$S,8,0)),"",VLOOKUP(F47,[1]Suivi!$F:$S,8,0))</f>
        <v/>
      </c>
      <c r="N47" s="22" t="str">
        <f t="shared" ca="1" si="3"/>
        <v/>
      </c>
      <c r="O47" s="4" t="str">
        <f>IF(ISNA(VLOOKUP(F47,[1]Suivi!$F:$S,10,0)),"",VLOOKUP(F47,[1]Suivi!$F:$S,10,0))</f>
        <v/>
      </c>
      <c r="P47" s="13" t="str">
        <f ca="1">IF(ISNA(VLOOKUP(N47,[1]Suivi!$F:$S,12,0)),"",VLOOKUP(N47,[1]Suivi!$F:$S,12,0))</f>
        <v/>
      </c>
      <c r="Q47" s="4" t="str">
        <f>IF(ISNA(VLOOKUP(M47,[1]Suivi!$F:$R,11,0)),"",VLOOKUP(M47,[1]Suivi!$F:$R,11,0))</f>
        <v/>
      </c>
      <c r="R47" s="4" t="str">
        <f>IF(ISNA(VLOOKUP(F47,[1]Suivi!$F:$S,13,0)),"",VLOOKUP(F47,[1]Suivi!$F:$S,13,0))</f>
        <v/>
      </c>
      <c r="S47" s="22" t="str">
        <f t="shared" si="0"/>
        <v/>
      </c>
    </row>
    <row r="48" spans="1:19" x14ac:dyDescent="0.3">
      <c r="A48"/>
      <c r="B48"/>
      <c r="C48"/>
      <c r="D48"/>
      <c r="E48"/>
      <c r="F48"/>
      <c r="G48"/>
      <c r="H48"/>
      <c r="I48" s="22" t="str">
        <f t="shared" ca="1" si="1"/>
        <v/>
      </c>
      <c r="J48" s="4" t="str">
        <f>IF(ISNA(VLOOKUP(F48,[1]Suivi!$F:$S,5,0)),"",VLOOKUP(F48,[1]Suivi!$F:$S,5,0))</f>
        <v/>
      </c>
      <c r="K48" s="4" t="str">
        <f t="shared" si="2"/>
        <v/>
      </c>
      <c r="L48" s="13" t="str">
        <f>IF(ISNA(VLOOKUP(F48,[1]Suivi!$F:$S,7,0)),"",VLOOKUP(F48,[1]Suivi!$F:$S,7,0))</f>
        <v/>
      </c>
      <c r="M48" s="4" t="str">
        <f>IF(ISNA(VLOOKUP(F48,[1]Suivi!$F:$S,8,0)),"",VLOOKUP(F48,[1]Suivi!$F:$S,8,0))</f>
        <v/>
      </c>
      <c r="N48" s="22" t="str">
        <f t="shared" ca="1" si="3"/>
        <v/>
      </c>
      <c r="O48" s="4" t="str">
        <f>IF(ISNA(VLOOKUP(F48,[1]Suivi!$F:$S,10,0)),"",VLOOKUP(F48,[1]Suivi!$F:$S,10,0))</f>
        <v/>
      </c>
      <c r="P48" s="13" t="str">
        <f ca="1">IF(ISNA(VLOOKUP(N48,[1]Suivi!$F:$S,12,0)),"",VLOOKUP(N48,[1]Suivi!$F:$S,12,0))</f>
        <v/>
      </c>
      <c r="Q48" s="4" t="str">
        <f>IF(ISNA(VLOOKUP(M48,[1]Suivi!$F:$R,11,0)),"",VLOOKUP(M48,[1]Suivi!$F:$R,11,0))</f>
        <v/>
      </c>
      <c r="R48" s="4" t="str">
        <f>IF(ISNA(VLOOKUP(F48,[1]Suivi!$F:$S,13,0)),"",VLOOKUP(F48,[1]Suivi!$F:$S,13,0))</f>
        <v/>
      </c>
      <c r="S48" s="22" t="str">
        <f t="shared" si="0"/>
        <v/>
      </c>
    </row>
    <row r="49" spans="1:19" x14ac:dyDescent="0.3">
      <c r="A49"/>
      <c r="B49"/>
      <c r="C49"/>
      <c r="D49"/>
      <c r="E49"/>
      <c r="F49"/>
      <c r="G49"/>
      <c r="H49"/>
      <c r="I49" s="22" t="str">
        <f t="shared" ca="1" si="1"/>
        <v/>
      </c>
      <c r="J49" s="4" t="str">
        <f>IF(ISNA(VLOOKUP(F49,[1]Suivi!$F:$S,5,0)),"",VLOOKUP(F49,[1]Suivi!$F:$S,5,0))</f>
        <v/>
      </c>
      <c r="K49" s="4" t="str">
        <f t="shared" si="2"/>
        <v/>
      </c>
      <c r="L49" s="13" t="str">
        <f>IF(ISNA(VLOOKUP(F49,[1]Suivi!$F:$S,7,0)),"",VLOOKUP(F49,[1]Suivi!$F:$S,7,0))</f>
        <v/>
      </c>
      <c r="M49" s="4" t="str">
        <f>IF(ISNA(VLOOKUP(F49,[1]Suivi!$F:$S,8,0)),"",VLOOKUP(F49,[1]Suivi!$F:$S,8,0))</f>
        <v/>
      </c>
      <c r="N49" s="22" t="str">
        <f t="shared" ca="1" si="3"/>
        <v/>
      </c>
      <c r="O49" s="4" t="str">
        <f>IF(ISNA(VLOOKUP(F49,[1]Suivi!$F:$S,10,0)),"",VLOOKUP(F49,[1]Suivi!$F:$S,10,0))</f>
        <v/>
      </c>
      <c r="P49" s="13" t="str">
        <f ca="1">IF(ISNA(VLOOKUP(N49,[1]Suivi!$F:$S,12,0)),"",VLOOKUP(N49,[1]Suivi!$F:$S,12,0))</f>
        <v/>
      </c>
      <c r="Q49" s="4" t="str">
        <f>IF(ISNA(VLOOKUP(M49,[1]Suivi!$F:$R,11,0)),"",VLOOKUP(M49,[1]Suivi!$F:$R,11,0))</f>
        <v/>
      </c>
      <c r="R49" s="4" t="str">
        <f>IF(ISNA(VLOOKUP(F49,[1]Suivi!$F:$S,13,0)),"",VLOOKUP(F49,[1]Suivi!$F:$S,13,0))</f>
        <v/>
      </c>
      <c r="S49" s="22" t="str">
        <f t="shared" si="0"/>
        <v/>
      </c>
    </row>
    <row r="50" spans="1:19" x14ac:dyDescent="0.3">
      <c r="A50"/>
      <c r="B50"/>
      <c r="C50"/>
      <c r="D50"/>
      <c r="E50"/>
      <c r="F50"/>
      <c r="G50"/>
      <c r="H50"/>
      <c r="I50" s="22" t="str">
        <f t="shared" ca="1" si="1"/>
        <v/>
      </c>
      <c r="J50" s="4" t="str">
        <f>IF(ISNA(VLOOKUP(F50,[1]Suivi!$F:$S,5,0)),"",VLOOKUP(F50,[1]Suivi!$F:$S,5,0))</f>
        <v/>
      </c>
      <c r="K50" s="4" t="str">
        <f t="shared" si="2"/>
        <v/>
      </c>
      <c r="L50" s="13" t="str">
        <f>IF(ISNA(VLOOKUP(F50,[1]Suivi!$F:$S,7,0)),"",VLOOKUP(F50,[1]Suivi!$F:$S,7,0))</f>
        <v/>
      </c>
      <c r="M50" s="4" t="str">
        <f>IF(ISNA(VLOOKUP(F50,[1]Suivi!$F:$S,8,0)),"",VLOOKUP(F50,[1]Suivi!$F:$S,8,0))</f>
        <v/>
      </c>
      <c r="N50" s="22" t="str">
        <f t="shared" ca="1" si="3"/>
        <v/>
      </c>
      <c r="O50" s="4" t="str">
        <f>IF(ISNA(VLOOKUP(F50,[1]Suivi!$F:$S,10,0)),"",VLOOKUP(F50,[1]Suivi!$F:$S,10,0))</f>
        <v/>
      </c>
      <c r="P50" s="13" t="str">
        <f ca="1">IF(ISNA(VLOOKUP(N50,[1]Suivi!$F:$S,12,0)),"",VLOOKUP(N50,[1]Suivi!$F:$S,12,0))</f>
        <v/>
      </c>
      <c r="Q50" s="4" t="str">
        <f>IF(ISNA(VLOOKUP(M50,[1]Suivi!$F:$R,11,0)),"",VLOOKUP(M50,[1]Suivi!$F:$R,11,0))</f>
        <v/>
      </c>
      <c r="R50" s="4" t="str">
        <f>IF(ISNA(VLOOKUP(F50,[1]Suivi!$F:$S,13,0)),"",VLOOKUP(F50,[1]Suivi!$F:$S,13,0))</f>
        <v/>
      </c>
      <c r="S50" s="22" t="str">
        <f t="shared" si="0"/>
        <v/>
      </c>
    </row>
    <row r="51" spans="1:19" x14ac:dyDescent="0.3">
      <c r="A51"/>
      <c r="B51"/>
      <c r="C51"/>
      <c r="D51"/>
      <c r="E51"/>
      <c r="F51"/>
      <c r="G51"/>
      <c r="H51"/>
      <c r="I51" s="22" t="str">
        <f t="shared" ca="1" si="1"/>
        <v/>
      </c>
      <c r="J51" s="4" t="str">
        <f>IF(ISNA(VLOOKUP(F51,[1]Suivi!$F:$S,5,0)),"",VLOOKUP(F51,[1]Suivi!$F:$S,5,0))</f>
        <v/>
      </c>
      <c r="K51" s="4" t="str">
        <f t="shared" si="2"/>
        <v/>
      </c>
      <c r="L51" s="13" t="str">
        <f>IF(ISNA(VLOOKUP(F51,[1]Suivi!$F:$S,7,0)),"",VLOOKUP(F51,[1]Suivi!$F:$S,7,0))</f>
        <v/>
      </c>
      <c r="M51" s="4" t="str">
        <f>IF(ISNA(VLOOKUP(F51,[1]Suivi!$F:$S,8,0)),"",VLOOKUP(F51,[1]Suivi!$F:$S,8,0))</f>
        <v/>
      </c>
      <c r="N51" s="22" t="str">
        <f t="shared" ca="1" si="3"/>
        <v/>
      </c>
      <c r="O51" s="4" t="str">
        <f>IF(ISNA(VLOOKUP(F51,[1]Suivi!$F:$S,10,0)),"",VLOOKUP(F51,[1]Suivi!$F:$S,10,0))</f>
        <v/>
      </c>
      <c r="P51" s="13" t="str">
        <f ca="1">IF(ISNA(VLOOKUP(N51,[1]Suivi!$F:$S,12,0)),"",VLOOKUP(N51,[1]Suivi!$F:$S,12,0))</f>
        <v/>
      </c>
      <c r="Q51" s="4" t="str">
        <f>IF(ISNA(VLOOKUP(M51,[1]Suivi!$F:$R,11,0)),"",VLOOKUP(M51,[1]Suivi!$F:$R,11,0))</f>
        <v/>
      </c>
      <c r="R51" s="4" t="str">
        <f>IF(ISNA(VLOOKUP(F51,[1]Suivi!$F:$S,13,0)),"",VLOOKUP(F51,[1]Suivi!$F:$S,13,0))</f>
        <v/>
      </c>
      <c r="S51" s="22" t="str">
        <f t="shared" si="0"/>
        <v/>
      </c>
    </row>
    <row r="52" spans="1:19" x14ac:dyDescent="0.3">
      <c r="A52"/>
      <c r="B52"/>
      <c r="C52"/>
      <c r="D52"/>
      <c r="E52"/>
      <c r="F52"/>
      <c r="G52"/>
      <c r="H52"/>
      <c r="I52" s="22" t="str">
        <f t="shared" ca="1" si="1"/>
        <v/>
      </c>
      <c r="J52" s="4" t="str">
        <f>IF(ISNA(VLOOKUP(F52,[1]Suivi!$F:$S,5,0)),"",VLOOKUP(F52,[1]Suivi!$F:$S,5,0))</f>
        <v/>
      </c>
      <c r="K52" s="4" t="str">
        <f t="shared" si="2"/>
        <v/>
      </c>
      <c r="L52" s="13" t="str">
        <f>IF(ISNA(VLOOKUP(F52,[1]Suivi!$F:$S,7,0)),"",VLOOKUP(F52,[1]Suivi!$F:$S,7,0))</f>
        <v/>
      </c>
      <c r="M52" s="4" t="str">
        <f>IF(ISNA(VLOOKUP(F52,[1]Suivi!$F:$S,8,0)),"",VLOOKUP(F52,[1]Suivi!$F:$S,8,0))</f>
        <v/>
      </c>
      <c r="N52" s="22" t="str">
        <f t="shared" ca="1" si="3"/>
        <v/>
      </c>
      <c r="O52" s="4" t="str">
        <f>IF(ISNA(VLOOKUP(F52,[1]Suivi!$F:$S,10,0)),"",VLOOKUP(F52,[1]Suivi!$F:$S,10,0))</f>
        <v/>
      </c>
      <c r="P52" s="13" t="str">
        <f ca="1">IF(ISNA(VLOOKUP(N52,[1]Suivi!$F:$S,12,0)),"",VLOOKUP(N52,[1]Suivi!$F:$S,12,0))</f>
        <v/>
      </c>
      <c r="Q52" s="4" t="str">
        <f>IF(ISNA(VLOOKUP(M52,[1]Suivi!$F:$R,11,0)),"",VLOOKUP(M52,[1]Suivi!$F:$R,11,0))</f>
        <v/>
      </c>
      <c r="R52" s="4" t="str">
        <f>IF(ISNA(VLOOKUP(F52,[1]Suivi!$F:$S,13,0)),"",VLOOKUP(F52,[1]Suivi!$F:$S,13,0))</f>
        <v/>
      </c>
      <c r="S52" s="22" t="str">
        <f t="shared" si="0"/>
        <v/>
      </c>
    </row>
    <row r="53" spans="1:19" x14ac:dyDescent="0.3">
      <c r="A53"/>
      <c r="B53"/>
      <c r="C53"/>
      <c r="D53"/>
      <c r="E53"/>
      <c r="F53"/>
      <c r="G53"/>
      <c r="H53"/>
      <c r="I53" s="22" t="str">
        <f t="shared" ca="1" si="1"/>
        <v/>
      </c>
      <c r="J53" s="4" t="str">
        <f>IF(ISNA(VLOOKUP(F53,[1]Suivi!$F:$S,5,0)),"",VLOOKUP(F53,[1]Suivi!$F:$S,5,0))</f>
        <v/>
      </c>
      <c r="K53" s="4" t="str">
        <f t="shared" si="2"/>
        <v/>
      </c>
      <c r="L53" s="13" t="str">
        <f>IF(ISNA(VLOOKUP(F53,[1]Suivi!$F:$S,7,0)),"",VLOOKUP(F53,[1]Suivi!$F:$S,7,0))</f>
        <v/>
      </c>
      <c r="M53" s="4" t="str">
        <f>IF(ISNA(VLOOKUP(F53,[1]Suivi!$F:$S,8,0)),"",VLOOKUP(F53,[1]Suivi!$F:$S,8,0))</f>
        <v/>
      </c>
      <c r="N53" s="22" t="str">
        <f t="shared" ca="1" si="3"/>
        <v/>
      </c>
      <c r="O53" s="4" t="str">
        <f>IF(ISNA(VLOOKUP(F53,[1]Suivi!$F:$S,10,0)),"",VLOOKUP(F53,[1]Suivi!$F:$S,10,0))</f>
        <v/>
      </c>
      <c r="P53" s="13" t="str">
        <f ca="1">IF(ISNA(VLOOKUP(N53,[1]Suivi!$F:$S,12,0)),"",VLOOKUP(N53,[1]Suivi!$F:$S,12,0))</f>
        <v/>
      </c>
      <c r="Q53" s="4" t="str">
        <f>IF(ISNA(VLOOKUP(M53,[1]Suivi!$F:$R,11,0)),"",VLOOKUP(M53,[1]Suivi!$F:$R,11,0))</f>
        <v/>
      </c>
      <c r="R53" s="4" t="str">
        <f>IF(ISNA(VLOOKUP(F53,[1]Suivi!$F:$S,13,0)),"",VLOOKUP(F53,[1]Suivi!$F:$S,13,0))</f>
        <v/>
      </c>
      <c r="S53" s="22" t="str">
        <f t="shared" si="0"/>
        <v/>
      </c>
    </row>
    <row r="54" spans="1:19" x14ac:dyDescent="0.3">
      <c r="A54"/>
      <c r="B54"/>
      <c r="C54"/>
      <c r="D54"/>
      <c r="E54"/>
      <c r="F54"/>
      <c r="G54"/>
      <c r="H54"/>
      <c r="I54" s="22" t="str">
        <f t="shared" ca="1" si="1"/>
        <v/>
      </c>
      <c r="J54" s="4" t="str">
        <f>IF(ISNA(VLOOKUP(F54,[1]Suivi!$F:$S,5,0)),"",VLOOKUP(F54,[1]Suivi!$F:$S,5,0))</f>
        <v/>
      </c>
      <c r="K54" s="4" t="str">
        <f t="shared" si="2"/>
        <v/>
      </c>
      <c r="L54" s="13" t="str">
        <f>IF(ISNA(VLOOKUP(F54,[1]Suivi!$F:$S,7,0)),"",VLOOKUP(F54,[1]Suivi!$F:$S,7,0))</f>
        <v/>
      </c>
      <c r="M54" s="4" t="str">
        <f>IF(ISNA(VLOOKUP(F54,[1]Suivi!$F:$S,8,0)),"",VLOOKUP(F54,[1]Suivi!$F:$S,8,0))</f>
        <v/>
      </c>
      <c r="N54" s="22" t="str">
        <f t="shared" ca="1" si="3"/>
        <v/>
      </c>
      <c r="O54" s="4" t="str">
        <f>IF(ISNA(VLOOKUP(F54,[1]Suivi!$F:$S,10,0)),"",VLOOKUP(F54,[1]Suivi!$F:$S,10,0))</f>
        <v/>
      </c>
      <c r="P54" s="13" t="str">
        <f ca="1">IF(ISNA(VLOOKUP(N54,[1]Suivi!$F:$S,12,0)),"",VLOOKUP(N54,[1]Suivi!$F:$S,12,0))</f>
        <v/>
      </c>
      <c r="Q54" s="4" t="str">
        <f>IF(ISNA(VLOOKUP(M54,[1]Suivi!$F:$R,11,0)),"",VLOOKUP(M54,[1]Suivi!$F:$R,11,0))</f>
        <v/>
      </c>
      <c r="R54" s="4" t="str">
        <f>IF(ISNA(VLOOKUP(F54,[1]Suivi!$F:$S,13,0)),"",VLOOKUP(F54,[1]Suivi!$F:$S,13,0))</f>
        <v/>
      </c>
      <c r="S54" s="22" t="str">
        <f t="shared" si="0"/>
        <v/>
      </c>
    </row>
    <row r="55" spans="1:19" x14ac:dyDescent="0.3">
      <c r="A55"/>
      <c r="B55"/>
      <c r="C55"/>
      <c r="D55"/>
      <c r="E55"/>
      <c r="F55"/>
      <c r="G55"/>
      <c r="H55"/>
      <c r="I55" s="22" t="str">
        <f t="shared" ca="1" si="1"/>
        <v/>
      </c>
      <c r="J55" s="4" t="str">
        <f>IF(ISNA(VLOOKUP(F55,[1]Suivi!$F:$S,5,0)),"",VLOOKUP(F55,[1]Suivi!$F:$S,5,0))</f>
        <v/>
      </c>
      <c r="K55" s="4" t="str">
        <f t="shared" si="2"/>
        <v/>
      </c>
      <c r="L55" s="13" t="str">
        <f>IF(ISNA(VLOOKUP(F55,[1]Suivi!$F:$S,7,0)),"",VLOOKUP(F55,[1]Suivi!$F:$S,7,0))</f>
        <v/>
      </c>
      <c r="M55" s="4" t="str">
        <f>IF(ISNA(VLOOKUP(F55,[1]Suivi!$F:$S,8,0)),"",VLOOKUP(F55,[1]Suivi!$F:$S,8,0))</f>
        <v/>
      </c>
      <c r="N55" s="22" t="str">
        <f t="shared" ca="1" si="3"/>
        <v/>
      </c>
      <c r="O55" s="4" t="str">
        <f>IF(ISNA(VLOOKUP(F55,[1]Suivi!$F:$S,10,0)),"",VLOOKUP(F55,[1]Suivi!$F:$S,10,0))</f>
        <v/>
      </c>
      <c r="P55" s="13" t="str">
        <f ca="1">IF(ISNA(VLOOKUP(N55,[1]Suivi!$F:$S,12,0)),"",VLOOKUP(N55,[1]Suivi!$F:$S,12,0))</f>
        <v/>
      </c>
      <c r="Q55" s="4" t="str">
        <f>IF(ISNA(VLOOKUP(M55,[1]Suivi!$F:$R,11,0)),"",VLOOKUP(M55,[1]Suivi!$F:$R,11,0))</f>
        <v/>
      </c>
      <c r="R55" s="4" t="str">
        <f>IF(ISNA(VLOOKUP(F55,[1]Suivi!$F:$S,13,0)),"",VLOOKUP(F55,[1]Suivi!$F:$S,13,0))</f>
        <v/>
      </c>
      <c r="S55" s="22" t="str">
        <f t="shared" si="0"/>
        <v/>
      </c>
    </row>
    <row r="56" spans="1:19" x14ac:dyDescent="0.3">
      <c r="A56"/>
      <c r="B56"/>
      <c r="C56"/>
      <c r="D56"/>
      <c r="E56"/>
      <c r="F56"/>
      <c r="G56"/>
      <c r="H56"/>
      <c r="I56" s="22" t="str">
        <f t="shared" ca="1" si="1"/>
        <v/>
      </c>
      <c r="J56" s="4" t="str">
        <f>IF(ISNA(VLOOKUP(F56,[1]Suivi!$F:$S,5,0)),"",VLOOKUP(F56,[1]Suivi!$F:$S,5,0))</f>
        <v/>
      </c>
      <c r="K56" s="4" t="str">
        <f t="shared" si="2"/>
        <v/>
      </c>
      <c r="L56" s="13" t="str">
        <f>IF(ISNA(VLOOKUP(F56,[1]Suivi!$F:$S,7,0)),"",VLOOKUP(F56,[1]Suivi!$F:$S,7,0))</f>
        <v/>
      </c>
      <c r="M56" s="4" t="str">
        <f>IF(ISNA(VLOOKUP(F56,[1]Suivi!$F:$S,8,0)),"",VLOOKUP(F56,[1]Suivi!$F:$S,8,0))</f>
        <v/>
      </c>
      <c r="N56" s="22" t="str">
        <f t="shared" ca="1" si="3"/>
        <v/>
      </c>
      <c r="O56" s="4" t="str">
        <f>IF(ISNA(VLOOKUP(F56,[1]Suivi!$F:$S,10,0)),"",VLOOKUP(F56,[1]Suivi!$F:$S,10,0))</f>
        <v/>
      </c>
      <c r="P56" s="13" t="str">
        <f ca="1">IF(ISNA(VLOOKUP(N56,[1]Suivi!$F:$S,12,0)),"",VLOOKUP(N56,[1]Suivi!$F:$S,12,0))</f>
        <v/>
      </c>
      <c r="Q56" s="4" t="str">
        <f>IF(ISNA(VLOOKUP(M56,[1]Suivi!$F:$R,11,0)),"",VLOOKUP(M56,[1]Suivi!$F:$R,11,0))</f>
        <v/>
      </c>
      <c r="R56" s="4" t="str">
        <f>IF(ISNA(VLOOKUP(F56,[1]Suivi!$F:$S,13,0)),"",VLOOKUP(F56,[1]Suivi!$F:$S,13,0))</f>
        <v/>
      </c>
      <c r="S56" s="22" t="str">
        <f t="shared" si="0"/>
        <v/>
      </c>
    </row>
    <row r="57" spans="1:19" x14ac:dyDescent="0.3">
      <c r="A57"/>
      <c r="B57"/>
      <c r="C57"/>
      <c r="D57"/>
      <c r="E57"/>
      <c r="F57"/>
      <c r="G57"/>
      <c r="H57"/>
      <c r="I57" s="22" t="str">
        <f t="shared" ca="1" si="1"/>
        <v/>
      </c>
      <c r="J57" s="4" t="str">
        <f>IF(ISNA(VLOOKUP(F57,[1]Suivi!$F:$S,5,0)),"",VLOOKUP(F57,[1]Suivi!$F:$S,5,0))</f>
        <v/>
      </c>
      <c r="K57" s="4" t="str">
        <f t="shared" si="2"/>
        <v/>
      </c>
      <c r="L57" s="13" t="str">
        <f>IF(ISNA(VLOOKUP(F57,[1]Suivi!$F:$S,7,0)),"",VLOOKUP(F57,[1]Suivi!$F:$S,7,0))</f>
        <v/>
      </c>
      <c r="M57" s="4" t="str">
        <f>IF(ISNA(VLOOKUP(F57,[1]Suivi!$F:$S,8,0)),"",VLOOKUP(F57,[1]Suivi!$F:$S,8,0))</f>
        <v/>
      </c>
      <c r="N57" s="22" t="str">
        <f t="shared" ca="1" si="3"/>
        <v/>
      </c>
      <c r="O57" s="4" t="str">
        <f>IF(ISNA(VLOOKUP(F57,[1]Suivi!$F:$S,10,0)),"",VLOOKUP(F57,[1]Suivi!$F:$S,10,0))</f>
        <v/>
      </c>
      <c r="P57" s="13" t="str">
        <f ca="1">IF(ISNA(VLOOKUP(N57,[1]Suivi!$F:$S,12,0)),"",VLOOKUP(N57,[1]Suivi!$F:$S,12,0))</f>
        <v/>
      </c>
      <c r="Q57" s="4" t="str">
        <f>IF(ISNA(VLOOKUP(M57,[1]Suivi!$F:$R,11,0)),"",VLOOKUP(M57,[1]Suivi!$F:$R,11,0))</f>
        <v/>
      </c>
      <c r="R57" s="4" t="str">
        <f>IF(ISNA(VLOOKUP(F57,[1]Suivi!$F:$S,13,0)),"",VLOOKUP(F57,[1]Suivi!$F:$S,13,0))</f>
        <v/>
      </c>
      <c r="S57" s="22" t="str">
        <f t="shared" si="0"/>
        <v/>
      </c>
    </row>
    <row r="58" spans="1:19" x14ac:dyDescent="0.3">
      <c r="A58"/>
      <c r="B58"/>
      <c r="C58"/>
      <c r="D58"/>
      <c r="E58"/>
      <c r="F58"/>
      <c r="G58"/>
      <c r="H58"/>
      <c r="I58" s="22" t="str">
        <f t="shared" ca="1" si="1"/>
        <v/>
      </c>
      <c r="J58" s="4" t="str">
        <f>IF(ISNA(VLOOKUP(F58,[1]Suivi!$F:$S,5,0)),"",VLOOKUP(F58,[1]Suivi!$F:$S,5,0))</f>
        <v/>
      </c>
      <c r="K58" s="4" t="str">
        <f t="shared" si="2"/>
        <v/>
      </c>
      <c r="L58" s="13" t="str">
        <f>IF(ISNA(VLOOKUP(F58,[1]Suivi!$F:$S,7,0)),"",VLOOKUP(F58,[1]Suivi!$F:$S,7,0))</f>
        <v/>
      </c>
      <c r="M58" s="4" t="str">
        <f>IF(ISNA(VLOOKUP(F58,[1]Suivi!$F:$S,8,0)),"",VLOOKUP(F58,[1]Suivi!$F:$S,8,0))</f>
        <v/>
      </c>
      <c r="N58" s="22" t="str">
        <f t="shared" ca="1" si="3"/>
        <v/>
      </c>
      <c r="O58" s="4" t="str">
        <f>IF(ISNA(VLOOKUP(F58,[1]Suivi!$F:$S,10,0)),"",VLOOKUP(F58,[1]Suivi!$F:$S,10,0))</f>
        <v/>
      </c>
      <c r="P58" s="13" t="str">
        <f ca="1">IF(ISNA(VLOOKUP(N58,[1]Suivi!$F:$S,12,0)),"",VLOOKUP(N58,[1]Suivi!$F:$S,12,0))</f>
        <v/>
      </c>
      <c r="Q58" s="4" t="str">
        <f>IF(ISNA(VLOOKUP(M58,[1]Suivi!$F:$R,11,0)),"",VLOOKUP(M58,[1]Suivi!$F:$R,11,0))</f>
        <v/>
      </c>
      <c r="R58" s="4" t="str">
        <f>IF(ISNA(VLOOKUP(F58,[1]Suivi!$F:$S,13,0)),"",VLOOKUP(F58,[1]Suivi!$F:$S,13,0))</f>
        <v/>
      </c>
      <c r="S58" s="22" t="str">
        <f t="shared" si="0"/>
        <v/>
      </c>
    </row>
    <row r="59" spans="1:19" x14ac:dyDescent="0.3">
      <c r="A59"/>
      <c r="B59"/>
      <c r="C59"/>
      <c r="D59"/>
      <c r="E59"/>
      <c r="F59"/>
      <c r="G59"/>
      <c r="H59"/>
      <c r="I59" s="22" t="str">
        <f t="shared" ca="1" si="1"/>
        <v/>
      </c>
      <c r="J59" s="4" t="str">
        <f>IF(ISNA(VLOOKUP(F59,[1]Suivi!$F:$S,5,0)),"",VLOOKUP(F59,[1]Suivi!$F:$S,5,0))</f>
        <v/>
      </c>
      <c r="K59" s="4" t="str">
        <f t="shared" si="2"/>
        <v/>
      </c>
      <c r="L59" s="13" t="str">
        <f>IF(ISNA(VLOOKUP(F59,[1]Suivi!$F:$S,7,0)),"",VLOOKUP(F59,[1]Suivi!$F:$S,7,0))</f>
        <v/>
      </c>
      <c r="M59" s="4" t="str">
        <f>IF(ISNA(VLOOKUP(F59,[1]Suivi!$F:$S,8,0)),"",VLOOKUP(F59,[1]Suivi!$F:$S,8,0))</f>
        <v/>
      </c>
      <c r="N59" s="22" t="str">
        <f t="shared" ca="1" si="3"/>
        <v/>
      </c>
      <c r="O59" s="4" t="str">
        <f>IF(ISNA(VLOOKUP(F59,[1]Suivi!$F:$S,10,0)),"",VLOOKUP(F59,[1]Suivi!$F:$S,10,0))</f>
        <v/>
      </c>
      <c r="P59" s="13" t="str">
        <f ca="1">IF(ISNA(VLOOKUP(N59,[1]Suivi!$F:$S,12,0)),"",VLOOKUP(N59,[1]Suivi!$F:$S,12,0))</f>
        <v/>
      </c>
      <c r="Q59" s="4" t="str">
        <f>IF(ISNA(VLOOKUP(M59,[1]Suivi!$F:$R,11,0)),"",VLOOKUP(M59,[1]Suivi!$F:$R,11,0))</f>
        <v/>
      </c>
      <c r="R59" s="4" t="str">
        <f>IF(ISNA(VLOOKUP(F59,[1]Suivi!$F:$S,13,0)),"",VLOOKUP(F59,[1]Suivi!$F:$S,13,0))</f>
        <v/>
      </c>
      <c r="S59" s="22" t="str">
        <f t="shared" si="0"/>
        <v/>
      </c>
    </row>
    <row r="60" spans="1:19" x14ac:dyDescent="0.3">
      <c r="A60"/>
      <c r="B60"/>
      <c r="C60"/>
      <c r="D60"/>
      <c r="E60"/>
      <c r="F60"/>
      <c r="G60"/>
      <c r="H60"/>
      <c r="I60" s="22" t="str">
        <f t="shared" ca="1" si="1"/>
        <v/>
      </c>
      <c r="J60" s="4" t="str">
        <f>IF(ISNA(VLOOKUP(F60,[1]Suivi!$F:$S,5,0)),"",VLOOKUP(F60,[1]Suivi!$F:$S,5,0))</f>
        <v/>
      </c>
      <c r="K60" s="4" t="str">
        <f t="shared" si="2"/>
        <v/>
      </c>
      <c r="L60" s="13" t="str">
        <f>IF(ISNA(VLOOKUP(F60,[1]Suivi!$F:$S,7,0)),"",VLOOKUP(F60,[1]Suivi!$F:$S,7,0))</f>
        <v/>
      </c>
      <c r="M60" s="4" t="str">
        <f>IF(ISNA(VLOOKUP(F60,[1]Suivi!$F:$S,8,0)),"",VLOOKUP(F60,[1]Suivi!$F:$S,8,0))</f>
        <v/>
      </c>
      <c r="N60" s="22" t="str">
        <f t="shared" ca="1" si="3"/>
        <v/>
      </c>
      <c r="O60" s="4" t="str">
        <f>IF(ISNA(VLOOKUP(F60,[1]Suivi!$F:$S,10,0)),"",VLOOKUP(F60,[1]Suivi!$F:$S,10,0))</f>
        <v/>
      </c>
      <c r="P60" s="13" t="str">
        <f ca="1">IF(ISNA(VLOOKUP(N60,[1]Suivi!$F:$S,12,0)),"",VLOOKUP(N60,[1]Suivi!$F:$S,12,0))</f>
        <v/>
      </c>
      <c r="Q60" s="4" t="str">
        <f>IF(ISNA(VLOOKUP(M60,[1]Suivi!$F:$R,11,0)),"",VLOOKUP(M60,[1]Suivi!$F:$R,11,0))</f>
        <v/>
      </c>
      <c r="R60" s="4" t="str">
        <f>IF(ISNA(VLOOKUP(F60,[1]Suivi!$F:$S,13,0)),"",VLOOKUP(F60,[1]Suivi!$F:$S,13,0))</f>
        <v/>
      </c>
      <c r="S60" s="22" t="str">
        <f t="shared" si="0"/>
        <v/>
      </c>
    </row>
    <row r="61" spans="1:19" x14ac:dyDescent="0.3">
      <c r="A61"/>
      <c r="B61"/>
      <c r="C61"/>
      <c r="D61"/>
      <c r="E61"/>
      <c r="F61"/>
      <c r="G61"/>
      <c r="H61"/>
      <c r="I61" s="22" t="str">
        <f t="shared" ca="1" si="1"/>
        <v/>
      </c>
      <c r="J61" s="4" t="str">
        <f>IF(ISNA(VLOOKUP(F61,[1]Suivi!$F:$S,5,0)),"",VLOOKUP(F61,[1]Suivi!$F:$S,5,0))</f>
        <v/>
      </c>
      <c r="K61" s="4" t="str">
        <f t="shared" si="2"/>
        <v/>
      </c>
      <c r="L61" s="13" t="str">
        <f>IF(ISNA(VLOOKUP(F61,[1]Suivi!$F:$S,7,0)),"",VLOOKUP(F61,[1]Suivi!$F:$S,7,0))</f>
        <v/>
      </c>
      <c r="M61" s="4" t="str">
        <f>IF(ISNA(VLOOKUP(F61,[1]Suivi!$F:$S,8,0)),"",VLOOKUP(F61,[1]Suivi!$F:$S,8,0))</f>
        <v/>
      </c>
      <c r="N61" s="22" t="str">
        <f t="shared" ca="1" si="3"/>
        <v/>
      </c>
      <c r="O61" s="4" t="str">
        <f>IF(ISNA(VLOOKUP(F61,[1]Suivi!$F:$S,10,0)),"",VLOOKUP(F61,[1]Suivi!$F:$S,10,0))</f>
        <v/>
      </c>
      <c r="P61" s="13" t="str">
        <f ca="1">IF(ISNA(VLOOKUP(N61,[1]Suivi!$F:$S,12,0)),"",VLOOKUP(N61,[1]Suivi!$F:$S,12,0))</f>
        <v/>
      </c>
      <c r="Q61" s="4" t="str">
        <f>IF(ISNA(VLOOKUP(M61,[1]Suivi!$F:$R,11,0)),"",VLOOKUP(M61,[1]Suivi!$F:$R,11,0))</f>
        <v/>
      </c>
      <c r="R61" s="4" t="str">
        <f>IF(ISNA(VLOOKUP(F61,[1]Suivi!$F:$S,13,0)),"",VLOOKUP(F61,[1]Suivi!$F:$S,13,0))</f>
        <v/>
      </c>
      <c r="S61" s="22" t="str">
        <f t="shared" si="0"/>
        <v/>
      </c>
    </row>
    <row r="62" spans="1:19" x14ac:dyDescent="0.3">
      <c r="A62"/>
      <c r="B62"/>
      <c r="C62"/>
      <c r="D62"/>
      <c r="E62"/>
      <c r="F62"/>
      <c r="G62"/>
      <c r="H62"/>
      <c r="I62" s="22" t="str">
        <f t="shared" ca="1" si="1"/>
        <v/>
      </c>
      <c r="J62" s="4" t="str">
        <f>IF(ISNA(VLOOKUP(F62,[1]Suivi!$F:$S,5,0)),"",VLOOKUP(F62,[1]Suivi!$F:$S,5,0))</f>
        <v/>
      </c>
      <c r="K62" s="4" t="str">
        <f t="shared" si="2"/>
        <v/>
      </c>
      <c r="L62" s="13" t="str">
        <f>IF(ISNA(VLOOKUP(F62,[1]Suivi!$F:$S,7,0)),"",VLOOKUP(F62,[1]Suivi!$F:$S,7,0))</f>
        <v/>
      </c>
      <c r="M62" s="4" t="str">
        <f>IF(ISNA(VLOOKUP(F62,[1]Suivi!$F:$S,8,0)),"",VLOOKUP(F62,[1]Suivi!$F:$S,8,0))</f>
        <v/>
      </c>
      <c r="N62" s="22" t="str">
        <f t="shared" ca="1" si="3"/>
        <v/>
      </c>
      <c r="O62" s="4" t="str">
        <f>IF(ISNA(VLOOKUP(F62,[1]Suivi!$F:$S,10,0)),"",VLOOKUP(F62,[1]Suivi!$F:$S,10,0))</f>
        <v/>
      </c>
      <c r="P62" s="13" t="str">
        <f ca="1">IF(ISNA(VLOOKUP(N62,[1]Suivi!$F:$S,12,0)),"",VLOOKUP(N62,[1]Suivi!$F:$S,12,0))</f>
        <v/>
      </c>
      <c r="Q62" s="4" t="str">
        <f>IF(ISNA(VLOOKUP(M62,[1]Suivi!$F:$R,11,0)),"",VLOOKUP(M62,[1]Suivi!$F:$R,11,0))</f>
        <v/>
      </c>
      <c r="R62" s="4" t="str">
        <f>IF(ISNA(VLOOKUP(F62,[1]Suivi!$F:$S,13,0)),"",VLOOKUP(F62,[1]Suivi!$F:$S,13,0))</f>
        <v/>
      </c>
      <c r="S62" s="22" t="str">
        <f t="shared" si="0"/>
        <v/>
      </c>
    </row>
    <row r="63" spans="1:19" x14ac:dyDescent="0.3">
      <c r="A63"/>
      <c r="B63"/>
      <c r="C63"/>
      <c r="D63"/>
      <c r="E63"/>
      <c r="F63"/>
      <c r="G63"/>
      <c r="H63"/>
      <c r="I63" s="22" t="str">
        <f t="shared" ca="1" si="1"/>
        <v/>
      </c>
      <c r="J63" s="4" t="str">
        <f>IF(ISNA(VLOOKUP(F63,[1]Suivi!$F:$S,5,0)),"",VLOOKUP(F63,[1]Suivi!$F:$S,5,0))</f>
        <v/>
      </c>
      <c r="K63" s="4" t="str">
        <f t="shared" si="2"/>
        <v/>
      </c>
      <c r="L63" s="13" t="str">
        <f>IF(ISNA(VLOOKUP(F63,[1]Suivi!$F:$S,7,0)),"",VLOOKUP(F63,[1]Suivi!$F:$S,7,0))</f>
        <v/>
      </c>
      <c r="M63" s="4" t="str">
        <f>IF(ISNA(VLOOKUP(F63,[1]Suivi!$F:$S,8,0)),"",VLOOKUP(F63,[1]Suivi!$F:$S,8,0))</f>
        <v/>
      </c>
      <c r="N63" s="22" t="str">
        <f t="shared" ca="1" si="3"/>
        <v/>
      </c>
      <c r="O63" s="4" t="str">
        <f>IF(ISNA(VLOOKUP(F63,[1]Suivi!$F:$S,10,0)),"",VLOOKUP(F63,[1]Suivi!$F:$S,10,0))</f>
        <v/>
      </c>
      <c r="P63" s="13" t="str">
        <f ca="1">IF(ISNA(VLOOKUP(N63,[1]Suivi!$F:$S,12,0)),"",VLOOKUP(N63,[1]Suivi!$F:$S,12,0))</f>
        <v/>
      </c>
      <c r="Q63" s="4" t="str">
        <f>IF(ISNA(VLOOKUP(M63,[1]Suivi!$F:$R,11,0)),"",VLOOKUP(M63,[1]Suivi!$F:$R,11,0))</f>
        <v/>
      </c>
      <c r="R63" s="4" t="str">
        <f>IF(ISNA(VLOOKUP(F63,[1]Suivi!$F:$S,13,0)),"",VLOOKUP(F63,[1]Suivi!$F:$S,13,0))</f>
        <v/>
      </c>
      <c r="S63" s="22" t="str">
        <f t="shared" si="0"/>
        <v/>
      </c>
    </row>
    <row r="64" spans="1:19" x14ac:dyDescent="0.3">
      <c r="A64"/>
      <c r="B64"/>
      <c r="C64"/>
      <c r="D64"/>
      <c r="E64"/>
      <c r="F64"/>
      <c r="G64"/>
      <c r="H64"/>
      <c r="I64" s="22" t="str">
        <f t="shared" ca="1" si="1"/>
        <v/>
      </c>
      <c r="J64" s="4" t="str">
        <f>IF(ISNA(VLOOKUP(F64,[1]Suivi!$F:$S,5,0)),"",VLOOKUP(F64,[1]Suivi!$F:$S,5,0))</f>
        <v/>
      </c>
      <c r="K64" s="4" t="str">
        <f t="shared" si="2"/>
        <v/>
      </c>
      <c r="L64" s="13" t="str">
        <f>IF(ISNA(VLOOKUP(F64,[1]Suivi!$F:$S,7,0)),"",VLOOKUP(F64,[1]Suivi!$F:$S,7,0))</f>
        <v/>
      </c>
      <c r="M64" s="4" t="str">
        <f>IF(ISNA(VLOOKUP(F64,[1]Suivi!$F:$S,8,0)),"",VLOOKUP(F64,[1]Suivi!$F:$S,8,0))</f>
        <v/>
      </c>
      <c r="N64" s="22" t="str">
        <f t="shared" ca="1" si="3"/>
        <v/>
      </c>
      <c r="O64" s="4" t="str">
        <f>IF(ISNA(VLOOKUP(F64,[1]Suivi!$F:$S,10,0)),"",VLOOKUP(F64,[1]Suivi!$F:$S,10,0))</f>
        <v/>
      </c>
      <c r="P64" s="13" t="str">
        <f ca="1">IF(ISNA(VLOOKUP(N64,[1]Suivi!$F:$S,12,0)),"",VLOOKUP(N64,[1]Suivi!$F:$S,12,0))</f>
        <v/>
      </c>
      <c r="Q64" s="4" t="str">
        <f>IF(ISNA(VLOOKUP(M64,[1]Suivi!$F:$R,11,0)),"",VLOOKUP(M64,[1]Suivi!$F:$R,11,0))</f>
        <v/>
      </c>
      <c r="R64" s="4" t="str">
        <f>IF(ISNA(VLOOKUP(F64,[1]Suivi!$F:$S,13,0)),"",VLOOKUP(F64,[1]Suivi!$F:$S,13,0))</f>
        <v/>
      </c>
      <c r="S64" s="22" t="str">
        <f t="shared" si="0"/>
        <v/>
      </c>
    </row>
    <row r="65" spans="1:19" x14ac:dyDescent="0.3">
      <c r="A65"/>
      <c r="B65"/>
      <c r="C65"/>
      <c r="D65"/>
      <c r="E65"/>
      <c r="F65"/>
      <c r="G65"/>
      <c r="H65"/>
      <c r="I65" s="22" t="str">
        <f t="shared" ca="1" si="1"/>
        <v/>
      </c>
      <c r="J65" s="4" t="str">
        <f>IF(ISNA(VLOOKUP(F65,[1]Suivi!$F:$S,5,0)),"",VLOOKUP(F65,[1]Suivi!$F:$S,5,0))</f>
        <v/>
      </c>
      <c r="K65" s="4" t="str">
        <f t="shared" si="2"/>
        <v/>
      </c>
      <c r="L65" s="13" t="str">
        <f>IF(ISNA(VLOOKUP(F65,[1]Suivi!$F:$S,7,0)),"",VLOOKUP(F65,[1]Suivi!$F:$S,7,0))</f>
        <v/>
      </c>
      <c r="M65" s="4" t="str">
        <f>IF(ISNA(VLOOKUP(F65,[1]Suivi!$F:$S,8,0)),"",VLOOKUP(F65,[1]Suivi!$F:$S,8,0))</f>
        <v/>
      </c>
      <c r="N65" s="22" t="str">
        <f t="shared" ca="1" si="3"/>
        <v/>
      </c>
      <c r="O65" s="4" t="str">
        <f>IF(ISNA(VLOOKUP(F65,[1]Suivi!$F:$S,10,0)),"",VLOOKUP(F65,[1]Suivi!$F:$S,10,0))</f>
        <v/>
      </c>
      <c r="P65" s="13" t="str">
        <f ca="1">IF(ISNA(VLOOKUP(N65,[1]Suivi!$F:$S,12,0)),"",VLOOKUP(N65,[1]Suivi!$F:$S,12,0))</f>
        <v/>
      </c>
      <c r="Q65" s="4" t="str">
        <f>IF(ISNA(VLOOKUP(M65,[1]Suivi!$F:$R,11,0)),"",VLOOKUP(M65,[1]Suivi!$F:$R,11,0))</f>
        <v/>
      </c>
      <c r="R65" s="4" t="str">
        <f>IF(ISNA(VLOOKUP(F65,[1]Suivi!$F:$S,13,0)),"",VLOOKUP(F65,[1]Suivi!$F:$S,13,0))</f>
        <v/>
      </c>
      <c r="S65" s="22" t="str">
        <f t="shared" si="0"/>
        <v/>
      </c>
    </row>
    <row r="66" spans="1:19" x14ac:dyDescent="0.3">
      <c r="A66"/>
      <c r="B66"/>
      <c r="C66"/>
      <c r="D66"/>
      <c r="E66"/>
      <c r="F66"/>
      <c r="G66"/>
      <c r="H66"/>
      <c r="I66" s="22" t="str">
        <f t="shared" ca="1" si="1"/>
        <v/>
      </c>
      <c r="J66" s="4" t="str">
        <f>IF(ISNA(VLOOKUP(F66,[1]Suivi!$F:$S,5,0)),"",VLOOKUP(F66,[1]Suivi!$F:$S,5,0))</f>
        <v/>
      </c>
      <c r="K66" s="4" t="str">
        <f t="shared" si="2"/>
        <v/>
      </c>
      <c r="L66" s="13" t="str">
        <f>IF(ISNA(VLOOKUP(F66,[1]Suivi!$F:$S,7,0)),"",VLOOKUP(F66,[1]Suivi!$F:$S,7,0))</f>
        <v/>
      </c>
      <c r="M66" s="4" t="str">
        <f>IF(ISNA(VLOOKUP(F66,[1]Suivi!$F:$S,8,0)),"",VLOOKUP(F66,[1]Suivi!$F:$S,8,0))</f>
        <v/>
      </c>
      <c r="N66" s="22" t="str">
        <f t="shared" ca="1" si="3"/>
        <v/>
      </c>
      <c r="O66" s="4" t="str">
        <f>IF(ISNA(VLOOKUP(F66,[1]Suivi!$F:$S,10,0)),"",VLOOKUP(F66,[1]Suivi!$F:$S,10,0))</f>
        <v/>
      </c>
      <c r="P66" s="13" t="str">
        <f ca="1">IF(ISNA(VLOOKUP(N66,[1]Suivi!$F:$S,12,0)),"",VLOOKUP(N66,[1]Suivi!$F:$S,12,0))</f>
        <v/>
      </c>
      <c r="Q66" s="4" t="str">
        <f>IF(ISNA(VLOOKUP(M66,[1]Suivi!$F:$R,11,0)),"",VLOOKUP(M66,[1]Suivi!$F:$R,11,0))</f>
        <v/>
      </c>
      <c r="R66" s="4" t="str">
        <f>IF(ISNA(VLOOKUP(F66,[1]Suivi!$F:$S,13,0)),"",VLOOKUP(F66,[1]Suivi!$F:$S,13,0))</f>
        <v/>
      </c>
      <c r="S66" s="22" t="str">
        <f t="shared" si="0"/>
        <v/>
      </c>
    </row>
    <row r="67" spans="1:19" x14ac:dyDescent="0.3">
      <c r="A67"/>
      <c r="B67"/>
      <c r="C67"/>
      <c r="D67"/>
      <c r="E67"/>
      <c r="F67"/>
      <c r="G67"/>
      <c r="H67"/>
      <c r="I67" s="22" t="str">
        <f t="shared" ca="1" si="1"/>
        <v/>
      </c>
      <c r="J67" s="4" t="str">
        <f>IF(ISNA(VLOOKUP(F67,[1]Suivi!$F:$S,5,0)),"",VLOOKUP(F67,[1]Suivi!$F:$S,5,0))</f>
        <v/>
      </c>
      <c r="K67" s="4" t="str">
        <f t="shared" si="2"/>
        <v/>
      </c>
      <c r="L67" s="13" t="str">
        <f>IF(ISNA(VLOOKUP(F67,[1]Suivi!$F:$S,7,0)),"",VLOOKUP(F67,[1]Suivi!$F:$S,7,0))</f>
        <v/>
      </c>
      <c r="M67" s="4" t="str">
        <f>IF(ISNA(VLOOKUP(F67,[1]Suivi!$F:$S,8,0)),"",VLOOKUP(F67,[1]Suivi!$F:$S,8,0))</f>
        <v/>
      </c>
      <c r="N67" s="22" t="str">
        <f t="shared" ca="1" si="3"/>
        <v/>
      </c>
      <c r="O67" s="4" t="str">
        <f>IF(ISNA(VLOOKUP(F67,[1]Suivi!$F:$S,10,0)),"",VLOOKUP(F67,[1]Suivi!$F:$S,10,0))</f>
        <v/>
      </c>
      <c r="P67" s="13" t="str">
        <f ca="1">IF(ISNA(VLOOKUP(N67,[1]Suivi!$F:$S,12,0)),"",VLOOKUP(N67,[1]Suivi!$F:$S,12,0))</f>
        <v/>
      </c>
      <c r="Q67" s="4" t="str">
        <f>IF(ISNA(VLOOKUP(M67,[1]Suivi!$F:$R,11,0)),"",VLOOKUP(M67,[1]Suivi!$F:$R,11,0))</f>
        <v/>
      </c>
      <c r="R67" s="4" t="str">
        <f>IF(ISNA(VLOOKUP(F67,[1]Suivi!$F:$S,13,0)),"",VLOOKUP(F67,[1]Suivi!$F:$S,13,0))</f>
        <v/>
      </c>
      <c r="S67" s="22" t="str">
        <f t="shared" si="0"/>
        <v/>
      </c>
    </row>
    <row r="68" spans="1:19" x14ac:dyDescent="0.3">
      <c r="A68"/>
      <c r="B68"/>
      <c r="C68"/>
      <c r="D68"/>
      <c r="E68"/>
      <c r="F68"/>
      <c r="G68"/>
      <c r="H68"/>
      <c r="I68" s="22" t="str">
        <f t="shared" ca="1" si="1"/>
        <v/>
      </c>
      <c r="J68" s="4" t="str">
        <f>IF(ISNA(VLOOKUP(F68,[1]Suivi!$F:$S,5,0)),"",VLOOKUP(F68,[1]Suivi!$F:$S,5,0))</f>
        <v/>
      </c>
      <c r="K68" s="4" t="str">
        <f t="shared" si="2"/>
        <v/>
      </c>
      <c r="L68" s="13" t="str">
        <f>IF(ISNA(VLOOKUP(F68,[1]Suivi!$F:$S,7,0)),"",VLOOKUP(F68,[1]Suivi!$F:$S,7,0))</f>
        <v/>
      </c>
      <c r="M68" s="4" t="str">
        <f>IF(ISNA(VLOOKUP(F68,[1]Suivi!$F:$S,8,0)),"",VLOOKUP(F68,[1]Suivi!$F:$S,8,0))</f>
        <v/>
      </c>
      <c r="N68" s="22" t="str">
        <f t="shared" ca="1" si="3"/>
        <v/>
      </c>
      <c r="O68" s="4" t="str">
        <f>IF(ISNA(VLOOKUP(F68,[1]Suivi!$F:$S,10,0)),"",VLOOKUP(F68,[1]Suivi!$F:$S,10,0))</f>
        <v/>
      </c>
      <c r="P68" s="13" t="str">
        <f ca="1">IF(ISNA(VLOOKUP(N68,[1]Suivi!$F:$S,12,0)),"",VLOOKUP(N68,[1]Suivi!$F:$S,12,0))</f>
        <v/>
      </c>
      <c r="Q68" s="4" t="str">
        <f>IF(ISNA(VLOOKUP(M68,[1]Suivi!$F:$R,11,0)),"",VLOOKUP(M68,[1]Suivi!$F:$R,11,0))</f>
        <v/>
      </c>
      <c r="R68" s="4" t="str">
        <f>IF(ISNA(VLOOKUP(F68,[1]Suivi!$F:$S,13,0)),"",VLOOKUP(F68,[1]Suivi!$F:$S,13,0))</f>
        <v/>
      </c>
      <c r="S68" s="22" t="str">
        <f t="shared" si="0"/>
        <v/>
      </c>
    </row>
    <row r="69" spans="1:19" x14ac:dyDescent="0.3">
      <c r="A69"/>
      <c r="B69"/>
      <c r="C69"/>
      <c r="D69"/>
      <c r="E69"/>
      <c r="F69"/>
      <c r="G69"/>
      <c r="H69"/>
      <c r="I69" s="22" t="str">
        <f t="shared" ca="1" si="1"/>
        <v/>
      </c>
      <c r="J69" s="4" t="str">
        <f>IF(ISNA(VLOOKUP(F69,[1]Suivi!$F:$S,5,0)),"",VLOOKUP(F69,[1]Suivi!$F:$S,5,0))</f>
        <v/>
      </c>
      <c r="K69" s="4" t="str">
        <f t="shared" si="2"/>
        <v/>
      </c>
      <c r="L69" s="13" t="str">
        <f>IF(ISNA(VLOOKUP(F69,[1]Suivi!$F:$S,7,0)),"",VLOOKUP(F69,[1]Suivi!$F:$S,7,0))</f>
        <v/>
      </c>
      <c r="M69" s="4" t="str">
        <f>IF(ISNA(VLOOKUP(F69,[1]Suivi!$F:$S,8,0)),"",VLOOKUP(F69,[1]Suivi!$F:$S,8,0))</f>
        <v/>
      </c>
      <c r="N69" s="22" t="str">
        <f t="shared" ca="1" si="3"/>
        <v/>
      </c>
      <c r="O69" s="4" t="str">
        <f>IF(ISNA(VLOOKUP(F69,[1]Suivi!$F:$S,10,0)),"",VLOOKUP(F69,[1]Suivi!$F:$S,10,0))</f>
        <v/>
      </c>
      <c r="P69" s="13" t="str">
        <f ca="1">IF(ISNA(VLOOKUP(N69,[1]Suivi!$F:$S,12,0)),"",VLOOKUP(N69,[1]Suivi!$F:$S,12,0))</f>
        <v/>
      </c>
      <c r="Q69" s="4" t="str">
        <f>IF(ISNA(VLOOKUP(M69,[1]Suivi!$F:$R,11,0)),"",VLOOKUP(M69,[1]Suivi!$F:$R,11,0))</f>
        <v/>
      </c>
      <c r="R69" s="4" t="str">
        <f>IF(ISNA(VLOOKUP(F69,[1]Suivi!$F:$S,13,0)),"",VLOOKUP(F69,[1]Suivi!$F:$S,13,0))</f>
        <v/>
      </c>
      <c r="S69" s="22" t="str">
        <f t="shared" si="0"/>
        <v/>
      </c>
    </row>
    <row r="70" spans="1:19" x14ac:dyDescent="0.3">
      <c r="A70"/>
      <c r="B70"/>
      <c r="C70"/>
      <c r="D70"/>
      <c r="E70"/>
      <c r="F70"/>
      <c r="G70"/>
      <c r="H70"/>
      <c r="I70" s="22" t="str">
        <f t="shared" ca="1" si="1"/>
        <v/>
      </c>
      <c r="J70" s="4" t="str">
        <f>IF(ISNA(VLOOKUP(F70,[1]Suivi!$F:$S,5,0)),"",VLOOKUP(F70,[1]Suivi!$F:$S,5,0))</f>
        <v/>
      </c>
      <c r="K70" s="4" t="str">
        <f t="shared" si="2"/>
        <v/>
      </c>
      <c r="L70" s="13" t="str">
        <f>IF(ISNA(VLOOKUP(F70,[1]Suivi!$F:$S,7,0)),"",VLOOKUP(F70,[1]Suivi!$F:$S,7,0))</f>
        <v/>
      </c>
      <c r="M70" s="4" t="str">
        <f>IF(ISNA(VLOOKUP(F70,[1]Suivi!$F:$S,8,0)),"",VLOOKUP(F70,[1]Suivi!$F:$S,8,0))</f>
        <v/>
      </c>
      <c r="N70" s="22" t="str">
        <f t="shared" ca="1" si="3"/>
        <v/>
      </c>
      <c r="O70" s="4" t="str">
        <f>IF(ISNA(VLOOKUP(F70,[1]Suivi!$F:$S,10,0)),"",VLOOKUP(F70,[1]Suivi!$F:$S,10,0))</f>
        <v/>
      </c>
      <c r="P70" s="13" t="str">
        <f ca="1">IF(ISNA(VLOOKUP(N70,[1]Suivi!$F:$S,12,0)),"",VLOOKUP(N70,[1]Suivi!$F:$S,12,0))</f>
        <v/>
      </c>
      <c r="Q70" s="4" t="str">
        <f>IF(ISNA(VLOOKUP(M70,[1]Suivi!$F:$R,11,0)),"",VLOOKUP(M70,[1]Suivi!$F:$R,11,0))</f>
        <v/>
      </c>
      <c r="R70" s="4" t="str">
        <f>IF(ISNA(VLOOKUP(F70,[1]Suivi!$F:$S,13,0)),"",VLOOKUP(F70,[1]Suivi!$F:$S,13,0))</f>
        <v/>
      </c>
      <c r="S70" s="22" t="str">
        <f t="shared" si="0"/>
        <v/>
      </c>
    </row>
    <row r="71" spans="1:19" x14ac:dyDescent="0.3">
      <c r="A71"/>
      <c r="B71"/>
      <c r="C71"/>
      <c r="D71"/>
      <c r="E71"/>
      <c r="F71"/>
      <c r="G71"/>
      <c r="H71"/>
      <c r="I71" s="22" t="str">
        <f t="shared" ca="1" si="1"/>
        <v/>
      </c>
      <c r="J71" s="4" t="str">
        <f>IF(ISNA(VLOOKUP(F71,[1]Suivi!$F:$S,5,0)),"",VLOOKUP(F71,[1]Suivi!$F:$S,5,0))</f>
        <v/>
      </c>
      <c r="K71" s="4" t="str">
        <f t="shared" si="2"/>
        <v/>
      </c>
      <c r="L71" s="13" t="str">
        <f>IF(ISNA(VLOOKUP(F71,[1]Suivi!$F:$S,7,0)),"",VLOOKUP(F71,[1]Suivi!$F:$S,7,0))</f>
        <v/>
      </c>
      <c r="M71" s="4" t="str">
        <f>IF(ISNA(VLOOKUP(F71,[1]Suivi!$F:$S,8,0)),"",VLOOKUP(F71,[1]Suivi!$F:$S,8,0))</f>
        <v/>
      </c>
      <c r="N71" s="22" t="str">
        <f t="shared" ca="1" si="3"/>
        <v/>
      </c>
      <c r="O71" s="4" t="str">
        <f>IF(ISNA(VLOOKUP(F71,[1]Suivi!$F:$S,10,0)),"",VLOOKUP(F71,[1]Suivi!$F:$S,10,0))</f>
        <v/>
      </c>
      <c r="P71" s="13" t="str">
        <f ca="1">IF(ISNA(VLOOKUP(N71,[1]Suivi!$F:$S,12,0)),"",VLOOKUP(N71,[1]Suivi!$F:$S,12,0))</f>
        <v/>
      </c>
      <c r="Q71" s="4" t="str">
        <f>IF(ISNA(VLOOKUP(M71,[1]Suivi!$F:$R,11,0)),"",VLOOKUP(M71,[1]Suivi!$F:$R,11,0))</f>
        <v/>
      </c>
      <c r="R71" s="4" t="str">
        <f>IF(ISNA(VLOOKUP(F71,[1]Suivi!$F:$S,13,0)),"",VLOOKUP(F71,[1]Suivi!$F:$S,13,0))</f>
        <v/>
      </c>
      <c r="S71" s="22" t="str">
        <f t="shared" ref="S71:S134" si="4">IF(OR($L71="",$L71=0),"",$L71-$D71)</f>
        <v/>
      </c>
    </row>
    <row r="72" spans="1:19" x14ac:dyDescent="0.3">
      <c r="A72"/>
      <c r="B72"/>
      <c r="C72"/>
      <c r="D72"/>
      <c r="E72"/>
      <c r="F72"/>
      <c r="G72"/>
      <c r="H72"/>
      <c r="I72" s="22" t="str">
        <f t="shared" ref="I72:I135" ca="1" si="5">IF(OR($E72="",$E72=0),"",IF(DATEDIF($E72,TODAY(),"D")&gt;60,"+60",IF(AND(DATEDIF($E72,TODAY(),"D")&lt;60,DATEDIF($E72,TODAY(),"D")&gt;30),"30-60","-30")))</f>
        <v/>
      </c>
      <c r="J72" s="4" t="str">
        <f>IF(ISNA(VLOOKUP(F72,[1]Suivi!$F:$S,5,0)),"",VLOOKUP(F72,[1]Suivi!$F:$S,5,0))</f>
        <v/>
      </c>
      <c r="K72" s="4" t="str">
        <f t="shared" ref="K72:K135" si="6">IF(OR(J72="QUANTITE",J72="CASSE",J72="PRODUIT NC",J72="INVERSION",J72="PRIX (CMI SUR AVOIR)"),"ADMIN",IF(OR(J72="TRANSPORT",J72="PRIX",J72="ERREUR BE",J72="REPRISE MARCHANDISE"),"CDES",IF(OR(J72="En cours de traitement / Paiement en attente",J72="En attente de la réclamation"),"Comptabilité",IF(J72="Filiale entreprise","C2",""))))</f>
        <v/>
      </c>
      <c r="L72" s="13" t="str">
        <f>IF(ISNA(VLOOKUP(F72,[1]Suivi!$F:$S,7,0)),"",VLOOKUP(F72,[1]Suivi!$F:$S,7,0))</f>
        <v/>
      </c>
      <c r="M72" s="4" t="str">
        <f>IF(ISNA(VLOOKUP(F72,[1]Suivi!$F:$S,8,0)),"",VLOOKUP(F72,[1]Suivi!$F:$S,8,0))</f>
        <v/>
      </c>
      <c r="N72" s="22" t="str">
        <f t="shared" ref="N72:N135" ca="1" si="7">IF(OR($L72="",$L72=0),"",IF($M72="RSD",5-DATEDIF($L72,TODAY(),"D"),""))</f>
        <v/>
      </c>
      <c r="O72" s="4" t="str">
        <f>IF(ISNA(VLOOKUP(F72,[1]Suivi!$F:$S,10,0)),"",VLOOKUP(F72,[1]Suivi!$F:$S,10,0))</f>
        <v/>
      </c>
      <c r="P72" s="13" t="str">
        <f ca="1">IF(ISNA(VLOOKUP(N72,[1]Suivi!$F:$S,12,0)),"",VLOOKUP(N72,[1]Suivi!$F:$S,12,0))</f>
        <v/>
      </c>
      <c r="Q72" s="4" t="str">
        <f>IF(ISNA(VLOOKUP(M72,[1]Suivi!$F:$R,11,0)),"",VLOOKUP(M72,[1]Suivi!$F:$R,11,0))</f>
        <v/>
      </c>
      <c r="R72" s="4" t="str">
        <f>IF(ISNA(VLOOKUP(F72,[1]Suivi!$F:$S,13,0)),"",VLOOKUP(F72,[1]Suivi!$F:$S,13,0))</f>
        <v/>
      </c>
      <c r="S72" s="22" t="str">
        <f t="shared" si="4"/>
        <v/>
      </c>
    </row>
    <row r="73" spans="1:19" x14ac:dyDescent="0.3">
      <c r="A73"/>
      <c r="B73"/>
      <c r="C73"/>
      <c r="D73"/>
      <c r="E73"/>
      <c r="F73"/>
      <c r="G73"/>
      <c r="H73"/>
      <c r="I73" s="22" t="str">
        <f t="shared" ca="1" si="5"/>
        <v/>
      </c>
      <c r="J73" s="4" t="str">
        <f>IF(ISNA(VLOOKUP(F73,[1]Suivi!$F:$S,5,0)),"",VLOOKUP(F73,[1]Suivi!$F:$S,5,0))</f>
        <v/>
      </c>
      <c r="K73" s="4" t="str">
        <f t="shared" si="6"/>
        <v/>
      </c>
      <c r="L73" s="13" t="str">
        <f>IF(ISNA(VLOOKUP(F73,[1]Suivi!$F:$S,7,0)),"",VLOOKUP(F73,[1]Suivi!$F:$S,7,0))</f>
        <v/>
      </c>
      <c r="M73" s="4" t="str">
        <f>IF(ISNA(VLOOKUP(F73,[1]Suivi!$F:$S,8,0)),"",VLOOKUP(F73,[1]Suivi!$F:$S,8,0))</f>
        <v/>
      </c>
      <c r="N73" s="22" t="str">
        <f t="shared" ca="1" si="7"/>
        <v/>
      </c>
      <c r="O73" s="4" t="str">
        <f>IF(ISNA(VLOOKUP(F73,[1]Suivi!$F:$S,10,0)),"",VLOOKUP(F73,[1]Suivi!$F:$S,10,0))</f>
        <v/>
      </c>
      <c r="P73" s="13" t="str">
        <f ca="1">IF(ISNA(VLOOKUP(N73,[1]Suivi!$F:$S,12,0)),"",VLOOKUP(N73,[1]Suivi!$F:$S,12,0))</f>
        <v/>
      </c>
      <c r="Q73" s="4" t="str">
        <f>IF(ISNA(VLOOKUP(M73,[1]Suivi!$F:$R,11,0)),"",VLOOKUP(M73,[1]Suivi!$F:$R,11,0))</f>
        <v/>
      </c>
      <c r="R73" s="4" t="str">
        <f>IF(ISNA(VLOOKUP(F73,[1]Suivi!$F:$S,13,0)),"",VLOOKUP(F73,[1]Suivi!$F:$S,13,0))</f>
        <v/>
      </c>
      <c r="S73" s="22" t="str">
        <f t="shared" si="4"/>
        <v/>
      </c>
    </row>
    <row r="74" spans="1:19" x14ac:dyDescent="0.3">
      <c r="A74"/>
      <c r="B74"/>
      <c r="C74"/>
      <c r="D74"/>
      <c r="E74"/>
      <c r="F74"/>
      <c r="G74"/>
      <c r="H74"/>
      <c r="I74" s="22" t="str">
        <f t="shared" ca="1" si="5"/>
        <v/>
      </c>
      <c r="J74" s="4" t="str">
        <f>IF(ISNA(VLOOKUP(F74,[1]Suivi!$F:$S,5,0)),"",VLOOKUP(F74,[1]Suivi!$F:$S,5,0))</f>
        <v/>
      </c>
      <c r="K74" s="4" t="str">
        <f t="shared" si="6"/>
        <v/>
      </c>
      <c r="L74" s="13" t="str">
        <f>IF(ISNA(VLOOKUP(F74,[1]Suivi!$F:$S,7,0)),"",VLOOKUP(F74,[1]Suivi!$F:$S,7,0))</f>
        <v/>
      </c>
      <c r="M74" s="4" t="str">
        <f>IF(ISNA(VLOOKUP(F74,[1]Suivi!$F:$S,8,0)),"",VLOOKUP(F74,[1]Suivi!$F:$S,8,0))</f>
        <v/>
      </c>
      <c r="N74" s="22" t="str">
        <f t="shared" ca="1" si="7"/>
        <v/>
      </c>
      <c r="O74" s="4" t="str">
        <f>IF(ISNA(VLOOKUP(F74,[1]Suivi!$F:$S,10,0)),"",VLOOKUP(F74,[1]Suivi!$F:$S,10,0))</f>
        <v/>
      </c>
      <c r="P74" s="13" t="str">
        <f ca="1">IF(ISNA(VLOOKUP(N74,[1]Suivi!$F:$S,12,0)),"",VLOOKUP(N74,[1]Suivi!$F:$S,12,0))</f>
        <v/>
      </c>
      <c r="Q74" s="4" t="str">
        <f>IF(ISNA(VLOOKUP(M74,[1]Suivi!$F:$R,11,0)),"",VLOOKUP(M74,[1]Suivi!$F:$R,11,0))</f>
        <v/>
      </c>
      <c r="R74" s="4" t="str">
        <f>IF(ISNA(VLOOKUP(F74,[1]Suivi!$F:$S,13,0)),"",VLOOKUP(F74,[1]Suivi!$F:$S,13,0))</f>
        <v/>
      </c>
      <c r="S74" s="22" t="str">
        <f t="shared" si="4"/>
        <v/>
      </c>
    </row>
    <row r="75" spans="1:19" x14ac:dyDescent="0.3">
      <c r="A75"/>
      <c r="B75"/>
      <c r="C75"/>
      <c r="D75"/>
      <c r="E75"/>
      <c r="F75"/>
      <c r="G75"/>
      <c r="H75"/>
      <c r="I75" s="22" t="str">
        <f t="shared" ca="1" si="5"/>
        <v/>
      </c>
      <c r="J75" s="4" t="str">
        <f>IF(ISNA(VLOOKUP(F75,[1]Suivi!$F:$S,5,0)),"",VLOOKUP(F75,[1]Suivi!$F:$S,5,0))</f>
        <v/>
      </c>
      <c r="K75" s="4" t="str">
        <f t="shared" si="6"/>
        <v/>
      </c>
      <c r="L75" s="13" t="str">
        <f>IF(ISNA(VLOOKUP(F75,[1]Suivi!$F:$S,7,0)),"",VLOOKUP(F75,[1]Suivi!$F:$S,7,0))</f>
        <v/>
      </c>
      <c r="M75" s="4" t="str">
        <f>IF(ISNA(VLOOKUP(F75,[1]Suivi!$F:$S,8,0)),"",VLOOKUP(F75,[1]Suivi!$F:$S,8,0))</f>
        <v/>
      </c>
      <c r="N75" s="22" t="str">
        <f t="shared" ca="1" si="7"/>
        <v/>
      </c>
      <c r="O75" s="4" t="str">
        <f>IF(ISNA(VLOOKUP(F75,[1]Suivi!$F:$S,10,0)),"",VLOOKUP(F75,[1]Suivi!$F:$S,10,0))</f>
        <v/>
      </c>
      <c r="P75" s="13" t="str">
        <f ca="1">IF(ISNA(VLOOKUP(N75,[1]Suivi!$F:$S,12,0)),"",VLOOKUP(N75,[1]Suivi!$F:$S,12,0))</f>
        <v/>
      </c>
      <c r="Q75" s="4" t="str">
        <f>IF(ISNA(VLOOKUP(M75,[1]Suivi!$F:$R,11,0)),"",VLOOKUP(M75,[1]Suivi!$F:$R,11,0))</f>
        <v/>
      </c>
      <c r="R75" s="4" t="str">
        <f>IF(ISNA(VLOOKUP(F75,[1]Suivi!$F:$S,13,0)),"",VLOOKUP(F75,[1]Suivi!$F:$S,13,0))</f>
        <v/>
      </c>
      <c r="S75" s="22" t="str">
        <f t="shared" si="4"/>
        <v/>
      </c>
    </row>
    <row r="76" spans="1:19" x14ac:dyDescent="0.3">
      <c r="A76"/>
      <c r="B76"/>
      <c r="C76"/>
      <c r="D76"/>
      <c r="E76"/>
      <c r="F76"/>
      <c r="G76"/>
      <c r="H76"/>
      <c r="I76" s="22" t="str">
        <f t="shared" ca="1" si="5"/>
        <v/>
      </c>
      <c r="J76" s="4" t="str">
        <f>IF(ISNA(VLOOKUP(F76,[1]Suivi!$F:$S,5,0)),"",VLOOKUP(F76,[1]Suivi!$F:$S,5,0))</f>
        <v/>
      </c>
      <c r="K76" s="4" t="str">
        <f t="shared" si="6"/>
        <v/>
      </c>
      <c r="L76" s="13" t="str">
        <f>IF(ISNA(VLOOKUP(F76,[1]Suivi!$F:$S,7,0)),"",VLOOKUP(F76,[1]Suivi!$F:$S,7,0))</f>
        <v/>
      </c>
      <c r="M76" s="4" t="str">
        <f>IF(ISNA(VLOOKUP(F76,[1]Suivi!$F:$S,8,0)),"",VLOOKUP(F76,[1]Suivi!$F:$S,8,0))</f>
        <v/>
      </c>
      <c r="N76" s="22" t="str">
        <f t="shared" ca="1" si="7"/>
        <v/>
      </c>
      <c r="O76" s="4" t="str">
        <f>IF(ISNA(VLOOKUP(F76,[1]Suivi!$F:$S,10,0)),"",VLOOKUP(F76,[1]Suivi!$F:$S,10,0))</f>
        <v/>
      </c>
      <c r="P76" s="13" t="str">
        <f ca="1">IF(ISNA(VLOOKUP(N76,[1]Suivi!$F:$S,12,0)),"",VLOOKUP(N76,[1]Suivi!$F:$S,12,0))</f>
        <v/>
      </c>
      <c r="Q76" s="4" t="str">
        <f>IF(ISNA(VLOOKUP(M76,[1]Suivi!$F:$R,11,0)),"",VLOOKUP(M76,[1]Suivi!$F:$R,11,0))</f>
        <v/>
      </c>
      <c r="R76" s="4" t="str">
        <f>IF(ISNA(VLOOKUP(F76,[1]Suivi!$F:$S,13,0)),"",VLOOKUP(F76,[1]Suivi!$F:$S,13,0))</f>
        <v/>
      </c>
      <c r="S76" s="22" t="str">
        <f t="shared" si="4"/>
        <v/>
      </c>
    </row>
    <row r="77" spans="1:19" x14ac:dyDescent="0.3">
      <c r="A77"/>
      <c r="B77"/>
      <c r="C77"/>
      <c r="D77"/>
      <c r="E77"/>
      <c r="F77"/>
      <c r="G77"/>
      <c r="H77"/>
      <c r="I77" s="22" t="str">
        <f t="shared" ca="1" si="5"/>
        <v/>
      </c>
      <c r="J77" s="4" t="str">
        <f>IF(ISNA(VLOOKUP(F77,[1]Suivi!$F:$S,5,0)),"",VLOOKUP(F77,[1]Suivi!$F:$S,5,0))</f>
        <v/>
      </c>
      <c r="K77" s="4" t="str">
        <f t="shared" si="6"/>
        <v/>
      </c>
      <c r="L77" s="13" t="str">
        <f>IF(ISNA(VLOOKUP(F77,[1]Suivi!$F:$S,7,0)),"",VLOOKUP(F77,[1]Suivi!$F:$S,7,0))</f>
        <v/>
      </c>
      <c r="M77" s="4" t="str">
        <f>IF(ISNA(VLOOKUP(F77,[1]Suivi!$F:$S,8,0)),"",VLOOKUP(F77,[1]Suivi!$F:$S,8,0))</f>
        <v/>
      </c>
      <c r="N77" s="22" t="str">
        <f t="shared" ca="1" si="7"/>
        <v/>
      </c>
      <c r="O77" s="4" t="str">
        <f>IF(ISNA(VLOOKUP(F77,[1]Suivi!$F:$S,10,0)),"",VLOOKUP(F77,[1]Suivi!$F:$S,10,0))</f>
        <v/>
      </c>
      <c r="P77" s="13" t="str">
        <f ca="1">IF(ISNA(VLOOKUP(N77,[1]Suivi!$F:$S,12,0)),"",VLOOKUP(N77,[1]Suivi!$F:$S,12,0))</f>
        <v/>
      </c>
      <c r="Q77" s="4" t="str">
        <f>IF(ISNA(VLOOKUP(M77,[1]Suivi!$F:$R,11,0)),"",VLOOKUP(M77,[1]Suivi!$F:$R,11,0))</f>
        <v/>
      </c>
      <c r="R77" s="4" t="str">
        <f>IF(ISNA(VLOOKUP(F77,[1]Suivi!$F:$S,13,0)),"",VLOOKUP(F77,[1]Suivi!$F:$S,13,0))</f>
        <v/>
      </c>
      <c r="S77" s="22" t="str">
        <f t="shared" si="4"/>
        <v/>
      </c>
    </row>
    <row r="78" spans="1:19" x14ac:dyDescent="0.3">
      <c r="A78"/>
      <c r="B78"/>
      <c r="C78"/>
      <c r="D78"/>
      <c r="E78"/>
      <c r="F78"/>
      <c r="G78"/>
      <c r="H78"/>
      <c r="I78" s="22" t="str">
        <f t="shared" ca="1" si="5"/>
        <v/>
      </c>
      <c r="J78" s="4" t="str">
        <f>IF(ISNA(VLOOKUP(F78,[1]Suivi!$F:$S,5,0)),"",VLOOKUP(F78,[1]Suivi!$F:$S,5,0))</f>
        <v/>
      </c>
      <c r="K78" s="4" t="str">
        <f t="shared" si="6"/>
        <v/>
      </c>
      <c r="L78" s="13" t="str">
        <f>IF(ISNA(VLOOKUP(F78,[1]Suivi!$F:$S,7,0)),"",VLOOKUP(F78,[1]Suivi!$F:$S,7,0))</f>
        <v/>
      </c>
      <c r="M78" s="4" t="str">
        <f>IF(ISNA(VLOOKUP(F78,[1]Suivi!$F:$S,8,0)),"",VLOOKUP(F78,[1]Suivi!$F:$S,8,0))</f>
        <v/>
      </c>
      <c r="N78" s="22" t="str">
        <f t="shared" ca="1" si="7"/>
        <v/>
      </c>
      <c r="O78" s="4" t="str">
        <f>IF(ISNA(VLOOKUP(F78,[1]Suivi!$F:$S,10,0)),"",VLOOKUP(F78,[1]Suivi!$F:$S,10,0))</f>
        <v/>
      </c>
      <c r="P78" s="13" t="str">
        <f ca="1">IF(ISNA(VLOOKUP(N78,[1]Suivi!$F:$S,12,0)),"",VLOOKUP(N78,[1]Suivi!$F:$S,12,0))</f>
        <v/>
      </c>
      <c r="Q78" s="4" t="str">
        <f>IF(ISNA(VLOOKUP(M78,[1]Suivi!$F:$R,11,0)),"",VLOOKUP(M78,[1]Suivi!$F:$R,11,0))</f>
        <v/>
      </c>
      <c r="R78" s="4" t="str">
        <f>IF(ISNA(VLOOKUP(F78,[1]Suivi!$F:$S,13,0)),"",VLOOKUP(F78,[1]Suivi!$F:$S,13,0))</f>
        <v/>
      </c>
      <c r="S78" s="22" t="str">
        <f t="shared" si="4"/>
        <v/>
      </c>
    </row>
    <row r="79" spans="1:19" x14ac:dyDescent="0.3">
      <c r="A79"/>
      <c r="B79"/>
      <c r="C79"/>
      <c r="D79"/>
      <c r="E79"/>
      <c r="F79"/>
      <c r="G79"/>
      <c r="H79"/>
      <c r="I79" s="22" t="str">
        <f t="shared" ca="1" si="5"/>
        <v/>
      </c>
      <c r="J79" s="4" t="str">
        <f>IF(ISNA(VLOOKUP(F79,[1]Suivi!$F:$S,5,0)),"",VLOOKUP(F79,[1]Suivi!$F:$S,5,0))</f>
        <v/>
      </c>
      <c r="K79" s="4" t="str">
        <f t="shared" si="6"/>
        <v/>
      </c>
      <c r="L79" s="13" t="str">
        <f>IF(ISNA(VLOOKUP(F79,[1]Suivi!$F:$S,7,0)),"",VLOOKUP(F79,[1]Suivi!$F:$S,7,0))</f>
        <v/>
      </c>
      <c r="M79" s="4" t="str">
        <f>IF(ISNA(VLOOKUP(F79,[1]Suivi!$F:$S,8,0)),"",VLOOKUP(F79,[1]Suivi!$F:$S,8,0))</f>
        <v/>
      </c>
      <c r="N79" s="22" t="str">
        <f t="shared" ca="1" si="7"/>
        <v/>
      </c>
      <c r="O79" s="4" t="str">
        <f>IF(ISNA(VLOOKUP(F79,[1]Suivi!$F:$S,10,0)),"",VLOOKUP(F79,[1]Suivi!$F:$S,10,0))</f>
        <v/>
      </c>
      <c r="P79" s="13" t="str">
        <f ca="1">IF(ISNA(VLOOKUP(N79,[1]Suivi!$F:$S,12,0)),"",VLOOKUP(N79,[1]Suivi!$F:$S,12,0))</f>
        <v/>
      </c>
      <c r="Q79" s="4" t="str">
        <f>IF(ISNA(VLOOKUP(M79,[1]Suivi!$F:$R,11,0)),"",VLOOKUP(M79,[1]Suivi!$F:$R,11,0))</f>
        <v/>
      </c>
      <c r="R79" s="4" t="str">
        <f>IF(ISNA(VLOOKUP(F79,[1]Suivi!$F:$S,13,0)),"",VLOOKUP(F79,[1]Suivi!$F:$S,13,0))</f>
        <v/>
      </c>
      <c r="S79" s="22" t="str">
        <f t="shared" si="4"/>
        <v/>
      </c>
    </row>
    <row r="80" spans="1:19" x14ac:dyDescent="0.3">
      <c r="A80"/>
      <c r="B80"/>
      <c r="C80"/>
      <c r="D80"/>
      <c r="E80"/>
      <c r="F80"/>
      <c r="G80"/>
      <c r="H80"/>
      <c r="I80" s="22" t="str">
        <f t="shared" ca="1" si="5"/>
        <v/>
      </c>
      <c r="J80" s="4" t="str">
        <f>IF(ISNA(VLOOKUP(F80,[1]Suivi!$F:$S,5,0)),"",VLOOKUP(F80,[1]Suivi!$F:$S,5,0))</f>
        <v/>
      </c>
      <c r="K80" s="4" t="str">
        <f t="shared" si="6"/>
        <v/>
      </c>
      <c r="L80" s="13" t="str">
        <f>IF(ISNA(VLOOKUP(F80,[1]Suivi!$F:$S,7,0)),"",VLOOKUP(F80,[1]Suivi!$F:$S,7,0))</f>
        <v/>
      </c>
      <c r="M80" s="4" t="str">
        <f>IF(ISNA(VLOOKUP(F80,[1]Suivi!$F:$S,8,0)),"",VLOOKUP(F80,[1]Suivi!$F:$S,8,0))</f>
        <v/>
      </c>
      <c r="N80" s="22" t="str">
        <f t="shared" ca="1" si="7"/>
        <v/>
      </c>
      <c r="O80" s="4" t="str">
        <f>IF(ISNA(VLOOKUP(F80,[1]Suivi!$F:$S,10,0)),"",VLOOKUP(F80,[1]Suivi!$F:$S,10,0))</f>
        <v/>
      </c>
      <c r="P80" s="13" t="str">
        <f ca="1">IF(ISNA(VLOOKUP(N80,[1]Suivi!$F:$S,12,0)),"",VLOOKUP(N80,[1]Suivi!$F:$S,12,0))</f>
        <v/>
      </c>
      <c r="Q80" s="4" t="str">
        <f>IF(ISNA(VLOOKUP(M80,[1]Suivi!$F:$R,11,0)),"",VLOOKUP(M80,[1]Suivi!$F:$R,11,0))</f>
        <v/>
      </c>
      <c r="R80" s="4" t="str">
        <f>IF(ISNA(VLOOKUP(F80,[1]Suivi!$F:$S,13,0)),"",VLOOKUP(F80,[1]Suivi!$F:$S,13,0))</f>
        <v/>
      </c>
      <c r="S80" s="22" t="str">
        <f t="shared" si="4"/>
        <v/>
      </c>
    </row>
    <row r="81" spans="1:19" x14ac:dyDescent="0.3">
      <c r="A81"/>
      <c r="B81"/>
      <c r="C81"/>
      <c r="D81"/>
      <c r="E81"/>
      <c r="F81"/>
      <c r="G81"/>
      <c r="H81"/>
      <c r="I81" s="22" t="str">
        <f t="shared" ca="1" si="5"/>
        <v/>
      </c>
      <c r="J81" s="4" t="str">
        <f>IF(ISNA(VLOOKUP(F81,[1]Suivi!$F:$S,5,0)),"",VLOOKUP(F81,[1]Suivi!$F:$S,5,0))</f>
        <v/>
      </c>
      <c r="K81" s="4" t="str">
        <f t="shared" si="6"/>
        <v/>
      </c>
      <c r="L81" s="13" t="str">
        <f>IF(ISNA(VLOOKUP(F81,[1]Suivi!$F:$S,7,0)),"",VLOOKUP(F81,[1]Suivi!$F:$S,7,0))</f>
        <v/>
      </c>
      <c r="M81" s="4" t="str">
        <f>IF(ISNA(VLOOKUP(F81,[1]Suivi!$F:$S,8,0)),"",VLOOKUP(F81,[1]Suivi!$F:$S,8,0))</f>
        <v/>
      </c>
      <c r="N81" s="22" t="str">
        <f t="shared" ca="1" si="7"/>
        <v/>
      </c>
      <c r="O81" s="4" t="str">
        <f>IF(ISNA(VLOOKUP(F81,[1]Suivi!$F:$S,10,0)),"",VLOOKUP(F81,[1]Suivi!$F:$S,10,0))</f>
        <v/>
      </c>
      <c r="P81" s="13" t="str">
        <f ca="1">IF(ISNA(VLOOKUP(N81,[1]Suivi!$F:$S,12,0)),"",VLOOKUP(N81,[1]Suivi!$F:$S,12,0))</f>
        <v/>
      </c>
      <c r="Q81" s="4" t="str">
        <f>IF(ISNA(VLOOKUP(M81,[1]Suivi!$F:$R,11,0)),"",VLOOKUP(M81,[1]Suivi!$F:$R,11,0))</f>
        <v/>
      </c>
      <c r="R81" s="4" t="str">
        <f>IF(ISNA(VLOOKUP(F81,[1]Suivi!$F:$S,13,0)),"",VLOOKUP(F81,[1]Suivi!$F:$S,13,0))</f>
        <v/>
      </c>
      <c r="S81" s="22" t="str">
        <f t="shared" si="4"/>
        <v/>
      </c>
    </row>
    <row r="82" spans="1:19" x14ac:dyDescent="0.3">
      <c r="A82"/>
      <c r="B82"/>
      <c r="C82"/>
      <c r="D82"/>
      <c r="E82"/>
      <c r="F82"/>
      <c r="G82"/>
      <c r="H82"/>
      <c r="I82" s="22" t="str">
        <f t="shared" ca="1" si="5"/>
        <v/>
      </c>
      <c r="J82" s="4" t="str">
        <f>IF(ISNA(VLOOKUP(F82,[1]Suivi!$F:$S,5,0)),"",VLOOKUP(F82,[1]Suivi!$F:$S,5,0))</f>
        <v/>
      </c>
      <c r="K82" s="4" t="str">
        <f t="shared" si="6"/>
        <v/>
      </c>
      <c r="L82" s="13" t="str">
        <f>IF(ISNA(VLOOKUP(F82,[1]Suivi!$F:$S,7,0)),"",VLOOKUP(F82,[1]Suivi!$F:$S,7,0))</f>
        <v/>
      </c>
      <c r="M82" s="4" t="str">
        <f>IF(ISNA(VLOOKUP(F82,[1]Suivi!$F:$S,8,0)),"",VLOOKUP(F82,[1]Suivi!$F:$S,8,0))</f>
        <v/>
      </c>
      <c r="N82" s="22" t="str">
        <f t="shared" ca="1" si="7"/>
        <v/>
      </c>
      <c r="O82" s="4" t="str">
        <f>IF(ISNA(VLOOKUP(F82,[1]Suivi!$F:$S,10,0)),"",VLOOKUP(F82,[1]Suivi!$F:$S,10,0))</f>
        <v/>
      </c>
      <c r="P82" s="13" t="str">
        <f ca="1">IF(ISNA(VLOOKUP(N82,[1]Suivi!$F:$S,12,0)),"",VLOOKUP(N82,[1]Suivi!$F:$S,12,0))</f>
        <v/>
      </c>
      <c r="Q82" s="4" t="str">
        <f>IF(ISNA(VLOOKUP(M82,[1]Suivi!$F:$R,11,0)),"",VLOOKUP(M82,[1]Suivi!$F:$R,11,0))</f>
        <v/>
      </c>
      <c r="R82" s="4" t="str">
        <f>IF(ISNA(VLOOKUP(F82,[1]Suivi!$F:$S,13,0)),"",VLOOKUP(F82,[1]Suivi!$F:$S,13,0))</f>
        <v/>
      </c>
      <c r="S82" s="22" t="str">
        <f t="shared" si="4"/>
        <v/>
      </c>
    </row>
    <row r="83" spans="1:19" x14ac:dyDescent="0.3">
      <c r="A83"/>
      <c r="B83"/>
      <c r="C83"/>
      <c r="D83"/>
      <c r="E83"/>
      <c r="F83"/>
      <c r="G83"/>
      <c r="H83"/>
      <c r="I83" s="22" t="str">
        <f t="shared" ca="1" si="5"/>
        <v/>
      </c>
      <c r="J83" s="4" t="str">
        <f>IF(ISNA(VLOOKUP(F83,[1]Suivi!$F:$S,5,0)),"",VLOOKUP(F83,[1]Suivi!$F:$S,5,0))</f>
        <v/>
      </c>
      <c r="K83" s="4" t="str">
        <f t="shared" si="6"/>
        <v/>
      </c>
      <c r="L83" s="13" t="str">
        <f>IF(ISNA(VLOOKUP(F83,[1]Suivi!$F:$S,7,0)),"",VLOOKUP(F83,[1]Suivi!$F:$S,7,0))</f>
        <v/>
      </c>
      <c r="M83" s="4" t="str">
        <f>IF(ISNA(VLOOKUP(F83,[1]Suivi!$F:$S,8,0)),"",VLOOKUP(F83,[1]Suivi!$F:$S,8,0))</f>
        <v/>
      </c>
      <c r="N83" s="22" t="str">
        <f t="shared" ca="1" si="7"/>
        <v/>
      </c>
      <c r="O83" s="4" t="str">
        <f>IF(ISNA(VLOOKUP(F83,[1]Suivi!$F:$S,10,0)),"",VLOOKUP(F83,[1]Suivi!$F:$S,10,0))</f>
        <v/>
      </c>
      <c r="P83" s="13" t="str">
        <f ca="1">IF(ISNA(VLOOKUP(N83,[1]Suivi!$F:$S,12,0)),"",VLOOKUP(N83,[1]Suivi!$F:$S,12,0))</f>
        <v/>
      </c>
      <c r="Q83" s="4" t="str">
        <f>IF(ISNA(VLOOKUP(M83,[1]Suivi!$F:$R,11,0)),"",VLOOKUP(M83,[1]Suivi!$F:$R,11,0))</f>
        <v/>
      </c>
      <c r="R83" s="4" t="str">
        <f>IF(ISNA(VLOOKUP(F83,[1]Suivi!$F:$S,13,0)),"",VLOOKUP(F83,[1]Suivi!$F:$S,13,0))</f>
        <v/>
      </c>
      <c r="S83" s="22" t="str">
        <f t="shared" si="4"/>
        <v/>
      </c>
    </row>
    <row r="84" spans="1:19" x14ac:dyDescent="0.3">
      <c r="A84"/>
      <c r="B84"/>
      <c r="C84"/>
      <c r="D84"/>
      <c r="E84"/>
      <c r="F84"/>
      <c r="G84"/>
      <c r="H84"/>
      <c r="I84" s="22" t="str">
        <f t="shared" ca="1" si="5"/>
        <v/>
      </c>
      <c r="J84" s="4" t="str">
        <f>IF(ISNA(VLOOKUP(F84,[1]Suivi!$F:$S,5,0)),"",VLOOKUP(F84,[1]Suivi!$F:$S,5,0))</f>
        <v/>
      </c>
      <c r="K84" s="4" t="str">
        <f t="shared" si="6"/>
        <v/>
      </c>
      <c r="L84" s="13" t="str">
        <f>IF(ISNA(VLOOKUP(F84,[1]Suivi!$F:$S,7,0)),"",VLOOKUP(F84,[1]Suivi!$F:$S,7,0))</f>
        <v/>
      </c>
      <c r="M84" s="4" t="str">
        <f>IF(ISNA(VLOOKUP(F84,[1]Suivi!$F:$S,8,0)),"",VLOOKUP(F84,[1]Suivi!$F:$S,8,0))</f>
        <v/>
      </c>
      <c r="N84" s="22" t="str">
        <f t="shared" ca="1" si="7"/>
        <v/>
      </c>
      <c r="O84" s="4" t="str">
        <f>IF(ISNA(VLOOKUP(F84,[1]Suivi!$F:$S,10,0)),"",VLOOKUP(F84,[1]Suivi!$F:$S,10,0))</f>
        <v/>
      </c>
      <c r="P84" s="13" t="str">
        <f ca="1">IF(ISNA(VLOOKUP(N84,[1]Suivi!$F:$S,12,0)),"",VLOOKUP(N84,[1]Suivi!$F:$S,12,0))</f>
        <v/>
      </c>
      <c r="Q84" s="4" t="str">
        <f>IF(ISNA(VLOOKUP(M84,[1]Suivi!$F:$R,11,0)),"",VLOOKUP(M84,[1]Suivi!$F:$R,11,0))</f>
        <v/>
      </c>
      <c r="R84" s="4" t="str">
        <f>IF(ISNA(VLOOKUP(F84,[1]Suivi!$F:$S,13,0)),"",VLOOKUP(F84,[1]Suivi!$F:$S,13,0))</f>
        <v/>
      </c>
      <c r="S84" s="22" t="str">
        <f t="shared" si="4"/>
        <v/>
      </c>
    </row>
    <row r="85" spans="1:19" x14ac:dyDescent="0.3">
      <c r="A85"/>
      <c r="B85"/>
      <c r="C85"/>
      <c r="D85"/>
      <c r="E85"/>
      <c r="F85"/>
      <c r="G85"/>
      <c r="H85"/>
      <c r="I85" s="22" t="str">
        <f t="shared" ca="1" si="5"/>
        <v/>
      </c>
      <c r="J85" s="4" t="str">
        <f>IF(ISNA(VLOOKUP(F85,[1]Suivi!$F:$S,5,0)),"",VLOOKUP(F85,[1]Suivi!$F:$S,5,0))</f>
        <v/>
      </c>
      <c r="K85" s="4" t="str">
        <f t="shared" si="6"/>
        <v/>
      </c>
      <c r="L85" s="13" t="str">
        <f>IF(ISNA(VLOOKUP(F85,[1]Suivi!$F:$S,7,0)),"",VLOOKUP(F85,[1]Suivi!$F:$S,7,0))</f>
        <v/>
      </c>
      <c r="M85" s="4" t="str">
        <f>IF(ISNA(VLOOKUP(F85,[1]Suivi!$F:$S,8,0)),"",VLOOKUP(F85,[1]Suivi!$F:$S,8,0))</f>
        <v/>
      </c>
      <c r="N85" s="22" t="str">
        <f t="shared" ca="1" si="7"/>
        <v/>
      </c>
      <c r="O85" s="4" t="str">
        <f>IF(ISNA(VLOOKUP(F85,[1]Suivi!$F:$S,10,0)),"",VLOOKUP(F85,[1]Suivi!$F:$S,10,0))</f>
        <v/>
      </c>
      <c r="P85" s="13" t="str">
        <f ca="1">IF(ISNA(VLOOKUP(N85,[1]Suivi!$F:$S,12,0)),"",VLOOKUP(N85,[1]Suivi!$F:$S,12,0))</f>
        <v/>
      </c>
      <c r="Q85" s="4" t="str">
        <f>IF(ISNA(VLOOKUP(M85,[1]Suivi!$F:$R,11,0)),"",VLOOKUP(M85,[1]Suivi!$F:$R,11,0))</f>
        <v/>
      </c>
      <c r="R85" s="4" t="str">
        <f>IF(ISNA(VLOOKUP(F85,[1]Suivi!$F:$S,13,0)),"",VLOOKUP(F85,[1]Suivi!$F:$S,13,0))</f>
        <v/>
      </c>
      <c r="S85" s="22" t="str">
        <f t="shared" si="4"/>
        <v/>
      </c>
    </row>
    <row r="86" spans="1:19" x14ac:dyDescent="0.3">
      <c r="A86"/>
      <c r="B86"/>
      <c r="C86"/>
      <c r="D86"/>
      <c r="E86"/>
      <c r="F86"/>
      <c r="G86"/>
      <c r="H86"/>
      <c r="I86" s="22" t="str">
        <f t="shared" ca="1" si="5"/>
        <v/>
      </c>
      <c r="J86" s="4" t="str">
        <f>IF(ISNA(VLOOKUP(F86,[1]Suivi!$F:$S,5,0)),"",VLOOKUP(F86,[1]Suivi!$F:$S,5,0))</f>
        <v/>
      </c>
      <c r="K86" s="4" t="str">
        <f t="shared" si="6"/>
        <v/>
      </c>
      <c r="L86" s="13" t="str">
        <f>IF(ISNA(VLOOKUP(F86,[1]Suivi!$F:$S,7,0)),"",VLOOKUP(F86,[1]Suivi!$F:$S,7,0))</f>
        <v/>
      </c>
      <c r="M86" s="4" t="str">
        <f>IF(ISNA(VLOOKUP(F86,[1]Suivi!$F:$S,8,0)),"",VLOOKUP(F86,[1]Suivi!$F:$S,8,0))</f>
        <v/>
      </c>
      <c r="N86" s="22" t="str">
        <f t="shared" ca="1" si="7"/>
        <v/>
      </c>
      <c r="O86" s="4" t="str">
        <f>IF(ISNA(VLOOKUP(F86,[1]Suivi!$F:$S,10,0)),"",VLOOKUP(F86,[1]Suivi!$F:$S,10,0))</f>
        <v/>
      </c>
      <c r="P86" s="13" t="str">
        <f ca="1">IF(ISNA(VLOOKUP(N86,[1]Suivi!$F:$S,12,0)),"",VLOOKUP(N86,[1]Suivi!$F:$S,12,0))</f>
        <v/>
      </c>
      <c r="Q86" s="4" t="str">
        <f>IF(ISNA(VLOOKUP(M86,[1]Suivi!$F:$R,11,0)),"",VLOOKUP(M86,[1]Suivi!$F:$R,11,0))</f>
        <v/>
      </c>
      <c r="R86" s="4" t="str">
        <f>IF(ISNA(VLOOKUP(F86,[1]Suivi!$F:$S,13,0)),"",VLOOKUP(F86,[1]Suivi!$F:$S,13,0))</f>
        <v/>
      </c>
      <c r="S86" s="22" t="str">
        <f t="shared" si="4"/>
        <v/>
      </c>
    </row>
    <row r="87" spans="1:19" x14ac:dyDescent="0.3">
      <c r="A87"/>
      <c r="B87"/>
      <c r="C87"/>
      <c r="D87"/>
      <c r="E87"/>
      <c r="F87"/>
      <c r="G87"/>
      <c r="H87"/>
      <c r="I87" s="22" t="str">
        <f t="shared" ca="1" si="5"/>
        <v/>
      </c>
      <c r="J87" s="4" t="str">
        <f>IF(ISNA(VLOOKUP(F87,[1]Suivi!$F:$S,5,0)),"",VLOOKUP(F87,[1]Suivi!$F:$S,5,0))</f>
        <v/>
      </c>
      <c r="K87" s="4" t="str">
        <f t="shared" si="6"/>
        <v/>
      </c>
      <c r="L87" s="13" t="str">
        <f>IF(ISNA(VLOOKUP(F87,[1]Suivi!$F:$S,7,0)),"",VLOOKUP(F87,[1]Suivi!$F:$S,7,0))</f>
        <v/>
      </c>
      <c r="M87" s="4" t="str">
        <f>IF(ISNA(VLOOKUP(F87,[1]Suivi!$F:$S,8,0)),"",VLOOKUP(F87,[1]Suivi!$F:$S,8,0))</f>
        <v/>
      </c>
      <c r="N87" s="22" t="str">
        <f t="shared" ca="1" si="7"/>
        <v/>
      </c>
      <c r="O87" s="4" t="str">
        <f>IF(ISNA(VLOOKUP(F87,[1]Suivi!$F:$S,10,0)),"",VLOOKUP(F87,[1]Suivi!$F:$S,10,0))</f>
        <v/>
      </c>
      <c r="P87" s="13" t="str">
        <f ca="1">IF(ISNA(VLOOKUP(N87,[1]Suivi!$F:$S,12,0)),"",VLOOKUP(N87,[1]Suivi!$F:$S,12,0))</f>
        <v/>
      </c>
      <c r="Q87" s="4" t="str">
        <f>IF(ISNA(VLOOKUP(M87,[1]Suivi!$F:$R,11,0)),"",VLOOKUP(M87,[1]Suivi!$F:$R,11,0))</f>
        <v/>
      </c>
      <c r="R87" s="4" t="str">
        <f>IF(ISNA(VLOOKUP(F87,[1]Suivi!$F:$S,13,0)),"",VLOOKUP(F87,[1]Suivi!$F:$S,13,0))</f>
        <v/>
      </c>
      <c r="S87" s="22" t="str">
        <f t="shared" si="4"/>
        <v/>
      </c>
    </row>
    <row r="88" spans="1:19" x14ac:dyDescent="0.3">
      <c r="A88"/>
      <c r="B88"/>
      <c r="C88"/>
      <c r="D88"/>
      <c r="E88"/>
      <c r="F88"/>
      <c r="G88"/>
      <c r="H88"/>
      <c r="I88" s="22" t="str">
        <f t="shared" ca="1" si="5"/>
        <v/>
      </c>
      <c r="J88" s="4" t="str">
        <f>IF(ISNA(VLOOKUP(F88,[1]Suivi!$F:$S,5,0)),"",VLOOKUP(F88,[1]Suivi!$F:$S,5,0))</f>
        <v/>
      </c>
      <c r="K88" s="4" t="str">
        <f t="shared" si="6"/>
        <v/>
      </c>
      <c r="L88" s="13" t="str">
        <f>IF(ISNA(VLOOKUP(F88,[1]Suivi!$F:$S,7,0)),"",VLOOKUP(F88,[1]Suivi!$F:$S,7,0))</f>
        <v/>
      </c>
      <c r="M88" s="4" t="str">
        <f>IF(ISNA(VLOOKUP(F88,[1]Suivi!$F:$S,8,0)),"",VLOOKUP(F88,[1]Suivi!$F:$S,8,0))</f>
        <v/>
      </c>
      <c r="N88" s="22" t="str">
        <f t="shared" ca="1" si="7"/>
        <v/>
      </c>
      <c r="O88" s="4" t="str">
        <f>IF(ISNA(VLOOKUP(F88,[1]Suivi!$F:$S,10,0)),"",VLOOKUP(F88,[1]Suivi!$F:$S,10,0))</f>
        <v/>
      </c>
      <c r="P88" s="13" t="str">
        <f ca="1">IF(ISNA(VLOOKUP(N88,[1]Suivi!$F:$S,12,0)),"",VLOOKUP(N88,[1]Suivi!$F:$S,12,0))</f>
        <v/>
      </c>
      <c r="Q88" s="4" t="str">
        <f>IF(ISNA(VLOOKUP(M88,[1]Suivi!$F:$R,11,0)),"",VLOOKUP(M88,[1]Suivi!$F:$R,11,0))</f>
        <v/>
      </c>
      <c r="R88" s="4" t="str">
        <f>IF(ISNA(VLOOKUP(F88,[1]Suivi!$F:$S,13,0)),"",VLOOKUP(F88,[1]Suivi!$F:$S,13,0))</f>
        <v/>
      </c>
      <c r="S88" s="22" t="str">
        <f t="shared" si="4"/>
        <v/>
      </c>
    </row>
    <row r="89" spans="1:19" x14ac:dyDescent="0.3">
      <c r="A89"/>
      <c r="B89"/>
      <c r="C89"/>
      <c r="D89"/>
      <c r="E89"/>
      <c r="F89"/>
      <c r="G89"/>
      <c r="H89"/>
      <c r="I89" s="22" t="str">
        <f t="shared" ca="1" si="5"/>
        <v/>
      </c>
      <c r="J89" s="4" t="str">
        <f>IF(ISNA(VLOOKUP(F89,[1]Suivi!$F:$S,5,0)),"",VLOOKUP(F89,[1]Suivi!$F:$S,5,0))</f>
        <v/>
      </c>
      <c r="K89" s="4" t="str">
        <f t="shared" si="6"/>
        <v/>
      </c>
      <c r="L89" s="13" t="str">
        <f>IF(ISNA(VLOOKUP(F89,[1]Suivi!$F:$S,7,0)),"",VLOOKUP(F89,[1]Suivi!$F:$S,7,0))</f>
        <v/>
      </c>
      <c r="M89" s="4" t="str">
        <f>IF(ISNA(VLOOKUP(F89,[1]Suivi!$F:$S,8,0)),"",VLOOKUP(F89,[1]Suivi!$F:$S,8,0))</f>
        <v/>
      </c>
      <c r="N89" s="22" t="str">
        <f t="shared" ca="1" si="7"/>
        <v/>
      </c>
      <c r="O89" s="4" t="str">
        <f>IF(ISNA(VLOOKUP(F89,[1]Suivi!$F:$S,10,0)),"",VLOOKUP(F89,[1]Suivi!$F:$S,10,0))</f>
        <v/>
      </c>
      <c r="P89" s="13" t="str">
        <f ca="1">IF(ISNA(VLOOKUP(N89,[1]Suivi!$F:$S,12,0)),"",VLOOKUP(N89,[1]Suivi!$F:$S,12,0))</f>
        <v/>
      </c>
      <c r="Q89" s="4" t="str">
        <f>IF(ISNA(VLOOKUP(M89,[1]Suivi!$F:$R,11,0)),"",VLOOKUP(M89,[1]Suivi!$F:$R,11,0))</f>
        <v/>
      </c>
      <c r="R89" s="4" t="str">
        <f>IF(ISNA(VLOOKUP(F89,[1]Suivi!$F:$S,13,0)),"",VLOOKUP(F89,[1]Suivi!$F:$S,13,0))</f>
        <v/>
      </c>
      <c r="S89" s="22" t="str">
        <f t="shared" si="4"/>
        <v/>
      </c>
    </row>
    <row r="90" spans="1:19" x14ac:dyDescent="0.3">
      <c r="A90"/>
      <c r="B90"/>
      <c r="C90"/>
      <c r="D90"/>
      <c r="E90"/>
      <c r="F90"/>
      <c r="G90"/>
      <c r="H90"/>
      <c r="I90" s="22" t="str">
        <f t="shared" ca="1" si="5"/>
        <v/>
      </c>
      <c r="J90" s="4" t="str">
        <f>IF(ISNA(VLOOKUP(F90,[1]Suivi!$F:$S,5,0)),"",VLOOKUP(F90,[1]Suivi!$F:$S,5,0))</f>
        <v/>
      </c>
      <c r="K90" s="4" t="str">
        <f t="shared" si="6"/>
        <v/>
      </c>
      <c r="L90" s="13" t="str">
        <f>IF(ISNA(VLOOKUP(F90,[1]Suivi!$F:$S,7,0)),"",VLOOKUP(F90,[1]Suivi!$F:$S,7,0))</f>
        <v/>
      </c>
      <c r="M90" s="4" t="str">
        <f>IF(ISNA(VLOOKUP(F90,[1]Suivi!$F:$S,8,0)),"",VLOOKUP(F90,[1]Suivi!$F:$S,8,0))</f>
        <v/>
      </c>
      <c r="N90" s="22" t="str">
        <f t="shared" ca="1" si="7"/>
        <v/>
      </c>
      <c r="O90" s="4" t="str">
        <f>IF(ISNA(VLOOKUP(F90,[1]Suivi!$F:$S,10,0)),"",VLOOKUP(F90,[1]Suivi!$F:$S,10,0))</f>
        <v/>
      </c>
      <c r="P90" s="13" t="str">
        <f ca="1">IF(ISNA(VLOOKUP(N90,[1]Suivi!$F:$S,12,0)),"",VLOOKUP(N90,[1]Suivi!$F:$S,12,0))</f>
        <v/>
      </c>
      <c r="Q90" s="4" t="str">
        <f>IF(ISNA(VLOOKUP(M90,[1]Suivi!$F:$R,11,0)),"",VLOOKUP(M90,[1]Suivi!$F:$R,11,0))</f>
        <v/>
      </c>
      <c r="R90" s="4" t="str">
        <f>IF(ISNA(VLOOKUP(F90,[1]Suivi!$F:$S,13,0)),"",VLOOKUP(F90,[1]Suivi!$F:$S,13,0))</f>
        <v/>
      </c>
      <c r="S90" s="22" t="str">
        <f t="shared" si="4"/>
        <v/>
      </c>
    </row>
    <row r="91" spans="1:19" x14ac:dyDescent="0.3">
      <c r="A91"/>
      <c r="B91"/>
      <c r="C91"/>
      <c r="D91"/>
      <c r="E91"/>
      <c r="F91"/>
      <c r="G91"/>
      <c r="H91"/>
      <c r="I91" s="22" t="str">
        <f t="shared" ca="1" si="5"/>
        <v/>
      </c>
      <c r="J91" s="4" t="str">
        <f>IF(ISNA(VLOOKUP(F91,[1]Suivi!$F:$S,5,0)),"",VLOOKUP(F91,[1]Suivi!$F:$S,5,0))</f>
        <v/>
      </c>
      <c r="K91" s="4" t="str">
        <f t="shared" si="6"/>
        <v/>
      </c>
      <c r="L91" s="13" t="str">
        <f>IF(ISNA(VLOOKUP(F91,[1]Suivi!$F:$S,7,0)),"",VLOOKUP(F91,[1]Suivi!$F:$S,7,0))</f>
        <v/>
      </c>
      <c r="M91" s="4" t="str">
        <f>IF(ISNA(VLOOKUP(F91,[1]Suivi!$F:$S,8,0)),"",VLOOKUP(F91,[1]Suivi!$F:$S,8,0))</f>
        <v/>
      </c>
      <c r="N91" s="22" t="str">
        <f t="shared" ca="1" si="7"/>
        <v/>
      </c>
      <c r="O91" s="4" t="str">
        <f>IF(ISNA(VLOOKUP(F91,[1]Suivi!$F:$S,10,0)),"",VLOOKUP(F91,[1]Suivi!$F:$S,10,0))</f>
        <v/>
      </c>
      <c r="P91" s="13" t="str">
        <f ca="1">IF(ISNA(VLOOKUP(N91,[1]Suivi!$F:$S,12,0)),"",VLOOKUP(N91,[1]Suivi!$F:$S,12,0))</f>
        <v/>
      </c>
      <c r="Q91" s="4" t="str">
        <f>IF(ISNA(VLOOKUP(M91,[1]Suivi!$F:$R,11,0)),"",VLOOKUP(M91,[1]Suivi!$F:$R,11,0))</f>
        <v/>
      </c>
      <c r="R91" s="4" t="str">
        <f>IF(ISNA(VLOOKUP(F91,[1]Suivi!$F:$S,13,0)),"",VLOOKUP(F91,[1]Suivi!$F:$S,13,0))</f>
        <v/>
      </c>
      <c r="S91" s="22" t="str">
        <f t="shared" si="4"/>
        <v/>
      </c>
    </row>
    <row r="92" spans="1:19" x14ac:dyDescent="0.3">
      <c r="A92"/>
      <c r="B92"/>
      <c r="C92"/>
      <c r="D92"/>
      <c r="E92"/>
      <c r="F92"/>
      <c r="G92"/>
      <c r="H92"/>
      <c r="I92" s="22" t="str">
        <f t="shared" ca="1" si="5"/>
        <v/>
      </c>
      <c r="J92" s="4" t="str">
        <f>IF(ISNA(VLOOKUP(F92,[1]Suivi!$F:$S,5,0)),"",VLOOKUP(F92,[1]Suivi!$F:$S,5,0))</f>
        <v/>
      </c>
      <c r="K92" s="4" t="str">
        <f t="shared" si="6"/>
        <v/>
      </c>
      <c r="L92" s="13" t="str">
        <f>IF(ISNA(VLOOKUP(F92,[1]Suivi!$F:$S,7,0)),"",VLOOKUP(F92,[1]Suivi!$F:$S,7,0))</f>
        <v/>
      </c>
      <c r="M92" s="4" t="str">
        <f>IF(ISNA(VLOOKUP(F92,[1]Suivi!$F:$S,8,0)),"",VLOOKUP(F92,[1]Suivi!$F:$S,8,0))</f>
        <v/>
      </c>
      <c r="N92" s="22" t="str">
        <f t="shared" ca="1" si="7"/>
        <v/>
      </c>
      <c r="O92" s="4" t="str">
        <f>IF(ISNA(VLOOKUP(F92,[1]Suivi!$F:$S,10,0)),"",VLOOKUP(F92,[1]Suivi!$F:$S,10,0))</f>
        <v/>
      </c>
      <c r="P92" s="13" t="str">
        <f ca="1">IF(ISNA(VLOOKUP(N92,[1]Suivi!$F:$S,12,0)),"",VLOOKUP(N92,[1]Suivi!$F:$S,12,0))</f>
        <v/>
      </c>
      <c r="Q92" s="4" t="str">
        <f>IF(ISNA(VLOOKUP(M92,[1]Suivi!$F:$R,11,0)),"",VLOOKUP(M92,[1]Suivi!$F:$R,11,0))</f>
        <v/>
      </c>
      <c r="R92" s="4" t="str">
        <f>IF(ISNA(VLOOKUP(F92,[1]Suivi!$F:$S,13,0)),"",VLOOKUP(F92,[1]Suivi!$F:$S,13,0))</f>
        <v/>
      </c>
      <c r="S92" s="22" t="str">
        <f t="shared" si="4"/>
        <v/>
      </c>
    </row>
    <row r="93" spans="1:19" x14ac:dyDescent="0.3">
      <c r="A93"/>
      <c r="B93"/>
      <c r="C93"/>
      <c r="D93"/>
      <c r="E93"/>
      <c r="F93"/>
      <c r="G93"/>
      <c r="H93"/>
      <c r="I93" s="22" t="str">
        <f t="shared" ca="1" si="5"/>
        <v/>
      </c>
      <c r="J93" s="4" t="str">
        <f>IF(ISNA(VLOOKUP(F93,[1]Suivi!$F:$S,5,0)),"",VLOOKUP(F93,[1]Suivi!$F:$S,5,0))</f>
        <v/>
      </c>
      <c r="K93" s="4" t="str">
        <f t="shared" si="6"/>
        <v/>
      </c>
      <c r="L93" s="13" t="str">
        <f>IF(ISNA(VLOOKUP(F93,[1]Suivi!$F:$S,7,0)),"",VLOOKUP(F93,[1]Suivi!$F:$S,7,0))</f>
        <v/>
      </c>
      <c r="M93" s="4" t="str">
        <f>IF(ISNA(VLOOKUP(F93,[1]Suivi!$F:$S,8,0)),"",VLOOKUP(F93,[1]Suivi!$F:$S,8,0))</f>
        <v/>
      </c>
      <c r="N93" s="22" t="str">
        <f t="shared" ca="1" si="7"/>
        <v/>
      </c>
      <c r="O93" s="4" t="str">
        <f>IF(ISNA(VLOOKUP(F93,[1]Suivi!$F:$S,10,0)),"",VLOOKUP(F93,[1]Suivi!$F:$S,10,0))</f>
        <v/>
      </c>
      <c r="P93" s="13" t="str">
        <f ca="1">IF(ISNA(VLOOKUP(N93,[1]Suivi!$F:$S,12,0)),"",VLOOKUP(N93,[1]Suivi!$F:$S,12,0))</f>
        <v/>
      </c>
      <c r="Q93" s="4" t="str">
        <f>IF(ISNA(VLOOKUP(M93,[1]Suivi!$F:$R,11,0)),"",VLOOKUP(M93,[1]Suivi!$F:$R,11,0))</f>
        <v/>
      </c>
      <c r="R93" s="4" t="str">
        <f>IF(ISNA(VLOOKUP(F93,[1]Suivi!$F:$S,13,0)),"",VLOOKUP(F93,[1]Suivi!$F:$S,13,0))</f>
        <v/>
      </c>
      <c r="S93" s="22" t="str">
        <f t="shared" si="4"/>
        <v/>
      </c>
    </row>
    <row r="94" spans="1:19" x14ac:dyDescent="0.3">
      <c r="A94"/>
      <c r="B94"/>
      <c r="C94"/>
      <c r="D94"/>
      <c r="E94"/>
      <c r="F94"/>
      <c r="G94"/>
      <c r="H94"/>
      <c r="I94" s="22" t="str">
        <f t="shared" ca="1" si="5"/>
        <v/>
      </c>
      <c r="J94" s="4" t="str">
        <f>IF(ISNA(VLOOKUP(F94,[1]Suivi!$F:$S,5,0)),"",VLOOKUP(F94,[1]Suivi!$F:$S,5,0))</f>
        <v/>
      </c>
      <c r="K94" s="4" t="str">
        <f t="shared" si="6"/>
        <v/>
      </c>
      <c r="L94" s="13" t="str">
        <f>IF(ISNA(VLOOKUP(F94,[1]Suivi!$F:$S,7,0)),"",VLOOKUP(F94,[1]Suivi!$F:$S,7,0))</f>
        <v/>
      </c>
      <c r="M94" s="4" t="str">
        <f>IF(ISNA(VLOOKUP(F94,[1]Suivi!$F:$S,8,0)),"",VLOOKUP(F94,[1]Suivi!$F:$S,8,0))</f>
        <v/>
      </c>
      <c r="N94" s="22" t="str">
        <f t="shared" ca="1" si="7"/>
        <v/>
      </c>
      <c r="O94" s="4" t="str">
        <f>IF(ISNA(VLOOKUP(F94,[1]Suivi!$F:$S,10,0)),"",VLOOKUP(F94,[1]Suivi!$F:$S,10,0))</f>
        <v/>
      </c>
      <c r="P94" s="13" t="str">
        <f ca="1">IF(ISNA(VLOOKUP(N94,[1]Suivi!$F:$S,12,0)),"",VLOOKUP(N94,[1]Suivi!$F:$S,12,0))</f>
        <v/>
      </c>
      <c r="Q94" s="4" t="str">
        <f>IF(ISNA(VLOOKUP(M94,[1]Suivi!$F:$R,11,0)),"",VLOOKUP(M94,[1]Suivi!$F:$R,11,0))</f>
        <v/>
      </c>
      <c r="R94" s="4" t="str">
        <f>IF(ISNA(VLOOKUP(F94,[1]Suivi!$F:$S,13,0)),"",VLOOKUP(F94,[1]Suivi!$F:$S,13,0))</f>
        <v/>
      </c>
      <c r="S94" s="22" t="str">
        <f t="shared" si="4"/>
        <v/>
      </c>
    </row>
    <row r="95" spans="1:19" x14ac:dyDescent="0.3">
      <c r="A95"/>
      <c r="B95"/>
      <c r="C95"/>
      <c r="D95"/>
      <c r="E95"/>
      <c r="F95"/>
      <c r="G95"/>
      <c r="H95"/>
      <c r="I95" s="22" t="str">
        <f t="shared" ca="1" si="5"/>
        <v/>
      </c>
      <c r="J95" s="4" t="str">
        <f>IF(ISNA(VLOOKUP(F95,[1]Suivi!$F:$S,5,0)),"",VLOOKUP(F95,[1]Suivi!$F:$S,5,0))</f>
        <v/>
      </c>
      <c r="K95" s="4" t="str">
        <f t="shared" si="6"/>
        <v/>
      </c>
      <c r="L95" s="13" t="str">
        <f>IF(ISNA(VLOOKUP(F95,[1]Suivi!$F:$S,7,0)),"",VLOOKUP(F95,[1]Suivi!$F:$S,7,0))</f>
        <v/>
      </c>
      <c r="M95" s="4" t="str">
        <f>IF(ISNA(VLOOKUP(F95,[1]Suivi!$F:$S,8,0)),"",VLOOKUP(F95,[1]Suivi!$F:$S,8,0))</f>
        <v/>
      </c>
      <c r="N95" s="22" t="str">
        <f t="shared" ca="1" si="7"/>
        <v/>
      </c>
      <c r="O95" s="4" t="str">
        <f>IF(ISNA(VLOOKUP(F95,[1]Suivi!$F:$S,10,0)),"",VLOOKUP(F95,[1]Suivi!$F:$S,10,0))</f>
        <v/>
      </c>
      <c r="P95" s="13" t="str">
        <f ca="1">IF(ISNA(VLOOKUP(N95,[1]Suivi!$F:$S,12,0)),"",VLOOKUP(N95,[1]Suivi!$F:$S,12,0))</f>
        <v/>
      </c>
      <c r="Q95" s="4" t="str">
        <f>IF(ISNA(VLOOKUP(M95,[1]Suivi!$F:$R,11,0)),"",VLOOKUP(M95,[1]Suivi!$F:$R,11,0))</f>
        <v/>
      </c>
      <c r="R95" s="4" t="str">
        <f>IF(ISNA(VLOOKUP(F95,[1]Suivi!$F:$S,13,0)),"",VLOOKUP(F95,[1]Suivi!$F:$S,13,0))</f>
        <v/>
      </c>
      <c r="S95" s="22" t="str">
        <f t="shared" si="4"/>
        <v/>
      </c>
    </row>
    <row r="96" spans="1:19" x14ac:dyDescent="0.3">
      <c r="A96"/>
      <c r="B96"/>
      <c r="C96"/>
      <c r="D96"/>
      <c r="E96"/>
      <c r="F96"/>
      <c r="G96"/>
      <c r="H96"/>
      <c r="I96" s="22" t="str">
        <f t="shared" ca="1" si="5"/>
        <v/>
      </c>
      <c r="J96" s="4" t="str">
        <f>IF(ISNA(VLOOKUP(F96,[1]Suivi!$F:$S,5,0)),"",VLOOKUP(F96,[1]Suivi!$F:$S,5,0))</f>
        <v/>
      </c>
      <c r="K96" s="4" t="str">
        <f t="shared" si="6"/>
        <v/>
      </c>
      <c r="L96" s="13" t="str">
        <f>IF(ISNA(VLOOKUP(F96,[1]Suivi!$F:$S,7,0)),"",VLOOKUP(F96,[1]Suivi!$F:$S,7,0))</f>
        <v/>
      </c>
      <c r="M96" s="4" t="str">
        <f>IF(ISNA(VLOOKUP(F96,[1]Suivi!$F:$S,8,0)),"",VLOOKUP(F96,[1]Suivi!$F:$S,8,0))</f>
        <v/>
      </c>
      <c r="N96" s="22" t="str">
        <f t="shared" ca="1" si="7"/>
        <v/>
      </c>
      <c r="O96" s="4" t="str">
        <f>IF(ISNA(VLOOKUP(F96,[1]Suivi!$F:$S,10,0)),"",VLOOKUP(F96,[1]Suivi!$F:$S,10,0))</f>
        <v/>
      </c>
      <c r="P96" s="13" t="str">
        <f ca="1">IF(ISNA(VLOOKUP(N96,[1]Suivi!$F:$S,12,0)),"",VLOOKUP(N96,[1]Suivi!$F:$S,12,0))</f>
        <v/>
      </c>
      <c r="Q96" s="4" t="str">
        <f>IF(ISNA(VLOOKUP(M96,[1]Suivi!$F:$R,11,0)),"",VLOOKUP(M96,[1]Suivi!$F:$R,11,0))</f>
        <v/>
      </c>
      <c r="R96" s="4" t="str">
        <f>IF(ISNA(VLOOKUP(F96,[1]Suivi!$F:$S,13,0)),"",VLOOKUP(F96,[1]Suivi!$F:$S,13,0))</f>
        <v/>
      </c>
      <c r="S96" s="22" t="str">
        <f t="shared" si="4"/>
        <v/>
      </c>
    </row>
    <row r="97" spans="1:19" x14ac:dyDescent="0.3">
      <c r="A97"/>
      <c r="B97"/>
      <c r="C97"/>
      <c r="D97"/>
      <c r="E97"/>
      <c r="F97"/>
      <c r="G97"/>
      <c r="H97"/>
      <c r="I97" s="22" t="str">
        <f t="shared" ca="1" si="5"/>
        <v/>
      </c>
      <c r="J97" s="4" t="str">
        <f>IF(ISNA(VLOOKUP(F97,[1]Suivi!$F:$S,5,0)),"",VLOOKUP(F97,[1]Suivi!$F:$S,5,0))</f>
        <v/>
      </c>
      <c r="K97" s="4" t="str">
        <f t="shared" si="6"/>
        <v/>
      </c>
      <c r="L97" s="13" t="str">
        <f>IF(ISNA(VLOOKUP(F97,[1]Suivi!$F:$S,7,0)),"",VLOOKUP(F97,[1]Suivi!$F:$S,7,0))</f>
        <v/>
      </c>
      <c r="M97" s="4" t="str">
        <f>IF(ISNA(VLOOKUP(F97,[1]Suivi!$F:$S,8,0)),"",VLOOKUP(F97,[1]Suivi!$F:$S,8,0))</f>
        <v/>
      </c>
      <c r="N97" s="22" t="str">
        <f t="shared" ca="1" si="7"/>
        <v/>
      </c>
      <c r="O97" s="4" t="str">
        <f>IF(ISNA(VLOOKUP(F97,[1]Suivi!$F:$S,10,0)),"",VLOOKUP(F97,[1]Suivi!$F:$S,10,0))</f>
        <v/>
      </c>
      <c r="P97" s="13" t="str">
        <f ca="1">IF(ISNA(VLOOKUP(N97,[1]Suivi!$F:$S,12,0)),"",VLOOKUP(N97,[1]Suivi!$F:$S,12,0))</f>
        <v/>
      </c>
      <c r="Q97" s="4" t="str">
        <f>IF(ISNA(VLOOKUP(M97,[1]Suivi!$F:$R,11,0)),"",VLOOKUP(M97,[1]Suivi!$F:$R,11,0))</f>
        <v/>
      </c>
      <c r="R97" s="4" t="str">
        <f>IF(ISNA(VLOOKUP(F97,[1]Suivi!$F:$S,13,0)),"",VLOOKUP(F97,[1]Suivi!$F:$S,13,0))</f>
        <v/>
      </c>
      <c r="S97" s="22" t="str">
        <f t="shared" si="4"/>
        <v/>
      </c>
    </row>
    <row r="98" spans="1:19" x14ac:dyDescent="0.3">
      <c r="A98"/>
      <c r="B98"/>
      <c r="C98"/>
      <c r="D98"/>
      <c r="E98"/>
      <c r="F98"/>
      <c r="G98"/>
      <c r="H98"/>
      <c r="I98" s="22" t="str">
        <f t="shared" ca="1" si="5"/>
        <v/>
      </c>
      <c r="J98" s="4" t="str">
        <f>IF(ISNA(VLOOKUP(F98,[1]Suivi!$F:$S,5,0)),"",VLOOKUP(F98,[1]Suivi!$F:$S,5,0))</f>
        <v/>
      </c>
      <c r="K98" s="4" t="str">
        <f t="shared" si="6"/>
        <v/>
      </c>
      <c r="L98" s="13" t="str">
        <f>IF(ISNA(VLOOKUP(F98,[1]Suivi!$F:$S,7,0)),"",VLOOKUP(F98,[1]Suivi!$F:$S,7,0))</f>
        <v/>
      </c>
      <c r="M98" s="4" t="str">
        <f>IF(ISNA(VLOOKUP(F98,[1]Suivi!$F:$S,8,0)),"",VLOOKUP(F98,[1]Suivi!$F:$S,8,0))</f>
        <v/>
      </c>
      <c r="N98" s="22" t="str">
        <f t="shared" ca="1" si="7"/>
        <v/>
      </c>
      <c r="O98" s="4" t="str">
        <f>IF(ISNA(VLOOKUP(F98,[1]Suivi!$F:$S,10,0)),"",VLOOKUP(F98,[1]Suivi!$F:$S,10,0))</f>
        <v/>
      </c>
      <c r="P98" s="13" t="str">
        <f ca="1">IF(ISNA(VLOOKUP(N98,[1]Suivi!$F:$S,12,0)),"",VLOOKUP(N98,[1]Suivi!$F:$S,12,0))</f>
        <v/>
      </c>
      <c r="Q98" s="4" t="str">
        <f>IF(ISNA(VLOOKUP(M98,[1]Suivi!$F:$R,11,0)),"",VLOOKUP(M98,[1]Suivi!$F:$R,11,0))</f>
        <v/>
      </c>
      <c r="R98" s="4" t="str">
        <f>IF(ISNA(VLOOKUP(F98,[1]Suivi!$F:$S,13,0)),"",VLOOKUP(F98,[1]Suivi!$F:$S,13,0))</f>
        <v/>
      </c>
      <c r="S98" s="22" t="str">
        <f t="shared" si="4"/>
        <v/>
      </c>
    </row>
    <row r="99" spans="1:19" x14ac:dyDescent="0.3">
      <c r="A99"/>
      <c r="B99"/>
      <c r="C99"/>
      <c r="D99"/>
      <c r="E99"/>
      <c r="F99"/>
      <c r="G99"/>
      <c r="H99"/>
      <c r="I99" s="22" t="str">
        <f t="shared" ca="1" si="5"/>
        <v/>
      </c>
      <c r="J99" s="4" t="str">
        <f>IF(ISNA(VLOOKUP(F99,[1]Suivi!$F:$S,5,0)),"",VLOOKUP(F99,[1]Suivi!$F:$S,5,0))</f>
        <v/>
      </c>
      <c r="K99" s="4" t="str">
        <f t="shared" si="6"/>
        <v/>
      </c>
      <c r="L99" s="13" t="str">
        <f>IF(ISNA(VLOOKUP(F99,[1]Suivi!$F:$S,7,0)),"",VLOOKUP(F99,[1]Suivi!$F:$S,7,0))</f>
        <v/>
      </c>
      <c r="M99" s="4" t="str">
        <f>IF(ISNA(VLOOKUP(F99,[1]Suivi!$F:$S,8,0)),"",VLOOKUP(F99,[1]Suivi!$F:$S,8,0))</f>
        <v/>
      </c>
      <c r="N99" s="22" t="str">
        <f t="shared" ca="1" si="7"/>
        <v/>
      </c>
      <c r="O99" s="4" t="str">
        <f>IF(ISNA(VLOOKUP(F99,[1]Suivi!$F:$S,10,0)),"",VLOOKUP(F99,[1]Suivi!$F:$S,10,0))</f>
        <v/>
      </c>
      <c r="P99" s="13" t="str">
        <f ca="1">IF(ISNA(VLOOKUP(N99,[1]Suivi!$F:$S,12,0)),"",VLOOKUP(N99,[1]Suivi!$F:$S,12,0))</f>
        <v/>
      </c>
      <c r="Q99" s="4" t="str">
        <f>IF(ISNA(VLOOKUP(M99,[1]Suivi!$F:$R,11,0)),"",VLOOKUP(M99,[1]Suivi!$F:$R,11,0))</f>
        <v/>
      </c>
      <c r="R99" s="4" t="str">
        <f>IF(ISNA(VLOOKUP(F99,[1]Suivi!$F:$S,13,0)),"",VLOOKUP(F99,[1]Suivi!$F:$S,13,0))</f>
        <v/>
      </c>
      <c r="S99" s="22" t="str">
        <f t="shared" si="4"/>
        <v/>
      </c>
    </row>
    <row r="100" spans="1:19" x14ac:dyDescent="0.3">
      <c r="A100"/>
      <c r="B100"/>
      <c r="C100"/>
      <c r="D100"/>
      <c r="E100"/>
      <c r="F100"/>
      <c r="G100"/>
      <c r="H100"/>
      <c r="I100" s="22" t="str">
        <f t="shared" ca="1" si="5"/>
        <v/>
      </c>
      <c r="J100" s="4" t="str">
        <f>IF(ISNA(VLOOKUP(F100,[1]Suivi!$F:$S,5,0)),"",VLOOKUP(F100,[1]Suivi!$F:$S,5,0))</f>
        <v/>
      </c>
      <c r="K100" s="4" t="str">
        <f t="shared" si="6"/>
        <v/>
      </c>
      <c r="L100" s="13" t="str">
        <f>IF(ISNA(VLOOKUP(F100,[1]Suivi!$F:$S,7,0)),"",VLOOKUP(F100,[1]Suivi!$F:$S,7,0))</f>
        <v/>
      </c>
      <c r="M100" s="4" t="str">
        <f>IF(ISNA(VLOOKUP(F100,[1]Suivi!$F:$S,8,0)),"",VLOOKUP(F100,[1]Suivi!$F:$S,8,0))</f>
        <v/>
      </c>
      <c r="N100" s="22" t="str">
        <f t="shared" ca="1" si="7"/>
        <v/>
      </c>
      <c r="O100" s="4" t="str">
        <f>IF(ISNA(VLOOKUP(F100,[1]Suivi!$F:$S,10,0)),"",VLOOKUP(F100,[1]Suivi!$F:$S,10,0))</f>
        <v/>
      </c>
      <c r="P100" s="13" t="str">
        <f ca="1">IF(ISNA(VLOOKUP(N100,[1]Suivi!$F:$S,12,0)),"",VLOOKUP(N100,[1]Suivi!$F:$S,12,0))</f>
        <v/>
      </c>
      <c r="Q100" s="4" t="str">
        <f>IF(ISNA(VLOOKUP(M100,[1]Suivi!$F:$R,11,0)),"",VLOOKUP(M100,[1]Suivi!$F:$R,11,0))</f>
        <v/>
      </c>
      <c r="R100" s="4" t="str">
        <f>IF(ISNA(VLOOKUP(F100,[1]Suivi!$F:$S,13,0)),"",VLOOKUP(F100,[1]Suivi!$F:$S,13,0))</f>
        <v/>
      </c>
      <c r="S100" s="22" t="str">
        <f t="shared" si="4"/>
        <v/>
      </c>
    </row>
    <row r="101" spans="1:19" x14ac:dyDescent="0.3">
      <c r="A101"/>
      <c r="B101"/>
      <c r="C101"/>
      <c r="D101"/>
      <c r="E101"/>
      <c r="F101"/>
      <c r="G101"/>
      <c r="H101"/>
      <c r="I101" s="22" t="str">
        <f t="shared" ca="1" si="5"/>
        <v/>
      </c>
      <c r="J101" s="4" t="str">
        <f>IF(ISNA(VLOOKUP(F101,[1]Suivi!$F:$S,5,0)),"",VLOOKUP(F101,[1]Suivi!$F:$S,5,0))</f>
        <v/>
      </c>
      <c r="K101" s="4" t="str">
        <f t="shared" si="6"/>
        <v/>
      </c>
      <c r="L101" s="13" t="str">
        <f>IF(ISNA(VLOOKUP(F101,[1]Suivi!$F:$S,7,0)),"",VLOOKUP(F101,[1]Suivi!$F:$S,7,0))</f>
        <v/>
      </c>
      <c r="M101" s="4" t="str">
        <f>IF(ISNA(VLOOKUP(F101,[1]Suivi!$F:$S,8,0)),"",VLOOKUP(F101,[1]Suivi!$F:$S,8,0))</f>
        <v/>
      </c>
      <c r="N101" s="22" t="str">
        <f t="shared" ca="1" si="7"/>
        <v/>
      </c>
      <c r="O101" s="4" t="str">
        <f>IF(ISNA(VLOOKUP(F101,[1]Suivi!$F:$S,10,0)),"",VLOOKUP(F101,[1]Suivi!$F:$S,10,0))</f>
        <v/>
      </c>
      <c r="P101" s="13" t="str">
        <f ca="1">IF(ISNA(VLOOKUP(N101,[1]Suivi!$F:$S,12,0)),"",VLOOKUP(N101,[1]Suivi!$F:$S,12,0))</f>
        <v/>
      </c>
      <c r="Q101" s="4" t="str">
        <f>IF(ISNA(VLOOKUP(M101,[1]Suivi!$F:$R,11,0)),"",VLOOKUP(M101,[1]Suivi!$F:$R,11,0))</f>
        <v/>
      </c>
      <c r="R101" s="4" t="str">
        <f>IF(ISNA(VLOOKUP(F101,[1]Suivi!$F:$S,13,0)),"",VLOOKUP(F101,[1]Suivi!$F:$S,13,0))</f>
        <v/>
      </c>
      <c r="S101" s="22" t="str">
        <f t="shared" si="4"/>
        <v/>
      </c>
    </row>
    <row r="102" spans="1:19" x14ac:dyDescent="0.3">
      <c r="A102"/>
      <c r="B102"/>
      <c r="C102"/>
      <c r="D102"/>
      <c r="E102"/>
      <c r="F102"/>
      <c r="G102"/>
      <c r="H102"/>
      <c r="I102" s="22" t="str">
        <f t="shared" ca="1" si="5"/>
        <v/>
      </c>
      <c r="J102" s="4" t="str">
        <f>IF(ISNA(VLOOKUP(F102,[1]Suivi!$F:$S,5,0)),"",VLOOKUP(F102,[1]Suivi!$F:$S,5,0))</f>
        <v/>
      </c>
      <c r="K102" s="4" t="str">
        <f t="shared" si="6"/>
        <v/>
      </c>
      <c r="L102" s="13" t="str">
        <f>IF(ISNA(VLOOKUP(F102,[1]Suivi!$F:$S,7,0)),"",VLOOKUP(F102,[1]Suivi!$F:$S,7,0))</f>
        <v/>
      </c>
      <c r="M102" s="4" t="str">
        <f>IF(ISNA(VLOOKUP(F102,[1]Suivi!$F:$S,8,0)),"",VLOOKUP(F102,[1]Suivi!$F:$S,8,0))</f>
        <v/>
      </c>
      <c r="N102" s="22" t="str">
        <f t="shared" ca="1" si="7"/>
        <v/>
      </c>
      <c r="O102" s="4" t="str">
        <f>IF(ISNA(VLOOKUP(F102,[1]Suivi!$F:$S,10,0)),"",VLOOKUP(F102,[1]Suivi!$F:$S,10,0))</f>
        <v/>
      </c>
      <c r="P102" s="13" t="str">
        <f ca="1">IF(ISNA(VLOOKUP(N102,[1]Suivi!$F:$S,12,0)),"",VLOOKUP(N102,[1]Suivi!$F:$S,12,0))</f>
        <v/>
      </c>
      <c r="Q102" s="4" t="str">
        <f>IF(ISNA(VLOOKUP(M102,[1]Suivi!$F:$R,11,0)),"",VLOOKUP(M102,[1]Suivi!$F:$R,11,0))</f>
        <v/>
      </c>
      <c r="R102" s="4" t="str">
        <f>IF(ISNA(VLOOKUP(F102,[1]Suivi!$F:$S,13,0)),"",VLOOKUP(F102,[1]Suivi!$F:$S,13,0))</f>
        <v/>
      </c>
      <c r="S102" s="22" t="str">
        <f t="shared" si="4"/>
        <v/>
      </c>
    </row>
    <row r="103" spans="1:19" x14ac:dyDescent="0.3">
      <c r="A103"/>
      <c r="B103"/>
      <c r="C103"/>
      <c r="D103"/>
      <c r="E103"/>
      <c r="F103"/>
      <c r="G103"/>
      <c r="H103"/>
      <c r="I103" s="22" t="str">
        <f t="shared" ca="1" si="5"/>
        <v/>
      </c>
      <c r="J103" s="4" t="str">
        <f>IF(ISNA(VLOOKUP(F103,[1]Suivi!$F:$S,5,0)),"",VLOOKUP(F103,[1]Suivi!$F:$S,5,0))</f>
        <v/>
      </c>
      <c r="K103" s="4" t="str">
        <f t="shared" si="6"/>
        <v/>
      </c>
      <c r="L103" s="13" t="str">
        <f>IF(ISNA(VLOOKUP(F103,[1]Suivi!$F:$S,7,0)),"",VLOOKUP(F103,[1]Suivi!$F:$S,7,0))</f>
        <v/>
      </c>
      <c r="M103" s="4" t="str">
        <f>IF(ISNA(VLOOKUP(F103,[1]Suivi!$F:$S,8,0)),"",VLOOKUP(F103,[1]Suivi!$F:$S,8,0))</f>
        <v/>
      </c>
      <c r="N103" s="22" t="str">
        <f t="shared" ca="1" si="7"/>
        <v/>
      </c>
      <c r="O103" s="4" t="str">
        <f>IF(ISNA(VLOOKUP(F103,[1]Suivi!$F:$S,10,0)),"",VLOOKUP(F103,[1]Suivi!$F:$S,10,0))</f>
        <v/>
      </c>
      <c r="P103" s="13" t="str">
        <f ca="1">IF(ISNA(VLOOKUP(N103,[1]Suivi!$F:$S,12,0)),"",VLOOKUP(N103,[1]Suivi!$F:$S,12,0))</f>
        <v/>
      </c>
      <c r="Q103" s="4" t="str">
        <f>IF(ISNA(VLOOKUP(M103,[1]Suivi!$F:$R,11,0)),"",VLOOKUP(M103,[1]Suivi!$F:$R,11,0))</f>
        <v/>
      </c>
      <c r="R103" s="4" t="str">
        <f>IF(ISNA(VLOOKUP(F103,[1]Suivi!$F:$S,13,0)),"",VLOOKUP(F103,[1]Suivi!$F:$S,13,0))</f>
        <v/>
      </c>
      <c r="S103" s="22" t="str">
        <f t="shared" si="4"/>
        <v/>
      </c>
    </row>
    <row r="104" spans="1:19" x14ac:dyDescent="0.3">
      <c r="A104"/>
      <c r="B104"/>
      <c r="C104"/>
      <c r="D104"/>
      <c r="E104"/>
      <c r="F104"/>
      <c r="G104"/>
      <c r="H104"/>
      <c r="I104" s="22" t="str">
        <f t="shared" ca="1" si="5"/>
        <v/>
      </c>
      <c r="J104" s="4" t="str">
        <f>IF(ISNA(VLOOKUP(F104,[1]Suivi!$F:$S,5,0)),"",VLOOKUP(F104,[1]Suivi!$F:$S,5,0))</f>
        <v/>
      </c>
      <c r="K104" s="4" t="str">
        <f t="shared" si="6"/>
        <v/>
      </c>
      <c r="L104" s="13" t="str">
        <f>IF(ISNA(VLOOKUP(F104,[1]Suivi!$F:$S,7,0)),"",VLOOKUP(F104,[1]Suivi!$F:$S,7,0))</f>
        <v/>
      </c>
      <c r="M104" s="4" t="str">
        <f>IF(ISNA(VLOOKUP(F104,[1]Suivi!$F:$S,8,0)),"",VLOOKUP(F104,[1]Suivi!$F:$S,8,0))</f>
        <v/>
      </c>
      <c r="N104" s="22" t="str">
        <f t="shared" ca="1" si="7"/>
        <v/>
      </c>
      <c r="O104" s="4" t="str">
        <f>IF(ISNA(VLOOKUP(F104,[1]Suivi!$F:$S,10,0)),"",VLOOKUP(F104,[1]Suivi!$F:$S,10,0))</f>
        <v/>
      </c>
      <c r="P104" s="13" t="str">
        <f ca="1">IF(ISNA(VLOOKUP(N104,[1]Suivi!$F:$S,12,0)),"",VLOOKUP(N104,[1]Suivi!$F:$S,12,0))</f>
        <v/>
      </c>
      <c r="Q104" s="4" t="str">
        <f>IF(ISNA(VLOOKUP(M104,[1]Suivi!$F:$R,11,0)),"",VLOOKUP(M104,[1]Suivi!$F:$R,11,0))</f>
        <v/>
      </c>
      <c r="R104" s="4" t="str">
        <f>IF(ISNA(VLOOKUP(F104,[1]Suivi!$F:$S,13,0)),"",VLOOKUP(F104,[1]Suivi!$F:$S,13,0))</f>
        <v/>
      </c>
      <c r="S104" s="22" t="str">
        <f t="shared" si="4"/>
        <v/>
      </c>
    </row>
    <row r="105" spans="1:19" x14ac:dyDescent="0.3">
      <c r="A105"/>
      <c r="B105"/>
      <c r="C105"/>
      <c r="D105"/>
      <c r="E105"/>
      <c r="F105"/>
      <c r="G105"/>
      <c r="H105"/>
      <c r="I105" s="22" t="str">
        <f t="shared" ca="1" si="5"/>
        <v/>
      </c>
      <c r="J105" s="4" t="str">
        <f>IF(ISNA(VLOOKUP(F105,[1]Suivi!$F:$S,5,0)),"",VLOOKUP(F105,[1]Suivi!$F:$S,5,0))</f>
        <v/>
      </c>
      <c r="K105" s="4" t="str">
        <f t="shared" si="6"/>
        <v/>
      </c>
      <c r="L105" s="13" t="str">
        <f>IF(ISNA(VLOOKUP(F105,[1]Suivi!$F:$S,7,0)),"",VLOOKUP(F105,[1]Suivi!$F:$S,7,0))</f>
        <v/>
      </c>
      <c r="M105" s="4" t="str">
        <f>IF(ISNA(VLOOKUP(F105,[1]Suivi!$F:$S,8,0)),"",VLOOKUP(F105,[1]Suivi!$F:$S,8,0))</f>
        <v/>
      </c>
      <c r="N105" s="22" t="str">
        <f t="shared" ca="1" si="7"/>
        <v/>
      </c>
      <c r="O105" s="4" t="str">
        <f>IF(ISNA(VLOOKUP(F105,[1]Suivi!$F:$S,10,0)),"",VLOOKUP(F105,[1]Suivi!$F:$S,10,0))</f>
        <v/>
      </c>
      <c r="P105" s="13" t="str">
        <f ca="1">IF(ISNA(VLOOKUP(N105,[1]Suivi!$F:$S,12,0)),"",VLOOKUP(N105,[1]Suivi!$F:$S,12,0))</f>
        <v/>
      </c>
      <c r="Q105" s="4" t="str">
        <f>IF(ISNA(VLOOKUP(M105,[1]Suivi!$F:$R,11,0)),"",VLOOKUP(M105,[1]Suivi!$F:$R,11,0))</f>
        <v/>
      </c>
      <c r="R105" s="4" t="str">
        <f>IF(ISNA(VLOOKUP(F105,[1]Suivi!$F:$S,13,0)),"",VLOOKUP(F105,[1]Suivi!$F:$S,13,0))</f>
        <v/>
      </c>
      <c r="S105" s="22" t="str">
        <f t="shared" si="4"/>
        <v/>
      </c>
    </row>
    <row r="106" spans="1:19" x14ac:dyDescent="0.3">
      <c r="A106"/>
      <c r="B106"/>
      <c r="C106"/>
      <c r="D106"/>
      <c r="E106"/>
      <c r="F106"/>
      <c r="G106"/>
      <c r="H106"/>
      <c r="I106" s="22" t="str">
        <f t="shared" ca="1" si="5"/>
        <v/>
      </c>
      <c r="J106" s="4" t="str">
        <f>IF(ISNA(VLOOKUP(F106,[1]Suivi!$F:$S,5,0)),"",VLOOKUP(F106,[1]Suivi!$F:$S,5,0))</f>
        <v/>
      </c>
      <c r="K106" s="4" t="str">
        <f t="shared" si="6"/>
        <v/>
      </c>
      <c r="L106" s="13" t="str">
        <f>IF(ISNA(VLOOKUP(F106,[1]Suivi!$F:$S,7,0)),"",VLOOKUP(F106,[1]Suivi!$F:$S,7,0))</f>
        <v/>
      </c>
      <c r="M106" s="4" t="str">
        <f>IF(ISNA(VLOOKUP(F106,[1]Suivi!$F:$S,8,0)),"",VLOOKUP(F106,[1]Suivi!$F:$S,8,0))</f>
        <v/>
      </c>
      <c r="N106" s="22" t="str">
        <f t="shared" ca="1" si="7"/>
        <v/>
      </c>
      <c r="O106" s="4" t="str">
        <f>IF(ISNA(VLOOKUP(F106,[1]Suivi!$F:$S,10,0)),"",VLOOKUP(F106,[1]Suivi!$F:$S,10,0))</f>
        <v/>
      </c>
      <c r="P106" s="13" t="str">
        <f ca="1">IF(ISNA(VLOOKUP(N106,[1]Suivi!$F:$S,12,0)),"",VLOOKUP(N106,[1]Suivi!$F:$S,12,0))</f>
        <v/>
      </c>
      <c r="Q106" s="4" t="str">
        <f>IF(ISNA(VLOOKUP(M106,[1]Suivi!$F:$R,11,0)),"",VLOOKUP(M106,[1]Suivi!$F:$R,11,0))</f>
        <v/>
      </c>
      <c r="R106" s="4" t="str">
        <f>IF(ISNA(VLOOKUP(F106,[1]Suivi!$F:$S,13,0)),"",VLOOKUP(F106,[1]Suivi!$F:$S,13,0))</f>
        <v/>
      </c>
      <c r="S106" s="22" t="str">
        <f t="shared" si="4"/>
        <v/>
      </c>
    </row>
    <row r="107" spans="1:19" x14ac:dyDescent="0.3">
      <c r="A107"/>
      <c r="B107"/>
      <c r="C107"/>
      <c r="D107"/>
      <c r="E107"/>
      <c r="F107"/>
      <c r="G107"/>
      <c r="H107"/>
      <c r="I107" s="22" t="str">
        <f t="shared" ca="1" si="5"/>
        <v/>
      </c>
      <c r="J107" s="4" t="str">
        <f>IF(ISNA(VLOOKUP(F107,[1]Suivi!$F:$S,5,0)),"",VLOOKUP(F107,[1]Suivi!$F:$S,5,0))</f>
        <v/>
      </c>
      <c r="K107" s="4" t="str">
        <f t="shared" si="6"/>
        <v/>
      </c>
      <c r="L107" s="13" t="str">
        <f>IF(ISNA(VLOOKUP(F107,[1]Suivi!$F:$S,7,0)),"",VLOOKUP(F107,[1]Suivi!$F:$S,7,0))</f>
        <v/>
      </c>
      <c r="M107" s="4" t="str">
        <f>IF(ISNA(VLOOKUP(F107,[1]Suivi!$F:$S,8,0)),"",VLOOKUP(F107,[1]Suivi!$F:$S,8,0))</f>
        <v/>
      </c>
      <c r="N107" s="22" t="str">
        <f t="shared" ca="1" si="7"/>
        <v/>
      </c>
      <c r="O107" s="4" t="str">
        <f>IF(ISNA(VLOOKUP(F107,[1]Suivi!$F:$S,10,0)),"",VLOOKUP(F107,[1]Suivi!$F:$S,10,0))</f>
        <v/>
      </c>
      <c r="P107" s="13" t="str">
        <f ca="1">IF(ISNA(VLOOKUP(N107,[1]Suivi!$F:$S,12,0)),"",VLOOKUP(N107,[1]Suivi!$F:$S,12,0))</f>
        <v/>
      </c>
      <c r="Q107" s="4" t="str">
        <f>IF(ISNA(VLOOKUP(M107,[1]Suivi!$F:$R,11,0)),"",VLOOKUP(M107,[1]Suivi!$F:$R,11,0))</f>
        <v/>
      </c>
      <c r="R107" s="4" t="str">
        <f>IF(ISNA(VLOOKUP(F107,[1]Suivi!$F:$S,13,0)),"",VLOOKUP(F107,[1]Suivi!$F:$S,13,0))</f>
        <v/>
      </c>
      <c r="S107" s="22" t="str">
        <f t="shared" si="4"/>
        <v/>
      </c>
    </row>
    <row r="108" spans="1:19" x14ac:dyDescent="0.3">
      <c r="A108"/>
      <c r="B108"/>
      <c r="C108"/>
      <c r="D108"/>
      <c r="E108"/>
      <c r="F108"/>
      <c r="G108"/>
      <c r="H108"/>
      <c r="I108" s="22" t="str">
        <f t="shared" ca="1" si="5"/>
        <v/>
      </c>
      <c r="J108" s="4" t="str">
        <f>IF(ISNA(VLOOKUP(F108,[1]Suivi!$F:$S,5,0)),"",VLOOKUP(F108,[1]Suivi!$F:$S,5,0))</f>
        <v/>
      </c>
      <c r="K108" s="4" t="str">
        <f t="shared" si="6"/>
        <v/>
      </c>
      <c r="L108" s="13" t="str">
        <f>IF(ISNA(VLOOKUP(F108,[1]Suivi!$F:$S,7,0)),"",VLOOKUP(F108,[1]Suivi!$F:$S,7,0))</f>
        <v/>
      </c>
      <c r="M108" s="4" t="str">
        <f>IF(ISNA(VLOOKUP(F108,[1]Suivi!$F:$S,8,0)),"",VLOOKUP(F108,[1]Suivi!$F:$S,8,0))</f>
        <v/>
      </c>
      <c r="N108" s="22" t="str">
        <f t="shared" ca="1" si="7"/>
        <v/>
      </c>
      <c r="O108" s="4" t="str">
        <f>IF(ISNA(VLOOKUP(F108,[1]Suivi!$F:$S,10,0)),"",VLOOKUP(F108,[1]Suivi!$F:$S,10,0))</f>
        <v/>
      </c>
      <c r="P108" s="13" t="str">
        <f ca="1">IF(ISNA(VLOOKUP(N108,[1]Suivi!$F:$S,12,0)),"",VLOOKUP(N108,[1]Suivi!$F:$S,12,0))</f>
        <v/>
      </c>
      <c r="Q108" s="4" t="str">
        <f>IF(ISNA(VLOOKUP(M108,[1]Suivi!$F:$R,11,0)),"",VLOOKUP(M108,[1]Suivi!$F:$R,11,0))</f>
        <v/>
      </c>
      <c r="R108" s="4" t="str">
        <f>IF(ISNA(VLOOKUP(F108,[1]Suivi!$F:$S,13,0)),"",VLOOKUP(F108,[1]Suivi!$F:$S,13,0))</f>
        <v/>
      </c>
      <c r="S108" s="22" t="str">
        <f t="shared" si="4"/>
        <v/>
      </c>
    </row>
    <row r="109" spans="1:19" x14ac:dyDescent="0.3">
      <c r="A109"/>
      <c r="B109"/>
      <c r="C109"/>
      <c r="D109"/>
      <c r="E109"/>
      <c r="F109"/>
      <c r="G109"/>
      <c r="H109"/>
      <c r="I109" s="22" t="str">
        <f t="shared" ca="1" si="5"/>
        <v/>
      </c>
      <c r="J109" s="4" t="str">
        <f>IF(ISNA(VLOOKUP(F109,[1]Suivi!$F:$S,5,0)),"",VLOOKUP(F109,[1]Suivi!$F:$S,5,0))</f>
        <v/>
      </c>
      <c r="K109" s="4" t="str">
        <f t="shared" si="6"/>
        <v/>
      </c>
      <c r="L109" s="13" t="str">
        <f>IF(ISNA(VLOOKUP(F109,[1]Suivi!$F:$S,7,0)),"",VLOOKUP(F109,[1]Suivi!$F:$S,7,0))</f>
        <v/>
      </c>
      <c r="M109" s="4" t="str">
        <f>IF(ISNA(VLOOKUP(F109,[1]Suivi!$F:$S,8,0)),"",VLOOKUP(F109,[1]Suivi!$F:$S,8,0))</f>
        <v/>
      </c>
      <c r="N109" s="22" t="str">
        <f t="shared" ca="1" si="7"/>
        <v/>
      </c>
      <c r="O109" s="4" t="str">
        <f>IF(ISNA(VLOOKUP(F109,[1]Suivi!$F:$S,10,0)),"",VLOOKUP(F109,[1]Suivi!$F:$S,10,0))</f>
        <v/>
      </c>
      <c r="P109" s="13" t="str">
        <f ca="1">IF(ISNA(VLOOKUP(N109,[1]Suivi!$F:$S,12,0)),"",VLOOKUP(N109,[1]Suivi!$F:$S,12,0))</f>
        <v/>
      </c>
      <c r="Q109" s="4" t="str">
        <f>IF(ISNA(VLOOKUP(M109,[1]Suivi!$F:$R,11,0)),"",VLOOKUP(M109,[1]Suivi!$F:$R,11,0))</f>
        <v/>
      </c>
      <c r="R109" s="4" t="str">
        <f>IF(ISNA(VLOOKUP(F109,[1]Suivi!$F:$S,13,0)),"",VLOOKUP(F109,[1]Suivi!$F:$S,13,0))</f>
        <v/>
      </c>
      <c r="S109" s="22" t="str">
        <f t="shared" si="4"/>
        <v/>
      </c>
    </row>
    <row r="110" spans="1:19" x14ac:dyDescent="0.3">
      <c r="A110"/>
      <c r="B110"/>
      <c r="C110"/>
      <c r="D110"/>
      <c r="E110"/>
      <c r="F110"/>
      <c r="G110"/>
      <c r="H110"/>
      <c r="I110" s="22" t="str">
        <f t="shared" ca="1" si="5"/>
        <v/>
      </c>
      <c r="J110" s="4" t="str">
        <f>IF(ISNA(VLOOKUP(F110,[1]Suivi!$F:$S,5,0)),"",VLOOKUP(F110,[1]Suivi!$F:$S,5,0))</f>
        <v/>
      </c>
      <c r="K110" s="4" t="str">
        <f t="shared" si="6"/>
        <v/>
      </c>
      <c r="L110" s="13" t="str">
        <f>IF(ISNA(VLOOKUP(F110,[1]Suivi!$F:$S,7,0)),"",VLOOKUP(F110,[1]Suivi!$F:$S,7,0))</f>
        <v/>
      </c>
      <c r="M110" s="4" t="str">
        <f>IF(ISNA(VLOOKUP(F110,[1]Suivi!$F:$S,8,0)),"",VLOOKUP(F110,[1]Suivi!$F:$S,8,0))</f>
        <v/>
      </c>
      <c r="N110" s="22" t="str">
        <f t="shared" ca="1" si="7"/>
        <v/>
      </c>
      <c r="O110" s="4" t="str">
        <f>IF(ISNA(VLOOKUP(F110,[1]Suivi!$F:$S,10,0)),"",VLOOKUP(F110,[1]Suivi!$F:$S,10,0))</f>
        <v/>
      </c>
      <c r="P110" s="13" t="str">
        <f ca="1">IF(ISNA(VLOOKUP(N110,[1]Suivi!$F:$S,12,0)),"",VLOOKUP(N110,[1]Suivi!$F:$S,12,0))</f>
        <v/>
      </c>
      <c r="Q110" s="4" t="str">
        <f>IF(ISNA(VLOOKUP(M110,[1]Suivi!$F:$R,11,0)),"",VLOOKUP(M110,[1]Suivi!$F:$R,11,0))</f>
        <v/>
      </c>
      <c r="R110" s="4" t="str">
        <f>IF(ISNA(VLOOKUP(F110,[1]Suivi!$F:$S,13,0)),"",VLOOKUP(F110,[1]Suivi!$F:$S,13,0))</f>
        <v/>
      </c>
      <c r="S110" s="22" t="str">
        <f t="shared" si="4"/>
        <v/>
      </c>
    </row>
    <row r="111" spans="1:19" x14ac:dyDescent="0.3">
      <c r="A111"/>
      <c r="B111"/>
      <c r="C111"/>
      <c r="D111"/>
      <c r="E111"/>
      <c r="F111"/>
      <c r="G111"/>
      <c r="H111"/>
      <c r="I111" s="22" t="str">
        <f t="shared" ca="1" si="5"/>
        <v/>
      </c>
      <c r="J111" s="4" t="str">
        <f>IF(ISNA(VLOOKUP(F111,[1]Suivi!$F:$S,5,0)),"",VLOOKUP(F111,[1]Suivi!$F:$S,5,0))</f>
        <v/>
      </c>
      <c r="K111" s="4" t="str">
        <f t="shared" si="6"/>
        <v/>
      </c>
      <c r="L111" s="13" t="str">
        <f>IF(ISNA(VLOOKUP(F111,[1]Suivi!$F:$S,7,0)),"",VLOOKUP(F111,[1]Suivi!$F:$S,7,0))</f>
        <v/>
      </c>
      <c r="M111" s="4" t="str">
        <f>IF(ISNA(VLOOKUP(F111,[1]Suivi!$F:$S,8,0)),"",VLOOKUP(F111,[1]Suivi!$F:$S,8,0))</f>
        <v/>
      </c>
      <c r="N111" s="22" t="str">
        <f t="shared" ca="1" si="7"/>
        <v/>
      </c>
      <c r="O111" s="4" t="str">
        <f>IF(ISNA(VLOOKUP(F111,[1]Suivi!$F:$S,10,0)),"",VLOOKUP(F111,[1]Suivi!$F:$S,10,0))</f>
        <v/>
      </c>
      <c r="P111" s="13" t="str">
        <f ca="1">IF(ISNA(VLOOKUP(N111,[1]Suivi!$F:$S,12,0)),"",VLOOKUP(N111,[1]Suivi!$F:$S,12,0))</f>
        <v/>
      </c>
      <c r="Q111" s="4" t="str">
        <f>IF(ISNA(VLOOKUP(M111,[1]Suivi!$F:$R,11,0)),"",VLOOKUP(M111,[1]Suivi!$F:$R,11,0))</f>
        <v/>
      </c>
      <c r="R111" s="4" t="str">
        <f>IF(ISNA(VLOOKUP(F111,[1]Suivi!$F:$S,13,0)),"",VLOOKUP(F111,[1]Suivi!$F:$S,13,0))</f>
        <v/>
      </c>
      <c r="S111" s="22" t="str">
        <f t="shared" si="4"/>
        <v/>
      </c>
    </row>
    <row r="112" spans="1:19" x14ac:dyDescent="0.3">
      <c r="A112"/>
      <c r="B112"/>
      <c r="C112"/>
      <c r="D112"/>
      <c r="E112"/>
      <c r="F112"/>
      <c r="G112"/>
      <c r="H112"/>
      <c r="I112" s="22" t="str">
        <f t="shared" ca="1" si="5"/>
        <v/>
      </c>
      <c r="J112" s="4" t="str">
        <f>IF(ISNA(VLOOKUP(F112,[1]Suivi!$F:$S,5,0)),"",VLOOKUP(F112,[1]Suivi!$F:$S,5,0))</f>
        <v/>
      </c>
      <c r="K112" s="4" t="str">
        <f t="shared" si="6"/>
        <v/>
      </c>
      <c r="L112" s="13" t="str">
        <f>IF(ISNA(VLOOKUP(F112,[1]Suivi!$F:$S,7,0)),"",VLOOKUP(F112,[1]Suivi!$F:$S,7,0))</f>
        <v/>
      </c>
      <c r="M112" s="4" t="str">
        <f>IF(ISNA(VLOOKUP(F112,[1]Suivi!$F:$S,8,0)),"",VLOOKUP(F112,[1]Suivi!$F:$S,8,0))</f>
        <v/>
      </c>
      <c r="N112" s="22" t="str">
        <f t="shared" ca="1" si="7"/>
        <v/>
      </c>
      <c r="O112" s="4" t="str">
        <f>IF(ISNA(VLOOKUP(F112,[1]Suivi!$F:$S,10,0)),"",VLOOKUP(F112,[1]Suivi!$F:$S,10,0))</f>
        <v/>
      </c>
      <c r="P112" s="13" t="str">
        <f ca="1">IF(ISNA(VLOOKUP(N112,[1]Suivi!$F:$S,12,0)),"",VLOOKUP(N112,[1]Suivi!$F:$S,12,0))</f>
        <v/>
      </c>
      <c r="Q112" s="4" t="str">
        <f>IF(ISNA(VLOOKUP(M112,[1]Suivi!$F:$R,11,0)),"",VLOOKUP(M112,[1]Suivi!$F:$R,11,0))</f>
        <v/>
      </c>
      <c r="R112" s="4" t="str">
        <f>IF(ISNA(VLOOKUP(F112,[1]Suivi!$F:$S,13,0)),"",VLOOKUP(F112,[1]Suivi!$F:$S,13,0))</f>
        <v/>
      </c>
      <c r="S112" s="22" t="str">
        <f t="shared" si="4"/>
        <v/>
      </c>
    </row>
    <row r="113" spans="1:19" x14ac:dyDescent="0.3">
      <c r="A113"/>
      <c r="B113"/>
      <c r="C113"/>
      <c r="D113"/>
      <c r="E113"/>
      <c r="F113"/>
      <c r="G113"/>
      <c r="H113"/>
      <c r="I113" s="22" t="str">
        <f t="shared" ca="1" si="5"/>
        <v/>
      </c>
      <c r="J113" s="4" t="str">
        <f>IF(ISNA(VLOOKUP(F113,[1]Suivi!$F:$S,5,0)),"",VLOOKUP(F113,[1]Suivi!$F:$S,5,0))</f>
        <v/>
      </c>
      <c r="K113" s="4" t="str">
        <f t="shared" si="6"/>
        <v/>
      </c>
      <c r="L113" s="13" t="str">
        <f>IF(ISNA(VLOOKUP(F113,[1]Suivi!$F:$S,7,0)),"",VLOOKUP(F113,[1]Suivi!$F:$S,7,0))</f>
        <v/>
      </c>
      <c r="M113" s="4" t="str">
        <f>IF(ISNA(VLOOKUP(F113,[1]Suivi!$F:$S,8,0)),"",VLOOKUP(F113,[1]Suivi!$F:$S,8,0))</f>
        <v/>
      </c>
      <c r="N113" s="22" t="str">
        <f t="shared" ca="1" si="7"/>
        <v/>
      </c>
      <c r="O113" s="4" t="str">
        <f>IF(ISNA(VLOOKUP(F113,[1]Suivi!$F:$S,10,0)),"",VLOOKUP(F113,[1]Suivi!$F:$S,10,0))</f>
        <v/>
      </c>
      <c r="P113" s="13" t="str">
        <f ca="1">IF(ISNA(VLOOKUP(N113,[1]Suivi!$F:$S,12,0)),"",VLOOKUP(N113,[1]Suivi!$F:$S,12,0))</f>
        <v/>
      </c>
      <c r="Q113" s="4" t="str">
        <f>IF(ISNA(VLOOKUP(M113,[1]Suivi!$F:$R,11,0)),"",VLOOKUP(M113,[1]Suivi!$F:$R,11,0))</f>
        <v/>
      </c>
      <c r="R113" s="4" t="str">
        <f>IF(ISNA(VLOOKUP(F113,[1]Suivi!$F:$S,13,0)),"",VLOOKUP(F113,[1]Suivi!$F:$S,13,0))</f>
        <v/>
      </c>
      <c r="S113" s="22" t="str">
        <f t="shared" si="4"/>
        <v/>
      </c>
    </row>
    <row r="114" spans="1:19" x14ac:dyDescent="0.3">
      <c r="A114"/>
      <c r="B114"/>
      <c r="C114"/>
      <c r="D114"/>
      <c r="E114"/>
      <c r="F114"/>
      <c r="G114"/>
      <c r="H114"/>
      <c r="I114" s="22" t="str">
        <f t="shared" ca="1" si="5"/>
        <v/>
      </c>
      <c r="J114" s="4" t="str">
        <f>IF(ISNA(VLOOKUP(F114,[1]Suivi!$F:$S,5,0)),"",VLOOKUP(F114,[1]Suivi!$F:$S,5,0))</f>
        <v/>
      </c>
      <c r="K114" s="4" t="str">
        <f t="shared" si="6"/>
        <v/>
      </c>
      <c r="L114" s="13" t="str">
        <f>IF(ISNA(VLOOKUP(F114,[1]Suivi!$F:$S,7,0)),"",VLOOKUP(F114,[1]Suivi!$F:$S,7,0))</f>
        <v/>
      </c>
      <c r="M114" s="4" t="str">
        <f>IF(ISNA(VLOOKUP(F114,[1]Suivi!$F:$S,8,0)),"",VLOOKUP(F114,[1]Suivi!$F:$S,8,0))</f>
        <v/>
      </c>
      <c r="N114" s="22" t="str">
        <f t="shared" ca="1" si="7"/>
        <v/>
      </c>
      <c r="O114" s="4" t="str">
        <f>IF(ISNA(VLOOKUP(F114,[1]Suivi!$F:$S,10,0)),"",VLOOKUP(F114,[1]Suivi!$F:$S,10,0))</f>
        <v/>
      </c>
      <c r="P114" s="13" t="str">
        <f ca="1">IF(ISNA(VLOOKUP(N114,[1]Suivi!$F:$S,12,0)),"",VLOOKUP(N114,[1]Suivi!$F:$S,12,0))</f>
        <v/>
      </c>
      <c r="Q114" s="4" t="str">
        <f>IF(ISNA(VLOOKUP(M114,[1]Suivi!$F:$R,11,0)),"",VLOOKUP(M114,[1]Suivi!$F:$R,11,0))</f>
        <v/>
      </c>
      <c r="R114" s="4" t="str">
        <f>IF(ISNA(VLOOKUP(F114,[1]Suivi!$F:$S,13,0)),"",VLOOKUP(F114,[1]Suivi!$F:$S,13,0))</f>
        <v/>
      </c>
      <c r="S114" s="22" t="str">
        <f t="shared" si="4"/>
        <v/>
      </c>
    </row>
    <row r="115" spans="1:19" x14ac:dyDescent="0.3">
      <c r="A115"/>
      <c r="B115"/>
      <c r="C115"/>
      <c r="D115"/>
      <c r="E115"/>
      <c r="F115"/>
      <c r="G115"/>
      <c r="H115"/>
      <c r="I115" s="22" t="str">
        <f t="shared" ca="1" si="5"/>
        <v/>
      </c>
      <c r="J115" s="4" t="str">
        <f>IF(ISNA(VLOOKUP(F115,[1]Suivi!$F:$S,5,0)),"",VLOOKUP(F115,[1]Suivi!$F:$S,5,0))</f>
        <v/>
      </c>
      <c r="K115" s="4" t="str">
        <f t="shared" si="6"/>
        <v/>
      </c>
      <c r="L115" s="13" t="str">
        <f>IF(ISNA(VLOOKUP(F115,[1]Suivi!$F:$S,7,0)),"",VLOOKUP(F115,[1]Suivi!$F:$S,7,0))</f>
        <v/>
      </c>
      <c r="M115" s="4" t="str">
        <f>IF(ISNA(VLOOKUP(F115,[1]Suivi!$F:$S,8,0)),"",VLOOKUP(F115,[1]Suivi!$F:$S,8,0))</f>
        <v/>
      </c>
      <c r="N115" s="22" t="str">
        <f t="shared" ca="1" si="7"/>
        <v/>
      </c>
      <c r="O115" s="4" t="str">
        <f>IF(ISNA(VLOOKUP(F115,[1]Suivi!$F:$S,10,0)),"",VLOOKUP(F115,[1]Suivi!$F:$S,10,0))</f>
        <v/>
      </c>
      <c r="P115" s="13" t="str">
        <f ca="1">IF(ISNA(VLOOKUP(N115,[1]Suivi!$F:$S,12,0)),"",VLOOKUP(N115,[1]Suivi!$F:$S,12,0))</f>
        <v/>
      </c>
      <c r="Q115" s="4" t="str">
        <f>IF(ISNA(VLOOKUP(M115,[1]Suivi!$F:$R,11,0)),"",VLOOKUP(M115,[1]Suivi!$F:$R,11,0))</f>
        <v/>
      </c>
      <c r="R115" s="4" t="str">
        <f>IF(ISNA(VLOOKUP(F115,[1]Suivi!$F:$S,13,0)),"",VLOOKUP(F115,[1]Suivi!$F:$S,13,0))</f>
        <v/>
      </c>
      <c r="S115" s="22" t="str">
        <f t="shared" si="4"/>
        <v/>
      </c>
    </row>
    <row r="116" spans="1:19" x14ac:dyDescent="0.3">
      <c r="A116"/>
      <c r="B116"/>
      <c r="C116"/>
      <c r="D116"/>
      <c r="E116"/>
      <c r="F116"/>
      <c r="G116"/>
      <c r="H116"/>
      <c r="I116" s="22" t="str">
        <f t="shared" ca="1" si="5"/>
        <v/>
      </c>
      <c r="J116" s="4" t="str">
        <f>IF(ISNA(VLOOKUP(F116,[1]Suivi!$F:$S,5,0)),"",VLOOKUP(F116,[1]Suivi!$F:$S,5,0))</f>
        <v/>
      </c>
      <c r="K116" s="4" t="str">
        <f t="shared" si="6"/>
        <v/>
      </c>
      <c r="L116" s="13" t="str">
        <f>IF(ISNA(VLOOKUP(F116,[1]Suivi!$F:$S,7,0)),"",VLOOKUP(F116,[1]Suivi!$F:$S,7,0))</f>
        <v/>
      </c>
      <c r="M116" s="4" t="str">
        <f>IF(ISNA(VLOOKUP(F116,[1]Suivi!$F:$S,8,0)),"",VLOOKUP(F116,[1]Suivi!$F:$S,8,0))</f>
        <v/>
      </c>
      <c r="N116" s="22" t="str">
        <f t="shared" ca="1" si="7"/>
        <v/>
      </c>
      <c r="O116" s="4" t="str">
        <f>IF(ISNA(VLOOKUP(F116,[1]Suivi!$F:$S,10,0)),"",VLOOKUP(F116,[1]Suivi!$F:$S,10,0))</f>
        <v/>
      </c>
      <c r="P116" s="13" t="str">
        <f ca="1">IF(ISNA(VLOOKUP(N116,[1]Suivi!$F:$S,12,0)),"",VLOOKUP(N116,[1]Suivi!$F:$S,12,0))</f>
        <v/>
      </c>
      <c r="Q116" s="4" t="str">
        <f>IF(ISNA(VLOOKUP(M116,[1]Suivi!$F:$R,11,0)),"",VLOOKUP(M116,[1]Suivi!$F:$R,11,0))</f>
        <v/>
      </c>
      <c r="R116" s="4" t="str">
        <f>IF(ISNA(VLOOKUP(F116,[1]Suivi!$F:$S,13,0)),"",VLOOKUP(F116,[1]Suivi!$F:$S,13,0))</f>
        <v/>
      </c>
      <c r="S116" s="22" t="str">
        <f t="shared" si="4"/>
        <v/>
      </c>
    </row>
    <row r="117" spans="1:19" x14ac:dyDescent="0.3">
      <c r="A117"/>
      <c r="B117"/>
      <c r="C117"/>
      <c r="D117"/>
      <c r="E117"/>
      <c r="F117"/>
      <c r="G117"/>
      <c r="H117"/>
      <c r="I117" s="22" t="str">
        <f t="shared" ca="1" si="5"/>
        <v/>
      </c>
      <c r="J117" s="4" t="str">
        <f>IF(ISNA(VLOOKUP(F117,[1]Suivi!$F:$S,5,0)),"",VLOOKUP(F117,[1]Suivi!$F:$S,5,0))</f>
        <v/>
      </c>
      <c r="K117" s="4" t="str">
        <f t="shared" si="6"/>
        <v/>
      </c>
      <c r="L117" s="13" t="str">
        <f>IF(ISNA(VLOOKUP(F117,[1]Suivi!$F:$S,7,0)),"",VLOOKUP(F117,[1]Suivi!$F:$S,7,0))</f>
        <v/>
      </c>
      <c r="M117" s="4" t="str">
        <f>IF(ISNA(VLOOKUP(F117,[1]Suivi!$F:$S,8,0)),"",VLOOKUP(F117,[1]Suivi!$F:$S,8,0))</f>
        <v/>
      </c>
      <c r="N117" s="22" t="str">
        <f t="shared" ca="1" si="7"/>
        <v/>
      </c>
      <c r="O117" s="4" t="str">
        <f>IF(ISNA(VLOOKUP(F117,[1]Suivi!$F:$S,10,0)),"",VLOOKUP(F117,[1]Suivi!$F:$S,10,0))</f>
        <v/>
      </c>
      <c r="P117" s="13" t="str">
        <f ca="1">IF(ISNA(VLOOKUP(N117,[1]Suivi!$F:$S,12,0)),"",VLOOKUP(N117,[1]Suivi!$F:$S,12,0))</f>
        <v/>
      </c>
      <c r="Q117" s="4" t="str">
        <f>IF(ISNA(VLOOKUP(M117,[1]Suivi!$F:$R,11,0)),"",VLOOKUP(M117,[1]Suivi!$F:$R,11,0))</f>
        <v/>
      </c>
      <c r="R117" s="4" t="str">
        <f>IF(ISNA(VLOOKUP(F117,[1]Suivi!$F:$S,13,0)),"",VLOOKUP(F117,[1]Suivi!$F:$S,13,0))</f>
        <v/>
      </c>
      <c r="S117" s="22" t="str">
        <f t="shared" si="4"/>
        <v/>
      </c>
    </row>
    <row r="118" spans="1:19" x14ac:dyDescent="0.3">
      <c r="A118"/>
      <c r="B118"/>
      <c r="C118"/>
      <c r="D118"/>
      <c r="E118"/>
      <c r="F118"/>
      <c r="G118"/>
      <c r="H118"/>
      <c r="I118" s="22" t="str">
        <f t="shared" ca="1" si="5"/>
        <v/>
      </c>
      <c r="J118" s="4" t="str">
        <f>IF(ISNA(VLOOKUP(F118,[1]Suivi!$F:$S,5,0)),"",VLOOKUP(F118,[1]Suivi!$F:$S,5,0))</f>
        <v/>
      </c>
      <c r="K118" s="4" t="str">
        <f t="shared" si="6"/>
        <v/>
      </c>
      <c r="L118" s="13" t="str">
        <f>IF(ISNA(VLOOKUP(F118,[1]Suivi!$F:$S,7,0)),"",VLOOKUP(F118,[1]Suivi!$F:$S,7,0))</f>
        <v/>
      </c>
      <c r="M118" s="4" t="str">
        <f>IF(ISNA(VLOOKUP(F118,[1]Suivi!$F:$S,8,0)),"",VLOOKUP(F118,[1]Suivi!$F:$S,8,0))</f>
        <v/>
      </c>
      <c r="N118" s="22" t="str">
        <f t="shared" ca="1" si="7"/>
        <v/>
      </c>
      <c r="O118" s="4" t="str">
        <f>IF(ISNA(VLOOKUP(F118,[1]Suivi!$F:$S,10,0)),"",VLOOKUP(F118,[1]Suivi!$F:$S,10,0))</f>
        <v/>
      </c>
      <c r="P118" s="13" t="str">
        <f ca="1">IF(ISNA(VLOOKUP(N118,[1]Suivi!$F:$S,12,0)),"",VLOOKUP(N118,[1]Suivi!$F:$S,12,0))</f>
        <v/>
      </c>
      <c r="Q118" s="4" t="str">
        <f>IF(ISNA(VLOOKUP(M118,[1]Suivi!$F:$R,11,0)),"",VLOOKUP(M118,[1]Suivi!$F:$R,11,0))</f>
        <v/>
      </c>
      <c r="R118" s="4" t="str">
        <f>IF(ISNA(VLOOKUP(F118,[1]Suivi!$F:$S,13,0)),"",VLOOKUP(F118,[1]Suivi!$F:$S,13,0))</f>
        <v/>
      </c>
      <c r="S118" s="22" t="str">
        <f t="shared" si="4"/>
        <v/>
      </c>
    </row>
    <row r="119" spans="1:19" x14ac:dyDescent="0.3">
      <c r="A119"/>
      <c r="B119"/>
      <c r="C119"/>
      <c r="D119"/>
      <c r="E119"/>
      <c r="F119"/>
      <c r="G119"/>
      <c r="H119"/>
      <c r="I119" s="22" t="str">
        <f t="shared" ca="1" si="5"/>
        <v/>
      </c>
      <c r="J119" s="4" t="str">
        <f>IF(ISNA(VLOOKUP(F119,[1]Suivi!$F:$S,5,0)),"",VLOOKUP(F119,[1]Suivi!$F:$S,5,0))</f>
        <v/>
      </c>
      <c r="K119" s="4" t="str">
        <f t="shared" si="6"/>
        <v/>
      </c>
      <c r="L119" s="13" t="str">
        <f>IF(ISNA(VLOOKUP(F119,[1]Suivi!$F:$S,7,0)),"",VLOOKUP(F119,[1]Suivi!$F:$S,7,0))</f>
        <v/>
      </c>
      <c r="M119" s="4" t="str">
        <f>IF(ISNA(VLOOKUP(F119,[1]Suivi!$F:$S,8,0)),"",VLOOKUP(F119,[1]Suivi!$F:$S,8,0))</f>
        <v/>
      </c>
      <c r="N119" s="22" t="str">
        <f t="shared" ca="1" si="7"/>
        <v/>
      </c>
      <c r="O119" s="4" t="str">
        <f>IF(ISNA(VLOOKUP(F119,[1]Suivi!$F:$S,10,0)),"",VLOOKUP(F119,[1]Suivi!$F:$S,10,0))</f>
        <v/>
      </c>
      <c r="P119" s="13" t="str">
        <f ca="1">IF(ISNA(VLOOKUP(N119,[1]Suivi!$F:$S,12,0)),"",VLOOKUP(N119,[1]Suivi!$F:$S,12,0))</f>
        <v/>
      </c>
      <c r="Q119" s="4" t="str">
        <f>IF(ISNA(VLOOKUP(M119,[1]Suivi!$F:$R,11,0)),"",VLOOKUP(M119,[1]Suivi!$F:$R,11,0))</f>
        <v/>
      </c>
      <c r="R119" s="4" t="str">
        <f>IF(ISNA(VLOOKUP(F119,[1]Suivi!$F:$S,13,0)),"",VLOOKUP(F119,[1]Suivi!$F:$S,13,0))</f>
        <v/>
      </c>
      <c r="S119" s="22" t="str">
        <f t="shared" si="4"/>
        <v/>
      </c>
    </row>
    <row r="120" spans="1:19" x14ac:dyDescent="0.3">
      <c r="A120"/>
      <c r="B120"/>
      <c r="C120"/>
      <c r="D120"/>
      <c r="E120"/>
      <c r="F120"/>
      <c r="G120"/>
      <c r="H120"/>
      <c r="I120" s="22" t="str">
        <f t="shared" ca="1" si="5"/>
        <v/>
      </c>
      <c r="J120" s="4" t="str">
        <f>IF(ISNA(VLOOKUP(F120,[1]Suivi!$F:$S,5,0)),"",VLOOKUP(F120,[1]Suivi!$F:$S,5,0))</f>
        <v/>
      </c>
      <c r="K120" s="4" t="str">
        <f t="shared" si="6"/>
        <v/>
      </c>
      <c r="L120" s="13" t="str">
        <f>IF(ISNA(VLOOKUP(F120,[1]Suivi!$F:$S,7,0)),"",VLOOKUP(F120,[1]Suivi!$F:$S,7,0))</f>
        <v/>
      </c>
      <c r="M120" s="4" t="str">
        <f>IF(ISNA(VLOOKUP(F120,[1]Suivi!$F:$S,8,0)),"",VLOOKUP(F120,[1]Suivi!$F:$S,8,0))</f>
        <v/>
      </c>
      <c r="N120" s="22" t="str">
        <f t="shared" ca="1" si="7"/>
        <v/>
      </c>
      <c r="O120" s="4" t="str">
        <f>IF(ISNA(VLOOKUP(F120,[1]Suivi!$F:$S,10,0)),"",VLOOKUP(F120,[1]Suivi!$F:$S,10,0))</f>
        <v/>
      </c>
      <c r="P120" s="13" t="str">
        <f ca="1">IF(ISNA(VLOOKUP(N120,[1]Suivi!$F:$S,12,0)),"",VLOOKUP(N120,[1]Suivi!$F:$S,12,0))</f>
        <v/>
      </c>
      <c r="Q120" s="4" t="str">
        <f>IF(ISNA(VLOOKUP(M120,[1]Suivi!$F:$R,11,0)),"",VLOOKUP(M120,[1]Suivi!$F:$R,11,0))</f>
        <v/>
      </c>
      <c r="R120" s="4" t="str">
        <f>IF(ISNA(VLOOKUP(F120,[1]Suivi!$F:$S,13,0)),"",VLOOKUP(F120,[1]Suivi!$F:$S,13,0))</f>
        <v/>
      </c>
      <c r="S120" s="22" t="str">
        <f t="shared" si="4"/>
        <v/>
      </c>
    </row>
    <row r="121" spans="1:19" x14ac:dyDescent="0.3">
      <c r="A121"/>
      <c r="B121"/>
      <c r="C121"/>
      <c r="D121"/>
      <c r="E121"/>
      <c r="F121"/>
      <c r="G121"/>
      <c r="H121"/>
      <c r="I121" s="22" t="str">
        <f t="shared" ca="1" si="5"/>
        <v/>
      </c>
      <c r="J121" s="4" t="str">
        <f>IF(ISNA(VLOOKUP(F121,[1]Suivi!$F:$S,5,0)),"",VLOOKUP(F121,[1]Suivi!$F:$S,5,0))</f>
        <v/>
      </c>
      <c r="K121" s="4" t="str">
        <f t="shared" si="6"/>
        <v/>
      </c>
      <c r="L121" s="13" t="str">
        <f>IF(ISNA(VLOOKUP(F121,[1]Suivi!$F:$S,7,0)),"",VLOOKUP(F121,[1]Suivi!$F:$S,7,0))</f>
        <v/>
      </c>
      <c r="M121" s="4" t="str">
        <f>IF(ISNA(VLOOKUP(F121,[1]Suivi!$F:$S,8,0)),"",VLOOKUP(F121,[1]Suivi!$F:$S,8,0))</f>
        <v/>
      </c>
      <c r="N121" s="22" t="str">
        <f t="shared" ca="1" si="7"/>
        <v/>
      </c>
      <c r="O121" s="4" t="str">
        <f>IF(ISNA(VLOOKUP(F121,[1]Suivi!$F:$S,10,0)),"",VLOOKUP(F121,[1]Suivi!$F:$S,10,0))</f>
        <v/>
      </c>
      <c r="P121" s="13" t="str">
        <f ca="1">IF(ISNA(VLOOKUP(N121,[1]Suivi!$F:$S,12,0)),"",VLOOKUP(N121,[1]Suivi!$F:$S,12,0))</f>
        <v/>
      </c>
      <c r="Q121" s="4" t="str">
        <f>IF(ISNA(VLOOKUP(M121,[1]Suivi!$F:$R,11,0)),"",VLOOKUP(M121,[1]Suivi!$F:$R,11,0))</f>
        <v/>
      </c>
      <c r="R121" s="4" t="str">
        <f>IF(ISNA(VLOOKUP(F121,[1]Suivi!$F:$S,13,0)),"",VLOOKUP(F121,[1]Suivi!$F:$S,13,0))</f>
        <v/>
      </c>
      <c r="S121" s="22" t="str">
        <f t="shared" si="4"/>
        <v/>
      </c>
    </row>
    <row r="122" spans="1:19" x14ac:dyDescent="0.3">
      <c r="A122"/>
      <c r="B122"/>
      <c r="C122"/>
      <c r="D122"/>
      <c r="E122"/>
      <c r="F122"/>
      <c r="G122"/>
      <c r="H122"/>
      <c r="I122" s="22" t="str">
        <f t="shared" ca="1" si="5"/>
        <v/>
      </c>
      <c r="J122" s="4" t="str">
        <f>IF(ISNA(VLOOKUP(F122,[1]Suivi!$F:$S,5,0)),"",VLOOKUP(F122,[1]Suivi!$F:$S,5,0))</f>
        <v/>
      </c>
      <c r="K122" s="4" t="str">
        <f t="shared" si="6"/>
        <v/>
      </c>
      <c r="L122" s="13" t="str">
        <f>IF(ISNA(VLOOKUP(F122,[1]Suivi!$F:$S,7,0)),"",VLOOKUP(F122,[1]Suivi!$F:$S,7,0))</f>
        <v/>
      </c>
      <c r="M122" s="4" t="str">
        <f>IF(ISNA(VLOOKUP(F122,[1]Suivi!$F:$S,8,0)),"",VLOOKUP(F122,[1]Suivi!$F:$S,8,0))</f>
        <v/>
      </c>
      <c r="N122" s="22" t="str">
        <f t="shared" ca="1" si="7"/>
        <v/>
      </c>
      <c r="O122" s="4" t="str">
        <f>IF(ISNA(VLOOKUP(F122,[1]Suivi!$F:$S,10,0)),"",VLOOKUP(F122,[1]Suivi!$F:$S,10,0))</f>
        <v/>
      </c>
      <c r="P122" s="13" t="str">
        <f ca="1">IF(ISNA(VLOOKUP(N122,[1]Suivi!$F:$S,12,0)),"",VLOOKUP(N122,[1]Suivi!$F:$S,12,0))</f>
        <v/>
      </c>
      <c r="Q122" s="4" t="str">
        <f>IF(ISNA(VLOOKUP(M122,[1]Suivi!$F:$R,11,0)),"",VLOOKUP(M122,[1]Suivi!$F:$R,11,0))</f>
        <v/>
      </c>
      <c r="R122" s="4" t="str">
        <f>IF(ISNA(VLOOKUP(F122,[1]Suivi!$F:$S,13,0)),"",VLOOKUP(F122,[1]Suivi!$F:$S,13,0))</f>
        <v/>
      </c>
      <c r="S122" s="22" t="str">
        <f t="shared" si="4"/>
        <v/>
      </c>
    </row>
    <row r="123" spans="1:19" x14ac:dyDescent="0.3">
      <c r="A123"/>
      <c r="B123"/>
      <c r="C123"/>
      <c r="D123"/>
      <c r="E123"/>
      <c r="F123"/>
      <c r="G123"/>
      <c r="H123"/>
      <c r="I123" s="22" t="str">
        <f t="shared" ca="1" si="5"/>
        <v/>
      </c>
      <c r="J123" s="4" t="str">
        <f>IF(ISNA(VLOOKUP(F123,[1]Suivi!$F:$S,5,0)),"",VLOOKUP(F123,[1]Suivi!$F:$S,5,0))</f>
        <v/>
      </c>
      <c r="K123" s="4" t="str">
        <f t="shared" si="6"/>
        <v/>
      </c>
      <c r="L123" s="13" t="str">
        <f>IF(ISNA(VLOOKUP(F123,[1]Suivi!$F:$S,7,0)),"",VLOOKUP(F123,[1]Suivi!$F:$S,7,0))</f>
        <v/>
      </c>
      <c r="M123" s="4" t="str">
        <f>IF(ISNA(VLOOKUP(F123,[1]Suivi!$F:$S,8,0)),"",VLOOKUP(F123,[1]Suivi!$F:$S,8,0))</f>
        <v/>
      </c>
      <c r="N123" s="22" t="str">
        <f t="shared" ca="1" si="7"/>
        <v/>
      </c>
      <c r="O123" s="4" t="str">
        <f>IF(ISNA(VLOOKUP(F123,[1]Suivi!$F:$S,10,0)),"",VLOOKUP(F123,[1]Suivi!$F:$S,10,0))</f>
        <v/>
      </c>
      <c r="P123" s="13" t="str">
        <f ca="1">IF(ISNA(VLOOKUP(N123,[1]Suivi!$F:$S,12,0)),"",VLOOKUP(N123,[1]Suivi!$F:$S,12,0))</f>
        <v/>
      </c>
      <c r="Q123" s="4" t="str">
        <f>IF(ISNA(VLOOKUP(M123,[1]Suivi!$F:$R,11,0)),"",VLOOKUP(M123,[1]Suivi!$F:$R,11,0))</f>
        <v/>
      </c>
      <c r="R123" s="4" t="str">
        <f>IF(ISNA(VLOOKUP(F123,[1]Suivi!$F:$S,13,0)),"",VLOOKUP(F123,[1]Suivi!$F:$S,13,0))</f>
        <v/>
      </c>
      <c r="S123" s="22" t="str">
        <f t="shared" si="4"/>
        <v/>
      </c>
    </row>
    <row r="124" spans="1:19" x14ac:dyDescent="0.3">
      <c r="A124"/>
      <c r="B124"/>
      <c r="C124"/>
      <c r="D124"/>
      <c r="E124"/>
      <c r="F124"/>
      <c r="G124"/>
      <c r="H124"/>
      <c r="I124" s="22" t="str">
        <f t="shared" ca="1" si="5"/>
        <v/>
      </c>
      <c r="J124" s="4" t="str">
        <f>IF(ISNA(VLOOKUP(F124,[1]Suivi!$F:$S,5,0)),"",VLOOKUP(F124,[1]Suivi!$F:$S,5,0))</f>
        <v/>
      </c>
      <c r="K124" s="4" t="str">
        <f t="shared" si="6"/>
        <v/>
      </c>
      <c r="L124" s="13" t="str">
        <f>IF(ISNA(VLOOKUP(F124,[1]Suivi!$F:$S,7,0)),"",VLOOKUP(F124,[1]Suivi!$F:$S,7,0))</f>
        <v/>
      </c>
      <c r="M124" s="4" t="str">
        <f>IF(ISNA(VLOOKUP(F124,[1]Suivi!$F:$S,8,0)),"",VLOOKUP(F124,[1]Suivi!$F:$S,8,0))</f>
        <v/>
      </c>
      <c r="N124" s="22" t="str">
        <f t="shared" ca="1" si="7"/>
        <v/>
      </c>
      <c r="O124" s="4" t="str">
        <f>IF(ISNA(VLOOKUP(F124,[1]Suivi!$F:$S,10,0)),"",VLOOKUP(F124,[1]Suivi!$F:$S,10,0))</f>
        <v/>
      </c>
      <c r="P124" s="13" t="str">
        <f ca="1">IF(ISNA(VLOOKUP(N124,[1]Suivi!$F:$S,12,0)),"",VLOOKUP(N124,[1]Suivi!$F:$S,12,0))</f>
        <v/>
      </c>
      <c r="Q124" s="4" t="str">
        <f>IF(ISNA(VLOOKUP(M124,[1]Suivi!$F:$R,11,0)),"",VLOOKUP(M124,[1]Suivi!$F:$R,11,0))</f>
        <v/>
      </c>
      <c r="R124" s="4" t="str">
        <f>IF(ISNA(VLOOKUP(F124,[1]Suivi!$F:$S,13,0)),"",VLOOKUP(F124,[1]Suivi!$F:$S,13,0))</f>
        <v/>
      </c>
      <c r="S124" s="22" t="str">
        <f t="shared" si="4"/>
        <v/>
      </c>
    </row>
    <row r="125" spans="1:19" x14ac:dyDescent="0.3">
      <c r="A125"/>
      <c r="B125"/>
      <c r="C125"/>
      <c r="D125"/>
      <c r="E125"/>
      <c r="F125"/>
      <c r="G125"/>
      <c r="H125"/>
      <c r="I125" s="22" t="str">
        <f t="shared" ca="1" si="5"/>
        <v/>
      </c>
      <c r="J125" s="4" t="str">
        <f>IF(ISNA(VLOOKUP(F125,[1]Suivi!$F:$S,5,0)),"",VLOOKUP(F125,[1]Suivi!$F:$S,5,0))</f>
        <v/>
      </c>
      <c r="K125" s="4" t="str">
        <f t="shared" si="6"/>
        <v/>
      </c>
      <c r="L125" s="13" t="str">
        <f>IF(ISNA(VLOOKUP(F125,[1]Suivi!$F:$S,7,0)),"",VLOOKUP(F125,[1]Suivi!$F:$S,7,0))</f>
        <v/>
      </c>
      <c r="M125" s="4" t="str">
        <f>IF(ISNA(VLOOKUP(F125,[1]Suivi!$F:$S,8,0)),"",VLOOKUP(F125,[1]Suivi!$F:$S,8,0))</f>
        <v/>
      </c>
      <c r="N125" s="22" t="str">
        <f t="shared" ca="1" si="7"/>
        <v/>
      </c>
      <c r="O125" s="4" t="str">
        <f>IF(ISNA(VLOOKUP(F125,[1]Suivi!$F:$S,10,0)),"",VLOOKUP(F125,[1]Suivi!$F:$S,10,0))</f>
        <v/>
      </c>
      <c r="P125" s="13" t="str">
        <f ca="1">IF(ISNA(VLOOKUP(N125,[1]Suivi!$F:$S,12,0)),"",VLOOKUP(N125,[1]Suivi!$F:$S,12,0))</f>
        <v/>
      </c>
      <c r="Q125" s="4" t="str">
        <f>IF(ISNA(VLOOKUP(M125,[1]Suivi!$F:$R,11,0)),"",VLOOKUP(M125,[1]Suivi!$F:$R,11,0))</f>
        <v/>
      </c>
      <c r="R125" s="4" t="str">
        <f>IF(ISNA(VLOOKUP(F125,[1]Suivi!$F:$S,13,0)),"",VLOOKUP(F125,[1]Suivi!$F:$S,13,0))</f>
        <v/>
      </c>
      <c r="S125" s="22" t="str">
        <f t="shared" si="4"/>
        <v/>
      </c>
    </row>
    <row r="126" spans="1:19" x14ac:dyDescent="0.3">
      <c r="A126"/>
      <c r="B126"/>
      <c r="C126"/>
      <c r="D126"/>
      <c r="E126"/>
      <c r="F126"/>
      <c r="G126"/>
      <c r="H126"/>
      <c r="I126" s="22" t="str">
        <f t="shared" ca="1" si="5"/>
        <v/>
      </c>
      <c r="J126" s="4" t="str">
        <f>IF(ISNA(VLOOKUP(F126,[1]Suivi!$F:$S,5,0)),"",VLOOKUP(F126,[1]Suivi!$F:$S,5,0))</f>
        <v/>
      </c>
      <c r="K126" s="4" t="str">
        <f t="shared" si="6"/>
        <v/>
      </c>
      <c r="L126" s="13" t="str">
        <f>IF(ISNA(VLOOKUP(F126,[1]Suivi!$F:$S,7,0)),"",VLOOKUP(F126,[1]Suivi!$F:$S,7,0))</f>
        <v/>
      </c>
      <c r="M126" s="4" t="str">
        <f>IF(ISNA(VLOOKUP(F126,[1]Suivi!$F:$S,8,0)),"",VLOOKUP(F126,[1]Suivi!$F:$S,8,0))</f>
        <v/>
      </c>
      <c r="N126" s="22" t="str">
        <f t="shared" ca="1" si="7"/>
        <v/>
      </c>
      <c r="O126" s="4" t="str">
        <f>IF(ISNA(VLOOKUP(F126,[1]Suivi!$F:$S,10,0)),"",VLOOKUP(F126,[1]Suivi!$F:$S,10,0))</f>
        <v/>
      </c>
      <c r="P126" s="13" t="str">
        <f ca="1">IF(ISNA(VLOOKUP(N126,[1]Suivi!$F:$S,12,0)),"",VLOOKUP(N126,[1]Suivi!$F:$S,12,0))</f>
        <v/>
      </c>
      <c r="Q126" s="4" t="str">
        <f>IF(ISNA(VLOOKUP(M126,[1]Suivi!$F:$R,11,0)),"",VLOOKUP(M126,[1]Suivi!$F:$R,11,0))</f>
        <v/>
      </c>
      <c r="R126" s="4" t="str">
        <f>IF(ISNA(VLOOKUP(F126,[1]Suivi!$F:$S,13,0)),"",VLOOKUP(F126,[1]Suivi!$F:$S,13,0))</f>
        <v/>
      </c>
      <c r="S126" s="22" t="str">
        <f t="shared" si="4"/>
        <v/>
      </c>
    </row>
    <row r="127" spans="1:19" x14ac:dyDescent="0.3">
      <c r="A127"/>
      <c r="B127"/>
      <c r="C127"/>
      <c r="D127"/>
      <c r="E127"/>
      <c r="F127"/>
      <c r="G127"/>
      <c r="H127"/>
      <c r="I127" s="22" t="str">
        <f t="shared" ca="1" si="5"/>
        <v/>
      </c>
      <c r="J127" s="4" t="str">
        <f>IF(ISNA(VLOOKUP(F127,[1]Suivi!$F:$S,5,0)),"",VLOOKUP(F127,[1]Suivi!$F:$S,5,0))</f>
        <v/>
      </c>
      <c r="K127" s="4" t="str">
        <f t="shared" si="6"/>
        <v/>
      </c>
      <c r="L127" s="13" t="str">
        <f>IF(ISNA(VLOOKUP(F127,[1]Suivi!$F:$S,7,0)),"",VLOOKUP(F127,[1]Suivi!$F:$S,7,0))</f>
        <v/>
      </c>
      <c r="M127" s="4" t="str">
        <f>IF(ISNA(VLOOKUP(F127,[1]Suivi!$F:$S,8,0)),"",VLOOKUP(F127,[1]Suivi!$F:$S,8,0))</f>
        <v/>
      </c>
      <c r="N127" s="22" t="str">
        <f t="shared" ca="1" si="7"/>
        <v/>
      </c>
      <c r="O127" s="4" t="str">
        <f>IF(ISNA(VLOOKUP(F127,[1]Suivi!$F:$S,10,0)),"",VLOOKUP(F127,[1]Suivi!$F:$S,10,0))</f>
        <v/>
      </c>
      <c r="P127" s="13" t="str">
        <f ca="1">IF(ISNA(VLOOKUP(N127,[1]Suivi!$F:$S,12,0)),"",VLOOKUP(N127,[1]Suivi!$F:$S,12,0))</f>
        <v/>
      </c>
      <c r="Q127" s="4" t="str">
        <f>IF(ISNA(VLOOKUP(M127,[1]Suivi!$F:$R,11,0)),"",VLOOKUP(M127,[1]Suivi!$F:$R,11,0))</f>
        <v/>
      </c>
      <c r="R127" s="4" t="str">
        <f>IF(ISNA(VLOOKUP(F127,[1]Suivi!$F:$S,13,0)),"",VLOOKUP(F127,[1]Suivi!$F:$S,13,0))</f>
        <v/>
      </c>
      <c r="S127" s="22" t="str">
        <f t="shared" si="4"/>
        <v/>
      </c>
    </row>
    <row r="128" spans="1:19" x14ac:dyDescent="0.3">
      <c r="A128"/>
      <c r="B128"/>
      <c r="C128"/>
      <c r="D128"/>
      <c r="E128"/>
      <c r="F128"/>
      <c r="G128"/>
      <c r="H128"/>
      <c r="I128" s="22" t="str">
        <f t="shared" ca="1" si="5"/>
        <v/>
      </c>
      <c r="J128" s="4" t="str">
        <f>IF(ISNA(VLOOKUP(F128,[1]Suivi!$F:$S,5,0)),"",VLOOKUP(F128,[1]Suivi!$F:$S,5,0))</f>
        <v/>
      </c>
      <c r="K128" s="4" t="str">
        <f t="shared" si="6"/>
        <v/>
      </c>
      <c r="L128" s="13" t="str">
        <f>IF(ISNA(VLOOKUP(F128,[1]Suivi!$F:$S,7,0)),"",VLOOKUP(F128,[1]Suivi!$F:$S,7,0))</f>
        <v/>
      </c>
      <c r="M128" s="4" t="str">
        <f>IF(ISNA(VLOOKUP(F128,[1]Suivi!$F:$S,8,0)),"",VLOOKUP(F128,[1]Suivi!$F:$S,8,0))</f>
        <v/>
      </c>
      <c r="N128" s="22" t="str">
        <f t="shared" ca="1" si="7"/>
        <v/>
      </c>
      <c r="O128" s="4" t="str">
        <f>IF(ISNA(VLOOKUP(F128,[1]Suivi!$F:$S,10,0)),"",VLOOKUP(F128,[1]Suivi!$F:$S,10,0))</f>
        <v/>
      </c>
      <c r="P128" s="13" t="str">
        <f ca="1">IF(ISNA(VLOOKUP(N128,[1]Suivi!$F:$S,12,0)),"",VLOOKUP(N128,[1]Suivi!$F:$S,12,0))</f>
        <v/>
      </c>
      <c r="Q128" s="4" t="str">
        <f>IF(ISNA(VLOOKUP(M128,[1]Suivi!$F:$R,11,0)),"",VLOOKUP(M128,[1]Suivi!$F:$R,11,0))</f>
        <v/>
      </c>
      <c r="R128" s="4" t="str">
        <f>IF(ISNA(VLOOKUP(F128,[1]Suivi!$F:$S,13,0)),"",VLOOKUP(F128,[1]Suivi!$F:$S,13,0))</f>
        <v/>
      </c>
      <c r="S128" s="22" t="str">
        <f t="shared" si="4"/>
        <v/>
      </c>
    </row>
    <row r="129" spans="1:19" x14ac:dyDescent="0.3">
      <c r="A129"/>
      <c r="B129"/>
      <c r="C129"/>
      <c r="D129"/>
      <c r="E129"/>
      <c r="F129"/>
      <c r="G129"/>
      <c r="H129"/>
      <c r="I129" s="22" t="str">
        <f t="shared" ca="1" si="5"/>
        <v/>
      </c>
      <c r="J129" s="4" t="str">
        <f>IF(ISNA(VLOOKUP(F129,[1]Suivi!$F:$S,5,0)),"",VLOOKUP(F129,[1]Suivi!$F:$S,5,0))</f>
        <v/>
      </c>
      <c r="K129" s="4" t="str">
        <f t="shared" si="6"/>
        <v/>
      </c>
      <c r="L129" s="13" t="str">
        <f>IF(ISNA(VLOOKUP(F129,[1]Suivi!$F:$S,7,0)),"",VLOOKUP(F129,[1]Suivi!$F:$S,7,0))</f>
        <v/>
      </c>
      <c r="M129" s="4" t="str">
        <f>IF(ISNA(VLOOKUP(F129,[1]Suivi!$F:$S,8,0)),"",VLOOKUP(F129,[1]Suivi!$F:$S,8,0))</f>
        <v/>
      </c>
      <c r="N129" s="22" t="str">
        <f t="shared" ca="1" si="7"/>
        <v/>
      </c>
      <c r="O129" s="4" t="str">
        <f>IF(ISNA(VLOOKUP(F129,[1]Suivi!$F:$S,10,0)),"",VLOOKUP(F129,[1]Suivi!$F:$S,10,0))</f>
        <v/>
      </c>
      <c r="P129" s="13" t="str">
        <f ca="1">IF(ISNA(VLOOKUP(N129,[1]Suivi!$F:$S,12,0)),"",VLOOKUP(N129,[1]Suivi!$F:$S,12,0))</f>
        <v/>
      </c>
      <c r="Q129" s="4" t="str">
        <f>IF(ISNA(VLOOKUP(M129,[1]Suivi!$F:$R,11,0)),"",VLOOKUP(M129,[1]Suivi!$F:$R,11,0))</f>
        <v/>
      </c>
      <c r="R129" s="4" t="str">
        <f>IF(ISNA(VLOOKUP(F129,[1]Suivi!$F:$S,13,0)),"",VLOOKUP(F129,[1]Suivi!$F:$S,13,0))</f>
        <v/>
      </c>
      <c r="S129" s="22" t="str">
        <f t="shared" si="4"/>
        <v/>
      </c>
    </row>
    <row r="130" spans="1:19" x14ac:dyDescent="0.3">
      <c r="A130"/>
      <c r="B130"/>
      <c r="C130"/>
      <c r="D130"/>
      <c r="E130"/>
      <c r="F130"/>
      <c r="G130"/>
      <c r="H130"/>
      <c r="I130" s="22" t="str">
        <f t="shared" ca="1" si="5"/>
        <v/>
      </c>
      <c r="J130" s="4" t="str">
        <f>IF(ISNA(VLOOKUP(F130,[1]Suivi!$F:$S,5,0)),"",VLOOKUP(F130,[1]Suivi!$F:$S,5,0))</f>
        <v/>
      </c>
      <c r="K130" s="4" t="str">
        <f t="shared" si="6"/>
        <v/>
      </c>
      <c r="L130" s="13" t="str">
        <f>IF(ISNA(VLOOKUP(F130,[1]Suivi!$F:$S,7,0)),"",VLOOKUP(F130,[1]Suivi!$F:$S,7,0))</f>
        <v/>
      </c>
      <c r="M130" s="4" t="str">
        <f>IF(ISNA(VLOOKUP(F130,[1]Suivi!$F:$S,8,0)),"",VLOOKUP(F130,[1]Suivi!$F:$S,8,0))</f>
        <v/>
      </c>
      <c r="N130" s="22" t="str">
        <f t="shared" ca="1" si="7"/>
        <v/>
      </c>
      <c r="O130" s="4" t="str">
        <f>IF(ISNA(VLOOKUP(F130,[1]Suivi!$F:$S,10,0)),"",VLOOKUP(F130,[1]Suivi!$F:$S,10,0))</f>
        <v/>
      </c>
      <c r="P130" s="13" t="str">
        <f ca="1">IF(ISNA(VLOOKUP(N130,[1]Suivi!$F:$S,12,0)),"",VLOOKUP(N130,[1]Suivi!$F:$S,12,0))</f>
        <v/>
      </c>
      <c r="Q130" s="4" t="str">
        <f>IF(ISNA(VLOOKUP(M130,[1]Suivi!$F:$R,11,0)),"",VLOOKUP(M130,[1]Suivi!$F:$R,11,0))</f>
        <v/>
      </c>
      <c r="R130" s="4" t="str">
        <f>IF(ISNA(VLOOKUP(F130,[1]Suivi!$F:$S,13,0)),"",VLOOKUP(F130,[1]Suivi!$F:$S,13,0))</f>
        <v/>
      </c>
      <c r="S130" s="22" t="str">
        <f t="shared" si="4"/>
        <v/>
      </c>
    </row>
    <row r="131" spans="1:19" x14ac:dyDescent="0.3">
      <c r="A131"/>
      <c r="B131"/>
      <c r="C131"/>
      <c r="D131"/>
      <c r="E131"/>
      <c r="F131"/>
      <c r="G131"/>
      <c r="H131"/>
      <c r="I131" s="22" t="str">
        <f t="shared" ca="1" si="5"/>
        <v/>
      </c>
      <c r="J131" s="4" t="str">
        <f>IF(ISNA(VLOOKUP(F131,[1]Suivi!$F:$S,5,0)),"",VLOOKUP(F131,[1]Suivi!$F:$S,5,0))</f>
        <v/>
      </c>
      <c r="K131" s="4" t="str">
        <f t="shared" si="6"/>
        <v/>
      </c>
      <c r="L131" s="13" t="str">
        <f>IF(ISNA(VLOOKUP(F131,[1]Suivi!$F:$S,7,0)),"",VLOOKUP(F131,[1]Suivi!$F:$S,7,0))</f>
        <v/>
      </c>
      <c r="M131" s="4" t="str">
        <f>IF(ISNA(VLOOKUP(F131,[1]Suivi!$F:$S,8,0)),"",VLOOKUP(F131,[1]Suivi!$F:$S,8,0))</f>
        <v/>
      </c>
      <c r="N131" s="22" t="str">
        <f t="shared" ca="1" si="7"/>
        <v/>
      </c>
      <c r="O131" s="4" t="str">
        <f>IF(ISNA(VLOOKUP(F131,[1]Suivi!$F:$S,10,0)),"",VLOOKUP(F131,[1]Suivi!$F:$S,10,0))</f>
        <v/>
      </c>
      <c r="P131" s="13" t="str">
        <f ca="1">IF(ISNA(VLOOKUP(N131,[1]Suivi!$F:$S,12,0)),"",VLOOKUP(N131,[1]Suivi!$F:$S,12,0))</f>
        <v/>
      </c>
      <c r="Q131" s="4" t="str">
        <f>IF(ISNA(VLOOKUP(M131,[1]Suivi!$F:$R,11,0)),"",VLOOKUP(M131,[1]Suivi!$F:$R,11,0))</f>
        <v/>
      </c>
      <c r="R131" s="4" t="str">
        <f>IF(ISNA(VLOOKUP(F131,[1]Suivi!$F:$S,13,0)),"",VLOOKUP(F131,[1]Suivi!$F:$S,13,0))</f>
        <v/>
      </c>
      <c r="S131" s="22" t="str">
        <f t="shared" si="4"/>
        <v/>
      </c>
    </row>
    <row r="132" spans="1:19" x14ac:dyDescent="0.3">
      <c r="A132"/>
      <c r="B132"/>
      <c r="C132"/>
      <c r="D132"/>
      <c r="E132"/>
      <c r="F132"/>
      <c r="G132"/>
      <c r="H132"/>
      <c r="I132" s="22" t="str">
        <f t="shared" ca="1" si="5"/>
        <v/>
      </c>
      <c r="J132" s="4" t="str">
        <f>IF(ISNA(VLOOKUP(F132,[1]Suivi!$F:$S,5,0)),"",VLOOKUP(F132,[1]Suivi!$F:$S,5,0))</f>
        <v/>
      </c>
      <c r="K132" s="4" t="str">
        <f t="shared" si="6"/>
        <v/>
      </c>
      <c r="L132" s="13" t="str">
        <f>IF(ISNA(VLOOKUP(F132,[1]Suivi!$F:$S,7,0)),"",VLOOKUP(F132,[1]Suivi!$F:$S,7,0))</f>
        <v/>
      </c>
      <c r="M132" s="4" t="str">
        <f>IF(ISNA(VLOOKUP(F132,[1]Suivi!$F:$S,8,0)),"",VLOOKUP(F132,[1]Suivi!$F:$S,8,0))</f>
        <v/>
      </c>
      <c r="N132" s="22" t="str">
        <f t="shared" ca="1" si="7"/>
        <v/>
      </c>
      <c r="O132" s="4" t="str">
        <f>IF(ISNA(VLOOKUP(F132,[1]Suivi!$F:$S,10,0)),"",VLOOKUP(F132,[1]Suivi!$F:$S,10,0))</f>
        <v/>
      </c>
      <c r="P132" s="13" t="str">
        <f ca="1">IF(ISNA(VLOOKUP(N132,[1]Suivi!$F:$S,12,0)),"",VLOOKUP(N132,[1]Suivi!$F:$S,12,0))</f>
        <v/>
      </c>
      <c r="Q132" s="4" t="str">
        <f>IF(ISNA(VLOOKUP(M132,[1]Suivi!$F:$R,11,0)),"",VLOOKUP(M132,[1]Suivi!$F:$R,11,0))</f>
        <v/>
      </c>
      <c r="R132" s="4" t="str">
        <f>IF(ISNA(VLOOKUP(F132,[1]Suivi!$F:$S,13,0)),"",VLOOKUP(F132,[1]Suivi!$F:$S,13,0))</f>
        <v/>
      </c>
      <c r="S132" s="22" t="str">
        <f t="shared" si="4"/>
        <v/>
      </c>
    </row>
    <row r="133" spans="1:19" x14ac:dyDescent="0.3">
      <c r="A133"/>
      <c r="B133"/>
      <c r="C133"/>
      <c r="D133"/>
      <c r="E133"/>
      <c r="F133"/>
      <c r="G133"/>
      <c r="H133"/>
      <c r="I133" s="22" t="str">
        <f t="shared" ca="1" si="5"/>
        <v/>
      </c>
      <c r="J133" s="4" t="str">
        <f>IF(ISNA(VLOOKUP(F133,[1]Suivi!$F:$S,5,0)),"",VLOOKUP(F133,[1]Suivi!$F:$S,5,0))</f>
        <v/>
      </c>
      <c r="K133" s="4" t="str">
        <f t="shared" si="6"/>
        <v/>
      </c>
      <c r="L133" s="13" t="str">
        <f>IF(ISNA(VLOOKUP(F133,[1]Suivi!$F:$S,7,0)),"",VLOOKUP(F133,[1]Suivi!$F:$S,7,0))</f>
        <v/>
      </c>
      <c r="M133" s="4" t="str">
        <f>IF(ISNA(VLOOKUP(F133,[1]Suivi!$F:$S,8,0)),"",VLOOKUP(F133,[1]Suivi!$F:$S,8,0))</f>
        <v/>
      </c>
      <c r="N133" s="22" t="str">
        <f t="shared" ca="1" si="7"/>
        <v/>
      </c>
      <c r="O133" s="4" t="str">
        <f>IF(ISNA(VLOOKUP(F133,[1]Suivi!$F:$S,10,0)),"",VLOOKUP(F133,[1]Suivi!$F:$S,10,0))</f>
        <v/>
      </c>
      <c r="P133" s="13" t="str">
        <f ca="1">IF(ISNA(VLOOKUP(N133,[1]Suivi!$F:$S,12,0)),"",VLOOKUP(N133,[1]Suivi!$F:$S,12,0))</f>
        <v/>
      </c>
      <c r="Q133" s="4" t="str">
        <f>IF(ISNA(VLOOKUP(M133,[1]Suivi!$F:$R,11,0)),"",VLOOKUP(M133,[1]Suivi!$F:$R,11,0))</f>
        <v/>
      </c>
      <c r="R133" s="4" t="str">
        <f>IF(ISNA(VLOOKUP(F133,[1]Suivi!$F:$S,13,0)),"",VLOOKUP(F133,[1]Suivi!$F:$S,13,0))</f>
        <v/>
      </c>
      <c r="S133" s="22" t="str">
        <f t="shared" si="4"/>
        <v/>
      </c>
    </row>
    <row r="134" spans="1:19" x14ac:dyDescent="0.3">
      <c r="A134"/>
      <c r="B134"/>
      <c r="C134"/>
      <c r="D134"/>
      <c r="E134"/>
      <c r="F134"/>
      <c r="G134"/>
      <c r="H134"/>
      <c r="I134" s="22" t="str">
        <f t="shared" ca="1" si="5"/>
        <v/>
      </c>
      <c r="J134" s="4" t="str">
        <f>IF(ISNA(VLOOKUP(F134,[1]Suivi!$F:$S,5,0)),"",VLOOKUP(F134,[1]Suivi!$F:$S,5,0))</f>
        <v/>
      </c>
      <c r="K134" s="4" t="str">
        <f t="shared" si="6"/>
        <v/>
      </c>
      <c r="L134" s="13" t="str">
        <f>IF(ISNA(VLOOKUP(F134,[1]Suivi!$F:$S,7,0)),"",VLOOKUP(F134,[1]Suivi!$F:$S,7,0))</f>
        <v/>
      </c>
      <c r="M134" s="4" t="str">
        <f>IF(ISNA(VLOOKUP(F134,[1]Suivi!$F:$S,8,0)),"",VLOOKUP(F134,[1]Suivi!$F:$S,8,0))</f>
        <v/>
      </c>
      <c r="N134" s="22" t="str">
        <f t="shared" ca="1" si="7"/>
        <v/>
      </c>
      <c r="O134" s="4" t="str">
        <f>IF(ISNA(VLOOKUP(F134,[1]Suivi!$F:$S,10,0)),"",VLOOKUP(F134,[1]Suivi!$F:$S,10,0))</f>
        <v/>
      </c>
      <c r="P134" s="13" t="str">
        <f ca="1">IF(ISNA(VLOOKUP(N134,[1]Suivi!$F:$S,12,0)),"",VLOOKUP(N134,[1]Suivi!$F:$S,12,0))</f>
        <v/>
      </c>
      <c r="Q134" s="4" t="str">
        <f>IF(ISNA(VLOOKUP(M134,[1]Suivi!$F:$R,11,0)),"",VLOOKUP(M134,[1]Suivi!$F:$R,11,0))</f>
        <v/>
      </c>
      <c r="R134" s="4" t="str">
        <f>IF(ISNA(VLOOKUP(F134,[1]Suivi!$F:$S,13,0)),"",VLOOKUP(F134,[1]Suivi!$F:$S,13,0))</f>
        <v/>
      </c>
      <c r="S134" s="22" t="str">
        <f t="shared" si="4"/>
        <v/>
      </c>
    </row>
    <row r="135" spans="1:19" x14ac:dyDescent="0.3">
      <c r="A135"/>
      <c r="B135"/>
      <c r="C135"/>
      <c r="D135"/>
      <c r="E135"/>
      <c r="F135"/>
      <c r="G135"/>
      <c r="H135"/>
      <c r="I135" s="22" t="str">
        <f t="shared" ca="1" si="5"/>
        <v/>
      </c>
      <c r="J135" s="4" t="str">
        <f>IF(ISNA(VLOOKUP(F135,[1]Suivi!$F:$S,5,0)),"",VLOOKUP(F135,[1]Suivi!$F:$S,5,0))</f>
        <v/>
      </c>
      <c r="K135" s="4" t="str">
        <f t="shared" si="6"/>
        <v/>
      </c>
      <c r="L135" s="13" t="str">
        <f>IF(ISNA(VLOOKUP(F135,[1]Suivi!$F:$S,7,0)),"",VLOOKUP(F135,[1]Suivi!$F:$S,7,0))</f>
        <v/>
      </c>
      <c r="M135" s="4" t="str">
        <f>IF(ISNA(VLOOKUP(F135,[1]Suivi!$F:$S,8,0)),"",VLOOKUP(F135,[1]Suivi!$F:$S,8,0))</f>
        <v/>
      </c>
      <c r="N135" s="22" t="str">
        <f t="shared" ca="1" si="7"/>
        <v/>
      </c>
      <c r="O135" s="4" t="str">
        <f>IF(ISNA(VLOOKUP(F135,[1]Suivi!$F:$S,10,0)),"",VLOOKUP(F135,[1]Suivi!$F:$S,10,0))</f>
        <v/>
      </c>
      <c r="P135" s="13" t="str">
        <f ca="1">IF(ISNA(VLOOKUP(N135,[1]Suivi!$F:$S,12,0)),"",VLOOKUP(N135,[1]Suivi!$F:$S,12,0))</f>
        <v/>
      </c>
      <c r="Q135" s="4" t="str">
        <f>IF(ISNA(VLOOKUP(M135,[1]Suivi!$F:$R,11,0)),"",VLOOKUP(M135,[1]Suivi!$F:$R,11,0))</f>
        <v/>
      </c>
      <c r="R135" s="4" t="str">
        <f>IF(ISNA(VLOOKUP(F135,[1]Suivi!$F:$S,13,0)),"",VLOOKUP(F135,[1]Suivi!$F:$S,13,0))</f>
        <v/>
      </c>
      <c r="S135" s="22" t="str">
        <f t="shared" ref="S135:S198" si="8">IF(OR($L135="",$L135=0),"",$L135-$D135)</f>
        <v/>
      </c>
    </row>
    <row r="136" spans="1:19" x14ac:dyDescent="0.3">
      <c r="A136"/>
      <c r="B136"/>
      <c r="C136"/>
      <c r="D136"/>
      <c r="E136"/>
      <c r="F136"/>
      <c r="G136"/>
      <c r="H136"/>
      <c r="I136" s="22" t="str">
        <f t="shared" ref="I136:I199" ca="1" si="9">IF(OR($E136="",$E136=0),"",IF(DATEDIF($E136,TODAY(),"D")&gt;60,"+60",IF(AND(DATEDIF($E136,TODAY(),"D")&lt;60,DATEDIF($E136,TODAY(),"D")&gt;30),"30-60","-30")))</f>
        <v/>
      </c>
      <c r="J136" s="4" t="str">
        <f>IF(ISNA(VLOOKUP(F136,[1]Suivi!$F:$S,5,0)),"",VLOOKUP(F136,[1]Suivi!$F:$S,5,0))</f>
        <v/>
      </c>
      <c r="K136" s="4" t="str">
        <f t="shared" ref="K136:K199" si="10">IF(OR(J136="QUANTITE",J136="CASSE",J136="PRODUIT NC",J136="INVERSION",J136="PRIX (CMI SUR AVOIR)"),"ADMIN",IF(OR(J136="TRANSPORT",J136="PRIX",J136="ERREUR BE",J136="REPRISE MARCHANDISE"),"CDES",IF(OR(J136="En cours de traitement / Paiement en attente",J136="En attente de la réclamation"),"Comptabilité",IF(J136="Filiale entreprise","C2",""))))</f>
        <v/>
      </c>
      <c r="L136" s="13" t="str">
        <f>IF(ISNA(VLOOKUP(F136,[1]Suivi!$F:$S,7,0)),"",VLOOKUP(F136,[1]Suivi!$F:$S,7,0))</f>
        <v/>
      </c>
      <c r="M136" s="4" t="str">
        <f>IF(ISNA(VLOOKUP(F136,[1]Suivi!$F:$S,8,0)),"",VLOOKUP(F136,[1]Suivi!$F:$S,8,0))</f>
        <v/>
      </c>
      <c r="N136" s="22" t="str">
        <f t="shared" ref="N136:N199" ca="1" si="11">IF(OR($L136="",$L136=0),"",IF($M136="RSD",5-DATEDIF($L136,TODAY(),"D"),""))</f>
        <v/>
      </c>
      <c r="O136" s="4" t="str">
        <f>IF(ISNA(VLOOKUP(F136,[1]Suivi!$F:$S,10,0)),"",VLOOKUP(F136,[1]Suivi!$F:$S,10,0))</f>
        <v/>
      </c>
      <c r="P136" s="13" t="str">
        <f ca="1">IF(ISNA(VLOOKUP(N136,[1]Suivi!$F:$S,12,0)),"",VLOOKUP(N136,[1]Suivi!$F:$S,12,0))</f>
        <v/>
      </c>
      <c r="Q136" s="4" t="str">
        <f>IF(ISNA(VLOOKUP(M136,[1]Suivi!$F:$R,11,0)),"",VLOOKUP(M136,[1]Suivi!$F:$R,11,0))</f>
        <v/>
      </c>
      <c r="R136" s="4" t="str">
        <f>IF(ISNA(VLOOKUP(F136,[1]Suivi!$F:$S,13,0)),"",VLOOKUP(F136,[1]Suivi!$F:$S,13,0))</f>
        <v/>
      </c>
      <c r="S136" s="22" t="str">
        <f t="shared" si="8"/>
        <v/>
      </c>
    </row>
    <row r="137" spans="1:19" x14ac:dyDescent="0.3">
      <c r="A137"/>
      <c r="B137"/>
      <c r="C137"/>
      <c r="D137"/>
      <c r="E137"/>
      <c r="F137"/>
      <c r="G137"/>
      <c r="H137"/>
      <c r="I137" s="22" t="str">
        <f t="shared" ca="1" si="9"/>
        <v/>
      </c>
      <c r="J137" s="4" t="str">
        <f>IF(ISNA(VLOOKUP(F137,[1]Suivi!$F:$S,5,0)),"",VLOOKUP(F137,[1]Suivi!$F:$S,5,0))</f>
        <v/>
      </c>
      <c r="K137" s="4" t="str">
        <f t="shared" si="10"/>
        <v/>
      </c>
      <c r="L137" s="13" t="str">
        <f>IF(ISNA(VLOOKUP(F137,[1]Suivi!$F:$S,7,0)),"",VLOOKUP(F137,[1]Suivi!$F:$S,7,0))</f>
        <v/>
      </c>
      <c r="M137" s="4" t="str">
        <f>IF(ISNA(VLOOKUP(F137,[1]Suivi!$F:$S,8,0)),"",VLOOKUP(F137,[1]Suivi!$F:$S,8,0))</f>
        <v/>
      </c>
      <c r="N137" s="22" t="str">
        <f t="shared" ca="1" si="11"/>
        <v/>
      </c>
      <c r="O137" s="4" t="str">
        <f>IF(ISNA(VLOOKUP(F137,[1]Suivi!$F:$S,10,0)),"",VLOOKUP(F137,[1]Suivi!$F:$S,10,0))</f>
        <v/>
      </c>
      <c r="P137" s="13" t="str">
        <f ca="1">IF(ISNA(VLOOKUP(N137,[1]Suivi!$F:$S,12,0)),"",VLOOKUP(N137,[1]Suivi!$F:$S,12,0))</f>
        <v/>
      </c>
      <c r="Q137" s="4" t="str">
        <f>IF(ISNA(VLOOKUP(M137,[1]Suivi!$F:$R,11,0)),"",VLOOKUP(M137,[1]Suivi!$F:$R,11,0))</f>
        <v/>
      </c>
      <c r="R137" s="4" t="str">
        <f>IF(ISNA(VLOOKUP(F137,[1]Suivi!$F:$S,13,0)),"",VLOOKUP(F137,[1]Suivi!$F:$S,13,0))</f>
        <v/>
      </c>
      <c r="S137" s="22" t="str">
        <f t="shared" si="8"/>
        <v/>
      </c>
    </row>
    <row r="138" spans="1:19" x14ac:dyDescent="0.3">
      <c r="A138"/>
      <c r="B138"/>
      <c r="C138"/>
      <c r="D138"/>
      <c r="E138"/>
      <c r="F138"/>
      <c r="G138"/>
      <c r="H138"/>
      <c r="I138" s="22" t="str">
        <f t="shared" ca="1" si="9"/>
        <v/>
      </c>
      <c r="J138" s="4" t="str">
        <f>IF(ISNA(VLOOKUP(F138,[1]Suivi!$F:$S,5,0)),"",VLOOKUP(F138,[1]Suivi!$F:$S,5,0))</f>
        <v/>
      </c>
      <c r="K138" s="4" t="str">
        <f t="shared" si="10"/>
        <v/>
      </c>
      <c r="L138" s="13" t="str">
        <f>IF(ISNA(VLOOKUP(F138,[1]Suivi!$F:$S,7,0)),"",VLOOKUP(F138,[1]Suivi!$F:$S,7,0))</f>
        <v/>
      </c>
      <c r="M138" s="4" t="str">
        <f>IF(ISNA(VLOOKUP(F138,[1]Suivi!$F:$S,8,0)),"",VLOOKUP(F138,[1]Suivi!$F:$S,8,0))</f>
        <v/>
      </c>
      <c r="N138" s="22" t="str">
        <f t="shared" ca="1" si="11"/>
        <v/>
      </c>
      <c r="O138" s="4" t="str">
        <f>IF(ISNA(VLOOKUP(F138,[1]Suivi!$F:$S,10,0)),"",VLOOKUP(F138,[1]Suivi!$F:$S,10,0))</f>
        <v/>
      </c>
      <c r="P138" s="13" t="str">
        <f ca="1">IF(ISNA(VLOOKUP(N138,[1]Suivi!$F:$S,12,0)),"",VLOOKUP(N138,[1]Suivi!$F:$S,12,0))</f>
        <v/>
      </c>
      <c r="Q138" s="4" t="str">
        <f>IF(ISNA(VLOOKUP(M138,[1]Suivi!$F:$R,11,0)),"",VLOOKUP(M138,[1]Suivi!$F:$R,11,0))</f>
        <v/>
      </c>
      <c r="R138" s="4" t="str">
        <f>IF(ISNA(VLOOKUP(F138,[1]Suivi!$F:$S,13,0)),"",VLOOKUP(F138,[1]Suivi!$F:$S,13,0))</f>
        <v/>
      </c>
      <c r="S138" s="22" t="str">
        <f t="shared" si="8"/>
        <v/>
      </c>
    </row>
    <row r="139" spans="1:19" x14ac:dyDescent="0.3">
      <c r="A139"/>
      <c r="B139"/>
      <c r="C139"/>
      <c r="D139"/>
      <c r="E139"/>
      <c r="F139"/>
      <c r="G139"/>
      <c r="H139"/>
      <c r="I139" s="22" t="str">
        <f t="shared" ca="1" si="9"/>
        <v/>
      </c>
      <c r="J139" s="4" t="str">
        <f>IF(ISNA(VLOOKUP(F139,[1]Suivi!$F:$S,5,0)),"",VLOOKUP(F139,[1]Suivi!$F:$S,5,0))</f>
        <v/>
      </c>
      <c r="K139" s="4" t="str">
        <f t="shared" si="10"/>
        <v/>
      </c>
      <c r="L139" s="13" t="str">
        <f>IF(ISNA(VLOOKUP(F139,[1]Suivi!$F:$S,7,0)),"",VLOOKUP(F139,[1]Suivi!$F:$S,7,0))</f>
        <v/>
      </c>
      <c r="M139" s="4" t="str">
        <f>IF(ISNA(VLOOKUP(F139,[1]Suivi!$F:$S,8,0)),"",VLOOKUP(F139,[1]Suivi!$F:$S,8,0))</f>
        <v/>
      </c>
      <c r="N139" s="22" t="str">
        <f t="shared" ca="1" si="11"/>
        <v/>
      </c>
      <c r="O139" s="4" t="str">
        <f>IF(ISNA(VLOOKUP(F139,[1]Suivi!$F:$S,10,0)),"",VLOOKUP(F139,[1]Suivi!$F:$S,10,0))</f>
        <v/>
      </c>
      <c r="P139" s="13" t="str">
        <f ca="1">IF(ISNA(VLOOKUP(N139,[1]Suivi!$F:$S,12,0)),"",VLOOKUP(N139,[1]Suivi!$F:$S,12,0))</f>
        <v/>
      </c>
      <c r="Q139" s="4" t="str">
        <f>IF(ISNA(VLOOKUP(M139,[1]Suivi!$F:$R,11,0)),"",VLOOKUP(M139,[1]Suivi!$F:$R,11,0))</f>
        <v/>
      </c>
      <c r="R139" s="4" t="str">
        <f>IF(ISNA(VLOOKUP(F139,[1]Suivi!$F:$S,13,0)),"",VLOOKUP(F139,[1]Suivi!$F:$S,13,0))</f>
        <v/>
      </c>
      <c r="S139" s="22" t="str">
        <f t="shared" si="8"/>
        <v/>
      </c>
    </row>
    <row r="140" spans="1:19" x14ac:dyDescent="0.3">
      <c r="A140"/>
      <c r="B140"/>
      <c r="C140"/>
      <c r="D140"/>
      <c r="E140"/>
      <c r="F140"/>
      <c r="G140"/>
      <c r="H140"/>
      <c r="I140" s="22" t="str">
        <f t="shared" ca="1" si="9"/>
        <v/>
      </c>
      <c r="J140" s="4" t="str">
        <f>IF(ISNA(VLOOKUP(F140,[1]Suivi!$F:$S,5,0)),"",VLOOKUP(F140,[1]Suivi!$F:$S,5,0))</f>
        <v/>
      </c>
      <c r="K140" s="4" t="str">
        <f t="shared" si="10"/>
        <v/>
      </c>
      <c r="L140" s="13" t="str">
        <f>IF(ISNA(VLOOKUP(F140,[1]Suivi!$F:$S,7,0)),"",VLOOKUP(F140,[1]Suivi!$F:$S,7,0))</f>
        <v/>
      </c>
      <c r="M140" s="4" t="str">
        <f>IF(ISNA(VLOOKUP(F140,[1]Suivi!$F:$S,8,0)),"",VLOOKUP(F140,[1]Suivi!$F:$S,8,0))</f>
        <v/>
      </c>
      <c r="N140" s="22" t="str">
        <f t="shared" ca="1" si="11"/>
        <v/>
      </c>
      <c r="O140" s="4" t="str">
        <f>IF(ISNA(VLOOKUP(F140,[1]Suivi!$F:$S,10,0)),"",VLOOKUP(F140,[1]Suivi!$F:$S,10,0))</f>
        <v/>
      </c>
      <c r="P140" s="13" t="str">
        <f ca="1">IF(ISNA(VLOOKUP(N140,[1]Suivi!$F:$S,12,0)),"",VLOOKUP(N140,[1]Suivi!$F:$S,12,0))</f>
        <v/>
      </c>
      <c r="Q140" s="4" t="str">
        <f>IF(ISNA(VLOOKUP(M140,[1]Suivi!$F:$R,11,0)),"",VLOOKUP(M140,[1]Suivi!$F:$R,11,0))</f>
        <v/>
      </c>
      <c r="R140" s="4" t="str">
        <f>IF(ISNA(VLOOKUP(F140,[1]Suivi!$F:$S,13,0)),"",VLOOKUP(F140,[1]Suivi!$F:$S,13,0))</f>
        <v/>
      </c>
      <c r="S140" s="22" t="str">
        <f t="shared" si="8"/>
        <v/>
      </c>
    </row>
    <row r="141" spans="1:19" x14ac:dyDescent="0.3">
      <c r="A141"/>
      <c r="B141"/>
      <c r="C141"/>
      <c r="D141"/>
      <c r="E141"/>
      <c r="F141"/>
      <c r="G141"/>
      <c r="H141"/>
      <c r="I141" s="22" t="str">
        <f t="shared" ca="1" si="9"/>
        <v/>
      </c>
      <c r="J141" s="4" t="str">
        <f>IF(ISNA(VLOOKUP(F141,[1]Suivi!$F:$S,5,0)),"",VLOOKUP(F141,[1]Suivi!$F:$S,5,0))</f>
        <v/>
      </c>
      <c r="K141" s="4" t="str">
        <f t="shared" si="10"/>
        <v/>
      </c>
      <c r="L141" s="13" t="str">
        <f>IF(ISNA(VLOOKUP(F141,[1]Suivi!$F:$S,7,0)),"",VLOOKUP(F141,[1]Suivi!$F:$S,7,0))</f>
        <v/>
      </c>
      <c r="M141" s="4" t="str">
        <f>IF(ISNA(VLOOKUP(F141,[1]Suivi!$F:$S,8,0)),"",VLOOKUP(F141,[1]Suivi!$F:$S,8,0))</f>
        <v/>
      </c>
      <c r="N141" s="22" t="str">
        <f t="shared" ca="1" si="11"/>
        <v/>
      </c>
      <c r="O141" s="4" t="str">
        <f>IF(ISNA(VLOOKUP(F141,[1]Suivi!$F:$S,10,0)),"",VLOOKUP(F141,[1]Suivi!$F:$S,10,0))</f>
        <v/>
      </c>
      <c r="P141" s="13" t="str">
        <f ca="1">IF(ISNA(VLOOKUP(N141,[1]Suivi!$F:$S,12,0)),"",VLOOKUP(N141,[1]Suivi!$F:$S,12,0))</f>
        <v/>
      </c>
      <c r="Q141" s="4" t="str">
        <f>IF(ISNA(VLOOKUP(M141,[1]Suivi!$F:$R,11,0)),"",VLOOKUP(M141,[1]Suivi!$F:$R,11,0))</f>
        <v/>
      </c>
      <c r="R141" s="4" t="str">
        <f>IF(ISNA(VLOOKUP(F141,[1]Suivi!$F:$S,13,0)),"",VLOOKUP(F141,[1]Suivi!$F:$S,13,0))</f>
        <v/>
      </c>
      <c r="S141" s="22" t="str">
        <f t="shared" si="8"/>
        <v/>
      </c>
    </row>
    <row r="142" spans="1:19" x14ac:dyDescent="0.3">
      <c r="A142"/>
      <c r="B142"/>
      <c r="C142"/>
      <c r="D142"/>
      <c r="E142"/>
      <c r="F142"/>
      <c r="G142"/>
      <c r="H142"/>
      <c r="I142" s="22" t="str">
        <f t="shared" ca="1" si="9"/>
        <v/>
      </c>
      <c r="J142" s="4" t="str">
        <f>IF(ISNA(VLOOKUP(F142,[1]Suivi!$F:$S,5,0)),"",VLOOKUP(F142,[1]Suivi!$F:$S,5,0))</f>
        <v/>
      </c>
      <c r="K142" s="4" t="str">
        <f t="shared" si="10"/>
        <v/>
      </c>
      <c r="L142" s="13" t="str">
        <f>IF(ISNA(VLOOKUP(F142,[1]Suivi!$F:$S,7,0)),"",VLOOKUP(F142,[1]Suivi!$F:$S,7,0))</f>
        <v/>
      </c>
      <c r="M142" s="4" t="str">
        <f>IF(ISNA(VLOOKUP(F142,[1]Suivi!$F:$S,8,0)),"",VLOOKUP(F142,[1]Suivi!$F:$S,8,0))</f>
        <v/>
      </c>
      <c r="N142" s="22" t="str">
        <f t="shared" ca="1" si="11"/>
        <v/>
      </c>
      <c r="O142" s="4" t="str">
        <f>IF(ISNA(VLOOKUP(F142,[1]Suivi!$F:$S,10,0)),"",VLOOKUP(F142,[1]Suivi!$F:$S,10,0))</f>
        <v/>
      </c>
      <c r="P142" s="13" t="str">
        <f ca="1">IF(ISNA(VLOOKUP(N142,[1]Suivi!$F:$S,12,0)),"",VLOOKUP(N142,[1]Suivi!$F:$S,12,0))</f>
        <v/>
      </c>
      <c r="Q142" s="4" t="str">
        <f>IF(ISNA(VLOOKUP(M142,[1]Suivi!$F:$R,11,0)),"",VLOOKUP(M142,[1]Suivi!$F:$R,11,0))</f>
        <v/>
      </c>
      <c r="R142" s="4" t="str">
        <f>IF(ISNA(VLOOKUP(F142,[1]Suivi!$F:$S,13,0)),"",VLOOKUP(F142,[1]Suivi!$F:$S,13,0))</f>
        <v/>
      </c>
      <c r="S142" s="22" t="str">
        <f t="shared" si="8"/>
        <v/>
      </c>
    </row>
    <row r="143" spans="1:19" x14ac:dyDescent="0.3">
      <c r="A143"/>
      <c r="B143"/>
      <c r="C143"/>
      <c r="D143"/>
      <c r="E143"/>
      <c r="F143"/>
      <c r="G143"/>
      <c r="H143"/>
      <c r="I143" s="22" t="str">
        <f t="shared" ca="1" si="9"/>
        <v/>
      </c>
      <c r="J143" s="4" t="str">
        <f>IF(ISNA(VLOOKUP(F143,[1]Suivi!$F:$S,5,0)),"",VLOOKUP(F143,[1]Suivi!$F:$S,5,0))</f>
        <v/>
      </c>
      <c r="K143" s="4" t="str">
        <f t="shared" si="10"/>
        <v/>
      </c>
      <c r="L143" s="13" t="str">
        <f>IF(ISNA(VLOOKUP(F143,[1]Suivi!$F:$S,7,0)),"",VLOOKUP(F143,[1]Suivi!$F:$S,7,0))</f>
        <v/>
      </c>
      <c r="M143" s="4" t="str">
        <f>IF(ISNA(VLOOKUP(F143,[1]Suivi!$F:$S,8,0)),"",VLOOKUP(F143,[1]Suivi!$F:$S,8,0))</f>
        <v/>
      </c>
      <c r="N143" s="22" t="str">
        <f t="shared" ca="1" si="11"/>
        <v/>
      </c>
      <c r="O143" s="4" t="str">
        <f>IF(ISNA(VLOOKUP(F143,[1]Suivi!$F:$S,10,0)),"",VLOOKUP(F143,[1]Suivi!$F:$S,10,0))</f>
        <v/>
      </c>
      <c r="P143" s="13" t="str">
        <f ca="1">IF(ISNA(VLOOKUP(N143,[1]Suivi!$F:$S,12,0)),"",VLOOKUP(N143,[1]Suivi!$F:$S,12,0))</f>
        <v/>
      </c>
      <c r="Q143" s="4" t="str">
        <f>IF(ISNA(VLOOKUP(M143,[1]Suivi!$F:$R,11,0)),"",VLOOKUP(M143,[1]Suivi!$F:$R,11,0))</f>
        <v/>
      </c>
      <c r="R143" s="4" t="str">
        <f>IF(ISNA(VLOOKUP(F143,[1]Suivi!$F:$S,13,0)),"",VLOOKUP(F143,[1]Suivi!$F:$S,13,0))</f>
        <v/>
      </c>
      <c r="S143" s="22" t="str">
        <f t="shared" si="8"/>
        <v/>
      </c>
    </row>
    <row r="144" spans="1:19" x14ac:dyDescent="0.3">
      <c r="A144"/>
      <c r="B144"/>
      <c r="C144"/>
      <c r="D144"/>
      <c r="E144"/>
      <c r="F144"/>
      <c r="G144"/>
      <c r="H144"/>
      <c r="I144" s="22" t="str">
        <f t="shared" ca="1" si="9"/>
        <v/>
      </c>
      <c r="J144" s="4" t="str">
        <f>IF(ISNA(VLOOKUP(F144,[1]Suivi!$F:$S,5,0)),"",VLOOKUP(F144,[1]Suivi!$F:$S,5,0))</f>
        <v/>
      </c>
      <c r="K144" s="4" t="str">
        <f t="shared" si="10"/>
        <v/>
      </c>
      <c r="L144" s="13" t="str">
        <f>IF(ISNA(VLOOKUP(F144,[1]Suivi!$F:$S,7,0)),"",VLOOKUP(F144,[1]Suivi!$F:$S,7,0))</f>
        <v/>
      </c>
      <c r="M144" s="4" t="str">
        <f>IF(ISNA(VLOOKUP(F144,[1]Suivi!$F:$S,8,0)),"",VLOOKUP(F144,[1]Suivi!$F:$S,8,0))</f>
        <v/>
      </c>
      <c r="N144" s="22" t="str">
        <f t="shared" ca="1" si="11"/>
        <v/>
      </c>
      <c r="O144" s="4" t="str">
        <f>IF(ISNA(VLOOKUP(F144,[1]Suivi!$F:$S,10,0)),"",VLOOKUP(F144,[1]Suivi!$F:$S,10,0))</f>
        <v/>
      </c>
      <c r="P144" s="13" t="str">
        <f ca="1">IF(ISNA(VLOOKUP(N144,[1]Suivi!$F:$S,12,0)),"",VLOOKUP(N144,[1]Suivi!$F:$S,12,0))</f>
        <v/>
      </c>
      <c r="Q144" s="4" t="str">
        <f>IF(ISNA(VLOOKUP(M144,[1]Suivi!$F:$R,11,0)),"",VLOOKUP(M144,[1]Suivi!$F:$R,11,0))</f>
        <v/>
      </c>
      <c r="R144" s="4" t="str">
        <f>IF(ISNA(VLOOKUP(F144,[1]Suivi!$F:$S,13,0)),"",VLOOKUP(F144,[1]Suivi!$F:$S,13,0))</f>
        <v/>
      </c>
      <c r="S144" s="22" t="str">
        <f t="shared" si="8"/>
        <v/>
      </c>
    </row>
    <row r="145" spans="1:19" x14ac:dyDescent="0.3">
      <c r="A145"/>
      <c r="B145"/>
      <c r="C145"/>
      <c r="D145"/>
      <c r="E145"/>
      <c r="F145"/>
      <c r="G145"/>
      <c r="H145"/>
      <c r="I145" s="22" t="str">
        <f t="shared" ca="1" si="9"/>
        <v/>
      </c>
      <c r="J145" s="4" t="str">
        <f>IF(ISNA(VLOOKUP(F145,[1]Suivi!$F:$S,5,0)),"",VLOOKUP(F145,[1]Suivi!$F:$S,5,0))</f>
        <v/>
      </c>
      <c r="K145" s="4" t="str">
        <f t="shared" si="10"/>
        <v/>
      </c>
      <c r="L145" s="13" t="str">
        <f>IF(ISNA(VLOOKUP(F145,[1]Suivi!$F:$S,7,0)),"",VLOOKUP(F145,[1]Suivi!$F:$S,7,0))</f>
        <v/>
      </c>
      <c r="M145" s="4" t="str">
        <f>IF(ISNA(VLOOKUP(F145,[1]Suivi!$F:$S,8,0)),"",VLOOKUP(F145,[1]Suivi!$F:$S,8,0))</f>
        <v/>
      </c>
      <c r="N145" s="22" t="str">
        <f t="shared" ca="1" si="11"/>
        <v/>
      </c>
      <c r="O145" s="4" t="str">
        <f>IF(ISNA(VLOOKUP(F145,[1]Suivi!$F:$S,10,0)),"",VLOOKUP(F145,[1]Suivi!$F:$S,10,0))</f>
        <v/>
      </c>
      <c r="P145" s="13" t="str">
        <f ca="1">IF(ISNA(VLOOKUP(N145,[1]Suivi!$F:$S,12,0)),"",VLOOKUP(N145,[1]Suivi!$F:$S,12,0))</f>
        <v/>
      </c>
      <c r="Q145" s="4" t="str">
        <f>IF(ISNA(VLOOKUP(M145,[1]Suivi!$F:$R,11,0)),"",VLOOKUP(M145,[1]Suivi!$F:$R,11,0))</f>
        <v/>
      </c>
      <c r="R145" s="4" t="str">
        <f>IF(ISNA(VLOOKUP(F145,[1]Suivi!$F:$S,13,0)),"",VLOOKUP(F145,[1]Suivi!$F:$S,13,0))</f>
        <v/>
      </c>
      <c r="S145" s="22" t="str">
        <f t="shared" si="8"/>
        <v/>
      </c>
    </row>
    <row r="146" spans="1:19" x14ac:dyDescent="0.3">
      <c r="A146"/>
      <c r="B146"/>
      <c r="C146"/>
      <c r="D146"/>
      <c r="E146"/>
      <c r="F146"/>
      <c r="G146"/>
      <c r="H146"/>
      <c r="I146" s="22" t="str">
        <f t="shared" ca="1" si="9"/>
        <v/>
      </c>
      <c r="J146" s="4" t="str">
        <f>IF(ISNA(VLOOKUP(F146,[1]Suivi!$F:$S,5,0)),"",VLOOKUP(F146,[1]Suivi!$F:$S,5,0))</f>
        <v/>
      </c>
      <c r="K146" s="4" t="str">
        <f t="shared" si="10"/>
        <v/>
      </c>
      <c r="L146" s="13" t="str">
        <f>IF(ISNA(VLOOKUP(F146,[1]Suivi!$F:$S,7,0)),"",VLOOKUP(F146,[1]Suivi!$F:$S,7,0))</f>
        <v/>
      </c>
      <c r="M146" s="4" t="str">
        <f>IF(ISNA(VLOOKUP(F146,[1]Suivi!$F:$S,8,0)),"",VLOOKUP(F146,[1]Suivi!$F:$S,8,0))</f>
        <v/>
      </c>
      <c r="N146" s="22" t="str">
        <f t="shared" ca="1" si="11"/>
        <v/>
      </c>
      <c r="O146" s="4" t="str">
        <f>IF(ISNA(VLOOKUP(F146,[1]Suivi!$F:$S,10,0)),"",VLOOKUP(F146,[1]Suivi!$F:$S,10,0))</f>
        <v/>
      </c>
      <c r="P146" s="13" t="str">
        <f ca="1">IF(ISNA(VLOOKUP(N146,[1]Suivi!$F:$S,12,0)),"",VLOOKUP(N146,[1]Suivi!$F:$S,12,0))</f>
        <v/>
      </c>
      <c r="Q146" s="4" t="str">
        <f>IF(ISNA(VLOOKUP(M146,[1]Suivi!$F:$R,11,0)),"",VLOOKUP(M146,[1]Suivi!$F:$R,11,0))</f>
        <v/>
      </c>
      <c r="R146" s="4" t="str">
        <f>IF(ISNA(VLOOKUP(F146,[1]Suivi!$F:$S,13,0)),"",VLOOKUP(F146,[1]Suivi!$F:$S,13,0))</f>
        <v/>
      </c>
      <c r="S146" s="22" t="str">
        <f t="shared" si="8"/>
        <v/>
      </c>
    </row>
    <row r="147" spans="1:19" x14ac:dyDescent="0.3">
      <c r="A147"/>
      <c r="B147"/>
      <c r="C147"/>
      <c r="D147"/>
      <c r="E147"/>
      <c r="F147"/>
      <c r="G147"/>
      <c r="H147"/>
      <c r="I147" s="22" t="str">
        <f t="shared" ca="1" si="9"/>
        <v/>
      </c>
      <c r="J147" s="4" t="str">
        <f>IF(ISNA(VLOOKUP(F147,[1]Suivi!$F:$S,5,0)),"",VLOOKUP(F147,[1]Suivi!$F:$S,5,0))</f>
        <v/>
      </c>
      <c r="K147" s="4" t="str">
        <f t="shared" si="10"/>
        <v/>
      </c>
      <c r="L147" s="13" t="str">
        <f>IF(ISNA(VLOOKUP(F147,[1]Suivi!$F:$S,7,0)),"",VLOOKUP(F147,[1]Suivi!$F:$S,7,0))</f>
        <v/>
      </c>
      <c r="M147" s="4" t="str">
        <f>IF(ISNA(VLOOKUP(F147,[1]Suivi!$F:$S,8,0)),"",VLOOKUP(F147,[1]Suivi!$F:$S,8,0))</f>
        <v/>
      </c>
      <c r="N147" s="22" t="str">
        <f t="shared" ca="1" si="11"/>
        <v/>
      </c>
      <c r="O147" s="4" t="str">
        <f>IF(ISNA(VLOOKUP(F147,[1]Suivi!$F:$S,10,0)),"",VLOOKUP(F147,[1]Suivi!$F:$S,10,0))</f>
        <v/>
      </c>
      <c r="P147" s="13" t="str">
        <f ca="1">IF(ISNA(VLOOKUP(N147,[1]Suivi!$F:$S,12,0)),"",VLOOKUP(N147,[1]Suivi!$F:$S,12,0))</f>
        <v/>
      </c>
      <c r="Q147" s="4" t="str">
        <f>IF(ISNA(VLOOKUP(M147,[1]Suivi!$F:$R,11,0)),"",VLOOKUP(M147,[1]Suivi!$F:$R,11,0))</f>
        <v/>
      </c>
      <c r="R147" s="4" t="str">
        <f>IF(ISNA(VLOOKUP(F147,[1]Suivi!$F:$S,13,0)),"",VLOOKUP(F147,[1]Suivi!$F:$S,13,0))</f>
        <v/>
      </c>
      <c r="S147" s="22" t="str">
        <f t="shared" si="8"/>
        <v/>
      </c>
    </row>
    <row r="148" spans="1:19" x14ac:dyDescent="0.3">
      <c r="A148"/>
      <c r="B148"/>
      <c r="C148"/>
      <c r="D148"/>
      <c r="E148"/>
      <c r="F148"/>
      <c r="G148"/>
      <c r="H148"/>
      <c r="I148" s="22" t="str">
        <f t="shared" ca="1" si="9"/>
        <v/>
      </c>
      <c r="J148" s="4" t="str">
        <f>IF(ISNA(VLOOKUP(F148,[1]Suivi!$F:$S,5,0)),"",VLOOKUP(F148,[1]Suivi!$F:$S,5,0))</f>
        <v/>
      </c>
      <c r="K148" s="4" t="str">
        <f t="shared" si="10"/>
        <v/>
      </c>
      <c r="L148" s="13" t="str">
        <f>IF(ISNA(VLOOKUP(F148,[1]Suivi!$F:$S,7,0)),"",VLOOKUP(F148,[1]Suivi!$F:$S,7,0))</f>
        <v/>
      </c>
      <c r="M148" s="4" t="str">
        <f>IF(ISNA(VLOOKUP(F148,[1]Suivi!$F:$S,8,0)),"",VLOOKUP(F148,[1]Suivi!$F:$S,8,0))</f>
        <v/>
      </c>
      <c r="N148" s="22" t="str">
        <f t="shared" ca="1" si="11"/>
        <v/>
      </c>
      <c r="O148" s="4" t="str">
        <f>IF(ISNA(VLOOKUP(F148,[1]Suivi!$F:$S,10,0)),"",VLOOKUP(F148,[1]Suivi!$F:$S,10,0))</f>
        <v/>
      </c>
      <c r="P148" s="13" t="str">
        <f ca="1">IF(ISNA(VLOOKUP(N148,[1]Suivi!$F:$S,12,0)),"",VLOOKUP(N148,[1]Suivi!$F:$S,12,0))</f>
        <v/>
      </c>
      <c r="Q148" s="4" t="str">
        <f>IF(ISNA(VLOOKUP(M148,[1]Suivi!$F:$R,11,0)),"",VLOOKUP(M148,[1]Suivi!$F:$R,11,0))</f>
        <v/>
      </c>
      <c r="R148" s="4" t="str">
        <f>IF(ISNA(VLOOKUP(F148,[1]Suivi!$F:$S,13,0)),"",VLOOKUP(F148,[1]Suivi!$F:$S,13,0))</f>
        <v/>
      </c>
      <c r="S148" s="22" t="str">
        <f t="shared" si="8"/>
        <v/>
      </c>
    </row>
    <row r="149" spans="1:19" x14ac:dyDescent="0.3">
      <c r="A149"/>
      <c r="B149"/>
      <c r="C149"/>
      <c r="D149"/>
      <c r="E149"/>
      <c r="F149"/>
      <c r="G149"/>
      <c r="H149"/>
      <c r="I149" s="22" t="str">
        <f t="shared" ca="1" si="9"/>
        <v/>
      </c>
      <c r="J149" s="4" t="str">
        <f>IF(ISNA(VLOOKUP(F149,[1]Suivi!$F:$S,5,0)),"",VLOOKUP(F149,[1]Suivi!$F:$S,5,0))</f>
        <v/>
      </c>
      <c r="K149" s="4" t="str">
        <f t="shared" si="10"/>
        <v/>
      </c>
      <c r="L149" s="13" t="str">
        <f>IF(ISNA(VLOOKUP(F149,[1]Suivi!$F:$S,7,0)),"",VLOOKUP(F149,[1]Suivi!$F:$S,7,0))</f>
        <v/>
      </c>
      <c r="M149" s="4" t="str">
        <f>IF(ISNA(VLOOKUP(F149,[1]Suivi!$F:$S,8,0)),"",VLOOKUP(F149,[1]Suivi!$F:$S,8,0))</f>
        <v/>
      </c>
      <c r="N149" s="22" t="str">
        <f t="shared" ca="1" si="11"/>
        <v/>
      </c>
      <c r="O149" s="4" t="str">
        <f>IF(ISNA(VLOOKUP(F149,[1]Suivi!$F:$S,10,0)),"",VLOOKUP(F149,[1]Suivi!$F:$S,10,0))</f>
        <v/>
      </c>
      <c r="P149" s="13" t="str">
        <f ca="1">IF(ISNA(VLOOKUP(N149,[1]Suivi!$F:$S,12,0)),"",VLOOKUP(N149,[1]Suivi!$F:$S,12,0))</f>
        <v/>
      </c>
      <c r="Q149" s="4" t="str">
        <f>IF(ISNA(VLOOKUP(M149,[1]Suivi!$F:$R,11,0)),"",VLOOKUP(M149,[1]Suivi!$F:$R,11,0))</f>
        <v/>
      </c>
      <c r="R149" s="4" t="str">
        <f>IF(ISNA(VLOOKUP(F149,[1]Suivi!$F:$S,13,0)),"",VLOOKUP(F149,[1]Suivi!$F:$S,13,0))</f>
        <v/>
      </c>
      <c r="S149" s="22" t="str">
        <f t="shared" si="8"/>
        <v/>
      </c>
    </row>
    <row r="150" spans="1:19" x14ac:dyDescent="0.3">
      <c r="A150"/>
      <c r="B150"/>
      <c r="C150"/>
      <c r="D150"/>
      <c r="E150"/>
      <c r="F150"/>
      <c r="G150"/>
      <c r="H150"/>
      <c r="I150" s="22" t="str">
        <f t="shared" ca="1" si="9"/>
        <v/>
      </c>
      <c r="J150" s="4" t="str">
        <f>IF(ISNA(VLOOKUP(F150,[1]Suivi!$F:$S,5,0)),"",VLOOKUP(F150,[1]Suivi!$F:$S,5,0))</f>
        <v/>
      </c>
      <c r="K150" s="4" t="str">
        <f t="shared" si="10"/>
        <v/>
      </c>
      <c r="L150" s="13" t="str">
        <f>IF(ISNA(VLOOKUP(F150,[1]Suivi!$F:$S,7,0)),"",VLOOKUP(F150,[1]Suivi!$F:$S,7,0))</f>
        <v/>
      </c>
      <c r="M150" s="4" t="str">
        <f>IF(ISNA(VLOOKUP(F150,[1]Suivi!$F:$S,8,0)),"",VLOOKUP(F150,[1]Suivi!$F:$S,8,0))</f>
        <v/>
      </c>
      <c r="N150" s="22" t="str">
        <f t="shared" ca="1" si="11"/>
        <v/>
      </c>
      <c r="O150" s="4" t="str">
        <f>IF(ISNA(VLOOKUP(F150,[1]Suivi!$F:$S,10,0)),"",VLOOKUP(F150,[1]Suivi!$F:$S,10,0))</f>
        <v/>
      </c>
      <c r="P150" s="13" t="str">
        <f ca="1">IF(ISNA(VLOOKUP(N150,[1]Suivi!$F:$S,12,0)),"",VLOOKUP(N150,[1]Suivi!$F:$S,12,0))</f>
        <v/>
      </c>
      <c r="Q150" s="4" t="str">
        <f>IF(ISNA(VLOOKUP(M150,[1]Suivi!$F:$R,11,0)),"",VLOOKUP(M150,[1]Suivi!$F:$R,11,0))</f>
        <v/>
      </c>
      <c r="R150" s="4" t="str">
        <f>IF(ISNA(VLOOKUP(F150,[1]Suivi!$F:$S,13,0)),"",VLOOKUP(F150,[1]Suivi!$F:$S,13,0))</f>
        <v/>
      </c>
      <c r="S150" s="22" t="str">
        <f t="shared" si="8"/>
        <v/>
      </c>
    </row>
    <row r="151" spans="1:19" x14ac:dyDescent="0.3">
      <c r="A151"/>
      <c r="B151"/>
      <c r="C151"/>
      <c r="D151"/>
      <c r="E151"/>
      <c r="F151"/>
      <c r="G151"/>
      <c r="H151"/>
      <c r="I151" s="22" t="str">
        <f t="shared" ca="1" si="9"/>
        <v/>
      </c>
      <c r="J151" s="4" t="str">
        <f>IF(ISNA(VLOOKUP(F151,[1]Suivi!$F:$S,5,0)),"",VLOOKUP(F151,[1]Suivi!$F:$S,5,0))</f>
        <v/>
      </c>
      <c r="K151" s="4" t="str">
        <f t="shared" si="10"/>
        <v/>
      </c>
      <c r="L151" s="13" t="str">
        <f>IF(ISNA(VLOOKUP(F151,[1]Suivi!$F:$S,7,0)),"",VLOOKUP(F151,[1]Suivi!$F:$S,7,0))</f>
        <v/>
      </c>
      <c r="M151" s="4" t="str">
        <f>IF(ISNA(VLOOKUP(F151,[1]Suivi!$F:$S,8,0)),"",VLOOKUP(F151,[1]Suivi!$F:$S,8,0))</f>
        <v/>
      </c>
      <c r="N151" s="22" t="str">
        <f t="shared" ca="1" si="11"/>
        <v/>
      </c>
      <c r="O151" s="4" t="str">
        <f>IF(ISNA(VLOOKUP(F151,[1]Suivi!$F:$S,10,0)),"",VLOOKUP(F151,[1]Suivi!$F:$S,10,0))</f>
        <v/>
      </c>
      <c r="P151" s="13" t="str">
        <f ca="1">IF(ISNA(VLOOKUP(N151,[1]Suivi!$F:$S,12,0)),"",VLOOKUP(N151,[1]Suivi!$F:$S,12,0))</f>
        <v/>
      </c>
      <c r="Q151" s="4" t="str">
        <f>IF(ISNA(VLOOKUP(M151,[1]Suivi!$F:$R,11,0)),"",VLOOKUP(M151,[1]Suivi!$F:$R,11,0))</f>
        <v/>
      </c>
      <c r="R151" s="4" t="str">
        <f>IF(ISNA(VLOOKUP(F151,[1]Suivi!$F:$S,13,0)),"",VLOOKUP(F151,[1]Suivi!$F:$S,13,0))</f>
        <v/>
      </c>
      <c r="S151" s="22" t="str">
        <f t="shared" si="8"/>
        <v/>
      </c>
    </row>
    <row r="152" spans="1:19" x14ac:dyDescent="0.3">
      <c r="A152"/>
      <c r="B152"/>
      <c r="C152"/>
      <c r="D152"/>
      <c r="E152"/>
      <c r="F152"/>
      <c r="G152"/>
      <c r="H152"/>
      <c r="I152" s="22" t="str">
        <f t="shared" ca="1" si="9"/>
        <v/>
      </c>
      <c r="J152" s="4" t="str">
        <f>IF(ISNA(VLOOKUP(F152,[1]Suivi!$F:$S,5,0)),"",VLOOKUP(F152,[1]Suivi!$F:$S,5,0))</f>
        <v/>
      </c>
      <c r="K152" s="4" t="str">
        <f t="shared" si="10"/>
        <v/>
      </c>
      <c r="L152" s="13" t="str">
        <f>IF(ISNA(VLOOKUP(F152,[1]Suivi!$F:$S,7,0)),"",VLOOKUP(F152,[1]Suivi!$F:$S,7,0))</f>
        <v/>
      </c>
      <c r="M152" s="4" t="str">
        <f>IF(ISNA(VLOOKUP(F152,[1]Suivi!$F:$S,8,0)),"",VLOOKUP(F152,[1]Suivi!$F:$S,8,0))</f>
        <v/>
      </c>
      <c r="N152" s="22" t="str">
        <f t="shared" ca="1" si="11"/>
        <v/>
      </c>
      <c r="O152" s="4" t="str">
        <f>IF(ISNA(VLOOKUP(F152,[1]Suivi!$F:$S,10,0)),"",VLOOKUP(F152,[1]Suivi!$F:$S,10,0))</f>
        <v/>
      </c>
      <c r="P152" s="13" t="str">
        <f ca="1">IF(ISNA(VLOOKUP(N152,[1]Suivi!$F:$S,12,0)),"",VLOOKUP(N152,[1]Suivi!$F:$S,12,0))</f>
        <v/>
      </c>
      <c r="Q152" s="4" t="str">
        <f>IF(ISNA(VLOOKUP(M152,[1]Suivi!$F:$R,11,0)),"",VLOOKUP(M152,[1]Suivi!$F:$R,11,0))</f>
        <v/>
      </c>
      <c r="R152" s="4" t="str">
        <f>IF(ISNA(VLOOKUP(F152,[1]Suivi!$F:$S,13,0)),"",VLOOKUP(F152,[1]Suivi!$F:$S,13,0))</f>
        <v/>
      </c>
      <c r="S152" s="22" t="str">
        <f t="shared" si="8"/>
        <v/>
      </c>
    </row>
    <row r="153" spans="1:19" x14ac:dyDescent="0.3">
      <c r="A153"/>
      <c r="B153"/>
      <c r="C153"/>
      <c r="D153"/>
      <c r="E153"/>
      <c r="F153"/>
      <c r="G153"/>
      <c r="H153"/>
      <c r="I153" s="22" t="str">
        <f t="shared" ca="1" si="9"/>
        <v/>
      </c>
      <c r="J153" s="4" t="str">
        <f>IF(ISNA(VLOOKUP(F153,[1]Suivi!$F:$S,5,0)),"",VLOOKUP(F153,[1]Suivi!$F:$S,5,0))</f>
        <v/>
      </c>
      <c r="K153" s="4" t="str">
        <f t="shared" si="10"/>
        <v/>
      </c>
      <c r="L153" s="13" t="str">
        <f>IF(ISNA(VLOOKUP(F153,[1]Suivi!$F:$S,7,0)),"",VLOOKUP(F153,[1]Suivi!$F:$S,7,0))</f>
        <v/>
      </c>
      <c r="M153" s="4" t="str">
        <f>IF(ISNA(VLOOKUP(F153,[1]Suivi!$F:$S,8,0)),"",VLOOKUP(F153,[1]Suivi!$F:$S,8,0))</f>
        <v/>
      </c>
      <c r="N153" s="22" t="str">
        <f t="shared" ca="1" si="11"/>
        <v/>
      </c>
      <c r="O153" s="4" t="str">
        <f>IF(ISNA(VLOOKUP(F153,[1]Suivi!$F:$S,10,0)),"",VLOOKUP(F153,[1]Suivi!$F:$S,10,0))</f>
        <v/>
      </c>
      <c r="P153" s="13" t="str">
        <f ca="1">IF(ISNA(VLOOKUP(N153,[1]Suivi!$F:$S,12,0)),"",VLOOKUP(N153,[1]Suivi!$F:$S,12,0))</f>
        <v/>
      </c>
      <c r="Q153" s="4" t="str">
        <f>IF(ISNA(VLOOKUP(M153,[1]Suivi!$F:$R,11,0)),"",VLOOKUP(M153,[1]Suivi!$F:$R,11,0))</f>
        <v/>
      </c>
      <c r="R153" s="4" t="str">
        <f>IF(ISNA(VLOOKUP(F153,[1]Suivi!$F:$S,13,0)),"",VLOOKUP(F153,[1]Suivi!$F:$S,13,0))</f>
        <v/>
      </c>
      <c r="S153" s="22" t="str">
        <f t="shared" si="8"/>
        <v/>
      </c>
    </row>
    <row r="154" spans="1:19" x14ac:dyDescent="0.3">
      <c r="A154"/>
      <c r="B154"/>
      <c r="C154"/>
      <c r="D154"/>
      <c r="E154"/>
      <c r="F154"/>
      <c r="G154"/>
      <c r="H154"/>
      <c r="I154" s="22" t="str">
        <f t="shared" ca="1" si="9"/>
        <v/>
      </c>
      <c r="J154" s="4" t="str">
        <f>IF(ISNA(VLOOKUP(F154,[1]Suivi!$F:$S,5,0)),"",VLOOKUP(F154,[1]Suivi!$F:$S,5,0))</f>
        <v/>
      </c>
      <c r="K154" s="4" t="str">
        <f t="shared" si="10"/>
        <v/>
      </c>
      <c r="L154" s="13" t="str">
        <f>IF(ISNA(VLOOKUP(F154,[1]Suivi!$F:$S,7,0)),"",VLOOKUP(F154,[1]Suivi!$F:$S,7,0))</f>
        <v/>
      </c>
      <c r="M154" s="4" t="str">
        <f>IF(ISNA(VLOOKUP(F154,[1]Suivi!$F:$S,8,0)),"",VLOOKUP(F154,[1]Suivi!$F:$S,8,0))</f>
        <v/>
      </c>
      <c r="N154" s="22" t="str">
        <f t="shared" ca="1" si="11"/>
        <v/>
      </c>
      <c r="O154" s="4" t="str">
        <f>IF(ISNA(VLOOKUP(F154,[1]Suivi!$F:$S,10,0)),"",VLOOKUP(F154,[1]Suivi!$F:$S,10,0))</f>
        <v/>
      </c>
      <c r="P154" s="13" t="str">
        <f ca="1">IF(ISNA(VLOOKUP(N154,[1]Suivi!$F:$S,12,0)),"",VLOOKUP(N154,[1]Suivi!$F:$S,12,0))</f>
        <v/>
      </c>
      <c r="Q154" s="4" t="str">
        <f>IF(ISNA(VLOOKUP(M154,[1]Suivi!$F:$R,11,0)),"",VLOOKUP(M154,[1]Suivi!$F:$R,11,0))</f>
        <v/>
      </c>
      <c r="R154" s="4" t="str">
        <f>IF(ISNA(VLOOKUP(F154,[1]Suivi!$F:$S,13,0)),"",VLOOKUP(F154,[1]Suivi!$F:$S,13,0))</f>
        <v/>
      </c>
      <c r="S154" s="22" t="str">
        <f t="shared" si="8"/>
        <v/>
      </c>
    </row>
    <row r="155" spans="1:19" x14ac:dyDescent="0.3">
      <c r="A155"/>
      <c r="B155"/>
      <c r="C155"/>
      <c r="D155"/>
      <c r="E155"/>
      <c r="F155"/>
      <c r="G155"/>
      <c r="H155"/>
      <c r="I155" s="22" t="str">
        <f t="shared" ca="1" si="9"/>
        <v/>
      </c>
      <c r="J155" s="4" t="str">
        <f>IF(ISNA(VLOOKUP(F155,[1]Suivi!$F:$S,5,0)),"",VLOOKUP(F155,[1]Suivi!$F:$S,5,0))</f>
        <v/>
      </c>
      <c r="K155" s="4" t="str">
        <f t="shared" si="10"/>
        <v/>
      </c>
      <c r="L155" s="13" t="str">
        <f>IF(ISNA(VLOOKUP(F155,[1]Suivi!$F:$S,7,0)),"",VLOOKUP(F155,[1]Suivi!$F:$S,7,0))</f>
        <v/>
      </c>
      <c r="M155" s="4" t="str">
        <f>IF(ISNA(VLOOKUP(F155,[1]Suivi!$F:$S,8,0)),"",VLOOKUP(F155,[1]Suivi!$F:$S,8,0))</f>
        <v/>
      </c>
      <c r="N155" s="22" t="str">
        <f t="shared" ca="1" si="11"/>
        <v/>
      </c>
      <c r="O155" s="4" t="str">
        <f>IF(ISNA(VLOOKUP(F155,[1]Suivi!$F:$S,10,0)),"",VLOOKUP(F155,[1]Suivi!$F:$S,10,0))</f>
        <v/>
      </c>
      <c r="P155" s="13" t="str">
        <f ca="1">IF(ISNA(VLOOKUP(N155,[1]Suivi!$F:$S,12,0)),"",VLOOKUP(N155,[1]Suivi!$F:$S,12,0))</f>
        <v/>
      </c>
      <c r="Q155" s="4" t="str">
        <f>IF(ISNA(VLOOKUP(M155,[1]Suivi!$F:$R,11,0)),"",VLOOKUP(M155,[1]Suivi!$F:$R,11,0))</f>
        <v/>
      </c>
      <c r="R155" s="4" t="str">
        <f>IF(ISNA(VLOOKUP(F155,[1]Suivi!$F:$S,13,0)),"",VLOOKUP(F155,[1]Suivi!$F:$S,13,0))</f>
        <v/>
      </c>
      <c r="S155" s="22" t="str">
        <f t="shared" si="8"/>
        <v/>
      </c>
    </row>
    <row r="156" spans="1:19" x14ac:dyDescent="0.3">
      <c r="A156"/>
      <c r="B156"/>
      <c r="C156"/>
      <c r="D156"/>
      <c r="E156"/>
      <c r="F156"/>
      <c r="G156"/>
      <c r="H156"/>
      <c r="I156" s="22" t="str">
        <f t="shared" ca="1" si="9"/>
        <v/>
      </c>
      <c r="J156" s="4" t="str">
        <f>IF(ISNA(VLOOKUP(F156,[1]Suivi!$F:$S,5,0)),"",VLOOKUP(F156,[1]Suivi!$F:$S,5,0))</f>
        <v/>
      </c>
      <c r="K156" s="4" t="str">
        <f t="shared" si="10"/>
        <v/>
      </c>
      <c r="L156" s="13" t="str">
        <f>IF(ISNA(VLOOKUP(F156,[1]Suivi!$F:$S,7,0)),"",VLOOKUP(F156,[1]Suivi!$F:$S,7,0))</f>
        <v/>
      </c>
      <c r="M156" s="4" t="str">
        <f>IF(ISNA(VLOOKUP(F156,[1]Suivi!$F:$S,8,0)),"",VLOOKUP(F156,[1]Suivi!$F:$S,8,0))</f>
        <v/>
      </c>
      <c r="N156" s="22" t="str">
        <f t="shared" ca="1" si="11"/>
        <v/>
      </c>
      <c r="O156" s="4" t="str">
        <f>IF(ISNA(VLOOKUP(F156,[1]Suivi!$F:$S,10,0)),"",VLOOKUP(F156,[1]Suivi!$F:$S,10,0))</f>
        <v/>
      </c>
      <c r="P156" s="13" t="str">
        <f ca="1">IF(ISNA(VLOOKUP(N156,[1]Suivi!$F:$S,12,0)),"",VLOOKUP(N156,[1]Suivi!$F:$S,12,0))</f>
        <v/>
      </c>
      <c r="Q156" s="4" t="str">
        <f>IF(ISNA(VLOOKUP(M156,[1]Suivi!$F:$R,11,0)),"",VLOOKUP(M156,[1]Suivi!$F:$R,11,0))</f>
        <v/>
      </c>
      <c r="R156" s="4" t="str">
        <f>IF(ISNA(VLOOKUP(F156,[1]Suivi!$F:$S,13,0)),"",VLOOKUP(F156,[1]Suivi!$F:$S,13,0))</f>
        <v/>
      </c>
      <c r="S156" s="22" t="str">
        <f t="shared" si="8"/>
        <v/>
      </c>
    </row>
    <row r="157" spans="1:19" x14ac:dyDescent="0.3">
      <c r="A157"/>
      <c r="B157"/>
      <c r="C157"/>
      <c r="D157"/>
      <c r="E157"/>
      <c r="F157"/>
      <c r="G157"/>
      <c r="H157"/>
      <c r="I157" s="22" t="str">
        <f t="shared" ca="1" si="9"/>
        <v/>
      </c>
      <c r="J157" s="4" t="str">
        <f>IF(ISNA(VLOOKUP(F157,[1]Suivi!$F:$S,5,0)),"",VLOOKUP(F157,[1]Suivi!$F:$S,5,0))</f>
        <v/>
      </c>
      <c r="K157" s="4" t="str">
        <f t="shared" si="10"/>
        <v/>
      </c>
      <c r="L157" s="13" t="str">
        <f>IF(ISNA(VLOOKUP(F157,[1]Suivi!$F:$S,7,0)),"",VLOOKUP(F157,[1]Suivi!$F:$S,7,0))</f>
        <v/>
      </c>
      <c r="M157" s="4" t="str">
        <f>IF(ISNA(VLOOKUP(F157,[1]Suivi!$F:$S,8,0)),"",VLOOKUP(F157,[1]Suivi!$F:$S,8,0))</f>
        <v/>
      </c>
      <c r="N157" s="22" t="str">
        <f t="shared" ca="1" si="11"/>
        <v/>
      </c>
      <c r="O157" s="4" t="str">
        <f>IF(ISNA(VLOOKUP(F157,[1]Suivi!$F:$S,10,0)),"",VLOOKUP(F157,[1]Suivi!$F:$S,10,0))</f>
        <v/>
      </c>
      <c r="P157" s="13" t="str">
        <f ca="1">IF(ISNA(VLOOKUP(N157,[1]Suivi!$F:$S,12,0)),"",VLOOKUP(N157,[1]Suivi!$F:$S,12,0))</f>
        <v/>
      </c>
      <c r="Q157" s="4" t="str">
        <f>IF(ISNA(VLOOKUP(M157,[1]Suivi!$F:$R,11,0)),"",VLOOKUP(M157,[1]Suivi!$F:$R,11,0))</f>
        <v/>
      </c>
      <c r="R157" s="4" t="str">
        <f>IF(ISNA(VLOOKUP(F157,[1]Suivi!$F:$S,13,0)),"",VLOOKUP(F157,[1]Suivi!$F:$S,13,0))</f>
        <v/>
      </c>
      <c r="S157" s="22" t="str">
        <f t="shared" si="8"/>
        <v/>
      </c>
    </row>
    <row r="158" spans="1:19" x14ac:dyDescent="0.3">
      <c r="A158"/>
      <c r="B158"/>
      <c r="C158"/>
      <c r="D158"/>
      <c r="E158"/>
      <c r="F158"/>
      <c r="G158"/>
      <c r="H158"/>
      <c r="I158" s="22" t="str">
        <f t="shared" ca="1" si="9"/>
        <v/>
      </c>
      <c r="J158" s="4" t="str">
        <f>IF(ISNA(VLOOKUP(F158,[1]Suivi!$F:$S,5,0)),"",VLOOKUP(F158,[1]Suivi!$F:$S,5,0))</f>
        <v/>
      </c>
      <c r="K158" s="4" t="str">
        <f t="shared" si="10"/>
        <v/>
      </c>
      <c r="L158" s="13" t="str">
        <f>IF(ISNA(VLOOKUP(F158,[1]Suivi!$F:$S,7,0)),"",VLOOKUP(F158,[1]Suivi!$F:$S,7,0))</f>
        <v/>
      </c>
      <c r="M158" s="4" t="str">
        <f>IF(ISNA(VLOOKUP(F158,[1]Suivi!$F:$S,8,0)),"",VLOOKUP(F158,[1]Suivi!$F:$S,8,0))</f>
        <v/>
      </c>
      <c r="N158" s="22" t="str">
        <f t="shared" ca="1" si="11"/>
        <v/>
      </c>
      <c r="O158" s="4" t="str">
        <f>IF(ISNA(VLOOKUP(F158,[1]Suivi!$F:$S,10,0)),"",VLOOKUP(F158,[1]Suivi!$F:$S,10,0))</f>
        <v/>
      </c>
      <c r="P158" s="13" t="str">
        <f ca="1">IF(ISNA(VLOOKUP(N158,[1]Suivi!$F:$S,12,0)),"",VLOOKUP(N158,[1]Suivi!$F:$S,12,0))</f>
        <v/>
      </c>
      <c r="Q158" s="4" t="str">
        <f>IF(ISNA(VLOOKUP(M158,[1]Suivi!$F:$R,11,0)),"",VLOOKUP(M158,[1]Suivi!$F:$R,11,0))</f>
        <v/>
      </c>
      <c r="R158" s="4" t="str">
        <f>IF(ISNA(VLOOKUP(F158,[1]Suivi!$F:$S,13,0)),"",VLOOKUP(F158,[1]Suivi!$F:$S,13,0))</f>
        <v/>
      </c>
      <c r="S158" s="22" t="str">
        <f t="shared" si="8"/>
        <v/>
      </c>
    </row>
    <row r="159" spans="1:19" x14ac:dyDescent="0.3">
      <c r="A159"/>
      <c r="B159"/>
      <c r="C159"/>
      <c r="D159"/>
      <c r="E159"/>
      <c r="F159"/>
      <c r="G159"/>
      <c r="H159"/>
      <c r="I159" s="22" t="str">
        <f t="shared" ca="1" si="9"/>
        <v/>
      </c>
      <c r="J159" s="4" t="str">
        <f>IF(ISNA(VLOOKUP(F159,[1]Suivi!$F:$S,5,0)),"",VLOOKUP(F159,[1]Suivi!$F:$S,5,0))</f>
        <v/>
      </c>
      <c r="K159" s="4" t="str">
        <f t="shared" si="10"/>
        <v/>
      </c>
      <c r="L159" s="13" t="str">
        <f>IF(ISNA(VLOOKUP(F159,[1]Suivi!$F:$S,7,0)),"",VLOOKUP(F159,[1]Suivi!$F:$S,7,0))</f>
        <v/>
      </c>
      <c r="M159" s="4" t="str">
        <f>IF(ISNA(VLOOKUP(F159,[1]Suivi!$F:$S,8,0)),"",VLOOKUP(F159,[1]Suivi!$F:$S,8,0))</f>
        <v/>
      </c>
      <c r="N159" s="22" t="str">
        <f t="shared" ca="1" si="11"/>
        <v/>
      </c>
      <c r="O159" s="4" t="str">
        <f>IF(ISNA(VLOOKUP(F159,[1]Suivi!$F:$S,10,0)),"",VLOOKUP(F159,[1]Suivi!$F:$S,10,0))</f>
        <v/>
      </c>
      <c r="P159" s="13" t="str">
        <f ca="1">IF(ISNA(VLOOKUP(N159,[1]Suivi!$F:$S,12,0)),"",VLOOKUP(N159,[1]Suivi!$F:$S,12,0))</f>
        <v/>
      </c>
      <c r="Q159" s="4" t="str">
        <f>IF(ISNA(VLOOKUP(M159,[1]Suivi!$F:$R,11,0)),"",VLOOKUP(M159,[1]Suivi!$F:$R,11,0))</f>
        <v/>
      </c>
      <c r="R159" s="4" t="str">
        <f>IF(ISNA(VLOOKUP(F159,[1]Suivi!$F:$S,13,0)),"",VLOOKUP(F159,[1]Suivi!$F:$S,13,0))</f>
        <v/>
      </c>
      <c r="S159" s="22" t="str">
        <f t="shared" si="8"/>
        <v/>
      </c>
    </row>
    <row r="160" spans="1:19" x14ac:dyDescent="0.3">
      <c r="A160"/>
      <c r="B160"/>
      <c r="C160"/>
      <c r="D160"/>
      <c r="E160"/>
      <c r="F160"/>
      <c r="G160"/>
      <c r="H160"/>
      <c r="I160" s="22" t="str">
        <f t="shared" ca="1" si="9"/>
        <v/>
      </c>
      <c r="J160" s="4" t="str">
        <f>IF(ISNA(VLOOKUP(F160,[1]Suivi!$F:$S,5,0)),"",VLOOKUP(F160,[1]Suivi!$F:$S,5,0))</f>
        <v/>
      </c>
      <c r="K160" s="4" t="str">
        <f t="shared" si="10"/>
        <v/>
      </c>
      <c r="L160" s="13" t="str">
        <f>IF(ISNA(VLOOKUP(F160,[1]Suivi!$F:$S,7,0)),"",VLOOKUP(F160,[1]Suivi!$F:$S,7,0))</f>
        <v/>
      </c>
      <c r="M160" s="4" t="str">
        <f>IF(ISNA(VLOOKUP(F160,[1]Suivi!$F:$S,8,0)),"",VLOOKUP(F160,[1]Suivi!$F:$S,8,0))</f>
        <v/>
      </c>
      <c r="N160" s="22" t="str">
        <f t="shared" ca="1" si="11"/>
        <v/>
      </c>
      <c r="O160" s="4" t="str">
        <f>IF(ISNA(VLOOKUP(F160,[1]Suivi!$F:$S,10,0)),"",VLOOKUP(F160,[1]Suivi!$F:$S,10,0))</f>
        <v/>
      </c>
      <c r="P160" s="13" t="str">
        <f ca="1">IF(ISNA(VLOOKUP(N160,[1]Suivi!$F:$S,12,0)),"",VLOOKUP(N160,[1]Suivi!$F:$S,12,0))</f>
        <v/>
      </c>
      <c r="Q160" s="4" t="str">
        <f>IF(ISNA(VLOOKUP(M160,[1]Suivi!$F:$R,11,0)),"",VLOOKUP(M160,[1]Suivi!$F:$R,11,0))</f>
        <v/>
      </c>
      <c r="R160" s="4" t="str">
        <f>IF(ISNA(VLOOKUP(F160,[1]Suivi!$F:$S,13,0)),"",VLOOKUP(F160,[1]Suivi!$F:$S,13,0))</f>
        <v/>
      </c>
      <c r="S160" s="22" t="str">
        <f t="shared" si="8"/>
        <v/>
      </c>
    </row>
    <row r="161" spans="1:19" x14ac:dyDescent="0.3">
      <c r="A161"/>
      <c r="B161"/>
      <c r="C161"/>
      <c r="D161"/>
      <c r="E161"/>
      <c r="F161"/>
      <c r="G161"/>
      <c r="H161"/>
      <c r="I161" s="22" t="str">
        <f t="shared" ca="1" si="9"/>
        <v/>
      </c>
      <c r="J161" s="4" t="str">
        <f>IF(ISNA(VLOOKUP(F161,[1]Suivi!$F:$S,5,0)),"",VLOOKUP(F161,[1]Suivi!$F:$S,5,0))</f>
        <v/>
      </c>
      <c r="K161" s="4" t="str">
        <f t="shared" si="10"/>
        <v/>
      </c>
      <c r="L161" s="13" t="str">
        <f>IF(ISNA(VLOOKUP(F161,[1]Suivi!$F:$S,7,0)),"",VLOOKUP(F161,[1]Suivi!$F:$S,7,0))</f>
        <v/>
      </c>
      <c r="M161" s="4" t="str">
        <f>IF(ISNA(VLOOKUP(F161,[1]Suivi!$F:$S,8,0)),"",VLOOKUP(F161,[1]Suivi!$F:$S,8,0))</f>
        <v/>
      </c>
      <c r="N161" s="22" t="str">
        <f t="shared" ca="1" si="11"/>
        <v/>
      </c>
      <c r="O161" s="4" t="str">
        <f>IF(ISNA(VLOOKUP(F161,[1]Suivi!$F:$S,10,0)),"",VLOOKUP(F161,[1]Suivi!$F:$S,10,0))</f>
        <v/>
      </c>
      <c r="P161" s="13" t="str">
        <f ca="1">IF(ISNA(VLOOKUP(N161,[1]Suivi!$F:$S,12,0)),"",VLOOKUP(N161,[1]Suivi!$F:$S,12,0))</f>
        <v/>
      </c>
      <c r="Q161" s="4" t="str">
        <f>IF(ISNA(VLOOKUP(M161,[1]Suivi!$F:$R,11,0)),"",VLOOKUP(M161,[1]Suivi!$F:$R,11,0))</f>
        <v/>
      </c>
      <c r="R161" s="4" t="str">
        <f>IF(ISNA(VLOOKUP(F161,[1]Suivi!$F:$S,13,0)),"",VLOOKUP(F161,[1]Suivi!$F:$S,13,0))</f>
        <v/>
      </c>
      <c r="S161" s="22" t="str">
        <f t="shared" si="8"/>
        <v/>
      </c>
    </row>
    <row r="162" spans="1:19" x14ac:dyDescent="0.3">
      <c r="A162"/>
      <c r="B162"/>
      <c r="C162"/>
      <c r="D162"/>
      <c r="E162"/>
      <c r="F162"/>
      <c r="G162"/>
      <c r="H162"/>
      <c r="I162" s="22" t="str">
        <f t="shared" ca="1" si="9"/>
        <v/>
      </c>
      <c r="J162" s="4" t="str">
        <f>IF(ISNA(VLOOKUP(F162,[1]Suivi!$F:$S,5,0)),"",VLOOKUP(F162,[1]Suivi!$F:$S,5,0))</f>
        <v/>
      </c>
      <c r="K162" s="4" t="str">
        <f t="shared" si="10"/>
        <v/>
      </c>
      <c r="L162" s="13" t="str">
        <f>IF(ISNA(VLOOKUP(F162,[1]Suivi!$F:$S,7,0)),"",VLOOKUP(F162,[1]Suivi!$F:$S,7,0))</f>
        <v/>
      </c>
      <c r="M162" s="4" t="str">
        <f>IF(ISNA(VLOOKUP(F162,[1]Suivi!$F:$S,8,0)),"",VLOOKUP(F162,[1]Suivi!$F:$S,8,0))</f>
        <v/>
      </c>
      <c r="N162" s="22" t="str">
        <f t="shared" ca="1" si="11"/>
        <v/>
      </c>
      <c r="O162" s="4" t="str">
        <f>IF(ISNA(VLOOKUP(F162,[1]Suivi!$F:$S,10,0)),"",VLOOKUP(F162,[1]Suivi!$F:$S,10,0))</f>
        <v/>
      </c>
      <c r="P162" s="13" t="str">
        <f ca="1">IF(ISNA(VLOOKUP(N162,[1]Suivi!$F:$S,12,0)),"",VLOOKUP(N162,[1]Suivi!$F:$S,12,0))</f>
        <v/>
      </c>
      <c r="Q162" s="4" t="str">
        <f>IF(ISNA(VLOOKUP(M162,[1]Suivi!$F:$R,11,0)),"",VLOOKUP(M162,[1]Suivi!$F:$R,11,0))</f>
        <v/>
      </c>
      <c r="R162" s="4" t="str">
        <f>IF(ISNA(VLOOKUP(F162,[1]Suivi!$F:$S,13,0)),"",VLOOKUP(F162,[1]Suivi!$F:$S,13,0))</f>
        <v/>
      </c>
      <c r="S162" s="22" t="str">
        <f t="shared" si="8"/>
        <v/>
      </c>
    </row>
    <row r="163" spans="1:19" x14ac:dyDescent="0.3">
      <c r="A163"/>
      <c r="B163"/>
      <c r="C163"/>
      <c r="D163"/>
      <c r="E163"/>
      <c r="F163"/>
      <c r="G163"/>
      <c r="H163"/>
      <c r="I163" s="22" t="str">
        <f t="shared" ca="1" si="9"/>
        <v/>
      </c>
      <c r="J163" s="4" t="str">
        <f>IF(ISNA(VLOOKUP(F163,[1]Suivi!$F:$S,5,0)),"",VLOOKUP(F163,[1]Suivi!$F:$S,5,0))</f>
        <v/>
      </c>
      <c r="K163" s="4" t="str">
        <f t="shared" si="10"/>
        <v/>
      </c>
      <c r="L163" s="13" t="str">
        <f>IF(ISNA(VLOOKUP(F163,[1]Suivi!$F:$S,7,0)),"",VLOOKUP(F163,[1]Suivi!$F:$S,7,0))</f>
        <v/>
      </c>
      <c r="M163" s="4" t="str">
        <f>IF(ISNA(VLOOKUP(F163,[1]Suivi!$F:$S,8,0)),"",VLOOKUP(F163,[1]Suivi!$F:$S,8,0))</f>
        <v/>
      </c>
      <c r="N163" s="22" t="str">
        <f t="shared" ca="1" si="11"/>
        <v/>
      </c>
      <c r="O163" s="4" t="str">
        <f>IF(ISNA(VLOOKUP(F163,[1]Suivi!$F:$S,10,0)),"",VLOOKUP(F163,[1]Suivi!$F:$S,10,0))</f>
        <v/>
      </c>
      <c r="P163" s="13" t="str">
        <f ca="1">IF(ISNA(VLOOKUP(N163,[1]Suivi!$F:$S,12,0)),"",VLOOKUP(N163,[1]Suivi!$F:$S,12,0))</f>
        <v/>
      </c>
      <c r="Q163" s="4" t="str">
        <f>IF(ISNA(VLOOKUP(M163,[1]Suivi!$F:$R,11,0)),"",VLOOKUP(M163,[1]Suivi!$F:$R,11,0))</f>
        <v/>
      </c>
      <c r="R163" s="4" t="str">
        <f>IF(ISNA(VLOOKUP(F163,[1]Suivi!$F:$S,13,0)),"",VLOOKUP(F163,[1]Suivi!$F:$S,13,0))</f>
        <v/>
      </c>
      <c r="S163" s="22" t="str">
        <f t="shared" si="8"/>
        <v/>
      </c>
    </row>
    <row r="164" spans="1:19" x14ac:dyDescent="0.3">
      <c r="A164"/>
      <c r="B164"/>
      <c r="C164"/>
      <c r="D164"/>
      <c r="E164"/>
      <c r="F164"/>
      <c r="G164"/>
      <c r="H164"/>
      <c r="I164" s="22" t="str">
        <f t="shared" ca="1" si="9"/>
        <v/>
      </c>
      <c r="J164" s="4" t="str">
        <f>IF(ISNA(VLOOKUP(F164,[1]Suivi!$F:$S,5,0)),"",VLOOKUP(F164,[1]Suivi!$F:$S,5,0))</f>
        <v/>
      </c>
      <c r="K164" s="4" t="str">
        <f t="shared" si="10"/>
        <v/>
      </c>
      <c r="L164" s="13" t="str">
        <f>IF(ISNA(VLOOKUP(F164,[1]Suivi!$F:$S,7,0)),"",VLOOKUP(F164,[1]Suivi!$F:$S,7,0))</f>
        <v/>
      </c>
      <c r="M164" s="4" t="str">
        <f>IF(ISNA(VLOOKUP(F164,[1]Suivi!$F:$S,8,0)),"",VLOOKUP(F164,[1]Suivi!$F:$S,8,0))</f>
        <v/>
      </c>
      <c r="N164" s="22" t="str">
        <f t="shared" ca="1" si="11"/>
        <v/>
      </c>
      <c r="O164" s="4" t="str">
        <f>IF(ISNA(VLOOKUP(F164,[1]Suivi!$F:$S,10,0)),"",VLOOKUP(F164,[1]Suivi!$F:$S,10,0))</f>
        <v/>
      </c>
      <c r="P164" s="13" t="str">
        <f ca="1">IF(ISNA(VLOOKUP(N164,[1]Suivi!$F:$S,12,0)),"",VLOOKUP(N164,[1]Suivi!$F:$S,12,0))</f>
        <v/>
      </c>
      <c r="Q164" s="4" t="str">
        <f>IF(ISNA(VLOOKUP(M164,[1]Suivi!$F:$R,11,0)),"",VLOOKUP(M164,[1]Suivi!$F:$R,11,0))</f>
        <v/>
      </c>
      <c r="R164" s="4" t="str">
        <f>IF(ISNA(VLOOKUP(F164,[1]Suivi!$F:$S,13,0)),"",VLOOKUP(F164,[1]Suivi!$F:$S,13,0))</f>
        <v/>
      </c>
      <c r="S164" s="22" t="str">
        <f t="shared" si="8"/>
        <v/>
      </c>
    </row>
    <row r="165" spans="1:19" x14ac:dyDescent="0.3">
      <c r="A165"/>
      <c r="B165"/>
      <c r="C165"/>
      <c r="D165"/>
      <c r="E165"/>
      <c r="F165"/>
      <c r="G165"/>
      <c r="H165"/>
      <c r="I165" s="22" t="str">
        <f t="shared" ca="1" si="9"/>
        <v/>
      </c>
      <c r="J165" s="4" t="str">
        <f>IF(ISNA(VLOOKUP(F165,[1]Suivi!$F:$S,5,0)),"",VLOOKUP(F165,[1]Suivi!$F:$S,5,0))</f>
        <v/>
      </c>
      <c r="K165" s="4" t="str">
        <f t="shared" si="10"/>
        <v/>
      </c>
      <c r="L165" s="13" t="str">
        <f>IF(ISNA(VLOOKUP(F165,[1]Suivi!$F:$S,7,0)),"",VLOOKUP(F165,[1]Suivi!$F:$S,7,0))</f>
        <v/>
      </c>
      <c r="M165" s="4" t="str">
        <f>IF(ISNA(VLOOKUP(F165,[1]Suivi!$F:$S,8,0)),"",VLOOKUP(F165,[1]Suivi!$F:$S,8,0))</f>
        <v/>
      </c>
      <c r="N165" s="22" t="str">
        <f t="shared" ca="1" si="11"/>
        <v/>
      </c>
      <c r="O165" s="4" t="str">
        <f>IF(ISNA(VLOOKUP(F165,[1]Suivi!$F:$S,10,0)),"",VLOOKUP(F165,[1]Suivi!$F:$S,10,0))</f>
        <v/>
      </c>
      <c r="P165" s="13" t="str">
        <f ca="1">IF(ISNA(VLOOKUP(N165,[1]Suivi!$F:$S,12,0)),"",VLOOKUP(N165,[1]Suivi!$F:$S,12,0))</f>
        <v/>
      </c>
      <c r="Q165" s="4" t="str">
        <f>IF(ISNA(VLOOKUP(M165,[1]Suivi!$F:$R,11,0)),"",VLOOKUP(M165,[1]Suivi!$F:$R,11,0))</f>
        <v/>
      </c>
      <c r="R165" s="4" t="str">
        <f>IF(ISNA(VLOOKUP(F165,[1]Suivi!$F:$S,13,0)),"",VLOOKUP(F165,[1]Suivi!$F:$S,13,0))</f>
        <v/>
      </c>
      <c r="S165" s="22" t="str">
        <f t="shared" si="8"/>
        <v/>
      </c>
    </row>
    <row r="166" spans="1:19" x14ac:dyDescent="0.3">
      <c r="A166"/>
      <c r="B166"/>
      <c r="C166"/>
      <c r="D166"/>
      <c r="E166"/>
      <c r="F166"/>
      <c r="G166"/>
      <c r="H166"/>
      <c r="I166" s="22" t="str">
        <f t="shared" ca="1" si="9"/>
        <v/>
      </c>
      <c r="J166" s="4" t="str">
        <f>IF(ISNA(VLOOKUP(F166,[1]Suivi!$F:$S,5,0)),"",VLOOKUP(F166,[1]Suivi!$F:$S,5,0))</f>
        <v/>
      </c>
      <c r="K166" s="4" t="str">
        <f t="shared" si="10"/>
        <v/>
      </c>
      <c r="L166" s="13" t="str">
        <f>IF(ISNA(VLOOKUP(F166,[1]Suivi!$F:$S,7,0)),"",VLOOKUP(F166,[1]Suivi!$F:$S,7,0))</f>
        <v/>
      </c>
      <c r="M166" s="4" t="str">
        <f>IF(ISNA(VLOOKUP(F166,[1]Suivi!$F:$S,8,0)),"",VLOOKUP(F166,[1]Suivi!$F:$S,8,0))</f>
        <v/>
      </c>
      <c r="N166" s="22" t="str">
        <f t="shared" ca="1" si="11"/>
        <v/>
      </c>
      <c r="O166" s="4" t="str">
        <f>IF(ISNA(VLOOKUP(F166,[1]Suivi!$F:$S,10,0)),"",VLOOKUP(F166,[1]Suivi!$F:$S,10,0))</f>
        <v/>
      </c>
      <c r="P166" s="13" t="str">
        <f ca="1">IF(ISNA(VLOOKUP(N166,[1]Suivi!$F:$S,12,0)),"",VLOOKUP(N166,[1]Suivi!$F:$S,12,0))</f>
        <v/>
      </c>
      <c r="Q166" s="4" t="str">
        <f>IF(ISNA(VLOOKUP(M166,[1]Suivi!$F:$R,11,0)),"",VLOOKUP(M166,[1]Suivi!$F:$R,11,0))</f>
        <v/>
      </c>
      <c r="R166" s="4" t="str">
        <f>IF(ISNA(VLOOKUP(F166,[1]Suivi!$F:$S,13,0)),"",VLOOKUP(F166,[1]Suivi!$F:$S,13,0))</f>
        <v/>
      </c>
      <c r="S166" s="22" t="str">
        <f t="shared" si="8"/>
        <v/>
      </c>
    </row>
    <row r="167" spans="1:19" x14ac:dyDescent="0.3">
      <c r="A167"/>
      <c r="B167"/>
      <c r="C167"/>
      <c r="D167"/>
      <c r="E167"/>
      <c r="F167"/>
      <c r="G167"/>
      <c r="H167"/>
      <c r="I167" s="22" t="str">
        <f t="shared" ca="1" si="9"/>
        <v/>
      </c>
      <c r="J167" s="4" t="str">
        <f>IF(ISNA(VLOOKUP(F167,[1]Suivi!$F:$S,5,0)),"",VLOOKUP(F167,[1]Suivi!$F:$S,5,0))</f>
        <v/>
      </c>
      <c r="K167" s="4" t="str">
        <f t="shared" si="10"/>
        <v/>
      </c>
      <c r="L167" s="13" t="str">
        <f>IF(ISNA(VLOOKUP(F167,[1]Suivi!$F:$S,7,0)),"",VLOOKUP(F167,[1]Suivi!$F:$S,7,0))</f>
        <v/>
      </c>
      <c r="M167" s="4" t="str">
        <f>IF(ISNA(VLOOKUP(F167,[1]Suivi!$F:$S,8,0)),"",VLOOKUP(F167,[1]Suivi!$F:$S,8,0))</f>
        <v/>
      </c>
      <c r="N167" s="22" t="str">
        <f t="shared" ca="1" si="11"/>
        <v/>
      </c>
      <c r="O167" s="4" t="str">
        <f>IF(ISNA(VLOOKUP(F167,[1]Suivi!$F:$S,10,0)),"",VLOOKUP(F167,[1]Suivi!$F:$S,10,0))</f>
        <v/>
      </c>
      <c r="P167" s="13" t="str">
        <f ca="1">IF(ISNA(VLOOKUP(N167,[1]Suivi!$F:$S,12,0)),"",VLOOKUP(N167,[1]Suivi!$F:$S,12,0))</f>
        <v/>
      </c>
      <c r="Q167" s="4" t="str">
        <f>IF(ISNA(VLOOKUP(M167,[1]Suivi!$F:$R,11,0)),"",VLOOKUP(M167,[1]Suivi!$F:$R,11,0))</f>
        <v/>
      </c>
      <c r="R167" s="4" t="str">
        <f>IF(ISNA(VLOOKUP(F167,[1]Suivi!$F:$S,13,0)),"",VLOOKUP(F167,[1]Suivi!$F:$S,13,0))</f>
        <v/>
      </c>
      <c r="S167" s="22" t="str">
        <f t="shared" si="8"/>
        <v/>
      </c>
    </row>
    <row r="168" spans="1:19" x14ac:dyDescent="0.3">
      <c r="A168"/>
      <c r="B168"/>
      <c r="C168"/>
      <c r="D168"/>
      <c r="E168"/>
      <c r="F168"/>
      <c r="G168"/>
      <c r="H168"/>
      <c r="I168" s="22" t="str">
        <f t="shared" ca="1" si="9"/>
        <v/>
      </c>
      <c r="J168" s="4" t="str">
        <f>IF(ISNA(VLOOKUP(F168,[1]Suivi!$F:$S,5,0)),"",VLOOKUP(F168,[1]Suivi!$F:$S,5,0))</f>
        <v/>
      </c>
      <c r="K168" s="4" t="str">
        <f t="shared" si="10"/>
        <v/>
      </c>
      <c r="L168" s="13" t="str">
        <f>IF(ISNA(VLOOKUP(F168,[1]Suivi!$F:$S,7,0)),"",VLOOKUP(F168,[1]Suivi!$F:$S,7,0))</f>
        <v/>
      </c>
      <c r="M168" s="4" t="str">
        <f>IF(ISNA(VLOOKUP(F168,[1]Suivi!$F:$S,8,0)),"",VLOOKUP(F168,[1]Suivi!$F:$S,8,0))</f>
        <v/>
      </c>
      <c r="N168" s="22" t="str">
        <f t="shared" ca="1" si="11"/>
        <v/>
      </c>
      <c r="O168" s="4" t="str">
        <f>IF(ISNA(VLOOKUP(F168,[1]Suivi!$F:$S,10,0)),"",VLOOKUP(F168,[1]Suivi!$F:$S,10,0))</f>
        <v/>
      </c>
      <c r="P168" s="13" t="str">
        <f ca="1">IF(ISNA(VLOOKUP(N168,[1]Suivi!$F:$S,12,0)),"",VLOOKUP(N168,[1]Suivi!$F:$S,12,0))</f>
        <v/>
      </c>
      <c r="Q168" s="4" t="str">
        <f>IF(ISNA(VLOOKUP(M168,[1]Suivi!$F:$R,11,0)),"",VLOOKUP(M168,[1]Suivi!$F:$R,11,0))</f>
        <v/>
      </c>
      <c r="R168" s="4" t="str">
        <f>IF(ISNA(VLOOKUP(F168,[1]Suivi!$F:$S,13,0)),"",VLOOKUP(F168,[1]Suivi!$F:$S,13,0))</f>
        <v/>
      </c>
      <c r="S168" s="22" t="str">
        <f t="shared" si="8"/>
        <v/>
      </c>
    </row>
    <row r="169" spans="1:19" x14ac:dyDescent="0.3">
      <c r="A169"/>
      <c r="B169"/>
      <c r="C169"/>
      <c r="D169"/>
      <c r="E169"/>
      <c r="F169"/>
      <c r="G169"/>
      <c r="H169"/>
      <c r="I169" s="22" t="str">
        <f t="shared" ca="1" si="9"/>
        <v/>
      </c>
      <c r="J169" s="4" t="str">
        <f>IF(ISNA(VLOOKUP(F169,[1]Suivi!$F:$S,5,0)),"",VLOOKUP(F169,[1]Suivi!$F:$S,5,0))</f>
        <v/>
      </c>
      <c r="K169" s="4" t="str">
        <f t="shared" si="10"/>
        <v/>
      </c>
      <c r="L169" s="13" t="str">
        <f>IF(ISNA(VLOOKUP(F169,[1]Suivi!$F:$S,7,0)),"",VLOOKUP(F169,[1]Suivi!$F:$S,7,0))</f>
        <v/>
      </c>
      <c r="M169" s="4" t="str">
        <f>IF(ISNA(VLOOKUP(F169,[1]Suivi!$F:$S,8,0)),"",VLOOKUP(F169,[1]Suivi!$F:$S,8,0))</f>
        <v/>
      </c>
      <c r="N169" s="22" t="str">
        <f t="shared" ca="1" si="11"/>
        <v/>
      </c>
      <c r="O169" s="4" t="str">
        <f>IF(ISNA(VLOOKUP(F169,[1]Suivi!$F:$S,10,0)),"",VLOOKUP(F169,[1]Suivi!$F:$S,10,0))</f>
        <v/>
      </c>
      <c r="P169" s="13" t="str">
        <f ca="1">IF(ISNA(VLOOKUP(N169,[1]Suivi!$F:$S,12,0)),"",VLOOKUP(N169,[1]Suivi!$F:$S,12,0))</f>
        <v/>
      </c>
      <c r="Q169" s="4" t="str">
        <f>IF(ISNA(VLOOKUP(M169,[1]Suivi!$F:$R,11,0)),"",VLOOKUP(M169,[1]Suivi!$F:$R,11,0))</f>
        <v/>
      </c>
      <c r="R169" s="4" t="str">
        <f>IF(ISNA(VLOOKUP(F169,[1]Suivi!$F:$S,13,0)),"",VLOOKUP(F169,[1]Suivi!$F:$S,13,0))</f>
        <v/>
      </c>
      <c r="S169" s="22" t="str">
        <f t="shared" si="8"/>
        <v/>
      </c>
    </row>
    <row r="170" spans="1:19" x14ac:dyDescent="0.3">
      <c r="A170"/>
      <c r="B170"/>
      <c r="C170"/>
      <c r="D170"/>
      <c r="E170"/>
      <c r="F170"/>
      <c r="G170"/>
      <c r="H170"/>
      <c r="I170" s="22" t="str">
        <f t="shared" ca="1" si="9"/>
        <v/>
      </c>
      <c r="J170" s="4" t="str">
        <f>IF(ISNA(VLOOKUP(F170,[1]Suivi!$F:$S,5,0)),"",VLOOKUP(F170,[1]Suivi!$F:$S,5,0))</f>
        <v/>
      </c>
      <c r="K170" s="4" t="str">
        <f t="shared" si="10"/>
        <v/>
      </c>
      <c r="L170" s="13" t="str">
        <f>IF(ISNA(VLOOKUP(F170,[1]Suivi!$F:$S,7,0)),"",VLOOKUP(F170,[1]Suivi!$F:$S,7,0))</f>
        <v/>
      </c>
      <c r="M170" s="4" t="str">
        <f>IF(ISNA(VLOOKUP(F170,[1]Suivi!$F:$S,8,0)),"",VLOOKUP(F170,[1]Suivi!$F:$S,8,0))</f>
        <v/>
      </c>
      <c r="N170" s="22" t="str">
        <f t="shared" ca="1" si="11"/>
        <v/>
      </c>
      <c r="O170" s="4" t="str">
        <f>IF(ISNA(VLOOKUP(F170,[1]Suivi!$F:$S,10,0)),"",VLOOKUP(F170,[1]Suivi!$F:$S,10,0))</f>
        <v/>
      </c>
      <c r="P170" s="13" t="str">
        <f ca="1">IF(ISNA(VLOOKUP(N170,[1]Suivi!$F:$S,12,0)),"",VLOOKUP(N170,[1]Suivi!$F:$S,12,0))</f>
        <v/>
      </c>
      <c r="Q170" s="4" t="str">
        <f>IF(ISNA(VLOOKUP(M170,[1]Suivi!$F:$R,11,0)),"",VLOOKUP(M170,[1]Suivi!$F:$R,11,0))</f>
        <v/>
      </c>
      <c r="R170" s="4" t="str">
        <f>IF(ISNA(VLOOKUP(F170,[1]Suivi!$F:$S,13,0)),"",VLOOKUP(F170,[1]Suivi!$F:$S,13,0))</f>
        <v/>
      </c>
      <c r="S170" s="22" t="str">
        <f t="shared" si="8"/>
        <v/>
      </c>
    </row>
    <row r="171" spans="1:19" x14ac:dyDescent="0.3">
      <c r="A171"/>
      <c r="B171"/>
      <c r="C171"/>
      <c r="D171"/>
      <c r="E171"/>
      <c r="F171"/>
      <c r="G171"/>
      <c r="H171"/>
      <c r="I171" s="22" t="str">
        <f t="shared" ca="1" si="9"/>
        <v/>
      </c>
      <c r="J171" s="4" t="str">
        <f>IF(ISNA(VLOOKUP(F171,[1]Suivi!$F:$S,5,0)),"",VLOOKUP(F171,[1]Suivi!$F:$S,5,0))</f>
        <v/>
      </c>
      <c r="K171" s="4" t="str">
        <f t="shared" si="10"/>
        <v/>
      </c>
      <c r="L171" s="13" t="str">
        <f>IF(ISNA(VLOOKUP(F171,[1]Suivi!$F:$S,7,0)),"",VLOOKUP(F171,[1]Suivi!$F:$S,7,0))</f>
        <v/>
      </c>
      <c r="M171" s="4" t="str">
        <f>IF(ISNA(VLOOKUP(F171,[1]Suivi!$F:$S,8,0)),"",VLOOKUP(F171,[1]Suivi!$F:$S,8,0))</f>
        <v/>
      </c>
      <c r="N171" s="22" t="str">
        <f t="shared" ca="1" si="11"/>
        <v/>
      </c>
      <c r="O171" s="4" t="str">
        <f>IF(ISNA(VLOOKUP(F171,[1]Suivi!$F:$S,10,0)),"",VLOOKUP(F171,[1]Suivi!$F:$S,10,0))</f>
        <v/>
      </c>
      <c r="P171" s="13" t="str">
        <f ca="1">IF(ISNA(VLOOKUP(N171,[1]Suivi!$F:$S,12,0)),"",VLOOKUP(N171,[1]Suivi!$F:$S,12,0))</f>
        <v/>
      </c>
      <c r="Q171" s="4" t="str">
        <f>IF(ISNA(VLOOKUP(M171,[1]Suivi!$F:$R,11,0)),"",VLOOKUP(M171,[1]Suivi!$F:$R,11,0))</f>
        <v/>
      </c>
      <c r="R171" s="4" t="str">
        <f>IF(ISNA(VLOOKUP(F171,[1]Suivi!$F:$S,13,0)),"",VLOOKUP(F171,[1]Suivi!$F:$S,13,0))</f>
        <v/>
      </c>
      <c r="S171" s="22" t="str">
        <f t="shared" si="8"/>
        <v/>
      </c>
    </row>
    <row r="172" spans="1:19" x14ac:dyDescent="0.3">
      <c r="A172"/>
      <c r="B172"/>
      <c r="C172"/>
      <c r="D172"/>
      <c r="E172"/>
      <c r="F172"/>
      <c r="G172"/>
      <c r="H172"/>
      <c r="I172" s="22" t="str">
        <f t="shared" ca="1" si="9"/>
        <v/>
      </c>
      <c r="J172" s="4" t="str">
        <f>IF(ISNA(VLOOKUP(F172,[1]Suivi!$F:$S,5,0)),"",VLOOKUP(F172,[1]Suivi!$F:$S,5,0))</f>
        <v/>
      </c>
      <c r="K172" s="4" t="str">
        <f t="shared" si="10"/>
        <v/>
      </c>
      <c r="L172" s="13" t="str">
        <f>IF(ISNA(VLOOKUP(F172,[1]Suivi!$F:$S,7,0)),"",VLOOKUP(F172,[1]Suivi!$F:$S,7,0))</f>
        <v/>
      </c>
      <c r="M172" s="4" t="str">
        <f>IF(ISNA(VLOOKUP(F172,[1]Suivi!$F:$S,8,0)),"",VLOOKUP(F172,[1]Suivi!$F:$S,8,0))</f>
        <v/>
      </c>
      <c r="N172" s="22" t="str">
        <f t="shared" ca="1" si="11"/>
        <v/>
      </c>
      <c r="O172" s="4" t="str">
        <f>IF(ISNA(VLOOKUP(F172,[1]Suivi!$F:$S,10,0)),"",VLOOKUP(F172,[1]Suivi!$F:$S,10,0))</f>
        <v/>
      </c>
      <c r="P172" s="13" t="str">
        <f ca="1">IF(ISNA(VLOOKUP(N172,[1]Suivi!$F:$S,12,0)),"",VLOOKUP(N172,[1]Suivi!$F:$S,12,0))</f>
        <v/>
      </c>
      <c r="Q172" s="4" t="str">
        <f>IF(ISNA(VLOOKUP(M172,[1]Suivi!$F:$R,11,0)),"",VLOOKUP(M172,[1]Suivi!$F:$R,11,0))</f>
        <v/>
      </c>
      <c r="R172" s="4" t="str">
        <f>IF(ISNA(VLOOKUP(F172,[1]Suivi!$F:$S,13,0)),"",VLOOKUP(F172,[1]Suivi!$F:$S,13,0))</f>
        <v/>
      </c>
      <c r="S172" s="22" t="str">
        <f t="shared" si="8"/>
        <v/>
      </c>
    </row>
    <row r="173" spans="1:19" x14ac:dyDescent="0.3">
      <c r="A173"/>
      <c r="B173"/>
      <c r="C173"/>
      <c r="D173"/>
      <c r="E173"/>
      <c r="F173"/>
      <c r="G173"/>
      <c r="H173"/>
      <c r="I173" s="22" t="str">
        <f t="shared" ca="1" si="9"/>
        <v/>
      </c>
      <c r="J173" s="4" t="str">
        <f>IF(ISNA(VLOOKUP(F173,[1]Suivi!$F:$S,5,0)),"",VLOOKUP(F173,[1]Suivi!$F:$S,5,0))</f>
        <v/>
      </c>
      <c r="K173" s="4" t="str">
        <f t="shared" si="10"/>
        <v/>
      </c>
      <c r="L173" s="13" t="str">
        <f>IF(ISNA(VLOOKUP(F173,[1]Suivi!$F:$S,7,0)),"",VLOOKUP(F173,[1]Suivi!$F:$S,7,0))</f>
        <v/>
      </c>
      <c r="M173" s="4" t="str">
        <f>IF(ISNA(VLOOKUP(F173,[1]Suivi!$F:$S,8,0)),"",VLOOKUP(F173,[1]Suivi!$F:$S,8,0))</f>
        <v/>
      </c>
      <c r="N173" s="22" t="str">
        <f t="shared" ca="1" si="11"/>
        <v/>
      </c>
      <c r="O173" s="4" t="str">
        <f>IF(ISNA(VLOOKUP(F173,[1]Suivi!$F:$S,10,0)),"",VLOOKUP(F173,[1]Suivi!$F:$S,10,0))</f>
        <v/>
      </c>
      <c r="P173" s="13" t="str">
        <f ca="1">IF(ISNA(VLOOKUP(N173,[1]Suivi!$F:$S,12,0)),"",VLOOKUP(N173,[1]Suivi!$F:$S,12,0))</f>
        <v/>
      </c>
      <c r="Q173" s="4" t="str">
        <f>IF(ISNA(VLOOKUP(M173,[1]Suivi!$F:$R,11,0)),"",VLOOKUP(M173,[1]Suivi!$F:$R,11,0))</f>
        <v/>
      </c>
      <c r="R173" s="4" t="str">
        <f>IF(ISNA(VLOOKUP(F173,[1]Suivi!$F:$S,13,0)),"",VLOOKUP(F173,[1]Suivi!$F:$S,13,0))</f>
        <v/>
      </c>
      <c r="S173" s="22" t="str">
        <f t="shared" si="8"/>
        <v/>
      </c>
    </row>
    <row r="174" spans="1:19" x14ac:dyDescent="0.3">
      <c r="A174"/>
      <c r="B174"/>
      <c r="C174"/>
      <c r="D174"/>
      <c r="E174"/>
      <c r="F174"/>
      <c r="G174"/>
      <c r="H174"/>
      <c r="I174" s="22" t="str">
        <f t="shared" ca="1" si="9"/>
        <v/>
      </c>
      <c r="J174" s="4" t="str">
        <f>IF(ISNA(VLOOKUP(F174,[1]Suivi!$F:$S,5,0)),"",VLOOKUP(F174,[1]Suivi!$F:$S,5,0))</f>
        <v/>
      </c>
      <c r="K174" s="4" t="str">
        <f t="shared" si="10"/>
        <v/>
      </c>
      <c r="L174" s="13" t="str">
        <f>IF(ISNA(VLOOKUP(F174,[1]Suivi!$F:$S,7,0)),"",VLOOKUP(F174,[1]Suivi!$F:$S,7,0))</f>
        <v/>
      </c>
      <c r="M174" s="4" t="str">
        <f>IF(ISNA(VLOOKUP(F174,[1]Suivi!$F:$S,8,0)),"",VLOOKUP(F174,[1]Suivi!$F:$S,8,0))</f>
        <v/>
      </c>
      <c r="N174" s="22" t="str">
        <f t="shared" ca="1" si="11"/>
        <v/>
      </c>
      <c r="O174" s="4" t="str">
        <f>IF(ISNA(VLOOKUP(F174,[1]Suivi!$F:$S,10,0)),"",VLOOKUP(F174,[1]Suivi!$F:$S,10,0))</f>
        <v/>
      </c>
      <c r="P174" s="13" t="str">
        <f ca="1">IF(ISNA(VLOOKUP(N174,[1]Suivi!$F:$S,12,0)),"",VLOOKUP(N174,[1]Suivi!$F:$S,12,0))</f>
        <v/>
      </c>
      <c r="Q174" s="4" t="str">
        <f>IF(ISNA(VLOOKUP(M174,[1]Suivi!$F:$R,11,0)),"",VLOOKUP(M174,[1]Suivi!$F:$R,11,0))</f>
        <v/>
      </c>
      <c r="R174" s="4" t="str">
        <f>IF(ISNA(VLOOKUP(F174,[1]Suivi!$F:$S,13,0)),"",VLOOKUP(F174,[1]Suivi!$F:$S,13,0))</f>
        <v/>
      </c>
      <c r="S174" s="22" t="str">
        <f t="shared" si="8"/>
        <v/>
      </c>
    </row>
    <row r="175" spans="1:19" x14ac:dyDescent="0.3">
      <c r="A175"/>
      <c r="B175"/>
      <c r="C175"/>
      <c r="D175"/>
      <c r="E175"/>
      <c r="F175"/>
      <c r="G175"/>
      <c r="H175"/>
      <c r="I175" s="22" t="str">
        <f t="shared" ca="1" si="9"/>
        <v/>
      </c>
      <c r="J175" s="4" t="str">
        <f>IF(ISNA(VLOOKUP(F175,[1]Suivi!$F:$S,5,0)),"",VLOOKUP(F175,[1]Suivi!$F:$S,5,0))</f>
        <v/>
      </c>
      <c r="K175" s="4" t="str">
        <f t="shared" si="10"/>
        <v/>
      </c>
      <c r="L175" s="13" t="str">
        <f>IF(ISNA(VLOOKUP(F175,[1]Suivi!$F:$S,7,0)),"",VLOOKUP(F175,[1]Suivi!$F:$S,7,0))</f>
        <v/>
      </c>
      <c r="M175" s="4" t="str">
        <f>IF(ISNA(VLOOKUP(F175,[1]Suivi!$F:$S,8,0)),"",VLOOKUP(F175,[1]Suivi!$F:$S,8,0))</f>
        <v/>
      </c>
      <c r="N175" s="22" t="str">
        <f t="shared" ca="1" si="11"/>
        <v/>
      </c>
      <c r="O175" s="4" t="str">
        <f>IF(ISNA(VLOOKUP(F175,[1]Suivi!$F:$S,10,0)),"",VLOOKUP(F175,[1]Suivi!$F:$S,10,0))</f>
        <v/>
      </c>
      <c r="P175" s="13" t="str">
        <f ca="1">IF(ISNA(VLOOKUP(N175,[1]Suivi!$F:$S,12,0)),"",VLOOKUP(N175,[1]Suivi!$F:$S,12,0))</f>
        <v/>
      </c>
      <c r="Q175" s="4" t="str">
        <f>IF(ISNA(VLOOKUP(M175,[1]Suivi!$F:$R,11,0)),"",VLOOKUP(M175,[1]Suivi!$F:$R,11,0))</f>
        <v/>
      </c>
      <c r="R175" s="4" t="str">
        <f>IF(ISNA(VLOOKUP(F175,[1]Suivi!$F:$S,13,0)),"",VLOOKUP(F175,[1]Suivi!$F:$S,13,0))</f>
        <v/>
      </c>
      <c r="S175" s="22" t="str">
        <f t="shared" si="8"/>
        <v/>
      </c>
    </row>
    <row r="176" spans="1:19" x14ac:dyDescent="0.3">
      <c r="A176"/>
      <c r="B176"/>
      <c r="C176"/>
      <c r="D176"/>
      <c r="E176"/>
      <c r="F176"/>
      <c r="G176"/>
      <c r="H176"/>
      <c r="I176" s="22" t="str">
        <f t="shared" ca="1" si="9"/>
        <v/>
      </c>
      <c r="J176" s="4" t="str">
        <f>IF(ISNA(VLOOKUP(F176,[1]Suivi!$F:$S,5,0)),"",VLOOKUP(F176,[1]Suivi!$F:$S,5,0))</f>
        <v/>
      </c>
      <c r="K176" s="4" t="str">
        <f t="shared" si="10"/>
        <v/>
      </c>
      <c r="L176" s="13" t="str">
        <f>IF(ISNA(VLOOKUP(F176,[1]Suivi!$F:$S,7,0)),"",VLOOKUP(F176,[1]Suivi!$F:$S,7,0))</f>
        <v/>
      </c>
      <c r="M176" s="4" t="str">
        <f>IF(ISNA(VLOOKUP(F176,[1]Suivi!$F:$S,8,0)),"",VLOOKUP(F176,[1]Suivi!$F:$S,8,0))</f>
        <v/>
      </c>
      <c r="N176" s="22" t="str">
        <f t="shared" ca="1" si="11"/>
        <v/>
      </c>
      <c r="O176" s="4" t="str">
        <f>IF(ISNA(VLOOKUP(F176,[1]Suivi!$F:$S,10,0)),"",VLOOKUP(F176,[1]Suivi!$F:$S,10,0))</f>
        <v/>
      </c>
      <c r="P176" s="13" t="str">
        <f ca="1">IF(ISNA(VLOOKUP(N176,[1]Suivi!$F:$S,12,0)),"",VLOOKUP(N176,[1]Suivi!$F:$S,12,0))</f>
        <v/>
      </c>
      <c r="Q176" s="4" t="str">
        <f>IF(ISNA(VLOOKUP(M176,[1]Suivi!$F:$R,11,0)),"",VLOOKUP(M176,[1]Suivi!$F:$R,11,0))</f>
        <v/>
      </c>
      <c r="R176" s="4" t="str">
        <f>IF(ISNA(VLOOKUP(F176,[1]Suivi!$F:$S,13,0)),"",VLOOKUP(F176,[1]Suivi!$F:$S,13,0))</f>
        <v/>
      </c>
      <c r="S176" s="22" t="str">
        <f t="shared" si="8"/>
        <v/>
      </c>
    </row>
    <row r="177" spans="1:19" x14ac:dyDescent="0.3">
      <c r="A177"/>
      <c r="B177"/>
      <c r="C177"/>
      <c r="D177"/>
      <c r="E177"/>
      <c r="F177"/>
      <c r="G177"/>
      <c r="H177"/>
      <c r="I177" s="22" t="str">
        <f t="shared" ca="1" si="9"/>
        <v/>
      </c>
      <c r="J177" s="4" t="str">
        <f>IF(ISNA(VLOOKUP(F177,[1]Suivi!$F:$S,5,0)),"",VLOOKUP(F177,[1]Suivi!$F:$S,5,0))</f>
        <v/>
      </c>
      <c r="K177" s="4" t="str">
        <f t="shared" si="10"/>
        <v/>
      </c>
      <c r="L177" s="13" t="str">
        <f>IF(ISNA(VLOOKUP(F177,[1]Suivi!$F:$S,7,0)),"",VLOOKUP(F177,[1]Suivi!$F:$S,7,0))</f>
        <v/>
      </c>
      <c r="M177" s="4" t="str">
        <f>IF(ISNA(VLOOKUP(F177,[1]Suivi!$F:$S,8,0)),"",VLOOKUP(F177,[1]Suivi!$F:$S,8,0))</f>
        <v/>
      </c>
      <c r="N177" s="22" t="str">
        <f t="shared" ca="1" si="11"/>
        <v/>
      </c>
      <c r="O177" s="4" t="str">
        <f>IF(ISNA(VLOOKUP(F177,[1]Suivi!$F:$S,10,0)),"",VLOOKUP(F177,[1]Suivi!$F:$S,10,0))</f>
        <v/>
      </c>
      <c r="P177" s="13" t="str">
        <f ca="1">IF(ISNA(VLOOKUP(N177,[1]Suivi!$F:$S,12,0)),"",VLOOKUP(N177,[1]Suivi!$F:$S,12,0))</f>
        <v/>
      </c>
      <c r="Q177" s="4" t="str">
        <f>IF(ISNA(VLOOKUP(M177,[1]Suivi!$F:$R,11,0)),"",VLOOKUP(M177,[1]Suivi!$F:$R,11,0))</f>
        <v/>
      </c>
      <c r="R177" s="4" t="str">
        <f>IF(ISNA(VLOOKUP(F177,[1]Suivi!$F:$S,13,0)),"",VLOOKUP(F177,[1]Suivi!$F:$S,13,0))</f>
        <v/>
      </c>
      <c r="S177" s="22" t="str">
        <f t="shared" si="8"/>
        <v/>
      </c>
    </row>
    <row r="178" spans="1:19" x14ac:dyDescent="0.3">
      <c r="A178"/>
      <c r="B178"/>
      <c r="C178"/>
      <c r="D178"/>
      <c r="E178"/>
      <c r="F178"/>
      <c r="G178"/>
      <c r="H178"/>
      <c r="I178" s="22" t="str">
        <f t="shared" ca="1" si="9"/>
        <v/>
      </c>
      <c r="J178" s="4" t="str">
        <f>IF(ISNA(VLOOKUP(F178,[1]Suivi!$F:$S,5,0)),"",VLOOKUP(F178,[1]Suivi!$F:$S,5,0))</f>
        <v/>
      </c>
      <c r="K178" s="4" t="str">
        <f t="shared" si="10"/>
        <v/>
      </c>
      <c r="L178" s="13" t="str">
        <f>IF(ISNA(VLOOKUP(F178,[1]Suivi!$F:$S,7,0)),"",VLOOKUP(F178,[1]Suivi!$F:$S,7,0))</f>
        <v/>
      </c>
      <c r="M178" s="4" t="str">
        <f>IF(ISNA(VLOOKUP(F178,[1]Suivi!$F:$S,8,0)),"",VLOOKUP(F178,[1]Suivi!$F:$S,8,0))</f>
        <v/>
      </c>
      <c r="N178" s="22" t="str">
        <f t="shared" ca="1" si="11"/>
        <v/>
      </c>
      <c r="O178" s="4" t="str">
        <f>IF(ISNA(VLOOKUP(F178,[1]Suivi!$F:$S,10,0)),"",VLOOKUP(F178,[1]Suivi!$F:$S,10,0))</f>
        <v/>
      </c>
      <c r="P178" s="13" t="str">
        <f ca="1">IF(ISNA(VLOOKUP(N178,[1]Suivi!$F:$S,12,0)),"",VLOOKUP(N178,[1]Suivi!$F:$S,12,0))</f>
        <v/>
      </c>
      <c r="Q178" s="4" t="str">
        <f>IF(ISNA(VLOOKUP(M178,[1]Suivi!$F:$R,11,0)),"",VLOOKUP(M178,[1]Suivi!$F:$R,11,0))</f>
        <v/>
      </c>
      <c r="R178" s="4" t="str">
        <f>IF(ISNA(VLOOKUP(F178,[1]Suivi!$F:$S,13,0)),"",VLOOKUP(F178,[1]Suivi!$F:$S,13,0))</f>
        <v/>
      </c>
      <c r="S178" s="22" t="str">
        <f t="shared" si="8"/>
        <v/>
      </c>
    </row>
    <row r="179" spans="1:19" x14ac:dyDescent="0.3">
      <c r="A179"/>
      <c r="B179"/>
      <c r="C179"/>
      <c r="D179"/>
      <c r="E179"/>
      <c r="F179"/>
      <c r="G179"/>
      <c r="H179"/>
      <c r="I179" s="22" t="str">
        <f t="shared" ca="1" si="9"/>
        <v/>
      </c>
      <c r="J179" s="4" t="str">
        <f>IF(ISNA(VLOOKUP(F179,[1]Suivi!$F:$S,5,0)),"",VLOOKUP(F179,[1]Suivi!$F:$S,5,0))</f>
        <v/>
      </c>
      <c r="K179" s="4" t="str">
        <f t="shared" si="10"/>
        <v/>
      </c>
      <c r="L179" s="13" t="str">
        <f>IF(ISNA(VLOOKUP(F179,[1]Suivi!$F:$S,7,0)),"",VLOOKUP(F179,[1]Suivi!$F:$S,7,0))</f>
        <v/>
      </c>
      <c r="M179" s="4" t="str">
        <f>IF(ISNA(VLOOKUP(F179,[1]Suivi!$F:$S,8,0)),"",VLOOKUP(F179,[1]Suivi!$F:$S,8,0))</f>
        <v/>
      </c>
      <c r="N179" s="22" t="str">
        <f t="shared" ca="1" si="11"/>
        <v/>
      </c>
      <c r="O179" s="4" t="str">
        <f>IF(ISNA(VLOOKUP(F179,[1]Suivi!$F:$S,10,0)),"",VLOOKUP(F179,[1]Suivi!$F:$S,10,0))</f>
        <v/>
      </c>
      <c r="P179" s="13" t="str">
        <f ca="1">IF(ISNA(VLOOKUP(N179,[1]Suivi!$F:$S,12,0)),"",VLOOKUP(N179,[1]Suivi!$F:$S,12,0))</f>
        <v/>
      </c>
      <c r="Q179" s="4" t="str">
        <f>IF(ISNA(VLOOKUP(M179,[1]Suivi!$F:$R,11,0)),"",VLOOKUP(M179,[1]Suivi!$F:$R,11,0))</f>
        <v/>
      </c>
      <c r="R179" s="4" t="str">
        <f>IF(ISNA(VLOOKUP(F179,[1]Suivi!$F:$S,13,0)),"",VLOOKUP(F179,[1]Suivi!$F:$S,13,0))</f>
        <v/>
      </c>
      <c r="S179" s="22" t="str">
        <f t="shared" si="8"/>
        <v/>
      </c>
    </row>
    <row r="180" spans="1:19" x14ac:dyDescent="0.3">
      <c r="A180"/>
      <c r="B180"/>
      <c r="C180"/>
      <c r="D180"/>
      <c r="E180"/>
      <c r="F180"/>
      <c r="G180"/>
      <c r="H180"/>
      <c r="I180" s="22" t="str">
        <f t="shared" ca="1" si="9"/>
        <v/>
      </c>
      <c r="J180" s="4" t="str">
        <f>IF(ISNA(VLOOKUP(F180,[1]Suivi!$F:$S,5,0)),"",VLOOKUP(F180,[1]Suivi!$F:$S,5,0))</f>
        <v/>
      </c>
      <c r="K180" s="4" t="str">
        <f t="shared" si="10"/>
        <v/>
      </c>
      <c r="L180" s="13" t="str">
        <f>IF(ISNA(VLOOKUP(F180,[1]Suivi!$F:$S,7,0)),"",VLOOKUP(F180,[1]Suivi!$F:$S,7,0))</f>
        <v/>
      </c>
      <c r="M180" s="4" t="str">
        <f>IF(ISNA(VLOOKUP(F180,[1]Suivi!$F:$S,8,0)),"",VLOOKUP(F180,[1]Suivi!$F:$S,8,0))</f>
        <v/>
      </c>
      <c r="N180" s="22" t="str">
        <f t="shared" ca="1" si="11"/>
        <v/>
      </c>
      <c r="O180" s="4" t="str">
        <f>IF(ISNA(VLOOKUP(F180,[1]Suivi!$F:$S,10,0)),"",VLOOKUP(F180,[1]Suivi!$F:$S,10,0))</f>
        <v/>
      </c>
      <c r="P180" s="13" t="str">
        <f ca="1">IF(ISNA(VLOOKUP(N180,[1]Suivi!$F:$S,12,0)),"",VLOOKUP(N180,[1]Suivi!$F:$S,12,0))</f>
        <v/>
      </c>
      <c r="Q180" s="4" t="str">
        <f>IF(ISNA(VLOOKUP(M180,[1]Suivi!$F:$R,11,0)),"",VLOOKUP(M180,[1]Suivi!$F:$R,11,0))</f>
        <v/>
      </c>
      <c r="R180" s="4" t="str">
        <f>IF(ISNA(VLOOKUP(F180,[1]Suivi!$F:$S,13,0)),"",VLOOKUP(F180,[1]Suivi!$F:$S,13,0))</f>
        <v/>
      </c>
      <c r="S180" s="22" t="str">
        <f t="shared" si="8"/>
        <v/>
      </c>
    </row>
    <row r="181" spans="1:19" x14ac:dyDescent="0.3">
      <c r="A181"/>
      <c r="B181"/>
      <c r="C181"/>
      <c r="D181"/>
      <c r="E181"/>
      <c r="F181"/>
      <c r="G181"/>
      <c r="H181"/>
      <c r="I181" s="22" t="str">
        <f t="shared" ca="1" si="9"/>
        <v/>
      </c>
      <c r="J181" s="4" t="str">
        <f>IF(ISNA(VLOOKUP(F181,[1]Suivi!$F:$S,5,0)),"",VLOOKUP(F181,[1]Suivi!$F:$S,5,0))</f>
        <v/>
      </c>
      <c r="K181" s="4" t="str">
        <f t="shared" si="10"/>
        <v/>
      </c>
      <c r="L181" s="13" t="str">
        <f>IF(ISNA(VLOOKUP(F181,[1]Suivi!$F:$S,7,0)),"",VLOOKUP(F181,[1]Suivi!$F:$S,7,0))</f>
        <v/>
      </c>
      <c r="M181" s="4" t="str">
        <f>IF(ISNA(VLOOKUP(F181,[1]Suivi!$F:$S,8,0)),"",VLOOKUP(F181,[1]Suivi!$F:$S,8,0))</f>
        <v/>
      </c>
      <c r="N181" s="22" t="str">
        <f t="shared" ca="1" si="11"/>
        <v/>
      </c>
      <c r="O181" s="4" t="str">
        <f>IF(ISNA(VLOOKUP(F181,[1]Suivi!$F:$S,10,0)),"",VLOOKUP(F181,[1]Suivi!$F:$S,10,0))</f>
        <v/>
      </c>
      <c r="P181" s="13" t="str">
        <f ca="1">IF(ISNA(VLOOKUP(N181,[1]Suivi!$F:$S,12,0)),"",VLOOKUP(N181,[1]Suivi!$F:$S,12,0))</f>
        <v/>
      </c>
      <c r="Q181" s="4" t="str">
        <f>IF(ISNA(VLOOKUP(M181,[1]Suivi!$F:$R,11,0)),"",VLOOKUP(M181,[1]Suivi!$F:$R,11,0))</f>
        <v/>
      </c>
      <c r="R181" s="4" t="str">
        <f>IF(ISNA(VLOOKUP(F181,[1]Suivi!$F:$S,13,0)),"",VLOOKUP(F181,[1]Suivi!$F:$S,13,0))</f>
        <v/>
      </c>
      <c r="S181" s="22" t="str">
        <f t="shared" si="8"/>
        <v/>
      </c>
    </row>
    <row r="182" spans="1:19" x14ac:dyDescent="0.3">
      <c r="A182"/>
      <c r="B182"/>
      <c r="C182"/>
      <c r="D182"/>
      <c r="E182"/>
      <c r="F182"/>
      <c r="G182"/>
      <c r="H182"/>
      <c r="I182" s="22" t="str">
        <f t="shared" ca="1" si="9"/>
        <v/>
      </c>
      <c r="J182" s="4" t="str">
        <f>IF(ISNA(VLOOKUP(F182,[1]Suivi!$F:$S,5,0)),"",VLOOKUP(F182,[1]Suivi!$F:$S,5,0))</f>
        <v/>
      </c>
      <c r="K182" s="4" t="str">
        <f t="shared" si="10"/>
        <v/>
      </c>
      <c r="L182" s="13" t="str">
        <f>IF(ISNA(VLOOKUP(F182,[1]Suivi!$F:$S,7,0)),"",VLOOKUP(F182,[1]Suivi!$F:$S,7,0))</f>
        <v/>
      </c>
      <c r="M182" s="4" t="str">
        <f>IF(ISNA(VLOOKUP(F182,[1]Suivi!$F:$S,8,0)),"",VLOOKUP(F182,[1]Suivi!$F:$S,8,0))</f>
        <v/>
      </c>
      <c r="N182" s="22" t="str">
        <f t="shared" ca="1" si="11"/>
        <v/>
      </c>
      <c r="O182" s="4" t="str">
        <f>IF(ISNA(VLOOKUP(F182,[1]Suivi!$F:$S,10,0)),"",VLOOKUP(F182,[1]Suivi!$F:$S,10,0))</f>
        <v/>
      </c>
      <c r="P182" s="13" t="str">
        <f ca="1">IF(ISNA(VLOOKUP(N182,[1]Suivi!$F:$S,12,0)),"",VLOOKUP(N182,[1]Suivi!$F:$S,12,0))</f>
        <v/>
      </c>
      <c r="Q182" s="4" t="str">
        <f>IF(ISNA(VLOOKUP(M182,[1]Suivi!$F:$R,11,0)),"",VLOOKUP(M182,[1]Suivi!$F:$R,11,0))</f>
        <v/>
      </c>
      <c r="R182" s="4" t="str">
        <f>IF(ISNA(VLOOKUP(F182,[1]Suivi!$F:$S,13,0)),"",VLOOKUP(F182,[1]Suivi!$F:$S,13,0))</f>
        <v/>
      </c>
      <c r="S182" s="22" t="str">
        <f t="shared" si="8"/>
        <v/>
      </c>
    </row>
    <row r="183" spans="1:19" x14ac:dyDescent="0.3">
      <c r="A183"/>
      <c r="B183"/>
      <c r="C183"/>
      <c r="D183"/>
      <c r="E183"/>
      <c r="F183"/>
      <c r="G183"/>
      <c r="H183"/>
      <c r="I183" s="22" t="str">
        <f t="shared" ca="1" si="9"/>
        <v/>
      </c>
      <c r="J183" s="4" t="str">
        <f>IF(ISNA(VLOOKUP(F183,[1]Suivi!$F:$S,5,0)),"",VLOOKUP(F183,[1]Suivi!$F:$S,5,0))</f>
        <v/>
      </c>
      <c r="K183" s="4" t="str">
        <f t="shared" si="10"/>
        <v/>
      </c>
      <c r="L183" s="13" t="str">
        <f>IF(ISNA(VLOOKUP(F183,[1]Suivi!$F:$S,7,0)),"",VLOOKUP(F183,[1]Suivi!$F:$S,7,0))</f>
        <v/>
      </c>
      <c r="M183" s="4" t="str">
        <f>IF(ISNA(VLOOKUP(F183,[1]Suivi!$F:$S,8,0)),"",VLOOKUP(F183,[1]Suivi!$F:$S,8,0))</f>
        <v/>
      </c>
      <c r="N183" s="22" t="str">
        <f t="shared" ca="1" si="11"/>
        <v/>
      </c>
      <c r="O183" s="4" t="str">
        <f>IF(ISNA(VLOOKUP(F183,[1]Suivi!$F:$S,10,0)),"",VLOOKUP(F183,[1]Suivi!$F:$S,10,0))</f>
        <v/>
      </c>
      <c r="P183" s="13" t="str">
        <f ca="1">IF(ISNA(VLOOKUP(N183,[1]Suivi!$F:$S,12,0)),"",VLOOKUP(N183,[1]Suivi!$F:$S,12,0))</f>
        <v/>
      </c>
      <c r="Q183" s="4" t="str">
        <f>IF(ISNA(VLOOKUP(M183,[1]Suivi!$F:$R,11,0)),"",VLOOKUP(M183,[1]Suivi!$F:$R,11,0))</f>
        <v/>
      </c>
      <c r="R183" s="4" t="str">
        <f>IF(ISNA(VLOOKUP(F183,[1]Suivi!$F:$S,13,0)),"",VLOOKUP(F183,[1]Suivi!$F:$S,13,0))</f>
        <v/>
      </c>
      <c r="S183" s="22" t="str">
        <f t="shared" si="8"/>
        <v/>
      </c>
    </row>
    <row r="184" spans="1:19" x14ac:dyDescent="0.3">
      <c r="A184"/>
      <c r="B184"/>
      <c r="C184"/>
      <c r="D184"/>
      <c r="E184"/>
      <c r="F184"/>
      <c r="G184"/>
      <c r="H184"/>
      <c r="I184" s="22" t="str">
        <f t="shared" ca="1" si="9"/>
        <v/>
      </c>
      <c r="J184" s="4" t="str">
        <f>IF(ISNA(VLOOKUP(F184,[1]Suivi!$F:$S,5,0)),"",VLOOKUP(F184,[1]Suivi!$F:$S,5,0))</f>
        <v/>
      </c>
      <c r="K184" s="4" t="str">
        <f t="shared" si="10"/>
        <v/>
      </c>
      <c r="L184" s="13" t="str">
        <f>IF(ISNA(VLOOKUP(F184,[1]Suivi!$F:$S,7,0)),"",VLOOKUP(F184,[1]Suivi!$F:$S,7,0))</f>
        <v/>
      </c>
      <c r="M184" s="4" t="str">
        <f>IF(ISNA(VLOOKUP(F184,[1]Suivi!$F:$S,8,0)),"",VLOOKUP(F184,[1]Suivi!$F:$S,8,0))</f>
        <v/>
      </c>
      <c r="N184" s="22" t="str">
        <f t="shared" ca="1" si="11"/>
        <v/>
      </c>
      <c r="O184" s="4" t="str">
        <f>IF(ISNA(VLOOKUP(F184,[1]Suivi!$F:$S,10,0)),"",VLOOKUP(F184,[1]Suivi!$F:$S,10,0))</f>
        <v/>
      </c>
      <c r="P184" s="13" t="str">
        <f ca="1">IF(ISNA(VLOOKUP(N184,[1]Suivi!$F:$S,12,0)),"",VLOOKUP(N184,[1]Suivi!$F:$S,12,0))</f>
        <v/>
      </c>
      <c r="Q184" s="4" t="str">
        <f>IF(ISNA(VLOOKUP(M184,[1]Suivi!$F:$R,11,0)),"",VLOOKUP(M184,[1]Suivi!$F:$R,11,0))</f>
        <v/>
      </c>
      <c r="R184" s="4" t="str">
        <f>IF(ISNA(VLOOKUP(F184,[1]Suivi!$F:$S,13,0)),"",VLOOKUP(F184,[1]Suivi!$F:$S,13,0))</f>
        <v/>
      </c>
      <c r="S184" s="22" t="str">
        <f t="shared" si="8"/>
        <v/>
      </c>
    </row>
    <row r="185" spans="1:19" x14ac:dyDescent="0.3">
      <c r="A185"/>
      <c r="B185"/>
      <c r="C185"/>
      <c r="D185"/>
      <c r="E185"/>
      <c r="F185"/>
      <c r="G185"/>
      <c r="H185"/>
      <c r="I185" s="22" t="str">
        <f t="shared" ca="1" si="9"/>
        <v/>
      </c>
      <c r="J185" s="4" t="str">
        <f>IF(ISNA(VLOOKUP(F185,[1]Suivi!$F:$S,5,0)),"",VLOOKUP(F185,[1]Suivi!$F:$S,5,0))</f>
        <v/>
      </c>
      <c r="K185" s="4" t="str">
        <f t="shared" si="10"/>
        <v/>
      </c>
      <c r="L185" s="13" t="str">
        <f>IF(ISNA(VLOOKUP(F185,[1]Suivi!$F:$S,7,0)),"",VLOOKUP(F185,[1]Suivi!$F:$S,7,0))</f>
        <v/>
      </c>
      <c r="M185" s="4" t="str">
        <f>IF(ISNA(VLOOKUP(F185,[1]Suivi!$F:$S,8,0)),"",VLOOKUP(F185,[1]Suivi!$F:$S,8,0))</f>
        <v/>
      </c>
      <c r="N185" s="22" t="str">
        <f t="shared" ca="1" si="11"/>
        <v/>
      </c>
      <c r="O185" s="4" t="str">
        <f>IF(ISNA(VLOOKUP(F185,[1]Suivi!$F:$S,10,0)),"",VLOOKUP(F185,[1]Suivi!$F:$S,10,0))</f>
        <v/>
      </c>
      <c r="P185" s="13" t="str">
        <f ca="1">IF(ISNA(VLOOKUP(N185,[1]Suivi!$F:$S,12,0)),"",VLOOKUP(N185,[1]Suivi!$F:$S,12,0))</f>
        <v/>
      </c>
      <c r="Q185" s="4" t="str">
        <f>IF(ISNA(VLOOKUP(M185,[1]Suivi!$F:$R,11,0)),"",VLOOKUP(M185,[1]Suivi!$F:$R,11,0))</f>
        <v/>
      </c>
      <c r="R185" s="4" t="str">
        <f>IF(ISNA(VLOOKUP(F185,[1]Suivi!$F:$S,13,0)),"",VLOOKUP(F185,[1]Suivi!$F:$S,13,0))</f>
        <v/>
      </c>
      <c r="S185" s="22" t="str">
        <f t="shared" si="8"/>
        <v/>
      </c>
    </row>
    <row r="186" spans="1:19" x14ac:dyDescent="0.3">
      <c r="A186"/>
      <c r="B186"/>
      <c r="C186"/>
      <c r="D186"/>
      <c r="E186"/>
      <c r="F186"/>
      <c r="G186"/>
      <c r="H186"/>
      <c r="I186" s="22" t="str">
        <f t="shared" ca="1" si="9"/>
        <v/>
      </c>
      <c r="J186" s="4" t="str">
        <f>IF(ISNA(VLOOKUP(F186,[1]Suivi!$F:$S,5,0)),"",VLOOKUP(F186,[1]Suivi!$F:$S,5,0))</f>
        <v/>
      </c>
      <c r="K186" s="4" t="str">
        <f t="shared" si="10"/>
        <v/>
      </c>
      <c r="L186" s="13" t="str">
        <f>IF(ISNA(VLOOKUP(F186,[1]Suivi!$F:$S,7,0)),"",VLOOKUP(F186,[1]Suivi!$F:$S,7,0))</f>
        <v/>
      </c>
      <c r="M186" s="4" t="str">
        <f>IF(ISNA(VLOOKUP(F186,[1]Suivi!$F:$S,8,0)),"",VLOOKUP(F186,[1]Suivi!$F:$S,8,0))</f>
        <v/>
      </c>
      <c r="N186" s="22" t="str">
        <f t="shared" ca="1" si="11"/>
        <v/>
      </c>
      <c r="O186" s="4" t="str">
        <f>IF(ISNA(VLOOKUP(F186,[1]Suivi!$F:$S,10,0)),"",VLOOKUP(F186,[1]Suivi!$F:$S,10,0))</f>
        <v/>
      </c>
      <c r="P186" s="13" t="str">
        <f ca="1">IF(ISNA(VLOOKUP(N186,[1]Suivi!$F:$S,12,0)),"",VLOOKUP(N186,[1]Suivi!$F:$S,12,0))</f>
        <v/>
      </c>
      <c r="Q186" s="4" t="str">
        <f>IF(ISNA(VLOOKUP(M186,[1]Suivi!$F:$R,11,0)),"",VLOOKUP(M186,[1]Suivi!$F:$R,11,0))</f>
        <v/>
      </c>
      <c r="R186" s="4" t="str">
        <f>IF(ISNA(VLOOKUP(F186,[1]Suivi!$F:$S,13,0)),"",VLOOKUP(F186,[1]Suivi!$F:$S,13,0))</f>
        <v/>
      </c>
      <c r="S186" s="22" t="str">
        <f t="shared" si="8"/>
        <v/>
      </c>
    </row>
    <row r="187" spans="1:19" x14ac:dyDescent="0.3">
      <c r="A187"/>
      <c r="B187"/>
      <c r="C187"/>
      <c r="D187"/>
      <c r="E187"/>
      <c r="F187"/>
      <c r="G187"/>
      <c r="H187"/>
      <c r="I187" s="22" t="str">
        <f t="shared" ca="1" si="9"/>
        <v/>
      </c>
      <c r="J187" s="4" t="str">
        <f>IF(ISNA(VLOOKUP(F187,[1]Suivi!$F:$S,5,0)),"",VLOOKUP(F187,[1]Suivi!$F:$S,5,0))</f>
        <v/>
      </c>
      <c r="K187" s="4" t="str">
        <f t="shared" si="10"/>
        <v/>
      </c>
      <c r="L187" s="13" t="str">
        <f>IF(ISNA(VLOOKUP(F187,[1]Suivi!$F:$S,7,0)),"",VLOOKUP(F187,[1]Suivi!$F:$S,7,0))</f>
        <v/>
      </c>
      <c r="M187" s="4" t="str">
        <f>IF(ISNA(VLOOKUP(F187,[1]Suivi!$F:$S,8,0)),"",VLOOKUP(F187,[1]Suivi!$F:$S,8,0))</f>
        <v/>
      </c>
      <c r="N187" s="22" t="str">
        <f t="shared" ca="1" si="11"/>
        <v/>
      </c>
      <c r="O187" s="4" t="str">
        <f>IF(ISNA(VLOOKUP(F187,[1]Suivi!$F:$S,10,0)),"",VLOOKUP(F187,[1]Suivi!$F:$S,10,0))</f>
        <v/>
      </c>
      <c r="P187" s="13" t="str">
        <f ca="1">IF(ISNA(VLOOKUP(N187,[1]Suivi!$F:$S,12,0)),"",VLOOKUP(N187,[1]Suivi!$F:$S,12,0))</f>
        <v/>
      </c>
      <c r="Q187" s="4" t="str">
        <f>IF(ISNA(VLOOKUP(M187,[1]Suivi!$F:$R,11,0)),"",VLOOKUP(M187,[1]Suivi!$F:$R,11,0))</f>
        <v/>
      </c>
      <c r="R187" s="4" t="str">
        <f>IF(ISNA(VLOOKUP(F187,[1]Suivi!$F:$S,13,0)),"",VLOOKUP(F187,[1]Suivi!$F:$S,13,0))</f>
        <v/>
      </c>
      <c r="S187" s="22" t="str">
        <f t="shared" si="8"/>
        <v/>
      </c>
    </row>
    <row r="188" spans="1:19" x14ac:dyDescent="0.3">
      <c r="A188"/>
      <c r="B188"/>
      <c r="C188"/>
      <c r="D188"/>
      <c r="E188"/>
      <c r="F188"/>
      <c r="G188"/>
      <c r="H188"/>
      <c r="I188" s="22" t="str">
        <f t="shared" ca="1" si="9"/>
        <v/>
      </c>
      <c r="J188" s="4" t="str">
        <f>IF(ISNA(VLOOKUP(F188,[1]Suivi!$F:$S,5,0)),"",VLOOKUP(F188,[1]Suivi!$F:$S,5,0))</f>
        <v/>
      </c>
      <c r="K188" s="4" t="str">
        <f t="shared" si="10"/>
        <v/>
      </c>
      <c r="L188" s="13" t="str">
        <f>IF(ISNA(VLOOKUP(F188,[1]Suivi!$F:$S,7,0)),"",VLOOKUP(F188,[1]Suivi!$F:$S,7,0))</f>
        <v/>
      </c>
      <c r="M188" s="4" t="str">
        <f>IF(ISNA(VLOOKUP(F188,[1]Suivi!$F:$S,8,0)),"",VLOOKUP(F188,[1]Suivi!$F:$S,8,0))</f>
        <v/>
      </c>
      <c r="N188" s="22" t="str">
        <f t="shared" ca="1" si="11"/>
        <v/>
      </c>
      <c r="O188" s="4" t="str">
        <f>IF(ISNA(VLOOKUP(F188,[1]Suivi!$F:$S,10,0)),"",VLOOKUP(F188,[1]Suivi!$F:$S,10,0))</f>
        <v/>
      </c>
      <c r="P188" s="13" t="str">
        <f ca="1">IF(ISNA(VLOOKUP(N188,[1]Suivi!$F:$S,12,0)),"",VLOOKUP(N188,[1]Suivi!$F:$S,12,0))</f>
        <v/>
      </c>
      <c r="Q188" s="4" t="str">
        <f>IF(ISNA(VLOOKUP(M188,[1]Suivi!$F:$R,11,0)),"",VLOOKUP(M188,[1]Suivi!$F:$R,11,0))</f>
        <v/>
      </c>
      <c r="R188" s="4" t="str">
        <f>IF(ISNA(VLOOKUP(F188,[1]Suivi!$F:$S,13,0)),"",VLOOKUP(F188,[1]Suivi!$F:$S,13,0))</f>
        <v/>
      </c>
      <c r="S188" s="22" t="str">
        <f t="shared" si="8"/>
        <v/>
      </c>
    </row>
    <row r="189" spans="1:19" x14ac:dyDescent="0.3">
      <c r="A189"/>
      <c r="B189"/>
      <c r="C189"/>
      <c r="D189"/>
      <c r="E189"/>
      <c r="F189"/>
      <c r="G189"/>
      <c r="H189"/>
      <c r="I189" s="22" t="str">
        <f t="shared" ca="1" si="9"/>
        <v/>
      </c>
      <c r="J189" s="4" t="str">
        <f>IF(ISNA(VLOOKUP(F189,[1]Suivi!$F:$S,5,0)),"",VLOOKUP(F189,[1]Suivi!$F:$S,5,0))</f>
        <v/>
      </c>
      <c r="K189" s="4" t="str">
        <f t="shared" si="10"/>
        <v/>
      </c>
      <c r="L189" s="13" t="str">
        <f>IF(ISNA(VLOOKUP(F189,[1]Suivi!$F:$S,7,0)),"",VLOOKUP(F189,[1]Suivi!$F:$S,7,0))</f>
        <v/>
      </c>
      <c r="M189" s="4" t="str">
        <f>IF(ISNA(VLOOKUP(F189,[1]Suivi!$F:$S,8,0)),"",VLOOKUP(F189,[1]Suivi!$F:$S,8,0))</f>
        <v/>
      </c>
      <c r="N189" s="22" t="str">
        <f t="shared" ca="1" si="11"/>
        <v/>
      </c>
      <c r="O189" s="4" t="str">
        <f>IF(ISNA(VLOOKUP(F189,[1]Suivi!$F:$S,10,0)),"",VLOOKUP(F189,[1]Suivi!$F:$S,10,0))</f>
        <v/>
      </c>
      <c r="P189" s="13" t="str">
        <f ca="1">IF(ISNA(VLOOKUP(N189,[1]Suivi!$F:$S,12,0)),"",VLOOKUP(N189,[1]Suivi!$F:$S,12,0))</f>
        <v/>
      </c>
      <c r="Q189" s="4" t="str">
        <f>IF(ISNA(VLOOKUP(M189,[1]Suivi!$F:$R,11,0)),"",VLOOKUP(M189,[1]Suivi!$F:$R,11,0))</f>
        <v/>
      </c>
      <c r="R189" s="4" t="str">
        <f>IF(ISNA(VLOOKUP(F189,[1]Suivi!$F:$S,13,0)),"",VLOOKUP(F189,[1]Suivi!$F:$S,13,0))</f>
        <v/>
      </c>
      <c r="S189" s="22" t="str">
        <f t="shared" si="8"/>
        <v/>
      </c>
    </row>
    <row r="190" spans="1:19" x14ac:dyDescent="0.3">
      <c r="A190"/>
      <c r="B190"/>
      <c r="C190"/>
      <c r="D190"/>
      <c r="E190"/>
      <c r="F190"/>
      <c r="G190"/>
      <c r="H190"/>
      <c r="I190" s="22" t="str">
        <f t="shared" ca="1" si="9"/>
        <v/>
      </c>
      <c r="J190" s="4" t="str">
        <f>IF(ISNA(VLOOKUP(F190,[1]Suivi!$F:$S,5,0)),"",VLOOKUP(F190,[1]Suivi!$F:$S,5,0))</f>
        <v/>
      </c>
      <c r="K190" s="4" t="str">
        <f t="shared" si="10"/>
        <v/>
      </c>
      <c r="L190" s="13" t="str">
        <f>IF(ISNA(VLOOKUP(F190,[1]Suivi!$F:$S,7,0)),"",VLOOKUP(F190,[1]Suivi!$F:$S,7,0))</f>
        <v/>
      </c>
      <c r="M190" s="4" t="str">
        <f>IF(ISNA(VLOOKUP(F190,[1]Suivi!$F:$S,8,0)),"",VLOOKUP(F190,[1]Suivi!$F:$S,8,0))</f>
        <v/>
      </c>
      <c r="N190" s="22" t="str">
        <f t="shared" ca="1" si="11"/>
        <v/>
      </c>
      <c r="O190" s="4" t="str">
        <f>IF(ISNA(VLOOKUP(F190,[1]Suivi!$F:$S,10,0)),"",VLOOKUP(F190,[1]Suivi!$F:$S,10,0))</f>
        <v/>
      </c>
      <c r="P190" s="13" t="str">
        <f ca="1">IF(ISNA(VLOOKUP(N190,[1]Suivi!$F:$S,12,0)),"",VLOOKUP(N190,[1]Suivi!$F:$S,12,0))</f>
        <v/>
      </c>
      <c r="Q190" s="4" t="str">
        <f>IF(ISNA(VLOOKUP(M190,[1]Suivi!$F:$R,11,0)),"",VLOOKUP(M190,[1]Suivi!$F:$R,11,0))</f>
        <v/>
      </c>
      <c r="R190" s="4" t="str">
        <f>IF(ISNA(VLOOKUP(F190,[1]Suivi!$F:$S,13,0)),"",VLOOKUP(F190,[1]Suivi!$F:$S,13,0))</f>
        <v/>
      </c>
      <c r="S190" s="22" t="str">
        <f t="shared" si="8"/>
        <v/>
      </c>
    </row>
    <row r="191" spans="1:19" x14ac:dyDescent="0.3">
      <c r="A191"/>
      <c r="B191"/>
      <c r="C191"/>
      <c r="D191"/>
      <c r="E191"/>
      <c r="F191"/>
      <c r="G191"/>
      <c r="H191"/>
      <c r="I191" s="22" t="str">
        <f t="shared" ca="1" si="9"/>
        <v/>
      </c>
      <c r="J191" s="4" t="str">
        <f>IF(ISNA(VLOOKUP(F191,[1]Suivi!$F:$S,5,0)),"",VLOOKUP(F191,[1]Suivi!$F:$S,5,0))</f>
        <v/>
      </c>
      <c r="K191" s="4" t="str">
        <f t="shared" si="10"/>
        <v/>
      </c>
      <c r="L191" s="13" t="str">
        <f>IF(ISNA(VLOOKUP(F191,[1]Suivi!$F:$S,7,0)),"",VLOOKUP(F191,[1]Suivi!$F:$S,7,0))</f>
        <v/>
      </c>
      <c r="M191" s="4" t="str">
        <f>IF(ISNA(VLOOKUP(F191,[1]Suivi!$F:$S,8,0)),"",VLOOKUP(F191,[1]Suivi!$F:$S,8,0))</f>
        <v/>
      </c>
      <c r="N191" s="22" t="str">
        <f t="shared" ca="1" si="11"/>
        <v/>
      </c>
      <c r="O191" s="4" t="str">
        <f>IF(ISNA(VLOOKUP(F191,[1]Suivi!$F:$S,10,0)),"",VLOOKUP(F191,[1]Suivi!$F:$S,10,0))</f>
        <v/>
      </c>
      <c r="P191" s="13" t="str">
        <f ca="1">IF(ISNA(VLOOKUP(N191,[1]Suivi!$F:$S,12,0)),"",VLOOKUP(N191,[1]Suivi!$F:$S,12,0))</f>
        <v/>
      </c>
      <c r="Q191" s="4" t="str">
        <f>IF(ISNA(VLOOKUP(M191,[1]Suivi!$F:$R,11,0)),"",VLOOKUP(M191,[1]Suivi!$F:$R,11,0))</f>
        <v/>
      </c>
      <c r="R191" s="4" t="str">
        <f>IF(ISNA(VLOOKUP(F191,[1]Suivi!$F:$S,13,0)),"",VLOOKUP(F191,[1]Suivi!$F:$S,13,0))</f>
        <v/>
      </c>
      <c r="S191" s="22" t="str">
        <f t="shared" si="8"/>
        <v/>
      </c>
    </row>
    <row r="192" spans="1:19" x14ac:dyDescent="0.3">
      <c r="A192"/>
      <c r="B192"/>
      <c r="C192"/>
      <c r="D192"/>
      <c r="E192"/>
      <c r="F192"/>
      <c r="G192"/>
      <c r="H192"/>
      <c r="I192" s="22" t="str">
        <f t="shared" ca="1" si="9"/>
        <v/>
      </c>
      <c r="J192" s="4" t="str">
        <f>IF(ISNA(VLOOKUP(F192,[1]Suivi!$F:$S,5,0)),"",VLOOKUP(F192,[1]Suivi!$F:$S,5,0))</f>
        <v/>
      </c>
      <c r="K192" s="4" t="str">
        <f t="shared" si="10"/>
        <v/>
      </c>
      <c r="L192" s="13" t="str">
        <f>IF(ISNA(VLOOKUP(F192,[1]Suivi!$F:$S,7,0)),"",VLOOKUP(F192,[1]Suivi!$F:$S,7,0))</f>
        <v/>
      </c>
      <c r="M192" s="4" t="str">
        <f>IF(ISNA(VLOOKUP(F192,[1]Suivi!$F:$S,8,0)),"",VLOOKUP(F192,[1]Suivi!$F:$S,8,0))</f>
        <v/>
      </c>
      <c r="N192" s="22" t="str">
        <f t="shared" ca="1" si="11"/>
        <v/>
      </c>
      <c r="O192" s="4" t="str">
        <f>IF(ISNA(VLOOKUP(F192,[1]Suivi!$F:$S,10,0)),"",VLOOKUP(F192,[1]Suivi!$F:$S,10,0))</f>
        <v/>
      </c>
      <c r="P192" s="13" t="str">
        <f ca="1">IF(ISNA(VLOOKUP(N192,[1]Suivi!$F:$S,12,0)),"",VLOOKUP(N192,[1]Suivi!$F:$S,12,0))</f>
        <v/>
      </c>
      <c r="Q192" s="4" t="str">
        <f>IF(ISNA(VLOOKUP(M192,[1]Suivi!$F:$R,11,0)),"",VLOOKUP(M192,[1]Suivi!$F:$R,11,0))</f>
        <v/>
      </c>
      <c r="R192" s="4" t="str">
        <f>IF(ISNA(VLOOKUP(F192,[1]Suivi!$F:$S,13,0)),"",VLOOKUP(F192,[1]Suivi!$F:$S,13,0))</f>
        <v/>
      </c>
      <c r="S192" s="22" t="str">
        <f t="shared" si="8"/>
        <v/>
      </c>
    </row>
    <row r="193" spans="1:19" x14ac:dyDescent="0.3">
      <c r="A193"/>
      <c r="B193"/>
      <c r="C193"/>
      <c r="D193"/>
      <c r="E193"/>
      <c r="F193"/>
      <c r="G193"/>
      <c r="H193"/>
      <c r="I193" s="22" t="str">
        <f t="shared" ca="1" si="9"/>
        <v/>
      </c>
      <c r="J193" s="4" t="str">
        <f>IF(ISNA(VLOOKUP(F193,[1]Suivi!$F:$S,5,0)),"",VLOOKUP(F193,[1]Suivi!$F:$S,5,0))</f>
        <v/>
      </c>
      <c r="K193" s="4" t="str">
        <f t="shared" si="10"/>
        <v/>
      </c>
      <c r="L193" s="13" t="str">
        <f>IF(ISNA(VLOOKUP(F193,[1]Suivi!$F:$S,7,0)),"",VLOOKUP(F193,[1]Suivi!$F:$S,7,0))</f>
        <v/>
      </c>
      <c r="M193" s="4" t="str">
        <f>IF(ISNA(VLOOKUP(F193,[1]Suivi!$F:$S,8,0)),"",VLOOKUP(F193,[1]Suivi!$F:$S,8,0))</f>
        <v/>
      </c>
      <c r="N193" s="22" t="str">
        <f t="shared" ca="1" si="11"/>
        <v/>
      </c>
      <c r="O193" s="4" t="str">
        <f>IF(ISNA(VLOOKUP(F193,[1]Suivi!$F:$S,10,0)),"",VLOOKUP(F193,[1]Suivi!$F:$S,10,0))</f>
        <v/>
      </c>
      <c r="P193" s="13" t="str">
        <f ca="1">IF(ISNA(VLOOKUP(N193,[1]Suivi!$F:$S,12,0)),"",VLOOKUP(N193,[1]Suivi!$F:$S,12,0))</f>
        <v/>
      </c>
      <c r="Q193" s="4" t="str">
        <f>IF(ISNA(VLOOKUP(M193,[1]Suivi!$F:$R,11,0)),"",VLOOKUP(M193,[1]Suivi!$F:$R,11,0))</f>
        <v/>
      </c>
      <c r="R193" s="4" t="str">
        <f>IF(ISNA(VLOOKUP(F193,[1]Suivi!$F:$S,13,0)),"",VLOOKUP(F193,[1]Suivi!$F:$S,13,0))</f>
        <v/>
      </c>
      <c r="S193" s="22" t="str">
        <f t="shared" si="8"/>
        <v/>
      </c>
    </row>
    <row r="194" spans="1:19" x14ac:dyDescent="0.3">
      <c r="A194"/>
      <c r="B194"/>
      <c r="C194"/>
      <c r="D194"/>
      <c r="E194"/>
      <c r="F194"/>
      <c r="G194"/>
      <c r="H194"/>
      <c r="I194" s="22" t="str">
        <f t="shared" ca="1" si="9"/>
        <v/>
      </c>
      <c r="J194" s="4" t="str">
        <f>IF(ISNA(VLOOKUP(F194,[1]Suivi!$F:$S,5,0)),"",VLOOKUP(F194,[1]Suivi!$F:$S,5,0))</f>
        <v/>
      </c>
      <c r="K194" s="4" t="str">
        <f t="shared" si="10"/>
        <v/>
      </c>
      <c r="L194" s="13" t="str">
        <f>IF(ISNA(VLOOKUP(F194,[1]Suivi!$F:$S,7,0)),"",VLOOKUP(F194,[1]Suivi!$F:$S,7,0))</f>
        <v/>
      </c>
      <c r="M194" s="4" t="str">
        <f>IF(ISNA(VLOOKUP(F194,[1]Suivi!$F:$S,8,0)),"",VLOOKUP(F194,[1]Suivi!$F:$S,8,0))</f>
        <v/>
      </c>
      <c r="N194" s="22" t="str">
        <f t="shared" ca="1" si="11"/>
        <v/>
      </c>
      <c r="O194" s="4" t="str">
        <f>IF(ISNA(VLOOKUP(F194,[1]Suivi!$F:$S,10,0)),"",VLOOKUP(F194,[1]Suivi!$F:$S,10,0))</f>
        <v/>
      </c>
      <c r="P194" s="13" t="str">
        <f ca="1">IF(ISNA(VLOOKUP(N194,[1]Suivi!$F:$S,12,0)),"",VLOOKUP(N194,[1]Suivi!$F:$S,12,0))</f>
        <v/>
      </c>
      <c r="Q194" s="4" t="str">
        <f>IF(ISNA(VLOOKUP(M194,[1]Suivi!$F:$R,11,0)),"",VLOOKUP(M194,[1]Suivi!$F:$R,11,0))</f>
        <v/>
      </c>
      <c r="R194" s="4" t="str">
        <f>IF(ISNA(VLOOKUP(F194,[1]Suivi!$F:$S,13,0)),"",VLOOKUP(F194,[1]Suivi!$F:$S,13,0))</f>
        <v/>
      </c>
      <c r="S194" s="22" t="str">
        <f t="shared" si="8"/>
        <v/>
      </c>
    </row>
    <row r="195" spans="1:19" x14ac:dyDescent="0.3">
      <c r="A195"/>
      <c r="B195"/>
      <c r="C195"/>
      <c r="D195"/>
      <c r="E195"/>
      <c r="F195"/>
      <c r="G195"/>
      <c r="H195"/>
      <c r="I195" s="22" t="str">
        <f t="shared" ca="1" si="9"/>
        <v/>
      </c>
      <c r="J195" s="4" t="str">
        <f>IF(ISNA(VLOOKUP(F195,[1]Suivi!$F:$S,5,0)),"",VLOOKUP(F195,[1]Suivi!$F:$S,5,0))</f>
        <v/>
      </c>
      <c r="K195" s="4" t="str">
        <f t="shared" si="10"/>
        <v/>
      </c>
      <c r="L195" s="13" t="str">
        <f>IF(ISNA(VLOOKUP(F195,[1]Suivi!$F:$S,7,0)),"",VLOOKUP(F195,[1]Suivi!$F:$S,7,0))</f>
        <v/>
      </c>
      <c r="M195" s="4" t="str">
        <f>IF(ISNA(VLOOKUP(F195,[1]Suivi!$F:$S,8,0)),"",VLOOKUP(F195,[1]Suivi!$F:$S,8,0))</f>
        <v/>
      </c>
      <c r="N195" s="22" t="str">
        <f t="shared" ca="1" si="11"/>
        <v/>
      </c>
      <c r="O195" s="4" t="str">
        <f>IF(ISNA(VLOOKUP(F195,[1]Suivi!$F:$S,10,0)),"",VLOOKUP(F195,[1]Suivi!$F:$S,10,0))</f>
        <v/>
      </c>
      <c r="P195" s="13" t="str">
        <f ca="1">IF(ISNA(VLOOKUP(N195,[1]Suivi!$F:$S,12,0)),"",VLOOKUP(N195,[1]Suivi!$F:$S,12,0))</f>
        <v/>
      </c>
      <c r="Q195" s="4" t="str">
        <f>IF(ISNA(VLOOKUP(M195,[1]Suivi!$F:$R,11,0)),"",VLOOKUP(M195,[1]Suivi!$F:$R,11,0))</f>
        <v/>
      </c>
      <c r="R195" s="4" t="str">
        <f>IF(ISNA(VLOOKUP(F195,[1]Suivi!$F:$S,13,0)),"",VLOOKUP(F195,[1]Suivi!$F:$S,13,0))</f>
        <v/>
      </c>
      <c r="S195" s="22" t="str">
        <f t="shared" si="8"/>
        <v/>
      </c>
    </row>
    <row r="196" spans="1:19" x14ac:dyDescent="0.3">
      <c r="A196"/>
      <c r="B196"/>
      <c r="C196"/>
      <c r="D196"/>
      <c r="E196"/>
      <c r="F196"/>
      <c r="G196"/>
      <c r="H196"/>
      <c r="I196" s="22" t="str">
        <f t="shared" ca="1" si="9"/>
        <v/>
      </c>
      <c r="J196" s="4" t="str">
        <f>IF(ISNA(VLOOKUP(F196,[1]Suivi!$F:$S,5,0)),"",VLOOKUP(F196,[1]Suivi!$F:$S,5,0))</f>
        <v/>
      </c>
      <c r="K196" s="4" t="str">
        <f t="shared" si="10"/>
        <v/>
      </c>
      <c r="L196" s="13" t="str">
        <f>IF(ISNA(VLOOKUP(F196,[1]Suivi!$F:$S,7,0)),"",VLOOKUP(F196,[1]Suivi!$F:$S,7,0))</f>
        <v/>
      </c>
      <c r="M196" s="4" t="str">
        <f>IF(ISNA(VLOOKUP(F196,[1]Suivi!$F:$S,8,0)),"",VLOOKUP(F196,[1]Suivi!$F:$S,8,0))</f>
        <v/>
      </c>
      <c r="N196" s="22" t="str">
        <f t="shared" ca="1" si="11"/>
        <v/>
      </c>
      <c r="O196" s="4" t="str">
        <f>IF(ISNA(VLOOKUP(F196,[1]Suivi!$F:$S,10,0)),"",VLOOKUP(F196,[1]Suivi!$F:$S,10,0))</f>
        <v/>
      </c>
      <c r="P196" s="13" t="str">
        <f ca="1">IF(ISNA(VLOOKUP(N196,[1]Suivi!$F:$S,12,0)),"",VLOOKUP(N196,[1]Suivi!$F:$S,12,0))</f>
        <v/>
      </c>
      <c r="Q196" s="4" t="str">
        <f>IF(ISNA(VLOOKUP(M196,[1]Suivi!$F:$R,11,0)),"",VLOOKUP(M196,[1]Suivi!$F:$R,11,0))</f>
        <v/>
      </c>
      <c r="R196" s="4" t="str">
        <f>IF(ISNA(VLOOKUP(F196,[1]Suivi!$F:$S,13,0)),"",VLOOKUP(F196,[1]Suivi!$F:$S,13,0))</f>
        <v/>
      </c>
      <c r="S196" s="22" t="str">
        <f t="shared" si="8"/>
        <v/>
      </c>
    </row>
    <row r="197" spans="1:19" x14ac:dyDescent="0.3">
      <c r="A197"/>
      <c r="B197"/>
      <c r="C197"/>
      <c r="D197"/>
      <c r="E197"/>
      <c r="F197"/>
      <c r="G197"/>
      <c r="H197"/>
      <c r="I197" s="22" t="str">
        <f t="shared" ca="1" si="9"/>
        <v/>
      </c>
      <c r="J197" s="4" t="str">
        <f>IF(ISNA(VLOOKUP(F197,[1]Suivi!$F:$S,5,0)),"",VLOOKUP(F197,[1]Suivi!$F:$S,5,0))</f>
        <v/>
      </c>
      <c r="K197" s="4" t="str">
        <f t="shared" si="10"/>
        <v/>
      </c>
      <c r="L197" s="13" t="str">
        <f>IF(ISNA(VLOOKUP(F197,[1]Suivi!$F:$S,7,0)),"",VLOOKUP(F197,[1]Suivi!$F:$S,7,0))</f>
        <v/>
      </c>
      <c r="M197" s="4" t="str">
        <f>IF(ISNA(VLOOKUP(F197,[1]Suivi!$F:$S,8,0)),"",VLOOKUP(F197,[1]Suivi!$F:$S,8,0))</f>
        <v/>
      </c>
      <c r="N197" s="22" t="str">
        <f t="shared" ca="1" si="11"/>
        <v/>
      </c>
      <c r="O197" s="4" t="str">
        <f>IF(ISNA(VLOOKUP(F197,[1]Suivi!$F:$S,10,0)),"",VLOOKUP(F197,[1]Suivi!$F:$S,10,0))</f>
        <v/>
      </c>
      <c r="P197" s="13" t="str">
        <f ca="1">IF(ISNA(VLOOKUP(N197,[1]Suivi!$F:$S,12,0)),"",VLOOKUP(N197,[1]Suivi!$F:$S,12,0))</f>
        <v/>
      </c>
      <c r="Q197" s="4" t="str">
        <f>IF(ISNA(VLOOKUP(M197,[1]Suivi!$F:$R,11,0)),"",VLOOKUP(M197,[1]Suivi!$F:$R,11,0))</f>
        <v/>
      </c>
      <c r="R197" s="4" t="str">
        <f>IF(ISNA(VLOOKUP(F197,[1]Suivi!$F:$S,13,0)),"",VLOOKUP(F197,[1]Suivi!$F:$S,13,0))</f>
        <v/>
      </c>
      <c r="S197" s="22" t="str">
        <f t="shared" si="8"/>
        <v/>
      </c>
    </row>
    <row r="198" spans="1:19" x14ac:dyDescent="0.3">
      <c r="A198"/>
      <c r="B198"/>
      <c r="C198"/>
      <c r="D198"/>
      <c r="E198"/>
      <c r="F198"/>
      <c r="G198"/>
      <c r="H198"/>
      <c r="I198" s="22" t="str">
        <f t="shared" ca="1" si="9"/>
        <v/>
      </c>
      <c r="J198" s="4" t="str">
        <f>IF(ISNA(VLOOKUP(F198,[1]Suivi!$F:$S,5,0)),"",VLOOKUP(F198,[1]Suivi!$F:$S,5,0))</f>
        <v/>
      </c>
      <c r="K198" s="4" t="str">
        <f t="shared" si="10"/>
        <v/>
      </c>
      <c r="L198" s="13" t="str">
        <f>IF(ISNA(VLOOKUP(F198,[1]Suivi!$F:$S,7,0)),"",VLOOKUP(F198,[1]Suivi!$F:$S,7,0))</f>
        <v/>
      </c>
      <c r="M198" s="4" t="str">
        <f>IF(ISNA(VLOOKUP(F198,[1]Suivi!$F:$S,8,0)),"",VLOOKUP(F198,[1]Suivi!$F:$S,8,0))</f>
        <v/>
      </c>
      <c r="N198" s="22" t="str">
        <f t="shared" ca="1" si="11"/>
        <v/>
      </c>
      <c r="O198" s="4" t="str">
        <f>IF(ISNA(VLOOKUP(F198,[1]Suivi!$F:$S,10,0)),"",VLOOKUP(F198,[1]Suivi!$F:$S,10,0))</f>
        <v/>
      </c>
      <c r="P198" s="13" t="str">
        <f ca="1">IF(ISNA(VLOOKUP(N198,[1]Suivi!$F:$S,12,0)),"",VLOOKUP(N198,[1]Suivi!$F:$S,12,0))</f>
        <v/>
      </c>
      <c r="Q198" s="4" t="str">
        <f>IF(ISNA(VLOOKUP(M198,[1]Suivi!$F:$R,11,0)),"",VLOOKUP(M198,[1]Suivi!$F:$R,11,0))</f>
        <v/>
      </c>
      <c r="R198" s="4" t="str">
        <f>IF(ISNA(VLOOKUP(F198,[1]Suivi!$F:$S,13,0)),"",VLOOKUP(F198,[1]Suivi!$F:$S,13,0))</f>
        <v/>
      </c>
      <c r="S198" s="22" t="str">
        <f t="shared" si="8"/>
        <v/>
      </c>
    </row>
    <row r="199" spans="1:19" x14ac:dyDescent="0.3">
      <c r="A199"/>
      <c r="B199"/>
      <c r="C199"/>
      <c r="D199"/>
      <c r="E199"/>
      <c r="F199"/>
      <c r="G199"/>
      <c r="H199"/>
      <c r="I199" s="22" t="str">
        <f t="shared" ca="1" si="9"/>
        <v/>
      </c>
      <c r="J199" s="4" t="str">
        <f>IF(ISNA(VLOOKUP(F199,[1]Suivi!$F:$S,5,0)),"",VLOOKUP(F199,[1]Suivi!$F:$S,5,0))</f>
        <v/>
      </c>
      <c r="K199" s="4" t="str">
        <f t="shared" si="10"/>
        <v/>
      </c>
      <c r="L199" s="13" t="str">
        <f>IF(ISNA(VLOOKUP(F199,[1]Suivi!$F:$S,7,0)),"",VLOOKUP(F199,[1]Suivi!$F:$S,7,0))</f>
        <v/>
      </c>
      <c r="M199" s="4" t="str">
        <f>IF(ISNA(VLOOKUP(F199,[1]Suivi!$F:$S,8,0)),"",VLOOKUP(F199,[1]Suivi!$F:$S,8,0))</f>
        <v/>
      </c>
      <c r="N199" s="22" t="str">
        <f t="shared" ca="1" si="11"/>
        <v/>
      </c>
      <c r="O199" s="4" t="str">
        <f>IF(ISNA(VLOOKUP(F199,[1]Suivi!$F:$S,10,0)),"",VLOOKUP(F199,[1]Suivi!$F:$S,10,0))</f>
        <v/>
      </c>
      <c r="P199" s="13" t="str">
        <f ca="1">IF(ISNA(VLOOKUP(N199,[1]Suivi!$F:$S,12,0)),"",VLOOKUP(N199,[1]Suivi!$F:$S,12,0))</f>
        <v/>
      </c>
      <c r="Q199" s="4" t="str">
        <f>IF(ISNA(VLOOKUP(M199,[1]Suivi!$F:$R,11,0)),"",VLOOKUP(M199,[1]Suivi!$F:$R,11,0))</f>
        <v/>
      </c>
      <c r="R199" s="4" t="str">
        <f>IF(ISNA(VLOOKUP(F199,[1]Suivi!$F:$S,13,0)),"",VLOOKUP(F199,[1]Suivi!$F:$S,13,0))</f>
        <v/>
      </c>
      <c r="S199" s="22" t="str">
        <f t="shared" ref="S199:S262" si="12">IF(OR($L199="",$L199=0),"",$L199-$D199)</f>
        <v/>
      </c>
    </row>
    <row r="200" spans="1:19" x14ac:dyDescent="0.3">
      <c r="A200"/>
      <c r="B200"/>
      <c r="C200"/>
      <c r="D200"/>
      <c r="E200"/>
      <c r="F200"/>
      <c r="G200"/>
      <c r="H200"/>
      <c r="I200" s="22" t="str">
        <f t="shared" ref="I200:I263" ca="1" si="13">IF(OR($E200="",$E200=0),"",IF(DATEDIF($E200,TODAY(),"D")&gt;60,"+60",IF(AND(DATEDIF($E200,TODAY(),"D")&lt;60,DATEDIF($E200,TODAY(),"D")&gt;30),"30-60","-30")))</f>
        <v/>
      </c>
      <c r="J200" s="4" t="str">
        <f>IF(ISNA(VLOOKUP(F200,[1]Suivi!$F:$S,5,0)),"",VLOOKUP(F200,[1]Suivi!$F:$S,5,0))</f>
        <v/>
      </c>
      <c r="K200" s="4" t="str">
        <f t="shared" ref="K200:K263" si="14">IF(OR(J200="QUANTITE",J200="CASSE",J200="PRODUIT NC",J200="INVERSION",J200="PRIX (CMI SUR AVOIR)"),"ADMIN",IF(OR(J200="TRANSPORT",J200="PRIX",J200="ERREUR BE",J200="REPRISE MARCHANDISE"),"CDES",IF(OR(J200="En cours de traitement / Paiement en attente",J200="En attente de la réclamation"),"Comptabilité",IF(J200="Filiale entreprise","C2",""))))</f>
        <v/>
      </c>
      <c r="L200" s="13" t="str">
        <f>IF(ISNA(VLOOKUP(F200,[1]Suivi!$F:$S,7,0)),"",VLOOKUP(F200,[1]Suivi!$F:$S,7,0))</f>
        <v/>
      </c>
      <c r="M200" s="4" t="str">
        <f>IF(ISNA(VLOOKUP(F200,[1]Suivi!$F:$S,8,0)),"",VLOOKUP(F200,[1]Suivi!$F:$S,8,0))</f>
        <v/>
      </c>
      <c r="N200" s="22" t="str">
        <f t="shared" ref="N200:N263" ca="1" si="15">IF(OR($L200="",$L200=0),"",IF($M200="RSD",5-DATEDIF($L200,TODAY(),"D"),""))</f>
        <v/>
      </c>
      <c r="O200" s="4" t="str">
        <f>IF(ISNA(VLOOKUP(F200,[1]Suivi!$F:$S,10,0)),"",VLOOKUP(F200,[1]Suivi!$F:$S,10,0))</f>
        <v/>
      </c>
      <c r="P200" s="13" t="str">
        <f ca="1">IF(ISNA(VLOOKUP(N200,[1]Suivi!$F:$S,12,0)),"",VLOOKUP(N200,[1]Suivi!$F:$S,12,0))</f>
        <v/>
      </c>
      <c r="Q200" s="4" t="str">
        <f>IF(ISNA(VLOOKUP(M200,[1]Suivi!$F:$R,11,0)),"",VLOOKUP(M200,[1]Suivi!$F:$R,11,0))</f>
        <v/>
      </c>
      <c r="R200" s="4" t="str">
        <f>IF(ISNA(VLOOKUP(F200,[1]Suivi!$F:$S,13,0)),"",VLOOKUP(F200,[1]Suivi!$F:$S,13,0))</f>
        <v/>
      </c>
      <c r="S200" s="22" t="str">
        <f t="shared" si="12"/>
        <v/>
      </c>
    </row>
    <row r="201" spans="1:19" x14ac:dyDescent="0.3">
      <c r="A201"/>
      <c r="B201"/>
      <c r="C201"/>
      <c r="D201"/>
      <c r="E201"/>
      <c r="F201"/>
      <c r="G201"/>
      <c r="H201"/>
      <c r="I201" s="22" t="str">
        <f t="shared" ca="1" si="13"/>
        <v/>
      </c>
      <c r="J201" s="4" t="str">
        <f>IF(ISNA(VLOOKUP(F201,[1]Suivi!$F:$S,5,0)),"",VLOOKUP(F201,[1]Suivi!$F:$S,5,0))</f>
        <v/>
      </c>
      <c r="K201" s="4" t="str">
        <f t="shared" si="14"/>
        <v/>
      </c>
      <c r="L201" s="13" t="str">
        <f>IF(ISNA(VLOOKUP(F201,[1]Suivi!$F:$S,7,0)),"",VLOOKUP(F201,[1]Suivi!$F:$S,7,0))</f>
        <v/>
      </c>
      <c r="M201" s="4" t="str">
        <f>IF(ISNA(VLOOKUP(F201,[1]Suivi!$F:$S,8,0)),"",VLOOKUP(F201,[1]Suivi!$F:$S,8,0))</f>
        <v/>
      </c>
      <c r="N201" s="22" t="str">
        <f t="shared" ca="1" si="15"/>
        <v/>
      </c>
      <c r="O201" s="4" t="str">
        <f>IF(ISNA(VLOOKUP(F201,[1]Suivi!$F:$S,10,0)),"",VLOOKUP(F201,[1]Suivi!$F:$S,10,0))</f>
        <v/>
      </c>
      <c r="P201" s="13" t="str">
        <f ca="1">IF(ISNA(VLOOKUP(N201,[1]Suivi!$F:$S,12,0)),"",VLOOKUP(N201,[1]Suivi!$F:$S,12,0))</f>
        <v/>
      </c>
      <c r="Q201" s="4" t="str">
        <f>IF(ISNA(VLOOKUP(M201,[1]Suivi!$F:$R,11,0)),"",VLOOKUP(M201,[1]Suivi!$F:$R,11,0))</f>
        <v/>
      </c>
      <c r="R201" s="4" t="str">
        <f>IF(ISNA(VLOOKUP(F201,[1]Suivi!$F:$S,13,0)),"",VLOOKUP(F201,[1]Suivi!$F:$S,13,0))</f>
        <v/>
      </c>
      <c r="S201" s="22" t="str">
        <f t="shared" si="12"/>
        <v/>
      </c>
    </row>
    <row r="202" spans="1:19" x14ac:dyDescent="0.3">
      <c r="A202"/>
      <c r="B202"/>
      <c r="C202"/>
      <c r="D202"/>
      <c r="E202"/>
      <c r="F202"/>
      <c r="G202"/>
      <c r="H202"/>
      <c r="I202" s="22" t="str">
        <f t="shared" ca="1" si="13"/>
        <v/>
      </c>
      <c r="J202" s="4" t="str">
        <f>IF(ISNA(VLOOKUP(F202,[1]Suivi!$F:$S,5,0)),"",VLOOKUP(F202,[1]Suivi!$F:$S,5,0))</f>
        <v/>
      </c>
      <c r="K202" s="4" t="str">
        <f t="shared" si="14"/>
        <v/>
      </c>
      <c r="L202" s="13" t="str">
        <f>IF(ISNA(VLOOKUP(F202,[1]Suivi!$F:$S,7,0)),"",VLOOKUP(F202,[1]Suivi!$F:$S,7,0))</f>
        <v/>
      </c>
      <c r="M202" s="4" t="str">
        <f>IF(ISNA(VLOOKUP(F202,[1]Suivi!$F:$S,8,0)),"",VLOOKUP(F202,[1]Suivi!$F:$S,8,0))</f>
        <v/>
      </c>
      <c r="N202" s="22" t="str">
        <f t="shared" ca="1" si="15"/>
        <v/>
      </c>
      <c r="O202" s="4" t="str">
        <f>IF(ISNA(VLOOKUP(F202,[1]Suivi!$F:$S,10,0)),"",VLOOKUP(F202,[1]Suivi!$F:$S,10,0))</f>
        <v/>
      </c>
      <c r="P202" s="13" t="str">
        <f ca="1">IF(ISNA(VLOOKUP(N202,[1]Suivi!$F:$S,12,0)),"",VLOOKUP(N202,[1]Suivi!$F:$S,12,0))</f>
        <v/>
      </c>
      <c r="Q202" s="4" t="str">
        <f>IF(ISNA(VLOOKUP(M202,[1]Suivi!$F:$R,11,0)),"",VLOOKUP(M202,[1]Suivi!$F:$R,11,0))</f>
        <v/>
      </c>
      <c r="R202" s="4" t="str">
        <f>IF(ISNA(VLOOKUP(F202,[1]Suivi!$F:$S,13,0)),"",VLOOKUP(F202,[1]Suivi!$F:$S,13,0))</f>
        <v/>
      </c>
      <c r="S202" s="22" t="str">
        <f t="shared" si="12"/>
        <v/>
      </c>
    </row>
    <row r="203" spans="1:19" x14ac:dyDescent="0.3">
      <c r="A203"/>
      <c r="B203"/>
      <c r="C203"/>
      <c r="D203"/>
      <c r="E203"/>
      <c r="F203"/>
      <c r="G203"/>
      <c r="H203"/>
      <c r="I203" s="22" t="str">
        <f t="shared" ca="1" si="13"/>
        <v/>
      </c>
      <c r="J203" s="4" t="str">
        <f>IF(ISNA(VLOOKUP(F203,[1]Suivi!$F:$S,5,0)),"",VLOOKUP(F203,[1]Suivi!$F:$S,5,0))</f>
        <v/>
      </c>
      <c r="K203" s="4" t="str">
        <f t="shared" si="14"/>
        <v/>
      </c>
      <c r="L203" s="13" t="str">
        <f>IF(ISNA(VLOOKUP(F203,[1]Suivi!$F:$S,7,0)),"",VLOOKUP(F203,[1]Suivi!$F:$S,7,0))</f>
        <v/>
      </c>
      <c r="M203" s="4" t="str">
        <f>IF(ISNA(VLOOKUP(F203,[1]Suivi!$F:$S,8,0)),"",VLOOKUP(F203,[1]Suivi!$F:$S,8,0))</f>
        <v/>
      </c>
      <c r="N203" s="22" t="str">
        <f t="shared" ca="1" si="15"/>
        <v/>
      </c>
      <c r="O203" s="4" t="str">
        <f>IF(ISNA(VLOOKUP(F203,[1]Suivi!$F:$S,10,0)),"",VLOOKUP(F203,[1]Suivi!$F:$S,10,0))</f>
        <v/>
      </c>
      <c r="P203" s="13" t="str">
        <f ca="1">IF(ISNA(VLOOKUP(N203,[1]Suivi!$F:$S,12,0)),"",VLOOKUP(N203,[1]Suivi!$F:$S,12,0))</f>
        <v/>
      </c>
      <c r="Q203" s="4" t="str">
        <f>IF(ISNA(VLOOKUP(M203,[1]Suivi!$F:$R,11,0)),"",VLOOKUP(M203,[1]Suivi!$F:$R,11,0))</f>
        <v/>
      </c>
      <c r="R203" s="4" t="str">
        <f>IF(ISNA(VLOOKUP(F203,[1]Suivi!$F:$S,13,0)),"",VLOOKUP(F203,[1]Suivi!$F:$S,13,0))</f>
        <v/>
      </c>
      <c r="S203" s="22" t="str">
        <f t="shared" si="12"/>
        <v/>
      </c>
    </row>
    <row r="204" spans="1:19" x14ac:dyDescent="0.3">
      <c r="A204"/>
      <c r="B204"/>
      <c r="C204"/>
      <c r="D204"/>
      <c r="E204"/>
      <c r="F204"/>
      <c r="G204"/>
      <c r="H204"/>
      <c r="I204" s="22" t="str">
        <f t="shared" ca="1" si="13"/>
        <v/>
      </c>
      <c r="J204" s="4" t="str">
        <f>IF(ISNA(VLOOKUP(F204,[1]Suivi!$F:$S,5,0)),"",VLOOKUP(F204,[1]Suivi!$F:$S,5,0))</f>
        <v/>
      </c>
      <c r="K204" s="4" t="str">
        <f t="shared" si="14"/>
        <v/>
      </c>
      <c r="L204" s="13" t="str">
        <f>IF(ISNA(VLOOKUP(F204,[1]Suivi!$F:$S,7,0)),"",VLOOKUP(F204,[1]Suivi!$F:$S,7,0))</f>
        <v/>
      </c>
      <c r="M204" s="4" t="str">
        <f>IF(ISNA(VLOOKUP(F204,[1]Suivi!$F:$S,8,0)),"",VLOOKUP(F204,[1]Suivi!$F:$S,8,0))</f>
        <v/>
      </c>
      <c r="N204" s="22" t="str">
        <f t="shared" ca="1" si="15"/>
        <v/>
      </c>
      <c r="O204" s="4" t="str">
        <f>IF(ISNA(VLOOKUP(F204,[1]Suivi!$F:$S,10,0)),"",VLOOKUP(F204,[1]Suivi!$F:$S,10,0))</f>
        <v/>
      </c>
      <c r="P204" s="13" t="str">
        <f ca="1">IF(ISNA(VLOOKUP(N204,[1]Suivi!$F:$S,12,0)),"",VLOOKUP(N204,[1]Suivi!$F:$S,12,0))</f>
        <v/>
      </c>
      <c r="Q204" s="4" t="str">
        <f>IF(ISNA(VLOOKUP(M204,[1]Suivi!$F:$R,11,0)),"",VLOOKUP(M204,[1]Suivi!$F:$R,11,0))</f>
        <v/>
      </c>
      <c r="R204" s="4" t="str">
        <f>IF(ISNA(VLOOKUP(F204,[1]Suivi!$F:$S,13,0)),"",VLOOKUP(F204,[1]Suivi!$F:$S,13,0))</f>
        <v/>
      </c>
      <c r="S204" s="22" t="str">
        <f t="shared" si="12"/>
        <v/>
      </c>
    </row>
    <row r="205" spans="1:19" x14ac:dyDescent="0.3">
      <c r="A205"/>
      <c r="B205"/>
      <c r="C205"/>
      <c r="D205"/>
      <c r="E205"/>
      <c r="F205"/>
      <c r="G205"/>
      <c r="H205"/>
      <c r="I205" s="22" t="str">
        <f t="shared" ca="1" si="13"/>
        <v/>
      </c>
      <c r="J205" s="4" t="str">
        <f>IF(ISNA(VLOOKUP(F205,[1]Suivi!$F:$S,5,0)),"",VLOOKUP(F205,[1]Suivi!$F:$S,5,0))</f>
        <v/>
      </c>
      <c r="K205" s="4" t="str">
        <f t="shared" si="14"/>
        <v/>
      </c>
      <c r="L205" s="13" t="str">
        <f>IF(ISNA(VLOOKUP(F205,[1]Suivi!$F:$S,7,0)),"",VLOOKUP(F205,[1]Suivi!$F:$S,7,0))</f>
        <v/>
      </c>
      <c r="M205" s="4" t="str">
        <f>IF(ISNA(VLOOKUP(F205,[1]Suivi!$F:$S,8,0)),"",VLOOKUP(F205,[1]Suivi!$F:$S,8,0))</f>
        <v/>
      </c>
      <c r="N205" s="22" t="str">
        <f t="shared" ca="1" si="15"/>
        <v/>
      </c>
      <c r="O205" s="4" t="str">
        <f>IF(ISNA(VLOOKUP(F205,[1]Suivi!$F:$S,10,0)),"",VLOOKUP(F205,[1]Suivi!$F:$S,10,0))</f>
        <v/>
      </c>
      <c r="P205" s="13" t="str">
        <f ca="1">IF(ISNA(VLOOKUP(N205,[1]Suivi!$F:$S,12,0)),"",VLOOKUP(N205,[1]Suivi!$F:$S,12,0))</f>
        <v/>
      </c>
      <c r="Q205" s="4" t="str">
        <f>IF(ISNA(VLOOKUP(M205,[1]Suivi!$F:$R,11,0)),"",VLOOKUP(M205,[1]Suivi!$F:$R,11,0))</f>
        <v/>
      </c>
      <c r="R205" s="4" t="str">
        <f>IF(ISNA(VLOOKUP(F205,[1]Suivi!$F:$S,13,0)),"",VLOOKUP(F205,[1]Suivi!$F:$S,13,0))</f>
        <v/>
      </c>
      <c r="S205" s="22" t="str">
        <f t="shared" si="12"/>
        <v/>
      </c>
    </row>
    <row r="206" spans="1:19" x14ac:dyDescent="0.3">
      <c r="A206"/>
      <c r="B206"/>
      <c r="C206"/>
      <c r="D206"/>
      <c r="E206"/>
      <c r="F206"/>
      <c r="G206"/>
      <c r="H206"/>
      <c r="I206" s="22" t="str">
        <f t="shared" ca="1" si="13"/>
        <v/>
      </c>
      <c r="J206" s="4" t="str">
        <f>IF(ISNA(VLOOKUP(F206,[1]Suivi!$F:$S,5,0)),"",VLOOKUP(F206,[1]Suivi!$F:$S,5,0))</f>
        <v/>
      </c>
      <c r="K206" s="4" t="str">
        <f t="shared" si="14"/>
        <v/>
      </c>
      <c r="L206" s="13" t="str">
        <f>IF(ISNA(VLOOKUP(F206,[1]Suivi!$F:$S,7,0)),"",VLOOKUP(F206,[1]Suivi!$F:$S,7,0))</f>
        <v/>
      </c>
      <c r="M206" s="4" t="str">
        <f>IF(ISNA(VLOOKUP(F206,[1]Suivi!$F:$S,8,0)),"",VLOOKUP(F206,[1]Suivi!$F:$S,8,0))</f>
        <v/>
      </c>
      <c r="N206" s="22" t="str">
        <f t="shared" ca="1" si="15"/>
        <v/>
      </c>
      <c r="O206" s="4" t="str">
        <f>IF(ISNA(VLOOKUP(F206,[1]Suivi!$F:$S,10,0)),"",VLOOKUP(F206,[1]Suivi!$F:$S,10,0))</f>
        <v/>
      </c>
      <c r="P206" s="13" t="str">
        <f ca="1">IF(ISNA(VLOOKUP(N206,[1]Suivi!$F:$S,12,0)),"",VLOOKUP(N206,[1]Suivi!$F:$S,12,0))</f>
        <v/>
      </c>
      <c r="Q206" s="4" t="str">
        <f>IF(ISNA(VLOOKUP(M206,[1]Suivi!$F:$R,11,0)),"",VLOOKUP(M206,[1]Suivi!$F:$R,11,0))</f>
        <v/>
      </c>
      <c r="R206" s="4" t="str">
        <f>IF(ISNA(VLOOKUP(F206,[1]Suivi!$F:$S,13,0)),"",VLOOKUP(F206,[1]Suivi!$F:$S,13,0))</f>
        <v/>
      </c>
      <c r="S206" s="22" t="str">
        <f t="shared" si="12"/>
        <v/>
      </c>
    </row>
    <row r="207" spans="1:19" x14ac:dyDescent="0.3">
      <c r="A207"/>
      <c r="B207"/>
      <c r="C207"/>
      <c r="D207"/>
      <c r="E207"/>
      <c r="F207"/>
      <c r="G207"/>
      <c r="H207"/>
      <c r="I207" s="22" t="str">
        <f t="shared" ca="1" si="13"/>
        <v/>
      </c>
      <c r="J207" s="4" t="str">
        <f>IF(ISNA(VLOOKUP(F207,[1]Suivi!$F:$S,5,0)),"",VLOOKUP(F207,[1]Suivi!$F:$S,5,0))</f>
        <v/>
      </c>
      <c r="K207" s="4" t="str">
        <f t="shared" si="14"/>
        <v/>
      </c>
      <c r="L207" s="13" t="str">
        <f>IF(ISNA(VLOOKUP(F207,[1]Suivi!$F:$S,7,0)),"",VLOOKUP(F207,[1]Suivi!$F:$S,7,0))</f>
        <v/>
      </c>
      <c r="M207" s="4" t="str">
        <f>IF(ISNA(VLOOKUP(F207,[1]Suivi!$F:$S,8,0)),"",VLOOKUP(F207,[1]Suivi!$F:$S,8,0))</f>
        <v/>
      </c>
      <c r="N207" s="22" t="str">
        <f t="shared" ca="1" si="15"/>
        <v/>
      </c>
      <c r="O207" s="4" t="str">
        <f>IF(ISNA(VLOOKUP(F207,[1]Suivi!$F:$S,10,0)),"",VLOOKUP(F207,[1]Suivi!$F:$S,10,0))</f>
        <v/>
      </c>
      <c r="P207" s="13" t="str">
        <f ca="1">IF(ISNA(VLOOKUP(N207,[1]Suivi!$F:$S,12,0)),"",VLOOKUP(N207,[1]Suivi!$F:$S,12,0))</f>
        <v/>
      </c>
      <c r="Q207" s="4" t="str">
        <f>IF(ISNA(VLOOKUP(M207,[1]Suivi!$F:$R,11,0)),"",VLOOKUP(M207,[1]Suivi!$F:$R,11,0))</f>
        <v/>
      </c>
      <c r="R207" s="4" t="str">
        <f>IF(ISNA(VLOOKUP(F207,[1]Suivi!$F:$S,13,0)),"",VLOOKUP(F207,[1]Suivi!$F:$S,13,0))</f>
        <v/>
      </c>
      <c r="S207" s="22" t="str">
        <f t="shared" si="12"/>
        <v/>
      </c>
    </row>
    <row r="208" spans="1:19" x14ac:dyDescent="0.3">
      <c r="A208"/>
      <c r="B208"/>
      <c r="C208"/>
      <c r="D208"/>
      <c r="E208"/>
      <c r="F208"/>
      <c r="G208"/>
      <c r="H208"/>
      <c r="I208" s="22" t="str">
        <f t="shared" ca="1" si="13"/>
        <v/>
      </c>
      <c r="J208" s="4" t="str">
        <f>IF(ISNA(VLOOKUP(F208,[1]Suivi!$F:$S,5,0)),"",VLOOKUP(F208,[1]Suivi!$F:$S,5,0))</f>
        <v/>
      </c>
      <c r="K208" s="4" t="str">
        <f t="shared" si="14"/>
        <v/>
      </c>
      <c r="L208" s="13" t="str">
        <f>IF(ISNA(VLOOKUP(F208,[1]Suivi!$F:$S,7,0)),"",VLOOKUP(F208,[1]Suivi!$F:$S,7,0))</f>
        <v/>
      </c>
      <c r="M208" s="4" t="str">
        <f>IF(ISNA(VLOOKUP(F208,[1]Suivi!$F:$S,8,0)),"",VLOOKUP(F208,[1]Suivi!$F:$S,8,0))</f>
        <v/>
      </c>
      <c r="N208" s="22" t="str">
        <f t="shared" ca="1" si="15"/>
        <v/>
      </c>
      <c r="O208" s="4" t="str">
        <f>IF(ISNA(VLOOKUP(F208,[1]Suivi!$F:$S,10,0)),"",VLOOKUP(F208,[1]Suivi!$F:$S,10,0))</f>
        <v/>
      </c>
      <c r="P208" s="13" t="str">
        <f ca="1">IF(ISNA(VLOOKUP(N208,[1]Suivi!$F:$S,12,0)),"",VLOOKUP(N208,[1]Suivi!$F:$S,12,0))</f>
        <v/>
      </c>
      <c r="Q208" s="4" t="str">
        <f>IF(ISNA(VLOOKUP(M208,[1]Suivi!$F:$R,11,0)),"",VLOOKUP(M208,[1]Suivi!$F:$R,11,0))</f>
        <v/>
      </c>
      <c r="R208" s="4" t="str">
        <f>IF(ISNA(VLOOKUP(F208,[1]Suivi!$F:$S,13,0)),"",VLOOKUP(F208,[1]Suivi!$F:$S,13,0))</f>
        <v/>
      </c>
      <c r="S208" s="22" t="str">
        <f t="shared" si="12"/>
        <v/>
      </c>
    </row>
    <row r="209" spans="1:19" x14ac:dyDescent="0.3">
      <c r="A209"/>
      <c r="B209"/>
      <c r="C209"/>
      <c r="D209"/>
      <c r="E209"/>
      <c r="F209"/>
      <c r="G209"/>
      <c r="H209"/>
      <c r="I209" s="22" t="str">
        <f t="shared" ca="1" si="13"/>
        <v/>
      </c>
      <c r="J209" s="4" t="str">
        <f>IF(ISNA(VLOOKUP(F209,[1]Suivi!$F:$S,5,0)),"",VLOOKUP(F209,[1]Suivi!$F:$S,5,0))</f>
        <v/>
      </c>
      <c r="K209" s="4" t="str">
        <f t="shared" si="14"/>
        <v/>
      </c>
      <c r="L209" s="13" t="str">
        <f>IF(ISNA(VLOOKUP(F209,[1]Suivi!$F:$S,7,0)),"",VLOOKUP(F209,[1]Suivi!$F:$S,7,0))</f>
        <v/>
      </c>
      <c r="M209" s="4" t="str">
        <f>IF(ISNA(VLOOKUP(F209,[1]Suivi!$F:$S,8,0)),"",VLOOKUP(F209,[1]Suivi!$F:$S,8,0))</f>
        <v/>
      </c>
      <c r="N209" s="22" t="str">
        <f t="shared" ca="1" si="15"/>
        <v/>
      </c>
      <c r="O209" s="4" t="str">
        <f>IF(ISNA(VLOOKUP(F209,[1]Suivi!$F:$S,10,0)),"",VLOOKUP(F209,[1]Suivi!$F:$S,10,0))</f>
        <v/>
      </c>
      <c r="P209" s="13" t="str">
        <f ca="1">IF(ISNA(VLOOKUP(N209,[1]Suivi!$F:$S,12,0)),"",VLOOKUP(N209,[1]Suivi!$F:$S,12,0))</f>
        <v/>
      </c>
      <c r="Q209" s="4" t="str">
        <f>IF(ISNA(VLOOKUP(M209,[1]Suivi!$F:$R,11,0)),"",VLOOKUP(M209,[1]Suivi!$F:$R,11,0))</f>
        <v/>
      </c>
      <c r="R209" s="4" t="str">
        <f>IF(ISNA(VLOOKUP(F209,[1]Suivi!$F:$S,13,0)),"",VLOOKUP(F209,[1]Suivi!$F:$S,13,0))</f>
        <v/>
      </c>
      <c r="S209" s="22" t="str">
        <f t="shared" si="12"/>
        <v/>
      </c>
    </row>
    <row r="210" spans="1:19" x14ac:dyDescent="0.3">
      <c r="A210"/>
      <c r="B210"/>
      <c r="C210"/>
      <c r="D210"/>
      <c r="E210"/>
      <c r="F210"/>
      <c r="G210"/>
      <c r="H210"/>
      <c r="I210" s="22" t="str">
        <f t="shared" ca="1" si="13"/>
        <v/>
      </c>
      <c r="J210" s="4" t="str">
        <f>IF(ISNA(VLOOKUP(F210,[1]Suivi!$F:$S,5,0)),"",VLOOKUP(F210,[1]Suivi!$F:$S,5,0))</f>
        <v/>
      </c>
      <c r="K210" s="4" t="str">
        <f t="shared" si="14"/>
        <v/>
      </c>
      <c r="L210" s="13" t="str">
        <f>IF(ISNA(VLOOKUP(F210,[1]Suivi!$F:$S,7,0)),"",VLOOKUP(F210,[1]Suivi!$F:$S,7,0))</f>
        <v/>
      </c>
      <c r="M210" s="4" t="str">
        <f>IF(ISNA(VLOOKUP(F210,[1]Suivi!$F:$S,8,0)),"",VLOOKUP(F210,[1]Suivi!$F:$S,8,0))</f>
        <v/>
      </c>
      <c r="N210" s="22" t="str">
        <f t="shared" ca="1" si="15"/>
        <v/>
      </c>
      <c r="O210" s="4" t="str">
        <f>IF(ISNA(VLOOKUP(F210,[1]Suivi!$F:$S,10,0)),"",VLOOKUP(F210,[1]Suivi!$F:$S,10,0))</f>
        <v/>
      </c>
      <c r="P210" s="13" t="str">
        <f ca="1">IF(ISNA(VLOOKUP(N210,[1]Suivi!$F:$S,12,0)),"",VLOOKUP(N210,[1]Suivi!$F:$S,12,0))</f>
        <v/>
      </c>
      <c r="Q210" s="4" t="str">
        <f>IF(ISNA(VLOOKUP(M210,[1]Suivi!$F:$R,11,0)),"",VLOOKUP(M210,[1]Suivi!$F:$R,11,0))</f>
        <v/>
      </c>
      <c r="R210" s="4" t="str">
        <f>IF(ISNA(VLOOKUP(F210,[1]Suivi!$F:$S,13,0)),"",VLOOKUP(F210,[1]Suivi!$F:$S,13,0))</f>
        <v/>
      </c>
      <c r="S210" s="22" t="str">
        <f t="shared" si="12"/>
        <v/>
      </c>
    </row>
    <row r="211" spans="1:19" x14ac:dyDescent="0.3">
      <c r="A211"/>
      <c r="B211"/>
      <c r="C211"/>
      <c r="D211"/>
      <c r="E211"/>
      <c r="F211"/>
      <c r="G211"/>
      <c r="H211"/>
      <c r="I211" s="22" t="str">
        <f t="shared" ca="1" si="13"/>
        <v/>
      </c>
      <c r="J211" s="4" t="str">
        <f>IF(ISNA(VLOOKUP(F211,[1]Suivi!$F:$S,5,0)),"",VLOOKUP(F211,[1]Suivi!$F:$S,5,0))</f>
        <v/>
      </c>
      <c r="K211" s="4" t="str">
        <f t="shared" si="14"/>
        <v/>
      </c>
      <c r="L211" s="13" t="str">
        <f>IF(ISNA(VLOOKUP(F211,[1]Suivi!$F:$S,7,0)),"",VLOOKUP(F211,[1]Suivi!$F:$S,7,0))</f>
        <v/>
      </c>
      <c r="M211" s="4" t="str">
        <f>IF(ISNA(VLOOKUP(F211,[1]Suivi!$F:$S,8,0)),"",VLOOKUP(F211,[1]Suivi!$F:$S,8,0))</f>
        <v/>
      </c>
      <c r="N211" s="22" t="str">
        <f t="shared" ca="1" si="15"/>
        <v/>
      </c>
      <c r="O211" s="4" t="str">
        <f>IF(ISNA(VLOOKUP(F211,[1]Suivi!$F:$S,10,0)),"",VLOOKUP(F211,[1]Suivi!$F:$S,10,0))</f>
        <v/>
      </c>
      <c r="P211" s="13" t="str">
        <f ca="1">IF(ISNA(VLOOKUP(N211,[1]Suivi!$F:$S,12,0)),"",VLOOKUP(N211,[1]Suivi!$F:$S,12,0))</f>
        <v/>
      </c>
      <c r="Q211" s="4" t="str">
        <f>IF(ISNA(VLOOKUP(M211,[1]Suivi!$F:$R,11,0)),"",VLOOKUP(M211,[1]Suivi!$F:$R,11,0))</f>
        <v/>
      </c>
      <c r="R211" s="4" t="str">
        <f>IF(ISNA(VLOOKUP(F211,[1]Suivi!$F:$S,13,0)),"",VLOOKUP(F211,[1]Suivi!$F:$S,13,0))</f>
        <v/>
      </c>
      <c r="S211" s="22" t="str">
        <f t="shared" si="12"/>
        <v/>
      </c>
    </row>
    <row r="212" spans="1:19" x14ac:dyDescent="0.3">
      <c r="A212"/>
      <c r="B212"/>
      <c r="C212"/>
      <c r="D212"/>
      <c r="E212"/>
      <c r="F212"/>
      <c r="G212"/>
      <c r="H212"/>
      <c r="I212" s="22" t="str">
        <f t="shared" ca="1" si="13"/>
        <v/>
      </c>
      <c r="J212" s="4" t="str">
        <f>IF(ISNA(VLOOKUP(F212,[1]Suivi!$F:$S,5,0)),"",VLOOKUP(F212,[1]Suivi!$F:$S,5,0))</f>
        <v/>
      </c>
      <c r="K212" s="4" t="str">
        <f t="shared" si="14"/>
        <v/>
      </c>
      <c r="L212" s="13" t="str">
        <f>IF(ISNA(VLOOKUP(F212,[1]Suivi!$F:$S,7,0)),"",VLOOKUP(F212,[1]Suivi!$F:$S,7,0))</f>
        <v/>
      </c>
      <c r="M212" s="4" t="str">
        <f>IF(ISNA(VLOOKUP(F212,[1]Suivi!$F:$S,8,0)),"",VLOOKUP(F212,[1]Suivi!$F:$S,8,0))</f>
        <v/>
      </c>
      <c r="N212" s="22" t="str">
        <f t="shared" ca="1" si="15"/>
        <v/>
      </c>
      <c r="O212" s="4" t="str">
        <f>IF(ISNA(VLOOKUP(F212,[1]Suivi!$F:$S,10,0)),"",VLOOKUP(F212,[1]Suivi!$F:$S,10,0))</f>
        <v/>
      </c>
      <c r="P212" s="13" t="str">
        <f ca="1">IF(ISNA(VLOOKUP(N212,[1]Suivi!$F:$S,12,0)),"",VLOOKUP(N212,[1]Suivi!$F:$S,12,0))</f>
        <v/>
      </c>
      <c r="Q212" s="4" t="str">
        <f>IF(ISNA(VLOOKUP(M212,[1]Suivi!$F:$R,11,0)),"",VLOOKUP(M212,[1]Suivi!$F:$R,11,0))</f>
        <v/>
      </c>
      <c r="R212" s="4" t="str">
        <f>IF(ISNA(VLOOKUP(F212,[1]Suivi!$F:$S,13,0)),"",VLOOKUP(F212,[1]Suivi!$F:$S,13,0))</f>
        <v/>
      </c>
      <c r="S212" s="22" t="str">
        <f t="shared" si="12"/>
        <v/>
      </c>
    </row>
    <row r="213" spans="1:19" x14ac:dyDescent="0.3">
      <c r="A213"/>
      <c r="B213"/>
      <c r="C213"/>
      <c r="D213"/>
      <c r="E213"/>
      <c r="F213"/>
      <c r="G213"/>
      <c r="H213"/>
      <c r="I213" s="22" t="str">
        <f t="shared" ca="1" si="13"/>
        <v/>
      </c>
      <c r="J213" s="4" t="str">
        <f>IF(ISNA(VLOOKUP(F213,[1]Suivi!$F:$S,5,0)),"",VLOOKUP(F213,[1]Suivi!$F:$S,5,0))</f>
        <v/>
      </c>
      <c r="K213" s="4" t="str">
        <f t="shared" si="14"/>
        <v/>
      </c>
      <c r="L213" s="13" t="str">
        <f>IF(ISNA(VLOOKUP(F213,[1]Suivi!$F:$S,7,0)),"",VLOOKUP(F213,[1]Suivi!$F:$S,7,0))</f>
        <v/>
      </c>
      <c r="M213" s="4" t="str">
        <f>IF(ISNA(VLOOKUP(F213,[1]Suivi!$F:$S,8,0)),"",VLOOKUP(F213,[1]Suivi!$F:$S,8,0))</f>
        <v/>
      </c>
      <c r="N213" s="22" t="str">
        <f t="shared" ca="1" si="15"/>
        <v/>
      </c>
      <c r="O213" s="4" t="str">
        <f>IF(ISNA(VLOOKUP(F213,[1]Suivi!$F:$S,10,0)),"",VLOOKUP(F213,[1]Suivi!$F:$S,10,0))</f>
        <v/>
      </c>
      <c r="P213" s="13" t="str">
        <f ca="1">IF(ISNA(VLOOKUP(N213,[1]Suivi!$F:$S,12,0)),"",VLOOKUP(N213,[1]Suivi!$F:$S,12,0))</f>
        <v/>
      </c>
      <c r="Q213" s="4" t="str">
        <f>IF(ISNA(VLOOKUP(M213,[1]Suivi!$F:$R,11,0)),"",VLOOKUP(M213,[1]Suivi!$F:$R,11,0))</f>
        <v/>
      </c>
      <c r="R213" s="4" t="str">
        <f>IF(ISNA(VLOOKUP(F213,[1]Suivi!$F:$S,13,0)),"",VLOOKUP(F213,[1]Suivi!$F:$S,13,0))</f>
        <v/>
      </c>
      <c r="S213" s="22" t="str">
        <f t="shared" si="12"/>
        <v/>
      </c>
    </row>
    <row r="214" spans="1:19" x14ac:dyDescent="0.3">
      <c r="A214"/>
      <c r="B214"/>
      <c r="C214"/>
      <c r="D214"/>
      <c r="E214"/>
      <c r="F214"/>
      <c r="G214"/>
      <c r="H214"/>
      <c r="I214" s="22" t="str">
        <f t="shared" ca="1" si="13"/>
        <v/>
      </c>
      <c r="J214" s="4" t="str">
        <f>IF(ISNA(VLOOKUP(F214,[1]Suivi!$F:$S,5,0)),"",VLOOKUP(F214,[1]Suivi!$F:$S,5,0))</f>
        <v/>
      </c>
      <c r="K214" s="4" t="str">
        <f t="shared" si="14"/>
        <v/>
      </c>
      <c r="L214" s="13" t="str">
        <f>IF(ISNA(VLOOKUP(F214,[1]Suivi!$F:$S,7,0)),"",VLOOKUP(F214,[1]Suivi!$F:$S,7,0))</f>
        <v/>
      </c>
      <c r="M214" s="4" t="str">
        <f>IF(ISNA(VLOOKUP(F214,[1]Suivi!$F:$S,8,0)),"",VLOOKUP(F214,[1]Suivi!$F:$S,8,0))</f>
        <v/>
      </c>
      <c r="N214" s="22" t="str">
        <f t="shared" ca="1" si="15"/>
        <v/>
      </c>
      <c r="O214" s="4" t="str">
        <f>IF(ISNA(VLOOKUP(F214,[1]Suivi!$F:$S,10,0)),"",VLOOKUP(F214,[1]Suivi!$F:$S,10,0))</f>
        <v/>
      </c>
      <c r="P214" s="13" t="str">
        <f ca="1">IF(ISNA(VLOOKUP(N214,[1]Suivi!$F:$S,12,0)),"",VLOOKUP(N214,[1]Suivi!$F:$S,12,0))</f>
        <v/>
      </c>
      <c r="Q214" s="4" t="str">
        <f>IF(ISNA(VLOOKUP(M214,[1]Suivi!$F:$R,11,0)),"",VLOOKUP(M214,[1]Suivi!$F:$R,11,0))</f>
        <v/>
      </c>
      <c r="R214" s="4" t="str">
        <f>IF(ISNA(VLOOKUP(F214,[1]Suivi!$F:$S,13,0)),"",VLOOKUP(F214,[1]Suivi!$F:$S,13,0))</f>
        <v/>
      </c>
      <c r="S214" s="22" t="str">
        <f t="shared" si="12"/>
        <v/>
      </c>
    </row>
    <row r="215" spans="1:19" x14ac:dyDescent="0.3">
      <c r="A215"/>
      <c r="B215"/>
      <c r="C215"/>
      <c r="D215"/>
      <c r="E215"/>
      <c r="F215"/>
      <c r="G215"/>
      <c r="H215"/>
      <c r="I215" s="22" t="str">
        <f t="shared" ca="1" si="13"/>
        <v/>
      </c>
      <c r="J215" s="4" t="str">
        <f>IF(ISNA(VLOOKUP(F215,[1]Suivi!$F:$S,5,0)),"",VLOOKUP(F215,[1]Suivi!$F:$S,5,0))</f>
        <v/>
      </c>
      <c r="K215" s="4" t="str">
        <f t="shared" si="14"/>
        <v/>
      </c>
      <c r="L215" s="13" t="str">
        <f>IF(ISNA(VLOOKUP(F215,[1]Suivi!$F:$S,7,0)),"",VLOOKUP(F215,[1]Suivi!$F:$S,7,0))</f>
        <v/>
      </c>
      <c r="M215" s="4" t="str">
        <f>IF(ISNA(VLOOKUP(F215,[1]Suivi!$F:$S,8,0)),"",VLOOKUP(F215,[1]Suivi!$F:$S,8,0))</f>
        <v/>
      </c>
      <c r="N215" s="22" t="str">
        <f t="shared" ca="1" si="15"/>
        <v/>
      </c>
      <c r="O215" s="4" t="str">
        <f>IF(ISNA(VLOOKUP(F215,[1]Suivi!$F:$S,10,0)),"",VLOOKUP(F215,[1]Suivi!$F:$S,10,0))</f>
        <v/>
      </c>
      <c r="P215" s="13" t="str">
        <f ca="1">IF(ISNA(VLOOKUP(N215,[1]Suivi!$F:$S,12,0)),"",VLOOKUP(N215,[1]Suivi!$F:$S,12,0))</f>
        <v/>
      </c>
      <c r="Q215" s="4" t="str">
        <f>IF(ISNA(VLOOKUP(M215,[1]Suivi!$F:$R,11,0)),"",VLOOKUP(M215,[1]Suivi!$F:$R,11,0))</f>
        <v/>
      </c>
      <c r="R215" s="4" t="str">
        <f>IF(ISNA(VLOOKUP(F215,[1]Suivi!$F:$S,13,0)),"",VLOOKUP(F215,[1]Suivi!$F:$S,13,0))</f>
        <v/>
      </c>
      <c r="S215" s="22" t="str">
        <f t="shared" si="12"/>
        <v/>
      </c>
    </row>
    <row r="216" spans="1:19" x14ac:dyDescent="0.3">
      <c r="A216"/>
      <c r="B216"/>
      <c r="C216"/>
      <c r="D216"/>
      <c r="E216"/>
      <c r="F216"/>
      <c r="G216"/>
      <c r="H216"/>
      <c r="I216" s="22" t="str">
        <f t="shared" ca="1" si="13"/>
        <v/>
      </c>
      <c r="J216" s="4" t="str">
        <f>IF(ISNA(VLOOKUP(F216,[1]Suivi!$F:$S,5,0)),"",VLOOKUP(F216,[1]Suivi!$F:$S,5,0))</f>
        <v/>
      </c>
      <c r="K216" s="4" t="str">
        <f t="shared" si="14"/>
        <v/>
      </c>
      <c r="L216" s="13" t="str">
        <f>IF(ISNA(VLOOKUP(F216,[1]Suivi!$F:$S,7,0)),"",VLOOKUP(F216,[1]Suivi!$F:$S,7,0))</f>
        <v/>
      </c>
      <c r="M216" s="4" t="str">
        <f>IF(ISNA(VLOOKUP(F216,[1]Suivi!$F:$S,8,0)),"",VLOOKUP(F216,[1]Suivi!$F:$S,8,0))</f>
        <v/>
      </c>
      <c r="N216" s="22" t="str">
        <f t="shared" ca="1" si="15"/>
        <v/>
      </c>
      <c r="O216" s="4" t="str">
        <f>IF(ISNA(VLOOKUP(F216,[1]Suivi!$F:$S,10,0)),"",VLOOKUP(F216,[1]Suivi!$F:$S,10,0))</f>
        <v/>
      </c>
      <c r="P216" s="13" t="str">
        <f ca="1">IF(ISNA(VLOOKUP(N216,[1]Suivi!$F:$S,12,0)),"",VLOOKUP(N216,[1]Suivi!$F:$S,12,0))</f>
        <v/>
      </c>
      <c r="Q216" s="4" t="str">
        <f>IF(ISNA(VLOOKUP(M216,[1]Suivi!$F:$R,11,0)),"",VLOOKUP(M216,[1]Suivi!$F:$R,11,0))</f>
        <v/>
      </c>
      <c r="R216" s="4" t="str">
        <f>IF(ISNA(VLOOKUP(F216,[1]Suivi!$F:$S,13,0)),"",VLOOKUP(F216,[1]Suivi!$F:$S,13,0))</f>
        <v/>
      </c>
      <c r="S216" s="22" t="str">
        <f t="shared" si="12"/>
        <v/>
      </c>
    </row>
    <row r="217" spans="1:19" x14ac:dyDescent="0.3">
      <c r="A217"/>
      <c r="B217"/>
      <c r="C217"/>
      <c r="D217"/>
      <c r="E217"/>
      <c r="F217"/>
      <c r="G217"/>
      <c r="H217"/>
      <c r="I217" s="22" t="str">
        <f t="shared" ca="1" si="13"/>
        <v/>
      </c>
      <c r="J217" s="4" t="str">
        <f>IF(ISNA(VLOOKUP(F217,[1]Suivi!$F:$S,5,0)),"",VLOOKUP(F217,[1]Suivi!$F:$S,5,0))</f>
        <v/>
      </c>
      <c r="K217" s="4" t="str">
        <f t="shared" si="14"/>
        <v/>
      </c>
      <c r="L217" s="13" t="str">
        <f>IF(ISNA(VLOOKUP(F217,[1]Suivi!$F:$S,7,0)),"",VLOOKUP(F217,[1]Suivi!$F:$S,7,0))</f>
        <v/>
      </c>
      <c r="M217" s="4" t="str">
        <f>IF(ISNA(VLOOKUP(F217,[1]Suivi!$F:$S,8,0)),"",VLOOKUP(F217,[1]Suivi!$F:$S,8,0))</f>
        <v/>
      </c>
      <c r="N217" s="22" t="str">
        <f t="shared" ca="1" si="15"/>
        <v/>
      </c>
      <c r="O217" s="4" t="str">
        <f>IF(ISNA(VLOOKUP(F217,[1]Suivi!$F:$S,10,0)),"",VLOOKUP(F217,[1]Suivi!$F:$S,10,0))</f>
        <v/>
      </c>
      <c r="P217" s="13" t="str">
        <f ca="1">IF(ISNA(VLOOKUP(N217,[1]Suivi!$F:$S,12,0)),"",VLOOKUP(N217,[1]Suivi!$F:$S,12,0))</f>
        <v/>
      </c>
      <c r="Q217" s="4" t="str">
        <f>IF(ISNA(VLOOKUP(M217,[1]Suivi!$F:$R,11,0)),"",VLOOKUP(M217,[1]Suivi!$F:$R,11,0))</f>
        <v/>
      </c>
      <c r="R217" s="4" t="str">
        <f>IF(ISNA(VLOOKUP(F217,[1]Suivi!$F:$S,13,0)),"",VLOOKUP(F217,[1]Suivi!$F:$S,13,0))</f>
        <v/>
      </c>
      <c r="S217" s="22" t="str">
        <f t="shared" si="12"/>
        <v/>
      </c>
    </row>
    <row r="218" spans="1:19" x14ac:dyDescent="0.3">
      <c r="A218"/>
      <c r="B218"/>
      <c r="C218"/>
      <c r="D218"/>
      <c r="E218"/>
      <c r="F218"/>
      <c r="G218"/>
      <c r="H218"/>
      <c r="I218" s="22" t="str">
        <f t="shared" ca="1" si="13"/>
        <v/>
      </c>
      <c r="J218" s="4" t="str">
        <f>IF(ISNA(VLOOKUP(F218,[1]Suivi!$F:$S,5,0)),"",VLOOKUP(F218,[1]Suivi!$F:$S,5,0))</f>
        <v/>
      </c>
      <c r="K218" s="4" t="str">
        <f t="shared" si="14"/>
        <v/>
      </c>
      <c r="L218" s="13" t="str">
        <f>IF(ISNA(VLOOKUP(F218,[1]Suivi!$F:$S,7,0)),"",VLOOKUP(F218,[1]Suivi!$F:$S,7,0))</f>
        <v/>
      </c>
      <c r="M218" s="4" t="str">
        <f>IF(ISNA(VLOOKUP(F218,[1]Suivi!$F:$S,8,0)),"",VLOOKUP(F218,[1]Suivi!$F:$S,8,0))</f>
        <v/>
      </c>
      <c r="N218" s="22" t="str">
        <f t="shared" ca="1" si="15"/>
        <v/>
      </c>
      <c r="O218" s="4" t="str">
        <f>IF(ISNA(VLOOKUP(F218,[1]Suivi!$F:$S,10,0)),"",VLOOKUP(F218,[1]Suivi!$F:$S,10,0))</f>
        <v/>
      </c>
      <c r="P218" s="13" t="str">
        <f ca="1">IF(ISNA(VLOOKUP(N218,[1]Suivi!$F:$S,12,0)),"",VLOOKUP(N218,[1]Suivi!$F:$S,12,0))</f>
        <v/>
      </c>
      <c r="Q218" s="4" t="str">
        <f>IF(ISNA(VLOOKUP(M218,[1]Suivi!$F:$R,11,0)),"",VLOOKUP(M218,[1]Suivi!$F:$R,11,0))</f>
        <v/>
      </c>
      <c r="R218" s="4" t="str">
        <f>IF(ISNA(VLOOKUP(F218,[1]Suivi!$F:$S,13,0)),"",VLOOKUP(F218,[1]Suivi!$F:$S,13,0))</f>
        <v/>
      </c>
      <c r="S218" s="22" t="str">
        <f t="shared" si="12"/>
        <v/>
      </c>
    </row>
    <row r="219" spans="1:19" x14ac:dyDescent="0.3">
      <c r="A219"/>
      <c r="B219"/>
      <c r="C219"/>
      <c r="D219"/>
      <c r="E219"/>
      <c r="F219"/>
      <c r="G219"/>
      <c r="H219"/>
      <c r="I219" s="22" t="str">
        <f t="shared" ca="1" si="13"/>
        <v/>
      </c>
      <c r="J219" s="4" t="str">
        <f>IF(ISNA(VLOOKUP(F219,[1]Suivi!$F:$S,5,0)),"",VLOOKUP(F219,[1]Suivi!$F:$S,5,0))</f>
        <v/>
      </c>
      <c r="K219" s="4" t="str">
        <f t="shared" si="14"/>
        <v/>
      </c>
      <c r="L219" s="13" t="str">
        <f>IF(ISNA(VLOOKUP(F219,[1]Suivi!$F:$S,7,0)),"",VLOOKUP(F219,[1]Suivi!$F:$S,7,0))</f>
        <v/>
      </c>
      <c r="M219" s="4" t="str">
        <f>IF(ISNA(VLOOKUP(F219,[1]Suivi!$F:$S,8,0)),"",VLOOKUP(F219,[1]Suivi!$F:$S,8,0))</f>
        <v/>
      </c>
      <c r="N219" s="22" t="str">
        <f t="shared" ca="1" si="15"/>
        <v/>
      </c>
      <c r="O219" s="4" t="str">
        <f>IF(ISNA(VLOOKUP(F219,[1]Suivi!$F:$S,10,0)),"",VLOOKUP(F219,[1]Suivi!$F:$S,10,0))</f>
        <v/>
      </c>
      <c r="P219" s="13" t="str">
        <f ca="1">IF(ISNA(VLOOKUP(N219,[1]Suivi!$F:$S,12,0)),"",VLOOKUP(N219,[1]Suivi!$F:$S,12,0))</f>
        <v/>
      </c>
      <c r="Q219" s="4" t="str">
        <f>IF(ISNA(VLOOKUP(M219,[1]Suivi!$F:$R,11,0)),"",VLOOKUP(M219,[1]Suivi!$F:$R,11,0))</f>
        <v/>
      </c>
      <c r="R219" s="4" t="str">
        <f>IF(ISNA(VLOOKUP(F219,[1]Suivi!$F:$S,13,0)),"",VLOOKUP(F219,[1]Suivi!$F:$S,13,0))</f>
        <v/>
      </c>
      <c r="S219" s="22" t="str">
        <f t="shared" si="12"/>
        <v/>
      </c>
    </row>
    <row r="220" spans="1:19" x14ac:dyDescent="0.3">
      <c r="A220"/>
      <c r="B220"/>
      <c r="C220"/>
      <c r="D220"/>
      <c r="E220"/>
      <c r="F220"/>
      <c r="G220"/>
      <c r="H220"/>
      <c r="I220" s="22" t="str">
        <f t="shared" ca="1" si="13"/>
        <v/>
      </c>
      <c r="J220" s="4" t="str">
        <f>IF(ISNA(VLOOKUP(F220,[1]Suivi!$F:$S,5,0)),"",VLOOKUP(F220,[1]Suivi!$F:$S,5,0))</f>
        <v/>
      </c>
      <c r="K220" s="4" t="str">
        <f t="shared" si="14"/>
        <v/>
      </c>
      <c r="L220" s="13" t="str">
        <f>IF(ISNA(VLOOKUP(F220,[1]Suivi!$F:$S,7,0)),"",VLOOKUP(F220,[1]Suivi!$F:$S,7,0))</f>
        <v/>
      </c>
      <c r="M220" s="4" t="str">
        <f>IF(ISNA(VLOOKUP(F220,[1]Suivi!$F:$S,8,0)),"",VLOOKUP(F220,[1]Suivi!$F:$S,8,0))</f>
        <v/>
      </c>
      <c r="N220" s="22" t="str">
        <f t="shared" ca="1" si="15"/>
        <v/>
      </c>
      <c r="O220" s="4" t="str">
        <f>IF(ISNA(VLOOKUP(F220,[1]Suivi!$F:$S,10,0)),"",VLOOKUP(F220,[1]Suivi!$F:$S,10,0))</f>
        <v/>
      </c>
      <c r="P220" s="13" t="str">
        <f ca="1">IF(ISNA(VLOOKUP(N220,[1]Suivi!$F:$S,12,0)),"",VLOOKUP(N220,[1]Suivi!$F:$S,12,0))</f>
        <v/>
      </c>
      <c r="Q220" s="4" t="str">
        <f>IF(ISNA(VLOOKUP(M220,[1]Suivi!$F:$R,11,0)),"",VLOOKUP(M220,[1]Suivi!$F:$R,11,0))</f>
        <v/>
      </c>
      <c r="R220" s="4" t="str">
        <f>IF(ISNA(VLOOKUP(F220,[1]Suivi!$F:$S,13,0)),"",VLOOKUP(F220,[1]Suivi!$F:$S,13,0))</f>
        <v/>
      </c>
      <c r="S220" s="22" t="str">
        <f t="shared" si="12"/>
        <v/>
      </c>
    </row>
    <row r="221" spans="1:19" x14ac:dyDescent="0.3">
      <c r="A221"/>
      <c r="B221"/>
      <c r="C221"/>
      <c r="D221"/>
      <c r="E221"/>
      <c r="F221"/>
      <c r="G221"/>
      <c r="H221"/>
      <c r="I221" s="22" t="str">
        <f t="shared" ca="1" si="13"/>
        <v/>
      </c>
      <c r="J221" s="4" t="str">
        <f>IF(ISNA(VLOOKUP(F221,[1]Suivi!$F:$S,5,0)),"",VLOOKUP(F221,[1]Suivi!$F:$S,5,0))</f>
        <v/>
      </c>
      <c r="K221" s="4" t="str">
        <f t="shared" si="14"/>
        <v/>
      </c>
      <c r="L221" s="13" t="str">
        <f>IF(ISNA(VLOOKUP(F221,[1]Suivi!$F:$S,7,0)),"",VLOOKUP(F221,[1]Suivi!$F:$S,7,0))</f>
        <v/>
      </c>
      <c r="M221" s="4" t="str">
        <f>IF(ISNA(VLOOKUP(F221,[1]Suivi!$F:$S,8,0)),"",VLOOKUP(F221,[1]Suivi!$F:$S,8,0))</f>
        <v/>
      </c>
      <c r="N221" s="22" t="str">
        <f t="shared" ca="1" si="15"/>
        <v/>
      </c>
      <c r="O221" s="4" t="str">
        <f>IF(ISNA(VLOOKUP(F221,[1]Suivi!$F:$S,10,0)),"",VLOOKUP(F221,[1]Suivi!$F:$S,10,0))</f>
        <v/>
      </c>
      <c r="P221" s="13" t="str">
        <f ca="1">IF(ISNA(VLOOKUP(N221,[1]Suivi!$F:$S,12,0)),"",VLOOKUP(N221,[1]Suivi!$F:$S,12,0))</f>
        <v/>
      </c>
      <c r="Q221" s="4" t="str">
        <f>IF(ISNA(VLOOKUP(M221,[1]Suivi!$F:$R,11,0)),"",VLOOKUP(M221,[1]Suivi!$F:$R,11,0))</f>
        <v/>
      </c>
      <c r="R221" s="4" t="str">
        <f>IF(ISNA(VLOOKUP(F221,[1]Suivi!$F:$S,13,0)),"",VLOOKUP(F221,[1]Suivi!$F:$S,13,0))</f>
        <v/>
      </c>
      <c r="S221" s="22" t="str">
        <f t="shared" si="12"/>
        <v/>
      </c>
    </row>
    <row r="222" spans="1:19" x14ac:dyDescent="0.3">
      <c r="A222"/>
      <c r="B222"/>
      <c r="C222"/>
      <c r="D222"/>
      <c r="E222"/>
      <c r="F222"/>
      <c r="G222"/>
      <c r="H222"/>
      <c r="I222" s="22" t="str">
        <f t="shared" ca="1" si="13"/>
        <v/>
      </c>
      <c r="J222" s="4" t="str">
        <f>IF(ISNA(VLOOKUP(F222,[1]Suivi!$F:$S,5,0)),"",VLOOKUP(F222,[1]Suivi!$F:$S,5,0))</f>
        <v/>
      </c>
      <c r="K222" s="4" t="str">
        <f t="shared" si="14"/>
        <v/>
      </c>
      <c r="L222" s="13" t="str">
        <f>IF(ISNA(VLOOKUP(F222,[1]Suivi!$F:$S,7,0)),"",VLOOKUP(F222,[1]Suivi!$F:$S,7,0))</f>
        <v/>
      </c>
      <c r="M222" s="4" t="str">
        <f>IF(ISNA(VLOOKUP(F222,[1]Suivi!$F:$S,8,0)),"",VLOOKUP(F222,[1]Suivi!$F:$S,8,0))</f>
        <v/>
      </c>
      <c r="N222" s="22" t="str">
        <f t="shared" ca="1" si="15"/>
        <v/>
      </c>
      <c r="O222" s="4" t="str">
        <f>IF(ISNA(VLOOKUP(F222,[1]Suivi!$F:$S,10,0)),"",VLOOKUP(F222,[1]Suivi!$F:$S,10,0))</f>
        <v/>
      </c>
      <c r="P222" s="13" t="str">
        <f ca="1">IF(ISNA(VLOOKUP(N222,[1]Suivi!$F:$S,12,0)),"",VLOOKUP(N222,[1]Suivi!$F:$S,12,0))</f>
        <v/>
      </c>
      <c r="Q222" s="4" t="str">
        <f>IF(ISNA(VLOOKUP(M222,[1]Suivi!$F:$R,11,0)),"",VLOOKUP(M222,[1]Suivi!$F:$R,11,0))</f>
        <v/>
      </c>
      <c r="R222" s="4" t="str">
        <f>IF(ISNA(VLOOKUP(F222,[1]Suivi!$F:$S,13,0)),"",VLOOKUP(F222,[1]Suivi!$F:$S,13,0))</f>
        <v/>
      </c>
      <c r="S222" s="22" t="str">
        <f t="shared" si="12"/>
        <v/>
      </c>
    </row>
    <row r="223" spans="1:19" x14ac:dyDescent="0.3">
      <c r="A223"/>
      <c r="B223"/>
      <c r="C223"/>
      <c r="D223"/>
      <c r="E223"/>
      <c r="F223"/>
      <c r="G223"/>
      <c r="H223"/>
      <c r="I223" s="22" t="str">
        <f t="shared" ca="1" si="13"/>
        <v/>
      </c>
      <c r="J223" s="4" t="str">
        <f>IF(ISNA(VLOOKUP(F223,[1]Suivi!$F:$S,5,0)),"",VLOOKUP(F223,[1]Suivi!$F:$S,5,0))</f>
        <v/>
      </c>
      <c r="K223" s="4" t="str">
        <f t="shared" si="14"/>
        <v/>
      </c>
      <c r="L223" s="13" t="str">
        <f>IF(ISNA(VLOOKUP(F223,[1]Suivi!$F:$S,7,0)),"",VLOOKUP(F223,[1]Suivi!$F:$S,7,0))</f>
        <v/>
      </c>
      <c r="M223" s="4" t="str">
        <f>IF(ISNA(VLOOKUP(F223,[1]Suivi!$F:$S,8,0)),"",VLOOKUP(F223,[1]Suivi!$F:$S,8,0))</f>
        <v/>
      </c>
      <c r="N223" s="22" t="str">
        <f t="shared" ca="1" si="15"/>
        <v/>
      </c>
      <c r="O223" s="4" t="str">
        <f>IF(ISNA(VLOOKUP(F223,[1]Suivi!$F:$S,10,0)),"",VLOOKUP(F223,[1]Suivi!$F:$S,10,0))</f>
        <v/>
      </c>
      <c r="P223" s="13" t="str">
        <f ca="1">IF(ISNA(VLOOKUP(N223,[1]Suivi!$F:$S,12,0)),"",VLOOKUP(N223,[1]Suivi!$F:$S,12,0))</f>
        <v/>
      </c>
      <c r="Q223" s="4" t="str">
        <f>IF(ISNA(VLOOKUP(M223,[1]Suivi!$F:$R,11,0)),"",VLOOKUP(M223,[1]Suivi!$F:$R,11,0))</f>
        <v/>
      </c>
      <c r="R223" s="4" t="str">
        <f>IF(ISNA(VLOOKUP(F223,[1]Suivi!$F:$S,13,0)),"",VLOOKUP(F223,[1]Suivi!$F:$S,13,0))</f>
        <v/>
      </c>
      <c r="S223" s="22" t="str">
        <f t="shared" si="12"/>
        <v/>
      </c>
    </row>
    <row r="224" spans="1:19" x14ac:dyDescent="0.3">
      <c r="A224"/>
      <c r="B224"/>
      <c r="C224"/>
      <c r="D224"/>
      <c r="E224"/>
      <c r="F224"/>
      <c r="G224"/>
      <c r="H224"/>
      <c r="I224" s="22" t="str">
        <f t="shared" ca="1" si="13"/>
        <v/>
      </c>
      <c r="J224" s="4" t="str">
        <f>IF(ISNA(VLOOKUP(F224,[1]Suivi!$F:$S,5,0)),"",VLOOKUP(F224,[1]Suivi!$F:$S,5,0))</f>
        <v/>
      </c>
      <c r="K224" s="4" t="str">
        <f t="shared" si="14"/>
        <v/>
      </c>
      <c r="L224" s="13" t="str">
        <f>IF(ISNA(VLOOKUP(F224,[1]Suivi!$F:$S,7,0)),"",VLOOKUP(F224,[1]Suivi!$F:$S,7,0))</f>
        <v/>
      </c>
      <c r="M224" s="4" t="str">
        <f>IF(ISNA(VLOOKUP(F224,[1]Suivi!$F:$S,8,0)),"",VLOOKUP(F224,[1]Suivi!$F:$S,8,0))</f>
        <v/>
      </c>
      <c r="N224" s="22" t="str">
        <f t="shared" ca="1" si="15"/>
        <v/>
      </c>
      <c r="O224" s="4" t="str">
        <f>IF(ISNA(VLOOKUP(F224,[1]Suivi!$F:$S,10,0)),"",VLOOKUP(F224,[1]Suivi!$F:$S,10,0))</f>
        <v/>
      </c>
      <c r="P224" s="13" t="str">
        <f ca="1">IF(ISNA(VLOOKUP(N224,[1]Suivi!$F:$S,12,0)),"",VLOOKUP(N224,[1]Suivi!$F:$S,12,0))</f>
        <v/>
      </c>
      <c r="Q224" s="4" t="str">
        <f>IF(ISNA(VLOOKUP(M224,[1]Suivi!$F:$R,11,0)),"",VLOOKUP(M224,[1]Suivi!$F:$R,11,0))</f>
        <v/>
      </c>
      <c r="R224" s="4" t="str">
        <f>IF(ISNA(VLOOKUP(F224,[1]Suivi!$F:$S,13,0)),"",VLOOKUP(F224,[1]Suivi!$F:$S,13,0))</f>
        <v/>
      </c>
      <c r="S224" s="22" t="str">
        <f t="shared" si="12"/>
        <v/>
      </c>
    </row>
    <row r="225" spans="1:19" x14ac:dyDescent="0.3">
      <c r="A225"/>
      <c r="B225"/>
      <c r="C225"/>
      <c r="D225"/>
      <c r="E225"/>
      <c r="F225"/>
      <c r="G225"/>
      <c r="H225"/>
      <c r="I225" s="22" t="str">
        <f t="shared" ca="1" si="13"/>
        <v/>
      </c>
      <c r="J225" s="4" t="str">
        <f>IF(ISNA(VLOOKUP(F225,[1]Suivi!$F:$S,5,0)),"",VLOOKUP(F225,[1]Suivi!$F:$S,5,0))</f>
        <v/>
      </c>
      <c r="K225" s="4" t="str">
        <f t="shared" si="14"/>
        <v/>
      </c>
      <c r="L225" s="13" t="str">
        <f>IF(ISNA(VLOOKUP(F225,[1]Suivi!$F:$S,7,0)),"",VLOOKUP(F225,[1]Suivi!$F:$S,7,0))</f>
        <v/>
      </c>
      <c r="M225" s="4" t="str">
        <f>IF(ISNA(VLOOKUP(F225,[1]Suivi!$F:$S,8,0)),"",VLOOKUP(F225,[1]Suivi!$F:$S,8,0))</f>
        <v/>
      </c>
      <c r="N225" s="22" t="str">
        <f t="shared" ca="1" si="15"/>
        <v/>
      </c>
      <c r="O225" s="4" t="str">
        <f>IF(ISNA(VLOOKUP(F225,[1]Suivi!$F:$S,10,0)),"",VLOOKUP(F225,[1]Suivi!$F:$S,10,0))</f>
        <v/>
      </c>
      <c r="P225" s="13" t="str">
        <f ca="1">IF(ISNA(VLOOKUP(N225,[1]Suivi!$F:$S,12,0)),"",VLOOKUP(N225,[1]Suivi!$F:$S,12,0))</f>
        <v/>
      </c>
      <c r="Q225" s="4" t="str">
        <f>IF(ISNA(VLOOKUP(M225,[1]Suivi!$F:$R,11,0)),"",VLOOKUP(M225,[1]Suivi!$F:$R,11,0))</f>
        <v/>
      </c>
      <c r="R225" s="4" t="str">
        <f>IF(ISNA(VLOOKUP(F225,[1]Suivi!$F:$S,13,0)),"",VLOOKUP(F225,[1]Suivi!$F:$S,13,0))</f>
        <v/>
      </c>
      <c r="S225" s="22" t="str">
        <f t="shared" si="12"/>
        <v/>
      </c>
    </row>
    <row r="226" spans="1:19" x14ac:dyDescent="0.3">
      <c r="A226"/>
      <c r="B226"/>
      <c r="C226"/>
      <c r="D226"/>
      <c r="E226"/>
      <c r="F226"/>
      <c r="G226"/>
      <c r="H226"/>
      <c r="I226" s="22" t="str">
        <f t="shared" ca="1" si="13"/>
        <v/>
      </c>
      <c r="J226" s="4" t="str">
        <f>IF(ISNA(VLOOKUP(F226,[1]Suivi!$F:$S,5,0)),"",VLOOKUP(F226,[1]Suivi!$F:$S,5,0))</f>
        <v/>
      </c>
      <c r="K226" s="4" t="str">
        <f t="shared" si="14"/>
        <v/>
      </c>
      <c r="L226" s="13" t="str">
        <f>IF(ISNA(VLOOKUP(F226,[1]Suivi!$F:$S,7,0)),"",VLOOKUP(F226,[1]Suivi!$F:$S,7,0))</f>
        <v/>
      </c>
      <c r="M226" s="4" t="str">
        <f>IF(ISNA(VLOOKUP(F226,[1]Suivi!$F:$S,8,0)),"",VLOOKUP(F226,[1]Suivi!$F:$S,8,0))</f>
        <v/>
      </c>
      <c r="N226" s="22" t="str">
        <f t="shared" ca="1" si="15"/>
        <v/>
      </c>
      <c r="O226" s="4" t="str">
        <f>IF(ISNA(VLOOKUP(F226,[1]Suivi!$F:$S,10,0)),"",VLOOKUP(F226,[1]Suivi!$F:$S,10,0))</f>
        <v/>
      </c>
      <c r="P226" s="13" t="str">
        <f ca="1">IF(ISNA(VLOOKUP(N226,[1]Suivi!$F:$S,12,0)),"",VLOOKUP(N226,[1]Suivi!$F:$S,12,0))</f>
        <v/>
      </c>
      <c r="Q226" s="4" t="str">
        <f>IF(ISNA(VLOOKUP(M226,[1]Suivi!$F:$R,11,0)),"",VLOOKUP(M226,[1]Suivi!$F:$R,11,0))</f>
        <v/>
      </c>
      <c r="R226" s="4" t="str">
        <f>IF(ISNA(VLOOKUP(F226,[1]Suivi!$F:$S,13,0)),"",VLOOKUP(F226,[1]Suivi!$F:$S,13,0))</f>
        <v/>
      </c>
      <c r="S226" s="22" t="str">
        <f t="shared" si="12"/>
        <v/>
      </c>
    </row>
    <row r="227" spans="1:19" x14ac:dyDescent="0.3">
      <c r="A227"/>
      <c r="B227"/>
      <c r="C227"/>
      <c r="D227"/>
      <c r="E227"/>
      <c r="F227"/>
      <c r="G227"/>
      <c r="H227"/>
      <c r="I227" s="22" t="str">
        <f t="shared" ca="1" si="13"/>
        <v/>
      </c>
      <c r="J227" s="4" t="str">
        <f>IF(ISNA(VLOOKUP(F227,[1]Suivi!$F:$S,5,0)),"",VLOOKUP(F227,[1]Suivi!$F:$S,5,0))</f>
        <v/>
      </c>
      <c r="K227" s="4" t="str">
        <f t="shared" si="14"/>
        <v/>
      </c>
      <c r="L227" s="13" t="str">
        <f>IF(ISNA(VLOOKUP(F227,[1]Suivi!$F:$S,7,0)),"",VLOOKUP(F227,[1]Suivi!$F:$S,7,0))</f>
        <v/>
      </c>
      <c r="M227" s="4" t="str">
        <f>IF(ISNA(VLOOKUP(F227,[1]Suivi!$F:$S,8,0)),"",VLOOKUP(F227,[1]Suivi!$F:$S,8,0))</f>
        <v/>
      </c>
      <c r="N227" s="22" t="str">
        <f t="shared" ca="1" si="15"/>
        <v/>
      </c>
      <c r="O227" s="4" t="str">
        <f>IF(ISNA(VLOOKUP(F227,[1]Suivi!$F:$S,10,0)),"",VLOOKUP(F227,[1]Suivi!$F:$S,10,0))</f>
        <v/>
      </c>
      <c r="P227" s="13" t="str">
        <f ca="1">IF(ISNA(VLOOKUP(N227,[1]Suivi!$F:$S,12,0)),"",VLOOKUP(N227,[1]Suivi!$F:$S,12,0))</f>
        <v/>
      </c>
      <c r="Q227" s="4" t="str">
        <f>IF(ISNA(VLOOKUP(M227,[1]Suivi!$F:$R,11,0)),"",VLOOKUP(M227,[1]Suivi!$F:$R,11,0))</f>
        <v/>
      </c>
      <c r="R227" s="4" t="str">
        <f>IF(ISNA(VLOOKUP(F227,[1]Suivi!$F:$S,13,0)),"",VLOOKUP(F227,[1]Suivi!$F:$S,13,0))</f>
        <v/>
      </c>
      <c r="S227" s="22" t="str">
        <f t="shared" si="12"/>
        <v/>
      </c>
    </row>
    <row r="228" spans="1:19" x14ac:dyDescent="0.3">
      <c r="A228"/>
      <c r="B228"/>
      <c r="C228"/>
      <c r="D228"/>
      <c r="E228"/>
      <c r="F228"/>
      <c r="G228"/>
      <c r="H228"/>
      <c r="I228" s="22" t="str">
        <f t="shared" ca="1" si="13"/>
        <v/>
      </c>
      <c r="J228" s="4" t="str">
        <f>IF(ISNA(VLOOKUP(F228,[1]Suivi!$F:$S,5,0)),"",VLOOKUP(F228,[1]Suivi!$F:$S,5,0))</f>
        <v/>
      </c>
      <c r="K228" s="4" t="str">
        <f t="shared" si="14"/>
        <v/>
      </c>
      <c r="L228" s="13" t="str">
        <f>IF(ISNA(VLOOKUP(F228,[1]Suivi!$F:$S,7,0)),"",VLOOKUP(F228,[1]Suivi!$F:$S,7,0))</f>
        <v/>
      </c>
      <c r="M228" s="4" t="str">
        <f>IF(ISNA(VLOOKUP(F228,[1]Suivi!$F:$S,8,0)),"",VLOOKUP(F228,[1]Suivi!$F:$S,8,0))</f>
        <v/>
      </c>
      <c r="N228" s="22" t="str">
        <f t="shared" ca="1" si="15"/>
        <v/>
      </c>
      <c r="O228" s="4" t="str">
        <f>IF(ISNA(VLOOKUP(F228,[1]Suivi!$F:$S,10,0)),"",VLOOKUP(F228,[1]Suivi!$F:$S,10,0))</f>
        <v/>
      </c>
      <c r="P228" s="13" t="str">
        <f ca="1">IF(ISNA(VLOOKUP(N228,[1]Suivi!$F:$S,12,0)),"",VLOOKUP(N228,[1]Suivi!$F:$S,12,0))</f>
        <v/>
      </c>
      <c r="Q228" s="4" t="str">
        <f>IF(ISNA(VLOOKUP(M228,[1]Suivi!$F:$R,11,0)),"",VLOOKUP(M228,[1]Suivi!$F:$R,11,0))</f>
        <v/>
      </c>
      <c r="R228" s="4" t="str">
        <f>IF(ISNA(VLOOKUP(F228,[1]Suivi!$F:$S,13,0)),"",VLOOKUP(F228,[1]Suivi!$F:$S,13,0))</f>
        <v/>
      </c>
      <c r="S228" s="22" t="str">
        <f t="shared" si="12"/>
        <v/>
      </c>
    </row>
    <row r="229" spans="1:19" x14ac:dyDescent="0.3">
      <c r="A229"/>
      <c r="B229"/>
      <c r="C229"/>
      <c r="D229"/>
      <c r="E229"/>
      <c r="F229"/>
      <c r="G229"/>
      <c r="H229"/>
      <c r="I229" s="22" t="str">
        <f t="shared" ca="1" si="13"/>
        <v/>
      </c>
      <c r="J229" s="4" t="str">
        <f>IF(ISNA(VLOOKUP(F229,[1]Suivi!$F:$S,5,0)),"",VLOOKUP(F229,[1]Suivi!$F:$S,5,0))</f>
        <v/>
      </c>
      <c r="K229" s="4" t="str">
        <f t="shared" si="14"/>
        <v/>
      </c>
      <c r="L229" s="13" t="str">
        <f>IF(ISNA(VLOOKUP(F229,[1]Suivi!$F:$S,7,0)),"",VLOOKUP(F229,[1]Suivi!$F:$S,7,0))</f>
        <v/>
      </c>
      <c r="M229" s="4" t="str">
        <f>IF(ISNA(VLOOKUP(F229,[1]Suivi!$F:$S,8,0)),"",VLOOKUP(F229,[1]Suivi!$F:$S,8,0))</f>
        <v/>
      </c>
      <c r="N229" s="22" t="str">
        <f t="shared" ca="1" si="15"/>
        <v/>
      </c>
      <c r="O229" s="4" t="str">
        <f>IF(ISNA(VLOOKUP(F229,[1]Suivi!$F:$S,10,0)),"",VLOOKUP(F229,[1]Suivi!$F:$S,10,0))</f>
        <v/>
      </c>
      <c r="P229" s="13" t="str">
        <f ca="1">IF(ISNA(VLOOKUP(N229,[1]Suivi!$F:$S,12,0)),"",VLOOKUP(N229,[1]Suivi!$F:$S,12,0))</f>
        <v/>
      </c>
      <c r="Q229" s="4" t="str">
        <f>IF(ISNA(VLOOKUP(M229,[1]Suivi!$F:$R,11,0)),"",VLOOKUP(M229,[1]Suivi!$F:$R,11,0))</f>
        <v/>
      </c>
      <c r="R229" s="4" t="str">
        <f>IF(ISNA(VLOOKUP(F229,[1]Suivi!$F:$S,13,0)),"",VLOOKUP(F229,[1]Suivi!$F:$S,13,0))</f>
        <v/>
      </c>
      <c r="S229" s="22" t="str">
        <f t="shared" si="12"/>
        <v/>
      </c>
    </row>
    <row r="230" spans="1:19" x14ac:dyDescent="0.3">
      <c r="A230"/>
      <c r="B230"/>
      <c r="C230"/>
      <c r="D230"/>
      <c r="E230"/>
      <c r="F230"/>
      <c r="G230"/>
      <c r="H230"/>
      <c r="I230" s="22" t="str">
        <f t="shared" ca="1" si="13"/>
        <v/>
      </c>
      <c r="J230" s="4" t="str">
        <f>IF(ISNA(VLOOKUP(F230,[1]Suivi!$F:$S,5,0)),"",VLOOKUP(F230,[1]Suivi!$F:$S,5,0))</f>
        <v/>
      </c>
      <c r="K230" s="4" t="str">
        <f t="shared" si="14"/>
        <v/>
      </c>
      <c r="L230" s="13" t="str">
        <f>IF(ISNA(VLOOKUP(F230,[1]Suivi!$F:$S,7,0)),"",VLOOKUP(F230,[1]Suivi!$F:$S,7,0))</f>
        <v/>
      </c>
      <c r="M230" s="4" t="str">
        <f>IF(ISNA(VLOOKUP(F230,[1]Suivi!$F:$S,8,0)),"",VLOOKUP(F230,[1]Suivi!$F:$S,8,0))</f>
        <v/>
      </c>
      <c r="N230" s="22" t="str">
        <f t="shared" ca="1" si="15"/>
        <v/>
      </c>
      <c r="O230" s="4" t="str">
        <f>IF(ISNA(VLOOKUP(F230,[1]Suivi!$F:$S,10,0)),"",VLOOKUP(F230,[1]Suivi!$F:$S,10,0))</f>
        <v/>
      </c>
      <c r="P230" s="13" t="str">
        <f ca="1">IF(ISNA(VLOOKUP(N230,[1]Suivi!$F:$S,12,0)),"",VLOOKUP(N230,[1]Suivi!$F:$S,12,0))</f>
        <v/>
      </c>
      <c r="Q230" s="4" t="str">
        <f>IF(ISNA(VLOOKUP(M230,[1]Suivi!$F:$R,11,0)),"",VLOOKUP(M230,[1]Suivi!$F:$R,11,0))</f>
        <v/>
      </c>
      <c r="R230" s="4" t="str">
        <f>IF(ISNA(VLOOKUP(F230,[1]Suivi!$F:$S,13,0)),"",VLOOKUP(F230,[1]Suivi!$F:$S,13,0))</f>
        <v/>
      </c>
      <c r="S230" s="22" t="str">
        <f t="shared" si="12"/>
        <v/>
      </c>
    </row>
    <row r="231" spans="1:19" x14ac:dyDescent="0.3">
      <c r="A231"/>
      <c r="B231"/>
      <c r="C231"/>
      <c r="D231"/>
      <c r="E231"/>
      <c r="F231"/>
      <c r="G231"/>
      <c r="H231"/>
      <c r="I231" s="22" t="str">
        <f t="shared" ca="1" si="13"/>
        <v/>
      </c>
      <c r="J231" s="4" t="str">
        <f>IF(ISNA(VLOOKUP(F231,[1]Suivi!$F:$S,5,0)),"",VLOOKUP(F231,[1]Suivi!$F:$S,5,0))</f>
        <v/>
      </c>
      <c r="K231" s="4" t="str">
        <f t="shared" si="14"/>
        <v/>
      </c>
      <c r="L231" s="13" t="str">
        <f>IF(ISNA(VLOOKUP(F231,[1]Suivi!$F:$S,7,0)),"",VLOOKUP(F231,[1]Suivi!$F:$S,7,0))</f>
        <v/>
      </c>
      <c r="M231" s="4" t="str">
        <f>IF(ISNA(VLOOKUP(F231,[1]Suivi!$F:$S,8,0)),"",VLOOKUP(F231,[1]Suivi!$F:$S,8,0))</f>
        <v/>
      </c>
      <c r="N231" s="22" t="str">
        <f t="shared" ca="1" si="15"/>
        <v/>
      </c>
      <c r="O231" s="4" t="str">
        <f>IF(ISNA(VLOOKUP(F231,[1]Suivi!$F:$S,10,0)),"",VLOOKUP(F231,[1]Suivi!$F:$S,10,0))</f>
        <v/>
      </c>
      <c r="P231" s="13" t="str">
        <f ca="1">IF(ISNA(VLOOKUP(N231,[1]Suivi!$F:$S,12,0)),"",VLOOKUP(N231,[1]Suivi!$F:$S,12,0))</f>
        <v/>
      </c>
      <c r="Q231" s="4" t="str">
        <f>IF(ISNA(VLOOKUP(M231,[1]Suivi!$F:$R,11,0)),"",VLOOKUP(M231,[1]Suivi!$F:$R,11,0))</f>
        <v/>
      </c>
      <c r="R231" s="4" t="str">
        <f>IF(ISNA(VLOOKUP(F231,[1]Suivi!$F:$S,13,0)),"",VLOOKUP(F231,[1]Suivi!$F:$S,13,0))</f>
        <v/>
      </c>
      <c r="S231" s="22" t="str">
        <f t="shared" si="12"/>
        <v/>
      </c>
    </row>
    <row r="232" spans="1:19" x14ac:dyDescent="0.3">
      <c r="A232"/>
      <c r="B232"/>
      <c r="C232"/>
      <c r="D232"/>
      <c r="E232"/>
      <c r="F232"/>
      <c r="G232"/>
      <c r="H232"/>
      <c r="I232" s="22" t="str">
        <f t="shared" ca="1" si="13"/>
        <v/>
      </c>
      <c r="J232" s="4" t="str">
        <f>IF(ISNA(VLOOKUP(F232,[1]Suivi!$F:$S,5,0)),"",VLOOKUP(F232,[1]Suivi!$F:$S,5,0))</f>
        <v/>
      </c>
      <c r="K232" s="4" t="str">
        <f t="shared" si="14"/>
        <v/>
      </c>
      <c r="L232" s="13" t="str">
        <f>IF(ISNA(VLOOKUP(F232,[1]Suivi!$F:$S,7,0)),"",VLOOKUP(F232,[1]Suivi!$F:$S,7,0))</f>
        <v/>
      </c>
      <c r="M232" s="4" t="str">
        <f>IF(ISNA(VLOOKUP(F232,[1]Suivi!$F:$S,8,0)),"",VLOOKUP(F232,[1]Suivi!$F:$S,8,0))</f>
        <v/>
      </c>
      <c r="N232" s="22" t="str">
        <f t="shared" ca="1" si="15"/>
        <v/>
      </c>
      <c r="O232" s="4" t="str">
        <f>IF(ISNA(VLOOKUP(F232,[1]Suivi!$F:$S,10,0)),"",VLOOKUP(F232,[1]Suivi!$F:$S,10,0))</f>
        <v/>
      </c>
      <c r="P232" s="13" t="str">
        <f ca="1">IF(ISNA(VLOOKUP(N232,[1]Suivi!$F:$S,12,0)),"",VLOOKUP(N232,[1]Suivi!$F:$S,12,0))</f>
        <v/>
      </c>
      <c r="Q232" s="4" t="str">
        <f>IF(ISNA(VLOOKUP(M232,[1]Suivi!$F:$R,11,0)),"",VLOOKUP(M232,[1]Suivi!$F:$R,11,0))</f>
        <v/>
      </c>
      <c r="R232" s="4" t="str">
        <f>IF(ISNA(VLOOKUP(F232,[1]Suivi!$F:$S,13,0)),"",VLOOKUP(F232,[1]Suivi!$F:$S,13,0))</f>
        <v/>
      </c>
      <c r="S232" s="22" t="str">
        <f t="shared" si="12"/>
        <v/>
      </c>
    </row>
    <row r="233" spans="1:19" x14ac:dyDescent="0.3">
      <c r="A233"/>
      <c r="B233"/>
      <c r="C233"/>
      <c r="D233"/>
      <c r="E233"/>
      <c r="F233"/>
      <c r="G233"/>
      <c r="H233"/>
      <c r="I233" s="22" t="str">
        <f t="shared" ca="1" si="13"/>
        <v/>
      </c>
      <c r="J233" s="4" t="str">
        <f>IF(ISNA(VLOOKUP(F233,[1]Suivi!$F:$S,5,0)),"",VLOOKUP(F233,[1]Suivi!$F:$S,5,0))</f>
        <v/>
      </c>
      <c r="K233" s="4" t="str">
        <f t="shared" si="14"/>
        <v/>
      </c>
      <c r="L233" s="13" t="str">
        <f>IF(ISNA(VLOOKUP(F233,[1]Suivi!$F:$S,7,0)),"",VLOOKUP(F233,[1]Suivi!$F:$S,7,0))</f>
        <v/>
      </c>
      <c r="M233" s="4" t="str">
        <f>IF(ISNA(VLOOKUP(F233,[1]Suivi!$F:$S,8,0)),"",VLOOKUP(F233,[1]Suivi!$F:$S,8,0))</f>
        <v/>
      </c>
      <c r="N233" s="22" t="str">
        <f t="shared" ca="1" si="15"/>
        <v/>
      </c>
      <c r="O233" s="4" t="str">
        <f>IF(ISNA(VLOOKUP(F233,[1]Suivi!$F:$S,10,0)),"",VLOOKUP(F233,[1]Suivi!$F:$S,10,0))</f>
        <v/>
      </c>
      <c r="P233" s="13" t="str">
        <f ca="1">IF(ISNA(VLOOKUP(N233,[1]Suivi!$F:$S,12,0)),"",VLOOKUP(N233,[1]Suivi!$F:$S,12,0))</f>
        <v/>
      </c>
      <c r="Q233" s="4" t="str">
        <f>IF(ISNA(VLOOKUP(M233,[1]Suivi!$F:$R,11,0)),"",VLOOKUP(M233,[1]Suivi!$F:$R,11,0))</f>
        <v/>
      </c>
      <c r="R233" s="4" t="str">
        <f>IF(ISNA(VLOOKUP(F233,[1]Suivi!$F:$S,13,0)),"",VLOOKUP(F233,[1]Suivi!$F:$S,13,0))</f>
        <v/>
      </c>
      <c r="S233" s="22" t="str">
        <f t="shared" si="12"/>
        <v/>
      </c>
    </row>
    <row r="234" spans="1:19" x14ac:dyDescent="0.3">
      <c r="A234"/>
      <c r="B234"/>
      <c r="C234"/>
      <c r="D234"/>
      <c r="E234"/>
      <c r="F234"/>
      <c r="G234"/>
      <c r="H234"/>
      <c r="I234" s="22" t="str">
        <f t="shared" ca="1" si="13"/>
        <v/>
      </c>
      <c r="J234" s="4" t="str">
        <f>IF(ISNA(VLOOKUP(F234,[1]Suivi!$F:$S,5,0)),"",VLOOKUP(F234,[1]Suivi!$F:$S,5,0))</f>
        <v/>
      </c>
      <c r="K234" s="4" t="str">
        <f t="shared" si="14"/>
        <v/>
      </c>
      <c r="L234" s="13" t="str">
        <f>IF(ISNA(VLOOKUP(F234,[1]Suivi!$F:$S,7,0)),"",VLOOKUP(F234,[1]Suivi!$F:$S,7,0))</f>
        <v/>
      </c>
      <c r="M234" s="4" t="str">
        <f>IF(ISNA(VLOOKUP(F234,[1]Suivi!$F:$S,8,0)),"",VLOOKUP(F234,[1]Suivi!$F:$S,8,0))</f>
        <v/>
      </c>
      <c r="N234" s="22" t="str">
        <f t="shared" ca="1" si="15"/>
        <v/>
      </c>
      <c r="O234" s="4" t="str">
        <f>IF(ISNA(VLOOKUP(F234,[1]Suivi!$F:$S,10,0)),"",VLOOKUP(F234,[1]Suivi!$F:$S,10,0))</f>
        <v/>
      </c>
      <c r="P234" s="13" t="str">
        <f ca="1">IF(ISNA(VLOOKUP(N234,[1]Suivi!$F:$S,12,0)),"",VLOOKUP(N234,[1]Suivi!$F:$S,12,0))</f>
        <v/>
      </c>
      <c r="Q234" s="4" t="str">
        <f>IF(ISNA(VLOOKUP(M234,[1]Suivi!$F:$R,11,0)),"",VLOOKUP(M234,[1]Suivi!$F:$R,11,0))</f>
        <v/>
      </c>
      <c r="R234" s="4" t="str">
        <f>IF(ISNA(VLOOKUP(F234,[1]Suivi!$F:$S,13,0)),"",VLOOKUP(F234,[1]Suivi!$F:$S,13,0))</f>
        <v/>
      </c>
      <c r="S234" s="22" t="str">
        <f t="shared" si="12"/>
        <v/>
      </c>
    </row>
    <row r="235" spans="1:19" x14ac:dyDescent="0.3">
      <c r="A235"/>
      <c r="B235"/>
      <c r="C235"/>
      <c r="D235"/>
      <c r="E235"/>
      <c r="F235"/>
      <c r="G235"/>
      <c r="H235"/>
      <c r="I235" s="22" t="str">
        <f t="shared" ca="1" si="13"/>
        <v/>
      </c>
      <c r="J235" s="4" t="str">
        <f>IF(ISNA(VLOOKUP(F235,[1]Suivi!$F:$S,5,0)),"",VLOOKUP(F235,[1]Suivi!$F:$S,5,0))</f>
        <v/>
      </c>
      <c r="K235" s="4" t="str">
        <f t="shared" si="14"/>
        <v/>
      </c>
      <c r="L235" s="13" t="str">
        <f>IF(ISNA(VLOOKUP(F235,[1]Suivi!$F:$S,7,0)),"",VLOOKUP(F235,[1]Suivi!$F:$S,7,0))</f>
        <v/>
      </c>
      <c r="M235" s="4" t="str">
        <f>IF(ISNA(VLOOKUP(F235,[1]Suivi!$F:$S,8,0)),"",VLOOKUP(F235,[1]Suivi!$F:$S,8,0))</f>
        <v/>
      </c>
      <c r="N235" s="22" t="str">
        <f t="shared" ca="1" si="15"/>
        <v/>
      </c>
      <c r="O235" s="4" t="str">
        <f>IF(ISNA(VLOOKUP(F235,[1]Suivi!$F:$S,10,0)),"",VLOOKUP(F235,[1]Suivi!$F:$S,10,0))</f>
        <v/>
      </c>
      <c r="P235" s="13" t="str">
        <f ca="1">IF(ISNA(VLOOKUP(N235,[1]Suivi!$F:$S,12,0)),"",VLOOKUP(N235,[1]Suivi!$F:$S,12,0))</f>
        <v/>
      </c>
      <c r="Q235" s="4" t="str">
        <f>IF(ISNA(VLOOKUP(M235,[1]Suivi!$F:$R,11,0)),"",VLOOKUP(M235,[1]Suivi!$F:$R,11,0))</f>
        <v/>
      </c>
      <c r="R235" s="4" t="str">
        <f>IF(ISNA(VLOOKUP(F235,[1]Suivi!$F:$S,13,0)),"",VLOOKUP(F235,[1]Suivi!$F:$S,13,0))</f>
        <v/>
      </c>
      <c r="S235" s="22" t="str">
        <f t="shared" si="12"/>
        <v/>
      </c>
    </row>
    <row r="236" spans="1:19" x14ac:dyDescent="0.3">
      <c r="A236"/>
      <c r="B236"/>
      <c r="C236"/>
      <c r="D236"/>
      <c r="E236"/>
      <c r="F236"/>
      <c r="G236"/>
      <c r="H236"/>
      <c r="I236" s="22" t="str">
        <f t="shared" ca="1" si="13"/>
        <v/>
      </c>
      <c r="J236" s="4" t="str">
        <f>IF(ISNA(VLOOKUP(F236,[1]Suivi!$F:$S,5,0)),"",VLOOKUP(F236,[1]Suivi!$F:$S,5,0))</f>
        <v/>
      </c>
      <c r="K236" s="4" t="str">
        <f t="shared" si="14"/>
        <v/>
      </c>
      <c r="L236" s="13" t="str">
        <f>IF(ISNA(VLOOKUP(F236,[1]Suivi!$F:$S,7,0)),"",VLOOKUP(F236,[1]Suivi!$F:$S,7,0))</f>
        <v/>
      </c>
      <c r="M236" s="4" t="str">
        <f>IF(ISNA(VLOOKUP(F236,[1]Suivi!$F:$S,8,0)),"",VLOOKUP(F236,[1]Suivi!$F:$S,8,0))</f>
        <v/>
      </c>
      <c r="N236" s="22" t="str">
        <f t="shared" ca="1" si="15"/>
        <v/>
      </c>
      <c r="O236" s="4" t="str">
        <f>IF(ISNA(VLOOKUP(F236,[1]Suivi!$F:$S,10,0)),"",VLOOKUP(F236,[1]Suivi!$F:$S,10,0))</f>
        <v/>
      </c>
      <c r="P236" s="13" t="str">
        <f ca="1">IF(ISNA(VLOOKUP(N236,[1]Suivi!$F:$S,12,0)),"",VLOOKUP(N236,[1]Suivi!$F:$S,12,0))</f>
        <v/>
      </c>
      <c r="Q236" s="4" t="str">
        <f>IF(ISNA(VLOOKUP(M236,[1]Suivi!$F:$R,11,0)),"",VLOOKUP(M236,[1]Suivi!$F:$R,11,0))</f>
        <v/>
      </c>
      <c r="R236" s="4" t="str">
        <f>IF(ISNA(VLOOKUP(F236,[1]Suivi!$F:$S,13,0)),"",VLOOKUP(F236,[1]Suivi!$F:$S,13,0))</f>
        <v/>
      </c>
      <c r="S236" s="22" t="str">
        <f t="shared" si="12"/>
        <v/>
      </c>
    </row>
    <row r="237" spans="1:19" x14ac:dyDescent="0.3">
      <c r="A237"/>
      <c r="B237"/>
      <c r="C237"/>
      <c r="D237"/>
      <c r="E237"/>
      <c r="F237"/>
      <c r="G237"/>
      <c r="H237"/>
      <c r="I237" s="22" t="str">
        <f t="shared" ca="1" si="13"/>
        <v/>
      </c>
      <c r="J237" s="4" t="str">
        <f>IF(ISNA(VLOOKUP(F237,[1]Suivi!$F:$S,5,0)),"",VLOOKUP(F237,[1]Suivi!$F:$S,5,0))</f>
        <v/>
      </c>
      <c r="K237" s="4" t="str">
        <f t="shared" si="14"/>
        <v/>
      </c>
      <c r="L237" s="13" t="str">
        <f>IF(ISNA(VLOOKUP(F237,[1]Suivi!$F:$S,7,0)),"",VLOOKUP(F237,[1]Suivi!$F:$S,7,0))</f>
        <v/>
      </c>
      <c r="M237" s="4" t="str">
        <f>IF(ISNA(VLOOKUP(F237,[1]Suivi!$F:$S,8,0)),"",VLOOKUP(F237,[1]Suivi!$F:$S,8,0))</f>
        <v/>
      </c>
      <c r="N237" s="22" t="str">
        <f t="shared" ca="1" si="15"/>
        <v/>
      </c>
      <c r="O237" s="4" t="str">
        <f>IF(ISNA(VLOOKUP(F237,[1]Suivi!$F:$S,10,0)),"",VLOOKUP(F237,[1]Suivi!$F:$S,10,0))</f>
        <v/>
      </c>
      <c r="P237" s="13" t="str">
        <f ca="1">IF(ISNA(VLOOKUP(N237,[1]Suivi!$F:$S,12,0)),"",VLOOKUP(N237,[1]Suivi!$F:$S,12,0))</f>
        <v/>
      </c>
      <c r="Q237" s="4" t="str">
        <f>IF(ISNA(VLOOKUP(M237,[1]Suivi!$F:$R,11,0)),"",VLOOKUP(M237,[1]Suivi!$F:$R,11,0))</f>
        <v/>
      </c>
      <c r="R237" s="4" t="str">
        <f>IF(ISNA(VLOOKUP(F237,[1]Suivi!$F:$S,13,0)),"",VLOOKUP(F237,[1]Suivi!$F:$S,13,0))</f>
        <v/>
      </c>
      <c r="S237" s="22" t="str">
        <f t="shared" si="12"/>
        <v/>
      </c>
    </row>
    <row r="238" spans="1:19" x14ac:dyDescent="0.3">
      <c r="A238"/>
      <c r="B238"/>
      <c r="C238"/>
      <c r="D238"/>
      <c r="E238"/>
      <c r="F238"/>
      <c r="G238"/>
      <c r="H238"/>
      <c r="I238" s="22" t="str">
        <f t="shared" ca="1" si="13"/>
        <v/>
      </c>
      <c r="J238" s="4" t="str">
        <f>IF(ISNA(VLOOKUP(F238,[1]Suivi!$F:$S,5,0)),"",VLOOKUP(F238,[1]Suivi!$F:$S,5,0))</f>
        <v/>
      </c>
      <c r="K238" s="4" t="str">
        <f t="shared" si="14"/>
        <v/>
      </c>
      <c r="L238" s="13" t="str">
        <f>IF(ISNA(VLOOKUP(F238,[1]Suivi!$F:$S,7,0)),"",VLOOKUP(F238,[1]Suivi!$F:$S,7,0))</f>
        <v/>
      </c>
      <c r="M238" s="4" t="str">
        <f>IF(ISNA(VLOOKUP(F238,[1]Suivi!$F:$S,8,0)),"",VLOOKUP(F238,[1]Suivi!$F:$S,8,0))</f>
        <v/>
      </c>
      <c r="N238" s="22" t="str">
        <f t="shared" ca="1" si="15"/>
        <v/>
      </c>
      <c r="O238" s="4" t="str">
        <f>IF(ISNA(VLOOKUP(F238,[1]Suivi!$F:$S,10,0)),"",VLOOKUP(F238,[1]Suivi!$F:$S,10,0))</f>
        <v/>
      </c>
      <c r="P238" s="13" t="str">
        <f ca="1">IF(ISNA(VLOOKUP(N238,[1]Suivi!$F:$S,12,0)),"",VLOOKUP(N238,[1]Suivi!$F:$S,12,0))</f>
        <v/>
      </c>
      <c r="Q238" s="4" t="str">
        <f>IF(ISNA(VLOOKUP(M238,[1]Suivi!$F:$R,11,0)),"",VLOOKUP(M238,[1]Suivi!$F:$R,11,0))</f>
        <v/>
      </c>
      <c r="R238" s="4" t="str">
        <f>IF(ISNA(VLOOKUP(F238,[1]Suivi!$F:$S,13,0)),"",VLOOKUP(F238,[1]Suivi!$F:$S,13,0))</f>
        <v/>
      </c>
      <c r="S238" s="22" t="str">
        <f t="shared" si="12"/>
        <v/>
      </c>
    </row>
    <row r="239" spans="1:19" x14ac:dyDescent="0.3">
      <c r="A239"/>
      <c r="B239"/>
      <c r="C239"/>
      <c r="D239"/>
      <c r="E239"/>
      <c r="F239"/>
      <c r="G239"/>
      <c r="H239"/>
      <c r="I239" s="22" t="str">
        <f t="shared" ca="1" si="13"/>
        <v/>
      </c>
      <c r="J239" s="4" t="str">
        <f>IF(ISNA(VLOOKUP(F239,[1]Suivi!$F:$S,5,0)),"",VLOOKUP(F239,[1]Suivi!$F:$S,5,0))</f>
        <v/>
      </c>
      <c r="K239" s="4" t="str">
        <f t="shared" si="14"/>
        <v/>
      </c>
      <c r="L239" s="13" t="str">
        <f>IF(ISNA(VLOOKUP(F239,[1]Suivi!$F:$S,7,0)),"",VLOOKUP(F239,[1]Suivi!$F:$S,7,0))</f>
        <v/>
      </c>
      <c r="M239" s="4" t="str">
        <f>IF(ISNA(VLOOKUP(F239,[1]Suivi!$F:$S,8,0)),"",VLOOKUP(F239,[1]Suivi!$F:$S,8,0))</f>
        <v/>
      </c>
      <c r="N239" s="22" t="str">
        <f t="shared" ca="1" si="15"/>
        <v/>
      </c>
      <c r="O239" s="4" t="str">
        <f>IF(ISNA(VLOOKUP(F239,[1]Suivi!$F:$S,10,0)),"",VLOOKUP(F239,[1]Suivi!$F:$S,10,0))</f>
        <v/>
      </c>
      <c r="P239" s="13" t="str">
        <f ca="1">IF(ISNA(VLOOKUP(N239,[1]Suivi!$F:$S,12,0)),"",VLOOKUP(N239,[1]Suivi!$F:$S,12,0))</f>
        <v/>
      </c>
      <c r="Q239" s="4" t="str">
        <f>IF(ISNA(VLOOKUP(M239,[1]Suivi!$F:$R,11,0)),"",VLOOKUP(M239,[1]Suivi!$F:$R,11,0))</f>
        <v/>
      </c>
      <c r="R239" s="4" t="str">
        <f>IF(ISNA(VLOOKUP(F239,[1]Suivi!$F:$S,13,0)),"",VLOOKUP(F239,[1]Suivi!$F:$S,13,0))</f>
        <v/>
      </c>
      <c r="S239" s="22" t="str">
        <f t="shared" si="12"/>
        <v/>
      </c>
    </row>
    <row r="240" spans="1:19" x14ac:dyDescent="0.3">
      <c r="A240"/>
      <c r="B240"/>
      <c r="C240"/>
      <c r="D240"/>
      <c r="E240"/>
      <c r="F240"/>
      <c r="G240"/>
      <c r="H240"/>
      <c r="I240" s="22" t="str">
        <f t="shared" ca="1" si="13"/>
        <v/>
      </c>
      <c r="J240" s="4" t="str">
        <f>IF(ISNA(VLOOKUP(F240,[1]Suivi!$F:$S,5,0)),"",VLOOKUP(F240,[1]Suivi!$F:$S,5,0))</f>
        <v/>
      </c>
      <c r="K240" s="4" t="str">
        <f t="shared" si="14"/>
        <v/>
      </c>
      <c r="L240" s="13" t="str">
        <f>IF(ISNA(VLOOKUP(F240,[1]Suivi!$F:$S,7,0)),"",VLOOKUP(F240,[1]Suivi!$F:$S,7,0))</f>
        <v/>
      </c>
      <c r="M240" s="4" t="str">
        <f>IF(ISNA(VLOOKUP(F240,[1]Suivi!$F:$S,8,0)),"",VLOOKUP(F240,[1]Suivi!$F:$S,8,0))</f>
        <v/>
      </c>
      <c r="N240" s="22" t="str">
        <f t="shared" ca="1" si="15"/>
        <v/>
      </c>
      <c r="O240" s="4" t="str">
        <f>IF(ISNA(VLOOKUP(F240,[1]Suivi!$F:$S,10,0)),"",VLOOKUP(F240,[1]Suivi!$F:$S,10,0))</f>
        <v/>
      </c>
      <c r="P240" s="13" t="str">
        <f ca="1">IF(ISNA(VLOOKUP(N240,[1]Suivi!$F:$S,12,0)),"",VLOOKUP(N240,[1]Suivi!$F:$S,12,0))</f>
        <v/>
      </c>
      <c r="Q240" s="4" t="str">
        <f>IF(ISNA(VLOOKUP(M240,[1]Suivi!$F:$R,11,0)),"",VLOOKUP(M240,[1]Suivi!$F:$R,11,0))</f>
        <v/>
      </c>
      <c r="R240" s="4" t="str">
        <f>IF(ISNA(VLOOKUP(F240,[1]Suivi!$F:$S,13,0)),"",VLOOKUP(F240,[1]Suivi!$F:$S,13,0))</f>
        <v/>
      </c>
      <c r="S240" s="22" t="str">
        <f t="shared" si="12"/>
        <v/>
      </c>
    </row>
    <row r="241" spans="1:19" x14ac:dyDescent="0.3">
      <c r="A241"/>
      <c r="B241"/>
      <c r="C241"/>
      <c r="D241"/>
      <c r="E241"/>
      <c r="F241"/>
      <c r="G241"/>
      <c r="H241"/>
      <c r="I241" s="22" t="str">
        <f t="shared" ca="1" si="13"/>
        <v/>
      </c>
      <c r="J241" s="4" t="str">
        <f>IF(ISNA(VLOOKUP(F241,[1]Suivi!$F:$S,5,0)),"",VLOOKUP(F241,[1]Suivi!$F:$S,5,0))</f>
        <v/>
      </c>
      <c r="K241" s="4" t="str">
        <f t="shared" si="14"/>
        <v/>
      </c>
      <c r="L241" s="13" t="str">
        <f>IF(ISNA(VLOOKUP(F241,[1]Suivi!$F:$S,7,0)),"",VLOOKUP(F241,[1]Suivi!$F:$S,7,0))</f>
        <v/>
      </c>
      <c r="M241" s="4" t="str">
        <f>IF(ISNA(VLOOKUP(F241,[1]Suivi!$F:$S,8,0)),"",VLOOKUP(F241,[1]Suivi!$F:$S,8,0))</f>
        <v/>
      </c>
      <c r="N241" s="22" t="str">
        <f t="shared" ca="1" si="15"/>
        <v/>
      </c>
      <c r="O241" s="4" t="str">
        <f>IF(ISNA(VLOOKUP(F241,[1]Suivi!$F:$S,10,0)),"",VLOOKUP(F241,[1]Suivi!$F:$S,10,0))</f>
        <v/>
      </c>
      <c r="P241" s="13" t="str">
        <f ca="1">IF(ISNA(VLOOKUP(N241,[1]Suivi!$F:$S,12,0)),"",VLOOKUP(N241,[1]Suivi!$F:$S,12,0))</f>
        <v/>
      </c>
      <c r="Q241" s="4" t="str">
        <f>IF(ISNA(VLOOKUP(M241,[1]Suivi!$F:$R,11,0)),"",VLOOKUP(M241,[1]Suivi!$F:$R,11,0))</f>
        <v/>
      </c>
      <c r="R241" s="4" t="str">
        <f>IF(ISNA(VLOOKUP(F241,[1]Suivi!$F:$S,13,0)),"",VLOOKUP(F241,[1]Suivi!$F:$S,13,0))</f>
        <v/>
      </c>
      <c r="S241" s="22" t="str">
        <f t="shared" si="12"/>
        <v/>
      </c>
    </row>
    <row r="242" spans="1:19" x14ac:dyDescent="0.3">
      <c r="A242"/>
      <c r="B242"/>
      <c r="C242"/>
      <c r="D242"/>
      <c r="E242"/>
      <c r="F242"/>
      <c r="G242"/>
      <c r="H242"/>
      <c r="I242" s="22" t="str">
        <f t="shared" ca="1" si="13"/>
        <v/>
      </c>
      <c r="J242" s="4" t="str">
        <f>IF(ISNA(VLOOKUP(F242,[1]Suivi!$F:$S,5,0)),"",VLOOKUP(F242,[1]Suivi!$F:$S,5,0))</f>
        <v/>
      </c>
      <c r="K242" s="4" t="str">
        <f t="shared" si="14"/>
        <v/>
      </c>
      <c r="L242" s="13" t="str">
        <f>IF(ISNA(VLOOKUP(F242,[1]Suivi!$F:$S,7,0)),"",VLOOKUP(F242,[1]Suivi!$F:$S,7,0))</f>
        <v/>
      </c>
      <c r="M242" s="4" t="str">
        <f>IF(ISNA(VLOOKUP(F242,[1]Suivi!$F:$S,8,0)),"",VLOOKUP(F242,[1]Suivi!$F:$S,8,0))</f>
        <v/>
      </c>
      <c r="N242" s="22" t="str">
        <f t="shared" ca="1" si="15"/>
        <v/>
      </c>
      <c r="O242" s="4" t="str">
        <f>IF(ISNA(VLOOKUP(F242,[1]Suivi!$F:$S,10,0)),"",VLOOKUP(F242,[1]Suivi!$F:$S,10,0))</f>
        <v/>
      </c>
      <c r="P242" s="13" t="str">
        <f ca="1">IF(ISNA(VLOOKUP(N242,[1]Suivi!$F:$S,12,0)),"",VLOOKUP(N242,[1]Suivi!$F:$S,12,0))</f>
        <v/>
      </c>
      <c r="Q242" s="4" t="str">
        <f>IF(ISNA(VLOOKUP(M242,[1]Suivi!$F:$R,11,0)),"",VLOOKUP(M242,[1]Suivi!$F:$R,11,0))</f>
        <v/>
      </c>
      <c r="R242" s="4" t="str">
        <f>IF(ISNA(VLOOKUP(F242,[1]Suivi!$F:$S,13,0)),"",VLOOKUP(F242,[1]Suivi!$F:$S,13,0))</f>
        <v/>
      </c>
      <c r="S242" s="22" t="str">
        <f t="shared" si="12"/>
        <v/>
      </c>
    </row>
    <row r="243" spans="1:19" x14ac:dyDescent="0.3">
      <c r="A243"/>
      <c r="B243"/>
      <c r="C243"/>
      <c r="D243"/>
      <c r="E243"/>
      <c r="F243"/>
      <c r="G243"/>
      <c r="H243"/>
      <c r="I243" s="22" t="str">
        <f t="shared" ca="1" si="13"/>
        <v/>
      </c>
      <c r="J243" s="4" t="str">
        <f>IF(ISNA(VLOOKUP(F243,[1]Suivi!$F:$S,5,0)),"",VLOOKUP(F243,[1]Suivi!$F:$S,5,0))</f>
        <v/>
      </c>
      <c r="K243" s="4" t="str">
        <f t="shared" si="14"/>
        <v/>
      </c>
      <c r="L243" s="13" t="str">
        <f>IF(ISNA(VLOOKUP(F243,[1]Suivi!$F:$S,7,0)),"",VLOOKUP(F243,[1]Suivi!$F:$S,7,0))</f>
        <v/>
      </c>
      <c r="M243" s="4" t="str">
        <f>IF(ISNA(VLOOKUP(F243,[1]Suivi!$F:$S,8,0)),"",VLOOKUP(F243,[1]Suivi!$F:$S,8,0))</f>
        <v/>
      </c>
      <c r="N243" s="22" t="str">
        <f t="shared" ca="1" si="15"/>
        <v/>
      </c>
      <c r="O243" s="4" t="str">
        <f>IF(ISNA(VLOOKUP(F243,[1]Suivi!$F:$S,10,0)),"",VLOOKUP(F243,[1]Suivi!$F:$S,10,0))</f>
        <v/>
      </c>
      <c r="P243" s="13" t="str">
        <f ca="1">IF(ISNA(VLOOKUP(N243,[1]Suivi!$F:$S,12,0)),"",VLOOKUP(N243,[1]Suivi!$F:$S,12,0))</f>
        <v/>
      </c>
      <c r="Q243" s="4" t="str">
        <f>IF(ISNA(VLOOKUP(M243,[1]Suivi!$F:$R,11,0)),"",VLOOKUP(M243,[1]Suivi!$F:$R,11,0))</f>
        <v/>
      </c>
      <c r="R243" s="4" t="str">
        <f>IF(ISNA(VLOOKUP(F243,[1]Suivi!$F:$S,13,0)),"",VLOOKUP(F243,[1]Suivi!$F:$S,13,0))</f>
        <v/>
      </c>
      <c r="S243" s="22" t="str">
        <f t="shared" si="12"/>
        <v/>
      </c>
    </row>
    <row r="244" spans="1:19" x14ac:dyDescent="0.3">
      <c r="A244"/>
      <c r="B244"/>
      <c r="C244"/>
      <c r="D244"/>
      <c r="E244"/>
      <c r="F244"/>
      <c r="G244"/>
      <c r="H244"/>
      <c r="I244" s="22" t="str">
        <f t="shared" ca="1" si="13"/>
        <v/>
      </c>
      <c r="J244" s="4" t="str">
        <f>IF(ISNA(VLOOKUP(F244,[1]Suivi!$F:$S,5,0)),"",VLOOKUP(F244,[1]Suivi!$F:$S,5,0))</f>
        <v/>
      </c>
      <c r="K244" s="4" t="str">
        <f t="shared" si="14"/>
        <v/>
      </c>
      <c r="L244" s="13" t="str">
        <f>IF(ISNA(VLOOKUP(F244,[1]Suivi!$F:$S,7,0)),"",VLOOKUP(F244,[1]Suivi!$F:$S,7,0))</f>
        <v/>
      </c>
      <c r="M244" s="4" t="str">
        <f>IF(ISNA(VLOOKUP(F244,[1]Suivi!$F:$S,8,0)),"",VLOOKUP(F244,[1]Suivi!$F:$S,8,0))</f>
        <v/>
      </c>
      <c r="N244" s="22" t="str">
        <f t="shared" ca="1" si="15"/>
        <v/>
      </c>
      <c r="O244" s="4" t="str">
        <f>IF(ISNA(VLOOKUP(F244,[1]Suivi!$F:$S,10,0)),"",VLOOKUP(F244,[1]Suivi!$F:$S,10,0))</f>
        <v/>
      </c>
      <c r="P244" s="13" t="str">
        <f ca="1">IF(ISNA(VLOOKUP(N244,[1]Suivi!$F:$S,12,0)),"",VLOOKUP(N244,[1]Suivi!$F:$S,12,0))</f>
        <v/>
      </c>
      <c r="Q244" s="4" t="str">
        <f>IF(ISNA(VLOOKUP(M244,[1]Suivi!$F:$R,11,0)),"",VLOOKUP(M244,[1]Suivi!$F:$R,11,0))</f>
        <v/>
      </c>
      <c r="R244" s="4" t="str">
        <f>IF(ISNA(VLOOKUP(F244,[1]Suivi!$F:$S,13,0)),"",VLOOKUP(F244,[1]Suivi!$F:$S,13,0))</f>
        <v/>
      </c>
      <c r="S244" s="22" t="str">
        <f t="shared" si="12"/>
        <v/>
      </c>
    </row>
    <row r="245" spans="1:19" x14ac:dyDescent="0.3">
      <c r="A245"/>
      <c r="B245"/>
      <c r="C245"/>
      <c r="D245"/>
      <c r="E245"/>
      <c r="F245"/>
      <c r="G245"/>
      <c r="H245"/>
      <c r="I245" s="22" t="str">
        <f t="shared" ca="1" si="13"/>
        <v/>
      </c>
      <c r="J245" s="4" t="str">
        <f>IF(ISNA(VLOOKUP(F245,[1]Suivi!$F:$S,5,0)),"",VLOOKUP(F245,[1]Suivi!$F:$S,5,0))</f>
        <v/>
      </c>
      <c r="K245" s="4" t="str">
        <f t="shared" si="14"/>
        <v/>
      </c>
      <c r="L245" s="13" t="str">
        <f>IF(ISNA(VLOOKUP(F245,[1]Suivi!$F:$S,7,0)),"",VLOOKUP(F245,[1]Suivi!$F:$S,7,0))</f>
        <v/>
      </c>
      <c r="M245" s="4" t="str">
        <f>IF(ISNA(VLOOKUP(F245,[1]Suivi!$F:$S,8,0)),"",VLOOKUP(F245,[1]Suivi!$F:$S,8,0))</f>
        <v/>
      </c>
      <c r="N245" s="22" t="str">
        <f t="shared" ca="1" si="15"/>
        <v/>
      </c>
      <c r="O245" s="4" t="str">
        <f>IF(ISNA(VLOOKUP(F245,[1]Suivi!$F:$S,10,0)),"",VLOOKUP(F245,[1]Suivi!$F:$S,10,0))</f>
        <v/>
      </c>
      <c r="P245" s="13" t="str">
        <f ca="1">IF(ISNA(VLOOKUP(N245,[1]Suivi!$F:$S,12,0)),"",VLOOKUP(N245,[1]Suivi!$F:$S,12,0))</f>
        <v/>
      </c>
      <c r="Q245" s="4" t="str">
        <f>IF(ISNA(VLOOKUP(M245,[1]Suivi!$F:$R,11,0)),"",VLOOKUP(M245,[1]Suivi!$F:$R,11,0))</f>
        <v/>
      </c>
      <c r="R245" s="4" t="str">
        <f>IF(ISNA(VLOOKUP(F245,[1]Suivi!$F:$S,13,0)),"",VLOOKUP(F245,[1]Suivi!$F:$S,13,0))</f>
        <v/>
      </c>
      <c r="S245" s="22" t="str">
        <f t="shared" si="12"/>
        <v/>
      </c>
    </row>
    <row r="246" spans="1:19" x14ac:dyDescent="0.3">
      <c r="A246"/>
      <c r="B246"/>
      <c r="C246"/>
      <c r="D246"/>
      <c r="E246"/>
      <c r="F246"/>
      <c r="G246"/>
      <c r="H246"/>
      <c r="I246" s="22" t="str">
        <f t="shared" ca="1" si="13"/>
        <v/>
      </c>
      <c r="J246" s="4" t="str">
        <f>IF(ISNA(VLOOKUP(F246,[1]Suivi!$F:$S,5,0)),"",VLOOKUP(F246,[1]Suivi!$F:$S,5,0))</f>
        <v/>
      </c>
      <c r="K246" s="4" t="str">
        <f t="shared" si="14"/>
        <v/>
      </c>
      <c r="L246" s="13" t="str">
        <f>IF(ISNA(VLOOKUP(F246,[1]Suivi!$F:$S,7,0)),"",VLOOKUP(F246,[1]Suivi!$F:$S,7,0))</f>
        <v/>
      </c>
      <c r="M246" s="4" t="str">
        <f>IF(ISNA(VLOOKUP(F246,[1]Suivi!$F:$S,8,0)),"",VLOOKUP(F246,[1]Suivi!$F:$S,8,0))</f>
        <v/>
      </c>
      <c r="N246" s="22" t="str">
        <f t="shared" ca="1" si="15"/>
        <v/>
      </c>
      <c r="O246" s="4" t="str">
        <f>IF(ISNA(VLOOKUP(F246,[1]Suivi!$F:$S,10,0)),"",VLOOKUP(F246,[1]Suivi!$F:$S,10,0))</f>
        <v/>
      </c>
      <c r="P246" s="13" t="str">
        <f ca="1">IF(ISNA(VLOOKUP(N246,[1]Suivi!$F:$S,12,0)),"",VLOOKUP(N246,[1]Suivi!$F:$S,12,0))</f>
        <v/>
      </c>
      <c r="Q246" s="4" t="str">
        <f>IF(ISNA(VLOOKUP(M246,[1]Suivi!$F:$R,11,0)),"",VLOOKUP(M246,[1]Suivi!$F:$R,11,0))</f>
        <v/>
      </c>
      <c r="R246" s="4" t="str">
        <f>IF(ISNA(VLOOKUP(F246,[1]Suivi!$F:$S,13,0)),"",VLOOKUP(F246,[1]Suivi!$F:$S,13,0))</f>
        <v/>
      </c>
      <c r="S246" s="22" t="str">
        <f t="shared" si="12"/>
        <v/>
      </c>
    </row>
    <row r="247" spans="1:19" x14ac:dyDescent="0.3">
      <c r="A247"/>
      <c r="B247"/>
      <c r="C247"/>
      <c r="D247"/>
      <c r="E247"/>
      <c r="F247"/>
      <c r="G247"/>
      <c r="H247"/>
      <c r="I247" s="22" t="str">
        <f t="shared" ca="1" si="13"/>
        <v/>
      </c>
      <c r="J247" s="4" t="str">
        <f>IF(ISNA(VLOOKUP(F247,[1]Suivi!$F:$S,5,0)),"",VLOOKUP(F247,[1]Suivi!$F:$S,5,0))</f>
        <v/>
      </c>
      <c r="K247" s="4" t="str">
        <f t="shared" si="14"/>
        <v/>
      </c>
      <c r="L247" s="13" t="str">
        <f>IF(ISNA(VLOOKUP(F247,[1]Suivi!$F:$S,7,0)),"",VLOOKUP(F247,[1]Suivi!$F:$S,7,0))</f>
        <v/>
      </c>
      <c r="M247" s="4" t="str">
        <f>IF(ISNA(VLOOKUP(F247,[1]Suivi!$F:$S,8,0)),"",VLOOKUP(F247,[1]Suivi!$F:$S,8,0))</f>
        <v/>
      </c>
      <c r="N247" s="22" t="str">
        <f t="shared" ca="1" si="15"/>
        <v/>
      </c>
      <c r="O247" s="4" t="str">
        <f>IF(ISNA(VLOOKUP(F247,[1]Suivi!$F:$S,10,0)),"",VLOOKUP(F247,[1]Suivi!$F:$S,10,0))</f>
        <v/>
      </c>
      <c r="P247" s="13" t="str">
        <f ca="1">IF(ISNA(VLOOKUP(N247,[1]Suivi!$F:$S,12,0)),"",VLOOKUP(N247,[1]Suivi!$F:$S,12,0))</f>
        <v/>
      </c>
      <c r="Q247" s="4" t="str">
        <f>IF(ISNA(VLOOKUP(M247,[1]Suivi!$F:$R,11,0)),"",VLOOKUP(M247,[1]Suivi!$F:$R,11,0))</f>
        <v/>
      </c>
      <c r="R247" s="4" t="str">
        <f>IF(ISNA(VLOOKUP(F247,[1]Suivi!$F:$S,13,0)),"",VLOOKUP(F247,[1]Suivi!$F:$S,13,0))</f>
        <v/>
      </c>
      <c r="S247" s="22" t="str">
        <f t="shared" si="12"/>
        <v/>
      </c>
    </row>
    <row r="248" spans="1:19" x14ac:dyDescent="0.3">
      <c r="A248"/>
      <c r="B248"/>
      <c r="C248"/>
      <c r="D248"/>
      <c r="E248"/>
      <c r="F248"/>
      <c r="G248"/>
      <c r="H248"/>
      <c r="I248" s="22" t="str">
        <f t="shared" ca="1" si="13"/>
        <v/>
      </c>
      <c r="J248" s="4" t="str">
        <f>IF(ISNA(VLOOKUP(F248,[1]Suivi!$F:$S,5,0)),"",VLOOKUP(F248,[1]Suivi!$F:$S,5,0))</f>
        <v/>
      </c>
      <c r="K248" s="4" t="str">
        <f t="shared" si="14"/>
        <v/>
      </c>
      <c r="L248" s="13" t="str">
        <f>IF(ISNA(VLOOKUP(F248,[1]Suivi!$F:$S,7,0)),"",VLOOKUP(F248,[1]Suivi!$F:$S,7,0))</f>
        <v/>
      </c>
      <c r="M248" s="4" t="str">
        <f>IF(ISNA(VLOOKUP(F248,[1]Suivi!$F:$S,8,0)),"",VLOOKUP(F248,[1]Suivi!$F:$S,8,0))</f>
        <v/>
      </c>
      <c r="N248" s="22" t="str">
        <f t="shared" ca="1" si="15"/>
        <v/>
      </c>
      <c r="O248" s="4" t="str">
        <f>IF(ISNA(VLOOKUP(F248,[1]Suivi!$F:$S,10,0)),"",VLOOKUP(F248,[1]Suivi!$F:$S,10,0))</f>
        <v/>
      </c>
      <c r="P248" s="13" t="str">
        <f ca="1">IF(ISNA(VLOOKUP(N248,[1]Suivi!$F:$S,12,0)),"",VLOOKUP(N248,[1]Suivi!$F:$S,12,0))</f>
        <v/>
      </c>
      <c r="Q248" s="4" t="str">
        <f>IF(ISNA(VLOOKUP(M248,[1]Suivi!$F:$R,11,0)),"",VLOOKUP(M248,[1]Suivi!$F:$R,11,0))</f>
        <v/>
      </c>
      <c r="R248" s="4" t="str">
        <f>IF(ISNA(VLOOKUP(F248,[1]Suivi!$F:$S,13,0)),"",VLOOKUP(F248,[1]Suivi!$F:$S,13,0))</f>
        <v/>
      </c>
      <c r="S248" s="22" t="str">
        <f t="shared" si="12"/>
        <v/>
      </c>
    </row>
    <row r="249" spans="1:19" x14ac:dyDescent="0.3">
      <c r="A249"/>
      <c r="B249"/>
      <c r="C249"/>
      <c r="D249"/>
      <c r="E249"/>
      <c r="F249"/>
      <c r="G249"/>
      <c r="H249"/>
      <c r="I249" s="22" t="str">
        <f t="shared" ca="1" si="13"/>
        <v/>
      </c>
      <c r="J249" s="4" t="str">
        <f>IF(ISNA(VLOOKUP(F249,[1]Suivi!$F:$S,5,0)),"",VLOOKUP(F249,[1]Suivi!$F:$S,5,0))</f>
        <v/>
      </c>
      <c r="K249" s="4" t="str">
        <f t="shared" si="14"/>
        <v/>
      </c>
      <c r="L249" s="13" t="str">
        <f>IF(ISNA(VLOOKUP(F249,[1]Suivi!$F:$S,7,0)),"",VLOOKUP(F249,[1]Suivi!$F:$S,7,0))</f>
        <v/>
      </c>
      <c r="M249" s="4" t="str">
        <f>IF(ISNA(VLOOKUP(F249,[1]Suivi!$F:$S,8,0)),"",VLOOKUP(F249,[1]Suivi!$F:$S,8,0))</f>
        <v/>
      </c>
      <c r="N249" s="22" t="str">
        <f t="shared" ca="1" si="15"/>
        <v/>
      </c>
      <c r="O249" s="4" t="str">
        <f>IF(ISNA(VLOOKUP(F249,[1]Suivi!$F:$S,10,0)),"",VLOOKUP(F249,[1]Suivi!$F:$S,10,0))</f>
        <v/>
      </c>
      <c r="P249" s="13" t="str">
        <f ca="1">IF(ISNA(VLOOKUP(N249,[1]Suivi!$F:$S,12,0)),"",VLOOKUP(N249,[1]Suivi!$F:$S,12,0))</f>
        <v/>
      </c>
      <c r="Q249" s="4" t="str">
        <f>IF(ISNA(VLOOKUP(M249,[1]Suivi!$F:$R,11,0)),"",VLOOKUP(M249,[1]Suivi!$F:$R,11,0))</f>
        <v/>
      </c>
      <c r="R249" s="4" t="str">
        <f>IF(ISNA(VLOOKUP(F249,[1]Suivi!$F:$S,13,0)),"",VLOOKUP(F249,[1]Suivi!$F:$S,13,0))</f>
        <v/>
      </c>
      <c r="S249" s="22" t="str">
        <f t="shared" si="12"/>
        <v/>
      </c>
    </row>
    <row r="250" spans="1:19" x14ac:dyDescent="0.3">
      <c r="A250"/>
      <c r="B250"/>
      <c r="C250"/>
      <c r="D250"/>
      <c r="E250"/>
      <c r="F250"/>
      <c r="G250"/>
      <c r="H250"/>
      <c r="I250" s="22" t="str">
        <f t="shared" ca="1" si="13"/>
        <v/>
      </c>
      <c r="J250" s="4" t="str">
        <f>IF(ISNA(VLOOKUP(F250,[1]Suivi!$F:$S,5,0)),"",VLOOKUP(F250,[1]Suivi!$F:$S,5,0))</f>
        <v/>
      </c>
      <c r="K250" s="4" t="str">
        <f t="shared" si="14"/>
        <v/>
      </c>
      <c r="L250" s="13" t="str">
        <f>IF(ISNA(VLOOKUP(F250,[1]Suivi!$F:$S,7,0)),"",VLOOKUP(F250,[1]Suivi!$F:$S,7,0))</f>
        <v/>
      </c>
      <c r="M250" s="4" t="str">
        <f>IF(ISNA(VLOOKUP(F250,[1]Suivi!$F:$S,8,0)),"",VLOOKUP(F250,[1]Suivi!$F:$S,8,0))</f>
        <v/>
      </c>
      <c r="N250" s="22" t="str">
        <f t="shared" ca="1" si="15"/>
        <v/>
      </c>
      <c r="O250" s="4" t="str">
        <f>IF(ISNA(VLOOKUP(F250,[1]Suivi!$F:$S,10,0)),"",VLOOKUP(F250,[1]Suivi!$F:$S,10,0))</f>
        <v/>
      </c>
      <c r="P250" s="13" t="str">
        <f ca="1">IF(ISNA(VLOOKUP(N250,[1]Suivi!$F:$S,12,0)),"",VLOOKUP(N250,[1]Suivi!$F:$S,12,0))</f>
        <v/>
      </c>
      <c r="Q250" s="4" t="str">
        <f>IF(ISNA(VLOOKUP(M250,[1]Suivi!$F:$R,11,0)),"",VLOOKUP(M250,[1]Suivi!$F:$R,11,0))</f>
        <v/>
      </c>
      <c r="R250" s="4" t="str">
        <f>IF(ISNA(VLOOKUP(F250,[1]Suivi!$F:$S,13,0)),"",VLOOKUP(F250,[1]Suivi!$F:$S,13,0))</f>
        <v/>
      </c>
      <c r="S250" s="22" t="str">
        <f t="shared" si="12"/>
        <v/>
      </c>
    </row>
    <row r="251" spans="1:19" x14ac:dyDescent="0.3">
      <c r="A251"/>
      <c r="B251"/>
      <c r="C251"/>
      <c r="D251"/>
      <c r="E251"/>
      <c r="F251"/>
      <c r="G251"/>
      <c r="H251"/>
      <c r="I251" s="22" t="str">
        <f t="shared" ca="1" si="13"/>
        <v/>
      </c>
      <c r="J251" s="4" t="str">
        <f>IF(ISNA(VLOOKUP(F251,[1]Suivi!$F:$S,5,0)),"",VLOOKUP(F251,[1]Suivi!$F:$S,5,0))</f>
        <v/>
      </c>
      <c r="K251" s="4" t="str">
        <f t="shared" si="14"/>
        <v/>
      </c>
      <c r="L251" s="13" t="str">
        <f>IF(ISNA(VLOOKUP(F251,[1]Suivi!$F:$S,7,0)),"",VLOOKUP(F251,[1]Suivi!$F:$S,7,0))</f>
        <v/>
      </c>
      <c r="M251" s="4" t="str">
        <f>IF(ISNA(VLOOKUP(F251,[1]Suivi!$F:$S,8,0)),"",VLOOKUP(F251,[1]Suivi!$F:$S,8,0))</f>
        <v/>
      </c>
      <c r="N251" s="22" t="str">
        <f t="shared" ca="1" si="15"/>
        <v/>
      </c>
      <c r="O251" s="4" t="str">
        <f>IF(ISNA(VLOOKUP(F251,[1]Suivi!$F:$S,10,0)),"",VLOOKUP(F251,[1]Suivi!$F:$S,10,0))</f>
        <v/>
      </c>
      <c r="P251" s="13" t="str">
        <f ca="1">IF(ISNA(VLOOKUP(N251,[1]Suivi!$F:$S,12,0)),"",VLOOKUP(N251,[1]Suivi!$F:$S,12,0))</f>
        <v/>
      </c>
      <c r="Q251" s="4" t="str">
        <f>IF(ISNA(VLOOKUP(M251,[1]Suivi!$F:$R,11,0)),"",VLOOKUP(M251,[1]Suivi!$F:$R,11,0))</f>
        <v/>
      </c>
      <c r="R251" s="4" t="str">
        <f>IF(ISNA(VLOOKUP(F251,[1]Suivi!$F:$S,13,0)),"",VLOOKUP(F251,[1]Suivi!$F:$S,13,0))</f>
        <v/>
      </c>
      <c r="S251" s="22" t="str">
        <f t="shared" si="12"/>
        <v/>
      </c>
    </row>
    <row r="252" spans="1:19" x14ac:dyDescent="0.3">
      <c r="A252"/>
      <c r="B252"/>
      <c r="C252"/>
      <c r="D252"/>
      <c r="E252"/>
      <c r="F252"/>
      <c r="G252"/>
      <c r="H252"/>
      <c r="I252" s="22" t="str">
        <f t="shared" ca="1" si="13"/>
        <v/>
      </c>
      <c r="J252" s="4" t="str">
        <f>IF(ISNA(VLOOKUP(F252,[1]Suivi!$F:$S,5,0)),"",VLOOKUP(F252,[1]Suivi!$F:$S,5,0))</f>
        <v/>
      </c>
      <c r="K252" s="4" t="str">
        <f t="shared" si="14"/>
        <v/>
      </c>
      <c r="L252" s="13" t="str">
        <f>IF(ISNA(VLOOKUP(F252,[1]Suivi!$F:$S,7,0)),"",VLOOKUP(F252,[1]Suivi!$F:$S,7,0))</f>
        <v/>
      </c>
      <c r="M252" s="4" t="str">
        <f>IF(ISNA(VLOOKUP(F252,[1]Suivi!$F:$S,8,0)),"",VLOOKUP(F252,[1]Suivi!$F:$S,8,0))</f>
        <v/>
      </c>
      <c r="N252" s="22" t="str">
        <f t="shared" ca="1" si="15"/>
        <v/>
      </c>
      <c r="O252" s="4" t="str">
        <f>IF(ISNA(VLOOKUP(F252,[1]Suivi!$F:$S,10,0)),"",VLOOKUP(F252,[1]Suivi!$F:$S,10,0))</f>
        <v/>
      </c>
      <c r="P252" s="13" t="str">
        <f ca="1">IF(ISNA(VLOOKUP(N252,[1]Suivi!$F:$S,12,0)),"",VLOOKUP(N252,[1]Suivi!$F:$S,12,0))</f>
        <v/>
      </c>
      <c r="Q252" s="4" t="str">
        <f>IF(ISNA(VLOOKUP(M252,[1]Suivi!$F:$R,11,0)),"",VLOOKUP(M252,[1]Suivi!$F:$R,11,0))</f>
        <v/>
      </c>
      <c r="R252" s="4" t="str">
        <f>IF(ISNA(VLOOKUP(F252,[1]Suivi!$F:$S,13,0)),"",VLOOKUP(F252,[1]Suivi!$F:$S,13,0))</f>
        <v/>
      </c>
      <c r="S252" s="22" t="str">
        <f t="shared" si="12"/>
        <v/>
      </c>
    </row>
    <row r="253" spans="1:19" x14ac:dyDescent="0.3">
      <c r="A253"/>
      <c r="B253"/>
      <c r="C253"/>
      <c r="D253"/>
      <c r="E253"/>
      <c r="F253"/>
      <c r="G253"/>
      <c r="H253"/>
      <c r="I253" s="22" t="str">
        <f t="shared" ca="1" si="13"/>
        <v/>
      </c>
      <c r="J253" s="4" t="str">
        <f>IF(ISNA(VLOOKUP(F253,[1]Suivi!$F:$S,5,0)),"",VLOOKUP(F253,[1]Suivi!$F:$S,5,0))</f>
        <v/>
      </c>
      <c r="K253" s="4" t="str">
        <f t="shared" si="14"/>
        <v/>
      </c>
      <c r="L253" s="13" t="str">
        <f>IF(ISNA(VLOOKUP(F253,[1]Suivi!$F:$S,7,0)),"",VLOOKUP(F253,[1]Suivi!$F:$S,7,0))</f>
        <v/>
      </c>
      <c r="M253" s="4" t="str">
        <f>IF(ISNA(VLOOKUP(F253,[1]Suivi!$F:$S,8,0)),"",VLOOKUP(F253,[1]Suivi!$F:$S,8,0))</f>
        <v/>
      </c>
      <c r="N253" s="22" t="str">
        <f t="shared" ca="1" si="15"/>
        <v/>
      </c>
      <c r="O253" s="4" t="str">
        <f>IF(ISNA(VLOOKUP(F253,[1]Suivi!$F:$S,10,0)),"",VLOOKUP(F253,[1]Suivi!$F:$S,10,0))</f>
        <v/>
      </c>
      <c r="P253" s="13" t="str">
        <f ca="1">IF(ISNA(VLOOKUP(N253,[1]Suivi!$F:$S,12,0)),"",VLOOKUP(N253,[1]Suivi!$F:$S,12,0))</f>
        <v/>
      </c>
      <c r="Q253" s="4" t="str">
        <f>IF(ISNA(VLOOKUP(M253,[1]Suivi!$F:$R,11,0)),"",VLOOKUP(M253,[1]Suivi!$F:$R,11,0))</f>
        <v/>
      </c>
      <c r="R253" s="4" t="str">
        <f>IF(ISNA(VLOOKUP(F253,[1]Suivi!$F:$S,13,0)),"",VLOOKUP(F253,[1]Suivi!$F:$S,13,0))</f>
        <v/>
      </c>
      <c r="S253" s="22" t="str">
        <f t="shared" si="12"/>
        <v/>
      </c>
    </row>
    <row r="254" spans="1:19" x14ac:dyDescent="0.3">
      <c r="A254"/>
      <c r="B254"/>
      <c r="C254"/>
      <c r="D254"/>
      <c r="E254"/>
      <c r="F254"/>
      <c r="G254"/>
      <c r="H254"/>
      <c r="I254" s="22" t="str">
        <f t="shared" ca="1" si="13"/>
        <v/>
      </c>
      <c r="J254" s="4" t="str">
        <f>IF(ISNA(VLOOKUP(F254,[1]Suivi!$F:$S,5,0)),"",VLOOKUP(F254,[1]Suivi!$F:$S,5,0))</f>
        <v/>
      </c>
      <c r="K254" s="4" t="str">
        <f t="shared" si="14"/>
        <v/>
      </c>
      <c r="L254" s="13" t="str">
        <f>IF(ISNA(VLOOKUP(F254,[1]Suivi!$F:$S,7,0)),"",VLOOKUP(F254,[1]Suivi!$F:$S,7,0))</f>
        <v/>
      </c>
      <c r="M254" s="4" t="str">
        <f>IF(ISNA(VLOOKUP(F254,[1]Suivi!$F:$S,8,0)),"",VLOOKUP(F254,[1]Suivi!$F:$S,8,0))</f>
        <v/>
      </c>
      <c r="N254" s="22" t="str">
        <f t="shared" ca="1" si="15"/>
        <v/>
      </c>
      <c r="O254" s="4" t="str">
        <f>IF(ISNA(VLOOKUP(F254,[1]Suivi!$F:$S,10,0)),"",VLOOKUP(F254,[1]Suivi!$F:$S,10,0))</f>
        <v/>
      </c>
      <c r="P254" s="13" t="str">
        <f ca="1">IF(ISNA(VLOOKUP(N254,[1]Suivi!$F:$S,12,0)),"",VLOOKUP(N254,[1]Suivi!$F:$S,12,0))</f>
        <v/>
      </c>
      <c r="Q254" s="4" t="str">
        <f>IF(ISNA(VLOOKUP(M254,[1]Suivi!$F:$R,11,0)),"",VLOOKUP(M254,[1]Suivi!$F:$R,11,0))</f>
        <v/>
      </c>
      <c r="R254" s="4" t="str">
        <f>IF(ISNA(VLOOKUP(F254,[1]Suivi!$F:$S,13,0)),"",VLOOKUP(F254,[1]Suivi!$F:$S,13,0))</f>
        <v/>
      </c>
      <c r="S254" s="22" t="str">
        <f t="shared" si="12"/>
        <v/>
      </c>
    </row>
    <row r="255" spans="1:19" x14ac:dyDescent="0.3">
      <c r="A255"/>
      <c r="B255"/>
      <c r="C255"/>
      <c r="D255"/>
      <c r="E255"/>
      <c r="F255"/>
      <c r="G255"/>
      <c r="H255"/>
      <c r="I255" s="22" t="str">
        <f t="shared" ca="1" si="13"/>
        <v/>
      </c>
      <c r="J255" s="4" t="str">
        <f>IF(ISNA(VLOOKUP(F255,[1]Suivi!$F:$S,5,0)),"",VLOOKUP(F255,[1]Suivi!$F:$S,5,0))</f>
        <v/>
      </c>
      <c r="K255" s="4" t="str">
        <f t="shared" si="14"/>
        <v/>
      </c>
      <c r="L255" s="13" t="str">
        <f>IF(ISNA(VLOOKUP(F255,[1]Suivi!$F:$S,7,0)),"",VLOOKUP(F255,[1]Suivi!$F:$S,7,0))</f>
        <v/>
      </c>
      <c r="M255" s="4" t="str">
        <f>IF(ISNA(VLOOKUP(F255,[1]Suivi!$F:$S,8,0)),"",VLOOKUP(F255,[1]Suivi!$F:$S,8,0))</f>
        <v/>
      </c>
      <c r="N255" s="22" t="str">
        <f t="shared" ca="1" si="15"/>
        <v/>
      </c>
      <c r="O255" s="4" t="str">
        <f>IF(ISNA(VLOOKUP(F255,[1]Suivi!$F:$S,10,0)),"",VLOOKUP(F255,[1]Suivi!$F:$S,10,0))</f>
        <v/>
      </c>
      <c r="P255" s="13" t="str">
        <f ca="1">IF(ISNA(VLOOKUP(N255,[1]Suivi!$F:$S,12,0)),"",VLOOKUP(N255,[1]Suivi!$F:$S,12,0))</f>
        <v/>
      </c>
      <c r="Q255" s="4" t="str">
        <f>IF(ISNA(VLOOKUP(M255,[1]Suivi!$F:$R,11,0)),"",VLOOKUP(M255,[1]Suivi!$F:$R,11,0))</f>
        <v/>
      </c>
      <c r="R255" s="4" t="str">
        <f>IF(ISNA(VLOOKUP(F255,[1]Suivi!$F:$S,13,0)),"",VLOOKUP(F255,[1]Suivi!$F:$S,13,0))</f>
        <v/>
      </c>
      <c r="S255" s="22" t="str">
        <f t="shared" si="12"/>
        <v/>
      </c>
    </row>
    <row r="256" spans="1:19" x14ac:dyDescent="0.3">
      <c r="A256"/>
      <c r="B256"/>
      <c r="C256"/>
      <c r="D256"/>
      <c r="E256"/>
      <c r="F256"/>
      <c r="G256"/>
      <c r="H256"/>
      <c r="I256" s="22" t="str">
        <f t="shared" ca="1" si="13"/>
        <v/>
      </c>
      <c r="J256" s="4" t="str">
        <f>IF(ISNA(VLOOKUP(F256,[1]Suivi!$F:$S,5,0)),"",VLOOKUP(F256,[1]Suivi!$F:$S,5,0))</f>
        <v/>
      </c>
      <c r="K256" s="4" t="str">
        <f t="shared" si="14"/>
        <v/>
      </c>
      <c r="L256" s="13" t="str">
        <f>IF(ISNA(VLOOKUP(F256,[1]Suivi!$F:$S,7,0)),"",VLOOKUP(F256,[1]Suivi!$F:$S,7,0))</f>
        <v/>
      </c>
      <c r="M256" s="4" t="str">
        <f>IF(ISNA(VLOOKUP(F256,[1]Suivi!$F:$S,8,0)),"",VLOOKUP(F256,[1]Suivi!$F:$S,8,0))</f>
        <v/>
      </c>
      <c r="N256" s="22" t="str">
        <f t="shared" ca="1" si="15"/>
        <v/>
      </c>
      <c r="O256" s="4" t="str">
        <f>IF(ISNA(VLOOKUP(F256,[1]Suivi!$F:$S,10,0)),"",VLOOKUP(F256,[1]Suivi!$F:$S,10,0))</f>
        <v/>
      </c>
      <c r="P256" s="13" t="str">
        <f ca="1">IF(ISNA(VLOOKUP(N256,[1]Suivi!$F:$S,12,0)),"",VLOOKUP(N256,[1]Suivi!$F:$S,12,0))</f>
        <v/>
      </c>
      <c r="Q256" s="4" t="str">
        <f>IF(ISNA(VLOOKUP(M256,[1]Suivi!$F:$R,11,0)),"",VLOOKUP(M256,[1]Suivi!$F:$R,11,0))</f>
        <v/>
      </c>
      <c r="R256" s="4" t="str">
        <f>IF(ISNA(VLOOKUP(F256,[1]Suivi!$F:$S,13,0)),"",VLOOKUP(F256,[1]Suivi!$F:$S,13,0))</f>
        <v/>
      </c>
      <c r="S256" s="22" t="str">
        <f t="shared" si="12"/>
        <v/>
      </c>
    </row>
    <row r="257" spans="1:19" x14ac:dyDescent="0.3">
      <c r="A257"/>
      <c r="B257"/>
      <c r="C257"/>
      <c r="D257"/>
      <c r="E257"/>
      <c r="F257"/>
      <c r="G257"/>
      <c r="H257"/>
      <c r="I257" s="22" t="str">
        <f t="shared" ca="1" si="13"/>
        <v/>
      </c>
      <c r="J257" s="4" t="str">
        <f>IF(ISNA(VLOOKUP(F257,[1]Suivi!$F:$S,5,0)),"",VLOOKUP(F257,[1]Suivi!$F:$S,5,0))</f>
        <v/>
      </c>
      <c r="K257" s="4" t="str">
        <f t="shared" si="14"/>
        <v/>
      </c>
      <c r="L257" s="13" t="str">
        <f>IF(ISNA(VLOOKUP(F257,[1]Suivi!$F:$S,7,0)),"",VLOOKUP(F257,[1]Suivi!$F:$S,7,0))</f>
        <v/>
      </c>
      <c r="M257" s="4" t="str">
        <f>IF(ISNA(VLOOKUP(F257,[1]Suivi!$F:$S,8,0)),"",VLOOKUP(F257,[1]Suivi!$F:$S,8,0))</f>
        <v/>
      </c>
      <c r="N257" s="22" t="str">
        <f t="shared" ca="1" si="15"/>
        <v/>
      </c>
      <c r="O257" s="4" t="str">
        <f>IF(ISNA(VLOOKUP(F257,[1]Suivi!$F:$S,10,0)),"",VLOOKUP(F257,[1]Suivi!$F:$S,10,0))</f>
        <v/>
      </c>
      <c r="P257" s="13" t="str">
        <f ca="1">IF(ISNA(VLOOKUP(N257,[1]Suivi!$F:$S,12,0)),"",VLOOKUP(N257,[1]Suivi!$F:$S,12,0))</f>
        <v/>
      </c>
      <c r="Q257" s="4" t="str">
        <f>IF(ISNA(VLOOKUP(M257,[1]Suivi!$F:$R,11,0)),"",VLOOKUP(M257,[1]Suivi!$F:$R,11,0))</f>
        <v/>
      </c>
      <c r="R257" s="4" t="str">
        <f>IF(ISNA(VLOOKUP(F257,[1]Suivi!$F:$S,13,0)),"",VLOOKUP(F257,[1]Suivi!$F:$S,13,0))</f>
        <v/>
      </c>
      <c r="S257" s="22" t="str">
        <f t="shared" si="12"/>
        <v/>
      </c>
    </row>
    <row r="258" spans="1:19" x14ac:dyDescent="0.3">
      <c r="A258"/>
      <c r="B258"/>
      <c r="C258"/>
      <c r="D258"/>
      <c r="E258"/>
      <c r="F258"/>
      <c r="G258"/>
      <c r="H258"/>
      <c r="I258" s="22" t="str">
        <f t="shared" ca="1" si="13"/>
        <v/>
      </c>
      <c r="J258" s="4" t="str">
        <f>IF(ISNA(VLOOKUP(F258,[1]Suivi!$F:$S,5,0)),"",VLOOKUP(F258,[1]Suivi!$F:$S,5,0))</f>
        <v/>
      </c>
      <c r="K258" s="4" t="str">
        <f t="shared" si="14"/>
        <v/>
      </c>
      <c r="L258" s="13" t="str">
        <f>IF(ISNA(VLOOKUP(F258,[1]Suivi!$F:$S,7,0)),"",VLOOKUP(F258,[1]Suivi!$F:$S,7,0))</f>
        <v/>
      </c>
      <c r="M258" s="4" t="str">
        <f>IF(ISNA(VLOOKUP(F258,[1]Suivi!$F:$S,8,0)),"",VLOOKUP(F258,[1]Suivi!$F:$S,8,0))</f>
        <v/>
      </c>
      <c r="N258" s="22" t="str">
        <f t="shared" ca="1" si="15"/>
        <v/>
      </c>
      <c r="O258" s="4" t="str">
        <f>IF(ISNA(VLOOKUP(F258,[1]Suivi!$F:$S,10,0)),"",VLOOKUP(F258,[1]Suivi!$F:$S,10,0))</f>
        <v/>
      </c>
      <c r="P258" s="13" t="str">
        <f ca="1">IF(ISNA(VLOOKUP(N258,[1]Suivi!$F:$S,12,0)),"",VLOOKUP(N258,[1]Suivi!$F:$S,12,0))</f>
        <v/>
      </c>
      <c r="Q258" s="4" t="str">
        <f>IF(ISNA(VLOOKUP(M258,[1]Suivi!$F:$R,11,0)),"",VLOOKUP(M258,[1]Suivi!$F:$R,11,0))</f>
        <v/>
      </c>
      <c r="R258" s="4" t="str">
        <f>IF(ISNA(VLOOKUP(F258,[1]Suivi!$F:$S,13,0)),"",VLOOKUP(F258,[1]Suivi!$F:$S,13,0))</f>
        <v/>
      </c>
      <c r="S258" s="22" t="str">
        <f t="shared" si="12"/>
        <v/>
      </c>
    </row>
    <row r="259" spans="1:19" x14ac:dyDescent="0.3">
      <c r="A259"/>
      <c r="B259"/>
      <c r="C259"/>
      <c r="D259"/>
      <c r="E259"/>
      <c r="F259"/>
      <c r="G259"/>
      <c r="H259"/>
      <c r="I259" s="22" t="str">
        <f t="shared" ca="1" si="13"/>
        <v/>
      </c>
      <c r="J259" s="4" t="str">
        <f>IF(ISNA(VLOOKUP(F259,[1]Suivi!$F:$S,5,0)),"",VLOOKUP(F259,[1]Suivi!$F:$S,5,0))</f>
        <v/>
      </c>
      <c r="K259" s="4" t="str">
        <f t="shared" si="14"/>
        <v/>
      </c>
      <c r="L259" s="13" t="str">
        <f>IF(ISNA(VLOOKUP(F259,[1]Suivi!$F:$S,7,0)),"",VLOOKUP(F259,[1]Suivi!$F:$S,7,0))</f>
        <v/>
      </c>
      <c r="M259" s="4" t="str">
        <f>IF(ISNA(VLOOKUP(F259,[1]Suivi!$F:$S,8,0)),"",VLOOKUP(F259,[1]Suivi!$F:$S,8,0))</f>
        <v/>
      </c>
      <c r="N259" s="22" t="str">
        <f t="shared" ca="1" si="15"/>
        <v/>
      </c>
      <c r="O259" s="4" t="str">
        <f>IF(ISNA(VLOOKUP(F259,[1]Suivi!$F:$S,10,0)),"",VLOOKUP(F259,[1]Suivi!$F:$S,10,0))</f>
        <v/>
      </c>
      <c r="P259" s="13" t="str">
        <f ca="1">IF(ISNA(VLOOKUP(N259,[1]Suivi!$F:$S,12,0)),"",VLOOKUP(N259,[1]Suivi!$F:$S,12,0))</f>
        <v/>
      </c>
      <c r="Q259" s="4" t="str">
        <f>IF(ISNA(VLOOKUP(M259,[1]Suivi!$F:$R,11,0)),"",VLOOKUP(M259,[1]Suivi!$F:$R,11,0))</f>
        <v/>
      </c>
      <c r="R259" s="4" t="str">
        <f>IF(ISNA(VLOOKUP(F259,[1]Suivi!$F:$S,13,0)),"",VLOOKUP(F259,[1]Suivi!$F:$S,13,0))</f>
        <v/>
      </c>
      <c r="S259" s="22" t="str">
        <f t="shared" si="12"/>
        <v/>
      </c>
    </row>
    <row r="260" spans="1:19" x14ac:dyDescent="0.3">
      <c r="A260"/>
      <c r="B260"/>
      <c r="C260"/>
      <c r="D260"/>
      <c r="E260"/>
      <c r="F260"/>
      <c r="G260"/>
      <c r="H260"/>
      <c r="I260" s="22" t="str">
        <f t="shared" ca="1" si="13"/>
        <v/>
      </c>
      <c r="J260" s="4" t="str">
        <f>IF(ISNA(VLOOKUP(F260,[1]Suivi!$F:$S,5,0)),"",VLOOKUP(F260,[1]Suivi!$F:$S,5,0))</f>
        <v/>
      </c>
      <c r="K260" s="4" t="str">
        <f t="shared" si="14"/>
        <v/>
      </c>
      <c r="L260" s="13" t="str">
        <f>IF(ISNA(VLOOKUP(F260,[1]Suivi!$F:$S,7,0)),"",VLOOKUP(F260,[1]Suivi!$F:$S,7,0))</f>
        <v/>
      </c>
      <c r="M260" s="4" t="str">
        <f>IF(ISNA(VLOOKUP(F260,[1]Suivi!$F:$S,8,0)),"",VLOOKUP(F260,[1]Suivi!$F:$S,8,0))</f>
        <v/>
      </c>
      <c r="N260" s="22" t="str">
        <f t="shared" ca="1" si="15"/>
        <v/>
      </c>
      <c r="O260" s="4" t="str">
        <f>IF(ISNA(VLOOKUP(F260,[1]Suivi!$F:$S,10,0)),"",VLOOKUP(F260,[1]Suivi!$F:$S,10,0))</f>
        <v/>
      </c>
      <c r="P260" s="13" t="str">
        <f ca="1">IF(ISNA(VLOOKUP(N260,[1]Suivi!$F:$S,12,0)),"",VLOOKUP(N260,[1]Suivi!$F:$S,12,0))</f>
        <v/>
      </c>
      <c r="Q260" s="4" t="str">
        <f>IF(ISNA(VLOOKUP(M260,[1]Suivi!$F:$R,11,0)),"",VLOOKUP(M260,[1]Suivi!$F:$R,11,0))</f>
        <v/>
      </c>
      <c r="R260" s="4" t="str">
        <f>IF(ISNA(VLOOKUP(F260,[1]Suivi!$F:$S,13,0)),"",VLOOKUP(F260,[1]Suivi!$F:$S,13,0))</f>
        <v/>
      </c>
      <c r="S260" s="22" t="str">
        <f t="shared" si="12"/>
        <v/>
      </c>
    </row>
    <row r="261" spans="1:19" x14ac:dyDescent="0.3">
      <c r="A261"/>
      <c r="B261"/>
      <c r="C261"/>
      <c r="D261"/>
      <c r="E261"/>
      <c r="F261"/>
      <c r="G261"/>
      <c r="H261"/>
      <c r="I261" s="22" t="str">
        <f t="shared" ca="1" si="13"/>
        <v/>
      </c>
      <c r="J261" s="4" t="str">
        <f>IF(ISNA(VLOOKUP(F261,[1]Suivi!$F:$S,5,0)),"",VLOOKUP(F261,[1]Suivi!$F:$S,5,0))</f>
        <v/>
      </c>
      <c r="K261" s="4" t="str">
        <f t="shared" si="14"/>
        <v/>
      </c>
      <c r="L261" s="13" t="str">
        <f>IF(ISNA(VLOOKUP(F261,[1]Suivi!$F:$S,7,0)),"",VLOOKUP(F261,[1]Suivi!$F:$S,7,0))</f>
        <v/>
      </c>
      <c r="M261" s="4" t="str">
        <f>IF(ISNA(VLOOKUP(F261,[1]Suivi!$F:$S,8,0)),"",VLOOKUP(F261,[1]Suivi!$F:$S,8,0))</f>
        <v/>
      </c>
      <c r="N261" s="22" t="str">
        <f t="shared" ca="1" si="15"/>
        <v/>
      </c>
      <c r="O261" s="4" t="str">
        <f>IF(ISNA(VLOOKUP(F261,[1]Suivi!$F:$S,10,0)),"",VLOOKUP(F261,[1]Suivi!$F:$S,10,0))</f>
        <v/>
      </c>
      <c r="P261" s="13" t="str">
        <f ca="1">IF(ISNA(VLOOKUP(N261,[1]Suivi!$F:$S,12,0)),"",VLOOKUP(N261,[1]Suivi!$F:$S,12,0))</f>
        <v/>
      </c>
      <c r="Q261" s="4" t="str">
        <f>IF(ISNA(VLOOKUP(M261,[1]Suivi!$F:$R,11,0)),"",VLOOKUP(M261,[1]Suivi!$F:$R,11,0))</f>
        <v/>
      </c>
      <c r="R261" s="4" t="str">
        <f>IF(ISNA(VLOOKUP(F261,[1]Suivi!$F:$S,13,0)),"",VLOOKUP(F261,[1]Suivi!$F:$S,13,0))</f>
        <v/>
      </c>
      <c r="S261" s="22" t="str">
        <f t="shared" si="12"/>
        <v/>
      </c>
    </row>
    <row r="262" spans="1:19" x14ac:dyDescent="0.3">
      <c r="A262"/>
      <c r="B262"/>
      <c r="C262"/>
      <c r="D262"/>
      <c r="E262"/>
      <c r="F262"/>
      <c r="G262"/>
      <c r="H262"/>
      <c r="I262" s="22" t="str">
        <f t="shared" ca="1" si="13"/>
        <v/>
      </c>
      <c r="J262" s="4" t="str">
        <f>IF(ISNA(VLOOKUP(F262,[1]Suivi!$F:$S,5,0)),"",VLOOKUP(F262,[1]Suivi!$F:$S,5,0))</f>
        <v/>
      </c>
      <c r="K262" s="4" t="str">
        <f t="shared" si="14"/>
        <v/>
      </c>
      <c r="L262" s="13" t="str">
        <f>IF(ISNA(VLOOKUP(F262,[1]Suivi!$F:$S,7,0)),"",VLOOKUP(F262,[1]Suivi!$F:$S,7,0))</f>
        <v/>
      </c>
      <c r="M262" s="4" t="str">
        <f>IF(ISNA(VLOOKUP(F262,[1]Suivi!$F:$S,8,0)),"",VLOOKUP(F262,[1]Suivi!$F:$S,8,0))</f>
        <v/>
      </c>
      <c r="N262" s="22" t="str">
        <f t="shared" ca="1" si="15"/>
        <v/>
      </c>
      <c r="O262" s="4" t="str">
        <f>IF(ISNA(VLOOKUP(F262,[1]Suivi!$F:$S,10,0)),"",VLOOKUP(F262,[1]Suivi!$F:$S,10,0))</f>
        <v/>
      </c>
      <c r="P262" s="13" t="str">
        <f ca="1">IF(ISNA(VLOOKUP(N262,[1]Suivi!$F:$S,12,0)),"",VLOOKUP(N262,[1]Suivi!$F:$S,12,0))</f>
        <v/>
      </c>
      <c r="Q262" s="4" t="str">
        <f>IF(ISNA(VLOOKUP(M262,[1]Suivi!$F:$R,11,0)),"",VLOOKUP(M262,[1]Suivi!$F:$R,11,0))</f>
        <v/>
      </c>
      <c r="R262" s="4" t="str">
        <f>IF(ISNA(VLOOKUP(F262,[1]Suivi!$F:$S,13,0)),"",VLOOKUP(F262,[1]Suivi!$F:$S,13,0))</f>
        <v/>
      </c>
      <c r="S262" s="22" t="str">
        <f t="shared" si="12"/>
        <v/>
      </c>
    </row>
    <row r="263" spans="1:19" x14ac:dyDescent="0.3">
      <c r="A263"/>
      <c r="B263"/>
      <c r="C263"/>
      <c r="D263"/>
      <c r="E263"/>
      <c r="F263"/>
      <c r="G263"/>
      <c r="H263"/>
      <c r="I263" s="22" t="str">
        <f t="shared" ca="1" si="13"/>
        <v/>
      </c>
      <c r="J263" s="4" t="str">
        <f>IF(ISNA(VLOOKUP(F263,[1]Suivi!$F:$S,5,0)),"",VLOOKUP(F263,[1]Suivi!$F:$S,5,0))</f>
        <v/>
      </c>
      <c r="K263" s="4" t="str">
        <f t="shared" si="14"/>
        <v/>
      </c>
      <c r="L263" s="13" t="str">
        <f>IF(ISNA(VLOOKUP(F263,[1]Suivi!$F:$S,7,0)),"",VLOOKUP(F263,[1]Suivi!$F:$S,7,0))</f>
        <v/>
      </c>
      <c r="M263" s="4" t="str">
        <f>IF(ISNA(VLOOKUP(F263,[1]Suivi!$F:$S,8,0)),"",VLOOKUP(F263,[1]Suivi!$F:$S,8,0))</f>
        <v/>
      </c>
      <c r="N263" s="22" t="str">
        <f t="shared" ca="1" si="15"/>
        <v/>
      </c>
      <c r="O263" s="4" t="str">
        <f>IF(ISNA(VLOOKUP(F263,[1]Suivi!$F:$S,10,0)),"",VLOOKUP(F263,[1]Suivi!$F:$S,10,0))</f>
        <v/>
      </c>
      <c r="P263" s="13" t="str">
        <f ca="1">IF(ISNA(VLOOKUP(N263,[1]Suivi!$F:$S,12,0)),"",VLOOKUP(N263,[1]Suivi!$F:$S,12,0))</f>
        <v/>
      </c>
      <c r="Q263" s="4" t="str">
        <f>IF(ISNA(VLOOKUP(M263,[1]Suivi!$F:$R,11,0)),"",VLOOKUP(M263,[1]Suivi!$F:$R,11,0))</f>
        <v/>
      </c>
      <c r="R263" s="4" t="str">
        <f>IF(ISNA(VLOOKUP(F263,[1]Suivi!$F:$S,13,0)),"",VLOOKUP(F263,[1]Suivi!$F:$S,13,0))</f>
        <v/>
      </c>
      <c r="S263" s="22" t="str">
        <f t="shared" ref="S263:S326" si="16">IF(OR($L263="",$L263=0),"",$L263-$D263)</f>
        <v/>
      </c>
    </row>
    <row r="264" spans="1:19" x14ac:dyDescent="0.3">
      <c r="A264"/>
      <c r="B264"/>
      <c r="C264"/>
      <c r="D264"/>
      <c r="E264"/>
      <c r="F264"/>
      <c r="G264"/>
      <c r="H264"/>
      <c r="I264" s="22" t="str">
        <f t="shared" ref="I264:I327" ca="1" si="17">IF(OR($E264="",$E264=0),"",IF(DATEDIF($E264,TODAY(),"D")&gt;60,"+60",IF(AND(DATEDIF($E264,TODAY(),"D")&lt;60,DATEDIF($E264,TODAY(),"D")&gt;30),"30-60","-30")))</f>
        <v/>
      </c>
      <c r="J264" s="4" t="str">
        <f>IF(ISNA(VLOOKUP(F264,[1]Suivi!$F:$S,5,0)),"",VLOOKUP(F264,[1]Suivi!$F:$S,5,0))</f>
        <v/>
      </c>
      <c r="K264" s="4" t="str">
        <f t="shared" ref="K264:K327" si="18">IF(OR(J264="QUANTITE",J264="CASSE",J264="PRODUIT NC",J264="INVERSION",J264="PRIX (CMI SUR AVOIR)"),"ADMIN",IF(OR(J264="TRANSPORT",J264="PRIX",J264="ERREUR BE",J264="REPRISE MARCHANDISE"),"CDES",IF(OR(J264="En cours de traitement / Paiement en attente",J264="En attente de la réclamation"),"Comptabilité",IF(J264="Filiale entreprise","C2",""))))</f>
        <v/>
      </c>
      <c r="L264" s="13" t="str">
        <f>IF(ISNA(VLOOKUP(F264,[1]Suivi!$F:$S,7,0)),"",VLOOKUP(F264,[1]Suivi!$F:$S,7,0))</f>
        <v/>
      </c>
      <c r="M264" s="4" t="str">
        <f>IF(ISNA(VLOOKUP(F264,[1]Suivi!$F:$S,8,0)),"",VLOOKUP(F264,[1]Suivi!$F:$S,8,0))</f>
        <v/>
      </c>
      <c r="N264" s="22" t="str">
        <f t="shared" ref="N264:N327" ca="1" si="19">IF(OR($L264="",$L264=0),"",IF($M264="RSD",5-DATEDIF($L264,TODAY(),"D"),""))</f>
        <v/>
      </c>
      <c r="O264" s="4" t="str">
        <f>IF(ISNA(VLOOKUP(F264,[1]Suivi!$F:$S,10,0)),"",VLOOKUP(F264,[1]Suivi!$F:$S,10,0))</f>
        <v/>
      </c>
      <c r="P264" s="13" t="str">
        <f ca="1">IF(ISNA(VLOOKUP(N264,[1]Suivi!$F:$S,12,0)),"",VLOOKUP(N264,[1]Suivi!$F:$S,12,0))</f>
        <v/>
      </c>
      <c r="Q264" s="4" t="str">
        <f>IF(ISNA(VLOOKUP(M264,[1]Suivi!$F:$R,11,0)),"",VLOOKUP(M264,[1]Suivi!$F:$R,11,0))</f>
        <v/>
      </c>
      <c r="R264" s="4" t="str">
        <f>IF(ISNA(VLOOKUP(F264,[1]Suivi!$F:$S,13,0)),"",VLOOKUP(F264,[1]Suivi!$F:$S,13,0))</f>
        <v/>
      </c>
      <c r="S264" s="22" t="str">
        <f t="shared" si="16"/>
        <v/>
      </c>
    </row>
    <row r="265" spans="1:19" x14ac:dyDescent="0.3">
      <c r="A265"/>
      <c r="B265"/>
      <c r="C265"/>
      <c r="D265"/>
      <c r="E265"/>
      <c r="F265"/>
      <c r="G265"/>
      <c r="H265"/>
      <c r="I265" s="22" t="str">
        <f t="shared" ca="1" si="17"/>
        <v/>
      </c>
      <c r="J265" s="4" t="str">
        <f>IF(ISNA(VLOOKUP(F265,[1]Suivi!$F:$S,5,0)),"",VLOOKUP(F265,[1]Suivi!$F:$S,5,0))</f>
        <v/>
      </c>
      <c r="K265" s="4" t="str">
        <f t="shared" si="18"/>
        <v/>
      </c>
      <c r="L265" s="13" t="str">
        <f>IF(ISNA(VLOOKUP(F265,[1]Suivi!$F:$S,7,0)),"",VLOOKUP(F265,[1]Suivi!$F:$S,7,0))</f>
        <v/>
      </c>
      <c r="M265" s="4" t="str">
        <f>IF(ISNA(VLOOKUP(F265,[1]Suivi!$F:$S,8,0)),"",VLOOKUP(F265,[1]Suivi!$F:$S,8,0))</f>
        <v/>
      </c>
      <c r="N265" s="22" t="str">
        <f t="shared" ca="1" si="19"/>
        <v/>
      </c>
      <c r="O265" s="4" t="str">
        <f>IF(ISNA(VLOOKUP(F265,[1]Suivi!$F:$S,10,0)),"",VLOOKUP(F265,[1]Suivi!$F:$S,10,0))</f>
        <v/>
      </c>
      <c r="P265" s="13" t="str">
        <f ca="1">IF(ISNA(VLOOKUP(N265,[1]Suivi!$F:$S,12,0)),"",VLOOKUP(N265,[1]Suivi!$F:$S,12,0))</f>
        <v/>
      </c>
      <c r="Q265" s="4" t="str">
        <f>IF(ISNA(VLOOKUP(M265,[1]Suivi!$F:$R,11,0)),"",VLOOKUP(M265,[1]Suivi!$F:$R,11,0))</f>
        <v/>
      </c>
      <c r="R265" s="4" t="str">
        <f>IF(ISNA(VLOOKUP(F265,[1]Suivi!$F:$S,13,0)),"",VLOOKUP(F265,[1]Suivi!$F:$S,13,0))</f>
        <v/>
      </c>
      <c r="S265" s="22" t="str">
        <f t="shared" si="16"/>
        <v/>
      </c>
    </row>
    <row r="266" spans="1:19" x14ac:dyDescent="0.3">
      <c r="A266"/>
      <c r="B266"/>
      <c r="C266"/>
      <c r="D266"/>
      <c r="E266"/>
      <c r="F266"/>
      <c r="G266"/>
      <c r="H266"/>
      <c r="I266" s="22" t="str">
        <f t="shared" ca="1" si="17"/>
        <v/>
      </c>
      <c r="J266" s="4" t="str">
        <f>IF(ISNA(VLOOKUP(F266,[1]Suivi!$F:$S,5,0)),"",VLOOKUP(F266,[1]Suivi!$F:$S,5,0))</f>
        <v/>
      </c>
      <c r="K266" s="4" t="str">
        <f t="shared" si="18"/>
        <v/>
      </c>
      <c r="L266" s="13" t="str">
        <f>IF(ISNA(VLOOKUP(F266,[1]Suivi!$F:$S,7,0)),"",VLOOKUP(F266,[1]Suivi!$F:$S,7,0))</f>
        <v/>
      </c>
      <c r="M266" s="4" t="str">
        <f>IF(ISNA(VLOOKUP(F266,[1]Suivi!$F:$S,8,0)),"",VLOOKUP(F266,[1]Suivi!$F:$S,8,0))</f>
        <v/>
      </c>
      <c r="N266" s="22" t="str">
        <f t="shared" ca="1" si="19"/>
        <v/>
      </c>
      <c r="O266" s="4" t="str">
        <f>IF(ISNA(VLOOKUP(F266,[1]Suivi!$F:$S,10,0)),"",VLOOKUP(F266,[1]Suivi!$F:$S,10,0))</f>
        <v/>
      </c>
      <c r="P266" s="13" t="str">
        <f ca="1">IF(ISNA(VLOOKUP(N266,[1]Suivi!$F:$S,12,0)),"",VLOOKUP(N266,[1]Suivi!$F:$S,12,0))</f>
        <v/>
      </c>
      <c r="Q266" s="4" t="str">
        <f>IF(ISNA(VLOOKUP(M266,[1]Suivi!$F:$R,11,0)),"",VLOOKUP(M266,[1]Suivi!$F:$R,11,0))</f>
        <v/>
      </c>
      <c r="R266" s="4" t="str">
        <f>IF(ISNA(VLOOKUP(F266,[1]Suivi!$F:$S,13,0)),"",VLOOKUP(F266,[1]Suivi!$F:$S,13,0))</f>
        <v/>
      </c>
      <c r="S266" s="22" t="str">
        <f t="shared" si="16"/>
        <v/>
      </c>
    </row>
    <row r="267" spans="1:19" x14ac:dyDescent="0.3">
      <c r="A267"/>
      <c r="B267"/>
      <c r="C267"/>
      <c r="D267"/>
      <c r="E267"/>
      <c r="F267"/>
      <c r="G267"/>
      <c r="H267"/>
      <c r="I267" s="22" t="str">
        <f t="shared" ca="1" si="17"/>
        <v/>
      </c>
      <c r="J267" s="4" t="str">
        <f>IF(ISNA(VLOOKUP(F267,[1]Suivi!$F:$S,5,0)),"",VLOOKUP(F267,[1]Suivi!$F:$S,5,0))</f>
        <v/>
      </c>
      <c r="K267" s="4" t="str">
        <f t="shared" si="18"/>
        <v/>
      </c>
      <c r="L267" s="13" t="str">
        <f>IF(ISNA(VLOOKUP(F267,[1]Suivi!$F:$S,7,0)),"",VLOOKUP(F267,[1]Suivi!$F:$S,7,0))</f>
        <v/>
      </c>
      <c r="M267" s="4" t="str">
        <f>IF(ISNA(VLOOKUP(F267,[1]Suivi!$F:$S,8,0)),"",VLOOKUP(F267,[1]Suivi!$F:$S,8,0))</f>
        <v/>
      </c>
      <c r="N267" s="22" t="str">
        <f t="shared" ca="1" si="19"/>
        <v/>
      </c>
      <c r="O267" s="4" t="str">
        <f>IF(ISNA(VLOOKUP(F267,[1]Suivi!$F:$S,10,0)),"",VLOOKUP(F267,[1]Suivi!$F:$S,10,0))</f>
        <v/>
      </c>
      <c r="P267" s="13" t="str">
        <f ca="1">IF(ISNA(VLOOKUP(N267,[1]Suivi!$F:$S,12,0)),"",VLOOKUP(N267,[1]Suivi!$F:$S,12,0))</f>
        <v/>
      </c>
      <c r="Q267" s="4" t="str">
        <f>IF(ISNA(VLOOKUP(M267,[1]Suivi!$F:$R,11,0)),"",VLOOKUP(M267,[1]Suivi!$F:$R,11,0))</f>
        <v/>
      </c>
      <c r="R267" s="4" t="str">
        <f>IF(ISNA(VLOOKUP(F267,[1]Suivi!$F:$S,13,0)),"",VLOOKUP(F267,[1]Suivi!$F:$S,13,0))</f>
        <v/>
      </c>
      <c r="S267" s="22" t="str">
        <f t="shared" si="16"/>
        <v/>
      </c>
    </row>
    <row r="268" spans="1:19" x14ac:dyDescent="0.3">
      <c r="A268"/>
      <c r="B268"/>
      <c r="C268"/>
      <c r="D268"/>
      <c r="E268"/>
      <c r="F268"/>
      <c r="G268"/>
      <c r="H268"/>
      <c r="I268" s="22" t="str">
        <f t="shared" ca="1" si="17"/>
        <v/>
      </c>
      <c r="J268" s="4" t="str">
        <f>IF(ISNA(VLOOKUP(F268,[1]Suivi!$F:$S,5,0)),"",VLOOKUP(F268,[1]Suivi!$F:$S,5,0))</f>
        <v/>
      </c>
      <c r="K268" s="4" t="str">
        <f t="shared" si="18"/>
        <v/>
      </c>
      <c r="L268" s="13" t="str">
        <f>IF(ISNA(VLOOKUP(F268,[1]Suivi!$F:$S,7,0)),"",VLOOKUP(F268,[1]Suivi!$F:$S,7,0))</f>
        <v/>
      </c>
      <c r="M268" s="4" t="str">
        <f>IF(ISNA(VLOOKUP(F268,[1]Suivi!$F:$S,8,0)),"",VLOOKUP(F268,[1]Suivi!$F:$S,8,0))</f>
        <v/>
      </c>
      <c r="N268" s="22" t="str">
        <f t="shared" ca="1" si="19"/>
        <v/>
      </c>
      <c r="O268" s="4" t="str">
        <f>IF(ISNA(VLOOKUP(F268,[1]Suivi!$F:$S,10,0)),"",VLOOKUP(F268,[1]Suivi!$F:$S,10,0))</f>
        <v/>
      </c>
      <c r="P268" s="13" t="str">
        <f ca="1">IF(ISNA(VLOOKUP(N268,[1]Suivi!$F:$S,12,0)),"",VLOOKUP(N268,[1]Suivi!$F:$S,12,0))</f>
        <v/>
      </c>
      <c r="Q268" s="4" t="str">
        <f>IF(ISNA(VLOOKUP(M268,[1]Suivi!$F:$R,11,0)),"",VLOOKUP(M268,[1]Suivi!$F:$R,11,0))</f>
        <v/>
      </c>
      <c r="R268" s="4" t="str">
        <f>IF(ISNA(VLOOKUP(F268,[1]Suivi!$F:$S,13,0)),"",VLOOKUP(F268,[1]Suivi!$F:$S,13,0))</f>
        <v/>
      </c>
      <c r="S268" s="22" t="str">
        <f t="shared" si="16"/>
        <v/>
      </c>
    </row>
    <row r="269" spans="1:19" x14ac:dyDescent="0.3">
      <c r="A269"/>
      <c r="B269"/>
      <c r="C269"/>
      <c r="D269"/>
      <c r="E269"/>
      <c r="F269"/>
      <c r="G269"/>
      <c r="H269"/>
      <c r="I269" s="22" t="str">
        <f t="shared" ca="1" si="17"/>
        <v/>
      </c>
      <c r="J269" s="4" t="str">
        <f>IF(ISNA(VLOOKUP(F269,[1]Suivi!$F:$S,5,0)),"",VLOOKUP(F269,[1]Suivi!$F:$S,5,0))</f>
        <v/>
      </c>
      <c r="K269" s="4" t="str">
        <f t="shared" si="18"/>
        <v/>
      </c>
      <c r="L269" s="13" t="str">
        <f>IF(ISNA(VLOOKUP(F269,[1]Suivi!$F:$S,7,0)),"",VLOOKUP(F269,[1]Suivi!$F:$S,7,0))</f>
        <v/>
      </c>
      <c r="M269" s="4" t="str">
        <f>IF(ISNA(VLOOKUP(F269,[1]Suivi!$F:$S,8,0)),"",VLOOKUP(F269,[1]Suivi!$F:$S,8,0))</f>
        <v/>
      </c>
      <c r="N269" s="22" t="str">
        <f t="shared" ca="1" si="19"/>
        <v/>
      </c>
      <c r="O269" s="4" t="str">
        <f>IF(ISNA(VLOOKUP(F269,[1]Suivi!$F:$S,10,0)),"",VLOOKUP(F269,[1]Suivi!$F:$S,10,0))</f>
        <v/>
      </c>
      <c r="P269" s="13" t="str">
        <f ca="1">IF(ISNA(VLOOKUP(N269,[1]Suivi!$F:$S,12,0)),"",VLOOKUP(N269,[1]Suivi!$F:$S,12,0))</f>
        <v/>
      </c>
      <c r="Q269" s="4" t="str">
        <f>IF(ISNA(VLOOKUP(M269,[1]Suivi!$F:$R,11,0)),"",VLOOKUP(M269,[1]Suivi!$F:$R,11,0))</f>
        <v/>
      </c>
      <c r="R269" s="4" t="str">
        <f>IF(ISNA(VLOOKUP(F269,[1]Suivi!$F:$S,13,0)),"",VLOOKUP(F269,[1]Suivi!$F:$S,13,0))</f>
        <v/>
      </c>
      <c r="S269" s="22" t="str">
        <f t="shared" si="16"/>
        <v/>
      </c>
    </row>
    <row r="270" spans="1:19" x14ac:dyDescent="0.3">
      <c r="A270"/>
      <c r="B270"/>
      <c r="C270"/>
      <c r="D270"/>
      <c r="E270"/>
      <c r="F270"/>
      <c r="G270"/>
      <c r="H270"/>
      <c r="I270" s="22" t="str">
        <f t="shared" ca="1" si="17"/>
        <v/>
      </c>
      <c r="J270" s="4" t="str">
        <f>IF(ISNA(VLOOKUP(F270,[1]Suivi!$F:$S,5,0)),"",VLOOKUP(F270,[1]Suivi!$F:$S,5,0))</f>
        <v/>
      </c>
      <c r="K270" s="4" t="str">
        <f t="shared" si="18"/>
        <v/>
      </c>
      <c r="L270" s="13" t="str">
        <f>IF(ISNA(VLOOKUP(F270,[1]Suivi!$F:$S,7,0)),"",VLOOKUP(F270,[1]Suivi!$F:$S,7,0))</f>
        <v/>
      </c>
      <c r="M270" s="4" t="str">
        <f>IF(ISNA(VLOOKUP(F270,[1]Suivi!$F:$S,8,0)),"",VLOOKUP(F270,[1]Suivi!$F:$S,8,0))</f>
        <v/>
      </c>
      <c r="N270" s="22" t="str">
        <f t="shared" ca="1" si="19"/>
        <v/>
      </c>
      <c r="O270" s="4" t="str">
        <f>IF(ISNA(VLOOKUP(F270,[1]Suivi!$F:$S,10,0)),"",VLOOKUP(F270,[1]Suivi!$F:$S,10,0))</f>
        <v/>
      </c>
      <c r="P270" s="13" t="str">
        <f ca="1">IF(ISNA(VLOOKUP(N270,[1]Suivi!$F:$S,12,0)),"",VLOOKUP(N270,[1]Suivi!$F:$S,12,0))</f>
        <v/>
      </c>
      <c r="Q270" s="4" t="str">
        <f>IF(ISNA(VLOOKUP(M270,[1]Suivi!$F:$R,11,0)),"",VLOOKUP(M270,[1]Suivi!$F:$R,11,0))</f>
        <v/>
      </c>
      <c r="R270" s="4" t="str">
        <f>IF(ISNA(VLOOKUP(F270,[1]Suivi!$F:$S,13,0)),"",VLOOKUP(F270,[1]Suivi!$F:$S,13,0))</f>
        <v/>
      </c>
      <c r="S270" s="22" t="str">
        <f t="shared" si="16"/>
        <v/>
      </c>
    </row>
    <row r="271" spans="1:19" x14ac:dyDescent="0.3">
      <c r="A271"/>
      <c r="B271"/>
      <c r="C271"/>
      <c r="D271"/>
      <c r="E271"/>
      <c r="F271"/>
      <c r="G271"/>
      <c r="H271"/>
      <c r="I271" s="22" t="str">
        <f t="shared" ca="1" si="17"/>
        <v/>
      </c>
      <c r="J271" s="4" t="str">
        <f>IF(ISNA(VLOOKUP(F271,[1]Suivi!$F:$S,5,0)),"",VLOOKUP(F271,[1]Suivi!$F:$S,5,0))</f>
        <v/>
      </c>
      <c r="K271" s="4" t="str">
        <f t="shared" si="18"/>
        <v/>
      </c>
      <c r="L271" s="13" t="str">
        <f>IF(ISNA(VLOOKUP(F271,[1]Suivi!$F:$S,7,0)),"",VLOOKUP(F271,[1]Suivi!$F:$S,7,0))</f>
        <v/>
      </c>
      <c r="M271" s="4" t="str">
        <f>IF(ISNA(VLOOKUP(F271,[1]Suivi!$F:$S,8,0)),"",VLOOKUP(F271,[1]Suivi!$F:$S,8,0))</f>
        <v/>
      </c>
      <c r="N271" s="22" t="str">
        <f t="shared" ca="1" si="19"/>
        <v/>
      </c>
      <c r="O271" s="4" t="str">
        <f>IF(ISNA(VLOOKUP(F271,[1]Suivi!$F:$S,10,0)),"",VLOOKUP(F271,[1]Suivi!$F:$S,10,0))</f>
        <v/>
      </c>
      <c r="P271" s="13" t="str">
        <f ca="1">IF(ISNA(VLOOKUP(N271,[1]Suivi!$F:$S,12,0)),"",VLOOKUP(N271,[1]Suivi!$F:$S,12,0))</f>
        <v/>
      </c>
      <c r="Q271" s="4" t="str">
        <f>IF(ISNA(VLOOKUP(M271,[1]Suivi!$F:$R,11,0)),"",VLOOKUP(M271,[1]Suivi!$F:$R,11,0))</f>
        <v/>
      </c>
      <c r="R271" s="4" t="str">
        <f>IF(ISNA(VLOOKUP(F271,[1]Suivi!$F:$S,13,0)),"",VLOOKUP(F271,[1]Suivi!$F:$S,13,0))</f>
        <v/>
      </c>
      <c r="S271" s="22" t="str">
        <f t="shared" si="16"/>
        <v/>
      </c>
    </row>
    <row r="272" spans="1:19" x14ac:dyDescent="0.3">
      <c r="A272"/>
      <c r="B272"/>
      <c r="C272"/>
      <c r="D272"/>
      <c r="E272"/>
      <c r="F272"/>
      <c r="G272"/>
      <c r="H272"/>
      <c r="I272" s="22" t="str">
        <f t="shared" ca="1" si="17"/>
        <v/>
      </c>
      <c r="J272" s="4" t="str">
        <f>IF(ISNA(VLOOKUP(F272,[1]Suivi!$F:$S,5,0)),"",VLOOKUP(F272,[1]Suivi!$F:$S,5,0))</f>
        <v/>
      </c>
      <c r="K272" s="4" t="str">
        <f t="shared" si="18"/>
        <v/>
      </c>
      <c r="L272" s="13" t="str">
        <f>IF(ISNA(VLOOKUP(F272,[1]Suivi!$F:$S,7,0)),"",VLOOKUP(F272,[1]Suivi!$F:$S,7,0))</f>
        <v/>
      </c>
      <c r="M272" s="4" t="str">
        <f>IF(ISNA(VLOOKUP(F272,[1]Suivi!$F:$S,8,0)),"",VLOOKUP(F272,[1]Suivi!$F:$S,8,0))</f>
        <v/>
      </c>
      <c r="N272" s="22" t="str">
        <f t="shared" ca="1" si="19"/>
        <v/>
      </c>
      <c r="O272" s="4" t="str">
        <f>IF(ISNA(VLOOKUP(F272,[1]Suivi!$F:$S,10,0)),"",VLOOKUP(F272,[1]Suivi!$F:$S,10,0))</f>
        <v/>
      </c>
      <c r="P272" s="13" t="str">
        <f ca="1">IF(ISNA(VLOOKUP(N272,[1]Suivi!$F:$S,12,0)),"",VLOOKUP(N272,[1]Suivi!$F:$S,12,0))</f>
        <v/>
      </c>
      <c r="Q272" s="4" t="str">
        <f>IF(ISNA(VLOOKUP(M272,[1]Suivi!$F:$R,11,0)),"",VLOOKUP(M272,[1]Suivi!$F:$R,11,0))</f>
        <v/>
      </c>
      <c r="R272" s="4" t="str">
        <f>IF(ISNA(VLOOKUP(F272,[1]Suivi!$F:$S,13,0)),"",VLOOKUP(F272,[1]Suivi!$F:$S,13,0))</f>
        <v/>
      </c>
      <c r="S272" s="22" t="str">
        <f t="shared" si="16"/>
        <v/>
      </c>
    </row>
    <row r="273" spans="1:19" x14ac:dyDescent="0.3">
      <c r="A273"/>
      <c r="B273"/>
      <c r="C273"/>
      <c r="D273"/>
      <c r="E273"/>
      <c r="F273"/>
      <c r="G273"/>
      <c r="H273"/>
      <c r="I273" s="22" t="str">
        <f t="shared" ca="1" si="17"/>
        <v/>
      </c>
      <c r="J273" s="4" t="str">
        <f>IF(ISNA(VLOOKUP(F273,[1]Suivi!$F:$S,5,0)),"",VLOOKUP(F273,[1]Suivi!$F:$S,5,0))</f>
        <v/>
      </c>
      <c r="K273" s="4" t="str">
        <f t="shared" si="18"/>
        <v/>
      </c>
      <c r="L273" s="13" t="str">
        <f>IF(ISNA(VLOOKUP(F273,[1]Suivi!$F:$S,7,0)),"",VLOOKUP(F273,[1]Suivi!$F:$S,7,0))</f>
        <v/>
      </c>
      <c r="M273" s="4" t="str">
        <f>IF(ISNA(VLOOKUP(F273,[1]Suivi!$F:$S,8,0)),"",VLOOKUP(F273,[1]Suivi!$F:$S,8,0))</f>
        <v/>
      </c>
      <c r="N273" s="22" t="str">
        <f t="shared" ca="1" si="19"/>
        <v/>
      </c>
      <c r="O273" s="4" t="str">
        <f>IF(ISNA(VLOOKUP(F273,[1]Suivi!$F:$S,10,0)),"",VLOOKUP(F273,[1]Suivi!$F:$S,10,0))</f>
        <v/>
      </c>
      <c r="P273" s="13" t="str">
        <f ca="1">IF(ISNA(VLOOKUP(N273,[1]Suivi!$F:$S,12,0)),"",VLOOKUP(N273,[1]Suivi!$F:$S,12,0))</f>
        <v/>
      </c>
      <c r="Q273" s="4" t="str">
        <f>IF(ISNA(VLOOKUP(M273,[1]Suivi!$F:$R,11,0)),"",VLOOKUP(M273,[1]Suivi!$F:$R,11,0))</f>
        <v/>
      </c>
      <c r="R273" s="4" t="str">
        <f>IF(ISNA(VLOOKUP(F273,[1]Suivi!$F:$S,13,0)),"",VLOOKUP(F273,[1]Suivi!$F:$S,13,0))</f>
        <v/>
      </c>
      <c r="S273" s="22" t="str">
        <f t="shared" si="16"/>
        <v/>
      </c>
    </row>
    <row r="274" spans="1:19" x14ac:dyDescent="0.3">
      <c r="A274"/>
      <c r="B274"/>
      <c r="C274"/>
      <c r="D274"/>
      <c r="E274"/>
      <c r="F274"/>
      <c r="G274"/>
      <c r="H274"/>
      <c r="I274" s="22" t="str">
        <f t="shared" ca="1" si="17"/>
        <v/>
      </c>
      <c r="J274" s="4" t="str">
        <f>IF(ISNA(VLOOKUP(F274,[1]Suivi!$F:$S,5,0)),"",VLOOKUP(F274,[1]Suivi!$F:$S,5,0))</f>
        <v/>
      </c>
      <c r="K274" s="4" t="str">
        <f t="shared" si="18"/>
        <v/>
      </c>
      <c r="L274" s="13" t="str">
        <f>IF(ISNA(VLOOKUP(F274,[1]Suivi!$F:$S,7,0)),"",VLOOKUP(F274,[1]Suivi!$F:$S,7,0))</f>
        <v/>
      </c>
      <c r="M274" s="4" t="str">
        <f>IF(ISNA(VLOOKUP(F274,[1]Suivi!$F:$S,8,0)),"",VLOOKUP(F274,[1]Suivi!$F:$S,8,0))</f>
        <v/>
      </c>
      <c r="N274" s="22" t="str">
        <f t="shared" ca="1" si="19"/>
        <v/>
      </c>
      <c r="O274" s="4" t="str">
        <f>IF(ISNA(VLOOKUP(F274,[1]Suivi!$F:$S,10,0)),"",VLOOKUP(F274,[1]Suivi!$F:$S,10,0))</f>
        <v/>
      </c>
      <c r="P274" s="13" t="str">
        <f ca="1">IF(ISNA(VLOOKUP(N274,[1]Suivi!$F:$S,12,0)),"",VLOOKUP(N274,[1]Suivi!$F:$S,12,0))</f>
        <v/>
      </c>
      <c r="Q274" s="4" t="str">
        <f>IF(ISNA(VLOOKUP(M274,[1]Suivi!$F:$R,11,0)),"",VLOOKUP(M274,[1]Suivi!$F:$R,11,0))</f>
        <v/>
      </c>
      <c r="R274" s="4" t="str">
        <f>IF(ISNA(VLOOKUP(F274,[1]Suivi!$F:$S,13,0)),"",VLOOKUP(F274,[1]Suivi!$F:$S,13,0))</f>
        <v/>
      </c>
      <c r="S274" s="22" t="str">
        <f t="shared" si="16"/>
        <v/>
      </c>
    </row>
    <row r="275" spans="1:19" x14ac:dyDescent="0.3">
      <c r="A275"/>
      <c r="B275"/>
      <c r="C275"/>
      <c r="D275"/>
      <c r="E275"/>
      <c r="F275"/>
      <c r="G275"/>
      <c r="H275"/>
      <c r="I275" s="22" t="str">
        <f t="shared" ca="1" si="17"/>
        <v/>
      </c>
      <c r="J275" s="4" t="str">
        <f>IF(ISNA(VLOOKUP(F275,[1]Suivi!$F:$S,5,0)),"",VLOOKUP(F275,[1]Suivi!$F:$S,5,0))</f>
        <v/>
      </c>
      <c r="K275" s="4" t="str">
        <f t="shared" si="18"/>
        <v/>
      </c>
      <c r="L275" s="13" t="str">
        <f>IF(ISNA(VLOOKUP(F275,[1]Suivi!$F:$S,7,0)),"",VLOOKUP(F275,[1]Suivi!$F:$S,7,0))</f>
        <v/>
      </c>
      <c r="M275" s="4" t="str">
        <f>IF(ISNA(VLOOKUP(F275,[1]Suivi!$F:$S,8,0)),"",VLOOKUP(F275,[1]Suivi!$F:$S,8,0))</f>
        <v/>
      </c>
      <c r="N275" s="22" t="str">
        <f t="shared" ca="1" si="19"/>
        <v/>
      </c>
      <c r="O275" s="4" t="str">
        <f>IF(ISNA(VLOOKUP(F275,[1]Suivi!$F:$S,10,0)),"",VLOOKUP(F275,[1]Suivi!$F:$S,10,0))</f>
        <v/>
      </c>
      <c r="P275" s="13" t="str">
        <f ca="1">IF(ISNA(VLOOKUP(N275,[1]Suivi!$F:$S,12,0)),"",VLOOKUP(N275,[1]Suivi!$F:$S,12,0))</f>
        <v/>
      </c>
      <c r="Q275" s="4" t="str">
        <f>IF(ISNA(VLOOKUP(M275,[1]Suivi!$F:$R,11,0)),"",VLOOKUP(M275,[1]Suivi!$F:$R,11,0))</f>
        <v/>
      </c>
      <c r="R275" s="4" t="str">
        <f>IF(ISNA(VLOOKUP(F275,[1]Suivi!$F:$S,13,0)),"",VLOOKUP(F275,[1]Suivi!$F:$S,13,0))</f>
        <v/>
      </c>
      <c r="S275" s="22" t="str">
        <f t="shared" si="16"/>
        <v/>
      </c>
    </row>
    <row r="276" spans="1:19" x14ac:dyDescent="0.3">
      <c r="A276"/>
      <c r="B276"/>
      <c r="C276"/>
      <c r="D276"/>
      <c r="E276"/>
      <c r="F276"/>
      <c r="G276"/>
      <c r="H276"/>
      <c r="I276" s="22" t="str">
        <f t="shared" ca="1" si="17"/>
        <v/>
      </c>
      <c r="J276" s="4" t="str">
        <f>IF(ISNA(VLOOKUP(F276,[1]Suivi!$F:$S,5,0)),"",VLOOKUP(F276,[1]Suivi!$F:$S,5,0))</f>
        <v/>
      </c>
      <c r="K276" s="4" t="str">
        <f t="shared" si="18"/>
        <v/>
      </c>
      <c r="L276" s="13" t="str">
        <f>IF(ISNA(VLOOKUP(F276,[1]Suivi!$F:$S,7,0)),"",VLOOKUP(F276,[1]Suivi!$F:$S,7,0))</f>
        <v/>
      </c>
      <c r="M276" s="4" t="str">
        <f>IF(ISNA(VLOOKUP(F276,[1]Suivi!$F:$S,8,0)),"",VLOOKUP(F276,[1]Suivi!$F:$S,8,0))</f>
        <v/>
      </c>
      <c r="N276" s="22" t="str">
        <f t="shared" ca="1" si="19"/>
        <v/>
      </c>
      <c r="O276" s="4" t="str">
        <f>IF(ISNA(VLOOKUP(F276,[1]Suivi!$F:$S,10,0)),"",VLOOKUP(F276,[1]Suivi!$F:$S,10,0))</f>
        <v/>
      </c>
      <c r="P276" s="13" t="str">
        <f ca="1">IF(ISNA(VLOOKUP(N276,[1]Suivi!$F:$S,12,0)),"",VLOOKUP(N276,[1]Suivi!$F:$S,12,0))</f>
        <v/>
      </c>
      <c r="Q276" s="4" t="str">
        <f>IF(ISNA(VLOOKUP(M276,[1]Suivi!$F:$R,11,0)),"",VLOOKUP(M276,[1]Suivi!$F:$R,11,0))</f>
        <v/>
      </c>
      <c r="R276" s="4" t="str">
        <f>IF(ISNA(VLOOKUP(F276,[1]Suivi!$F:$S,13,0)),"",VLOOKUP(F276,[1]Suivi!$F:$S,13,0))</f>
        <v/>
      </c>
      <c r="S276" s="22" t="str">
        <f t="shared" si="16"/>
        <v/>
      </c>
    </row>
    <row r="277" spans="1:19" x14ac:dyDescent="0.3">
      <c r="A277"/>
      <c r="B277"/>
      <c r="C277"/>
      <c r="D277"/>
      <c r="E277"/>
      <c r="F277"/>
      <c r="G277"/>
      <c r="H277"/>
      <c r="I277" s="22" t="str">
        <f t="shared" ca="1" si="17"/>
        <v/>
      </c>
      <c r="J277" s="4" t="str">
        <f>IF(ISNA(VLOOKUP(F277,[1]Suivi!$F:$S,5,0)),"",VLOOKUP(F277,[1]Suivi!$F:$S,5,0))</f>
        <v/>
      </c>
      <c r="K277" s="4" t="str">
        <f t="shared" si="18"/>
        <v/>
      </c>
      <c r="L277" s="13" t="str">
        <f>IF(ISNA(VLOOKUP(F277,[1]Suivi!$F:$S,7,0)),"",VLOOKUP(F277,[1]Suivi!$F:$S,7,0))</f>
        <v/>
      </c>
      <c r="M277" s="4" t="str">
        <f>IF(ISNA(VLOOKUP(F277,[1]Suivi!$F:$S,8,0)),"",VLOOKUP(F277,[1]Suivi!$F:$S,8,0))</f>
        <v/>
      </c>
      <c r="N277" s="22" t="str">
        <f t="shared" ca="1" si="19"/>
        <v/>
      </c>
      <c r="O277" s="4" t="str">
        <f>IF(ISNA(VLOOKUP(F277,[1]Suivi!$F:$S,10,0)),"",VLOOKUP(F277,[1]Suivi!$F:$S,10,0))</f>
        <v/>
      </c>
      <c r="P277" s="13" t="str">
        <f ca="1">IF(ISNA(VLOOKUP(N277,[1]Suivi!$F:$S,12,0)),"",VLOOKUP(N277,[1]Suivi!$F:$S,12,0))</f>
        <v/>
      </c>
      <c r="Q277" s="4" t="str">
        <f>IF(ISNA(VLOOKUP(M277,[1]Suivi!$F:$R,11,0)),"",VLOOKUP(M277,[1]Suivi!$F:$R,11,0))</f>
        <v/>
      </c>
      <c r="R277" s="4" t="str">
        <f>IF(ISNA(VLOOKUP(F277,[1]Suivi!$F:$S,13,0)),"",VLOOKUP(F277,[1]Suivi!$F:$S,13,0))</f>
        <v/>
      </c>
      <c r="S277" s="22" t="str">
        <f t="shared" si="16"/>
        <v/>
      </c>
    </row>
    <row r="278" spans="1:19" x14ac:dyDescent="0.3">
      <c r="A278"/>
      <c r="B278"/>
      <c r="C278"/>
      <c r="D278"/>
      <c r="E278"/>
      <c r="F278"/>
      <c r="G278"/>
      <c r="H278"/>
      <c r="I278" s="22" t="str">
        <f t="shared" ca="1" si="17"/>
        <v/>
      </c>
      <c r="J278" s="4" t="str">
        <f>IF(ISNA(VLOOKUP(F278,[1]Suivi!$F:$S,5,0)),"",VLOOKUP(F278,[1]Suivi!$F:$S,5,0))</f>
        <v/>
      </c>
      <c r="K278" s="4" t="str">
        <f t="shared" si="18"/>
        <v/>
      </c>
      <c r="L278" s="13" t="str">
        <f>IF(ISNA(VLOOKUP(F278,[1]Suivi!$F:$S,7,0)),"",VLOOKUP(F278,[1]Suivi!$F:$S,7,0))</f>
        <v/>
      </c>
      <c r="M278" s="4" t="str">
        <f>IF(ISNA(VLOOKUP(F278,[1]Suivi!$F:$S,8,0)),"",VLOOKUP(F278,[1]Suivi!$F:$S,8,0))</f>
        <v/>
      </c>
      <c r="N278" s="22" t="str">
        <f t="shared" ca="1" si="19"/>
        <v/>
      </c>
      <c r="O278" s="4" t="str">
        <f>IF(ISNA(VLOOKUP(F278,[1]Suivi!$F:$S,10,0)),"",VLOOKUP(F278,[1]Suivi!$F:$S,10,0))</f>
        <v/>
      </c>
      <c r="P278" s="13" t="str">
        <f ca="1">IF(ISNA(VLOOKUP(N278,[1]Suivi!$F:$S,12,0)),"",VLOOKUP(N278,[1]Suivi!$F:$S,12,0))</f>
        <v/>
      </c>
      <c r="Q278" s="4" t="str">
        <f>IF(ISNA(VLOOKUP(M278,[1]Suivi!$F:$R,11,0)),"",VLOOKUP(M278,[1]Suivi!$F:$R,11,0))</f>
        <v/>
      </c>
      <c r="R278" s="4" t="str">
        <f>IF(ISNA(VLOOKUP(F278,[1]Suivi!$F:$S,13,0)),"",VLOOKUP(F278,[1]Suivi!$F:$S,13,0))</f>
        <v/>
      </c>
      <c r="S278" s="22" t="str">
        <f t="shared" si="16"/>
        <v/>
      </c>
    </row>
    <row r="279" spans="1:19" x14ac:dyDescent="0.3">
      <c r="A279"/>
      <c r="B279"/>
      <c r="C279"/>
      <c r="D279"/>
      <c r="E279"/>
      <c r="F279"/>
      <c r="G279"/>
      <c r="H279"/>
      <c r="I279" s="22" t="str">
        <f t="shared" ca="1" si="17"/>
        <v/>
      </c>
      <c r="J279" s="4" t="str">
        <f>IF(ISNA(VLOOKUP(F279,[1]Suivi!$F:$S,5,0)),"",VLOOKUP(F279,[1]Suivi!$F:$S,5,0))</f>
        <v/>
      </c>
      <c r="K279" s="4" t="str">
        <f t="shared" si="18"/>
        <v/>
      </c>
      <c r="L279" s="13" t="str">
        <f>IF(ISNA(VLOOKUP(F279,[1]Suivi!$F:$S,7,0)),"",VLOOKUP(F279,[1]Suivi!$F:$S,7,0))</f>
        <v/>
      </c>
      <c r="M279" s="4" t="str">
        <f>IF(ISNA(VLOOKUP(F279,[1]Suivi!$F:$S,8,0)),"",VLOOKUP(F279,[1]Suivi!$F:$S,8,0))</f>
        <v/>
      </c>
      <c r="N279" s="22" t="str">
        <f t="shared" ca="1" si="19"/>
        <v/>
      </c>
      <c r="O279" s="4" t="str">
        <f>IF(ISNA(VLOOKUP(F279,[1]Suivi!$F:$S,10,0)),"",VLOOKUP(F279,[1]Suivi!$F:$S,10,0))</f>
        <v/>
      </c>
      <c r="P279" s="13" t="str">
        <f ca="1">IF(ISNA(VLOOKUP(N279,[1]Suivi!$F:$S,12,0)),"",VLOOKUP(N279,[1]Suivi!$F:$S,12,0))</f>
        <v/>
      </c>
      <c r="Q279" s="4" t="str">
        <f>IF(ISNA(VLOOKUP(M279,[1]Suivi!$F:$R,11,0)),"",VLOOKUP(M279,[1]Suivi!$F:$R,11,0))</f>
        <v/>
      </c>
      <c r="R279" s="4" t="str">
        <f>IF(ISNA(VLOOKUP(F279,[1]Suivi!$F:$S,13,0)),"",VLOOKUP(F279,[1]Suivi!$F:$S,13,0))</f>
        <v/>
      </c>
      <c r="S279" s="22" t="str">
        <f t="shared" si="16"/>
        <v/>
      </c>
    </row>
    <row r="280" spans="1:19" x14ac:dyDescent="0.3">
      <c r="A280"/>
      <c r="B280"/>
      <c r="C280"/>
      <c r="D280"/>
      <c r="E280"/>
      <c r="F280"/>
      <c r="G280"/>
      <c r="H280"/>
      <c r="I280" s="22" t="str">
        <f t="shared" ca="1" si="17"/>
        <v/>
      </c>
      <c r="J280" s="4" t="str">
        <f>IF(ISNA(VLOOKUP(F280,[1]Suivi!$F:$S,5,0)),"",VLOOKUP(F280,[1]Suivi!$F:$S,5,0))</f>
        <v/>
      </c>
      <c r="K280" s="4" t="str">
        <f t="shared" si="18"/>
        <v/>
      </c>
      <c r="L280" s="13" t="str">
        <f>IF(ISNA(VLOOKUP(F280,[1]Suivi!$F:$S,7,0)),"",VLOOKUP(F280,[1]Suivi!$F:$S,7,0))</f>
        <v/>
      </c>
      <c r="M280" s="4" t="str">
        <f>IF(ISNA(VLOOKUP(F280,[1]Suivi!$F:$S,8,0)),"",VLOOKUP(F280,[1]Suivi!$F:$S,8,0))</f>
        <v/>
      </c>
      <c r="N280" s="22" t="str">
        <f t="shared" ca="1" si="19"/>
        <v/>
      </c>
      <c r="O280" s="4" t="str">
        <f>IF(ISNA(VLOOKUP(F280,[1]Suivi!$F:$S,10,0)),"",VLOOKUP(F280,[1]Suivi!$F:$S,10,0))</f>
        <v/>
      </c>
      <c r="P280" s="13" t="str">
        <f ca="1">IF(ISNA(VLOOKUP(N280,[1]Suivi!$F:$S,12,0)),"",VLOOKUP(N280,[1]Suivi!$F:$S,12,0))</f>
        <v/>
      </c>
      <c r="Q280" s="4" t="str">
        <f>IF(ISNA(VLOOKUP(M280,[1]Suivi!$F:$R,11,0)),"",VLOOKUP(M280,[1]Suivi!$F:$R,11,0))</f>
        <v/>
      </c>
      <c r="R280" s="4" t="str">
        <f>IF(ISNA(VLOOKUP(F280,[1]Suivi!$F:$S,13,0)),"",VLOOKUP(F280,[1]Suivi!$F:$S,13,0))</f>
        <v/>
      </c>
      <c r="S280" s="22" t="str">
        <f t="shared" si="16"/>
        <v/>
      </c>
    </row>
    <row r="281" spans="1:19" x14ac:dyDescent="0.3">
      <c r="A281"/>
      <c r="B281"/>
      <c r="C281"/>
      <c r="D281"/>
      <c r="E281"/>
      <c r="F281"/>
      <c r="G281"/>
      <c r="H281"/>
      <c r="I281" s="22" t="str">
        <f t="shared" ca="1" si="17"/>
        <v/>
      </c>
      <c r="J281" s="4" t="str">
        <f>IF(ISNA(VLOOKUP(F281,[1]Suivi!$F:$S,5,0)),"",VLOOKUP(F281,[1]Suivi!$F:$S,5,0))</f>
        <v/>
      </c>
      <c r="K281" s="4" t="str">
        <f t="shared" si="18"/>
        <v/>
      </c>
      <c r="L281" s="13" t="str">
        <f>IF(ISNA(VLOOKUP(F281,[1]Suivi!$F:$S,7,0)),"",VLOOKUP(F281,[1]Suivi!$F:$S,7,0))</f>
        <v/>
      </c>
      <c r="M281" s="4" t="str">
        <f>IF(ISNA(VLOOKUP(F281,[1]Suivi!$F:$S,8,0)),"",VLOOKUP(F281,[1]Suivi!$F:$S,8,0))</f>
        <v/>
      </c>
      <c r="N281" s="22" t="str">
        <f t="shared" ca="1" si="19"/>
        <v/>
      </c>
      <c r="O281" s="4" t="str">
        <f>IF(ISNA(VLOOKUP(F281,[1]Suivi!$F:$S,10,0)),"",VLOOKUP(F281,[1]Suivi!$F:$S,10,0))</f>
        <v/>
      </c>
      <c r="P281" s="13" t="str">
        <f ca="1">IF(ISNA(VLOOKUP(N281,[1]Suivi!$F:$S,12,0)),"",VLOOKUP(N281,[1]Suivi!$F:$S,12,0))</f>
        <v/>
      </c>
      <c r="Q281" s="4" t="str">
        <f>IF(ISNA(VLOOKUP(M281,[1]Suivi!$F:$R,11,0)),"",VLOOKUP(M281,[1]Suivi!$F:$R,11,0))</f>
        <v/>
      </c>
      <c r="R281" s="4" t="str">
        <f>IF(ISNA(VLOOKUP(F281,[1]Suivi!$F:$S,13,0)),"",VLOOKUP(F281,[1]Suivi!$F:$S,13,0))</f>
        <v/>
      </c>
      <c r="S281" s="22" t="str">
        <f t="shared" si="16"/>
        <v/>
      </c>
    </row>
    <row r="282" spans="1:19" x14ac:dyDescent="0.3">
      <c r="A282"/>
      <c r="B282"/>
      <c r="C282"/>
      <c r="D282"/>
      <c r="E282"/>
      <c r="F282"/>
      <c r="G282"/>
      <c r="H282"/>
      <c r="I282" s="22" t="str">
        <f t="shared" ca="1" si="17"/>
        <v/>
      </c>
      <c r="J282" s="4" t="str">
        <f>IF(ISNA(VLOOKUP(F282,[1]Suivi!$F:$S,5,0)),"",VLOOKUP(F282,[1]Suivi!$F:$S,5,0))</f>
        <v/>
      </c>
      <c r="K282" s="4" t="str">
        <f t="shared" si="18"/>
        <v/>
      </c>
      <c r="L282" s="13" t="str">
        <f>IF(ISNA(VLOOKUP(F282,[1]Suivi!$F:$S,7,0)),"",VLOOKUP(F282,[1]Suivi!$F:$S,7,0))</f>
        <v/>
      </c>
      <c r="M282" s="4" t="str">
        <f>IF(ISNA(VLOOKUP(F282,[1]Suivi!$F:$S,8,0)),"",VLOOKUP(F282,[1]Suivi!$F:$S,8,0))</f>
        <v/>
      </c>
      <c r="N282" s="22" t="str">
        <f t="shared" ca="1" si="19"/>
        <v/>
      </c>
      <c r="O282" s="4" t="str">
        <f>IF(ISNA(VLOOKUP(F282,[1]Suivi!$F:$S,10,0)),"",VLOOKUP(F282,[1]Suivi!$F:$S,10,0))</f>
        <v/>
      </c>
      <c r="P282" s="13" t="str">
        <f ca="1">IF(ISNA(VLOOKUP(N282,[1]Suivi!$F:$S,12,0)),"",VLOOKUP(N282,[1]Suivi!$F:$S,12,0))</f>
        <v/>
      </c>
      <c r="Q282" s="4" t="str">
        <f>IF(ISNA(VLOOKUP(M282,[1]Suivi!$F:$R,11,0)),"",VLOOKUP(M282,[1]Suivi!$F:$R,11,0))</f>
        <v/>
      </c>
      <c r="R282" s="4" t="str">
        <f>IF(ISNA(VLOOKUP(F282,[1]Suivi!$F:$S,13,0)),"",VLOOKUP(F282,[1]Suivi!$F:$S,13,0))</f>
        <v/>
      </c>
      <c r="S282" s="22" t="str">
        <f t="shared" si="16"/>
        <v/>
      </c>
    </row>
    <row r="283" spans="1:19" x14ac:dyDescent="0.3">
      <c r="A283"/>
      <c r="B283"/>
      <c r="C283"/>
      <c r="D283"/>
      <c r="E283"/>
      <c r="F283"/>
      <c r="G283"/>
      <c r="H283"/>
      <c r="I283" s="22" t="str">
        <f t="shared" ca="1" si="17"/>
        <v/>
      </c>
      <c r="J283" s="4" t="str">
        <f>IF(ISNA(VLOOKUP(F283,[1]Suivi!$F:$S,5,0)),"",VLOOKUP(F283,[1]Suivi!$F:$S,5,0))</f>
        <v/>
      </c>
      <c r="K283" s="4" t="str">
        <f t="shared" si="18"/>
        <v/>
      </c>
      <c r="L283" s="13" t="str">
        <f>IF(ISNA(VLOOKUP(F283,[1]Suivi!$F:$S,7,0)),"",VLOOKUP(F283,[1]Suivi!$F:$S,7,0))</f>
        <v/>
      </c>
      <c r="M283" s="4" t="str">
        <f>IF(ISNA(VLOOKUP(F283,[1]Suivi!$F:$S,8,0)),"",VLOOKUP(F283,[1]Suivi!$F:$S,8,0))</f>
        <v/>
      </c>
      <c r="N283" s="22" t="str">
        <f t="shared" ca="1" si="19"/>
        <v/>
      </c>
      <c r="O283" s="4" t="str">
        <f>IF(ISNA(VLOOKUP(F283,[1]Suivi!$F:$S,10,0)),"",VLOOKUP(F283,[1]Suivi!$F:$S,10,0))</f>
        <v/>
      </c>
      <c r="P283" s="13" t="str">
        <f ca="1">IF(ISNA(VLOOKUP(N283,[1]Suivi!$F:$S,12,0)),"",VLOOKUP(N283,[1]Suivi!$F:$S,12,0))</f>
        <v/>
      </c>
      <c r="Q283" s="4" t="str">
        <f>IF(ISNA(VLOOKUP(M283,[1]Suivi!$F:$R,11,0)),"",VLOOKUP(M283,[1]Suivi!$F:$R,11,0))</f>
        <v/>
      </c>
      <c r="R283" s="4" t="str">
        <f>IF(ISNA(VLOOKUP(F283,[1]Suivi!$F:$S,13,0)),"",VLOOKUP(F283,[1]Suivi!$F:$S,13,0))</f>
        <v/>
      </c>
      <c r="S283" s="22" t="str">
        <f t="shared" si="16"/>
        <v/>
      </c>
    </row>
    <row r="284" spans="1:19" x14ac:dyDescent="0.3">
      <c r="A284"/>
      <c r="B284"/>
      <c r="C284"/>
      <c r="D284"/>
      <c r="E284"/>
      <c r="F284"/>
      <c r="G284"/>
      <c r="H284"/>
      <c r="I284" s="22" t="str">
        <f t="shared" ca="1" si="17"/>
        <v/>
      </c>
      <c r="J284" s="4" t="str">
        <f>IF(ISNA(VLOOKUP(F284,[1]Suivi!$F:$S,5,0)),"",VLOOKUP(F284,[1]Suivi!$F:$S,5,0))</f>
        <v/>
      </c>
      <c r="K284" s="4" t="str">
        <f t="shared" si="18"/>
        <v/>
      </c>
      <c r="L284" s="13" t="str">
        <f>IF(ISNA(VLOOKUP(F284,[1]Suivi!$F:$S,7,0)),"",VLOOKUP(F284,[1]Suivi!$F:$S,7,0))</f>
        <v/>
      </c>
      <c r="M284" s="4" t="str">
        <f>IF(ISNA(VLOOKUP(F284,[1]Suivi!$F:$S,8,0)),"",VLOOKUP(F284,[1]Suivi!$F:$S,8,0))</f>
        <v/>
      </c>
      <c r="N284" s="22" t="str">
        <f t="shared" ca="1" si="19"/>
        <v/>
      </c>
      <c r="O284" s="4" t="str">
        <f>IF(ISNA(VLOOKUP(F284,[1]Suivi!$F:$S,10,0)),"",VLOOKUP(F284,[1]Suivi!$F:$S,10,0))</f>
        <v/>
      </c>
      <c r="P284" s="13" t="str">
        <f ca="1">IF(ISNA(VLOOKUP(N284,[1]Suivi!$F:$S,12,0)),"",VLOOKUP(N284,[1]Suivi!$F:$S,12,0))</f>
        <v/>
      </c>
      <c r="Q284" s="4" t="str">
        <f>IF(ISNA(VLOOKUP(M284,[1]Suivi!$F:$R,11,0)),"",VLOOKUP(M284,[1]Suivi!$F:$R,11,0))</f>
        <v/>
      </c>
      <c r="R284" s="4" t="str">
        <f>IF(ISNA(VLOOKUP(F284,[1]Suivi!$F:$S,13,0)),"",VLOOKUP(F284,[1]Suivi!$F:$S,13,0))</f>
        <v/>
      </c>
      <c r="S284" s="22" t="str">
        <f t="shared" si="16"/>
        <v/>
      </c>
    </row>
    <row r="285" spans="1:19" x14ac:dyDescent="0.3">
      <c r="A285"/>
      <c r="B285"/>
      <c r="C285"/>
      <c r="D285"/>
      <c r="E285"/>
      <c r="F285"/>
      <c r="G285"/>
      <c r="H285"/>
      <c r="I285" s="22" t="str">
        <f t="shared" ca="1" si="17"/>
        <v/>
      </c>
      <c r="J285" s="4" t="str">
        <f>IF(ISNA(VLOOKUP(F285,[1]Suivi!$F:$S,5,0)),"",VLOOKUP(F285,[1]Suivi!$F:$S,5,0))</f>
        <v/>
      </c>
      <c r="K285" s="4" t="str">
        <f t="shared" si="18"/>
        <v/>
      </c>
      <c r="L285" s="13" t="str">
        <f>IF(ISNA(VLOOKUP(F285,[1]Suivi!$F:$S,7,0)),"",VLOOKUP(F285,[1]Suivi!$F:$S,7,0))</f>
        <v/>
      </c>
      <c r="M285" s="4" t="str">
        <f>IF(ISNA(VLOOKUP(F285,[1]Suivi!$F:$S,8,0)),"",VLOOKUP(F285,[1]Suivi!$F:$S,8,0))</f>
        <v/>
      </c>
      <c r="N285" s="22" t="str">
        <f t="shared" ca="1" si="19"/>
        <v/>
      </c>
      <c r="O285" s="4" t="str">
        <f>IF(ISNA(VLOOKUP(F285,[1]Suivi!$F:$S,10,0)),"",VLOOKUP(F285,[1]Suivi!$F:$S,10,0))</f>
        <v/>
      </c>
      <c r="P285" s="13" t="str">
        <f ca="1">IF(ISNA(VLOOKUP(N285,[1]Suivi!$F:$S,12,0)),"",VLOOKUP(N285,[1]Suivi!$F:$S,12,0))</f>
        <v/>
      </c>
      <c r="Q285" s="4" t="str">
        <f>IF(ISNA(VLOOKUP(M285,[1]Suivi!$F:$R,11,0)),"",VLOOKUP(M285,[1]Suivi!$F:$R,11,0))</f>
        <v/>
      </c>
      <c r="R285" s="4" t="str">
        <f>IF(ISNA(VLOOKUP(F285,[1]Suivi!$F:$S,13,0)),"",VLOOKUP(F285,[1]Suivi!$F:$S,13,0))</f>
        <v/>
      </c>
      <c r="S285" s="22" t="str">
        <f t="shared" si="16"/>
        <v/>
      </c>
    </row>
    <row r="286" spans="1:19" x14ac:dyDescent="0.3">
      <c r="A286"/>
      <c r="B286"/>
      <c r="C286"/>
      <c r="D286"/>
      <c r="E286"/>
      <c r="F286"/>
      <c r="G286"/>
      <c r="H286"/>
      <c r="I286" s="22" t="str">
        <f t="shared" ca="1" si="17"/>
        <v/>
      </c>
      <c r="J286" s="4" t="str">
        <f>IF(ISNA(VLOOKUP(F286,[1]Suivi!$F:$S,5,0)),"",VLOOKUP(F286,[1]Suivi!$F:$S,5,0))</f>
        <v/>
      </c>
      <c r="K286" s="4" t="str">
        <f t="shared" si="18"/>
        <v/>
      </c>
      <c r="L286" s="13" t="str">
        <f>IF(ISNA(VLOOKUP(F286,[1]Suivi!$F:$S,7,0)),"",VLOOKUP(F286,[1]Suivi!$F:$S,7,0))</f>
        <v/>
      </c>
      <c r="M286" s="4" t="str">
        <f>IF(ISNA(VLOOKUP(F286,[1]Suivi!$F:$S,8,0)),"",VLOOKUP(F286,[1]Suivi!$F:$S,8,0))</f>
        <v/>
      </c>
      <c r="N286" s="22" t="str">
        <f t="shared" ca="1" si="19"/>
        <v/>
      </c>
      <c r="O286" s="4" t="str">
        <f>IF(ISNA(VLOOKUP(F286,[1]Suivi!$F:$S,10,0)),"",VLOOKUP(F286,[1]Suivi!$F:$S,10,0))</f>
        <v/>
      </c>
      <c r="P286" s="13" t="str">
        <f ca="1">IF(ISNA(VLOOKUP(N286,[1]Suivi!$F:$S,12,0)),"",VLOOKUP(N286,[1]Suivi!$F:$S,12,0))</f>
        <v/>
      </c>
      <c r="Q286" s="4" t="str">
        <f>IF(ISNA(VLOOKUP(M286,[1]Suivi!$F:$R,11,0)),"",VLOOKUP(M286,[1]Suivi!$F:$R,11,0))</f>
        <v/>
      </c>
      <c r="R286" s="4" t="str">
        <f>IF(ISNA(VLOOKUP(F286,[1]Suivi!$F:$S,13,0)),"",VLOOKUP(F286,[1]Suivi!$F:$S,13,0))</f>
        <v/>
      </c>
      <c r="S286" s="22" t="str">
        <f t="shared" si="16"/>
        <v/>
      </c>
    </row>
    <row r="287" spans="1:19" x14ac:dyDescent="0.3">
      <c r="A287"/>
      <c r="B287"/>
      <c r="C287"/>
      <c r="D287"/>
      <c r="E287"/>
      <c r="F287"/>
      <c r="G287"/>
      <c r="H287"/>
      <c r="I287" s="22" t="str">
        <f t="shared" ca="1" si="17"/>
        <v/>
      </c>
      <c r="J287" s="4" t="str">
        <f>IF(ISNA(VLOOKUP(F287,[1]Suivi!$F:$S,5,0)),"",VLOOKUP(F287,[1]Suivi!$F:$S,5,0))</f>
        <v/>
      </c>
      <c r="K287" s="4" t="str">
        <f t="shared" si="18"/>
        <v/>
      </c>
      <c r="L287" s="13" t="str">
        <f>IF(ISNA(VLOOKUP(F287,[1]Suivi!$F:$S,7,0)),"",VLOOKUP(F287,[1]Suivi!$F:$S,7,0))</f>
        <v/>
      </c>
      <c r="M287" s="4" t="str">
        <f>IF(ISNA(VLOOKUP(F287,[1]Suivi!$F:$S,8,0)),"",VLOOKUP(F287,[1]Suivi!$F:$S,8,0))</f>
        <v/>
      </c>
      <c r="N287" s="22" t="str">
        <f t="shared" ca="1" si="19"/>
        <v/>
      </c>
      <c r="O287" s="4" t="str">
        <f>IF(ISNA(VLOOKUP(F287,[1]Suivi!$F:$S,10,0)),"",VLOOKUP(F287,[1]Suivi!$F:$S,10,0))</f>
        <v/>
      </c>
      <c r="P287" s="13" t="str">
        <f ca="1">IF(ISNA(VLOOKUP(N287,[1]Suivi!$F:$S,12,0)),"",VLOOKUP(N287,[1]Suivi!$F:$S,12,0))</f>
        <v/>
      </c>
      <c r="Q287" s="4" t="str">
        <f>IF(ISNA(VLOOKUP(M287,[1]Suivi!$F:$R,11,0)),"",VLOOKUP(M287,[1]Suivi!$F:$R,11,0))</f>
        <v/>
      </c>
      <c r="R287" s="4" t="str">
        <f>IF(ISNA(VLOOKUP(F287,[1]Suivi!$F:$S,13,0)),"",VLOOKUP(F287,[1]Suivi!$F:$S,13,0))</f>
        <v/>
      </c>
      <c r="S287" s="22" t="str">
        <f t="shared" si="16"/>
        <v/>
      </c>
    </row>
    <row r="288" spans="1:19" x14ac:dyDescent="0.3">
      <c r="A288"/>
      <c r="B288"/>
      <c r="C288"/>
      <c r="D288"/>
      <c r="E288"/>
      <c r="F288"/>
      <c r="G288"/>
      <c r="H288"/>
      <c r="I288" s="22" t="str">
        <f t="shared" ca="1" si="17"/>
        <v/>
      </c>
      <c r="J288" s="4" t="str">
        <f>IF(ISNA(VLOOKUP(F288,[1]Suivi!$F:$S,5,0)),"",VLOOKUP(F288,[1]Suivi!$F:$S,5,0))</f>
        <v/>
      </c>
      <c r="K288" s="4" t="str">
        <f t="shared" si="18"/>
        <v/>
      </c>
      <c r="L288" s="13" t="str">
        <f>IF(ISNA(VLOOKUP(F288,[1]Suivi!$F:$S,7,0)),"",VLOOKUP(F288,[1]Suivi!$F:$S,7,0))</f>
        <v/>
      </c>
      <c r="M288" s="4" t="str">
        <f>IF(ISNA(VLOOKUP(F288,[1]Suivi!$F:$S,8,0)),"",VLOOKUP(F288,[1]Suivi!$F:$S,8,0))</f>
        <v/>
      </c>
      <c r="N288" s="22" t="str">
        <f t="shared" ca="1" si="19"/>
        <v/>
      </c>
      <c r="O288" s="4" t="str">
        <f>IF(ISNA(VLOOKUP(F288,[1]Suivi!$F:$S,10,0)),"",VLOOKUP(F288,[1]Suivi!$F:$S,10,0))</f>
        <v/>
      </c>
      <c r="P288" s="13" t="str">
        <f ca="1">IF(ISNA(VLOOKUP(N288,[1]Suivi!$F:$S,12,0)),"",VLOOKUP(N288,[1]Suivi!$F:$S,12,0))</f>
        <v/>
      </c>
      <c r="Q288" s="4" t="str">
        <f>IF(ISNA(VLOOKUP(M288,[1]Suivi!$F:$R,11,0)),"",VLOOKUP(M288,[1]Suivi!$F:$R,11,0))</f>
        <v/>
      </c>
      <c r="R288" s="4" t="str">
        <f>IF(ISNA(VLOOKUP(F288,[1]Suivi!$F:$S,13,0)),"",VLOOKUP(F288,[1]Suivi!$F:$S,13,0))</f>
        <v/>
      </c>
      <c r="S288" s="22" t="str">
        <f t="shared" si="16"/>
        <v/>
      </c>
    </row>
    <row r="289" spans="1:19" x14ac:dyDescent="0.3">
      <c r="A289"/>
      <c r="B289"/>
      <c r="C289"/>
      <c r="D289"/>
      <c r="E289"/>
      <c r="F289"/>
      <c r="G289"/>
      <c r="H289"/>
      <c r="I289" s="22" t="str">
        <f t="shared" ca="1" si="17"/>
        <v/>
      </c>
      <c r="J289" s="4" t="str">
        <f>IF(ISNA(VLOOKUP(F289,[1]Suivi!$F:$S,5,0)),"",VLOOKUP(F289,[1]Suivi!$F:$S,5,0))</f>
        <v/>
      </c>
      <c r="K289" s="4" t="str">
        <f t="shared" si="18"/>
        <v/>
      </c>
      <c r="L289" s="13" t="str">
        <f>IF(ISNA(VLOOKUP(F289,[1]Suivi!$F:$S,7,0)),"",VLOOKUP(F289,[1]Suivi!$F:$S,7,0))</f>
        <v/>
      </c>
      <c r="M289" s="4" t="str">
        <f>IF(ISNA(VLOOKUP(F289,[1]Suivi!$F:$S,8,0)),"",VLOOKUP(F289,[1]Suivi!$F:$S,8,0))</f>
        <v/>
      </c>
      <c r="N289" s="22" t="str">
        <f t="shared" ca="1" si="19"/>
        <v/>
      </c>
      <c r="O289" s="4" t="str">
        <f>IF(ISNA(VLOOKUP(F289,[1]Suivi!$F:$S,10,0)),"",VLOOKUP(F289,[1]Suivi!$F:$S,10,0))</f>
        <v/>
      </c>
      <c r="P289" s="13" t="str">
        <f ca="1">IF(ISNA(VLOOKUP(N289,[1]Suivi!$F:$S,12,0)),"",VLOOKUP(N289,[1]Suivi!$F:$S,12,0))</f>
        <v/>
      </c>
      <c r="Q289" s="4" t="str">
        <f>IF(ISNA(VLOOKUP(M289,[1]Suivi!$F:$R,11,0)),"",VLOOKUP(M289,[1]Suivi!$F:$R,11,0))</f>
        <v/>
      </c>
      <c r="R289" s="4" t="str">
        <f>IF(ISNA(VLOOKUP(F289,[1]Suivi!$F:$S,13,0)),"",VLOOKUP(F289,[1]Suivi!$F:$S,13,0))</f>
        <v/>
      </c>
      <c r="S289" s="22" t="str">
        <f t="shared" si="16"/>
        <v/>
      </c>
    </row>
    <row r="290" spans="1:19" x14ac:dyDescent="0.3">
      <c r="A290"/>
      <c r="B290"/>
      <c r="C290"/>
      <c r="D290"/>
      <c r="E290"/>
      <c r="F290"/>
      <c r="G290"/>
      <c r="H290"/>
      <c r="I290" s="22" t="str">
        <f t="shared" ca="1" si="17"/>
        <v/>
      </c>
      <c r="J290" s="4" t="str">
        <f>IF(ISNA(VLOOKUP(F290,[1]Suivi!$F:$S,5,0)),"",VLOOKUP(F290,[1]Suivi!$F:$S,5,0))</f>
        <v/>
      </c>
      <c r="K290" s="4" t="str">
        <f t="shared" si="18"/>
        <v/>
      </c>
      <c r="L290" s="13" t="str">
        <f>IF(ISNA(VLOOKUP(F290,[1]Suivi!$F:$S,7,0)),"",VLOOKUP(F290,[1]Suivi!$F:$S,7,0))</f>
        <v/>
      </c>
      <c r="M290" s="4" t="str">
        <f>IF(ISNA(VLOOKUP(F290,[1]Suivi!$F:$S,8,0)),"",VLOOKUP(F290,[1]Suivi!$F:$S,8,0))</f>
        <v/>
      </c>
      <c r="N290" s="22" t="str">
        <f t="shared" ca="1" si="19"/>
        <v/>
      </c>
      <c r="O290" s="4" t="str">
        <f>IF(ISNA(VLOOKUP(F290,[1]Suivi!$F:$S,10,0)),"",VLOOKUP(F290,[1]Suivi!$F:$S,10,0))</f>
        <v/>
      </c>
      <c r="P290" s="13" t="str">
        <f ca="1">IF(ISNA(VLOOKUP(N290,[1]Suivi!$F:$S,12,0)),"",VLOOKUP(N290,[1]Suivi!$F:$S,12,0))</f>
        <v/>
      </c>
      <c r="Q290" s="4" t="str">
        <f>IF(ISNA(VLOOKUP(M290,[1]Suivi!$F:$R,11,0)),"",VLOOKUP(M290,[1]Suivi!$F:$R,11,0))</f>
        <v/>
      </c>
      <c r="R290" s="4" t="str">
        <f>IF(ISNA(VLOOKUP(F290,[1]Suivi!$F:$S,13,0)),"",VLOOKUP(F290,[1]Suivi!$F:$S,13,0))</f>
        <v/>
      </c>
      <c r="S290" s="22" t="str">
        <f t="shared" si="16"/>
        <v/>
      </c>
    </row>
    <row r="291" spans="1:19" x14ac:dyDescent="0.3">
      <c r="A291"/>
      <c r="B291"/>
      <c r="C291"/>
      <c r="D291"/>
      <c r="E291"/>
      <c r="F291"/>
      <c r="G291"/>
      <c r="H291"/>
      <c r="I291" s="22" t="str">
        <f t="shared" ca="1" si="17"/>
        <v/>
      </c>
      <c r="J291" s="4" t="str">
        <f>IF(ISNA(VLOOKUP(F291,[1]Suivi!$F:$S,5,0)),"",VLOOKUP(F291,[1]Suivi!$F:$S,5,0))</f>
        <v/>
      </c>
      <c r="K291" s="4" t="str">
        <f t="shared" si="18"/>
        <v/>
      </c>
      <c r="L291" s="13" t="str">
        <f>IF(ISNA(VLOOKUP(F291,[1]Suivi!$F:$S,7,0)),"",VLOOKUP(F291,[1]Suivi!$F:$S,7,0))</f>
        <v/>
      </c>
      <c r="M291" s="4" t="str">
        <f>IF(ISNA(VLOOKUP(F291,[1]Suivi!$F:$S,8,0)),"",VLOOKUP(F291,[1]Suivi!$F:$S,8,0))</f>
        <v/>
      </c>
      <c r="N291" s="22" t="str">
        <f t="shared" ca="1" si="19"/>
        <v/>
      </c>
      <c r="O291" s="4" t="str">
        <f>IF(ISNA(VLOOKUP(F291,[1]Suivi!$F:$S,10,0)),"",VLOOKUP(F291,[1]Suivi!$F:$S,10,0))</f>
        <v/>
      </c>
      <c r="P291" s="13" t="str">
        <f ca="1">IF(ISNA(VLOOKUP(N291,[1]Suivi!$F:$S,12,0)),"",VLOOKUP(N291,[1]Suivi!$F:$S,12,0))</f>
        <v/>
      </c>
      <c r="Q291" s="4" t="str">
        <f>IF(ISNA(VLOOKUP(M291,[1]Suivi!$F:$R,11,0)),"",VLOOKUP(M291,[1]Suivi!$F:$R,11,0))</f>
        <v/>
      </c>
      <c r="R291" s="4" t="str">
        <f>IF(ISNA(VLOOKUP(F291,[1]Suivi!$F:$S,13,0)),"",VLOOKUP(F291,[1]Suivi!$F:$S,13,0))</f>
        <v/>
      </c>
      <c r="S291" s="22" t="str">
        <f t="shared" si="16"/>
        <v/>
      </c>
    </row>
    <row r="292" spans="1:19" x14ac:dyDescent="0.3">
      <c r="A292"/>
      <c r="B292"/>
      <c r="C292"/>
      <c r="D292"/>
      <c r="E292"/>
      <c r="F292"/>
      <c r="G292"/>
      <c r="H292"/>
      <c r="I292" s="22" t="str">
        <f t="shared" ca="1" si="17"/>
        <v/>
      </c>
      <c r="J292" s="4" t="str">
        <f>IF(ISNA(VLOOKUP(F292,[1]Suivi!$F:$S,5,0)),"",VLOOKUP(F292,[1]Suivi!$F:$S,5,0))</f>
        <v/>
      </c>
      <c r="K292" s="4" t="str">
        <f t="shared" si="18"/>
        <v/>
      </c>
      <c r="L292" s="13" t="str">
        <f>IF(ISNA(VLOOKUP(F292,[1]Suivi!$F:$S,7,0)),"",VLOOKUP(F292,[1]Suivi!$F:$S,7,0))</f>
        <v/>
      </c>
      <c r="M292" s="4" t="str">
        <f>IF(ISNA(VLOOKUP(F292,[1]Suivi!$F:$S,8,0)),"",VLOOKUP(F292,[1]Suivi!$F:$S,8,0))</f>
        <v/>
      </c>
      <c r="N292" s="22" t="str">
        <f t="shared" ca="1" si="19"/>
        <v/>
      </c>
      <c r="O292" s="4" t="str">
        <f>IF(ISNA(VLOOKUP(F292,[1]Suivi!$F:$S,10,0)),"",VLOOKUP(F292,[1]Suivi!$F:$S,10,0))</f>
        <v/>
      </c>
      <c r="P292" s="13" t="str">
        <f ca="1">IF(ISNA(VLOOKUP(N292,[1]Suivi!$F:$S,12,0)),"",VLOOKUP(N292,[1]Suivi!$F:$S,12,0))</f>
        <v/>
      </c>
      <c r="Q292" s="4" t="str">
        <f>IF(ISNA(VLOOKUP(M292,[1]Suivi!$F:$R,11,0)),"",VLOOKUP(M292,[1]Suivi!$F:$R,11,0))</f>
        <v/>
      </c>
      <c r="R292" s="4" t="str">
        <f>IF(ISNA(VLOOKUP(F292,[1]Suivi!$F:$S,13,0)),"",VLOOKUP(F292,[1]Suivi!$F:$S,13,0))</f>
        <v/>
      </c>
      <c r="S292" s="22" t="str">
        <f t="shared" si="16"/>
        <v/>
      </c>
    </row>
    <row r="293" spans="1:19" x14ac:dyDescent="0.3">
      <c r="A293"/>
      <c r="B293"/>
      <c r="C293"/>
      <c r="D293"/>
      <c r="E293"/>
      <c r="F293"/>
      <c r="G293"/>
      <c r="H293"/>
      <c r="I293" s="22" t="str">
        <f t="shared" ca="1" si="17"/>
        <v/>
      </c>
      <c r="J293" s="4" t="str">
        <f>IF(ISNA(VLOOKUP(F293,[1]Suivi!$F:$S,5,0)),"",VLOOKUP(F293,[1]Suivi!$F:$S,5,0))</f>
        <v/>
      </c>
      <c r="K293" s="4" t="str">
        <f t="shared" si="18"/>
        <v/>
      </c>
      <c r="L293" s="13" t="str">
        <f>IF(ISNA(VLOOKUP(F293,[1]Suivi!$F:$S,7,0)),"",VLOOKUP(F293,[1]Suivi!$F:$S,7,0))</f>
        <v/>
      </c>
      <c r="M293" s="4" t="str">
        <f>IF(ISNA(VLOOKUP(F293,[1]Suivi!$F:$S,8,0)),"",VLOOKUP(F293,[1]Suivi!$F:$S,8,0))</f>
        <v/>
      </c>
      <c r="N293" s="22" t="str">
        <f t="shared" ca="1" si="19"/>
        <v/>
      </c>
      <c r="O293" s="4" t="str">
        <f>IF(ISNA(VLOOKUP(F293,[1]Suivi!$F:$S,10,0)),"",VLOOKUP(F293,[1]Suivi!$F:$S,10,0))</f>
        <v/>
      </c>
      <c r="P293" s="13" t="str">
        <f ca="1">IF(ISNA(VLOOKUP(N293,[1]Suivi!$F:$S,12,0)),"",VLOOKUP(N293,[1]Suivi!$F:$S,12,0))</f>
        <v/>
      </c>
      <c r="Q293" s="4" t="str">
        <f>IF(ISNA(VLOOKUP(M293,[1]Suivi!$F:$R,11,0)),"",VLOOKUP(M293,[1]Suivi!$F:$R,11,0))</f>
        <v/>
      </c>
      <c r="R293" s="4" t="str">
        <f>IF(ISNA(VLOOKUP(F293,[1]Suivi!$F:$S,13,0)),"",VLOOKUP(F293,[1]Suivi!$F:$S,13,0))</f>
        <v/>
      </c>
      <c r="S293" s="22" t="str">
        <f t="shared" si="16"/>
        <v/>
      </c>
    </row>
    <row r="294" spans="1:19" x14ac:dyDescent="0.3">
      <c r="A294"/>
      <c r="B294"/>
      <c r="C294"/>
      <c r="D294"/>
      <c r="E294"/>
      <c r="F294"/>
      <c r="G294"/>
      <c r="H294"/>
      <c r="I294" s="22" t="str">
        <f t="shared" ca="1" si="17"/>
        <v/>
      </c>
      <c r="J294" s="4" t="str">
        <f>IF(ISNA(VLOOKUP(F294,[1]Suivi!$F:$S,5,0)),"",VLOOKUP(F294,[1]Suivi!$F:$S,5,0))</f>
        <v/>
      </c>
      <c r="K294" s="4" t="str">
        <f t="shared" si="18"/>
        <v/>
      </c>
      <c r="L294" s="13" t="str">
        <f>IF(ISNA(VLOOKUP(F294,[1]Suivi!$F:$S,7,0)),"",VLOOKUP(F294,[1]Suivi!$F:$S,7,0))</f>
        <v/>
      </c>
      <c r="M294" s="4" t="str">
        <f>IF(ISNA(VLOOKUP(F294,[1]Suivi!$F:$S,8,0)),"",VLOOKUP(F294,[1]Suivi!$F:$S,8,0))</f>
        <v/>
      </c>
      <c r="N294" s="22" t="str">
        <f t="shared" ca="1" si="19"/>
        <v/>
      </c>
      <c r="O294" s="4" t="str">
        <f>IF(ISNA(VLOOKUP(F294,[1]Suivi!$F:$S,10,0)),"",VLOOKUP(F294,[1]Suivi!$F:$S,10,0))</f>
        <v/>
      </c>
      <c r="P294" s="13" t="str">
        <f ca="1">IF(ISNA(VLOOKUP(N294,[1]Suivi!$F:$S,12,0)),"",VLOOKUP(N294,[1]Suivi!$F:$S,12,0))</f>
        <v/>
      </c>
      <c r="Q294" s="4" t="str">
        <f>IF(ISNA(VLOOKUP(M294,[1]Suivi!$F:$R,11,0)),"",VLOOKUP(M294,[1]Suivi!$F:$R,11,0))</f>
        <v/>
      </c>
      <c r="R294" s="4" t="str">
        <f>IF(ISNA(VLOOKUP(F294,[1]Suivi!$F:$S,13,0)),"",VLOOKUP(F294,[1]Suivi!$F:$S,13,0))</f>
        <v/>
      </c>
      <c r="S294" s="22" t="str">
        <f t="shared" si="16"/>
        <v/>
      </c>
    </row>
    <row r="295" spans="1:19" x14ac:dyDescent="0.3">
      <c r="A295"/>
      <c r="B295"/>
      <c r="C295"/>
      <c r="D295"/>
      <c r="E295"/>
      <c r="F295"/>
      <c r="G295"/>
      <c r="H295"/>
      <c r="I295" s="22" t="str">
        <f t="shared" ca="1" si="17"/>
        <v/>
      </c>
      <c r="J295" s="4" t="str">
        <f>IF(ISNA(VLOOKUP(F295,[1]Suivi!$F:$S,5,0)),"",VLOOKUP(F295,[1]Suivi!$F:$S,5,0))</f>
        <v/>
      </c>
      <c r="K295" s="4" t="str">
        <f t="shared" si="18"/>
        <v/>
      </c>
      <c r="L295" s="13" t="str">
        <f>IF(ISNA(VLOOKUP(F295,[1]Suivi!$F:$S,7,0)),"",VLOOKUP(F295,[1]Suivi!$F:$S,7,0))</f>
        <v/>
      </c>
      <c r="M295" s="4" t="str">
        <f>IF(ISNA(VLOOKUP(F295,[1]Suivi!$F:$S,8,0)),"",VLOOKUP(F295,[1]Suivi!$F:$S,8,0))</f>
        <v/>
      </c>
      <c r="N295" s="22" t="str">
        <f t="shared" ca="1" si="19"/>
        <v/>
      </c>
      <c r="O295" s="4" t="str">
        <f>IF(ISNA(VLOOKUP(F295,[1]Suivi!$F:$S,10,0)),"",VLOOKUP(F295,[1]Suivi!$F:$S,10,0))</f>
        <v/>
      </c>
      <c r="P295" s="13" t="str">
        <f ca="1">IF(ISNA(VLOOKUP(N295,[1]Suivi!$F:$S,12,0)),"",VLOOKUP(N295,[1]Suivi!$F:$S,12,0))</f>
        <v/>
      </c>
      <c r="Q295" s="4" t="str">
        <f>IF(ISNA(VLOOKUP(M295,[1]Suivi!$F:$R,11,0)),"",VLOOKUP(M295,[1]Suivi!$F:$R,11,0))</f>
        <v/>
      </c>
      <c r="R295" s="4" t="str">
        <f>IF(ISNA(VLOOKUP(F295,[1]Suivi!$F:$S,13,0)),"",VLOOKUP(F295,[1]Suivi!$F:$S,13,0))</f>
        <v/>
      </c>
      <c r="S295" s="22" t="str">
        <f t="shared" si="16"/>
        <v/>
      </c>
    </row>
    <row r="296" spans="1:19" x14ac:dyDescent="0.3">
      <c r="A296"/>
      <c r="B296"/>
      <c r="C296"/>
      <c r="D296"/>
      <c r="E296"/>
      <c r="F296"/>
      <c r="G296"/>
      <c r="H296"/>
      <c r="I296" s="22" t="str">
        <f t="shared" ca="1" si="17"/>
        <v/>
      </c>
      <c r="J296" s="4" t="str">
        <f>IF(ISNA(VLOOKUP(F296,[1]Suivi!$F:$S,5,0)),"",VLOOKUP(F296,[1]Suivi!$F:$S,5,0))</f>
        <v/>
      </c>
      <c r="K296" s="4" t="str">
        <f t="shared" si="18"/>
        <v/>
      </c>
      <c r="L296" s="13" t="str">
        <f>IF(ISNA(VLOOKUP(F296,[1]Suivi!$F:$S,7,0)),"",VLOOKUP(F296,[1]Suivi!$F:$S,7,0))</f>
        <v/>
      </c>
      <c r="M296" s="4" t="str">
        <f>IF(ISNA(VLOOKUP(F296,[1]Suivi!$F:$S,8,0)),"",VLOOKUP(F296,[1]Suivi!$F:$S,8,0))</f>
        <v/>
      </c>
      <c r="N296" s="22" t="str">
        <f t="shared" ca="1" si="19"/>
        <v/>
      </c>
      <c r="O296" s="4" t="str">
        <f>IF(ISNA(VLOOKUP(F296,[1]Suivi!$F:$S,10,0)),"",VLOOKUP(F296,[1]Suivi!$F:$S,10,0))</f>
        <v/>
      </c>
      <c r="P296" s="13" t="str">
        <f ca="1">IF(ISNA(VLOOKUP(N296,[1]Suivi!$F:$S,12,0)),"",VLOOKUP(N296,[1]Suivi!$F:$S,12,0))</f>
        <v/>
      </c>
      <c r="Q296" s="4" t="str">
        <f>IF(ISNA(VLOOKUP(M296,[1]Suivi!$F:$R,11,0)),"",VLOOKUP(M296,[1]Suivi!$F:$R,11,0))</f>
        <v/>
      </c>
      <c r="R296" s="4" t="str">
        <f>IF(ISNA(VLOOKUP(F296,[1]Suivi!$F:$S,13,0)),"",VLOOKUP(F296,[1]Suivi!$F:$S,13,0))</f>
        <v/>
      </c>
      <c r="S296" s="22" t="str">
        <f t="shared" si="16"/>
        <v/>
      </c>
    </row>
    <row r="297" spans="1:19" x14ac:dyDescent="0.3">
      <c r="A297"/>
      <c r="B297"/>
      <c r="C297"/>
      <c r="D297"/>
      <c r="E297"/>
      <c r="F297"/>
      <c r="G297"/>
      <c r="H297"/>
      <c r="I297" s="22" t="str">
        <f t="shared" ca="1" si="17"/>
        <v/>
      </c>
      <c r="J297" s="4" t="str">
        <f>IF(ISNA(VLOOKUP(F297,[1]Suivi!$F:$S,5,0)),"",VLOOKUP(F297,[1]Suivi!$F:$S,5,0))</f>
        <v/>
      </c>
      <c r="K297" s="4" t="str">
        <f t="shared" si="18"/>
        <v/>
      </c>
      <c r="L297" s="13" t="str">
        <f>IF(ISNA(VLOOKUP(F297,[1]Suivi!$F:$S,7,0)),"",VLOOKUP(F297,[1]Suivi!$F:$S,7,0))</f>
        <v/>
      </c>
      <c r="M297" s="4" t="str">
        <f>IF(ISNA(VLOOKUP(F297,[1]Suivi!$F:$S,8,0)),"",VLOOKUP(F297,[1]Suivi!$F:$S,8,0))</f>
        <v/>
      </c>
      <c r="N297" s="22" t="str">
        <f t="shared" ca="1" si="19"/>
        <v/>
      </c>
      <c r="O297" s="4" t="str">
        <f>IF(ISNA(VLOOKUP(F297,[1]Suivi!$F:$S,10,0)),"",VLOOKUP(F297,[1]Suivi!$F:$S,10,0))</f>
        <v/>
      </c>
      <c r="P297" s="13" t="str">
        <f ca="1">IF(ISNA(VLOOKUP(N297,[1]Suivi!$F:$S,12,0)),"",VLOOKUP(N297,[1]Suivi!$F:$S,12,0))</f>
        <v/>
      </c>
      <c r="Q297" s="4" t="str">
        <f>IF(ISNA(VLOOKUP(M297,[1]Suivi!$F:$R,11,0)),"",VLOOKUP(M297,[1]Suivi!$F:$R,11,0))</f>
        <v/>
      </c>
      <c r="R297" s="4" t="str">
        <f>IF(ISNA(VLOOKUP(F297,[1]Suivi!$F:$S,13,0)),"",VLOOKUP(F297,[1]Suivi!$F:$S,13,0))</f>
        <v/>
      </c>
      <c r="S297" s="22" t="str">
        <f t="shared" si="16"/>
        <v/>
      </c>
    </row>
    <row r="298" spans="1:19" x14ac:dyDescent="0.3">
      <c r="A298"/>
      <c r="B298"/>
      <c r="C298"/>
      <c r="D298"/>
      <c r="E298"/>
      <c r="F298"/>
      <c r="G298"/>
      <c r="H298"/>
      <c r="I298" s="22" t="str">
        <f t="shared" ca="1" si="17"/>
        <v/>
      </c>
      <c r="J298" s="4" t="str">
        <f>IF(ISNA(VLOOKUP(F298,[1]Suivi!$F:$S,5,0)),"",VLOOKUP(F298,[1]Suivi!$F:$S,5,0))</f>
        <v/>
      </c>
      <c r="K298" s="4" t="str">
        <f t="shared" si="18"/>
        <v/>
      </c>
      <c r="L298" s="13" t="str">
        <f>IF(ISNA(VLOOKUP(F298,[1]Suivi!$F:$S,7,0)),"",VLOOKUP(F298,[1]Suivi!$F:$S,7,0))</f>
        <v/>
      </c>
      <c r="M298" s="4" t="str">
        <f>IF(ISNA(VLOOKUP(F298,[1]Suivi!$F:$S,8,0)),"",VLOOKUP(F298,[1]Suivi!$F:$S,8,0))</f>
        <v/>
      </c>
      <c r="N298" s="22" t="str">
        <f t="shared" ca="1" si="19"/>
        <v/>
      </c>
      <c r="O298" s="4" t="str">
        <f>IF(ISNA(VLOOKUP(F298,[1]Suivi!$F:$S,10,0)),"",VLOOKUP(F298,[1]Suivi!$F:$S,10,0))</f>
        <v/>
      </c>
      <c r="P298" s="13" t="str">
        <f ca="1">IF(ISNA(VLOOKUP(N298,[1]Suivi!$F:$S,12,0)),"",VLOOKUP(N298,[1]Suivi!$F:$S,12,0))</f>
        <v/>
      </c>
      <c r="Q298" s="4" t="str">
        <f>IF(ISNA(VLOOKUP(M298,[1]Suivi!$F:$R,11,0)),"",VLOOKUP(M298,[1]Suivi!$F:$R,11,0))</f>
        <v/>
      </c>
      <c r="R298" s="4" t="str">
        <f>IF(ISNA(VLOOKUP(F298,[1]Suivi!$F:$S,13,0)),"",VLOOKUP(F298,[1]Suivi!$F:$S,13,0))</f>
        <v/>
      </c>
      <c r="S298" s="22" t="str">
        <f t="shared" si="16"/>
        <v/>
      </c>
    </row>
    <row r="299" spans="1:19" x14ac:dyDescent="0.3">
      <c r="A299"/>
      <c r="B299"/>
      <c r="C299"/>
      <c r="D299"/>
      <c r="E299"/>
      <c r="F299"/>
      <c r="G299"/>
      <c r="H299"/>
      <c r="I299" s="22" t="str">
        <f t="shared" ca="1" si="17"/>
        <v/>
      </c>
      <c r="J299" s="4" t="str">
        <f>IF(ISNA(VLOOKUP(F299,[1]Suivi!$F:$S,5,0)),"",VLOOKUP(F299,[1]Suivi!$F:$S,5,0))</f>
        <v/>
      </c>
      <c r="K299" s="4" t="str">
        <f t="shared" si="18"/>
        <v/>
      </c>
      <c r="L299" s="13" t="str">
        <f>IF(ISNA(VLOOKUP(F299,[1]Suivi!$F:$S,7,0)),"",VLOOKUP(F299,[1]Suivi!$F:$S,7,0))</f>
        <v/>
      </c>
      <c r="M299" s="4" t="str">
        <f>IF(ISNA(VLOOKUP(F299,[1]Suivi!$F:$S,8,0)),"",VLOOKUP(F299,[1]Suivi!$F:$S,8,0))</f>
        <v/>
      </c>
      <c r="N299" s="22" t="str">
        <f t="shared" ca="1" si="19"/>
        <v/>
      </c>
      <c r="O299" s="4" t="str">
        <f>IF(ISNA(VLOOKUP(F299,[1]Suivi!$F:$S,10,0)),"",VLOOKUP(F299,[1]Suivi!$F:$S,10,0))</f>
        <v/>
      </c>
      <c r="P299" s="13" t="str">
        <f ca="1">IF(ISNA(VLOOKUP(N299,[1]Suivi!$F:$S,12,0)),"",VLOOKUP(N299,[1]Suivi!$F:$S,12,0))</f>
        <v/>
      </c>
      <c r="Q299" s="4" t="str">
        <f>IF(ISNA(VLOOKUP(M299,[1]Suivi!$F:$R,11,0)),"",VLOOKUP(M299,[1]Suivi!$F:$R,11,0))</f>
        <v/>
      </c>
      <c r="R299" s="4" t="str">
        <f>IF(ISNA(VLOOKUP(F299,[1]Suivi!$F:$S,13,0)),"",VLOOKUP(F299,[1]Suivi!$F:$S,13,0))</f>
        <v/>
      </c>
      <c r="S299" s="22" t="str">
        <f t="shared" si="16"/>
        <v/>
      </c>
    </row>
    <row r="300" spans="1:19" x14ac:dyDescent="0.3">
      <c r="A300"/>
      <c r="B300"/>
      <c r="C300"/>
      <c r="D300"/>
      <c r="E300"/>
      <c r="F300"/>
      <c r="G300"/>
      <c r="H300"/>
      <c r="I300" s="22" t="str">
        <f t="shared" ca="1" si="17"/>
        <v/>
      </c>
      <c r="J300" s="4" t="str">
        <f>IF(ISNA(VLOOKUP(F300,[1]Suivi!$F:$S,5,0)),"",VLOOKUP(F300,[1]Suivi!$F:$S,5,0))</f>
        <v/>
      </c>
      <c r="K300" s="4" t="str">
        <f t="shared" si="18"/>
        <v/>
      </c>
      <c r="L300" s="13" t="str">
        <f>IF(ISNA(VLOOKUP(F300,[1]Suivi!$F:$S,7,0)),"",VLOOKUP(F300,[1]Suivi!$F:$S,7,0))</f>
        <v/>
      </c>
      <c r="M300" s="4" t="str">
        <f>IF(ISNA(VLOOKUP(F300,[1]Suivi!$F:$S,8,0)),"",VLOOKUP(F300,[1]Suivi!$F:$S,8,0))</f>
        <v/>
      </c>
      <c r="N300" s="22" t="str">
        <f t="shared" ca="1" si="19"/>
        <v/>
      </c>
      <c r="O300" s="4" t="str">
        <f>IF(ISNA(VLOOKUP(F300,[1]Suivi!$F:$S,10,0)),"",VLOOKUP(F300,[1]Suivi!$F:$S,10,0))</f>
        <v/>
      </c>
      <c r="P300" s="13" t="str">
        <f ca="1">IF(ISNA(VLOOKUP(N300,[1]Suivi!$F:$S,12,0)),"",VLOOKUP(N300,[1]Suivi!$F:$S,12,0))</f>
        <v/>
      </c>
      <c r="Q300" s="4" t="str">
        <f>IF(ISNA(VLOOKUP(M300,[1]Suivi!$F:$R,11,0)),"",VLOOKUP(M300,[1]Suivi!$F:$R,11,0))</f>
        <v/>
      </c>
      <c r="R300" s="4" t="str">
        <f>IF(ISNA(VLOOKUP(F300,[1]Suivi!$F:$S,13,0)),"",VLOOKUP(F300,[1]Suivi!$F:$S,13,0))</f>
        <v/>
      </c>
      <c r="S300" s="22" t="str">
        <f t="shared" si="16"/>
        <v/>
      </c>
    </row>
    <row r="301" spans="1:19" x14ac:dyDescent="0.3">
      <c r="A301"/>
      <c r="B301"/>
      <c r="C301"/>
      <c r="D301"/>
      <c r="E301"/>
      <c r="F301"/>
      <c r="G301"/>
      <c r="H301"/>
      <c r="I301" s="22" t="str">
        <f t="shared" ca="1" si="17"/>
        <v/>
      </c>
      <c r="J301" s="4" t="str">
        <f>IF(ISNA(VLOOKUP(F301,[1]Suivi!$F:$S,5,0)),"",VLOOKUP(F301,[1]Suivi!$F:$S,5,0))</f>
        <v/>
      </c>
      <c r="K301" s="4" t="str">
        <f t="shared" si="18"/>
        <v/>
      </c>
      <c r="L301" s="13" t="str">
        <f>IF(ISNA(VLOOKUP(F301,[1]Suivi!$F:$S,7,0)),"",VLOOKUP(F301,[1]Suivi!$F:$S,7,0))</f>
        <v/>
      </c>
      <c r="M301" s="4" t="str">
        <f>IF(ISNA(VLOOKUP(F301,[1]Suivi!$F:$S,8,0)),"",VLOOKUP(F301,[1]Suivi!$F:$S,8,0))</f>
        <v/>
      </c>
      <c r="N301" s="22" t="str">
        <f t="shared" ca="1" si="19"/>
        <v/>
      </c>
      <c r="O301" s="4" t="str">
        <f>IF(ISNA(VLOOKUP(F301,[1]Suivi!$F:$S,10,0)),"",VLOOKUP(F301,[1]Suivi!$F:$S,10,0))</f>
        <v/>
      </c>
      <c r="P301" s="13" t="str">
        <f ca="1">IF(ISNA(VLOOKUP(N301,[1]Suivi!$F:$S,12,0)),"",VLOOKUP(N301,[1]Suivi!$F:$S,12,0))</f>
        <v/>
      </c>
      <c r="Q301" s="4" t="str">
        <f>IF(ISNA(VLOOKUP(M301,[1]Suivi!$F:$R,11,0)),"",VLOOKUP(M301,[1]Suivi!$F:$R,11,0))</f>
        <v/>
      </c>
      <c r="R301" s="4" t="str">
        <f>IF(ISNA(VLOOKUP(F301,[1]Suivi!$F:$S,13,0)),"",VLOOKUP(F301,[1]Suivi!$F:$S,13,0))</f>
        <v/>
      </c>
      <c r="S301" s="22" t="str">
        <f t="shared" si="16"/>
        <v/>
      </c>
    </row>
    <row r="302" spans="1:19" x14ac:dyDescent="0.3">
      <c r="A302"/>
      <c r="B302"/>
      <c r="C302"/>
      <c r="D302"/>
      <c r="E302"/>
      <c r="F302"/>
      <c r="G302"/>
      <c r="H302"/>
      <c r="I302" s="22" t="str">
        <f t="shared" ca="1" si="17"/>
        <v/>
      </c>
      <c r="J302" s="4" t="str">
        <f>IF(ISNA(VLOOKUP(F302,[1]Suivi!$F:$S,5,0)),"",VLOOKUP(F302,[1]Suivi!$F:$S,5,0))</f>
        <v/>
      </c>
      <c r="K302" s="4" t="str">
        <f t="shared" si="18"/>
        <v/>
      </c>
      <c r="L302" s="13" t="str">
        <f>IF(ISNA(VLOOKUP(F302,[1]Suivi!$F:$S,7,0)),"",VLOOKUP(F302,[1]Suivi!$F:$S,7,0))</f>
        <v/>
      </c>
      <c r="M302" s="4" t="str">
        <f>IF(ISNA(VLOOKUP(F302,[1]Suivi!$F:$S,8,0)),"",VLOOKUP(F302,[1]Suivi!$F:$S,8,0))</f>
        <v/>
      </c>
      <c r="N302" s="22" t="str">
        <f t="shared" ca="1" si="19"/>
        <v/>
      </c>
      <c r="O302" s="4" t="str">
        <f>IF(ISNA(VLOOKUP(F302,[1]Suivi!$F:$S,10,0)),"",VLOOKUP(F302,[1]Suivi!$F:$S,10,0))</f>
        <v/>
      </c>
      <c r="P302" s="13" t="str">
        <f ca="1">IF(ISNA(VLOOKUP(N302,[1]Suivi!$F:$S,12,0)),"",VLOOKUP(N302,[1]Suivi!$F:$S,12,0))</f>
        <v/>
      </c>
      <c r="Q302" s="4" t="str">
        <f>IF(ISNA(VLOOKUP(M302,[1]Suivi!$F:$R,11,0)),"",VLOOKUP(M302,[1]Suivi!$F:$R,11,0))</f>
        <v/>
      </c>
      <c r="R302" s="4" t="str">
        <f>IF(ISNA(VLOOKUP(F302,[1]Suivi!$F:$S,13,0)),"",VLOOKUP(F302,[1]Suivi!$F:$S,13,0))</f>
        <v/>
      </c>
      <c r="S302" s="22" t="str">
        <f t="shared" si="16"/>
        <v/>
      </c>
    </row>
    <row r="303" spans="1:19" x14ac:dyDescent="0.3">
      <c r="A303"/>
      <c r="B303"/>
      <c r="C303"/>
      <c r="D303"/>
      <c r="E303"/>
      <c r="F303"/>
      <c r="G303"/>
      <c r="H303"/>
      <c r="I303" s="22" t="str">
        <f t="shared" ca="1" si="17"/>
        <v/>
      </c>
      <c r="J303" s="4" t="str">
        <f>IF(ISNA(VLOOKUP(F303,[1]Suivi!$F:$S,5,0)),"",VLOOKUP(F303,[1]Suivi!$F:$S,5,0))</f>
        <v/>
      </c>
      <c r="K303" s="4" t="str">
        <f t="shared" si="18"/>
        <v/>
      </c>
      <c r="L303" s="13" t="str">
        <f>IF(ISNA(VLOOKUP(F303,[1]Suivi!$F:$S,7,0)),"",VLOOKUP(F303,[1]Suivi!$F:$S,7,0))</f>
        <v/>
      </c>
      <c r="M303" s="4" t="str">
        <f>IF(ISNA(VLOOKUP(F303,[1]Suivi!$F:$S,8,0)),"",VLOOKUP(F303,[1]Suivi!$F:$S,8,0))</f>
        <v/>
      </c>
      <c r="N303" s="22" t="str">
        <f t="shared" ca="1" si="19"/>
        <v/>
      </c>
      <c r="O303" s="4" t="str">
        <f>IF(ISNA(VLOOKUP(F303,[1]Suivi!$F:$S,10,0)),"",VLOOKUP(F303,[1]Suivi!$F:$S,10,0))</f>
        <v/>
      </c>
      <c r="P303" s="13" t="str">
        <f ca="1">IF(ISNA(VLOOKUP(N303,[1]Suivi!$F:$S,12,0)),"",VLOOKUP(N303,[1]Suivi!$F:$S,12,0))</f>
        <v/>
      </c>
      <c r="Q303" s="4" t="str">
        <f>IF(ISNA(VLOOKUP(M303,[1]Suivi!$F:$R,11,0)),"",VLOOKUP(M303,[1]Suivi!$F:$R,11,0))</f>
        <v/>
      </c>
      <c r="R303" s="4" t="str">
        <f>IF(ISNA(VLOOKUP(F303,[1]Suivi!$F:$S,13,0)),"",VLOOKUP(F303,[1]Suivi!$F:$S,13,0))</f>
        <v/>
      </c>
      <c r="S303" s="22" t="str">
        <f t="shared" si="16"/>
        <v/>
      </c>
    </row>
    <row r="304" spans="1:19" x14ac:dyDescent="0.3">
      <c r="A304"/>
      <c r="B304"/>
      <c r="C304"/>
      <c r="D304"/>
      <c r="E304"/>
      <c r="F304"/>
      <c r="G304"/>
      <c r="H304"/>
      <c r="I304" s="22" t="str">
        <f t="shared" ca="1" si="17"/>
        <v/>
      </c>
      <c r="J304" s="4" t="str">
        <f>IF(ISNA(VLOOKUP(F304,[1]Suivi!$F:$S,5,0)),"",VLOOKUP(F304,[1]Suivi!$F:$S,5,0))</f>
        <v/>
      </c>
      <c r="K304" s="4" t="str">
        <f t="shared" si="18"/>
        <v/>
      </c>
      <c r="L304" s="13" t="str">
        <f>IF(ISNA(VLOOKUP(F304,[1]Suivi!$F:$S,7,0)),"",VLOOKUP(F304,[1]Suivi!$F:$S,7,0))</f>
        <v/>
      </c>
      <c r="M304" s="4" t="str">
        <f>IF(ISNA(VLOOKUP(F304,[1]Suivi!$F:$S,8,0)),"",VLOOKUP(F304,[1]Suivi!$F:$S,8,0))</f>
        <v/>
      </c>
      <c r="N304" s="22" t="str">
        <f t="shared" ca="1" si="19"/>
        <v/>
      </c>
      <c r="O304" s="4" t="str">
        <f>IF(ISNA(VLOOKUP(F304,[1]Suivi!$F:$S,10,0)),"",VLOOKUP(F304,[1]Suivi!$F:$S,10,0))</f>
        <v/>
      </c>
      <c r="P304" s="13" t="str">
        <f ca="1">IF(ISNA(VLOOKUP(N304,[1]Suivi!$F:$S,12,0)),"",VLOOKUP(N304,[1]Suivi!$F:$S,12,0))</f>
        <v/>
      </c>
      <c r="Q304" s="4" t="str">
        <f>IF(ISNA(VLOOKUP(M304,[1]Suivi!$F:$R,11,0)),"",VLOOKUP(M304,[1]Suivi!$F:$R,11,0))</f>
        <v/>
      </c>
      <c r="R304" s="4" t="str">
        <f>IF(ISNA(VLOOKUP(F304,[1]Suivi!$F:$S,13,0)),"",VLOOKUP(F304,[1]Suivi!$F:$S,13,0))</f>
        <v/>
      </c>
      <c r="S304" s="22" t="str">
        <f t="shared" si="16"/>
        <v/>
      </c>
    </row>
    <row r="305" spans="1:19" x14ac:dyDescent="0.3">
      <c r="A305"/>
      <c r="B305"/>
      <c r="C305"/>
      <c r="D305"/>
      <c r="E305"/>
      <c r="F305"/>
      <c r="G305"/>
      <c r="H305"/>
      <c r="I305" s="22" t="str">
        <f t="shared" ca="1" si="17"/>
        <v/>
      </c>
      <c r="J305" s="4" t="str">
        <f>IF(ISNA(VLOOKUP(F305,[1]Suivi!$F:$S,5,0)),"",VLOOKUP(F305,[1]Suivi!$F:$S,5,0))</f>
        <v/>
      </c>
      <c r="K305" s="4" t="str">
        <f t="shared" si="18"/>
        <v/>
      </c>
      <c r="L305" s="13" t="str">
        <f>IF(ISNA(VLOOKUP(F305,[1]Suivi!$F:$S,7,0)),"",VLOOKUP(F305,[1]Suivi!$F:$S,7,0))</f>
        <v/>
      </c>
      <c r="M305" s="4" t="str">
        <f>IF(ISNA(VLOOKUP(F305,[1]Suivi!$F:$S,8,0)),"",VLOOKUP(F305,[1]Suivi!$F:$S,8,0))</f>
        <v/>
      </c>
      <c r="N305" s="22" t="str">
        <f t="shared" ca="1" si="19"/>
        <v/>
      </c>
      <c r="O305" s="4" t="str">
        <f>IF(ISNA(VLOOKUP(F305,[1]Suivi!$F:$S,10,0)),"",VLOOKUP(F305,[1]Suivi!$F:$S,10,0))</f>
        <v/>
      </c>
      <c r="P305" s="13" t="str">
        <f ca="1">IF(ISNA(VLOOKUP(N305,[1]Suivi!$F:$S,12,0)),"",VLOOKUP(N305,[1]Suivi!$F:$S,12,0))</f>
        <v/>
      </c>
      <c r="Q305" s="4" t="str">
        <f>IF(ISNA(VLOOKUP(M305,[1]Suivi!$F:$R,11,0)),"",VLOOKUP(M305,[1]Suivi!$F:$R,11,0))</f>
        <v/>
      </c>
      <c r="R305" s="4" t="str">
        <f>IF(ISNA(VLOOKUP(F305,[1]Suivi!$F:$S,13,0)),"",VLOOKUP(F305,[1]Suivi!$F:$S,13,0))</f>
        <v/>
      </c>
      <c r="S305" s="22" t="str">
        <f t="shared" si="16"/>
        <v/>
      </c>
    </row>
    <row r="306" spans="1:19" x14ac:dyDescent="0.3">
      <c r="A306"/>
      <c r="B306"/>
      <c r="C306"/>
      <c r="D306"/>
      <c r="E306"/>
      <c r="F306"/>
      <c r="G306"/>
      <c r="H306"/>
      <c r="I306" s="22" t="str">
        <f t="shared" ca="1" si="17"/>
        <v/>
      </c>
      <c r="J306" s="4" t="str">
        <f>IF(ISNA(VLOOKUP(F306,[1]Suivi!$F:$S,5,0)),"",VLOOKUP(F306,[1]Suivi!$F:$S,5,0))</f>
        <v/>
      </c>
      <c r="K306" s="4" t="str">
        <f t="shared" si="18"/>
        <v/>
      </c>
      <c r="L306" s="13" t="str">
        <f>IF(ISNA(VLOOKUP(F306,[1]Suivi!$F:$S,7,0)),"",VLOOKUP(F306,[1]Suivi!$F:$S,7,0))</f>
        <v/>
      </c>
      <c r="M306" s="4" t="str">
        <f>IF(ISNA(VLOOKUP(F306,[1]Suivi!$F:$S,8,0)),"",VLOOKUP(F306,[1]Suivi!$F:$S,8,0))</f>
        <v/>
      </c>
      <c r="N306" s="22" t="str">
        <f t="shared" ca="1" si="19"/>
        <v/>
      </c>
      <c r="O306" s="4" t="str">
        <f>IF(ISNA(VLOOKUP(F306,[1]Suivi!$F:$S,10,0)),"",VLOOKUP(F306,[1]Suivi!$F:$S,10,0))</f>
        <v/>
      </c>
      <c r="P306" s="13" t="str">
        <f ca="1">IF(ISNA(VLOOKUP(N306,[1]Suivi!$F:$S,12,0)),"",VLOOKUP(N306,[1]Suivi!$F:$S,12,0))</f>
        <v/>
      </c>
      <c r="Q306" s="4" t="str">
        <f>IF(ISNA(VLOOKUP(M306,[1]Suivi!$F:$R,11,0)),"",VLOOKUP(M306,[1]Suivi!$F:$R,11,0))</f>
        <v/>
      </c>
      <c r="R306" s="4" t="str">
        <f>IF(ISNA(VLOOKUP(F306,[1]Suivi!$F:$S,13,0)),"",VLOOKUP(F306,[1]Suivi!$F:$S,13,0))</f>
        <v/>
      </c>
      <c r="S306" s="22" t="str">
        <f t="shared" si="16"/>
        <v/>
      </c>
    </row>
    <row r="307" spans="1:19" x14ac:dyDescent="0.3">
      <c r="A307"/>
      <c r="B307"/>
      <c r="C307"/>
      <c r="D307"/>
      <c r="E307"/>
      <c r="F307"/>
      <c r="G307"/>
      <c r="H307"/>
      <c r="I307" s="22" t="str">
        <f t="shared" ca="1" si="17"/>
        <v/>
      </c>
      <c r="J307" s="4" t="str">
        <f>IF(ISNA(VLOOKUP(F307,[1]Suivi!$F:$S,5,0)),"",VLOOKUP(F307,[1]Suivi!$F:$S,5,0))</f>
        <v/>
      </c>
      <c r="K307" s="4" t="str">
        <f t="shared" si="18"/>
        <v/>
      </c>
      <c r="L307" s="13" t="str">
        <f>IF(ISNA(VLOOKUP(F307,[1]Suivi!$F:$S,7,0)),"",VLOOKUP(F307,[1]Suivi!$F:$S,7,0))</f>
        <v/>
      </c>
      <c r="M307" s="4" t="str">
        <f>IF(ISNA(VLOOKUP(F307,[1]Suivi!$F:$S,8,0)),"",VLOOKUP(F307,[1]Suivi!$F:$S,8,0))</f>
        <v/>
      </c>
      <c r="N307" s="22" t="str">
        <f t="shared" ca="1" si="19"/>
        <v/>
      </c>
      <c r="O307" s="4" t="str">
        <f>IF(ISNA(VLOOKUP(F307,[1]Suivi!$F:$S,10,0)),"",VLOOKUP(F307,[1]Suivi!$F:$S,10,0))</f>
        <v/>
      </c>
      <c r="P307" s="13" t="str">
        <f ca="1">IF(ISNA(VLOOKUP(N307,[1]Suivi!$F:$S,12,0)),"",VLOOKUP(N307,[1]Suivi!$F:$S,12,0))</f>
        <v/>
      </c>
      <c r="Q307" s="4" t="str">
        <f>IF(ISNA(VLOOKUP(M307,[1]Suivi!$F:$R,11,0)),"",VLOOKUP(M307,[1]Suivi!$F:$R,11,0))</f>
        <v/>
      </c>
      <c r="R307" s="4" t="str">
        <f>IF(ISNA(VLOOKUP(F307,[1]Suivi!$F:$S,13,0)),"",VLOOKUP(F307,[1]Suivi!$F:$S,13,0))</f>
        <v/>
      </c>
      <c r="S307" s="22" t="str">
        <f t="shared" si="16"/>
        <v/>
      </c>
    </row>
    <row r="308" spans="1:19" x14ac:dyDescent="0.3">
      <c r="A308"/>
      <c r="B308"/>
      <c r="C308"/>
      <c r="D308"/>
      <c r="E308"/>
      <c r="F308"/>
      <c r="G308"/>
      <c r="H308"/>
      <c r="I308" s="22" t="str">
        <f t="shared" ca="1" si="17"/>
        <v/>
      </c>
      <c r="J308" s="4" t="str">
        <f>IF(ISNA(VLOOKUP(F308,[1]Suivi!$F:$S,5,0)),"",VLOOKUP(F308,[1]Suivi!$F:$S,5,0))</f>
        <v/>
      </c>
      <c r="K308" s="4" t="str">
        <f t="shared" si="18"/>
        <v/>
      </c>
      <c r="L308" s="13" t="str">
        <f>IF(ISNA(VLOOKUP(F308,[1]Suivi!$F:$S,7,0)),"",VLOOKUP(F308,[1]Suivi!$F:$S,7,0))</f>
        <v/>
      </c>
      <c r="M308" s="4" t="str">
        <f>IF(ISNA(VLOOKUP(F308,[1]Suivi!$F:$S,8,0)),"",VLOOKUP(F308,[1]Suivi!$F:$S,8,0))</f>
        <v/>
      </c>
      <c r="N308" s="22" t="str">
        <f t="shared" ca="1" si="19"/>
        <v/>
      </c>
      <c r="O308" s="4" t="str">
        <f>IF(ISNA(VLOOKUP(F308,[1]Suivi!$F:$S,10,0)),"",VLOOKUP(F308,[1]Suivi!$F:$S,10,0))</f>
        <v/>
      </c>
      <c r="P308" s="13" t="str">
        <f ca="1">IF(ISNA(VLOOKUP(N308,[1]Suivi!$F:$S,12,0)),"",VLOOKUP(N308,[1]Suivi!$F:$S,12,0))</f>
        <v/>
      </c>
      <c r="Q308" s="4" t="str">
        <f>IF(ISNA(VLOOKUP(M308,[1]Suivi!$F:$R,11,0)),"",VLOOKUP(M308,[1]Suivi!$F:$R,11,0))</f>
        <v/>
      </c>
      <c r="R308" s="4" t="str">
        <f>IF(ISNA(VLOOKUP(F308,[1]Suivi!$F:$S,13,0)),"",VLOOKUP(F308,[1]Suivi!$F:$S,13,0))</f>
        <v/>
      </c>
      <c r="S308" s="22" t="str">
        <f t="shared" si="16"/>
        <v/>
      </c>
    </row>
    <row r="309" spans="1:19" x14ac:dyDescent="0.3">
      <c r="A309"/>
      <c r="B309"/>
      <c r="C309"/>
      <c r="D309"/>
      <c r="E309"/>
      <c r="F309"/>
      <c r="G309"/>
      <c r="H309"/>
      <c r="I309" s="22" t="str">
        <f t="shared" ca="1" si="17"/>
        <v/>
      </c>
      <c r="J309" s="4" t="str">
        <f>IF(ISNA(VLOOKUP(F309,[1]Suivi!$F:$S,5,0)),"",VLOOKUP(F309,[1]Suivi!$F:$S,5,0))</f>
        <v/>
      </c>
      <c r="K309" s="4" t="str">
        <f t="shared" si="18"/>
        <v/>
      </c>
      <c r="L309" s="13" t="str">
        <f>IF(ISNA(VLOOKUP(F309,[1]Suivi!$F:$S,7,0)),"",VLOOKUP(F309,[1]Suivi!$F:$S,7,0))</f>
        <v/>
      </c>
      <c r="M309" s="4" t="str">
        <f>IF(ISNA(VLOOKUP(F309,[1]Suivi!$F:$S,8,0)),"",VLOOKUP(F309,[1]Suivi!$F:$S,8,0))</f>
        <v/>
      </c>
      <c r="N309" s="22" t="str">
        <f t="shared" ca="1" si="19"/>
        <v/>
      </c>
      <c r="O309" s="4" t="str">
        <f>IF(ISNA(VLOOKUP(F309,[1]Suivi!$F:$S,10,0)),"",VLOOKUP(F309,[1]Suivi!$F:$S,10,0))</f>
        <v/>
      </c>
      <c r="P309" s="13" t="str">
        <f ca="1">IF(ISNA(VLOOKUP(N309,[1]Suivi!$F:$S,12,0)),"",VLOOKUP(N309,[1]Suivi!$F:$S,12,0))</f>
        <v/>
      </c>
      <c r="Q309" s="4" t="str">
        <f>IF(ISNA(VLOOKUP(M309,[1]Suivi!$F:$R,11,0)),"",VLOOKUP(M309,[1]Suivi!$F:$R,11,0))</f>
        <v/>
      </c>
      <c r="R309" s="4" t="str">
        <f>IF(ISNA(VLOOKUP(F309,[1]Suivi!$F:$S,13,0)),"",VLOOKUP(F309,[1]Suivi!$F:$S,13,0))</f>
        <v/>
      </c>
      <c r="S309" s="22" t="str">
        <f t="shared" si="16"/>
        <v/>
      </c>
    </row>
    <row r="310" spans="1:19" x14ac:dyDescent="0.3">
      <c r="A310"/>
      <c r="B310"/>
      <c r="C310"/>
      <c r="D310"/>
      <c r="E310"/>
      <c r="F310"/>
      <c r="G310"/>
      <c r="H310"/>
      <c r="I310" s="22" t="str">
        <f t="shared" ca="1" si="17"/>
        <v/>
      </c>
      <c r="J310" s="4" t="str">
        <f>IF(ISNA(VLOOKUP(F310,[1]Suivi!$F:$S,5,0)),"",VLOOKUP(F310,[1]Suivi!$F:$S,5,0))</f>
        <v/>
      </c>
      <c r="K310" s="4" t="str">
        <f t="shared" si="18"/>
        <v/>
      </c>
      <c r="L310" s="13" t="str">
        <f>IF(ISNA(VLOOKUP(F310,[1]Suivi!$F:$S,7,0)),"",VLOOKUP(F310,[1]Suivi!$F:$S,7,0))</f>
        <v/>
      </c>
      <c r="M310" s="4" t="str">
        <f>IF(ISNA(VLOOKUP(F310,[1]Suivi!$F:$S,8,0)),"",VLOOKUP(F310,[1]Suivi!$F:$S,8,0))</f>
        <v/>
      </c>
      <c r="N310" s="22" t="str">
        <f t="shared" ca="1" si="19"/>
        <v/>
      </c>
      <c r="O310" s="4" t="str">
        <f>IF(ISNA(VLOOKUP(F310,[1]Suivi!$F:$S,10,0)),"",VLOOKUP(F310,[1]Suivi!$F:$S,10,0))</f>
        <v/>
      </c>
      <c r="P310" s="13" t="str">
        <f ca="1">IF(ISNA(VLOOKUP(N310,[1]Suivi!$F:$S,12,0)),"",VLOOKUP(N310,[1]Suivi!$F:$S,12,0))</f>
        <v/>
      </c>
      <c r="Q310" s="4" t="str">
        <f>IF(ISNA(VLOOKUP(M310,[1]Suivi!$F:$R,11,0)),"",VLOOKUP(M310,[1]Suivi!$F:$R,11,0))</f>
        <v/>
      </c>
      <c r="R310" s="4" t="str">
        <f>IF(ISNA(VLOOKUP(F310,[1]Suivi!$F:$S,13,0)),"",VLOOKUP(F310,[1]Suivi!$F:$S,13,0))</f>
        <v/>
      </c>
      <c r="S310" s="22" t="str">
        <f t="shared" si="16"/>
        <v/>
      </c>
    </row>
    <row r="311" spans="1:19" x14ac:dyDescent="0.3">
      <c r="A311"/>
      <c r="B311"/>
      <c r="C311"/>
      <c r="D311"/>
      <c r="E311"/>
      <c r="F311"/>
      <c r="G311"/>
      <c r="H311"/>
      <c r="I311" s="22" t="str">
        <f t="shared" ca="1" si="17"/>
        <v/>
      </c>
      <c r="J311" s="4" t="str">
        <f>IF(ISNA(VLOOKUP(F311,[1]Suivi!$F:$S,5,0)),"",VLOOKUP(F311,[1]Suivi!$F:$S,5,0))</f>
        <v/>
      </c>
      <c r="K311" s="4" t="str">
        <f t="shared" si="18"/>
        <v/>
      </c>
      <c r="L311" s="13" t="str">
        <f>IF(ISNA(VLOOKUP(F311,[1]Suivi!$F:$S,7,0)),"",VLOOKUP(F311,[1]Suivi!$F:$S,7,0))</f>
        <v/>
      </c>
      <c r="M311" s="4" t="str">
        <f>IF(ISNA(VLOOKUP(F311,[1]Suivi!$F:$S,8,0)),"",VLOOKUP(F311,[1]Suivi!$F:$S,8,0))</f>
        <v/>
      </c>
      <c r="N311" s="22" t="str">
        <f t="shared" ca="1" si="19"/>
        <v/>
      </c>
      <c r="O311" s="4" t="str">
        <f>IF(ISNA(VLOOKUP(F311,[1]Suivi!$F:$S,10,0)),"",VLOOKUP(F311,[1]Suivi!$F:$S,10,0))</f>
        <v/>
      </c>
      <c r="P311" s="13" t="str">
        <f ca="1">IF(ISNA(VLOOKUP(N311,[1]Suivi!$F:$S,12,0)),"",VLOOKUP(N311,[1]Suivi!$F:$S,12,0))</f>
        <v/>
      </c>
      <c r="Q311" s="4" t="str">
        <f>IF(ISNA(VLOOKUP(M311,[1]Suivi!$F:$R,11,0)),"",VLOOKUP(M311,[1]Suivi!$F:$R,11,0))</f>
        <v/>
      </c>
      <c r="R311" s="4" t="str">
        <f>IF(ISNA(VLOOKUP(F311,[1]Suivi!$F:$S,13,0)),"",VLOOKUP(F311,[1]Suivi!$F:$S,13,0))</f>
        <v/>
      </c>
      <c r="S311" s="22" t="str">
        <f t="shared" si="16"/>
        <v/>
      </c>
    </row>
    <row r="312" spans="1:19" x14ac:dyDescent="0.3">
      <c r="A312"/>
      <c r="B312"/>
      <c r="C312"/>
      <c r="D312"/>
      <c r="E312"/>
      <c r="F312"/>
      <c r="G312"/>
      <c r="H312"/>
      <c r="I312" s="22" t="str">
        <f t="shared" ca="1" si="17"/>
        <v/>
      </c>
      <c r="J312" s="4" t="str">
        <f>IF(ISNA(VLOOKUP(F312,[1]Suivi!$F:$S,5,0)),"",VLOOKUP(F312,[1]Suivi!$F:$S,5,0))</f>
        <v/>
      </c>
      <c r="K312" s="4" t="str">
        <f t="shared" si="18"/>
        <v/>
      </c>
      <c r="L312" s="13" t="str">
        <f>IF(ISNA(VLOOKUP(F312,[1]Suivi!$F:$S,7,0)),"",VLOOKUP(F312,[1]Suivi!$F:$S,7,0))</f>
        <v/>
      </c>
      <c r="M312" s="4" t="str">
        <f>IF(ISNA(VLOOKUP(F312,[1]Suivi!$F:$S,8,0)),"",VLOOKUP(F312,[1]Suivi!$F:$S,8,0))</f>
        <v/>
      </c>
      <c r="N312" s="22" t="str">
        <f t="shared" ca="1" si="19"/>
        <v/>
      </c>
      <c r="O312" s="4" t="str">
        <f>IF(ISNA(VLOOKUP(F312,[1]Suivi!$F:$S,10,0)),"",VLOOKUP(F312,[1]Suivi!$F:$S,10,0))</f>
        <v/>
      </c>
      <c r="P312" s="13" t="str">
        <f ca="1">IF(ISNA(VLOOKUP(N312,[1]Suivi!$F:$S,12,0)),"",VLOOKUP(N312,[1]Suivi!$F:$S,12,0))</f>
        <v/>
      </c>
      <c r="Q312" s="4" t="str">
        <f>IF(ISNA(VLOOKUP(M312,[1]Suivi!$F:$R,11,0)),"",VLOOKUP(M312,[1]Suivi!$F:$R,11,0))</f>
        <v/>
      </c>
      <c r="R312" s="4" t="str">
        <f>IF(ISNA(VLOOKUP(F312,[1]Suivi!$F:$S,13,0)),"",VLOOKUP(F312,[1]Suivi!$F:$S,13,0))</f>
        <v/>
      </c>
      <c r="S312" s="22" t="str">
        <f t="shared" si="16"/>
        <v/>
      </c>
    </row>
    <row r="313" spans="1:19" x14ac:dyDescent="0.3">
      <c r="A313"/>
      <c r="B313"/>
      <c r="C313"/>
      <c r="D313"/>
      <c r="E313"/>
      <c r="F313"/>
      <c r="G313"/>
      <c r="H313"/>
      <c r="I313" s="22" t="str">
        <f t="shared" ca="1" si="17"/>
        <v/>
      </c>
      <c r="J313" s="4" t="str">
        <f>IF(ISNA(VLOOKUP(F313,[1]Suivi!$F:$S,5,0)),"",VLOOKUP(F313,[1]Suivi!$F:$S,5,0))</f>
        <v/>
      </c>
      <c r="K313" s="4" t="str">
        <f t="shared" si="18"/>
        <v/>
      </c>
      <c r="L313" s="13" t="str">
        <f>IF(ISNA(VLOOKUP(F313,[1]Suivi!$F:$S,7,0)),"",VLOOKUP(F313,[1]Suivi!$F:$S,7,0))</f>
        <v/>
      </c>
      <c r="M313" s="4" t="str">
        <f>IF(ISNA(VLOOKUP(F313,[1]Suivi!$F:$S,8,0)),"",VLOOKUP(F313,[1]Suivi!$F:$S,8,0))</f>
        <v/>
      </c>
      <c r="N313" s="22" t="str">
        <f t="shared" ca="1" si="19"/>
        <v/>
      </c>
      <c r="O313" s="4" t="str">
        <f>IF(ISNA(VLOOKUP(F313,[1]Suivi!$F:$S,10,0)),"",VLOOKUP(F313,[1]Suivi!$F:$S,10,0))</f>
        <v/>
      </c>
      <c r="P313" s="13" t="str">
        <f ca="1">IF(ISNA(VLOOKUP(N313,[1]Suivi!$F:$S,12,0)),"",VLOOKUP(N313,[1]Suivi!$F:$S,12,0))</f>
        <v/>
      </c>
      <c r="Q313" s="4" t="str">
        <f>IF(ISNA(VLOOKUP(M313,[1]Suivi!$F:$R,11,0)),"",VLOOKUP(M313,[1]Suivi!$F:$R,11,0))</f>
        <v/>
      </c>
      <c r="R313" s="4" t="str">
        <f>IF(ISNA(VLOOKUP(F313,[1]Suivi!$F:$S,13,0)),"",VLOOKUP(F313,[1]Suivi!$F:$S,13,0))</f>
        <v/>
      </c>
      <c r="S313" s="22" t="str">
        <f t="shared" si="16"/>
        <v/>
      </c>
    </row>
    <row r="314" spans="1:19" x14ac:dyDescent="0.3">
      <c r="A314"/>
      <c r="B314"/>
      <c r="C314"/>
      <c r="D314"/>
      <c r="E314"/>
      <c r="F314"/>
      <c r="G314"/>
      <c r="H314"/>
      <c r="I314" s="22" t="str">
        <f t="shared" ca="1" si="17"/>
        <v/>
      </c>
      <c r="J314" s="4" t="str">
        <f>IF(ISNA(VLOOKUP(F314,[1]Suivi!$F:$S,5,0)),"",VLOOKUP(F314,[1]Suivi!$F:$S,5,0))</f>
        <v/>
      </c>
      <c r="K314" s="4" t="str">
        <f t="shared" si="18"/>
        <v/>
      </c>
      <c r="L314" s="13" t="str">
        <f>IF(ISNA(VLOOKUP(F314,[1]Suivi!$F:$S,7,0)),"",VLOOKUP(F314,[1]Suivi!$F:$S,7,0))</f>
        <v/>
      </c>
      <c r="M314" s="4" t="str">
        <f>IF(ISNA(VLOOKUP(F314,[1]Suivi!$F:$S,8,0)),"",VLOOKUP(F314,[1]Suivi!$F:$S,8,0))</f>
        <v/>
      </c>
      <c r="N314" s="22" t="str">
        <f t="shared" ca="1" si="19"/>
        <v/>
      </c>
      <c r="O314" s="4" t="str">
        <f>IF(ISNA(VLOOKUP(F314,[1]Suivi!$F:$S,10,0)),"",VLOOKUP(F314,[1]Suivi!$F:$S,10,0))</f>
        <v/>
      </c>
      <c r="P314" s="13" t="str">
        <f ca="1">IF(ISNA(VLOOKUP(N314,[1]Suivi!$F:$S,12,0)),"",VLOOKUP(N314,[1]Suivi!$F:$S,12,0))</f>
        <v/>
      </c>
      <c r="Q314" s="4" t="str">
        <f>IF(ISNA(VLOOKUP(M314,[1]Suivi!$F:$R,11,0)),"",VLOOKUP(M314,[1]Suivi!$F:$R,11,0))</f>
        <v/>
      </c>
      <c r="R314" s="4" t="str">
        <f>IF(ISNA(VLOOKUP(F314,[1]Suivi!$F:$S,13,0)),"",VLOOKUP(F314,[1]Suivi!$F:$S,13,0))</f>
        <v/>
      </c>
      <c r="S314" s="22" t="str">
        <f t="shared" si="16"/>
        <v/>
      </c>
    </row>
    <row r="315" spans="1:19" x14ac:dyDescent="0.3">
      <c r="A315"/>
      <c r="B315"/>
      <c r="C315"/>
      <c r="D315"/>
      <c r="E315"/>
      <c r="F315"/>
      <c r="G315"/>
      <c r="H315"/>
      <c r="I315" s="22" t="str">
        <f t="shared" ca="1" si="17"/>
        <v/>
      </c>
      <c r="J315" s="4" t="str">
        <f>IF(ISNA(VLOOKUP(F315,[1]Suivi!$F:$S,5,0)),"",VLOOKUP(F315,[1]Suivi!$F:$S,5,0))</f>
        <v/>
      </c>
      <c r="K315" s="4" t="str">
        <f t="shared" si="18"/>
        <v/>
      </c>
      <c r="L315" s="13" t="str">
        <f>IF(ISNA(VLOOKUP(F315,[1]Suivi!$F:$S,7,0)),"",VLOOKUP(F315,[1]Suivi!$F:$S,7,0))</f>
        <v/>
      </c>
      <c r="M315" s="4" t="str">
        <f>IF(ISNA(VLOOKUP(F315,[1]Suivi!$F:$S,8,0)),"",VLOOKUP(F315,[1]Suivi!$F:$S,8,0))</f>
        <v/>
      </c>
      <c r="N315" s="22" t="str">
        <f t="shared" ca="1" si="19"/>
        <v/>
      </c>
      <c r="O315" s="4" t="str">
        <f>IF(ISNA(VLOOKUP(F315,[1]Suivi!$F:$S,10,0)),"",VLOOKUP(F315,[1]Suivi!$F:$S,10,0))</f>
        <v/>
      </c>
      <c r="P315" s="13" t="str">
        <f ca="1">IF(ISNA(VLOOKUP(N315,[1]Suivi!$F:$S,12,0)),"",VLOOKUP(N315,[1]Suivi!$F:$S,12,0))</f>
        <v/>
      </c>
      <c r="Q315" s="4" t="str">
        <f>IF(ISNA(VLOOKUP(M315,[1]Suivi!$F:$R,11,0)),"",VLOOKUP(M315,[1]Suivi!$F:$R,11,0))</f>
        <v/>
      </c>
      <c r="R315" s="4" t="str">
        <f>IF(ISNA(VLOOKUP(F315,[1]Suivi!$F:$S,13,0)),"",VLOOKUP(F315,[1]Suivi!$F:$S,13,0))</f>
        <v/>
      </c>
      <c r="S315" s="22" t="str">
        <f t="shared" si="16"/>
        <v/>
      </c>
    </row>
    <row r="316" spans="1:19" x14ac:dyDescent="0.3">
      <c r="A316"/>
      <c r="B316"/>
      <c r="C316"/>
      <c r="D316"/>
      <c r="E316"/>
      <c r="F316"/>
      <c r="G316"/>
      <c r="H316"/>
      <c r="I316" s="22" t="str">
        <f t="shared" ca="1" si="17"/>
        <v/>
      </c>
      <c r="J316" s="4" t="str">
        <f>IF(ISNA(VLOOKUP(F316,[1]Suivi!$F:$S,5,0)),"",VLOOKUP(F316,[1]Suivi!$F:$S,5,0))</f>
        <v/>
      </c>
      <c r="K316" s="4" t="str">
        <f t="shared" si="18"/>
        <v/>
      </c>
      <c r="L316" s="13" t="str">
        <f>IF(ISNA(VLOOKUP(F316,[1]Suivi!$F:$S,7,0)),"",VLOOKUP(F316,[1]Suivi!$F:$S,7,0))</f>
        <v/>
      </c>
      <c r="M316" s="4" t="str">
        <f>IF(ISNA(VLOOKUP(F316,[1]Suivi!$F:$S,8,0)),"",VLOOKUP(F316,[1]Suivi!$F:$S,8,0))</f>
        <v/>
      </c>
      <c r="N316" s="22" t="str">
        <f t="shared" ca="1" si="19"/>
        <v/>
      </c>
      <c r="O316" s="4" t="str">
        <f>IF(ISNA(VLOOKUP(F316,[1]Suivi!$F:$S,10,0)),"",VLOOKUP(F316,[1]Suivi!$F:$S,10,0))</f>
        <v/>
      </c>
      <c r="P316" s="13" t="str">
        <f ca="1">IF(ISNA(VLOOKUP(N316,[1]Suivi!$F:$S,12,0)),"",VLOOKUP(N316,[1]Suivi!$F:$S,12,0))</f>
        <v/>
      </c>
      <c r="Q316" s="4" t="str">
        <f>IF(ISNA(VLOOKUP(M316,[1]Suivi!$F:$R,11,0)),"",VLOOKUP(M316,[1]Suivi!$F:$R,11,0))</f>
        <v/>
      </c>
      <c r="R316" s="4" t="str">
        <f>IF(ISNA(VLOOKUP(F316,[1]Suivi!$F:$S,13,0)),"",VLOOKUP(F316,[1]Suivi!$F:$S,13,0))</f>
        <v/>
      </c>
      <c r="S316" s="22" t="str">
        <f t="shared" si="16"/>
        <v/>
      </c>
    </row>
    <row r="317" spans="1:19" x14ac:dyDescent="0.3">
      <c r="A317"/>
      <c r="B317"/>
      <c r="C317"/>
      <c r="D317"/>
      <c r="E317"/>
      <c r="F317"/>
      <c r="G317"/>
      <c r="H317"/>
      <c r="I317" s="22" t="str">
        <f t="shared" ca="1" si="17"/>
        <v/>
      </c>
      <c r="J317" s="4" t="str">
        <f>IF(ISNA(VLOOKUP(F317,[1]Suivi!$F:$S,5,0)),"",VLOOKUP(F317,[1]Suivi!$F:$S,5,0))</f>
        <v/>
      </c>
      <c r="K317" s="4" t="str">
        <f t="shared" si="18"/>
        <v/>
      </c>
      <c r="L317" s="13" t="str">
        <f>IF(ISNA(VLOOKUP(F317,[1]Suivi!$F:$S,7,0)),"",VLOOKUP(F317,[1]Suivi!$F:$S,7,0))</f>
        <v/>
      </c>
      <c r="M317" s="4" t="str">
        <f>IF(ISNA(VLOOKUP(F317,[1]Suivi!$F:$S,8,0)),"",VLOOKUP(F317,[1]Suivi!$F:$S,8,0))</f>
        <v/>
      </c>
      <c r="N317" s="22" t="str">
        <f t="shared" ca="1" si="19"/>
        <v/>
      </c>
      <c r="O317" s="4" t="str">
        <f>IF(ISNA(VLOOKUP(F317,[1]Suivi!$F:$S,10,0)),"",VLOOKUP(F317,[1]Suivi!$F:$S,10,0))</f>
        <v/>
      </c>
      <c r="P317" s="13" t="str">
        <f ca="1">IF(ISNA(VLOOKUP(N317,[1]Suivi!$F:$S,12,0)),"",VLOOKUP(N317,[1]Suivi!$F:$S,12,0))</f>
        <v/>
      </c>
      <c r="Q317" s="4" t="str">
        <f>IF(ISNA(VLOOKUP(M317,[1]Suivi!$F:$R,11,0)),"",VLOOKUP(M317,[1]Suivi!$F:$R,11,0))</f>
        <v/>
      </c>
      <c r="R317" s="4" t="str">
        <f>IF(ISNA(VLOOKUP(F317,[1]Suivi!$F:$S,13,0)),"",VLOOKUP(F317,[1]Suivi!$F:$S,13,0))</f>
        <v/>
      </c>
      <c r="S317" s="22" t="str">
        <f t="shared" si="16"/>
        <v/>
      </c>
    </row>
    <row r="318" spans="1:19" x14ac:dyDescent="0.3">
      <c r="A318"/>
      <c r="B318"/>
      <c r="C318"/>
      <c r="D318"/>
      <c r="E318"/>
      <c r="F318"/>
      <c r="G318"/>
      <c r="H318"/>
      <c r="I318" s="22" t="str">
        <f t="shared" ca="1" si="17"/>
        <v/>
      </c>
      <c r="J318" s="4" t="str">
        <f>IF(ISNA(VLOOKUP(F318,[1]Suivi!$F:$S,5,0)),"",VLOOKUP(F318,[1]Suivi!$F:$S,5,0))</f>
        <v/>
      </c>
      <c r="K318" s="4" t="str">
        <f t="shared" si="18"/>
        <v/>
      </c>
      <c r="L318" s="13" t="str">
        <f>IF(ISNA(VLOOKUP(F318,[1]Suivi!$F:$S,7,0)),"",VLOOKUP(F318,[1]Suivi!$F:$S,7,0))</f>
        <v/>
      </c>
      <c r="M318" s="4" t="str">
        <f>IF(ISNA(VLOOKUP(F318,[1]Suivi!$F:$S,8,0)),"",VLOOKUP(F318,[1]Suivi!$F:$S,8,0))</f>
        <v/>
      </c>
      <c r="N318" s="22" t="str">
        <f t="shared" ca="1" si="19"/>
        <v/>
      </c>
      <c r="O318" s="4" t="str">
        <f>IF(ISNA(VLOOKUP(F318,[1]Suivi!$F:$S,10,0)),"",VLOOKUP(F318,[1]Suivi!$F:$S,10,0))</f>
        <v/>
      </c>
      <c r="P318" s="13" t="str">
        <f ca="1">IF(ISNA(VLOOKUP(N318,[1]Suivi!$F:$S,12,0)),"",VLOOKUP(N318,[1]Suivi!$F:$S,12,0))</f>
        <v/>
      </c>
      <c r="Q318" s="4" t="str">
        <f>IF(ISNA(VLOOKUP(M318,[1]Suivi!$F:$R,11,0)),"",VLOOKUP(M318,[1]Suivi!$F:$R,11,0))</f>
        <v/>
      </c>
      <c r="R318" s="4" t="str">
        <f>IF(ISNA(VLOOKUP(F318,[1]Suivi!$F:$S,13,0)),"",VLOOKUP(F318,[1]Suivi!$F:$S,13,0))</f>
        <v/>
      </c>
      <c r="S318" s="22" t="str">
        <f t="shared" si="16"/>
        <v/>
      </c>
    </row>
    <row r="319" spans="1:19" x14ac:dyDescent="0.3">
      <c r="A319"/>
      <c r="B319"/>
      <c r="C319"/>
      <c r="D319"/>
      <c r="E319"/>
      <c r="F319"/>
      <c r="G319"/>
      <c r="H319"/>
      <c r="I319" s="22" t="str">
        <f t="shared" ca="1" si="17"/>
        <v/>
      </c>
      <c r="J319" s="4" t="str">
        <f>IF(ISNA(VLOOKUP(F319,[1]Suivi!$F:$S,5,0)),"",VLOOKUP(F319,[1]Suivi!$F:$S,5,0))</f>
        <v/>
      </c>
      <c r="K319" s="4" t="str">
        <f t="shared" si="18"/>
        <v/>
      </c>
      <c r="L319" s="13" t="str">
        <f>IF(ISNA(VLOOKUP(F319,[1]Suivi!$F:$S,7,0)),"",VLOOKUP(F319,[1]Suivi!$F:$S,7,0))</f>
        <v/>
      </c>
      <c r="M319" s="4" t="str">
        <f>IF(ISNA(VLOOKUP(F319,[1]Suivi!$F:$S,8,0)),"",VLOOKUP(F319,[1]Suivi!$F:$S,8,0))</f>
        <v/>
      </c>
      <c r="N319" s="22" t="str">
        <f t="shared" ca="1" si="19"/>
        <v/>
      </c>
      <c r="O319" s="4" t="str">
        <f>IF(ISNA(VLOOKUP(F319,[1]Suivi!$F:$S,10,0)),"",VLOOKUP(F319,[1]Suivi!$F:$S,10,0))</f>
        <v/>
      </c>
      <c r="P319" s="13" t="str">
        <f ca="1">IF(ISNA(VLOOKUP(N319,[1]Suivi!$F:$S,12,0)),"",VLOOKUP(N319,[1]Suivi!$F:$S,12,0))</f>
        <v/>
      </c>
      <c r="Q319" s="4" t="str">
        <f>IF(ISNA(VLOOKUP(M319,[1]Suivi!$F:$R,11,0)),"",VLOOKUP(M319,[1]Suivi!$F:$R,11,0))</f>
        <v/>
      </c>
      <c r="R319" s="4" t="str">
        <f>IF(ISNA(VLOOKUP(F319,[1]Suivi!$F:$S,13,0)),"",VLOOKUP(F319,[1]Suivi!$F:$S,13,0))</f>
        <v/>
      </c>
      <c r="S319" s="22" t="str">
        <f t="shared" si="16"/>
        <v/>
      </c>
    </row>
    <row r="320" spans="1:19" x14ac:dyDescent="0.3">
      <c r="A320"/>
      <c r="B320"/>
      <c r="C320"/>
      <c r="D320"/>
      <c r="E320"/>
      <c r="F320"/>
      <c r="G320"/>
      <c r="H320"/>
      <c r="I320" s="22" t="str">
        <f t="shared" ca="1" si="17"/>
        <v/>
      </c>
      <c r="J320" s="4" t="str">
        <f>IF(ISNA(VLOOKUP(F320,[1]Suivi!$F:$S,5,0)),"",VLOOKUP(F320,[1]Suivi!$F:$S,5,0))</f>
        <v/>
      </c>
      <c r="K320" s="4" t="str">
        <f t="shared" si="18"/>
        <v/>
      </c>
      <c r="L320" s="13" t="str">
        <f>IF(ISNA(VLOOKUP(F320,[1]Suivi!$F:$S,7,0)),"",VLOOKUP(F320,[1]Suivi!$F:$S,7,0))</f>
        <v/>
      </c>
      <c r="M320" s="4" t="str">
        <f>IF(ISNA(VLOOKUP(F320,[1]Suivi!$F:$S,8,0)),"",VLOOKUP(F320,[1]Suivi!$F:$S,8,0))</f>
        <v/>
      </c>
      <c r="N320" s="22" t="str">
        <f t="shared" ca="1" si="19"/>
        <v/>
      </c>
      <c r="O320" s="4" t="str">
        <f>IF(ISNA(VLOOKUP(F320,[1]Suivi!$F:$S,10,0)),"",VLOOKUP(F320,[1]Suivi!$F:$S,10,0))</f>
        <v/>
      </c>
      <c r="P320" s="13" t="str">
        <f ca="1">IF(ISNA(VLOOKUP(N320,[1]Suivi!$F:$S,12,0)),"",VLOOKUP(N320,[1]Suivi!$F:$S,12,0))</f>
        <v/>
      </c>
      <c r="Q320" s="4" t="str">
        <f>IF(ISNA(VLOOKUP(M320,[1]Suivi!$F:$R,11,0)),"",VLOOKUP(M320,[1]Suivi!$F:$R,11,0))</f>
        <v/>
      </c>
      <c r="R320" s="4" t="str">
        <f>IF(ISNA(VLOOKUP(F320,[1]Suivi!$F:$S,13,0)),"",VLOOKUP(F320,[1]Suivi!$F:$S,13,0))</f>
        <v/>
      </c>
      <c r="S320" s="22" t="str">
        <f t="shared" si="16"/>
        <v/>
      </c>
    </row>
    <row r="321" spans="1:19" x14ac:dyDescent="0.3">
      <c r="A321"/>
      <c r="B321"/>
      <c r="C321"/>
      <c r="D321"/>
      <c r="E321"/>
      <c r="F321"/>
      <c r="G321"/>
      <c r="H321"/>
      <c r="I321" s="22" t="str">
        <f t="shared" ca="1" si="17"/>
        <v/>
      </c>
      <c r="J321" s="4" t="str">
        <f>IF(ISNA(VLOOKUP(F321,[1]Suivi!$F:$S,5,0)),"",VLOOKUP(F321,[1]Suivi!$F:$S,5,0))</f>
        <v/>
      </c>
      <c r="K321" s="4" t="str">
        <f t="shared" si="18"/>
        <v/>
      </c>
      <c r="L321" s="13" t="str">
        <f>IF(ISNA(VLOOKUP(F321,[1]Suivi!$F:$S,7,0)),"",VLOOKUP(F321,[1]Suivi!$F:$S,7,0))</f>
        <v/>
      </c>
      <c r="M321" s="4" t="str">
        <f>IF(ISNA(VLOOKUP(F321,[1]Suivi!$F:$S,8,0)),"",VLOOKUP(F321,[1]Suivi!$F:$S,8,0))</f>
        <v/>
      </c>
      <c r="N321" s="22" t="str">
        <f t="shared" ca="1" si="19"/>
        <v/>
      </c>
      <c r="O321" s="4" t="str">
        <f>IF(ISNA(VLOOKUP(F321,[1]Suivi!$F:$S,10,0)),"",VLOOKUP(F321,[1]Suivi!$F:$S,10,0))</f>
        <v/>
      </c>
      <c r="P321" s="13" t="str">
        <f ca="1">IF(ISNA(VLOOKUP(N321,[1]Suivi!$F:$S,12,0)),"",VLOOKUP(N321,[1]Suivi!$F:$S,12,0))</f>
        <v/>
      </c>
      <c r="Q321" s="4" t="str">
        <f>IF(ISNA(VLOOKUP(M321,[1]Suivi!$F:$R,11,0)),"",VLOOKUP(M321,[1]Suivi!$F:$R,11,0))</f>
        <v/>
      </c>
      <c r="R321" s="4" t="str">
        <f>IF(ISNA(VLOOKUP(F321,[1]Suivi!$F:$S,13,0)),"",VLOOKUP(F321,[1]Suivi!$F:$S,13,0))</f>
        <v/>
      </c>
      <c r="S321" s="22" t="str">
        <f t="shared" si="16"/>
        <v/>
      </c>
    </row>
    <row r="322" spans="1:19" x14ac:dyDescent="0.3">
      <c r="A322"/>
      <c r="B322"/>
      <c r="C322"/>
      <c r="D322"/>
      <c r="E322"/>
      <c r="F322"/>
      <c r="G322"/>
      <c r="H322"/>
      <c r="I322" s="22" t="str">
        <f t="shared" ca="1" si="17"/>
        <v/>
      </c>
      <c r="J322" s="4" t="str">
        <f>IF(ISNA(VLOOKUP(F322,[1]Suivi!$F:$S,5,0)),"",VLOOKUP(F322,[1]Suivi!$F:$S,5,0))</f>
        <v/>
      </c>
      <c r="K322" s="4" t="str">
        <f t="shared" si="18"/>
        <v/>
      </c>
      <c r="L322" s="13" t="str">
        <f>IF(ISNA(VLOOKUP(F322,[1]Suivi!$F:$S,7,0)),"",VLOOKUP(F322,[1]Suivi!$F:$S,7,0))</f>
        <v/>
      </c>
      <c r="M322" s="4" t="str">
        <f>IF(ISNA(VLOOKUP(F322,[1]Suivi!$F:$S,8,0)),"",VLOOKUP(F322,[1]Suivi!$F:$S,8,0))</f>
        <v/>
      </c>
      <c r="N322" s="22" t="str">
        <f t="shared" ca="1" si="19"/>
        <v/>
      </c>
      <c r="O322" s="4" t="str">
        <f>IF(ISNA(VLOOKUP(F322,[1]Suivi!$F:$S,10,0)),"",VLOOKUP(F322,[1]Suivi!$F:$S,10,0))</f>
        <v/>
      </c>
      <c r="P322" s="13" t="str">
        <f ca="1">IF(ISNA(VLOOKUP(N322,[1]Suivi!$F:$S,12,0)),"",VLOOKUP(N322,[1]Suivi!$F:$S,12,0))</f>
        <v/>
      </c>
      <c r="Q322" s="4" t="str">
        <f>IF(ISNA(VLOOKUP(M322,[1]Suivi!$F:$R,11,0)),"",VLOOKUP(M322,[1]Suivi!$F:$R,11,0))</f>
        <v/>
      </c>
      <c r="R322" s="4" t="str">
        <f>IF(ISNA(VLOOKUP(F322,[1]Suivi!$F:$S,13,0)),"",VLOOKUP(F322,[1]Suivi!$F:$S,13,0))</f>
        <v/>
      </c>
      <c r="S322" s="22" t="str">
        <f t="shared" si="16"/>
        <v/>
      </c>
    </row>
    <row r="323" spans="1:19" x14ac:dyDescent="0.3">
      <c r="A323"/>
      <c r="B323"/>
      <c r="C323"/>
      <c r="D323"/>
      <c r="E323"/>
      <c r="F323"/>
      <c r="G323"/>
      <c r="H323"/>
      <c r="I323" s="22" t="str">
        <f t="shared" ca="1" si="17"/>
        <v/>
      </c>
      <c r="J323" s="4" t="str">
        <f>IF(ISNA(VLOOKUP(F323,[1]Suivi!$F:$S,5,0)),"",VLOOKUP(F323,[1]Suivi!$F:$S,5,0))</f>
        <v/>
      </c>
      <c r="K323" s="4" t="str">
        <f t="shared" si="18"/>
        <v/>
      </c>
      <c r="L323" s="13" t="str">
        <f>IF(ISNA(VLOOKUP(F323,[1]Suivi!$F:$S,7,0)),"",VLOOKUP(F323,[1]Suivi!$F:$S,7,0))</f>
        <v/>
      </c>
      <c r="M323" s="4" t="str">
        <f>IF(ISNA(VLOOKUP(F323,[1]Suivi!$F:$S,8,0)),"",VLOOKUP(F323,[1]Suivi!$F:$S,8,0))</f>
        <v/>
      </c>
      <c r="N323" s="22" t="str">
        <f t="shared" ca="1" si="19"/>
        <v/>
      </c>
      <c r="O323" s="4" t="str">
        <f>IF(ISNA(VLOOKUP(F323,[1]Suivi!$F:$S,10,0)),"",VLOOKUP(F323,[1]Suivi!$F:$S,10,0))</f>
        <v/>
      </c>
      <c r="P323" s="13" t="str">
        <f ca="1">IF(ISNA(VLOOKUP(N323,[1]Suivi!$F:$S,12,0)),"",VLOOKUP(N323,[1]Suivi!$F:$S,12,0))</f>
        <v/>
      </c>
      <c r="Q323" s="4" t="str">
        <f>IF(ISNA(VLOOKUP(M323,[1]Suivi!$F:$R,11,0)),"",VLOOKUP(M323,[1]Suivi!$F:$R,11,0))</f>
        <v/>
      </c>
      <c r="R323" s="4" t="str">
        <f>IF(ISNA(VLOOKUP(F323,[1]Suivi!$F:$S,13,0)),"",VLOOKUP(F323,[1]Suivi!$F:$S,13,0))</f>
        <v/>
      </c>
      <c r="S323" s="22" t="str">
        <f t="shared" si="16"/>
        <v/>
      </c>
    </row>
    <row r="324" spans="1:19" x14ac:dyDescent="0.3">
      <c r="A324"/>
      <c r="B324"/>
      <c r="C324"/>
      <c r="D324"/>
      <c r="E324"/>
      <c r="F324"/>
      <c r="G324"/>
      <c r="H324"/>
      <c r="I324" s="22" t="str">
        <f t="shared" ca="1" si="17"/>
        <v/>
      </c>
      <c r="J324" s="4" t="str">
        <f>IF(ISNA(VLOOKUP(F324,[1]Suivi!$F:$S,5,0)),"",VLOOKUP(F324,[1]Suivi!$F:$S,5,0))</f>
        <v/>
      </c>
      <c r="K324" s="4" t="str">
        <f t="shared" si="18"/>
        <v/>
      </c>
      <c r="L324" s="13" t="str">
        <f>IF(ISNA(VLOOKUP(F324,[1]Suivi!$F:$S,7,0)),"",VLOOKUP(F324,[1]Suivi!$F:$S,7,0))</f>
        <v/>
      </c>
      <c r="M324" s="4" t="str">
        <f>IF(ISNA(VLOOKUP(F324,[1]Suivi!$F:$S,8,0)),"",VLOOKUP(F324,[1]Suivi!$F:$S,8,0))</f>
        <v/>
      </c>
      <c r="N324" s="22" t="str">
        <f t="shared" ca="1" si="19"/>
        <v/>
      </c>
      <c r="O324" s="4" t="str">
        <f>IF(ISNA(VLOOKUP(F324,[1]Suivi!$F:$S,10,0)),"",VLOOKUP(F324,[1]Suivi!$F:$S,10,0))</f>
        <v/>
      </c>
      <c r="P324" s="13" t="str">
        <f ca="1">IF(ISNA(VLOOKUP(N324,[1]Suivi!$F:$S,12,0)),"",VLOOKUP(N324,[1]Suivi!$F:$S,12,0))</f>
        <v/>
      </c>
      <c r="Q324" s="4" t="str">
        <f>IF(ISNA(VLOOKUP(M324,[1]Suivi!$F:$R,11,0)),"",VLOOKUP(M324,[1]Suivi!$F:$R,11,0))</f>
        <v/>
      </c>
      <c r="R324" s="4" t="str">
        <f>IF(ISNA(VLOOKUP(F324,[1]Suivi!$F:$S,13,0)),"",VLOOKUP(F324,[1]Suivi!$F:$S,13,0))</f>
        <v/>
      </c>
      <c r="S324" s="22" t="str">
        <f t="shared" si="16"/>
        <v/>
      </c>
    </row>
    <row r="325" spans="1:19" x14ac:dyDescent="0.3">
      <c r="A325"/>
      <c r="B325"/>
      <c r="C325"/>
      <c r="D325"/>
      <c r="E325"/>
      <c r="F325"/>
      <c r="G325"/>
      <c r="H325"/>
      <c r="I325" s="22" t="str">
        <f t="shared" ca="1" si="17"/>
        <v/>
      </c>
      <c r="J325" s="4" t="str">
        <f>IF(ISNA(VLOOKUP(F325,[1]Suivi!$F:$S,5,0)),"",VLOOKUP(F325,[1]Suivi!$F:$S,5,0))</f>
        <v/>
      </c>
      <c r="K325" s="4" t="str">
        <f t="shared" si="18"/>
        <v/>
      </c>
      <c r="L325" s="13" t="str">
        <f>IF(ISNA(VLOOKUP(F325,[1]Suivi!$F:$S,7,0)),"",VLOOKUP(F325,[1]Suivi!$F:$S,7,0))</f>
        <v/>
      </c>
      <c r="M325" s="4" t="str">
        <f>IF(ISNA(VLOOKUP(F325,[1]Suivi!$F:$S,8,0)),"",VLOOKUP(F325,[1]Suivi!$F:$S,8,0))</f>
        <v/>
      </c>
      <c r="N325" s="22" t="str">
        <f t="shared" ca="1" si="19"/>
        <v/>
      </c>
      <c r="O325" s="4" t="str">
        <f>IF(ISNA(VLOOKUP(F325,[1]Suivi!$F:$S,10,0)),"",VLOOKUP(F325,[1]Suivi!$F:$S,10,0))</f>
        <v/>
      </c>
      <c r="P325" s="13" t="str">
        <f ca="1">IF(ISNA(VLOOKUP(N325,[1]Suivi!$F:$S,12,0)),"",VLOOKUP(N325,[1]Suivi!$F:$S,12,0))</f>
        <v/>
      </c>
      <c r="Q325" s="4" t="str">
        <f>IF(ISNA(VLOOKUP(M325,[1]Suivi!$F:$R,11,0)),"",VLOOKUP(M325,[1]Suivi!$F:$R,11,0))</f>
        <v/>
      </c>
      <c r="R325" s="4" t="str">
        <f>IF(ISNA(VLOOKUP(F325,[1]Suivi!$F:$S,13,0)),"",VLOOKUP(F325,[1]Suivi!$F:$S,13,0))</f>
        <v/>
      </c>
      <c r="S325" s="22" t="str">
        <f t="shared" si="16"/>
        <v/>
      </c>
    </row>
    <row r="326" spans="1:19" x14ac:dyDescent="0.3">
      <c r="A326"/>
      <c r="B326"/>
      <c r="C326"/>
      <c r="D326"/>
      <c r="E326"/>
      <c r="F326"/>
      <c r="G326"/>
      <c r="H326"/>
      <c r="I326" s="22" t="str">
        <f t="shared" ca="1" si="17"/>
        <v/>
      </c>
      <c r="J326" s="4" t="str">
        <f>IF(ISNA(VLOOKUP(F326,[1]Suivi!$F:$S,5,0)),"",VLOOKUP(F326,[1]Suivi!$F:$S,5,0))</f>
        <v/>
      </c>
      <c r="K326" s="4" t="str">
        <f t="shared" si="18"/>
        <v/>
      </c>
      <c r="L326" s="13" t="str">
        <f>IF(ISNA(VLOOKUP(F326,[1]Suivi!$F:$S,7,0)),"",VLOOKUP(F326,[1]Suivi!$F:$S,7,0))</f>
        <v/>
      </c>
      <c r="M326" s="4" t="str">
        <f>IF(ISNA(VLOOKUP(F326,[1]Suivi!$F:$S,8,0)),"",VLOOKUP(F326,[1]Suivi!$F:$S,8,0))</f>
        <v/>
      </c>
      <c r="N326" s="22" t="str">
        <f t="shared" ca="1" si="19"/>
        <v/>
      </c>
      <c r="O326" s="4" t="str">
        <f>IF(ISNA(VLOOKUP(F326,[1]Suivi!$F:$S,10,0)),"",VLOOKUP(F326,[1]Suivi!$F:$S,10,0))</f>
        <v/>
      </c>
      <c r="P326" s="13" t="str">
        <f ca="1">IF(ISNA(VLOOKUP(N326,[1]Suivi!$F:$S,12,0)),"",VLOOKUP(N326,[1]Suivi!$F:$S,12,0))</f>
        <v/>
      </c>
      <c r="Q326" s="4" t="str">
        <f>IF(ISNA(VLOOKUP(M326,[1]Suivi!$F:$R,11,0)),"",VLOOKUP(M326,[1]Suivi!$F:$R,11,0))</f>
        <v/>
      </c>
      <c r="R326" s="4" t="str">
        <f>IF(ISNA(VLOOKUP(F326,[1]Suivi!$F:$S,13,0)),"",VLOOKUP(F326,[1]Suivi!$F:$S,13,0))</f>
        <v/>
      </c>
      <c r="S326" s="22" t="str">
        <f t="shared" si="16"/>
        <v/>
      </c>
    </row>
    <row r="327" spans="1:19" x14ac:dyDescent="0.3">
      <c r="A327"/>
      <c r="B327"/>
      <c r="C327"/>
      <c r="D327"/>
      <c r="E327"/>
      <c r="F327"/>
      <c r="G327"/>
      <c r="H327"/>
      <c r="I327" s="22" t="str">
        <f t="shared" ca="1" si="17"/>
        <v/>
      </c>
      <c r="J327" s="4" t="str">
        <f>IF(ISNA(VLOOKUP(F327,[1]Suivi!$F:$S,5,0)),"",VLOOKUP(F327,[1]Suivi!$F:$S,5,0))</f>
        <v/>
      </c>
      <c r="K327" s="4" t="str">
        <f t="shared" si="18"/>
        <v/>
      </c>
      <c r="L327" s="13" t="str">
        <f>IF(ISNA(VLOOKUP(F327,[1]Suivi!$F:$S,7,0)),"",VLOOKUP(F327,[1]Suivi!$F:$S,7,0))</f>
        <v/>
      </c>
      <c r="M327" s="4" t="str">
        <f>IF(ISNA(VLOOKUP(F327,[1]Suivi!$F:$S,8,0)),"",VLOOKUP(F327,[1]Suivi!$F:$S,8,0))</f>
        <v/>
      </c>
      <c r="N327" s="22" t="str">
        <f t="shared" ca="1" si="19"/>
        <v/>
      </c>
      <c r="O327" s="4" t="str">
        <f>IF(ISNA(VLOOKUP(F327,[1]Suivi!$F:$S,10,0)),"",VLOOKUP(F327,[1]Suivi!$F:$S,10,0))</f>
        <v/>
      </c>
      <c r="P327" s="13" t="str">
        <f ca="1">IF(ISNA(VLOOKUP(N327,[1]Suivi!$F:$S,12,0)),"",VLOOKUP(N327,[1]Suivi!$F:$S,12,0))</f>
        <v/>
      </c>
      <c r="Q327" s="4" t="str">
        <f>IF(ISNA(VLOOKUP(M327,[1]Suivi!$F:$R,11,0)),"",VLOOKUP(M327,[1]Suivi!$F:$R,11,0))</f>
        <v/>
      </c>
      <c r="R327" s="4" t="str">
        <f>IF(ISNA(VLOOKUP(F327,[1]Suivi!$F:$S,13,0)),"",VLOOKUP(F327,[1]Suivi!$F:$S,13,0))</f>
        <v/>
      </c>
      <c r="S327" s="22" t="str">
        <f t="shared" ref="S327:S390" si="20">IF(OR($L327="",$L327=0),"",$L327-$D327)</f>
        <v/>
      </c>
    </row>
    <row r="328" spans="1:19" x14ac:dyDescent="0.3">
      <c r="A328"/>
      <c r="B328"/>
      <c r="C328"/>
      <c r="D328"/>
      <c r="E328"/>
      <c r="F328"/>
      <c r="G328"/>
      <c r="H328"/>
      <c r="I328" s="22" t="str">
        <f t="shared" ref="I328:I391" ca="1" si="21">IF(OR($E328="",$E328=0),"",IF(DATEDIF($E328,TODAY(),"D")&gt;60,"+60",IF(AND(DATEDIF($E328,TODAY(),"D")&lt;60,DATEDIF($E328,TODAY(),"D")&gt;30),"30-60","-30")))</f>
        <v/>
      </c>
      <c r="J328" s="4" t="str">
        <f>IF(ISNA(VLOOKUP(F328,[1]Suivi!$F:$S,5,0)),"",VLOOKUP(F328,[1]Suivi!$F:$S,5,0))</f>
        <v/>
      </c>
      <c r="K328" s="4" t="str">
        <f t="shared" ref="K328:K391" si="22">IF(OR(J328="QUANTITE",J328="CASSE",J328="PRODUIT NC",J328="INVERSION",J328="PRIX (CMI SUR AVOIR)"),"ADMIN",IF(OR(J328="TRANSPORT",J328="PRIX",J328="ERREUR BE",J328="REPRISE MARCHANDISE"),"CDES",IF(OR(J328="En cours de traitement / Paiement en attente",J328="En attente de la réclamation"),"Comptabilité",IF(J328="Filiale entreprise","C2",""))))</f>
        <v/>
      </c>
      <c r="L328" s="13" t="str">
        <f>IF(ISNA(VLOOKUP(F328,[1]Suivi!$F:$S,7,0)),"",VLOOKUP(F328,[1]Suivi!$F:$S,7,0))</f>
        <v/>
      </c>
      <c r="M328" s="4" t="str">
        <f>IF(ISNA(VLOOKUP(F328,[1]Suivi!$F:$S,8,0)),"",VLOOKUP(F328,[1]Suivi!$F:$S,8,0))</f>
        <v/>
      </c>
      <c r="N328" s="22" t="str">
        <f t="shared" ref="N328:N391" ca="1" si="23">IF(OR($L328="",$L328=0),"",IF($M328="RSD",5-DATEDIF($L328,TODAY(),"D"),""))</f>
        <v/>
      </c>
      <c r="O328" s="4" t="str">
        <f>IF(ISNA(VLOOKUP(F328,[1]Suivi!$F:$S,10,0)),"",VLOOKUP(F328,[1]Suivi!$F:$S,10,0))</f>
        <v/>
      </c>
      <c r="P328" s="13" t="str">
        <f ca="1">IF(ISNA(VLOOKUP(N328,[1]Suivi!$F:$S,12,0)),"",VLOOKUP(N328,[1]Suivi!$F:$S,12,0))</f>
        <v/>
      </c>
      <c r="Q328" s="4" t="str">
        <f>IF(ISNA(VLOOKUP(M328,[1]Suivi!$F:$R,11,0)),"",VLOOKUP(M328,[1]Suivi!$F:$R,11,0))</f>
        <v/>
      </c>
      <c r="R328" s="4" t="str">
        <f>IF(ISNA(VLOOKUP(F328,[1]Suivi!$F:$S,13,0)),"",VLOOKUP(F328,[1]Suivi!$F:$S,13,0))</f>
        <v/>
      </c>
      <c r="S328" s="22" t="str">
        <f t="shared" si="20"/>
        <v/>
      </c>
    </row>
    <row r="329" spans="1:19" x14ac:dyDescent="0.3">
      <c r="A329"/>
      <c r="B329"/>
      <c r="C329"/>
      <c r="D329"/>
      <c r="E329"/>
      <c r="F329"/>
      <c r="G329"/>
      <c r="H329"/>
      <c r="I329" s="22" t="str">
        <f t="shared" ca="1" si="21"/>
        <v/>
      </c>
      <c r="J329" s="4" t="str">
        <f>IF(ISNA(VLOOKUP(F329,[1]Suivi!$F:$S,5,0)),"",VLOOKUP(F329,[1]Suivi!$F:$S,5,0))</f>
        <v/>
      </c>
      <c r="K329" s="4" t="str">
        <f t="shared" si="22"/>
        <v/>
      </c>
      <c r="L329" s="13" t="str">
        <f>IF(ISNA(VLOOKUP(F329,[1]Suivi!$F:$S,7,0)),"",VLOOKUP(F329,[1]Suivi!$F:$S,7,0))</f>
        <v/>
      </c>
      <c r="M329" s="4" t="str">
        <f>IF(ISNA(VLOOKUP(F329,[1]Suivi!$F:$S,8,0)),"",VLOOKUP(F329,[1]Suivi!$F:$S,8,0))</f>
        <v/>
      </c>
      <c r="N329" s="22" t="str">
        <f t="shared" ca="1" si="23"/>
        <v/>
      </c>
      <c r="O329" s="4" t="str">
        <f>IF(ISNA(VLOOKUP(F329,[1]Suivi!$F:$S,10,0)),"",VLOOKUP(F329,[1]Suivi!$F:$S,10,0))</f>
        <v/>
      </c>
      <c r="P329" s="13" t="str">
        <f ca="1">IF(ISNA(VLOOKUP(N329,[1]Suivi!$F:$S,12,0)),"",VLOOKUP(N329,[1]Suivi!$F:$S,12,0))</f>
        <v/>
      </c>
      <c r="Q329" s="4" t="str">
        <f>IF(ISNA(VLOOKUP(M329,[1]Suivi!$F:$R,11,0)),"",VLOOKUP(M329,[1]Suivi!$F:$R,11,0))</f>
        <v/>
      </c>
      <c r="R329" s="4" t="str">
        <f>IF(ISNA(VLOOKUP(F329,[1]Suivi!$F:$S,13,0)),"",VLOOKUP(F329,[1]Suivi!$F:$S,13,0))</f>
        <v/>
      </c>
      <c r="S329" s="22" t="str">
        <f t="shared" si="20"/>
        <v/>
      </c>
    </row>
    <row r="330" spans="1:19" x14ac:dyDescent="0.3">
      <c r="A330"/>
      <c r="B330"/>
      <c r="C330"/>
      <c r="D330"/>
      <c r="E330"/>
      <c r="F330"/>
      <c r="G330"/>
      <c r="H330"/>
      <c r="I330" s="22" t="str">
        <f t="shared" ca="1" si="21"/>
        <v/>
      </c>
      <c r="J330" s="4" t="str">
        <f>IF(ISNA(VLOOKUP(F330,[1]Suivi!$F:$S,5,0)),"",VLOOKUP(F330,[1]Suivi!$F:$S,5,0))</f>
        <v/>
      </c>
      <c r="K330" s="4" t="str">
        <f t="shared" si="22"/>
        <v/>
      </c>
      <c r="L330" s="13" t="str">
        <f>IF(ISNA(VLOOKUP(F330,[1]Suivi!$F:$S,7,0)),"",VLOOKUP(F330,[1]Suivi!$F:$S,7,0))</f>
        <v/>
      </c>
      <c r="M330" s="4" t="str">
        <f>IF(ISNA(VLOOKUP(F330,[1]Suivi!$F:$S,8,0)),"",VLOOKUP(F330,[1]Suivi!$F:$S,8,0))</f>
        <v/>
      </c>
      <c r="N330" s="22" t="str">
        <f t="shared" ca="1" si="23"/>
        <v/>
      </c>
      <c r="O330" s="4" t="str">
        <f>IF(ISNA(VLOOKUP(F330,[1]Suivi!$F:$S,10,0)),"",VLOOKUP(F330,[1]Suivi!$F:$S,10,0))</f>
        <v/>
      </c>
      <c r="P330" s="13" t="str">
        <f ca="1">IF(ISNA(VLOOKUP(N330,[1]Suivi!$F:$S,12,0)),"",VLOOKUP(N330,[1]Suivi!$F:$S,12,0))</f>
        <v/>
      </c>
      <c r="Q330" s="4" t="str">
        <f>IF(ISNA(VLOOKUP(M330,[1]Suivi!$F:$R,11,0)),"",VLOOKUP(M330,[1]Suivi!$F:$R,11,0))</f>
        <v/>
      </c>
      <c r="R330" s="4" t="str">
        <f>IF(ISNA(VLOOKUP(F330,[1]Suivi!$F:$S,13,0)),"",VLOOKUP(F330,[1]Suivi!$F:$S,13,0))</f>
        <v/>
      </c>
      <c r="S330" s="22" t="str">
        <f t="shared" si="20"/>
        <v/>
      </c>
    </row>
    <row r="331" spans="1:19" x14ac:dyDescent="0.3">
      <c r="A331"/>
      <c r="B331"/>
      <c r="C331"/>
      <c r="D331"/>
      <c r="E331"/>
      <c r="F331"/>
      <c r="G331"/>
      <c r="H331"/>
      <c r="I331" s="22" t="str">
        <f t="shared" ca="1" si="21"/>
        <v/>
      </c>
      <c r="J331" s="4" t="str">
        <f>IF(ISNA(VLOOKUP(F331,[1]Suivi!$F:$S,5,0)),"",VLOOKUP(F331,[1]Suivi!$F:$S,5,0))</f>
        <v/>
      </c>
      <c r="K331" s="4" t="str">
        <f t="shared" si="22"/>
        <v/>
      </c>
      <c r="L331" s="13" t="str">
        <f>IF(ISNA(VLOOKUP(F331,[1]Suivi!$F:$S,7,0)),"",VLOOKUP(F331,[1]Suivi!$F:$S,7,0))</f>
        <v/>
      </c>
      <c r="M331" s="4" t="str">
        <f>IF(ISNA(VLOOKUP(F331,[1]Suivi!$F:$S,8,0)),"",VLOOKUP(F331,[1]Suivi!$F:$S,8,0))</f>
        <v/>
      </c>
      <c r="N331" s="22" t="str">
        <f t="shared" ca="1" si="23"/>
        <v/>
      </c>
      <c r="O331" s="4" t="str">
        <f>IF(ISNA(VLOOKUP(F331,[1]Suivi!$F:$S,10,0)),"",VLOOKUP(F331,[1]Suivi!$F:$S,10,0))</f>
        <v/>
      </c>
      <c r="P331" s="13" t="str">
        <f ca="1">IF(ISNA(VLOOKUP(N331,[1]Suivi!$F:$S,12,0)),"",VLOOKUP(N331,[1]Suivi!$F:$S,12,0))</f>
        <v/>
      </c>
      <c r="Q331" s="4" t="str">
        <f>IF(ISNA(VLOOKUP(M331,[1]Suivi!$F:$R,11,0)),"",VLOOKUP(M331,[1]Suivi!$F:$R,11,0))</f>
        <v/>
      </c>
      <c r="R331" s="4" t="str">
        <f>IF(ISNA(VLOOKUP(F331,[1]Suivi!$F:$S,13,0)),"",VLOOKUP(F331,[1]Suivi!$F:$S,13,0))</f>
        <v/>
      </c>
      <c r="S331" s="22" t="str">
        <f t="shared" si="20"/>
        <v/>
      </c>
    </row>
    <row r="332" spans="1:19" x14ac:dyDescent="0.3">
      <c r="A332"/>
      <c r="B332"/>
      <c r="C332"/>
      <c r="D332"/>
      <c r="E332"/>
      <c r="F332"/>
      <c r="G332"/>
      <c r="H332"/>
      <c r="I332" s="22" t="str">
        <f t="shared" ca="1" si="21"/>
        <v/>
      </c>
      <c r="J332" s="4" t="str">
        <f>IF(ISNA(VLOOKUP(F332,[1]Suivi!$F:$S,5,0)),"",VLOOKUP(F332,[1]Suivi!$F:$S,5,0))</f>
        <v/>
      </c>
      <c r="K332" s="4" t="str">
        <f t="shared" si="22"/>
        <v/>
      </c>
      <c r="L332" s="13" t="str">
        <f>IF(ISNA(VLOOKUP(F332,[1]Suivi!$F:$S,7,0)),"",VLOOKUP(F332,[1]Suivi!$F:$S,7,0))</f>
        <v/>
      </c>
      <c r="M332" s="4" t="str">
        <f>IF(ISNA(VLOOKUP(F332,[1]Suivi!$F:$S,8,0)),"",VLOOKUP(F332,[1]Suivi!$F:$S,8,0))</f>
        <v/>
      </c>
      <c r="N332" s="22" t="str">
        <f t="shared" ca="1" si="23"/>
        <v/>
      </c>
      <c r="O332" s="4" t="str">
        <f>IF(ISNA(VLOOKUP(F332,[1]Suivi!$F:$S,10,0)),"",VLOOKUP(F332,[1]Suivi!$F:$S,10,0))</f>
        <v/>
      </c>
      <c r="P332" s="13" t="str">
        <f ca="1">IF(ISNA(VLOOKUP(N332,[1]Suivi!$F:$S,12,0)),"",VLOOKUP(N332,[1]Suivi!$F:$S,12,0))</f>
        <v/>
      </c>
      <c r="Q332" s="4" t="str">
        <f>IF(ISNA(VLOOKUP(M332,[1]Suivi!$F:$R,11,0)),"",VLOOKUP(M332,[1]Suivi!$F:$R,11,0))</f>
        <v/>
      </c>
      <c r="R332" s="4" t="str">
        <f>IF(ISNA(VLOOKUP(F332,[1]Suivi!$F:$S,13,0)),"",VLOOKUP(F332,[1]Suivi!$F:$S,13,0))</f>
        <v/>
      </c>
      <c r="S332" s="22" t="str">
        <f t="shared" si="20"/>
        <v/>
      </c>
    </row>
    <row r="333" spans="1:19" x14ac:dyDescent="0.3">
      <c r="A333"/>
      <c r="B333"/>
      <c r="C333"/>
      <c r="D333"/>
      <c r="E333"/>
      <c r="F333"/>
      <c r="G333"/>
      <c r="H333"/>
      <c r="I333" s="22" t="str">
        <f t="shared" ca="1" si="21"/>
        <v/>
      </c>
      <c r="J333" s="4" t="str">
        <f>IF(ISNA(VLOOKUP(F333,[1]Suivi!$F:$S,5,0)),"",VLOOKUP(F333,[1]Suivi!$F:$S,5,0))</f>
        <v/>
      </c>
      <c r="K333" s="4" t="str">
        <f t="shared" si="22"/>
        <v/>
      </c>
      <c r="L333" s="13" t="str">
        <f>IF(ISNA(VLOOKUP(F333,[1]Suivi!$F:$S,7,0)),"",VLOOKUP(F333,[1]Suivi!$F:$S,7,0))</f>
        <v/>
      </c>
      <c r="M333" s="4" t="str">
        <f>IF(ISNA(VLOOKUP(F333,[1]Suivi!$F:$S,8,0)),"",VLOOKUP(F333,[1]Suivi!$F:$S,8,0))</f>
        <v/>
      </c>
      <c r="N333" s="22" t="str">
        <f t="shared" ca="1" si="23"/>
        <v/>
      </c>
      <c r="O333" s="4" t="str">
        <f>IF(ISNA(VLOOKUP(F333,[1]Suivi!$F:$S,10,0)),"",VLOOKUP(F333,[1]Suivi!$F:$S,10,0))</f>
        <v/>
      </c>
      <c r="P333" s="13" t="str">
        <f ca="1">IF(ISNA(VLOOKUP(N333,[1]Suivi!$F:$S,12,0)),"",VLOOKUP(N333,[1]Suivi!$F:$S,12,0))</f>
        <v/>
      </c>
      <c r="Q333" s="4" t="str">
        <f>IF(ISNA(VLOOKUP(M333,[1]Suivi!$F:$R,11,0)),"",VLOOKUP(M333,[1]Suivi!$F:$R,11,0))</f>
        <v/>
      </c>
      <c r="R333" s="4" t="str">
        <f>IF(ISNA(VLOOKUP(F333,[1]Suivi!$F:$S,13,0)),"",VLOOKUP(F333,[1]Suivi!$F:$S,13,0))</f>
        <v/>
      </c>
      <c r="S333" s="22" t="str">
        <f t="shared" si="20"/>
        <v/>
      </c>
    </row>
    <row r="334" spans="1:19" x14ac:dyDescent="0.3">
      <c r="A334"/>
      <c r="B334"/>
      <c r="C334"/>
      <c r="D334"/>
      <c r="E334"/>
      <c r="F334"/>
      <c r="G334"/>
      <c r="H334"/>
      <c r="I334" s="22" t="str">
        <f t="shared" ca="1" si="21"/>
        <v/>
      </c>
      <c r="J334" s="4" t="str">
        <f>IF(ISNA(VLOOKUP(F334,[1]Suivi!$F:$S,5,0)),"",VLOOKUP(F334,[1]Suivi!$F:$S,5,0))</f>
        <v/>
      </c>
      <c r="K334" s="4" t="str">
        <f t="shared" si="22"/>
        <v/>
      </c>
      <c r="L334" s="13" t="str">
        <f>IF(ISNA(VLOOKUP(F334,[1]Suivi!$F:$S,7,0)),"",VLOOKUP(F334,[1]Suivi!$F:$S,7,0))</f>
        <v/>
      </c>
      <c r="M334" s="4" t="str">
        <f>IF(ISNA(VLOOKUP(F334,[1]Suivi!$F:$S,8,0)),"",VLOOKUP(F334,[1]Suivi!$F:$S,8,0))</f>
        <v/>
      </c>
      <c r="N334" s="22" t="str">
        <f t="shared" ca="1" si="23"/>
        <v/>
      </c>
      <c r="O334" s="4" t="str">
        <f>IF(ISNA(VLOOKUP(F334,[1]Suivi!$F:$S,10,0)),"",VLOOKUP(F334,[1]Suivi!$F:$S,10,0))</f>
        <v/>
      </c>
      <c r="P334" s="13" t="str">
        <f ca="1">IF(ISNA(VLOOKUP(N334,[1]Suivi!$F:$S,12,0)),"",VLOOKUP(N334,[1]Suivi!$F:$S,12,0))</f>
        <v/>
      </c>
      <c r="Q334" s="4" t="str">
        <f>IF(ISNA(VLOOKUP(M334,[1]Suivi!$F:$R,11,0)),"",VLOOKUP(M334,[1]Suivi!$F:$R,11,0))</f>
        <v/>
      </c>
      <c r="R334" s="4" t="str">
        <f>IF(ISNA(VLOOKUP(F334,[1]Suivi!$F:$S,13,0)),"",VLOOKUP(F334,[1]Suivi!$F:$S,13,0))</f>
        <v/>
      </c>
      <c r="S334" s="22" t="str">
        <f t="shared" si="20"/>
        <v/>
      </c>
    </row>
    <row r="335" spans="1:19" x14ac:dyDescent="0.3">
      <c r="A335"/>
      <c r="B335"/>
      <c r="C335"/>
      <c r="D335"/>
      <c r="E335"/>
      <c r="F335"/>
      <c r="G335"/>
      <c r="H335"/>
      <c r="I335" s="22" t="str">
        <f t="shared" ca="1" si="21"/>
        <v/>
      </c>
      <c r="J335" s="4" t="str">
        <f>IF(ISNA(VLOOKUP(F335,[1]Suivi!$F:$S,5,0)),"",VLOOKUP(F335,[1]Suivi!$F:$S,5,0))</f>
        <v/>
      </c>
      <c r="K335" s="4" t="str">
        <f t="shared" si="22"/>
        <v/>
      </c>
      <c r="L335" s="13" t="str">
        <f>IF(ISNA(VLOOKUP(F335,[1]Suivi!$F:$S,7,0)),"",VLOOKUP(F335,[1]Suivi!$F:$S,7,0))</f>
        <v/>
      </c>
      <c r="M335" s="4" t="str">
        <f>IF(ISNA(VLOOKUP(F335,[1]Suivi!$F:$S,8,0)),"",VLOOKUP(F335,[1]Suivi!$F:$S,8,0))</f>
        <v/>
      </c>
      <c r="N335" s="22" t="str">
        <f t="shared" ca="1" si="23"/>
        <v/>
      </c>
      <c r="O335" s="4" t="str">
        <f>IF(ISNA(VLOOKUP(F335,[1]Suivi!$F:$S,10,0)),"",VLOOKUP(F335,[1]Suivi!$F:$S,10,0))</f>
        <v/>
      </c>
      <c r="P335" s="13" t="str">
        <f ca="1">IF(ISNA(VLOOKUP(N335,[1]Suivi!$F:$S,12,0)),"",VLOOKUP(N335,[1]Suivi!$F:$S,12,0))</f>
        <v/>
      </c>
      <c r="Q335" s="4" t="str">
        <f>IF(ISNA(VLOOKUP(M335,[1]Suivi!$F:$R,11,0)),"",VLOOKUP(M335,[1]Suivi!$F:$R,11,0))</f>
        <v/>
      </c>
      <c r="R335" s="4" t="str">
        <f>IF(ISNA(VLOOKUP(F335,[1]Suivi!$F:$S,13,0)),"",VLOOKUP(F335,[1]Suivi!$F:$S,13,0))</f>
        <v/>
      </c>
      <c r="S335" s="22" t="str">
        <f t="shared" si="20"/>
        <v/>
      </c>
    </row>
    <row r="336" spans="1:19" x14ac:dyDescent="0.3">
      <c r="A336"/>
      <c r="B336"/>
      <c r="C336"/>
      <c r="D336"/>
      <c r="E336"/>
      <c r="F336"/>
      <c r="G336"/>
      <c r="H336"/>
      <c r="I336" s="22" t="str">
        <f t="shared" ca="1" si="21"/>
        <v/>
      </c>
      <c r="J336" s="4" t="str">
        <f>IF(ISNA(VLOOKUP(F336,[1]Suivi!$F:$S,5,0)),"",VLOOKUP(F336,[1]Suivi!$F:$S,5,0))</f>
        <v/>
      </c>
      <c r="K336" s="4" t="str">
        <f t="shared" si="22"/>
        <v/>
      </c>
      <c r="L336" s="13" t="str">
        <f>IF(ISNA(VLOOKUP(F336,[1]Suivi!$F:$S,7,0)),"",VLOOKUP(F336,[1]Suivi!$F:$S,7,0))</f>
        <v/>
      </c>
      <c r="M336" s="4" t="str">
        <f>IF(ISNA(VLOOKUP(F336,[1]Suivi!$F:$S,8,0)),"",VLOOKUP(F336,[1]Suivi!$F:$S,8,0))</f>
        <v/>
      </c>
      <c r="N336" s="22" t="str">
        <f t="shared" ca="1" si="23"/>
        <v/>
      </c>
      <c r="O336" s="4" t="str">
        <f>IF(ISNA(VLOOKUP(F336,[1]Suivi!$F:$S,10,0)),"",VLOOKUP(F336,[1]Suivi!$F:$S,10,0))</f>
        <v/>
      </c>
      <c r="P336" s="13" t="str">
        <f ca="1">IF(ISNA(VLOOKUP(N336,[1]Suivi!$F:$S,12,0)),"",VLOOKUP(N336,[1]Suivi!$F:$S,12,0))</f>
        <v/>
      </c>
      <c r="Q336" s="4" t="str">
        <f>IF(ISNA(VLOOKUP(M336,[1]Suivi!$F:$R,11,0)),"",VLOOKUP(M336,[1]Suivi!$F:$R,11,0))</f>
        <v/>
      </c>
      <c r="R336" s="4" t="str">
        <f>IF(ISNA(VLOOKUP(F336,[1]Suivi!$F:$S,13,0)),"",VLOOKUP(F336,[1]Suivi!$F:$S,13,0))</f>
        <v/>
      </c>
      <c r="S336" s="22" t="str">
        <f t="shared" si="20"/>
        <v/>
      </c>
    </row>
    <row r="337" spans="1:19" x14ac:dyDescent="0.3">
      <c r="A337"/>
      <c r="B337"/>
      <c r="C337"/>
      <c r="D337"/>
      <c r="E337"/>
      <c r="F337"/>
      <c r="G337"/>
      <c r="H337"/>
      <c r="I337" s="22" t="str">
        <f t="shared" ca="1" si="21"/>
        <v/>
      </c>
      <c r="J337" s="4" t="str">
        <f>IF(ISNA(VLOOKUP(F337,[1]Suivi!$F:$S,5,0)),"",VLOOKUP(F337,[1]Suivi!$F:$S,5,0))</f>
        <v/>
      </c>
      <c r="K337" s="4" t="str">
        <f t="shared" si="22"/>
        <v/>
      </c>
      <c r="L337" s="13" t="str">
        <f>IF(ISNA(VLOOKUP(F337,[1]Suivi!$F:$S,7,0)),"",VLOOKUP(F337,[1]Suivi!$F:$S,7,0))</f>
        <v/>
      </c>
      <c r="M337" s="4" t="str">
        <f>IF(ISNA(VLOOKUP(F337,[1]Suivi!$F:$S,8,0)),"",VLOOKUP(F337,[1]Suivi!$F:$S,8,0))</f>
        <v/>
      </c>
      <c r="N337" s="22" t="str">
        <f t="shared" ca="1" si="23"/>
        <v/>
      </c>
      <c r="O337" s="4" t="str">
        <f>IF(ISNA(VLOOKUP(F337,[1]Suivi!$F:$S,10,0)),"",VLOOKUP(F337,[1]Suivi!$F:$S,10,0))</f>
        <v/>
      </c>
      <c r="P337" s="13" t="str">
        <f ca="1">IF(ISNA(VLOOKUP(N337,[1]Suivi!$F:$S,12,0)),"",VLOOKUP(N337,[1]Suivi!$F:$S,12,0))</f>
        <v/>
      </c>
      <c r="Q337" s="4" t="str">
        <f>IF(ISNA(VLOOKUP(M337,[1]Suivi!$F:$R,11,0)),"",VLOOKUP(M337,[1]Suivi!$F:$R,11,0))</f>
        <v/>
      </c>
      <c r="R337" s="4" t="str">
        <f>IF(ISNA(VLOOKUP(F337,[1]Suivi!$F:$S,13,0)),"",VLOOKUP(F337,[1]Suivi!$F:$S,13,0))</f>
        <v/>
      </c>
      <c r="S337" s="22" t="str">
        <f t="shared" si="20"/>
        <v/>
      </c>
    </row>
    <row r="338" spans="1:19" x14ac:dyDescent="0.3">
      <c r="A338"/>
      <c r="B338"/>
      <c r="C338"/>
      <c r="D338"/>
      <c r="E338"/>
      <c r="F338"/>
      <c r="G338"/>
      <c r="H338"/>
      <c r="I338" s="22" t="str">
        <f t="shared" ca="1" si="21"/>
        <v/>
      </c>
      <c r="J338" s="4" t="str">
        <f>IF(ISNA(VLOOKUP(F338,[1]Suivi!$F:$S,5,0)),"",VLOOKUP(F338,[1]Suivi!$F:$S,5,0))</f>
        <v/>
      </c>
      <c r="K338" s="4" t="str">
        <f t="shared" si="22"/>
        <v/>
      </c>
      <c r="L338" s="13" t="str">
        <f>IF(ISNA(VLOOKUP(F338,[1]Suivi!$F:$S,7,0)),"",VLOOKUP(F338,[1]Suivi!$F:$S,7,0))</f>
        <v/>
      </c>
      <c r="M338" s="4" t="str">
        <f>IF(ISNA(VLOOKUP(F338,[1]Suivi!$F:$S,8,0)),"",VLOOKUP(F338,[1]Suivi!$F:$S,8,0))</f>
        <v/>
      </c>
      <c r="N338" s="22" t="str">
        <f t="shared" ca="1" si="23"/>
        <v/>
      </c>
      <c r="O338" s="4" t="str">
        <f>IF(ISNA(VLOOKUP(F338,[1]Suivi!$F:$S,10,0)),"",VLOOKUP(F338,[1]Suivi!$F:$S,10,0))</f>
        <v/>
      </c>
      <c r="P338" s="13" t="str">
        <f ca="1">IF(ISNA(VLOOKUP(N338,[1]Suivi!$F:$S,12,0)),"",VLOOKUP(N338,[1]Suivi!$F:$S,12,0))</f>
        <v/>
      </c>
      <c r="Q338" s="4" t="str">
        <f>IF(ISNA(VLOOKUP(M338,[1]Suivi!$F:$R,11,0)),"",VLOOKUP(M338,[1]Suivi!$F:$R,11,0))</f>
        <v/>
      </c>
      <c r="R338" s="4" t="str">
        <f>IF(ISNA(VLOOKUP(F338,[1]Suivi!$F:$S,13,0)),"",VLOOKUP(F338,[1]Suivi!$F:$S,13,0))</f>
        <v/>
      </c>
      <c r="S338" s="22" t="str">
        <f t="shared" si="20"/>
        <v/>
      </c>
    </row>
    <row r="339" spans="1:19" x14ac:dyDescent="0.3">
      <c r="A339"/>
      <c r="B339"/>
      <c r="C339"/>
      <c r="D339"/>
      <c r="E339"/>
      <c r="F339"/>
      <c r="G339"/>
      <c r="H339"/>
      <c r="I339" s="22" t="str">
        <f t="shared" ca="1" si="21"/>
        <v/>
      </c>
      <c r="J339" s="4" t="str">
        <f>IF(ISNA(VLOOKUP(F339,[1]Suivi!$F:$S,5,0)),"",VLOOKUP(F339,[1]Suivi!$F:$S,5,0))</f>
        <v/>
      </c>
      <c r="K339" s="4" t="str">
        <f t="shared" si="22"/>
        <v/>
      </c>
      <c r="L339" s="13" t="str">
        <f>IF(ISNA(VLOOKUP(F339,[1]Suivi!$F:$S,7,0)),"",VLOOKUP(F339,[1]Suivi!$F:$S,7,0))</f>
        <v/>
      </c>
      <c r="M339" s="4" t="str">
        <f>IF(ISNA(VLOOKUP(F339,[1]Suivi!$F:$S,8,0)),"",VLOOKUP(F339,[1]Suivi!$F:$S,8,0))</f>
        <v/>
      </c>
      <c r="N339" s="22" t="str">
        <f t="shared" ca="1" si="23"/>
        <v/>
      </c>
      <c r="O339" s="4" t="str">
        <f>IF(ISNA(VLOOKUP(F339,[1]Suivi!$F:$S,10,0)),"",VLOOKUP(F339,[1]Suivi!$F:$S,10,0))</f>
        <v/>
      </c>
      <c r="P339" s="13" t="str">
        <f ca="1">IF(ISNA(VLOOKUP(N339,[1]Suivi!$F:$S,12,0)),"",VLOOKUP(N339,[1]Suivi!$F:$S,12,0))</f>
        <v/>
      </c>
      <c r="Q339" s="4" t="str">
        <f>IF(ISNA(VLOOKUP(M339,[1]Suivi!$F:$R,11,0)),"",VLOOKUP(M339,[1]Suivi!$F:$R,11,0))</f>
        <v/>
      </c>
      <c r="R339" s="4" t="str">
        <f>IF(ISNA(VLOOKUP(F339,[1]Suivi!$F:$S,13,0)),"",VLOOKUP(F339,[1]Suivi!$F:$S,13,0))</f>
        <v/>
      </c>
      <c r="S339" s="22" t="str">
        <f t="shared" si="20"/>
        <v/>
      </c>
    </row>
    <row r="340" spans="1:19" x14ac:dyDescent="0.3">
      <c r="A340"/>
      <c r="B340"/>
      <c r="C340"/>
      <c r="D340"/>
      <c r="E340"/>
      <c r="F340"/>
      <c r="G340"/>
      <c r="H340"/>
      <c r="I340" s="22" t="str">
        <f t="shared" ca="1" si="21"/>
        <v/>
      </c>
      <c r="J340" s="4" t="str">
        <f>IF(ISNA(VLOOKUP(F340,[1]Suivi!$F:$S,5,0)),"",VLOOKUP(F340,[1]Suivi!$F:$S,5,0))</f>
        <v/>
      </c>
      <c r="K340" s="4" t="str">
        <f t="shared" si="22"/>
        <v/>
      </c>
      <c r="L340" s="13" t="str">
        <f>IF(ISNA(VLOOKUP(F340,[1]Suivi!$F:$S,7,0)),"",VLOOKUP(F340,[1]Suivi!$F:$S,7,0))</f>
        <v/>
      </c>
      <c r="M340" s="4" t="str">
        <f>IF(ISNA(VLOOKUP(F340,[1]Suivi!$F:$S,8,0)),"",VLOOKUP(F340,[1]Suivi!$F:$S,8,0))</f>
        <v/>
      </c>
      <c r="N340" s="22" t="str">
        <f t="shared" ca="1" si="23"/>
        <v/>
      </c>
      <c r="O340" s="4" t="str">
        <f>IF(ISNA(VLOOKUP(F340,[1]Suivi!$F:$S,10,0)),"",VLOOKUP(F340,[1]Suivi!$F:$S,10,0))</f>
        <v/>
      </c>
      <c r="P340" s="13" t="str">
        <f ca="1">IF(ISNA(VLOOKUP(N340,[1]Suivi!$F:$S,12,0)),"",VLOOKUP(N340,[1]Suivi!$F:$S,12,0))</f>
        <v/>
      </c>
      <c r="Q340" s="4" t="str">
        <f>IF(ISNA(VLOOKUP(M340,[1]Suivi!$F:$R,11,0)),"",VLOOKUP(M340,[1]Suivi!$F:$R,11,0))</f>
        <v/>
      </c>
      <c r="R340" s="4" t="str">
        <f>IF(ISNA(VLOOKUP(F340,[1]Suivi!$F:$S,13,0)),"",VLOOKUP(F340,[1]Suivi!$F:$S,13,0))</f>
        <v/>
      </c>
      <c r="S340" s="22" t="str">
        <f t="shared" si="20"/>
        <v/>
      </c>
    </row>
    <row r="341" spans="1:19" x14ac:dyDescent="0.3">
      <c r="A341"/>
      <c r="B341"/>
      <c r="C341"/>
      <c r="D341"/>
      <c r="E341"/>
      <c r="F341"/>
      <c r="G341"/>
      <c r="H341"/>
      <c r="I341" s="22" t="str">
        <f t="shared" ca="1" si="21"/>
        <v/>
      </c>
      <c r="J341" s="4" t="str">
        <f>IF(ISNA(VLOOKUP(F341,[1]Suivi!$F:$S,5,0)),"",VLOOKUP(F341,[1]Suivi!$F:$S,5,0))</f>
        <v/>
      </c>
      <c r="K341" s="4" t="str">
        <f t="shared" si="22"/>
        <v/>
      </c>
      <c r="L341" s="13" t="str">
        <f>IF(ISNA(VLOOKUP(F341,[1]Suivi!$F:$S,7,0)),"",VLOOKUP(F341,[1]Suivi!$F:$S,7,0))</f>
        <v/>
      </c>
      <c r="M341" s="4" t="str">
        <f>IF(ISNA(VLOOKUP(F341,[1]Suivi!$F:$S,8,0)),"",VLOOKUP(F341,[1]Suivi!$F:$S,8,0))</f>
        <v/>
      </c>
      <c r="N341" s="22" t="str">
        <f t="shared" ca="1" si="23"/>
        <v/>
      </c>
      <c r="O341" s="4" t="str">
        <f>IF(ISNA(VLOOKUP(F341,[1]Suivi!$F:$S,10,0)),"",VLOOKUP(F341,[1]Suivi!$F:$S,10,0))</f>
        <v/>
      </c>
      <c r="P341" s="13" t="str">
        <f ca="1">IF(ISNA(VLOOKUP(N341,[1]Suivi!$F:$S,12,0)),"",VLOOKUP(N341,[1]Suivi!$F:$S,12,0))</f>
        <v/>
      </c>
      <c r="Q341" s="4" t="str">
        <f>IF(ISNA(VLOOKUP(M341,[1]Suivi!$F:$R,11,0)),"",VLOOKUP(M341,[1]Suivi!$F:$R,11,0))</f>
        <v/>
      </c>
      <c r="R341" s="4" t="str">
        <f>IF(ISNA(VLOOKUP(F341,[1]Suivi!$F:$S,13,0)),"",VLOOKUP(F341,[1]Suivi!$F:$S,13,0))</f>
        <v/>
      </c>
      <c r="S341" s="22" t="str">
        <f t="shared" si="20"/>
        <v/>
      </c>
    </row>
    <row r="342" spans="1:19" x14ac:dyDescent="0.3">
      <c r="A342"/>
      <c r="B342"/>
      <c r="C342"/>
      <c r="D342"/>
      <c r="E342"/>
      <c r="F342"/>
      <c r="G342"/>
      <c r="H342"/>
      <c r="I342" s="22" t="str">
        <f t="shared" ca="1" si="21"/>
        <v/>
      </c>
      <c r="J342" s="4" t="str">
        <f>IF(ISNA(VLOOKUP(F342,[1]Suivi!$F:$S,5,0)),"",VLOOKUP(F342,[1]Suivi!$F:$S,5,0))</f>
        <v/>
      </c>
      <c r="K342" s="4" t="str">
        <f t="shared" si="22"/>
        <v/>
      </c>
      <c r="L342" s="13" t="str">
        <f>IF(ISNA(VLOOKUP(F342,[1]Suivi!$F:$S,7,0)),"",VLOOKUP(F342,[1]Suivi!$F:$S,7,0))</f>
        <v/>
      </c>
      <c r="M342" s="4" t="str">
        <f>IF(ISNA(VLOOKUP(F342,[1]Suivi!$F:$S,8,0)),"",VLOOKUP(F342,[1]Suivi!$F:$S,8,0))</f>
        <v/>
      </c>
      <c r="N342" s="22" t="str">
        <f t="shared" ca="1" si="23"/>
        <v/>
      </c>
      <c r="O342" s="4" t="str">
        <f>IF(ISNA(VLOOKUP(F342,[1]Suivi!$F:$S,10,0)),"",VLOOKUP(F342,[1]Suivi!$F:$S,10,0))</f>
        <v/>
      </c>
      <c r="P342" s="13" t="str">
        <f ca="1">IF(ISNA(VLOOKUP(N342,[1]Suivi!$F:$S,12,0)),"",VLOOKUP(N342,[1]Suivi!$F:$S,12,0))</f>
        <v/>
      </c>
      <c r="Q342" s="4" t="str">
        <f>IF(ISNA(VLOOKUP(M342,[1]Suivi!$F:$R,11,0)),"",VLOOKUP(M342,[1]Suivi!$F:$R,11,0))</f>
        <v/>
      </c>
      <c r="R342" s="4" t="str">
        <f>IF(ISNA(VLOOKUP(F342,[1]Suivi!$F:$S,13,0)),"",VLOOKUP(F342,[1]Suivi!$F:$S,13,0))</f>
        <v/>
      </c>
      <c r="S342" s="22" t="str">
        <f t="shared" si="20"/>
        <v/>
      </c>
    </row>
    <row r="343" spans="1:19" x14ac:dyDescent="0.3">
      <c r="A343"/>
      <c r="B343"/>
      <c r="C343"/>
      <c r="D343"/>
      <c r="E343"/>
      <c r="F343"/>
      <c r="G343"/>
      <c r="H343"/>
      <c r="I343" s="22" t="str">
        <f t="shared" ca="1" si="21"/>
        <v/>
      </c>
      <c r="J343" s="4" t="str">
        <f>IF(ISNA(VLOOKUP(F343,[1]Suivi!$F:$S,5,0)),"",VLOOKUP(F343,[1]Suivi!$F:$S,5,0))</f>
        <v/>
      </c>
      <c r="K343" s="4" t="str">
        <f t="shared" si="22"/>
        <v/>
      </c>
      <c r="L343" s="13" t="str">
        <f>IF(ISNA(VLOOKUP(F343,[1]Suivi!$F:$S,7,0)),"",VLOOKUP(F343,[1]Suivi!$F:$S,7,0))</f>
        <v/>
      </c>
      <c r="M343" s="4" t="str">
        <f>IF(ISNA(VLOOKUP(F343,[1]Suivi!$F:$S,8,0)),"",VLOOKUP(F343,[1]Suivi!$F:$S,8,0))</f>
        <v/>
      </c>
      <c r="N343" s="22" t="str">
        <f t="shared" ca="1" si="23"/>
        <v/>
      </c>
      <c r="O343" s="4" t="str">
        <f>IF(ISNA(VLOOKUP(F343,[1]Suivi!$F:$S,10,0)),"",VLOOKUP(F343,[1]Suivi!$F:$S,10,0))</f>
        <v/>
      </c>
      <c r="P343" s="13" t="str">
        <f ca="1">IF(ISNA(VLOOKUP(N343,[1]Suivi!$F:$S,12,0)),"",VLOOKUP(N343,[1]Suivi!$F:$S,12,0))</f>
        <v/>
      </c>
      <c r="Q343" s="4" t="str">
        <f>IF(ISNA(VLOOKUP(M343,[1]Suivi!$F:$R,11,0)),"",VLOOKUP(M343,[1]Suivi!$F:$R,11,0))</f>
        <v/>
      </c>
      <c r="R343" s="4" t="str">
        <f>IF(ISNA(VLOOKUP(F343,[1]Suivi!$F:$S,13,0)),"",VLOOKUP(F343,[1]Suivi!$F:$S,13,0))</f>
        <v/>
      </c>
      <c r="S343" s="22" t="str">
        <f t="shared" si="20"/>
        <v/>
      </c>
    </row>
    <row r="344" spans="1:19" x14ac:dyDescent="0.3">
      <c r="A344"/>
      <c r="B344"/>
      <c r="C344"/>
      <c r="D344"/>
      <c r="E344"/>
      <c r="F344"/>
      <c r="G344"/>
      <c r="H344"/>
      <c r="I344" s="22" t="str">
        <f t="shared" ca="1" si="21"/>
        <v/>
      </c>
      <c r="J344" s="4" t="str">
        <f>IF(ISNA(VLOOKUP(F344,[1]Suivi!$F:$S,5,0)),"",VLOOKUP(F344,[1]Suivi!$F:$S,5,0))</f>
        <v/>
      </c>
      <c r="K344" s="4" t="str">
        <f t="shared" si="22"/>
        <v/>
      </c>
      <c r="L344" s="13" t="str">
        <f>IF(ISNA(VLOOKUP(F344,[1]Suivi!$F:$S,7,0)),"",VLOOKUP(F344,[1]Suivi!$F:$S,7,0))</f>
        <v/>
      </c>
      <c r="M344" s="4" t="str">
        <f>IF(ISNA(VLOOKUP(F344,[1]Suivi!$F:$S,8,0)),"",VLOOKUP(F344,[1]Suivi!$F:$S,8,0))</f>
        <v/>
      </c>
      <c r="N344" s="22" t="str">
        <f t="shared" ca="1" si="23"/>
        <v/>
      </c>
      <c r="O344" s="4" t="str">
        <f>IF(ISNA(VLOOKUP(F344,[1]Suivi!$F:$S,10,0)),"",VLOOKUP(F344,[1]Suivi!$F:$S,10,0))</f>
        <v/>
      </c>
      <c r="P344" s="13" t="str">
        <f ca="1">IF(ISNA(VLOOKUP(N344,[1]Suivi!$F:$S,12,0)),"",VLOOKUP(N344,[1]Suivi!$F:$S,12,0))</f>
        <v/>
      </c>
      <c r="Q344" s="4" t="str">
        <f>IF(ISNA(VLOOKUP(M344,[1]Suivi!$F:$R,11,0)),"",VLOOKUP(M344,[1]Suivi!$F:$R,11,0))</f>
        <v/>
      </c>
      <c r="R344" s="4" t="str">
        <f>IF(ISNA(VLOOKUP(F344,[1]Suivi!$F:$S,13,0)),"",VLOOKUP(F344,[1]Suivi!$F:$S,13,0))</f>
        <v/>
      </c>
      <c r="S344" s="22" t="str">
        <f t="shared" si="20"/>
        <v/>
      </c>
    </row>
    <row r="345" spans="1:19" x14ac:dyDescent="0.3">
      <c r="A345"/>
      <c r="B345"/>
      <c r="C345"/>
      <c r="D345"/>
      <c r="E345"/>
      <c r="F345"/>
      <c r="G345"/>
      <c r="H345"/>
      <c r="I345" s="22" t="str">
        <f t="shared" ca="1" si="21"/>
        <v/>
      </c>
      <c r="J345" s="4" t="str">
        <f>IF(ISNA(VLOOKUP(F345,[1]Suivi!$F:$S,5,0)),"",VLOOKUP(F345,[1]Suivi!$F:$S,5,0))</f>
        <v/>
      </c>
      <c r="K345" s="4" t="str">
        <f t="shared" si="22"/>
        <v/>
      </c>
      <c r="L345" s="13" t="str">
        <f>IF(ISNA(VLOOKUP(F345,[1]Suivi!$F:$S,7,0)),"",VLOOKUP(F345,[1]Suivi!$F:$S,7,0))</f>
        <v/>
      </c>
      <c r="M345" s="4" t="str">
        <f>IF(ISNA(VLOOKUP(F345,[1]Suivi!$F:$S,8,0)),"",VLOOKUP(F345,[1]Suivi!$F:$S,8,0))</f>
        <v/>
      </c>
      <c r="N345" s="22" t="str">
        <f t="shared" ca="1" si="23"/>
        <v/>
      </c>
      <c r="O345" s="4" t="str">
        <f>IF(ISNA(VLOOKUP(F345,[1]Suivi!$F:$S,10,0)),"",VLOOKUP(F345,[1]Suivi!$F:$S,10,0))</f>
        <v/>
      </c>
      <c r="P345" s="13" t="str">
        <f ca="1">IF(ISNA(VLOOKUP(N345,[1]Suivi!$F:$S,12,0)),"",VLOOKUP(N345,[1]Suivi!$F:$S,12,0))</f>
        <v/>
      </c>
      <c r="Q345" s="4" t="str">
        <f>IF(ISNA(VLOOKUP(M345,[1]Suivi!$F:$R,11,0)),"",VLOOKUP(M345,[1]Suivi!$F:$R,11,0))</f>
        <v/>
      </c>
      <c r="R345" s="4" t="str">
        <f>IF(ISNA(VLOOKUP(F345,[1]Suivi!$F:$S,13,0)),"",VLOOKUP(F345,[1]Suivi!$F:$S,13,0))</f>
        <v/>
      </c>
      <c r="S345" s="22" t="str">
        <f t="shared" si="20"/>
        <v/>
      </c>
    </row>
    <row r="346" spans="1:19" x14ac:dyDescent="0.3">
      <c r="A346"/>
      <c r="B346"/>
      <c r="C346"/>
      <c r="D346"/>
      <c r="E346"/>
      <c r="F346"/>
      <c r="G346"/>
      <c r="H346"/>
      <c r="I346" s="22" t="str">
        <f t="shared" ca="1" si="21"/>
        <v/>
      </c>
      <c r="J346" s="4" t="str">
        <f>IF(ISNA(VLOOKUP(F346,[1]Suivi!$F:$S,5,0)),"",VLOOKUP(F346,[1]Suivi!$F:$S,5,0))</f>
        <v/>
      </c>
      <c r="K346" s="4" t="str">
        <f t="shared" si="22"/>
        <v/>
      </c>
      <c r="L346" s="13" t="str">
        <f>IF(ISNA(VLOOKUP(F346,[1]Suivi!$F:$S,7,0)),"",VLOOKUP(F346,[1]Suivi!$F:$S,7,0))</f>
        <v/>
      </c>
      <c r="M346" s="4" t="str">
        <f>IF(ISNA(VLOOKUP(F346,[1]Suivi!$F:$S,8,0)),"",VLOOKUP(F346,[1]Suivi!$F:$S,8,0))</f>
        <v/>
      </c>
      <c r="N346" s="22" t="str">
        <f t="shared" ca="1" si="23"/>
        <v/>
      </c>
      <c r="O346" s="4" t="str">
        <f>IF(ISNA(VLOOKUP(F346,[1]Suivi!$F:$S,10,0)),"",VLOOKUP(F346,[1]Suivi!$F:$S,10,0))</f>
        <v/>
      </c>
      <c r="P346" s="13" t="str">
        <f ca="1">IF(ISNA(VLOOKUP(N346,[1]Suivi!$F:$S,12,0)),"",VLOOKUP(N346,[1]Suivi!$F:$S,12,0))</f>
        <v/>
      </c>
      <c r="Q346" s="4" t="str">
        <f>IF(ISNA(VLOOKUP(M346,[1]Suivi!$F:$R,11,0)),"",VLOOKUP(M346,[1]Suivi!$F:$R,11,0))</f>
        <v/>
      </c>
      <c r="R346" s="4" t="str">
        <f>IF(ISNA(VLOOKUP(F346,[1]Suivi!$F:$S,13,0)),"",VLOOKUP(F346,[1]Suivi!$F:$S,13,0))</f>
        <v/>
      </c>
      <c r="S346" s="22" t="str">
        <f t="shared" si="20"/>
        <v/>
      </c>
    </row>
    <row r="347" spans="1:19" x14ac:dyDescent="0.3">
      <c r="A347"/>
      <c r="B347"/>
      <c r="C347"/>
      <c r="D347"/>
      <c r="E347"/>
      <c r="F347"/>
      <c r="G347"/>
      <c r="H347"/>
      <c r="I347" s="22" t="str">
        <f t="shared" ca="1" si="21"/>
        <v/>
      </c>
      <c r="J347" s="4" t="str">
        <f>IF(ISNA(VLOOKUP(F347,[1]Suivi!$F:$S,5,0)),"",VLOOKUP(F347,[1]Suivi!$F:$S,5,0))</f>
        <v/>
      </c>
      <c r="K347" s="4" t="str">
        <f t="shared" si="22"/>
        <v/>
      </c>
      <c r="L347" s="13" t="str">
        <f>IF(ISNA(VLOOKUP(F347,[1]Suivi!$F:$S,7,0)),"",VLOOKUP(F347,[1]Suivi!$F:$S,7,0))</f>
        <v/>
      </c>
      <c r="M347" s="4" t="str">
        <f>IF(ISNA(VLOOKUP(F347,[1]Suivi!$F:$S,8,0)),"",VLOOKUP(F347,[1]Suivi!$F:$S,8,0))</f>
        <v/>
      </c>
      <c r="N347" s="22" t="str">
        <f t="shared" ca="1" si="23"/>
        <v/>
      </c>
      <c r="O347" s="4" t="str">
        <f>IF(ISNA(VLOOKUP(F347,[1]Suivi!$F:$S,10,0)),"",VLOOKUP(F347,[1]Suivi!$F:$S,10,0))</f>
        <v/>
      </c>
      <c r="P347" s="13" t="str">
        <f ca="1">IF(ISNA(VLOOKUP(N347,[1]Suivi!$F:$S,12,0)),"",VLOOKUP(N347,[1]Suivi!$F:$S,12,0))</f>
        <v/>
      </c>
      <c r="Q347" s="4" t="str">
        <f>IF(ISNA(VLOOKUP(M347,[1]Suivi!$F:$R,11,0)),"",VLOOKUP(M347,[1]Suivi!$F:$R,11,0))</f>
        <v/>
      </c>
      <c r="R347" s="4" t="str">
        <f>IF(ISNA(VLOOKUP(F347,[1]Suivi!$F:$S,13,0)),"",VLOOKUP(F347,[1]Suivi!$F:$S,13,0))</f>
        <v/>
      </c>
      <c r="S347" s="22" t="str">
        <f t="shared" si="20"/>
        <v/>
      </c>
    </row>
    <row r="348" spans="1:19" x14ac:dyDescent="0.3">
      <c r="A348"/>
      <c r="B348"/>
      <c r="C348"/>
      <c r="D348"/>
      <c r="E348"/>
      <c r="F348"/>
      <c r="G348"/>
      <c r="H348"/>
      <c r="I348" s="22" t="str">
        <f t="shared" ca="1" si="21"/>
        <v/>
      </c>
      <c r="J348" s="4" t="str">
        <f>IF(ISNA(VLOOKUP(F348,[1]Suivi!$F:$S,5,0)),"",VLOOKUP(F348,[1]Suivi!$F:$S,5,0))</f>
        <v/>
      </c>
      <c r="K348" s="4" t="str">
        <f t="shared" si="22"/>
        <v/>
      </c>
      <c r="L348" s="13" t="str">
        <f>IF(ISNA(VLOOKUP(F348,[1]Suivi!$F:$S,7,0)),"",VLOOKUP(F348,[1]Suivi!$F:$S,7,0))</f>
        <v/>
      </c>
      <c r="M348" s="4" t="str">
        <f>IF(ISNA(VLOOKUP(F348,[1]Suivi!$F:$S,8,0)),"",VLOOKUP(F348,[1]Suivi!$F:$S,8,0))</f>
        <v/>
      </c>
      <c r="N348" s="22" t="str">
        <f t="shared" ca="1" si="23"/>
        <v/>
      </c>
      <c r="O348" s="4" t="str">
        <f>IF(ISNA(VLOOKUP(F348,[1]Suivi!$F:$S,10,0)),"",VLOOKUP(F348,[1]Suivi!$F:$S,10,0))</f>
        <v/>
      </c>
      <c r="P348" s="13" t="str">
        <f ca="1">IF(ISNA(VLOOKUP(N348,[1]Suivi!$F:$S,12,0)),"",VLOOKUP(N348,[1]Suivi!$F:$S,12,0))</f>
        <v/>
      </c>
      <c r="Q348" s="4" t="str">
        <f>IF(ISNA(VLOOKUP(M348,[1]Suivi!$F:$R,11,0)),"",VLOOKUP(M348,[1]Suivi!$F:$R,11,0))</f>
        <v/>
      </c>
      <c r="R348" s="4" t="str">
        <f>IF(ISNA(VLOOKUP(F348,[1]Suivi!$F:$S,13,0)),"",VLOOKUP(F348,[1]Suivi!$F:$S,13,0))</f>
        <v/>
      </c>
      <c r="S348" s="22" t="str">
        <f t="shared" si="20"/>
        <v/>
      </c>
    </row>
    <row r="349" spans="1:19" x14ac:dyDescent="0.3">
      <c r="A349"/>
      <c r="B349"/>
      <c r="C349"/>
      <c r="D349"/>
      <c r="E349"/>
      <c r="F349"/>
      <c r="G349"/>
      <c r="H349"/>
      <c r="I349" s="22" t="str">
        <f t="shared" ca="1" si="21"/>
        <v/>
      </c>
      <c r="J349" s="4" t="str">
        <f>IF(ISNA(VLOOKUP(F349,[1]Suivi!$F:$S,5,0)),"",VLOOKUP(F349,[1]Suivi!$F:$S,5,0))</f>
        <v/>
      </c>
      <c r="K349" s="4" t="str">
        <f t="shared" si="22"/>
        <v/>
      </c>
      <c r="L349" s="13" t="str">
        <f>IF(ISNA(VLOOKUP(F349,[1]Suivi!$F:$S,7,0)),"",VLOOKUP(F349,[1]Suivi!$F:$S,7,0))</f>
        <v/>
      </c>
      <c r="M349" s="4" t="str">
        <f>IF(ISNA(VLOOKUP(F349,[1]Suivi!$F:$S,8,0)),"",VLOOKUP(F349,[1]Suivi!$F:$S,8,0))</f>
        <v/>
      </c>
      <c r="N349" s="22" t="str">
        <f t="shared" ca="1" si="23"/>
        <v/>
      </c>
      <c r="O349" s="4" t="str">
        <f>IF(ISNA(VLOOKUP(F349,[1]Suivi!$F:$S,10,0)),"",VLOOKUP(F349,[1]Suivi!$F:$S,10,0))</f>
        <v/>
      </c>
      <c r="P349" s="13" t="str">
        <f ca="1">IF(ISNA(VLOOKUP(N349,[1]Suivi!$F:$S,12,0)),"",VLOOKUP(N349,[1]Suivi!$F:$S,12,0))</f>
        <v/>
      </c>
      <c r="Q349" s="4" t="str">
        <f>IF(ISNA(VLOOKUP(M349,[1]Suivi!$F:$R,11,0)),"",VLOOKUP(M349,[1]Suivi!$F:$R,11,0))</f>
        <v/>
      </c>
      <c r="R349" s="4" t="str">
        <f>IF(ISNA(VLOOKUP(F349,[1]Suivi!$F:$S,13,0)),"",VLOOKUP(F349,[1]Suivi!$F:$S,13,0))</f>
        <v/>
      </c>
      <c r="S349" s="22" t="str">
        <f t="shared" si="20"/>
        <v/>
      </c>
    </row>
    <row r="350" spans="1:19" x14ac:dyDescent="0.3">
      <c r="A350"/>
      <c r="B350"/>
      <c r="C350"/>
      <c r="D350"/>
      <c r="E350"/>
      <c r="F350"/>
      <c r="G350"/>
      <c r="H350"/>
      <c r="I350" s="22" t="str">
        <f t="shared" ca="1" si="21"/>
        <v/>
      </c>
      <c r="J350" s="4" t="str">
        <f>IF(ISNA(VLOOKUP(F350,[1]Suivi!$F:$S,5,0)),"",VLOOKUP(F350,[1]Suivi!$F:$S,5,0))</f>
        <v/>
      </c>
      <c r="K350" s="4" t="str">
        <f t="shared" si="22"/>
        <v/>
      </c>
      <c r="L350" s="13" t="str">
        <f>IF(ISNA(VLOOKUP(F350,[1]Suivi!$F:$S,7,0)),"",VLOOKUP(F350,[1]Suivi!$F:$S,7,0))</f>
        <v/>
      </c>
      <c r="M350" s="4" t="str">
        <f>IF(ISNA(VLOOKUP(F350,[1]Suivi!$F:$S,8,0)),"",VLOOKUP(F350,[1]Suivi!$F:$S,8,0))</f>
        <v/>
      </c>
      <c r="N350" s="22" t="str">
        <f t="shared" ca="1" si="23"/>
        <v/>
      </c>
      <c r="O350" s="4" t="str">
        <f>IF(ISNA(VLOOKUP(F350,[1]Suivi!$F:$S,10,0)),"",VLOOKUP(F350,[1]Suivi!$F:$S,10,0))</f>
        <v/>
      </c>
      <c r="P350" s="13" t="str">
        <f ca="1">IF(ISNA(VLOOKUP(N350,[1]Suivi!$F:$S,12,0)),"",VLOOKUP(N350,[1]Suivi!$F:$S,12,0))</f>
        <v/>
      </c>
      <c r="Q350" s="4" t="str">
        <f>IF(ISNA(VLOOKUP(M350,[1]Suivi!$F:$R,11,0)),"",VLOOKUP(M350,[1]Suivi!$F:$R,11,0))</f>
        <v/>
      </c>
      <c r="R350" s="4" t="str">
        <f>IF(ISNA(VLOOKUP(F350,[1]Suivi!$F:$S,13,0)),"",VLOOKUP(F350,[1]Suivi!$F:$S,13,0))</f>
        <v/>
      </c>
      <c r="S350" s="22" t="str">
        <f t="shared" si="20"/>
        <v/>
      </c>
    </row>
    <row r="351" spans="1:19" x14ac:dyDescent="0.3">
      <c r="A351"/>
      <c r="B351"/>
      <c r="C351"/>
      <c r="D351"/>
      <c r="E351"/>
      <c r="F351"/>
      <c r="G351"/>
      <c r="H351"/>
      <c r="I351" s="22" t="str">
        <f t="shared" ca="1" si="21"/>
        <v/>
      </c>
      <c r="J351" s="4" t="str">
        <f>IF(ISNA(VLOOKUP(F351,[1]Suivi!$F:$S,5,0)),"",VLOOKUP(F351,[1]Suivi!$F:$S,5,0))</f>
        <v/>
      </c>
      <c r="K351" s="4" t="str">
        <f t="shared" si="22"/>
        <v/>
      </c>
      <c r="L351" s="13" t="str">
        <f>IF(ISNA(VLOOKUP(F351,[1]Suivi!$F:$S,7,0)),"",VLOOKUP(F351,[1]Suivi!$F:$S,7,0))</f>
        <v/>
      </c>
      <c r="M351" s="4" t="str">
        <f>IF(ISNA(VLOOKUP(F351,[1]Suivi!$F:$S,8,0)),"",VLOOKUP(F351,[1]Suivi!$F:$S,8,0))</f>
        <v/>
      </c>
      <c r="N351" s="22" t="str">
        <f t="shared" ca="1" si="23"/>
        <v/>
      </c>
      <c r="O351" s="4" t="str">
        <f>IF(ISNA(VLOOKUP(F351,[1]Suivi!$F:$S,10,0)),"",VLOOKUP(F351,[1]Suivi!$F:$S,10,0))</f>
        <v/>
      </c>
      <c r="P351" s="13" t="str">
        <f ca="1">IF(ISNA(VLOOKUP(N351,[1]Suivi!$F:$S,12,0)),"",VLOOKUP(N351,[1]Suivi!$F:$S,12,0))</f>
        <v/>
      </c>
      <c r="Q351" s="4" t="str">
        <f>IF(ISNA(VLOOKUP(M351,[1]Suivi!$F:$R,11,0)),"",VLOOKUP(M351,[1]Suivi!$F:$R,11,0))</f>
        <v/>
      </c>
      <c r="R351" s="4" t="str">
        <f>IF(ISNA(VLOOKUP(F351,[1]Suivi!$F:$S,13,0)),"",VLOOKUP(F351,[1]Suivi!$F:$S,13,0))</f>
        <v/>
      </c>
      <c r="S351" s="22" t="str">
        <f t="shared" si="20"/>
        <v/>
      </c>
    </row>
    <row r="352" spans="1:19" x14ac:dyDescent="0.3">
      <c r="A352"/>
      <c r="B352"/>
      <c r="C352"/>
      <c r="D352"/>
      <c r="E352"/>
      <c r="F352"/>
      <c r="G352"/>
      <c r="H352"/>
      <c r="I352" s="22" t="str">
        <f t="shared" ca="1" si="21"/>
        <v/>
      </c>
      <c r="J352" s="4" t="str">
        <f>IF(ISNA(VLOOKUP(F352,[1]Suivi!$F:$S,5,0)),"",VLOOKUP(F352,[1]Suivi!$F:$S,5,0))</f>
        <v/>
      </c>
      <c r="K352" s="4" t="str">
        <f t="shared" si="22"/>
        <v/>
      </c>
      <c r="L352" s="13" t="str">
        <f>IF(ISNA(VLOOKUP(F352,[1]Suivi!$F:$S,7,0)),"",VLOOKUP(F352,[1]Suivi!$F:$S,7,0))</f>
        <v/>
      </c>
      <c r="M352" s="4" t="str">
        <f>IF(ISNA(VLOOKUP(F352,[1]Suivi!$F:$S,8,0)),"",VLOOKUP(F352,[1]Suivi!$F:$S,8,0))</f>
        <v/>
      </c>
      <c r="N352" s="22" t="str">
        <f t="shared" ca="1" si="23"/>
        <v/>
      </c>
      <c r="O352" s="4" t="str">
        <f>IF(ISNA(VLOOKUP(F352,[1]Suivi!$F:$S,10,0)),"",VLOOKUP(F352,[1]Suivi!$F:$S,10,0))</f>
        <v/>
      </c>
      <c r="P352" s="13" t="str">
        <f ca="1">IF(ISNA(VLOOKUP(N352,[1]Suivi!$F:$S,12,0)),"",VLOOKUP(N352,[1]Suivi!$F:$S,12,0))</f>
        <v/>
      </c>
      <c r="Q352" s="4" t="str">
        <f>IF(ISNA(VLOOKUP(M352,[1]Suivi!$F:$R,11,0)),"",VLOOKUP(M352,[1]Suivi!$F:$R,11,0))</f>
        <v/>
      </c>
      <c r="R352" s="4" t="str">
        <f>IF(ISNA(VLOOKUP(F352,[1]Suivi!$F:$S,13,0)),"",VLOOKUP(F352,[1]Suivi!$F:$S,13,0))</f>
        <v/>
      </c>
      <c r="S352" s="22" t="str">
        <f t="shared" si="20"/>
        <v/>
      </c>
    </row>
    <row r="353" spans="1:19" x14ac:dyDescent="0.3">
      <c r="A353"/>
      <c r="B353"/>
      <c r="C353"/>
      <c r="D353"/>
      <c r="E353"/>
      <c r="F353"/>
      <c r="G353"/>
      <c r="H353"/>
      <c r="I353" s="22" t="str">
        <f t="shared" ca="1" si="21"/>
        <v/>
      </c>
      <c r="J353" s="4" t="str">
        <f>IF(ISNA(VLOOKUP(F353,[1]Suivi!$F:$S,5,0)),"",VLOOKUP(F353,[1]Suivi!$F:$S,5,0))</f>
        <v/>
      </c>
      <c r="K353" s="4" t="str">
        <f t="shared" si="22"/>
        <v/>
      </c>
      <c r="L353" s="13" t="str">
        <f>IF(ISNA(VLOOKUP(F353,[1]Suivi!$F:$S,7,0)),"",VLOOKUP(F353,[1]Suivi!$F:$S,7,0))</f>
        <v/>
      </c>
      <c r="M353" s="4" t="str">
        <f>IF(ISNA(VLOOKUP(F353,[1]Suivi!$F:$S,8,0)),"",VLOOKUP(F353,[1]Suivi!$F:$S,8,0))</f>
        <v/>
      </c>
      <c r="N353" s="22" t="str">
        <f t="shared" ca="1" si="23"/>
        <v/>
      </c>
      <c r="O353" s="4" t="str">
        <f>IF(ISNA(VLOOKUP(F353,[1]Suivi!$F:$S,10,0)),"",VLOOKUP(F353,[1]Suivi!$F:$S,10,0))</f>
        <v/>
      </c>
      <c r="P353" s="13" t="str">
        <f ca="1">IF(ISNA(VLOOKUP(N353,[1]Suivi!$F:$S,12,0)),"",VLOOKUP(N353,[1]Suivi!$F:$S,12,0))</f>
        <v/>
      </c>
      <c r="Q353" s="4" t="str">
        <f>IF(ISNA(VLOOKUP(M353,[1]Suivi!$F:$R,11,0)),"",VLOOKUP(M353,[1]Suivi!$F:$R,11,0))</f>
        <v/>
      </c>
      <c r="R353" s="4" t="str">
        <f>IF(ISNA(VLOOKUP(F353,[1]Suivi!$F:$S,13,0)),"",VLOOKUP(F353,[1]Suivi!$F:$S,13,0))</f>
        <v/>
      </c>
      <c r="S353" s="22" t="str">
        <f t="shared" si="20"/>
        <v/>
      </c>
    </row>
    <row r="354" spans="1:19" x14ac:dyDescent="0.3">
      <c r="A354"/>
      <c r="B354"/>
      <c r="C354"/>
      <c r="D354"/>
      <c r="E354"/>
      <c r="F354"/>
      <c r="G354"/>
      <c r="H354"/>
      <c r="I354" s="22" t="str">
        <f t="shared" ca="1" si="21"/>
        <v/>
      </c>
      <c r="J354" s="4" t="str">
        <f>IF(ISNA(VLOOKUP(F354,[1]Suivi!$F:$S,5,0)),"",VLOOKUP(F354,[1]Suivi!$F:$S,5,0))</f>
        <v/>
      </c>
      <c r="K354" s="4" t="str">
        <f t="shared" si="22"/>
        <v/>
      </c>
      <c r="L354" s="13" t="str">
        <f>IF(ISNA(VLOOKUP(F354,[1]Suivi!$F:$S,7,0)),"",VLOOKUP(F354,[1]Suivi!$F:$S,7,0))</f>
        <v/>
      </c>
      <c r="M354" s="4" t="str">
        <f>IF(ISNA(VLOOKUP(F354,[1]Suivi!$F:$S,8,0)),"",VLOOKUP(F354,[1]Suivi!$F:$S,8,0))</f>
        <v/>
      </c>
      <c r="N354" s="22" t="str">
        <f t="shared" ca="1" si="23"/>
        <v/>
      </c>
      <c r="O354" s="4" t="str">
        <f>IF(ISNA(VLOOKUP(F354,[1]Suivi!$F:$S,10,0)),"",VLOOKUP(F354,[1]Suivi!$F:$S,10,0))</f>
        <v/>
      </c>
      <c r="P354" s="13" t="str">
        <f ca="1">IF(ISNA(VLOOKUP(N354,[1]Suivi!$F:$S,12,0)),"",VLOOKUP(N354,[1]Suivi!$F:$S,12,0))</f>
        <v/>
      </c>
      <c r="Q354" s="4" t="str">
        <f>IF(ISNA(VLOOKUP(M354,[1]Suivi!$F:$R,11,0)),"",VLOOKUP(M354,[1]Suivi!$F:$R,11,0))</f>
        <v/>
      </c>
      <c r="R354" s="4" t="str">
        <f>IF(ISNA(VLOOKUP(F354,[1]Suivi!$F:$S,13,0)),"",VLOOKUP(F354,[1]Suivi!$F:$S,13,0))</f>
        <v/>
      </c>
      <c r="S354" s="22" t="str">
        <f t="shared" si="20"/>
        <v/>
      </c>
    </row>
    <row r="355" spans="1:19" x14ac:dyDescent="0.3">
      <c r="A355"/>
      <c r="B355"/>
      <c r="C355"/>
      <c r="D355"/>
      <c r="E355"/>
      <c r="F355"/>
      <c r="G355"/>
      <c r="H355"/>
      <c r="I355" s="22" t="str">
        <f t="shared" ca="1" si="21"/>
        <v/>
      </c>
      <c r="J355" s="4" t="str">
        <f>IF(ISNA(VLOOKUP(F355,[1]Suivi!$F:$S,5,0)),"",VLOOKUP(F355,[1]Suivi!$F:$S,5,0))</f>
        <v/>
      </c>
      <c r="K355" s="4" t="str">
        <f t="shared" si="22"/>
        <v/>
      </c>
      <c r="L355" s="13" t="str">
        <f>IF(ISNA(VLOOKUP(F355,[1]Suivi!$F:$S,7,0)),"",VLOOKUP(F355,[1]Suivi!$F:$S,7,0))</f>
        <v/>
      </c>
      <c r="M355" s="4" t="str">
        <f>IF(ISNA(VLOOKUP(F355,[1]Suivi!$F:$S,8,0)),"",VLOOKUP(F355,[1]Suivi!$F:$S,8,0))</f>
        <v/>
      </c>
      <c r="N355" s="22" t="str">
        <f t="shared" ca="1" si="23"/>
        <v/>
      </c>
      <c r="O355" s="4" t="str">
        <f>IF(ISNA(VLOOKUP(F355,[1]Suivi!$F:$S,10,0)),"",VLOOKUP(F355,[1]Suivi!$F:$S,10,0))</f>
        <v/>
      </c>
      <c r="P355" s="13" t="str">
        <f ca="1">IF(ISNA(VLOOKUP(N355,[1]Suivi!$F:$S,12,0)),"",VLOOKUP(N355,[1]Suivi!$F:$S,12,0))</f>
        <v/>
      </c>
      <c r="Q355" s="4" t="str">
        <f>IF(ISNA(VLOOKUP(M355,[1]Suivi!$F:$R,11,0)),"",VLOOKUP(M355,[1]Suivi!$F:$R,11,0))</f>
        <v/>
      </c>
      <c r="R355" s="4" t="str">
        <f>IF(ISNA(VLOOKUP(F355,[1]Suivi!$F:$S,13,0)),"",VLOOKUP(F355,[1]Suivi!$F:$S,13,0))</f>
        <v/>
      </c>
      <c r="S355" s="22" t="str">
        <f t="shared" si="20"/>
        <v/>
      </c>
    </row>
    <row r="356" spans="1:19" x14ac:dyDescent="0.3">
      <c r="A356"/>
      <c r="B356"/>
      <c r="C356"/>
      <c r="D356"/>
      <c r="E356"/>
      <c r="F356"/>
      <c r="G356"/>
      <c r="H356"/>
      <c r="I356" s="22" t="str">
        <f t="shared" ca="1" si="21"/>
        <v/>
      </c>
      <c r="J356" s="4" t="str">
        <f>IF(ISNA(VLOOKUP(F356,[1]Suivi!$F:$S,5,0)),"",VLOOKUP(F356,[1]Suivi!$F:$S,5,0))</f>
        <v/>
      </c>
      <c r="K356" s="4" t="str">
        <f t="shared" si="22"/>
        <v/>
      </c>
      <c r="L356" s="13" t="str">
        <f>IF(ISNA(VLOOKUP(F356,[1]Suivi!$F:$S,7,0)),"",VLOOKUP(F356,[1]Suivi!$F:$S,7,0))</f>
        <v/>
      </c>
      <c r="M356" s="4" t="str">
        <f>IF(ISNA(VLOOKUP(F356,[1]Suivi!$F:$S,8,0)),"",VLOOKUP(F356,[1]Suivi!$F:$S,8,0))</f>
        <v/>
      </c>
      <c r="N356" s="22" t="str">
        <f t="shared" ca="1" si="23"/>
        <v/>
      </c>
      <c r="O356" s="4" t="str">
        <f>IF(ISNA(VLOOKUP(F356,[1]Suivi!$F:$S,10,0)),"",VLOOKUP(F356,[1]Suivi!$F:$S,10,0))</f>
        <v/>
      </c>
      <c r="P356" s="13" t="str">
        <f ca="1">IF(ISNA(VLOOKUP(N356,[1]Suivi!$F:$S,12,0)),"",VLOOKUP(N356,[1]Suivi!$F:$S,12,0))</f>
        <v/>
      </c>
      <c r="Q356" s="4" t="str">
        <f>IF(ISNA(VLOOKUP(M356,[1]Suivi!$F:$R,11,0)),"",VLOOKUP(M356,[1]Suivi!$F:$R,11,0))</f>
        <v/>
      </c>
      <c r="R356" s="4" t="str">
        <f>IF(ISNA(VLOOKUP(F356,[1]Suivi!$F:$S,13,0)),"",VLOOKUP(F356,[1]Suivi!$F:$S,13,0))</f>
        <v/>
      </c>
      <c r="S356" s="22" t="str">
        <f t="shared" si="20"/>
        <v/>
      </c>
    </row>
    <row r="357" spans="1:19" x14ac:dyDescent="0.3">
      <c r="A357"/>
      <c r="B357"/>
      <c r="C357"/>
      <c r="D357"/>
      <c r="E357"/>
      <c r="F357"/>
      <c r="G357"/>
      <c r="H357"/>
      <c r="I357" s="22" t="str">
        <f t="shared" ca="1" si="21"/>
        <v/>
      </c>
      <c r="J357" s="4" t="str">
        <f>IF(ISNA(VLOOKUP(F357,[1]Suivi!$F:$S,5,0)),"",VLOOKUP(F357,[1]Suivi!$F:$S,5,0))</f>
        <v/>
      </c>
      <c r="K357" s="4" t="str">
        <f t="shared" si="22"/>
        <v/>
      </c>
      <c r="L357" s="13" t="str">
        <f>IF(ISNA(VLOOKUP(F357,[1]Suivi!$F:$S,7,0)),"",VLOOKUP(F357,[1]Suivi!$F:$S,7,0))</f>
        <v/>
      </c>
      <c r="M357" s="4" t="str">
        <f>IF(ISNA(VLOOKUP(F357,[1]Suivi!$F:$S,8,0)),"",VLOOKUP(F357,[1]Suivi!$F:$S,8,0))</f>
        <v/>
      </c>
      <c r="N357" s="22" t="str">
        <f t="shared" ca="1" si="23"/>
        <v/>
      </c>
      <c r="O357" s="4" t="str">
        <f>IF(ISNA(VLOOKUP(F357,[1]Suivi!$F:$S,10,0)),"",VLOOKUP(F357,[1]Suivi!$F:$S,10,0))</f>
        <v/>
      </c>
      <c r="P357" s="13" t="str">
        <f ca="1">IF(ISNA(VLOOKUP(N357,[1]Suivi!$F:$S,12,0)),"",VLOOKUP(N357,[1]Suivi!$F:$S,12,0))</f>
        <v/>
      </c>
      <c r="Q357" s="4" t="str">
        <f>IF(ISNA(VLOOKUP(M357,[1]Suivi!$F:$R,11,0)),"",VLOOKUP(M357,[1]Suivi!$F:$R,11,0))</f>
        <v/>
      </c>
      <c r="R357" s="4" t="str">
        <f>IF(ISNA(VLOOKUP(F357,[1]Suivi!$F:$S,13,0)),"",VLOOKUP(F357,[1]Suivi!$F:$S,13,0))</f>
        <v/>
      </c>
      <c r="S357" s="22" t="str">
        <f t="shared" si="20"/>
        <v/>
      </c>
    </row>
    <row r="358" spans="1:19" x14ac:dyDescent="0.3">
      <c r="A358"/>
      <c r="B358"/>
      <c r="C358"/>
      <c r="D358"/>
      <c r="E358"/>
      <c r="F358"/>
      <c r="G358"/>
      <c r="H358"/>
      <c r="I358" s="22" t="str">
        <f t="shared" ca="1" si="21"/>
        <v/>
      </c>
      <c r="J358" s="4" t="str">
        <f>IF(ISNA(VLOOKUP(F358,[1]Suivi!$F:$S,5,0)),"",VLOOKUP(F358,[1]Suivi!$F:$S,5,0))</f>
        <v/>
      </c>
      <c r="K358" s="4" t="str">
        <f t="shared" si="22"/>
        <v/>
      </c>
      <c r="L358" s="13" t="str">
        <f>IF(ISNA(VLOOKUP(F358,[1]Suivi!$F:$S,7,0)),"",VLOOKUP(F358,[1]Suivi!$F:$S,7,0))</f>
        <v/>
      </c>
      <c r="M358" s="4" t="str">
        <f>IF(ISNA(VLOOKUP(F358,[1]Suivi!$F:$S,8,0)),"",VLOOKUP(F358,[1]Suivi!$F:$S,8,0))</f>
        <v/>
      </c>
      <c r="N358" s="22" t="str">
        <f t="shared" ca="1" si="23"/>
        <v/>
      </c>
      <c r="O358" s="4" t="str">
        <f>IF(ISNA(VLOOKUP(F358,[1]Suivi!$F:$S,10,0)),"",VLOOKUP(F358,[1]Suivi!$F:$S,10,0))</f>
        <v/>
      </c>
      <c r="P358" s="13" t="str">
        <f ca="1">IF(ISNA(VLOOKUP(N358,[1]Suivi!$F:$S,12,0)),"",VLOOKUP(N358,[1]Suivi!$F:$S,12,0))</f>
        <v/>
      </c>
      <c r="Q358" s="4" t="str">
        <f>IF(ISNA(VLOOKUP(M358,[1]Suivi!$F:$R,11,0)),"",VLOOKUP(M358,[1]Suivi!$F:$R,11,0))</f>
        <v/>
      </c>
      <c r="R358" s="4" t="str">
        <f>IF(ISNA(VLOOKUP(F358,[1]Suivi!$F:$S,13,0)),"",VLOOKUP(F358,[1]Suivi!$F:$S,13,0))</f>
        <v/>
      </c>
      <c r="S358" s="22" t="str">
        <f t="shared" si="20"/>
        <v/>
      </c>
    </row>
    <row r="359" spans="1:19" x14ac:dyDescent="0.3">
      <c r="A359"/>
      <c r="B359"/>
      <c r="C359"/>
      <c r="D359"/>
      <c r="E359"/>
      <c r="F359"/>
      <c r="G359"/>
      <c r="H359"/>
      <c r="I359" s="22" t="str">
        <f t="shared" ca="1" si="21"/>
        <v/>
      </c>
      <c r="J359" s="4" t="str">
        <f>IF(ISNA(VLOOKUP(F359,[1]Suivi!$F:$S,5,0)),"",VLOOKUP(F359,[1]Suivi!$F:$S,5,0))</f>
        <v/>
      </c>
      <c r="K359" s="4" t="str">
        <f t="shared" si="22"/>
        <v/>
      </c>
      <c r="L359" s="13" t="str">
        <f>IF(ISNA(VLOOKUP(F359,[1]Suivi!$F:$S,7,0)),"",VLOOKUP(F359,[1]Suivi!$F:$S,7,0))</f>
        <v/>
      </c>
      <c r="M359" s="4" t="str">
        <f>IF(ISNA(VLOOKUP(F359,[1]Suivi!$F:$S,8,0)),"",VLOOKUP(F359,[1]Suivi!$F:$S,8,0))</f>
        <v/>
      </c>
      <c r="N359" s="22" t="str">
        <f t="shared" ca="1" si="23"/>
        <v/>
      </c>
      <c r="O359" s="4" t="str">
        <f>IF(ISNA(VLOOKUP(F359,[1]Suivi!$F:$S,10,0)),"",VLOOKUP(F359,[1]Suivi!$F:$S,10,0))</f>
        <v/>
      </c>
      <c r="P359" s="13" t="str">
        <f ca="1">IF(ISNA(VLOOKUP(N359,[1]Suivi!$F:$S,12,0)),"",VLOOKUP(N359,[1]Suivi!$F:$S,12,0))</f>
        <v/>
      </c>
      <c r="Q359" s="4" t="str">
        <f>IF(ISNA(VLOOKUP(M359,[1]Suivi!$F:$R,11,0)),"",VLOOKUP(M359,[1]Suivi!$F:$R,11,0))</f>
        <v/>
      </c>
      <c r="R359" s="4" t="str">
        <f>IF(ISNA(VLOOKUP(F359,[1]Suivi!$F:$S,13,0)),"",VLOOKUP(F359,[1]Suivi!$F:$S,13,0))</f>
        <v/>
      </c>
      <c r="S359" s="22" t="str">
        <f t="shared" si="20"/>
        <v/>
      </c>
    </row>
    <row r="360" spans="1:19" x14ac:dyDescent="0.3">
      <c r="A360"/>
      <c r="B360"/>
      <c r="C360"/>
      <c r="D360"/>
      <c r="E360"/>
      <c r="F360"/>
      <c r="G360"/>
      <c r="H360"/>
      <c r="I360" s="22" t="str">
        <f t="shared" ca="1" si="21"/>
        <v/>
      </c>
      <c r="J360" s="4" t="str">
        <f>IF(ISNA(VLOOKUP(F360,[1]Suivi!$F:$S,5,0)),"",VLOOKUP(F360,[1]Suivi!$F:$S,5,0))</f>
        <v/>
      </c>
      <c r="K360" s="4" t="str">
        <f t="shared" si="22"/>
        <v/>
      </c>
      <c r="L360" s="13" t="str">
        <f>IF(ISNA(VLOOKUP(F360,[1]Suivi!$F:$S,7,0)),"",VLOOKUP(F360,[1]Suivi!$F:$S,7,0))</f>
        <v/>
      </c>
      <c r="M360" s="4" t="str">
        <f>IF(ISNA(VLOOKUP(F360,[1]Suivi!$F:$S,8,0)),"",VLOOKUP(F360,[1]Suivi!$F:$S,8,0))</f>
        <v/>
      </c>
      <c r="N360" s="22" t="str">
        <f t="shared" ca="1" si="23"/>
        <v/>
      </c>
      <c r="O360" s="4" t="str">
        <f>IF(ISNA(VLOOKUP(F360,[1]Suivi!$F:$S,10,0)),"",VLOOKUP(F360,[1]Suivi!$F:$S,10,0))</f>
        <v/>
      </c>
      <c r="P360" s="13" t="str">
        <f ca="1">IF(ISNA(VLOOKUP(N360,[1]Suivi!$F:$S,12,0)),"",VLOOKUP(N360,[1]Suivi!$F:$S,12,0))</f>
        <v/>
      </c>
      <c r="Q360" s="4" t="str">
        <f>IF(ISNA(VLOOKUP(M360,[1]Suivi!$F:$R,11,0)),"",VLOOKUP(M360,[1]Suivi!$F:$R,11,0))</f>
        <v/>
      </c>
      <c r="R360" s="4" t="str">
        <f>IF(ISNA(VLOOKUP(F360,[1]Suivi!$F:$S,13,0)),"",VLOOKUP(F360,[1]Suivi!$F:$S,13,0))</f>
        <v/>
      </c>
      <c r="S360" s="22" t="str">
        <f t="shared" si="20"/>
        <v/>
      </c>
    </row>
    <row r="361" spans="1:19" x14ac:dyDescent="0.3">
      <c r="A361"/>
      <c r="B361"/>
      <c r="C361"/>
      <c r="D361"/>
      <c r="E361"/>
      <c r="F361"/>
      <c r="G361"/>
      <c r="H361"/>
      <c r="I361" s="22" t="str">
        <f t="shared" ca="1" si="21"/>
        <v/>
      </c>
      <c r="J361" s="4" t="str">
        <f>IF(ISNA(VLOOKUP(F361,[1]Suivi!$F:$S,5,0)),"",VLOOKUP(F361,[1]Suivi!$F:$S,5,0))</f>
        <v/>
      </c>
      <c r="K361" s="4" t="str">
        <f t="shared" si="22"/>
        <v/>
      </c>
      <c r="L361" s="13" t="str">
        <f>IF(ISNA(VLOOKUP(F361,[1]Suivi!$F:$S,7,0)),"",VLOOKUP(F361,[1]Suivi!$F:$S,7,0))</f>
        <v/>
      </c>
      <c r="M361" s="4" t="str">
        <f>IF(ISNA(VLOOKUP(F361,[1]Suivi!$F:$S,8,0)),"",VLOOKUP(F361,[1]Suivi!$F:$S,8,0))</f>
        <v/>
      </c>
      <c r="N361" s="22" t="str">
        <f t="shared" ca="1" si="23"/>
        <v/>
      </c>
      <c r="O361" s="4" t="str">
        <f>IF(ISNA(VLOOKUP(F361,[1]Suivi!$F:$S,10,0)),"",VLOOKUP(F361,[1]Suivi!$F:$S,10,0))</f>
        <v/>
      </c>
      <c r="P361" s="13" t="str">
        <f ca="1">IF(ISNA(VLOOKUP(N361,[1]Suivi!$F:$S,12,0)),"",VLOOKUP(N361,[1]Suivi!$F:$S,12,0))</f>
        <v/>
      </c>
      <c r="Q361" s="4" t="str">
        <f>IF(ISNA(VLOOKUP(M361,[1]Suivi!$F:$R,11,0)),"",VLOOKUP(M361,[1]Suivi!$F:$R,11,0))</f>
        <v/>
      </c>
      <c r="R361" s="4" t="str">
        <f>IF(ISNA(VLOOKUP(F361,[1]Suivi!$F:$S,13,0)),"",VLOOKUP(F361,[1]Suivi!$F:$S,13,0))</f>
        <v/>
      </c>
      <c r="S361" s="22" t="str">
        <f t="shared" si="20"/>
        <v/>
      </c>
    </row>
    <row r="362" spans="1:19" x14ac:dyDescent="0.3">
      <c r="A362"/>
      <c r="B362"/>
      <c r="C362"/>
      <c r="D362"/>
      <c r="E362"/>
      <c r="F362"/>
      <c r="G362"/>
      <c r="H362"/>
      <c r="I362" s="22" t="str">
        <f t="shared" ca="1" si="21"/>
        <v/>
      </c>
      <c r="J362" s="4" t="str">
        <f>IF(ISNA(VLOOKUP(F362,[1]Suivi!$F:$S,5,0)),"",VLOOKUP(F362,[1]Suivi!$F:$S,5,0))</f>
        <v/>
      </c>
      <c r="K362" s="4" t="str">
        <f t="shared" si="22"/>
        <v/>
      </c>
      <c r="L362" s="13" t="str">
        <f>IF(ISNA(VLOOKUP(F362,[1]Suivi!$F:$S,7,0)),"",VLOOKUP(F362,[1]Suivi!$F:$S,7,0))</f>
        <v/>
      </c>
      <c r="M362" s="4" t="str">
        <f>IF(ISNA(VLOOKUP(F362,[1]Suivi!$F:$S,8,0)),"",VLOOKUP(F362,[1]Suivi!$F:$S,8,0))</f>
        <v/>
      </c>
      <c r="N362" s="22" t="str">
        <f t="shared" ca="1" si="23"/>
        <v/>
      </c>
      <c r="O362" s="4" t="str">
        <f>IF(ISNA(VLOOKUP(F362,[1]Suivi!$F:$S,10,0)),"",VLOOKUP(F362,[1]Suivi!$F:$S,10,0))</f>
        <v/>
      </c>
      <c r="P362" s="13" t="str">
        <f ca="1">IF(ISNA(VLOOKUP(N362,[1]Suivi!$F:$S,12,0)),"",VLOOKUP(N362,[1]Suivi!$F:$S,12,0))</f>
        <v/>
      </c>
      <c r="Q362" s="4" t="str">
        <f>IF(ISNA(VLOOKUP(M362,[1]Suivi!$F:$R,11,0)),"",VLOOKUP(M362,[1]Suivi!$F:$R,11,0))</f>
        <v/>
      </c>
      <c r="R362" s="4" t="str">
        <f>IF(ISNA(VLOOKUP(F362,[1]Suivi!$F:$S,13,0)),"",VLOOKUP(F362,[1]Suivi!$F:$S,13,0))</f>
        <v/>
      </c>
      <c r="S362" s="22" t="str">
        <f t="shared" si="20"/>
        <v/>
      </c>
    </row>
    <row r="363" spans="1:19" x14ac:dyDescent="0.3">
      <c r="A363"/>
      <c r="B363"/>
      <c r="C363"/>
      <c r="D363"/>
      <c r="E363"/>
      <c r="F363"/>
      <c r="G363"/>
      <c r="H363"/>
      <c r="I363" s="22" t="str">
        <f t="shared" ca="1" si="21"/>
        <v/>
      </c>
      <c r="J363" s="4" t="str">
        <f>IF(ISNA(VLOOKUP(F363,[1]Suivi!$F:$S,5,0)),"",VLOOKUP(F363,[1]Suivi!$F:$S,5,0))</f>
        <v/>
      </c>
      <c r="K363" s="4" t="str">
        <f t="shared" si="22"/>
        <v/>
      </c>
      <c r="L363" s="13" t="str">
        <f>IF(ISNA(VLOOKUP(F363,[1]Suivi!$F:$S,7,0)),"",VLOOKUP(F363,[1]Suivi!$F:$S,7,0))</f>
        <v/>
      </c>
      <c r="M363" s="4" t="str">
        <f>IF(ISNA(VLOOKUP(F363,[1]Suivi!$F:$S,8,0)),"",VLOOKUP(F363,[1]Suivi!$F:$S,8,0))</f>
        <v/>
      </c>
      <c r="N363" s="22" t="str">
        <f t="shared" ca="1" si="23"/>
        <v/>
      </c>
      <c r="O363" s="4" t="str">
        <f>IF(ISNA(VLOOKUP(F363,[1]Suivi!$F:$S,10,0)),"",VLOOKUP(F363,[1]Suivi!$F:$S,10,0))</f>
        <v/>
      </c>
      <c r="P363" s="13" t="str">
        <f ca="1">IF(ISNA(VLOOKUP(N363,[1]Suivi!$F:$S,12,0)),"",VLOOKUP(N363,[1]Suivi!$F:$S,12,0))</f>
        <v/>
      </c>
      <c r="Q363" s="4" t="str">
        <f>IF(ISNA(VLOOKUP(M363,[1]Suivi!$F:$R,11,0)),"",VLOOKUP(M363,[1]Suivi!$F:$R,11,0))</f>
        <v/>
      </c>
      <c r="R363" s="4" t="str">
        <f>IF(ISNA(VLOOKUP(F363,[1]Suivi!$F:$S,13,0)),"",VLOOKUP(F363,[1]Suivi!$F:$S,13,0))</f>
        <v/>
      </c>
      <c r="S363" s="22" t="str">
        <f t="shared" si="20"/>
        <v/>
      </c>
    </row>
    <row r="364" spans="1:19" x14ac:dyDescent="0.3">
      <c r="A364"/>
      <c r="B364"/>
      <c r="C364"/>
      <c r="D364"/>
      <c r="E364"/>
      <c r="F364"/>
      <c r="G364"/>
      <c r="H364"/>
      <c r="I364" s="22" t="str">
        <f t="shared" ca="1" si="21"/>
        <v/>
      </c>
      <c r="J364" s="4" t="str">
        <f>IF(ISNA(VLOOKUP(F364,[1]Suivi!$F:$S,5,0)),"",VLOOKUP(F364,[1]Suivi!$F:$S,5,0))</f>
        <v/>
      </c>
      <c r="K364" s="4" t="str">
        <f t="shared" si="22"/>
        <v/>
      </c>
      <c r="L364" s="13" t="str">
        <f>IF(ISNA(VLOOKUP(F364,[1]Suivi!$F:$S,7,0)),"",VLOOKUP(F364,[1]Suivi!$F:$S,7,0))</f>
        <v/>
      </c>
      <c r="M364" s="4" t="str">
        <f>IF(ISNA(VLOOKUP(F364,[1]Suivi!$F:$S,8,0)),"",VLOOKUP(F364,[1]Suivi!$F:$S,8,0))</f>
        <v/>
      </c>
      <c r="N364" s="22" t="str">
        <f t="shared" ca="1" si="23"/>
        <v/>
      </c>
      <c r="O364" s="4" t="str">
        <f>IF(ISNA(VLOOKUP(F364,[1]Suivi!$F:$S,10,0)),"",VLOOKUP(F364,[1]Suivi!$F:$S,10,0))</f>
        <v/>
      </c>
      <c r="P364" s="13" t="str">
        <f ca="1">IF(ISNA(VLOOKUP(N364,[1]Suivi!$F:$S,12,0)),"",VLOOKUP(N364,[1]Suivi!$F:$S,12,0))</f>
        <v/>
      </c>
      <c r="Q364" s="4" t="str">
        <f>IF(ISNA(VLOOKUP(M364,[1]Suivi!$F:$R,11,0)),"",VLOOKUP(M364,[1]Suivi!$F:$R,11,0))</f>
        <v/>
      </c>
      <c r="R364" s="4" t="str">
        <f>IF(ISNA(VLOOKUP(F364,[1]Suivi!$F:$S,13,0)),"",VLOOKUP(F364,[1]Suivi!$F:$S,13,0))</f>
        <v/>
      </c>
      <c r="S364" s="22" t="str">
        <f t="shared" si="20"/>
        <v/>
      </c>
    </row>
    <row r="365" spans="1:19" x14ac:dyDescent="0.3">
      <c r="A365"/>
      <c r="B365"/>
      <c r="C365"/>
      <c r="D365"/>
      <c r="E365"/>
      <c r="F365"/>
      <c r="G365"/>
      <c r="H365"/>
      <c r="I365" s="22" t="str">
        <f t="shared" ca="1" si="21"/>
        <v/>
      </c>
      <c r="J365" s="4" t="str">
        <f>IF(ISNA(VLOOKUP(F365,[1]Suivi!$F:$S,5,0)),"",VLOOKUP(F365,[1]Suivi!$F:$S,5,0))</f>
        <v/>
      </c>
      <c r="K365" s="4" t="str">
        <f t="shared" si="22"/>
        <v/>
      </c>
      <c r="L365" s="13" t="str">
        <f>IF(ISNA(VLOOKUP(F365,[1]Suivi!$F:$S,7,0)),"",VLOOKUP(F365,[1]Suivi!$F:$S,7,0))</f>
        <v/>
      </c>
      <c r="M365" s="4" t="str">
        <f>IF(ISNA(VLOOKUP(F365,[1]Suivi!$F:$S,8,0)),"",VLOOKUP(F365,[1]Suivi!$F:$S,8,0))</f>
        <v/>
      </c>
      <c r="N365" s="22" t="str">
        <f t="shared" ca="1" si="23"/>
        <v/>
      </c>
      <c r="O365" s="4" t="str">
        <f>IF(ISNA(VLOOKUP(F365,[1]Suivi!$F:$S,10,0)),"",VLOOKUP(F365,[1]Suivi!$F:$S,10,0))</f>
        <v/>
      </c>
      <c r="P365" s="13" t="str">
        <f ca="1">IF(ISNA(VLOOKUP(N365,[1]Suivi!$F:$S,12,0)),"",VLOOKUP(N365,[1]Suivi!$F:$S,12,0))</f>
        <v/>
      </c>
      <c r="Q365" s="4" t="str">
        <f>IF(ISNA(VLOOKUP(M365,[1]Suivi!$F:$R,11,0)),"",VLOOKUP(M365,[1]Suivi!$F:$R,11,0))</f>
        <v/>
      </c>
      <c r="R365" s="4" t="str">
        <f>IF(ISNA(VLOOKUP(F365,[1]Suivi!$F:$S,13,0)),"",VLOOKUP(F365,[1]Suivi!$F:$S,13,0))</f>
        <v/>
      </c>
      <c r="S365" s="22" t="str">
        <f t="shared" si="20"/>
        <v/>
      </c>
    </row>
    <row r="366" spans="1:19" x14ac:dyDescent="0.3">
      <c r="A366"/>
      <c r="B366"/>
      <c r="C366"/>
      <c r="D366"/>
      <c r="E366"/>
      <c r="F366"/>
      <c r="G366"/>
      <c r="H366"/>
      <c r="I366" s="22" t="str">
        <f t="shared" ca="1" si="21"/>
        <v/>
      </c>
      <c r="J366" s="4" t="str">
        <f>IF(ISNA(VLOOKUP(F366,[1]Suivi!$F:$S,5,0)),"",VLOOKUP(F366,[1]Suivi!$F:$S,5,0))</f>
        <v/>
      </c>
      <c r="K366" s="4" t="str">
        <f t="shared" si="22"/>
        <v/>
      </c>
      <c r="L366" s="13" t="str">
        <f>IF(ISNA(VLOOKUP(F366,[1]Suivi!$F:$S,7,0)),"",VLOOKUP(F366,[1]Suivi!$F:$S,7,0))</f>
        <v/>
      </c>
      <c r="M366" s="4" t="str">
        <f>IF(ISNA(VLOOKUP(F366,[1]Suivi!$F:$S,8,0)),"",VLOOKUP(F366,[1]Suivi!$F:$S,8,0))</f>
        <v/>
      </c>
      <c r="N366" s="22" t="str">
        <f t="shared" ca="1" si="23"/>
        <v/>
      </c>
      <c r="O366" s="4" t="str">
        <f>IF(ISNA(VLOOKUP(F366,[1]Suivi!$F:$S,10,0)),"",VLOOKUP(F366,[1]Suivi!$F:$S,10,0))</f>
        <v/>
      </c>
      <c r="P366" s="13" t="str">
        <f ca="1">IF(ISNA(VLOOKUP(N366,[1]Suivi!$F:$S,12,0)),"",VLOOKUP(N366,[1]Suivi!$F:$S,12,0))</f>
        <v/>
      </c>
      <c r="Q366" s="4" t="str">
        <f>IF(ISNA(VLOOKUP(M366,[1]Suivi!$F:$R,11,0)),"",VLOOKUP(M366,[1]Suivi!$F:$R,11,0))</f>
        <v/>
      </c>
      <c r="R366" s="4" t="str">
        <f>IF(ISNA(VLOOKUP(F366,[1]Suivi!$F:$S,13,0)),"",VLOOKUP(F366,[1]Suivi!$F:$S,13,0))</f>
        <v/>
      </c>
      <c r="S366" s="22" t="str">
        <f t="shared" si="20"/>
        <v/>
      </c>
    </row>
    <row r="367" spans="1:19" x14ac:dyDescent="0.3">
      <c r="A367"/>
      <c r="B367"/>
      <c r="C367"/>
      <c r="D367"/>
      <c r="E367"/>
      <c r="F367"/>
      <c r="G367"/>
      <c r="H367"/>
      <c r="I367" s="22" t="str">
        <f t="shared" ca="1" si="21"/>
        <v/>
      </c>
      <c r="J367" s="4" t="str">
        <f>IF(ISNA(VLOOKUP(F367,[1]Suivi!$F:$S,5,0)),"",VLOOKUP(F367,[1]Suivi!$F:$S,5,0))</f>
        <v/>
      </c>
      <c r="K367" s="4" t="str">
        <f t="shared" si="22"/>
        <v/>
      </c>
      <c r="L367" s="13" t="str">
        <f>IF(ISNA(VLOOKUP(F367,[1]Suivi!$F:$S,7,0)),"",VLOOKUP(F367,[1]Suivi!$F:$S,7,0))</f>
        <v/>
      </c>
      <c r="M367" s="4" t="str">
        <f>IF(ISNA(VLOOKUP(F367,[1]Suivi!$F:$S,8,0)),"",VLOOKUP(F367,[1]Suivi!$F:$S,8,0))</f>
        <v/>
      </c>
      <c r="N367" s="22" t="str">
        <f t="shared" ca="1" si="23"/>
        <v/>
      </c>
      <c r="O367" s="4" t="str">
        <f>IF(ISNA(VLOOKUP(F367,[1]Suivi!$F:$S,10,0)),"",VLOOKUP(F367,[1]Suivi!$F:$S,10,0))</f>
        <v/>
      </c>
      <c r="P367" s="13" t="str">
        <f ca="1">IF(ISNA(VLOOKUP(N367,[1]Suivi!$F:$S,12,0)),"",VLOOKUP(N367,[1]Suivi!$F:$S,12,0))</f>
        <v/>
      </c>
      <c r="Q367" s="4" t="str">
        <f>IF(ISNA(VLOOKUP(M367,[1]Suivi!$F:$R,11,0)),"",VLOOKUP(M367,[1]Suivi!$F:$R,11,0))</f>
        <v/>
      </c>
      <c r="R367" s="4" t="str">
        <f>IF(ISNA(VLOOKUP(F367,[1]Suivi!$F:$S,13,0)),"",VLOOKUP(F367,[1]Suivi!$F:$S,13,0))</f>
        <v/>
      </c>
      <c r="S367" s="22" t="str">
        <f t="shared" si="20"/>
        <v/>
      </c>
    </row>
    <row r="368" spans="1:19" x14ac:dyDescent="0.3">
      <c r="A368"/>
      <c r="B368"/>
      <c r="C368"/>
      <c r="D368"/>
      <c r="E368"/>
      <c r="F368"/>
      <c r="G368"/>
      <c r="H368"/>
      <c r="I368" s="22" t="str">
        <f t="shared" ca="1" si="21"/>
        <v/>
      </c>
      <c r="J368" s="4" t="str">
        <f>IF(ISNA(VLOOKUP(F368,[1]Suivi!$F:$S,5,0)),"",VLOOKUP(F368,[1]Suivi!$F:$S,5,0))</f>
        <v/>
      </c>
      <c r="K368" s="4" t="str">
        <f t="shared" si="22"/>
        <v/>
      </c>
      <c r="L368" s="13" t="str">
        <f>IF(ISNA(VLOOKUP(F368,[1]Suivi!$F:$S,7,0)),"",VLOOKUP(F368,[1]Suivi!$F:$S,7,0))</f>
        <v/>
      </c>
      <c r="M368" s="4" t="str">
        <f>IF(ISNA(VLOOKUP(F368,[1]Suivi!$F:$S,8,0)),"",VLOOKUP(F368,[1]Suivi!$F:$S,8,0))</f>
        <v/>
      </c>
      <c r="N368" s="22" t="str">
        <f t="shared" ca="1" si="23"/>
        <v/>
      </c>
      <c r="O368" s="4" t="str">
        <f>IF(ISNA(VLOOKUP(F368,[1]Suivi!$F:$S,10,0)),"",VLOOKUP(F368,[1]Suivi!$F:$S,10,0))</f>
        <v/>
      </c>
      <c r="P368" s="13" t="str">
        <f ca="1">IF(ISNA(VLOOKUP(N368,[1]Suivi!$F:$S,12,0)),"",VLOOKUP(N368,[1]Suivi!$F:$S,12,0))</f>
        <v/>
      </c>
      <c r="Q368" s="4" t="str">
        <f>IF(ISNA(VLOOKUP(M368,[1]Suivi!$F:$R,11,0)),"",VLOOKUP(M368,[1]Suivi!$F:$R,11,0))</f>
        <v/>
      </c>
      <c r="R368" s="4" t="str">
        <f>IF(ISNA(VLOOKUP(F368,[1]Suivi!$F:$S,13,0)),"",VLOOKUP(F368,[1]Suivi!$F:$S,13,0))</f>
        <v/>
      </c>
      <c r="S368" s="22" t="str">
        <f t="shared" si="20"/>
        <v/>
      </c>
    </row>
    <row r="369" spans="1:19" x14ac:dyDescent="0.3">
      <c r="A369"/>
      <c r="B369"/>
      <c r="C369"/>
      <c r="D369"/>
      <c r="E369"/>
      <c r="F369"/>
      <c r="G369"/>
      <c r="H369"/>
      <c r="I369" s="22" t="str">
        <f t="shared" ca="1" si="21"/>
        <v/>
      </c>
      <c r="J369" s="4" t="str">
        <f>IF(ISNA(VLOOKUP(F369,[1]Suivi!$F:$S,5,0)),"",VLOOKUP(F369,[1]Suivi!$F:$S,5,0))</f>
        <v/>
      </c>
      <c r="K369" s="4" t="str">
        <f t="shared" si="22"/>
        <v/>
      </c>
      <c r="L369" s="13" t="str">
        <f>IF(ISNA(VLOOKUP(F369,[1]Suivi!$F:$S,7,0)),"",VLOOKUP(F369,[1]Suivi!$F:$S,7,0))</f>
        <v/>
      </c>
      <c r="M369" s="4" t="str">
        <f>IF(ISNA(VLOOKUP(F369,[1]Suivi!$F:$S,8,0)),"",VLOOKUP(F369,[1]Suivi!$F:$S,8,0))</f>
        <v/>
      </c>
      <c r="N369" s="22" t="str">
        <f t="shared" ca="1" si="23"/>
        <v/>
      </c>
      <c r="O369" s="4" t="str">
        <f>IF(ISNA(VLOOKUP(F369,[1]Suivi!$F:$S,10,0)),"",VLOOKUP(F369,[1]Suivi!$F:$S,10,0))</f>
        <v/>
      </c>
      <c r="P369" s="13" t="str">
        <f ca="1">IF(ISNA(VLOOKUP(N369,[1]Suivi!$F:$S,12,0)),"",VLOOKUP(N369,[1]Suivi!$F:$S,12,0))</f>
        <v/>
      </c>
      <c r="Q369" s="4" t="str">
        <f>IF(ISNA(VLOOKUP(M369,[1]Suivi!$F:$R,11,0)),"",VLOOKUP(M369,[1]Suivi!$F:$R,11,0))</f>
        <v/>
      </c>
      <c r="R369" s="4" t="str">
        <f>IF(ISNA(VLOOKUP(F369,[1]Suivi!$F:$S,13,0)),"",VLOOKUP(F369,[1]Suivi!$F:$S,13,0))</f>
        <v/>
      </c>
      <c r="S369" s="22" t="str">
        <f t="shared" si="20"/>
        <v/>
      </c>
    </row>
    <row r="370" spans="1:19" x14ac:dyDescent="0.3">
      <c r="A370"/>
      <c r="B370"/>
      <c r="C370"/>
      <c r="D370"/>
      <c r="E370"/>
      <c r="F370"/>
      <c r="G370"/>
      <c r="H370"/>
      <c r="I370" s="22" t="str">
        <f t="shared" ca="1" si="21"/>
        <v/>
      </c>
      <c r="J370" s="4" t="str">
        <f>IF(ISNA(VLOOKUP(F370,[1]Suivi!$F:$S,5,0)),"",VLOOKUP(F370,[1]Suivi!$F:$S,5,0))</f>
        <v/>
      </c>
      <c r="K370" s="4" t="str">
        <f t="shared" si="22"/>
        <v/>
      </c>
      <c r="L370" s="13" t="str">
        <f>IF(ISNA(VLOOKUP(F370,[1]Suivi!$F:$S,7,0)),"",VLOOKUP(F370,[1]Suivi!$F:$S,7,0))</f>
        <v/>
      </c>
      <c r="M370" s="4" t="str">
        <f>IF(ISNA(VLOOKUP(F370,[1]Suivi!$F:$S,8,0)),"",VLOOKUP(F370,[1]Suivi!$F:$S,8,0))</f>
        <v/>
      </c>
      <c r="N370" s="22" t="str">
        <f t="shared" ca="1" si="23"/>
        <v/>
      </c>
      <c r="O370" s="4" t="str">
        <f>IF(ISNA(VLOOKUP(F370,[1]Suivi!$F:$S,10,0)),"",VLOOKUP(F370,[1]Suivi!$F:$S,10,0))</f>
        <v/>
      </c>
      <c r="P370" s="13" t="str">
        <f ca="1">IF(ISNA(VLOOKUP(N370,[1]Suivi!$F:$S,12,0)),"",VLOOKUP(N370,[1]Suivi!$F:$S,12,0))</f>
        <v/>
      </c>
      <c r="Q370" s="4" t="str">
        <f>IF(ISNA(VLOOKUP(M370,[1]Suivi!$F:$R,11,0)),"",VLOOKUP(M370,[1]Suivi!$F:$R,11,0))</f>
        <v/>
      </c>
      <c r="R370" s="4" t="str">
        <f>IF(ISNA(VLOOKUP(F370,[1]Suivi!$F:$S,13,0)),"",VLOOKUP(F370,[1]Suivi!$F:$S,13,0))</f>
        <v/>
      </c>
      <c r="S370" s="22" t="str">
        <f t="shared" si="20"/>
        <v/>
      </c>
    </row>
    <row r="371" spans="1:19" x14ac:dyDescent="0.3">
      <c r="A371"/>
      <c r="B371"/>
      <c r="C371"/>
      <c r="D371"/>
      <c r="E371"/>
      <c r="F371"/>
      <c r="G371"/>
      <c r="H371"/>
      <c r="I371" s="22" t="str">
        <f t="shared" ca="1" si="21"/>
        <v/>
      </c>
      <c r="J371" s="4" t="str">
        <f>IF(ISNA(VLOOKUP(F371,[1]Suivi!$F:$S,5,0)),"",VLOOKUP(F371,[1]Suivi!$F:$S,5,0))</f>
        <v/>
      </c>
      <c r="K371" s="4" t="str">
        <f t="shared" si="22"/>
        <v/>
      </c>
      <c r="L371" s="13" t="str">
        <f>IF(ISNA(VLOOKUP(F371,[1]Suivi!$F:$S,7,0)),"",VLOOKUP(F371,[1]Suivi!$F:$S,7,0))</f>
        <v/>
      </c>
      <c r="M371" s="4" t="str">
        <f>IF(ISNA(VLOOKUP(F371,[1]Suivi!$F:$S,8,0)),"",VLOOKUP(F371,[1]Suivi!$F:$S,8,0))</f>
        <v/>
      </c>
      <c r="N371" s="22" t="str">
        <f t="shared" ca="1" si="23"/>
        <v/>
      </c>
      <c r="O371" s="4" t="str">
        <f>IF(ISNA(VLOOKUP(F371,[1]Suivi!$F:$S,10,0)),"",VLOOKUP(F371,[1]Suivi!$F:$S,10,0))</f>
        <v/>
      </c>
      <c r="P371" s="13" t="str">
        <f ca="1">IF(ISNA(VLOOKUP(N371,[1]Suivi!$F:$S,12,0)),"",VLOOKUP(N371,[1]Suivi!$F:$S,12,0))</f>
        <v/>
      </c>
      <c r="Q371" s="4" t="str">
        <f>IF(ISNA(VLOOKUP(M371,[1]Suivi!$F:$R,11,0)),"",VLOOKUP(M371,[1]Suivi!$F:$R,11,0))</f>
        <v/>
      </c>
      <c r="R371" s="4" t="str">
        <f>IF(ISNA(VLOOKUP(F371,[1]Suivi!$F:$S,13,0)),"",VLOOKUP(F371,[1]Suivi!$F:$S,13,0))</f>
        <v/>
      </c>
      <c r="S371" s="22" t="str">
        <f t="shared" si="20"/>
        <v/>
      </c>
    </row>
    <row r="372" spans="1:19" x14ac:dyDescent="0.3">
      <c r="A372"/>
      <c r="B372"/>
      <c r="C372"/>
      <c r="D372"/>
      <c r="E372"/>
      <c r="F372"/>
      <c r="G372"/>
      <c r="H372"/>
      <c r="I372" s="22" t="str">
        <f t="shared" ca="1" si="21"/>
        <v/>
      </c>
      <c r="J372" s="4" t="str">
        <f>IF(ISNA(VLOOKUP(F372,[1]Suivi!$F:$S,5,0)),"",VLOOKUP(F372,[1]Suivi!$F:$S,5,0))</f>
        <v/>
      </c>
      <c r="K372" s="4" t="str">
        <f t="shared" si="22"/>
        <v/>
      </c>
      <c r="L372" s="13" t="str">
        <f>IF(ISNA(VLOOKUP(F372,[1]Suivi!$F:$S,7,0)),"",VLOOKUP(F372,[1]Suivi!$F:$S,7,0))</f>
        <v/>
      </c>
      <c r="M372" s="4" t="str">
        <f>IF(ISNA(VLOOKUP(F372,[1]Suivi!$F:$S,8,0)),"",VLOOKUP(F372,[1]Suivi!$F:$S,8,0))</f>
        <v/>
      </c>
      <c r="N372" s="22" t="str">
        <f t="shared" ca="1" si="23"/>
        <v/>
      </c>
      <c r="O372" s="4" t="str">
        <f>IF(ISNA(VLOOKUP(F372,[1]Suivi!$F:$S,10,0)),"",VLOOKUP(F372,[1]Suivi!$F:$S,10,0))</f>
        <v/>
      </c>
      <c r="P372" s="13" t="str">
        <f ca="1">IF(ISNA(VLOOKUP(N372,[1]Suivi!$F:$S,12,0)),"",VLOOKUP(N372,[1]Suivi!$F:$S,12,0))</f>
        <v/>
      </c>
      <c r="Q372" s="4" t="str">
        <f>IF(ISNA(VLOOKUP(M372,[1]Suivi!$F:$R,11,0)),"",VLOOKUP(M372,[1]Suivi!$F:$R,11,0))</f>
        <v/>
      </c>
      <c r="R372" s="4" t="str">
        <f>IF(ISNA(VLOOKUP(F372,[1]Suivi!$F:$S,13,0)),"",VLOOKUP(F372,[1]Suivi!$F:$S,13,0))</f>
        <v/>
      </c>
      <c r="S372" s="22" t="str">
        <f t="shared" si="20"/>
        <v/>
      </c>
    </row>
    <row r="373" spans="1:19" x14ac:dyDescent="0.3">
      <c r="A373"/>
      <c r="B373"/>
      <c r="C373"/>
      <c r="D373"/>
      <c r="E373"/>
      <c r="F373"/>
      <c r="G373"/>
      <c r="H373"/>
      <c r="I373" s="22" t="str">
        <f t="shared" ca="1" si="21"/>
        <v/>
      </c>
      <c r="J373" s="4" t="str">
        <f>IF(ISNA(VLOOKUP(F373,[1]Suivi!$F:$S,5,0)),"",VLOOKUP(F373,[1]Suivi!$F:$S,5,0))</f>
        <v/>
      </c>
      <c r="K373" s="4" t="str">
        <f t="shared" si="22"/>
        <v/>
      </c>
      <c r="L373" s="13" t="str">
        <f>IF(ISNA(VLOOKUP(F373,[1]Suivi!$F:$S,7,0)),"",VLOOKUP(F373,[1]Suivi!$F:$S,7,0))</f>
        <v/>
      </c>
      <c r="M373" s="4" t="str">
        <f>IF(ISNA(VLOOKUP(F373,[1]Suivi!$F:$S,8,0)),"",VLOOKUP(F373,[1]Suivi!$F:$S,8,0))</f>
        <v/>
      </c>
      <c r="N373" s="22" t="str">
        <f t="shared" ca="1" si="23"/>
        <v/>
      </c>
      <c r="O373" s="4" t="str">
        <f>IF(ISNA(VLOOKUP(F373,[1]Suivi!$F:$S,10,0)),"",VLOOKUP(F373,[1]Suivi!$F:$S,10,0))</f>
        <v/>
      </c>
      <c r="P373" s="13" t="str">
        <f ca="1">IF(ISNA(VLOOKUP(N373,[1]Suivi!$F:$S,12,0)),"",VLOOKUP(N373,[1]Suivi!$F:$S,12,0))</f>
        <v/>
      </c>
      <c r="Q373" s="4" t="str">
        <f>IF(ISNA(VLOOKUP(M373,[1]Suivi!$F:$R,11,0)),"",VLOOKUP(M373,[1]Suivi!$F:$R,11,0))</f>
        <v/>
      </c>
      <c r="R373" s="4" t="str">
        <f>IF(ISNA(VLOOKUP(F373,[1]Suivi!$F:$S,13,0)),"",VLOOKUP(F373,[1]Suivi!$F:$S,13,0))</f>
        <v/>
      </c>
      <c r="S373" s="22" t="str">
        <f t="shared" si="20"/>
        <v/>
      </c>
    </row>
    <row r="374" spans="1:19" x14ac:dyDescent="0.3">
      <c r="A374"/>
      <c r="B374"/>
      <c r="C374"/>
      <c r="D374"/>
      <c r="E374"/>
      <c r="F374"/>
      <c r="G374"/>
      <c r="H374"/>
      <c r="I374" s="22" t="str">
        <f t="shared" ca="1" si="21"/>
        <v/>
      </c>
      <c r="J374" s="4" t="str">
        <f>IF(ISNA(VLOOKUP(F374,[1]Suivi!$F:$S,5,0)),"",VLOOKUP(F374,[1]Suivi!$F:$S,5,0))</f>
        <v/>
      </c>
      <c r="K374" s="4" t="str">
        <f t="shared" si="22"/>
        <v/>
      </c>
      <c r="L374" s="13" t="str">
        <f>IF(ISNA(VLOOKUP(F374,[1]Suivi!$F:$S,7,0)),"",VLOOKUP(F374,[1]Suivi!$F:$S,7,0))</f>
        <v/>
      </c>
      <c r="M374" s="4" t="str">
        <f>IF(ISNA(VLOOKUP(F374,[1]Suivi!$F:$S,8,0)),"",VLOOKUP(F374,[1]Suivi!$F:$S,8,0))</f>
        <v/>
      </c>
      <c r="N374" s="22" t="str">
        <f t="shared" ca="1" si="23"/>
        <v/>
      </c>
      <c r="O374" s="4" t="str">
        <f>IF(ISNA(VLOOKUP(F374,[1]Suivi!$F:$S,10,0)),"",VLOOKUP(F374,[1]Suivi!$F:$S,10,0))</f>
        <v/>
      </c>
      <c r="P374" s="13" t="str">
        <f ca="1">IF(ISNA(VLOOKUP(N374,[1]Suivi!$F:$S,12,0)),"",VLOOKUP(N374,[1]Suivi!$F:$S,12,0))</f>
        <v/>
      </c>
      <c r="Q374" s="4" t="str">
        <f>IF(ISNA(VLOOKUP(M374,[1]Suivi!$F:$R,11,0)),"",VLOOKUP(M374,[1]Suivi!$F:$R,11,0))</f>
        <v/>
      </c>
      <c r="R374" s="4" t="str">
        <f>IF(ISNA(VLOOKUP(F374,[1]Suivi!$F:$S,13,0)),"",VLOOKUP(F374,[1]Suivi!$F:$S,13,0))</f>
        <v/>
      </c>
      <c r="S374" s="22" t="str">
        <f t="shared" si="20"/>
        <v/>
      </c>
    </row>
    <row r="375" spans="1:19" x14ac:dyDescent="0.3">
      <c r="A375"/>
      <c r="B375"/>
      <c r="C375"/>
      <c r="D375"/>
      <c r="E375"/>
      <c r="F375"/>
      <c r="G375"/>
      <c r="H375"/>
      <c r="I375" s="22" t="str">
        <f t="shared" ca="1" si="21"/>
        <v/>
      </c>
      <c r="J375" s="4" t="str">
        <f>IF(ISNA(VLOOKUP(F375,[1]Suivi!$F:$S,5,0)),"",VLOOKUP(F375,[1]Suivi!$F:$S,5,0))</f>
        <v/>
      </c>
      <c r="K375" s="4" t="str">
        <f t="shared" si="22"/>
        <v/>
      </c>
      <c r="L375" s="13" t="str">
        <f>IF(ISNA(VLOOKUP(F375,[1]Suivi!$F:$S,7,0)),"",VLOOKUP(F375,[1]Suivi!$F:$S,7,0))</f>
        <v/>
      </c>
      <c r="M375" s="4" t="str">
        <f>IF(ISNA(VLOOKUP(F375,[1]Suivi!$F:$S,8,0)),"",VLOOKUP(F375,[1]Suivi!$F:$S,8,0))</f>
        <v/>
      </c>
      <c r="N375" s="22" t="str">
        <f t="shared" ca="1" si="23"/>
        <v/>
      </c>
      <c r="O375" s="4" t="str">
        <f>IF(ISNA(VLOOKUP(F375,[1]Suivi!$F:$S,10,0)),"",VLOOKUP(F375,[1]Suivi!$F:$S,10,0))</f>
        <v/>
      </c>
      <c r="P375" s="13" t="str">
        <f ca="1">IF(ISNA(VLOOKUP(N375,[1]Suivi!$F:$S,12,0)),"",VLOOKUP(N375,[1]Suivi!$F:$S,12,0))</f>
        <v/>
      </c>
      <c r="Q375" s="4" t="str">
        <f>IF(ISNA(VLOOKUP(M375,[1]Suivi!$F:$R,11,0)),"",VLOOKUP(M375,[1]Suivi!$F:$R,11,0))</f>
        <v/>
      </c>
      <c r="R375" s="4" t="str">
        <f>IF(ISNA(VLOOKUP(F375,[1]Suivi!$F:$S,13,0)),"",VLOOKUP(F375,[1]Suivi!$F:$S,13,0))</f>
        <v/>
      </c>
      <c r="S375" s="22" t="str">
        <f t="shared" si="20"/>
        <v/>
      </c>
    </row>
    <row r="376" spans="1:19" x14ac:dyDescent="0.3">
      <c r="A376"/>
      <c r="B376"/>
      <c r="C376"/>
      <c r="D376"/>
      <c r="E376"/>
      <c r="F376"/>
      <c r="G376"/>
      <c r="H376"/>
      <c r="I376" s="22" t="str">
        <f t="shared" ca="1" si="21"/>
        <v/>
      </c>
      <c r="J376" s="4" t="str">
        <f>IF(ISNA(VLOOKUP(F376,[1]Suivi!$F:$S,5,0)),"",VLOOKUP(F376,[1]Suivi!$F:$S,5,0))</f>
        <v/>
      </c>
      <c r="K376" s="4" t="str">
        <f t="shared" si="22"/>
        <v/>
      </c>
      <c r="L376" s="13" t="str">
        <f>IF(ISNA(VLOOKUP(F376,[1]Suivi!$F:$S,7,0)),"",VLOOKUP(F376,[1]Suivi!$F:$S,7,0))</f>
        <v/>
      </c>
      <c r="M376" s="4" t="str">
        <f>IF(ISNA(VLOOKUP(F376,[1]Suivi!$F:$S,8,0)),"",VLOOKUP(F376,[1]Suivi!$F:$S,8,0))</f>
        <v/>
      </c>
      <c r="N376" s="22" t="str">
        <f t="shared" ca="1" si="23"/>
        <v/>
      </c>
      <c r="O376" s="4" t="str">
        <f>IF(ISNA(VLOOKUP(F376,[1]Suivi!$F:$S,10,0)),"",VLOOKUP(F376,[1]Suivi!$F:$S,10,0))</f>
        <v/>
      </c>
      <c r="P376" s="13" t="str">
        <f ca="1">IF(ISNA(VLOOKUP(N376,[1]Suivi!$F:$S,12,0)),"",VLOOKUP(N376,[1]Suivi!$F:$S,12,0))</f>
        <v/>
      </c>
      <c r="Q376" s="4" t="str">
        <f>IF(ISNA(VLOOKUP(M376,[1]Suivi!$F:$R,11,0)),"",VLOOKUP(M376,[1]Suivi!$F:$R,11,0))</f>
        <v/>
      </c>
      <c r="R376" s="4" t="str">
        <f>IF(ISNA(VLOOKUP(F376,[1]Suivi!$F:$S,13,0)),"",VLOOKUP(F376,[1]Suivi!$F:$S,13,0))</f>
        <v/>
      </c>
      <c r="S376" s="22" t="str">
        <f t="shared" si="20"/>
        <v/>
      </c>
    </row>
    <row r="377" spans="1:19" x14ac:dyDescent="0.3">
      <c r="A377"/>
      <c r="B377"/>
      <c r="C377"/>
      <c r="D377"/>
      <c r="E377"/>
      <c r="F377"/>
      <c r="G377"/>
      <c r="H377"/>
      <c r="I377" s="22" t="str">
        <f t="shared" ca="1" si="21"/>
        <v/>
      </c>
      <c r="J377" s="4" t="str">
        <f>IF(ISNA(VLOOKUP(F377,[1]Suivi!$F:$S,5,0)),"",VLOOKUP(F377,[1]Suivi!$F:$S,5,0))</f>
        <v/>
      </c>
      <c r="K377" s="4" t="str">
        <f t="shared" si="22"/>
        <v/>
      </c>
      <c r="L377" s="13" t="str">
        <f>IF(ISNA(VLOOKUP(F377,[1]Suivi!$F:$S,7,0)),"",VLOOKUP(F377,[1]Suivi!$F:$S,7,0))</f>
        <v/>
      </c>
      <c r="M377" s="4" t="str">
        <f>IF(ISNA(VLOOKUP(F377,[1]Suivi!$F:$S,8,0)),"",VLOOKUP(F377,[1]Suivi!$F:$S,8,0))</f>
        <v/>
      </c>
      <c r="N377" s="22" t="str">
        <f t="shared" ca="1" si="23"/>
        <v/>
      </c>
      <c r="O377" s="4" t="str">
        <f>IF(ISNA(VLOOKUP(F377,[1]Suivi!$F:$S,10,0)),"",VLOOKUP(F377,[1]Suivi!$F:$S,10,0))</f>
        <v/>
      </c>
      <c r="P377" s="13" t="str">
        <f ca="1">IF(ISNA(VLOOKUP(N377,[1]Suivi!$F:$S,12,0)),"",VLOOKUP(N377,[1]Suivi!$F:$S,12,0))</f>
        <v/>
      </c>
      <c r="Q377" s="4" t="str">
        <f>IF(ISNA(VLOOKUP(M377,[1]Suivi!$F:$R,11,0)),"",VLOOKUP(M377,[1]Suivi!$F:$R,11,0))</f>
        <v/>
      </c>
      <c r="R377" s="4" t="str">
        <f>IF(ISNA(VLOOKUP(F377,[1]Suivi!$F:$S,13,0)),"",VLOOKUP(F377,[1]Suivi!$F:$S,13,0))</f>
        <v/>
      </c>
      <c r="S377" s="22" t="str">
        <f t="shared" si="20"/>
        <v/>
      </c>
    </row>
    <row r="378" spans="1:19" x14ac:dyDescent="0.3">
      <c r="A378"/>
      <c r="B378"/>
      <c r="C378"/>
      <c r="D378"/>
      <c r="E378"/>
      <c r="F378"/>
      <c r="G378"/>
      <c r="H378"/>
      <c r="I378" s="22" t="str">
        <f t="shared" ca="1" si="21"/>
        <v/>
      </c>
      <c r="J378" s="4" t="str">
        <f>IF(ISNA(VLOOKUP(F378,[1]Suivi!$F:$S,5,0)),"",VLOOKUP(F378,[1]Suivi!$F:$S,5,0))</f>
        <v/>
      </c>
      <c r="K378" s="4" t="str">
        <f t="shared" si="22"/>
        <v/>
      </c>
      <c r="L378" s="13" t="str">
        <f>IF(ISNA(VLOOKUP(F378,[1]Suivi!$F:$S,7,0)),"",VLOOKUP(F378,[1]Suivi!$F:$S,7,0))</f>
        <v/>
      </c>
      <c r="M378" s="4" t="str">
        <f>IF(ISNA(VLOOKUP(F378,[1]Suivi!$F:$S,8,0)),"",VLOOKUP(F378,[1]Suivi!$F:$S,8,0))</f>
        <v/>
      </c>
      <c r="N378" s="22" t="str">
        <f t="shared" ca="1" si="23"/>
        <v/>
      </c>
      <c r="O378" s="4" t="str">
        <f>IF(ISNA(VLOOKUP(F378,[1]Suivi!$F:$S,10,0)),"",VLOOKUP(F378,[1]Suivi!$F:$S,10,0))</f>
        <v/>
      </c>
      <c r="P378" s="13" t="str">
        <f ca="1">IF(ISNA(VLOOKUP(N378,[1]Suivi!$F:$S,12,0)),"",VLOOKUP(N378,[1]Suivi!$F:$S,12,0))</f>
        <v/>
      </c>
      <c r="Q378" s="4" t="str">
        <f>IF(ISNA(VLOOKUP(M378,[1]Suivi!$F:$R,11,0)),"",VLOOKUP(M378,[1]Suivi!$F:$R,11,0))</f>
        <v/>
      </c>
      <c r="R378" s="4" t="str">
        <f>IF(ISNA(VLOOKUP(F378,[1]Suivi!$F:$S,13,0)),"",VLOOKUP(F378,[1]Suivi!$F:$S,13,0))</f>
        <v/>
      </c>
      <c r="S378" s="22" t="str">
        <f t="shared" si="20"/>
        <v/>
      </c>
    </row>
    <row r="379" spans="1:19" x14ac:dyDescent="0.3">
      <c r="A379"/>
      <c r="B379"/>
      <c r="C379"/>
      <c r="D379"/>
      <c r="E379"/>
      <c r="F379"/>
      <c r="G379"/>
      <c r="H379"/>
      <c r="I379" s="22" t="str">
        <f t="shared" ca="1" si="21"/>
        <v/>
      </c>
      <c r="J379" s="4" t="str">
        <f>IF(ISNA(VLOOKUP(F379,[1]Suivi!$F:$S,5,0)),"",VLOOKUP(F379,[1]Suivi!$F:$S,5,0))</f>
        <v/>
      </c>
      <c r="K379" s="4" t="str">
        <f t="shared" si="22"/>
        <v/>
      </c>
      <c r="L379" s="13" t="str">
        <f>IF(ISNA(VLOOKUP(F379,[1]Suivi!$F:$S,7,0)),"",VLOOKUP(F379,[1]Suivi!$F:$S,7,0))</f>
        <v/>
      </c>
      <c r="M379" s="4" t="str">
        <f>IF(ISNA(VLOOKUP(F379,[1]Suivi!$F:$S,8,0)),"",VLOOKUP(F379,[1]Suivi!$F:$S,8,0))</f>
        <v/>
      </c>
      <c r="N379" s="22" t="str">
        <f t="shared" ca="1" si="23"/>
        <v/>
      </c>
      <c r="O379" s="4" t="str">
        <f>IF(ISNA(VLOOKUP(F379,[1]Suivi!$F:$S,10,0)),"",VLOOKUP(F379,[1]Suivi!$F:$S,10,0))</f>
        <v/>
      </c>
      <c r="P379" s="13" t="str">
        <f ca="1">IF(ISNA(VLOOKUP(N379,[1]Suivi!$F:$S,12,0)),"",VLOOKUP(N379,[1]Suivi!$F:$S,12,0))</f>
        <v/>
      </c>
      <c r="Q379" s="4" t="str">
        <f>IF(ISNA(VLOOKUP(M379,[1]Suivi!$F:$R,11,0)),"",VLOOKUP(M379,[1]Suivi!$F:$R,11,0))</f>
        <v/>
      </c>
      <c r="R379" s="4" t="str">
        <f>IF(ISNA(VLOOKUP(F379,[1]Suivi!$F:$S,13,0)),"",VLOOKUP(F379,[1]Suivi!$F:$S,13,0))</f>
        <v/>
      </c>
      <c r="S379" s="22" t="str">
        <f t="shared" si="20"/>
        <v/>
      </c>
    </row>
    <row r="380" spans="1:19" x14ac:dyDescent="0.3">
      <c r="A380"/>
      <c r="B380"/>
      <c r="C380"/>
      <c r="D380"/>
      <c r="E380"/>
      <c r="F380"/>
      <c r="G380"/>
      <c r="H380"/>
      <c r="I380" s="22" t="str">
        <f t="shared" ca="1" si="21"/>
        <v/>
      </c>
      <c r="J380" s="4" t="str">
        <f>IF(ISNA(VLOOKUP(F380,[1]Suivi!$F:$S,5,0)),"",VLOOKUP(F380,[1]Suivi!$F:$S,5,0))</f>
        <v/>
      </c>
      <c r="K380" s="4" t="str">
        <f t="shared" si="22"/>
        <v/>
      </c>
      <c r="L380" s="13" t="str">
        <f>IF(ISNA(VLOOKUP(F380,[1]Suivi!$F:$S,7,0)),"",VLOOKUP(F380,[1]Suivi!$F:$S,7,0))</f>
        <v/>
      </c>
      <c r="M380" s="4" t="str">
        <f>IF(ISNA(VLOOKUP(F380,[1]Suivi!$F:$S,8,0)),"",VLOOKUP(F380,[1]Suivi!$F:$S,8,0))</f>
        <v/>
      </c>
      <c r="N380" s="22" t="str">
        <f t="shared" ca="1" si="23"/>
        <v/>
      </c>
      <c r="O380" s="4" t="str">
        <f>IF(ISNA(VLOOKUP(F380,[1]Suivi!$F:$S,10,0)),"",VLOOKUP(F380,[1]Suivi!$F:$S,10,0))</f>
        <v/>
      </c>
      <c r="P380" s="13" t="str">
        <f ca="1">IF(ISNA(VLOOKUP(N380,[1]Suivi!$F:$S,12,0)),"",VLOOKUP(N380,[1]Suivi!$F:$S,12,0))</f>
        <v/>
      </c>
      <c r="Q380" s="4" t="str">
        <f>IF(ISNA(VLOOKUP(M380,[1]Suivi!$F:$R,11,0)),"",VLOOKUP(M380,[1]Suivi!$F:$R,11,0))</f>
        <v/>
      </c>
      <c r="R380" s="4" t="str">
        <f>IF(ISNA(VLOOKUP(F380,[1]Suivi!$F:$S,13,0)),"",VLOOKUP(F380,[1]Suivi!$F:$S,13,0))</f>
        <v/>
      </c>
      <c r="S380" s="22" t="str">
        <f t="shared" si="20"/>
        <v/>
      </c>
    </row>
    <row r="381" spans="1:19" x14ac:dyDescent="0.3">
      <c r="A381"/>
      <c r="B381"/>
      <c r="C381"/>
      <c r="D381"/>
      <c r="E381"/>
      <c r="F381"/>
      <c r="G381"/>
      <c r="H381"/>
      <c r="I381" s="22" t="str">
        <f t="shared" ca="1" si="21"/>
        <v/>
      </c>
      <c r="J381" s="4" t="str">
        <f>IF(ISNA(VLOOKUP(F381,[1]Suivi!$F:$S,5,0)),"",VLOOKUP(F381,[1]Suivi!$F:$S,5,0))</f>
        <v/>
      </c>
      <c r="K381" s="4" t="str">
        <f t="shared" si="22"/>
        <v/>
      </c>
      <c r="L381" s="13" t="str">
        <f>IF(ISNA(VLOOKUP(F381,[1]Suivi!$F:$S,7,0)),"",VLOOKUP(F381,[1]Suivi!$F:$S,7,0))</f>
        <v/>
      </c>
      <c r="M381" s="4" t="str">
        <f>IF(ISNA(VLOOKUP(F381,[1]Suivi!$F:$S,8,0)),"",VLOOKUP(F381,[1]Suivi!$F:$S,8,0))</f>
        <v/>
      </c>
      <c r="N381" s="22" t="str">
        <f t="shared" ca="1" si="23"/>
        <v/>
      </c>
      <c r="O381" s="4" t="str">
        <f>IF(ISNA(VLOOKUP(F381,[1]Suivi!$F:$S,10,0)),"",VLOOKUP(F381,[1]Suivi!$F:$S,10,0))</f>
        <v/>
      </c>
      <c r="P381" s="13" t="str">
        <f ca="1">IF(ISNA(VLOOKUP(N381,[1]Suivi!$F:$S,12,0)),"",VLOOKUP(N381,[1]Suivi!$F:$S,12,0))</f>
        <v/>
      </c>
      <c r="Q381" s="4" t="str">
        <f>IF(ISNA(VLOOKUP(M381,[1]Suivi!$F:$R,11,0)),"",VLOOKUP(M381,[1]Suivi!$F:$R,11,0))</f>
        <v/>
      </c>
      <c r="R381" s="4" t="str">
        <f>IF(ISNA(VLOOKUP(F381,[1]Suivi!$F:$S,13,0)),"",VLOOKUP(F381,[1]Suivi!$F:$S,13,0))</f>
        <v/>
      </c>
      <c r="S381" s="22" t="str">
        <f t="shared" si="20"/>
        <v/>
      </c>
    </row>
    <row r="382" spans="1:19" x14ac:dyDescent="0.3">
      <c r="A382"/>
      <c r="B382"/>
      <c r="C382"/>
      <c r="D382"/>
      <c r="E382"/>
      <c r="F382"/>
      <c r="G382"/>
      <c r="H382"/>
      <c r="I382" s="22" t="str">
        <f t="shared" ca="1" si="21"/>
        <v/>
      </c>
      <c r="J382" s="4" t="str">
        <f>IF(ISNA(VLOOKUP(F382,[1]Suivi!$F:$S,5,0)),"",VLOOKUP(F382,[1]Suivi!$F:$S,5,0))</f>
        <v/>
      </c>
      <c r="K382" s="4" t="str">
        <f t="shared" si="22"/>
        <v/>
      </c>
      <c r="L382" s="13" t="str">
        <f>IF(ISNA(VLOOKUP(F382,[1]Suivi!$F:$S,7,0)),"",VLOOKUP(F382,[1]Suivi!$F:$S,7,0))</f>
        <v/>
      </c>
      <c r="M382" s="4" t="str">
        <f>IF(ISNA(VLOOKUP(F382,[1]Suivi!$F:$S,8,0)),"",VLOOKUP(F382,[1]Suivi!$F:$S,8,0))</f>
        <v/>
      </c>
      <c r="N382" s="22" t="str">
        <f t="shared" ca="1" si="23"/>
        <v/>
      </c>
      <c r="O382" s="4" t="str">
        <f>IF(ISNA(VLOOKUP(F382,[1]Suivi!$F:$S,10,0)),"",VLOOKUP(F382,[1]Suivi!$F:$S,10,0))</f>
        <v/>
      </c>
      <c r="P382" s="13" t="str">
        <f ca="1">IF(ISNA(VLOOKUP(N382,[1]Suivi!$F:$S,12,0)),"",VLOOKUP(N382,[1]Suivi!$F:$S,12,0))</f>
        <v/>
      </c>
      <c r="Q382" s="4" t="str">
        <f>IF(ISNA(VLOOKUP(M382,[1]Suivi!$F:$R,11,0)),"",VLOOKUP(M382,[1]Suivi!$F:$R,11,0))</f>
        <v/>
      </c>
      <c r="R382" s="4" t="str">
        <f>IF(ISNA(VLOOKUP(F382,[1]Suivi!$F:$S,13,0)),"",VLOOKUP(F382,[1]Suivi!$F:$S,13,0))</f>
        <v/>
      </c>
      <c r="S382" s="22" t="str">
        <f t="shared" si="20"/>
        <v/>
      </c>
    </row>
    <row r="383" spans="1:19" x14ac:dyDescent="0.3">
      <c r="A383"/>
      <c r="B383"/>
      <c r="C383"/>
      <c r="D383"/>
      <c r="E383"/>
      <c r="F383"/>
      <c r="G383"/>
      <c r="H383"/>
      <c r="I383" s="22" t="str">
        <f t="shared" ca="1" si="21"/>
        <v/>
      </c>
      <c r="J383" s="4" t="str">
        <f>IF(ISNA(VLOOKUP(F383,[1]Suivi!$F:$S,5,0)),"",VLOOKUP(F383,[1]Suivi!$F:$S,5,0))</f>
        <v/>
      </c>
      <c r="K383" s="4" t="str">
        <f t="shared" si="22"/>
        <v/>
      </c>
      <c r="L383" s="13" t="str">
        <f>IF(ISNA(VLOOKUP(F383,[1]Suivi!$F:$S,7,0)),"",VLOOKUP(F383,[1]Suivi!$F:$S,7,0))</f>
        <v/>
      </c>
      <c r="M383" s="4" t="str">
        <f>IF(ISNA(VLOOKUP(F383,[1]Suivi!$F:$S,8,0)),"",VLOOKUP(F383,[1]Suivi!$F:$S,8,0))</f>
        <v/>
      </c>
      <c r="N383" s="22" t="str">
        <f t="shared" ca="1" si="23"/>
        <v/>
      </c>
      <c r="O383" s="4" t="str">
        <f>IF(ISNA(VLOOKUP(F383,[1]Suivi!$F:$S,10,0)),"",VLOOKUP(F383,[1]Suivi!$F:$S,10,0))</f>
        <v/>
      </c>
      <c r="P383" s="13" t="str">
        <f ca="1">IF(ISNA(VLOOKUP(N383,[1]Suivi!$F:$S,12,0)),"",VLOOKUP(N383,[1]Suivi!$F:$S,12,0))</f>
        <v/>
      </c>
      <c r="Q383" s="4" t="str">
        <f>IF(ISNA(VLOOKUP(M383,[1]Suivi!$F:$R,11,0)),"",VLOOKUP(M383,[1]Suivi!$F:$R,11,0))</f>
        <v/>
      </c>
      <c r="R383" s="4" t="str">
        <f>IF(ISNA(VLOOKUP(F383,[1]Suivi!$F:$S,13,0)),"",VLOOKUP(F383,[1]Suivi!$F:$S,13,0))</f>
        <v/>
      </c>
      <c r="S383" s="22" t="str">
        <f t="shared" si="20"/>
        <v/>
      </c>
    </row>
    <row r="384" spans="1:19" x14ac:dyDescent="0.3">
      <c r="A384"/>
      <c r="B384"/>
      <c r="C384"/>
      <c r="D384"/>
      <c r="E384"/>
      <c r="F384"/>
      <c r="G384"/>
      <c r="H384"/>
      <c r="I384" s="22" t="str">
        <f t="shared" ca="1" si="21"/>
        <v/>
      </c>
      <c r="J384" s="4" t="str">
        <f>IF(ISNA(VLOOKUP(F384,[1]Suivi!$F:$S,5,0)),"",VLOOKUP(F384,[1]Suivi!$F:$S,5,0))</f>
        <v/>
      </c>
      <c r="K384" s="4" t="str">
        <f t="shared" si="22"/>
        <v/>
      </c>
      <c r="L384" s="13" t="str">
        <f>IF(ISNA(VLOOKUP(F384,[1]Suivi!$F:$S,7,0)),"",VLOOKUP(F384,[1]Suivi!$F:$S,7,0))</f>
        <v/>
      </c>
      <c r="M384" s="4" t="str">
        <f>IF(ISNA(VLOOKUP(F384,[1]Suivi!$F:$S,8,0)),"",VLOOKUP(F384,[1]Suivi!$F:$S,8,0))</f>
        <v/>
      </c>
      <c r="N384" s="22" t="str">
        <f t="shared" ca="1" si="23"/>
        <v/>
      </c>
      <c r="O384" s="4" t="str">
        <f>IF(ISNA(VLOOKUP(F384,[1]Suivi!$F:$S,10,0)),"",VLOOKUP(F384,[1]Suivi!$F:$S,10,0))</f>
        <v/>
      </c>
      <c r="P384" s="13" t="str">
        <f ca="1">IF(ISNA(VLOOKUP(N384,[1]Suivi!$F:$S,12,0)),"",VLOOKUP(N384,[1]Suivi!$F:$S,12,0))</f>
        <v/>
      </c>
      <c r="Q384" s="4" t="str">
        <f>IF(ISNA(VLOOKUP(M384,[1]Suivi!$F:$R,11,0)),"",VLOOKUP(M384,[1]Suivi!$F:$R,11,0))</f>
        <v/>
      </c>
      <c r="R384" s="4" t="str">
        <f>IF(ISNA(VLOOKUP(F384,[1]Suivi!$F:$S,13,0)),"",VLOOKUP(F384,[1]Suivi!$F:$S,13,0))</f>
        <v/>
      </c>
      <c r="S384" s="22" t="str">
        <f t="shared" si="20"/>
        <v/>
      </c>
    </row>
    <row r="385" spans="1:19" x14ac:dyDescent="0.3">
      <c r="A385"/>
      <c r="B385"/>
      <c r="C385"/>
      <c r="D385"/>
      <c r="E385"/>
      <c r="F385"/>
      <c r="G385"/>
      <c r="H385"/>
      <c r="I385" s="22" t="str">
        <f t="shared" ca="1" si="21"/>
        <v/>
      </c>
      <c r="J385" s="4" t="str">
        <f>IF(ISNA(VLOOKUP(F385,[1]Suivi!$F:$S,5,0)),"",VLOOKUP(F385,[1]Suivi!$F:$S,5,0))</f>
        <v/>
      </c>
      <c r="K385" s="4" t="str">
        <f t="shared" si="22"/>
        <v/>
      </c>
      <c r="L385" s="13" t="str">
        <f>IF(ISNA(VLOOKUP(F385,[1]Suivi!$F:$S,7,0)),"",VLOOKUP(F385,[1]Suivi!$F:$S,7,0))</f>
        <v/>
      </c>
      <c r="M385" s="4" t="str">
        <f>IF(ISNA(VLOOKUP(F385,[1]Suivi!$F:$S,8,0)),"",VLOOKUP(F385,[1]Suivi!$F:$S,8,0))</f>
        <v/>
      </c>
      <c r="N385" s="22" t="str">
        <f t="shared" ca="1" si="23"/>
        <v/>
      </c>
      <c r="O385" s="4" t="str">
        <f>IF(ISNA(VLOOKUP(F385,[1]Suivi!$F:$S,10,0)),"",VLOOKUP(F385,[1]Suivi!$F:$S,10,0))</f>
        <v/>
      </c>
      <c r="P385" s="13" t="str">
        <f ca="1">IF(ISNA(VLOOKUP(N385,[1]Suivi!$F:$S,12,0)),"",VLOOKUP(N385,[1]Suivi!$F:$S,12,0))</f>
        <v/>
      </c>
      <c r="Q385" s="4" t="str">
        <f>IF(ISNA(VLOOKUP(M385,[1]Suivi!$F:$R,11,0)),"",VLOOKUP(M385,[1]Suivi!$F:$R,11,0))</f>
        <v/>
      </c>
      <c r="R385" s="4" t="str">
        <f>IF(ISNA(VLOOKUP(F385,[1]Suivi!$F:$S,13,0)),"",VLOOKUP(F385,[1]Suivi!$F:$S,13,0))</f>
        <v/>
      </c>
      <c r="S385" s="22" t="str">
        <f t="shared" si="20"/>
        <v/>
      </c>
    </row>
    <row r="386" spans="1:19" x14ac:dyDescent="0.3">
      <c r="A386"/>
      <c r="B386"/>
      <c r="C386"/>
      <c r="D386"/>
      <c r="E386"/>
      <c r="F386"/>
      <c r="G386"/>
      <c r="H386"/>
      <c r="I386" s="22" t="str">
        <f t="shared" ca="1" si="21"/>
        <v/>
      </c>
      <c r="J386" s="4" t="str">
        <f>IF(ISNA(VLOOKUP(F386,[1]Suivi!$F:$S,5,0)),"",VLOOKUP(F386,[1]Suivi!$F:$S,5,0))</f>
        <v/>
      </c>
      <c r="K386" s="4" t="str">
        <f t="shared" si="22"/>
        <v/>
      </c>
      <c r="L386" s="13" t="str">
        <f>IF(ISNA(VLOOKUP(F386,[1]Suivi!$F:$S,7,0)),"",VLOOKUP(F386,[1]Suivi!$F:$S,7,0))</f>
        <v/>
      </c>
      <c r="M386" s="4" t="str">
        <f>IF(ISNA(VLOOKUP(F386,[1]Suivi!$F:$S,8,0)),"",VLOOKUP(F386,[1]Suivi!$F:$S,8,0))</f>
        <v/>
      </c>
      <c r="N386" s="22" t="str">
        <f t="shared" ca="1" si="23"/>
        <v/>
      </c>
      <c r="O386" s="4" t="str">
        <f>IF(ISNA(VLOOKUP(F386,[1]Suivi!$F:$S,10,0)),"",VLOOKUP(F386,[1]Suivi!$F:$S,10,0))</f>
        <v/>
      </c>
      <c r="P386" s="13" t="str">
        <f ca="1">IF(ISNA(VLOOKUP(N386,[1]Suivi!$F:$S,12,0)),"",VLOOKUP(N386,[1]Suivi!$F:$S,12,0))</f>
        <v/>
      </c>
      <c r="Q386" s="4" t="str">
        <f>IF(ISNA(VLOOKUP(M386,[1]Suivi!$F:$R,11,0)),"",VLOOKUP(M386,[1]Suivi!$F:$R,11,0))</f>
        <v/>
      </c>
      <c r="R386" s="4" t="str">
        <f>IF(ISNA(VLOOKUP(F386,[1]Suivi!$F:$S,13,0)),"",VLOOKUP(F386,[1]Suivi!$F:$S,13,0))</f>
        <v/>
      </c>
      <c r="S386" s="22" t="str">
        <f t="shared" si="20"/>
        <v/>
      </c>
    </row>
    <row r="387" spans="1:19" x14ac:dyDescent="0.3">
      <c r="A387"/>
      <c r="B387"/>
      <c r="C387"/>
      <c r="D387"/>
      <c r="E387"/>
      <c r="F387"/>
      <c r="G387"/>
      <c r="H387"/>
      <c r="I387" s="22" t="str">
        <f t="shared" ca="1" si="21"/>
        <v/>
      </c>
      <c r="J387" s="4" t="str">
        <f>IF(ISNA(VLOOKUP(F387,[1]Suivi!$F:$S,5,0)),"",VLOOKUP(F387,[1]Suivi!$F:$S,5,0))</f>
        <v/>
      </c>
      <c r="K387" s="4" t="str">
        <f t="shared" si="22"/>
        <v/>
      </c>
      <c r="L387" s="13" t="str">
        <f>IF(ISNA(VLOOKUP(F387,[1]Suivi!$F:$S,7,0)),"",VLOOKUP(F387,[1]Suivi!$F:$S,7,0))</f>
        <v/>
      </c>
      <c r="M387" s="4" t="str">
        <f>IF(ISNA(VLOOKUP(F387,[1]Suivi!$F:$S,8,0)),"",VLOOKUP(F387,[1]Suivi!$F:$S,8,0))</f>
        <v/>
      </c>
      <c r="N387" s="22" t="str">
        <f t="shared" ca="1" si="23"/>
        <v/>
      </c>
      <c r="O387" s="4" t="str">
        <f>IF(ISNA(VLOOKUP(F387,[1]Suivi!$F:$S,10,0)),"",VLOOKUP(F387,[1]Suivi!$F:$S,10,0))</f>
        <v/>
      </c>
      <c r="P387" s="13" t="str">
        <f ca="1">IF(ISNA(VLOOKUP(N387,[1]Suivi!$F:$S,12,0)),"",VLOOKUP(N387,[1]Suivi!$F:$S,12,0))</f>
        <v/>
      </c>
      <c r="Q387" s="4" t="str">
        <f>IF(ISNA(VLOOKUP(M387,[1]Suivi!$F:$R,11,0)),"",VLOOKUP(M387,[1]Suivi!$F:$R,11,0))</f>
        <v/>
      </c>
      <c r="R387" s="4" t="str">
        <f>IF(ISNA(VLOOKUP(F387,[1]Suivi!$F:$S,13,0)),"",VLOOKUP(F387,[1]Suivi!$F:$S,13,0))</f>
        <v/>
      </c>
      <c r="S387" s="22" t="str">
        <f t="shared" si="20"/>
        <v/>
      </c>
    </row>
    <row r="388" spans="1:19" x14ac:dyDescent="0.3">
      <c r="A388"/>
      <c r="B388"/>
      <c r="C388"/>
      <c r="D388"/>
      <c r="E388"/>
      <c r="F388"/>
      <c r="G388"/>
      <c r="H388"/>
      <c r="I388" s="22" t="str">
        <f t="shared" ca="1" si="21"/>
        <v/>
      </c>
      <c r="J388" s="4" t="str">
        <f>IF(ISNA(VLOOKUP(F388,[1]Suivi!$F:$S,5,0)),"",VLOOKUP(F388,[1]Suivi!$F:$S,5,0))</f>
        <v/>
      </c>
      <c r="K388" s="4" t="str">
        <f t="shared" si="22"/>
        <v/>
      </c>
      <c r="L388" s="13" t="str">
        <f>IF(ISNA(VLOOKUP(F388,[1]Suivi!$F:$S,7,0)),"",VLOOKUP(F388,[1]Suivi!$F:$S,7,0))</f>
        <v/>
      </c>
      <c r="M388" s="4" t="str">
        <f>IF(ISNA(VLOOKUP(F388,[1]Suivi!$F:$S,8,0)),"",VLOOKUP(F388,[1]Suivi!$F:$S,8,0))</f>
        <v/>
      </c>
      <c r="N388" s="22" t="str">
        <f t="shared" ca="1" si="23"/>
        <v/>
      </c>
      <c r="O388" s="4" t="str">
        <f>IF(ISNA(VLOOKUP(F388,[1]Suivi!$F:$S,10,0)),"",VLOOKUP(F388,[1]Suivi!$F:$S,10,0))</f>
        <v/>
      </c>
      <c r="P388" s="13" t="str">
        <f ca="1">IF(ISNA(VLOOKUP(N388,[1]Suivi!$F:$S,12,0)),"",VLOOKUP(N388,[1]Suivi!$F:$S,12,0))</f>
        <v/>
      </c>
      <c r="Q388" s="4" t="str">
        <f>IF(ISNA(VLOOKUP(M388,[1]Suivi!$F:$R,11,0)),"",VLOOKUP(M388,[1]Suivi!$F:$R,11,0))</f>
        <v/>
      </c>
      <c r="R388" s="4" t="str">
        <f>IF(ISNA(VLOOKUP(F388,[1]Suivi!$F:$S,13,0)),"",VLOOKUP(F388,[1]Suivi!$F:$S,13,0))</f>
        <v/>
      </c>
      <c r="S388" s="22" t="str">
        <f t="shared" si="20"/>
        <v/>
      </c>
    </row>
    <row r="389" spans="1:19" x14ac:dyDescent="0.3">
      <c r="A389"/>
      <c r="B389"/>
      <c r="C389"/>
      <c r="D389"/>
      <c r="E389"/>
      <c r="F389"/>
      <c r="G389"/>
      <c r="H389"/>
      <c r="I389" s="22" t="str">
        <f t="shared" ca="1" si="21"/>
        <v/>
      </c>
      <c r="J389" s="4" t="str">
        <f>IF(ISNA(VLOOKUP(F389,[1]Suivi!$F:$S,5,0)),"",VLOOKUP(F389,[1]Suivi!$F:$S,5,0))</f>
        <v/>
      </c>
      <c r="K389" s="4" t="str">
        <f t="shared" si="22"/>
        <v/>
      </c>
      <c r="L389" s="13" t="str">
        <f>IF(ISNA(VLOOKUP(F389,[1]Suivi!$F:$S,7,0)),"",VLOOKUP(F389,[1]Suivi!$F:$S,7,0))</f>
        <v/>
      </c>
      <c r="M389" s="4" t="str">
        <f>IF(ISNA(VLOOKUP(F389,[1]Suivi!$F:$S,8,0)),"",VLOOKUP(F389,[1]Suivi!$F:$S,8,0))</f>
        <v/>
      </c>
      <c r="N389" s="22" t="str">
        <f t="shared" ca="1" si="23"/>
        <v/>
      </c>
      <c r="O389" s="4" t="str">
        <f>IF(ISNA(VLOOKUP(F389,[1]Suivi!$F:$S,10,0)),"",VLOOKUP(F389,[1]Suivi!$F:$S,10,0))</f>
        <v/>
      </c>
      <c r="P389" s="13" t="str">
        <f ca="1">IF(ISNA(VLOOKUP(N389,[1]Suivi!$F:$S,12,0)),"",VLOOKUP(N389,[1]Suivi!$F:$S,12,0))</f>
        <v/>
      </c>
      <c r="Q389" s="4" t="str">
        <f>IF(ISNA(VLOOKUP(M389,[1]Suivi!$F:$R,11,0)),"",VLOOKUP(M389,[1]Suivi!$F:$R,11,0))</f>
        <v/>
      </c>
      <c r="R389" s="4" t="str">
        <f>IF(ISNA(VLOOKUP(F389,[1]Suivi!$F:$S,13,0)),"",VLOOKUP(F389,[1]Suivi!$F:$S,13,0))</f>
        <v/>
      </c>
      <c r="S389" s="22" t="str">
        <f t="shared" si="20"/>
        <v/>
      </c>
    </row>
    <row r="390" spans="1:19" x14ac:dyDescent="0.3">
      <c r="A390"/>
      <c r="B390"/>
      <c r="C390"/>
      <c r="D390"/>
      <c r="E390"/>
      <c r="F390"/>
      <c r="G390"/>
      <c r="H390"/>
      <c r="I390" s="22" t="str">
        <f t="shared" ca="1" si="21"/>
        <v/>
      </c>
      <c r="J390" s="4" t="str">
        <f>IF(ISNA(VLOOKUP(F390,[1]Suivi!$F:$S,5,0)),"",VLOOKUP(F390,[1]Suivi!$F:$S,5,0))</f>
        <v/>
      </c>
      <c r="K390" s="4" t="str">
        <f t="shared" si="22"/>
        <v/>
      </c>
      <c r="L390" s="13" t="str">
        <f>IF(ISNA(VLOOKUP(F390,[1]Suivi!$F:$S,7,0)),"",VLOOKUP(F390,[1]Suivi!$F:$S,7,0))</f>
        <v/>
      </c>
      <c r="M390" s="4" t="str">
        <f>IF(ISNA(VLOOKUP(F390,[1]Suivi!$F:$S,8,0)),"",VLOOKUP(F390,[1]Suivi!$F:$S,8,0))</f>
        <v/>
      </c>
      <c r="N390" s="22" t="str">
        <f t="shared" ca="1" si="23"/>
        <v/>
      </c>
      <c r="O390" s="4" t="str">
        <f>IF(ISNA(VLOOKUP(F390,[1]Suivi!$F:$S,10,0)),"",VLOOKUP(F390,[1]Suivi!$F:$S,10,0))</f>
        <v/>
      </c>
      <c r="P390" s="13" t="str">
        <f ca="1">IF(ISNA(VLOOKUP(N390,[1]Suivi!$F:$S,12,0)),"",VLOOKUP(N390,[1]Suivi!$F:$S,12,0))</f>
        <v/>
      </c>
      <c r="Q390" s="4" t="str">
        <f>IF(ISNA(VLOOKUP(M390,[1]Suivi!$F:$R,11,0)),"",VLOOKUP(M390,[1]Suivi!$F:$R,11,0))</f>
        <v/>
      </c>
      <c r="R390" s="4" t="str">
        <f>IF(ISNA(VLOOKUP(F390,[1]Suivi!$F:$S,13,0)),"",VLOOKUP(F390,[1]Suivi!$F:$S,13,0))</f>
        <v/>
      </c>
      <c r="S390" s="22" t="str">
        <f t="shared" si="20"/>
        <v/>
      </c>
    </row>
    <row r="391" spans="1:19" x14ac:dyDescent="0.3">
      <c r="A391"/>
      <c r="B391"/>
      <c r="C391"/>
      <c r="D391"/>
      <c r="E391"/>
      <c r="F391"/>
      <c r="G391"/>
      <c r="H391"/>
      <c r="I391" s="22" t="str">
        <f t="shared" ca="1" si="21"/>
        <v/>
      </c>
      <c r="J391" s="4" t="str">
        <f>IF(ISNA(VLOOKUP(F391,[1]Suivi!$F:$S,5,0)),"",VLOOKUP(F391,[1]Suivi!$F:$S,5,0))</f>
        <v/>
      </c>
      <c r="K391" s="4" t="str">
        <f t="shared" si="22"/>
        <v/>
      </c>
      <c r="L391" s="13" t="str">
        <f>IF(ISNA(VLOOKUP(F391,[1]Suivi!$F:$S,7,0)),"",VLOOKUP(F391,[1]Suivi!$F:$S,7,0))</f>
        <v/>
      </c>
      <c r="M391" s="4" t="str">
        <f>IF(ISNA(VLOOKUP(F391,[1]Suivi!$F:$S,8,0)),"",VLOOKUP(F391,[1]Suivi!$F:$S,8,0))</f>
        <v/>
      </c>
      <c r="N391" s="22" t="str">
        <f t="shared" ca="1" si="23"/>
        <v/>
      </c>
      <c r="O391" s="4" t="str">
        <f>IF(ISNA(VLOOKUP(F391,[1]Suivi!$F:$S,10,0)),"",VLOOKUP(F391,[1]Suivi!$F:$S,10,0))</f>
        <v/>
      </c>
      <c r="P391" s="13" t="str">
        <f ca="1">IF(ISNA(VLOOKUP(N391,[1]Suivi!$F:$S,12,0)),"",VLOOKUP(N391,[1]Suivi!$F:$S,12,0))</f>
        <v/>
      </c>
      <c r="Q391" s="4" t="str">
        <f>IF(ISNA(VLOOKUP(M391,[1]Suivi!$F:$R,11,0)),"",VLOOKUP(M391,[1]Suivi!$F:$R,11,0))</f>
        <v/>
      </c>
      <c r="R391" s="4" t="str">
        <f>IF(ISNA(VLOOKUP(F391,[1]Suivi!$F:$S,13,0)),"",VLOOKUP(F391,[1]Suivi!$F:$S,13,0))</f>
        <v/>
      </c>
      <c r="S391" s="22" t="str">
        <f t="shared" ref="S391:S454" si="24">IF(OR($L391="",$L391=0),"",$L391-$D391)</f>
        <v/>
      </c>
    </row>
    <row r="392" spans="1:19" x14ac:dyDescent="0.3">
      <c r="A392"/>
      <c r="B392"/>
      <c r="C392"/>
      <c r="D392"/>
      <c r="E392"/>
      <c r="F392"/>
      <c r="G392"/>
      <c r="H392"/>
      <c r="I392" s="22" t="str">
        <f t="shared" ref="I392:I455" ca="1" si="25">IF(OR($E392="",$E392=0),"",IF(DATEDIF($E392,TODAY(),"D")&gt;60,"+60",IF(AND(DATEDIF($E392,TODAY(),"D")&lt;60,DATEDIF($E392,TODAY(),"D")&gt;30),"30-60","-30")))</f>
        <v/>
      </c>
      <c r="J392" s="4" t="str">
        <f>IF(ISNA(VLOOKUP(F392,[1]Suivi!$F:$S,5,0)),"",VLOOKUP(F392,[1]Suivi!$F:$S,5,0))</f>
        <v/>
      </c>
      <c r="K392" s="4" t="str">
        <f t="shared" ref="K392:K455" si="26">IF(OR(J392="QUANTITE",J392="CASSE",J392="PRODUIT NC",J392="INVERSION",J392="PRIX (CMI SUR AVOIR)"),"ADMIN",IF(OR(J392="TRANSPORT",J392="PRIX",J392="ERREUR BE",J392="REPRISE MARCHANDISE"),"CDES",IF(OR(J392="En cours de traitement / Paiement en attente",J392="En attente de la réclamation"),"Comptabilité",IF(J392="Filiale entreprise","C2",""))))</f>
        <v/>
      </c>
      <c r="L392" s="13" t="str">
        <f>IF(ISNA(VLOOKUP(F392,[1]Suivi!$F:$S,7,0)),"",VLOOKUP(F392,[1]Suivi!$F:$S,7,0))</f>
        <v/>
      </c>
      <c r="M392" s="4" t="str">
        <f>IF(ISNA(VLOOKUP(F392,[1]Suivi!$F:$S,8,0)),"",VLOOKUP(F392,[1]Suivi!$F:$S,8,0))</f>
        <v/>
      </c>
      <c r="N392" s="22" t="str">
        <f t="shared" ref="N392:N455" ca="1" si="27">IF(OR($L392="",$L392=0),"",IF($M392="RSD",5-DATEDIF($L392,TODAY(),"D"),""))</f>
        <v/>
      </c>
      <c r="O392" s="4" t="str">
        <f>IF(ISNA(VLOOKUP(F392,[1]Suivi!$F:$S,10,0)),"",VLOOKUP(F392,[1]Suivi!$F:$S,10,0))</f>
        <v/>
      </c>
      <c r="P392" s="13" t="str">
        <f ca="1">IF(ISNA(VLOOKUP(N392,[1]Suivi!$F:$S,12,0)),"",VLOOKUP(N392,[1]Suivi!$F:$S,12,0))</f>
        <v/>
      </c>
      <c r="Q392" s="4" t="str">
        <f>IF(ISNA(VLOOKUP(M392,[1]Suivi!$F:$R,11,0)),"",VLOOKUP(M392,[1]Suivi!$F:$R,11,0))</f>
        <v/>
      </c>
      <c r="R392" s="4" t="str">
        <f>IF(ISNA(VLOOKUP(F392,[1]Suivi!$F:$S,13,0)),"",VLOOKUP(F392,[1]Suivi!$F:$S,13,0))</f>
        <v/>
      </c>
      <c r="S392" s="22" t="str">
        <f t="shared" si="24"/>
        <v/>
      </c>
    </row>
    <row r="393" spans="1:19" x14ac:dyDescent="0.3">
      <c r="A393"/>
      <c r="B393"/>
      <c r="C393"/>
      <c r="D393"/>
      <c r="E393"/>
      <c r="F393"/>
      <c r="G393"/>
      <c r="H393"/>
      <c r="I393" s="22" t="str">
        <f t="shared" ca="1" si="25"/>
        <v/>
      </c>
      <c r="J393" s="4" t="str">
        <f>IF(ISNA(VLOOKUP(F393,[1]Suivi!$F:$S,5,0)),"",VLOOKUP(F393,[1]Suivi!$F:$S,5,0))</f>
        <v/>
      </c>
      <c r="K393" s="4" t="str">
        <f t="shared" si="26"/>
        <v/>
      </c>
      <c r="L393" s="13" t="str">
        <f>IF(ISNA(VLOOKUP(F393,[1]Suivi!$F:$S,7,0)),"",VLOOKUP(F393,[1]Suivi!$F:$S,7,0))</f>
        <v/>
      </c>
      <c r="M393" s="4" t="str">
        <f>IF(ISNA(VLOOKUP(F393,[1]Suivi!$F:$S,8,0)),"",VLOOKUP(F393,[1]Suivi!$F:$S,8,0))</f>
        <v/>
      </c>
      <c r="N393" s="22" t="str">
        <f t="shared" ca="1" si="27"/>
        <v/>
      </c>
      <c r="O393" s="4" t="str">
        <f>IF(ISNA(VLOOKUP(F393,[1]Suivi!$F:$S,10,0)),"",VLOOKUP(F393,[1]Suivi!$F:$S,10,0))</f>
        <v/>
      </c>
      <c r="P393" s="13" t="str">
        <f ca="1">IF(ISNA(VLOOKUP(N393,[1]Suivi!$F:$S,12,0)),"",VLOOKUP(N393,[1]Suivi!$F:$S,12,0))</f>
        <v/>
      </c>
      <c r="Q393" s="4" t="str">
        <f>IF(ISNA(VLOOKUP(M393,[1]Suivi!$F:$R,11,0)),"",VLOOKUP(M393,[1]Suivi!$F:$R,11,0))</f>
        <v/>
      </c>
      <c r="R393" s="4" t="str">
        <f>IF(ISNA(VLOOKUP(F393,[1]Suivi!$F:$S,13,0)),"",VLOOKUP(F393,[1]Suivi!$F:$S,13,0))</f>
        <v/>
      </c>
      <c r="S393" s="22" t="str">
        <f t="shared" si="24"/>
        <v/>
      </c>
    </row>
    <row r="394" spans="1:19" x14ac:dyDescent="0.3">
      <c r="A394"/>
      <c r="B394"/>
      <c r="C394"/>
      <c r="D394"/>
      <c r="E394"/>
      <c r="F394"/>
      <c r="G394"/>
      <c r="H394"/>
      <c r="I394" s="22" t="str">
        <f t="shared" ca="1" si="25"/>
        <v/>
      </c>
      <c r="J394" s="4" t="str">
        <f>IF(ISNA(VLOOKUP(F394,[1]Suivi!$F:$S,5,0)),"",VLOOKUP(F394,[1]Suivi!$F:$S,5,0))</f>
        <v/>
      </c>
      <c r="K394" s="4" t="str">
        <f t="shared" si="26"/>
        <v/>
      </c>
      <c r="L394" s="13" t="str">
        <f>IF(ISNA(VLOOKUP(F394,[1]Suivi!$F:$S,7,0)),"",VLOOKUP(F394,[1]Suivi!$F:$S,7,0))</f>
        <v/>
      </c>
      <c r="M394" s="4" t="str">
        <f>IF(ISNA(VLOOKUP(F394,[1]Suivi!$F:$S,8,0)),"",VLOOKUP(F394,[1]Suivi!$F:$S,8,0))</f>
        <v/>
      </c>
      <c r="N394" s="22" t="str">
        <f t="shared" ca="1" si="27"/>
        <v/>
      </c>
      <c r="O394" s="4" t="str">
        <f>IF(ISNA(VLOOKUP(F394,[1]Suivi!$F:$S,10,0)),"",VLOOKUP(F394,[1]Suivi!$F:$S,10,0))</f>
        <v/>
      </c>
      <c r="P394" s="13" t="str">
        <f ca="1">IF(ISNA(VLOOKUP(N394,[1]Suivi!$F:$S,12,0)),"",VLOOKUP(N394,[1]Suivi!$F:$S,12,0))</f>
        <v/>
      </c>
      <c r="Q394" s="4" t="str">
        <f>IF(ISNA(VLOOKUP(M394,[1]Suivi!$F:$R,11,0)),"",VLOOKUP(M394,[1]Suivi!$F:$R,11,0))</f>
        <v/>
      </c>
      <c r="R394" s="4" t="str">
        <f>IF(ISNA(VLOOKUP(F394,[1]Suivi!$F:$S,13,0)),"",VLOOKUP(F394,[1]Suivi!$F:$S,13,0))</f>
        <v/>
      </c>
      <c r="S394" s="22" t="str">
        <f t="shared" si="24"/>
        <v/>
      </c>
    </row>
    <row r="395" spans="1:19" x14ac:dyDescent="0.3">
      <c r="A395"/>
      <c r="B395"/>
      <c r="C395"/>
      <c r="D395"/>
      <c r="E395"/>
      <c r="F395"/>
      <c r="G395"/>
      <c r="H395"/>
      <c r="I395" s="22" t="str">
        <f t="shared" ca="1" si="25"/>
        <v/>
      </c>
      <c r="J395" s="4" t="str">
        <f>IF(ISNA(VLOOKUP(F395,[1]Suivi!$F:$S,5,0)),"",VLOOKUP(F395,[1]Suivi!$F:$S,5,0))</f>
        <v/>
      </c>
      <c r="K395" s="4" t="str">
        <f t="shared" si="26"/>
        <v/>
      </c>
      <c r="L395" s="13" t="str">
        <f>IF(ISNA(VLOOKUP(F395,[1]Suivi!$F:$S,7,0)),"",VLOOKUP(F395,[1]Suivi!$F:$S,7,0))</f>
        <v/>
      </c>
      <c r="M395" s="4" t="str">
        <f>IF(ISNA(VLOOKUP(F395,[1]Suivi!$F:$S,8,0)),"",VLOOKUP(F395,[1]Suivi!$F:$S,8,0))</f>
        <v/>
      </c>
      <c r="N395" s="22" t="str">
        <f t="shared" ca="1" si="27"/>
        <v/>
      </c>
      <c r="O395" s="4" t="str">
        <f>IF(ISNA(VLOOKUP(F395,[1]Suivi!$F:$S,10,0)),"",VLOOKUP(F395,[1]Suivi!$F:$S,10,0))</f>
        <v/>
      </c>
      <c r="P395" s="13" t="str">
        <f ca="1">IF(ISNA(VLOOKUP(N395,[1]Suivi!$F:$S,12,0)),"",VLOOKUP(N395,[1]Suivi!$F:$S,12,0))</f>
        <v/>
      </c>
      <c r="Q395" s="4" t="str">
        <f>IF(ISNA(VLOOKUP(M395,[1]Suivi!$F:$R,11,0)),"",VLOOKUP(M395,[1]Suivi!$F:$R,11,0))</f>
        <v/>
      </c>
      <c r="R395" s="4" t="str">
        <f>IF(ISNA(VLOOKUP(F395,[1]Suivi!$F:$S,13,0)),"",VLOOKUP(F395,[1]Suivi!$F:$S,13,0))</f>
        <v/>
      </c>
      <c r="S395" s="22" t="str">
        <f t="shared" si="24"/>
        <v/>
      </c>
    </row>
    <row r="396" spans="1:19" x14ac:dyDescent="0.3">
      <c r="A396"/>
      <c r="B396"/>
      <c r="C396"/>
      <c r="D396"/>
      <c r="E396"/>
      <c r="F396"/>
      <c r="G396"/>
      <c r="H396"/>
      <c r="I396" s="22" t="str">
        <f t="shared" ca="1" si="25"/>
        <v/>
      </c>
      <c r="J396" s="4" t="str">
        <f>IF(ISNA(VLOOKUP(F396,[1]Suivi!$F:$S,5,0)),"",VLOOKUP(F396,[1]Suivi!$F:$S,5,0))</f>
        <v/>
      </c>
      <c r="K396" s="4" t="str">
        <f t="shared" si="26"/>
        <v/>
      </c>
      <c r="L396" s="13" t="str">
        <f>IF(ISNA(VLOOKUP(F396,[1]Suivi!$F:$S,7,0)),"",VLOOKUP(F396,[1]Suivi!$F:$S,7,0))</f>
        <v/>
      </c>
      <c r="M396" s="4" t="str">
        <f>IF(ISNA(VLOOKUP(F396,[1]Suivi!$F:$S,8,0)),"",VLOOKUP(F396,[1]Suivi!$F:$S,8,0))</f>
        <v/>
      </c>
      <c r="N396" s="22" t="str">
        <f t="shared" ca="1" si="27"/>
        <v/>
      </c>
      <c r="O396" s="4" t="str">
        <f>IF(ISNA(VLOOKUP(F396,[1]Suivi!$F:$S,10,0)),"",VLOOKUP(F396,[1]Suivi!$F:$S,10,0))</f>
        <v/>
      </c>
      <c r="P396" s="13" t="str">
        <f ca="1">IF(ISNA(VLOOKUP(N396,[1]Suivi!$F:$S,12,0)),"",VLOOKUP(N396,[1]Suivi!$F:$S,12,0))</f>
        <v/>
      </c>
      <c r="Q396" s="4" t="str">
        <f>IF(ISNA(VLOOKUP(M396,[1]Suivi!$F:$R,11,0)),"",VLOOKUP(M396,[1]Suivi!$F:$R,11,0))</f>
        <v/>
      </c>
      <c r="R396" s="4" t="str">
        <f>IF(ISNA(VLOOKUP(F396,[1]Suivi!$F:$S,13,0)),"",VLOOKUP(F396,[1]Suivi!$F:$S,13,0))</f>
        <v/>
      </c>
      <c r="S396" s="22" t="str">
        <f t="shared" si="24"/>
        <v/>
      </c>
    </row>
    <row r="397" spans="1:19" x14ac:dyDescent="0.3">
      <c r="A397"/>
      <c r="B397"/>
      <c r="C397"/>
      <c r="D397"/>
      <c r="E397"/>
      <c r="F397"/>
      <c r="G397"/>
      <c r="H397"/>
      <c r="I397" s="22" t="str">
        <f t="shared" ca="1" si="25"/>
        <v/>
      </c>
      <c r="J397" s="4" t="str">
        <f>IF(ISNA(VLOOKUP(F397,[1]Suivi!$F:$S,5,0)),"",VLOOKUP(F397,[1]Suivi!$F:$S,5,0))</f>
        <v/>
      </c>
      <c r="K397" s="4" t="str">
        <f t="shared" si="26"/>
        <v/>
      </c>
      <c r="L397" s="13" t="str">
        <f>IF(ISNA(VLOOKUP(F397,[1]Suivi!$F:$S,7,0)),"",VLOOKUP(F397,[1]Suivi!$F:$S,7,0))</f>
        <v/>
      </c>
      <c r="M397" s="4" t="str">
        <f>IF(ISNA(VLOOKUP(F397,[1]Suivi!$F:$S,8,0)),"",VLOOKUP(F397,[1]Suivi!$F:$S,8,0))</f>
        <v/>
      </c>
      <c r="N397" s="22" t="str">
        <f t="shared" ca="1" si="27"/>
        <v/>
      </c>
      <c r="O397" s="4" t="str">
        <f>IF(ISNA(VLOOKUP(F397,[1]Suivi!$F:$S,10,0)),"",VLOOKUP(F397,[1]Suivi!$F:$S,10,0))</f>
        <v/>
      </c>
      <c r="P397" s="13" t="str">
        <f ca="1">IF(ISNA(VLOOKUP(N397,[1]Suivi!$F:$S,12,0)),"",VLOOKUP(N397,[1]Suivi!$F:$S,12,0))</f>
        <v/>
      </c>
      <c r="Q397" s="4" t="str">
        <f>IF(ISNA(VLOOKUP(M397,[1]Suivi!$F:$R,11,0)),"",VLOOKUP(M397,[1]Suivi!$F:$R,11,0))</f>
        <v/>
      </c>
      <c r="R397" s="4" t="str">
        <f>IF(ISNA(VLOOKUP(F397,[1]Suivi!$F:$S,13,0)),"",VLOOKUP(F397,[1]Suivi!$F:$S,13,0))</f>
        <v/>
      </c>
      <c r="S397" s="22" t="str">
        <f t="shared" si="24"/>
        <v/>
      </c>
    </row>
    <row r="398" spans="1:19" x14ac:dyDescent="0.3">
      <c r="A398"/>
      <c r="B398"/>
      <c r="C398"/>
      <c r="D398"/>
      <c r="E398"/>
      <c r="F398"/>
      <c r="G398"/>
      <c r="H398"/>
      <c r="I398" s="22" t="str">
        <f t="shared" ca="1" si="25"/>
        <v/>
      </c>
      <c r="J398" s="4" t="str">
        <f>IF(ISNA(VLOOKUP(F398,[1]Suivi!$F:$S,5,0)),"",VLOOKUP(F398,[1]Suivi!$F:$S,5,0))</f>
        <v/>
      </c>
      <c r="K398" s="4" t="str">
        <f t="shared" si="26"/>
        <v/>
      </c>
      <c r="L398" s="13" t="str">
        <f>IF(ISNA(VLOOKUP(F398,[1]Suivi!$F:$S,7,0)),"",VLOOKUP(F398,[1]Suivi!$F:$S,7,0))</f>
        <v/>
      </c>
      <c r="M398" s="4" t="str">
        <f>IF(ISNA(VLOOKUP(F398,[1]Suivi!$F:$S,8,0)),"",VLOOKUP(F398,[1]Suivi!$F:$S,8,0))</f>
        <v/>
      </c>
      <c r="N398" s="22" t="str">
        <f t="shared" ca="1" si="27"/>
        <v/>
      </c>
      <c r="O398" s="4" t="str">
        <f>IF(ISNA(VLOOKUP(F398,[1]Suivi!$F:$S,10,0)),"",VLOOKUP(F398,[1]Suivi!$F:$S,10,0))</f>
        <v/>
      </c>
      <c r="P398" s="13" t="str">
        <f ca="1">IF(ISNA(VLOOKUP(N398,[1]Suivi!$F:$S,12,0)),"",VLOOKUP(N398,[1]Suivi!$F:$S,12,0))</f>
        <v/>
      </c>
      <c r="Q398" s="4" t="str">
        <f>IF(ISNA(VLOOKUP(M398,[1]Suivi!$F:$R,11,0)),"",VLOOKUP(M398,[1]Suivi!$F:$R,11,0))</f>
        <v/>
      </c>
      <c r="R398" s="4" t="str">
        <f>IF(ISNA(VLOOKUP(F398,[1]Suivi!$F:$S,13,0)),"",VLOOKUP(F398,[1]Suivi!$F:$S,13,0))</f>
        <v/>
      </c>
      <c r="S398" s="22" t="str">
        <f t="shared" si="24"/>
        <v/>
      </c>
    </row>
    <row r="399" spans="1:19" x14ac:dyDescent="0.3">
      <c r="A399"/>
      <c r="B399"/>
      <c r="C399"/>
      <c r="D399"/>
      <c r="E399"/>
      <c r="F399"/>
      <c r="G399"/>
      <c r="H399"/>
      <c r="I399" s="22" t="str">
        <f t="shared" ca="1" si="25"/>
        <v/>
      </c>
      <c r="J399" s="4" t="str">
        <f>IF(ISNA(VLOOKUP(F399,[1]Suivi!$F:$S,5,0)),"",VLOOKUP(F399,[1]Suivi!$F:$S,5,0))</f>
        <v/>
      </c>
      <c r="K399" s="4" t="str">
        <f t="shared" si="26"/>
        <v/>
      </c>
      <c r="L399" s="13" t="str">
        <f>IF(ISNA(VLOOKUP(F399,[1]Suivi!$F:$S,7,0)),"",VLOOKUP(F399,[1]Suivi!$F:$S,7,0))</f>
        <v/>
      </c>
      <c r="M399" s="4" t="str">
        <f>IF(ISNA(VLOOKUP(F399,[1]Suivi!$F:$S,8,0)),"",VLOOKUP(F399,[1]Suivi!$F:$S,8,0))</f>
        <v/>
      </c>
      <c r="N399" s="22" t="str">
        <f t="shared" ca="1" si="27"/>
        <v/>
      </c>
      <c r="O399" s="4" t="str">
        <f>IF(ISNA(VLOOKUP(F399,[1]Suivi!$F:$S,10,0)),"",VLOOKUP(F399,[1]Suivi!$F:$S,10,0))</f>
        <v/>
      </c>
      <c r="P399" s="13" t="str">
        <f ca="1">IF(ISNA(VLOOKUP(N399,[1]Suivi!$F:$S,12,0)),"",VLOOKUP(N399,[1]Suivi!$F:$S,12,0))</f>
        <v/>
      </c>
      <c r="Q399" s="4" t="str">
        <f>IF(ISNA(VLOOKUP(M399,[1]Suivi!$F:$R,11,0)),"",VLOOKUP(M399,[1]Suivi!$F:$R,11,0))</f>
        <v/>
      </c>
      <c r="R399" s="4" t="str">
        <f>IF(ISNA(VLOOKUP(F399,[1]Suivi!$F:$S,13,0)),"",VLOOKUP(F399,[1]Suivi!$F:$S,13,0))</f>
        <v/>
      </c>
      <c r="S399" s="22" t="str">
        <f t="shared" si="24"/>
        <v/>
      </c>
    </row>
    <row r="400" spans="1:19" x14ac:dyDescent="0.3">
      <c r="A400"/>
      <c r="B400"/>
      <c r="C400"/>
      <c r="D400"/>
      <c r="E400"/>
      <c r="F400"/>
      <c r="G400"/>
      <c r="H400"/>
      <c r="I400" s="22" t="str">
        <f t="shared" ca="1" si="25"/>
        <v/>
      </c>
      <c r="J400" s="4" t="str">
        <f>IF(ISNA(VLOOKUP(F400,[1]Suivi!$F:$S,5,0)),"",VLOOKUP(F400,[1]Suivi!$F:$S,5,0))</f>
        <v/>
      </c>
      <c r="K400" s="4" t="str">
        <f t="shared" si="26"/>
        <v/>
      </c>
      <c r="L400" s="13" t="str">
        <f>IF(ISNA(VLOOKUP(F400,[1]Suivi!$F:$S,7,0)),"",VLOOKUP(F400,[1]Suivi!$F:$S,7,0))</f>
        <v/>
      </c>
      <c r="M400" s="4" t="str">
        <f>IF(ISNA(VLOOKUP(F400,[1]Suivi!$F:$S,8,0)),"",VLOOKUP(F400,[1]Suivi!$F:$S,8,0))</f>
        <v/>
      </c>
      <c r="N400" s="22" t="str">
        <f t="shared" ca="1" si="27"/>
        <v/>
      </c>
      <c r="O400" s="4" t="str">
        <f>IF(ISNA(VLOOKUP(F400,[1]Suivi!$F:$S,10,0)),"",VLOOKUP(F400,[1]Suivi!$F:$S,10,0))</f>
        <v/>
      </c>
      <c r="P400" s="13" t="str">
        <f ca="1">IF(ISNA(VLOOKUP(N400,[1]Suivi!$F:$S,12,0)),"",VLOOKUP(N400,[1]Suivi!$F:$S,12,0))</f>
        <v/>
      </c>
      <c r="Q400" s="4" t="str">
        <f>IF(ISNA(VLOOKUP(M400,[1]Suivi!$F:$R,11,0)),"",VLOOKUP(M400,[1]Suivi!$F:$R,11,0))</f>
        <v/>
      </c>
      <c r="R400" s="4" t="str">
        <f>IF(ISNA(VLOOKUP(F400,[1]Suivi!$F:$S,13,0)),"",VLOOKUP(F400,[1]Suivi!$F:$S,13,0))</f>
        <v/>
      </c>
      <c r="S400" s="22" t="str">
        <f t="shared" si="24"/>
        <v/>
      </c>
    </row>
    <row r="401" spans="1:19" x14ac:dyDescent="0.3">
      <c r="A401"/>
      <c r="B401"/>
      <c r="C401"/>
      <c r="D401"/>
      <c r="E401"/>
      <c r="F401"/>
      <c r="G401"/>
      <c r="H401"/>
      <c r="I401" s="22" t="str">
        <f t="shared" ca="1" si="25"/>
        <v/>
      </c>
      <c r="J401" s="4" t="str">
        <f>IF(ISNA(VLOOKUP(F401,[1]Suivi!$F:$S,5,0)),"",VLOOKUP(F401,[1]Suivi!$F:$S,5,0))</f>
        <v/>
      </c>
      <c r="K401" s="4" t="str">
        <f t="shared" si="26"/>
        <v/>
      </c>
      <c r="L401" s="13" t="str">
        <f>IF(ISNA(VLOOKUP(F401,[1]Suivi!$F:$S,7,0)),"",VLOOKUP(F401,[1]Suivi!$F:$S,7,0))</f>
        <v/>
      </c>
      <c r="M401" s="4" t="str">
        <f>IF(ISNA(VLOOKUP(F401,[1]Suivi!$F:$S,8,0)),"",VLOOKUP(F401,[1]Suivi!$F:$S,8,0))</f>
        <v/>
      </c>
      <c r="N401" s="22" t="str">
        <f t="shared" ca="1" si="27"/>
        <v/>
      </c>
      <c r="O401" s="4" t="str">
        <f>IF(ISNA(VLOOKUP(F401,[1]Suivi!$F:$S,10,0)),"",VLOOKUP(F401,[1]Suivi!$F:$S,10,0))</f>
        <v/>
      </c>
      <c r="P401" s="13" t="str">
        <f ca="1">IF(ISNA(VLOOKUP(N401,[1]Suivi!$F:$S,12,0)),"",VLOOKUP(N401,[1]Suivi!$F:$S,12,0))</f>
        <v/>
      </c>
      <c r="Q401" s="4" t="str">
        <f>IF(ISNA(VLOOKUP(M401,[1]Suivi!$F:$R,11,0)),"",VLOOKUP(M401,[1]Suivi!$F:$R,11,0))</f>
        <v/>
      </c>
      <c r="R401" s="4" t="str">
        <f>IF(ISNA(VLOOKUP(F401,[1]Suivi!$F:$S,13,0)),"",VLOOKUP(F401,[1]Suivi!$F:$S,13,0))</f>
        <v/>
      </c>
      <c r="S401" s="22" t="str">
        <f t="shared" si="24"/>
        <v/>
      </c>
    </row>
    <row r="402" spans="1:19" x14ac:dyDescent="0.3">
      <c r="A402"/>
      <c r="B402"/>
      <c r="C402"/>
      <c r="D402"/>
      <c r="E402"/>
      <c r="F402"/>
      <c r="G402"/>
      <c r="H402"/>
      <c r="I402" s="22" t="str">
        <f t="shared" ca="1" si="25"/>
        <v/>
      </c>
      <c r="J402" s="4" t="str">
        <f>IF(ISNA(VLOOKUP(F402,[1]Suivi!$F:$S,5,0)),"",VLOOKUP(F402,[1]Suivi!$F:$S,5,0))</f>
        <v/>
      </c>
      <c r="K402" s="4" t="str">
        <f t="shared" si="26"/>
        <v/>
      </c>
      <c r="L402" s="13" t="str">
        <f>IF(ISNA(VLOOKUP(F402,[1]Suivi!$F:$S,7,0)),"",VLOOKUP(F402,[1]Suivi!$F:$S,7,0))</f>
        <v/>
      </c>
      <c r="M402" s="4" t="str">
        <f>IF(ISNA(VLOOKUP(F402,[1]Suivi!$F:$S,8,0)),"",VLOOKUP(F402,[1]Suivi!$F:$S,8,0))</f>
        <v/>
      </c>
      <c r="N402" s="22" t="str">
        <f t="shared" ca="1" si="27"/>
        <v/>
      </c>
      <c r="O402" s="4" t="str">
        <f>IF(ISNA(VLOOKUP(F402,[1]Suivi!$F:$S,10,0)),"",VLOOKUP(F402,[1]Suivi!$F:$S,10,0))</f>
        <v/>
      </c>
      <c r="P402" s="13" t="str">
        <f ca="1">IF(ISNA(VLOOKUP(N402,[1]Suivi!$F:$S,12,0)),"",VLOOKUP(N402,[1]Suivi!$F:$S,12,0))</f>
        <v/>
      </c>
      <c r="Q402" s="4" t="str">
        <f>IF(ISNA(VLOOKUP(M402,[1]Suivi!$F:$R,11,0)),"",VLOOKUP(M402,[1]Suivi!$F:$R,11,0))</f>
        <v/>
      </c>
      <c r="R402" s="4" t="str">
        <f>IF(ISNA(VLOOKUP(F402,[1]Suivi!$F:$S,13,0)),"",VLOOKUP(F402,[1]Suivi!$F:$S,13,0))</f>
        <v/>
      </c>
      <c r="S402" s="22" t="str">
        <f t="shared" si="24"/>
        <v/>
      </c>
    </row>
    <row r="403" spans="1:19" x14ac:dyDescent="0.3">
      <c r="A403"/>
      <c r="B403"/>
      <c r="C403"/>
      <c r="D403"/>
      <c r="E403"/>
      <c r="F403"/>
      <c r="G403"/>
      <c r="H403"/>
      <c r="I403" s="22" t="str">
        <f t="shared" ca="1" si="25"/>
        <v/>
      </c>
      <c r="J403" s="4" t="str">
        <f>IF(ISNA(VLOOKUP(F403,[1]Suivi!$F:$S,5,0)),"",VLOOKUP(F403,[1]Suivi!$F:$S,5,0))</f>
        <v/>
      </c>
      <c r="K403" s="4" t="str">
        <f t="shared" si="26"/>
        <v/>
      </c>
      <c r="L403" s="13" t="str">
        <f>IF(ISNA(VLOOKUP(F403,[1]Suivi!$F:$S,7,0)),"",VLOOKUP(F403,[1]Suivi!$F:$S,7,0))</f>
        <v/>
      </c>
      <c r="M403" s="4" t="str">
        <f>IF(ISNA(VLOOKUP(F403,[1]Suivi!$F:$S,8,0)),"",VLOOKUP(F403,[1]Suivi!$F:$S,8,0))</f>
        <v/>
      </c>
      <c r="N403" s="22" t="str">
        <f t="shared" ca="1" si="27"/>
        <v/>
      </c>
      <c r="O403" s="4" t="str">
        <f>IF(ISNA(VLOOKUP(F403,[1]Suivi!$F:$S,10,0)),"",VLOOKUP(F403,[1]Suivi!$F:$S,10,0))</f>
        <v/>
      </c>
      <c r="P403" s="13" t="str">
        <f ca="1">IF(ISNA(VLOOKUP(N403,[1]Suivi!$F:$S,12,0)),"",VLOOKUP(N403,[1]Suivi!$F:$S,12,0))</f>
        <v/>
      </c>
      <c r="Q403" s="4" t="str">
        <f>IF(ISNA(VLOOKUP(M403,[1]Suivi!$F:$R,11,0)),"",VLOOKUP(M403,[1]Suivi!$F:$R,11,0))</f>
        <v/>
      </c>
      <c r="R403" s="4" t="str">
        <f>IF(ISNA(VLOOKUP(F403,[1]Suivi!$F:$S,13,0)),"",VLOOKUP(F403,[1]Suivi!$F:$S,13,0))</f>
        <v/>
      </c>
      <c r="S403" s="22" t="str">
        <f t="shared" si="24"/>
        <v/>
      </c>
    </row>
    <row r="404" spans="1:19" x14ac:dyDescent="0.3">
      <c r="A404"/>
      <c r="B404"/>
      <c r="C404"/>
      <c r="D404"/>
      <c r="E404"/>
      <c r="F404"/>
      <c r="G404"/>
      <c r="H404"/>
      <c r="I404" s="22" t="str">
        <f t="shared" ca="1" si="25"/>
        <v/>
      </c>
      <c r="J404" s="4" t="str">
        <f>IF(ISNA(VLOOKUP(F404,[1]Suivi!$F:$S,5,0)),"",VLOOKUP(F404,[1]Suivi!$F:$S,5,0))</f>
        <v/>
      </c>
      <c r="K404" s="4" t="str">
        <f t="shared" si="26"/>
        <v/>
      </c>
      <c r="L404" s="13" t="str">
        <f>IF(ISNA(VLOOKUP(F404,[1]Suivi!$F:$S,7,0)),"",VLOOKUP(F404,[1]Suivi!$F:$S,7,0))</f>
        <v/>
      </c>
      <c r="M404" s="4" t="str">
        <f>IF(ISNA(VLOOKUP(F404,[1]Suivi!$F:$S,8,0)),"",VLOOKUP(F404,[1]Suivi!$F:$S,8,0))</f>
        <v/>
      </c>
      <c r="N404" s="22" t="str">
        <f t="shared" ca="1" si="27"/>
        <v/>
      </c>
      <c r="O404" s="4" t="str">
        <f>IF(ISNA(VLOOKUP(F404,[1]Suivi!$F:$S,10,0)),"",VLOOKUP(F404,[1]Suivi!$F:$S,10,0))</f>
        <v/>
      </c>
      <c r="P404" s="13" t="str">
        <f ca="1">IF(ISNA(VLOOKUP(N404,[1]Suivi!$F:$S,12,0)),"",VLOOKUP(N404,[1]Suivi!$F:$S,12,0))</f>
        <v/>
      </c>
      <c r="Q404" s="4" t="str">
        <f>IF(ISNA(VLOOKUP(M404,[1]Suivi!$F:$R,11,0)),"",VLOOKUP(M404,[1]Suivi!$F:$R,11,0))</f>
        <v/>
      </c>
      <c r="R404" s="4" t="str">
        <f>IF(ISNA(VLOOKUP(F404,[1]Suivi!$F:$S,13,0)),"",VLOOKUP(F404,[1]Suivi!$F:$S,13,0))</f>
        <v/>
      </c>
      <c r="S404" s="22" t="str">
        <f t="shared" si="24"/>
        <v/>
      </c>
    </row>
    <row r="405" spans="1:19" x14ac:dyDescent="0.3">
      <c r="A405"/>
      <c r="B405"/>
      <c r="C405"/>
      <c r="D405"/>
      <c r="E405"/>
      <c r="F405"/>
      <c r="G405"/>
      <c r="H405"/>
      <c r="I405" s="22" t="str">
        <f t="shared" ca="1" si="25"/>
        <v/>
      </c>
      <c r="J405" s="4" t="str">
        <f>IF(ISNA(VLOOKUP(F405,[1]Suivi!$F:$S,5,0)),"",VLOOKUP(F405,[1]Suivi!$F:$S,5,0))</f>
        <v/>
      </c>
      <c r="K405" s="4" t="str">
        <f t="shared" si="26"/>
        <v/>
      </c>
      <c r="L405" s="13" t="str">
        <f>IF(ISNA(VLOOKUP(F405,[1]Suivi!$F:$S,7,0)),"",VLOOKUP(F405,[1]Suivi!$F:$S,7,0))</f>
        <v/>
      </c>
      <c r="M405" s="4" t="str">
        <f>IF(ISNA(VLOOKUP(F405,[1]Suivi!$F:$S,8,0)),"",VLOOKUP(F405,[1]Suivi!$F:$S,8,0))</f>
        <v/>
      </c>
      <c r="N405" s="22" t="str">
        <f t="shared" ca="1" si="27"/>
        <v/>
      </c>
      <c r="O405" s="4" t="str">
        <f>IF(ISNA(VLOOKUP(F405,[1]Suivi!$F:$S,10,0)),"",VLOOKUP(F405,[1]Suivi!$F:$S,10,0))</f>
        <v/>
      </c>
      <c r="P405" s="13" t="str">
        <f ca="1">IF(ISNA(VLOOKUP(N405,[1]Suivi!$F:$S,12,0)),"",VLOOKUP(N405,[1]Suivi!$F:$S,12,0))</f>
        <v/>
      </c>
      <c r="Q405" s="4" t="str">
        <f>IF(ISNA(VLOOKUP(M405,[1]Suivi!$F:$R,11,0)),"",VLOOKUP(M405,[1]Suivi!$F:$R,11,0))</f>
        <v/>
      </c>
      <c r="R405" s="4" t="str">
        <f>IF(ISNA(VLOOKUP(F405,[1]Suivi!$F:$S,13,0)),"",VLOOKUP(F405,[1]Suivi!$F:$S,13,0))</f>
        <v/>
      </c>
      <c r="S405" s="22" t="str">
        <f t="shared" si="24"/>
        <v/>
      </c>
    </row>
    <row r="406" spans="1:19" x14ac:dyDescent="0.3">
      <c r="A406"/>
      <c r="B406"/>
      <c r="C406"/>
      <c r="D406"/>
      <c r="E406"/>
      <c r="F406"/>
      <c r="G406"/>
      <c r="H406"/>
      <c r="I406" s="22" t="str">
        <f t="shared" ca="1" si="25"/>
        <v/>
      </c>
      <c r="J406" s="4" t="str">
        <f>IF(ISNA(VLOOKUP(F406,[1]Suivi!$F:$S,5,0)),"",VLOOKUP(F406,[1]Suivi!$F:$S,5,0))</f>
        <v/>
      </c>
      <c r="K406" s="4" t="str">
        <f t="shared" si="26"/>
        <v/>
      </c>
      <c r="L406" s="13" t="str">
        <f>IF(ISNA(VLOOKUP(F406,[1]Suivi!$F:$S,7,0)),"",VLOOKUP(F406,[1]Suivi!$F:$S,7,0))</f>
        <v/>
      </c>
      <c r="M406" s="4" t="str">
        <f>IF(ISNA(VLOOKUP(F406,[1]Suivi!$F:$S,8,0)),"",VLOOKUP(F406,[1]Suivi!$F:$S,8,0))</f>
        <v/>
      </c>
      <c r="N406" s="22" t="str">
        <f t="shared" ca="1" si="27"/>
        <v/>
      </c>
      <c r="O406" s="4" t="str">
        <f>IF(ISNA(VLOOKUP(F406,[1]Suivi!$F:$S,10,0)),"",VLOOKUP(F406,[1]Suivi!$F:$S,10,0))</f>
        <v/>
      </c>
      <c r="P406" s="13" t="str">
        <f ca="1">IF(ISNA(VLOOKUP(N406,[1]Suivi!$F:$S,12,0)),"",VLOOKUP(N406,[1]Suivi!$F:$S,12,0))</f>
        <v/>
      </c>
      <c r="Q406" s="4" t="str">
        <f>IF(ISNA(VLOOKUP(M406,[1]Suivi!$F:$R,11,0)),"",VLOOKUP(M406,[1]Suivi!$F:$R,11,0))</f>
        <v/>
      </c>
      <c r="R406" s="4" t="str">
        <f>IF(ISNA(VLOOKUP(F406,[1]Suivi!$F:$S,13,0)),"",VLOOKUP(F406,[1]Suivi!$F:$S,13,0))</f>
        <v/>
      </c>
      <c r="S406" s="22" t="str">
        <f t="shared" si="24"/>
        <v/>
      </c>
    </row>
    <row r="407" spans="1:19" x14ac:dyDescent="0.3">
      <c r="A407"/>
      <c r="B407"/>
      <c r="C407"/>
      <c r="D407"/>
      <c r="E407"/>
      <c r="F407"/>
      <c r="G407"/>
      <c r="H407"/>
      <c r="I407" s="22" t="str">
        <f t="shared" ca="1" si="25"/>
        <v/>
      </c>
      <c r="J407" s="4" t="str">
        <f>IF(ISNA(VLOOKUP(F407,[1]Suivi!$F:$S,5,0)),"",VLOOKUP(F407,[1]Suivi!$F:$S,5,0))</f>
        <v/>
      </c>
      <c r="K407" s="4" t="str">
        <f t="shared" si="26"/>
        <v/>
      </c>
      <c r="L407" s="13" t="str">
        <f>IF(ISNA(VLOOKUP(F407,[1]Suivi!$F:$S,7,0)),"",VLOOKUP(F407,[1]Suivi!$F:$S,7,0))</f>
        <v/>
      </c>
      <c r="M407" s="4" t="str">
        <f>IF(ISNA(VLOOKUP(F407,[1]Suivi!$F:$S,8,0)),"",VLOOKUP(F407,[1]Suivi!$F:$S,8,0))</f>
        <v/>
      </c>
      <c r="N407" s="22" t="str">
        <f t="shared" ca="1" si="27"/>
        <v/>
      </c>
      <c r="O407" s="4" t="str">
        <f>IF(ISNA(VLOOKUP(F407,[1]Suivi!$F:$S,10,0)),"",VLOOKUP(F407,[1]Suivi!$F:$S,10,0))</f>
        <v/>
      </c>
      <c r="P407" s="13" t="str">
        <f ca="1">IF(ISNA(VLOOKUP(N407,[1]Suivi!$F:$S,12,0)),"",VLOOKUP(N407,[1]Suivi!$F:$S,12,0))</f>
        <v/>
      </c>
      <c r="Q407" s="4" t="str">
        <f>IF(ISNA(VLOOKUP(M407,[1]Suivi!$F:$R,11,0)),"",VLOOKUP(M407,[1]Suivi!$F:$R,11,0))</f>
        <v/>
      </c>
      <c r="R407" s="4" t="str">
        <f>IF(ISNA(VLOOKUP(F407,[1]Suivi!$F:$S,13,0)),"",VLOOKUP(F407,[1]Suivi!$F:$S,13,0))</f>
        <v/>
      </c>
      <c r="S407" s="22" t="str">
        <f t="shared" si="24"/>
        <v/>
      </c>
    </row>
    <row r="408" spans="1:19" x14ac:dyDescent="0.3">
      <c r="A408"/>
      <c r="B408"/>
      <c r="C408"/>
      <c r="D408"/>
      <c r="E408"/>
      <c r="F408"/>
      <c r="G408"/>
      <c r="H408"/>
      <c r="I408" s="22" t="str">
        <f t="shared" ca="1" si="25"/>
        <v/>
      </c>
      <c r="J408" s="4" t="str">
        <f>IF(ISNA(VLOOKUP(F408,[1]Suivi!$F:$S,5,0)),"",VLOOKUP(F408,[1]Suivi!$F:$S,5,0))</f>
        <v/>
      </c>
      <c r="K408" s="4" t="str">
        <f t="shared" si="26"/>
        <v/>
      </c>
      <c r="L408" s="13" t="str">
        <f>IF(ISNA(VLOOKUP(F408,[1]Suivi!$F:$S,7,0)),"",VLOOKUP(F408,[1]Suivi!$F:$S,7,0))</f>
        <v/>
      </c>
      <c r="M408" s="4" t="str">
        <f>IF(ISNA(VLOOKUP(F408,[1]Suivi!$F:$S,8,0)),"",VLOOKUP(F408,[1]Suivi!$F:$S,8,0))</f>
        <v/>
      </c>
      <c r="N408" s="22" t="str">
        <f t="shared" ca="1" si="27"/>
        <v/>
      </c>
      <c r="O408" s="4" t="str">
        <f>IF(ISNA(VLOOKUP(F408,[1]Suivi!$F:$S,10,0)),"",VLOOKUP(F408,[1]Suivi!$F:$S,10,0))</f>
        <v/>
      </c>
      <c r="P408" s="13" t="str">
        <f ca="1">IF(ISNA(VLOOKUP(N408,[1]Suivi!$F:$S,12,0)),"",VLOOKUP(N408,[1]Suivi!$F:$S,12,0))</f>
        <v/>
      </c>
      <c r="Q408" s="4" t="str">
        <f>IF(ISNA(VLOOKUP(M408,[1]Suivi!$F:$R,11,0)),"",VLOOKUP(M408,[1]Suivi!$F:$R,11,0))</f>
        <v/>
      </c>
      <c r="R408" s="4" t="str">
        <f>IF(ISNA(VLOOKUP(F408,[1]Suivi!$F:$S,13,0)),"",VLOOKUP(F408,[1]Suivi!$F:$S,13,0))</f>
        <v/>
      </c>
      <c r="S408" s="22" t="str">
        <f t="shared" si="24"/>
        <v/>
      </c>
    </row>
    <row r="409" spans="1:19" x14ac:dyDescent="0.3">
      <c r="A409"/>
      <c r="B409"/>
      <c r="C409"/>
      <c r="D409"/>
      <c r="E409"/>
      <c r="F409"/>
      <c r="G409"/>
      <c r="H409"/>
      <c r="I409" s="22" t="str">
        <f t="shared" ca="1" si="25"/>
        <v/>
      </c>
      <c r="J409" s="4" t="str">
        <f>IF(ISNA(VLOOKUP(F409,[1]Suivi!$F:$S,5,0)),"",VLOOKUP(F409,[1]Suivi!$F:$S,5,0))</f>
        <v/>
      </c>
      <c r="K409" s="4" t="str">
        <f t="shared" si="26"/>
        <v/>
      </c>
      <c r="L409" s="13" t="str">
        <f>IF(ISNA(VLOOKUP(F409,[1]Suivi!$F:$S,7,0)),"",VLOOKUP(F409,[1]Suivi!$F:$S,7,0))</f>
        <v/>
      </c>
      <c r="M409" s="4" t="str">
        <f>IF(ISNA(VLOOKUP(F409,[1]Suivi!$F:$S,8,0)),"",VLOOKUP(F409,[1]Suivi!$F:$S,8,0))</f>
        <v/>
      </c>
      <c r="N409" s="22" t="str">
        <f t="shared" ca="1" si="27"/>
        <v/>
      </c>
      <c r="O409" s="4" t="str">
        <f>IF(ISNA(VLOOKUP(F409,[1]Suivi!$F:$S,10,0)),"",VLOOKUP(F409,[1]Suivi!$F:$S,10,0))</f>
        <v/>
      </c>
      <c r="P409" s="13" t="str">
        <f ca="1">IF(ISNA(VLOOKUP(N409,[1]Suivi!$F:$S,12,0)),"",VLOOKUP(N409,[1]Suivi!$F:$S,12,0))</f>
        <v/>
      </c>
      <c r="Q409" s="4" t="str">
        <f>IF(ISNA(VLOOKUP(M409,[1]Suivi!$F:$R,11,0)),"",VLOOKUP(M409,[1]Suivi!$F:$R,11,0))</f>
        <v/>
      </c>
      <c r="R409" s="4" t="str">
        <f>IF(ISNA(VLOOKUP(F409,[1]Suivi!$F:$S,13,0)),"",VLOOKUP(F409,[1]Suivi!$F:$S,13,0))</f>
        <v/>
      </c>
      <c r="S409" s="22" t="str">
        <f t="shared" si="24"/>
        <v/>
      </c>
    </row>
    <row r="410" spans="1:19" x14ac:dyDescent="0.3">
      <c r="A410"/>
      <c r="B410"/>
      <c r="C410"/>
      <c r="D410"/>
      <c r="E410"/>
      <c r="F410"/>
      <c r="G410"/>
      <c r="H410"/>
      <c r="I410" s="22" t="str">
        <f t="shared" ca="1" si="25"/>
        <v/>
      </c>
      <c r="J410" s="4" t="str">
        <f>IF(ISNA(VLOOKUP(F410,[1]Suivi!$F:$S,5,0)),"",VLOOKUP(F410,[1]Suivi!$F:$S,5,0))</f>
        <v/>
      </c>
      <c r="K410" s="4" t="str">
        <f t="shared" si="26"/>
        <v/>
      </c>
      <c r="L410" s="13" t="str">
        <f>IF(ISNA(VLOOKUP(F410,[1]Suivi!$F:$S,7,0)),"",VLOOKUP(F410,[1]Suivi!$F:$S,7,0))</f>
        <v/>
      </c>
      <c r="M410" s="4" t="str">
        <f>IF(ISNA(VLOOKUP(F410,[1]Suivi!$F:$S,8,0)),"",VLOOKUP(F410,[1]Suivi!$F:$S,8,0))</f>
        <v/>
      </c>
      <c r="N410" s="22" t="str">
        <f t="shared" ca="1" si="27"/>
        <v/>
      </c>
      <c r="O410" s="4" t="str">
        <f>IF(ISNA(VLOOKUP(F410,[1]Suivi!$F:$S,10,0)),"",VLOOKUP(F410,[1]Suivi!$F:$S,10,0))</f>
        <v/>
      </c>
      <c r="P410" s="13" t="str">
        <f ca="1">IF(ISNA(VLOOKUP(N410,[1]Suivi!$F:$S,12,0)),"",VLOOKUP(N410,[1]Suivi!$F:$S,12,0))</f>
        <v/>
      </c>
      <c r="Q410" s="4" t="str">
        <f>IF(ISNA(VLOOKUP(M410,[1]Suivi!$F:$R,11,0)),"",VLOOKUP(M410,[1]Suivi!$F:$R,11,0))</f>
        <v/>
      </c>
      <c r="R410" s="4" t="str">
        <f>IF(ISNA(VLOOKUP(F410,[1]Suivi!$F:$S,13,0)),"",VLOOKUP(F410,[1]Suivi!$F:$S,13,0))</f>
        <v/>
      </c>
      <c r="S410" s="22" t="str">
        <f t="shared" si="24"/>
        <v/>
      </c>
    </row>
    <row r="411" spans="1:19" x14ac:dyDescent="0.3">
      <c r="A411"/>
      <c r="B411"/>
      <c r="C411"/>
      <c r="D411"/>
      <c r="E411"/>
      <c r="F411"/>
      <c r="G411"/>
      <c r="H411"/>
      <c r="I411" s="22" t="str">
        <f t="shared" ca="1" si="25"/>
        <v/>
      </c>
      <c r="J411" s="4" t="str">
        <f>IF(ISNA(VLOOKUP(F411,[1]Suivi!$F:$S,5,0)),"",VLOOKUP(F411,[1]Suivi!$F:$S,5,0))</f>
        <v/>
      </c>
      <c r="K411" s="4" t="str">
        <f t="shared" si="26"/>
        <v/>
      </c>
      <c r="L411" s="13" t="str">
        <f>IF(ISNA(VLOOKUP(F411,[1]Suivi!$F:$S,7,0)),"",VLOOKUP(F411,[1]Suivi!$F:$S,7,0))</f>
        <v/>
      </c>
      <c r="M411" s="4" t="str">
        <f>IF(ISNA(VLOOKUP(F411,[1]Suivi!$F:$S,8,0)),"",VLOOKUP(F411,[1]Suivi!$F:$S,8,0))</f>
        <v/>
      </c>
      <c r="N411" s="22" t="str">
        <f t="shared" ca="1" si="27"/>
        <v/>
      </c>
      <c r="O411" s="4" t="str">
        <f>IF(ISNA(VLOOKUP(F411,[1]Suivi!$F:$S,10,0)),"",VLOOKUP(F411,[1]Suivi!$F:$S,10,0))</f>
        <v/>
      </c>
      <c r="P411" s="13" t="str">
        <f ca="1">IF(ISNA(VLOOKUP(N411,[1]Suivi!$F:$S,12,0)),"",VLOOKUP(N411,[1]Suivi!$F:$S,12,0))</f>
        <v/>
      </c>
      <c r="Q411" s="4" t="str">
        <f>IF(ISNA(VLOOKUP(M411,[1]Suivi!$F:$R,11,0)),"",VLOOKUP(M411,[1]Suivi!$F:$R,11,0))</f>
        <v/>
      </c>
      <c r="R411" s="4" t="str">
        <f>IF(ISNA(VLOOKUP(F411,[1]Suivi!$F:$S,13,0)),"",VLOOKUP(F411,[1]Suivi!$F:$S,13,0))</f>
        <v/>
      </c>
      <c r="S411" s="22" t="str">
        <f t="shared" si="24"/>
        <v/>
      </c>
    </row>
    <row r="412" spans="1:19" x14ac:dyDescent="0.3">
      <c r="A412"/>
      <c r="B412"/>
      <c r="C412"/>
      <c r="D412"/>
      <c r="E412"/>
      <c r="F412"/>
      <c r="G412"/>
      <c r="H412"/>
      <c r="I412" s="22" t="str">
        <f t="shared" ca="1" si="25"/>
        <v/>
      </c>
      <c r="J412" s="4" t="str">
        <f>IF(ISNA(VLOOKUP(F412,[1]Suivi!$F:$S,5,0)),"",VLOOKUP(F412,[1]Suivi!$F:$S,5,0))</f>
        <v/>
      </c>
      <c r="K412" s="4" t="str">
        <f t="shared" si="26"/>
        <v/>
      </c>
      <c r="L412" s="13" t="str">
        <f>IF(ISNA(VLOOKUP(F412,[1]Suivi!$F:$S,7,0)),"",VLOOKUP(F412,[1]Suivi!$F:$S,7,0))</f>
        <v/>
      </c>
      <c r="M412" s="4" t="str">
        <f>IF(ISNA(VLOOKUP(F412,[1]Suivi!$F:$S,8,0)),"",VLOOKUP(F412,[1]Suivi!$F:$S,8,0))</f>
        <v/>
      </c>
      <c r="N412" s="22" t="str">
        <f t="shared" ca="1" si="27"/>
        <v/>
      </c>
      <c r="O412" s="4" t="str">
        <f>IF(ISNA(VLOOKUP(F412,[1]Suivi!$F:$S,10,0)),"",VLOOKUP(F412,[1]Suivi!$F:$S,10,0))</f>
        <v/>
      </c>
      <c r="P412" s="13" t="str">
        <f ca="1">IF(ISNA(VLOOKUP(N412,[1]Suivi!$F:$S,12,0)),"",VLOOKUP(N412,[1]Suivi!$F:$S,12,0))</f>
        <v/>
      </c>
      <c r="Q412" s="4" t="str">
        <f>IF(ISNA(VLOOKUP(M412,[1]Suivi!$F:$R,11,0)),"",VLOOKUP(M412,[1]Suivi!$F:$R,11,0))</f>
        <v/>
      </c>
      <c r="R412" s="4" t="str">
        <f>IF(ISNA(VLOOKUP(F412,[1]Suivi!$F:$S,13,0)),"",VLOOKUP(F412,[1]Suivi!$F:$S,13,0))</f>
        <v/>
      </c>
      <c r="S412" s="22" t="str">
        <f t="shared" si="24"/>
        <v/>
      </c>
    </row>
    <row r="413" spans="1:19" x14ac:dyDescent="0.3">
      <c r="A413"/>
      <c r="B413"/>
      <c r="C413"/>
      <c r="D413"/>
      <c r="E413"/>
      <c r="F413"/>
      <c r="G413"/>
      <c r="H413"/>
      <c r="I413" s="22" t="str">
        <f t="shared" ca="1" si="25"/>
        <v/>
      </c>
      <c r="J413" s="4" t="str">
        <f>IF(ISNA(VLOOKUP(F413,[1]Suivi!$F:$S,5,0)),"",VLOOKUP(F413,[1]Suivi!$F:$S,5,0))</f>
        <v/>
      </c>
      <c r="K413" s="4" t="str">
        <f t="shared" si="26"/>
        <v/>
      </c>
      <c r="L413" s="13" t="str">
        <f>IF(ISNA(VLOOKUP(F413,[1]Suivi!$F:$S,7,0)),"",VLOOKUP(F413,[1]Suivi!$F:$S,7,0))</f>
        <v/>
      </c>
      <c r="M413" s="4" t="str">
        <f>IF(ISNA(VLOOKUP(F413,[1]Suivi!$F:$S,8,0)),"",VLOOKUP(F413,[1]Suivi!$F:$S,8,0))</f>
        <v/>
      </c>
      <c r="N413" s="22" t="str">
        <f t="shared" ca="1" si="27"/>
        <v/>
      </c>
      <c r="O413" s="4" t="str">
        <f>IF(ISNA(VLOOKUP(F413,[1]Suivi!$F:$S,10,0)),"",VLOOKUP(F413,[1]Suivi!$F:$S,10,0))</f>
        <v/>
      </c>
      <c r="P413" s="13" t="str">
        <f ca="1">IF(ISNA(VLOOKUP(N413,[1]Suivi!$F:$S,12,0)),"",VLOOKUP(N413,[1]Suivi!$F:$S,12,0))</f>
        <v/>
      </c>
      <c r="Q413" s="4" t="str">
        <f>IF(ISNA(VLOOKUP(M413,[1]Suivi!$F:$R,11,0)),"",VLOOKUP(M413,[1]Suivi!$F:$R,11,0))</f>
        <v/>
      </c>
      <c r="R413" s="4" t="str">
        <f>IF(ISNA(VLOOKUP(F413,[1]Suivi!$F:$S,13,0)),"",VLOOKUP(F413,[1]Suivi!$F:$S,13,0))</f>
        <v/>
      </c>
      <c r="S413" s="22" t="str">
        <f t="shared" si="24"/>
        <v/>
      </c>
    </row>
    <row r="414" spans="1:19" x14ac:dyDescent="0.3">
      <c r="A414"/>
      <c r="B414"/>
      <c r="C414"/>
      <c r="D414"/>
      <c r="E414"/>
      <c r="F414"/>
      <c r="G414"/>
      <c r="H414"/>
      <c r="I414" s="22" t="str">
        <f t="shared" ca="1" si="25"/>
        <v/>
      </c>
      <c r="J414" s="4" t="str">
        <f>IF(ISNA(VLOOKUP(F414,[1]Suivi!$F:$S,5,0)),"",VLOOKUP(F414,[1]Suivi!$F:$S,5,0))</f>
        <v/>
      </c>
      <c r="K414" s="4" t="str">
        <f t="shared" si="26"/>
        <v/>
      </c>
      <c r="L414" s="13" t="str">
        <f>IF(ISNA(VLOOKUP(F414,[1]Suivi!$F:$S,7,0)),"",VLOOKUP(F414,[1]Suivi!$F:$S,7,0))</f>
        <v/>
      </c>
      <c r="M414" s="4" t="str">
        <f>IF(ISNA(VLOOKUP(F414,[1]Suivi!$F:$S,8,0)),"",VLOOKUP(F414,[1]Suivi!$F:$S,8,0))</f>
        <v/>
      </c>
      <c r="N414" s="22" t="str">
        <f t="shared" ca="1" si="27"/>
        <v/>
      </c>
      <c r="O414" s="4" t="str">
        <f>IF(ISNA(VLOOKUP(F414,[1]Suivi!$F:$S,10,0)),"",VLOOKUP(F414,[1]Suivi!$F:$S,10,0))</f>
        <v/>
      </c>
      <c r="P414" s="13" t="str">
        <f ca="1">IF(ISNA(VLOOKUP(N414,[1]Suivi!$F:$S,12,0)),"",VLOOKUP(N414,[1]Suivi!$F:$S,12,0))</f>
        <v/>
      </c>
      <c r="Q414" s="4" t="str">
        <f>IF(ISNA(VLOOKUP(M414,[1]Suivi!$F:$R,11,0)),"",VLOOKUP(M414,[1]Suivi!$F:$R,11,0))</f>
        <v/>
      </c>
      <c r="R414" s="4" t="str">
        <f>IF(ISNA(VLOOKUP(F414,[1]Suivi!$F:$S,13,0)),"",VLOOKUP(F414,[1]Suivi!$F:$S,13,0))</f>
        <v/>
      </c>
      <c r="S414" s="22" t="str">
        <f t="shared" si="24"/>
        <v/>
      </c>
    </row>
    <row r="415" spans="1:19" x14ac:dyDescent="0.3">
      <c r="A415"/>
      <c r="B415"/>
      <c r="C415"/>
      <c r="D415"/>
      <c r="E415"/>
      <c r="F415"/>
      <c r="G415"/>
      <c r="H415"/>
      <c r="I415" s="22" t="str">
        <f t="shared" ca="1" si="25"/>
        <v/>
      </c>
      <c r="J415" s="4" t="str">
        <f>IF(ISNA(VLOOKUP(F415,[1]Suivi!$F:$S,5,0)),"",VLOOKUP(F415,[1]Suivi!$F:$S,5,0))</f>
        <v/>
      </c>
      <c r="K415" s="4" t="str">
        <f t="shared" si="26"/>
        <v/>
      </c>
      <c r="L415" s="13" t="str">
        <f>IF(ISNA(VLOOKUP(F415,[1]Suivi!$F:$S,7,0)),"",VLOOKUP(F415,[1]Suivi!$F:$S,7,0))</f>
        <v/>
      </c>
      <c r="M415" s="4" t="str">
        <f>IF(ISNA(VLOOKUP(F415,[1]Suivi!$F:$S,8,0)),"",VLOOKUP(F415,[1]Suivi!$F:$S,8,0))</f>
        <v/>
      </c>
      <c r="N415" s="22" t="str">
        <f t="shared" ca="1" si="27"/>
        <v/>
      </c>
      <c r="O415" s="4" t="str">
        <f>IF(ISNA(VLOOKUP(F415,[1]Suivi!$F:$S,10,0)),"",VLOOKUP(F415,[1]Suivi!$F:$S,10,0))</f>
        <v/>
      </c>
      <c r="P415" s="13" t="str">
        <f ca="1">IF(ISNA(VLOOKUP(N415,[1]Suivi!$F:$S,12,0)),"",VLOOKUP(N415,[1]Suivi!$F:$S,12,0))</f>
        <v/>
      </c>
      <c r="Q415" s="4" t="str">
        <f>IF(ISNA(VLOOKUP(M415,[1]Suivi!$F:$R,11,0)),"",VLOOKUP(M415,[1]Suivi!$F:$R,11,0))</f>
        <v/>
      </c>
      <c r="R415" s="4" t="str">
        <f>IF(ISNA(VLOOKUP(F415,[1]Suivi!$F:$S,13,0)),"",VLOOKUP(F415,[1]Suivi!$F:$S,13,0))</f>
        <v/>
      </c>
      <c r="S415" s="22" t="str">
        <f t="shared" si="24"/>
        <v/>
      </c>
    </row>
    <row r="416" spans="1:19" x14ac:dyDescent="0.3">
      <c r="A416"/>
      <c r="B416"/>
      <c r="C416"/>
      <c r="D416"/>
      <c r="E416"/>
      <c r="F416"/>
      <c r="G416"/>
      <c r="H416"/>
      <c r="I416" s="22" t="str">
        <f t="shared" ca="1" si="25"/>
        <v/>
      </c>
      <c r="J416" s="4" t="str">
        <f>IF(ISNA(VLOOKUP(F416,[1]Suivi!$F:$S,5,0)),"",VLOOKUP(F416,[1]Suivi!$F:$S,5,0))</f>
        <v/>
      </c>
      <c r="K416" s="4" t="str">
        <f t="shared" si="26"/>
        <v/>
      </c>
      <c r="L416" s="13" t="str">
        <f>IF(ISNA(VLOOKUP(F416,[1]Suivi!$F:$S,7,0)),"",VLOOKUP(F416,[1]Suivi!$F:$S,7,0))</f>
        <v/>
      </c>
      <c r="M416" s="4" t="str">
        <f>IF(ISNA(VLOOKUP(F416,[1]Suivi!$F:$S,8,0)),"",VLOOKUP(F416,[1]Suivi!$F:$S,8,0))</f>
        <v/>
      </c>
      <c r="N416" s="22" t="str">
        <f t="shared" ca="1" si="27"/>
        <v/>
      </c>
      <c r="O416" s="4" t="str">
        <f>IF(ISNA(VLOOKUP(F416,[1]Suivi!$F:$S,10,0)),"",VLOOKUP(F416,[1]Suivi!$F:$S,10,0))</f>
        <v/>
      </c>
      <c r="P416" s="13" t="str">
        <f ca="1">IF(ISNA(VLOOKUP(N416,[1]Suivi!$F:$S,12,0)),"",VLOOKUP(N416,[1]Suivi!$F:$S,12,0))</f>
        <v/>
      </c>
      <c r="Q416" s="4" t="str">
        <f>IF(ISNA(VLOOKUP(M416,[1]Suivi!$F:$R,11,0)),"",VLOOKUP(M416,[1]Suivi!$F:$R,11,0))</f>
        <v/>
      </c>
      <c r="R416" s="4" t="str">
        <f>IF(ISNA(VLOOKUP(F416,[1]Suivi!$F:$S,13,0)),"",VLOOKUP(F416,[1]Suivi!$F:$S,13,0))</f>
        <v/>
      </c>
      <c r="S416" s="22" t="str">
        <f t="shared" si="24"/>
        <v/>
      </c>
    </row>
    <row r="417" spans="1:19" x14ac:dyDescent="0.3">
      <c r="A417"/>
      <c r="B417"/>
      <c r="C417"/>
      <c r="D417"/>
      <c r="E417"/>
      <c r="F417"/>
      <c r="G417"/>
      <c r="H417"/>
      <c r="I417" s="22" t="str">
        <f t="shared" ca="1" si="25"/>
        <v/>
      </c>
      <c r="J417" s="4" t="str">
        <f>IF(ISNA(VLOOKUP(F417,[1]Suivi!$F:$S,5,0)),"",VLOOKUP(F417,[1]Suivi!$F:$S,5,0))</f>
        <v/>
      </c>
      <c r="K417" s="4" t="str">
        <f t="shared" si="26"/>
        <v/>
      </c>
      <c r="L417" s="13" t="str">
        <f>IF(ISNA(VLOOKUP(F417,[1]Suivi!$F:$S,7,0)),"",VLOOKUP(F417,[1]Suivi!$F:$S,7,0))</f>
        <v/>
      </c>
      <c r="M417" s="4" t="str">
        <f>IF(ISNA(VLOOKUP(F417,[1]Suivi!$F:$S,8,0)),"",VLOOKUP(F417,[1]Suivi!$F:$S,8,0))</f>
        <v/>
      </c>
      <c r="N417" s="22" t="str">
        <f t="shared" ca="1" si="27"/>
        <v/>
      </c>
      <c r="O417" s="4" t="str">
        <f>IF(ISNA(VLOOKUP(F417,[1]Suivi!$F:$S,10,0)),"",VLOOKUP(F417,[1]Suivi!$F:$S,10,0))</f>
        <v/>
      </c>
      <c r="P417" s="13" t="str">
        <f ca="1">IF(ISNA(VLOOKUP(N417,[1]Suivi!$F:$S,12,0)),"",VLOOKUP(N417,[1]Suivi!$F:$S,12,0))</f>
        <v/>
      </c>
      <c r="Q417" s="4" t="str">
        <f>IF(ISNA(VLOOKUP(M417,[1]Suivi!$F:$R,11,0)),"",VLOOKUP(M417,[1]Suivi!$F:$R,11,0))</f>
        <v/>
      </c>
      <c r="R417" s="4" t="str">
        <f>IF(ISNA(VLOOKUP(F417,[1]Suivi!$F:$S,13,0)),"",VLOOKUP(F417,[1]Suivi!$F:$S,13,0))</f>
        <v/>
      </c>
      <c r="S417" s="22" t="str">
        <f t="shared" si="24"/>
        <v/>
      </c>
    </row>
    <row r="418" spans="1:19" x14ac:dyDescent="0.3">
      <c r="A418"/>
      <c r="B418"/>
      <c r="C418"/>
      <c r="D418"/>
      <c r="E418"/>
      <c r="F418"/>
      <c r="G418"/>
      <c r="H418"/>
      <c r="I418" s="22" t="str">
        <f t="shared" ca="1" si="25"/>
        <v/>
      </c>
      <c r="J418" s="4" t="str">
        <f>IF(ISNA(VLOOKUP(F418,[1]Suivi!$F:$S,5,0)),"",VLOOKUP(F418,[1]Suivi!$F:$S,5,0))</f>
        <v/>
      </c>
      <c r="K418" s="4" t="str">
        <f t="shared" si="26"/>
        <v/>
      </c>
      <c r="L418" s="13" t="str">
        <f>IF(ISNA(VLOOKUP(F418,[1]Suivi!$F:$S,7,0)),"",VLOOKUP(F418,[1]Suivi!$F:$S,7,0))</f>
        <v/>
      </c>
      <c r="M418" s="4" t="str">
        <f>IF(ISNA(VLOOKUP(F418,[1]Suivi!$F:$S,8,0)),"",VLOOKUP(F418,[1]Suivi!$F:$S,8,0))</f>
        <v/>
      </c>
      <c r="N418" s="22" t="str">
        <f t="shared" ca="1" si="27"/>
        <v/>
      </c>
      <c r="O418" s="4" t="str">
        <f>IF(ISNA(VLOOKUP(F418,[1]Suivi!$F:$S,10,0)),"",VLOOKUP(F418,[1]Suivi!$F:$S,10,0))</f>
        <v/>
      </c>
      <c r="P418" s="13" t="str">
        <f ca="1">IF(ISNA(VLOOKUP(N418,[1]Suivi!$F:$S,12,0)),"",VLOOKUP(N418,[1]Suivi!$F:$S,12,0))</f>
        <v/>
      </c>
      <c r="Q418" s="4" t="str">
        <f>IF(ISNA(VLOOKUP(M418,[1]Suivi!$F:$R,11,0)),"",VLOOKUP(M418,[1]Suivi!$F:$R,11,0))</f>
        <v/>
      </c>
      <c r="R418" s="4" t="str">
        <f>IF(ISNA(VLOOKUP(F418,[1]Suivi!$F:$S,13,0)),"",VLOOKUP(F418,[1]Suivi!$F:$S,13,0))</f>
        <v/>
      </c>
      <c r="S418" s="22" t="str">
        <f t="shared" si="24"/>
        <v/>
      </c>
    </row>
    <row r="419" spans="1:19" x14ac:dyDescent="0.3">
      <c r="A419"/>
      <c r="B419"/>
      <c r="C419"/>
      <c r="D419"/>
      <c r="E419"/>
      <c r="F419"/>
      <c r="G419"/>
      <c r="H419"/>
      <c r="I419" s="22" t="str">
        <f t="shared" ca="1" si="25"/>
        <v/>
      </c>
      <c r="J419" s="4" t="str">
        <f>IF(ISNA(VLOOKUP(F419,[1]Suivi!$F:$S,5,0)),"",VLOOKUP(F419,[1]Suivi!$F:$S,5,0))</f>
        <v/>
      </c>
      <c r="K419" s="4" t="str">
        <f t="shared" si="26"/>
        <v/>
      </c>
      <c r="L419" s="13" t="str">
        <f>IF(ISNA(VLOOKUP(F419,[1]Suivi!$F:$S,7,0)),"",VLOOKUP(F419,[1]Suivi!$F:$S,7,0))</f>
        <v/>
      </c>
      <c r="M419" s="4" t="str">
        <f>IF(ISNA(VLOOKUP(F419,[1]Suivi!$F:$S,8,0)),"",VLOOKUP(F419,[1]Suivi!$F:$S,8,0))</f>
        <v/>
      </c>
      <c r="N419" s="22" t="str">
        <f t="shared" ca="1" si="27"/>
        <v/>
      </c>
      <c r="O419" s="4" t="str">
        <f>IF(ISNA(VLOOKUP(F419,[1]Suivi!$F:$S,10,0)),"",VLOOKUP(F419,[1]Suivi!$F:$S,10,0))</f>
        <v/>
      </c>
      <c r="P419" s="13" t="str">
        <f ca="1">IF(ISNA(VLOOKUP(N419,[1]Suivi!$F:$S,12,0)),"",VLOOKUP(N419,[1]Suivi!$F:$S,12,0))</f>
        <v/>
      </c>
      <c r="Q419" s="4" t="str">
        <f>IF(ISNA(VLOOKUP(M419,[1]Suivi!$F:$R,11,0)),"",VLOOKUP(M419,[1]Suivi!$F:$R,11,0))</f>
        <v/>
      </c>
      <c r="R419" s="4" t="str">
        <f>IF(ISNA(VLOOKUP(F419,[1]Suivi!$F:$S,13,0)),"",VLOOKUP(F419,[1]Suivi!$F:$S,13,0))</f>
        <v/>
      </c>
      <c r="S419" s="22" t="str">
        <f t="shared" si="24"/>
        <v/>
      </c>
    </row>
    <row r="420" spans="1:19" x14ac:dyDescent="0.3">
      <c r="A420"/>
      <c r="B420"/>
      <c r="C420"/>
      <c r="D420"/>
      <c r="E420"/>
      <c r="F420"/>
      <c r="G420"/>
      <c r="H420"/>
      <c r="I420" s="22" t="str">
        <f t="shared" ca="1" si="25"/>
        <v/>
      </c>
      <c r="J420" s="4" t="str">
        <f>IF(ISNA(VLOOKUP(F420,[1]Suivi!$F:$S,5,0)),"",VLOOKUP(F420,[1]Suivi!$F:$S,5,0))</f>
        <v/>
      </c>
      <c r="K420" s="4" t="str">
        <f t="shared" si="26"/>
        <v/>
      </c>
      <c r="L420" s="13" t="str">
        <f>IF(ISNA(VLOOKUP(F420,[1]Suivi!$F:$S,7,0)),"",VLOOKUP(F420,[1]Suivi!$F:$S,7,0))</f>
        <v/>
      </c>
      <c r="M420" s="4" t="str">
        <f>IF(ISNA(VLOOKUP(F420,[1]Suivi!$F:$S,8,0)),"",VLOOKUP(F420,[1]Suivi!$F:$S,8,0))</f>
        <v/>
      </c>
      <c r="N420" s="22" t="str">
        <f t="shared" ca="1" si="27"/>
        <v/>
      </c>
      <c r="O420" s="4" t="str">
        <f>IF(ISNA(VLOOKUP(F420,[1]Suivi!$F:$S,10,0)),"",VLOOKUP(F420,[1]Suivi!$F:$S,10,0))</f>
        <v/>
      </c>
      <c r="P420" s="13" t="str">
        <f ca="1">IF(ISNA(VLOOKUP(N420,[1]Suivi!$F:$S,12,0)),"",VLOOKUP(N420,[1]Suivi!$F:$S,12,0))</f>
        <v/>
      </c>
      <c r="Q420" s="4" t="str">
        <f>IF(ISNA(VLOOKUP(M420,[1]Suivi!$F:$R,11,0)),"",VLOOKUP(M420,[1]Suivi!$F:$R,11,0))</f>
        <v/>
      </c>
      <c r="R420" s="4" t="str">
        <f>IF(ISNA(VLOOKUP(F420,[1]Suivi!$F:$S,13,0)),"",VLOOKUP(F420,[1]Suivi!$F:$S,13,0))</f>
        <v/>
      </c>
      <c r="S420" s="22" t="str">
        <f t="shared" si="24"/>
        <v/>
      </c>
    </row>
    <row r="421" spans="1:19" x14ac:dyDescent="0.3">
      <c r="A421"/>
      <c r="B421"/>
      <c r="C421"/>
      <c r="D421"/>
      <c r="E421"/>
      <c r="F421"/>
      <c r="G421"/>
      <c r="H421"/>
      <c r="I421" s="22" t="str">
        <f t="shared" ca="1" si="25"/>
        <v/>
      </c>
      <c r="J421" s="4" t="str">
        <f>IF(ISNA(VLOOKUP(F421,[1]Suivi!$F:$S,5,0)),"",VLOOKUP(F421,[1]Suivi!$F:$S,5,0))</f>
        <v/>
      </c>
      <c r="K421" s="4" t="str">
        <f t="shared" si="26"/>
        <v/>
      </c>
      <c r="L421" s="13" t="str">
        <f>IF(ISNA(VLOOKUP(F421,[1]Suivi!$F:$S,7,0)),"",VLOOKUP(F421,[1]Suivi!$F:$S,7,0))</f>
        <v/>
      </c>
      <c r="M421" s="4" t="str">
        <f>IF(ISNA(VLOOKUP(F421,[1]Suivi!$F:$S,8,0)),"",VLOOKUP(F421,[1]Suivi!$F:$S,8,0))</f>
        <v/>
      </c>
      <c r="N421" s="22" t="str">
        <f t="shared" ca="1" si="27"/>
        <v/>
      </c>
      <c r="O421" s="4" t="str">
        <f>IF(ISNA(VLOOKUP(F421,[1]Suivi!$F:$S,10,0)),"",VLOOKUP(F421,[1]Suivi!$F:$S,10,0))</f>
        <v/>
      </c>
      <c r="P421" s="13" t="str">
        <f ca="1">IF(ISNA(VLOOKUP(N421,[1]Suivi!$F:$S,12,0)),"",VLOOKUP(N421,[1]Suivi!$F:$S,12,0))</f>
        <v/>
      </c>
      <c r="Q421" s="4" t="str">
        <f>IF(ISNA(VLOOKUP(M421,[1]Suivi!$F:$R,11,0)),"",VLOOKUP(M421,[1]Suivi!$F:$R,11,0))</f>
        <v/>
      </c>
      <c r="R421" s="4" t="str">
        <f>IF(ISNA(VLOOKUP(F421,[1]Suivi!$F:$S,13,0)),"",VLOOKUP(F421,[1]Suivi!$F:$S,13,0))</f>
        <v/>
      </c>
      <c r="S421" s="22" t="str">
        <f t="shared" si="24"/>
        <v/>
      </c>
    </row>
    <row r="422" spans="1:19" x14ac:dyDescent="0.3">
      <c r="A422"/>
      <c r="B422"/>
      <c r="C422"/>
      <c r="D422"/>
      <c r="E422"/>
      <c r="F422"/>
      <c r="G422"/>
      <c r="H422"/>
      <c r="I422" s="22" t="str">
        <f t="shared" ca="1" si="25"/>
        <v/>
      </c>
      <c r="J422" s="4" t="str">
        <f>IF(ISNA(VLOOKUP(F422,[1]Suivi!$F:$S,5,0)),"",VLOOKUP(F422,[1]Suivi!$F:$S,5,0))</f>
        <v/>
      </c>
      <c r="K422" s="4" t="str">
        <f t="shared" si="26"/>
        <v/>
      </c>
      <c r="L422" s="13" t="str">
        <f>IF(ISNA(VLOOKUP(F422,[1]Suivi!$F:$S,7,0)),"",VLOOKUP(F422,[1]Suivi!$F:$S,7,0))</f>
        <v/>
      </c>
      <c r="M422" s="4" t="str">
        <f>IF(ISNA(VLOOKUP(F422,[1]Suivi!$F:$S,8,0)),"",VLOOKUP(F422,[1]Suivi!$F:$S,8,0))</f>
        <v/>
      </c>
      <c r="N422" s="22" t="str">
        <f t="shared" ca="1" si="27"/>
        <v/>
      </c>
      <c r="O422" s="4" t="str">
        <f>IF(ISNA(VLOOKUP(F422,[1]Suivi!$F:$S,10,0)),"",VLOOKUP(F422,[1]Suivi!$F:$S,10,0))</f>
        <v/>
      </c>
      <c r="P422" s="13" t="str">
        <f ca="1">IF(ISNA(VLOOKUP(N422,[1]Suivi!$F:$S,12,0)),"",VLOOKUP(N422,[1]Suivi!$F:$S,12,0))</f>
        <v/>
      </c>
      <c r="Q422" s="4" t="str">
        <f>IF(ISNA(VLOOKUP(M422,[1]Suivi!$F:$R,11,0)),"",VLOOKUP(M422,[1]Suivi!$F:$R,11,0))</f>
        <v/>
      </c>
      <c r="R422" s="4" t="str">
        <f>IF(ISNA(VLOOKUP(F422,[1]Suivi!$F:$S,13,0)),"",VLOOKUP(F422,[1]Suivi!$F:$S,13,0))</f>
        <v/>
      </c>
      <c r="S422" s="22" t="str">
        <f t="shared" si="24"/>
        <v/>
      </c>
    </row>
    <row r="423" spans="1:19" x14ac:dyDescent="0.3">
      <c r="A423"/>
      <c r="B423"/>
      <c r="C423"/>
      <c r="D423"/>
      <c r="E423"/>
      <c r="F423"/>
      <c r="G423"/>
      <c r="H423"/>
      <c r="I423" s="22" t="str">
        <f t="shared" ca="1" si="25"/>
        <v/>
      </c>
      <c r="J423" s="4" t="str">
        <f>IF(ISNA(VLOOKUP(F423,[1]Suivi!$F:$S,5,0)),"",VLOOKUP(F423,[1]Suivi!$F:$S,5,0))</f>
        <v/>
      </c>
      <c r="K423" s="4" t="str">
        <f t="shared" si="26"/>
        <v/>
      </c>
      <c r="L423" s="13" t="str">
        <f>IF(ISNA(VLOOKUP(F423,[1]Suivi!$F:$S,7,0)),"",VLOOKUP(F423,[1]Suivi!$F:$S,7,0))</f>
        <v/>
      </c>
      <c r="M423" s="4" t="str">
        <f>IF(ISNA(VLOOKUP(F423,[1]Suivi!$F:$S,8,0)),"",VLOOKUP(F423,[1]Suivi!$F:$S,8,0))</f>
        <v/>
      </c>
      <c r="N423" s="22" t="str">
        <f t="shared" ca="1" si="27"/>
        <v/>
      </c>
      <c r="O423" s="4" t="str">
        <f>IF(ISNA(VLOOKUP(F423,[1]Suivi!$F:$S,10,0)),"",VLOOKUP(F423,[1]Suivi!$F:$S,10,0))</f>
        <v/>
      </c>
      <c r="P423" s="13" t="str">
        <f ca="1">IF(ISNA(VLOOKUP(N423,[1]Suivi!$F:$S,12,0)),"",VLOOKUP(N423,[1]Suivi!$F:$S,12,0))</f>
        <v/>
      </c>
      <c r="Q423" s="4" t="str">
        <f>IF(ISNA(VLOOKUP(M423,[1]Suivi!$F:$R,11,0)),"",VLOOKUP(M423,[1]Suivi!$F:$R,11,0))</f>
        <v/>
      </c>
      <c r="R423" s="4" t="str">
        <f>IF(ISNA(VLOOKUP(F423,[1]Suivi!$F:$S,13,0)),"",VLOOKUP(F423,[1]Suivi!$F:$S,13,0))</f>
        <v/>
      </c>
      <c r="S423" s="22" t="str">
        <f t="shared" si="24"/>
        <v/>
      </c>
    </row>
    <row r="424" spans="1:19" x14ac:dyDescent="0.3">
      <c r="A424"/>
      <c r="B424"/>
      <c r="C424"/>
      <c r="D424"/>
      <c r="E424"/>
      <c r="F424"/>
      <c r="G424"/>
      <c r="H424"/>
      <c r="I424" s="22" t="str">
        <f t="shared" ca="1" si="25"/>
        <v/>
      </c>
      <c r="J424" s="4" t="str">
        <f>IF(ISNA(VLOOKUP(F424,[1]Suivi!$F:$S,5,0)),"",VLOOKUP(F424,[1]Suivi!$F:$S,5,0))</f>
        <v/>
      </c>
      <c r="K424" s="4" t="str">
        <f t="shared" si="26"/>
        <v/>
      </c>
      <c r="L424" s="13" t="str">
        <f>IF(ISNA(VLOOKUP(F424,[1]Suivi!$F:$S,7,0)),"",VLOOKUP(F424,[1]Suivi!$F:$S,7,0))</f>
        <v/>
      </c>
      <c r="M424" s="4" t="str">
        <f>IF(ISNA(VLOOKUP(F424,[1]Suivi!$F:$S,8,0)),"",VLOOKUP(F424,[1]Suivi!$F:$S,8,0))</f>
        <v/>
      </c>
      <c r="N424" s="22" t="str">
        <f t="shared" ca="1" si="27"/>
        <v/>
      </c>
      <c r="O424" s="4" t="str">
        <f>IF(ISNA(VLOOKUP(F424,[1]Suivi!$F:$S,10,0)),"",VLOOKUP(F424,[1]Suivi!$F:$S,10,0))</f>
        <v/>
      </c>
      <c r="P424" s="13" t="str">
        <f ca="1">IF(ISNA(VLOOKUP(N424,[1]Suivi!$F:$S,12,0)),"",VLOOKUP(N424,[1]Suivi!$F:$S,12,0))</f>
        <v/>
      </c>
      <c r="Q424" s="4" t="str">
        <f>IF(ISNA(VLOOKUP(M424,[1]Suivi!$F:$R,11,0)),"",VLOOKUP(M424,[1]Suivi!$F:$R,11,0))</f>
        <v/>
      </c>
      <c r="R424" s="4" t="str">
        <f>IF(ISNA(VLOOKUP(F424,[1]Suivi!$F:$S,13,0)),"",VLOOKUP(F424,[1]Suivi!$F:$S,13,0))</f>
        <v/>
      </c>
      <c r="S424" s="22" t="str">
        <f t="shared" si="24"/>
        <v/>
      </c>
    </row>
    <row r="425" spans="1:19" x14ac:dyDescent="0.3">
      <c r="A425"/>
      <c r="B425"/>
      <c r="C425"/>
      <c r="D425"/>
      <c r="E425"/>
      <c r="F425"/>
      <c r="G425"/>
      <c r="H425"/>
      <c r="I425" s="22" t="str">
        <f t="shared" ca="1" si="25"/>
        <v/>
      </c>
      <c r="J425" s="4" t="str">
        <f>IF(ISNA(VLOOKUP(F425,[1]Suivi!$F:$S,5,0)),"",VLOOKUP(F425,[1]Suivi!$F:$S,5,0))</f>
        <v/>
      </c>
      <c r="K425" s="4" t="str">
        <f t="shared" si="26"/>
        <v/>
      </c>
      <c r="L425" s="13" t="str">
        <f>IF(ISNA(VLOOKUP(F425,[1]Suivi!$F:$S,7,0)),"",VLOOKUP(F425,[1]Suivi!$F:$S,7,0))</f>
        <v/>
      </c>
      <c r="M425" s="4" t="str">
        <f>IF(ISNA(VLOOKUP(F425,[1]Suivi!$F:$S,8,0)),"",VLOOKUP(F425,[1]Suivi!$F:$S,8,0))</f>
        <v/>
      </c>
      <c r="N425" s="22" t="str">
        <f t="shared" ca="1" si="27"/>
        <v/>
      </c>
      <c r="O425" s="4" t="str">
        <f>IF(ISNA(VLOOKUP(F425,[1]Suivi!$F:$S,10,0)),"",VLOOKUP(F425,[1]Suivi!$F:$S,10,0))</f>
        <v/>
      </c>
      <c r="P425" s="13" t="str">
        <f ca="1">IF(ISNA(VLOOKUP(N425,[1]Suivi!$F:$S,12,0)),"",VLOOKUP(N425,[1]Suivi!$F:$S,12,0))</f>
        <v/>
      </c>
      <c r="Q425" s="4" t="str">
        <f>IF(ISNA(VLOOKUP(M425,[1]Suivi!$F:$R,11,0)),"",VLOOKUP(M425,[1]Suivi!$F:$R,11,0))</f>
        <v/>
      </c>
      <c r="R425" s="4" t="str">
        <f>IF(ISNA(VLOOKUP(F425,[1]Suivi!$F:$S,13,0)),"",VLOOKUP(F425,[1]Suivi!$F:$S,13,0))</f>
        <v/>
      </c>
      <c r="S425" s="22" t="str">
        <f t="shared" si="24"/>
        <v/>
      </c>
    </row>
    <row r="426" spans="1:19" x14ac:dyDescent="0.3">
      <c r="A426"/>
      <c r="B426"/>
      <c r="C426"/>
      <c r="D426"/>
      <c r="E426"/>
      <c r="F426"/>
      <c r="G426"/>
      <c r="H426"/>
      <c r="I426" s="22" t="str">
        <f t="shared" ca="1" si="25"/>
        <v/>
      </c>
      <c r="J426" s="4" t="str">
        <f>IF(ISNA(VLOOKUP(F426,[1]Suivi!$F:$S,5,0)),"",VLOOKUP(F426,[1]Suivi!$F:$S,5,0))</f>
        <v/>
      </c>
      <c r="K426" s="4" t="str">
        <f t="shared" si="26"/>
        <v/>
      </c>
      <c r="L426" s="13" t="str">
        <f>IF(ISNA(VLOOKUP(F426,[1]Suivi!$F:$S,7,0)),"",VLOOKUP(F426,[1]Suivi!$F:$S,7,0))</f>
        <v/>
      </c>
      <c r="M426" s="4" t="str">
        <f>IF(ISNA(VLOOKUP(F426,[1]Suivi!$F:$S,8,0)),"",VLOOKUP(F426,[1]Suivi!$F:$S,8,0))</f>
        <v/>
      </c>
      <c r="N426" s="22" t="str">
        <f t="shared" ca="1" si="27"/>
        <v/>
      </c>
      <c r="O426" s="4" t="str">
        <f>IF(ISNA(VLOOKUP(F426,[1]Suivi!$F:$S,10,0)),"",VLOOKUP(F426,[1]Suivi!$F:$S,10,0))</f>
        <v/>
      </c>
      <c r="P426" s="13" t="str">
        <f ca="1">IF(ISNA(VLOOKUP(N426,[1]Suivi!$F:$S,12,0)),"",VLOOKUP(N426,[1]Suivi!$F:$S,12,0))</f>
        <v/>
      </c>
      <c r="Q426" s="4" t="str">
        <f>IF(ISNA(VLOOKUP(M426,[1]Suivi!$F:$R,11,0)),"",VLOOKUP(M426,[1]Suivi!$F:$R,11,0))</f>
        <v/>
      </c>
      <c r="R426" s="4" t="str">
        <f>IF(ISNA(VLOOKUP(F426,[1]Suivi!$F:$S,13,0)),"",VLOOKUP(F426,[1]Suivi!$F:$S,13,0))</f>
        <v/>
      </c>
      <c r="S426" s="22" t="str">
        <f t="shared" si="24"/>
        <v/>
      </c>
    </row>
    <row r="427" spans="1:19" x14ac:dyDescent="0.3">
      <c r="A427"/>
      <c r="B427"/>
      <c r="C427"/>
      <c r="D427"/>
      <c r="E427"/>
      <c r="F427"/>
      <c r="G427"/>
      <c r="H427"/>
      <c r="I427" s="22" t="str">
        <f t="shared" ca="1" si="25"/>
        <v/>
      </c>
      <c r="J427" s="4" t="str">
        <f>IF(ISNA(VLOOKUP(F427,[1]Suivi!$F:$S,5,0)),"",VLOOKUP(F427,[1]Suivi!$F:$S,5,0))</f>
        <v/>
      </c>
      <c r="K427" s="4" t="str">
        <f t="shared" si="26"/>
        <v/>
      </c>
      <c r="L427" s="13" t="str">
        <f>IF(ISNA(VLOOKUP(F427,[1]Suivi!$F:$S,7,0)),"",VLOOKUP(F427,[1]Suivi!$F:$S,7,0))</f>
        <v/>
      </c>
      <c r="M427" s="4" t="str">
        <f>IF(ISNA(VLOOKUP(F427,[1]Suivi!$F:$S,8,0)),"",VLOOKUP(F427,[1]Suivi!$F:$S,8,0))</f>
        <v/>
      </c>
      <c r="N427" s="22" t="str">
        <f t="shared" ca="1" si="27"/>
        <v/>
      </c>
      <c r="O427" s="4" t="str">
        <f>IF(ISNA(VLOOKUP(F427,[1]Suivi!$F:$S,10,0)),"",VLOOKUP(F427,[1]Suivi!$F:$S,10,0))</f>
        <v/>
      </c>
      <c r="P427" s="13" t="str">
        <f ca="1">IF(ISNA(VLOOKUP(N427,[1]Suivi!$F:$S,12,0)),"",VLOOKUP(N427,[1]Suivi!$F:$S,12,0))</f>
        <v/>
      </c>
      <c r="Q427" s="4" t="str">
        <f>IF(ISNA(VLOOKUP(M427,[1]Suivi!$F:$R,11,0)),"",VLOOKUP(M427,[1]Suivi!$F:$R,11,0))</f>
        <v/>
      </c>
      <c r="R427" s="4" t="str">
        <f>IF(ISNA(VLOOKUP(F427,[1]Suivi!$F:$S,13,0)),"",VLOOKUP(F427,[1]Suivi!$F:$S,13,0))</f>
        <v/>
      </c>
      <c r="S427" s="22" t="str">
        <f t="shared" si="24"/>
        <v/>
      </c>
    </row>
    <row r="428" spans="1:19" x14ac:dyDescent="0.3">
      <c r="A428"/>
      <c r="B428"/>
      <c r="C428"/>
      <c r="D428"/>
      <c r="E428"/>
      <c r="F428"/>
      <c r="G428"/>
      <c r="H428"/>
      <c r="I428" s="22" t="str">
        <f t="shared" ca="1" si="25"/>
        <v/>
      </c>
      <c r="J428" s="4" t="str">
        <f>IF(ISNA(VLOOKUP(F428,[1]Suivi!$F:$S,5,0)),"",VLOOKUP(F428,[1]Suivi!$F:$S,5,0))</f>
        <v/>
      </c>
      <c r="K428" s="4" t="str">
        <f t="shared" si="26"/>
        <v/>
      </c>
      <c r="L428" s="13" t="str">
        <f>IF(ISNA(VLOOKUP(F428,[1]Suivi!$F:$S,7,0)),"",VLOOKUP(F428,[1]Suivi!$F:$S,7,0))</f>
        <v/>
      </c>
      <c r="M428" s="4" t="str">
        <f>IF(ISNA(VLOOKUP(F428,[1]Suivi!$F:$S,8,0)),"",VLOOKUP(F428,[1]Suivi!$F:$S,8,0))</f>
        <v/>
      </c>
      <c r="N428" s="22" t="str">
        <f t="shared" ca="1" si="27"/>
        <v/>
      </c>
      <c r="O428" s="4" t="str">
        <f>IF(ISNA(VLOOKUP(F428,[1]Suivi!$F:$S,10,0)),"",VLOOKUP(F428,[1]Suivi!$F:$S,10,0))</f>
        <v/>
      </c>
      <c r="P428" s="13" t="str">
        <f ca="1">IF(ISNA(VLOOKUP(N428,[1]Suivi!$F:$S,12,0)),"",VLOOKUP(N428,[1]Suivi!$F:$S,12,0))</f>
        <v/>
      </c>
      <c r="Q428" s="4" t="str">
        <f>IF(ISNA(VLOOKUP(M428,[1]Suivi!$F:$R,11,0)),"",VLOOKUP(M428,[1]Suivi!$F:$R,11,0))</f>
        <v/>
      </c>
      <c r="R428" s="4" t="str">
        <f>IF(ISNA(VLOOKUP(F428,[1]Suivi!$F:$S,13,0)),"",VLOOKUP(F428,[1]Suivi!$F:$S,13,0))</f>
        <v/>
      </c>
      <c r="S428" s="22" t="str">
        <f t="shared" si="24"/>
        <v/>
      </c>
    </row>
    <row r="429" spans="1:19" x14ac:dyDescent="0.3">
      <c r="A429"/>
      <c r="B429"/>
      <c r="C429"/>
      <c r="D429"/>
      <c r="E429"/>
      <c r="F429"/>
      <c r="G429"/>
      <c r="H429"/>
      <c r="I429" s="22" t="str">
        <f t="shared" ca="1" si="25"/>
        <v/>
      </c>
      <c r="J429" s="4" t="str">
        <f>IF(ISNA(VLOOKUP(F429,[1]Suivi!$F:$S,5,0)),"",VLOOKUP(F429,[1]Suivi!$F:$S,5,0))</f>
        <v/>
      </c>
      <c r="K429" s="4" t="str">
        <f t="shared" si="26"/>
        <v/>
      </c>
      <c r="L429" s="13" t="str">
        <f>IF(ISNA(VLOOKUP(F429,[1]Suivi!$F:$S,7,0)),"",VLOOKUP(F429,[1]Suivi!$F:$S,7,0))</f>
        <v/>
      </c>
      <c r="M429" s="4" t="str">
        <f>IF(ISNA(VLOOKUP(F429,[1]Suivi!$F:$S,8,0)),"",VLOOKUP(F429,[1]Suivi!$F:$S,8,0))</f>
        <v/>
      </c>
      <c r="N429" s="22" t="str">
        <f t="shared" ca="1" si="27"/>
        <v/>
      </c>
      <c r="O429" s="4" t="str">
        <f>IF(ISNA(VLOOKUP(F429,[1]Suivi!$F:$S,10,0)),"",VLOOKUP(F429,[1]Suivi!$F:$S,10,0))</f>
        <v/>
      </c>
      <c r="P429" s="13" t="str">
        <f ca="1">IF(ISNA(VLOOKUP(N429,[1]Suivi!$F:$S,12,0)),"",VLOOKUP(N429,[1]Suivi!$F:$S,12,0))</f>
        <v/>
      </c>
      <c r="Q429" s="4" t="str">
        <f>IF(ISNA(VLOOKUP(M429,[1]Suivi!$F:$R,11,0)),"",VLOOKUP(M429,[1]Suivi!$F:$R,11,0))</f>
        <v/>
      </c>
      <c r="R429" s="4" t="str">
        <f>IF(ISNA(VLOOKUP(F429,[1]Suivi!$F:$S,13,0)),"",VLOOKUP(F429,[1]Suivi!$F:$S,13,0))</f>
        <v/>
      </c>
      <c r="S429" s="22" t="str">
        <f t="shared" si="24"/>
        <v/>
      </c>
    </row>
    <row r="430" spans="1:19" x14ac:dyDescent="0.3">
      <c r="A430"/>
      <c r="B430"/>
      <c r="C430"/>
      <c r="D430"/>
      <c r="E430"/>
      <c r="F430"/>
      <c r="G430"/>
      <c r="H430"/>
      <c r="I430" s="22" t="str">
        <f t="shared" ca="1" si="25"/>
        <v/>
      </c>
      <c r="J430" s="4" t="str">
        <f>IF(ISNA(VLOOKUP(F430,[1]Suivi!$F:$S,5,0)),"",VLOOKUP(F430,[1]Suivi!$F:$S,5,0))</f>
        <v/>
      </c>
      <c r="K430" s="4" t="str">
        <f t="shared" si="26"/>
        <v/>
      </c>
      <c r="L430" s="13" t="str">
        <f>IF(ISNA(VLOOKUP(F430,[1]Suivi!$F:$S,7,0)),"",VLOOKUP(F430,[1]Suivi!$F:$S,7,0))</f>
        <v/>
      </c>
      <c r="M430" s="4" t="str">
        <f>IF(ISNA(VLOOKUP(F430,[1]Suivi!$F:$S,8,0)),"",VLOOKUP(F430,[1]Suivi!$F:$S,8,0))</f>
        <v/>
      </c>
      <c r="N430" s="22" t="str">
        <f t="shared" ca="1" si="27"/>
        <v/>
      </c>
      <c r="O430" s="4" t="str">
        <f>IF(ISNA(VLOOKUP(F430,[1]Suivi!$F:$S,10,0)),"",VLOOKUP(F430,[1]Suivi!$F:$S,10,0))</f>
        <v/>
      </c>
      <c r="P430" s="13" t="str">
        <f ca="1">IF(ISNA(VLOOKUP(N430,[1]Suivi!$F:$S,12,0)),"",VLOOKUP(N430,[1]Suivi!$F:$S,12,0))</f>
        <v/>
      </c>
      <c r="Q430" s="4" t="str">
        <f>IF(ISNA(VLOOKUP(M430,[1]Suivi!$F:$R,11,0)),"",VLOOKUP(M430,[1]Suivi!$F:$R,11,0))</f>
        <v/>
      </c>
      <c r="R430" s="4" t="str">
        <f>IF(ISNA(VLOOKUP(F430,[1]Suivi!$F:$S,13,0)),"",VLOOKUP(F430,[1]Suivi!$F:$S,13,0))</f>
        <v/>
      </c>
      <c r="S430" s="22" t="str">
        <f t="shared" si="24"/>
        <v/>
      </c>
    </row>
    <row r="431" spans="1:19" ht="14.4" customHeight="1" x14ac:dyDescent="0.3">
      <c r="A431"/>
      <c r="B431"/>
      <c r="C431"/>
      <c r="D431"/>
      <c r="E431"/>
      <c r="F431"/>
      <c r="G431"/>
      <c r="H431"/>
      <c r="I431" s="22" t="str">
        <f t="shared" ca="1" si="25"/>
        <v/>
      </c>
      <c r="J431" s="4" t="str">
        <f>IF(ISNA(VLOOKUP(F431,[1]Suivi!$F:$S,5,0)),"",VLOOKUP(F431,[1]Suivi!$F:$S,5,0))</f>
        <v/>
      </c>
      <c r="K431" s="4" t="str">
        <f t="shared" si="26"/>
        <v/>
      </c>
      <c r="L431" s="13" t="str">
        <f>IF(ISNA(VLOOKUP(F431,[1]Suivi!$F:$S,7,0)),"",VLOOKUP(F431,[1]Suivi!$F:$S,7,0))</f>
        <v/>
      </c>
      <c r="M431" s="4" t="str">
        <f>IF(ISNA(VLOOKUP(F431,[1]Suivi!$F:$S,8,0)),"",VLOOKUP(F431,[1]Suivi!$F:$S,8,0))</f>
        <v/>
      </c>
      <c r="N431" s="22" t="str">
        <f t="shared" ca="1" si="27"/>
        <v/>
      </c>
      <c r="O431" s="4" t="str">
        <f>IF(ISNA(VLOOKUP(F431,[1]Suivi!$F:$S,10,0)),"",VLOOKUP(F431,[1]Suivi!$F:$S,10,0))</f>
        <v/>
      </c>
      <c r="P431" s="13" t="str">
        <f ca="1">IF(ISNA(VLOOKUP(N431,[1]Suivi!$F:$S,12,0)),"",VLOOKUP(N431,[1]Suivi!$F:$S,12,0))</f>
        <v/>
      </c>
      <c r="Q431" s="4" t="str">
        <f>IF(ISNA(VLOOKUP(M431,[1]Suivi!$F:$R,11,0)),"",VLOOKUP(M431,[1]Suivi!$F:$R,11,0))</f>
        <v/>
      </c>
      <c r="R431" s="4" t="str">
        <f>IF(ISNA(VLOOKUP(F431,[1]Suivi!$F:$S,13,0)),"",VLOOKUP(F431,[1]Suivi!$F:$S,13,0))</f>
        <v/>
      </c>
      <c r="S431" s="22" t="str">
        <f t="shared" si="24"/>
        <v/>
      </c>
    </row>
    <row r="432" spans="1:19" x14ac:dyDescent="0.3">
      <c r="A432"/>
      <c r="B432"/>
      <c r="C432"/>
      <c r="D432"/>
      <c r="E432"/>
      <c r="F432"/>
      <c r="G432"/>
      <c r="H432"/>
      <c r="I432" s="22" t="str">
        <f t="shared" ca="1" si="25"/>
        <v/>
      </c>
      <c r="J432" s="4" t="str">
        <f>IF(ISNA(VLOOKUP(F432,[1]Suivi!$F:$S,5,0)),"",VLOOKUP(F432,[1]Suivi!$F:$S,5,0))</f>
        <v/>
      </c>
      <c r="K432" s="4" t="str">
        <f t="shared" si="26"/>
        <v/>
      </c>
      <c r="L432" s="13" t="str">
        <f>IF(ISNA(VLOOKUP(F432,[1]Suivi!$F:$S,7,0)),"",VLOOKUP(F432,[1]Suivi!$F:$S,7,0))</f>
        <v/>
      </c>
      <c r="M432" s="4" t="str">
        <f>IF(ISNA(VLOOKUP(F432,[1]Suivi!$F:$S,8,0)),"",VLOOKUP(F432,[1]Suivi!$F:$S,8,0))</f>
        <v/>
      </c>
      <c r="N432" s="22" t="str">
        <f t="shared" ca="1" si="27"/>
        <v/>
      </c>
      <c r="O432" s="4" t="str">
        <f>IF(ISNA(VLOOKUP(F432,[1]Suivi!$F:$S,10,0)),"",VLOOKUP(F432,[1]Suivi!$F:$S,10,0))</f>
        <v/>
      </c>
      <c r="P432" s="13" t="str">
        <f ca="1">IF(ISNA(VLOOKUP(N432,[1]Suivi!$F:$S,12,0)),"",VLOOKUP(N432,[1]Suivi!$F:$S,12,0))</f>
        <v/>
      </c>
      <c r="Q432" s="4" t="str">
        <f>IF(ISNA(VLOOKUP(M432,[1]Suivi!$F:$R,11,0)),"",VLOOKUP(M432,[1]Suivi!$F:$R,11,0))</f>
        <v/>
      </c>
      <c r="R432" s="4" t="str">
        <f>IF(ISNA(VLOOKUP(F432,[1]Suivi!$F:$S,13,0)),"",VLOOKUP(F432,[1]Suivi!$F:$S,13,0))</f>
        <v/>
      </c>
      <c r="S432" s="22" t="str">
        <f t="shared" si="24"/>
        <v/>
      </c>
    </row>
    <row r="433" spans="1:19" x14ac:dyDescent="0.3">
      <c r="A433"/>
      <c r="B433"/>
      <c r="C433"/>
      <c r="D433"/>
      <c r="E433"/>
      <c r="F433"/>
      <c r="G433"/>
      <c r="H433"/>
      <c r="I433" s="22" t="str">
        <f t="shared" ca="1" si="25"/>
        <v/>
      </c>
      <c r="J433" s="4" t="str">
        <f>IF(ISNA(VLOOKUP(F433,[1]Suivi!$F:$S,5,0)),"",VLOOKUP(F433,[1]Suivi!$F:$S,5,0))</f>
        <v/>
      </c>
      <c r="K433" s="4" t="str">
        <f t="shared" si="26"/>
        <v/>
      </c>
      <c r="L433" s="13" t="str">
        <f>IF(ISNA(VLOOKUP(F433,[1]Suivi!$F:$S,7,0)),"",VLOOKUP(F433,[1]Suivi!$F:$S,7,0))</f>
        <v/>
      </c>
      <c r="M433" s="4" t="str">
        <f>IF(ISNA(VLOOKUP(F433,[1]Suivi!$F:$S,8,0)),"",VLOOKUP(F433,[1]Suivi!$F:$S,8,0))</f>
        <v/>
      </c>
      <c r="N433" s="22" t="str">
        <f t="shared" ca="1" si="27"/>
        <v/>
      </c>
      <c r="O433" s="4" t="str">
        <f>IF(ISNA(VLOOKUP(F433,[1]Suivi!$F:$S,10,0)),"",VLOOKUP(F433,[1]Suivi!$F:$S,10,0))</f>
        <v/>
      </c>
      <c r="P433" s="13" t="str">
        <f ca="1">IF(ISNA(VLOOKUP(N433,[1]Suivi!$F:$S,12,0)),"",VLOOKUP(N433,[1]Suivi!$F:$S,12,0))</f>
        <v/>
      </c>
      <c r="Q433" s="4" t="str">
        <f>IF(ISNA(VLOOKUP(M433,[1]Suivi!$F:$R,11,0)),"",VLOOKUP(M433,[1]Suivi!$F:$R,11,0))</f>
        <v/>
      </c>
      <c r="R433" s="4" t="str">
        <f>IF(ISNA(VLOOKUP(F433,[1]Suivi!$F:$S,13,0)),"",VLOOKUP(F433,[1]Suivi!$F:$S,13,0))</f>
        <v/>
      </c>
      <c r="S433" s="22" t="str">
        <f t="shared" si="24"/>
        <v/>
      </c>
    </row>
    <row r="434" spans="1:19" x14ac:dyDescent="0.3">
      <c r="A434"/>
      <c r="B434"/>
      <c r="C434"/>
      <c r="D434"/>
      <c r="E434"/>
      <c r="F434"/>
      <c r="G434"/>
      <c r="H434"/>
      <c r="I434" s="22" t="str">
        <f t="shared" ca="1" si="25"/>
        <v/>
      </c>
      <c r="J434" s="4" t="str">
        <f>IF(ISNA(VLOOKUP(F434,[1]Suivi!$F:$S,5,0)),"",VLOOKUP(F434,[1]Suivi!$F:$S,5,0))</f>
        <v/>
      </c>
      <c r="K434" s="4" t="str">
        <f t="shared" si="26"/>
        <v/>
      </c>
      <c r="L434" s="13" t="str">
        <f>IF(ISNA(VLOOKUP(F434,[1]Suivi!$F:$S,7,0)),"",VLOOKUP(F434,[1]Suivi!$F:$S,7,0))</f>
        <v/>
      </c>
      <c r="M434" s="4" t="str">
        <f>IF(ISNA(VLOOKUP(F434,[1]Suivi!$F:$S,8,0)),"",VLOOKUP(F434,[1]Suivi!$F:$S,8,0))</f>
        <v/>
      </c>
      <c r="N434" s="22" t="str">
        <f t="shared" ca="1" si="27"/>
        <v/>
      </c>
      <c r="O434" s="4" t="str">
        <f>IF(ISNA(VLOOKUP(F434,[1]Suivi!$F:$S,10,0)),"",VLOOKUP(F434,[1]Suivi!$F:$S,10,0))</f>
        <v/>
      </c>
      <c r="P434" s="13" t="str">
        <f ca="1">IF(ISNA(VLOOKUP(N434,[1]Suivi!$F:$S,12,0)),"",VLOOKUP(N434,[1]Suivi!$F:$S,12,0))</f>
        <v/>
      </c>
      <c r="Q434" s="4" t="str">
        <f>IF(ISNA(VLOOKUP(M434,[1]Suivi!$F:$R,11,0)),"",VLOOKUP(M434,[1]Suivi!$F:$R,11,0))</f>
        <v/>
      </c>
      <c r="R434" s="4" t="str">
        <f>IF(ISNA(VLOOKUP(F434,[1]Suivi!$F:$S,13,0)),"",VLOOKUP(F434,[1]Suivi!$F:$S,13,0))</f>
        <v/>
      </c>
      <c r="S434" s="22" t="str">
        <f t="shared" si="24"/>
        <v/>
      </c>
    </row>
    <row r="435" spans="1:19" x14ac:dyDescent="0.3">
      <c r="A435"/>
      <c r="B435"/>
      <c r="C435"/>
      <c r="D435"/>
      <c r="E435"/>
      <c r="F435"/>
      <c r="G435"/>
      <c r="H435"/>
      <c r="I435" s="22" t="str">
        <f t="shared" ca="1" si="25"/>
        <v/>
      </c>
      <c r="J435" s="4" t="str">
        <f>IF(ISNA(VLOOKUP(F435,[1]Suivi!$F:$S,5,0)),"",VLOOKUP(F435,[1]Suivi!$F:$S,5,0))</f>
        <v/>
      </c>
      <c r="K435" s="4" t="str">
        <f t="shared" si="26"/>
        <v/>
      </c>
      <c r="L435" s="13" t="str">
        <f>IF(ISNA(VLOOKUP(F435,[1]Suivi!$F:$S,7,0)),"",VLOOKUP(F435,[1]Suivi!$F:$S,7,0))</f>
        <v/>
      </c>
      <c r="M435" s="4" t="str">
        <f>IF(ISNA(VLOOKUP(F435,[1]Suivi!$F:$S,8,0)),"",VLOOKUP(F435,[1]Suivi!$F:$S,8,0))</f>
        <v/>
      </c>
      <c r="N435" s="22" t="str">
        <f t="shared" ca="1" si="27"/>
        <v/>
      </c>
      <c r="O435" s="4" t="str">
        <f>IF(ISNA(VLOOKUP(F435,[1]Suivi!$F:$S,10,0)),"",VLOOKUP(F435,[1]Suivi!$F:$S,10,0))</f>
        <v/>
      </c>
      <c r="P435" s="13" t="str">
        <f ca="1">IF(ISNA(VLOOKUP(N435,[1]Suivi!$F:$S,12,0)),"",VLOOKUP(N435,[1]Suivi!$F:$S,12,0))</f>
        <v/>
      </c>
      <c r="Q435" s="4" t="str">
        <f>IF(ISNA(VLOOKUP(M435,[1]Suivi!$F:$R,11,0)),"",VLOOKUP(M435,[1]Suivi!$F:$R,11,0))</f>
        <v/>
      </c>
      <c r="R435" s="4" t="str">
        <f>IF(ISNA(VLOOKUP(F435,[1]Suivi!$F:$S,13,0)),"",VLOOKUP(F435,[1]Suivi!$F:$S,13,0))</f>
        <v/>
      </c>
      <c r="S435" s="22" t="str">
        <f t="shared" si="24"/>
        <v/>
      </c>
    </row>
    <row r="436" spans="1:19" x14ac:dyDescent="0.3">
      <c r="A436"/>
      <c r="B436"/>
      <c r="C436"/>
      <c r="D436"/>
      <c r="E436"/>
      <c r="F436"/>
      <c r="G436"/>
      <c r="H436"/>
      <c r="I436" s="22" t="str">
        <f t="shared" ca="1" si="25"/>
        <v/>
      </c>
      <c r="J436" s="4" t="str">
        <f>IF(ISNA(VLOOKUP(F436,[1]Suivi!$F:$S,5,0)),"",VLOOKUP(F436,[1]Suivi!$F:$S,5,0))</f>
        <v/>
      </c>
      <c r="K436" s="4" t="str">
        <f t="shared" si="26"/>
        <v/>
      </c>
      <c r="L436" s="13" t="str">
        <f>IF(ISNA(VLOOKUP(F436,[1]Suivi!$F:$S,7,0)),"",VLOOKUP(F436,[1]Suivi!$F:$S,7,0))</f>
        <v/>
      </c>
      <c r="M436" s="4" t="str">
        <f>IF(ISNA(VLOOKUP(F436,[1]Suivi!$F:$S,8,0)),"",VLOOKUP(F436,[1]Suivi!$F:$S,8,0))</f>
        <v/>
      </c>
      <c r="N436" s="22" t="str">
        <f t="shared" ca="1" si="27"/>
        <v/>
      </c>
      <c r="O436" s="4" t="str">
        <f>IF(ISNA(VLOOKUP(F436,[1]Suivi!$F:$S,10,0)),"",VLOOKUP(F436,[1]Suivi!$F:$S,10,0))</f>
        <v/>
      </c>
      <c r="P436" s="13" t="str">
        <f ca="1">IF(ISNA(VLOOKUP(N436,[1]Suivi!$F:$S,12,0)),"",VLOOKUP(N436,[1]Suivi!$F:$S,12,0))</f>
        <v/>
      </c>
      <c r="Q436" s="4" t="str">
        <f>IF(ISNA(VLOOKUP(M436,[1]Suivi!$F:$R,11,0)),"",VLOOKUP(M436,[1]Suivi!$F:$R,11,0))</f>
        <v/>
      </c>
      <c r="R436" s="4" t="str">
        <f>IF(ISNA(VLOOKUP(F436,[1]Suivi!$F:$S,13,0)),"",VLOOKUP(F436,[1]Suivi!$F:$S,13,0))</f>
        <v/>
      </c>
      <c r="S436" s="22" t="str">
        <f t="shared" si="24"/>
        <v/>
      </c>
    </row>
    <row r="437" spans="1:19" x14ac:dyDescent="0.3">
      <c r="A437"/>
      <c r="B437"/>
      <c r="C437"/>
      <c r="D437"/>
      <c r="E437"/>
      <c r="F437"/>
      <c r="G437"/>
      <c r="H437"/>
      <c r="I437" s="22" t="str">
        <f t="shared" ca="1" si="25"/>
        <v/>
      </c>
      <c r="J437" s="4" t="str">
        <f>IF(ISNA(VLOOKUP(F437,[1]Suivi!$F:$S,5,0)),"",VLOOKUP(F437,[1]Suivi!$F:$S,5,0))</f>
        <v/>
      </c>
      <c r="K437" s="4" t="str">
        <f t="shared" si="26"/>
        <v/>
      </c>
      <c r="L437" s="13" t="str">
        <f>IF(ISNA(VLOOKUP(F437,[1]Suivi!$F:$S,7,0)),"",VLOOKUP(F437,[1]Suivi!$F:$S,7,0))</f>
        <v/>
      </c>
      <c r="M437" s="4" t="str">
        <f>IF(ISNA(VLOOKUP(F437,[1]Suivi!$F:$S,8,0)),"",VLOOKUP(F437,[1]Suivi!$F:$S,8,0))</f>
        <v/>
      </c>
      <c r="N437" s="22" t="str">
        <f t="shared" ca="1" si="27"/>
        <v/>
      </c>
      <c r="O437" s="4" t="str">
        <f>IF(ISNA(VLOOKUP(F437,[1]Suivi!$F:$S,10,0)),"",VLOOKUP(F437,[1]Suivi!$F:$S,10,0))</f>
        <v/>
      </c>
      <c r="P437" s="13" t="str">
        <f ca="1">IF(ISNA(VLOOKUP(N437,[1]Suivi!$F:$S,12,0)),"",VLOOKUP(N437,[1]Suivi!$F:$S,12,0))</f>
        <v/>
      </c>
      <c r="Q437" s="4" t="str">
        <f>IF(ISNA(VLOOKUP(M437,[1]Suivi!$F:$R,11,0)),"",VLOOKUP(M437,[1]Suivi!$F:$R,11,0))</f>
        <v/>
      </c>
      <c r="R437" s="4" t="str">
        <f>IF(ISNA(VLOOKUP(F437,[1]Suivi!$F:$S,13,0)),"",VLOOKUP(F437,[1]Suivi!$F:$S,13,0))</f>
        <v/>
      </c>
      <c r="S437" s="22" t="str">
        <f t="shared" si="24"/>
        <v/>
      </c>
    </row>
    <row r="438" spans="1:19" x14ac:dyDescent="0.3">
      <c r="A438"/>
      <c r="B438"/>
      <c r="C438"/>
      <c r="D438"/>
      <c r="E438"/>
      <c r="F438"/>
      <c r="G438"/>
      <c r="H438"/>
      <c r="I438" s="22" t="str">
        <f t="shared" ca="1" si="25"/>
        <v/>
      </c>
      <c r="J438" s="4" t="str">
        <f>IF(ISNA(VLOOKUP(F438,[1]Suivi!$F:$S,5,0)),"",VLOOKUP(F438,[1]Suivi!$F:$S,5,0))</f>
        <v/>
      </c>
      <c r="K438" s="4" t="str">
        <f t="shared" si="26"/>
        <v/>
      </c>
      <c r="L438" s="13" t="str">
        <f>IF(ISNA(VLOOKUP(F438,[1]Suivi!$F:$S,7,0)),"",VLOOKUP(F438,[1]Suivi!$F:$S,7,0))</f>
        <v/>
      </c>
      <c r="M438" s="4" t="str">
        <f>IF(ISNA(VLOOKUP(F438,[1]Suivi!$F:$S,8,0)),"",VLOOKUP(F438,[1]Suivi!$F:$S,8,0))</f>
        <v/>
      </c>
      <c r="N438" s="22" t="str">
        <f t="shared" ca="1" si="27"/>
        <v/>
      </c>
      <c r="O438" s="4" t="str">
        <f>IF(ISNA(VLOOKUP(F438,[1]Suivi!$F:$S,10,0)),"",VLOOKUP(F438,[1]Suivi!$F:$S,10,0))</f>
        <v/>
      </c>
      <c r="P438" s="13" t="str">
        <f ca="1">IF(ISNA(VLOOKUP(N438,[1]Suivi!$F:$S,12,0)),"",VLOOKUP(N438,[1]Suivi!$F:$S,12,0))</f>
        <v/>
      </c>
      <c r="Q438" s="4" t="str">
        <f>IF(ISNA(VLOOKUP(M438,[1]Suivi!$F:$R,11,0)),"",VLOOKUP(M438,[1]Suivi!$F:$R,11,0))</f>
        <v/>
      </c>
      <c r="R438" s="4" t="str">
        <f>IF(ISNA(VLOOKUP(F438,[1]Suivi!$F:$S,13,0)),"",VLOOKUP(F438,[1]Suivi!$F:$S,13,0))</f>
        <v/>
      </c>
      <c r="S438" s="22" t="str">
        <f t="shared" si="24"/>
        <v/>
      </c>
    </row>
    <row r="439" spans="1:19" x14ac:dyDescent="0.3">
      <c r="A439"/>
      <c r="B439"/>
      <c r="C439"/>
      <c r="D439"/>
      <c r="E439"/>
      <c r="F439"/>
      <c r="G439"/>
      <c r="H439"/>
      <c r="I439" s="22" t="str">
        <f t="shared" ca="1" si="25"/>
        <v/>
      </c>
      <c r="J439" s="4" t="str">
        <f>IF(ISNA(VLOOKUP(F439,[1]Suivi!$F:$S,5,0)),"",VLOOKUP(F439,[1]Suivi!$F:$S,5,0))</f>
        <v/>
      </c>
      <c r="K439" s="4" t="str">
        <f t="shared" si="26"/>
        <v/>
      </c>
      <c r="L439" s="13" t="str">
        <f>IF(ISNA(VLOOKUP(F439,[1]Suivi!$F:$S,7,0)),"",VLOOKUP(F439,[1]Suivi!$F:$S,7,0))</f>
        <v/>
      </c>
      <c r="M439" s="4" t="str">
        <f>IF(ISNA(VLOOKUP(F439,[1]Suivi!$F:$S,8,0)),"",VLOOKUP(F439,[1]Suivi!$F:$S,8,0))</f>
        <v/>
      </c>
      <c r="N439" s="22" t="str">
        <f t="shared" ca="1" si="27"/>
        <v/>
      </c>
      <c r="O439" s="4" t="str">
        <f>IF(ISNA(VLOOKUP(F439,[1]Suivi!$F:$S,10,0)),"",VLOOKUP(F439,[1]Suivi!$F:$S,10,0))</f>
        <v/>
      </c>
      <c r="P439" s="13" t="str">
        <f ca="1">IF(ISNA(VLOOKUP(N439,[1]Suivi!$F:$S,12,0)),"",VLOOKUP(N439,[1]Suivi!$F:$S,12,0))</f>
        <v/>
      </c>
      <c r="Q439" s="4" t="str">
        <f>IF(ISNA(VLOOKUP(M439,[1]Suivi!$F:$R,11,0)),"",VLOOKUP(M439,[1]Suivi!$F:$R,11,0))</f>
        <v/>
      </c>
      <c r="R439" s="4" t="str">
        <f>IF(ISNA(VLOOKUP(F439,[1]Suivi!$F:$S,13,0)),"",VLOOKUP(F439,[1]Suivi!$F:$S,13,0))</f>
        <v/>
      </c>
      <c r="S439" s="22" t="str">
        <f t="shared" si="24"/>
        <v/>
      </c>
    </row>
    <row r="440" spans="1:19" ht="116.4" customHeight="1" x14ac:dyDescent="0.3">
      <c r="A440"/>
      <c r="B440"/>
      <c r="C440"/>
      <c r="D440"/>
      <c r="E440"/>
      <c r="F440"/>
      <c r="G440"/>
      <c r="H440"/>
      <c r="I440" s="22" t="str">
        <f t="shared" ca="1" si="25"/>
        <v/>
      </c>
      <c r="J440" s="4" t="str">
        <f>IF(ISNA(VLOOKUP(F440,[1]Suivi!$F:$S,5,0)),"",VLOOKUP(F440,[1]Suivi!$F:$S,5,0))</f>
        <v/>
      </c>
      <c r="K440" s="4" t="str">
        <f t="shared" si="26"/>
        <v/>
      </c>
      <c r="L440" s="13" t="str">
        <f>IF(ISNA(VLOOKUP(F440,[1]Suivi!$F:$S,7,0)),"",VLOOKUP(F440,[1]Suivi!$F:$S,7,0))</f>
        <v/>
      </c>
      <c r="M440" s="4" t="str">
        <f>IF(ISNA(VLOOKUP(F440,[1]Suivi!$F:$S,8,0)),"",VLOOKUP(F440,[1]Suivi!$F:$S,8,0))</f>
        <v/>
      </c>
      <c r="N440" s="22" t="str">
        <f t="shared" ca="1" si="27"/>
        <v/>
      </c>
      <c r="O440" s="4" t="str">
        <f>IF(ISNA(VLOOKUP(F440,[1]Suivi!$F:$S,10,0)),"",VLOOKUP(F440,[1]Suivi!$F:$S,10,0))</f>
        <v/>
      </c>
      <c r="P440" s="13" t="str">
        <f ca="1">IF(ISNA(VLOOKUP(N440,[1]Suivi!$F:$S,12,0)),"",VLOOKUP(N440,[1]Suivi!$F:$S,12,0))</f>
        <v/>
      </c>
      <c r="Q440" s="4" t="str">
        <f>IF(ISNA(VLOOKUP(M440,[1]Suivi!$F:$R,11,0)),"",VLOOKUP(M440,[1]Suivi!$F:$R,11,0))</f>
        <v/>
      </c>
      <c r="R440" s="4" t="str">
        <f>IF(ISNA(VLOOKUP(F440,[1]Suivi!$F:$S,13,0)),"",VLOOKUP(F440,[1]Suivi!$F:$S,13,0))</f>
        <v/>
      </c>
      <c r="S440" s="22" t="str">
        <f t="shared" si="24"/>
        <v/>
      </c>
    </row>
    <row r="441" spans="1:19" x14ac:dyDescent="0.3">
      <c r="A441"/>
      <c r="B441"/>
      <c r="C441"/>
      <c r="D441"/>
      <c r="E441"/>
      <c r="F441"/>
      <c r="G441"/>
      <c r="H441"/>
      <c r="I441" s="22" t="str">
        <f t="shared" ca="1" si="25"/>
        <v/>
      </c>
      <c r="J441" s="4" t="str">
        <f>IF(ISNA(VLOOKUP(F441,[1]Suivi!$F:$S,5,0)),"",VLOOKUP(F441,[1]Suivi!$F:$S,5,0))</f>
        <v/>
      </c>
      <c r="K441" s="4" t="str">
        <f t="shared" si="26"/>
        <v/>
      </c>
      <c r="L441" s="13" t="str">
        <f>IF(ISNA(VLOOKUP(F441,[1]Suivi!$F:$S,7,0)),"",VLOOKUP(F441,[1]Suivi!$F:$S,7,0))</f>
        <v/>
      </c>
      <c r="M441" s="4" t="str">
        <f>IF(ISNA(VLOOKUP(F441,[1]Suivi!$F:$S,8,0)),"",VLOOKUP(F441,[1]Suivi!$F:$S,8,0))</f>
        <v/>
      </c>
      <c r="N441" s="22" t="str">
        <f t="shared" ca="1" si="27"/>
        <v/>
      </c>
      <c r="O441" s="4" t="str">
        <f>IF(ISNA(VLOOKUP(F441,[1]Suivi!$F:$S,10,0)),"",VLOOKUP(F441,[1]Suivi!$F:$S,10,0))</f>
        <v/>
      </c>
      <c r="P441" s="13" t="str">
        <f ca="1">IF(ISNA(VLOOKUP(N441,[1]Suivi!$F:$S,12,0)),"",VLOOKUP(N441,[1]Suivi!$F:$S,12,0))</f>
        <v/>
      </c>
      <c r="Q441" s="4" t="str">
        <f>IF(ISNA(VLOOKUP(M441,[1]Suivi!$F:$R,11,0)),"",VLOOKUP(M441,[1]Suivi!$F:$R,11,0))</f>
        <v/>
      </c>
      <c r="R441" s="4" t="str">
        <f>IF(ISNA(VLOOKUP(F441,[1]Suivi!$F:$S,13,0)),"",VLOOKUP(F441,[1]Suivi!$F:$S,13,0))</f>
        <v/>
      </c>
      <c r="S441" s="22" t="str">
        <f t="shared" si="24"/>
        <v/>
      </c>
    </row>
    <row r="442" spans="1:19" x14ac:dyDescent="0.3">
      <c r="A442"/>
      <c r="B442"/>
      <c r="C442"/>
      <c r="D442"/>
      <c r="E442"/>
      <c r="F442"/>
      <c r="G442"/>
      <c r="H442"/>
      <c r="I442" s="22" t="str">
        <f t="shared" ca="1" si="25"/>
        <v/>
      </c>
      <c r="J442" s="4" t="str">
        <f>IF(ISNA(VLOOKUP(F442,[1]Suivi!$F:$S,5,0)),"",VLOOKUP(F442,[1]Suivi!$F:$S,5,0))</f>
        <v/>
      </c>
      <c r="K442" s="4" t="str">
        <f t="shared" si="26"/>
        <v/>
      </c>
      <c r="L442" s="13" t="str">
        <f>IF(ISNA(VLOOKUP(F442,[1]Suivi!$F:$S,7,0)),"",VLOOKUP(F442,[1]Suivi!$F:$S,7,0))</f>
        <v/>
      </c>
      <c r="M442" s="4" t="str">
        <f>IF(ISNA(VLOOKUP(F442,[1]Suivi!$F:$S,8,0)),"",VLOOKUP(F442,[1]Suivi!$F:$S,8,0))</f>
        <v/>
      </c>
      <c r="N442" s="22" t="str">
        <f t="shared" ca="1" si="27"/>
        <v/>
      </c>
      <c r="O442" s="4" t="str">
        <f>IF(ISNA(VLOOKUP(F442,[1]Suivi!$F:$S,10,0)),"",VLOOKUP(F442,[1]Suivi!$F:$S,10,0))</f>
        <v/>
      </c>
      <c r="P442" s="13" t="str">
        <f ca="1">IF(ISNA(VLOOKUP(N442,[1]Suivi!$F:$S,12,0)),"",VLOOKUP(N442,[1]Suivi!$F:$S,12,0))</f>
        <v/>
      </c>
      <c r="Q442" s="4" t="str">
        <f>IF(ISNA(VLOOKUP(M442,[1]Suivi!$F:$R,11,0)),"",VLOOKUP(M442,[1]Suivi!$F:$R,11,0))</f>
        <v/>
      </c>
      <c r="R442" s="4" t="str">
        <f>IF(ISNA(VLOOKUP(F442,[1]Suivi!$F:$S,13,0)),"",VLOOKUP(F442,[1]Suivi!$F:$S,13,0))</f>
        <v/>
      </c>
      <c r="S442" s="22" t="str">
        <f t="shared" si="24"/>
        <v/>
      </c>
    </row>
    <row r="443" spans="1:19" x14ac:dyDescent="0.3">
      <c r="A443"/>
      <c r="B443"/>
      <c r="C443"/>
      <c r="D443"/>
      <c r="E443"/>
      <c r="F443"/>
      <c r="G443"/>
      <c r="H443"/>
      <c r="I443" s="22" t="str">
        <f t="shared" ca="1" si="25"/>
        <v/>
      </c>
      <c r="J443" s="4" t="str">
        <f>IF(ISNA(VLOOKUP(F443,[1]Suivi!$F:$S,5,0)),"",VLOOKUP(F443,[1]Suivi!$F:$S,5,0))</f>
        <v/>
      </c>
      <c r="K443" s="4" t="str">
        <f t="shared" si="26"/>
        <v/>
      </c>
      <c r="L443" s="13" t="str">
        <f>IF(ISNA(VLOOKUP(F443,[1]Suivi!$F:$S,7,0)),"",VLOOKUP(F443,[1]Suivi!$F:$S,7,0))</f>
        <v/>
      </c>
      <c r="M443" s="4" t="str">
        <f>IF(ISNA(VLOOKUP(F443,[1]Suivi!$F:$S,8,0)),"",VLOOKUP(F443,[1]Suivi!$F:$S,8,0))</f>
        <v/>
      </c>
      <c r="N443" s="22" t="str">
        <f t="shared" ca="1" si="27"/>
        <v/>
      </c>
      <c r="O443" s="4" t="str">
        <f>IF(ISNA(VLOOKUP(F443,[1]Suivi!$F:$S,10,0)),"",VLOOKUP(F443,[1]Suivi!$F:$S,10,0))</f>
        <v/>
      </c>
      <c r="P443" s="13" t="str">
        <f ca="1">IF(ISNA(VLOOKUP(N443,[1]Suivi!$F:$S,12,0)),"",VLOOKUP(N443,[1]Suivi!$F:$S,12,0))</f>
        <v/>
      </c>
      <c r="Q443" s="4" t="str">
        <f>IF(ISNA(VLOOKUP(M443,[1]Suivi!$F:$R,11,0)),"",VLOOKUP(M443,[1]Suivi!$F:$R,11,0))</f>
        <v/>
      </c>
      <c r="R443" s="4" t="str">
        <f>IF(ISNA(VLOOKUP(F443,[1]Suivi!$F:$S,13,0)),"",VLOOKUP(F443,[1]Suivi!$F:$S,13,0))</f>
        <v/>
      </c>
      <c r="S443" s="22" t="str">
        <f t="shared" si="24"/>
        <v/>
      </c>
    </row>
    <row r="444" spans="1:19" x14ac:dyDescent="0.3">
      <c r="A444"/>
      <c r="B444"/>
      <c r="C444"/>
      <c r="D444"/>
      <c r="E444"/>
      <c r="F444"/>
      <c r="G444"/>
      <c r="H444"/>
      <c r="I444" s="22" t="str">
        <f t="shared" ca="1" si="25"/>
        <v/>
      </c>
      <c r="J444" s="4" t="str">
        <f>IF(ISNA(VLOOKUP(F444,[1]Suivi!$F:$S,5,0)),"",VLOOKUP(F444,[1]Suivi!$F:$S,5,0))</f>
        <v/>
      </c>
      <c r="K444" s="4" t="str">
        <f t="shared" si="26"/>
        <v/>
      </c>
      <c r="L444" s="13" t="str">
        <f>IF(ISNA(VLOOKUP(F444,[1]Suivi!$F:$S,7,0)),"",VLOOKUP(F444,[1]Suivi!$F:$S,7,0))</f>
        <v/>
      </c>
      <c r="M444" s="4" t="str">
        <f>IF(ISNA(VLOOKUP(F444,[1]Suivi!$F:$S,8,0)),"",VLOOKUP(F444,[1]Suivi!$F:$S,8,0))</f>
        <v/>
      </c>
      <c r="N444" s="22" t="str">
        <f t="shared" ca="1" si="27"/>
        <v/>
      </c>
      <c r="O444" s="4" t="str">
        <f>IF(ISNA(VLOOKUP(F444,[1]Suivi!$F:$S,10,0)),"",VLOOKUP(F444,[1]Suivi!$F:$S,10,0))</f>
        <v/>
      </c>
      <c r="P444" s="13" t="str">
        <f ca="1">IF(ISNA(VLOOKUP(N444,[1]Suivi!$F:$S,12,0)),"",VLOOKUP(N444,[1]Suivi!$F:$S,12,0))</f>
        <v/>
      </c>
      <c r="Q444" s="4" t="str">
        <f>IF(ISNA(VLOOKUP(M444,[1]Suivi!$F:$R,11,0)),"",VLOOKUP(M444,[1]Suivi!$F:$R,11,0))</f>
        <v/>
      </c>
      <c r="R444" s="4" t="str">
        <f>IF(ISNA(VLOOKUP(F444,[1]Suivi!$F:$S,13,0)),"",VLOOKUP(F444,[1]Suivi!$F:$S,13,0))</f>
        <v/>
      </c>
      <c r="S444" s="22" t="str">
        <f t="shared" si="24"/>
        <v/>
      </c>
    </row>
    <row r="445" spans="1:19" x14ac:dyDescent="0.3">
      <c r="A445"/>
      <c r="B445"/>
      <c r="C445"/>
      <c r="D445"/>
      <c r="E445"/>
      <c r="F445"/>
      <c r="G445"/>
      <c r="H445"/>
      <c r="I445" s="22" t="str">
        <f t="shared" ca="1" si="25"/>
        <v/>
      </c>
      <c r="J445" s="4" t="str">
        <f>IF(ISNA(VLOOKUP(F445,[1]Suivi!$F:$S,5,0)),"",VLOOKUP(F445,[1]Suivi!$F:$S,5,0))</f>
        <v/>
      </c>
      <c r="K445" s="4" t="str">
        <f t="shared" si="26"/>
        <v/>
      </c>
      <c r="L445" s="13" t="str">
        <f>IF(ISNA(VLOOKUP(F445,[1]Suivi!$F:$S,7,0)),"",VLOOKUP(F445,[1]Suivi!$F:$S,7,0))</f>
        <v/>
      </c>
      <c r="M445" s="4" t="str">
        <f>IF(ISNA(VLOOKUP(F445,[1]Suivi!$F:$S,8,0)),"",VLOOKUP(F445,[1]Suivi!$F:$S,8,0))</f>
        <v/>
      </c>
      <c r="N445" s="22" t="str">
        <f t="shared" ca="1" si="27"/>
        <v/>
      </c>
      <c r="O445" s="4" t="str">
        <f>IF(ISNA(VLOOKUP(F445,[1]Suivi!$F:$S,10,0)),"",VLOOKUP(F445,[1]Suivi!$F:$S,10,0))</f>
        <v/>
      </c>
      <c r="P445" s="13" t="str">
        <f ca="1">IF(ISNA(VLOOKUP(N445,[1]Suivi!$F:$S,12,0)),"",VLOOKUP(N445,[1]Suivi!$F:$S,12,0))</f>
        <v/>
      </c>
      <c r="Q445" s="4" t="str">
        <f>IF(ISNA(VLOOKUP(M445,[1]Suivi!$F:$R,11,0)),"",VLOOKUP(M445,[1]Suivi!$F:$R,11,0))</f>
        <v/>
      </c>
      <c r="R445" s="4" t="str">
        <f>IF(ISNA(VLOOKUP(F445,[1]Suivi!$F:$S,13,0)),"",VLOOKUP(F445,[1]Suivi!$F:$S,13,0))</f>
        <v/>
      </c>
      <c r="S445" s="22" t="str">
        <f t="shared" si="24"/>
        <v/>
      </c>
    </row>
    <row r="446" spans="1:19" x14ac:dyDescent="0.3">
      <c r="A446"/>
      <c r="B446"/>
      <c r="C446"/>
      <c r="D446"/>
      <c r="E446"/>
      <c r="F446"/>
      <c r="G446"/>
      <c r="H446"/>
      <c r="I446" s="22" t="str">
        <f t="shared" ca="1" si="25"/>
        <v/>
      </c>
      <c r="J446" s="4" t="str">
        <f>IF(ISNA(VLOOKUP(F446,[1]Suivi!$F:$S,5,0)),"",VLOOKUP(F446,[1]Suivi!$F:$S,5,0))</f>
        <v/>
      </c>
      <c r="K446" s="4" t="str">
        <f t="shared" si="26"/>
        <v/>
      </c>
      <c r="L446" s="13" t="str">
        <f>IF(ISNA(VLOOKUP(F446,[1]Suivi!$F:$S,7,0)),"",VLOOKUP(F446,[1]Suivi!$F:$S,7,0))</f>
        <v/>
      </c>
      <c r="M446" s="4" t="str">
        <f>IF(ISNA(VLOOKUP(F446,[1]Suivi!$F:$S,8,0)),"",VLOOKUP(F446,[1]Suivi!$F:$S,8,0))</f>
        <v/>
      </c>
      <c r="N446" s="22" t="str">
        <f t="shared" ca="1" si="27"/>
        <v/>
      </c>
      <c r="O446" s="4" t="str">
        <f>IF(ISNA(VLOOKUP(F446,[1]Suivi!$F:$S,10,0)),"",VLOOKUP(F446,[1]Suivi!$F:$S,10,0))</f>
        <v/>
      </c>
      <c r="P446" s="13" t="str">
        <f ca="1">IF(ISNA(VLOOKUP(N446,[1]Suivi!$F:$S,12,0)),"",VLOOKUP(N446,[1]Suivi!$F:$S,12,0))</f>
        <v/>
      </c>
      <c r="Q446" s="4" t="str">
        <f>IF(ISNA(VLOOKUP(M446,[1]Suivi!$F:$R,11,0)),"",VLOOKUP(M446,[1]Suivi!$F:$R,11,0))</f>
        <v/>
      </c>
      <c r="R446" s="4" t="str">
        <f>IF(ISNA(VLOOKUP(F446,[1]Suivi!$F:$S,13,0)),"",VLOOKUP(F446,[1]Suivi!$F:$S,13,0))</f>
        <v/>
      </c>
      <c r="S446" s="22" t="str">
        <f t="shared" si="24"/>
        <v/>
      </c>
    </row>
    <row r="447" spans="1:19" x14ac:dyDescent="0.3">
      <c r="A447"/>
      <c r="B447"/>
      <c r="C447"/>
      <c r="D447"/>
      <c r="E447"/>
      <c r="F447"/>
      <c r="G447"/>
      <c r="H447"/>
      <c r="I447" s="22" t="str">
        <f t="shared" ca="1" si="25"/>
        <v/>
      </c>
      <c r="J447" s="4" t="str">
        <f>IF(ISNA(VLOOKUP(F447,[1]Suivi!$F:$S,5,0)),"",VLOOKUP(F447,[1]Suivi!$F:$S,5,0))</f>
        <v/>
      </c>
      <c r="K447" s="4" t="str">
        <f t="shared" si="26"/>
        <v/>
      </c>
      <c r="L447" s="13" t="str">
        <f>IF(ISNA(VLOOKUP(F447,[1]Suivi!$F:$S,7,0)),"",VLOOKUP(F447,[1]Suivi!$F:$S,7,0))</f>
        <v/>
      </c>
      <c r="M447" s="4" t="str">
        <f>IF(ISNA(VLOOKUP(F447,[1]Suivi!$F:$S,8,0)),"",VLOOKUP(F447,[1]Suivi!$F:$S,8,0))</f>
        <v/>
      </c>
      <c r="N447" s="22" t="str">
        <f t="shared" ca="1" si="27"/>
        <v/>
      </c>
      <c r="O447" s="4" t="str">
        <f>IF(ISNA(VLOOKUP(F447,[1]Suivi!$F:$S,10,0)),"",VLOOKUP(F447,[1]Suivi!$F:$S,10,0))</f>
        <v/>
      </c>
      <c r="P447" s="13" t="str">
        <f ca="1">IF(ISNA(VLOOKUP(N447,[1]Suivi!$F:$S,12,0)),"",VLOOKUP(N447,[1]Suivi!$F:$S,12,0))</f>
        <v/>
      </c>
      <c r="Q447" s="4" t="str">
        <f>IF(ISNA(VLOOKUP(M447,[1]Suivi!$F:$R,11,0)),"",VLOOKUP(M447,[1]Suivi!$F:$R,11,0))</f>
        <v/>
      </c>
      <c r="R447" s="4" t="str">
        <f>IF(ISNA(VLOOKUP(F447,[1]Suivi!$F:$S,13,0)),"",VLOOKUP(F447,[1]Suivi!$F:$S,13,0))</f>
        <v/>
      </c>
      <c r="S447" s="22" t="str">
        <f t="shared" si="24"/>
        <v/>
      </c>
    </row>
    <row r="448" spans="1:19" x14ac:dyDescent="0.3">
      <c r="A448"/>
      <c r="B448"/>
      <c r="C448"/>
      <c r="D448"/>
      <c r="E448"/>
      <c r="F448"/>
      <c r="G448"/>
      <c r="H448"/>
      <c r="I448" s="22" t="str">
        <f t="shared" ca="1" si="25"/>
        <v/>
      </c>
      <c r="J448" s="4" t="str">
        <f>IF(ISNA(VLOOKUP(F448,[1]Suivi!$F:$S,5,0)),"",VLOOKUP(F448,[1]Suivi!$F:$S,5,0))</f>
        <v/>
      </c>
      <c r="K448" s="4" t="str">
        <f t="shared" si="26"/>
        <v/>
      </c>
      <c r="L448" s="13" t="str">
        <f>IF(ISNA(VLOOKUP(F448,[1]Suivi!$F:$S,7,0)),"",VLOOKUP(F448,[1]Suivi!$F:$S,7,0))</f>
        <v/>
      </c>
      <c r="M448" s="4" t="str">
        <f>IF(ISNA(VLOOKUP(F448,[1]Suivi!$F:$S,8,0)),"",VLOOKUP(F448,[1]Suivi!$F:$S,8,0))</f>
        <v/>
      </c>
      <c r="N448" s="22" t="str">
        <f t="shared" ca="1" si="27"/>
        <v/>
      </c>
      <c r="O448" s="4" t="str">
        <f>IF(ISNA(VLOOKUP(F448,[1]Suivi!$F:$S,10,0)),"",VLOOKUP(F448,[1]Suivi!$F:$S,10,0))</f>
        <v/>
      </c>
      <c r="P448" s="13" t="str">
        <f ca="1">IF(ISNA(VLOOKUP(N448,[1]Suivi!$F:$S,12,0)),"",VLOOKUP(N448,[1]Suivi!$F:$S,12,0))</f>
        <v/>
      </c>
      <c r="Q448" s="4" t="str">
        <f>IF(ISNA(VLOOKUP(M448,[1]Suivi!$F:$R,11,0)),"",VLOOKUP(M448,[1]Suivi!$F:$R,11,0))</f>
        <v/>
      </c>
      <c r="R448" s="4" t="str">
        <f>IF(ISNA(VLOOKUP(F448,[1]Suivi!$F:$S,13,0)),"",VLOOKUP(F448,[1]Suivi!$F:$S,13,0))</f>
        <v/>
      </c>
      <c r="S448" s="22" t="str">
        <f t="shared" si="24"/>
        <v/>
      </c>
    </row>
    <row r="449" spans="1:19" x14ac:dyDescent="0.3">
      <c r="A449"/>
      <c r="B449"/>
      <c r="C449"/>
      <c r="D449"/>
      <c r="E449"/>
      <c r="F449"/>
      <c r="G449"/>
      <c r="H449"/>
      <c r="I449" s="22" t="str">
        <f t="shared" ca="1" si="25"/>
        <v/>
      </c>
      <c r="J449" s="4" t="str">
        <f>IF(ISNA(VLOOKUP(F449,[1]Suivi!$F:$S,5,0)),"",VLOOKUP(F449,[1]Suivi!$F:$S,5,0))</f>
        <v/>
      </c>
      <c r="K449" s="4" t="str">
        <f t="shared" si="26"/>
        <v/>
      </c>
      <c r="L449" s="13" t="str">
        <f>IF(ISNA(VLOOKUP(F449,[1]Suivi!$F:$S,7,0)),"",VLOOKUP(F449,[1]Suivi!$F:$S,7,0))</f>
        <v/>
      </c>
      <c r="M449" s="4" t="str">
        <f>IF(ISNA(VLOOKUP(F449,[1]Suivi!$F:$S,8,0)),"",VLOOKUP(F449,[1]Suivi!$F:$S,8,0))</f>
        <v/>
      </c>
      <c r="N449" s="22" t="str">
        <f t="shared" ca="1" si="27"/>
        <v/>
      </c>
      <c r="O449" s="4" t="str">
        <f>IF(ISNA(VLOOKUP(F449,[1]Suivi!$F:$S,10,0)),"",VLOOKUP(F449,[1]Suivi!$F:$S,10,0))</f>
        <v/>
      </c>
      <c r="P449" s="13" t="str">
        <f ca="1">IF(ISNA(VLOOKUP(N449,[1]Suivi!$F:$S,12,0)),"",VLOOKUP(N449,[1]Suivi!$F:$S,12,0))</f>
        <v/>
      </c>
      <c r="Q449" s="4" t="str">
        <f>IF(ISNA(VLOOKUP(M449,[1]Suivi!$F:$R,11,0)),"",VLOOKUP(M449,[1]Suivi!$F:$R,11,0))</f>
        <v/>
      </c>
      <c r="R449" s="4" t="str">
        <f>IF(ISNA(VLOOKUP(F449,[1]Suivi!$F:$S,13,0)),"",VLOOKUP(F449,[1]Suivi!$F:$S,13,0))</f>
        <v/>
      </c>
      <c r="S449" s="22" t="str">
        <f t="shared" si="24"/>
        <v/>
      </c>
    </row>
    <row r="450" spans="1:19" x14ac:dyDescent="0.3">
      <c r="A450"/>
      <c r="B450"/>
      <c r="C450"/>
      <c r="D450"/>
      <c r="E450"/>
      <c r="F450"/>
      <c r="G450"/>
      <c r="H450"/>
      <c r="I450" s="22" t="str">
        <f t="shared" ca="1" si="25"/>
        <v/>
      </c>
      <c r="J450" s="4" t="str">
        <f>IF(ISNA(VLOOKUP(F450,[1]Suivi!$F:$S,5,0)),"",VLOOKUP(F450,[1]Suivi!$F:$S,5,0))</f>
        <v/>
      </c>
      <c r="K450" s="4" t="str">
        <f t="shared" si="26"/>
        <v/>
      </c>
      <c r="L450" s="13" t="str">
        <f>IF(ISNA(VLOOKUP(F450,[1]Suivi!$F:$S,7,0)),"",VLOOKUP(F450,[1]Suivi!$F:$S,7,0))</f>
        <v/>
      </c>
      <c r="M450" s="4" t="str">
        <f>IF(ISNA(VLOOKUP(F450,[1]Suivi!$F:$S,8,0)),"",VLOOKUP(F450,[1]Suivi!$F:$S,8,0))</f>
        <v/>
      </c>
      <c r="N450" s="22" t="str">
        <f t="shared" ca="1" si="27"/>
        <v/>
      </c>
      <c r="O450" s="4" t="str">
        <f>IF(ISNA(VLOOKUP(F450,[1]Suivi!$F:$S,10,0)),"",VLOOKUP(F450,[1]Suivi!$F:$S,10,0))</f>
        <v/>
      </c>
      <c r="P450" s="13" t="str">
        <f ca="1">IF(ISNA(VLOOKUP(N450,[1]Suivi!$F:$S,12,0)),"",VLOOKUP(N450,[1]Suivi!$F:$S,12,0))</f>
        <v/>
      </c>
      <c r="Q450" s="4" t="str">
        <f>IF(ISNA(VLOOKUP(M450,[1]Suivi!$F:$R,11,0)),"",VLOOKUP(M450,[1]Suivi!$F:$R,11,0))</f>
        <v/>
      </c>
      <c r="R450" s="4" t="str">
        <f>IF(ISNA(VLOOKUP(F450,[1]Suivi!$F:$S,13,0)),"",VLOOKUP(F450,[1]Suivi!$F:$S,13,0))</f>
        <v/>
      </c>
      <c r="S450" s="22" t="str">
        <f t="shared" si="24"/>
        <v/>
      </c>
    </row>
    <row r="451" spans="1:19" x14ac:dyDescent="0.3">
      <c r="A451"/>
      <c r="B451"/>
      <c r="C451"/>
      <c r="D451"/>
      <c r="E451"/>
      <c r="F451"/>
      <c r="G451"/>
      <c r="H451"/>
      <c r="I451" s="22" t="str">
        <f t="shared" ca="1" si="25"/>
        <v/>
      </c>
      <c r="J451" s="4" t="str">
        <f>IF(ISNA(VLOOKUP(F451,[1]Suivi!$F:$S,5,0)),"",VLOOKUP(F451,[1]Suivi!$F:$S,5,0))</f>
        <v/>
      </c>
      <c r="K451" s="4" t="str">
        <f t="shared" si="26"/>
        <v/>
      </c>
      <c r="L451" s="13" t="str">
        <f>IF(ISNA(VLOOKUP(F451,[1]Suivi!$F:$S,7,0)),"",VLOOKUP(F451,[1]Suivi!$F:$S,7,0))</f>
        <v/>
      </c>
      <c r="M451" s="4" t="str">
        <f>IF(ISNA(VLOOKUP(F451,[1]Suivi!$F:$S,8,0)),"",VLOOKUP(F451,[1]Suivi!$F:$S,8,0))</f>
        <v/>
      </c>
      <c r="N451" s="22" t="str">
        <f t="shared" ca="1" si="27"/>
        <v/>
      </c>
      <c r="O451" s="4" t="str">
        <f>IF(ISNA(VLOOKUP(F451,[1]Suivi!$F:$S,10,0)),"",VLOOKUP(F451,[1]Suivi!$F:$S,10,0))</f>
        <v/>
      </c>
      <c r="P451" s="13" t="str">
        <f ca="1">IF(ISNA(VLOOKUP(N451,[1]Suivi!$F:$S,12,0)),"",VLOOKUP(N451,[1]Suivi!$F:$S,12,0))</f>
        <v/>
      </c>
      <c r="Q451" s="4" t="str">
        <f>IF(ISNA(VLOOKUP(M451,[1]Suivi!$F:$R,11,0)),"",VLOOKUP(M451,[1]Suivi!$F:$R,11,0))</f>
        <v/>
      </c>
      <c r="R451" s="4" t="str">
        <f>IF(ISNA(VLOOKUP(F451,[1]Suivi!$F:$S,13,0)),"",VLOOKUP(F451,[1]Suivi!$F:$S,13,0))</f>
        <v/>
      </c>
      <c r="S451" s="22" t="str">
        <f t="shared" si="24"/>
        <v/>
      </c>
    </row>
    <row r="452" spans="1:19" x14ac:dyDescent="0.3">
      <c r="A452"/>
      <c r="B452"/>
      <c r="C452"/>
      <c r="D452"/>
      <c r="E452"/>
      <c r="F452"/>
      <c r="G452"/>
      <c r="H452"/>
      <c r="I452" s="22" t="str">
        <f t="shared" ca="1" si="25"/>
        <v/>
      </c>
      <c r="J452" s="4" t="str">
        <f>IF(ISNA(VLOOKUP(F452,[1]Suivi!$F:$S,5,0)),"",VLOOKUP(F452,[1]Suivi!$F:$S,5,0))</f>
        <v/>
      </c>
      <c r="K452" s="4" t="str">
        <f t="shared" si="26"/>
        <v/>
      </c>
      <c r="L452" s="13" t="str">
        <f>IF(ISNA(VLOOKUP(F452,[1]Suivi!$F:$S,7,0)),"",VLOOKUP(F452,[1]Suivi!$F:$S,7,0))</f>
        <v/>
      </c>
      <c r="M452" s="4" t="str">
        <f>IF(ISNA(VLOOKUP(F452,[1]Suivi!$F:$S,8,0)),"",VLOOKUP(F452,[1]Suivi!$F:$S,8,0))</f>
        <v/>
      </c>
      <c r="N452" s="22" t="str">
        <f t="shared" ca="1" si="27"/>
        <v/>
      </c>
      <c r="O452" s="4" t="str">
        <f>IF(ISNA(VLOOKUP(F452,[1]Suivi!$F:$S,10,0)),"",VLOOKUP(F452,[1]Suivi!$F:$S,10,0))</f>
        <v/>
      </c>
      <c r="P452" s="13" t="str">
        <f ca="1">IF(ISNA(VLOOKUP(N452,[1]Suivi!$F:$S,12,0)),"",VLOOKUP(N452,[1]Suivi!$F:$S,12,0))</f>
        <v/>
      </c>
      <c r="Q452" s="4" t="str">
        <f>IF(ISNA(VLOOKUP(M452,[1]Suivi!$F:$R,11,0)),"",VLOOKUP(M452,[1]Suivi!$F:$R,11,0))</f>
        <v/>
      </c>
      <c r="R452" s="4" t="str">
        <f>IF(ISNA(VLOOKUP(F452,[1]Suivi!$F:$S,13,0)),"",VLOOKUP(F452,[1]Suivi!$F:$S,13,0))</f>
        <v/>
      </c>
      <c r="S452" s="22" t="str">
        <f t="shared" si="24"/>
        <v/>
      </c>
    </row>
    <row r="453" spans="1:19" x14ac:dyDescent="0.3">
      <c r="A453"/>
      <c r="B453"/>
      <c r="C453"/>
      <c r="D453"/>
      <c r="E453"/>
      <c r="F453"/>
      <c r="G453"/>
      <c r="H453"/>
      <c r="I453" s="22" t="str">
        <f t="shared" ca="1" si="25"/>
        <v/>
      </c>
      <c r="J453" s="4" t="str">
        <f>IF(ISNA(VLOOKUP(F453,[1]Suivi!$F:$S,5,0)),"",VLOOKUP(F453,[1]Suivi!$F:$S,5,0))</f>
        <v/>
      </c>
      <c r="K453" s="4" t="str">
        <f t="shared" si="26"/>
        <v/>
      </c>
      <c r="L453" s="13" t="str">
        <f>IF(ISNA(VLOOKUP(F453,[1]Suivi!$F:$S,7,0)),"",VLOOKUP(F453,[1]Suivi!$F:$S,7,0))</f>
        <v/>
      </c>
      <c r="M453" s="4" t="str">
        <f>IF(ISNA(VLOOKUP(F453,[1]Suivi!$F:$S,8,0)),"",VLOOKUP(F453,[1]Suivi!$F:$S,8,0))</f>
        <v/>
      </c>
      <c r="N453" s="22" t="str">
        <f t="shared" ca="1" si="27"/>
        <v/>
      </c>
      <c r="O453" s="4" t="str">
        <f>IF(ISNA(VLOOKUP(F453,[1]Suivi!$F:$S,10,0)),"",VLOOKUP(F453,[1]Suivi!$F:$S,10,0))</f>
        <v/>
      </c>
      <c r="P453" s="13" t="str">
        <f ca="1">IF(ISNA(VLOOKUP(N453,[1]Suivi!$F:$S,12,0)),"",VLOOKUP(N453,[1]Suivi!$F:$S,12,0))</f>
        <v/>
      </c>
      <c r="Q453" s="4" t="str">
        <f>IF(ISNA(VLOOKUP(M453,[1]Suivi!$F:$R,11,0)),"",VLOOKUP(M453,[1]Suivi!$F:$R,11,0))</f>
        <v/>
      </c>
      <c r="R453" s="4" t="str">
        <f>IF(ISNA(VLOOKUP(F453,[1]Suivi!$F:$S,13,0)),"",VLOOKUP(F453,[1]Suivi!$F:$S,13,0))</f>
        <v/>
      </c>
      <c r="S453" s="22" t="str">
        <f t="shared" si="24"/>
        <v/>
      </c>
    </row>
    <row r="454" spans="1:19" x14ac:dyDescent="0.3">
      <c r="A454"/>
      <c r="B454"/>
      <c r="C454"/>
      <c r="D454"/>
      <c r="E454"/>
      <c r="F454"/>
      <c r="G454"/>
      <c r="H454"/>
      <c r="I454" s="22" t="str">
        <f t="shared" ca="1" si="25"/>
        <v/>
      </c>
      <c r="J454" s="4" t="str">
        <f>IF(ISNA(VLOOKUP(F454,[1]Suivi!$F:$S,5,0)),"",VLOOKUP(F454,[1]Suivi!$F:$S,5,0))</f>
        <v/>
      </c>
      <c r="K454" s="4" t="str">
        <f t="shared" si="26"/>
        <v/>
      </c>
      <c r="L454" s="13" t="str">
        <f>IF(ISNA(VLOOKUP(F454,[1]Suivi!$F:$S,7,0)),"",VLOOKUP(F454,[1]Suivi!$F:$S,7,0))</f>
        <v/>
      </c>
      <c r="M454" s="4" t="str">
        <f>IF(ISNA(VLOOKUP(F454,[1]Suivi!$F:$S,8,0)),"",VLOOKUP(F454,[1]Suivi!$F:$S,8,0))</f>
        <v/>
      </c>
      <c r="N454" s="22" t="str">
        <f t="shared" ca="1" si="27"/>
        <v/>
      </c>
      <c r="O454" s="4" t="str">
        <f>IF(ISNA(VLOOKUP(F454,[1]Suivi!$F:$S,10,0)),"",VLOOKUP(F454,[1]Suivi!$F:$S,10,0))</f>
        <v/>
      </c>
      <c r="P454" s="13" t="str">
        <f ca="1">IF(ISNA(VLOOKUP(N454,[1]Suivi!$F:$S,12,0)),"",VLOOKUP(N454,[1]Suivi!$F:$S,12,0))</f>
        <v/>
      </c>
      <c r="Q454" s="4" t="str">
        <f>IF(ISNA(VLOOKUP(M454,[1]Suivi!$F:$R,11,0)),"",VLOOKUP(M454,[1]Suivi!$F:$R,11,0))</f>
        <v/>
      </c>
      <c r="R454" s="4" t="str">
        <f>IF(ISNA(VLOOKUP(F454,[1]Suivi!$F:$S,13,0)),"",VLOOKUP(F454,[1]Suivi!$F:$S,13,0))</f>
        <v/>
      </c>
      <c r="S454" s="22" t="str">
        <f t="shared" si="24"/>
        <v/>
      </c>
    </row>
    <row r="455" spans="1:19" x14ac:dyDescent="0.3">
      <c r="A455"/>
      <c r="B455"/>
      <c r="C455"/>
      <c r="D455"/>
      <c r="E455"/>
      <c r="F455"/>
      <c r="G455"/>
      <c r="H455"/>
      <c r="I455" s="22" t="str">
        <f t="shared" ca="1" si="25"/>
        <v/>
      </c>
      <c r="J455" s="4" t="str">
        <f>IF(ISNA(VLOOKUP(F455,[1]Suivi!$F:$S,5,0)),"",VLOOKUP(F455,[1]Suivi!$F:$S,5,0))</f>
        <v/>
      </c>
      <c r="K455" s="4" t="str">
        <f t="shared" si="26"/>
        <v/>
      </c>
      <c r="L455" s="13" t="str">
        <f>IF(ISNA(VLOOKUP(F455,[1]Suivi!$F:$S,7,0)),"",VLOOKUP(F455,[1]Suivi!$F:$S,7,0))</f>
        <v/>
      </c>
      <c r="M455" s="4" t="str">
        <f>IF(ISNA(VLOOKUP(F455,[1]Suivi!$F:$S,8,0)),"",VLOOKUP(F455,[1]Suivi!$F:$S,8,0))</f>
        <v/>
      </c>
      <c r="N455" s="22" t="str">
        <f t="shared" ca="1" si="27"/>
        <v/>
      </c>
      <c r="O455" s="4" t="str">
        <f>IF(ISNA(VLOOKUP(F455,[1]Suivi!$F:$S,10,0)),"",VLOOKUP(F455,[1]Suivi!$F:$S,10,0))</f>
        <v/>
      </c>
      <c r="P455" s="13" t="str">
        <f ca="1">IF(ISNA(VLOOKUP(N455,[1]Suivi!$F:$S,12,0)),"",VLOOKUP(N455,[1]Suivi!$F:$S,12,0))</f>
        <v/>
      </c>
      <c r="Q455" s="4" t="str">
        <f>IF(ISNA(VLOOKUP(M455,[1]Suivi!$F:$R,11,0)),"",VLOOKUP(M455,[1]Suivi!$F:$R,11,0))</f>
        <v/>
      </c>
      <c r="R455" s="4" t="str">
        <f>IF(ISNA(VLOOKUP(F455,[1]Suivi!$F:$S,13,0)),"",VLOOKUP(F455,[1]Suivi!$F:$S,13,0))</f>
        <v/>
      </c>
      <c r="S455" s="22" t="str">
        <f t="shared" ref="S455:S518" si="28">IF(OR($L455="",$L455=0),"",$L455-$D455)</f>
        <v/>
      </c>
    </row>
    <row r="456" spans="1:19" x14ac:dyDescent="0.3">
      <c r="A456"/>
      <c r="B456"/>
      <c r="C456"/>
      <c r="D456"/>
      <c r="E456"/>
      <c r="F456"/>
      <c r="G456"/>
      <c r="H456"/>
      <c r="I456" s="22" t="str">
        <f t="shared" ref="I456:I519" ca="1" si="29">IF(OR($E456="",$E456=0),"",IF(DATEDIF($E456,TODAY(),"D")&gt;60,"+60",IF(AND(DATEDIF($E456,TODAY(),"D")&lt;60,DATEDIF($E456,TODAY(),"D")&gt;30),"30-60","-30")))</f>
        <v/>
      </c>
      <c r="J456" s="4" t="str">
        <f>IF(ISNA(VLOOKUP(F456,[1]Suivi!$F:$S,5,0)),"",VLOOKUP(F456,[1]Suivi!$F:$S,5,0))</f>
        <v/>
      </c>
      <c r="K456" s="4" t="str">
        <f t="shared" ref="K456:K519" si="30">IF(OR(J456="QUANTITE",J456="CASSE",J456="PRODUIT NC",J456="INVERSION",J456="PRIX (CMI SUR AVOIR)"),"ADMIN",IF(OR(J456="TRANSPORT",J456="PRIX",J456="ERREUR BE",J456="REPRISE MARCHANDISE"),"CDES",IF(OR(J456="En cours de traitement / Paiement en attente",J456="En attente de la réclamation"),"Comptabilité",IF(J456="Filiale entreprise","C2",""))))</f>
        <v/>
      </c>
      <c r="L456" s="13" t="str">
        <f>IF(ISNA(VLOOKUP(F456,[1]Suivi!$F:$S,7,0)),"",VLOOKUP(F456,[1]Suivi!$F:$S,7,0))</f>
        <v/>
      </c>
      <c r="M456" s="4" t="str">
        <f>IF(ISNA(VLOOKUP(F456,[1]Suivi!$F:$S,8,0)),"",VLOOKUP(F456,[1]Suivi!$F:$S,8,0))</f>
        <v/>
      </c>
      <c r="N456" s="22" t="str">
        <f t="shared" ref="N456:N519" ca="1" si="31">IF(OR($L456="",$L456=0),"",IF($M456="RSD",5-DATEDIF($L456,TODAY(),"D"),""))</f>
        <v/>
      </c>
      <c r="O456" s="4" t="str">
        <f>IF(ISNA(VLOOKUP(F456,[1]Suivi!$F:$S,10,0)),"",VLOOKUP(F456,[1]Suivi!$F:$S,10,0))</f>
        <v/>
      </c>
      <c r="P456" s="13" t="str">
        <f ca="1">IF(ISNA(VLOOKUP(N456,[1]Suivi!$F:$S,12,0)),"",VLOOKUP(N456,[1]Suivi!$F:$S,12,0))</f>
        <v/>
      </c>
      <c r="Q456" s="4" t="str">
        <f>IF(ISNA(VLOOKUP(M456,[1]Suivi!$F:$R,11,0)),"",VLOOKUP(M456,[1]Suivi!$F:$R,11,0))</f>
        <v/>
      </c>
      <c r="R456" s="4" t="str">
        <f>IF(ISNA(VLOOKUP(F456,[1]Suivi!$F:$S,13,0)),"",VLOOKUP(F456,[1]Suivi!$F:$S,13,0))</f>
        <v/>
      </c>
      <c r="S456" s="22" t="str">
        <f t="shared" si="28"/>
        <v/>
      </c>
    </row>
    <row r="457" spans="1:19" x14ac:dyDescent="0.3">
      <c r="A457"/>
      <c r="B457"/>
      <c r="C457"/>
      <c r="D457"/>
      <c r="E457"/>
      <c r="F457"/>
      <c r="G457"/>
      <c r="H457"/>
      <c r="I457" s="22" t="str">
        <f t="shared" ca="1" si="29"/>
        <v/>
      </c>
      <c r="J457" s="4" t="str">
        <f>IF(ISNA(VLOOKUP(F457,[1]Suivi!$F:$S,5,0)),"",VLOOKUP(F457,[1]Suivi!$F:$S,5,0))</f>
        <v/>
      </c>
      <c r="K457" s="4" t="str">
        <f t="shared" si="30"/>
        <v/>
      </c>
      <c r="L457" s="13" t="str">
        <f>IF(ISNA(VLOOKUP(F457,[1]Suivi!$F:$S,7,0)),"",VLOOKUP(F457,[1]Suivi!$F:$S,7,0))</f>
        <v/>
      </c>
      <c r="M457" s="4" t="str">
        <f>IF(ISNA(VLOOKUP(F457,[1]Suivi!$F:$S,8,0)),"",VLOOKUP(F457,[1]Suivi!$F:$S,8,0))</f>
        <v/>
      </c>
      <c r="N457" s="22" t="str">
        <f t="shared" ca="1" si="31"/>
        <v/>
      </c>
      <c r="O457" s="4" t="str">
        <f>IF(ISNA(VLOOKUP(F457,[1]Suivi!$F:$S,10,0)),"",VLOOKUP(F457,[1]Suivi!$F:$S,10,0))</f>
        <v/>
      </c>
      <c r="P457" s="13" t="str">
        <f ca="1">IF(ISNA(VLOOKUP(N457,[1]Suivi!$F:$S,12,0)),"",VLOOKUP(N457,[1]Suivi!$F:$S,12,0))</f>
        <v/>
      </c>
      <c r="Q457" s="4" t="str">
        <f>IF(ISNA(VLOOKUP(M457,[1]Suivi!$F:$R,11,0)),"",VLOOKUP(M457,[1]Suivi!$F:$R,11,0))</f>
        <v/>
      </c>
      <c r="R457" s="4" t="str">
        <f>IF(ISNA(VLOOKUP(F457,[1]Suivi!$F:$S,13,0)),"",VLOOKUP(F457,[1]Suivi!$F:$S,13,0))</f>
        <v/>
      </c>
      <c r="S457" s="22" t="str">
        <f t="shared" si="28"/>
        <v/>
      </c>
    </row>
    <row r="458" spans="1:19" x14ac:dyDescent="0.3">
      <c r="A458"/>
      <c r="B458"/>
      <c r="C458"/>
      <c r="D458"/>
      <c r="E458"/>
      <c r="F458"/>
      <c r="G458"/>
      <c r="H458"/>
      <c r="I458" s="22" t="str">
        <f t="shared" ca="1" si="29"/>
        <v/>
      </c>
      <c r="J458" s="4" t="str">
        <f>IF(ISNA(VLOOKUP(F458,[1]Suivi!$F:$S,5,0)),"",VLOOKUP(F458,[1]Suivi!$F:$S,5,0))</f>
        <v/>
      </c>
      <c r="K458" s="4" t="str">
        <f t="shared" si="30"/>
        <v/>
      </c>
      <c r="L458" s="13" t="str">
        <f>IF(ISNA(VLOOKUP(F458,[1]Suivi!$F:$S,7,0)),"",VLOOKUP(F458,[1]Suivi!$F:$S,7,0))</f>
        <v/>
      </c>
      <c r="M458" s="4" t="str">
        <f>IF(ISNA(VLOOKUP(F458,[1]Suivi!$F:$S,8,0)),"",VLOOKUP(F458,[1]Suivi!$F:$S,8,0))</f>
        <v/>
      </c>
      <c r="N458" s="22" t="str">
        <f t="shared" ca="1" si="31"/>
        <v/>
      </c>
      <c r="O458" s="4" t="str">
        <f>IF(ISNA(VLOOKUP(F458,[1]Suivi!$F:$S,10,0)),"",VLOOKUP(F458,[1]Suivi!$F:$S,10,0))</f>
        <v/>
      </c>
      <c r="P458" s="13" t="str">
        <f ca="1">IF(ISNA(VLOOKUP(N458,[1]Suivi!$F:$S,12,0)),"",VLOOKUP(N458,[1]Suivi!$F:$S,12,0))</f>
        <v/>
      </c>
      <c r="Q458" s="4" t="str">
        <f>IF(ISNA(VLOOKUP(M458,[1]Suivi!$F:$R,11,0)),"",VLOOKUP(M458,[1]Suivi!$F:$R,11,0))</f>
        <v/>
      </c>
      <c r="R458" s="4" t="str">
        <f>IF(ISNA(VLOOKUP(F458,[1]Suivi!$F:$S,13,0)),"",VLOOKUP(F458,[1]Suivi!$F:$S,13,0))</f>
        <v/>
      </c>
      <c r="S458" s="22" t="str">
        <f t="shared" si="28"/>
        <v/>
      </c>
    </row>
    <row r="459" spans="1:19" x14ac:dyDescent="0.3">
      <c r="A459"/>
      <c r="B459"/>
      <c r="C459"/>
      <c r="D459"/>
      <c r="E459"/>
      <c r="F459"/>
      <c r="G459"/>
      <c r="H459"/>
      <c r="I459" s="22" t="str">
        <f t="shared" ca="1" si="29"/>
        <v/>
      </c>
      <c r="J459" s="4" t="str">
        <f>IF(ISNA(VLOOKUP(F459,[1]Suivi!$F:$S,5,0)),"",VLOOKUP(F459,[1]Suivi!$F:$S,5,0))</f>
        <v/>
      </c>
      <c r="K459" s="4" t="str">
        <f t="shared" si="30"/>
        <v/>
      </c>
      <c r="L459" s="13" t="str">
        <f>IF(ISNA(VLOOKUP(F459,[1]Suivi!$F:$S,7,0)),"",VLOOKUP(F459,[1]Suivi!$F:$S,7,0))</f>
        <v/>
      </c>
      <c r="M459" s="4" t="str">
        <f>IF(ISNA(VLOOKUP(F459,[1]Suivi!$F:$S,8,0)),"",VLOOKUP(F459,[1]Suivi!$F:$S,8,0))</f>
        <v/>
      </c>
      <c r="N459" s="22" t="str">
        <f t="shared" ca="1" si="31"/>
        <v/>
      </c>
      <c r="O459" s="4" t="str">
        <f>IF(ISNA(VLOOKUP(F459,[1]Suivi!$F:$S,10,0)),"",VLOOKUP(F459,[1]Suivi!$F:$S,10,0))</f>
        <v/>
      </c>
      <c r="P459" s="13" t="str">
        <f ca="1">IF(ISNA(VLOOKUP(N459,[1]Suivi!$F:$S,12,0)),"",VLOOKUP(N459,[1]Suivi!$F:$S,12,0))</f>
        <v/>
      </c>
      <c r="Q459" s="4" t="str">
        <f>IF(ISNA(VLOOKUP(M459,[1]Suivi!$F:$R,11,0)),"",VLOOKUP(M459,[1]Suivi!$F:$R,11,0))</f>
        <v/>
      </c>
      <c r="R459" s="4" t="str">
        <f>IF(ISNA(VLOOKUP(F459,[1]Suivi!$F:$S,13,0)),"",VLOOKUP(F459,[1]Suivi!$F:$S,13,0))</f>
        <v/>
      </c>
      <c r="S459" s="22" t="str">
        <f t="shared" si="28"/>
        <v/>
      </c>
    </row>
    <row r="460" spans="1:19" ht="105" customHeight="1" x14ac:dyDescent="0.3">
      <c r="A460"/>
      <c r="B460"/>
      <c r="C460"/>
      <c r="D460"/>
      <c r="E460"/>
      <c r="F460"/>
      <c r="G460"/>
      <c r="H460"/>
      <c r="I460" s="22" t="str">
        <f t="shared" ca="1" si="29"/>
        <v/>
      </c>
      <c r="J460" s="4" t="str">
        <f>IF(ISNA(VLOOKUP(F460,[1]Suivi!$F:$S,5,0)),"",VLOOKUP(F460,[1]Suivi!$F:$S,5,0))</f>
        <v/>
      </c>
      <c r="K460" s="4" t="str">
        <f t="shared" si="30"/>
        <v/>
      </c>
      <c r="L460" s="13" t="str">
        <f>IF(ISNA(VLOOKUP(F460,[1]Suivi!$F:$S,7,0)),"",VLOOKUP(F460,[1]Suivi!$F:$S,7,0))</f>
        <v/>
      </c>
      <c r="M460" s="4" t="str">
        <f>IF(ISNA(VLOOKUP(F460,[1]Suivi!$F:$S,8,0)),"",VLOOKUP(F460,[1]Suivi!$F:$S,8,0))</f>
        <v/>
      </c>
      <c r="N460" s="22" t="str">
        <f t="shared" ca="1" si="31"/>
        <v/>
      </c>
      <c r="O460" s="4" t="str">
        <f>IF(ISNA(VLOOKUP(F460,[1]Suivi!$F:$S,10,0)),"",VLOOKUP(F460,[1]Suivi!$F:$S,10,0))</f>
        <v/>
      </c>
      <c r="P460" s="13" t="str">
        <f ca="1">IF(ISNA(VLOOKUP(N460,[1]Suivi!$F:$S,12,0)),"",VLOOKUP(N460,[1]Suivi!$F:$S,12,0))</f>
        <v/>
      </c>
      <c r="Q460" s="4" t="str">
        <f>IF(ISNA(VLOOKUP(M460,[1]Suivi!$F:$R,11,0)),"",VLOOKUP(M460,[1]Suivi!$F:$R,11,0))</f>
        <v/>
      </c>
      <c r="R460" s="4" t="str">
        <f>IF(ISNA(VLOOKUP(F460,[1]Suivi!$F:$S,13,0)),"",VLOOKUP(F460,[1]Suivi!$F:$S,13,0))</f>
        <v/>
      </c>
      <c r="S460" s="22" t="str">
        <f t="shared" si="28"/>
        <v/>
      </c>
    </row>
    <row r="461" spans="1:19" x14ac:dyDescent="0.3">
      <c r="A461"/>
      <c r="B461"/>
      <c r="C461"/>
      <c r="D461"/>
      <c r="E461"/>
      <c r="F461"/>
      <c r="G461"/>
      <c r="H461"/>
      <c r="I461" s="22" t="str">
        <f t="shared" ca="1" si="29"/>
        <v/>
      </c>
      <c r="J461" s="4" t="str">
        <f>IF(ISNA(VLOOKUP(F461,[1]Suivi!$F:$S,5,0)),"",VLOOKUP(F461,[1]Suivi!$F:$S,5,0))</f>
        <v/>
      </c>
      <c r="K461" s="4" t="str">
        <f t="shared" si="30"/>
        <v/>
      </c>
      <c r="L461" s="13" t="str">
        <f>IF(ISNA(VLOOKUP(F461,[1]Suivi!$F:$S,7,0)),"",VLOOKUP(F461,[1]Suivi!$F:$S,7,0))</f>
        <v/>
      </c>
      <c r="M461" s="4" t="str">
        <f>IF(ISNA(VLOOKUP(F461,[1]Suivi!$F:$S,8,0)),"",VLOOKUP(F461,[1]Suivi!$F:$S,8,0))</f>
        <v/>
      </c>
      <c r="N461" s="22" t="str">
        <f t="shared" ca="1" si="31"/>
        <v/>
      </c>
      <c r="O461" s="4" t="str">
        <f>IF(ISNA(VLOOKUP(F461,[1]Suivi!$F:$S,10,0)),"",VLOOKUP(F461,[1]Suivi!$F:$S,10,0))</f>
        <v/>
      </c>
      <c r="P461" s="13" t="str">
        <f ca="1">IF(ISNA(VLOOKUP(N461,[1]Suivi!$F:$S,12,0)),"",VLOOKUP(N461,[1]Suivi!$F:$S,12,0))</f>
        <v/>
      </c>
      <c r="Q461" s="4" t="str">
        <f>IF(ISNA(VLOOKUP(M461,[1]Suivi!$F:$R,11,0)),"",VLOOKUP(M461,[1]Suivi!$F:$R,11,0))</f>
        <v/>
      </c>
      <c r="R461" s="4" t="str">
        <f>IF(ISNA(VLOOKUP(F461,[1]Suivi!$F:$S,13,0)),"",VLOOKUP(F461,[1]Suivi!$F:$S,13,0))</f>
        <v/>
      </c>
      <c r="S461" s="22" t="str">
        <f t="shared" si="28"/>
        <v/>
      </c>
    </row>
    <row r="462" spans="1:19" x14ac:dyDescent="0.3">
      <c r="A462"/>
      <c r="B462"/>
      <c r="C462"/>
      <c r="D462"/>
      <c r="E462"/>
      <c r="F462"/>
      <c r="G462"/>
      <c r="H462"/>
      <c r="I462" s="22" t="str">
        <f t="shared" ca="1" si="29"/>
        <v/>
      </c>
      <c r="J462" s="4" t="str">
        <f>IF(ISNA(VLOOKUP(F462,[1]Suivi!$F:$S,5,0)),"",VLOOKUP(F462,[1]Suivi!$F:$S,5,0))</f>
        <v/>
      </c>
      <c r="K462" s="4" t="str">
        <f t="shared" si="30"/>
        <v/>
      </c>
      <c r="L462" s="13" t="str">
        <f>IF(ISNA(VLOOKUP(F462,[1]Suivi!$F:$S,7,0)),"",VLOOKUP(F462,[1]Suivi!$F:$S,7,0))</f>
        <v/>
      </c>
      <c r="M462" s="4" t="str">
        <f>IF(ISNA(VLOOKUP(F462,[1]Suivi!$F:$S,8,0)),"",VLOOKUP(F462,[1]Suivi!$F:$S,8,0))</f>
        <v/>
      </c>
      <c r="N462" s="22" t="str">
        <f t="shared" ca="1" si="31"/>
        <v/>
      </c>
      <c r="O462" s="4" t="str">
        <f>IF(ISNA(VLOOKUP(F462,[1]Suivi!$F:$S,10,0)),"",VLOOKUP(F462,[1]Suivi!$F:$S,10,0))</f>
        <v/>
      </c>
      <c r="P462" s="13" t="str">
        <f ca="1">IF(ISNA(VLOOKUP(N462,[1]Suivi!$F:$S,12,0)),"",VLOOKUP(N462,[1]Suivi!$F:$S,12,0))</f>
        <v/>
      </c>
      <c r="Q462" s="4" t="str">
        <f>IF(ISNA(VLOOKUP(M462,[1]Suivi!$F:$R,11,0)),"",VLOOKUP(M462,[1]Suivi!$F:$R,11,0))</f>
        <v/>
      </c>
      <c r="R462" s="4" t="str">
        <f>IF(ISNA(VLOOKUP(F462,[1]Suivi!$F:$S,13,0)),"",VLOOKUP(F462,[1]Suivi!$F:$S,13,0))</f>
        <v/>
      </c>
      <c r="S462" s="22" t="str">
        <f t="shared" si="28"/>
        <v/>
      </c>
    </row>
    <row r="463" spans="1:19" x14ac:dyDescent="0.3">
      <c r="A463"/>
      <c r="B463"/>
      <c r="C463"/>
      <c r="D463"/>
      <c r="E463"/>
      <c r="F463"/>
      <c r="G463"/>
      <c r="H463"/>
      <c r="I463" s="22" t="str">
        <f t="shared" ca="1" si="29"/>
        <v/>
      </c>
      <c r="J463" s="4" t="str">
        <f>IF(ISNA(VLOOKUP(F463,[1]Suivi!$F:$S,5,0)),"",VLOOKUP(F463,[1]Suivi!$F:$S,5,0))</f>
        <v/>
      </c>
      <c r="K463" s="4" t="str">
        <f t="shared" si="30"/>
        <v/>
      </c>
      <c r="L463" s="13" t="str">
        <f>IF(ISNA(VLOOKUP(F463,[1]Suivi!$F:$S,7,0)),"",VLOOKUP(F463,[1]Suivi!$F:$S,7,0))</f>
        <v/>
      </c>
      <c r="M463" s="4" t="str">
        <f>IF(ISNA(VLOOKUP(F463,[1]Suivi!$F:$S,8,0)),"",VLOOKUP(F463,[1]Suivi!$F:$S,8,0))</f>
        <v/>
      </c>
      <c r="N463" s="22" t="str">
        <f t="shared" ca="1" si="31"/>
        <v/>
      </c>
      <c r="O463" s="4" t="str">
        <f>IF(ISNA(VLOOKUP(F463,[1]Suivi!$F:$S,10,0)),"",VLOOKUP(F463,[1]Suivi!$F:$S,10,0))</f>
        <v/>
      </c>
      <c r="P463" s="13" t="str">
        <f ca="1">IF(ISNA(VLOOKUP(N463,[1]Suivi!$F:$S,12,0)),"",VLOOKUP(N463,[1]Suivi!$F:$S,12,0))</f>
        <v/>
      </c>
      <c r="Q463" s="4" t="str">
        <f>IF(ISNA(VLOOKUP(M463,[1]Suivi!$F:$R,11,0)),"",VLOOKUP(M463,[1]Suivi!$F:$R,11,0))</f>
        <v/>
      </c>
      <c r="R463" s="4" t="str">
        <f>IF(ISNA(VLOOKUP(F463,[1]Suivi!$F:$S,13,0)),"",VLOOKUP(F463,[1]Suivi!$F:$S,13,0))</f>
        <v/>
      </c>
      <c r="S463" s="22" t="str">
        <f t="shared" si="28"/>
        <v/>
      </c>
    </row>
    <row r="464" spans="1:19" x14ac:dyDescent="0.3">
      <c r="A464"/>
      <c r="B464"/>
      <c r="C464"/>
      <c r="D464"/>
      <c r="E464"/>
      <c r="F464"/>
      <c r="G464"/>
      <c r="H464"/>
      <c r="I464" s="22" t="str">
        <f t="shared" ca="1" si="29"/>
        <v/>
      </c>
      <c r="J464" s="4" t="str">
        <f>IF(ISNA(VLOOKUP(F464,[1]Suivi!$F:$S,5,0)),"",VLOOKUP(F464,[1]Suivi!$F:$S,5,0))</f>
        <v/>
      </c>
      <c r="K464" s="4" t="str">
        <f t="shared" si="30"/>
        <v/>
      </c>
      <c r="L464" s="13" t="str">
        <f>IF(ISNA(VLOOKUP(F464,[1]Suivi!$F:$S,7,0)),"",VLOOKUP(F464,[1]Suivi!$F:$S,7,0))</f>
        <v/>
      </c>
      <c r="M464" s="4" t="str">
        <f>IF(ISNA(VLOOKUP(F464,[1]Suivi!$F:$S,8,0)),"",VLOOKUP(F464,[1]Suivi!$F:$S,8,0))</f>
        <v/>
      </c>
      <c r="N464" s="22" t="str">
        <f t="shared" ca="1" si="31"/>
        <v/>
      </c>
      <c r="O464" s="4" t="str">
        <f>IF(ISNA(VLOOKUP(F464,[1]Suivi!$F:$S,10,0)),"",VLOOKUP(F464,[1]Suivi!$F:$S,10,0))</f>
        <v/>
      </c>
      <c r="P464" s="13" t="str">
        <f ca="1">IF(ISNA(VLOOKUP(N464,[1]Suivi!$F:$S,12,0)),"",VLOOKUP(N464,[1]Suivi!$F:$S,12,0))</f>
        <v/>
      </c>
      <c r="Q464" s="4" t="str">
        <f>IF(ISNA(VLOOKUP(M464,[1]Suivi!$F:$R,11,0)),"",VLOOKUP(M464,[1]Suivi!$F:$R,11,0))</f>
        <v/>
      </c>
      <c r="R464" s="4" t="str">
        <f>IF(ISNA(VLOOKUP(F464,[1]Suivi!$F:$S,13,0)),"",VLOOKUP(F464,[1]Suivi!$F:$S,13,0))</f>
        <v/>
      </c>
      <c r="S464" s="22" t="str">
        <f t="shared" si="28"/>
        <v/>
      </c>
    </row>
    <row r="465" spans="1:19" x14ac:dyDescent="0.3">
      <c r="A465"/>
      <c r="B465"/>
      <c r="C465"/>
      <c r="D465"/>
      <c r="E465"/>
      <c r="F465"/>
      <c r="G465"/>
      <c r="H465"/>
      <c r="I465" s="22" t="str">
        <f t="shared" ca="1" si="29"/>
        <v/>
      </c>
      <c r="J465" s="4" t="str">
        <f>IF(ISNA(VLOOKUP(F465,[1]Suivi!$F:$S,5,0)),"",VLOOKUP(F465,[1]Suivi!$F:$S,5,0))</f>
        <v/>
      </c>
      <c r="K465" s="4" t="str">
        <f t="shared" si="30"/>
        <v/>
      </c>
      <c r="L465" s="13" t="str">
        <f>IF(ISNA(VLOOKUP(F465,[1]Suivi!$F:$S,7,0)),"",VLOOKUP(F465,[1]Suivi!$F:$S,7,0))</f>
        <v/>
      </c>
      <c r="M465" s="4" t="str">
        <f>IF(ISNA(VLOOKUP(F465,[1]Suivi!$F:$S,8,0)),"",VLOOKUP(F465,[1]Suivi!$F:$S,8,0))</f>
        <v/>
      </c>
      <c r="N465" s="22" t="str">
        <f t="shared" ca="1" si="31"/>
        <v/>
      </c>
      <c r="O465" s="4" t="str">
        <f>IF(ISNA(VLOOKUP(F465,[1]Suivi!$F:$S,10,0)),"",VLOOKUP(F465,[1]Suivi!$F:$S,10,0))</f>
        <v/>
      </c>
      <c r="P465" s="13" t="str">
        <f ca="1">IF(ISNA(VLOOKUP(N465,[1]Suivi!$F:$S,12,0)),"",VLOOKUP(N465,[1]Suivi!$F:$S,12,0))</f>
        <v/>
      </c>
      <c r="Q465" s="4" t="str">
        <f>IF(ISNA(VLOOKUP(M465,[1]Suivi!$F:$R,11,0)),"",VLOOKUP(M465,[1]Suivi!$F:$R,11,0))</f>
        <v/>
      </c>
      <c r="R465" s="4" t="str">
        <f>IF(ISNA(VLOOKUP(F465,[1]Suivi!$F:$S,13,0)),"",VLOOKUP(F465,[1]Suivi!$F:$S,13,0))</f>
        <v/>
      </c>
      <c r="S465" s="22" t="str">
        <f t="shared" si="28"/>
        <v/>
      </c>
    </row>
    <row r="466" spans="1:19" x14ac:dyDescent="0.3">
      <c r="A466"/>
      <c r="B466"/>
      <c r="C466"/>
      <c r="D466"/>
      <c r="E466"/>
      <c r="F466"/>
      <c r="G466"/>
      <c r="H466"/>
      <c r="I466" s="22" t="str">
        <f t="shared" ca="1" si="29"/>
        <v/>
      </c>
      <c r="J466" s="4" t="str">
        <f>IF(ISNA(VLOOKUP(F466,[1]Suivi!$F:$S,5,0)),"",VLOOKUP(F466,[1]Suivi!$F:$S,5,0))</f>
        <v/>
      </c>
      <c r="K466" s="4" t="str">
        <f t="shared" si="30"/>
        <v/>
      </c>
      <c r="L466" s="13" t="str">
        <f>IF(ISNA(VLOOKUP(F466,[1]Suivi!$F:$S,7,0)),"",VLOOKUP(F466,[1]Suivi!$F:$S,7,0))</f>
        <v/>
      </c>
      <c r="M466" s="4" t="str">
        <f>IF(ISNA(VLOOKUP(F466,[1]Suivi!$F:$S,8,0)),"",VLOOKUP(F466,[1]Suivi!$F:$S,8,0))</f>
        <v/>
      </c>
      <c r="N466" s="22" t="str">
        <f t="shared" ca="1" si="31"/>
        <v/>
      </c>
      <c r="O466" s="4" t="str">
        <f>IF(ISNA(VLOOKUP(F466,[1]Suivi!$F:$S,10,0)),"",VLOOKUP(F466,[1]Suivi!$F:$S,10,0))</f>
        <v/>
      </c>
      <c r="P466" s="13" t="str">
        <f ca="1">IF(ISNA(VLOOKUP(N466,[1]Suivi!$F:$S,12,0)),"",VLOOKUP(N466,[1]Suivi!$F:$S,12,0))</f>
        <v/>
      </c>
      <c r="Q466" s="4" t="str">
        <f>IF(ISNA(VLOOKUP(M466,[1]Suivi!$F:$R,11,0)),"",VLOOKUP(M466,[1]Suivi!$F:$R,11,0))</f>
        <v/>
      </c>
      <c r="R466" s="4" t="str">
        <f>IF(ISNA(VLOOKUP(F466,[1]Suivi!$F:$S,13,0)),"",VLOOKUP(F466,[1]Suivi!$F:$S,13,0))</f>
        <v/>
      </c>
      <c r="S466" s="22" t="str">
        <f t="shared" si="28"/>
        <v/>
      </c>
    </row>
    <row r="467" spans="1:19" x14ac:dyDescent="0.3">
      <c r="A467"/>
      <c r="B467"/>
      <c r="C467"/>
      <c r="D467"/>
      <c r="E467"/>
      <c r="F467"/>
      <c r="G467"/>
      <c r="H467"/>
      <c r="I467" s="22" t="str">
        <f t="shared" ca="1" si="29"/>
        <v/>
      </c>
      <c r="J467" s="4" t="str">
        <f>IF(ISNA(VLOOKUP(F467,[1]Suivi!$F:$S,5,0)),"",VLOOKUP(F467,[1]Suivi!$F:$S,5,0))</f>
        <v/>
      </c>
      <c r="K467" s="4" t="str">
        <f t="shared" si="30"/>
        <v/>
      </c>
      <c r="L467" s="13" t="str">
        <f>IF(ISNA(VLOOKUP(F467,[1]Suivi!$F:$S,7,0)),"",VLOOKUP(F467,[1]Suivi!$F:$S,7,0))</f>
        <v/>
      </c>
      <c r="M467" s="4" t="str">
        <f>IF(ISNA(VLOOKUP(F467,[1]Suivi!$F:$S,8,0)),"",VLOOKUP(F467,[1]Suivi!$F:$S,8,0))</f>
        <v/>
      </c>
      <c r="N467" s="22" t="str">
        <f t="shared" ca="1" si="31"/>
        <v/>
      </c>
      <c r="O467" s="4" t="str">
        <f>IF(ISNA(VLOOKUP(F467,[1]Suivi!$F:$S,10,0)),"",VLOOKUP(F467,[1]Suivi!$F:$S,10,0))</f>
        <v/>
      </c>
      <c r="P467" s="13" t="str">
        <f ca="1">IF(ISNA(VLOOKUP(N467,[1]Suivi!$F:$S,12,0)),"",VLOOKUP(N467,[1]Suivi!$F:$S,12,0))</f>
        <v/>
      </c>
      <c r="Q467" s="4" t="str">
        <f>IF(ISNA(VLOOKUP(M467,[1]Suivi!$F:$R,11,0)),"",VLOOKUP(M467,[1]Suivi!$F:$R,11,0))</f>
        <v/>
      </c>
      <c r="R467" s="4" t="str">
        <f>IF(ISNA(VLOOKUP(F467,[1]Suivi!$F:$S,13,0)),"",VLOOKUP(F467,[1]Suivi!$F:$S,13,0))</f>
        <v/>
      </c>
      <c r="S467" s="22" t="str">
        <f t="shared" si="28"/>
        <v/>
      </c>
    </row>
    <row r="468" spans="1:19" x14ac:dyDescent="0.3">
      <c r="A468"/>
      <c r="B468"/>
      <c r="C468"/>
      <c r="D468"/>
      <c r="E468"/>
      <c r="F468"/>
      <c r="G468"/>
      <c r="H468"/>
      <c r="I468" s="22" t="str">
        <f t="shared" ca="1" si="29"/>
        <v/>
      </c>
      <c r="J468" s="4" t="str">
        <f>IF(ISNA(VLOOKUP(F468,[1]Suivi!$F:$S,5,0)),"",VLOOKUP(F468,[1]Suivi!$F:$S,5,0))</f>
        <v/>
      </c>
      <c r="K468" s="4" t="str">
        <f t="shared" si="30"/>
        <v/>
      </c>
      <c r="L468" s="13" t="str">
        <f>IF(ISNA(VLOOKUP(F468,[1]Suivi!$F:$S,7,0)),"",VLOOKUP(F468,[1]Suivi!$F:$S,7,0))</f>
        <v/>
      </c>
      <c r="M468" s="4" t="str">
        <f>IF(ISNA(VLOOKUP(F468,[1]Suivi!$F:$S,8,0)),"",VLOOKUP(F468,[1]Suivi!$F:$S,8,0))</f>
        <v/>
      </c>
      <c r="N468" s="22" t="str">
        <f t="shared" ca="1" si="31"/>
        <v/>
      </c>
      <c r="O468" s="4" t="str">
        <f>IF(ISNA(VLOOKUP(F468,[1]Suivi!$F:$S,10,0)),"",VLOOKUP(F468,[1]Suivi!$F:$S,10,0))</f>
        <v/>
      </c>
      <c r="P468" s="13" t="str">
        <f ca="1">IF(ISNA(VLOOKUP(N468,[1]Suivi!$F:$S,12,0)),"",VLOOKUP(N468,[1]Suivi!$F:$S,12,0))</f>
        <v/>
      </c>
      <c r="Q468" s="4" t="str">
        <f>IF(ISNA(VLOOKUP(M468,[1]Suivi!$F:$R,11,0)),"",VLOOKUP(M468,[1]Suivi!$F:$R,11,0))</f>
        <v/>
      </c>
      <c r="R468" s="4" t="str">
        <f>IF(ISNA(VLOOKUP(F468,[1]Suivi!$F:$S,13,0)),"",VLOOKUP(F468,[1]Suivi!$F:$S,13,0))</f>
        <v/>
      </c>
      <c r="S468" s="22" t="str">
        <f t="shared" si="28"/>
        <v/>
      </c>
    </row>
    <row r="469" spans="1:19" x14ac:dyDescent="0.3">
      <c r="A469"/>
      <c r="B469"/>
      <c r="C469"/>
      <c r="D469"/>
      <c r="E469"/>
      <c r="F469"/>
      <c r="G469"/>
      <c r="H469"/>
      <c r="I469" s="22" t="str">
        <f t="shared" ca="1" si="29"/>
        <v/>
      </c>
      <c r="J469" s="4" t="str">
        <f>IF(ISNA(VLOOKUP(F469,[1]Suivi!$F:$S,5,0)),"",VLOOKUP(F469,[1]Suivi!$F:$S,5,0))</f>
        <v/>
      </c>
      <c r="K469" s="4" t="str">
        <f t="shared" si="30"/>
        <v/>
      </c>
      <c r="L469" s="13" t="str">
        <f>IF(ISNA(VLOOKUP(F469,[1]Suivi!$F:$S,7,0)),"",VLOOKUP(F469,[1]Suivi!$F:$S,7,0))</f>
        <v/>
      </c>
      <c r="M469" s="4" t="str">
        <f>IF(ISNA(VLOOKUP(F469,[1]Suivi!$F:$S,8,0)),"",VLOOKUP(F469,[1]Suivi!$F:$S,8,0))</f>
        <v/>
      </c>
      <c r="N469" s="22" t="str">
        <f t="shared" ca="1" si="31"/>
        <v/>
      </c>
      <c r="O469" s="4" t="str">
        <f>IF(ISNA(VLOOKUP(F469,[1]Suivi!$F:$S,10,0)),"",VLOOKUP(F469,[1]Suivi!$F:$S,10,0))</f>
        <v/>
      </c>
      <c r="P469" s="13" t="str">
        <f ca="1">IF(ISNA(VLOOKUP(N469,[1]Suivi!$F:$S,12,0)),"",VLOOKUP(N469,[1]Suivi!$F:$S,12,0))</f>
        <v/>
      </c>
      <c r="Q469" s="4" t="str">
        <f>IF(ISNA(VLOOKUP(M469,[1]Suivi!$F:$R,11,0)),"",VLOOKUP(M469,[1]Suivi!$F:$R,11,0))</f>
        <v/>
      </c>
      <c r="R469" s="4" t="str">
        <f>IF(ISNA(VLOOKUP(F469,[1]Suivi!$F:$S,13,0)),"",VLOOKUP(F469,[1]Suivi!$F:$S,13,0))</f>
        <v/>
      </c>
      <c r="S469" s="22" t="str">
        <f t="shared" si="28"/>
        <v/>
      </c>
    </row>
    <row r="470" spans="1:19" x14ac:dyDescent="0.3">
      <c r="A470"/>
      <c r="B470"/>
      <c r="C470"/>
      <c r="D470"/>
      <c r="E470"/>
      <c r="F470"/>
      <c r="G470"/>
      <c r="H470"/>
      <c r="I470" s="22" t="str">
        <f t="shared" ca="1" si="29"/>
        <v/>
      </c>
      <c r="J470" s="4" t="str">
        <f>IF(ISNA(VLOOKUP(F470,[1]Suivi!$F:$S,5,0)),"",VLOOKUP(F470,[1]Suivi!$F:$S,5,0))</f>
        <v/>
      </c>
      <c r="K470" s="4" t="str">
        <f t="shared" si="30"/>
        <v/>
      </c>
      <c r="L470" s="13" t="str">
        <f>IF(ISNA(VLOOKUP(F470,[1]Suivi!$F:$S,7,0)),"",VLOOKUP(F470,[1]Suivi!$F:$S,7,0))</f>
        <v/>
      </c>
      <c r="M470" s="4" t="str">
        <f>IF(ISNA(VLOOKUP(F470,[1]Suivi!$F:$S,8,0)),"",VLOOKUP(F470,[1]Suivi!$F:$S,8,0))</f>
        <v/>
      </c>
      <c r="N470" s="22" t="str">
        <f t="shared" ca="1" si="31"/>
        <v/>
      </c>
      <c r="O470" s="4" t="str">
        <f>IF(ISNA(VLOOKUP(F470,[1]Suivi!$F:$S,10,0)),"",VLOOKUP(F470,[1]Suivi!$F:$S,10,0))</f>
        <v/>
      </c>
      <c r="P470" s="13" t="str">
        <f ca="1">IF(ISNA(VLOOKUP(N470,[1]Suivi!$F:$S,12,0)),"",VLOOKUP(N470,[1]Suivi!$F:$S,12,0))</f>
        <v/>
      </c>
      <c r="Q470" s="4" t="str">
        <f>IF(ISNA(VLOOKUP(M470,[1]Suivi!$F:$R,11,0)),"",VLOOKUP(M470,[1]Suivi!$F:$R,11,0))</f>
        <v/>
      </c>
      <c r="R470" s="4" t="str">
        <f>IF(ISNA(VLOOKUP(F470,[1]Suivi!$F:$S,13,0)),"",VLOOKUP(F470,[1]Suivi!$F:$S,13,0))</f>
        <v/>
      </c>
      <c r="S470" s="22" t="str">
        <f t="shared" si="28"/>
        <v/>
      </c>
    </row>
    <row r="471" spans="1:19" x14ac:dyDescent="0.3">
      <c r="A471"/>
      <c r="B471"/>
      <c r="C471"/>
      <c r="D471"/>
      <c r="E471"/>
      <c r="F471"/>
      <c r="G471"/>
      <c r="H471"/>
      <c r="I471" s="22" t="str">
        <f t="shared" ca="1" si="29"/>
        <v/>
      </c>
      <c r="J471" s="4" t="str">
        <f>IF(ISNA(VLOOKUP(F471,[1]Suivi!$F:$S,5,0)),"",VLOOKUP(F471,[1]Suivi!$F:$S,5,0))</f>
        <v/>
      </c>
      <c r="K471" s="4" t="str">
        <f t="shared" si="30"/>
        <v/>
      </c>
      <c r="L471" s="13" t="str">
        <f>IF(ISNA(VLOOKUP(F471,[1]Suivi!$F:$S,7,0)),"",VLOOKUP(F471,[1]Suivi!$F:$S,7,0))</f>
        <v/>
      </c>
      <c r="M471" s="4" t="str">
        <f>IF(ISNA(VLOOKUP(F471,[1]Suivi!$F:$S,8,0)),"",VLOOKUP(F471,[1]Suivi!$F:$S,8,0))</f>
        <v/>
      </c>
      <c r="N471" s="22" t="str">
        <f t="shared" ca="1" si="31"/>
        <v/>
      </c>
      <c r="O471" s="4" t="str">
        <f>IF(ISNA(VLOOKUP(F471,[1]Suivi!$F:$S,10,0)),"",VLOOKUP(F471,[1]Suivi!$F:$S,10,0))</f>
        <v/>
      </c>
      <c r="P471" s="13" t="str">
        <f ca="1">IF(ISNA(VLOOKUP(N471,[1]Suivi!$F:$S,12,0)),"",VLOOKUP(N471,[1]Suivi!$F:$S,12,0))</f>
        <v/>
      </c>
      <c r="Q471" s="4" t="str">
        <f>IF(ISNA(VLOOKUP(M471,[1]Suivi!$F:$R,11,0)),"",VLOOKUP(M471,[1]Suivi!$F:$R,11,0))</f>
        <v/>
      </c>
      <c r="R471" s="4" t="str">
        <f>IF(ISNA(VLOOKUP(F471,[1]Suivi!$F:$S,13,0)),"",VLOOKUP(F471,[1]Suivi!$F:$S,13,0))</f>
        <v/>
      </c>
      <c r="S471" s="22" t="str">
        <f t="shared" si="28"/>
        <v/>
      </c>
    </row>
    <row r="472" spans="1:19" x14ac:dyDescent="0.3">
      <c r="A472"/>
      <c r="B472"/>
      <c r="C472"/>
      <c r="D472"/>
      <c r="E472"/>
      <c r="F472"/>
      <c r="G472"/>
      <c r="H472"/>
      <c r="I472" s="22" t="str">
        <f t="shared" ca="1" si="29"/>
        <v/>
      </c>
      <c r="J472" s="4" t="str">
        <f>IF(ISNA(VLOOKUP(F472,[1]Suivi!$F:$S,5,0)),"",VLOOKUP(F472,[1]Suivi!$F:$S,5,0))</f>
        <v/>
      </c>
      <c r="K472" s="4" t="str">
        <f t="shared" si="30"/>
        <v/>
      </c>
      <c r="L472" s="13" t="str">
        <f>IF(ISNA(VLOOKUP(F472,[1]Suivi!$F:$S,7,0)),"",VLOOKUP(F472,[1]Suivi!$F:$S,7,0))</f>
        <v/>
      </c>
      <c r="M472" s="4" t="str">
        <f>IF(ISNA(VLOOKUP(F472,[1]Suivi!$F:$S,8,0)),"",VLOOKUP(F472,[1]Suivi!$F:$S,8,0))</f>
        <v/>
      </c>
      <c r="N472" s="22" t="str">
        <f t="shared" ca="1" si="31"/>
        <v/>
      </c>
      <c r="O472" s="4" t="str">
        <f>IF(ISNA(VLOOKUP(F472,[1]Suivi!$F:$S,10,0)),"",VLOOKUP(F472,[1]Suivi!$F:$S,10,0))</f>
        <v/>
      </c>
      <c r="P472" s="13" t="str">
        <f ca="1">IF(ISNA(VLOOKUP(N472,[1]Suivi!$F:$S,12,0)),"",VLOOKUP(N472,[1]Suivi!$F:$S,12,0))</f>
        <v/>
      </c>
      <c r="Q472" s="4" t="str">
        <f>IF(ISNA(VLOOKUP(M472,[1]Suivi!$F:$R,11,0)),"",VLOOKUP(M472,[1]Suivi!$F:$R,11,0))</f>
        <v/>
      </c>
      <c r="R472" s="4" t="str">
        <f>IF(ISNA(VLOOKUP(F472,[1]Suivi!$F:$S,13,0)),"",VLOOKUP(F472,[1]Suivi!$F:$S,13,0))</f>
        <v/>
      </c>
      <c r="S472" s="22" t="str">
        <f t="shared" si="28"/>
        <v/>
      </c>
    </row>
    <row r="473" spans="1:19" x14ac:dyDescent="0.3">
      <c r="A473"/>
      <c r="B473"/>
      <c r="C473"/>
      <c r="D473"/>
      <c r="E473"/>
      <c r="F473"/>
      <c r="G473"/>
      <c r="H473"/>
      <c r="I473" s="22" t="str">
        <f t="shared" ca="1" si="29"/>
        <v/>
      </c>
      <c r="J473" s="4" t="str">
        <f>IF(ISNA(VLOOKUP(F473,[1]Suivi!$F:$S,5,0)),"",VLOOKUP(F473,[1]Suivi!$F:$S,5,0))</f>
        <v/>
      </c>
      <c r="K473" s="4" t="str">
        <f t="shared" si="30"/>
        <v/>
      </c>
      <c r="L473" s="13" t="str">
        <f>IF(ISNA(VLOOKUP(F473,[1]Suivi!$F:$S,7,0)),"",VLOOKUP(F473,[1]Suivi!$F:$S,7,0))</f>
        <v/>
      </c>
      <c r="M473" s="4" t="str">
        <f>IF(ISNA(VLOOKUP(F473,[1]Suivi!$F:$S,8,0)),"",VLOOKUP(F473,[1]Suivi!$F:$S,8,0))</f>
        <v/>
      </c>
      <c r="N473" s="22" t="str">
        <f t="shared" ca="1" si="31"/>
        <v/>
      </c>
      <c r="O473" s="4" t="str">
        <f>IF(ISNA(VLOOKUP(F473,[1]Suivi!$F:$S,10,0)),"",VLOOKUP(F473,[1]Suivi!$F:$S,10,0))</f>
        <v/>
      </c>
      <c r="P473" s="13" t="str">
        <f ca="1">IF(ISNA(VLOOKUP(N473,[1]Suivi!$F:$S,12,0)),"",VLOOKUP(N473,[1]Suivi!$F:$S,12,0))</f>
        <v/>
      </c>
      <c r="Q473" s="4" t="str">
        <f>IF(ISNA(VLOOKUP(M473,[1]Suivi!$F:$R,11,0)),"",VLOOKUP(M473,[1]Suivi!$F:$R,11,0))</f>
        <v/>
      </c>
      <c r="R473" s="4" t="str">
        <f>IF(ISNA(VLOOKUP(F473,[1]Suivi!$F:$S,13,0)),"",VLOOKUP(F473,[1]Suivi!$F:$S,13,0))</f>
        <v/>
      </c>
      <c r="S473" s="22" t="str">
        <f t="shared" si="28"/>
        <v/>
      </c>
    </row>
    <row r="474" spans="1:19" x14ac:dyDescent="0.3">
      <c r="A474"/>
      <c r="B474"/>
      <c r="C474"/>
      <c r="D474"/>
      <c r="E474"/>
      <c r="F474"/>
      <c r="G474"/>
      <c r="H474"/>
      <c r="I474" s="22" t="str">
        <f t="shared" ca="1" si="29"/>
        <v/>
      </c>
      <c r="J474" s="4" t="str">
        <f>IF(ISNA(VLOOKUP(F474,[1]Suivi!$F:$S,5,0)),"",VLOOKUP(F474,[1]Suivi!$F:$S,5,0))</f>
        <v/>
      </c>
      <c r="K474" s="4" t="str">
        <f t="shared" si="30"/>
        <v/>
      </c>
      <c r="L474" s="13" t="str">
        <f>IF(ISNA(VLOOKUP(F474,[1]Suivi!$F:$S,7,0)),"",VLOOKUP(F474,[1]Suivi!$F:$S,7,0))</f>
        <v/>
      </c>
      <c r="M474" s="4" t="str">
        <f>IF(ISNA(VLOOKUP(F474,[1]Suivi!$F:$S,8,0)),"",VLOOKUP(F474,[1]Suivi!$F:$S,8,0))</f>
        <v/>
      </c>
      <c r="N474" s="22" t="str">
        <f t="shared" ca="1" si="31"/>
        <v/>
      </c>
      <c r="O474" s="4" t="str">
        <f>IF(ISNA(VLOOKUP(F474,[1]Suivi!$F:$S,10,0)),"",VLOOKUP(F474,[1]Suivi!$F:$S,10,0))</f>
        <v/>
      </c>
      <c r="P474" s="13" t="str">
        <f ca="1">IF(ISNA(VLOOKUP(N474,[1]Suivi!$F:$S,12,0)),"",VLOOKUP(N474,[1]Suivi!$F:$S,12,0))</f>
        <v/>
      </c>
      <c r="Q474" s="4" t="str">
        <f>IF(ISNA(VLOOKUP(M474,[1]Suivi!$F:$R,11,0)),"",VLOOKUP(M474,[1]Suivi!$F:$R,11,0))</f>
        <v/>
      </c>
      <c r="R474" s="4" t="str">
        <f>IF(ISNA(VLOOKUP(F474,[1]Suivi!$F:$S,13,0)),"",VLOOKUP(F474,[1]Suivi!$F:$S,13,0))</f>
        <v/>
      </c>
      <c r="S474" s="22" t="str">
        <f t="shared" si="28"/>
        <v/>
      </c>
    </row>
    <row r="475" spans="1:19" x14ac:dyDescent="0.3">
      <c r="A475"/>
      <c r="B475"/>
      <c r="C475"/>
      <c r="D475"/>
      <c r="E475"/>
      <c r="F475"/>
      <c r="G475"/>
      <c r="H475"/>
      <c r="I475" s="22" t="str">
        <f t="shared" ca="1" si="29"/>
        <v/>
      </c>
      <c r="J475" s="4" t="str">
        <f>IF(ISNA(VLOOKUP(F475,[1]Suivi!$F:$S,5,0)),"",VLOOKUP(F475,[1]Suivi!$F:$S,5,0))</f>
        <v/>
      </c>
      <c r="K475" s="4" t="str">
        <f t="shared" si="30"/>
        <v/>
      </c>
      <c r="L475" s="13" t="str">
        <f>IF(ISNA(VLOOKUP(F475,[1]Suivi!$F:$S,7,0)),"",VLOOKUP(F475,[1]Suivi!$F:$S,7,0))</f>
        <v/>
      </c>
      <c r="M475" s="4" t="str">
        <f>IF(ISNA(VLOOKUP(F475,[1]Suivi!$F:$S,8,0)),"",VLOOKUP(F475,[1]Suivi!$F:$S,8,0))</f>
        <v/>
      </c>
      <c r="N475" s="22" t="str">
        <f t="shared" ca="1" si="31"/>
        <v/>
      </c>
      <c r="O475" s="4" t="str">
        <f>IF(ISNA(VLOOKUP(F475,[1]Suivi!$F:$S,10,0)),"",VLOOKUP(F475,[1]Suivi!$F:$S,10,0))</f>
        <v/>
      </c>
      <c r="P475" s="13" t="str">
        <f ca="1">IF(ISNA(VLOOKUP(N475,[1]Suivi!$F:$S,12,0)),"",VLOOKUP(N475,[1]Suivi!$F:$S,12,0))</f>
        <v/>
      </c>
      <c r="Q475" s="4" t="str">
        <f>IF(ISNA(VLOOKUP(M475,[1]Suivi!$F:$R,11,0)),"",VLOOKUP(M475,[1]Suivi!$F:$R,11,0))</f>
        <v/>
      </c>
      <c r="R475" s="4" t="str">
        <f>IF(ISNA(VLOOKUP(F475,[1]Suivi!$F:$S,13,0)),"",VLOOKUP(F475,[1]Suivi!$F:$S,13,0))</f>
        <v/>
      </c>
      <c r="S475" s="22" t="str">
        <f t="shared" si="28"/>
        <v/>
      </c>
    </row>
    <row r="476" spans="1:19" x14ac:dyDescent="0.3">
      <c r="A476"/>
      <c r="B476"/>
      <c r="C476"/>
      <c r="D476"/>
      <c r="E476"/>
      <c r="F476"/>
      <c r="G476"/>
      <c r="H476"/>
      <c r="I476" s="22" t="str">
        <f t="shared" ca="1" si="29"/>
        <v/>
      </c>
      <c r="J476" s="4" t="str">
        <f>IF(ISNA(VLOOKUP(F476,[1]Suivi!$F:$S,5,0)),"",VLOOKUP(F476,[1]Suivi!$F:$S,5,0))</f>
        <v/>
      </c>
      <c r="K476" s="4" t="str">
        <f t="shared" si="30"/>
        <v/>
      </c>
      <c r="L476" s="13" t="str">
        <f>IF(ISNA(VLOOKUP(F476,[1]Suivi!$F:$S,7,0)),"",VLOOKUP(F476,[1]Suivi!$F:$S,7,0))</f>
        <v/>
      </c>
      <c r="M476" s="4" t="str">
        <f>IF(ISNA(VLOOKUP(F476,[1]Suivi!$F:$S,8,0)),"",VLOOKUP(F476,[1]Suivi!$F:$S,8,0))</f>
        <v/>
      </c>
      <c r="N476" s="22" t="str">
        <f t="shared" ca="1" si="31"/>
        <v/>
      </c>
      <c r="O476" s="4" t="str">
        <f>IF(ISNA(VLOOKUP(F476,[1]Suivi!$F:$S,10,0)),"",VLOOKUP(F476,[1]Suivi!$F:$S,10,0))</f>
        <v/>
      </c>
      <c r="P476" s="13" t="str">
        <f ca="1">IF(ISNA(VLOOKUP(N476,[1]Suivi!$F:$S,12,0)),"",VLOOKUP(N476,[1]Suivi!$F:$S,12,0))</f>
        <v/>
      </c>
      <c r="Q476" s="4" t="str">
        <f>IF(ISNA(VLOOKUP(M476,[1]Suivi!$F:$R,11,0)),"",VLOOKUP(M476,[1]Suivi!$F:$R,11,0))</f>
        <v/>
      </c>
      <c r="R476" s="4" t="str">
        <f>IF(ISNA(VLOOKUP(F476,[1]Suivi!$F:$S,13,0)),"",VLOOKUP(F476,[1]Suivi!$F:$S,13,0))</f>
        <v/>
      </c>
      <c r="S476" s="22" t="str">
        <f t="shared" si="28"/>
        <v/>
      </c>
    </row>
    <row r="477" spans="1:19" x14ac:dyDescent="0.3">
      <c r="A477"/>
      <c r="B477"/>
      <c r="C477"/>
      <c r="D477"/>
      <c r="E477"/>
      <c r="F477"/>
      <c r="G477"/>
      <c r="H477"/>
      <c r="I477" s="22" t="str">
        <f t="shared" ca="1" si="29"/>
        <v/>
      </c>
      <c r="J477" s="4" t="str">
        <f>IF(ISNA(VLOOKUP(F477,[1]Suivi!$F:$S,5,0)),"",VLOOKUP(F477,[1]Suivi!$F:$S,5,0))</f>
        <v/>
      </c>
      <c r="K477" s="4" t="str">
        <f t="shared" si="30"/>
        <v/>
      </c>
      <c r="L477" s="13" t="str">
        <f>IF(ISNA(VLOOKUP(F477,[1]Suivi!$F:$S,7,0)),"",VLOOKUP(F477,[1]Suivi!$F:$S,7,0))</f>
        <v/>
      </c>
      <c r="M477" s="4" t="str">
        <f>IF(ISNA(VLOOKUP(F477,[1]Suivi!$F:$S,8,0)),"",VLOOKUP(F477,[1]Suivi!$F:$S,8,0))</f>
        <v/>
      </c>
      <c r="N477" s="22" t="str">
        <f t="shared" ca="1" si="31"/>
        <v/>
      </c>
      <c r="O477" s="4" t="str">
        <f>IF(ISNA(VLOOKUP(F477,[1]Suivi!$F:$S,10,0)),"",VLOOKUP(F477,[1]Suivi!$F:$S,10,0))</f>
        <v/>
      </c>
      <c r="P477" s="13" t="str">
        <f ca="1">IF(ISNA(VLOOKUP(N477,[1]Suivi!$F:$S,12,0)),"",VLOOKUP(N477,[1]Suivi!$F:$S,12,0))</f>
        <v/>
      </c>
      <c r="Q477" s="4" t="str">
        <f>IF(ISNA(VLOOKUP(M477,[1]Suivi!$F:$R,11,0)),"",VLOOKUP(M477,[1]Suivi!$F:$R,11,0))</f>
        <v/>
      </c>
      <c r="R477" s="4" t="str">
        <f>IF(ISNA(VLOOKUP(F477,[1]Suivi!$F:$S,13,0)),"",VLOOKUP(F477,[1]Suivi!$F:$S,13,0))</f>
        <v/>
      </c>
      <c r="S477" s="22" t="str">
        <f t="shared" si="28"/>
        <v/>
      </c>
    </row>
    <row r="478" spans="1:19" x14ac:dyDescent="0.3">
      <c r="A478"/>
      <c r="B478"/>
      <c r="C478"/>
      <c r="D478"/>
      <c r="E478"/>
      <c r="F478"/>
      <c r="G478"/>
      <c r="H478"/>
      <c r="I478" s="22" t="str">
        <f t="shared" ca="1" si="29"/>
        <v/>
      </c>
      <c r="J478" s="4" t="str">
        <f>IF(ISNA(VLOOKUP(F478,[1]Suivi!$F:$S,5,0)),"",VLOOKUP(F478,[1]Suivi!$F:$S,5,0))</f>
        <v/>
      </c>
      <c r="K478" s="4" t="str">
        <f t="shared" si="30"/>
        <v/>
      </c>
      <c r="L478" s="13" t="str">
        <f>IF(ISNA(VLOOKUP(F478,[1]Suivi!$F:$S,7,0)),"",VLOOKUP(F478,[1]Suivi!$F:$S,7,0))</f>
        <v/>
      </c>
      <c r="M478" s="4" t="str">
        <f>IF(ISNA(VLOOKUP(F478,[1]Suivi!$F:$S,8,0)),"",VLOOKUP(F478,[1]Suivi!$F:$S,8,0))</f>
        <v/>
      </c>
      <c r="N478" s="22" t="str">
        <f t="shared" ca="1" si="31"/>
        <v/>
      </c>
      <c r="O478" s="4" t="str">
        <f>IF(ISNA(VLOOKUP(F478,[1]Suivi!$F:$S,10,0)),"",VLOOKUP(F478,[1]Suivi!$F:$S,10,0))</f>
        <v/>
      </c>
      <c r="P478" s="13" t="str">
        <f ca="1">IF(ISNA(VLOOKUP(N478,[1]Suivi!$F:$S,12,0)),"",VLOOKUP(N478,[1]Suivi!$F:$S,12,0))</f>
        <v/>
      </c>
      <c r="Q478" s="4" t="str">
        <f>IF(ISNA(VLOOKUP(M478,[1]Suivi!$F:$R,11,0)),"",VLOOKUP(M478,[1]Suivi!$F:$R,11,0))</f>
        <v/>
      </c>
      <c r="R478" s="4" t="str">
        <f>IF(ISNA(VLOOKUP(F478,[1]Suivi!$F:$S,13,0)),"",VLOOKUP(F478,[1]Suivi!$F:$S,13,0))</f>
        <v/>
      </c>
      <c r="S478" s="22" t="str">
        <f t="shared" si="28"/>
        <v/>
      </c>
    </row>
    <row r="479" spans="1:19" x14ac:dyDescent="0.3">
      <c r="A479"/>
      <c r="B479"/>
      <c r="C479"/>
      <c r="D479"/>
      <c r="E479"/>
      <c r="F479"/>
      <c r="G479"/>
      <c r="H479"/>
      <c r="I479" s="22" t="str">
        <f t="shared" ca="1" si="29"/>
        <v/>
      </c>
      <c r="J479" s="4" t="str">
        <f>IF(ISNA(VLOOKUP(F479,[1]Suivi!$F:$S,5,0)),"",VLOOKUP(F479,[1]Suivi!$F:$S,5,0))</f>
        <v/>
      </c>
      <c r="K479" s="4" t="str">
        <f t="shared" si="30"/>
        <v/>
      </c>
      <c r="L479" s="13" t="str">
        <f>IF(ISNA(VLOOKUP(F479,[1]Suivi!$F:$S,7,0)),"",VLOOKUP(F479,[1]Suivi!$F:$S,7,0))</f>
        <v/>
      </c>
      <c r="M479" s="4" t="str">
        <f>IF(ISNA(VLOOKUP(F479,[1]Suivi!$F:$S,8,0)),"",VLOOKUP(F479,[1]Suivi!$F:$S,8,0))</f>
        <v/>
      </c>
      <c r="N479" s="22" t="str">
        <f t="shared" ca="1" si="31"/>
        <v/>
      </c>
      <c r="O479" s="4" t="str">
        <f>IF(ISNA(VLOOKUP(F479,[1]Suivi!$F:$S,10,0)),"",VLOOKUP(F479,[1]Suivi!$F:$S,10,0))</f>
        <v/>
      </c>
      <c r="P479" s="13" t="str">
        <f ca="1">IF(ISNA(VLOOKUP(N479,[1]Suivi!$F:$S,12,0)),"",VLOOKUP(N479,[1]Suivi!$F:$S,12,0))</f>
        <v/>
      </c>
      <c r="Q479" s="4" t="str">
        <f>IF(ISNA(VLOOKUP(M479,[1]Suivi!$F:$R,11,0)),"",VLOOKUP(M479,[1]Suivi!$F:$R,11,0))</f>
        <v/>
      </c>
      <c r="R479" s="4" t="str">
        <f>IF(ISNA(VLOOKUP(F479,[1]Suivi!$F:$S,13,0)),"",VLOOKUP(F479,[1]Suivi!$F:$S,13,0))</f>
        <v/>
      </c>
      <c r="S479" s="22" t="str">
        <f t="shared" si="28"/>
        <v/>
      </c>
    </row>
    <row r="480" spans="1:19" x14ac:dyDescent="0.3">
      <c r="A480"/>
      <c r="B480"/>
      <c r="C480"/>
      <c r="D480"/>
      <c r="E480"/>
      <c r="F480"/>
      <c r="G480"/>
      <c r="H480"/>
      <c r="I480" s="22" t="str">
        <f t="shared" ca="1" si="29"/>
        <v/>
      </c>
      <c r="J480" s="4" t="str">
        <f>IF(ISNA(VLOOKUP(F480,[1]Suivi!$F:$S,5,0)),"",VLOOKUP(F480,[1]Suivi!$F:$S,5,0))</f>
        <v/>
      </c>
      <c r="K480" s="4" t="str">
        <f t="shared" si="30"/>
        <v/>
      </c>
      <c r="L480" s="13" t="str">
        <f>IF(ISNA(VLOOKUP(F480,[1]Suivi!$F:$S,7,0)),"",VLOOKUP(F480,[1]Suivi!$F:$S,7,0))</f>
        <v/>
      </c>
      <c r="M480" s="4" t="str">
        <f>IF(ISNA(VLOOKUP(F480,[1]Suivi!$F:$S,8,0)),"",VLOOKUP(F480,[1]Suivi!$F:$S,8,0))</f>
        <v/>
      </c>
      <c r="N480" s="22" t="str">
        <f t="shared" ca="1" si="31"/>
        <v/>
      </c>
      <c r="O480" s="4" t="str">
        <f>IF(ISNA(VLOOKUP(F480,[1]Suivi!$F:$S,10,0)),"",VLOOKUP(F480,[1]Suivi!$F:$S,10,0))</f>
        <v/>
      </c>
      <c r="P480" s="13" t="str">
        <f ca="1">IF(ISNA(VLOOKUP(N480,[1]Suivi!$F:$S,12,0)),"",VLOOKUP(N480,[1]Suivi!$F:$S,12,0))</f>
        <v/>
      </c>
      <c r="Q480" s="4" t="str">
        <f>IF(ISNA(VLOOKUP(M480,[1]Suivi!$F:$R,11,0)),"",VLOOKUP(M480,[1]Suivi!$F:$R,11,0))</f>
        <v/>
      </c>
      <c r="R480" s="4" t="str">
        <f>IF(ISNA(VLOOKUP(F480,[1]Suivi!$F:$S,13,0)),"",VLOOKUP(F480,[1]Suivi!$F:$S,13,0))</f>
        <v/>
      </c>
      <c r="S480" s="22" t="str">
        <f t="shared" si="28"/>
        <v/>
      </c>
    </row>
    <row r="481" spans="1:19" x14ac:dyDescent="0.3">
      <c r="A481"/>
      <c r="B481"/>
      <c r="C481"/>
      <c r="D481"/>
      <c r="E481"/>
      <c r="F481"/>
      <c r="G481"/>
      <c r="H481"/>
      <c r="I481" s="22" t="str">
        <f t="shared" ca="1" si="29"/>
        <v/>
      </c>
      <c r="J481" s="4" t="str">
        <f>IF(ISNA(VLOOKUP(F481,[1]Suivi!$F:$S,5,0)),"",VLOOKUP(F481,[1]Suivi!$F:$S,5,0))</f>
        <v/>
      </c>
      <c r="K481" s="4" t="str">
        <f t="shared" si="30"/>
        <v/>
      </c>
      <c r="L481" s="13" t="str">
        <f>IF(ISNA(VLOOKUP(F481,[1]Suivi!$F:$S,7,0)),"",VLOOKUP(F481,[1]Suivi!$F:$S,7,0))</f>
        <v/>
      </c>
      <c r="M481" s="4" t="str">
        <f>IF(ISNA(VLOOKUP(F481,[1]Suivi!$F:$S,8,0)),"",VLOOKUP(F481,[1]Suivi!$F:$S,8,0))</f>
        <v/>
      </c>
      <c r="N481" s="22" t="str">
        <f t="shared" ca="1" si="31"/>
        <v/>
      </c>
      <c r="O481" s="4" t="str">
        <f>IF(ISNA(VLOOKUP(F481,[1]Suivi!$F:$S,10,0)),"",VLOOKUP(F481,[1]Suivi!$F:$S,10,0))</f>
        <v/>
      </c>
      <c r="P481" s="13" t="str">
        <f ca="1">IF(ISNA(VLOOKUP(N481,[1]Suivi!$F:$S,12,0)),"",VLOOKUP(N481,[1]Suivi!$F:$S,12,0))</f>
        <v/>
      </c>
      <c r="Q481" s="4" t="str">
        <f>IF(ISNA(VLOOKUP(M481,[1]Suivi!$F:$R,11,0)),"",VLOOKUP(M481,[1]Suivi!$F:$R,11,0))</f>
        <v/>
      </c>
      <c r="R481" s="4" t="str">
        <f>IF(ISNA(VLOOKUP(F481,[1]Suivi!$F:$S,13,0)),"",VLOOKUP(F481,[1]Suivi!$F:$S,13,0))</f>
        <v/>
      </c>
      <c r="S481" s="22" t="str">
        <f t="shared" si="28"/>
        <v/>
      </c>
    </row>
    <row r="482" spans="1:19" x14ac:dyDescent="0.3">
      <c r="A482"/>
      <c r="B482"/>
      <c r="C482"/>
      <c r="D482"/>
      <c r="E482"/>
      <c r="F482"/>
      <c r="G482"/>
      <c r="H482"/>
      <c r="I482" s="22" t="str">
        <f t="shared" ca="1" si="29"/>
        <v/>
      </c>
      <c r="J482" s="4" t="str">
        <f>IF(ISNA(VLOOKUP(F482,[1]Suivi!$F:$S,5,0)),"",VLOOKUP(F482,[1]Suivi!$F:$S,5,0))</f>
        <v/>
      </c>
      <c r="K482" s="4" t="str">
        <f t="shared" si="30"/>
        <v/>
      </c>
      <c r="L482" s="13" t="str">
        <f>IF(ISNA(VLOOKUP(F482,[1]Suivi!$F:$S,7,0)),"",VLOOKUP(F482,[1]Suivi!$F:$S,7,0))</f>
        <v/>
      </c>
      <c r="M482" s="4" t="str">
        <f>IF(ISNA(VLOOKUP(F482,[1]Suivi!$F:$S,8,0)),"",VLOOKUP(F482,[1]Suivi!$F:$S,8,0))</f>
        <v/>
      </c>
      <c r="N482" s="22" t="str">
        <f t="shared" ca="1" si="31"/>
        <v/>
      </c>
      <c r="O482" s="4" t="str">
        <f>IF(ISNA(VLOOKUP(F482,[1]Suivi!$F:$S,10,0)),"",VLOOKUP(F482,[1]Suivi!$F:$S,10,0))</f>
        <v/>
      </c>
      <c r="P482" s="13" t="str">
        <f ca="1">IF(ISNA(VLOOKUP(N482,[1]Suivi!$F:$S,12,0)),"",VLOOKUP(N482,[1]Suivi!$F:$S,12,0))</f>
        <v/>
      </c>
      <c r="Q482" s="4" t="str">
        <f>IF(ISNA(VLOOKUP(M482,[1]Suivi!$F:$R,11,0)),"",VLOOKUP(M482,[1]Suivi!$F:$R,11,0))</f>
        <v/>
      </c>
      <c r="R482" s="4" t="str">
        <f>IF(ISNA(VLOOKUP(F482,[1]Suivi!$F:$S,13,0)),"",VLOOKUP(F482,[1]Suivi!$F:$S,13,0))</f>
        <v/>
      </c>
      <c r="S482" s="22" t="str">
        <f t="shared" si="28"/>
        <v/>
      </c>
    </row>
    <row r="483" spans="1:19" x14ac:dyDescent="0.3">
      <c r="A483"/>
      <c r="B483"/>
      <c r="C483"/>
      <c r="D483"/>
      <c r="E483"/>
      <c r="F483"/>
      <c r="G483"/>
      <c r="H483"/>
      <c r="I483" s="22" t="str">
        <f t="shared" ca="1" si="29"/>
        <v/>
      </c>
      <c r="J483" s="4" t="str">
        <f>IF(ISNA(VLOOKUP(F483,[1]Suivi!$F:$S,5,0)),"",VLOOKUP(F483,[1]Suivi!$F:$S,5,0))</f>
        <v/>
      </c>
      <c r="K483" s="4" t="str">
        <f t="shared" si="30"/>
        <v/>
      </c>
      <c r="L483" s="13" t="str">
        <f>IF(ISNA(VLOOKUP(F483,[1]Suivi!$F:$S,7,0)),"",VLOOKUP(F483,[1]Suivi!$F:$S,7,0))</f>
        <v/>
      </c>
      <c r="M483" s="4" t="str">
        <f>IF(ISNA(VLOOKUP(F483,[1]Suivi!$F:$S,8,0)),"",VLOOKUP(F483,[1]Suivi!$F:$S,8,0))</f>
        <v/>
      </c>
      <c r="N483" s="22" t="str">
        <f t="shared" ca="1" si="31"/>
        <v/>
      </c>
      <c r="O483" s="4" t="str">
        <f>IF(ISNA(VLOOKUP(F483,[1]Suivi!$F:$S,10,0)),"",VLOOKUP(F483,[1]Suivi!$F:$S,10,0))</f>
        <v/>
      </c>
      <c r="P483" s="13" t="str">
        <f ca="1">IF(ISNA(VLOOKUP(N483,[1]Suivi!$F:$S,12,0)),"",VLOOKUP(N483,[1]Suivi!$F:$S,12,0))</f>
        <v/>
      </c>
      <c r="Q483" s="4" t="str">
        <f>IF(ISNA(VLOOKUP(M483,[1]Suivi!$F:$R,11,0)),"",VLOOKUP(M483,[1]Suivi!$F:$R,11,0))</f>
        <v/>
      </c>
      <c r="R483" s="4" t="str">
        <f>IF(ISNA(VLOOKUP(F483,[1]Suivi!$F:$S,13,0)),"",VLOOKUP(F483,[1]Suivi!$F:$S,13,0))</f>
        <v/>
      </c>
      <c r="S483" s="22" t="str">
        <f t="shared" si="28"/>
        <v/>
      </c>
    </row>
    <row r="484" spans="1:19" x14ac:dyDescent="0.3">
      <c r="A484"/>
      <c r="B484"/>
      <c r="C484"/>
      <c r="D484"/>
      <c r="E484"/>
      <c r="F484"/>
      <c r="G484"/>
      <c r="H484"/>
      <c r="I484" s="22" t="str">
        <f t="shared" ca="1" si="29"/>
        <v/>
      </c>
      <c r="J484" s="4" t="str">
        <f>IF(ISNA(VLOOKUP(F484,[1]Suivi!$F:$S,5,0)),"",VLOOKUP(F484,[1]Suivi!$F:$S,5,0))</f>
        <v/>
      </c>
      <c r="K484" s="4" t="str">
        <f t="shared" si="30"/>
        <v/>
      </c>
      <c r="L484" s="13" t="str">
        <f>IF(ISNA(VLOOKUP(F484,[1]Suivi!$F:$S,7,0)),"",VLOOKUP(F484,[1]Suivi!$F:$S,7,0))</f>
        <v/>
      </c>
      <c r="M484" s="4" t="str">
        <f>IF(ISNA(VLOOKUP(F484,[1]Suivi!$F:$S,8,0)),"",VLOOKUP(F484,[1]Suivi!$F:$S,8,0))</f>
        <v/>
      </c>
      <c r="N484" s="22" t="str">
        <f t="shared" ca="1" si="31"/>
        <v/>
      </c>
      <c r="O484" s="4" t="str">
        <f>IF(ISNA(VLOOKUP(F484,[1]Suivi!$F:$S,10,0)),"",VLOOKUP(F484,[1]Suivi!$F:$S,10,0))</f>
        <v/>
      </c>
      <c r="P484" s="13" t="str">
        <f ca="1">IF(ISNA(VLOOKUP(N484,[1]Suivi!$F:$S,12,0)),"",VLOOKUP(N484,[1]Suivi!$F:$S,12,0))</f>
        <v/>
      </c>
      <c r="Q484" s="4" t="str">
        <f>IF(ISNA(VLOOKUP(M484,[1]Suivi!$F:$R,11,0)),"",VLOOKUP(M484,[1]Suivi!$F:$R,11,0))</f>
        <v/>
      </c>
      <c r="R484" s="4" t="str">
        <f>IF(ISNA(VLOOKUP(F484,[1]Suivi!$F:$S,13,0)),"",VLOOKUP(F484,[1]Suivi!$F:$S,13,0))</f>
        <v/>
      </c>
      <c r="S484" s="22" t="str">
        <f t="shared" si="28"/>
        <v/>
      </c>
    </row>
    <row r="485" spans="1:19" x14ac:dyDescent="0.3">
      <c r="A485"/>
      <c r="B485"/>
      <c r="C485"/>
      <c r="D485"/>
      <c r="E485"/>
      <c r="F485"/>
      <c r="G485"/>
      <c r="H485"/>
      <c r="I485" s="22" t="str">
        <f t="shared" ca="1" si="29"/>
        <v/>
      </c>
      <c r="J485" s="4" t="str">
        <f>IF(ISNA(VLOOKUP(F485,[1]Suivi!$F:$S,5,0)),"",VLOOKUP(F485,[1]Suivi!$F:$S,5,0))</f>
        <v/>
      </c>
      <c r="K485" s="4" t="str">
        <f t="shared" si="30"/>
        <v/>
      </c>
      <c r="L485" s="13" t="str">
        <f>IF(ISNA(VLOOKUP(F485,[1]Suivi!$F:$S,7,0)),"",VLOOKUP(F485,[1]Suivi!$F:$S,7,0))</f>
        <v/>
      </c>
      <c r="M485" s="4" t="str">
        <f>IF(ISNA(VLOOKUP(F485,[1]Suivi!$F:$S,8,0)),"",VLOOKUP(F485,[1]Suivi!$F:$S,8,0))</f>
        <v/>
      </c>
      <c r="N485" s="22" t="str">
        <f t="shared" ca="1" si="31"/>
        <v/>
      </c>
      <c r="O485" s="4" t="str">
        <f>IF(ISNA(VLOOKUP(F485,[1]Suivi!$F:$S,10,0)),"",VLOOKUP(F485,[1]Suivi!$F:$S,10,0))</f>
        <v/>
      </c>
      <c r="P485" s="13" t="str">
        <f ca="1">IF(ISNA(VLOOKUP(N485,[1]Suivi!$F:$S,12,0)),"",VLOOKUP(N485,[1]Suivi!$F:$S,12,0))</f>
        <v/>
      </c>
      <c r="Q485" s="4" t="str">
        <f>IF(ISNA(VLOOKUP(M485,[1]Suivi!$F:$R,11,0)),"",VLOOKUP(M485,[1]Suivi!$F:$R,11,0))</f>
        <v/>
      </c>
      <c r="R485" s="4" t="str">
        <f>IF(ISNA(VLOOKUP(F485,[1]Suivi!$F:$S,13,0)),"",VLOOKUP(F485,[1]Suivi!$F:$S,13,0))</f>
        <v/>
      </c>
      <c r="S485" s="22" t="str">
        <f t="shared" si="28"/>
        <v/>
      </c>
    </row>
    <row r="486" spans="1:19" x14ac:dyDescent="0.3">
      <c r="A486"/>
      <c r="B486"/>
      <c r="C486"/>
      <c r="D486"/>
      <c r="E486"/>
      <c r="F486"/>
      <c r="G486"/>
      <c r="H486"/>
      <c r="I486" s="22" t="str">
        <f t="shared" ca="1" si="29"/>
        <v/>
      </c>
      <c r="J486" s="4" t="str">
        <f>IF(ISNA(VLOOKUP(F486,[1]Suivi!$F:$S,5,0)),"",VLOOKUP(F486,[1]Suivi!$F:$S,5,0))</f>
        <v/>
      </c>
      <c r="K486" s="4" t="str">
        <f t="shared" si="30"/>
        <v/>
      </c>
      <c r="L486" s="13" t="str">
        <f>IF(ISNA(VLOOKUP(F486,[1]Suivi!$F:$S,7,0)),"",VLOOKUP(F486,[1]Suivi!$F:$S,7,0))</f>
        <v/>
      </c>
      <c r="M486" s="4" t="str">
        <f>IF(ISNA(VLOOKUP(F486,[1]Suivi!$F:$S,8,0)),"",VLOOKUP(F486,[1]Suivi!$F:$S,8,0))</f>
        <v/>
      </c>
      <c r="N486" s="22" t="str">
        <f t="shared" ca="1" si="31"/>
        <v/>
      </c>
      <c r="O486" s="4" t="str">
        <f>IF(ISNA(VLOOKUP(F486,[1]Suivi!$F:$S,10,0)),"",VLOOKUP(F486,[1]Suivi!$F:$S,10,0))</f>
        <v/>
      </c>
      <c r="P486" s="13" t="str">
        <f ca="1">IF(ISNA(VLOOKUP(N486,[1]Suivi!$F:$S,12,0)),"",VLOOKUP(N486,[1]Suivi!$F:$S,12,0))</f>
        <v/>
      </c>
      <c r="Q486" s="4" t="str">
        <f>IF(ISNA(VLOOKUP(M486,[1]Suivi!$F:$R,11,0)),"",VLOOKUP(M486,[1]Suivi!$F:$R,11,0))</f>
        <v/>
      </c>
      <c r="R486" s="4" t="str">
        <f>IF(ISNA(VLOOKUP(F486,[1]Suivi!$F:$S,13,0)),"",VLOOKUP(F486,[1]Suivi!$F:$S,13,0))</f>
        <v/>
      </c>
      <c r="S486" s="22" t="str">
        <f t="shared" si="28"/>
        <v/>
      </c>
    </row>
    <row r="487" spans="1:19" x14ac:dyDescent="0.3">
      <c r="A487"/>
      <c r="B487"/>
      <c r="C487"/>
      <c r="D487"/>
      <c r="E487"/>
      <c r="F487"/>
      <c r="G487"/>
      <c r="H487"/>
      <c r="I487" s="22" t="str">
        <f t="shared" ca="1" si="29"/>
        <v/>
      </c>
      <c r="J487" s="4" t="str">
        <f>IF(ISNA(VLOOKUP(F487,[1]Suivi!$F:$S,5,0)),"",VLOOKUP(F487,[1]Suivi!$F:$S,5,0))</f>
        <v/>
      </c>
      <c r="K487" s="4" t="str">
        <f t="shared" si="30"/>
        <v/>
      </c>
      <c r="L487" s="13" t="str">
        <f>IF(ISNA(VLOOKUP(F487,[1]Suivi!$F:$S,7,0)),"",VLOOKUP(F487,[1]Suivi!$F:$S,7,0))</f>
        <v/>
      </c>
      <c r="M487" s="4" t="str">
        <f>IF(ISNA(VLOOKUP(F487,[1]Suivi!$F:$S,8,0)),"",VLOOKUP(F487,[1]Suivi!$F:$S,8,0))</f>
        <v/>
      </c>
      <c r="N487" s="22" t="str">
        <f t="shared" ca="1" si="31"/>
        <v/>
      </c>
      <c r="O487" s="4" t="str">
        <f>IF(ISNA(VLOOKUP(F487,[1]Suivi!$F:$S,10,0)),"",VLOOKUP(F487,[1]Suivi!$F:$S,10,0))</f>
        <v/>
      </c>
      <c r="P487" s="13" t="str">
        <f ca="1">IF(ISNA(VLOOKUP(N487,[1]Suivi!$F:$S,12,0)),"",VLOOKUP(N487,[1]Suivi!$F:$S,12,0))</f>
        <v/>
      </c>
      <c r="Q487" s="4" t="str">
        <f>IF(ISNA(VLOOKUP(M487,[1]Suivi!$F:$R,11,0)),"",VLOOKUP(M487,[1]Suivi!$F:$R,11,0))</f>
        <v/>
      </c>
      <c r="R487" s="4" t="str">
        <f>IF(ISNA(VLOOKUP(F487,[1]Suivi!$F:$S,13,0)),"",VLOOKUP(F487,[1]Suivi!$F:$S,13,0))</f>
        <v/>
      </c>
      <c r="S487" s="22" t="str">
        <f t="shared" si="28"/>
        <v/>
      </c>
    </row>
    <row r="488" spans="1:19" x14ac:dyDescent="0.3">
      <c r="A488"/>
      <c r="B488"/>
      <c r="C488"/>
      <c r="D488"/>
      <c r="E488"/>
      <c r="F488"/>
      <c r="G488"/>
      <c r="H488"/>
      <c r="I488" s="22" t="str">
        <f t="shared" ca="1" si="29"/>
        <v/>
      </c>
      <c r="J488" s="4" t="str">
        <f>IF(ISNA(VLOOKUP(F488,[1]Suivi!$F:$S,5,0)),"",VLOOKUP(F488,[1]Suivi!$F:$S,5,0))</f>
        <v/>
      </c>
      <c r="K488" s="4" t="str">
        <f t="shared" si="30"/>
        <v/>
      </c>
      <c r="L488" s="13" t="str">
        <f>IF(ISNA(VLOOKUP(F488,[1]Suivi!$F:$S,7,0)),"",VLOOKUP(F488,[1]Suivi!$F:$S,7,0))</f>
        <v/>
      </c>
      <c r="M488" s="4" t="str">
        <f>IF(ISNA(VLOOKUP(F488,[1]Suivi!$F:$S,8,0)),"",VLOOKUP(F488,[1]Suivi!$F:$S,8,0))</f>
        <v/>
      </c>
      <c r="N488" s="22" t="str">
        <f t="shared" ca="1" si="31"/>
        <v/>
      </c>
      <c r="O488" s="4" t="str">
        <f>IF(ISNA(VLOOKUP(F488,[1]Suivi!$F:$S,10,0)),"",VLOOKUP(F488,[1]Suivi!$F:$S,10,0))</f>
        <v/>
      </c>
      <c r="P488" s="13" t="str">
        <f ca="1">IF(ISNA(VLOOKUP(N488,[1]Suivi!$F:$S,12,0)),"",VLOOKUP(N488,[1]Suivi!$F:$S,12,0))</f>
        <v/>
      </c>
      <c r="Q488" s="4" t="str">
        <f>IF(ISNA(VLOOKUP(M488,[1]Suivi!$F:$R,11,0)),"",VLOOKUP(M488,[1]Suivi!$F:$R,11,0))</f>
        <v/>
      </c>
      <c r="R488" s="4" t="str">
        <f>IF(ISNA(VLOOKUP(F488,[1]Suivi!$F:$S,13,0)),"",VLOOKUP(F488,[1]Suivi!$F:$S,13,0))</f>
        <v/>
      </c>
      <c r="S488" s="22" t="str">
        <f t="shared" si="28"/>
        <v/>
      </c>
    </row>
    <row r="489" spans="1:19" x14ac:dyDescent="0.3">
      <c r="A489"/>
      <c r="B489"/>
      <c r="C489"/>
      <c r="D489"/>
      <c r="E489"/>
      <c r="F489"/>
      <c r="G489"/>
      <c r="H489"/>
      <c r="I489" s="22" t="str">
        <f t="shared" ca="1" si="29"/>
        <v/>
      </c>
      <c r="J489" s="4" t="str">
        <f>IF(ISNA(VLOOKUP(F489,[1]Suivi!$F:$S,5,0)),"",VLOOKUP(F489,[1]Suivi!$F:$S,5,0))</f>
        <v/>
      </c>
      <c r="K489" s="4" t="str">
        <f t="shared" si="30"/>
        <v/>
      </c>
      <c r="L489" s="13" t="str">
        <f>IF(ISNA(VLOOKUP(F489,[1]Suivi!$F:$S,7,0)),"",VLOOKUP(F489,[1]Suivi!$F:$S,7,0))</f>
        <v/>
      </c>
      <c r="M489" s="4" t="str">
        <f>IF(ISNA(VLOOKUP(F489,[1]Suivi!$F:$S,8,0)),"",VLOOKUP(F489,[1]Suivi!$F:$S,8,0))</f>
        <v/>
      </c>
      <c r="N489" s="22" t="str">
        <f t="shared" ca="1" si="31"/>
        <v/>
      </c>
      <c r="O489" s="4" t="str">
        <f>IF(ISNA(VLOOKUP(F489,[1]Suivi!$F:$S,10,0)),"",VLOOKUP(F489,[1]Suivi!$F:$S,10,0))</f>
        <v/>
      </c>
      <c r="P489" s="13" t="str">
        <f ca="1">IF(ISNA(VLOOKUP(N489,[1]Suivi!$F:$S,12,0)),"",VLOOKUP(N489,[1]Suivi!$F:$S,12,0))</f>
        <v/>
      </c>
      <c r="Q489" s="4" t="str">
        <f>IF(ISNA(VLOOKUP(M489,[1]Suivi!$F:$R,11,0)),"",VLOOKUP(M489,[1]Suivi!$F:$R,11,0))</f>
        <v/>
      </c>
      <c r="R489" s="4" t="str">
        <f>IF(ISNA(VLOOKUP(F489,[1]Suivi!$F:$S,13,0)),"",VLOOKUP(F489,[1]Suivi!$F:$S,13,0))</f>
        <v/>
      </c>
      <c r="S489" s="22" t="str">
        <f t="shared" si="28"/>
        <v/>
      </c>
    </row>
    <row r="490" spans="1:19" x14ac:dyDescent="0.3">
      <c r="A490"/>
      <c r="B490"/>
      <c r="C490"/>
      <c r="D490"/>
      <c r="E490"/>
      <c r="F490"/>
      <c r="G490"/>
      <c r="H490"/>
      <c r="I490" s="22" t="str">
        <f t="shared" ca="1" si="29"/>
        <v/>
      </c>
      <c r="J490" s="4" t="str">
        <f>IF(ISNA(VLOOKUP(F490,[1]Suivi!$F:$S,5,0)),"",VLOOKUP(F490,[1]Suivi!$F:$S,5,0))</f>
        <v/>
      </c>
      <c r="K490" s="4" t="str">
        <f t="shared" si="30"/>
        <v/>
      </c>
      <c r="L490" s="13" t="str">
        <f>IF(ISNA(VLOOKUP(F490,[1]Suivi!$F:$S,7,0)),"",VLOOKUP(F490,[1]Suivi!$F:$S,7,0))</f>
        <v/>
      </c>
      <c r="M490" s="4" t="str">
        <f>IF(ISNA(VLOOKUP(F490,[1]Suivi!$F:$S,8,0)),"",VLOOKUP(F490,[1]Suivi!$F:$S,8,0))</f>
        <v/>
      </c>
      <c r="N490" s="22" t="str">
        <f t="shared" ca="1" si="31"/>
        <v/>
      </c>
      <c r="O490" s="4" t="str">
        <f>IF(ISNA(VLOOKUP(F490,[1]Suivi!$F:$S,10,0)),"",VLOOKUP(F490,[1]Suivi!$F:$S,10,0))</f>
        <v/>
      </c>
      <c r="P490" s="13" t="str">
        <f ca="1">IF(ISNA(VLOOKUP(N490,[1]Suivi!$F:$S,12,0)),"",VLOOKUP(N490,[1]Suivi!$F:$S,12,0))</f>
        <v/>
      </c>
      <c r="Q490" s="4" t="str">
        <f>IF(ISNA(VLOOKUP(M490,[1]Suivi!$F:$R,11,0)),"",VLOOKUP(M490,[1]Suivi!$F:$R,11,0))</f>
        <v/>
      </c>
      <c r="R490" s="4" t="str">
        <f>IF(ISNA(VLOOKUP(F490,[1]Suivi!$F:$S,13,0)),"",VLOOKUP(F490,[1]Suivi!$F:$S,13,0))</f>
        <v/>
      </c>
      <c r="S490" s="22" t="str">
        <f t="shared" si="28"/>
        <v/>
      </c>
    </row>
    <row r="491" spans="1:19" x14ac:dyDescent="0.3">
      <c r="A491"/>
      <c r="B491"/>
      <c r="C491"/>
      <c r="D491"/>
      <c r="E491"/>
      <c r="F491"/>
      <c r="G491"/>
      <c r="H491"/>
      <c r="I491" s="22" t="str">
        <f t="shared" ca="1" si="29"/>
        <v/>
      </c>
      <c r="J491" s="4" t="str">
        <f>IF(ISNA(VLOOKUP(F491,[1]Suivi!$F:$S,5,0)),"",VLOOKUP(F491,[1]Suivi!$F:$S,5,0))</f>
        <v/>
      </c>
      <c r="K491" s="4" t="str">
        <f t="shared" si="30"/>
        <v/>
      </c>
      <c r="L491" s="13" t="str">
        <f>IF(ISNA(VLOOKUP(F491,[1]Suivi!$F:$S,7,0)),"",VLOOKUP(F491,[1]Suivi!$F:$S,7,0))</f>
        <v/>
      </c>
      <c r="M491" s="4" t="str">
        <f>IF(ISNA(VLOOKUP(F491,[1]Suivi!$F:$S,8,0)),"",VLOOKUP(F491,[1]Suivi!$F:$S,8,0))</f>
        <v/>
      </c>
      <c r="N491" s="22" t="str">
        <f t="shared" ca="1" si="31"/>
        <v/>
      </c>
      <c r="O491" s="4" t="str">
        <f>IF(ISNA(VLOOKUP(F491,[1]Suivi!$F:$S,10,0)),"",VLOOKUP(F491,[1]Suivi!$F:$S,10,0))</f>
        <v/>
      </c>
      <c r="P491" s="13" t="str">
        <f ca="1">IF(ISNA(VLOOKUP(N491,[1]Suivi!$F:$S,12,0)),"",VLOOKUP(N491,[1]Suivi!$F:$S,12,0))</f>
        <v/>
      </c>
      <c r="Q491" s="4" t="str">
        <f>IF(ISNA(VLOOKUP(M491,[1]Suivi!$F:$R,11,0)),"",VLOOKUP(M491,[1]Suivi!$F:$R,11,0))</f>
        <v/>
      </c>
      <c r="R491" s="4" t="str">
        <f>IF(ISNA(VLOOKUP(F491,[1]Suivi!$F:$S,13,0)),"",VLOOKUP(F491,[1]Suivi!$F:$S,13,0))</f>
        <v/>
      </c>
      <c r="S491" s="22" t="str">
        <f t="shared" si="28"/>
        <v/>
      </c>
    </row>
    <row r="492" spans="1:19" x14ac:dyDescent="0.3">
      <c r="A492"/>
      <c r="B492"/>
      <c r="C492"/>
      <c r="D492"/>
      <c r="E492"/>
      <c r="F492"/>
      <c r="G492"/>
      <c r="H492"/>
      <c r="I492" s="22" t="str">
        <f t="shared" ca="1" si="29"/>
        <v/>
      </c>
      <c r="J492" s="4" t="str">
        <f>IF(ISNA(VLOOKUP(F492,[1]Suivi!$F:$S,5,0)),"",VLOOKUP(F492,[1]Suivi!$F:$S,5,0))</f>
        <v/>
      </c>
      <c r="K492" s="4" t="str">
        <f t="shared" si="30"/>
        <v/>
      </c>
      <c r="L492" s="13" t="str">
        <f>IF(ISNA(VLOOKUP(F492,[1]Suivi!$F:$S,7,0)),"",VLOOKUP(F492,[1]Suivi!$F:$S,7,0))</f>
        <v/>
      </c>
      <c r="M492" s="4" t="str">
        <f>IF(ISNA(VLOOKUP(F492,[1]Suivi!$F:$S,8,0)),"",VLOOKUP(F492,[1]Suivi!$F:$S,8,0))</f>
        <v/>
      </c>
      <c r="N492" s="22" t="str">
        <f t="shared" ca="1" si="31"/>
        <v/>
      </c>
      <c r="O492" s="4" t="str">
        <f>IF(ISNA(VLOOKUP(F492,[1]Suivi!$F:$S,10,0)),"",VLOOKUP(F492,[1]Suivi!$F:$S,10,0))</f>
        <v/>
      </c>
      <c r="P492" s="13" t="str">
        <f ca="1">IF(ISNA(VLOOKUP(N492,[1]Suivi!$F:$S,12,0)),"",VLOOKUP(N492,[1]Suivi!$F:$S,12,0))</f>
        <v/>
      </c>
      <c r="Q492" s="4" t="str">
        <f>IF(ISNA(VLOOKUP(M492,[1]Suivi!$F:$R,11,0)),"",VLOOKUP(M492,[1]Suivi!$F:$R,11,0))</f>
        <v/>
      </c>
      <c r="R492" s="4" t="str">
        <f>IF(ISNA(VLOOKUP(F492,[1]Suivi!$F:$S,13,0)),"",VLOOKUP(F492,[1]Suivi!$F:$S,13,0))</f>
        <v/>
      </c>
      <c r="S492" s="22" t="str">
        <f t="shared" si="28"/>
        <v/>
      </c>
    </row>
    <row r="493" spans="1:19" x14ac:dyDescent="0.3">
      <c r="A493"/>
      <c r="B493"/>
      <c r="C493"/>
      <c r="D493"/>
      <c r="E493"/>
      <c r="F493"/>
      <c r="G493"/>
      <c r="H493"/>
      <c r="I493" s="22" t="str">
        <f t="shared" ca="1" si="29"/>
        <v/>
      </c>
      <c r="J493" s="4" t="str">
        <f>IF(ISNA(VLOOKUP(F493,[1]Suivi!$F:$S,5,0)),"",VLOOKUP(F493,[1]Suivi!$F:$S,5,0))</f>
        <v/>
      </c>
      <c r="K493" s="4" t="str">
        <f t="shared" si="30"/>
        <v/>
      </c>
      <c r="L493" s="13" t="str">
        <f>IF(ISNA(VLOOKUP(F493,[1]Suivi!$F:$S,7,0)),"",VLOOKUP(F493,[1]Suivi!$F:$S,7,0))</f>
        <v/>
      </c>
      <c r="M493" s="4" t="str">
        <f>IF(ISNA(VLOOKUP(F493,[1]Suivi!$F:$S,8,0)),"",VLOOKUP(F493,[1]Suivi!$F:$S,8,0))</f>
        <v/>
      </c>
      <c r="N493" s="22" t="str">
        <f t="shared" ca="1" si="31"/>
        <v/>
      </c>
      <c r="O493" s="4" t="str">
        <f>IF(ISNA(VLOOKUP(F493,[1]Suivi!$F:$S,10,0)),"",VLOOKUP(F493,[1]Suivi!$F:$S,10,0))</f>
        <v/>
      </c>
      <c r="P493" s="13" t="str">
        <f ca="1">IF(ISNA(VLOOKUP(N493,[1]Suivi!$F:$S,12,0)),"",VLOOKUP(N493,[1]Suivi!$F:$S,12,0))</f>
        <v/>
      </c>
      <c r="Q493" s="4" t="str">
        <f>IF(ISNA(VLOOKUP(M493,[1]Suivi!$F:$R,11,0)),"",VLOOKUP(M493,[1]Suivi!$F:$R,11,0))</f>
        <v/>
      </c>
      <c r="R493" s="4" t="str">
        <f>IF(ISNA(VLOOKUP(F493,[1]Suivi!$F:$S,13,0)),"",VLOOKUP(F493,[1]Suivi!$F:$S,13,0))</f>
        <v/>
      </c>
      <c r="S493" s="22" t="str">
        <f t="shared" si="28"/>
        <v/>
      </c>
    </row>
    <row r="494" spans="1:19" x14ac:dyDescent="0.3">
      <c r="A494"/>
      <c r="B494"/>
      <c r="C494"/>
      <c r="D494"/>
      <c r="E494"/>
      <c r="F494"/>
      <c r="G494"/>
      <c r="H494"/>
      <c r="I494" s="22" t="str">
        <f t="shared" ca="1" si="29"/>
        <v/>
      </c>
      <c r="J494" s="4" t="str">
        <f>IF(ISNA(VLOOKUP(F494,[1]Suivi!$F:$S,5,0)),"",VLOOKUP(F494,[1]Suivi!$F:$S,5,0))</f>
        <v/>
      </c>
      <c r="K494" s="4" t="str">
        <f t="shared" si="30"/>
        <v/>
      </c>
      <c r="L494" s="13" t="str">
        <f>IF(ISNA(VLOOKUP(F494,[1]Suivi!$F:$S,7,0)),"",VLOOKUP(F494,[1]Suivi!$F:$S,7,0))</f>
        <v/>
      </c>
      <c r="M494" s="4" t="str">
        <f>IF(ISNA(VLOOKUP(F494,[1]Suivi!$F:$S,8,0)),"",VLOOKUP(F494,[1]Suivi!$F:$S,8,0))</f>
        <v/>
      </c>
      <c r="N494" s="22" t="str">
        <f t="shared" ca="1" si="31"/>
        <v/>
      </c>
      <c r="O494" s="4" t="str">
        <f>IF(ISNA(VLOOKUP(F494,[1]Suivi!$F:$S,10,0)),"",VLOOKUP(F494,[1]Suivi!$F:$S,10,0))</f>
        <v/>
      </c>
      <c r="P494" s="13" t="str">
        <f ca="1">IF(ISNA(VLOOKUP(N494,[1]Suivi!$F:$S,12,0)),"",VLOOKUP(N494,[1]Suivi!$F:$S,12,0))</f>
        <v/>
      </c>
      <c r="Q494" s="4" t="str">
        <f>IF(ISNA(VLOOKUP(M494,[1]Suivi!$F:$R,11,0)),"",VLOOKUP(M494,[1]Suivi!$F:$R,11,0))</f>
        <v/>
      </c>
      <c r="R494" s="4" t="str">
        <f>IF(ISNA(VLOOKUP(F494,[1]Suivi!$F:$S,13,0)),"",VLOOKUP(F494,[1]Suivi!$F:$S,13,0))</f>
        <v/>
      </c>
      <c r="S494" s="22" t="str">
        <f t="shared" si="28"/>
        <v/>
      </c>
    </row>
    <row r="495" spans="1:19" x14ac:dyDescent="0.3">
      <c r="A495"/>
      <c r="B495"/>
      <c r="C495"/>
      <c r="D495"/>
      <c r="E495"/>
      <c r="F495"/>
      <c r="G495"/>
      <c r="H495"/>
      <c r="I495" s="22" t="str">
        <f t="shared" ca="1" si="29"/>
        <v/>
      </c>
      <c r="J495" s="4" t="str">
        <f>IF(ISNA(VLOOKUP(F495,[1]Suivi!$F:$S,5,0)),"",VLOOKUP(F495,[1]Suivi!$F:$S,5,0))</f>
        <v/>
      </c>
      <c r="K495" s="4" t="str">
        <f t="shared" si="30"/>
        <v/>
      </c>
      <c r="L495" s="13" t="str">
        <f>IF(ISNA(VLOOKUP(F495,[1]Suivi!$F:$S,7,0)),"",VLOOKUP(F495,[1]Suivi!$F:$S,7,0))</f>
        <v/>
      </c>
      <c r="M495" s="4" t="str">
        <f>IF(ISNA(VLOOKUP(F495,[1]Suivi!$F:$S,8,0)),"",VLOOKUP(F495,[1]Suivi!$F:$S,8,0))</f>
        <v/>
      </c>
      <c r="N495" s="22" t="str">
        <f t="shared" ca="1" si="31"/>
        <v/>
      </c>
      <c r="O495" s="4" t="str">
        <f>IF(ISNA(VLOOKUP(F495,[1]Suivi!$F:$S,10,0)),"",VLOOKUP(F495,[1]Suivi!$F:$S,10,0))</f>
        <v/>
      </c>
      <c r="P495" s="13" t="str">
        <f ca="1">IF(ISNA(VLOOKUP(N495,[1]Suivi!$F:$S,12,0)),"",VLOOKUP(N495,[1]Suivi!$F:$S,12,0))</f>
        <v/>
      </c>
      <c r="Q495" s="4" t="str">
        <f>IF(ISNA(VLOOKUP(M495,[1]Suivi!$F:$R,11,0)),"",VLOOKUP(M495,[1]Suivi!$F:$R,11,0))</f>
        <v/>
      </c>
      <c r="R495" s="4" t="str">
        <f>IF(ISNA(VLOOKUP(F495,[1]Suivi!$F:$S,13,0)),"",VLOOKUP(F495,[1]Suivi!$F:$S,13,0))</f>
        <v/>
      </c>
      <c r="S495" s="22" t="str">
        <f t="shared" si="28"/>
        <v/>
      </c>
    </row>
    <row r="496" spans="1:19" x14ac:dyDescent="0.3">
      <c r="A496"/>
      <c r="B496"/>
      <c r="C496"/>
      <c r="D496"/>
      <c r="E496"/>
      <c r="F496"/>
      <c r="G496"/>
      <c r="H496"/>
      <c r="I496" s="22" t="str">
        <f t="shared" ca="1" si="29"/>
        <v/>
      </c>
      <c r="J496" s="4" t="str">
        <f>IF(ISNA(VLOOKUP(F496,[1]Suivi!$F:$S,5,0)),"",VLOOKUP(F496,[1]Suivi!$F:$S,5,0))</f>
        <v/>
      </c>
      <c r="K496" s="4" t="str">
        <f t="shared" si="30"/>
        <v/>
      </c>
      <c r="L496" s="13" t="str">
        <f>IF(ISNA(VLOOKUP(F496,[1]Suivi!$F:$S,7,0)),"",VLOOKUP(F496,[1]Suivi!$F:$S,7,0))</f>
        <v/>
      </c>
      <c r="M496" s="4" t="str">
        <f>IF(ISNA(VLOOKUP(F496,[1]Suivi!$F:$S,8,0)),"",VLOOKUP(F496,[1]Suivi!$F:$S,8,0))</f>
        <v/>
      </c>
      <c r="N496" s="22" t="str">
        <f t="shared" ca="1" si="31"/>
        <v/>
      </c>
      <c r="O496" s="4" t="str">
        <f>IF(ISNA(VLOOKUP(F496,[1]Suivi!$F:$S,10,0)),"",VLOOKUP(F496,[1]Suivi!$F:$S,10,0))</f>
        <v/>
      </c>
      <c r="P496" s="13" t="str">
        <f ca="1">IF(ISNA(VLOOKUP(N496,[1]Suivi!$F:$S,12,0)),"",VLOOKUP(N496,[1]Suivi!$F:$S,12,0))</f>
        <v/>
      </c>
      <c r="Q496" s="4" t="str">
        <f>IF(ISNA(VLOOKUP(M496,[1]Suivi!$F:$R,11,0)),"",VLOOKUP(M496,[1]Suivi!$F:$R,11,0))</f>
        <v/>
      </c>
      <c r="R496" s="4" t="str">
        <f>IF(ISNA(VLOOKUP(F496,[1]Suivi!$F:$S,13,0)),"",VLOOKUP(F496,[1]Suivi!$F:$S,13,0))</f>
        <v/>
      </c>
      <c r="S496" s="22" t="str">
        <f t="shared" si="28"/>
        <v/>
      </c>
    </row>
    <row r="497" spans="1:19" x14ac:dyDescent="0.3">
      <c r="A497"/>
      <c r="B497"/>
      <c r="C497"/>
      <c r="D497"/>
      <c r="E497"/>
      <c r="F497"/>
      <c r="G497"/>
      <c r="H497"/>
      <c r="I497" s="22" t="str">
        <f t="shared" ca="1" si="29"/>
        <v/>
      </c>
      <c r="J497" s="4" t="str">
        <f>IF(ISNA(VLOOKUP(F497,[1]Suivi!$F:$S,5,0)),"",VLOOKUP(F497,[1]Suivi!$F:$S,5,0))</f>
        <v/>
      </c>
      <c r="K497" s="4" t="str">
        <f t="shared" si="30"/>
        <v/>
      </c>
      <c r="L497" s="13" t="str">
        <f>IF(ISNA(VLOOKUP(F497,[1]Suivi!$F:$S,7,0)),"",VLOOKUP(F497,[1]Suivi!$F:$S,7,0))</f>
        <v/>
      </c>
      <c r="M497" s="4" t="str">
        <f>IF(ISNA(VLOOKUP(F497,[1]Suivi!$F:$S,8,0)),"",VLOOKUP(F497,[1]Suivi!$F:$S,8,0))</f>
        <v/>
      </c>
      <c r="N497" s="22" t="str">
        <f t="shared" ca="1" si="31"/>
        <v/>
      </c>
      <c r="O497" s="4" t="str">
        <f>IF(ISNA(VLOOKUP(F497,[1]Suivi!$F:$S,10,0)),"",VLOOKUP(F497,[1]Suivi!$F:$S,10,0))</f>
        <v/>
      </c>
      <c r="P497" s="13" t="str">
        <f ca="1">IF(ISNA(VLOOKUP(N497,[1]Suivi!$F:$S,12,0)),"",VLOOKUP(N497,[1]Suivi!$F:$S,12,0))</f>
        <v/>
      </c>
      <c r="Q497" s="4" t="str">
        <f>IF(ISNA(VLOOKUP(M497,[1]Suivi!$F:$R,11,0)),"",VLOOKUP(M497,[1]Suivi!$F:$R,11,0))</f>
        <v/>
      </c>
      <c r="R497" s="4" t="str">
        <f>IF(ISNA(VLOOKUP(F497,[1]Suivi!$F:$S,13,0)),"",VLOOKUP(F497,[1]Suivi!$F:$S,13,0))</f>
        <v/>
      </c>
      <c r="S497" s="22" t="str">
        <f t="shared" si="28"/>
        <v/>
      </c>
    </row>
    <row r="498" spans="1:19" x14ac:dyDescent="0.3">
      <c r="A498"/>
      <c r="B498"/>
      <c r="C498"/>
      <c r="D498"/>
      <c r="E498"/>
      <c r="F498"/>
      <c r="G498"/>
      <c r="H498"/>
      <c r="I498" s="22" t="str">
        <f t="shared" ca="1" si="29"/>
        <v/>
      </c>
      <c r="J498" s="4" t="str">
        <f>IF(ISNA(VLOOKUP(F498,[1]Suivi!$F:$S,5,0)),"",VLOOKUP(F498,[1]Suivi!$F:$S,5,0))</f>
        <v/>
      </c>
      <c r="K498" s="4" t="str">
        <f t="shared" si="30"/>
        <v/>
      </c>
      <c r="L498" s="13" t="str">
        <f>IF(ISNA(VLOOKUP(F498,[1]Suivi!$F:$S,7,0)),"",VLOOKUP(F498,[1]Suivi!$F:$S,7,0))</f>
        <v/>
      </c>
      <c r="M498" s="4" t="str">
        <f>IF(ISNA(VLOOKUP(F498,[1]Suivi!$F:$S,8,0)),"",VLOOKUP(F498,[1]Suivi!$F:$S,8,0))</f>
        <v/>
      </c>
      <c r="N498" s="22" t="str">
        <f t="shared" ca="1" si="31"/>
        <v/>
      </c>
      <c r="O498" s="4" t="str">
        <f>IF(ISNA(VLOOKUP(F498,[1]Suivi!$F:$S,10,0)),"",VLOOKUP(F498,[1]Suivi!$F:$S,10,0))</f>
        <v/>
      </c>
      <c r="P498" s="13" t="str">
        <f ca="1">IF(ISNA(VLOOKUP(N498,[1]Suivi!$F:$S,12,0)),"",VLOOKUP(N498,[1]Suivi!$F:$S,12,0))</f>
        <v/>
      </c>
      <c r="Q498" s="4" t="str">
        <f>IF(ISNA(VLOOKUP(M498,[1]Suivi!$F:$R,11,0)),"",VLOOKUP(M498,[1]Suivi!$F:$R,11,0))</f>
        <v/>
      </c>
      <c r="R498" s="4" t="str">
        <f>IF(ISNA(VLOOKUP(F498,[1]Suivi!$F:$S,13,0)),"",VLOOKUP(F498,[1]Suivi!$F:$S,13,0))</f>
        <v/>
      </c>
      <c r="S498" s="22" t="str">
        <f t="shared" si="28"/>
        <v/>
      </c>
    </row>
    <row r="499" spans="1:19" x14ac:dyDescent="0.3">
      <c r="A499"/>
      <c r="B499"/>
      <c r="C499"/>
      <c r="D499"/>
      <c r="E499"/>
      <c r="F499"/>
      <c r="G499"/>
      <c r="H499"/>
      <c r="I499" s="22" t="str">
        <f t="shared" ca="1" si="29"/>
        <v/>
      </c>
      <c r="J499" s="4" t="str">
        <f>IF(ISNA(VLOOKUP(F499,[1]Suivi!$F:$S,5,0)),"",VLOOKUP(F499,[1]Suivi!$F:$S,5,0))</f>
        <v/>
      </c>
      <c r="K499" s="4" t="str">
        <f t="shared" si="30"/>
        <v/>
      </c>
      <c r="L499" s="13" t="str">
        <f>IF(ISNA(VLOOKUP(F499,[1]Suivi!$F:$S,7,0)),"",VLOOKUP(F499,[1]Suivi!$F:$S,7,0))</f>
        <v/>
      </c>
      <c r="M499" s="4" t="str">
        <f>IF(ISNA(VLOOKUP(F499,[1]Suivi!$F:$S,8,0)),"",VLOOKUP(F499,[1]Suivi!$F:$S,8,0))</f>
        <v/>
      </c>
      <c r="N499" s="22" t="str">
        <f t="shared" ca="1" si="31"/>
        <v/>
      </c>
      <c r="O499" s="4" t="str">
        <f>IF(ISNA(VLOOKUP(F499,[1]Suivi!$F:$S,10,0)),"",VLOOKUP(F499,[1]Suivi!$F:$S,10,0))</f>
        <v/>
      </c>
      <c r="P499" s="13" t="str">
        <f ca="1">IF(ISNA(VLOOKUP(N499,[1]Suivi!$F:$S,12,0)),"",VLOOKUP(N499,[1]Suivi!$F:$S,12,0))</f>
        <v/>
      </c>
      <c r="Q499" s="4" t="str">
        <f>IF(ISNA(VLOOKUP(M499,[1]Suivi!$F:$R,11,0)),"",VLOOKUP(M499,[1]Suivi!$F:$R,11,0))</f>
        <v/>
      </c>
      <c r="R499" s="4" t="str">
        <f>IF(ISNA(VLOOKUP(F499,[1]Suivi!$F:$S,13,0)),"",VLOOKUP(F499,[1]Suivi!$F:$S,13,0))</f>
        <v/>
      </c>
      <c r="S499" s="22" t="str">
        <f t="shared" si="28"/>
        <v/>
      </c>
    </row>
    <row r="500" spans="1:19" x14ac:dyDescent="0.3">
      <c r="A500"/>
      <c r="B500"/>
      <c r="C500"/>
      <c r="D500"/>
      <c r="E500"/>
      <c r="F500"/>
      <c r="G500"/>
      <c r="H500"/>
      <c r="I500" s="22" t="str">
        <f t="shared" ca="1" si="29"/>
        <v/>
      </c>
      <c r="J500" s="4" t="str">
        <f>IF(ISNA(VLOOKUP(F500,[1]Suivi!$F:$S,5,0)),"",VLOOKUP(F500,[1]Suivi!$F:$S,5,0))</f>
        <v/>
      </c>
      <c r="K500" s="4" t="str">
        <f t="shared" si="30"/>
        <v/>
      </c>
      <c r="L500" s="13" t="str">
        <f>IF(ISNA(VLOOKUP(F500,[1]Suivi!$F:$S,7,0)),"",VLOOKUP(F500,[1]Suivi!$F:$S,7,0))</f>
        <v/>
      </c>
      <c r="M500" s="4" t="str">
        <f>IF(ISNA(VLOOKUP(F500,[1]Suivi!$F:$S,8,0)),"",VLOOKUP(F500,[1]Suivi!$F:$S,8,0))</f>
        <v/>
      </c>
      <c r="N500" s="22" t="str">
        <f t="shared" ca="1" si="31"/>
        <v/>
      </c>
      <c r="O500" s="4" t="str">
        <f>IF(ISNA(VLOOKUP(F500,[1]Suivi!$F:$S,10,0)),"",VLOOKUP(F500,[1]Suivi!$F:$S,10,0))</f>
        <v/>
      </c>
      <c r="P500" s="13" t="str">
        <f ca="1">IF(ISNA(VLOOKUP(N500,[1]Suivi!$F:$S,12,0)),"",VLOOKUP(N500,[1]Suivi!$F:$S,12,0))</f>
        <v/>
      </c>
      <c r="Q500" s="4" t="str">
        <f>IF(ISNA(VLOOKUP(M500,[1]Suivi!$F:$R,11,0)),"",VLOOKUP(M500,[1]Suivi!$F:$R,11,0))</f>
        <v/>
      </c>
      <c r="R500" s="4" t="str">
        <f>IF(ISNA(VLOOKUP(F500,[1]Suivi!$F:$S,13,0)),"",VLOOKUP(F500,[1]Suivi!$F:$S,13,0))</f>
        <v/>
      </c>
      <c r="S500" s="22" t="str">
        <f t="shared" si="28"/>
        <v/>
      </c>
    </row>
    <row r="501" spans="1:19" x14ac:dyDescent="0.3">
      <c r="A501"/>
      <c r="B501"/>
      <c r="C501"/>
      <c r="D501"/>
      <c r="E501"/>
      <c r="F501"/>
      <c r="G501"/>
      <c r="H501"/>
      <c r="I501" s="22" t="str">
        <f t="shared" ca="1" si="29"/>
        <v/>
      </c>
      <c r="J501" s="4" t="str">
        <f>IF(ISNA(VLOOKUP(F501,[1]Suivi!$F:$S,5,0)),"",VLOOKUP(F501,[1]Suivi!$F:$S,5,0))</f>
        <v/>
      </c>
      <c r="K501" s="4" t="str">
        <f t="shared" si="30"/>
        <v/>
      </c>
      <c r="L501" s="13" t="str">
        <f>IF(ISNA(VLOOKUP(F501,[1]Suivi!$F:$S,7,0)),"",VLOOKUP(F501,[1]Suivi!$F:$S,7,0))</f>
        <v/>
      </c>
      <c r="M501" s="4" t="str">
        <f>IF(ISNA(VLOOKUP(F501,[1]Suivi!$F:$S,8,0)),"",VLOOKUP(F501,[1]Suivi!$F:$S,8,0))</f>
        <v/>
      </c>
      <c r="N501" s="22" t="str">
        <f t="shared" ca="1" si="31"/>
        <v/>
      </c>
      <c r="O501" s="4" t="str">
        <f>IF(ISNA(VLOOKUP(F501,[1]Suivi!$F:$S,10,0)),"",VLOOKUP(F501,[1]Suivi!$F:$S,10,0))</f>
        <v/>
      </c>
      <c r="P501" s="13" t="str">
        <f ca="1">IF(ISNA(VLOOKUP(N501,[1]Suivi!$F:$S,12,0)),"",VLOOKUP(N501,[1]Suivi!$F:$S,12,0))</f>
        <v/>
      </c>
      <c r="Q501" s="4" t="str">
        <f>IF(ISNA(VLOOKUP(M501,[1]Suivi!$F:$R,11,0)),"",VLOOKUP(M501,[1]Suivi!$F:$R,11,0))</f>
        <v/>
      </c>
      <c r="R501" s="4" t="str">
        <f>IF(ISNA(VLOOKUP(F501,[1]Suivi!$F:$S,13,0)),"",VLOOKUP(F501,[1]Suivi!$F:$S,13,0))</f>
        <v/>
      </c>
      <c r="S501" s="22" t="str">
        <f t="shared" si="28"/>
        <v/>
      </c>
    </row>
    <row r="502" spans="1:19" x14ac:dyDescent="0.3">
      <c r="A502"/>
      <c r="B502"/>
      <c r="C502"/>
      <c r="D502"/>
      <c r="E502"/>
      <c r="F502"/>
      <c r="G502"/>
      <c r="H502"/>
      <c r="I502" s="22" t="str">
        <f t="shared" ca="1" si="29"/>
        <v/>
      </c>
      <c r="J502" s="4" t="str">
        <f>IF(ISNA(VLOOKUP(F502,[1]Suivi!$F:$S,5,0)),"",VLOOKUP(F502,[1]Suivi!$F:$S,5,0))</f>
        <v/>
      </c>
      <c r="K502" s="4" t="str">
        <f t="shared" si="30"/>
        <v/>
      </c>
      <c r="L502" s="13" t="str">
        <f>IF(ISNA(VLOOKUP(F502,[1]Suivi!$F:$S,7,0)),"",VLOOKUP(F502,[1]Suivi!$F:$S,7,0))</f>
        <v/>
      </c>
      <c r="M502" s="4" t="str">
        <f>IF(ISNA(VLOOKUP(F502,[1]Suivi!$F:$S,8,0)),"",VLOOKUP(F502,[1]Suivi!$F:$S,8,0))</f>
        <v/>
      </c>
      <c r="N502" s="22" t="str">
        <f t="shared" ca="1" si="31"/>
        <v/>
      </c>
      <c r="O502" s="4" t="str">
        <f>IF(ISNA(VLOOKUP(F502,[1]Suivi!$F:$S,10,0)),"",VLOOKUP(F502,[1]Suivi!$F:$S,10,0))</f>
        <v/>
      </c>
      <c r="P502" s="13" t="str">
        <f ca="1">IF(ISNA(VLOOKUP(N502,[1]Suivi!$F:$S,12,0)),"",VLOOKUP(N502,[1]Suivi!$F:$S,12,0))</f>
        <v/>
      </c>
      <c r="Q502" s="4" t="str">
        <f>IF(ISNA(VLOOKUP(M502,[1]Suivi!$F:$R,11,0)),"",VLOOKUP(M502,[1]Suivi!$F:$R,11,0))</f>
        <v/>
      </c>
      <c r="R502" s="4" t="str">
        <f>IF(ISNA(VLOOKUP(F502,[1]Suivi!$F:$S,13,0)),"",VLOOKUP(F502,[1]Suivi!$F:$S,13,0))</f>
        <v/>
      </c>
      <c r="S502" s="22" t="str">
        <f t="shared" si="28"/>
        <v/>
      </c>
    </row>
    <row r="503" spans="1:19" x14ac:dyDescent="0.3">
      <c r="A503"/>
      <c r="B503"/>
      <c r="C503"/>
      <c r="D503"/>
      <c r="E503"/>
      <c r="F503"/>
      <c r="G503"/>
      <c r="H503"/>
      <c r="I503" s="22" t="str">
        <f t="shared" ca="1" si="29"/>
        <v/>
      </c>
      <c r="J503" s="4" t="str">
        <f>IF(ISNA(VLOOKUP(F503,[1]Suivi!$F:$S,5,0)),"",VLOOKUP(F503,[1]Suivi!$F:$S,5,0))</f>
        <v/>
      </c>
      <c r="K503" s="4" t="str">
        <f t="shared" si="30"/>
        <v/>
      </c>
      <c r="L503" s="13" t="str">
        <f>IF(ISNA(VLOOKUP(F503,[1]Suivi!$F:$S,7,0)),"",VLOOKUP(F503,[1]Suivi!$F:$S,7,0))</f>
        <v/>
      </c>
      <c r="M503" s="4" t="str">
        <f>IF(ISNA(VLOOKUP(F503,[1]Suivi!$F:$S,8,0)),"",VLOOKUP(F503,[1]Suivi!$F:$S,8,0))</f>
        <v/>
      </c>
      <c r="N503" s="22" t="str">
        <f t="shared" ca="1" si="31"/>
        <v/>
      </c>
      <c r="O503" s="4" t="str">
        <f>IF(ISNA(VLOOKUP(F503,[1]Suivi!$F:$S,10,0)),"",VLOOKUP(F503,[1]Suivi!$F:$S,10,0))</f>
        <v/>
      </c>
      <c r="P503" s="13" t="str">
        <f ca="1">IF(ISNA(VLOOKUP(N503,[1]Suivi!$F:$S,12,0)),"",VLOOKUP(N503,[1]Suivi!$F:$S,12,0))</f>
        <v/>
      </c>
      <c r="Q503" s="4" t="str">
        <f>IF(ISNA(VLOOKUP(M503,[1]Suivi!$F:$R,11,0)),"",VLOOKUP(M503,[1]Suivi!$F:$R,11,0))</f>
        <v/>
      </c>
      <c r="R503" s="4" t="str">
        <f>IF(ISNA(VLOOKUP(F503,[1]Suivi!$F:$S,13,0)),"",VLOOKUP(F503,[1]Suivi!$F:$S,13,0))</f>
        <v/>
      </c>
      <c r="S503" s="22" t="str">
        <f t="shared" si="28"/>
        <v/>
      </c>
    </row>
    <row r="504" spans="1:19" x14ac:dyDescent="0.3">
      <c r="A504"/>
      <c r="B504"/>
      <c r="C504"/>
      <c r="D504"/>
      <c r="E504"/>
      <c r="F504"/>
      <c r="G504"/>
      <c r="H504"/>
      <c r="I504" s="22" t="str">
        <f t="shared" ca="1" si="29"/>
        <v/>
      </c>
      <c r="J504" s="4" t="str">
        <f>IF(ISNA(VLOOKUP(F504,[1]Suivi!$F:$S,5,0)),"",VLOOKUP(F504,[1]Suivi!$F:$S,5,0))</f>
        <v/>
      </c>
      <c r="K504" s="4" t="str">
        <f t="shared" si="30"/>
        <v/>
      </c>
      <c r="L504" s="13" t="str">
        <f>IF(ISNA(VLOOKUP(F504,[1]Suivi!$F:$S,7,0)),"",VLOOKUP(F504,[1]Suivi!$F:$S,7,0))</f>
        <v/>
      </c>
      <c r="M504" s="4" t="str">
        <f>IF(ISNA(VLOOKUP(F504,[1]Suivi!$F:$S,8,0)),"",VLOOKUP(F504,[1]Suivi!$F:$S,8,0))</f>
        <v/>
      </c>
      <c r="N504" s="22" t="str">
        <f t="shared" ca="1" si="31"/>
        <v/>
      </c>
      <c r="O504" s="4" t="str">
        <f>IF(ISNA(VLOOKUP(F504,[1]Suivi!$F:$S,10,0)),"",VLOOKUP(F504,[1]Suivi!$F:$S,10,0))</f>
        <v/>
      </c>
      <c r="P504" s="13" t="str">
        <f ca="1">IF(ISNA(VLOOKUP(N504,[1]Suivi!$F:$S,12,0)),"",VLOOKUP(N504,[1]Suivi!$F:$S,12,0))</f>
        <v/>
      </c>
      <c r="Q504" s="4" t="str">
        <f>IF(ISNA(VLOOKUP(M504,[1]Suivi!$F:$R,11,0)),"",VLOOKUP(M504,[1]Suivi!$F:$R,11,0))</f>
        <v/>
      </c>
      <c r="R504" s="4" t="str">
        <f>IF(ISNA(VLOOKUP(F504,[1]Suivi!$F:$S,13,0)),"",VLOOKUP(F504,[1]Suivi!$F:$S,13,0))</f>
        <v/>
      </c>
      <c r="S504" s="22" t="str">
        <f t="shared" si="28"/>
        <v/>
      </c>
    </row>
    <row r="505" spans="1:19" x14ac:dyDescent="0.3">
      <c r="A505"/>
      <c r="B505"/>
      <c r="C505"/>
      <c r="D505"/>
      <c r="E505"/>
      <c r="F505"/>
      <c r="G505"/>
      <c r="H505"/>
      <c r="I505" s="22" t="str">
        <f t="shared" ca="1" si="29"/>
        <v/>
      </c>
      <c r="J505" s="4" t="str">
        <f>IF(ISNA(VLOOKUP(F505,[1]Suivi!$F:$S,5,0)),"",VLOOKUP(F505,[1]Suivi!$F:$S,5,0))</f>
        <v/>
      </c>
      <c r="K505" s="4" t="str">
        <f t="shared" si="30"/>
        <v/>
      </c>
      <c r="L505" s="13" t="str">
        <f>IF(ISNA(VLOOKUP(F505,[1]Suivi!$F:$S,7,0)),"",VLOOKUP(F505,[1]Suivi!$F:$S,7,0))</f>
        <v/>
      </c>
      <c r="M505" s="4" t="str">
        <f>IF(ISNA(VLOOKUP(F505,[1]Suivi!$F:$S,8,0)),"",VLOOKUP(F505,[1]Suivi!$F:$S,8,0))</f>
        <v/>
      </c>
      <c r="N505" s="22" t="str">
        <f t="shared" ca="1" si="31"/>
        <v/>
      </c>
      <c r="O505" s="4" t="str">
        <f>IF(ISNA(VLOOKUP(F505,[1]Suivi!$F:$S,10,0)),"",VLOOKUP(F505,[1]Suivi!$F:$S,10,0))</f>
        <v/>
      </c>
      <c r="P505" s="13" t="str">
        <f ca="1">IF(ISNA(VLOOKUP(N505,[1]Suivi!$F:$S,12,0)),"",VLOOKUP(N505,[1]Suivi!$F:$S,12,0))</f>
        <v/>
      </c>
      <c r="Q505" s="4" t="str">
        <f>IF(ISNA(VLOOKUP(M505,[1]Suivi!$F:$R,11,0)),"",VLOOKUP(M505,[1]Suivi!$F:$R,11,0))</f>
        <v/>
      </c>
      <c r="R505" s="4" t="str">
        <f>IF(ISNA(VLOOKUP(F505,[1]Suivi!$F:$S,13,0)),"",VLOOKUP(F505,[1]Suivi!$F:$S,13,0))</f>
        <v/>
      </c>
      <c r="S505" s="22" t="str">
        <f t="shared" si="28"/>
        <v/>
      </c>
    </row>
    <row r="506" spans="1:19" x14ac:dyDescent="0.3">
      <c r="A506"/>
      <c r="B506"/>
      <c r="C506"/>
      <c r="D506"/>
      <c r="E506"/>
      <c r="F506"/>
      <c r="G506"/>
      <c r="H506"/>
      <c r="I506" s="22" t="str">
        <f t="shared" ca="1" si="29"/>
        <v/>
      </c>
      <c r="J506" s="4" t="str">
        <f>IF(ISNA(VLOOKUP(F506,[1]Suivi!$F:$S,5,0)),"",VLOOKUP(F506,[1]Suivi!$F:$S,5,0))</f>
        <v/>
      </c>
      <c r="K506" s="4" t="str">
        <f t="shared" si="30"/>
        <v/>
      </c>
      <c r="L506" s="13" t="str">
        <f>IF(ISNA(VLOOKUP(F506,[1]Suivi!$F:$S,7,0)),"",VLOOKUP(F506,[1]Suivi!$F:$S,7,0))</f>
        <v/>
      </c>
      <c r="M506" s="4" t="str">
        <f>IF(ISNA(VLOOKUP(F506,[1]Suivi!$F:$S,8,0)),"",VLOOKUP(F506,[1]Suivi!$F:$S,8,0))</f>
        <v/>
      </c>
      <c r="N506" s="22" t="str">
        <f t="shared" ca="1" si="31"/>
        <v/>
      </c>
      <c r="O506" s="4" t="str">
        <f>IF(ISNA(VLOOKUP(F506,[1]Suivi!$F:$S,10,0)),"",VLOOKUP(F506,[1]Suivi!$F:$S,10,0))</f>
        <v/>
      </c>
      <c r="P506" s="13" t="str">
        <f ca="1">IF(ISNA(VLOOKUP(N506,[1]Suivi!$F:$S,12,0)),"",VLOOKUP(N506,[1]Suivi!$F:$S,12,0))</f>
        <v/>
      </c>
      <c r="Q506" s="4" t="str">
        <f>IF(ISNA(VLOOKUP(M506,[1]Suivi!$F:$R,11,0)),"",VLOOKUP(M506,[1]Suivi!$F:$R,11,0))</f>
        <v/>
      </c>
      <c r="R506" s="4" t="str">
        <f>IF(ISNA(VLOOKUP(F506,[1]Suivi!$F:$S,13,0)),"",VLOOKUP(F506,[1]Suivi!$F:$S,13,0))</f>
        <v/>
      </c>
      <c r="S506" s="22" t="str">
        <f t="shared" si="28"/>
        <v/>
      </c>
    </row>
    <row r="507" spans="1:19" x14ac:dyDescent="0.3">
      <c r="A507"/>
      <c r="B507"/>
      <c r="C507"/>
      <c r="D507"/>
      <c r="E507"/>
      <c r="F507"/>
      <c r="G507"/>
      <c r="H507"/>
      <c r="I507" s="22" t="str">
        <f t="shared" ca="1" si="29"/>
        <v/>
      </c>
      <c r="J507" s="4" t="str">
        <f>IF(ISNA(VLOOKUP(F507,[1]Suivi!$F:$S,5,0)),"",VLOOKUP(F507,[1]Suivi!$F:$S,5,0))</f>
        <v/>
      </c>
      <c r="K507" s="4" t="str">
        <f t="shared" si="30"/>
        <v/>
      </c>
      <c r="L507" s="13" t="str">
        <f>IF(ISNA(VLOOKUP(F507,[1]Suivi!$F:$S,7,0)),"",VLOOKUP(F507,[1]Suivi!$F:$S,7,0))</f>
        <v/>
      </c>
      <c r="M507" s="4" t="str">
        <f>IF(ISNA(VLOOKUP(F507,[1]Suivi!$F:$S,8,0)),"",VLOOKUP(F507,[1]Suivi!$F:$S,8,0))</f>
        <v/>
      </c>
      <c r="N507" s="22" t="str">
        <f t="shared" ca="1" si="31"/>
        <v/>
      </c>
      <c r="O507" s="4" t="str">
        <f>IF(ISNA(VLOOKUP(F507,[1]Suivi!$F:$S,10,0)),"",VLOOKUP(F507,[1]Suivi!$F:$S,10,0))</f>
        <v/>
      </c>
      <c r="P507" s="13" t="str">
        <f ca="1">IF(ISNA(VLOOKUP(N507,[1]Suivi!$F:$S,12,0)),"",VLOOKUP(N507,[1]Suivi!$F:$S,12,0))</f>
        <v/>
      </c>
      <c r="Q507" s="4" t="str">
        <f>IF(ISNA(VLOOKUP(M507,[1]Suivi!$F:$R,11,0)),"",VLOOKUP(M507,[1]Suivi!$F:$R,11,0))</f>
        <v/>
      </c>
      <c r="R507" s="4" t="str">
        <f>IF(ISNA(VLOOKUP(F507,[1]Suivi!$F:$S,13,0)),"",VLOOKUP(F507,[1]Suivi!$F:$S,13,0))</f>
        <v/>
      </c>
      <c r="S507" s="22" t="str">
        <f t="shared" si="28"/>
        <v/>
      </c>
    </row>
    <row r="508" spans="1:19" x14ac:dyDescent="0.3">
      <c r="A508"/>
      <c r="B508"/>
      <c r="C508"/>
      <c r="D508"/>
      <c r="E508"/>
      <c r="F508"/>
      <c r="G508"/>
      <c r="H508"/>
      <c r="I508" s="22" t="str">
        <f t="shared" ca="1" si="29"/>
        <v/>
      </c>
      <c r="J508" s="4" t="str">
        <f>IF(ISNA(VLOOKUP(F508,[1]Suivi!$F:$S,5,0)),"",VLOOKUP(F508,[1]Suivi!$F:$S,5,0))</f>
        <v/>
      </c>
      <c r="K508" s="4" t="str">
        <f t="shared" si="30"/>
        <v/>
      </c>
      <c r="L508" s="13" t="str">
        <f>IF(ISNA(VLOOKUP(F508,[1]Suivi!$F:$S,7,0)),"",VLOOKUP(F508,[1]Suivi!$F:$S,7,0))</f>
        <v/>
      </c>
      <c r="M508" s="4" t="str">
        <f>IF(ISNA(VLOOKUP(F508,[1]Suivi!$F:$S,8,0)),"",VLOOKUP(F508,[1]Suivi!$F:$S,8,0))</f>
        <v/>
      </c>
      <c r="N508" s="22" t="str">
        <f t="shared" ca="1" si="31"/>
        <v/>
      </c>
      <c r="O508" s="4" t="str">
        <f>IF(ISNA(VLOOKUP(F508,[1]Suivi!$F:$S,10,0)),"",VLOOKUP(F508,[1]Suivi!$F:$S,10,0))</f>
        <v/>
      </c>
      <c r="P508" s="13" t="str">
        <f ca="1">IF(ISNA(VLOOKUP(N508,[1]Suivi!$F:$S,12,0)),"",VLOOKUP(N508,[1]Suivi!$F:$S,12,0))</f>
        <v/>
      </c>
      <c r="Q508" s="4" t="str">
        <f>IF(ISNA(VLOOKUP(M508,[1]Suivi!$F:$R,11,0)),"",VLOOKUP(M508,[1]Suivi!$F:$R,11,0))</f>
        <v/>
      </c>
      <c r="R508" s="4" t="str">
        <f>IF(ISNA(VLOOKUP(F508,[1]Suivi!$F:$S,13,0)),"",VLOOKUP(F508,[1]Suivi!$F:$S,13,0))</f>
        <v/>
      </c>
      <c r="S508" s="22" t="str">
        <f t="shared" si="28"/>
        <v/>
      </c>
    </row>
    <row r="509" spans="1:19" x14ac:dyDescent="0.3">
      <c r="A509"/>
      <c r="B509"/>
      <c r="C509"/>
      <c r="D509"/>
      <c r="E509"/>
      <c r="F509"/>
      <c r="G509"/>
      <c r="H509"/>
      <c r="I509" s="22" t="str">
        <f t="shared" ca="1" si="29"/>
        <v/>
      </c>
      <c r="J509" s="4" t="str">
        <f>IF(ISNA(VLOOKUP(F509,[1]Suivi!$F:$S,5,0)),"",VLOOKUP(F509,[1]Suivi!$F:$S,5,0))</f>
        <v/>
      </c>
      <c r="K509" s="4" t="str">
        <f t="shared" si="30"/>
        <v/>
      </c>
      <c r="L509" s="13" t="str">
        <f>IF(ISNA(VLOOKUP(F509,[1]Suivi!$F:$S,7,0)),"",VLOOKUP(F509,[1]Suivi!$F:$S,7,0))</f>
        <v/>
      </c>
      <c r="M509" s="4" t="str">
        <f>IF(ISNA(VLOOKUP(F509,[1]Suivi!$F:$S,8,0)),"",VLOOKUP(F509,[1]Suivi!$F:$S,8,0))</f>
        <v/>
      </c>
      <c r="N509" s="22" t="str">
        <f t="shared" ca="1" si="31"/>
        <v/>
      </c>
      <c r="O509" s="4" t="str">
        <f>IF(ISNA(VLOOKUP(F509,[1]Suivi!$F:$S,10,0)),"",VLOOKUP(F509,[1]Suivi!$F:$S,10,0))</f>
        <v/>
      </c>
      <c r="P509" s="13" t="str">
        <f ca="1">IF(ISNA(VLOOKUP(N509,[1]Suivi!$F:$S,12,0)),"",VLOOKUP(N509,[1]Suivi!$F:$S,12,0))</f>
        <v/>
      </c>
      <c r="Q509" s="4" t="str">
        <f>IF(ISNA(VLOOKUP(M509,[1]Suivi!$F:$R,11,0)),"",VLOOKUP(M509,[1]Suivi!$F:$R,11,0))</f>
        <v/>
      </c>
      <c r="R509" s="4" t="str">
        <f>IF(ISNA(VLOOKUP(F509,[1]Suivi!$F:$S,13,0)),"",VLOOKUP(F509,[1]Suivi!$F:$S,13,0))</f>
        <v/>
      </c>
      <c r="S509" s="22" t="str">
        <f t="shared" si="28"/>
        <v/>
      </c>
    </row>
    <row r="510" spans="1:19" x14ac:dyDescent="0.3">
      <c r="A510"/>
      <c r="B510"/>
      <c r="C510"/>
      <c r="D510"/>
      <c r="E510"/>
      <c r="F510"/>
      <c r="G510"/>
      <c r="H510"/>
      <c r="I510" s="22" t="str">
        <f t="shared" ca="1" si="29"/>
        <v/>
      </c>
      <c r="J510" s="4" t="str">
        <f>IF(ISNA(VLOOKUP(F510,[1]Suivi!$F:$S,5,0)),"",VLOOKUP(F510,[1]Suivi!$F:$S,5,0))</f>
        <v/>
      </c>
      <c r="K510" s="4" t="str">
        <f t="shared" si="30"/>
        <v/>
      </c>
      <c r="L510" s="13" t="str">
        <f>IF(ISNA(VLOOKUP(F510,[1]Suivi!$F:$S,7,0)),"",VLOOKUP(F510,[1]Suivi!$F:$S,7,0))</f>
        <v/>
      </c>
      <c r="M510" s="4" t="str">
        <f>IF(ISNA(VLOOKUP(F510,[1]Suivi!$F:$S,8,0)),"",VLOOKUP(F510,[1]Suivi!$F:$S,8,0))</f>
        <v/>
      </c>
      <c r="N510" s="22" t="str">
        <f t="shared" ca="1" si="31"/>
        <v/>
      </c>
      <c r="O510" s="4" t="str">
        <f>IF(ISNA(VLOOKUP(F510,[1]Suivi!$F:$S,10,0)),"",VLOOKUP(F510,[1]Suivi!$F:$S,10,0))</f>
        <v/>
      </c>
      <c r="P510" s="13" t="str">
        <f ca="1">IF(ISNA(VLOOKUP(N510,[1]Suivi!$F:$S,12,0)),"",VLOOKUP(N510,[1]Suivi!$F:$S,12,0))</f>
        <v/>
      </c>
      <c r="Q510" s="4" t="str">
        <f>IF(ISNA(VLOOKUP(M510,[1]Suivi!$F:$R,11,0)),"",VLOOKUP(M510,[1]Suivi!$F:$R,11,0))</f>
        <v/>
      </c>
      <c r="R510" s="4" t="str">
        <f>IF(ISNA(VLOOKUP(F510,[1]Suivi!$F:$S,13,0)),"",VLOOKUP(F510,[1]Suivi!$F:$S,13,0))</f>
        <v/>
      </c>
      <c r="S510" s="22" t="str">
        <f t="shared" si="28"/>
        <v/>
      </c>
    </row>
    <row r="511" spans="1:19" x14ac:dyDescent="0.3">
      <c r="A511"/>
      <c r="B511"/>
      <c r="C511"/>
      <c r="D511"/>
      <c r="E511"/>
      <c r="F511"/>
      <c r="G511"/>
      <c r="H511"/>
      <c r="I511" s="22" t="str">
        <f t="shared" ca="1" si="29"/>
        <v/>
      </c>
      <c r="J511" s="4" t="str">
        <f>IF(ISNA(VLOOKUP(F511,[1]Suivi!$F:$S,5,0)),"",VLOOKUP(F511,[1]Suivi!$F:$S,5,0))</f>
        <v/>
      </c>
      <c r="K511" s="4" t="str">
        <f t="shared" si="30"/>
        <v/>
      </c>
      <c r="L511" s="13" t="str">
        <f>IF(ISNA(VLOOKUP(F511,[1]Suivi!$F:$S,7,0)),"",VLOOKUP(F511,[1]Suivi!$F:$S,7,0))</f>
        <v/>
      </c>
      <c r="M511" s="4" t="str">
        <f>IF(ISNA(VLOOKUP(F511,[1]Suivi!$F:$S,8,0)),"",VLOOKUP(F511,[1]Suivi!$F:$S,8,0))</f>
        <v/>
      </c>
      <c r="N511" s="22" t="str">
        <f t="shared" ca="1" si="31"/>
        <v/>
      </c>
      <c r="O511" s="4" t="str">
        <f>IF(ISNA(VLOOKUP(F511,[1]Suivi!$F:$S,10,0)),"",VLOOKUP(F511,[1]Suivi!$F:$S,10,0))</f>
        <v/>
      </c>
      <c r="P511" s="13" t="str">
        <f ca="1">IF(ISNA(VLOOKUP(N511,[1]Suivi!$F:$S,12,0)),"",VLOOKUP(N511,[1]Suivi!$F:$S,12,0))</f>
        <v/>
      </c>
      <c r="Q511" s="4" t="str">
        <f>IF(ISNA(VLOOKUP(M511,[1]Suivi!$F:$R,11,0)),"",VLOOKUP(M511,[1]Suivi!$F:$R,11,0))</f>
        <v/>
      </c>
      <c r="R511" s="4" t="str">
        <f>IF(ISNA(VLOOKUP(F511,[1]Suivi!$F:$S,13,0)),"",VLOOKUP(F511,[1]Suivi!$F:$S,13,0))</f>
        <v/>
      </c>
      <c r="S511" s="22" t="str">
        <f t="shared" si="28"/>
        <v/>
      </c>
    </row>
    <row r="512" spans="1:19" x14ac:dyDescent="0.3">
      <c r="A512"/>
      <c r="B512"/>
      <c r="C512"/>
      <c r="D512"/>
      <c r="E512"/>
      <c r="F512"/>
      <c r="G512"/>
      <c r="H512"/>
      <c r="I512" s="22" t="str">
        <f t="shared" ca="1" si="29"/>
        <v/>
      </c>
      <c r="J512" s="4" t="str">
        <f>IF(ISNA(VLOOKUP(F512,[1]Suivi!$F:$S,5,0)),"",VLOOKUP(F512,[1]Suivi!$F:$S,5,0))</f>
        <v/>
      </c>
      <c r="K512" s="4" t="str">
        <f t="shared" si="30"/>
        <v/>
      </c>
      <c r="L512" s="13" t="str">
        <f>IF(ISNA(VLOOKUP(F512,[1]Suivi!$F:$S,7,0)),"",VLOOKUP(F512,[1]Suivi!$F:$S,7,0))</f>
        <v/>
      </c>
      <c r="M512" s="4" t="str">
        <f>IF(ISNA(VLOOKUP(F512,[1]Suivi!$F:$S,8,0)),"",VLOOKUP(F512,[1]Suivi!$F:$S,8,0))</f>
        <v/>
      </c>
      <c r="N512" s="22" t="str">
        <f t="shared" ca="1" si="31"/>
        <v/>
      </c>
      <c r="O512" s="4" t="str">
        <f>IF(ISNA(VLOOKUP(F512,[1]Suivi!$F:$S,10,0)),"",VLOOKUP(F512,[1]Suivi!$F:$S,10,0))</f>
        <v/>
      </c>
      <c r="P512" s="13" t="str">
        <f ca="1">IF(ISNA(VLOOKUP(N512,[1]Suivi!$F:$S,12,0)),"",VLOOKUP(N512,[1]Suivi!$F:$S,12,0))</f>
        <v/>
      </c>
      <c r="Q512" s="4" t="str">
        <f>IF(ISNA(VLOOKUP(M512,[1]Suivi!$F:$R,11,0)),"",VLOOKUP(M512,[1]Suivi!$F:$R,11,0))</f>
        <v/>
      </c>
      <c r="R512" s="4" t="str">
        <f>IF(ISNA(VLOOKUP(F512,[1]Suivi!$F:$S,13,0)),"",VLOOKUP(F512,[1]Suivi!$F:$S,13,0))</f>
        <v/>
      </c>
      <c r="S512" s="22" t="str">
        <f t="shared" si="28"/>
        <v/>
      </c>
    </row>
    <row r="513" spans="1:19" x14ac:dyDescent="0.3">
      <c r="A513"/>
      <c r="B513"/>
      <c r="C513"/>
      <c r="D513"/>
      <c r="E513"/>
      <c r="F513"/>
      <c r="G513"/>
      <c r="H513"/>
      <c r="I513" s="22" t="str">
        <f t="shared" ca="1" si="29"/>
        <v/>
      </c>
      <c r="J513" s="4" t="str">
        <f>IF(ISNA(VLOOKUP(F513,[1]Suivi!$F:$S,5,0)),"",VLOOKUP(F513,[1]Suivi!$F:$S,5,0))</f>
        <v/>
      </c>
      <c r="K513" s="4" t="str">
        <f t="shared" si="30"/>
        <v/>
      </c>
      <c r="L513" s="13" t="str">
        <f>IF(ISNA(VLOOKUP(F513,[1]Suivi!$F:$S,7,0)),"",VLOOKUP(F513,[1]Suivi!$F:$S,7,0))</f>
        <v/>
      </c>
      <c r="M513" s="4" t="str">
        <f>IF(ISNA(VLOOKUP(F513,[1]Suivi!$F:$S,8,0)),"",VLOOKUP(F513,[1]Suivi!$F:$S,8,0))</f>
        <v/>
      </c>
      <c r="N513" s="22" t="str">
        <f t="shared" ca="1" si="31"/>
        <v/>
      </c>
      <c r="O513" s="4" t="str">
        <f>IF(ISNA(VLOOKUP(F513,[1]Suivi!$F:$S,10,0)),"",VLOOKUP(F513,[1]Suivi!$F:$S,10,0))</f>
        <v/>
      </c>
      <c r="P513" s="13" t="str">
        <f ca="1">IF(ISNA(VLOOKUP(N513,[1]Suivi!$F:$S,12,0)),"",VLOOKUP(N513,[1]Suivi!$F:$S,12,0))</f>
        <v/>
      </c>
      <c r="Q513" s="4" t="str">
        <f>IF(ISNA(VLOOKUP(M513,[1]Suivi!$F:$R,11,0)),"",VLOOKUP(M513,[1]Suivi!$F:$R,11,0))</f>
        <v/>
      </c>
      <c r="R513" s="4" t="str">
        <f>IF(ISNA(VLOOKUP(F513,[1]Suivi!$F:$S,13,0)),"",VLOOKUP(F513,[1]Suivi!$F:$S,13,0))</f>
        <v/>
      </c>
      <c r="S513" s="22" t="str">
        <f t="shared" si="28"/>
        <v/>
      </c>
    </row>
    <row r="514" spans="1:19" x14ac:dyDescent="0.3">
      <c r="A514"/>
      <c r="B514"/>
      <c r="C514"/>
      <c r="D514"/>
      <c r="E514"/>
      <c r="F514"/>
      <c r="G514"/>
      <c r="H514"/>
      <c r="I514" s="22" t="str">
        <f t="shared" ca="1" si="29"/>
        <v/>
      </c>
      <c r="J514" s="4" t="str">
        <f>IF(ISNA(VLOOKUP(F514,[1]Suivi!$F:$S,5,0)),"",VLOOKUP(F514,[1]Suivi!$F:$S,5,0))</f>
        <v/>
      </c>
      <c r="K514" s="4" t="str">
        <f t="shared" si="30"/>
        <v/>
      </c>
      <c r="L514" s="13" t="str">
        <f>IF(ISNA(VLOOKUP(F514,[1]Suivi!$F:$S,7,0)),"",VLOOKUP(F514,[1]Suivi!$F:$S,7,0))</f>
        <v/>
      </c>
      <c r="M514" s="4" t="str">
        <f>IF(ISNA(VLOOKUP(F514,[1]Suivi!$F:$S,8,0)),"",VLOOKUP(F514,[1]Suivi!$F:$S,8,0))</f>
        <v/>
      </c>
      <c r="N514" s="22" t="str">
        <f t="shared" ca="1" si="31"/>
        <v/>
      </c>
      <c r="O514" s="4" t="str">
        <f>IF(ISNA(VLOOKUP(F514,[1]Suivi!$F:$S,10,0)),"",VLOOKUP(F514,[1]Suivi!$F:$S,10,0))</f>
        <v/>
      </c>
      <c r="P514" s="13" t="str">
        <f ca="1">IF(ISNA(VLOOKUP(N514,[1]Suivi!$F:$S,12,0)),"",VLOOKUP(N514,[1]Suivi!$F:$S,12,0))</f>
        <v/>
      </c>
      <c r="Q514" s="4" t="str">
        <f>IF(ISNA(VLOOKUP(M514,[1]Suivi!$F:$R,11,0)),"",VLOOKUP(M514,[1]Suivi!$F:$R,11,0))</f>
        <v/>
      </c>
      <c r="R514" s="4" t="str">
        <f>IF(ISNA(VLOOKUP(F514,[1]Suivi!$F:$S,13,0)),"",VLOOKUP(F514,[1]Suivi!$F:$S,13,0))</f>
        <v/>
      </c>
      <c r="S514" s="22" t="str">
        <f t="shared" si="28"/>
        <v/>
      </c>
    </row>
    <row r="515" spans="1:19" x14ac:dyDescent="0.3">
      <c r="A515"/>
      <c r="B515"/>
      <c r="C515"/>
      <c r="D515"/>
      <c r="E515"/>
      <c r="F515"/>
      <c r="G515"/>
      <c r="H515"/>
      <c r="I515" s="22" t="str">
        <f t="shared" ca="1" si="29"/>
        <v/>
      </c>
      <c r="J515" s="4" t="str">
        <f>IF(ISNA(VLOOKUP(F515,[1]Suivi!$F:$S,5,0)),"",VLOOKUP(F515,[1]Suivi!$F:$S,5,0))</f>
        <v/>
      </c>
      <c r="K515" s="4" t="str">
        <f t="shared" si="30"/>
        <v/>
      </c>
      <c r="L515" s="13" t="str">
        <f>IF(ISNA(VLOOKUP(F515,[1]Suivi!$F:$S,7,0)),"",VLOOKUP(F515,[1]Suivi!$F:$S,7,0))</f>
        <v/>
      </c>
      <c r="M515" s="4" t="str">
        <f>IF(ISNA(VLOOKUP(F515,[1]Suivi!$F:$S,8,0)),"",VLOOKUP(F515,[1]Suivi!$F:$S,8,0))</f>
        <v/>
      </c>
      <c r="N515" s="22" t="str">
        <f t="shared" ca="1" si="31"/>
        <v/>
      </c>
      <c r="O515" s="4" t="str">
        <f>IF(ISNA(VLOOKUP(F515,[1]Suivi!$F:$S,10,0)),"",VLOOKUP(F515,[1]Suivi!$F:$S,10,0))</f>
        <v/>
      </c>
      <c r="P515" s="13" t="str">
        <f ca="1">IF(ISNA(VLOOKUP(N515,[1]Suivi!$F:$S,12,0)),"",VLOOKUP(N515,[1]Suivi!$F:$S,12,0))</f>
        <v/>
      </c>
      <c r="Q515" s="4" t="str">
        <f>IF(ISNA(VLOOKUP(M515,[1]Suivi!$F:$R,11,0)),"",VLOOKUP(M515,[1]Suivi!$F:$R,11,0))</f>
        <v/>
      </c>
      <c r="R515" s="4" t="str">
        <f>IF(ISNA(VLOOKUP(F515,[1]Suivi!$F:$S,13,0)),"",VLOOKUP(F515,[1]Suivi!$F:$S,13,0))</f>
        <v/>
      </c>
      <c r="S515" s="22" t="str">
        <f t="shared" si="28"/>
        <v/>
      </c>
    </row>
    <row r="516" spans="1:19" x14ac:dyDescent="0.3">
      <c r="A516"/>
      <c r="B516"/>
      <c r="C516"/>
      <c r="D516"/>
      <c r="E516"/>
      <c r="F516"/>
      <c r="G516"/>
      <c r="H516"/>
      <c r="I516" s="22" t="str">
        <f t="shared" ca="1" si="29"/>
        <v/>
      </c>
      <c r="J516" s="4" t="str">
        <f>IF(ISNA(VLOOKUP(F516,[1]Suivi!$F:$S,5,0)),"",VLOOKUP(F516,[1]Suivi!$F:$S,5,0))</f>
        <v/>
      </c>
      <c r="K516" s="4" t="str">
        <f t="shared" si="30"/>
        <v/>
      </c>
      <c r="L516" s="13" t="str">
        <f>IF(ISNA(VLOOKUP(F516,[1]Suivi!$F:$S,7,0)),"",VLOOKUP(F516,[1]Suivi!$F:$S,7,0))</f>
        <v/>
      </c>
      <c r="M516" s="4" t="str">
        <f>IF(ISNA(VLOOKUP(F516,[1]Suivi!$F:$S,8,0)),"",VLOOKUP(F516,[1]Suivi!$F:$S,8,0))</f>
        <v/>
      </c>
      <c r="N516" s="22" t="str">
        <f t="shared" ca="1" si="31"/>
        <v/>
      </c>
      <c r="O516" s="4" t="str">
        <f>IF(ISNA(VLOOKUP(F516,[1]Suivi!$F:$S,10,0)),"",VLOOKUP(F516,[1]Suivi!$F:$S,10,0))</f>
        <v/>
      </c>
      <c r="P516" s="13" t="str">
        <f ca="1">IF(ISNA(VLOOKUP(N516,[1]Suivi!$F:$S,12,0)),"",VLOOKUP(N516,[1]Suivi!$F:$S,12,0))</f>
        <v/>
      </c>
      <c r="Q516" s="4" t="str">
        <f>IF(ISNA(VLOOKUP(M516,[1]Suivi!$F:$R,11,0)),"",VLOOKUP(M516,[1]Suivi!$F:$R,11,0))</f>
        <v/>
      </c>
      <c r="R516" s="4" t="str">
        <f>IF(ISNA(VLOOKUP(F516,[1]Suivi!$F:$S,13,0)),"",VLOOKUP(F516,[1]Suivi!$F:$S,13,0))</f>
        <v/>
      </c>
      <c r="S516" s="22" t="str">
        <f t="shared" si="28"/>
        <v/>
      </c>
    </row>
    <row r="517" spans="1:19" x14ac:dyDescent="0.3">
      <c r="A517"/>
      <c r="B517"/>
      <c r="C517"/>
      <c r="D517"/>
      <c r="E517"/>
      <c r="F517"/>
      <c r="G517"/>
      <c r="H517"/>
      <c r="I517" s="22" t="str">
        <f t="shared" ca="1" si="29"/>
        <v/>
      </c>
      <c r="J517" s="4" t="str">
        <f>IF(ISNA(VLOOKUP(F517,[1]Suivi!$F:$S,5,0)),"",VLOOKUP(F517,[1]Suivi!$F:$S,5,0))</f>
        <v/>
      </c>
      <c r="K517" s="4" t="str">
        <f t="shared" si="30"/>
        <v/>
      </c>
      <c r="L517" s="13" t="str">
        <f>IF(ISNA(VLOOKUP(F517,[1]Suivi!$F:$S,7,0)),"",VLOOKUP(F517,[1]Suivi!$F:$S,7,0))</f>
        <v/>
      </c>
      <c r="M517" s="4" t="str">
        <f>IF(ISNA(VLOOKUP(F517,[1]Suivi!$F:$S,8,0)),"",VLOOKUP(F517,[1]Suivi!$F:$S,8,0))</f>
        <v/>
      </c>
      <c r="N517" s="22" t="str">
        <f t="shared" ca="1" si="31"/>
        <v/>
      </c>
      <c r="O517" s="4" t="str">
        <f>IF(ISNA(VLOOKUP(F517,[1]Suivi!$F:$S,10,0)),"",VLOOKUP(F517,[1]Suivi!$F:$S,10,0))</f>
        <v/>
      </c>
      <c r="P517" s="13" t="str">
        <f ca="1">IF(ISNA(VLOOKUP(N517,[1]Suivi!$F:$S,12,0)),"",VLOOKUP(N517,[1]Suivi!$F:$S,12,0))</f>
        <v/>
      </c>
      <c r="Q517" s="4" t="str">
        <f>IF(ISNA(VLOOKUP(M517,[1]Suivi!$F:$R,11,0)),"",VLOOKUP(M517,[1]Suivi!$F:$R,11,0))</f>
        <v/>
      </c>
      <c r="R517" s="4" t="str">
        <f>IF(ISNA(VLOOKUP(F517,[1]Suivi!$F:$S,13,0)),"",VLOOKUP(F517,[1]Suivi!$F:$S,13,0))</f>
        <v/>
      </c>
      <c r="S517" s="22" t="str">
        <f t="shared" si="28"/>
        <v/>
      </c>
    </row>
    <row r="518" spans="1:19" x14ac:dyDescent="0.3">
      <c r="A518"/>
      <c r="B518"/>
      <c r="C518"/>
      <c r="D518"/>
      <c r="E518"/>
      <c r="F518"/>
      <c r="G518"/>
      <c r="H518"/>
      <c r="I518" s="22" t="str">
        <f t="shared" ca="1" si="29"/>
        <v/>
      </c>
      <c r="J518" s="4" t="str">
        <f>IF(ISNA(VLOOKUP(F518,[1]Suivi!$F:$S,5,0)),"",VLOOKUP(F518,[1]Suivi!$F:$S,5,0))</f>
        <v/>
      </c>
      <c r="K518" s="4" t="str">
        <f t="shared" si="30"/>
        <v/>
      </c>
      <c r="L518" s="13" t="str">
        <f>IF(ISNA(VLOOKUP(F518,[1]Suivi!$F:$S,7,0)),"",VLOOKUP(F518,[1]Suivi!$F:$S,7,0))</f>
        <v/>
      </c>
      <c r="M518" s="4" t="str">
        <f>IF(ISNA(VLOOKUP(F518,[1]Suivi!$F:$S,8,0)),"",VLOOKUP(F518,[1]Suivi!$F:$S,8,0))</f>
        <v/>
      </c>
      <c r="N518" s="22" t="str">
        <f t="shared" ca="1" si="31"/>
        <v/>
      </c>
      <c r="O518" s="4" t="str">
        <f>IF(ISNA(VLOOKUP(F518,[1]Suivi!$F:$S,10,0)),"",VLOOKUP(F518,[1]Suivi!$F:$S,10,0))</f>
        <v/>
      </c>
      <c r="P518" s="13" t="str">
        <f ca="1">IF(ISNA(VLOOKUP(N518,[1]Suivi!$F:$S,12,0)),"",VLOOKUP(N518,[1]Suivi!$F:$S,12,0))</f>
        <v/>
      </c>
      <c r="Q518" s="4" t="str">
        <f>IF(ISNA(VLOOKUP(M518,[1]Suivi!$F:$R,11,0)),"",VLOOKUP(M518,[1]Suivi!$F:$R,11,0))</f>
        <v/>
      </c>
      <c r="R518" s="4" t="str">
        <f>IF(ISNA(VLOOKUP(F518,[1]Suivi!$F:$S,13,0)),"",VLOOKUP(F518,[1]Suivi!$F:$S,13,0))</f>
        <v/>
      </c>
      <c r="S518" s="22" t="str">
        <f t="shared" si="28"/>
        <v/>
      </c>
    </row>
    <row r="519" spans="1:19" x14ac:dyDescent="0.3">
      <c r="A519"/>
      <c r="B519"/>
      <c r="C519"/>
      <c r="D519"/>
      <c r="E519"/>
      <c r="F519"/>
      <c r="G519"/>
      <c r="H519"/>
      <c r="I519" s="22" t="str">
        <f t="shared" ca="1" si="29"/>
        <v/>
      </c>
      <c r="J519" s="4" t="str">
        <f>IF(ISNA(VLOOKUP(F519,[1]Suivi!$F:$S,5,0)),"",VLOOKUP(F519,[1]Suivi!$F:$S,5,0))</f>
        <v/>
      </c>
      <c r="K519" s="4" t="str">
        <f t="shared" si="30"/>
        <v/>
      </c>
      <c r="L519" s="13" t="str">
        <f>IF(ISNA(VLOOKUP(F519,[1]Suivi!$F:$S,7,0)),"",VLOOKUP(F519,[1]Suivi!$F:$S,7,0))</f>
        <v/>
      </c>
      <c r="M519" s="4" t="str">
        <f>IF(ISNA(VLOOKUP(F519,[1]Suivi!$F:$S,8,0)),"",VLOOKUP(F519,[1]Suivi!$F:$S,8,0))</f>
        <v/>
      </c>
      <c r="N519" s="22" t="str">
        <f t="shared" ca="1" si="31"/>
        <v/>
      </c>
      <c r="O519" s="4" t="str">
        <f>IF(ISNA(VLOOKUP(F519,[1]Suivi!$F:$S,10,0)),"",VLOOKUP(F519,[1]Suivi!$F:$S,10,0))</f>
        <v/>
      </c>
      <c r="P519" s="13" t="str">
        <f ca="1">IF(ISNA(VLOOKUP(N519,[1]Suivi!$F:$S,12,0)),"",VLOOKUP(N519,[1]Suivi!$F:$S,12,0))</f>
        <v/>
      </c>
      <c r="Q519" s="4" t="str">
        <f>IF(ISNA(VLOOKUP(M519,[1]Suivi!$F:$R,11,0)),"",VLOOKUP(M519,[1]Suivi!$F:$R,11,0))</f>
        <v/>
      </c>
      <c r="R519" s="4" t="str">
        <f>IF(ISNA(VLOOKUP(F519,[1]Suivi!$F:$S,13,0)),"",VLOOKUP(F519,[1]Suivi!$F:$S,13,0))</f>
        <v/>
      </c>
      <c r="S519" s="22" t="str">
        <f t="shared" ref="S519:S582" si="32">IF(OR($L519="",$L519=0),"",$L519-$D519)</f>
        <v/>
      </c>
    </row>
    <row r="520" spans="1:19" x14ac:dyDescent="0.3">
      <c r="A520"/>
      <c r="B520"/>
      <c r="C520"/>
      <c r="D520"/>
      <c r="E520"/>
      <c r="F520"/>
      <c r="G520"/>
      <c r="H520"/>
      <c r="I520" s="22" t="str">
        <f t="shared" ref="I520:I583" ca="1" si="33">IF(OR($E520="",$E520=0),"",IF(DATEDIF($E520,TODAY(),"D")&gt;60,"+60",IF(AND(DATEDIF($E520,TODAY(),"D")&lt;60,DATEDIF($E520,TODAY(),"D")&gt;30),"30-60","-30")))</f>
        <v/>
      </c>
      <c r="J520" s="4" t="str">
        <f>IF(ISNA(VLOOKUP(F520,[1]Suivi!$F:$S,5,0)),"",VLOOKUP(F520,[1]Suivi!$F:$S,5,0))</f>
        <v/>
      </c>
      <c r="K520" s="4" t="str">
        <f t="shared" ref="K520:K583" si="34">IF(OR(J520="QUANTITE",J520="CASSE",J520="PRODUIT NC",J520="INVERSION",J520="PRIX (CMI SUR AVOIR)"),"ADMIN",IF(OR(J520="TRANSPORT",J520="PRIX",J520="ERREUR BE",J520="REPRISE MARCHANDISE"),"CDES",IF(OR(J520="En cours de traitement / Paiement en attente",J520="En attente de la réclamation"),"Comptabilité",IF(J520="Filiale entreprise","C2",""))))</f>
        <v/>
      </c>
      <c r="L520" s="13" t="str">
        <f>IF(ISNA(VLOOKUP(F520,[1]Suivi!$F:$S,7,0)),"",VLOOKUP(F520,[1]Suivi!$F:$S,7,0))</f>
        <v/>
      </c>
      <c r="M520" s="4" t="str">
        <f>IF(ISNA(VLOOKUP(F520,[1]Suivi!$F:$S,8,0)),"",VLOOKUP(F520,[1]Suivi!$F:$S,8,0))</f>
        <v/>
      </c>
      <c r="N520" s="22" t="str">
        <f t="shared" ref="N520:N583" ca="1" si="35">IF(OR($L520="",$L520=0),"",IF($M520="RSD",5-DATEDIF($L520,TODAY(),"D"),""))</f>
        <v/>
      </c>
      <c r="O520" s="4" t="str">
        <f>IF(ISNA(VLOOKUP(F520,[1]Suivi!$F:$S,10,0)),"",VLOOKUP(F520,[1]Suivi!$F:$S,10,0))</f>
        <v/>
      </c>
      <c r="P520" s="13" t="str">
        <f ca="1">IF(ISNA(VLOOKUP(N520,[1]Suivi!$F:$S,12,0)),"",VLOOKUP(N520,[1]Suivi!$F:$S,12,0))</f>
        <v/>
      </c>
      <c r="Q520" s="4" t="str">
        <f>IF(ISNA(VLOOKUP(M520,[1]Suivi!$F:$R,11,0)),"",VLOOKUP(M520,[1]Suivi!$F:$R,11,0))</f>
        <v/>
      </c>
      <c r="R520" s="4" t="str">
        <f>IF(ISNA(VLOOKUP(F520,[1]Suivi!$F:$S,13,0)),"",VLOOKUP(F520,[1]Suivi!$F:$S,13,0))</f>
        <v/>
      </c>
      <c r="S520" s="22" t="str">
        <f t="shared" si="32"/>
        <v/>
      </c>
    </row>
    <row r="521" spans="1:19" x14ac:dyDescent="0.3">
      <c r="A521"/>
      <c r="B521"/>
      <c r="C521"/>
      <c r="D521"/>
      <c r="E521"/>
      <c r="F521"/>
      <c r="G521"/>
      <c r="H521"/>
      <c r="I521" s="22" t="str">
        <f t="shared" ca="1" si="33"/>
        <v/>
      </c>
      <c r="J521" s="4" t="str">
        <f>IF(ISNA(VLOOKUP(F521,[1]Suivi!$F:$S,5,0)),"",VLOOKUP(F521,[1]Suivi!$F:$S,5,0))</f>
        <v/>
      </c>
      <c r="K521" s="4" t="str">
        <f t="shared" si="34"/>
        <v/>
      </c>
      <c r="L521" s="13" t="str">
        <f>IF(ISNA(VLOOKUP(F521,[1]Suivi!$F:$S,7,0)),"",VLOOKUP(F521,[1]Suivi!$F:$S,7,0))</f>
        <v/>
      </c>
      <c r="M521" s="4" t="str">
        <f>IF(ISNA(VLOOKUP(F521,[1]Suivi!$F:$S,8,0)),"",VLOOKUP(F521,[1]Suivi!$F:$S,8,0))</f>
        <v/>
      </c>
      <c r="N521" s="22" t="str">
        <f t="shared" ca="1" si="35"/>
        <v/>
      </c>
      <c r="O521" s="4" t="str">
        <f>IF(ISNA(VLOOKUP(F521,[1]Suivi!$F:$S,10,0)),"",VLOOKUP(F521,[1]Suivi!$F:$S,10,0))</f>
        <v/>
      </c>
      <c r="P521" s="13" t="str">
        <f ca="1">IF(ISNA(VLOOKUP(N521,[1]Suivi!$F:$S,12,0)),"",VLOOKUP(N521,[1]Suivi!$F:$S,12,0))</f>
        <v/>
      </c>
      <c r="Q521" s="4" t="str">
        <f>IF(ISNA(VLOOKUP(M521,[1]Suivi!$F:$R,11,0)),"",VLOOKUP(M521,[1]Suivi!$F:$R,11,0))</f>
        <v/>
      </c>
      <c r="R521" s="4" t="str">
        <f>IF(ISNA(VLOOKUP(F521,[1]Suivi!$F:$S,13,0)),"",VLOOKUP(F521,[1]Suivi!$F:$S,13,0))</f>
        <v/>
      </c>
      <c r="S521" s="22" t="str">
        <f t="shared" si="32"/>
        <v/>
      </c>
    </row>
    <row r="522" spans="1:19" x14ac:dyDescent="0.3">
      <c r="A522"/>
      <c r="B522"/>
      <c r="C522"/>
      <c r="D522"/>
      <c r="E522"/>
      <c r="F522"/>
      <c r="G522"/>
      <c r="H522"/>
      <c r="I522" s="22" t="str">
        <f t="shared" ca="1" si="33"/>
        <v/>
      </c>
      <c r="J522" s="4" t="str">
        <f>IF(ISNA(VLOOKUP(F522,[1]Suivi!$F:$S,5,0)),"",VLOOKUP(F522,[1]Suivi!$F:$S,5,0))</f>
        <v/>
      </c>
      <c r="K522" s="4" t="str">
        <f t="shared" si="34"/>
        <v/>
      </c>
      <c r="L522" s="13" t="str">
        <f>IF(ISNA(VLOOKUP(F522,[1]Suivi!$F:$S,7,0)),"",VLOOKUP(F522,[1]Suivi!$F:$S,7,0))</f>
        <v/>
      </c>
      <c r="M522" s="4" t="str">
        <f>IF(ISNA(VLOOKUP(F522,[1]Suivi!$F:$S,8,0)),"",VLOOKUP(F522,[1]Suivi!$F:$S,8,0))</f>
        <v/>
      </c>
      <c r="N522" s="22" t="str">
        <f t="shared" ca="1" si="35"/>
        <v/>
      </c>
      <c r="O522" s="4" t="str">
        <f>IF(ISNA(VLOOKUP(F522,[1]Suivi!$F:$S,10,0)),"",VLOOKUP(F522,[1]Suivi!$F:$S,10,0))</f>
        <v/>
      </c>
      <c r="P522" s="13" t="str">
        <f ca="1">IF(ISNA(VLOOKUP(N522,[1]Suivi!$F:$S,12,0)),"",VLOOKUP(N522,[1]Suivi!$F:$S,12,0))</f>
        <v/>
      </c>
      <c r="Q522" s="4" t="str">
        <f>IF(ISNA(VLOOKUP(M522,[1]Suivi!$F:$R,11,0)),"",VLOOKUP(M522,[1]Suivi!$F:$R,11,0))</f>
        <v/>
      </c>
      <c r="R522" s="4" t="str">
        <f>IF(ISNA(VLOOKUP(F522,[1]Suivi!$F:$S,13,0)),"",VLOOKUP(F522,[1]Suivi!$F:$S,13,0))</f>
        <v/>
      </c>
      <c r="S522" s="22" t="str">
        <f t="shared" si="32"/>
        <v/>
      </c>
    </row>
    <row r="523" spans="1:19" x14ac:dyDescent="0.3">
      <c r="A523"/>
      <c r="B523"/>
      <c r="C523"/>
      <c r="D523"/>
      <c r="E523"/>
      <c r="F523"/>
      <c r="G523"/>
      <c r="H523"/>
      <c r="I523" s="22" t="str">
        <f t="shared" ca="1" si="33"/>
        <v/>
      </c>
      <c r="J523" s="4" t="str">
        <f>IF(ISNA(VLOOKUP(F523,[1]Suivi!$F:$S,5,0)),"",VLOOKUP(F523,[1]Suivi!$F:$S,5,0))</f>
        <v/>
      </c>
      <c r="K523" s="4" t="str">
        <f t="shared" si="34"/>
        <v/>
      </c>
      <c r="L523" s="13" t="str">
        <f>IF(ISNA(VLOOKUP(F523,[1]Suivi!$F:$S,7,0)),"",VLOOKUP(F523,[1]Suivi!$F:$S,7,0))</f>
        <v/>
      </c>
      <c r="M523" s="4" t="str">
        <f>IF(ISNA(VLOOKUP(F523,[1]Suivi!$F:$S,8,0)),"",VLOOKUP(F523,[1]Suivi!$F:$S,8,0))</f>
        <v/>
      </c>
      <c r="N523" s="22" t="str">
        <f t="shared" ca="1" si="35"/>
        <v/>
      </c>
      <c r="O523" s="4" t="str">
        <f>IF(ISNA(VLOOKUP(F523,[1]Suivi!$F:$S,10,0)),"",VLOOKUP(F523,[1]Suivi!$F:$S,10,0))</f>
        <v/>
      </c>
      <c r="P523" s="13" t="str">
        <f ca="1">IF(ISNA(VLOOKUP(N523,[1]Suivi!$F:$S,12,0)),"",VLOOKUP(N523,[1]Suivi!$F:$S,12,0))</f>
        <v/>
      </c>
      <c r="Q523" s="4" t="str">
        <f>IF(ISNA(VLOOKUP(M523,[1]Suivi!$F:$R,11,0)),"",VLOOKUP(M523,[1]Suivi!$F:$R,11,0))</f>
        <v/>
      </c>
      <c r="R523" s="4" t="str">
        <f>IF(ISNA(VLOOKUP(F523,[1]Suivi!$F:$S,13,0)),"",VLOOKUP(F523,[1]Suivi!$F:$S,13,0))</f>
        <v/>
      </c>
      <c r="S523" s="22" t="str">
        <f t="shared" si="32"/>
        <v/>
      </c>
    </row>
    <row r="524" spans="1:19" x14ac:dyDescent="0.3">
      <c r="A524"/>
      <c r="B524"/>
      <c r="C524"/>
      <c r="D524"/>
      <c r="E524"/>
      <c r="F524"/>
      <c r="G524"/>
      <c r="H524"/>
      <c r="I524" s="22" t="str">
        <f t="shared" ca="1" si="33"/>
        <v/>
      </c>
      <c r="J524" s="4" t="str">
        <f>IF(ISNA(VLOOKUP(F524,[1]Suivi!$F:$S,5,0)),"",VLOOKUP(F524,[1]Suivi!$F:$S,5,0))</f>
        <v/>
      </c>
      <c r="K524" s="4" t="str">
        <f t="shared" si="34"/>
        <v/>
      </c>
      <c r="L524" s="13" t="str">
        <f>IF(ISNA(VLOOKUP(F524,[1]Suivi!$F:$S,7,0)),"",VLOOKUP(F524,[1]Suivi!$F:$S,7,0))</f>
        <v/>
      </c>
      <c r="M524" s="4" t="str">
        <f>IF(ISNA(VLOOKUP(F524,[1]Suivi!$F:$S,8,0)),"",VLOOKUP(F524,[1]Suivi!$F:$S,8,0))</f>
        <v/>
      </c>
      <c r="N524" s="22" t="str">
        <f t="shared" ca="1" si="35"/>
        <v/>
      </c>
      <c r="O524" s="4" t="str">
        <f>IF(ISNA(VLOOKUP(F524,[1]Suivi!$F:$S,10,0)),"",VLOOKUP(F524,[1]Suivi!$F:$S,10,0))</f>
        <v/>
      </c>
      <c r="P524" s="13" t="str">
        <f ca="1">IF(ISNA(VLOOKUP(N524,[1]Suivi!$F:$S,12,0)),"",VLOOKUP(N524,[1]Suivi!$F:$S,12,0))</f>
        <v/>
      </c>
      <c r="Q524" s="4" t="str">
        <f>IF(ISNA(VLOOKUP(M524,[1]Suivi!$F:$R,11,0)),"",VLOOKUP(M524,[1]Suivi!$F:$R,11,0))</f>
        <v/>
      </c>
      <c r="R524" s="4" t="str">
        <f>IF(ISNA(VLOOKUP(F524,[1]Suivi!$F:$S,13,0)),"",VLOOKUP(F524,[1]Suivi!$F:$S,13,0))</f>
        <v/>
      </c>
      <c r="S524" s="22" t="str">
        <f t="shared" si="32"/>
        <v/>
      </c>
    </row>
    <row r="525" spans="1:19" x14ac:dyDescent="0.3">
      <c r="A525"/>
      <c r="B525"/>
      <c r="C525"/>
      <c r="D525"/>
      <c r="E525"/>
      <c r="F525"/>
      <c r="G525"/>
      <c r="H525"/>
      <c r="I525" s="22" t="str">
        <f t="shared" ca="1" si="33"/>
        <v/>
      </c>
      <c r="J525" s="4" t="str">
        <f>IF(ISNA(VLOOKUP(F525,[1]Suivi!$F:$S,5,0)),"",VLOOKUP(F525,[1]Suivi!$F:$S,5,0))</f>
        <v/>
      </c>
      <c r="K525" s="4" t="str">
        <f t="shared" si="34"/>
        <v/>
      </c>
      <c r="L525" s="13" t="str">
        <f>IF(ISNA(VLOOKUP(F525,[1]Suivi!$F:$S,7,0)),"",VLOOKUP(F525,[1]Suivi!$F:$S,7,0))</f>
        <v/>
      </c>
      <c r="M525" s="4" t="str">
        <f>IF(ISNA(VLOOKUP(F525,[1]Suivi!$F:$S,8,0)),"",VLOOKUP(F525,[1]Suivi!$F:$S,8,0))</f>
        <v/>
      </c>
      <c r="N525" s="22" t="str">
        <f t="shared" ca="1" si="35"/>
        <v/>
      </c>
      <c r="O525" s="4" t="str">
        <f>IF(ISNA(VLOOKUP(F525,[1]Suivi!$F:$S,10,0)),"",VLOOKUP(F525,[1]Suivi!$F:$S,10,0))</f>
        <v/>
      </c>
      <c r="P525" s="13" t="str">
        <f ca="1">IF(ISNA(VLOOKUP(N525,[1]Suivi!$F:$S,12,0)),"",VLOOKUP(N525,[1]Suivi!$F:$S,12,0))</f>
        <v/>
      </c>
      <c r="Q525" s="4" t="str">
        <f>IF(ISNA(VLOOKUP(M525,[1]Suivi!$F:$R,11,0)),"",VLOOKUP(M525,[1]Suivi!$F:$R,11,0))</f>
        <v/>
      </c>
      <c r="R525" s="4" t="str">
        <f>IF(ISNA(VLOOKUP(F525,[1]Suivi!$F:$S,13,0)),"",VLOOKUP(F525,[1]Suivi!$F:$S,13,0))</f>
        <v/>
      </c>
      <c r="S525" s="22" t="str">
        <f t="shared" si="32"/>
        <v/>
      </c>
    </row>
    <row r="526" spans="1:19" x14ac:dyDescent="0.3">
      <c r="A526"/>
      <c r="B526"/>
      <c r="C526"/>
      <c r="D526"/>
      <c r="E526"/>
      <c r="F526"/>
      <c r="G526"/>
      <c r="H526"/>
      <c r="I526" s="22" t="str">
        <f t="shared" ca="1" si="33"/>
        <v/>
      </c>
      <c r="J526" s="4" t="str">
        <f>IF(ISNA(VLOOKUP(F526,[1]Suivi!$F:$S,5,0)),"",VLOOKUP(F526,[1]Suivi!$F:$S,5,0))</f>
        <v/>
      </c>
      <c r="K526" s="4" t="str">
        <f t="shared" si="34"/>
        <v/>
      </c>
      <c r="L526" s="13" t="str">
        <f>IF(ISNA(VLOOKUP(F526,[1]Suivi!$F:$S,7,0)),"",VLOOKUP(F526,[1]Suivi!$F:$S,7,0))</f>
        <v/>
      </c>
      <c r="M526" s="4" t="str">
        <f>IF(ISNA(VLOOKUP(F526,[1]Suivi!$F:$S,8,0)),"",VLOOKUP(F526,[1]Suivi!$F:$S,8,0))</f>
        <v/>
      </c>
      <c r="N526" s="22" t="str">
        <f t="shared" ca="1" si="35"/>
        <v/>
      </c>
      <c r="O526" s="4" t="str">
        <f>IF(ISNA(VLOOKUP(F526,[1]Suivi!$F:$S,10,0)),"",VLOOKUP(F526,[1]Suivi!$F:$S,10,0))</f>
        <v/>
      </c>
      <c r="P526" s="13" t="str">
        <f ca="1">IF(ISNA(VLOOKUP(N526,[1]Suivi!$F:$S,12,0)),"",VLOOKUP(N526,[1]Suivi!$F:$S,12,0))</f>
        <v/>
      </c>
      <c r="Q526" s="4" t="str">
        <f>IF(ISNA(VLOOKUP(M526,[1]Suivi!$F:$R,11,0)),"",VLOOKUP(M526,[1]Suivi!$F:$R,11,0))</f>
        <v/>
      </c>
      <c r="R526" s="4" t="str">
        <f>IF(ISNA(VLOOKUP(F526,[1]Suivi!$F:$S,13,0)),"",VLOOKUP(F526,[1]Suivi!$F:$S,13,0))</f>
        <v/>
      </c>
      <c r="S526" s="22" t="str">
        <f t="shared" si="32"/>
        <v/>
      </c>
    </row>
    <row r="527" spans="1:19" x14ac:dyDescent="0.3">
      <c r="A527"/>
      <c r="B527"/>
      <c r="C527"/>
      <c r="D527"/>
      <c r="E527"/>
      <c r="F527"/>
      <c r="G527"/>
      <c r="H527"/>
      <c r="I527" s="22" t="str">
        <f t="shared" ca="1" si="33"/>
        <v/>
      </c>
      <c r="J527" s="4" t="str">
        <f>IF(ISNA(VLOOKUP(F527,[1]Suivi!$F:$S,5,0)),"",VLOOKUP(F527,[1]Suivi!$F:$S,5,0))</f>
        <v/>
      </c>
      <c r="K527" s="4" t="str">
        <f t="shared" si="34"/>
        <v/>
      </c>
      <c r="L527" s="13" t="str">
        <f>IF(ISNA(VLOOKUP(F527,[1]Suivi!$F:$S,7,0)),"",VLOOKUP(F527,[1]Suivi!$F:$S,7,0))</f>
        <v/>
      </c>
      <c r="M527" s="4" t="str">
        <f>IF(ISNA(VLOOKUP(F527,[1]Suivi!$F:$S,8,0)),"",VLOOKUP(F527,[1]Suivi!$F:$S,8,0))</f>
        <v/>
      </c>
      <c r="N527" s="22" t="str">
        <f t="shared" ca="1" si="35"/>
        <v/>
      </c>
      <c r="O527" s="4" t="str">
        <f>IF(ISNA(VLOOKUP(F527,[1]Suivi!$F:$S,10,0)),"",VLOOKUP(F527,[1]Suivi!$F:$S,10,0))</f>
        <v/>
      </c>
      <c r="P527" s="13" t="str">
        <f ca="1">IF(ISNA(VLOOKUP(N527,[1]Suivi!$F:$S,12,0)),"",VLOOKUP(N527,[1]Suivi!$F:$S,12,0))</f>
        <v/>
      </c>
      <c r="Q527" s="4" t="str">
        <f>IF(ISNA(VLOOKUP(M527,[1]Suivi!$F:$R,11,0)),"",VLOOKUP(M527,[1]Suivi!$F:$R,11,0))</f>
        <v/>
      </c>
      <c r="R527" s="4" t="str">
        <f>IF(ISNA(VLOOKUP(F527,[1]Suivi!$F:$S,13,0)),"",VLOOKUP(F527,[1]Suivi!$F:$S,13,0))</f>
        <v/>
      </c>
      <c r="S527" s="22" t="str">
        <f t="shared" si="32"/>
        <v/>
      </c>
    </row>
    <row r="528" spans="1:19" x14ac:dyDescent="0.3">
      <c r="A528"/>
      <c r="B528"/>
      <c r="C528"/>
      <c r="D528"/>
      <c r="E528"/>
      <c r="F528"/>
      <c r="G528"/>
      <c r="H528"/>
      <c r="I528" s="22" t="str">
        <f t="shared" ca="1" si="33"/>
        <v/>
      </c>
      <c r="J528" s="4" t="str">
        <f>IF(ISNA(VLOOKUP(F528,[1]Suivi!$F:$S,5,0)),"",VLOOKUP(F528,[1]Suivi!$F:$S,5,0))</f>
        <v/>
      </c>
      <c r="K528" s="4" t="str">
        <f t="shared" si="34"/>
        <v/>
      </c>
      <c r="L528" s="13" t="str">
        <f>IF(ISNA(VLOOKUP(F528,[1]Suivi!$F:$S,7,0)),"",VLOOKUP(F528,[1]Suivi!$F:$S,7,0))</f>
        <v/>
      </c>
      <c r="M528" s="4" t="str">
        <f>IF(ISNA(VLOOKUP(F528,[1]Suivi!$F:$S,8,0)),"",VLOOKUP(F528,[1]Suivi!$F:$S,8,0))</f>
        <v/>
      </c>
      <c r="N528" s="22" t="str">
        <f t="shared" ca="1" si="35"/>
        <v/>
      </c>
      <c r="O528" s="4" t="str">
        <f>IF(ISNA(VLOOKUP(F528,[1]Suivi!$F:$S,10,0)),"",VLOOKUP(F528,[1]Suivi!$F:$S,10,0))</f>
        <v/>
      </c>
      <c r="P528" s="13" t="str">
        <f ca="1">IF(ISNA(VLOOKUP(N528,[1]Suivi!$F:$S,12,0)),"",VLOOKUP(N528,[1]Suivi!$F:$S,12,0))</f>
        <v/>
      </c>
      <c r="Q528" s="4" t="str">
        <f>IF(ISNA(VLOOKUP(M528,[1]Suivi!$F:$R,11,0)),"",VLOOKUP(M528,[1]Suivi!$F:$R,11,0))</f>
        <v/>
      </c>
      <c r="R528" s="4" t="str">
        <f>IF(ISNA(VLOOKUP(F528,[1]Suivi!$F:$S,13,0)),"",VLOOKUP(F528,[1]Suivi!$F:$S,13,0))</f>
        <v/>
      </c>
      <c r="S528" s="22" t="str">
        <f t="shared" si="32"/>
        <v/>
      </c>
    </row>
    <row r="529" spans="1:19" x14ac:dyDescent="0.3">
      <c r="A529"/>
      <c r="B529"/>
      <c r="C529"/>
      <c r="D529"/>
      <c r="E529"/>
      <c r="F529"/>
      <c r="G529"/>
      <c r="H529"/>
      <c r="I529" s="22" t="str">
        <f t="shared" ca="1" si="33"/>
        <v/>
      </c>
      <c r="J529" s="4" t="str">
        <f>IF(ISNA(VLOOKUP(F529,[1]Suivi!$F:$S,5,0)),"",VLOOKUP(F529,[1]Suivi!$F:$S,5,0))</f>
        <v/>
      </c>
      <c r="K529" s="4" t="str">
        <f t="shared" si="34"/>
        <v/>
      </c>
      <c r="L529" s="13" t="str">
        <f>IF(ISNA(VLOOKUP(F529,[1]Suivi!$F:$S,7,0)),"",VLOOKUP(F529,[1]Suivi!$F:$S,7,0))</f>
        <v/>
      </c>
      <c r="M529" s="4" t="str">
        <f>IF(ISNA(VLOOKUP(F529,[1]Suivi!$F:$S,8,0)),"",VLOOKUP(F529,[1]Suivi!$F:$S,8,0))</f>
        <v/>
      </c>
      <c r="N529" s="22" t="str">
        <f t="shared" ca="1" si="35"/>
        <v/>
      </c>
      <c r="O529" s="4" t="str">
        <f>IF(ISNA(VLOOKUP(F529,[1]Suivi!$F:$S,10,0)),"",VLOOKUP(F529,[1]Suivi!$F:$S,10,0))</f>
        <v/>
      </c>
      <c r="P529" s="13" t="str">
        <f ca="1">IF(ISNA(VLOOKUP(N529,[1]Suivi!$F:$S,12,0)),"",VLOOKUP(N529,[1]Suivi!$F:$S,12,0))</f>
        <v/>
      </c>
      <c r="Q529" s="4" t="str">
        <f>IF(ISNA(VLOOKUP(M529,[1]Suivi!$F:$R,11,0)),"",VLOOKUP(M529,[1]Suivi!$F:$R,11,0))</f>
        <v/>
      </c>
      <c r="R529" s="4" t="str">
        <f>IF(ISNA(VLOOKUP(F529,[1]Suivi!$F:$S,13,0)),"",VLOOKUP(F529,[1]Suivi!$F:$S,13,0))</f>
        <v/>
      </c>
      <c r="S529" s="22" t="str">
        <f t="shared" si="32"/>
        <v/>
      </c>
    </row>
    <row r="530" spans="1:19" x14ac:dyDescent="0.3">
      <c r="A530"/>
      <c r="B530"/>
      <c r="C530"/>
      <c r="D530"/>
      <c r="E530"/>
      <c r="F530"/>
      <c r="G530"/>
      <c r="H530"/>
      <c r="I530" s="22" t="str">
        <f t="shared" ca="1" si="33"/>
        <v/>
      </c>
      <c r="J530" s="4" t="str">
        <f>IF(ISNA(VLOOKUP(F530,[1]Suivi!$F:$S,5,0)),"",VLOOKUP(F530,[1]Suivi!$F:$S,5,0))</f>
        <v/>
      </c>
      <c r="K530" s="4" t="str">
        <f t="shared" si="34"/>
        <v/>
      </c>
      <c r="L530" s="13" t="str">
        <f>IF(ISNA(VLOOKUP(F530,[1]Suivi!$F:$S,7,0)),"",VLOOKUP(F530,[1]Suivi!$F:$S,7,0))</f>
        <v/>
      </c>
      <c r="M530" s="4" t="str">
        <f>IF(ISNA(VLOOKUP(F530,[1]Suivi!$F:$S,8,0)),"",VLOOKUP(F530,[1]Suivi!$F:$S,8,0))</f>
        <v/>
      </c>
      <c r="N530" s="22" t="str">
        <f t="shared" ca="1" si="35"/>
        <v/>
      </c>
      <c r="O530" s="4" t="str">
        <f>IF(ISNA(VLOOKUP(F530,[1]Suivi!$F:$S,10,0)),"",VLOOKUP(F530,[1]Suivi!$F:$S,10,0))</f>
        <v/>
      </c>
      <c r="P530" s="13" t="str">
        <f ca="1">IF(ISNA(VLOOKUP(N530,[1]Suivi!$F:$S,12,0)),"",VLOOKUP(N530,[1]Suivi!$F:$S,12,0))</f>
        <v/>
      </c>
      <c r="Q530" s="4" t="str">
        <f>IF(ISNA(VLOOKUP(M530,[1]Suivi!$F:$R,11,0)),"",VLOOKUP(M530,[1]Suivi!$F:$R,11,0))</f>
        <v/>
      </c>
      <c r="R530" s="4" t="str">
        <f>IF(ISNA(VLOOKUP(F530,[1]Suivi!$F:$S,13,0)),"",VLOOKUP(F530,[1]Suivi!$F:$S,13,0))</f>
        <v/>
      </c>
      <c r="S530" s="22" t="str">
        <f t="shared" si="32"/>
        <v/>
      </c>
    </row>
    <row r="531" spans="1:19" x14ac:dyDescent="0.3">
      <c r="A531"/>
      <c r="B531"/>
      <c r="C531"/>
      <c r="D531"/>
      <c r="E531"/>
      <c r="F531"/>
      <c r="G531"/>
      <c r="H531"/>
      <c r="I531" s="22" t="str">
        <f t="shared" ca="1" si="33"/>
        <v/>
      </c>
      <c r="J531" s="4" t="str">
        <f>IF(ISNA(VLOOKUP(F531,[1]Suivi!$F:$S,5,0)),"",VLOOKUP(F531,[1]Suivi!$F:$S,5,0))</f>
        <v/>
      </c>
      <c r="K531" s="4" t="str">
        <f t="shared" si="34"/>
        <v/>
      </c>
      <c r="L531" s="13" t="str">
        <f>IF(ISNA(VLOOKUP(F531,[1]Suivi!$F:$S,7,0)),"",VLOOKUP(F531,[1]Suivi!$F:$S,7,0))</f>
        <v/>
      </c>
      <c r="M531" s="4" t="str">
        <f>IF(ISNA(VLOOKUP(F531,[1]Suivi!$F:$S,8,0)),"",VLOOKUP(F531,[1]Suivi!$F:$S,8,0))</f>
        <v/>
      </c>
      <c r="N531" s="22" t="str">
        <f t="shared" ca="1" si="35"/>
        <v/>
      </c>
      <c r="O531" s="4" t="str">
        <f>IF(ISNA(VLOOKUP(F531,[1]Suivi!$F:$S,10,0)),"",VLOOKUP(F531,[1]Suivi!$F:$S,10,0))</f>
        <v/>
      </c>
      <c r="P531" s="13" t="str">
        <f ca="1">IF(ISNA(VLOOKUP(N531,[1]Suivi!$F:$S,12,0)),"",VLOOKUP(N531,[1]Suivi!$F:$S,12,0))</f>
        <v/>
      </c>
      <c r="Q531" s="4" t="str">
        <f>IF(ISNA(VLOOKUP(M531,[1]Suivi!$F:$R,11,0)),"",VLOOKUP(M531,[1]Suivi!$F:$R,11,0))</f>
        <v/>
      </c>
      <c r="R531" s="4" t="str">
        <f>IF(ISNA(VLOOKUP(F531,[1]Suivi!$F:$S,13,0)),"",VLOOKUP(F531,[1]Suivi!$F:$S,13,0))</f>
        <v/>
      </c>
      <c r="S531" s="22" t="str">
        <f t="shared" si="32"/>
        <v/>
      </c>
    </row>
    <row r="532" spans="1:19" x14ac:dyDescent="0.3">
      <c r="A532"/>
      <c r="B532"/>
      <c r="C532"/>
      <c r="D532"/>
      <c r="E532"/>
      <c r="F532"/>
      <c r="G532"/>
      <c r="H532"/>
      <c r="I532" s="22" t="str">
        <f t="shared" ca="1" si="33"/>
        <v/>
      </c>
      <c r="J532" s="4" t="str">
        <f>IF(ISNA(VLOOKUP(F532,[1]Suivi!$F:$S,5,0)),"",VLOOKUP(F532,[1]Suivi!$F:$S,5,0))</f>
        <v/>
      </c>
      <c r="K532" s="4" t="str">
        <f t="shared" si="34"/>
        <v/>
      </c>
      <c r="L532" s="13" t="str">
        <f>IF(ISNA(VLOOKUP(F532,[1]Suivi!$F:$S,7,0)),"",VLOOKUP(F532,[1]Suivi!$F:$S,7,0))</f>
        <v/>
      </c>
      <c r="M532" s="4" t="str">
        <f>IF(ISNA(VLOOKUP(F532,[1]Suivi!$F:$S,8,0)),"",VLOOKUP(F532,[1]Suivi!$F:$S,8,0))</f>
        <v/>
      </c>
      <c r="N532" s="22" t="str">
        <f t="shared" ca="1" si="35"/>
        <v/>
      </c>
      <c r="O532" s="4" t="str">
        <f>IF(ISNA(VLOOKUP(F532,[1]Suivi!$F:$S,10,0)),"",VLOOKUP(F532,[1]Suivi!$F:$S,10,0))</f>
        <v/>
      </c>
      <c r="P532" s="13" t="str">
        <f ca="1">IF(ISNA(VLOOKUP(N532,[1]Suivi!$F:$S,12,0)),"",VLOOKUP(N532,[1]Suivi!$F:$S,12,0))</f>
        <v/>
      </c>
      <c r="Q532" s="4" t="str">
        <f>IF(ISNA(VLOOKUP(M532,[1]Suivi!$F:$R,11,0)),"",VLOOKUP(M532,[1]Suivi!$F:$R,11,0))</f>
        <v/>
      </c>
      <c r="R532" s="4" t="str">
        <f>IF(ISNA(VLOOKUP(F532,[1]Suivi!$F:$S,13,0)),"",VLOOKUP(F532,[1]Suivi!$F:$S,13,0))</f>
        <v/>
      </c>
      <c r="S532" s="22" t="str">
        <f t="shared" si="32"/>
        <v/>
      </c>
    </row>
    <row r="533" spans="1:19" x14ac:dyDescent="0.3">
      <c r="A533"/>
      <c r="B533"/>
      <c r="C533"/>
      <c r="D533"/>
      <c r="E533"/>
      <c r="F533"/>
      <c r="G533"/>
      <c r="H533"/>
      <c r="I533" s="22" t="str">
        <f t="shared" ca="1" si="33"/>
        <v/>
      </c>
      <c r="J533" s="4" t="str">
        <f>IF(ISNA(VLOOKUP(F533,[1]Suivi!$F:$S,5,0)),"",VLOOKUP(F533,[1]Suivi!$F:$S,5,0))</f>
        <v/>
      </c>
      <c r="K533" s="4" t="str">
        <f t="shared" si="34"/>
        <v/>
      </c>
      <c r="L533" s="13" t="str">
        <f>IF(ISNA(VLOOKUP(F533,[1]Suivi!$F:$S,7,0)),"",VLOOKUP(F533,[1]Suivi!$F:$S,7,0))</f>
        <v/>
      </c>
      <c r="M533" s="4" t="str">
        <f>IF(ISNA(VLOOKUP(F533,[1]Suivi!$F:$S,8,0)),"",VLOOKUP(F533,[1]Suivi!$F:$S,8,0))</f>
        <v/>
      </c>
      <c r="N533" s="22" t="str">
        <f t="shared" ca="1" si="35"/>
        <v/>
      </c>
      <c r="O533" s="4" t="str">
        <f>IF(ISNA(VLOOKUP(F533,[1]Suivi!$F:$S,10,0)),"",VLOOKUP(F533,[1]Suivi!$F:$S,10,0))</f>
        <v/>
      </c>
      <c r="P533" s="13" t="str">
        <f ca="1">IF(ISNA(VLOOKUP(N533,[1]Suivi!$F:$S,12,0)),"",VLOOKUP(N533,[1]Suivi!$F:$S,12,0))</f>
        <v/>
      </c>
      <c r="Q533" s="4" t="str">
        <f>IF(ISNA(VLOOKUP(M533,[1]Suivi!$F:$R,11,0)),"",VLOOKUP(M533,[1]Suivi!$F:$R,11,0))</f>
        <v/>
      </c>
      <c r="R533" s="4" t="str">
        <f>IF(ISNA(VLOOKUP(F533,[1]Suivi!$F:$S,13,0)),"",VLOOKUP(F533,[1]Suivi!$F:$S,13,0))</f>
        <v/>
      </c>
      <c r="S533" s="22" t="str">
        <f t="shared" si="32"/>
        <v/>
      </c>
    </row>
    <row r="534" spans="1:19" x14ac:dyDescent="0.3">
      <c r="A534"/>
      <c r="B534"/>
      <c r="C534"/>
      <c r="D534"/>
      <c r="E534"/>
      <c r="F534"/>
      <c r="G534"/>
      <c r="H534"/>
      <c r="I534" s="22" t="str">
        <f t="shared" ca="1" si="33"/>
        <v/>
      </c>
      <c r="J534" s="4" t="str">
        <f>IF(ISNA(VLOOKUP(F534,[1]Suivi!$F:$S,5,0)),"",VLOOKUP(F534,[1]Suivi!$F:$S,5,0))</f>
        <v/>
      </c>
      <c r="K534" s="4" t="str">
        <f t="shared" si="34"/>
        <v/>
      </c>
      <c r="L534" s="13" t="str">
        <f>IF(ISNA(VLOOKUP(F534,[1]Suivi!$F:$S,7,0)),"",VLOOKUP(F534,[1]Suivi!$F:$S,7,0))</f>
        <v/>
      </c>
      <c r="M534" s="4" t="str">
        <f>IF(ISNA(VLOOKUP(F534,[1]Suivi!$F:$S,8,0)),"",VLOOKUP(F534,[1]Suivi!$F:$S,8,0))</f>
        <v/>
      </c>
      <c r="N534" s="22" t="str">
        <f t="shared" ca="1" si="35"/>
        <v/>
      </c>
      <c r="O534" s="4" t="str">
        <f>IF(ISNA(VLOOKUP(F534,[1]Suivi!$F:$S,10,0)),"",VLOOKUP(F534,[1]Suivi!$F:$S,10,0))</f>
        <v/>
      </c>
      <c r="P534" s="13" t="str">
        <f ca="1">IF(ISNA(VLOOKUP(N534,[1]Suivi!$F:$S,12,0)),"",VLOOKUP(N534,[1]Suivi!$F:$S,12,0))</f>
        <v/>
      </c>
      <c r="Q534" s="4" t="str">
        <f>IF(ISNA(VLOOKUP(M534,[1]Suivi!$F:$R,11,0)),"",VLOOKUP(M534,[1]Suivi!$F:$R,11,0))</f>
        <v/>
      </c>
      <c r="R534" s="4" t="str">
        <f>IF(ISNA(VLOOKUP(F534,[1]Suivi!$F:$S,13,0)),"",VLOOKUP(F534,[1]Suivi!$F:$S,13,0))</f>
        <v/>
      </c>
      <c r="S534" s="22" t="str">
        <f t="shared" si="32"/>
        <v/>
      </c>
    </row>
    <row r="535" spans="1:19" x14ac:dyDescent="0.3">
      <c r="A535"/>
      <c r="B535"/>
      <c r="C535"/>
      <c r="D535"/>
      <c r="E535"/>
      <c r="F535"/>
      <c r="G535"/>
      <c r="H535"/>
      <c r="I535" s="22" t="str">
        <f t="shared" ca="1" si="33"/>
        <v/>
      </c>
      <c r="J535" s="4" t="str">
        <f>IF(ISNA(VLOOKUP(F535,[1]Suivi!$F:$S,5,0)),"",VLOOKUP(F535,[1]Suivi!$F:$S,5,0))</f>
        <v/>
      </c>
      <c r="K535" s="4" t="str">
        <f t="shared" si="34"/>
        <v/>
      </c>
      <c r="L535" s="13" t="str">
        <f>IF(ISNA(VLOOKUP(F535,[1]Suivi!$F:$S,7,0)),"",VLOOKUP(F535,[1]Suivi!$F:$S,7,0))</f>
        <v/>
      </c>
      <c r="M535" s="4" t="str">
        <f>IF(ISNA(VLOOKUP(F535,[1]Suivi!$F:$S,8,0)),"",VLOOKUP(F535,[1]Suivi!$F:$S,8,0))</f>
        <v/>
      </c>
      <c r="N535" s="22" t="str">
        <f t="shared" ca="1" si="35"/>
        <v/>
      </c>
      <c r="O535" s="4" t="str">
        <f>IF(ISNA(VLOOKUP(F535,[1]Suivi!$F:$S,10,0)),"",VLOOKUP(F535,[1]Suivi!$F:$S,10,0))</f>
        <v/>
      </c>
      <c r="P535" s="13" t="str">
        <f ca="1">IF(ISNA(VLOOKUP(N535,[1]Suivi!$F:$S,12,0)),"",VLOOKUP(N535,[1]Suivi!$F:$S,12,0))</f>
        <v/>
      </c>
      <c r="Q535" s="4" t="str">
        <f>IF(ISNA(VLOOKUP(M535,[1]Suivi!$F:$R,11,0)),"",VLOOKUP(M535,[1]Suivi!$F:$R,11,0))</f>
        <v/>
      </c>
      <c r="R535" s="4" t="str">
        <f>IF(ISNA(VLOOKUP(F535,[1]Suivi!$F:$S,13,0)),"",VLOOKUP(F535,[1]Suivi!$F:$S,13,0))</f>
        <v/>
      </c>
      <c r="S535" s="22" t="str">
        <f t="shared" si="32"/>
        <v/>
      </c>
    </row>
    <row r="536" spans="1:19" x14ac:dyDescent="0.3">
      <c r="A536"/>
      <c r="B536"/>
      <c r="C536"/>
      <c r="D536"/>
      <c r="E536"/>
      <c r="F536"/>
      <c r="G536"/>
      <c r="H536"/>
      <c r="I536" s="22" t="str">
        <f t="shared" ca="1" si="33"/>
        <v/>
      </c>
      <c r="J536" s="4" t="str">
        <f>IF(ISNA(VLOOKUP(F536,[1]Suivi!$F:$S,5,0)),"",VLOOKUP(F536,[1]Suivi!$F:$S,5,0))</f>
        <v/>
      </c>
      <c r="K536" s="4" t="str">
        <f t="shared" si="34"/>
        <v/>
      </c>
      <c r="L536" s="13" t="str">
        <f>IF(ISNA(VLOOKUP(F536,[1]Suivi!$F:$S,7,0)),"",VLOOKUP(F536,[1]Suivi!$F:$S,7,0))</f>
        <v/>
      </c>
      <c r="M536" s="4" t="str">
        <f>IF(ISNA(VLOOKUP(F536,[1]Suivi!$F:$S,8,0)),"",VLOOKUP(F536,[1]Suivi!$F:$S,8,0))</f>
        <v/>
      </c>
      <c r="N536" s="22" t="str">
        <f t="shared" ca="1" si="35"/>
        <v/>
      </c>
      <c r="O536" s="4" t="str">
        <f>IF(ISNA(VLOOKUP(F536,[1]Suivi!$F:$S,10,0)),"",VLOOKUP(F536,[1]Suivi!$F:$S,10,0))</f>
        <v/>
      </c>
      <c r="P536" s="13" t="str">
        <f ca="1">IF(ISNA(VLOOKUP(N536,[1]Suivi!$F:$S,12,0)),"",VLOOKUP(N536,[1]Suivi!$F:$S,12,0))</f>
        <v/>
      </c>
      <c r="Q536" s="4" t="str">
        <f>IF(ISNA(VLOOKUP(M536,[1]Suivi!$F:$R,11,0)),"",VLOOKUP(M536,[1]Suivi!$F:$R,11,0))</f>
        <v/>
      </c>
      <c r="R536" s="4" t="str">
        <f>IF(ISNA(VLOOKUP(F536,[1]Suivi!$F:$S,13,0)),"",VLOOKUP(F536,[1]Suivi!$F:$S,13,0))</f>
        <v/>
      </c>
      <c r="S536" s="22" t="str">
        <f t="shared" si="32"/>
        <v/>
      </c>
    </row>
    <row r="537" spans="1:19" x14ac:dyDescent="0.3">
      <c r="A537"/>
      <c r="B537"/>
      <c r="C537"/>
      <c r="D537"/>
      <c r="E537"/>
      <c r="F537"/>
      <c r="G537"/>
      <c r="H537"/>
      <c r="I537" s="22" t="str">
        <f t="shared" ca="1" si="33"/>
        <v/>
      </c>
      <c r="J537" s="4" t="str">
        <f>IF(ISNA(VLOOKUP(F537,[1]Suivi!$F:$S,5,0)),"",VLOOKUP(F537,[1]Suivi!$F:$S,5,0))</f>
        <v/>
      </c>
      <c r="K537" s="4" t="str">
        <f t="shared" si="34"/>
        <v/>
      </c>
      <c r="L537" s="13" t="str">
        <f>IF(ISNA(VLOOKUP(F537,[1]Suivi!$F:$S,7,0)),"",VLOOKUP(F537,[1]Suivi!$F:$S,7,0))</f>
        <v/>
      </c>
      <c r="M537" s="4" t="str">
        <f>IF(ISNA(VLOOKUP(F537,[1]Suivi!$F:$S,8,0)),"",VLOOKUP(F537,[1]Suivi!$F:$S,8,0))</f>
        <v/>
      </c>
      <c r="N537" s="22" t="str">
        <f t="shared" ca="1" si="35"/>
        <v/>
      </c>
      <c r="O537" s="4" t="str">
        <f>IF(ISNA(VLOOKUP(F537,[1]Suivi!$F:$S,10,0)),"",VLOOKUP(F537,[1]Suivi!$F:$S,10,0))</f>
        <v/>
      </c>
      <c r="P537" s="13" t="str">
        <f ca="1">IF(ISNA(VLOOKUP(N537,[1]Suivi!$F:$S,12,0)),"",VLOOKUP(N537,[1]Suivi!$F:$S,12,0))</f>
        <v/>
      </c>
      <c r="Q537" s="4" t="str">
        <f>IF(ISNA(VLOOKUP(M537,[1]Suivi!$F:$R,11,0)),"",VLOOKUP(M537,[1]Suivi!$F:$R,11,0))</f>
        <v/>
      </c>
      <c r="R537" s="4" t="str">
        <f>IF(ISNA(VLOOKUP(F537,[1]Suivi!$F:$S,13,0)),"",VLOOKUP(F537,[1]Suivi!$F:$S,13,0))</f>
        <v/>
      </c>
      <c r="S537" s="22" t="str">
        <f t="shared" si="32"/>
        <v/>
      </c>
    </row>
    <row r="538" spans="1:19" x14ac:dyDescent="0.3">
      <c r="A538"/>
      <c r="B538"/>
      <c r="C538"/>
      <c r="D538"/>
      <c r="E538"/>
      <c r="F538"/>
      <c r="G538"/>
      <c r="H538"/>
      <c r="I538" s="22" t="str">
        <f t="shared" ca="1" si="33"/>
        <v/>
      </c>
      <c r="J538" s="4" t="str">
        <f>IF(ISNA(VLOOKUP(F538,[1]Suivi!$F:$S,5,0)),"",VLOOKUP(F538,[1]Suivi!$F:$S,5,0))</f>
        <v/>
      </c>
      <c r="K538" s="4" t="str">
        <f t="shared" si="34"/>
        <v/>
      </c>
      <c r="L538" s="13" t="str">
        <f>IF(ISNA(VLOOKUP(F538,[1]Suivi!$F:$S,7,0)),"",VLOOKUP(F538,[1]Suivi!$F:$S,7,0))</f>
        <v/>
      </c>
      <c r="M538" s="4" t="str">
        <f>IF(ISNA(VLOOKUP(F538,[1]Suivi!$F:$S,8,0)),"",VLOOKUP(F538,[1]Suivi!$F:$S,8,0))</f>
        <v/>
      </c>
      <c r="N538" s="22" t="str">
        <f t="shared" ca="1" si="35"/>
        <v/>
      </c>
      <c r="O538" s="4" t="str">
        <f>IF(ISNA(VLOOKUP(F538,[1]Suivi!$F:$S,10,0)),"",VLOOKUP(F538,[1]Suivi!$F:$S,10,0))</f>
        <v/>
      </c>
      <c r="P538" s="13" t="str">
        <f ca="1">IF(ISNA(VLOOKUP(N538,[1]Suivi!$F:$S,12,0)),"",VLOOKUP(N538,[1]Suivi!$F:$S,12,0))</f>
        <v/>
      </c>
      <c r="Q538" s="4" t="str">
        <f>IF(ISNA(VLOOKUP(M538,[1]Suivi!$F:$R,11,0)),"",VLOOKUP(M538,[1]Suivi!$F:$R,11,0))</f>
        <v/>
      </c>
      <c r="R538" s="4" t="str">
        <f>IF(ISNA(VLOOKUP(F538,[1]Suivi!$F:$S,13,0)),"",VLOOKUP(F538,[1]Suivi!$F:$S,13,0))</f>
        <v/>
      </c>
      <c r="S538" s="22" t="str">
        <f t="shared" si="32"/>
        <v/>
      </c>
    </row>
    <row r="539" spans="1:19" x14ac:dyDescent="0.3">
      <c r="A539"/>
      <c r="B539"/>
      <c r="C539"/>
      <c r="D539"/>
      <c r="E539"/>
      <c r="F539"/>
      <c r="G539"/>
      <c r="H539"/>
      <c r="I539" s="22" t="str">
        <f t="shared" ca="1" si="33"/>
        <v/>
      </c>
      <c r="J539" s="4" t="str">
        <f>IF(ISNA(VLOOKUP(F539,[1]Suivi!$F:$S,5,0)),"",VLOOKUP(F539,[1]Suivi!$F:$S,5,0))</f>
        <v/>
      </c>
      <c r="K539" s="4" t="str">
        <f t="shared" si="34"/>
        <v/>
      </c>
      <c r="L539" s="13" t="str">
        <f>IF(ISNA(VLOOKUP(F539,[1]Suivi!$F:$S,7,0)),"",VLOOKUP(F539,[1]Suivi!$F:$S,7,0))</f>
        <v/>
      </c>
      <c r="M539" s="4" t="str">
        <f>IF(ISNA(VLOOKUP(F539,[1]Suivi!$F:$S,8,0)),"",VLOOKUP(F539,[1]Suivi!$F:$S,8,0))</f>
        <v/>
      </c>
      <c r="N539" s="22" t="str">
        <f t="shared" ca="1" si="35"/>
        <v/>
      </c>
      <c r="O539" s="4" t="str">
        <f>IF(ISNA(VLOOKUP(F539,[1]Suivi!$F:$S,10,0)),"",VLOOKUP(F539,[1]Suivi!$F:$S,10,0))</f>
        <v/>
      </c>
      <c r="P539" s="13" t="str">
        <f ca="1">IF(ISNA(VLOOKUP(N539,[1]Suivi!$F:$S,12,0)),"",VLOOKUP(N539,[1]Suivi!$F:$S,12,0))</f>
        <v/>
      </c>
      <c r="Q539" s="4" t="str">
        <f>IF(ISNA(VLOOKUP(M539,[1]Suivi!$F:$R,11,0)),"",VLOOKUP(M539,[1]Suivi!$F:$R,11,0))</f>
        <v/>
      </c>
      <c r="R539" s="4" t="str">
        <f>IF(ISNA(VLOOKUP(F539,[1]Suivi!$F:$S,13,0)),"",VLOOKUP(F539,[1]Suivi!$F:$S,13,0))</f>
        <v/>
      </c>
      <c r="S539" s="22" t="str">
        <f t="shared" si="32"/>
        <v/>
      </c>
    </row>
    <row r="540" spans="1:19" x14ac:dyDescent="0.3">
      <c r="A540"/>
      <c r="B540"/>
      <c r="C540"/>
      <c r="D540"/>
      <c r="E540"/>
      <c r="F540"/>
      <c r="G540"/>
      <c r="H540"/>
      <c r="I540" s="22" t="str">
        <f t="shared" ca="1" si="33"/>
        <v/>
      </c>
      <c r="J540" s="4" t="str">
        <f>IF(ISNA(VLOOKUP(F540,[1]Suivi!$F:$S,5,0)),"",VLOOKUP(F540,[1]Suivi!$F:$S,5,0))</f>
        <v/>
      </c>
      <c r="K540" s="4" t="str">
        <f t="shared" si="34"/>
        <v/>
      </c>
      <c r="L540" s="13" t="str">
        <f>IF(ISNA(VLOOKUP(F540,[1]Suivi!$F:$S,7,0)),"",VLOOKUP(F540,[1]Suivi!$F:$S,7,0))</f>
        <v/>
      </c>
      <c r="M540" s="4" t="str">
        <f>IF(ISNA(VLOOKUP(F540,[1]Suivi!$F:$S,8,0)),"",VLOOKUP(F540,[1]Suivi!$F:$S,8,0))</f>
        <v/>
      </c>
      <c r="N540" s="22" t="str">
        <f t="shared" ca="1" si="35"/>
        <v/>
      </c>
      <c r="O540" s="4" t="str">
        <f>IF(ISNA(VLOOKUP(F540,[1]Suivi!$F:$S,10,0)),"",VLOOKUP(F540,[1]Suivi!$F:$S,10,0))</f>
        <v/>
      </c>
      <c r="P540" s="13" t="str">
        <f ca="1">IF(ISNA(VLOOKUP(N540,[1]Suivi!$F:$S,12,0)),"",VLOOKUP(N540,[1]Suivi!$F:$S,12,0))</f>
        <v/>
      </c>
      <c r="Q540" s="4" t="str">
        <f>IF(ISNA(VLOOKUP(M540,[1]Suivi!$F:$R,11,0)),"",VLOOKUP(M540,[1]Suivi!$F:$R,11,0))</f>
        <v/>
      </c>
      <c r="R540" s="4" t="str">
        <f>IF(ISNA(VLOOKUP(F540,[1]Suivi!$F:$S,13,0)),"",VLOOKUP(F540,[1]Suivi!$F:$S,13,0))</f>
        <v/>
      </c>
      <c r="S540" s="22" t="str">
        <f t="shared" si="32"/>
        <v/>
      </c>
    </row>
    <row r="541" spans="1:19" x14ac:dyDescent="0.3">
      <c r="A541"/>
      <c r="B541"/>
      <c r="C541"/>
      <c r="D541"/>
      <c r="E541"/>
      <c r="F541"/>
      <c r="G541"/>
      <c r="H541"/>
      <c r="I541" s="22" t="str">
        <f t="shared" ca="1" si="33"/>
        <v/>
      </c>
      <c r="J541" s="4" t="str">
        <f>IF(ISNA(VLOOKUP(F541,[1]Suivi!$F:$S,5,0)),"",VLOOKUP(F541,[1]Suivi!$F:$S,5,0))</f>
        <v/>
      </c>
      <c r="K541" s="4" t="str">
        <f t="shared" si="34"/>
        <v/>
      </c>
      <c r="L541" s="13" t="str">
        <f>IF(ISNA(VLOOKUP(F541,[1]Suivi!$F:$S,7,0)),"",VLOOKUP(F541,[1]Suivi!$F:$S,7,0))</f>
        <v/>
      </c>
      <c r="M541" s="4" t="str">
        <f>IF(ISNA(VLOOKUP(F541,[1]Suivi!$F:$S,8,0)),"",VLOOKUP(F541,[1]Suivi!$F:$S,8,0))</f>
        <v/>
      </c>
      <c r="N541" s="22" t="str">
        <f t="shared" ca="1" si="35"/>
        <v/>
      </c>
      <c r="O541" s="4" t="str">
        <f>IF(ISNA(VLOOKUP(F541,[1]Suivi!$F:$S,10,0)),"",VLOOKUP(F541,[1]Suivi!$F:$S,10,0))</f>
        <v/>
      </c>
      <c r="P541" s="13" t="str">
        <f ca="1">IF(ISNA(VLOOKUP(N541,[1]Suivi!$F:$S,12,0)),"",VLOOKUP(N541,[1]Suivi!$F:$S,12,0))</f>
        <v/>
      </c>
      <c r="Q541" s="4" t="str">
        <f>IF(ISNA(VLOOKUP(M541,[1]Suivi!$F:$R,11,0)),"",VLOOKUP(M541,[1]Suivi!$F:$R,11,0))</f>
        <v/>
      </c>
      <c r="R541" s="4" t="str">
        <f>IF(ISNA(VLOOKUP(F541,[1]Suivi!$F:$S,13,0)),"",VLOOKUP(F541,[1]Suivi!$F:$S,13,0))</f>
        <v/>
      </c>
      <c r="S541" s="22" t="str">
        <f t="shared" si="32"/>
        <v/>
      </c>
    </row>
    <row r="542" spans="1:19" x14ac:dyDescent="0.3">
      <c r="A542"/>
      <c r="B542"/>
      <c r="C542"/>
      <c r="D542"/>
      <c r="E542"/>
      <c r="F542"/>
      <c r="G542"/>
      <c r="H542"/>
      <c r="I542" s="22" t="str">
        <f t="shared" ca="1" si="33"/>
        <v/>
      </c>
      <c r="J542" s="4" t="str">
        <f>IF(ISNA(VLOOKUP(F542,[1]Suivi!$F:$S,5,0)),"",VLOOKUP(F542,[1]Suivi!$F:$S,5,0))</f>
        <v/>
      </c>
      <c r="K542" s="4" t="str">
        <f t="shared" si="34"/>
        <v/>
      </c>
      <c r="L542" s="13" t="str">
        <f>IF(ISNA(VLOOKUP(F542,[1]Suivi!$F:$S,7,0)),"",VLOOKUP(F542,[1]Suivi!$F:$S,7,0))</f>
        <v/>
      </c>
      <c r="M542" s="4" t="str">
        <f>IF(ISNA(VLOOKUP(F542,[1]Suivi!$F:$S,8,0)),"",VLOOKUP(F542,[1]Suivi!$F:$S,8,0))</f>
        <v/>
      </c>
      <c r="N542" s="22" t="str">
        <f t="shared" ca="1" si="35"/>
        <v/>
      </c>
      <c r="O542" s="4" t="str">
        <f>IF(ISNA(VLOOKUP(F542,[1]Suivi!$F:$S,10,0)),"",VLOOKUP(F542,[1]Suivi!$F:$S,10,0))</f>
        <v/>
      </c>
      <c r="P542" s="13" t="str">
        <f ca="1">IF(ISNA(VLOOKUP(N542,[1]Suivi!$F:$S,12,0)),"",VLOOKUP(N542,[1]Suivi!$F:$S,12,0))</f>
        <v/>
      </c>
      <c r="Q542" s="4" t="str">
        <f>IF(ISNA(VLOOKUP(M542,[1]Suivi!$F:$R,11,0)),"",VLOOKUP(M542,[1]Suivi!$F:$R,11,0))</f>
        <v/>
      </c>
      <c r="R542" s="4" t="str">
        <f>IF(ISNA(VLOOKUP(F542,[1]Suivi!$F:$S,13,0)),"",VLOOKUP(F542,[1]Suivi!$F:$S,13,0))</f>
        <v/>
      </c>
      <c r="S542" s="22" t="str">
        <f t="shared" si="32"/>
        <v/>
      </c>
    </row>
    <row r="543" spans="1:19" x14ac:dyDescent="0.3">
      <c r="A543"/>
      <c r="B543"/>
      <c r="C543"/>
      <c r="D543"/>
      <c r="E543"/>
      <c r="F543"/>
      <c r="G543"/>
      <c r="H543"/>
      <c r="I543" s="22" t="str">
        <f t="shared" ca="1" si="33"/>
        <v/>
      </c>
      <c r="J543" s="4" t="str">
        <f>IF(ISNA(VLOOKUP(F543,[1]Suivi!$F:$S,5,0)),"",VLOOKUP(F543,[1]Suivi!$F:$S,5,0))</f>
        <v/>
      </c>
      <c r="K543" s="4" t="str">
        <f t="shared" si="34"/>
        <v/>
      </c>
      <c r="L543" s="13" t="str">
        <f>IF(ISNA(VLOOKUP(F543,[1]Suivi!$F:$S,7,0)),"",VLOOKUP(F543,[1]Suivi!$F:$S,7,0))</f>
        <v/>
      </c>
      <c r="M543" s="4" t="str">
        <f>IF(ISNA(VLOOKUP(F543,[1]Suivi!$F:$S,8,0)),"",VLOOKUP(F543,[1]Suivi!$F:$S,8,0))</f>
        <v/>
      </c>
      <c r="N543" s="22" t="str">
        <f t="shared" ca="1" si="35"/>
        <v/>
      </c>
      <c r="O543" s="4" t="str">
        <f>IF(ISNA(VLOOKUP(F543,[1]Suivi!$F:$S,10,0)),"",VLOOKUP(F543,[1]Suivi!$F:$S,10,0))</f>
        <v/>
      </c>
      <c r="P543" s="13" t="str">
        <f ca="1">IF(ISNA(VLOOKUP(N543,[1]Suivi!$F:$S,12,0)),"",VLOOKUP(N543,[1]Suivi!$F:$S,12,0))</f>
        <v/>
      </c>
      <c r="Q543" s="4" t="str">
        <f>IF(ISNA(VLOOKUP(M543,[1]Suivi!$F:$R,11,0)),"",VLOOKUP(M543,[1]Suivi!$F:$R,11,0))</f>
        <v/>
      </c>
      <c r="R543" s="4" t="str">
        <f>IF(ISNA(VLOOKUP(F543,[1]Suivi!$F:$S,13,0)),"",VLOOKUP(F543,[1]Suivi!$F:$S,13,0))</f>
        <v/>
      </c>
      <c r="S543" s="22" t="str">
        <f t="shared" si="32"/>
        <v/>
      </c>
    </row>
    <row r="544" spans="1:19" x14ac:dyDescent="0.3">
      <c r="A544"/>
      <c r="B544"/>
      <c r="C544"/>
      <c r="D544"/>
      <c r="E544"/>
      <c r="F544"/>
      <c r="G544"/>
      <c r="H544"/>
      <c r="I544" s="22" t="str">
        <f t="shared" ca="1" si="33"/>
        <v/>
      </c>
      <c r="J544" s="4" t="str">
        <f>IF(ISNA(VLOOKUP(F544,[1]Suivi!$F:$S,5,0)),"",VLOOKUP(F544,[1]Suivi!$F:$S,5,0))</f>
        <v/>
      </c>
      <c r="K544" s="4" t="str">
        <f t="shared" si="34"/>
        <v/>
      </c>
      <c r="L544" s="13" t="str">
        <f>IF(ISNA(VLOOKUP(F544,[1]Suivi!$F:$S,7,0)),"",VLOOKUP(F544,[1]Suivi!$F:$S,7,0))</f>
        <v/>
      </c>
      <c r="M544" s="4" t="str">
        <f>IF(ISNA(VLOOKUP(F544,[1]Suivi!$F:$S,8,0)),"",VLOOKUP(F544,[1]Suivi!$F:$S,8,0))</f>
        <v/>
      </c>
      <c r="N544" s="22" t="str">
        <f t="shared" ca="1" si="35"/>
        <v/>
      </c>
      <c r="O544" s="4" t="str">
        <f>IF(ISNA(VLOOKUP(F544,[1]Suivi!$F:$S,10,0)),"",VLOOKUP(F544,[1]Suivi!$F:$S,10,0))</f>
        <v/>
      </c>
      <c r="P544" s="13" t="str">
        <f ca="1">IF(ISNA(VLOOKUP(N544,[1]Suivi!$F:$S,12,0)),"",VLOOKUP(N544,[1]Suivi!$F:$S,12,0))</f>
        <v/>
      </c>
      <c r="Q544" s="4" t="str">
        <f>IF(ISNA(VLOOKUP(M544,[1]Suivi!$F:$R,11,0)),"",VLOOKUP(M544,[1]Suivi!$F:$R,11,0))</f>
        <v/>
      </c>
      <c r="R544" s="4" t="str">
        <f>IF(ISNA(VLOOKUP(F544,[1]Suivi!$F:$S,13,0)),"",VLOOKUP(F544,[1]Suivi!$F:$S,13,0))</f>
        <v/>
      </c>
      <c r="S544" s="22" t="str">
        <f t="shared" si="32"/>
        <v/>
      </c>
    </row>
    <row r="545" spans="1:19" x14ac:dyDescent="0.3">
      <c r="A545"/>
      <c r="B545"/>
      <c r="C545"/>
      <c r="D545"/>
      <c r="E545"/>
      <c r="F545"/>
      <c r="G545"/>
      <c r="H545"/>
      <c r="I545" s="22" t="str">
        <f t="shared" ca="1" si="33"/>
        <v/>
      </c>
      <c r="J545" s="4" t="str">
        <f>IF(ISNA(VLOOKUP(F545,[1]Suivi!$F:$S,5,0)),"",VLOOKUP(F545,[1]Suivi!$F:$S,5,0))</f>
        <v/>
      </c>
      <c r="K545" s="4" t="str">
        <f t="shared" si="34"/>
        <v/>
      </c>
      <c r="L545" s="13" t="str">
        <f>IF(ISNA(VLOOKUP(F545,[1]Suivi!$F:$S,7,0)),"",VLOOKUP(F545,[1]Suivi!$F:$S,7,0))</f>
        <v/>
      </c>
      <c r="M545" s="4" t="str">
        <f>IF(ISNA(VLOOKUP(F545,[1]Suivi!$F:$S,8,0)),"",VLOOKUP(F545,[1]Suivi!$F:$S,8,0))</f>
        <v/>
      </c>
      <c r="N545" s="22" t="str">
        <f t="shared" ca="1" si="35"/>
        <v/>
      </c>
      <c r="O545" s="4" t="str">
        <f>IF(ISNA(VLOOKUP(F545,[1]Suivi!$F:$S,10,0)),"",VLOOKUP(F545,[1]Suivi!$F:$S,10,0))</f>
        <v/>
      </c>
      <c r="P545" s="13" t="str">
        <f ca="1">IF(ISNA(VLOOKUP(N545,[1]Suivi!$F:$S,12,0)),"",VLOOKUP(N545,[1]Suivi!$F:$S,12,0))</f>
        <v/>
      </c>
      <c r="Q545" s="4" t="str">
        <f>IF(ISNA(VLOOKUP(M545,[1]Suivi!$F:$R,11,0)),"",VLOOKUP(M545,[1]Suivi!$F:$R,11,0))</f>
        <v/>
      </c>
      <c r="R545" s="4" t="str">
        <f>IF(ISNA(VLOOKUP(F545,[1]Suivi!$F:$S,13,0)),"",VLOOKUP(F545,[1]Suivi!$F:$S,13,0))</f>
        <v/>
      </c>
      <c r="S545" s="22" t="str">
        <f t="shared" si="32"/>
        <v/>
      </c>
    </row>
    <row r="546" spans="1:19" x14ac:dyDescent="0.3">
      <c r="A546"/>
      <c r="B546"/>
      <c r="C546"/>
      <c r="D546"/>
      <c r="E546"/>
      <c r="F546"/>
      <c r="G546"/>
      <c r="H546"/>
      <c r="I546" s="22" t="str">
        <f t="shared" ca="1" si="33"/>
        <v/>
      </c>
      <c r="J546" s="4" t="str">
        <f>IF(ISNA(VLOOKUP(F546,[1]Suivi!$F:$S,5,0)),"",VLOOKUP(F546,[1]Suivi!$F:$S,5,0))</f>
        <v/>
      </c>
      <c r="K546" s="4" t="str">
        <f t="shared" si="34"/>
        <v/>
      </c>
      <c r="L546" s="13" t="str">
        <f>IF(ISNA(VLOOKUP(F546,[1]Suivi!$F:$S,7,0)),"",VLOOKUP(F546,[1]Suivi!$F:$S,7,0))</f>
        <v/>
      </c>
      <c r="M546" s="4" t="str">
        <f>IF(ISNA(VLOOKUP(F546,[1]Suivi!$F:$S,8,0)),"",VLOOKUP(F546,[1]Suivi!$F:$S,8,0))</f>
        <v/>
      </c>
      <c r="N546" s="22" t="str">
        <f t="shared" ca="1" si="35"/>
        <v/>
      </c>
      <c r="O546" s="4" t="str">
        <f>IF(ISNA(VLOOKUP(F546,[1]Suivi!$F:$S,10,0)),"",VLOOKUP(F546,[1]Suivi!$F:$S,10,0))</f>
        <v/>
      </c>
      <c r="P546" s="13" t="str">
        <f ca="1">IF(ISNA(VLOOKUP(N546,[1]Suivi!$F:$S,12,0)),"",VLOOKUP(N546,[1]Suivi!$F:$S,12,0))</f>
        <v/>
      </c>
      <c r="Q546" s="4" t="str">
        <f>IF(ISNA(VLOOKUP(M546,[1]Suivi!$F:$R,11,0)),"",VLOOKUP(M546,[1]Suivi!$F:$R,11,0))</f>
        <v/>
      </c>
      <c r="R546" s="4" t="str">
        <f>IF(ISNA(VLOOKUP(F546,[1]Suivi!$F:$S,13,0)),"",VLOOKUP(F546,[1]Suivi!$F:$S,13,0))</f>
        <v/>
      </c>
      <c r="S546" s="22" t="str">
        <f t="shared" si="32"/>
        <v/>
      </c>
    </row>
    <row r="547" spans="1:19" x14ac:dyDescent="0.3">
      <c r="A547"/>
      <c r="B547"/>
      <c r="C547"/>
      <c r="D547"/>
      <c r="E547"/>
      <c r="F547"/>
      <c r="G547"/>
      <c r="H547"/>
      <c r="I547" s="22" t="str">
        <f t="shared" ca="1" si="33"/>
        <v/>
      </c>
      <c r="J547" s="4" t="str">
        <f>IF(ISNA(VLOOKUP(F547,[1]Suivi!$F:$S,5,0)),"",VLOOKUP(F547,[1]Suivi!$F:$S,5,0))</f>
        <v/>
      </c>
      <c r="K547" s="4" t="str">
        <f t="shared" si="34"/>
        <v/>
      </c>
      <c r="L547" s="13" t="str">
        <f>IF(ISNA(VLOOKUP(F547,[1]Suivi!$F:$S,7,0)),"",VLOOKUP(F547,[1]Suivi!$F:$S,7,0))</f>
        <v/>
      </c>
      <c r="M547" s="4" t="str">
        <f>IF(ISNA(VLOOKUP(F547,[1]Suivi!$F:$S,8,0)),"",VLOOKUP(F547,[1]Suivi!$F:$S,8,0))</f>
        <v/>
      </c>
      <c r="N547" s="22" t="str">
        <f t="shared" ca="1" si="35"/>
        <v/>
      </c>
      <c r="O547" s="4" t="str">
        <f>IF(ISNA(VLOOKUP(F547,[1]Suivi!$F:$S,10,0)),"",VLOOKUP(F547,[1]Suivi!$F:$S,10,0))</f>
        <v/>
      </c>
      <c r="P547" s="13" t="str">
        <f ca="1">IF(ISNA(VLOOKUP(N547,[1]Suivi!$F:$S,12,0)),"",VLOOKUP(N547,[1]Suivi!$F:$S,12,0))</f>
        <v/>
      </c>
      <c r="Q547" s="4" t="str">
        <f>IF(ISNA(VLOOKUP(M547,[1]Suivi!$F:$R,11,0)),"",VLOOKUP(M547,[1]Suivi!$F:$R,11,0))</f>
        <v/>
      </c>
      <c r="R547" s="4" t="str">
        <f>IF(ISNA(VLOOKUP(F547,[1]Suivi!$F:$S,13,0)),"",VLOOKUP(F547,[1]Suivi!$F:$S,13,0))</f>
        <v/>
      </c>
      <c r="S547" s="22" t="str">
        <f t="shared" si="32"/>
        <v/>
      </c>
    </row>
    <row r="548" spans="1:19" x14ac:dyDescent="0.3">
      <c r="A548"/>
      <c r="B548"/>
      <c r="C548"/>
      <c r="D548"/>
      <c r="E548"/>
      <c r="F548"/>
      <c r="G548"/>
      <c r="H548"/>
      <c r="I548" s="22" t="str">
        <f t="shared" ca="1" si="33"/>
        <v/>
      </c>
      <c r="J548" s="4" t="str">
        <f>IF(ISNA(VLOOKUP(F548,[1]Suivi!$F:$S,5,0)),"",VLOOKUP(F548,[1]Suivi!$F:$S,5,0))</f>
        <v/>
      </c>
      <c r="K548" s="4" t="str">
        <f t="shared" si="34"/>
        <v/>
      </c>
      <c r="L548" s="13" t="str">
        <f>IF(ISNA(VLOOKUP(F548,[1]Suivi!$F:$S,7,0)),"",VLOOKUP(F548,[1]Suivi!$F:$S,7,0))</f>
        <v/>
      </c>
      <c r="M548" s="4" t="str">
        <f>IF(ISNA(VLOOKUP(F548,[1]Suivi!$F:$S,8,0)),"",VLOOKUP(F548,[1]Suivi!$F:$S,8,0))</f>
        <v/>
      </c>
      <c r="N548" s="22" t="str">
        <f t="shared" ca="1" si="35"/>
        <v/>
      </c>
      <c r="O548" s="4" t="str">
        <f>IF(ISNA(VLOOKUP(F548,[1]Suivi!$F:$S,10,0)),"",VLOOKUP(F548,[1]Suivi!$F:$S,10,0))</f>
        <v/>
      </c>
      <c r="P548" s="13" t="str">
        <f ca="1">IF(ISNA(VLOOKUP(N548,[1]Suivi!$F:$S,12,0)),"",VLOOKUP(N548,[1]Suivi!$F:$S,12,0))</f>
        <v/>
      </c>
      <c r="Q548" s="4" t="str">
        <f>IF(ISNA(VLOOKUP(M548,[1]Suivi!$F:$R,11,0)),"",VLOOKUP(M548,[1]Suivi!$F:$R,11,0))</f>
        <v/>
      </c>
      <c r="R548" s="4" t="str">
        <f>IF(ISNA(VLOOKUP(F548,[1]Suivi!$F:$S,13,0)),"",VLOOKUP(F548,[1]Suivi!$F:$S,13,0))</f>
        <v/>
      </c>
      <c r="S548" s="22" t="str">
        <f t="shared" si="32"/>
        <v/>
      </c>
    </row>
    <row r="549" spans="1:19" x14ac:dyDescent="0.3">
      <c r="A549"/>
      <c r="B549"/>
      <c r="C549"/>
      <c r="D549"/>
      <c r="E549"/>
      <c r="F549"/>
      <c r="G549"/>
      <c r="H549"/>
      <c r="I549" s="22" t="str">
        <f t="shared" ca="1" si="33"/>
        <v/>
      </c>
      <c r="J549" s="4" t="str">
        <f>IF(ISNA(VLOOKUP(F549,[1]Suivi!$F:$S,5,0)),"",VLOOKUP(F549,[1]Suivi!$F:$S,5,0))</f>
        <v/>
      </c>
      <c r="K549" s="4" t="str">
        <f t="shared" si="34"/>
        <v/>
      </c>
      <c r="L549" s="13" t="str">
        <f>IF(ISNA(VLOOKUP(F549,[1]Suivi!$F:$S,7,0)),"",VLOOKUP(F549,[1]Suivi!$F:$S,7,0))</f>
        <v/>
      </c>
      <c r="M549" s="4" t="str">
        <f>IF(ISNA(VLOOKUP(F549,[1]Suivi!$F:$S,8,0)),"",VLOOKUP(F549,[1]Suivi!$F:$S,8,0))</f>
        <v/>
      </c>
      <c r="N549" s="22" t="str">
        <f t="shared" ca="1" si="35"/>
        <v/>
      </c>
      <c r="O549" s="4" t="str">
        <f>IF(ISNA(VLOOKUP(F549,[1]Suivi!$F:$S,10,0)),"",VLOOKUP(F549,[1]Suivi!$F:$S,10,0))</f>
        <v/>
      </c>
      <c r="P549" s="13" t="str">
        <f ca="1">IF(ISNA(VLOOKUP(N549,[1]Suivi!$F:$S,12,0)),"",VLOOKUP(N549,[1]Suivi!$F:$S,12,0))</f>
        <v/>
      </c>
      <c r="Q549" s="4" t="str">
        <f>IF(ISNA(VLOOKUP(M549,[1]Suivi!$F:$R,11,0)),"",VLOOKUP(M549,[1]Suivi!$F:$R,11,0))</f>
        <v/>
      </c>
      <c r="R549" s="4" t="str">
        <f>IF(ISNA(VLOOKUP(F549,[1]Suivi!$F:$S,13,0)),"",VLOOKUP(F549,[1]Suivi!$F:$S,13,0))</f>
        <v/>
      </c>
      <c r="S549" s="22" t="str">
        <f t="shared" si="32"/>
        <v/>
      </c>
    </row>
    <row r="550" spans="1:19" x14ac:dyDescent="0.3">
      <c r="A550"/>
      <c r="B550"/>
      <c r="C550"/>
      <c r="D550"/>
      <c r="E550"/>
      <c r="F550"/>
      <c r="G550"/>
      <c r="H550"/>
      <c r="I550" s="22" t="str">
        <f t="shared" ca="1" si="33"/>
        <v/>
      </c>
      <c r="J550" s="4" t="str">
        <f>IF(ISNA(VLOOKUP(F550,[1]Suivi!$F:$S,5,0)),"",VLOOKUP(F550,[1]Suivi!$F:$S,5,0))</f>
        <v/>
      </c>
      <c r="K550" s="4" t="str">
        <f t="shared" si="34"/>
        <v/>
      </c>
      <c r="L550" s="13" t="str">
        <f>IF(ISNA(VLOOKUP(F550,[1]Suivi!$F:$S,7,0)),"",VLOOKUP(F550,[1]Suivi!$F:$S,7,0))</f>
        <v/>
      </c>
      <c r="M550" s="4" t="str">
        <f>IF(ISNA(VLOOKUP(F550,[1]Suivi!$F:$S,8,0)),"",VLOOKUP(F550,[1]Suivi!$F:$S,8,0))</f>
        <v/>
      </c>
      <c r="N550" s="22" t="str">
        <f t="shared" ca="1" si="35"/>
        <v/>
      </c>
      <c r="O550" s="4" t="str">
        <f>IF(ISNA(VLOOKUP(F550,[1]Suivi!$F:$S,10,0)),"",VLOOKUP(F550,[1]Suivi!$F:$S,10,0))</f>
        <v/>
      </c>
      <c r="P550" s="13" t="str">
        <f ca="1">IF(ISNA(VLOOKUP(N550,[1]Suivi!$F:$S,12,0)),"",VLOOKUP(N550,[1]Suivi!$F:$S,12,0))</f>
        <v/>
      </c>
      <c r="Q550" s="4" t="str">
        <f>IF(ISNA(VLOOKUP(M550,[1]Suivi!$F:$R,11,0)),"",VLOOKUP(M550,[1]Suivi!$F:$R,11,0))</f>
        <v/>
      </c>
      <c r="R550" s="4" t="str">
        <f>IF(ISNA(VLOOKUP(F550,[1]Suivi!$F:$S,13,0)),"",VLOOKUP(F550,[1]Suivi!$F:$S,13,0))</f>
        <v/>
      </c>
      <c r="S550" s="22" t="str">
        <f t="shared" si="32"/>
        <v/>
      </c>
    </row>
    <row r="551" spans="1:19" x14ac:dyDescent="0.3">
      <c r="A551"/>
      <c r="B551"/>
      <c r="C551"/>
      <c r="D551"/>
      <c r="E551"/>
      <c r="F551"/>
      <c r="G551"/>
      <c r="H551"/>
      <c r="I551" s="22" t="str">
        <f t="shared" ca="1" si="33"/>
        <v/>
      </c>
      <c r="J551" s="4" t="str">
        <f>IF(ISNA(VLOOKUP(F551,[1]Suivi!$F:$S,5,0)),"",VLOOKUP(F551,[1]Suivi!$F:$S,5,0))</f>
        <v/>
      </c>
      <c r="K551" s="4" t="str">
        <f t="shared" si="34"/>
        <v/>
      </c>
      <c r="L551" s="13" t="str">
        <f>IF(ISNA(VLOOKUP(F551,[1]Suivi!$F:$S,7,0)),"",VLOOKUP(F551,[1]Suivi!$F:$S,7,0))</f>
        <v/>
      </c>
      <c r="M551" s="4" t="str">
        <f>IF(ISNA(VLOOKUP(F551,[1]Suivi!$F:$S,8,0)),"",VLOOKUP(F551,[1]Suivi!$F:$S,8,0))</f>
        <v/>
      </c>
      <c r="N551" s="22" t="str">
        <f t="shared" ca="1" si="35"/>
        <v/>
      </c>
      <c r="O551" s="4" t="str">
        <f>IF(ISNA(VLOOKUP(F551,[1]Suivi!$F:$S,10,0)),"",VLOOKUP(F551,[1]Suivi!$F:$S,10,0))</f>
        <v/>
      </c>
      <c r="P551" s="13" t="str">
        <f ca="1">IF(ISNA(VLOOKUP(N551,[1]Suivi!$F:$S,12,0)),"",VLOOKUP(N551,[1]Suivi!$F:$S,12,0))</f>
        <v/>
      </c>
      <c r="Q551" s="4" t="str">
        <f>IF(ISNA(VLOOKUP(M551,[1]Suivi!$F:$R,11,0)),"",VLOOKUP(M551,[1]Suivi!$F:$R,11,0))</f>
        <v/>
      </c>
      <c r="R551" s="4" t="str">
        <f>IF(ISNA(VLOOKUP(F551,[1]Suivi!$F:$S,13,0)),"",VLOOKUP(F551,[1]Suivi!$F:$S,13,0))</f>
        <v/>
      </c>
      <c r="S551" s="22" t="str">
        <f t="shared" si="32"/>
        <v/>
      </c>
    </row>
    <row r="552" spans="1:19" x14ac:dyDescent="0.3">
      <c r="A552"/>
      <c r="B552"/>
      <c r="C552"/>
      <c r="D552"/>
      <c r="E552"/>
      <c r="F552"/>
      <c r="G552"/>
      <c r="H552"/>
      <c r="I552" s="22" t="str">
        <f t="shared" ca="1" si="33"/>
        <v/>
      </c>
      <c r="J552" s="4" t="str">
        <f>IF(ISNA(VLOOKUP(F552,[1]Suivi!$F:$S,5,0)),"",VLOOKUP(F552,[1]Suivi!$F:$S,5,0))</f>
        <v/>
      </c>
      <c r="K552" s="4" t="str">
        <f t="shared" si="34"/>
        <v/>
      </c>
      <c r="L552" s="13" t="str">
        <f>IF(ISNA(VLOOKUP(F552,[1]Suivi!$F:$S,7,0)),"",VLOOKUP(F552,[1]Suivi!$F:$S,7,0))</f>
        <v/>
      </c>
      <c r="M552" s="4" t="str">
        <f>IF(ISNA(VLOOKUP(F552,[1]Suivi!$F:$S,8,0)),"",VLOOKUP(F552,[1]Suivi!$F:$S,8,0))</f>
        <v/>
      </c>
      <c r="N552" s="22" t="str">
        <f t="shared" ca="1" si="35"/>
        <v/>
      </c>
      <c r="O552" s="4" t="str">
        <f>IF(ISNA(VLOOKUP(F552,[1]Suivi!$F:$S,10,0)),"",VLOOKUP(F552,[1]Suivi!$F:$S,10,0))</f>
        <v/>
      </c>
      <c r="P552" s="13" t="str">
        <f ca="1">IF(ISNA(VLOOKUP(N552,[1]Suivi!$F:$S,12,0)),"",VLOOKUP(N552,[1]Suivi!$F:$S,12,0))</f>
        <v/>
      </c>
      <c r="Q552" s="4" t="str">
        <f>IF(ISNA(VLOOKUP(M552,[1]Suivi!$F:$R,11,0)),"",VLOOKUP(M552,[1]Suivi!$F:$R,11,0))</f>
        <v/>
      </c>
      <c r="R552" s="4" t="str">
        <f>IF(ISNA(VLOOKUP(F552,[1]Suivi!$F:$S,13,0)),"",VLOOKUP(F552,[1]Suivi!$F:$S,13,0))</f>
        <v/>
      </c>
      <c r="S552" s="22" t="str">
        <f t="shared" si="32"/>
        <v/>
      </c>
    </row>
    <row r="553" spans="1:19" x14ac:dyDescent="0.3">
      <c r="A553"/>
      <c r="B553"/>
      <c r="C553"/>
      <c r="D553"/>
      <c r="E553"/>
      <c r="F553"/>
      <c r="G553"/>
      <c r="H553"/>
      <c r="I553" s="22" t="str">
        <f t="shared" ca="1" si="33"/>
        <v/>
      </c>
      <c r="J553" s="4" t="str">
        <f>IF(ISNA(VLOOKUP(F553,[1]Suivi!$F:$S,5,0)),"",VLOOKUP(F553,[1]Suivi!$F:$S,5,0))</f>
        <v/>
      </c>
      <c r="K553" s="4" t="str">
        <f t="shared" si="34"/>
        <v/>
      </c>
      <c r="L553" s="13" t="str">
        <f>IF(ISNA(VLOOKUP(F553,[1]Suivi!$F:$S,7,0)),"",VLOOKUP(F553,[1]Suivi!$F:$S,7,0))</f>
        <v/>
      </c>
      <c r="M553" s="4" t="str">
        <f>IF(ISNA(VLOOKUP(F553,[1]Suivi!$F:$S,8,0)),"",VLOOKUP(F553,[1]Suivi!$F:$S,8,0))</f>
        <v/>
      </c>
      <c r="N553" s="22" t="str">
        <f t="shared" ca="1" si="35"/>
        <v/>
      </c>
      <c r="O553" s="4" t="str">
        <f>IF(ISNA(VLOOKUP(F553,[1]Suivi!$F:$S,10,0)),"",VLOOKUP(F553,[1]Suivi!$F:$S,10,0))</f>
        <v/>
      </c>
      <c r="P553" s="13" t="str">
        <f ca="1">IF(ISNA(VLOOKUP(N553,[1]Suivi!$F:$S,12,0)),"",VLOOKUP(N553,[1]Suivi!$F:$S,12,0))</f>
        <v/>
      </c>
      <c r="Q553" s="4" t="str">
        <f>IF(ISNA(VLOOKUP(M553,[1]Suivi!$F:$R,11,0)),"",VLOOKUP(M553,[1]Suivi!$F:$R,11,0))</f>
        <v/>
      </c>
      <c r="R553" s="4" t="str">
        <f>IF(ISNA(VLOOKUP(F553,[1]Suivi!$F:$S,13,0)),"",VLOOKUP(F553,[1]Suivi!$F:$S,13,0))</f>
        <v/>
      </c>
      <c r="S553" s="22" t="str">
        <f t="shared" si="32"/>
        <v/>
      </c>
    </row>
    <row r="554" spans="1:19" x14ac:dyDescent="0.3">
      <c r="A554"/>
      <c r="B554"/>
      <c r="C554"/>
      <c r="D554"/>
      <c r="E554"/>
      <c r="F554"/>
      <c r="G554"/>
      <c r="H554"/>
      <c r="I554" s="22" t="str">
        <f t="shared" ca="1" si="33"/>
        <v/>
      </c>
      <c r="J554" s="4" t="str">
        <f>IF(ISNA(VLOOKUP(F554,[1]Suivi!$F:$S,5,0)),"",VLOOKUP(F554,[1]Suivi!$F:$S,5,0))</f>
        <v/>
      </c>
      <c r="K554" s="4" t="str">
        <f t="shared" si="34"/>
        <v/>
      </c>
      <c r="L554" s="13" t="str">
        <f>IF(ISNA(VLOOKUP(F554,[1]Suivi!$F:$S,7,0)),"",VLOOKUP(F554,[1]Suivi!$F:$S,7,0))</f>
        <v/>
      </c>
      <c r="M554" s="4" t="str">
        <f>IF(ISNA(VLOOKUP(F554,[1]Suivi!$F:$S,8,0)),"",VLOOKUP(F554,[1]Suivi!$F:$S,8,0))</f>
        <v/>
      </c>
      <c r="N554" s="22" t="str">
        <f t="shared" ca="1" si="35"/>
        <v/>
      </c>
      <c r="O554" s="4" t="str">
        <f>IF(ISNA(VLOOKUP(F554,[1]Suivi!$F:$S,10,0)),"",VLOOKUP(F554,[1]Suivi!$F:$S,10,0))</f>
        <v/>
      </c>
      <c r="P554" s="13" t="str">
        <f ca="1">IF(ISNA(VLOOKUP(N554,[1]Suivi!$F:$S,12,0)),"",VLOOKUP(N554,[1]Suivi!$F:$S,12,0))</f>
        <v/>
      </c>
      <c r="Q554" s="4" t="str">
        <f>IF(ISNA(VLOOKUP(M554,[1]Suivi!$F:$R,11,0)),"",VLOOKUP(M554,[1]Suivi!$F:$R,11,0))</f>
        <v/>
      </c>
      <c r="R554" s="4" t="str">
        <f>IF(ISNA(VLOOKUP(F554,[1]Suivi!$F:$S,13,0)),"",VLOOKUP(F554,[1]Suivi!$F:$S,13,0))</f>
        <v/>
      </c>
      <c r="S554" s="22" t="str">
        <f t="shared" si="32"/>
        <v/>
      </c>
    </row>
    <row r="555" spans="1:19" x14ac:dyDescent="0.3">
      <c r="A555"/>
      <c r="B555"/>
      <c r="C555"/>
      <c r="D555"/>
      <c r="E555"/>
      <c r="F555"/>
      <c r="G555"/>
      <c r="H555"/>
      <c r="I555" s="22" t="str">
        <f t="shared" ca="1" si="33"/>
        <v/>
      </c>
      <c r="J555" s="4" t="str">
        <f>IF(ISNA(VLOOKUP(F555,[1]Suivi!$F:$S,5,0)),"",VLOOKUP(F555,[1]Suivi!$F:$S,5,0))</f>
        <v/>
      </c>
      <c r="K555" s="4" t="str">
        <f t="shared" si="34"/>
        <v/>
      </c>
      <c r="L555" s="13" t="str">
        <f>IF(ISNA(VLOOKUP(F555,[1]Suivi!$F:$S,7,0)),"",VLOOKUP(F555,[1]Suivi!$F:$S,7,0))</f>
        <v/>
      </c>
      <c r="M555" s="4" t="str">
        <f>IF(ISNA(VLOOKUP(F555,[1]Suivi!$F:$S,8,0)),"",VLOOKUP(F555,[1]Suivi!$F:$S,8,0))</f>
        <v/>
      </c>
      <c r="N555" s="22" t="str">
        <f t="shared" ca="1" si="35"/>
        <v/>
      </c>
      <c r="O555" s="4" t="str">
        <f>IF(ISNA(VLOOKUP(F555,[1]Suivi!$F:$S,10,0)),"",VLOOKUP(F555,[1]Suivi!$F:$S,10,0))</f>
        <v/>
      </c>
      <c r="P555" s="13" t="str">
        <f ca="1">IF(ISNA(VLOOKUP(N555,[1]Suivi!$F:$S,12,0)),"",VLOOKUP(N555,[1]Suivi!$F:$S,12,0))</f>
        <v/>
      </c>
      <c r="Q555" s="4" t="str">
        <f>IF(ISNA(VLOOKUP(M555,[1]Suivi!$F:$R,11,0)),"",VLOOKUP(M555,[1]Suivi!$F:$R,11,0))</f>
        <v/>
      </c>
      <c r="R555" s="4" t="str">
        <f>IF(ISNA(VLOOKUP(F555,[1]Suivi!$F:$S,13,0)),"",VLOOKUP(F555,[1]Suivi!$F:$S,13,0))</f>
        <v/>
      </c>
      <c r="S555" s="22" t="str">
        <f t="shared" si="32"/>
        <v/>
      </c>
    </row>
    <row r="556" spans="1:19" x14ac:dyDescent="0.3">
      <c r="A556"/>
      <c r="B556"/>
      <c r="C556"/>
      <c r="D556"/>
      <c r="E556"/>
      <c r="F556"/>
      <c r="G556"/>
      <c r="H556"/>
      <c r="I556" s="22" t="str">
        <f t="shared" ca="1" si="33"/>
        <v/>
      </c>
      <c r="J556" s="4" t="str">
        <f>IF(ISNA(VLOOKUP(F556,[1]Suivi!$F:$S,5,0)),"",VLOOKUP(F556,[1]Suivi!$F:$S,5,0))</f>
        <v/>
      </c>
      <c r="K556" s="4" t="str">
        <f t="shared" si="34"/>
        <v/>
      </c>
      <c r="L556" s="13" t="str">
        <f>IF(ISNA(VLOOKUP(F556,[1]Suivi!$F:$S,7,0)),"",VLOOKUP(F556,[1]Suivi!$F:$S,7,0))</f>
        <v/>
      </c>
      <c r="M556" s="4" t="str">
        <f>IF(ISNA(VLOOKUP(F556,[1]Suivi!$F:$S,8,0)),"",VLOOKUP(F556,[1]Suivi!$F:$S,8,0))</f>
        <v/>
      </c>
      <c r="N556" s="22" t="str">
        <f t="shared" ca="1" si="35"/>
        <v/>
      </c>
      <c r="O556" s="4" t="str">
        <f>IF(ISNA(VLOOKUP(F556,[1]Suivi!$F:$S,10,0)),"",VLOOKUP(F556,[1]Suivi!$F:$S,10,0))</f>
        <v/>
      </c>
      <c r="P556" s="13" t="str">
        <f ca="1">IF(ISNA(VLOOKUP(N556,[1]Suivi!$F:$S,12,0)),"",VLOOKUP(N556,[1]Suivi!$F:$S,12,0))</f>
        <v/>
      </c>
      <c r="Q556" s="4" t="str">
        <f>IF(ISNA(VLOOKUP(M556,[1]Suivi!$F:$R,11,0)),"",VLOOKUP(M556,[1]Suivi!$F:$R,11,0))</f>
        <v/>
      </c>
      <c r="R556" s="4" t="str">
        <f>IF(ISNA(VLOOKUP(F556,[1]Suivi!$F:$S,13,0)),"",VLOOKUP(F556,[1]Suivi!$F:$S,13,0))</f>
        <v/>
      </c>
      <c r="S556" s="22" t="str">
        <f t="shared" si="32"/>
        <v/>
      </c>
    </row>
    <row r="557" spans="1:19" x14ac:dyDescent="0.3">
      <c r="A557"/>
      <c r="B557"/>
      <c r="C557"/>
      <c r="D557"/>
      <c r="E557"/>
      <c r="F557"/>
      <c r="G557"/>
      <c r="H557"/>
      <c r="I557" s="22" t="str">
        <f t="shared" ca="1" si="33"/>
        <v/>
      </c>
      <c r="J557" s="4" t="str">
        <f>IF(ISNA(VLOOKUP(F557,[1]Suivi!$F:$S,5,0)),"",VLOOKUP(F557,[1]Suivi!$F:$S,5,0))</f>
        <v/>
      </c>
      <c r="K557" s="4" t="str">
        <f t="shared" si="34"/>
        <v/>
      </c>
      <c r="L557" s="13" t="str">
        <f>IF(ISNA(VLOOKUP(F557,[1]Suivi!$F:$S,7,0)),"",VLOOKUP(F557,[1]Suivi!$F:$S,7,0))</f>
        <v/>
      </c>
      <c r="M557" s="4" t="str">
        <f>IF(ISNA(VLOOKUP(F557,[1]Suivi!$F:$S,8,0)),"",VLOOKUP(F557,[1]Suivi!$F:$S,8,0))</f>
        <v/>
      </c>
      <c r="N557" s="22" t="str">
        <f t="shared" ca="1" si="35"/>
        <v/>
      </c>
      <c r="O557" s="4" t="str">
        <f>IF(ISNA(VLOOKUP(F557,[1]Suivi!$F:$S,10,0)),"",VLOOKUP(F557,[1]Suivi!$F:$S,10,0))</f>
        <v/>
      </c>
      <c r="P557" s="13" t="str">
        <f ca="1">IF(ISNA(VLOOKUP(N557,[1]Suivi!$F:$S,12,0)),"",VLOOKUP(N557,[1]Suivi!$F:$S,12,0))</f>
        <v/>
      </c>
      <c r="Q557" s="4" t="str">
        <f>IF(ISNA(VLOOKUP(M557,[1]Suivi!$F:$R,11,0)),"",VLOOKUP(M557,[1]Suivi!$F:$R,11,0))</f>
        <v/>
      </c>
      <c r="R557" s="4" t="str">
        <f>IF(ISNA(VLOOKUP(F557,[1]Suivi!$F:$S,13,0)),"",VLOOKUP(F557,[1]Suivi!$F:$S,13,0))</f>
        <v/>
      </c>
      <c r="S557" s="22" t="str">
        <f t="shared" si="32"/>
        <v/>
      </c>
    </row>
    <row r="558" spans="1:19" x14ac:dyDescent="0.3">
      <c r="A558"/>
      <c r="B558"/>
      <c r="C558"/>
      <c r="D558"/>
      <c r="E558"/>
      <c r="F558"/>
      <c r="G558"/>
      <c r="H558"/>
      <c r="I558" s="22" t="str">
        <f t="shared" ca="1" si="33"/>
        <v/>
      </c>
      <c r="J558" s="4" t="str">
        <f>IF(ISNA(VLOOKUP(F558,[1]Suivi!$F:$S,5,0)),"",VLOOKUP(F558,[1]Suivi!$F:$S,5,0))</f>
        <v/>
      </c>
      <c r="K558" s="4" t="str">
        <f t="shared" si="34"/>
        <v/>
      </c>
      <c r="L558" s="13" t="str">
        <f>IF(ISNA(VLOOKUP(F558,[1]Suivi!$F:$S,7,0)),"",VLOOKUP(F558,[1]Suivi!$F:$S,7,0))</f>
        <v/>
      </c>
      <c r="M558" s="4" t="str">
        <f>IF(ISNA(VLOOKUP(F558,[1]Suivi!$F:$S,8,0)),"",VLOOKUP(F558,[1]Suivi!$F:$S,8,0))</f>
        <v/>
      </c>
      <c r="N558" s="22" t="str">
        <f t="shared" ca="1" si="35"/>
        <v/>
      </c>
      <c r="O558" s="4" t="str">
        <f>IF(ISNA(VLOOKUP(F558,[1]Suivi!$F:$S,10,0)),"",VLOOKUP(F558,[1]Suivi!$F:$S,10,0))</f>
        <v/>
      </c>
      <c r="P558" s="13" t="str">
        <f ca="1">IF(ISNA(VLOOKUP(N558,[1]Suivi!$F:$S,12,0)),"",VLOOKUP(N558,[1]Suivi!$F:$S,12,0))</f>
        <v/>
      </c>
      <c r="Q558" s="4" t="str">
        <f>IF(ISNA(VLOOKUP(M558,[1]Suivi!$F:$R,11,0)),"",VLOOKUP(M558,[1]Suivi!$F:$R,11,0))</f>
        <v/>
      </c>
      <c r="R558" s="4" t="str">
        <f>IF(ISNA(VLOOKUP(F558,[1]Suivi!$F:$S,13,0)),"",VLOOKUP(F558,[1]Suivi!$F:$S,13,0))</f>
        <v/>
      </c>
      <c r="S558" s="22" t="str">
        <f t="shared" si="32"/>
        <v/>
      </c>
    </row>
    <row r="559" spans="1:19" x14ac:dyDescent="0.3">
      <c r="A559"/>
      <c r="B559"/>
      <c r="C559"/>
      <c r="D559"/>
      <c r="E559"/>
      <c r="F559"/>
      <c r="G559"/>
      <c r="H559"/>
      <c r="I559" s="22" t="str">
        <f t="shared" ca="1" si="33"/>
        <v/>
      </c>
      <c r="J559" s="4" t="str">
        <f>IF(ISNA(VLOOKUP(F559,[1]Suivi!$F:$S,5,0)),"",VLOOKUP(F559,[1]Suivi!$F:$S,5,0))</f>
        <v/>
      </c>
      <c r="K559" s="4" t="str">
        <f t="shared" si="34"/>
        <v/>
      </c>
      <c r="L559" s="13" t="str">
        <f>IF(ISNA(VLOOKUP(F559,[1]Suivi!$F:$S,7,0)),"",VLOOKUP(F559,[1]Suivi!$F:$S,7,0))</f>
        <v/>
      </c>
      <c r="M559" s="4" t="str">
        <f>IF(ISNA(VLOOKUP(F559,[1]Suivi!$F:$S,8,0)),"",VLOOKUP(F559,[1]Suivi!$F:$S,8,0))</f>
        <v/>
      </c>
      <c r="N559" s="22" t="str">
        <f t="shared" ca="1" si="35"/>
        <v/>
      </c>
      <c r="O559" s="4" t="str">
        <f>IF(ISNA(VLOOKUP(F559,[1]Suivi!$F:$S,10,0)),"",VLOOKUP(F559,[1]Suivi!$F:$S,10,0))</f>
        <v/>
      </c>
      <c r="P559" s="13" t="str">
        <f ca="1">IF(ISNA(VLOOKUP(N559,[1]Suivi!$F:$S,12,0)),"",VLOOKUP(N559,[1]Suivi!$F:$S,12,0))</f>
        <v/>
      </c>
      <c r="Q559" s="4" t="str">
        <f>IF(ISNA(VLOOKUP(M559,[1]Suivi!$F:$R,11,0)),"",VLOOKUP(M559,[1]Suivi!$F:$R,11,0))</f>
        <v/>
      </c>
      <c r="R559" s="4" t="str">
        <f>IF(ISNA(VLOOKUP(F559,[1]Suivi!$F:$S,13,0)),"",VLOOKUP(F559,[1]Suivi!$F:$S,13,0))</f>
        <v/>
      </c>
      <c r="S559" s="22" t="str">
        <f t="shared" si="32"/>
        <v/>
      </c>
    </row>
    <row r="560" spans="1:19" x14ac:dyDescent="0.3">
      <c r="A560"/>
      <c r="B560"/>
      <c r="C560"/>
      <c r="D560"/>
      <c r="E560"/>
      <c r="F560"/>
      <c r="G560"/>
      <c r="H560"/>
      <c r="I560" s="22" t="str">
        <f t="shared" ca="1" si="33"/>
        <v/>
      </c>
      <c r="J560" s="4" t="str">
        <f>IF(ISNA(VLOOKUP(F560,[1]Suivi!$F:$S,5,0)),"",VLOOKUP(F560,[1]Suivi!$F:$S,5,0))</f>
        <v/>
      </c>
      <c r="K560" s="4" t="str">
        <f t="shared" si="34"/>
        <v/>
      </c>
      <c r="L560" s="13" t="str">
        <f>IF(ISNA(VLOOKUP(F560,[1]Suivi!$F:$S,7,0)),"",VLOOKUP(F560,[1]Suivi!$F:$S,7,0))</f>
        <v/>
      </c>
      <c r="M560" s="4" t="str">
        <f>IF(ISNA(VLOOKUP(F560,[1]Suivi!$F:$S,8,0)),"",VLOOKUP(F560,[1]Suivi!$F:$S,8,0))</f>
        <v/>
      </c>
      <c r="N560" s="22" t="str">
        <f t="shared" ca="1" si="35"/>
        <v/>
      </c>
      <c r="O560" s="4" t="str">
        <f>IF(ISNA(VLOOKUP(F560,[1]Suivi!$F:$S,10,0)),"",VLOOKUP(F560,[1]Suivi!$F:$S,10,0))</f>
        <v/>
      </c>
      <c r="P560" s="13" t="str">
        <f ca="1">IF(ISNA(VLOOKUP(N560,[1]Suivi!$F:$S,12,0)),"",VLOOKUP(N560,[1]Suivi!$F:$S,12,0))</f>
        <v/>
      </c>
      <c r="Q560" s="4" t="str">
        <f>IF(ISNA(VLOOKUP(M560,[1]Suivi!$F:$R,11,0)),"",VLOOKUP(M560,[1]Suivi!$F:$R,11,0))</f>
        <v/>
      </c>
      <c r="R560" s="4" t="str">
        <f>IF(ISNA(VLOOKUP(F560,[1]Suivi!$F:$S,13,0)),"",VLOOKUP(F560,[1]Suivi!$F:$S,13,0))</f>
        <v/>
      </c>
      <c r="S560" s="22" t="str">
        <f t="shared" si="32"/>
        <v/>
      </c>
    </row>
    <row r="561" spans="1:19" x14ac:dyDescent="0.3">
      <c r="A561"/>
      <c r="B561"/>
      <c r="C561"/>
      <c r="D561"/>
      <c r="E561"/>
      <c r="F561"/>
      <c r="G561"/>
      <c r="H561"/>
      <c r="I561" s="22" t="str">
        <f t="shared" ca="1" si="33"/>
        <v/>
      </c>
      <c r="J561" s="4" t="str">
        <f>IF(ISNA(VLOOKUP(F561,[1]Suivi!$F:$S,5,0)),"",VLOOKUP(F561,[1]Suivi!$F:$S,5,0))</f>
        <v/>
      </c>
      <c r="K561" s="4" t="str">
        <f t="shared" si="34"/>
        <v/>
      </c>
      <c r="L561" s="13" t="str">
        <f>IF(ISNA(VLOOKUP(F561,[1]Suivi!$F:$S,7,0)),"",VLOOKUP(F561,[1]Suivi!$F:$S,7,0))</f>
        <v/>
      </c>
      <c r="M561" s="4" t="str">
        <f>IF(ISNA(VLOOKUP(F561,[1]Suivi!$F:$S,8,0)),"",VLOOKUP(F561,[1]Suivi!$F:$S,8,0))</f>
        <v/>
      </c>
      <c r="N561" s="22" t="str">
        <f t="shared" ca="1" si="35"/>
        <v/>
      </c>
      <c r="O561" s="4" t="str">
        <f>IF(ISNA(VLOOKUP(F561,[1]Suivi!$F:$S,10,0)),"",VLOOKUP(F561,[1]Suivi!$F:$S,10,0))</f>
        <v/>
      </c>
      <c r="P561" s="13" t="str">
        <f ca="1">IF(ISNA(VLOOKUP(N561,[1]Suivi!$F:$S,12,0)),"",VLOOKUP(N561,[1]Suivi!$F:$S,12,0))</f>
        <v/>
      </c>
      <c r="Q561" s="4" t="str">
        <f>IF(ISNA(VLOOKUP(M561,[1]Suivi!$F:$R,11,0)),"",VLOOKUP(M561,[1]Suivi!$F:$R,11,0))</f>
        <v/>
      </c>
      <c r="R561" s="4" t="str">
        <f>IF(ISNA(VLOOKUP(F561,[1]Suivi!$F:$S,13,0)),"",VLOOKUP(F561,[1]Suivi!$F:$S,13,0))</f>
        <v/>
      </c>
      <c r="S561" s="22" t="str">
        <f t="shared" si="32"/>
        <v/>
      </c>
    </row>
    <row r="562" spans="1:19" x14ac:dyDescent="0.3">
      <c r="A562"/>
      <c r="B562"/>
      <c r="C562"/>
      <c r="D562"/>
      <c r="E562"/>
      <c r="F562"/>
      <c r="G562"/>
      <c r="H562"/>
      <c r="I562" s="22" t="str">
        <f t="shared" ca="1" si="33"/>
        <v/>
      </c>
      <c r="J562" s="4" t="str">
        <f>IF(ISNA(VLOOKUP(F562,[1]Suivi!$F:$S,5,0)),"",VLOOKUP(F562,[1]Suivi!$F:$S,5,0))</f>
        <v/>
      </c>
      <c r="K562" s="4" t="str">
        <f t="shared" si="34"/>
        <v/>
      </c>
      <c r="L562" s="13" t="str">
        <f>IF(ISNA(VLOOKUP(F562,[1]Suivi!$F:$S,7,0)),"",VLOOKUP(F562,[1]Suivi!$F:$S,7,0))</f>
        <v/>
      </c>
      <c r="M562" s="4" t="str">
        <f>IF(ISNA(VLOOKUP(F562,[1]Suivi!$F:$S,8,0)),"",VLOOKUP(F562,[1]Suivi!$F:$S,8,0))</f>
        <v/>
      </c>
      <c r="N562" s="22" t="str">
        <f t="shared" ca="1" si="35"/>
        <v/>
      </c>
      <c r="O562" s="4" t="str">
        <f>IF(ISNA(VLOOKUP(F562,[1]Suivi!$F:$S,10,0)),"",VLOOKUP(F562,[1]Suivi!$F:$S,10,0))</f>
        <v/>
      </c>
      <c r="P562" s="13" t="str">
        <f ca="1">IF(ISNA(VLOOKUP(N562,[1]Suivi!$F:$S,12,0)),"",VLOOKUP(N562,[1]Suivi!$F:$S,12,0))</f>
        <v/>
      </c>
      <c r="Q562" s="4" t="str">
        <f>IF(ISNA(VLOOKUP(M562,[1]Suivi!$F:$R,11,0)),"",VLOOKUP(M562,[1]Suivi!$F:$R,11,0))</f>
        <v/>
      </c>
      <c r="R562" s="4" t="str">
        <f>IF(ISNA(VLOOKUP(F562,[1]Suivi!$F:$S,13,0)),"",VLOOKUP(F562,[1]Suivi!$F:$S,13,0))</f>
        <v/>
      </c>
      <c r="S562" s="22" t="str">
        <f t="shared" si="32"/>
        <v/>
      </c>
    </row>
    <row r="563" spans="1:19" x14ac:dyDescent="0.3">
      <c r="A563"/>
      <c r="B563"/>
      <c r="C563"/>
      <c r="D563"/>
      <c r="E563"/>
      <c r="F563"/>
      <c r="G563"/>
      <c r="H563"/>
      <c r="I563" s="22" t="str">
        <f t="shared" ca="1" si="33"/>
        <v/>
      </c>
      <c r="J563" s="4" t="str">
        <f>IF(ISNA(VLOOKUP(F563,[1]Suivi!$F:$S,5,0)),"",VLOOKUP(F563,[1]Suivi!$F:$S,5,0))</f>
        <v/>
      </c>
      <c r="K563" s="4" t="str">
        <f t="shared" si="34"/>
        <v/>
      </c>
      <c r="L563" s="13" t="str">
        <f>IF(ISNA(VLOOKUP(F563,[1]Suivi!$F:$S,7,0)),"",VLOOKUP(F563,[1]Suivi!$F:$S,7,0))</f>
        <v/>
      </c>
      <c r="M563" s="4" t="str">
        <f>IF(ISNA(VLOOKUP(F563,[1]Suivi!$F:$S,8,0)),"",VLOOKUP(F563,[1]Suivi!$F:$S,8,0))</f>
        <v/>
      </c>
      <c r="N563" s="22" t="str">
        <f t="shared" ca="1" si="35"/>
        <v/>
      </c>
      <c r="O563" s="4" t="str">
        <f>IF(ISNA(VLOOKUP(F563,[1]Suivi!$F:$S,10,0)),"",VLOOKUP(F563,[1]Suivi!$F:$S,10,0))</f>
        <v/>
      </c>
      <c r="P563" s="13" t="str">
        <f ca="1">IF(ISNA(VLOOKUP(N563,[1]Suivi!$F:$S,12,0)),"",VLOOKUP(N563,[1]Suivi!$F:$S,12,0))</f>
        <v/>
      </c>
      <c r="Q563" s="4" t="str">
        <f>IF(ISNA(VLOOKUP(M563,[1]Suivi!$F:$R,11,0)),"",VLOOKUP(M563,[1]Suivi!$F:$R,11,0))</f>
        <v/>
      </c>
      <c r="R563" s="4" t="str">
        <f>IF(ISNA(VLOOKUP(F563,[1]Suivi!$F:$S,13,0)),"",VLOOKUP(F563,[1]Suivi!$F:$S,13,0))</f>
        <v/>
      </c>
      <c r="S563" s="22" t="str">
        <f t="shared" si="32"/>
        <v/>
      </c>
    </row>
    <row r="564" spans="1:19" x14ac:dyDescent="0.3">
      <c r="A564"/>
      <c r="B564"/>
      <c r="C564"/>
      <c r="D564"/>
      <c r="E564"/>
      <c r="F564"/>
      <c r="G564"/>
      <c r="H564"/>
      <c r="I564" s="22" t="str">
        <f t="shared" ca="1" si="33"/>
        <v/>
      </c>
      <c r="J564" s="4" t="str">
        <f>IF(ISNA(VLOOKUP(F564,[1]Suivi!$F:$S,5,0)),"",VLOOKUP(F564,[1]Suivi!$F:$S,5,0))</f>
        <v/>
      </c>
      <c r="K564" s="4" t="str">
        <f t="shared" si="34"/>
        <v/>
      </c>
      <c r="L564" s="13" t="str">
        <f>IF(ISNA(VLOOKUP(F564,[1]Suivi!$F:$S,7,0)),"",VLOOKUP(F564,[1]Suivi!$F:$S,7,0))</f>
        <v/>
      </c>
      <c r="M564" s="4" t="str">
        <f>IF(ISNA(VLOOKUP(F564,[1]Suivi!$F:$S,8,0)),"",VLOOKUP(F564,[1]Suivi!$F:$S,8,0))</f>
        <v/>
      </c>
      <c r="N564" s="22" t="str">
        <f t="shared" ca="1" si="35"/>
        <v/>
      </c>
      <c r="O564" s="4" t="str">
        <f>IF(ISNA(VLOOKUP(F564,[1]Suivi!$F:$S,10,0)),"",VLOOKUP(F564,[1]Suivi!$F:$S,10,0))</f>
        <v/>
      </c>
      <c r="P564" s="13" t="str">
        <f ca="1">IF(ISNA(VLOOKUP(N564,[1]Suivi!$F:$S,12,0)),"",VLOOKUP(N564,[1]Suivi!$F:$S,12,0))</f>
        <v/>
      </c>
      <c r="Q564" s="4" t="str">
        <f>IF(ISNA(VLOOKUP(M564,[1]Suivi!$F:$R,11,0)),"",VLOOKUP(M564,[1]Suivi!$F:$R,11,0))</f>
        <v/>
      </c>
      <c r="R564" s="4" t="str">
        <f>IF(ISNA(VLOOKUP(F564,[1]Suivi!$F:$S,13,0)),"",VLOOKUP(F564,[1]Suivi!$F:$S,13,0))</f>
        <v/>
      </c>
      <c r="S564" s="22" t="str">
        <f t="shared" si="32"/>
        <v/>
      </c>
    </row>
    <row r="565" spans="1:19" x14ac:dyDescent="0.3">
      <c r="A565"/>
      <c r="B565"/>
      <c r="C565"/>
      <c r="D565"/>
      <c r="E565"/>
      <c r="F565"/>
      <c r="G565"/>
      <c r="H565"/>
      <c r="I565" s="22" t="str">
        <f t="shared" ca="1" si="33"/>
        <v/>
      </c>
      <c r="J565" s="4" t="str">
        <f>IF(ISNA(VLOOKUP(F565,[1]Suivi!$F:$S,5,0)),"",VLOOKUP(F565,[1]Suivi!$F:$S,5,0))</f>
        <v/>
      </c>
      <c r="K565" s="4" t="str">
        <f t="shared" si="34"/>
        <v/>
      </c>
      <c r="L565" s="13" t="str">
        <f>IF(ISNA(VLOOKUP(F565,[1]Suivi!$F:$S,7,0)),"",VLOOKUP(F565,[1]Suivi!$F:$S,7,0))</f>
        <v/>
      </c>
      <c r="M565" s="4" t="str">
        <f>IF(ISNA(VLOOKUP(F565,[1]Suivi!$F:$S,8,0)),"",VLOOKUP(F565,[1]Suivi!$F:$S,8,0))</f>
        <v/>
      </c>
      <c r="N565" s="22" t="str">
        <f t="shared" ca="1" si="35"/>
        <v/>
      </c>
      <c r="O565" s="4" t="str">
        <f>IF(ISNA(VLOOKUP(F565,[1]Suivi!$F:$S,10,0)),"",VLOOKUP(F565,[1]Suivi!$F:$S,10,0))</f>
        <v/>
      </c>
      <c r="P565" s="13" t="str">
        <f ca="1">IF(ISNA(VLOOKUP(N565,[1]Suivi!$F:$S,12,0)),"",VLOOKUP(N565,[1]Suivi!$F:$S,12,0))</f>
        <v/>
      </c>
      <c r="Q565" s="4" t="str">
        <f>IF(ISNA(VLOOKUP(M565,[1]Suivi!$F:$R,11,0)),"",VLOOKUP(M565,[1]Suivi!$F:$R,11,0))</f>
        <v/>
      </c>
      <c r="R565" s="4" t="str">
        <f>IF(ISNA(VLOOKUP(F565,[1]Suivi!$F:$S,13,0)),"",VLOOKUP(F565,[1]Suivi!$F:$S,13,0))</f>
        <v/>
      </c>
      <c r="S565" s="22" t="str">
        <f t="shared" si="32"/>
        <v/>
      </c>
    </row>
    <row r="566" spans="1:19" x14ac:dyDescent="0.3">
      <c r="A566"/>
      <c r="B566"/>
      <c r="C566"/>
      <c r="D566"/>
      <c r="E566"/>
      <c r="F566"/>
      <c r="G566"/>
      <c r="H566"/>
      <c r="I566" s="22" t="str">
        <f t="shared" ca="1" si="33"/>
        <v/>
      </c>
      <c r="J566" s="4" t="str">
        <f>IF(ISNA(VLOOKUP(F566,[1]Suivi!$F:$S,5,0)),"",VLOOKUP(F566,[1]Suivi!$F:$S,5,0))</f>
        <v/>
      </c>
      <c r="K566" s="4" t="str">
        <f t="shared" si="34"/>
        <v/>
      </c>
      <c r="L566" s="13" t="str">
        <f>IF(ISNA(VLOOKUP(F566,[1]Suivi!$F:$S,7,0)),"",VLOOKUP(F566,[1]Suivi!$F:$S,7,0))</f>
        <v/>
      </c>
      <c r="M566" s="4" t="str">
        <f>IF(ISNA(VLOOKUP(F566,[1]Suivi!$F:$S,8,0)),"",VLOOKUP(F566,[1]Suivi!$F:$S,8,0))</f>
        <v/>
      </c>
      <c r="N566" s="22" t="str">
        <f t="shared" ca="1" si="35"/>
        <v/>
      </c>
      <c r="O566" s="4" t="str">
        <f>IF(ISNA(VLOOKUP(F566,[1]Suivi!$F:$S,10,0)),"",VLOOKUP(F566,[1]Suivi!$F:$S,10,0))</f>
        <v/>
      </c>
      <c r="P566" s="13" t="str">
        <f ca="1">IF(ISNA(VLOOKUP(N566,[1]Suivi!$F:$S,12,0)),"",VLOOKUP(N566,[1]Suivi!$F:$S,12,0))</f>
        <v/>
      </c>
      <c r="Q566" s="4" t="str">
        <f>IF(ISNA(VLOOKUP(M566,[1]Suivi!$F:$R,11,0)),"",VLOOKUP(M566,[1]Suivi!$F:$R,11,0))</f>
        <v/>
      </c>
      <c r="R566" s="4" t="str">
        <f>IF(ISNA(VLOOKUP(F566,[1]Suivi!$F:$S,13,0)),"",VLOOKUP(F566,[1]Suivi!$F:$S,13,0))</f>
        <v/>
      </c>
      <c r="S566" s="22" t="str">
        <f t="shared" si="32"/>
        <v/>
      </c>
    </row>
    <row r="567" spans="1:19" x14ac:dyDescent="0.3">
      <c r="A567"/>
      <c r="B567"/>
      <c r="C567"/>
      <c r="D567"/>
      <c r="E567"/>
      <c r="F567"/>
      <c r="G567"/>
      <c r="H567"/>
      <c r="I567" s="22" t="str">
        <f t="shared" ca="1" si="33"/>
        <v/>
      </c>
      <c r="J567" s="4" t="str">
        <f>IF(ISNA(VLOOKUP(F567,[1]Suivi!$F:$S,5,0)),"",VLOOKUP(F567,[1]Suivi!$F:$S,5,0))</f>
        <v/>
      </c>
      <c r="K567" s="4" t="str">
        <f t="shared" si="34"/>
        <v/>
      </c>
      <c r="L567" s="13" t="str">
        <f>IF(ISNA(VLOOKUP(F567,[1]Suivi!$F:$S,7,0)),"",VLOOKUP(F567,[1]Suivi!$F:$S,7,0))</f>
        <v/>
      </c>
      <c r="M567" s="4" t="str">
        <f>IF(ISNA(VLOOKUP(F567,[1]Suivi!$F:$S,8,0)),"",VLOOKUP(F567,[1]Suivi!$F:$S,8,0))</f>
        <v/>
      </c>
      <c r="N567" s="22" t="str">
        <f t="shared" ca="1" si="35"/>
        <v/>
      </c>
      <c r="O567" s="4" t="str">
        <f>IF(ISNA(VLOOKUP(F567,[1]Suivi!$F:$S,10,0)),"",VLOOKUP(F567,[1]Suivi!$F:$S,10,0))</f>
        <v/>
      </c>
      <c r="P567" s="13" t="str">
        <f ca="1">IF(ISNA(VLOOKUP(N567,[1]Suivi!$F:$S,12,0)),"",VLOOKUP(N567,[1]Suivi!$F:$S,12,0))</f>
        <v/>
      </c>
      <c r="Q567" s="4" t="str">
        <f>IF(ISNA(VLOOKUP(M567,[1]Suivi!$F:$R,11,0)),"",VLOOKUP(M567,[1]Suivi!$F:$R,11,0))</f>
        <v/>
      </c>
      <c r="R567" s="4" t="str">
        <f>IF(ISNA(VLOOKUP(F567,[1]Suivi!$F:$S,13,0)),"",VLOOKUP(F567,[1]Suivi!$F:$S,13,0))</f>
        <v/>
      </c>
      <c r="S567" s="22" t="str">
        <f t="shared" si="32"/>
        <v/>
      </c>
    </row>
    <row r="568" spans="1:19" x14ac:dyDescent="0.3">
      <c r="A568"/>
      <c r="B568"/>
      <c r="C568"/>
      <c r="D568"/>
      <c r="E568"/>
      <c r="F568"/>
      <c r="G568"/>
      <c r="H568"/>
      <c r="I568" s="22" t="str">
        <f t="shared" ca="1" si="33"/>
        <v/>
      </c>
      <c r="J568" s="4" t="str">
        <f>IF(ISNA(VLOOKUP(F568,[1]Suivi!$F:$S,5,0)),"",VLOOKUP(F568,[1]Suivi!$F:$S,5,0))</f>
        <v/>
      </c>
      <c r="K568" s="4" t="str">
        <f t="shared" si="34"/>
        <v/>
      </c>
      <c r="L568" s="13" t="str">
        <f>IF(ISNA(VLOOKUP(F568,[1]Suivi!$F:$S,7,0)),"",VLOOKUP(F568,[1]Suivi!$F:$S,7,0))</f>
        <v/>
      </c>
      <c r="M568" s="4" t="str">
        <f>IF(ISNA(VLOOKUP(F568,[1]Suivi!$F:$S,8,0)),"",VLOOKUP(F568,[1]Suivi!$F:$S,8,0))</f>
        <v/>
      </c>
      <c r="N568" s="22" t="str">
        <f t="shared" ca="1" si="35"/>
        <v/>
      </c>
      <c r="O568" s="4" t="str">
        <f>IF(ISNA(VLOOKUP(F568,[1]Suivi!$F:$S,10,0)),"",VLOOKUP(F568,[1]Suivi!$F:$S,10,0))</f>
        <v/>
      </c>
      <c r="P568" s="13" t="str">
        <f ca="1">IF(ISNA(VLOOKUP(N568,[1]Suivi!$F:$S,12,0)),"",VLOOKUP(N568,[1]Suivi!$F:$S,12,0))</f>
        <v/>
      </c>
      <c r="Q568" s="4" t="str">
        <f>IF(ISNA(VLOOKUP(M568,[1]Suivi!$F:$R,11,0)),"",VLOOKUP(M568,[1]Suivi!$F:$R,11,0))</f>
        <v/>
      </c>
      <c r="R568" s="4" t="str">
        <f>IF(ISNA(VLOOKUP(F568,[1]Suivi!$F:$S,13,0)),"",VLOOKUP(F568,[1]Suivi!$F:$S,13,0))</f>
        <v/>
      </c>
      <c r="S568" s="22" t="str">
        <f t="shared" si="32"/>
        <v/>
      </c>
    </row>
    <row r="569" spans="1:19" x14ac:dyDescent="0.3">
      <c r="A569"/>
      <c r="B569"/>
      <c r="C569"/>
      <c r="D569"/>
      <c r="E569"/>
      <c r="F569"/>
      <c r="G569"/>
      <c r="H569"/>
      <c r="I569" s="22" t="str">
        <f t="shared" ca="1" si="33"/>
        <v/>
      </c>
      <c r="J569" s="4" t="str">
        <f>IF(ISNA(VLOOKUP(F569,[1]Suivi!$F:$S,5,0)),"",VLOOKUP(F569,[1]Suivi!$F:$S,5,0))</f>
        <v/>
      </c>
      <c r="K569" s="4" t="str">
        <f t="shared" si="34"/>
        <v/>
      </c>
      <c r="L569" s="13" t="str">
        <f>IF(ISNA(VLOOKUP(F569,[1]Suivi!$F:$S,7,0)),"",VLOOKUP(F569,[1]Suivi!$F:$S,7,0))</f>
        <v/>
      </c>
      <c r="M569" s="4" t="str">
        <f>IF(ISNA(VLOOKUP(F569,[1]Suivi!$F:$S,8,0)),"",VLOOKUP(F569,[1]Suivi!$F:$S,8,0))</f>
        <v/>
      </c>
      <c r="N569" s="22" t="str">
        <f t="shared" ca="1" si="35"/>
        <v/>
      </c>
      <c r="O569" s="4" t="str">
        <f>IF(ISNA(VLOOKUP(F569,[1]Suivi!$F:$S,10,0)),"",VLOOKUP(F569,[1]Suivi!$F:$S,10,0))</f>
        <v/>
      </c>
      <c r="P569" s="13" t="str">
        <f ca="1">IF(ISNA(VLOOKUP(N569,[1]Suivi!$F:$S,12,0)),"",VLOOKUP(N569,[1]Suivi!$F:$S,12,0))</f>
        <v/>
      </c>
      <c r="Q569" s="4" t="str">
        <f>IF(ISNA(VLOOKUP(M569,[1]Suivi!$F:$R,11,0)),"",VLOOKUP(M569,[1]Suivi!$F:$R,11,0))</f>
        <v/>
      </c>
      <c r="R569" s="4" t="str">
        <f>IF(ISNA(VLOOKUP(F569,[1]Suivi!$F:$S,13,0)),"",VLOOKUP(F569,[1]Suivi!$F:$S,13,0))</f>
        <v/>
      </c>
      <c r="S569" s="22" t="str">
        <f t="shared" si="32"/>
        <v/>
      </c>
    </row>
    <row r="570" spans="1:19" x14ac:dyDescent="0.3">
      <c r="A570"/>
      <c r="B570"/>
      <c r="C570"/>
      <c r="D570"/>
      <c r="E570"/>
      <c r="F570"/>
      <c r="G570"/>
      <c r="H570"/>
      <c r="I570" s="22" t="str">
        <f t="shared" ca="1" si="33"/>
        <v/>
      </c>
      <c r="J570" s="4" t="str">
        <f>IF(ISNA(VLOOKUP(F570,[1]Suivi!$F:$S,5,0)),"",VLOOKUP(F570,[1]Suivi!$F:$S,5,0))</f>
        <v/>
      </c>
      <c r="K570" s="4" t="str">
        <f t="shared" si="34"/>
        <v/>
      </c>
      <c r="L570" s="13" t="str">
        <f>IF(ISNA(VLOOKUP(F570,[1]Suivi!$F:$S,7,0)),"",VLOOKUP(F570,[1]Suivi!$F:$S,7,0))</f>
        <v/>
      </c>
      <c r="M570" s="4" t="str">
        <f>IF(ISNA(VLOOKUP(F570,[1]Suivi!$F:$S,8,0)),"",VLOOKUP(F570,[1]Suivi!$F:$S,8,0))</f>
        <v/>
      </c>
      <c r="N570" s="22" t="str">
        <f t="shared" ca="1" si="35"/>
        <v/>
      </c>
      <c r="O570" s="4" t="str">
        <f>IF(ISNA(VLOOKUP(F570,[1]Suivi!$F:$S,10,0)),"",VLOOKUP(F570,[1]Suivi!$F:$S,10,0))</f>
        <v/>
      </c>
      <c r="P570" s="13" t="str">
        <f ca="1">IF(ISNA(VLOOKUP(N570,[1]Suivi!$F:$S,12,0)),"",VLOOKUP(N570,[1]Suivi!$F:$S,12,0))</f>
        <v/>
      </c>
      <c r="Q570" s="4" t="str">
        <f>IF(ISNA(VLOOKUP(M570,[1]Suivi!$F:$R,11,0)),"",VLOOKUP(M570,[1]Suivi!$F:$R,11,0))</f>
        <v/>
      </c>
      <c r="R570" s="4" t="str">
        <f>IF(ISNA(VLOOKUP(F570,[1]Suivi!$F:$S,13,0)),"",VLOOKUP(F570,[1]Suivi!$F:$S,13,0))</f>
        <v/>
      </c>
      <c r="S570" s="22" t="str">
        <f t="shared" si="32"/>
        <v/>
      </c>
    </row>
    <row r="571" spans="1:19" x14ac:dyDescent="0.3">
      <c r="A571"/>
      <c r="B571"/>
      <c r="C571"/>
      <c r="D571"/>
      <c r="E571"/>
      <c r="F571"/>
      <c r="G571"/>
      <c r="H571"/>
      <c r="I571" s="22" t="str">
        <f t="shared" ca="1" si="33"/>
        <v/>
      </c>
      <c r="J571" s="4" t="str">
        <f>IF(ISNA(VLOOKUP(F571,[1]Suivi!$F:$S,5,0)),"",VLOOKUP(F571,[1]Suivi!$F:$S,5,0))</f>
        <v/>
      </c>
      <c r="K571" s="4" t="str">
        <f t="shared" si="34"/>
        <v/>
      </c>
      <c r="L571" s="13" t="str">
        <f>IF(ISNA(VLOOKUP(F571,[1]Suivi!$F:$S,7,0)),"",VLOOKUP(F571,[1]Suivi!$F:$S,7,0))</f>
        <v/>
      </c>
      <c r="M571" s="4" t="str">
        <f>IF(ISNA(VLOOKUP(F571,[1]Suivi!$F:$S,8,0)),"",VLOOKUP(F571,[1]Suivi!$F:$S,8,0))</f>
        <v/>
      </c>
      <c r="N571" s="22" t="str">
        <f t="shared" ca="1" si="35"/>
        <v/>
      </c>
      <c r="O571" s="4" t="str">
        <f>IF(ISNA(VLOOKUP(F571,[1]Suivi!$F:$S,10,0)),"",VLOOKUP(F571,[1]Suivi!$F:$S,10,0))</f>
        <v/>
      </c>
      <c r="P571" s="13" t="str">
        <f ca="1">IF(ISNA(VLOOKUP(N571,[1]Suivi!$F:$S,12,0)),"",VLOOKUP(N571,[1]Suivi!$F:$S,12,0))</f>
        <v/>
      </c>
      <c r="Q571" s="4" t="str">
        <f>IF(ISNA(VLOOKUP(M571,[1]Suivi!$F:$R,11,0)),"",VLOOKUP(M571,[1]Suivi!$F:$R,11,0))</f>
        <v/>
      </c>
      <c r="R571" s="4" t="str">
        <f>IF(ISNA(VLOOKUP(F571,[1]Suivi!$F:$S,13,0)),"",VLOOKUP(F571,[1]Suivi!$F:$S,13,0))</f>
        <v/>
      </c>
      <c r="S571" s="22" t="str">
        <f t="shared" si="32"/>
        <v/>
      </c>
    </row>
    <row r="572" spans="1:19" x14ac:dyDescent="0.3">
      <c r="A572"/>
      <c r="B572"/>
      <c r="C572"/>
      <c r="D572"/>
      <c r="E572"/>
      <c r="F572"/>
      <c r="G572"/>
      <c r="H572"/>
      <c r="I572" s="22" t="str">
        <f t="shared" ca="1" si="33"/>
        <v/>
      </c>
      <c r="J572" s="4" t="str">
        <f>IF(ISNA(VLOOKUP(F572,[1]Suivi!$F:$S,5,0)),"",VLOOKUP(F572,[1]Suivi!$F:$S,5,0))</f>
        <v/>
      </c>
      <c r="K572" s="4" t="str">
        <f t="shared" si="34"/>
        <v/>
      </c>
      <c r="L572" s="13" t="str">
        <f>IF(ISNA(VLOOKUP(F572,[1]Suivi!$F:$S,7,0)),"",VLOOKUP(F572,[1]Suivi!$F:$S,7,0))</f>
        <v/>
      </c>
      <c r="M572" s="4" t="str">
        <f>IF(ISNA(VLOOKUP(F572,[1]Suivi!$F:$S,8,0)),"",VLOOKUP(F572,[1]Suivi!$F:$S,8,0))</f>
        <v/>
      </c>
      <c r="N572" s="22" t="str">
        <f t="shared" ca="1" si="35"/>
        <v/>
      </c>
      <c r="O572" s="4" t="str">
        <f>IF(ISNA(VLOOKUP(F572,[1]Suivi!$F:$S,10,0)),"",VLOOKUP(F572,[1]Suivi!$F:$S,10,0))</f>
        <v/>
      </c>
      <c r="P572" s="13" t="str">
        <f ca="1">IF(ISNA(VLOOKUP(N572,[1]Suivi!$F:$S,12,0)),"",VLOOKUP(N572,[1]Suivi!$F:$S,12,0))</f>
        <v/>
      </c>
      <c r="Q572" s="4" t="str">
        <f>IF(ISNA(VLOOKUP(M572,[1]Suivi!$F:$R,11,0)),"",VLOOKUP(M572,[1]Suivi!$F:$R,11,0))</f>
        <v/>
      </c>
      <c r="R572" s="4" t="str">
        <f>IF(ISNA(VLOOKUP(F572,[1]Suivi!$F:$S,13,0)),"",VLOOKUP(F572,[1]Suivi!$F:$S,13,0))</f>
        <v/>
      </c>
      <c r="S572" s="22" t="str">
        <f t="shared" si="32"/>
        <v/>
      </c>
    </row>
    <row r="573" spans="1:19" x14ac:dyDescent="0.3">
      <c r="A573"/>
      <c r="B573"/>
      <c r="C573"/>
      <c r="D573"/>
      <c r="E573"/>
      <c r="F573"/>
      <c r="G573"/>
      <c r="H573"/>
      <c r="I573" s="22" t="str">
        <f t="shared" ca="1" si="33"/>
        <v/>
      </c>
      <c r="J573" s="4" t="str">
        <f>IF(ISNA(VLOOKUP(F573,[1]Suivi!$F:$S,5,0)),"",VLOOKUP(F573,[1]Suivi!$F:$S,5,0))</f>
        <v/>
      </c>
      <c r="K573" s="4" t="str">
        <f t="shared" si="34"/>
        <v/>
      </c>
      <c r="L573" s="13" t="str">
        <f>IF(ISNA(VLOOKUP(F573,[1]Suivi!$F:$S,7,0)),"",VLOOKUP(F573,[1]Suivi!$F:$S,7,0))</f>
        <v/>
      </c>
      <c r="M573" s="4" t="str">
        <f>IF(ISNA(VLOOKUP(F573,[1]Suivi!$F:$S,8,0)),"",VLOOKUP(F573,[1]Suivi!$F:$S,8,0))</f>
        <v/>
      </c>
      <c r="N573" s="22" t="str">
        <f t="shared" ca="1" si="35"/>
        <v/>
      </c>
      <c r="O573" s="4" t="str">
        <f>IF(ISNA(VLOOKUP(F573,[1]Suivi!$F:$S,10,0)),"",VLOOKUP(F573,[1]Suivi!$F:$S,10,0))</f>
        <v/>
      </c>
      <c r="P573" s="13" t="str">
        <f ca="1">IF(ISNA(VLOOKUP(N573,[1]Suivi!$F:$S,12,0)),"",VLOOKUP(N573,[1]Suivi!$F:$S,12,0))</f>
        <v/>
      </c>
      <c r="Q573" s="4" t="str">
        <f>IF(ISNA(VLOOKUP(M573,[1]Suivi!$F:$R,11,0)),"",VLOOKUP(M573,[1]Suivi!$F:$R,11,0))</f>
        <v/>
      </c>
      <c r="R573" s="4" t="str">
        <f>IF(ISNA(VLOOKUP(F573,[1]Suivi!$F:$S,13,0)),"",VLOOKUP(F573,[1]Suivi!$F:$S,13,0))</f>
        <v/>
      </c>
      <c r="S573" s="22" t="str">
        <f t="shared" si="32"/>
        <v/>
      </c>
    </row>
    <row r="574" spans="1:19" x14ac:dyDescent="0.3">
      <c r="A574"/>
      <c r="B574"/>
      <c r="C574"/>
      <c r="D574"/>
      <c r="E574"/>
      <c r="F574"/>
      <c r="G574"/>
      <c r="H574"/>
      <c r="I574" s="22" t="str">
        <f t="shared" ca="1" si="33"/>
        <v/>
      </c>
      <c r="J574" s="4" t="str">
        <f>IF(ISNA(VLOOKUP(F574,[1]Suivi!$F:$S,5,0)),"",VLOOKUP(F574,[1]Suivi!$F:$S,5,0))</f>
        <v/>
      </c>
      <c r="K574" s="4" t="str">
        <f t="shared" si="34"/>
        <v/>
      </c>
      <c r="L574" s="13" t="str">
        <f>IF(ISNA(VLOOKUP(F574,[1]Suivi!$F:$S,7,0)),"",VLOOKUP(F574,[1]Suivi!$F:$S,7,0))</f>
        <v/>
      </c>
      <c r="M574" s="4" t="str">
        <f>IF(ISNA(VLOOKUP(F574,[1]Suivi!$F:$S,8,0)),"",VLOOKUP(F574,[1]Suivi!$F:$S,8,0))</f>
        <v/>
      </c>
      <c r="N574" s="22" t="str">
        <f t="shared" ca="1" si="35"/>
        <v/>
      </c>
      <c r="O574" s="4" t="str">
        <f>IF(ISNA(VLOOKUP(F574,[1]Suivi!$F:$S,10,0)),"",VLOOKUP(F574,[1]Suivi!$F:$S,10,0))</f>
        <v/>
      </c>
      <c r="P574" s="13" t="str">
        <f ca="1">IF(ISNA(VLOOKUP(N574,[1]Suivi!$F:$S,12,0)),"",VLOOKUP(N574,[1]Suivi!$F:$S,12,0))</f>
        <v/>
      </c>
      <c r="Q574" s="4" t="str">
        <f>IF(ISNA(VLOOKUP(M574,[1]Suivi!$F:$R,11,0)),"",VLOOKUP(M574,[1]Suivi!$F:$R,11,0))</f>
        <v/>
      </c>
      <c r="R574" s="4" t="str">
        <f>IF(ISNA(VLOOKUP(F574,[1]Suivi!$F:$S,13,0)),"",VLOOKUP(F574,[1]Suivi!$F:$S,13,0))</f>
        <v/>
      </c>
      <c r="S574" s="22" t="str">
        <f t="shared" si="32"/>
        <v/>
      </c>
    </row>
    <row r="575" spans="1:19" x14ac:dyDescent="0.3">
      <c r="A575"/>
      <c r="B575"/>
      <c r="C575"/>
      <c r="D575"/>
      <c r="E575"/>
      <c r="F575"/>
      <c r="G575"/>
      <c r="H575"/>
      <c r="I575" s="22" t="str">
        <f t="shared" ca="1" si="33"/>
        <v/>
      </c>
      <c r="J575" s="4" t="str">
        <f>IF(ISNA(VLOOKUP(F575,[1]Suivi!$F:$S,5,0)),"",VLOOKUP(F575,[1]Suivi!$F:$S,5,0))</f>
        <v/>
      </c>
      <c r="K575" s="4" t="str">
        <f t="shared" si="34"/>
        <v/>
      </c>
      <c r="L575" s="13" t="str">
        <f>IF(ISNA(VLOOKUP(F575,[1]Suivi!$F:$S,7,0)),"",VLOOKUP(F575,[1]Suivi!$F:$S,7,0))</f>
        <v/>
      </c>
      <c r="M575" s="4" t="str">
        <f>IF(ISNA(VLOOKUP(F575,[1]Suivi!$F:$S,8,0)),"",VLOOKUP(F575,[1]Suivi!$F:$S,8,0))</f>
        <v/>
      </c>
      <c r="N575" s="22" t="str">
        <f t="shared" ca="1" si="35"/>
        <v/>
      </c>
      <c r="O575" s="4" t="str">
        <f>IF(ISNA(VLOOKUP(F575,[1]Suivi!$F:$S,10,0)),"",VLOOKUP(F575,[1]Suivi!$F:$S,10,0))</f>
        <v/>
      </c>
      <c r="P575" s="13" t="str">
        <f ca="1">IF(ISNA(VLOOKUP(N575,[1]Suivi!$F:$S,12,0)),"",VLOOKUP(N575,[1]Suivi!$F:$S,12,0))</f>
        <v/>
      </c>
      <c r="Q575" s="4" t="str">
        <f>IF(ISNA(VLOOKUP(M575,[1]Suivi!$F:$R,11,0)),"",VLOOKUP(M575,[1]Suivi!$F:$R,11,0))</f>
        <v/>
      </c>
      <c r="R575" s="4" t="str">
        <f>IF(ISNA(VLOOKUP(F575,[1]Suivi!$F:$S,13,0)),"",VLOOKUP(F575,[1]Suivi!$F:$S,13,0))</f>
        <v/>
      </c>
      <c r="S575" s="22" t="str">
        <f t="shared" si="32"/>
        <v/>
      </c>
    </row>
    <row r="576" spans="1:19" x14ac:dyDescent="0.3">
      <c r="A576"/>
      <c r="B576"/>
      <c r="C576"/>
      <c r="D576"/>
      <c r="E576"/>
      <c r="F576"/>
      <c r="G576"/>
      <c r="H576"/>
      <c r="I576" s="22" t="str">
        <f t="shared" ca="1" si="33"/>
        <v/>
      </c>
      <c r="J576" s="4" t="str">
        <f>IF(ISNA(VLOOKUP(F576,[1]Suivi!$F:$S,5,0)),"",VLOOKUP(F576,[1]Suivi!$F:$S,5,0))</f>
        <v/>
      </c>
      <c r="K576" s="4" t="str">
        <f t="shared" si="34"/>
        <v/>
      </c>
      <c r="L576" s="13" t="str">
        <f>IF(ISNA(VLOOKUP(F576,[1]Suivi!$F:$S,7,0)),"",VLOOKUP(F576,[1]Suivi!$F:$S,7,0))</f>
        <v/>
      </c>
      <c r="M576" s="4" t="str">
        <f>IF(ISNA(VLOOKUP(F576,[1]Suivi!$F:$S,8,0)),"",VLOOKUP(F576,[1]Suivi!$F:$S,8,0))</f>
        <v/>
      </c>
      <c r="N576" s="22" t="str">
        <f t="shared" ca="1" si="35"/>
        <v/>
      </c>
      <c r="O576" s="4" t="str">
        <f>IF(ISNA(VLOOKUP(F576,[1]Suivi!$F:$S,10,0)),"",VLOOKUP(F576,[1]Suivi!$F:$S,10,0))</f>
        <v/>
      </c>
      <c r="P576" s="13" t="str">
        <f ca="1">IF(ISNA(VLOOKUP(N576,[1]Suivi!$F:$S,12,0)),"",VLOOKUP(N576,[1]Suivi!$F:$S,12,0))</f>
        <v/>
      </c>
      <c r="Q576" s="4" t="str">
        <f>IF(ISNA(VLOOKUP(M576,[1]Suivi!$F:$R,11,0)),"",VLOOKUP(M576,[1]Suivi!$F:$R,11,0))</f>
        <v/>
      </c>
      <c r="R576" s="4" t="str">
        <f>IF(ISNA(VLOOKUP(F576,[1]Suivi!$F:$S,13,0)),"",VLOOKUP(F576,[1]Suivi!$F:$S,13,0))</f>
        <v/>
      </c>
      <c r="S576" s="22" t="str">
        <f t="shared" si="32"/>
        <v/>
      </c>
    </row>
    <row r="577" spans="1:19" x14ac:dyDescent="0.3">
      <c r="A577"/>
      <c r="B577"/>
      <c r="C577"/>
      <c r="D577"/>
      <c r="E577"/>
      <c r="F577"/>
      <c r="G577"/>
      <c r="H577"/>
      <c r="I577" s="22" t="str">
        <f t="shared" ca="1" si="33"/>
        <v/>
      </c>
      <c r="J577" s="4" t="str">
        <f>IF(ISNA(VLOOKUP(F577,[1]Suivi!$F:$S,5,0)),"",VLOOKUP(F577,[1]Suivi!$F:$S,5,0))</f>
        <v/>
      </c>
      <c r="K577" s="4" t="str">
        <f t="shared" si="34"/>
        <v/>
      </c>
      <c r="L577" s="13" t="str">
        <f>IF(ISNA(VLOOKUP(F577,[1]Suivi!$F:$S,7,0)),"",VLOOKUP(F577,[1]Suivi!$F:$S,7,0))</f>
        <v/>
      </c>
      <c r="M577" s="4" t="str">
        <f>IF(ISNA(VLOOKUP(F577,[1]Suivi!$F:$S,8,0)),"",VLOOKUP(F577,[1]Suivi!$F:$S,8,0))</f>
        <v/>
      </c>
      <c r="N577" s="22" t="str">
        <f t="shared" ca="1" si="35"/>
        <v/>
      </c>
      <c r="O577" s="4" t="str">
        <f>IF(ISNA(VLOOKUP(F577,[1]Suivi!$F:$S,10,0)),"",VLOOKUP(F577,[1]Suivi!$F:$S,10,0))</f>
        <v/>
      </c>
      <c r="P577" s="13" t="str">
        <f ca="1">IF(ISNA(VLOOKUP(N577,[1]Suivi!$F:$S,12,0)),"",VLOOKUP(N577,[1]Suivi!$F:$S,12,0))</f>
        <v/>
      </c>
      <c r="Q577" s="4" t="str">
        <f>IF(ISNA(VLOOKUP(M577,[1]Suivi!$F:$R,11,0)),"",VLOOKUP(M577,[1]Suivi!$F:$R,11,0))</f>
        <v/>
      </c>
      <c r="R577" s="4" t="str">
        <f>IF(ISNA(VLOOKUP(F577,[1]Suivi!$F:$S,13,0)),"",VLOOKUP(F577,[1]Suivi!$F:$S,13,0))</f>
        <v/>
      </c>
      <c r="S577" s="22" t="str">
        <f t="shared" si="32"/>
        <v/>
      </c>
    </row>
    <row r="578" spans="1:19" x14ac:dyDescent="0.3">
      <c r="A578"/>
      <c r="B578"/>
      <c r="C578"/>
      <c r="D578"/>
      <c r="E578"/>
      <c r="F578"/>
      <c r="G578"/>
      <c r="H578"/>
      <c r="I578" s="22" t="str">
        <f t="shared" ca="1" si="33"/>
        <v/>
      </c>
      <c r="J578" s="4" t="str">
        <f>IF(ISNA(VLOOKUP(F578,[1]Suivi!$F:$S,5,0)),"",VLOOKUP(F578,[1]Suivi!$F:$S,5,0))</f>
        <v/>
      </c>
      <c r="K578" s="4" t="str">
        <f t="shared" si="34"/>
        <v/>
      </c>
      <c r="L578" s="13" t="str">
        <f>IF(ISNA(VLOOKUP(F578,[1]Suivi!$F:$S,7,0)),"",VLOOKUP(F578,[1]Suivi!$F:$S,7,0))</f>
        <v/>
      </c>
      <c r="M578" s="4" t="str">
        <f>IF(ISNA(VLOOKUP(F578,[1]Suivi!$F:$S,8,0)),"",VLOOKUP(F578,[1]Suivi!$F:$S,8,0))</f>
        <v/>
      </c>
      <c r="N578" s="22" t="str">
        <f t="shared" ca="1" si="35"/>
        <v/>
      </c>
      <c r="O578" s="4" t="str">
        <f>IF(ISNA(VLOOKUP(F578,[1]Suivi!$F:$S,10,0)),"",VLOOKUP(F578,[1]Suivi!$F:$S,10,0))</f>
        <v/>
      </c>
      <c r="P578" s="13" t="str">
        <f ca="1">IF(ISNA(VLOOKUP(N578,[1]Suivi!$F:$S,12,0)),"",VLOOKUP(N578,[1]Suivi!$F:$S,12,0))</f>
        <v/>
      </c>
      <c r="Q578" s="4" t="str">
        <f>IF(ISNA(VLOOKUP(M578,[1]Suivi!$F:$R,11,0)),"",VLOOKUP(M578,[1]Suivi!$F:$R,11,0))</f>
        <v/>
      </c>
      <c r="R578" s="4" t="str">
        <f>IF(ISNA(VLOOKUP(F578,[1]Suivi!$F:$S,13,0)),"",VLOOKUP(F578,[1]Suivi!$F:$S,13,0))</f>
        <v/>
      </c>
      <c r="S578" s="22" t="str">
        <f t="shared" si="32"/>
        <v/>
      </c>
    </row>
    <row r="579" spans="1:19" x14ac:dyDescent="0.3">
      <c r="A579"/>
      <c r="B579"/>
      <c r="C579"/>
      <c r="D579"/>
      <c r="E579"/>
      <c r="F579"/>
      <c r="G579"/>
      <c r="H579"/>
      <c r="I579" s="22" t="str">
        <f t="shared" ca="1" si="33"/>
        <v/>
      </c>
      <c r="J579" s="4" t="str">
        <f>IF(ISNA(VLOOKUP(F579,[1]Suivi!$F:$S,5,0)),"",VLOOKUP(F579,[1]Suivi!$F:$S,5,0))</f>
        <v/>
      </c>
      <c r="K579" s="4" t="str">
        <f t="shared" si="34"/>
        <v/>
      </c>
      <c r="L579" s="13" t="str">
        <f>IF(ISNA(VLOOKUP(F579,[1]Suivi!$F:$S,7,0)),"",VLOOKUP(F579,[1]Suivi!$F:$S,7,0))</f>
        <v/>
      </c>
      <c r="M579" s="4" t="str">
        <f>IF(ISNA(VLOOKUP(F579,[1]Suivi!$F:$S,8,0)),"",VLOOKUP(F579,[1]Suivi!$F:$S,8,0))</f>
        <v/>
      </c>
      <c r="N579" s="22" t="str">
        <f t="shared" ca="1" si="35"/>
        <v/>
      </c>
      <c r="O579" s="4" t="str">
        <f>IF(ISNA(VLOOKUP(F579,[1]Suivi!$F:$S,10,0)),"",VLOOKUP(F579,[1]Suivi!$F:$S,10,0))</f>
        <v/>
      </c>
      <c r="P579" s="13" t="str">
        <f ca="1">IF(ISNA(VLOOKUP(N579,[1]Suivi!$F:$S,12,0)),"",VLOOKUP(N579,[1]Suivi!$F:$S,12,0))</f>
        <v/>
      </c>
      <c r="Q579" s="4" t="str">
        <f>IF(ISNA(VLOOKUP(M579,[1]Suivi!$F:$R,11,0)),"",VLOOKUP(M579,[1]Suivi!$F:$R,11,0))</f>
        <v/>
      </c>
      <c r="R579" s="4" t="str">
        <f>IF(ISNA(VLOOKUP(F579,[1]Suivi!$F:$S,13,0)),"",VLOOKUP(F579,[1]Suivi!$F:$S,13,0))</f>
        <v/>
      </c>
      <c r="S579" s="22" t="str">
        <f t="shared" si="32"/>
        <v/>
      </c>
    </row>
    <row r="580" spans="1:19" x14ac:dyDescent="0.3">
      <c r="A580"/>
      <c r="B580"/>
      <c r="C580"/>
      <c r="D580"/>
      <c r="E580"/>
      <c r="F580"/>
      <c r="G580"/>
      <c r="H580"/>
      <c r="I580" s="22" t="str">
        <f t="shared" ca="1" si="33"/>
        <v/>
      </c>
      <c r="J580" s="4" t="str">
        <f>IF(ISNA(VLOOKUP(F580,[1]Suivi!$F:$S,5,0)),"",VLOOKUP(F580,[1]Suivi!$F:$S,5,0))</f>
        <v/>
      </c>
      <c r="K580" s="4" t="str">
        <f t="shared" si="34"/>
        <v/>
      </c>
      <c r="L580" s="13" t="str">
        <f>IF(ISNA(VLOOKUP(F580,[1]Suivi!$F:$S,7,0)),"",VLOOKUP(F580,[1]Suivi!$F:$S,7,0))</f>
        <v/>
      </c>
      <c r="M580" s="4" t="str">
        <f>IF(ISNA(VLOOKUP(F580,[1]Suivi!$F:$S,8,0)),"",VLOOKUP(F580,[1]Suivi!$F:$S,8,0))</f>
        <v/>
      </c>
      <c r="N580" s="22" t="str">
        <f t="shared" ca="1" si="35"/>
        <v/>
      </c>
      <c r="O580" s="4" t="str">
        <f>IF(ISNA(VLOOKUP(F580,[1]Suivi!$F:$S,10,0)),"",VLOOKUP(F580,[1]Suivi!$F:$S,10,0))</f>
        <v/>
      </c>
      <c r="P580" s="13" t="str">
        <f ca="1">IF(ISNA(VLOOKUP(N580,[1]Suivi!$F:$S,12,0)),"",VLOOKUP(N580,[1]Suivi!$F:$S,12,0))</f>
        <v/>
      </c>
      <c r="Q580" s="4" t="str">
        <f>IF(ISNA(VLOOKUP(M580,[1]Suivi!$F:$R,11,0)),"",VLOOKUP(M580,[1]Suivi!$F:$R,11,0))</f>
        <v/>
      </c>
      <c r="R580" s="4" t="str">
        <f>IF(ISNA(VLOOKUP(F580,[1]Suivi!$F:$S,13,0)),"",VLOOKUP(F580,[1]Suivi!$F:$S,13,0))</f>
        <v/>
      </c>
      <c r="S580" s="22" t="str">
        <f t="shared" si="32"/>
        <v/>
      </c>
    </row>
    <row r="581" spans="1:19" x14ac:dyDescent="0.3">
      <c r="A581"/>
      <c r="B581"/>
      <c r="C581"/>
      <c r="D581"/>
      <c r="E581"/>
      <c r="F581"/>
      <c r="G581"/>
      <c r="H581"/>
      <c r="I581" s="22" t="str">
        <f t="shared" ca="1" si="33"/>
        <v/>
      </c>
      <c r="J581" s="4" t="str">
        <f>IF(ISNA(VLOOKUP(F581,[1]Suivi!$F:$S,5,0)),"",VLOOKUP(F581,[1]Suivi!$F:$S,5,0))</f>
        <v/>
      </c>
      <c r="K581" s="4" t="str">
        <f t="shared" si="34"/>
        <v/>
      </c>
      <c r="L581" s="13" t="str">
        <f>IF(ISNA(VLOOKUP(F581,[1]Suivi!$F:$S,7,0)),"",VLOOKUP(F581,[1]Suivi!$F:$S,7,0))</f>
        <v/>
      </c>
      <c r="M581" s="4" t="str">
        <f>IF(ISNA(VLOOKUP(F581,[1]Suivi!$F:$S,8,0)),"",VLOOKUP(F581,[1]Suivi!$F:$S,8,0))</f>
        <v/>
      </c>
      <c r="N581" s="22" t="str">
        <f t="shared" ca="1" si="35"/>
        <v/>
      </c>
      <c r="O581" s="4" t="str">
        <f>IF(ISNA(VLOOKUP(F581,[1]Suivi!$F:$S,10,0)),"",VLOOKUP(F581,[1]Suivi!$F:$S,10,0))</f>
        <v/>
      </c>
      <c r="P581" s="13" t="str">
        <f ca="1">IF(ISNA(VLOOKUP(N581,[1]Suivi!$F:$S,12,0)),"",VLOOKUP(N581,[1]Suivi!$F:$S,12,0))</f>
        <v/>
      </c>
      <c r="Q581" s="4" t="str">
        <f>IF(ISNA(VLOOKUP(M581,[1]Suivi!$F:$R,11,0)),"",VLOOKUP(M581,[1]Suivi!$F:$R,11,0))</f>
        <v/>
      </c>
      <c r="R581" s="4" t="str">
        <f>IF(ISNA(VLOOKUP(F581,[1]Suivi!$F:$S,13,0)),"",VLOOKUP(F581,[1]Suivi!$F:$S,13,0))</f>
        <v/>
      </c>
      <c r="S581" s="22" t="str">
        <f t="shared" si="32"/>
        <v/>
      </c>
    </row>
    <row r="582" spans="1:19" x14ac:dyDescent="0.3">
      <c r="A582"/>
      <c r="B582"/>
      <c r="C582"/>
      <c r="D582"/>
      <c r="E582"/>
      <c r="F582"/>
      <c r="G582"/>
      <c r="H582"/>
      <c r="I582" s="22" t="str">
        <f t="shared" ca="1" si="33"/>
        <v/>
      </c>
      <c r="J582" s="4" t="str">
        <f>IF(ISNA(VLOOKUP(F582,[1]Suivi!$F:$S,5,0)),"",VLOOKUP(F582,[1]Suivi!$F:$S,5,0))</f>
        <v/>
      </c>
      <c r="K582" s="4" t="str">
        <f t="shared" si="34"/>
        <v/>
      </c>
      <c r="L582" s="13" t="str">
        <f>IF(ISNA(VLOOKUP(F582,[1]Suivi!$F:$S,7,0)),"",VLOOKUP(F582,[1]Suivi!$F:$S,7,0))</f>
        <v/>
      </c>
      <c r="M582" s="4" t="str">
        <f>IF(ISNA(VLOOKUP(F582,[1]Suivi!$F:$S,8,0)),"",VLOOKUP(F582,[1]Suivi!$F:$S,8,0))</f>
        <v/>
      </c>
      <c r="N582" s="22" t="str">
        <f t="shared" ca="1" si="35"/>
        <v/>
      </c>
      <c r="O582" s="4" t="str">
        <f>IF(ISNA(VLOOKUP(F582,[1]Suivi!$F:$S,10,0)),"",VLOOKUP(F582,[1]Suivi!$F:$S,10,0))</f>
        <v/>
      </c>
      <c r="P582" s="13" t="str">
        <f ca="1">IF(ISNA(VLOOKUP(N582,[1]Suivi!$F:$S,12,0)),"",VLOOKUP(N582,[1]Suivi!$F:$S,12,0))</f>
        <v/>
      </c>
      <c r="Q582" s="4" t="str">
        <f>IF(ISNA(VLOOKUP(M582,[1]Suivi!$F:$R,11,0)),"",VLOOKUP(M582,[1]Suivi!$F:$R,11,0))</f>
        <v/>
      </c>
      <c r="R582" s="4" t="str">
        <f>IF(ISNA(VLOOKUP(F582,[1]Suivi!$F:$S,13,0)),"",VLOOKUP(F582,[1]Suivi!$F:$S,13,0))</f>
        <v/>
      </c>
      <c r="S582" s="22" t="str">
        <f t="shared" si="32"/>
        <v/>
      </c>
    </row>
    <row r="583" spans="1:19" x14ac:dyDescent="0.3">
      <c r="A583"/>
      <c r="B583"/>
      <c r="C583"/>
      <c r="D583"/>
      <c r="E583"/>
      <c r="F583"/>
      <c r="G583"/>
      <c r="H583"/>
      <c r="I583" s="22" t="str">
        <f t="shared" ca="1" si="33"/>
        <v/>
      </c>
      <c r="J583" s="4" t="str">
        <f>IF(ISNA(VLOOKUP(F583,[1]Suivi!$F:$S,5,0)),"",VLOOKUP(F583,[1]Suivi!$F:$S,5,0))</f>
        <v/>
      </c>
      <c r="K583" s="4" t="str">
        <f t="shared" si="34"/>
        <v/>
      </c>
      <c r="L583" s="13" t="str">
        <f>IF(ISNA(VLOOKUP(F583,[1]Suivi!$F:$S,7,0)),"",VLOOKUP(F583,[1]Suivi!$F:$S,7,0))</f>
        <v/>
      </c>
      <c r="M583" s="4" t="str">
        <f>IF(ISNA(VLOOKUP(F583,[1]Suivi!$F:$S,8,0)),"",VLOOKUP(F583,[1]Suivi!$F:$S,8,0))</f>
        <v/>
      </c>
      <c r="N583" s="22" t="str">
        <f t="shared" ca="1" si="35"/>
        <v/>
      </c>
      <c r="O583" s="4" t="str">
        <f>IF(ISNA(VLOOKUP(F583,[1]Suivi!$F:$S,10,0)),"",VLOOKUP(F583,[1]Suivi!$F:$S,10,0))</f>
        <v/>
      </c>
      <c r="P583" s="13" t="str">
        <f ca="1">IF(ISNA(VLOOKUP(N583,[1]Suivi!$F:$S,12,0)),"",VLOOKUP(N583,[1]Suivi!$F:$S,12,0))</f>
        <v/>
      </c>
      <c r="Q583" s="4" t="str">
        <f>IF(ISNA(VLOOKUP(M583,[1]Suivi!$F:$R,11,0)),"",VLOOKUP(M583,[1]Suivi!$F:$R,11,0))</f>
        <v/>
      </c>
      <c r="R583" s="4" t="str">
        <f>IF(ISNA(VLOOKUP(F583,[1]Suivi!$F:$S,13,0)),"",VLOOKUP(F583,[1]Suivi!$F:$S,13,0))</f>
        <v/>
      </c>
      <c r="S583" s="22" t="str">
        <f t="shared" ref="S583:S646" si="36">IF(OR($L583="",$L583=0),"",$L583-$D583)</f>
        <v/>
      </c>
    </row>
    <row r="584" spans="1:19" x14ac:dyDescent="0.3">
      <c r="A584"/>
      <c r="B584"/>
      <c r="C584"/>
      <c r="D584"/>
      <c r="E584"/>
      <c r="F584"/>
      <c r="G584"/>
      <c r="H584"/>
      <c r="I584" s="22" t="str">
        <f t="shared" ref="I584:I647" ca="1" si="37">IF(OR($E584="",$E584=0),"",IF(DATEDIF($E584,TODAY(),"D")&gt;60,"+60",IF(AND(DATEDIF($E584,TODAY(),"D")&lt;60,DATEDIF($E584,TODAY(),"D")&gt;30),"30-60","-30")))</f>
        <v/>
      </c>
      <c r="J584" s="4" t="str">
        <f>IF(ISNA(VLOOKUP(F584,[1]Suivi!$F:$S,5,0)),"",VLOOKUP(F584,[1]Suivi!$F:$S,5,0))</f>
        <v/>
      </c>
      <c r="K584" s="4" t="str">
        <f t="shared" ref="K584:K647" si="38">IF(OR(J584="QUANTITE",J584="CASSE",J584="PRODUIT NC",J584="INVERSION",J584="PRIX (CMI SUR AVOIR)"),"ADMIN",IF(OR(J584="TRANSPORT",J584="PRIX",J584="ERREUR BE",J584="REPRISE MARCHANDISE"),"CDES",IF(OR(J584="En cours de traitement / Paiement en attente",J584="En attente de la réclamation"),"Comptabilité",IF(J584="Filiale entreprise","C2",""))))</f>
        <v/>
      </c>
      <c r="L584" s="13" t="str">
        <f>IF(ISNA(VLOOKUP(F584,[1]Suivi!$F:$S,7,0)),"",VLOOKUP(F584,[1]Suivi!$F:$S,7,0))</f>
        <v/>
      </c>
      <c r="M584" s="4" t="str">
        <f>IF(ISNA(VLOOKUP(F584,[1]Suivi!$F:$S,8,0)),"",VLOOKUP(F584,[1]Suivi!$F:$S,8,0))</f>
        <v/>
      </c>
      <c r="N584" s="22" t="str">
        <f t="shared" ref="N584:N647" ca="1" si="39">IF(OR($L584="",$L584=0),"",IF($M584="RSD",5-DATEDIF($L584,TODAY(),"D"),""))</f>
        <v/>
      </c>
      <c r="O584" s="4" t="str">
        <f>IF(ISNA(VLOOKUP(F584,[1]Suivi!$F:$S,10,0)),"",VLOOKUP(F584,[1]Suivi!$F:$S,10,0))</f>
        <v/>
      </c>
      <c r="P584" s="13" t="str">
        <f ca="1">IF(ISNA(VLOOKUP(N584,[1]Suivi!$F:$S,12,0)),"",VLOOKUP(N584,[1]Suivi!$F:$S,12,0))</f>
        <v/>
      </c>
      <c r="Q584" s="4" t="str">
        <f>IF(ISNA(VLOOKUP(M584,[1]Suivi!$F:$R,11,0)),"",VLOOKUP(M584,[1]Suivi!$F:$R,11,0))</f>
        <v/>
      </c>
      <c r="R584" s="4" t="str">
        <f>IF(ISNA(VLOOKUP(F584,[1]Suivi!$F:$S,13,0)),"",VLOOKUP(F584,[1]Suivi!$F:$S,13,0))</f>
        <v/>
      </c>
      <c r="S584" s="22" t="str">
        <f t="shared" si="36"/>
        <v/>
      </c>
    </row>
    <row r="585" spans="1:19" x14ac:dyDescent="0.3">
      <c r="A585"/>
      <c r="B585"/>
      <c r="C585"/>
      <c r="D585"/>
      <c r="E585"/>
      <c r="F585"/>
      <c r="G585"/>
      <c r="H585"/>
      <c r="I585" s="22" t="str">
        <f t="shared" ca="1" si="37"/>
        <v/>
      </c>
      <c r="J585" s="4" t="str">
        <f>IF(ISNA(VLOOKUP(F585,[1]Suivi!$F:$S,5,0)),"",VLOOKUP(F585,[1]Suivi!$F:$S,5,0))</f>
        <v/>
      </c>
      <c r="K585" s="4" t="str">
        <f t="shared" si="38"/>
        <v/>
      </c>
      <c r="L585" s="13" t="str">
        <f>IF(ISNA(VLOOKUP(F585,[1]Suivi!$F:$S,7,0)),"",VLOOKUP(F585,[1]Suivi!$F:$S,7,0))</f>
        <v/>
      </c>
      <c r="M585" s="4" t="str">
        <f>IF(ISNA(VLOOKUP(F585,[1]Suivi!$F:$S,8,0)),"",VLOOKUP(F585,[1]Suivi!$F:$S,8,0))</f>
        <v/>
      </c>
      <c r="N585" s="22" t="str">
        <f t="shared" ca="1" si="39"/>
        <v/>
      </c>
      <c r="O585" s="4" t="str">
        <f>IF(ISNA(VLOOKUP(F585,[1]Suivi!$F:$S,10,0)),"",VLOOKUP(F585,[1]Suivi!$F:$S,10,0))</f>
        <v/>
      </c>
      <c r="P585" s="13" t="str">
        <f ca="1">IF(ISNA(VLOOKUP(N585,[1]Suivi!$F:$S,12,0)),"",VLOOKUP(N585,[1]Suivi!$F:$S,12,0))</f>
        <v/>
      </c>
      <c r="Q585" s="4" t="str">
        <f>IF(ISNA(VLOOKUP(M585,[1]Suivi!$F:$R,11,0)),"",VLOOKUP(M585,[1]Suivi!$F:$R,11,0))</f>
        <v/>
      </c>
      <c r="R585" s="4" t="str">
        <f>IF(ISNA(VLOOKUP(F585,[1]Suivi!$F:$S,13,0)),"",VLOOKUP(F585,[1]Suivi!$F:$S,13,0))</f>
        <v/>
      </c>
      <c r="S585" s="22" t="str">
        <f t="shared" si="36"/>
        <v/>
      </c>
    </row>
    <row r="586" spans="1:19" x14ac:dyDescent="0.3">
      <c r="A586"/>
      <c r="B586"/>
      <c r="C586"/>
      <c r="D586"/>
      <c r="E586"/>
      <c r="F586"/>
      <c r="G586"/>
      <c r="H586"/>
      <c r="I586" s="22" t="str">
        <f t="shared" ca="1" si="37"/>
        <v/>
      </c>
      <c r="J586" s="4" t="str">
        <f>IF(ISNA(VLOOKUP(F586,[1]Suivi!$F:$S,5,0)),"",VLOOKUP(F586,[1]Suivi!$F:$S,5,0))</f>
        <v/>
      </c>
      <c r="K586" s="4" t="str">
        <f t="shared" si="38"/>
        <v/>
      </c>
      <c r="L586" s="13" t="str">
        <f>IF(ISNA(VLOOKUP(F586,[1]Suivi!$F:$S,7,0)),"",VLOOKUP(F586,[1]Suivi!$F:$S,7,0))</f>
        <v/>
      </c>
      <c r="M586" s="4" t="str">
        <f>IF(ISNA(VLOOKUP(F586,[1]Suivi!$F:$S,8,0)),"",VLOOKUP(F586,[1]Suivi!$F:$S,8,0))</f>
        <v/>
      </c>
      <c r="N586" s="22" t="str">
        <f t="shared" ca="1" si="39"/>
        <v/>
      </c>
      <c r="O586" s="4" t="str">
        <f>IF(ISNA(VLOOKUP(F586,[1]Suivi!$F:$S,10,0)),"",VLOOKUP(F586,[1]Suivi!$F:$S,10,0))</f>
        <v/>
      </c>
      <c r="P586" s="13" t="str">
        <f ca="1">IF(ISNA(VLOOKUP(N586,[1]Suivi!$F:$S,12,0)),"",VLOOKUP(N586,[1]Suivi!$F:$S,12,0))</f>
        <v/>
      </c>
      <c r="Q586" s="4" t="str">
        <f>IF(ISNA(VLOOKUP(M586,[1]Suivi!$F:$R,11,0)),"",VLOOKUP(M586,[1]Suivi!$F:$R,11,0))</f>
        <v/>
      </c>
      <c r="R586" s="4" t="str">
        <f>IF(ISNA(VLOOKUP(F586,[1]Suivi!$F:$S,13,0)),"",VLOOKUP(F586,[1]Suivi!$F:$S,13,0))</f>
        <v/>
      </c>
      <c r="S586" s="22" t="str">
        <f t="shared" si="36"/>
        <v/>
      </c>
    </row>
    <row r="587" spans="1:19" x14ac:dyDescent="0.3">
      <c r="A587"/>
      <c r="B587"/>
      <c r="C587"/>
      <c r="D587"/>
      <c r="E587"/>
      <c r="F587"/>
      <c r="G587"/>
      <c r="H587"/>
      <c r="I587" s="22" t="str">
        <f t="shared" ca="1" si="37"/>
        <v/>
      </c>
      <c r="J587" s="4" t="str">
        <f>IF(ISNA(VLOOKUP(F587,[1]Suivi!$F:$S,5,0)),"",VLOOKUP(F587,[1]Suivi!$F:$S,5,0))</f>
        <v/>
      </c>
      <c r="K587" s="4" t="str">
        <f t="shared" si="38"/>
        <v/>
      </c>
      <c r="L587" s="13" t="str">
        <f>IF(ISNA(VLOOKUP(F587,[1]Suivi!$F:$S,7,0)),"",VLOOKUP(F587,[1]Suivi!$F:$S,7,0))</f>
        <v/>
      </c>
      <c r="M587" s="4" t="str">
        <f>IF(ISNA(VLOOKUP(F587,[1]Suivi!$F:$S,8,0)),"",VLOOKUP(F587,[1]Suivi!$F:$S,8,0))</f>
        <v/>
      </c>
      <c r="N587" s="22" t="str">
        <f t="shared" ca="1" si="39"/>
        <v/>
      </c>
      <c r="O587" s="4" t="str">
        <f>IF(ISNA(VLOOKUP(F587,[1]Suivi!$F:$S,10,0)),"",VLOOKUP(F587,[1]Suivi!$F:$S,10,0))</f>
        <v/>
      </c>
      <c r="P587" s="13" t="str">
        <f ca="1">IF(ISNA(VLOOKUP(N587,[1]Suivi!$F:$S,12,0)),"",VLOOKUP(N587,[1]Suivi!$F:$S,12,0))</f>
        <v/>
      </c>
      <c r="Q587" s="4" t="str">
        <f>IF(ISNA(VLOOKUP(M587,[1]Suivi!$F:$R,11,0)),"",VLOOKUP(M587,[1]Suivi!$F:$R,11,0))</f>
        <v/>
      </c>
      <c r="R587" s="4" t="str">
        <f>IF(ISNA(VLOOKUP(F587,[1]Suivi!$F:$S,13,0)),"",VLOOKUP(F587,[1]Suivi!$F:$S,13,0))</f>
        <v/>
      </c>
      <c r="S587" s="22" t="str">
        <f t="shared" si="36"/>
        <v/>
      </c>
    </row>
    <row r="588" spans="1:19" x14ac:dyDescent="0.3">
      <c r="A588"/>
      <c r="B588"/>
      <c r="C588"/>
      <c r="D588"/>
      <c r="E588"/>
      <c r="F588"/>
      <c r="G588"/>
      <c r="H588"/>
      <c r="I588" s="22" t="str">
        <f t="shared" ca="1" si="37"/>
        <v/>
      </c>
      <c r="J588" s="4" t="str">
        <f>IF(ISNA(VLOOKUP(F588,[1]Suivi!$F:$S,5,0)),"",VLOOKUP(F588,[1]Suivi!$F:$S,5,0))</f>
        <v/>
      </c>
      <c r="K588" s="4" t="str">
        <f t="shared" si="38"/>
        <v/>
      </c>
      <c r="L588" s="13" t="str">
        <f>IF(ISNA(VLOOKUP(F588,[1]Suivi!$F:$S,7,0)),"",VLOOKUP(F588,[1]Suivi!$F:$S,7,0))</f>
        <v/>
      </c>
      <c r="M588" s="4" t="str">
        <f>IF(ISNA(VLOOKUP(F588,[1]Suivi!$F:$S,8,0)),"",VLOOKUP(F588,[1]Suivi!$F:$S,8,0))</f>
        <v/>
      </c>
      <c r="N588" s="22" t="str">
        <f t="shared" ca="1" si="39"/>
        <v/>
      </c>
      <c r="O588" s="4" t="str">
        <f>IF(ISNA(VLOOKUP(F588,[1]Suivi!$F:$S,10,0)),"",VLOOKUP(F588,[1]Suivi!$F:$S,10,0))</f>
        <v/>
      </c>
      <c r="P588" s="13" t="str">
        <f ca="1">IF(ISNA(VLOOKUP(N588,[1]Suivi!$F:$S,12,0)),"",VLOOKUP(N588,[1]Suivi!$F:$S,12,0))</f>
        <v/>
      </c>
      <c r="Q588" s="4" t="str">
        <f>IF(ISNA(VLOOKUP(M588,[1]Suivi!$F:$R,11,0)),"",VLOOKUP(M588,[1]Suivi!$F:$R,11,0))</f>
        <v/>
      </c>
      <c r="R588" s="4" t="str">
        <f>IF(ISNA(VLOOKUP(F588,[1]Suivi!$F:$S,13,0)),"",VLOOKUP(F588,[1]Suivi!$F:$S,13,0))</f>
        <v/>
      </c>
      <c r="S588" s="22" t="str">
        <f t="shared" si="36"/>
        <v/>
      </c>
    </row>
    <row r="589" spans="1:19" x14ac:dyDescent="0.3">
      <c r="A589"/>
      <c r="B589"/>
      <c r="C589"/>
      <c r="D589"/>
      <c r="E589"/>
      <c r="F589"/>
      <c r="G589"/>
      <c r="H589"/>
      <c r="I589" s="22" t="str">
        <f t="shared" ca="1" si="37"/>
        <v/>
      </c>
      <c r="J589" s="4" t="str">
        <f>IF(ISNA(VLOOKUP(F589,[1]Suivi!$F:$S,5,0)),"",VLOOKUP(F589,[1]Suivi!$F:$S,5,0))</f>
        <v/>
      </c>
      <c r="K589" s="4" t="str">
        <f t="shared" si="38"/>
        <v/>
      </c>
      <c r="L589" s="13" t="str">
        <f>IF(ISNA(VLOOKUP(F589,[1]Suivi!$F:$S,7,0)),"",VLOOKUP(F589,[1]Suivi!$F:$S,7,0))</f>
        <v/>
      </c>
      <c r="M589" s="4" t="str">
        <f>IF(ISNA(VLOOKUP(F589,[1]Suivi!$F:$S,8,0)),"",VLOOKUP(F589,[1]Suivi!$F:$S,8,0))</f>
        <v/>
      </c>
      <c r="N589" s="22" t="str">
        <f t="shared" ca="1" si="39"/>
        <v/>
      </c>
      <c r="O589" s="4" t="str">
        <f>IF(ISNA(VLOOKUP(F589,[1]Suivi!$F:$S,10,0)),"",VLOOKUP(F589,[1]Suivi!$F:$S,10,0))</f>
        <v/>
      </c>
      <c r="P589" s="13" t="str">
        <f ca="1">IF(ISNA(VLOOKUP(N589,[1]Suivi!$F:$S,12,0)),"",VLOOKUP(N589,[1]Suivi!$F:$S,12,0))</f>
        <v/>
      </c>
      <c r="Q589" s="4" t="str">
        <f>IF(ISNA(VLOOKUP(M589,[1]Suivi!$F:$R,11,0)),"",VLOOKUP(M589,[1]Suivi!$F:$R,11,0))</f>
        <v/>
      </c>
      <c r="R589" s="4" t="str">
        <f>IF(ISNA(VLOOKUP(F589,[1]Suivi!$F:$S,13,0)),"",VLOOKUP(F589,[1]Suivi!$F:$S,13,0))</f>
        <v/>
      </c>
      <c r="S589" s="22" t="str">
        <f t="shared" si="36"/>
        <v/>
      </c>
    </row>
    <row r="590" spans="1:19" x14ac:dyDescent="0.3">
      <c r="A590"/>
      <c r="B590"/>
      <c r="C590"/>
      <c r="D590"/>
      <c r="E590"/>
      <c r="F590"/>
      <c r="G590"/>
      <c r="H590"/>
      <c r="I590" s="22" t="str">
        <f t="shared" ca="1" si="37"/>
        <v/>
      </c>
      <c r="J590" s="4" t="str">
        <f>IF(ISNA(VLOOKUP(F590,[1]Suivi!$F:$S,5,0)),"",VLOOKUP(F590,[1]Suivi!$F:$S,5,0))</f>
        <v/>
      </c>
      <c r="K590" s="4" t="str">
        <f t="shared" si="38"/>
        <v/>
      </c>
      <c r="L590" s="13" t="str">
        <f>IF(ISNA(VLOOKUP(F590,[1]Suivi!$F:$S,7,0)),"",VLOOKUP(F590,[1]Suivi!$F:$S,7,0))</f>
        <v/>
      </c>
      <c r="M590" s="4" t="str">
        <f>IF(ISNA(VLOOKUP(F590,[1]Suivi!$F:$S,8,0)),"",VLOOKUP(F590,[1]Suivi!$F:$S,8,0))</f>
        <v/>
      </c>
      <c r="N590" s="22" t="str">
        <f t="shared" ca="1" si="39"/>
        <v/>
      </c>
      <c r="O590" s="4" t="str">
        <f>IF(ISNA(VLOOKUP(F590,[1]Suivi!$F:$S,10,0)),"",VLOOKUP(F590,[1]Suivi!$F:$S,10,0))</f>
        <v/>
      </c>
      <c r="P590" s="13" t="str">
        <f ca="1">IF(ISNA(VLOOKUP(N590,[1]Suivi!$F:$S,12,0)),"",VLOOKUP(N590,[1]Suivi!$F:$S,12,0))</f>
        <v/>
      </c>
      <c r="Q590" s="4" t="str">
        <f>IF(ISNA(VLOOKUP(M590,[1]Suivi!$F:$R,11,0)),"",VLOOKUP(M590,[1]Suivi!$F:$R,11,0))</f>
        <v/>
      </c>
      <c r="R590" s="4" t="str">
        <f>IF(ISNA(VLOOKUP(F590,[1]Suivi!$F:$S,13,0)),"",VLOOKUP(F590,[1]Suivi!$F:$S,13,0))</f>
        <v/>
      </c>
      <c r="S590" s="22" t="str">
        <f t="shared" si="36"/>
        <v/>
      </c>
    </row>
    <row r="591" spans="1:19" x14ac:dyDescent="0.3">
      <c r="A591"/>
      <c r="B591"/>
      <c r="C591"/>
      <c r="D591"/>
      <c r="E591"/>
      <c r="F591"/>
      <c r="G591"/>
      <c r="H591"/>
      <c r="I591" s="22" t="str">
        <f t="shared" ca="1" si="37"/>
        <v/>
      </c>
      <c r="J591" s="4" t="str">
        <f>IF(ISNA(VLOOKUP(F591,[1]Suivi!$F:$S,5,0)),"",VLOOKUP(F591,[1]Suivi!$F:$S,5,0))</f>
        <v/>
      </c>
      <c r="K591" s="4" t="str">
        <f t="shared" si="38"/>
        <v/>
      </c>
      <c r="L591" s="13" t="str">
        <f>IF(ISNA(VLOOKUP(F591,[1]Suivi!$F:$S,7,0)),"",VLOOKUP(F591,[1]Suivi!$F:$S,7,0))</f>
        <v/>
      </c>
      <c r="M591" s="4" t="str">
        <f>IF(ISNA(VLOOKUP(F591,[1]Suivi!$F:$S,8,0)),"",VLOOKUP(F591,[1]Suivi!$F:$S,8,0))</f>
        <v/>
      </c>
      <c r="N591" s="22" t="str">
        <f t="shared" ca="1" si="39"/>
        <v/>
      </c>
      <c r="O591" s="4" t="str">
        <f>IF(ISNA(VLOOKUP(F591,[1]Suivi!$F:$S,10,0)),"",VLOOKUP(F591,[1]Suivi!$F:$S,10,0))</f>
        <v/>
      </c>
      <c r="P591" s="13" t="str">
        <f ca="1">IF(ISNA(VLOOKUP(N591,[1]Suivi!$F:$S,12,0)),"",VLOOKUP(N591,[1]Suivi!$F:$S,12,0))</f>
        <v/>
      </c>
      <c r="Q591" s="4" t="str">
        <f>IF(ISNA(VLOOKUP(M591,[1]Suivi!$F:$R,11,0)),"",VLOOKUP(M591,[1]Suivi!$F:$R,11,0))</f>
        <v/>
      </c>
      <c r="R591" s="4" t="str">
        <f>IF(ISNA(VLOOKUP(F591,[1]Suivi!$F:$S,13,0)),"",VLOOKUP(F591,[1]Suivi!$F:$S,13,0))</f>
        <v/>
      </c>
      <c r="S591" s="22" t="str">
        <f t="shared" si="36"/>
        <v/>
      </c>
    </row>
    <row r="592" spans="1:19" x14ac:dyDescent="0.3">
      <c r="A592"/>
      <c r="B592"/>
      <c r="C592"/>
      <c r="D592"/>
      <c r="E592"/>
      <c r="F592"/>
      <c r="G592"/>
      <c r="H592"/>
      <c r="I592" s="22" t="str">
        <f t="shared" ca="1" si="37"/>
        <v/>
      </c>
      <c r="J592" s="4" t="str">
        <f>IF(ISNA(VLOOKUP(F592,[1]Suivi!$F:$S,5,0)),"",VLOOKUP(F592,[1]Suivi!$F:$S,5,0))</f>
        <v/>
      </c>
      <c r="K592" s="4" t="str">
        <f t="shared" si="38"/>
        <v/>
      </c>
      <c r="L592" s="13" t="str">
        <f>IF(ISNA(VLOOKUP(F592,[1]Suivi!$F:$S,7,0)),"",VLOOKUP(F592,[1]Suivi!$F:$S,7,0))</f>
        <v/>
      </c>
      <c r="M592" s="4" t="str">
        <f>IF(ISNA(VLOOKUP(F592,[1]Suivi!$F:$S,8,0)),"",VLOOKUP(F592,[1]Suivi!$F:$S,8,0))</f>
        <v/>
      </c>
      <c r="N592" s="22" t="str">
        <f t="shared" ca="1" si="39"/>
        <v/>
      </c>
      <c r="O592" s="4" t="str">
        <f>IF(ISNA(VLOOKUP(F592,[1]Suivi!$F:$S,10,0)),"",VLOOKUP(F592,[1]Suivi!$F:$S,10,0))</f>
        <v/>
      </c>
      <c r="P592" s="13" t="str">
        <f ca="1">IF(ISNA(VLOOKUP(N592,[1]Suivi!$F:$S,12,0)),"",VLOOKUP(N592,[1]Suivi!$F:$S,12,0))</f>
        <v/>
      </c>
      <c r="Q592" s="4" t="str">
        <f>IF(ISNA(VLOOKUP(M592,[1]Suivi!$F:$R,11,0)),"",VLOOKUP(M592,[1]Suivi!$F:$R,11,0))</f>
        <v/>
      </c>
      <c r="R592" s="4" t="str">
        <f>IF(ISNA(VLOOKUP(F592,[1]Suivi!$F:$S,13,0)),"",VLOOKUP(F592,[1]Suivi!$F:$S,13,0))</f>
        <v/>
      </c>
      <c r="S592" s="22" t="str">
        <f t="shared" si="36"/>
        <v/>
      </c>
    </row>
    <row r="593" spans="1:19" x14ac:dyDescent="0.3">
      <c r="A593"/>
      <c r="B593"/>
      <c r="C593"/>
      <c r="D593"/>
      <c r="E593"/>
      <c r="F593"/>
      <c r="G593"/>
      <c r="H593"/>
      <c r="I593" s="22" t="str">
        <f t="shared" ca="1" si="37"/>
        <v/>
      </c>
      <c r="J593" s="4" t="str">
        <f>IF(ISNA(VLOOKUP(F593,[1]Suivi!$F:$S,5,0)),"",VLOOKUP(F593,[1]Suivi!$F:$S,5,0))</f>
        <v/>
      </c>
      <c r="K593" s="4" t="str">
        <f t="shared" si="38"/>
        <v/>
      </c>
      <c r="L593" s="13" t="str">
        <f>IF(ISNA(VLOOKUP(F593,[1]Suivi!$F:$S,7,0)),"",VLOOKUP(F593,[1]Suivi!$F:$S,7,0))</f>
        <v/>
      </c>
      <c r="M593" s="4" t="str">
        <f>IF(ISNA(VLOOKUP(F593,[1]Suivi!$F:$S,8,0)),"",VLOOKUP(F593,[1]Suivi!$F:$S,8,0))</f>
        <v/>
      </c>
      <c r="N593" s="22" t="str">
        <f t="shared" ca="1" si="39"/>
        <v/>
      </c>
      <c r="O593" s="4" t="str">
        <f>IF(ISNA(VLOOKUP(F593,[1]Suivi!$F:$S,10,0)),"",VLOOKUP(F593,[1]Suivi!$F:$S,10,0))</f>
        <v/>
      </c>
      <c r="P593" s="13" t="str">
        <f ca="1">IF(ISNA(VLOOKUP(N593,[1]Suivi!$F:$S,12,0)),"",VLOOKUP(N593,[1]Suivi!$F:$S,12,0))</f>
        <v/>
      </c>
      <c r="Q593" s="4" t="str">
        <f>IF(ISNA(VLOOKUP(M593,[1]Suivi!$F:$R,11,0)),"",VLOOKUP(M593,[1]Suivi!$F:$R,11,0))</f>
        <v/>
      </c>
      <c r="R593" s="4" t="str">
        <f>IF(ISNA(VLOOKUP(F593,[1]Suivi!$F:$S,13,0)),"",VLOOKUP(F593,[1]Suivi!$F:$S,13,0))</f>
        <v/>
      </c>
      <c r="S593" s="22" t="str">
        <f t="shared" si="36"/>
        <v/>
      </c>
    </row>
    <row r="594" spans="1:19" x14ac:dyDescent="0.3">
      <c r="A594"/>
      <c r="B594"/>
      <c r="C594"/>
      <c r="D594"/>
      <c r="E594"/>
      <c r="F594"/>
      <c r="G594"/>
      <c r="H594"/>
      <c r="I594" s="22" t="str">
        <f t="shared" ca="1" si="37"/>
        <v/>
      </c>
      <c r="J594" s="4" t="str">
        <f>IF(ISNA(VLOOKUP(F594,[1]Suivi!$F:$S,5,0)),"",VLOOKUP(F594,[1]Suivi!$F:$S,5,0))</f>
        <v/>
      </c>
      <c r="K594" s="4" t="str">
        <f t="shared" si="38"/>
        <v/>
      </c>
      <c r="L594" s="13" t="str">
        <f>IF(ISNA(VLOOKUP(F594,[1]Suivi!$F:$S,7,0)),"",VLOOKUP(F594,[1]Suivi!$F:$S,7,0))</f>
        <v/>
      </c>
      <c r="M594" s="4" t="str">
        <f>IF(ISNA(VLOOKUP(F594,[1]Suivi!$F:$S,8,0)),"",VLOOKUP(F594,[1]Suivi!$F:$S,8,0))</f>
        <v/>
      </c>
      <c r="N594" s="22" t="str">
        <f t="shared" ca="1" si="39"/>
        <v/>
      </c>
      <c r="O594" s="4" t="str">
        <f>IF(ISNA(VLOOKUP(F594,[1]Suivi!$F:$S,10,0)),"",VLOOKUP(F594,[1]Suivi!$F:$S,10,0))</f>
        <v/>
      </c>
      <c r="P594" s="13" t="str">
        <f ca="1">IF(ISNA(VLOOKUP(N594,[1]Suivi!$F:$S,12,0)),"",VLOOKUP(N594,[1]Suivi!$F:$S,12,0))</f>
        <v/>
      </c>
      <c r="Q594" s="4" t="str">
        <f>IF(ISNA(VLOOKUP(M594,[1]Suivi!$F:$R,11,0)),"",VLOOKUP(M594,[1]Suivi!$F:$R,11,0))</f>
        <v/>
      </c>
      <c r="R594" s="4" t="str">
        <f>IF(ISNA(VLOOKUP(F594,[1]Suivi!$F:$S,13,0)),"",VLOOKUP(F594,[1]Suivi!$F:$S,13,0))</f>
        <v/>
      </c>
      <c r="S594" s="22" t="str">
        <f t="shared" si="36"/>
        <v/>
      </c>
    </row>
    <row r="595" spans="1:19" x14ac:dyDescent="0.3">
      <c r="A595"/>
      <c r="B595"/>
      <c r="C595"/>
      <c r="D595"/>
      <c r="E595"/>
      <c r="F595"/>
      <c r="G595"/>
      <c r="H595"/>
      <c r="I595" s="22" t="str">
        <f t="shared" ca="1" si="37"/>
        <v/>
      </c>
      <c r="J595" s="4" t="str">
        <f>IF(ISNA(VLOOKUP(F595,[1]Suivi!$F:$S,5,0)),"",VLOOKUP(F595,[1]Suivi!$F:$S,5,0))</f>
        <v/>
      </c>
      <c r="K595" s="4" t="str">
        <f t="shared" si="38"/>
        <v/>
      </c>
      <c r="L595" s="13" t="str">
        <f>IF(ISNA(VLOOKUP(F595,[1]Suivi!$F:$S,7,0)),"",VLOOKUP(F595,[1]Suivi!$F:$S,7,0))</f>
        <v/>
      </c>
      <c r="M595" s="4" t="str">
        <f>IF(ISNA(VLOOKUP(F595,[1]Suivi!$F:$S,8,0)),"",VLOOKUP(F595,[1]Suivi!$F:$S,8,0))</f>
        <v/>
      </c>
      <c r="N595" s="22" t="str">
        <f t="shared" ca="1" si="39"/>
        <v/>
      </c>
      <c r="O595" s="4" t="str">
        <f>IF(ISNA(VLOOKUP(F595,[1]Suivi!$F:$S,10,0)),"",VLOOKUP(F595,[1]Suivi!$F:$S,10,0))</f>
        <v/>
      </c>
      <c r="P595" s="13" t="str">
        <f ca="1">IF(ISNA(VLOOKUP(N595,[1]Suivi!$F:$S,12,0)),"",VLOOKUP(N595,[1]Suivi!$F:$S,12,0))</f>
        <v/>
      </c>
      <c r="Q595" s="4" t="str">
        <f>IF(ISNA(VLOOKUP(M595,[1]Suivi!$F:$R,11,0)),"",VLOOKUP(M595,[1]Suivi!$F:$R,11,0))</f>
        <v/>
      </c>
      <c r="R595" s="4" t="str">
        <f>IF(ISNA(VLOOKUP(F595,[1]Suivi!$F:$S,13,0)),"",VLOOKUP(F595,[1]Suivi!$F:$S,13,0))</f>
        <v/>
      </c>
      <c r="S595" s="22" t="str">
        <f t="shared" si="36"/>
        <v/>
      </c>
    </row>
    <row r="596" spans="1:19" x14ac:dyDescent="0.3">
      <c r="A596"/>
      <c r="B596"/>
      <c r="C596"/>
      <c r="D596"/>
      <c r="E596"/>
      <c r="F596"/>
      <c r="G596"/>
      <c r="H596"/>
      <c r="I596" s="22" t="str">
        <f t="shared" ca="1" si="37"/>
        <v/>
      </c>
      <c r="J596" s="4" t="str">
        <f>IF(ISNA(VLOOKUP(F596,[1]Suivi!$F:$S,5,0)),"",VLOOKUP(F596,[1]Suivi!$F:$S,5,0))</f>
        <v/>
      </c>
      <c r="K596" s="4" t="str">
        <f t="shared" si="38"/>
        <v/>
      </c>
      <c r="L596" s="13" t="str">
        <f>IF(ISNA(VLOOKUP(F596,[1]Suivi!$F:$S,7,0)),"",VLOOKUP(F596,[1]Suivi!$F:$S,7,0))</f>
        <v/>
      </c>
      <c r="M596" s="4" t="str">
        <f>IF(ISNA(VLOOKUP(F596,[1]Suivi!$F:$S,8,0)),"",VLOOKUP(F596,[1]Suivi!$F:$S,8,0))</f>
        <v/>
      </c>
      <c r="N596" s="22" t="str">
        <f t="shared" ca="1" si="39"/>
        <v/>
      </c>
      <c r="O596" s="4" t="str">
        <f>IF(ISNA(VLOOKUP(F596,[1]Suivi!$F:$S,10,0)),"",VLOOKUP(F596,[1]Suivi!$F:$S,10,0))</f>
        <v/>
      </c>
      <c r="P596" s="13" t="str">
        <f ca="1">IF(ISNA(VLOOKUP(N596,[1]Suivi!$F:$S,12,0)),"",VLOOKUP(N596,[1]Suivi!$F:$S,12,0))</f>
        <v/>
      </c>
      <c r="Q596" s="4" t="str">
        <f>IF(ISNA(VLOOKUP(M596,[1]Suivi!$F:$R,11,0)),"",VLOOKUP(M596,[1]Suivi!$F:$R,11,0))</f>
        <v/>
      </c>
      <c r="R596" s="4" t="str">
        <f>IF(ISNA(VLOOKUP(F596,[1]Suivi!$F:$S,13,0)),"",VLOOKUP(F596,[1]Suivi!$F:$S,13,0))</f>
        <v/>
      </c>
      <c r="S596" s="22" t="str">
        <f t="shared" si="36"/>
        <v/>
      </c>
    </row>
    <row r="597" spans="1:19" x14ac:dyDescent="0.3">
      <c r="A597"/>
      <c r="B597"/>
      <c r="C597"/>
      <c r="D597"/>
      <c r="E597"/>
      <c r="F597"/>
      <c r="G597"/>
      <c r="H597"/>
      <c r="I597" s="22" t="str">
        <f t="shared" ca="1" si="37"/>
        <v/>
      </c>
      <c r="J597" s="4" t="str">
        <f>IF(ISNA(VLOOKUP(F597,[1]Suivi!$F:$S,5,0)),"",VLOOKUP(F597,[1]Suivi!$F:$S,5,0))</f>
        <v/>
      </c>
      <c r="K597" s="4" t="str">
        <f t="shared" si="38"/>
        <v/>
      </c>
      <c r="L597" s="13" t="str">
        <f>IF(ISNA(VLOOKUP(F597,[1]Suivi!$F:$S,7,0)),"",VLOOKUP(F597,[1]Suivi!$F:$S,7,0))</f>
        <v/>
      </c>
      <c r="M597" s="4" t="str">
        <f>IF(ISNA(VLOOKUP(F597,[1]Suivi!$F:$S,8,0)),"",VLOOKUP(F597,[1]Suivi!$F:$S,8,0))</f>
        <v/>
      </c>
      <c r="N597" s="22" t="str">
        <f t="shared" ca="1" si="39"/>
        <v/>
      </c>
      <c r="O597" s="4" t="str">
        <f>IF(ISNA(VLOOKUP(F597,[1]Suivi!$F:$S,10,0)),"",VLOOKUP(F597,[1]Suivi!$F:$S,10,0))</f>
        <v/>
      </c>
      <c r="P597" s="13" t="str">
        <f ca="1">IF(ISNA(VLOOKUP(N597,[1]Suivi!$F:$S,12,0)),"",VLOOKUP(N597,[1]Suivi!$F:$S,12,0))</f>
        <v/>
      </c>
      <c r="Q597" s="4" t="str">
        <f>IF(ISNA(VLOOKUP(M597,[1]Suivi!$F:$R,11,0)),"",VLOOKUP(M597,[1]Suivi!$F:$R,11,0))</f>
        <v/>
      </c>
      <c r="R597" s="4" t="str">
        <f>IF(ISNA(VLOOKUP(F597,[1]Suivi!$F:$S,13,0)),"",VLOOKUP(F597,[1]Suivi!$F:$S,13,0))</f>
        <v/>
      </c>
      <c r="S597" s="22" t="str">
        <f t="shared" si="36"/>
        <v/>
      </c>
    </row>
    <row r="598" spans="1:19" x14ac:dyDescent="0.3">
      <c r="A598"/>
      <c r="B598"/>
      <c r="C598"/>
      <c r="D598"/>
      <c r="E598"/>
      <c r="F598"/>
      <c r="G598"/>
      <c r="H598"/>
      <c r="I598" s="22" t="str">
        <f t="shared" ca="1" si="37"/>
        <v/>
      </c>
      <c r="J598" s="4" t="str">
        <f>IF(ISNA(VLOOKUP(F598,[1]Suivi!$F:$S,5,0)),"",VLOOKUP(F598,[1]Suivi!$F:$S,5,0))</f>
        <v/>
      </c>
      <c r="K598" s="4" t="str">
        <f t="shared" si="38"/>
        <v/>
      </c>
      <c r="L598" s="13" t="str">
        <f>IF(ISNA(VLOOKUP(F598,[1]Suivi!$F:$S,7,0)),"",VLOOKUP(F598,[1]Suivi!$F:$S,7,0))</f>
        <v/>
      </c>
      <c r="M598" s="4" t="str">
        <f>IF(ISNA(VLOOKUP(F598,[1]Suivi!$F:$S,8,0)),"",VLOOKUP(F598,[1]Suivi!$F:$S,8,0))</f>
        <v/>
      </c>
      <c r="N598" s="22" t="str">
        <f t="shared" ca="1" si="39"/>
        <v/>
      </c>
      <c r="O598" s="4" t="str">
        <f>IF(ISNA(VLOOKUP(F598,[1]Suivi!$F:$S,10,0)),"",VLOOKUP(F598,[1]Suivi!$F:$S,10,0))</f>
        <v/>
      </c>
      <c r="P598" s="13" t="str">
        <f ca="1">IF(ISNA(VLOOKUP(N598,[1]Suivi!$F:$S,12,0)),"",VLOOKUP(N598,[1]Suivi!$F:$S,12,0))</f>
        <v/>
      </c>
      <c r="Q598" s="4" t="str">
        <f>IF(ISNA(VLOOKUP(M598,[1]Suivi!$F:$R,11,0)),"",VLOOKUP(M598,[1]Suivi!$F:$R,11,0))</f>
        <v/>
      </c>
      <c r="R598" s="4" t="str">
        <f>IF(ISNA(VLOOKUP(F598,[1]Suivi!$F:$S,13,0)),"",VLOOKUP(F598,[1]Suivi!$F:$S,13,0))</f>
        <v/>
      </c>
      <c r="S598" s="22" t="str">
        <f t="shared" si="36"/>
        <v/>
      </c>
    </row>
    <row r="599" spans="1:19" x14ac:dyDescent="0.3">
      <c r="A599"/>
      <c r="B599"/>
      <c r="C599"/>
      <c r="D599"/>
      <c r="E599"/>
      <c r="F599"/>
      <c r="G599"/>
      <c r="H599"/>
      <c r="I599" s="22" t="str">
        <f t="shared" ca="1" si="37"/>
        <v/>
      </c>
      <c r="J599" s="4" t="str">
        <f>IF(ISNA(VLOOKUP(F599,[1]Suivi!$F:$S,5,0)),"",VLOOKUP(F599,[1]Suivi!$F:$S,5,0))</f>
        <v/>
      </c>
      <c r="K599" s="4" t="str">
        <f t="shared" si="38"/>
        <v/>
      </c>
      <c r="L599" s="13" t="str">
        <f>IF(ISNA(VLOOKUP(F599,[1]Suivi!$F:$S,7,0)),"",VLOOKUP(F599,[1]Suivi!$F:$S,7,0))</f>
        <v/>
      </c>
      <c r="M599" s="4" t="str">
        <f>IF(ISNA(VLOOKUP(F599,[1]Suivi!$F:$S,8,0)),"",VLOOKUP(F599,[1]Suivi!$F:$S,8,0))</f>
        <v/>
      </c>
      <c r="N599" s="22" t="str">
        <f t="shared" ca="1" si="39"/>
        <v/>
      </c>
      <c r="O599" s="4" t="str">
        <f>IF(ISNA(VLOOKUP(F599,[1]Suivi!$F:$S,10,0)),"",VLOOKUP(F599,[1]Suivi!$F:$S,10,0))</f>
        <v/>
      </c>
      <c r="P599" s="13" t="str">
        <f ca="1">IF(ISNA(VLOOKUP(N599,[1]Suivi!$F:$S,12,0)),"",VLOOKUP(N599,[1]Suivi!$F:$S,12,0))</f>
        <v/>
      </c>
      <c r="Q599" s="4" t="str">
        <f>IF(ISNA(VLOOKUP(M599,[1]Suivi!$F:$R,11,0)),"",VLOOKUP(M599,[1]Suivi!$F:$R,11,0))</f>
        <v/>
      </c>
      <c r="R599" s="4" t="str">
        <f>IF(ISNA(VLOOKUP(F599,[1]Suivi!$F:$S,13,0)),"",VLOOKUP(F599,[1]Suivi!$F:$S,13,0))</f>
        <v/>
      </c>
      <c r="S599" s="22" t="str">
        <f t="shared" si="36"/>
        <v/>
      </c>
    </row>
    <row r="600" spans="1:19" x14ac:dyDescent="0.3">
      <c r="A600"/>
      <c r="B600"/>
      <c r="C600"/>
      <c r="D600"/>
      <c r="E600"/>
      <c r="F600"/>
      <c r="G600"/>
      <c r="H600"/>
      <c r="I600" s="22" t="str">
        <f t="shared" ca="1" si="37"/>
        <v/>
      </c>
      <c r="J600" s="4" t="str">
        <f>IF(ISNA(VLOOKUP(F600,[1]Suivi!$F:$S,5,0)),"",VLOOKUP(F600,[1]Suivi!$F:$S,5,0))</f>
        <v/>
      </c>
      <c r="K600" s="4" t="str">
        <f t="shared" si="38"/>
        <v/>
      </c>
      <c r="L600" s="13" t="str">
        <f>IF(ISNA(VLOOKUP(F600,[1]Suivi!$F:$S,7,0)),"",VLOOKUP(F600,[1]Suivi!$F:$S,7,0))</f>
        <v/>
      </c>
      <c r="M600" s="4" t="str">
        <f>IF(ISNA(VLOOKUP(F600,[1]Suivi!$F:$S,8,0)),"",VLOOKUP(F600,[1]Suivi!$F:$S,8,0))</f>
        <v/>
      </c>
      <c r="N600" s="22" t="str">
        <f t="shared" ca="1" si="39"/>
        <v/>
      </c>
      <c r="O600" s="4" t="str">
        <f>IF(ISNA(VLOOKUP(F600,[1]Suivi!$F:$S,10,0)),"",VLOOKUP(F600,[1]Suivi!$F:$S,10,0))</f>
        <v/>
      </c>
      <c r="P600" s="13" t="str">
        <f ca="1">IF(ISNA(VLOOKUP(N600,[1]Suivi!$F:$S,12,0)),"",VLOOKUP(N600,[1]Suivi!$F:$S,12,0))</f>
        <v/>
      </c>
      <c r="Q600" s="4" t="str">
        <f>IF(ISNA(VLOOKUP(M600,[1]Suivi!$F:$R,11,0)),"",VLOOKUP(M600,[1]Suivi!$F:$R,11,0))</f>
        <v/>
      </c>
      <c r="R600" s="4" t="str">
        <f>IF(ISNA(VLOOKUP(F600,[1]Suivi!$F:$S,13,0)),"",VLOOKUP(F600,[1]Suivi!$F:$S,13,0))</f>
        <v/>
      </c>
      <c r="S600" s="22" t="str">
        <f t="shared" si="36"/>
        <v/>
      </c>
    </row>
    <row r="601" spans="1:19" x14ac:dyDescent="0.3">
      <c r="A601"/>
      <c r="B601"/>
      <c r="C601"/>
      <c r="D601"/>
      <c r="E601"/>
      <c r="F601"/>
      <c r="G601"/>
      <c r="H601"/>
      <c r="I601" s="22" t="str">
        <f t="shared" ca="1" si="37"/>
        <v/>
      </c>
      <c r="J601" s="4" t="str">
        <f>IF(ISNA(VLOOKUP(F601,[1]Suivi!$F:$S,5,0)),"",VLOOKUP(F601,[1]Suivi!$F:$S,5,0))</f>
        <v/>
      </c>
      <c r="K601" s="4" t="str">
        <f t="shared" si="38"/>
        <v/>
      </c>
      <c r="L601" s="13" t="str">
        <f>IF(ISNA(VLOOKUP(F601,[1]Suivi!$F:$S,7,0)),"",VLOOKUP(F601,[1]Suivi!$F:$S,7,0))</f>
        <v/>
      </c>
      <c r="M601" s="4" t="str">
        <f>IF(ISNA(VLOOKUP(F601,[1]Suivi!$F:$S,8,0)),"",VLOOKUP(F601,[1]Suivi!$F:$S,8,0))</f>
        <v/>
      </c>
      <c r="N601" s="22" t="str">
        <f t="shared" ca="1" si="39"/>
        <v/>
      </c>
      <c r="O601" s="4" t="str">
        <f>IF(ISNA(VLOOKUP(F601,[1]Suivi!$F:$S,10,0)),"",VLOOKUP(F601,[1]Suivi!$F:$S,10,0))</f>
        <v/>
      </c>
      <c r="P601" s="13" t="str">
        <f ca="1">IF(ISNA(VLOOKUP(N601,[1]Suivi!$F:$S,12,0)),"",VLOOKUP(N601,[1]Suivi!$F:$S,12,0))</f>
        <v/>
      </c>
      <c r="Q601" s="4" t="str">
        <f>IF(ISNA(VLOOKUP(M601,[1]Suivi!$F:$R,11,0)),"",VLOOKUP(M601,[1]Suivi!$F:$R,11,0))</f>
        <v/>
      </c>
      <c r="R601" s="4" t="str">
        <f>IF(ISNA(VLOOKUP(F601,[1]Suivi!$F:$S,13,0)),"",VLOOKUP(F601,[1]Suivi!$F:$S,13,0))</f>
        <v/>
      </c>
      <c r="S601" s="22" t="str">
        <f t="shared" si="36"/>
        <v/>
      </c>
    </row>
    <row r="602" spans="1:19" x14ac:dyDescent="0.3">
      <c r="A602"/>
      <c r="B602"/>
      <c r="C602"/>
      <c r="D602"/>
      <c r="E602"/>
      <c r="F602"/>
      <c r="G602"/>
      <c r="H602"/>
      <c r="I602" s="22" t="str">
        <f t="shared" ca="1" si="37"/>
        <v/>
      </c>
      <c r="J602" s="4" t="str">
        <f>IF(ISNA(VLOOKUP(F602,[1]Suivi!$F:$S,5,0)),"",VLOOKUP(F602,[1]Suivi!$F:$S,5,0))</f>
        <v/>
      </c>
      <c r="K602" s="4" t="str">
        <f t="shared" si="38"/>
        <v/>
      </c>
      <c r="L602" s="13" t="str">
        <f>IF(ISNA(VLOOKUP(F602,[1]Suivi!$F:$S,7,0)),"",VLOOKUP(F602,[1]Suivi!$F:$S,7,0))</f>
        <v/>
      </c>
      <c r="M602" s="4" t="str">
        <f>IF(ISNA(VLOOKUP(F602,[1]Suivi!$F:$S,8,0)),"",VLOOKUP(F602,[1]Suivi!$F:$S,8,0))</f>
        <v/>
      </c>
      <c r="N602" s="22" t="str">
        <f t="shared" ca="1" si="39"/>
        <v/>
      </c>
      <c r="O602" s="4" t="str">
        <f>IF(ISNA(VLOOKUP(F602,[1]Suivi!$F:$S,10,0)),"",VLOOKUP(F602,[1]Suivi!$F:$S,10,0))</f>
        <v/>
      </c>
      <c r="P602" s="13" t="str">
        <f ca="1">IF(ISNA(VLOOKUP(N602,[1]Suivi!$F:$S,12,0)),"",VLOOKUP(N602,[1]Suivi!$F:$S,12,0))</f>
        <v/>
      </c>
      <c r="Q602" s="4" t="str">
        <f>IF(ISNA(VLOOKUP(M602,[1]Suivi!$F:$R,11,0)),"",VLOOKUP(M602,[1]Suivi!$F:$R,11,0))</f>
        <v/>
      </c>
      <c r="R602" s="4" t="str">
        <f>IF(ISNA(VLOOKUP(F602,[1]Suivi!$F:$S,13,0)),"",VLOOKUP(F602,[1]Suivi!$F:$S,13,0))</f>
        <v/>
      </c>
      <c r="S602" s="22" t="str">
        <f t="shared" si="36"/>
        <v/>
      </c>
    </row>
    <row r="603" spans="1:19" x14ac:dyDescent="0.3">
      <c r="A603"/>
      <c r="B603"/>
      <c r="C603"/>
      <c r="D603"/>
      <c r="E603"/>
      <c r="F603"/>
      <c r="G603"/>
      <c r="H603"/>
      <c r="I603" s="22" t="str">
        <f t="shared" ca="1" si="37"/>
        <v/>
      </c>
      <c r="J603" s="4" t="str">
        <f>IF(ISNA(VLOOKUP(F603,[1]Suivi!$F:$S,5,0)),"",VLOOKUP(F603,[1]Suivi!$F:$S,5,0))</f>
        <v/>
      </c>
      <c r="K603" s="4" t="str">
        <f t="shared" si="38"/>
        <v/>
      </c>
      <c r="L603" s="13" t="str">
        <f>IF(ISNA(VLOOKUP(F603,[1]Suivi!$F:$S,7,0)),"",VLOOKUP(F603,[1]Suivi!$F:$S,7,0))</f>
        <v/>
      </c>
      <c r="M603" s="4" t="str">
        <f>IF(ISNA(VLOOKUP(F603,[1]Suivi!$F:$S,8,0)),"",VLOOKUP(F603,[1]Suivi!$F:$S,8,0))</f>
        <v/>
      </c>
      <c r="N603" s="22" t="str">
        <f t="shared" ca="1" si="39"/>
        <v/>
      </c>
      <c r="O603" s="4" t="str">
        <f>IF(ISNA(VLOOKUP(F603,[1]Suivi!$F:$S,10,0)),"",VLOOKUP(F603,[1]Suivi!$F:$S,10,0))</f>
        <v/>
      </c>
      <c r="P603" s="13" t="str">
        <f ca="1">IF(ISNA(VLOOKUP(N603,[1]Suivi!$F:$S,12,0)),"",VLOOKUP(N603,[1]Suivi!$F:$S,12,0))</f>
        <v/>
      </c>
      <c r="Q603" s="4" t="str">
        <f>IF(ISNA(VLOOKUP(M603,[1]Suivi!$F:$R,11,0)),"",VLOOKUP(M603,[1]Suivi!$F:$R,11,0))</f>
        <v/>
      </c>
      <c r="R603" s="4" t="str">
        <f>IF(ISNA(VLOOKUP(F603,[1]Suivi!$F:$S,13,0)),"",VLOOKUP(F603,[1]Suivi!$F:$S,13,0))</f>
        <v/>
      </c>
      <c r="S603" s="22" t="str">
        <f t="shared" si="36"/>
        <v/>
      </c>
    </row>
    <row r="604" spans="1:19" x14ac:dyDescent="0.3">
      <c r="A604"/>
      <c r="B604"/>
      <c r="C604"/>
      <c r="D604"/>
      <c r="E604"/>
      <c r="F604"/>
      <c r="G604"/>
      <c r="H604"/>
      <c r="I604" s="22" t="str">
        <f t="shared" ca="1" si="37"/>
        <v/>
      </c>
      <c r="J604" s="4" t="str">
        <f>IF(ISNA(VLOOKUP(F604,[1]Suivi!$F:$S,5,0)),"",VLOOKUP(F604,[1]Suivi!$F:$S,5,0))</f>
        <v/>
      </c>
      <c r="K604" s="4" t="str">
        <f t="shared" si="38"/>
        <v/>
      </c>
      <c r="L604" s="13" t="str">
        <f>IF(ISNA(VLOOKUP(F604,[1]Suivi!$F:$S,7,0)),"",VLOOKUP(F604,[1]Suivi!$F:$S,7,0))</f>
        <v/>
      </c>
      <c r="M604" s="4" t="str">
        <f>IF(ISNA(VLOOKUP(F604,[1]Suivi!$F:$S,8,0)),"",VLOOKUP(F604,[1]Suivi!$F:$S,8,0))</f>
        <v/>
      </c>
      <c r="N604" s="22" t="str">
        <f t="shared" ca="1" si="39"/>
        <v/>
      </c>
      <c r="O604" s="4" t="str">
        <f>IF(ISNA(VLOOKUP(F604,[1]Suivi!$F:$S,10,0)),"",VLOOKUP(F604,[1]Suivi!$F:$S,10,0))</f>
        <v/>
      </c>
      <c r="P604" s="13" t="str">
        <f ca="1">IF(ISNA(VLOOKUP(N604,[1]Suivi!$F:$S,12,0)),"",VLOOKUP(N604,[1]Suivi!$F:$S,12,0))</f>
        <v/>
      </c>
      <c r="Q604" s="4" t="str">
        <f>IF(ISNA(VLOOKUP(M604,[1]Suivi!$F:$R,11,0)),"",VLOOKUP(M604,[1]Suivi!$F:$R,11,0))</f>
        <v/>
      </c>
      <c r="R604" s="4" t="str">
        <f>IF(ISNA(VLOOKUP(F604,[1]Suivi!$F:$S,13,0)),"",VLOOKUP(F604,[1]Suivi!$F:$S,13,0))</f>
        <v/>
      </c>
      <c r="S604" s="22" t="str">
        <f t="shared" si="36"/>
        <v/>
      </c>
    </row>
    <row r="605" spans="1:19" x14ac:dyDescent="0.3">
      <c r="A605"/>
      <c r="B605"/>
      <c r="C605"/>
      <c r="D605"/>
      <c r="E605"/>
      <c r="F605"/>
      <c r="G605"/>
      <c r="H605"/>
      <c r="I605" s="22" t="str">
        <f t="shared" ca="1" si="37"/>
        <v/>
      </c>
      <c r="J605" s="4" t="str">
        <f>IF(ISNA(VLOOKUP(F605,[1]Suivi!$F:$S,5,0)),"",VLOOKUP(F605,[1]Suivi!$F:$S,5,0))</f>
        <v/>
      </c>
      <c r="K605" s="4" t="str">
        <f t="shared" si="38"/>
        <v/>
      </c>
      <c r="L605" s="13" t="str">
        <f>IF(ISNA(VLOOKUP(F605,[1]Suivi!$F:$S,7,0)),"",VLOOKUP(F605,[1]Suivi!$F:$S,7,0))</f>
        <v/>
      </c>
      <c r="M605" s="4" t="str">
        <f>IF(ISNA(VLOOKUP(F605,[1]Suivi!$F:$S,8,0)),"",VLOOKUP(F605,[1]Suivi!$F:$S,8,0))</f>
        <v/>
      </c>
      <c r="N605" s="22" t="str">
        <f t="shared" ca="1" si="39"/>
        <v/>
      </c>
      <c r="O605" s="4" t="str">
        <f>IF(ISNA(VLOOKUP(F605,[1]Suivi!$F:$S,10,0)),"",VLOOKUP(F605,[1]Suivi!$F:$S,10,0))</f>
        <v/>
      </c>
      <c r="P605" s="13" t="str">
        <f ca="1">IF(ISNA(VLOOKUP(N605,[1]Suivi!$F:$S,12,0)),"",VLOOKUP(N605,[1]Suivi!$F:$S,12,0))</f>
        <v/>
      </c>
      <c r="Q605" s="4" t="str">
        <f>IF(ISNA(VLOOKUP(M605,[1]Suivi!$F:$R,11,0)),"",VLOOKUP(M605,[1]Suivi!$F:$R,11,0))</f>
        <v/>
      </c>
      <c r="R605" s="4" t="str">
        <f>IF(ISNA(VLOOKUP(F605,[1]Suivi!$F:$S,13,0)),"",VLOOKUP(F605,[1]Suivi!$F:$S,13,0))</f>
        <v/>
      </c>
      <c r="S605" s="22" t="str">
        <f t="shared" si="36"/>
        <v/>
      </c>
    </row>
    <row r="606" spans="1:19" x14ac:dyDescent="0.3">
      <c r="A606"/>
      <c r="B606"/>
      <c r="C606"/>
      <c r="D606"/>
      <c r="E606"/>
      <c r="F606"/>
      <c r="G606"/>
      <c r="H606"/>
      <c r="I606" s="22" t="str">
        <f t="shared" ca="1" si="37"/>
        <v/>
      </c>
      <c r="J606" s="4" t="str">
        <f>IF(ISNA(VLOOKUP(F606,[1]Suivi!$F:$S,5,0)),"",VLOOKUP(F606,[1]Suivi!$F:$S,5,0))</f>
        <v/>
      </c>
      <c r="K606" s="4" t="str">
        <f t="shared" si="38"/>
        <v/>
      </c>
      <c r="L606" s="13" t="str">
        <f>IF(ISNA(VLOOKUP(F606,[1]Suivi!$F:$S,7,0)),"",VLOOKUP(F606,[1]Suivi!$F:$S,7,0))</f>
        <v/>
      </c>
      <c r="M606" s="4" t="str">
        <f>IF(ISNA(VLOOKUP(F606,[1]Suivi!$F:$S,8,0)),"",VLOOKUP(F606,[1]Suivi!$F:$S,8,0))</f>
        <v/>
      </c>
      <c r="N606" s="22" t="str">
        <f t="shared" ca="1" si="39"/>
        <v/>
      </c>
      <c r="O606" s="4" t="str">
        <f>IF(ISNA(VLOOKUP(F606,[1]Suivi!$F:$S,10,0)),"",VLOOKUP(F606,[1]Suivi!$F:$S,10,0))</f>
        <v/>
      </c>
      <c r="P606" s="13" t="str">
        <f ca="1">IF(ISNA(VLOOKUP(N606,[1]Suivi!$F:$S,12,0)),"",VLOOKUP(N606,[1]Suivi!$F:$S,12,0))</f>
        <v/>
      </c>
      <c r="Q606" s="4" t="str">
        <f>IF(ISNA(VLOOKUP(M606,[1]Suivi!$F:$R,11,0)),"",VLOOKUP(M606,[1]Suivi!$F:$R,11,0))</f>
        <v/>
      </c>
      <c r="R606" s="4" t="str">
        <f>IF(ISNA(VLOOKUP(F606,[1]Suivi!$F:$S,13,0)),"",VLOOKUP(F606,[1]Suivi!$F:$S,13,0))</f>
        <v/>
      </c>
      <c r="S606" s="22" t="str">
        <f t="shared" si="36"/>
        <v/>
      </c>
    </row>
    <row r="607" spans="1:19" x14ac:dyDescent="0.3">
      <c r="A607"/>
      <c r="B607"/>
      <c r="C607"/>
      <c r="D607"/>
      <c r="E607"/>
      <c r="F607"/>
      <c r="G607"/>
      <c r="H607"/>
      <c r="I607" s="22" t="str">
        <f t="shared" ca="1" si="37"/>
        <v/>
      </c>
      <c r="J607" s="4" t="str">
        <f>IF(ISNA(VLOOKUP(F607,[1]Suivi!$F:$S,5,0)),"",VLOOKUP(F607,[1]Suivi!$F:$S,5,0))</f>
        <v/>
      </c>
      <c r="K607" s="4" t="str">
        <f t="shared" si="38"/>
        <v/>
      </c>
      <c r="L607" s="13" t="str">
        <f>IF(ISNA(VLOOKUP(F607,[1]Suivi!$F:$S,7,0)),"",VLOOKUP(F607,[1]Suivi!$F:$S,7,0))</f>
        <v/>
      </c>
      <c r="M607" s="4" t="str">
        <f>IF(ISNA(VLOOKUP(F607,[1]Suivi!$F:$S,8,0)),"",VLOOKUP(F607,[1]Suivi!$F:$S,8,0))</f>
        <v/>
      </c>
      <c r="N607" s="22" t="str">
        <f t="shared" ca="1" si="39"/>
        <v/>
      </c>
      <c r="O607" s="4" t="str">
        <f>IF(ISNA(VLOOKUP(F607,[1]Suivi!$F:$S,10,0)),"",VLOOKUP(F607,[1]Suivi!$F:$S,10,0))</f>
        <v/>
      </c>
      <c r="P607" s="13" t="str">
        <f ca="1">IF(ISNA(VLOOKUP(N607,[1]Suivi!$F:$S,12,0)),"",VLOOKUP(N607,[1]Suivi!$F:$S,12,0))</f>
        <v/>
      </c>
      <c r="Q607" s="4" t="str">
        <f>IF(ISNA(VLOOKUP(M607,[1]Suivi!$F:$R,11,0)),"",VLOOKUP(M607,[1]Suivi!$F:$R,11,0))</f>
        <v/>
      </c>
      <c r="R607" s="4" t="str">
        <f>IF(ISNA(VLOOKUP(F607,[1]Suivi!$F:$S,13,0)),"",VLOOKUP(F607,[1]Suivi!$F:$S,13,0))</f>
        <v/>
      </c>
      <c r="S607" s="22" t="str">
        <f t="shared" si="36"/>
        <v/>
      </c>
    </row>
    <row r="608" spans="1:19" x14ac:dyDescent="0.3">
      <c r="A608"/>
      <c r="B608"/>
      <c r="C608"/>
      <c r="D608"/>
      <c r="E608"/>
      <c r="F608"/>
      <c r="G608"/>
      <c r="H608"/>
      <c r="I608" s="22" t="str">
        <f t="shared" ca="1" si="37"/>
        <v/>
      </c>
      <c r="J608" s="4" t="str">
        <f>IF(ISNA(VLOOKUP(F608,[1]Suivi!$F:$S,5,0)),"",VLOOKUP(F608,[1]Suivi!$F:$S,5,0))</f>
        <v/>
      </c>
      <c r="K608" s="4" t="str">
        <f t="shared" si="38"/>
        <v/>
      </c>
      <c r="L608" s="13" t="str">
        <f>IF(ISNA(VLOOKUP(F608,[1]Suivi!$F:$S,7,0)),"",VLOOKUP(F608,[1]Suivi!$F:$S,7,0))</f>
        <v/>
      </c>
      <c r="M608" s="4" t="str">
        <f>IF(ISNA(VLOOKUP(F608,[1]Suivi!$F:$S,8,0)),"",VLOOKUP(F608,[1]Suivi!$F:$S,8,0))</f>
        <v/>
      </c>
      <c r="N608" s="22" t="str">
        <f t="shared" ca="1" si="39"/>
        <v/>
      </c>
      <c r="O608" s="4" t="str">
        <f>IF(ISNA(VLOOKUP(F608,[1]Suivi!$F:$S,10,0)),"",VLOOKUP(F608,[1]Suivi!$F:$S,10,0))</f>
        <v/>
      </c>
      <c r="P608" s="13" t="str">
        <f ca="1">IF(ISNA(VLOOKUP(N608,[1]Suivi!$F:$S,12,0)),"",VLOOKUP(N608,[1]Suivi!$F:$S,12,0))</f>
        <v/>
      </c>
      <c r="Q608" s="4" t="str">
        <f>IF(ISNA(VLOOKUP(M608,[1]Suivi!$F:$R,11,0)),"",VLOOKUP(M608,[1]Suivi!$F:$R,11,0))</f>
        <v/>
      </c>
      <c r="R608" s="4" t="str">
        <f>IF(ISNA(VLOOKUP(F608,[1]Suivi!$F:$S,13,0)),"",VLOOKUP(F608,[1]Suivi!$F:$S,13,0))</f>
        <v/>
      </c>
      <c r="S608" s="22" t="str">
        <f t="shared" si="36"/>
        <v/>
      </c>
    </row>
    <row r="609" spans="1:19" x14ac:dyDescent="0.3">
      <c r="A609"/>
      <c r="B609"/>
      <c r="C609"/>
      <c r="D609"/>
      <c r="E609"/>
      <c r="F609"/>
      <c r="G609"/>
      <c r="H609"/>
      <c r="I609" s="22" t="str">
        <f t="shared" ca="1" si="37"/>
        <v/>
      </c>
      <c r="J609" s="4" t="str">
        <f>IF(ISNA(VLOOKUP(F609,[1]Suivi!$F:$S,5,0)),"",VLOOKUP(F609,[1]Suivi!$F:$S,5,0))</f>
        <v/>
      </c>
      <c r="K609" s="4" t="str">
        <f t="shared" si="38"/>
        <v/>
      </c>
      <c r="L609" s="13" t="str">
        <f>IF(ISNA(VLOOKUP(F609,[1]Suivi!$F:$S,7,0)),"",VLOOKUP(F609,[1]Suivi!$F:$S,7,0))</f>
        <v/>
      </c>
      <c r="M609" s="4" t="str">
        <f>IF(ISNA(VLOOKUP(F609,[1]Suivi!$F:$S,8,0)),"",VLOOKUP(F609,[1]Suivi!$F:$S,8,0))</f>
        <v/>
      </c>
      <c r="N609" s="22" t="str">
        <f t="shared" ca="1" si="39"/>
        <v/>
      </c>
      <c r="O609" s="4" t="str">
        <f>IF(ISNA(VLOOKUP(F609,[1]Suivi!$F:$S,10,0)),"",VLOOKUP(F609,[1]Suivi!$F:$S,10,0))</f>
        <v/>
      </c>
      <c r="P609" s="13" t="str">
        <f ca="1">IF(ISNA(VLOOKUP(N609,[1]Suivi!$F:$S,12,0)),"",VLOOKUP(N609,[1]Suivi!$F:$S,12,0))</f>
        <v/>
      </c>
      <c r="Q609" s="4" t="str">
        <f>IF(ISNA(VLOOKUP(M609,[1]Suivi!$F:$R,11,0)),"",VLOOKUP(M609,[1]Suivi!$F:$R,11,0))</f>
        <v/>
      </c>
      <c r="R609" s="4" t="str">
        <f>IF(ISNA(VLOOKUP(F609,[1]Suivi!$F:$S,13,0)),"",VLOOKUP(F609,[1]Suivi!$F:$S,13,0))</f>
        <v/>
      </c>
      <c r="S609" s="22" t="str">
        <f t="shared" si="36"/>
        <v/>
      </c>
    </row>
    <row r="610" spans="1:19" x14ac:dyDescent="0.3">
      <c r="A610"/>
      <c r="B610"/>
      <c r="C610"/>
      <c r="D610"/>
      <c r="E610"/>
      <c r="F610"/>
      <c r="G610"/>
      <c r="H610"/>
      <c r="I610" s="22" t="str">
        <f t="shared" ca="1" si="37"/>
        <v/>
      </c>
      <c r="J610" s="4" t="str">
        <f>IF(ISNA(VLOOKUP(F610,[1]Suivi!$F:$S,5,0)),"",VLOOKUP(F610,[1]Suivi!$F:$S,5,0))</f>
        <v/>
      </c>
      <c r="K610" s="4" t="str">
        <f t="shared" si="38"/>
        <v/>
      </c>
      <c r="L610" s="13" t="str">
        <f>IF(ISNA(VLOOKUP(F610,[1]Suivi!$F:$S,7,0)),"",VLOOKUP(F610,[1]Suivi!$F:$S,7,0))</f>
        <v/>
      </c>
      <c r="M610" s="4" t="str">
        <f>IF(ISNA(VLOOKUP(F610,[1]Suivi!$F:$S,8,0)),"",VLOOKUP(F610,[1]Suivi!$F:$S,8,0))</f>
        <v/>
      </c>
      <c r="N610" s="22" t="str">
        <f t="shared" ca="1" si="39"/>
        <v/>
      </c>
      <c r="O610" s="4" t="str">
        <f>IF(ISNA(VLOOKUP(F610,[1]Suivi!$F:$S,10,0)),"",VLOOKUP(F610,[1]Suivi!$F:$S,10,0))</f>
        <v/>
      </c>
      <c r="P610" s="13" t="str">
        <f ca="1">IF(ISNA(VLOOKUP(N610,[1]Suivi!$F:$S,12,0)),"",VLOOKUP(N610,[1]Suivi!$F:$S,12,0))</f>
        <v/>
      </c>
      <c r="Q610" s="4" t="str">
        <f>IF(ISNA(VLOOKUP(M610,[1]Suivi!$F:$R,11,0)),"",VLOOKUP(M610,[1]Suivi!$F:$R,11,0))</f>
        <v/>
      </c>
      <c r="R610" s="4" t="str">
        <f>IF(ISNA(VLOOKUP(F610,[1]Suivi!$F:$S,13,0)),"",VLOOKUP(F610,[1]Suivi!$F:$S,13,0))</f>
        <v/>
      </c>
      <c r="S610" s="22" t="str">
        <f t="shared" si="36"/>
        <v/>
      </c>
    </row>
    <row r="611" spans="1:19" x14ac:dyDescent="0.3">
      <c r="A611"/>
      <c r="B611"/>
      <c r="C611"/>
      <c r="D611"/>
      <c r="E611"/>
      <c r="F611"/>
      <c r="G611"/>
      <c r="H611"/>
      <c r="I611" s="22" t="str">
        <f t="shared" ca="1" si="37"/>
        <v/>
      </c>
      <c r="J611" s="4" t="str">
        <f>IF(ISNA(VLOOKUP(F611,[1]Suivi!$F:$S,5,0)),"",VLOOKUP(F611,[1]Suivi!$F:$S,5,0))</f>
        <v/>
      </c>
      <c r="K611" s="4" t="str">
        <f t="shared" si="38"/>
        <v/>
      </c>
      <c r="L611" s="13" t="str">
        <f>IF(ISNA(VLOOKUP(F611,[1]Suivi!$F:$S,7,0)),"",VLOOKUP(F611,[1]Suivi!$F:$S,7,0))</f>
        <v/>
      </c>
      <c r="M611" s="4" t="str">
        <f>IF(ISNA(VLOOKUP(F611,[1]Suivi!$F:$S,8,0)),"",VLOOKUP(F611,[1]Suivi!$F:$S,8,0))</f>
        <v/>
      </c>
      <c r="N611" s="22" t="str">
        <f t="shared" ca="1" si="39"/>
        <v/>
      </c>
      <c r="O611" s="4" t="str">
        <f>IF(ISNA(VLOOKUP(F611,[1]Suivi!$F:$S,10,0)),"",VLOOKUP(F611,[1]Suivi!$F:$S,10,0))</f>
        <v/>
      </c>
      <c r="P611" s="13" t="str">
        <f ca="1">IF(ISNA(VLOOKUP(N611,[1]Suivi!$F:$S,12,0)),"",VLOOKUP(N611,[1]Suivi!$F:$S,12,0))</f>
        <v/>
      </c>
      <c r="Q611" s="4" t="str">
        <f>IF(ISNA(VLOOKUP(M611,[1]Suivi!$F:$R,11,0)),"",VLOOKUP(M611,[1]Suivi!$F:$R,11,0))</f>
        <v/>
      </c>
      <c r="R611" s="4" t="str">
        <f>IF(ISNA(VLOOKUP(F611,[1]Suivi!$F:$S,13,0)),"",VLOOKUP(F611,[1]Suivi!$F:$S,13,0))</f>
        <v/>
      </c>
      <c r="S611" s="22" t="str">
        <f t="shared" si="36"/>
        <v/>
      </c>
    </row>
    <row r="612" spans="1:19" x14ac:dyDescent="0.3">
      <c r="A612"/>
      <c r="B612"/>
      <c r="C612"/>
      <c r="D612"/>
      <c r="E612"/>
      <c r="F612"/>
      <c r="G612"/>
      <c r="H612"/>
      <c r="I612" s="22" t="str">
        <f t="shared" ca="1" si="37"/>
        <v/>
      </c>
      <c r="J612" s="4" t="str">
        <f>IF(ISNA(VLOOKUP(F612,[1]Suivi!$F:$S,5,0)),"",VLOOKUP(F612,[1]Suivi!$F:$S,5,0))</f>
        <v/>
      </c>
      <c r="K612" s="4" t="str">
        <f t="shared" si="38"/>
        <v/>
      </c>
      <c r="L612" s="13" t="str">
        <f>IF(ISNA(VLOOKUP(F612,[1]Suivi!$F:$S,7,0)),"",VLOOKUP(F612,[1]Suivi!$F:$S,7,0))</f>
        <v/>
      </c>
      <c r="M612" s="4" t="str">
        <f>IF(ISNA(VLOOKUP(F612,[1]Suivi!$F:$S,8,0)),"",VLOOKUP(F612,[1]Suivi!$F:$S,8,0))</f>
        <v/>
      </c>
      <c r="N612" s="22" t="str">
        <f t="shared" ca="1" si="39"/>
        <v/>
      </c>
      <c r="O612" s="4" t="str">
        <f>IF(ISNA(VLOOKUP(F612,[1]Suivi!$F:$S,10,0)),"",VLOOKUP(F612,[1]Suivi!$F:$S,10,0))</f>
        <v/>
      </c>
      <c r="P612" s="13" t="str">
        <f ca="1">IF(ISNA(VLOOKUP(N612,[1]Suivi!$F:$S,12,0)),"",VLOOKUP(N612,[1]Suivi!$F:$S,12,0))</f>
        <v/>
      </c>
      <c r="Q612" s="4" t="str">
        <f>IF(ISNA(VLOOKUP(M612,[1]Suivi!$F:$R,11,0)),"",VLOOKUP(M612,[1]Suivi!$F:$R,11,0))</f>
        <v/>
      </c>
      <c r="R612" s="4" t="str">
        <f>IF(ISNA(VLOOKUP(F612,[1]Suivi!$F:$S,13,0)),"",VLOOKUP(F612,[1]Suivi!$F:$S,13,0))</f>
        <v/>
      </c>
      <c r="S612" s="22" t="str">
        <f t="shared" si="36"/>
        <v/>
      </c>
    </row>
    <row r="613" spans="1:19" x14ac:dyDescent="0.3">
      <c r="A613"/>
      <c r="B613"/>
      <c r="C613"/>
      <c r="D613"/>
      <c r="E613"/>
      <c r="F613"/>
      <c r="G613"/>
      <c r="H613"/>
      <c r="I613" s="22" t="str">
        <f t="shared" ca="1" si="37"/>
        <v/>
      </c>
      <c r="J613" s="4" t="str">
        <f>IF(ISNA(VLOOKUP(F613,[1]Suivi!$F:$S,5,0)),"",VLOOKUP(F613,[1]Suivi!$F:$S,5,0))</f>
        <v/>
      </c>
      <c r="K613" s="4" t="str">
        <f t="shared" si="38"/>
        <v/>
      </c>
      <c r="L613" s="13" t="str">
        <f>IF(ISNA(VLOOKUP(F613,[1]Suivi!$F:$S,7,0)),"",VLOOKUP(F613,[1]Suivi!$F:$S,7,0))</f>
        <v/>
      </c>
      <c r="M613" s="4" t="str">
        <f>IF(ISNA(VLOOKUP(F613,[1]Suivi!$F:$S,8,0)),"",VLOOKUP(F613,[1]Suivi!$F:$S,8,0))</f>
        <v/>
      </c>
      <c r="N613" s="22" t="str">
        <f t="shared" ca="1" si="39"/>
        <v/>
      </c>
      <c r="O613" s="4" t="str">
        <f>IF(ISNA(VLOOKUP(F613,[1]Suivi!$F:$S,10,0)),"",VLOOKUP(F613,[1]Suivi!$F:$S,10,0))</f>
        <v/>
      </c>
      <c r="P613" s="13" t="str">
        <f ca="1">IF(ISNA(VLOOKUP(N613,[1]Suivi!$F:$S,12,0)),"",VLOOKUP(N613,[1]Suivi!$F:$S,12,0))</f>
        <v/>
      </c>
      <c r="Q613" s="4" t="str">
        <f>IF(ISNA(VLOOKUP(M613,[1]Suivi!$F:$R,11,0)),"",VLOOKUP(M613,[1]Suivi!$F:$R,11,0))</f>
        <v/>
      </c>
      <c r="R613" s="4" t="str">
        <f>IF(ISNA(VLOOKUP(F613,[1]Suivi!$F:$S,13,0)),"",VLOOKUP(F613,[1]Suivi!$F:$S,13,0))</f>
        <v/>
      </c>
      <c r="S613" s="22" t="str">
        <f t="shared" si="36"/>
        <v/>
      </c>
    </row>
    <row r="614" spans="1:19" x14ac:dyDescent="0.3">
      <c r="A614"/>
      <c r="B614"/>
      <c r="C614"/>
      <c r="D614"/>
      <c r="E614"/>
      <c r="F614"/>
      <c r="G614"/>
      <c r="H614"/>
      <c r="I614" s="22" t="str">
        <f t="shared" ca="1" si="37"/>
        <v/>
      </c>
      <c r="J614" s="4" t="str">
        <f>IF(ISNA(VLOOKUP(F614,[1]Suivi!$F:$S,5,0)),"",VLOOKUP(F614,[1]Suivi!$F:$S,5,0))</f>
        <v/>
      </c>
      <c r="K614" s="4" t="str">
        <f t="shared" si="38"/>
        <v/>
      </c>
      <c r="L614" s="13" t="str">
        <f>IF(ISNA(VLOOKUP(F614,[1]Suivi!$F:$S,7,0)),"",VLOOKUP(F614,[1]Suivi!$F:$S,7,0))</f>
        <v/>
      </c>
      <c r="M614" s="4" t="str">
        <f>IF(ISNA(VLOOKUP(F614,[1]Suivi!$F:$S,8,0)),"",VLOOKUP(F614,[1]Suivi!$F:$S,8,0))</f>
        <v/>
      </c>
      <c r="N614" s="22" t="str">
        <f t="shared" ca="1" si="39"/>
        <v/>
      </c>
      <c r="O614" s="4" t="str">
        <f>IF(ISNA(VLOOKUP(F614,[1]Suivi!$F:$S,10,0)),"",VLOOKUP(F614,[1]Suivi!$F:$S,10,0))</f>
        <v/>
      </c>
      <c r="P614" s="13" t="str">
        <f ca="1">IF(ISNA(VLOOKUP(N614,[1]Suivi!$F:$S,12,0)),"",VLOOKUP(N614,[1]Suivi!$F:$S,12,0))</f>
        <v/>
      </c>
      <c r="Q614" s="4" t="str">
        <f>IF(ISNA(VLOOKUP(M614,[1]Suivi!$F:$R,11,0)),"",VLOOKUP(M614,[1]Suivi!$F:$R,11,0))</f>
        <v/>
      </c>
      <c r="R614" s="4" t="str">
        <f>IF(ISNA(VLOOKUP(F614,[1]Suivi!$F:$S,13,0)),"",VLOOKUP(F614,[1]Suivi!$F:$S,13,0))</f>
        <v/>
      </c>
      <c r="S614" s="22" t="str">
        <f t="shared" si="36"/>
        <v/>
      </c>
    </row>
    <row r="615" spans="1:19" x14ac:dyDescent="0.3">
      <c r="A615"/>
      <c r="B615"/>
      <c r="C615"/>
      <c r="D615"/>
      <c r="E615"/>
      <c r="F615"/>
      <c r="G615"/>
      <c r="H615"/>
      <c r="I615" s="22" t="str">
        <f t="shared" ca="1" si="37"/>
        <v/>
      </c>
      <c r="J615" s="4" t="str">
        <f>IF(ISNA(VLOOKUP(F615,[1]Suivi!$F:$S,5,0)),"",VLOOKUP(F615,[1]Suivi!$F:$S,5,0))</f>
        <v/>
      </c>
      <c r="K615" s="4" t="str">
        <f t="shared" si="38"/>
        <v/>
      </c>
      <c r="L615" s="13" t="str">
        <f>IF(ISNA(VLOOKUP(F615,[1]Suivi!$F:$S,7,0)),"",VLOOKUP(F615,[1]Suivi!$F:$S,7,0))</f>
        <v/>
      </c>
      <c r="M615" s="4" t="str">
        <f>IF(ISNA(VLOOKUP(F615,[1]Suivi!$F:$S,8,0)),"",VLOOKUP(F615,[1]Suivi!$F:$S,8,0))</f>
        <v/>
      </c>
      <c r="N615" s="22" t="str">
        <f t="shared" ca="1" si="39"/>
        <v/>
      </c>
      <c r="O615" s="4" t="str">
        <f>IF(ISNA(VLOOKUP(F615,[1]Suivi!$F:$S,10,0)),"",VLOOKUP(F615,[1]Suivi!$F:$S,10,0))</f>
        <v/>
      </c>
      <c r="P615" s="13" t="str">
        <f ca="1">IF(ISNA(VLOOKUP(N615,[1]Suivi!$F:$S,12,0)),"",VLOOKUP(N615,[1]Suivi!$F:$S,12,0))</f>
        <v/>
      </c>
      <c r="Q615" s="4" t="str">
        <f>IF(ISNA(VLOOKUP(M615,[1]Suivi!$F:$R,11,0)),"",VLOOKUP(M615,[1]Suivi!$F:$R,11,0))</f>
        <v/>
      </c>
      <c r="R615" s="4" t="str">
        <f>IF(ISNA(VLOOKUP(F615,[1]Suivi!$F:$S,13,0)),"",VLOOKUP(F615,[1]Suivi!$F:$S,13,0))</f>
        <v/>
      </c>
      <c r="S615" s="22" t="str">
        <f t="shared" si="36"/>
        <v/>
      </c>
    </row>
    <row r="616" spans="1:19" x14ac:dyDescent="0.3">
      <c r="A616"/>
      <c r="B616"/>
      <c r="C616"/>
      <c r="D616"/>
      <c r="E616"/>
      <c r="F616"/>
      <c r="G616"/>
      <c r="H616"/>
      <c r="I616" s="22" t="str">
        <f t="shared" ca="1" si="37"/>
        <v/>
      </c>
      <c r="J616" s="4" t="str">
        <f>IF(ISNA(VLOOKUP(F616,[1]Suivi!$F:$S,5,0)),"",VLOOKUP(F616,[1]Suivi!$F:$S,5,0))</f>
        <v/>
      </c>
      <c r="K616" s="4" t="str">
        <f t="shared" si="38"/>
        <v/>
      </c>
      <c r="L616" s="13" t="str">
        <f>IF(ISNA(VLOOKUP(F616,[1]Suivi!$F:$S,7,0)),"",VLOOKUP(F616,[1]Suivi!$F:$S,7,0))</f>
        <v/>
      </c>
      <c r="M616" s="4" t="str">
        <f>IF(ISNA(VLOOKUP(F616,[1]Suivi!$F:$S,8,0)),"",VLOOKUP(F616,[1]Suivi!$F:$S,8,0))</f>
        <v/>
      </c>
      <c r="N616" s="22" t="str">
        <f t="shared" ca="1" si="39"/>
        <v/>
      </c>
      <c r="O616" s="4" t="str">
        <f>IF(ISNA(VLOOKUP(F616,[1]Suivi!$F:$S,10,0)),"",VLOOKUP(F616,[1]Suivi!$F:$S,10,0))</f>
        <v/>
      </c>
      <c r="P616" s="13" t="str">
        <f ca="1">IF(ISNA(VLOOKUP(N616,[1]Suivi!$F:$S,12,0)),"",VLOOKUP(N616,[1]Suivi!$F:$S,12,0))</f>
        <v/>
      </c>
      <c r="Q616" s="4" t="str">
        <f>IF(ISNA(VLOOKUP(M616,[1]Suivi!$F:$R,11,0)),"",VLOOKUP(M616,[1]Suivi!$F:$R,11,0))</f>
        <v/>
      </c>
      <c r="R616" s="4" t="str">
        <f>IF(ISNA(VLOOKUP(F616,[1]Suivi!$F:$S,13,0)),"",VLOOKUP(F616,[1]Suivi!$F:$S,13,0))</f>
        <v/>
      </c>
      <c r="S616" s="22" t="str">
        <f t="shared" si="36"/>
        <v/>
      </c>
    </row>
    <row r="617" spans="1:19" x14ac:dyDescent="0.3">
      <c r="A617"/>
      <c r="B617"/>
      <c r="C617"/>
      <c r="D617"/>
      <c r="E617"/>
      <c r="F617"/>
      <c r="G617"/>
      <c r="H617"/>
      <c r="I617" s="22" t="str">
        <f t="shared" ca="1" si="37"/>
        <v/>
      </c>
      <c r="J617" s="4" t="str">
        <f>IF(ISNA(VLOOKUP(F617,[1]Suivi!$F:$S,5,0)),"",VLOOKUP(F617,[1]Suivi!$F:$S,5,0))</f>
        <v/>
      </c>
      <c r="K617" s="4" t="str">
        <f t="shared" si="38"/>
        <v/>
      </c>
      <c r="L617" s="13" t="str">
        <f>IF(ISNA(VLOOKUP(F617,[1]Suivi!$F:$S,7,0)),"",VLOOKUP(F617,[1]Suivi!$F:$S,7,0))</f>
        <v/>
      </c>
      <c r="M617" s="4" t="str">
        <f>IF(ISNA(VLOOKUP(F617,[1]Suivi!$F:$S,8,0)),"",VLOOKUP(F617,[1]Suivi!$F:$S,8,0))</f>
        <v/>
      </c>
      <c r="N617" s="22" t="str">
        <f t="shared" ca="1" si="39"/>
        <v/>
      </c>
      <c r="O617" s="4" t="str">
        <f>IF(ISNA(VLOOKUP(F617,[1]Suivi!$F:$S,10,0)),"",VLOOKUP(F617,[1]Suivi!$F:$S,10,0))</f>
        <v/>
      </c>
      <c r="P617" s="13" t="str">
        <f ca="1">IF(ISNA(VLOOKUP(N617,[1]Suivi!$F:$S,12,0)),"",VLOOKUP(N617,[1]Suivi!$F:$S,12,0))</f>
        <v/>
      </c>
      <c r="Q617" s="4" t="str">
        <f>IF(ISNA(VLOOKUP(M617,[1]Suivi!$F:$R,11,0)),"",VLOOKUP(M617,[1]Suivi!$F:$R,11,0))</f>
        <v/>
      </c>
      <c r="R617" s="4" t="str">
        <f>IF(ISNA(VLOOKUP(F617,[1]Suivi!$F:$S,13,0)),"",VLOOKUP(F617,[1]Suivi!$F:$S,13,0))</f>
        <v/>
      </c>
      <c r="S617" s="22" t="str">
        <f t="shared" si="36"/>
        <v/>
      </c>
    </row>
    <row r="618" spans="1:19" x14ac:dyDescent="0.3">
      <c r="A618"/>
      <c r="B618"/>
      <c r="C618"/>
      <c r="D618"/>
      <c r="E618"/>
      <c r="F618"/>
      <c r="G618"/>
      <c r="H618"/>
      <c r="I618" s="22" t="str">
        <f t="shared" ca="1" si="37"/>
        <v/>
      </c>
      <c r="J618" s="4" t="str">
        <f>IF(ISNA(VLOOKUP(F618,[1]Suivi!$F:$S,5,0)),"",VLOOKUP(F618,[1]Suivi!$F:$S,5,0))</f>
        <v/>
      </c>
      <c r="K618" s="4" t="str">
        <f t="shared" si="38"/>
        <v/>
      </c>
      <c r="L618" s="13" t="str">
        <f>IF(ISNA(VLOOKUP(F618,[1]Suivi!$F:$S,7,0)),"",VLOOKUP(F618,[1]Suivi!$F:$S,7,0))</f>
        <v/>
      </c>
      <c r="M618" s="4" t="str">
        <f>IF(ISNA(VLOOKUP(F618,[1]Suivi!$F:$S,8,0)),"",VLOOKUP(F618,[1]Suivi!$F:$S,8,0))</f>
        <v/>
      </c>
      <c r="N618" s="22" t="str">
        <f t="shared" ca="1" si="39"/>
        <v/>
      </c>
      <c r="O618" s="4" t="str">
        <f>IF(ISNA(VLOOKUP(F618,[1]Suivi!$F:$S,10,0)),"",VLOOKUP(F618,[1]Suivi!$F:$S,10,0))</f>
        <v/>
      </c>
      <c r="P618" s="13" t="str">
        <f ca="1">IF(ISNA(VLOOKUP(N618,[1]Suivi!$F:$S,12,0)),"",VLOOKUP(N618,[1]Suivi!$F:$S,12,0))</f>
        <v/>
      </c>
      <c r="Q618" s="4" t="str">
        <f>IF(ISNA(VLOOKUP(M618,[1]Suivi!$F:$R,11,0)),"",VLOOKUP(M618,[1]Suivi!$F:$R,11,0))</f>
        <v/>
      </c>
      <c r="R618" s="4" t="str">
        <f>IF(ISNA(VLOOKUP(F618,[1]Suivi!$F:$S,13,0)),"",VLOOKUP(F618,[1]Suivi!$F:$S,13,0))</f>
        <v/>
      </c>
      <c r="S618" s="22" t="str">
        <f t="shared" si="36"/>
        <v/>
      </c>
    </row>
    <row r="619" spans="1:19" x14ac:dyDescent="0.3">
      <c r="A619"/>
      <c r="B619"/>
      <c r="C619"/>
      <c r="D619"/>
      <c r="E619"/>
      <c r="F619"/>
      <c r="G619"/>
      <c r="H619"/>
      <c r="I619" s="22" t="str">
        <f t="shared" ca="1" si="37"/>
        <v/>
      </c>
      <c r="J619" s="4" t="str">
        <f>IF(ISNA(VLOOKUP(F619,[1]Suivi!$F:$S,5,0)),"",VLOOKUP(F619,[1]Suivi!$F:$S,5,0))</f>
        <v/>
      </c>
      <c r="K619" s="4" t="str">
        <f t="shared" si="38"/>
        <v/>
      </c>
      <c r="L619" s="13" t="str">
        <f>IF(ISNA(VLOOKUP(F619,[1]Suivi!$F:$S,7,0)),"",VLOOKUP(F619,[1]Suivi!$F:$S,7,0))</f>
        <v/>
      </c>
      <c r="M619" s="4" t="str">
        <f>IF(ISNA(VLOOKUP(F619,[1]Suivi!$F:$S,8,0)),"",VLOOKUP(F619,[1]Suivi!$F:$S,8,0))</f>
        <v/>
      </c>
      <c r="N619" s="22" t="str">
        <f t="shared" ca="1" si="39"/>
        <v/>
      </c>
      <c r="O619" s="4" t="str">
        <f>IF(ISNA(VLOOKUP(F619,[1]Suivi!$F:$S,10,0)),"",VLOOKUP(F619,[1]Suivi!$F:$S,10,0))</f>
        <v/>
      </c>
      <c r="P619" s="13" t="str">
        <f ca="1">IF(ISNA(VLOOKUP(N619,[1]Suivi!$F:$S,12,0)),"",VLOOKUP(N619,[1]Suivi!$F:$S,12,0))</f>
        <v/>
      </c>
      <c r="Q619" s="4" t="str">
        <f>IF(ISNA(VLOOKUP(M619,[1]Suivi!$F:$R,11,0)),"",VLOOKUP(M619,[1]Suivi!$F:$R,11,0))</f>
        <v/>
      </c>
      <c r="R619" s="4" t="str">
        <f>IF(ISNA(VLOOKUP(F619,[1]Suivi!$F:$S,13,0)),"",VLOOKUP(F619,[1]Suivi!$F:$S,13,0))</f>
        <v/>
      </c>
      <c r="S619" s="22" t="str">
        <f t="shared" si="36"/>
        <v/>
      </c>
    </row>
    <row r="620" spans="1:19" x14ac:dyDescent="0.3">
      <c r="A620"/>
      <c r="B620"/>
      <c r="C620"/>
      <c r="D620"/>
      <c r="E620"/>
      <c r="F620"/>
      <c r="G620"/>
      <c r="H620"/>
      <c r="I620" s="22" t="str">
        <f t="shared" ca="1" si="37"/>
        <v/>
      </c>
      <c r="J620" s="4" t="str">
        <f>IF(ISNA(VLOOKUP(F620,[1]Suivi!$F:$S,5,0)),"",VLOOKUP(F620,[1]Suivi!$F:$S,5,0))</f>
        <v/>
      </c>
      <c r="K620" s="4" t="str">
        <f t="shared" si="38"/>
        <v/>
      </c>
      <c r="L620" s="13" t="str">
        <f>IF(ISNA(VLOOKUP(F620,[1]Suivi!$F:$S,7,0)),"",VLOOKUP(F620,[1]Suivi!$F:$S,7,0))</f>
        <v/>
      </c>
      <c r="M620" s="4" t="str">
        <f>IF(ISNA(VLOOKUP(F620,[1]Suivi!$F:$S,8,0)),"",VLOOKUP(F620,[1]Suivi!$F:$S,8,0))</f>
        <v/>
      </c>
      <c r="N620" s="22" t="str">
        <f t="shared" ca="1" si="39"/>
        <v/>
      </c>
      <c r="O620" s="4" t="str">
        <f>IF(ISNA(VLOOKUP(F620,[1]Suivi!$F:$S,10,0)),"",VLOOKUP(F620,[1]Suivi!$F:$S,10,0))</f>
        <v/>
      </c>
      <c r="P620" s="13" t="str">
        <f ca="1">IF(ISNA(VLOOKUP(N620,[1]Suivi!$F:$S,12,0)),"",VLOOKUP(N620,[1]Suivi!$F:$S,12,0))</f>
        <v/>
      </c>
      <c r="Q620" s="4" t="str">
        <f>IF(ISNA(VLOOKUP(M620,[1]Suivi!$F:$R,11,0)),"",VLOOKUP(M620,[1]Suivi!$F:$R,11,0))</f>
        <v/>
      </c>
      <c r="R620" s="4" t="str">
        <f>IF(ISNA(VLOOKUP(F620,[1]Suivi!$F:$S,13,0)),"",VLOOKUP(F620,[1]Suivi!$F:$S,13,0))</f>
        <v/>
      </c>
      <c r="S620" s="22" t="str">
        <f t="shared" si="36"/>
        <v/>
      </c>
    </row>
    <row r="621" spans="1:19" x14ac:dyDescent="0.3">
      <c r="A621"/>
      <c r="B621"/>
      <c r="C621"/>
      <c r="D621"/>
      <c r="E621"/>
      <c r="F621"/>
      <c r="G621"/>
      <c r="H621"/>
      <c r="I621" s="22" t="str">
        <f t="shared" ca="1" si="37"/>
        <v/>
      </c>
      <c r="J621" s="4" t="str">
        <f>IF(ISNA(VLOOKUP(F621,[1]Suivi!$F:$S,5,0)),"",VLOOKUP(F621,[1]Suivi!$F:$S,5,0))</f>
        <v/>
      </c>
      <c r="K621" s="4" t="str">
        <f t="shared" si="38"/>
        <v/>
      </c>
      <c r="L621" s="13" t="str">
        <f>IF(ISNA(VLOOKUP(F621,[1]Suivi!$F:$S,7,0)),"",VLOOKUP(F621,[1]Suivi!$F:$S,7,0))</f>
        <v/>
      </c>
      <c r="M621" s="4" t="str">
        <f>IF(ISNA(VLOOKUP(F621,[1]Suivi!$F:$S,8,0)),"",VLOOKUP(F621,[1]Suivi!$F:$S,8,0))</f>
        <v/>
      </c>
      <c r="N621" s="22" t="str">
        <f t="shared" ca="1" si="39"/>
        <v/>
      </c>
      <c r="O621" s="4" t="str">
        <f>IF(ISNA(VLOOKUP(F621,[1]Suivi!$F:$S,10,0)),"",VLOOKUP(F621,[1]Suivi!$F:$S,10,0))</f>
        <v/>
      </c>
      <c r="P621" s="13" t="str">
        <f ca="1">IF(ISNA(VLOOKUP(N621,[1]Suivi!$F:$S,12,0)),"",VLOOKUP(N621,[1]Suivi!$F:$S,12,0))</f>
        <v/>
      </c>
      <c r="Q621" s="4" t="str">
        <f>IF(ISNA(VLOOKUP(M621,[1]Suivi!$F:$R,11,0)),"",VLOOKUP(M621,[1]Suivi!$F:$R,11,0))</f>
        <v/>
      </c>
      <c r="R621" s="4" t="str">
        <f>IF(ISNA(VLOOKUP(F621,[1]Suivi!$F:$S,13,0)),"",VLOOKUP(F621,[1]Suivi!$F:$S,13,0))</f>
        <v/>
      </c>
      <c r="S621" s="22" t="str">
        <f t="shared" si="36"/>
        <v/>
      </c>
    </row>
    <row r="622" spans="1:19" x14ac:dyDescent="0.3">
      <c r="A622"/>
      <c r="B622"/>
      <c r="C622"/>
      <c r="D622"/>
      <c r="E622"/>
      <c r="F622"/>
      <c r="G622"/>
      <c r="H622"/>
      <c r="I622" s="22" t="str">
        <f t="shared" ca="1" si="37"/>
        <v/>
      </c>
      <c r="J622" s="4" t="str">
        <f>IF(ISNA(VLOOKUP(F622,[1]Suivi!$F:$S,5,0)),"",VLOOKUP(F622,[1]Suivi!$F:$S,5,0))</f>
        <v/>
      </c>
      <c r="K622" s="4" t="str">
        <f t="shared" si="38"/>
        <v/>
      </c>
      <c r="L622" s="13" t="str">
        <f>IF(ISNA(VLOOKUP(F622,[1]Suivi!$F:$S,7,0)),"",VLOOKUP(F622,[1]Suivi!$F:$S,7,0))</f>
        <v/>
      </c>
      <c r="M622" s="4" t="str">
        <f>IF(ISNA(VLOOKUP(F622,[1]Suivi!$F:$S,8,0)),"",VLOOKUP(F622,[1]Suivi!$F:$S,8,0))</f>
        <v/>
      </c>
      <c r="N622" s="22" t="str">
        <f t="shared" ca="1" si="39"/>
        <v/>
      </c>
      <c r="O622" s="4" t="str">
        <f>IF(ISNA(VLOOKUP(F622,[1]Suivi!$F:$S,10,0)),"",VLOOKUP(F622,[1]Suivi!$F:$S,10,0))</f>
        <v/>
      </c>
      <c r="P622" s="13" t="str">
        <f ca="1">IF(ISNA(VLOOKUP(N622,[1]Suivi!$F:$S,12,0)),"",VLOOKUP(N622,[1]Suivi!$F:$S,12,0))</f>
        <v/>
      </c>
      <c r="Q622" s="4" t="str">
        <f>IF(ISNA(VLOOKUP(M622,[1]Suivi!$F:$R,11,0)),"",VLOOKUP(M622,[1]Suivi!$F:$R,11,0))</f>
        <v/>
      </c>
      <c r="R622" s="4" t="str">
        <f>IF(ISNA(VLOOKUP(F622,[1]Suivi!$F:$S,13,0)),"",VLOOKUP(F622,[1]Suivi!$F:$S,13,0))</f>
        <v/>
      </c>
      <c r="S622" s="22" t="str">
        <f t="shared" si="36"/>
        <v/>
      </c>
    </row>
    <row r="623" spans="1:19" x14ac:dyDescent="0.3">
      <c r="A623"/>
      <c r="B623"/>
      <c r="C623"/>
      <c r="D623"/>
      <c r="E623"/>
      <c r="F623"/>
      <c r="G623"/>
      <c r="H623"/>
      <c r="I623" s="22" t="str">
        <f t="shared" ca="1" si="37"/>
        <v/>
      </c>
      <c r="J623" s="4" t="str">
        <f>IF(ISNA(VLOOKUP(F623,[1]Suivi!$F:$S,5,0)),"",VLOOKUP(F623,[1]Suivi!$F:$S,5,0))</f>
        <v/>
      </c>
      <c r="K623" s="4" t="str">
        <f t="shared" si="38"/>
        <v/>
      </c>
      <c r="L623" s="13" t="str">
        <f>IF(ISNA(VLOOKUP(F623,[1]Suivi!$F:$S,7,0)),"",VLOOKUP(F623,[1]Suivi!$F:$S,7,0))</f>
        <v/>
      </c>
      <c r="M623" s="4" t="str">
        <f>IF(ISNA(VLOOKUP(F623,[1]Suivi!$F:$S,8,0)),"",VLOOKUP(F623,[1]Suivi!$F:$S,8,0))</f>
        <v/>
      </c>
      <c r="N623" s="22" t="str">
        <f t="shared" ca="1" si="39"/>
        <v/>
      </c>
      <c r="O623" s="4" t="str">
        <f>IF(ISNA(VLOOKUP(F623,[1]Suivi!$F:$S,10,0)),"",VLOOKUP(F623,[1]Suivi!$F:$S,10,0))</f>
        <v/>
      </c>
      <c r="P623" s="13" t="str">
        <f ca="1">IF(ISNA(VLOOKUP(N623,[1]Suivi!$F:$S,12,0)),"",VLOOKUP(N623,[1]Suivi!$F:$S,12,0))</f>
        <v/>
      </c>
      <c r="Q623" s="4" t="str">
        <f>IF(ISNA(VLOOKUP(M623,[1]Suivi!$F:$R,11,0)),"",VLOOKUP(M623,[1]Suivi!$F:$R,11,0))</f>
        <v/>
      </c>
      <c r="R623" s="4" t="str">
        <f>IF(ISNA(VLOOKUP(F623,[1]Suivi!$F:$S,13,0)),"",VLOOKUP(F623,[1]Suivi!$F:$S,13,0))</f>
        <v/>
      </c>
      <c r="S623" s="22" t="str">
        <f t="shared" si="36"/>
        <v/>
      </c>
    </row>
    <row r="624" spans="1:19" x14ac:dyDescent="0.3">
      <c r="A624"/>
      <c r="B624"/>
      <c r="C624"/>
      <c r="D624"/>
      <c r="E624"/>
      <c r="F624"/>
      <c r="G624"/>
      <c r="H624"/>
      <c r="I624" s="22" t="str">
        <f t="shared" ca="1" si="37"/>
        <v/>
      </c>
      <c r="J624" s="4" t="str">
        <f>IF(ISNA(VLOOKUP(F624,[1]Suivi!$F:$S,5,0)),"",VLOOKUP(F624,[1]Suivi!$F:$S,5,0))</f>
        <v/>
      </c>
      <c r="K624" s="4" t="str">
        <f t="shared" si="38"/>
        <v/>
      </c>
      <c r="L624" s="13" t="str">
        <f>IF(ISNA(VLOOKUP(F624,[1]Suivi!$F:$S,7,0)),"",VLOOKUP(F624,[1]Suivi!$F:$S,7,0))</f>
        <v/>
      </c>
      <c r="M624" s="4" t="str">
        <f>IF(ISNA(VLOOKUP(F624,[1]Suivi!$F:$S,8,0)),"",VLOOKUP(F624,[1]Suivi!$F:$S,8,0))</f>
        <v/>
      </c>
      <c r="N624" s="22" t="str">
        <f t="shared" ca="1" si="39"/>
        <v/>
      </c>
      <c r="O624" s="4" t="str">
        <f>IF(ISNA(VLOOKUP(F624,[1]Suivi!$F:$S,10,0)),"",VLOOKUP(F624,[1]Suivi!$F:$S,10,0))</f>
        <v/>
      </c>
      <c r="P624" s="13" t="str">
        <f ca="1">IF(ISNA(VLOOKUP(N624,[1]Suivi!$F:$S,12,0)),"",VLOOKUP(N624,[1]Suivi!$F:$S,12,0))</f>
        <v/>
      </c>
      <c r="Q624" s="4" t="str">
        <f>IF(ISNA(VLOOKUP(M624,[1]Suivi!$F:$R,11,0)),"",VLOOKUP(M624,[1]Suivi!$F:$R,11,0))</f>
        <v/>
      </c>
      <c r="R624" s="4" t="str">
        <f>IF(ISNA(VLOOKUP(F624,[1]Suivi!$F:$S,13,0)),"",VLOOKUP(F624,[1]Suivi!$F:$S,13,0))</f>
        <v/>
      </c>
      <c r="S624" s="22" t="str">
        <f t="shared" si="36"/>
        <v/>
      </c>
    </row>
    <row r="625" spans="1:19" x14ac:dyDescent="0.3">
      <c r="A625"/>
      <c r="B625"/>
      <c r="C625"/>
      <c r="D625"/>
      <c r="E625"/>
      <c r="F625"/>
      <c r="G625"/>
      <c r="H625"/>
      <c r="I625" s="22" t="str">
        <f t="shared" ca="1" si="37"/>
        <v/>
      </c>
      <c r="J625" s="4" t="str">
        <f>IF(ISNA(VLOOKUP(F625,[1]Suivi!$F:$S,5,0)),"",VLOOKUP(F625,[1]Suivi!$F:$S,5,0))</f>
        <v/>
      </c>
      <c r="K625" s="4" t="str">
        <f t="shared" si="38"/>
        <v/>
      </c>
      <c r="L625" s="13" t="str">
        <f>IF(ISNA(VLOOKUP(F625,[1]Suivi!$F:$S,7,0)),"",VLOOKUP(F625,[1]Suivi!$F:$S,7,0))</f>
        <v/>
      </c>
      <c r="M625" s="4" t="str">
        <f>IF(ISNA(VLOOKUP(F625,[1]Suivi!$F:$S,8,0)),"",VLOOKUP(F625,[1]Suivi!$F:$S,8,0))</f>
        <v/>
      </c>
      <c r="N625" s="22" t="str">
        <f t="shared" ca="1" si="39"/>
        <v/>
      </c>
      <c r="O625" s="4" t="str">
        <f>IF(ISNA(VLOOKUP(F625,[1]Suivi!$F:$S,10,0)),"",VLOOKUP(F625,[1]Suivi!$F:$S,10,0))</f>
        <v/>
      </c>
      <c r="P625" s="13" t="str">
        <f ca="1">IF(ISNA(VLOOKUP(N625,[1]Suivi!$F:$S,12,0)),"",VLOOKUP(N625,[1]Suivi!$F:$S,12,0))</f>
        <v/>
      </c>
      <c r="Q625" s="4" t="str">
        <f>IF(ISNA(VLOOKUP(M625,[1]Suivi!$F:$R,11,0)),"",VLOOKUP(M625,[1]Suivi!$F:$R,11,0))</f>
        <v/>
      </c>
      <c r="R625" s="4" t="str">
        <f>IF(ISNA(VLOOKUP(F625,[1]Suivi!$F:$S,13,0)),"",VLOOKUP(F625,[1]Suivi!$F:$S,13,0))</f>
        <v/>
      </c>
      <c r="S625" s="22" t="str">
        <f t="shared" si="36"/>
        <v/>
      </c>
    </row>
    <row r="626" spans="1:19" x14ac:dyDescent="0.3">
      <c r="A626"/>
      <c r="B626"/>
      <c r="C626"/>
      <c r="D626"/>
      <c r="E626"/>
      <c r="F626"/>
      <c r="G626"/>
      <c r="H626"/>
      <c r="I626" s="22" t="str">
        <f t="shared" ca="1" si="37"/>
        <v/>
      </c>
      <c r="J626" s="4" t="str">
        <f>IF(ISNA(VLOOKUP(F626,[1]Suivi!$F:$S,5,0)),"",VLOOKUP(F626,[1]Suivi!$F:$S,5,0))</f>
        <v/>
      </c>
      <c r="K626" s="4" t="str">
        <f t="shared" si="38"/>
        <v/>
      </c>
      <c r="L626" s="13" t="str">
        <f>IF(ISNA(VLOOKUP(F626,[1]Suivi!$F:$S,7,0)),"",VLOOKUP(F626,[1]Suivi!$F:$S,7,0))</f>
        <v/>
      </c>
      <c r="M626" s="4" t="str">
        <f>IF(ISNA(VLOOKUP(F626,[1]Suivi!$F:$S,8,0)),"",VLOOKUP(F626,[1]Suivi!$F:$S,8,0))</f>
        <v/>
      </c>
      <c r="N626" s="22" t="str">
        <f t="shared" ca="1" si="39"/>
        <v/>
      </c>
      <c r="O626" s="4" t="str">
        <f>IF(ISNA(VLOOKUP(F626,[1]Suivi!$F:$S,10,0)),"",VLOOKUP(F626,[1]Suivi!$F:$S,10,0))</f>
        <v/>
      </c>
      <c r="P626" s="13" t="str">
        <f ca="1">IF(ISNA(VLOOKUP(N626,[1]Suivi!$F:$S,12,0)),"",VLOOKUP(N626,[1]Suivi!$F:$S,12,0))</f>
        <v/>
      </c>
      <c r="Q626" s="4" t="str">
        <f>IF(ISNA(VLOOKUP(M626,[1]Suivi!$F:$R,11,0)),"",VLOOKUP(M626,[1]Suivi!$F:$R,11,0))</f>
        <v/>
      </c>
      <c r="R626" s="4" t="str">
        <f>IF(ISNA(VLOOKUP(F626,[1]Suivi!$F:$S,13,0)),"",VLOOKUP(F626,[1]Suivi!$F:$S,13,0))</f>
        <v/>
      </c>
      <c r="S626" s="22" t="str">
        <f t="shared" si="36"/>
        <v/>
      </c>
    </row>
    <row r="627" spans="1:19" x14ac:dyDescent="0.3">
      <c r="A627"/>
      <c r="B627"/>
      <c r="C627"/>
      <c r="D627"/>
      <c r="E627"/>
      <c r="F627"/>
      <c r="G627"/>
      <c r="H627"/>
      <c r="I627" s="22" t="str">
        <f t="shared" ca="1" si="37"/>
        <v/>
      </c>
      <c r="J627" s="4" t="str">
        <f>IF(ISNA(VLOOKUP(F627,[1]Suivi!$F:$S,5,0)),"",VLOOKUP(F627,[1]Suivi!$F:$S,5,0))</f>
        <v/>
      </c>
      <c r="K627" s="4" t="str">
        <f t="shared" si="38"/>
        <v/>
      </c>
      <c r="L627" s="13" t="str">
        <f>IF(ISNA(VLOOKUP(F627,[1]Suivi!$F:$S,7,0)),"",VLOOKUP(F627,[1]Suivi!$F:$S,7,0))</f>
        <v/>
      </c>
      <c r="M627" s="4" t="str">
        <f>IF(ISNA(VLOOKUP(F627,[1]Suivi!$F:$S,8,0)),"",VLOOKUP(F627,[1]Suivi!$F:$S,8,0))</f>
        <v/>
      </c>
      <c r="N627" s="22" t="str">
        <f t="shared" ca="1" si="39"/>
        <v/>
      </c>
      <c r="O627" s="4" t="str">
        <f>IF(ISNA(VLOOKUP(F627,[1]Suivi!$F:$S,10,0)),"",VLOOKUP(F627,[1]Suivi!$F:$S,10,0))</f>
        <v/>
      </c>
      <c r="P627" s="13" t="str">
        <f ca="1">IF(ISNA(VLOOKUP(N627,[1]Suivi!$F:$S,12,0)),"",VLOOKUP(N627,[1]Suivi!$F:$S,12,0))</f>
        <v/>
      </c>
      <c r="Q627" s="4" t="str">
        <f>IF(ISNA(VLOOKUP(M627,[1]Suivi!$F:$R,11,0)),"",VLOOKUP(M627,[1]Suivi!$F:$R,11,0))</f>
        <v/>
      </c>
      <c r="R627" s="4" t="str">
        <f>IF(ISNA(VLOOKUP(F627,[1]Suivi!$F:$S,13,0)),"",VLOOKUP(F627,[1]Suivi!$F:$S,13,0))</f>
        <v/>
      </c>
      <c r="S627" s="22" t="str">
        <f t="shared" si="36"/>
        <v/>
      </c>
    </row>
    <row r="628" spans="1:19" x14ac:dyDescent="0.3">
      <c r="A628"/>
      <c r="B628"/>
      <c r="C628"/>
      <c r="D628"/>
      <c r="E628"/>
      <c r="F628"/>
      <c r="G628"/>
      <c r="H628"/>
      <c r="I628" s="22" t="str">
        <f t="shared" ca="1" si="37"/>
        <v/>
      </c>
      <c r="J628" s="4" t="str">
        <f>IF(ISNA(VLOOKUP(F628,[1]Suivi!$F:$S,5,0)),"",VLOOKUP(F628,[1]Suivi!$F:$S,5,0))</f>
        <v/>
      </c>
      <c r="K628" s="4" t="str">
        <f t="shared" si="38"/>
        <v/>
      </c>
      <c r="L628" s="13" t="str">
        <f>IF(ISNA(VLOOKUP(F628,[1]Suivi!$F:$S,7,0)),"",VLOOKUP(F628,[1]Suivi!$F:$S,7,0))</f>
        <v/>
      </c>
      <c r="M628" s="4" t="str">
        <f>IF(ISNA(VLOOKUP(F628,[1]Suivi!$F:$S,8,0)),"",VLOOKUP(F628,[1]Suivi!$F:$S,8,0))</f>
        <v/>
      </c>
      <c r="N628" s="22" t="str">
        <f t="shared" ca="1" si="39"/>
        <v/>
      </c>
      <c r="O628" s="4" t="str">
        <f>IF(ISNA(VLOOKUP(F628,[1]Suivi!$F:$S,10,0)),"",VLOOKUP(F628,[1]Suivi!$F:$S,10,0))</f>
        <v/>
      </c>
      <c r="P628" s="13" t="str">
        <f ca="1">IF(ISNA(VLOOKUP(N628,[1]Suivi!$F:$S,12,0)),"",VLOOKUP(N628,[1]Suivi!$F:$S,12,0))</f>
        <v/>
      </c>
      <c r="Q628" s="4" t="str">
        <f>IF(ISNA(VLOOKUP(M628,[1]Suivi!$F:$R,11,0)),"",VLOOKUP(M628,[1]Suivi!$F:$R,11,0))</f>
        <v/>
      </c>
      <c r="R628" s="4" t="str">
        <f>IF(ISNA(VLOOKUP(F628,[1]Suivi!$F:$S,13,0)),"",VLOOKUP(F628,[1]Suivi!$F:$S,13,0))</f>
        <v/>
      </c>
      <c r="S628" s="22" t="str">
        <f t="shared" si="36"/>
        <v/>
      </c>
    </row>
    <row r="629" spans="1:19" x14ac:dyDescent="0.3">
      <c r="A629"/>
      <c r="B629"/>
      <c r="C629"/>
      <c r="D629"/>
      <c r="E629"/>
      <c r="F629"/>
      <c r="G629"/>
      <c r="H629"/>
      <c r="I629" s="22" t="str">
        <f t="shared" ca="1" si="37"/>
        <v/>
      </c>
      <c r="J629" s="4" t="str">
        <f>IF(ISNA(VLOOKUP(F629,[1]Suivi!$F:$S,5,0)),"",VLOOKUP(F629,[1]Suivi!$F:$S,5,0))</f>
        <v/>
      </c>
      <c r="K629" s="4" t="str">
        <f t="shared" si="38"/>
        <v/>
      </c>
      <c r="L629" s="13" t="str">
        <f>IF(ISNA(VLOOKUP(F629,[1]Suivi!$F:$S,7,0)),"",VLOOKUP(F629,[1]Suivi!$F:$S,7,0))</f>
        <v/>
      </c>
      <c r="M629" s="4" t="str">
        <f>IF(ISNA(VLOOKUP(F629,[1]Suivi!$F:$S,8,0)),"",VLOOKUP(F629,[1]Suivi!$F:$S,8,0))</f>
        <v/>
      </c>
      <c r="N629" s="22" t="str">
        <f t="shared" ca="1" si="39"/>
        <v/>
      </c>
      <c r="O629" s="4" t="str">
        <f>IF(ISNA(VLOOKUP(F629,[1]Suivi!$F:$S,10,0)),"",VLOOKUP(F629,[1]Suivi!$F:$S,10,0))</f>
        <v/>
      </c>
      <c r="P629" s="13" t="str">
        <f ca="1">IF(ISNA(VLOOKUP(N629,[1]Suivi!$F:$S,12,0)),"",VLOOKUP(N629,[1]Suivi!$F:$S,12,0))</f>
        <v/>
      </c>
      <c r="Q629" s="4" t="str">
        <f>IF(ISNA(VLOOKUP(M629,[1]Suivi!$F:$R,11,0)),"",VLOOKUP(M629,[1]Suivi!$F:$R,11,0))</f>
        <v/>
      </c>
      <c r="R629" s="4" t="str">
        <f>IF(ISNA(VLOOKUP(F629,[1]Suivi!$F:$S,13,0)),"",VLOOKUP(F629,[1]Suivi!$F:$S,13,0))</f>
        <v/>
      </c>
      <c r="S629" s="22" t="str">
        <f t="shared" si="36"/>
        <v/>
      </c>
    </row>
    <row r="630" spans="1:19" x14ac:dyDescent="0.3">
      <c r="A630"/>
      <c r="B630"/>
      <c r="C630"/>
      <c r="D630"/>
      <c r="E630"/>
      <c r="F630"/>
      <c r="G630"/>
      <c r="H630"/>
      <c r="I630" s="22" t="str">
        <f t="shared" ca="1" si="37"/>
        <v/>
      </c>
      <c r="J630" s="4" t="str">
        <f>IF(ISNA(VLOOKUP(F630,[1]Suivi!$F:$S,5,0)),"",VLOOKUP(F630,[1]Suivi!$F:$S,5,0))</f>
        <v/>
      </c>
      <c r="K630" s="4" t="str">
        <f t="shared" si="38"/>
        <v/>
      </c>
      <c r="L630" s="13" t="str">
        <f>IF(ISNA(VLOOKUP(F630,[1]Suivi!$F:$S,7,0)),"",VLOOKUP(F630,[1]Suivi!$F:$S,7,0))</f>
        <v/>
      </c>
      <c r="M630" s="4" t="str">
        <f>IF(ISNA(VLOOKUP(F630,[1]Suivi!$F:$S,8,0)),"",VLOOKUP(F630,[1]Suivi!$F:$S,8,0))</f>
        <v/>
      </c>
      <c r="N630" s="22" t="str">
        <f t="shared" ca="1" si="39"/>
        <v/>
      </c>
      <c r="O630" s="4" t="str">
        <f>IF(ISNA(VLOOKUP(F630,[1]Suivi!$F:$S,10,0)),"",VLOOKUP(F630,[1]Suivi!$F:$S,10,0))</f>
        <v/>
      </c>
      <c r="P630" s="13" t="str">
        <f ca="1">IF(ISNA(VLOOKUP(N630,[1]Suivi!$F:$S,12,0)),"",VLOOKUP(N630,[1]Suivi!$F:$S,12,0))</f>
        <v/>
      </c>
      <c r="Q630" s="4" t="str">
        <f>IF(ISNA(VLOOKUP(M630,[1]Suivi!$F:$R,11,0)),"",VLOOKUP(M630,[1]Suivi!$F:$R,11,0))</f>
        <v/>
      </c>
      <c r="R630" s="4" t="str">
        <f>IF(ISNA(VLOOKUP(F630,[1]Suivi!$F:$S,13,0)),"",VLOOKUP(F630,[1]Suivi!$F:$S,13,0))</f>
        <v/>
      </c>
      <c r="S630" s="22" t="str">
        <f t="shared" si="36"/>
        <v/>
      </c>
    </row>
    <row r="631" spans="1:19" x14ac:dyDescent="0.3">
      <c r="A631"/>
      <c r="B631"/>
      <c r="C631"/>
      <c r="D631"/>
      <c r="E631"/>
      <c r="F631"/>
      <c r="G631"/>
      <c r="H631"/>
      <c r="I631" s="22" t="str">
        <f t="shared" ca="1" si="37"/>
        <v/>
      </c>
      <c r="J631" s="4" t="str">
        <f>IF(ISNA(VLOOKUP(F631,[1]Suivi!$F:$S,5,0)),"",VLOOKUP(F631,[1]Suivi!$F:$S,5,0))</f>
        <v/>
      </c>
      <c r="K631" s="4" t="str">
        <f t="shared" si="38"/>
        <v/>
      </c>
      <c r="L631" s="13" t="str">
        <f>IF(ISNA(VLOOKUP(F631,[1]Suivi!$F:$S,7,0)),"",VLOOKUP(F631,[1]Suivi!$F:$S,7,0))</f>
        <v/>
      </c>
      <c r="M631" s="4" t="str">
        <f>IF(ISNA(VLOOKUP(F631,[1]Suivi!$F:$S,8,0)),"",VLOOKUP(F631,[1]Suivi!$F:$S,8,0))</f>
        <v/>
      </c>
      <c r="N631" s="22" t="str">
        <f t="shared" ca="1" si="39"/>
        <v/>
      </c>
      <c r="O631" s="4" t="str">
        <f>IF(ISNA(VLOOKUP(F631,[1]Suivi!$F:$S,10,0)),"",VLOOKUP(F631,[1]Suivi!$F:$S,10,0))</f>
        <v/>
      </c>
      <c r="P631" s="13" t="str">
        <f ca="1">IF(ISNA(VLOOKUP(N631,[1]Suivi!$F:$S,12,0)),"",VLOOKUP(N631,[1]Suivi!$F:$S,12,0))</f>
        <v/>
      </c>
      <c r="Q631" s="4" t="str">
        <f>IF(ISNA(VLOOKUP(M631,[1]Suivi!$F:$R,11,0)),"",VLOOKUP(M631,[1]Suivi!$F:$R,11,0))</f>
        <v/>
      </c>
      <c r="R631" s="4" t="str">
        <f>IF(ISNA(VLOOKUP(F631,[1]Suivi!$F:$S,13,0)),"",VLOOKUP(F631,[1]Suivi!$F:$S,13,0))</f>
        <v/>
      </c>
      <c r="S631" s="22" t="str">
        <f t="shared" si="36"/>
        <v/>
      </c>
    </row>
    <row r="632" spans="1:19" x14ac:dyDescent="0.3">
      <c r="A632"/>
      <c r="B632"/>
      <c r="C632"/>
      <c r="D632"/>
      <c r="E632"/>
      <c r="F632"/>
      <c r="G632"/>
      <c r="H632"/>
      <c r="I632" s="22" t="str">
        <f t="shared" ca="1" si="37"/>
        <v/>
      </c>
      <c r="J632" s="4" t="str">
        <f>IF(ISNA(VLOOKUP(F632,[1]Suivi!$F:$S,5,0)),"",VLOOKUP(F632,[1]Suivi!$F:$S,5,0))</f>
        <v/>
      </c>
      <c r="K632" s="4" t="str">
        <f t="shared" si="38"/>
        <v/>
      </c>
      <c r="L632" s="13" t="str">
        <f>IF(ISNA(VLOOKUP(F632,[1]Suivi!$F:$S,7,0)),"",VLOOKUP(F632,[1]Suivi!$F:$S,7,0))</f>
        <v/>
      </c>
      <c r="M632" s="4" t="str">
        <f>IF(ISNA(VLOOKUP(F632,[1]Suivi!$F:$S,8,0)),"",VLOOKUP(F632,[1]Suivi!$F:$S,8,0))</f>
        <v/>
      </c>
      <c r="N632" s="22" t="str">
        <f t="shared" ca="1" si="39"/>
        <v/>
      </c>
      <c r="O632" s="4" t="str">
        <f>IF(ISNA(VLOOKUP(F632,[1]Suivi!$F:$S,10,0)),"",VLOOKUP(F632,[1]Suivi!$F:$S,10,0))</f>
        <v/>
      </c>
      <c r="P632" s="13" t="str">
        <f ca="1">IF(ISNA(VLOOKUP(N632,[1]Suivi!$F:$S,12,0)),"",VLOOKUP(N632,[1]Suivi!$F:$S,12,0))</f>
        <v/>
      </c>
      <c r="Q632" s="4" t="str">
        <f>IF(ISNA(VLOOKUP(M632,[1]Suivi!$F:$R,11,0)),"",VLOOKUP(M632,[1]Suivi!$F:$R,11,0))</f>
        <v/>
      </c>
      <c r="R632" s="4" t="str">
        <f>IF(ISNA(VLOOKUP(F632,[1]Suivi!$F:$S,13,0)),"",VLOOKUP(F632,[1]Suivi!$F:$S,13,0))</f>
        <v/>
      </c>
      <c r="S632" s="22" t="str">
        <f t="shared" si="36"/>
        <v/>
      </c>
    </row>
    <row r="633" spans="1:19" x14ac:dyDescent="0.3">
      <c r="A633"/>
      <c r="B633"/>
      <c r="C633"/>
      <c r="D633"/>
      <c r="E633"/>
      <c r="F633"/>
      <c r="G633"/>
      <c r="H633"/>
      <c r="I633" s="22" t="str">
        <f t="shared" ca="1" si="37"/>
        <v/>
      </c>
      <c r="J633" s="4" t="str">
        <f>IF(ISNA(VLOOKUP(F633,[1]Suivi!$F:$S,5,0)),"",VLOOKUP(F633,[1]Suivi!$F:$S,5,0))</f>
        <v/>
      </c>
      <c r="K633" s="4" t="str">
        <f t="shared" si="38"/>
        <v/>
      </c>
      <c r="L633" s="13" t="str">
        <f>IF(ISNA(VLOOKUP(F633,[1]Suivi!$F:$S,7,0)),"",VLOOKUP(F633,[1]Suivi!$F:$S,7,0))</f>
        <v/>
      </c>
      <c r="M633" s="4" t="str">
        <f>IF(ISNA(VLOOKUP(F633,[1]Suivi!$F:$S,8,0)),"",VLOOKUP(F633,[1]Suivi!$F:$S,8,0))</f>
        <v/>
      </c>
      <c r="N633" s="22" t="str">
        <f t="shared" ca="1" si="39"/>
        <v/>
      </c>
      <c r="O633" s="4" t="str">
        <f>IF(ISNA(VLOOKUP(F633,[1]Suivi!$F:$S,10,0)),"",VLOOKUP(F633,[1]Suivi!$F:$S,10,0))</f>
        <v/>
      </c>
      <c r="P633" s="13" t="str">
        <f ca="1">IF(ISNA(VLOOKUP(N633,[1]Suivi!$F:$S,12,0)),"",VLOOKUP(N633,[1]Suivi!$F:$S,12,0))</f>
        <v/>
      </c>
      <c r="Q633" s="4" t="str">
        <f>IF(ISNA(VLOOKUP(M633,[1]Suivi!$F:$R,11,0)),"",VLOOKUP(M633,[1]Suivi!$F:$R,11,0))</f>
        <v/>
      </c>
      <c r="R633" s="4" t="str">
        <f>IF(ISNA(VLOOKUP(F633,[1]Suivi!$F:$S,13,0)),"",VLOOKUP(F633,[1]Suivi!$F:$S,13,0))</f>
        <v/>
      </c>
      <c r="S633" s="22" t="str">
        <f t="shared" si="36"/>
        <v/>
      </c>
    </row>
    <row r="634" spans="1:19" x14ac:dyDescent="0.3">
      <c r="A634"/>
      <c r="B634"/>
      <c r="C634"/>
      <c r="D634"/>
      <c r="E634"/>
      <c r="F634"/>
      <c r="G634"/>
      <c r="H634"/>
      <c r="I634" s="22" t="str">
        <f t="shared" ca="1" si="37"/>
        <v/>
      </c>
      <c r="J634" s="4" t="str">
        <f>IF(ISNA(VLOOKUP(F634,[1]Suivi!$F:$S,5,0)),"",VLOOKUP(F634,[1]Suivi!$F:$S,5,0))</f>
        <v/>
      </c>
      <c r="K634" s="4" t="str">
        <f t="shared" si="38"/>
        <v/>
      </c>
      <c r="L634" s="13" t="str">
        <f>IF(ISNA(VLOOKUP(F634,[1]Suivi!$F:$S,7,0)),"",VLOOKUP(F634,[1]Suivi!$F:$S,7,0))</f>
        <v/>
      </c>
      <c r="M634" s="4" t="str">
        <f>IF(ISNA(VLOOKUP(F634,[1]Suivi!$F:$S,8,0)),"",VLOOKUP(F634,[1]Suivi!$F:$S,8,0))</f>
        <v/>
      </c>
      <c r="N634" s="22" t="str">
        <f t="shared" ca="1" si="39"/>
        <v/>
      </c>
      <c r="O634" s="4" t="str">
        <f>IF(ISNA(VLOOKUP(F634,[1]Suivi!$F:$S,10,0)),"",VLOOKUP(F634,[1]Suivi!$F:$S,10,0))</f>
        <v/>
      </c>
      <c r="P634" s="13" t="str">
        <f ca="1">IF(ISNA(VLOOKUP(N634,[1]Suivi!$F:$S,12,0)),"",VLOOKUP(N634,[1]Suivi!$F:$S,12,0))</f>
        <v/>
      </c>
      <c r="Q634" s="4" t="str">
        <f>IF(ISNA(VLOOKUP(M634,[1]Suivi!$F:$R,11,0)),"",VLOOKUP(M634,[1]Suivi!$F:$R,11,0))</f>
        <v/>
      </c>
      <c r="R634" s="4" t="str">
        <f>IF(ISNA(VLOOKUP(F634,[1]Suivi!$F:$S,13,0)),"",VLOOKUP(F634,[1]Suivi!$F:$S,13,0))</f>
        <v/>
      </c>
      <c r="S634" s="22" t="str">
        <f t="shared" si="36"/>
        <v/>
      </c>
    </row>
    <row r="635" spans="1:19" x14ac:dyDescent="0.3">
      <c r="A635"/>
      <c r="B635"/>
      <c r="C635"/>
      <c r="D635"/>
      <c r="E635"/>
      <c r="F635"/>
      <c r="G635"/>
      <c r="H635"/>
      <c r="I635" s="22" t="str">
        <f t="shared" ca="1" si="37"/>
        <v/>
      </c>
      <c r="J635" s="4" t="str">
        <f>IF(ISNA(VLOOKUP(F635,[1]Suivi!$F:$S,5,0)),"",VLOOKUP(F635,[1]Suivi!$F:$S,5,0))</f>
        <v/>
      </c>
      <c r="K635" s="4" t="str">
        <f t="shared" si="38"/>
        <v/>
      </c>
      <c r="L635" s="13" t="str">
        <f>IF(ISNA(VLOOKUP(F635,[1]Suivi!$F:$S,7,0)),"",VLOOKUP(F635,[1]Suivi!$F:$S,7,0))</f>
        <v/>
      </c>
      <c r="M635" s="4" t="str">
        <f>IF(ISNA(VLOOKUP(F635,[1]Suivi!$F:$S,8,0)),"",VLOOKUP(F635,[1]Suivi!$F:$S,8,0))</f>
        <v/>
      </c>
      <c r="N635" s="22" t="str">
        <f t="shared" ca="1" si="39"/>
        <v/>
      </c>
      <c r="O635" s="4" t="str">
        <f>IF(ISNA(VLOOKUP(F635,[1]Suivi!$F:$S,10,0)),"",VLOOKUP(F635,[1]Suivi!$F:$S,10,0))</f>
        <v/>
      </c>
      <c r="P635" s="13" t="str">
        <f ca="1">IF(ISNA(VLOOKUP(N635,[1]Suivi!$F:$S,12,0)),"",VLOOKUP(N635,[1]Suivi!$F:$S,12,0))</f>
        <v/>
      </c>
      <c r="Q635" s="4" t="str">
        <f>IF(ISNA(VLOOKUP(M635,[1]Suivi!$F:$R,11,0)),"",VLOOKUP(M635,[1]Suivi!$F:$R,11,0))</f>
        <v/>
      </c>
      <c r="R635" s="4" t="str">
        <f>IF(ISNA(VLOOKUP(F635,[1]Suivi!$F:$S,13,0)),"",VLOOKUP(F635,[1]Suivi!$F:$S,13,0))</f>
        <v/>
      </c>
      <c r="S635" s="22" t="str">
        <f t="shared" si="36"/>
        <v/>
      </c>
    </row>
    <row r="636" spans="1:19" x14ac:dyDescent="0.3">
      <c r="A636"/>
      <c r="B636"/>
      <c r="C636"/>
      <c r="D636"/>
      <c r="E636"/>
      <c r="F636"/>
      <c r="G636"/>
      <c r="H636"/>
      <c r="I636" s="22" t="str">
        <f t="shared" ca="1" si="37"/>
        <v/>
      </c>
      <c r="J636" s="4" t="str">
        <f>IF(ISNA(VLOOKUP(F636,[1]Suivi!$F:$S,5,0)),"",VLOOKUP(F636,[1]Suivi!$F:$S,5,0))</f>
        <v/>
      </c>
      <c r="K636" s="4" t="str">
        <f t="shared" si="38"/>
        <v/>
      </c>
      <c r="L636" s="13" t="str">
        <f>IF(ISNA(VLOOKUP(F636,[1]Suivi!$F:$S,7,0)),"",VLOOKUP(F636,[1]Suivi!$F:$S,7,0))</f>
        <v/>
      </c>
      <c r="M636" s="4" t="str">
        <f>IF(ISNA(VLOOKUP(F636,[1]Suivi!$F:$S,8,0)),"",VLOOKUP(F636,[1]Suivi!$F:$S,8,0))</f>
        <v/>
      </c>
      <c r="N636" s="22" t="str">
        <f t="shared" ca="1" si="39"/>
        <v/>
      </c>
      <c r="O636" s="4" t="str">
        <f>IF(ISNA(VLOOKUP(F636,[1]Suivi!$F:$S,10,0)),"",VLOOKUP(F636,[1]Suivi!$F:$S,10,0))</f>
        <v/>
      </c>
      <c r="P636" s="13" t="str">
        <f ca="1">IF(ISNA(VLOOKUP(N636,[1]Suivi!$F:$S,12,0)),"",VLOOKUP(N636,[1]Suivi!$F:$S,12,0))</f>
        <v/>
      </c>
      <c r="Q636" s="4" t="str">
        <f>IF(ISNA(VLOOKUP(M636,[1]Suivi!$F:$R,11,0)),"",VLOOKUP(M636,[1]Suivi!$F:$R,11,0))</f>
        <v/>
      </c>
      <c r="R636" s="4" t="str">
        <f>IF(ISNA(VLOOKUP(F636,[1]Suivi!$F:$S,13,0)),"",VLOOKUP(F636,[1]Suivi!$F:$S,13,0))</f>
        <v/>
      </c>
      <c r="S636" s="22" t="str">
        <f t="shared" si="36"/>
        <v/>
      </c>
    </row>
    <row r="637" spans="1:19" x14ac:dyDescent="0.3">
      <c r="A637"/>
      <c r="B637"/>
      <c r="C637"/>
      <c r="D637"/>
      <c r="E637"/>
      <c r="F637"/>
      <c r="G637"/>
      <c r="H637"/>
      <c r="I637" s="22" t="str">
        <f t="shared" ca="1" si="37"/>
        <v/>
      </c>
      <c r="J637" s="4" t="str">
        <f>IF(ISNA(VLOOKUP(F637,[1]Suivi!$F:$S,5,0)),"",VLOOKUP(F637,[1]Suivi!$F:$S,5,0))</f>
        <v/>
      </c>
      <c r="K637" s="4" t="str">
        <f t="shared" si="38"/>
        <v/>
      </c>
      <c r="L637" s="13" t="str">
        <f>IF(ISNA(VLOOKUP(F637,[1]Suivi!$F:$S,7,0)),"",VLOOKUP(F637,[1]Suivi!$F:$S,7,0))</f>
        <v/>
      </c>
      <c r="M637" s="4" t="str">
        <f>IF(ISNA(VLOOKUP(F637,[1]Suivi!$F:$S,8,0)),"",VLOOKUP(F637,[1]Suivi!$F:$S,8,0))</f>
        <v/>
      </c>
      <c r="N637" s="22" t="str">
        <f t="shared" ca="1" si="39"/>
        <v/>
      </c>
      <c r="O637" s="4" t="str">
        <f>IF(ISNA(VLOOKUP(F637,[1]Suivi!$F:$S,10,0)),"",VLOOKUP(F637,[1]Suivi!$F:$S,10,0))</f>
        <v/>
      </c>
      <c r="P637" s="13" t="str">
        <f ca="1">IF(ISNA(VLOOKUP(N637,[1]Suivi!$F:$S,12,0)),"",VLOOKUP(N637,[1]Suivi!$F:$S,12,0))</f>
        <v/>
      </c>
      <c r="Q637" s="4" t="str">
        <f>IF(ISNA(VLOOKUP(M637,[1]Suivi!$F:$R,11,0)),"",VLOOKUP(M637,[1]Suivi!$F:$R,11,0))</f>
        <v/>
      </c>
      <c r="R637" s="4" t="str">
        <f>IF(ISNA(VLOOKUP(F637,[1]Suivi!$F:$S,13,0)),"",VLOOKUP(F637,[1]Suivi!$F:$S,13,0))</f>
        <v/>
      </c>
      <c r="S637" s="22" t="str">
        <f t="shared" si="36"/>
        <v/>
      </c>
    </row>
    <row r="638" spans="1:19" x14ac:dyDescent="0.3">
      <c r="A638"/>
      <c r="B638"/>
      <c r="C638"/>
      <c r="D638"/>
      <c r="E638"/>
      <c r="F638"/>
      <c r="G638"/>
      <c r="H638"/>
      <c r="I638" s="22" t="str">
        <f t="shared" ca="1" si="37"/>
        <v/>
      </c>
      <c r="J638" s="4" t="str">
        <f>IF(ISNA(VLOOKUP(F638,[1]Suivi!$F:$S,5,0)),"",VLOOKUP(F638,[1]Suivi!$F:$S,5,0))</f>
        <v/>
      </c>
      <c r="K638" s="4" t="str">
        <f t="shared" si="38"/>
        <v/>
      </c>
      <c r="L638" s="13" t="str">
        <f>IF(ISNA(VLOOKUP(F638,[1]Suivi!$F:$S,7,0)),"",VLOOKUP(F638,[1]Suivi!$F:$S,7,0))</f>
        <v/>
      </c>
      <c r="M638" s="4" t="str">
        <f>IF(ISNA(VLOOKUP(F638,[1]Suivi!$F:$S,8,0)),"",VLOOKUP(F638,[1]Suivi!$F:$S,8,0))</f>
        <v/>
      </c>
      <c r="N638" s="22" t="str">
        <f t="shared" ca="1" si="39"/>
        <v/>
      </c>
      <c r="O638" s="4" t="str">
        <f>IF(ISNA(VLOOKUP(F638,[1]Suivi!$F:$S,10,0)),"",VLOOKUP(F638,[1]Suivi!$F:$S,10,0))</f>
        <v/>
      </c>
      <c r="P638" s="13" t="str">
        <f ca="1">IF(ISNA(VLOOKUP(N638,[1]Suivi!$F:$S,12,0)),"",VLOOKUP(N638,[1]Suivi!$F:$S,12,0))</f>
        <v/>
      </c>
      <c r="Q638" s="4" t="str">
        <f>IF(ISNA(VLOOKUP(M638,[1]Suivi!$F:$R,11,0)),"",VLOOKUP(M638,[1]Suivi!$F:$R,11,0))</f>
        <v/>
      </c>
      <c r="R638" s="4" t="str">
        <f>IF(ISNA(VLOOKUP(F638,[1]Suivi!$F:$S,13,0)),"",VLOOKUP(F638,[1]Suivi!$F:$S,13,0))</f>
        <v/>
      </c>
      <c r="S638" s="22" t="str">
        <f t="shared" si="36"/>
        <v/>
      </c>
    </row>
    <row r="639" spans="1:19" x14ac:dyDescent="0.3">
      <c r="A639"/>
      <c r="B639"/>
      <c r="C639"/>
      <c r="D639"/>
      <c r="E639"/>
      <c r="F639"/>
      <c r="G639"/>
      <c r="H639"/>
      <c r="I639" s="22" t="str">
        <f t="shared" ca="1" si="37"/>
        <v/>
      </c>
      <c r="J639" s="4" t="str">
        <f>IF(ISNA(VLOOKUP(F639,[1]Suivi!$F:$S,5,0)),"",VLOOKUP(F639,[1]Suivi!$F:$S,5,0))</f>
        <v/>
      </c>
      <c r="K639" s="4" t="str">
        <f t="shared" si="38"/>
        <v/>
      </c>
      <c r="L639" s="13" t="str">
        <f>IF(ISNA(VLOOKUP(F639,[1]Suivi!$F:$S,7,0)),"",VLOOKUP(F639,[1]Suivi!$F:$S,7,0))</f>
        <v/>
      </c>
      <c r="M639" s="4" t="str">
        <f>IF(ISNA(VLOOKUP(F639,[1]Suivi!$F:$S,8,0)),"",VLOOKUP(F639,[1]Suivi!$F:$S,8,0))</f>
        <v/>
      </c>
      <c r="N639" s="22" t="str">
        <f t="shared" ca="1" si="39"/>
        <v/>
      </c>
      <c r="O639" s="4" t="str">
        <f>IF(ISNA(VLOOKUP(F639,[1]Suivi!$F:$S,10,0)),"",VLOOKUP(F639,[1]Suivi!$F:$S,10,0))</f>
        <v/>
      </c>
      <c r="P639" s="13" t="str">
        <f ca="1">IF(ISNA(VLOOKUP(N639,[1]Suivi!$F:$S,12,0)),"",VLOOKUP(N639,[1]Suivi!$F:$S,12,0))</f>
        <v/>
      </c>
      <c r="Q639" s="4" t="str">
        <f>IF(ISNA(VLOOKUP(M639,[1]Suivi!$F:$R,11,0)),"",VLOOKUP(M639,[1]Suivi!$F:$R,11,0))</f>
        <v/>
      </c>
      <c r="R639" s="4" t="str">
        <f>IF(ISNA(VLOOKUP(F639,[1]Suivi!$F:$S,13,0)),"",VLOOKUP(F639,[1]Suivi!$F:$S,13,0))</f>
        <v/>
      </c>
      <c r="S639" s="22" t="str">
        <f t="shared" si="36"/>
        <v/>
      </c>
    </row>
    <row r="640" spans="1:19" x14ac:dyDescent="0.3">
      <c r="A640"/>
      <c r="B640"/>
      <c r="C640"/>
      <c r="D640"/>
      <c r="E640"/>
      <c r="F640"/>
      <c r="G640"/>
      <c r="H640"/>
      <c r="I640" s="22" t="str">
        <f t="shared" ca="1" si="37"/>
        <v/>
      </c>
      <c r="J640" s="4" t="str">
        <f>IF(ISNA(VLOOKUP(F640,[1]Suivi!$F:$S,5,0)),"",VLOOKUP(F640,[1]Suivi!$F:$S,5,0))</f>
        <v/>
      </c>
      <c r="K640" s="4" t="str">
        <f t="shared" si="38"/>
        <v/>
      </c>
      <c r="L640" s="13" t="str">
        <f>IF(ISNA(VLOOKUP(F640,[1]Suivi!$F:$S,7,0)),"",VLOOKUP(F640,[1]Suivi!$F:$S,7,0))</f>
        <v/>
      </c>
      <c r="M640" s="4" t="str">
        <f>IF(ISNA(VLOOKUP(F640,[1]Suivi!$F:$S,8,0)),"",VLOOKUP(F640,[1]Suivi!$F:$S,8,0))</f>
        <v/>
      </c>
      <c r="N640" s="22" t="str">
        <f t="shared" ca="1" si="39"/>
        <v/>
      </c>
      <c r="O640" s="4" t="str">
        <f>IF(ISNA(VLOOKUP(F640,[1]Suivi!$F:$S,10,0)),"",VLOOKUP(F640,[1]Suivi!$F:$S,10,0))</f>
        <v/>
      </c>
      <c r="P640" s="13" t="str">
        <f ca="1">IF(ISNA(VLOOKUP(N640,[1]Suivi!$F:$S,12,0)),"",VLOOKUP(N640,[1]Suivi!$F:$S,12,0))</f>
        <v/>
      </c>
      <c r="Q640" s="4" t="str">
        <f>IF(ISNA(VLOOKUP(M640,[1]Suivi!$F:$R,11,0)),"",VLOOKUP(M640,[1]Suivi!$F:$R,11,0))</f>
        <v/>
      </c>
      <c r="R640" s="4" t="str">
        <f>IF(ISNA(VLOOKUP(F640,[1]Suivi!$F:$S,13,0)),"",VLOOKUP(F640,[1]Suivi!$F:$S,13,0))</f>
        <v/>
      </c>
      <c r="S640" s="22" t="str">
        <f t="shared" si="36"/>
        <v/>
      </c>
    </row>
    <row r="641" spans="1:19" x14ac:dyDescent="0.3">
      <c r="A641"/>
      <c r="B641"/>
      <c r="C641"/>
      <c r="D641"/>
      <c r="E641"/>
      <c r="F641"/>
      <c r="G641"/>
      <c r="H641"/>
      <c r="I641" s="22" t="str">
        <f t="shared" ca="1" si="37"/>
        <v/>
      </c>
      <c r="J641" s="4" t="str">
        <f>IF(ISNA(VLOOKUP(F641,[1]Suivi!$F:$S,5,0)),"",VLOOKUP(F641,[1]Suivi!$F:$S,5,0))</f>
        <v/>
      </c>
      <c r="K641" s="4" t="str">
        <f t="shared" si="38"/>
        <v/>
      </c>
      <c r="L641" s="13" t="str">
        <f>IF(ISNA(VLOOKUP(F641,[1]Suivi!$F:$S,7,0)),"",VLOOKUP(F641,[1]Suivi!$F:$S,7,0))</f>
        <v/>
      </c>
      <c r="M641" s="4" t="str">
        <f>IF(ISNA(VLOOKUP(F641,[1]Suivi!$F:$S,8,0)),"",VLOOKUP(F641,[1]Suivi!$F:$S,8,0))</f>
        <v/>
      </c>
      <c r="N641" s="22" t="str">
        <f t="shared" ca="1" si="39"/>
        <v/>
      </c>
      <c r="O641" s="4" t="str">
        <f>IF(ISNA(VLOOKUP(F641,[1]Suivi!$F:$S,10,0)),"",VLOOKUP(F641,[1]Suivi!$F:$S,10,0))</f>
        <v/>
      </c>
      <c r="P641" s="13" t="str">
        <f ca="1">IF(ISNA(VLOOKUP(N641,[1]Suivi!$F:$S,12,0)),"",VLOOKUP(N641,[1]Suivi!$F:$S,12,0))</f>
        <v/>
      </c>
      <c r="Q641" s="4" t="str">
        <f>IF(ISNA(VLOOKUP(M641,[1]Suivi!$F:$R,11,0)),"",VLOOKUP(M641,[1]Suivi!$F:$R,11,0))</f>
        <v/>
      </c>
      <c r="R641" s="4" t="str">
        <f>IF(ISNA(VLOOKUP(F641,[1]Suivi!$F:$S,13,0)),"",VLOOKUP(F641,[1]Suivi!$F:$S,13,0))</f>
        <v/>
      </c>
      <c r="S641" s="22" t="str">
        <f t="shared" si="36"/>
        <v/>
      </c>
    </row>
    <row r="642" spans="1:19" x14ac:dyDescent="0.3">
      <c r="A642"/>
      <c r="B642"/>
      <c r="C642"/>
      <c r="D642"/>
      <c r="E642"/>
      <c r="F642"/>
      <c r="G642"/>
      <c r="H642"/>
      <c r="I642" s="22" t="str">
        <f t="shared" ca="1" si="37"/>
        <v/>
      </c>
      <c r="J642" s="4" t="str">
        <f>IF(ISNA(VLOOKUP(F642,[1]Suivi!$F:$S,5,0)),"",VLOOKUP(F642,[1]Suivi!$F:$S,5,0))</f>
        <v/>
      </c>
      <c r="K642" s="4" t="str">
        <f t="shared" si="38"/>
        <v/>
      </c>
      <c r="L642" s="13" t="str">
        <f>IF(ISNA(VLOOKUP(F642,[1]Suivi!$F:$S,7,0)),"",VLOOKUP(F642,[1]Suivi!$F:$S,7,0))</f>
        <v/>
      </c>
      <c r="M642" s="4" t="str">
        <f>IF(ISNA(VLOOKUP(F642,[1]Suivi!$F:$S,8,0)),"",VLOOKUP(F642,[1]Suivi!$F:$S,8,0))</f>
        <v/>
      </c>
      <c r="N642" s="22" t="str">
        <f t="shared" ca="1" si="39"/>
        <v/>
      </c>
      <c r="O642" s="4" t="str">
        <f>IF(ISNA(VLOOKUP(F642,[1]Suivi!$F:$S,10,0)),"",VLOOKUP(F642,[1]Suivi!$F:$S,10,0))</f>
        <v/>
      </c>
      <c r="P642" s="13" t="str">
        <f ca="1">IF(ISNA(VLOOKUP(N642,[1]Suivi!$F:$S,12,0)),"",VLOOKUP(N642,[1]Suivi!$F:$S,12,0))</f>
        <v/>
      </c>
      <c r="Q642" s="4" t="str">
        <f>IF(ISNA(VLOOKUP(M642,[1]Suivi!$F:$R,11,0)),"",VLOOKUP(M642,[1]Suivi!$F:$R,11,0))</f>
        <v/>
      </c>
      <c r="R642" s="4" t="str">
        <f>IF(ISNA(VLOOKUP(F642,[1]Suivi!$F:$S,13,0)),"",VLOOKUP(F642,[1]Suivi!$F:$S,13,0))</f>
        <v/>
      </c>
      <c r="S642" s="22" t="str">
        <f t="shared" si="36"/>
        <v/>
      </c>
    </row>
    <row r="643" spans="1:19" x14ac:dyDescent="0.3">
      <c r="A643"/>
      <c r="B643"/>
      <c r="C643"/>
      <c r="D643"/>
      <c r="E643"/>
      <c r="F643"/>
      <c r="G643"/>
      <c r="H643"/>
      <c r="I643" s="22" t="str">
        <f t="shared" ca="1" si="37"/>
        <v/>
      </c>
      <c r="J643" s="4" t="str">
        <f>IF(ISNA(VLOOKUP(F643,[1]Suivi!$F:$S,5,0)),"",VLOOKUP(F643,[1]Suivi!$F:$S,5,0))</f>
        <v/>
      </c>
      <c r="K643" s="4" t="str">
        <f t="shared" si="38"/>
        <v/>
      </c>
      <c r="L643" s="13" t="str">
        <f>IF(ISNA(VLOOKUP(F643,[1]Suivi!$F:$S,7,0)),"",VLOOKUP(F643,[1]Suivi!$F:$S,7,0))</f>
        <v/>
      </c>
      <c r="M643" s="4" t="str">
        <f>IF(ISNA(VLOOKUP(F643,[1]Suivi!$F:$S,8,0)),"",VLOOKUP(F643,[1]Suivi!$F:$S,8,0))</f>
        <v/>
      </c>
      <c r="N643" s="22" t="str">
        <f t="shared" ca="1" si="39"/>
        <v/>
      </c>
      <c r="O643" s="4" t="str">
        <f>IF(ISNA(VLOOKUP(F643,[1]Suivi!$F:$S,10,0)),"",VLOOKUP(F643,[1]Suivi!$F:$S,10,0))</f>
        <v/>
      </c>
      <c r="P643" s="13" t="str">
        <f ca="1">IF(ISNA(VLOOKUP(N643,[1]Suivi!$F:$S,12,0)),"",VLOOKUP(N643,[1]Suivi!$F:$S,12,0))</f>
        <v/>
      </c>
      <c r="Q643" s="4" t="str">
        <f>IF(ISNA(VLOOKUP(M643,[1]Suivi!$F:$R,11,0)),"",VLOOKUP(M643,[1]Suivi!$F:$R,11,0))</f>
        <v/>
      </c>
      <c r="R643" s="4" t="str">
        <f>IF(ISNA(VLOOKUP(F643,[1]Suivi!$F:$S,13,0)),"",VLOOKUP(F643,[1]Suivi!$F:$S,13,0))</f>
        <v/>
      </c>
      <c r="S643" s="22" t="str">
        <f t="shared" si="36"/>
        <v/>
      </c>
    </row>
    <row r="644" spans="1:19" x14ac:dyDescent="0.3">
      <c r="A644"/>
      <c r="B644"/>
      <c r="C644"/>
      <c r="D644"/>
      <c r="E644"/>
      <c r="F644"/>
      <c r="G644"/>
      <c r="H644"/>
      <c r="I644" s="22" t="str">
        <f t="shared" ca="1" si="37"/>
        <v/>
      </c>
      <c r="J644" s="4" t="str">
        <f>IF(ISNA(VLOOKUP(F644,[1]Suivi!$F:$S,5,0)),"",VLOOKUP(F644,[1]Suivi!$F:$S,5,0))</f>
        <v/>
      </c>
      <c r="K644" s="4" t="str">
        <f t="shared" si="38"/>
        <v/>
      </c>
      <c r="L644" s="13" t="str">
        <f>IF(ISNA(VLOOKUP(F644,[1]Suivi!$F:$S,7,0)),"",VLOOKUP(F644,[1]Suivi!$F:$S,7,0))</f>
        <v/>
      </c>
      <c r="M644" s="4" t="str">
        <f>IF(ISNA(VLOOKUP(F644,[1]Suivi!$F:$S,8,0)),"",VLOOKUP(F644,[1]Suivi!$F:$S,8,0))</f>
        <v/>
      </c>
      <c r="N644" s="22" t="str">
        <f t="shared" ca="1" si="39"/>
        <v/>
      </c>
      <c r="O644" s="4" t="str">
        <f>IF(ISNA(VLOOKUP(F644,[1]Suivi!$F:$S,10,0)),"",VLOOKUP(F644,[1]Suivi!$F:$S,10,0))</f>
        <v/>
      </c>
      <c r="P644" s="13" t="str">
        <f ca="1">IF(ISNA(VLOOKUP(N644,[1]Suivi!$F:$S,12,0)),"",VLOOKUP(N644,[1]Suivi!$F:$S,12,0))</f>
        <v/>
      </c>
      <c r="Q644" s="4" t="str">
        <f>IF(ISNA(VLOOKUP(M644,[1]Suivi!$F:$R,11,0)),"",VLOOKUP(M644,[1]Suivi!$F:$R,11,0))</f>
        <v/>
      </c>
      <c r="R644" s="4" t="str">
        <f>IF(ISNA(VLOOKUP(F644,[1]Suivi!$F:$S,13,0)),"",VLOOKUP(F644,[1]Suivi!$F:$S,13,0))</f>
        <v/>
      </c>
      <c r="S644" s="22" t="str">
        <f t="shared" si="36"/>
        <v/>
      </c>
    </row>
    <row r="645" spans="1:19" x14ac:dyDescent="0.3">
      <c r="A645"/>
      <c r="B645"/>
      <c r="C645"/>
      <c r="D645"/>
      <c r="E645"/>
      <c r="F645"/>
      <c r="G645"/>
      <c r="H645"/>
      <c r="I645" s="22" t="str">
        <f t="shared" ca="1" si="37"/>
        <v/>
      </c>
      <c r="J645" s="4" t="str">
        <f>IF(ISNA(VLOOKUP(F645,[1]Suivi!$F:$S,5,0)),"",VLOOKUP(F645,[1]Suivi!$F:$S,5,0))</f>
        <v/>
      </c>
      <c r="K645" s="4" t="str">
        <f t="shared" si="38"/>
        <v/>
      </c>
      <c r="L645" s="13" t="str">
        <f>IF(ISNA(VLOOKUP(F645,[1]Suivi!$F:$S,7,0)),"",VLOOKUP(F645,[1]Suivi!$F:$S,7,0))</f>
        <v/>
      </c>
      <c r="M645" s="4" t="str">
        <f>IF(ISNA(VLOOKUP(F645,[1]Suivi!$F:$S,8,0)),"",VLOOKUP(F645,[1]Suivi!$F:$S,8,0))</f>
        <v/>
      </c>
      <c r="N645" s="22" t="str">
        <f t="shared" ca="1" si="39"/>
        <v/>
      </c>
      <c r="O645" s="4" t="str">
        <f>IF(ISNA(VLOOKUP(F645,[1]Suivi!$F:$S,10,0)),"",VLOOKUP(F645,[1]Suivi!$F:$S,10,0))</f>
        <v/>
      </c>
      <c r="P645" s="13" t="str">
        <f ca="1">IF(ISNA(VLOOKUP(N645,[1]Suivi!$F:$S,12,0)),"",VLOOKUP(N645,[1]Suivi!$F:$S,12,0))</f>
        <v/>
      </c>
      <c r="Q645" s="4" t="str">
        <f>IF(ISNA(VLOOKUP(M645,[1]Suivi!$F:$R,11,0)),"",VLOOKUP(M645,[1]Suivi!$F:$R,11,0))</f>
        <v/>
      </c>
      <c r="R645" s="4" t="str">
        <f>IF(ISNA(VLOOKUP(F645,[1]Suivi!$F:$S,13,0)),"",VLOOKUP(F645,[1]Suivi!$F:$S,13,0))</f>
        <v/>
      </c>
      <c r="S645" s="22" t="str">
        <f t="shared" si="36"/>
        <v/>
      </c>
    </row>
    <row r="646" spans="1:19" x14ac:dyDescent="0.3">
      <c r="A646"/>
      <c r="B646"/>
      <c r="C646"/>
      <c r="D646"/>
      <c r="E646"/>
      <c r="F646"/>
      <c r="G646"/>
      <c r="H646"/>
      <c r="I646" s="22" t="str">
        <f t="shared" ca="1" si="37"/>
        <v/>
      </c>
      <c r="J646" s="4" t="str">
        <f>IF(ISNA(VLOOKUP(F646,[1]Suivi!$F:$S,5,0)),"",VLOOKUP(F646,[1]Suivi!$F:$S,5,0))</f>
        <v/>
      </c>
      <c r="K646" s="4" t="str">
        <f t="shared" si="38"/>
        <v/>
      </c>
      <c r="L646" s="13" t="str">
        <f>IF(ISNA(VLOOKUP(F646,[1]Suivi!$F:$S,7,0)),"",VLOOKUP(F646,[1]Suivi!$F:$S,7,0))</f>
        <v/>
      </c>
      <c r="M646" s="4" t="str">
        <f>IF(ISNA(VLOOKUP(F646,[1]Suivi!$F:$S,8,0)),"",VLOOKUP(F646,[1]Suivi!$F:$S,8,0))</f>
        <v/>
      </c>
      <c r="N646" s="22" t="str">
        <f t="shared" ca="1" si="39"/>
        <v/>
      </c>
      <c r="O646" s="4" t="str">
        <f>IF(ISNA(VLOOKUP(F646,[1]Suivi!$F:$S,10,0)),"",VLOOKUP(F646,[1]Suivi!$F:$S,10,0))</f>
        <v/>
      </c>
      <c r="P646" s="13" t="str">
        <f ca="1">IF(ISNA(VLOOKUP(N646,[1]Suivi!$F:$S,12,0)),"",VLOOKUP(N646,[1]Suivi!$F:$S,12,0))</f>
        <v/>
      </c>
      <c r="Q646" s="4" t="str">
        <f>IF(ISNA(VLOOKUP(M646,[1]Suivi!$F:$R,11,0)),"",VLOOKUP(M646,[1]Suivi!$F:$R,11,0))</f>
        <v/>
      </c>
      <c r="R646" s="4" t="str">
        <f>IF(ISNA(VLOOKUP(F646,[1]Suivi!$F:$S,13,0)),"",VLOOKUP(F646,[1]Suivi!$F:$S,13,0))</f>
        <v/>
      </c>
      <c r="S646" s="22" t="str">
        <f t="shared" si="36"/>
        <v/>
      </c>
    </row>
    <row r="647" spans="1:19" x14ac:dyDescent="0.3">
      <c r="A647"/>
      <c r="B647"/>
      <c r="C647"/>
      <c r="D647"/>
      <c r="E647"/>
      <c r="F647"/>
      <c r="G647"/>
      <c r="H647"/>
      <c r="I647" s="22" t="str">
        <f t="shared" ca="1" si="37"/>
        <v/>
      </c>
      <c r="J647" s="4" t="str">
        <f>IF(ISNA(VLOOKUP(F647,[1]Suivi!$F:$S,5,0)),"",VLOOKUP(F647,[1]Suivi!$F:$S,5,0))</f>
        <v/>
      </c>
      <c r="K647" s="4" t="str">
        <f t="shared" si="38"/>
        <v/>
      </c>
      <c r="L647" s="13" t="str">
        <f>IF(ISNA(VLOOKUP(F647,[1]Suivi!$F:$S,7,0)),"",VLOOKUP(F647,[1]Suivi!$F:$S,7,0))</f>
        <v/>
      </c>
      <c r="M647" s="4" t="str">
        <f>IF(ISNA(VLOOKUP(F647,[1]Suivi!$F:$S,8,0)),"",VLOOKUP(F647,[1]Suivi!$F:$S,8,0))</f>
        <v/>
      </c>
      <c r="N647" s="22" t="str">
        <f t="shared" ca="1" si="39"/>
        <v/>
      </c>
      <c r="O647" s="4" t="str">
        <f>IF(ISNA(VLOOKUP(F647,[1]Suivi!$F:$S,10,0)),"",VLOOKUP(F647,[1]Suivi!$F:$S,10,0))</f>
        <v/>
      </c>
      <c r="P647" s="13" t="str">
        <f ca="1">IF(ISNA(VLOOKUP(N647,[1]Suivi!$F:$S,12,0)),"",VLOOKUP(N647,[1]Suivi!$F:$S,12,0))</f>
        <v/>
      </c>
      <c r="Q647" s="4" t="str">
        <f>IF(ISNA(VLOOKUP(M647,[1]Suivi!$F:$R,11,0)),"",VLOOKUP(M647,[1]Suivi!$F:$R,11,0))</f>
        <v/>
      </c>
      <c r="R647" s="4" t="str">
        <f>IF(ISNA(VLOOKUP(F647,[1]Suivi!$F:$S,13,0)),"",VLOOKUP(F647,[1]Suivi!$F:$S,13,0))</f>
        <v/>
      </c>
      <c r="S647" s="22" t="str">
        <f t="shared" ref="S647:S710" si="40">IF(OR($L647="",$L647=0),"",$L647-$D647)</f>
        <v/>
      </c>
    </row>
    <row r="648" spans="1:19" x14ac:dyDescent="0.3">
      <c r="A648"/>
      <c r="B648"/>
      <c r="C648"/>
      <c r="D648"/>
      <c r="E648"/>
      <c r="F648"/>
      <c r="G648"/>
      <c r="H648"/>
      <c r="I648" s="22" t="str">
        <f t="shared" ref="I648:I711" ca="1" si="41">IF(OR($E648="",$E648=0),"",IF(DATEDIF($E648,TODAY(),"D")&gt;60,"+60",IF(AND(DATEDIF($E648,TODAY(),"D")&lt;60,DATEDIF($E648,TODAY(),"D")&gt;30),"30-60","-30")))</f>
        <v/>
      </c>
      <c r="J648" s="4" t="str">
        <f>IF(ISNA(VLOOKUP(F648,[1]Suivi!$F:$S,5,0)),"",VLOOKUP(F648,[1]Suivi!$F:$S,5,0))</f>
        <v/>
      </c>
      <c r="K648" s="4" t="str">
        <f t="shared" ref="K648:K711" si="42">IF(OR(J648="QUANTITE",J648="CASSE",J648="PRODUIT NC",J648="INVERSION",J648="PRIX (CMI SUR AVOIR)"),"ADMIN",IF(OR(J648="TRANSPORT",J648="PRIX",J648="ERREUR BE",J648="REPRISE MARCHANDISE"),"CDES",IF(OR(J648="En cours de traitement / Paiement en attente",J648="En attente de la réclamation"),"Comptabilité",IF(J648="Filiale entreprise","C2",""))))</f>
        <v/>
      </c>
      <c r="L648" s="13" t="str">
        <f>IF(ISNA(VLOOKUP(F648,[1]Suivi!$F:$S,7,0)),"",VLOOKUP(F648,[1]Suivi!$F:$S,7,0))</f>
        <v/>
      </c>
      <c r="M648" s="4" t="str">
        <f>IF(ISNA(VLOOKUP(F648,[1]Suivi!$F:$S,8,0)),"",VLOOKUP(F648,[1]Suivi!$F:$S,8,0))</f>
        <v/>
      </c>
      <c r="N648" s="22" t="str">
        <f t="shared" ref="N648:N711" ca="1" si="43">IF(OR($L648="",$L648=0),"",IF($M648="RSD",5-DATEDIF($L648,TODAY(),"D"),""))</f>
        <v/>
      </c>
      <c r="O648" s="4" t="str">
        <f>IF(ISNA(VLOOKUP(F648,[1]Suivi!$F:$S,10,0)),"",VLOOKUP(F648,[1]Suivi!$F:$S,10,0))</f>
        <v/>
      </c>
      <c r="P648" s="13" t="str">
        <f ca="1">IF(ISNA(VLOOKUP(N648,[1]Suivi!$F:$S,12,0)),"",VLOOKUP(N648,[1]Suivi!$F:$S,12,0))</f>
        <v/>
      </c>
      <c r="Q648" s="4" t="str">
        <f>IF(ISNA(VLOOKUP(M648,[1]Suivi!$F:$R,11,0)),"",VLOOKUP(M648,[1]Suivi!$F:$R,11,0))</f>
        <v/>
      </c>
      <c r="R648" s="4" t="str">
        <f>IF(ISNA(VLOOKUP(F648,[1]Suivi!$F:$S,13,0)),"",VLOOKUP(F648,[1]Suivi!$F:$S,13,0))</f>
        <v/>
      </c>
      <c r="S648" s="22" t="str">
        <f t="shared" si="40"/>
        <v/>
      </c>
    </row>
    <row r="649" spans="1:19" x14ac:dyDescent="0.3">
      <c r="A649"/>
      <c r="B649"/>
      <c r="C649"/>
      <c r="D649"/>
      <c r="E649"/>
      <c r="F649"/>
      <c r="G649"/>
      <c r="H649"/>
      <c r="I649" s="22" t="str">
        <f t="shared" ca="1" si="41"/>
        <v/>
      </c>
      <c r="J649" s="4" t="str">
        <f>IF(ISNA(VLOOKUP(F649,[1]Suivi!$F:$S,5,0)),"",VLOOKUP(F649,[1]Suivi!$F:$S,5,0))</f>
        <v/>
      </c>
      <c r="K649" s="4" t="str">
        <f t="shared" si="42"/>
        <v/>
      </c>
      <c r="L649" s="13" t="str">
        <f>IF(ISNA(VLOOKUP(F649,[1]Suivi!$F:$S,7,0)),"",VLOOKUP(F649,[1]Suivi!$F:$S,7,0))</f>
        <v/>
      </c>
      <c r="M649" s="4" t="str">
        <f>IF(ISNA(VLOOKUP(F649,[1]Suivi!$F:$S,8,0)),"",VLOOKUP(F649,[1]Suivi!$F:$S,8,0))</f>
        <v/>
      </c>
      <c r="N649" s="22" t="str">
        <f t="shared" ca="1" si="43"/>
        <v/>
      </c>
      <c r="O649" s="4" t="str">
        <f>IF(ISNA(VLOOKUP(F649,[1]Suivi!$F:$S,10,0)),"",VLOOKUP(F649,[1]Suivi!$F:$S,10,0))</f>
        <v/>
      </c>
      <c r="P649" s="13" t="str">
        <f ca="1">IF(ISNA(VLOOKUP(N649,[1]Suivi!$F:$S,12,0)),"",VLOOKUP(N649,[1]Suivi!$F:$S,12,0))</f>
        <v/>
      </c>
      <c r="Q649" s="4" t="str">
        <f>IF(ISNA(VLOOKUP(M649,[1]Suivi!$F:$R,11,0)),"",VLOOKUP(M649,[1]Suivi!$F:$R,11,0))</f>
        <v/>
      </c>
      <c r="R649" s="4" t="str">
        <f>IF(ISNA(VLOOKUP(F649,[1]Suivi!$F:$S,13,0)),"",VLOOKUP(F649,[1]Suivi!$F:$S,13,0))</f>
        <v/>
      </c>
      <c r="S649" s="22" t="str">
        <f t="shared" si="40"/>
        <v/>
      </c>
    </row>
    <row r="650" spans="1:19" x14ac:dyDescent="0.3">
      <c r="A650"/>
      <c r="B650"/>
      <c r="C650"/>
      <c r="D650"/>
      <c r="E650"/>
      <c r="F650"/>
      <c r="G650"/>
      <c r="H650"/>
      <c r="I650" s="22" t="str">
        <f t="shared" ca="1" si="41"/>
        <v/>
      </c>
      <c r="J650" s="4" t="str">
        <f>IF(ISNA(VLOOKUP(F650,[1]Suivi!$F:$S,5,0)),"",VLOOKUP(F650,[1]Suivi!$F:$S,5,0))</f>
        <v/>
      </c>
      <c r="K650" s="4" t="str">
        <f t="shared" si="42"/>
        <v/>
      </c>
      <c r="L650" s="13" t="str">
        <f>IF(ISNA(VLOOKUP(F650,[1]Suivi!$F:$S,7,0)),"",VLOOKUP(F650,[1]Suivi!$F:$S,7,0))</f>
        <v/>
      </c>
      <c r="M650" s="4" t="str">
        <f>IF(ISNA(VLOOKUP(F650,[1]Suivi!$F:$S,8,0)),"",VLOOKUP(F650,[1]Suivi!$F:$S,8,0))</f>
        <v/>
      </c>
      <c r="N650" s="22" t="str">
        <f t="shared" ca="1" si="43"/>
        <v/>
      </c>
      <c r="O650" s="4" t="str">
        <f>IF(ISNA(VLOOKUP(F650,[1]Suivi!$F:$S,10,0)),"",VLOOKUP(F650,[1]Suivi!$F:$S,10,0))</f>
        <v/>
      </c>
      <c r="P650" s="13" t="str">
        <f ca="1">IF(ISNA(VLOOKUP(N650,[1]Suivi!$F:$S,12,0)),"",VLOOKUP(N650,[1]Suivi!$F:$S,12,0))</f>
        <v/>
      </c>
      <c r="Q650" s="4" t="str">
        <f>IF(ISNA(VLOOKUP(M650,[1]Suivi!$F:$R,11,0)),"",VLOOKUP(M650,[1]Suivi!$F:$R,11,0))</f>
        <v/>
      </c>
      <c r="R650" s="4" t="str">
        <f>IF(ISNA(VLOOKUP(F650,[1]Suivi!$F:$S,13,0)),"",VLOOKUP(F650,[1]Suivi!$F:$S,13,0))</f>
        <v/>
      </c>
      <c r="S650" s="22" t="str">
        <f t="shared" si="40"/>
        <v/>
      </c>
    </row>
    <row r="651" spans="1:19" x14ac:dyDescent="0.3">
      <c r="A651"/>
      <c r="B651"/>
      <c r="C651"/>
      <c r="D651"/>
      <c r="E651"/>
      <c r="F651"/>
      <c r="G651"/>
      <c r="H651"/>
      <c r="I651" s="22" t="str">
        <f t="shared" ca="1" si="41"/>
        <v/>
      </c>
      <c r="J651" s="4" t="str">
        <f>IF(ISNA(VLOOKUP(F651,[1]Suivi!$F:$S,5,0)),"",VLOOKUP(F651,[1]Suivi!$F:$S,5,0))</f>
        <v/>
      </c>
      <c r="K651" s="4" t="str">
        <f t="shared" si="42"/>
        <v/>
      </c>
      <c r="L651" s="13" t="str">
        <f>IF(ISNA(VLOOKUP(F651,[1]Suivi!$F:$S,7,0)),"",VLOOKUP(F651,[1]Suivi!$F:$S,7,0))</f>
        <v/>
      </c>
      <c r="M651" s="4" t="str">
        <f>IF(ISNA(VLOOKUP(F651,[1]Suivi!$F:$S,8,0)),"",VLOOKUP(F651,[1]Suivi!$F:$S,8,0))</f>
        <v/>
      </c>
      <c r="N651" s="22" t="str">
        <f t="shared" ca="1" si="43"/>
        <v/>
      </c>
      <c r="O651" s="4" t="str">
        <f>IF(ISNA(VLOOKUP(F651,[1]Suivi!$F:$S,10,0)),"",VLOOKUP(F651,[1]Suivi!$F:$S,10,0))</f>
        <v/>
      </c>
      <c r="P651" s="13" t="str">
        <f ca="1">IF(ISNA(VLOOKUP(N651,[1]Suivi!$F:$S,12,0)),"",VLOOKUP(N651,[1]Suivi!$F:$S,12,0))</f>
        <v/>
      </c>
      <c r="Q651" s="4" t="str">
        <f>IF(ISNA(VLOOKUP(M651,[1]Suivi!$F:$R,11,0)),"",VLOOKUP(M651,[1]Suivi!$F:$R,11,0))</f>
        <v/>
      </c>
      <c r="R651" s="4" t="str">
        <f>IF(ISNA(VLOOKUP(F651,[1]Suivi!$F:$S,13,0)),"",VLOOKUP(F651,[1]Suivi!$F:$S,13,0))</f>
        <v/>
      </c>
      <c r="S651" s="22" t="str">
        <f t="shared" si="40"/>
        <v/>
      </c>
    </row>
    <row r="652" spans="1:19" x14ac:dyDescent="0.3">
      <c r="A652"/>
      <c r="B652"/>
      <c r="C652"/>
      <c r="D652"/>
      <c r="E652"/>
      <c r="F652"/>
      <c r="G652"/>
      <c r="H652"/>
      <c r="I652" s="22" t="str">
        <f t="shared" ca="1" si="41"/>
        <v/>
      </c>
      <c r="J652" s="4" t="str">
        <f>IF(ISNA(VLOOKUP(F652,[1]Suivi!$F:$S,5,0)),"",VLOOKUP(F652,[1]Suivi!$F:$S,5,0))</f>
        <v/>
      </c>
      <c r="K652" s="4" t="str">
        <f t="shared" si="42"/>
        <v/>
      </c>
      <c r="L652" s="13" t="str">
        <f>IF(ISNA(VLOOKUP(F652,[1]Suivi!$F:$S,7,0)),"",VLOOKUP(F652,[1]Suivi!$F:$S,7,0))</f>
        <v/>
      </c>
      <c r="M652" s="4" t="str">
        <f>IF(ISNA(VLOOKUP(F652,[1]Suivi!$F:$S,8,0)),"",VLOOKUP(F652,[1]Suivi!$F:$S,8,0))</f>
        <v/>
      </c>
      <c r="N652" s="22" t="str">
        <f t="shared" ca="1" si="43"/>
        <v/>
      </c>
      <c r="O652" s="4" t="str">
        <f>IF(ISNA(VLOOKUP(F652,[1]Suivi!$F:$S,10,0)),"",VLOOKUP(F652,[1]Suivi!$F:$S,10,0))</f>
        <v/>
      </c>
      <c r="P652" s="13" t="str">
        <f ca="1">IF(ISNA(VLOOKUP(N652,[1]Suivi!$F:$S,12,0)),"",VLOOKUP(N652,[1]Suivi!$F:$S,12,0))</f>
        <v/>
      </c>
      <c r="Q652" s="4" t="str">
        <f>IF(ISNA(VLOOKUP(M652,[1]Suivi!$F:$R,11,0)),"",VLOOKUP(M652,[1]Suivi!$F:$R,11,0))</f>
        <v/>
      </c>
      <c r="R652" s="4" t="str">
        <f>IF(ISNA(VLOOKUP(F652,[1]Suivi!$F:$S,13,0)),"",VLOOKUP(F652,[1]Suivi!$F:$S,13,0))</f>
        <v/>
      </c>
      <c r="S652" s="22" t="str">
        <f t="shared" si="40"/>
        <v/>
      </c>
    </row>
    <row r="653" spans="1:19" x14ac:dyDescent="0.3">
      <c r="A653"/>
      <c r="B653"/>
      <c r="C653"/>
      <c r="D653"/>
      <c r="E653"/>
      <c r="F653"/>
      <c r="G653"/>
      <c r="H653"/>
      <c r="I653" s="22" t="str">
        <f t="shared" ca="1" si="41"/>
        <v/>
      </c>
      <c r="J653" s="4" t="str">
        <f>IF(ISNA(VLOOKUP(F653,[1]Suivi!$F:$S,5,0)),"",VLOOKUP(F653,[1]Suivi!$F:$S,5,0))</f>
        <v/>
      </c>
      <c r="K653" s="4" t="str">
        <f t="shared" si="42"/>
        <v/>
      </c>
      <c r="L653" s="13" t="str">
        <f>IF(ISNA(VLOOKUP(F653,[1]Suivi!$F:$S,7,0)),"",VLOOKUP(F653,[1]Suivi!$F:$S,7,0))</f>
        <v/>
      </c>
      <c r="M653" s="4" t="str">
        <f>IF(ISNA(VLOOKUP(F653,[1]Suivi!$F:$S,8,0)),"",VLOOKUP(F653,[1]Suivi!$F:$S,8,0))</f>
        <v/>
      </c>
      <c r="N653" s="22" t="str">
        <f t="shared" ca="1" si="43"/>
        <v/>
      </c>
      <c r="O653" s="4" t="str">
        <f>IF(ISNA(VLOOKUP(F653,[1]Suivi!$F:$S,10,0)),"",VLOOKUP(F653,[1]Suivi!$F:$S,10,0))</f>
        <v/>
      </c>
      <c r="P653" s="13" t="str">
        <f ca="1">IF(ISNA(VLOOKUP(N653,[1]Suivi!$F:$S,12,0)),"",VLOOKUP(N653,[1]Suivi!$F:$S,12,0))</f>
        <v/>
      </c>
      <c r="Q653" s="4" t="str">
        <f>IF(ISNA(VLOOKUP(M653,[1]Suivi!$F:$R,11,0)),"",VLOOKUP(M653,[1]Suivi!$F:$R,11,0))</f>
        <v/>
      </c>
      <c r="R653" s="4" t="str">
        <f>IF(ISNA(VLOOKUP(F653,[1]Suivi!$F:$S,13,0)),"",VLOOKUP(F653,[1]Suivi!$F:$S,13,0))</f>
        <v/>
      </c>
      <c r="S653" s="22" t="str">
        <f t="shared" si="40"/>
        <v/>
      </c>
    </row>
    <row r="654" spans="1:19" x14ac:dyDescent="0.3">
      <c r="A654"/>
      <c r="B654"/>
      <c r="C654"/>
      <c r="D654"/>
      <c r="E654"/>
      <c r="F654"/>
      <c r="G654"/>
      <c r="H654"/>
      <c r="I654" s="22" t="str">
        <f t="shared" ca="1" si="41"/>
        <v/>
      </c>
      <c r="J654" s="4" t="str">
        <f>IF(ISNA(VLOOKUP(F654,[1]Suivi!$F:$S,5,0)),"",VLOOKUP(F654,[1]Suivi!$F:$S,5,0))</f>
        <v/>
      </c>
      <c r="K654" s="4" t="str">
        <f t="shared" si="42"/>
        <v/>
      </c>
      <c r="L654" s="13" t="str">
        <f>IF(ISNA(VLOOKUP(F654,[1]Suivi!$F:$S,7,0)),"",VLOOKUP(F654,[1]Suivi!$F:$S,7,0))</f>
        <v/>
      </c>
      <c r="M654" s="4" t="str">
        <f>IF(ISNA(VLOOKUP(F654,[1]Suivi!$F:$S,8,0)),"",VLOOKUP(F654,[1]Suivi!$F:$S,8,0))</f>
        <v/>
      </c>
      <c r="N654" s="22" t="str">
        <f t="shared" ca="1" si="43"/>
        <v/>
      </c>
      <c r="O654" s="4" t="str">
        <f>IF(ISNA(VLOOKUP(F654,[1]Suivi!$F:$S,10,0)),"",VLOOKUP(F654,[1]Suivi!$F:$S,10,0))</f>
        <v/>
      </c>
      <c r="P654" s="13" t="str">
        <f ca="1">IF(ISNA(VLOOKUP(N654,[1]Suivi!$F:$S,12,0)),"",VLOOKUP(N654,[1]Suivi!$F:$S,12,0))</f>
        <v/>
      </c>
      <c r="Q654" s="4" t="str">
        <f>IF(ISNA(VLOOKUP(M654,[1]Suivi!$F:$R,11,0)),"",VLOOKUP(M654,[1]Suivi!$F:$R,11,0))</f>
        <v/>
      </c>
      <c r="R654" s="4" t="str">
        <f>IF(ISNA(VLOOKUP(F654,[1]Suivi!$F:$S,13,0)),"",VLOOKUP(F654,[1]Suivi!$F:$S,13,0))</f>
        <v/>
      </c>
      <c r="S654" s="22" t="str">
        <f t="shared" si="40"/>
        <v/>
      </c>
    </row>
    <row r="655" spans="1:19" x14ac:dyDescent="0.3">
      <c r="A655"/>
      <c r="B655"/>
      <c r="C655"/>
      <c r="D655"/>
      <c r="E655"/>
      <c r="F655"/>
      <c r="G655"/>
      <c r="H655"/>
      <c r="I655" s="22" t="str">
        <f t="shared" ca="1" si="41"/>
        <v/>
      </c>
      <c r="J655" s="4" t="str">
        <f>IF(ISNA(VLOOKUP(F655,[1]Suivi!$F:$S,5,0)),"",VLOOKUP(F655,[1]Suivi!$F:$S,5,0))</f>
        <v/>
      </c>
      <c r="K655" s="4" t="str">
        <f t="shared" si="42"/>
        <v/>
      </c>
      <c r="L655" s="13" t="str">
        <f>IF(ISNA(VLOOKUP(F655,[1]Suivi!$F:$S,7,0)),"",VLOOKUP(F655,[1]Suivi!$F:$S,7,0))</f>
        <v/>
      </c>
      <c r="M655" s="4" t="str">
        <f>IF(ISNA(VLOOKUP(F655,[1]Suivi!$F:$S,8,0)),"",VLOOKUP(F655,[1]Suivi!$F:$S,8,0))</f>
        <v/>
      </c>
      <c r="N655" s="22" t="str">
        <f t="shared" ca="1" si="43"/>
        <v/>
      </c>
      <c r="O655" s="4" t="str">
        <f>IF(ISNA(VLOOKUP(F655,[1]Suivi!$F:$S,10,0)),"",VLOOKUP(F655,[1]Suivi!$F:$S,10,0))</f>
        <v/>
      </c>
      <c r="P655" s="13" t="str">
        <f ca="1">IF(ISNA(VLOOKUP(N655,[1]Suivi!$F:$S,12,0)),"",VLOOKUP(N655,[1]Suivi!$F:$S,12,0))</f>
        <v/>
      </c>
      <c r="Q655" s="4" t="str">
        <f>IF(ISNA(VLOOKUP(M655,[1]Suivi!$F:$R,11,0)),"",VLOOKUP(M655,[1]Suivi!$F:$R,11,0))</f>
        <v/>
      </c>
      <c r="R655" s="4" t="str">
        <f>IF(ISNA(VLOOKUP(F655,[1]Suivi!$F:$S,13,0)),"",VLOOKUP(F655,[1]Suivi!$F:$S,13,0))</f>
        <v/>
      </c>
      <c r="S655" s="22" t="str">
        <f t="shared" si="40"/>
        <v/>
      </c>
    </row>
    <row r="656" spans="1:19" x14ac:dyDescent="0.3">
      <c r="A656"/>
      <c r="B656"/>
      <c r="C656"/>
      <c r="D656"/>
      <c r="E656"/>
      <c r="F656"/>
      <c r="G656"/>
      <c r="H656"/>
      <c r="I656" s="22" t="str">
        <f t="shared" ca="1" si="41"/>
        <v/>
      </c>
      <c r="J656" s="4" t="str">
        <f>IF(ISNA(VLOOKUP(F656,[1]Suivi!$F:$S,5,0)),"",VLOOKUP(F656,[1]Suivi!$F:$S,5,0))</f>
        <v/>
      </c>
      <c r="K656" s="4" t="str">
        <f t="shared" si="42"/>
        <v/>
      </c>
      <c r="L656" s="13" t="str">
        <f>IF(ISNA(VLOOKUP(F656,[1]Suivi!$F:$S,7,0)),"",VLOOKUP(F656,[1]Suivi!$F:$S,7,0))</f>
        <v/>
      </c>
      <c r="M656" s="4" t="str">
        <f>IF(ISNA(VLOOKUP(F656,[1]Suivi!$F:$S,8,0)),"",VLOOKUP(F656,[1]Suivi!$F:$S,8,0))</f>
        <v/>
      </c>
      <c r="N656" s="22" t="str">
        <f t="shared" ca="1" si="43"/>
        <v/>
      </c>
      <c r="O656" s="4" t="str">
        <f>IF(ISNA(VLOOKUP(F656,[1]Suivi!$F:$S,10,0)),"",VLOOKUP(F656,[1]Suivi!$F:$S,10,0))</f>
        <v/>
      </c>
      <c r="P656" s="13" t="str">
        <f ca="1">IF(ISNA(VLOOKUP(N656,[1]Suivi!$F:$S,12,0)),"",VLOOKUP(N656,[1]Suivi!$F:$S,12,0))</f>
        <v/>
      </c>
      <c r="Q656" s="4" t="str">
        <f>IF(ISNA(VLOOKUP(M656,[1]Suivi!$F:$R,11,0)),"",VLOOKUP(M656,[1]Suivi!$F:$R,11,0))</f>
        <v/>
      </c>
      <c r="R656" s="4" t="str">
        <f>IF(ISNA(VLOOKUP(F656,[1]Suivi!$F:$S,13,0)),"",VLOOKUP(F656,[1]Suivi!$F:$S,13,0))</f>
        <v/>
      </c>
      <c r="S656" s="22" t="str">
        <f t="shared" si="40"/>
        <v/>
      </c>
    </row>
    <row r="657" spans="1:19" x14ac:dyDescent="0.3">
      <c r="A657"/>
      <c r="B657"/>
      <c r="C657"/>
      <c r="D657"/>
      <c r="E657"/>
      <c r="F657"/>
      <c r="G657"/>
      <c r="H657"/>
      <c r="I657" s="22" t="str">
        <f t="shared" ca="1" si="41"/>
        <v/>
      </c>
      <c r="J657" s="4" t="str">
        <f>IF(ISNA(VLOOKUP(F657,[1]Suivi!$F:$S,5,0)),"",VLOOKUP(F657,[1]Suivi!$F:$S,5,0))</f>
        <v/>
      </c>
      <c r="K657" s="4" t="str">
        <f t="shared" si="42"/>
        <v/>
      </c>
      <c r="L657" s="13" t="str">
        <f>IF(ISNA(VLOOKUP(F657,[1]Suivi!$F:$S,7,0)),"",VLOOKUP(F657,[1]Suivi!$F:$S,7,0))</f>
        <v/>
      </c>
      <c r="M657" s="4" t="str">
        <f>IF(ISNA(VLOOKUP(F657,[1]Suivi!$F:$S,8,0)),"",VLOOKUP(F657,[1]Suivi!$F:$S,8,0))</f>
        <v/>
      </c>
      <c r="N657" s="22" t="str">
        <f t="shared" ca="1" si="43"/>
        <v/>
      </c>
      <c r="O657" s="4" t="str">
        <f>IF(ISNA(VLOOKUP(F657,[1]Suivi!$F:$S,10,0)),"",VLOOKUP(F657,[1]Suivi!$F:$S,10,0))</f>
        <v/>
      </c>
      <c r="P657" s="13" t="str">
        <f ca="1">IF(ISNA(VLOOKUP(N657,[1]Suivi!$F:$S,12,0)),"",VLOOKUP(N657,[1]Suivi!$F:$S,12,0))</f>
        <v/>
      </c>
      <c r="Q657" s="4" t="str">
        <f>IF(ISNA(VLOOKUP(M657,[1]Suivi!$F:$R,11,0)),"",VLOOKUP(M657,[1]Suivi!$F:$R,11,0))</f>
        <v/>
      </c>
      <c r="R657" s="4" t="str">
        <f>IF(ISNA(VLOOKUP(F657,[1]Suivi!$F:$S,13,0)),"",VLOOKUP(F657,[1]Suivi!$F:$S,13,0))</f>
        <v/>
      </c>
      <c r="S657" s="22" t="str">
        <f t="shared" si="40"/>
        <v/>
      </c>
    </row>
    <row r="658" spans="1:19" x14ac:dyDescent="0.3">
      <c r="A658"/>
      <c r="B658"/>
      <c r="C658"/>
      <c r="D658"/>
      <c r="E658"/>
      <c r="F658"/>
      <c r="G658"/>
      <c r="H658"/>
      <c r="I658" s="22" t="str">
        <f t="shared" ca="1" si="41"/>
        <v/>
      </c>
      <c r="J658" s="4" t="str">
        <f>IF(ISNA(VLOOKUP(F658,[1]Suivi!$F:$S,5,0)),"",VLOOKUP(F658,[1]Suivi!$F:$S,5,0))</f>
        <v/>
      </c>
      <c r="K658" s="4" t="str">
        <f t="shared" si="42"/>
        <v/>
      </c>
      <c r="L658" s="13" t="str">
        <f>IF(ISNA(VLOOKUP(F658,[1]Suivi!$F:$S,7,0)),"",VLOOKUP(F658,[1]Suivi!$F:$S,7,0))</f>
        <v/>
      </c>
      <c r="M658" s="4" t="str">
        <f>IF(ISNA(VLOOKUP(F658,[1]Suivi!$F:$S,8,0)),"",VLOOKUP(F658,[1]Suivi!$F:$S,8,0))</f>
        <v/>
      </c>
      <c r="N658" s="22" t="str">
        <f t="shared" ca="1" si="43"/>
        <v/>
      </c>
      <c r="O658" s="4" t="str">
        <f>IF(ISNA(VLOOKUP(F658,[1]Suivi!$F:$S,10,0)),"",VLOOKUP(F658,[1]Suivi!$F:$S,10,0))</f>
        <v/>
      </c>
      <c r="P658" s="13" t="str">
        <f ca="1">IF(ISNA(VLOOKUP(N658,[1]Suivi!$F:$S,12,0)),"",VLOOKUP(N658,[1]Suivi!$F:$S,12,0))</f>
        <v/>
      </c>
      <c r="Q658" s="4" t="str">
        <f>IF(ISNA(VLOOKUP(M658,[1]Suivi!$F:$R,11,0)),"",VLOOKUP(M658,[1]Suivi!$F:$R,11,0))</f>
        <v/>
      </c>
      <c r="R658" s="4" t="str">
        <f>IF(ISNA(VLOOKUP(F658,[1]Suivi!$F:$S,13,0)),"",VLOOKUP(F658,[1]Suivi!$F:$S,13,0))</f>
        <v/>
      </c>
      <c r="S658" s="22" t="str">
        <f t="shared" si="40"/>
        <v/>
      </c>
    </row>
    <row r="659" spans="1:19" x14ac:dyDescent="0.3">
      <c r="A659"/>
      <c r="B659"/>
      <c r="C659"/>
      <c r="D659"/>
      <c r="E659"/>
      <c r="F659"/>
      <c r="G659"/>
      <c r="H659"/>
      <c r="I659" s="22" t="str">
        <f t="shared" ca="1" si="41"/>
        <v/>
      </c>
      <c r="J659" s="4" t="str">
        <f>IF(ISNA(VLOOKUP(F659,[1]Suivi!$F:$S,5,0)),"",VLOOKUP(F659,[1]Suivi!$F:$S,5,0))</f>
        <v/>
      </c>
      <c r="K659" s="4" t="str">
        <f t="shared" si="42"/>
        <v/>
      </c>
      <c r="L659" s="13" t="str">
        <f>IF(ISNA(VLOOKUP(F659,[1]Suivi!$F:$S,7,0)),"",VLOOKUP(F659,[1]Suivi!$F:$S,7,0))</f>
        <v/>
      </c>
      <c r="M659" s="4" t="str">
        <f>IF(ISNA(VLOOKUP(F659,[1]Suivi!$F:$S,8,0)),"",VLOOKUP(F659,[1]Suivi!$F:$S,8,0))</f>
        <v/>
      </c>
      <c r="N659" s="22" t="str">
        <f t="shared" ca="1" si="43"/>
        <v/>
      </c>
      <c r="O659" s="4" t="str">
        <f>IF(ISNA(VLOOKUP(F659,[1]Suivi!$F:$S,10,0)),"",VLOOKUP(F659,[1]Suivi!$F:$S,10,0))</f>
        <v/>
      </c>
      <c r="P659" s="13" t="str">
        <f ca="1">IF(ISNA(VLOOKUP(N659,[1]Suivi!$F:$S,12,0)),"",VLOOKUP(N659,[1]Suivi!$F:$S,12,0))</f>
        <v/>
      </c>
      <c r="Q659" s="4" t="str">
        <f>IF(ISNA(VLOOKUP(M659,[1]Suivi!$F:$R,11,0)),"",VLOOKUP(M659,[1]Suivi!$F:$R,11,0))</f>
        <v/>
      </c>
      <c r="R659" s="4" t="str">
        <f>IF(ISNA(VLOOKUP(F659,[1]Suivi!$F:$S,13,0)),"",VLOOKUP(F659,[1]Suivi!$F:$S,13,0))</f>
        <v/>
      </c>
      <c r="S659" s="22" t="str">
        <f t="shared" si="40"/>
        <v/>
      </c>
    </row>
    <row r="660" spans="1:19" x14ac:dyDescent="0.3">
      <c r="A660"/>
      <c r="B660"/>
      <c r="C660"/>
      <c r="D660"/>
      <c r="E660"/>
      <c r="F660"/>
      <c r="G660"/>
      <c r="H660"/>
      <c r="I660" s="22" t="str">
        <f t="shared" ca="1" si="41"/>
        <v/>
      </c>
      <c r="J660" s="4" t="str">
        <f>IF(ISNA(VLOOKUP(F660,[1]Suivi!$F:$S,5,0)),"",VLOOKUP(F660,[1]Suivi!$F:$S,5,0))</f>
        <v/>
      </c>
      <c r="K660" s="4" t="str">
        <f t="shared" si="42"/>
        <v/>
      </c>
      <c r="L660" s="13" t="str">
        <f>IF(ISNA(VLOOKUP(F660,[1]Suivi!$F:$S,7,0)),"",VLOOKUP(F660,[1]Suivi!$F:$S,7,0))</f>
        <v/>
      </c>
      <c r="M660" s="4" t="str">
        <f>IF(ISNA(VLOOKUP(F660,[1]Suivi!$F:$S,8,0)),"",VLOOKUP(F660,[1]Suivi!$F:$S,8,0))</f>
        <v/>
      </c>
      <c r="N660" s="22" t="str">
        <f t="shared" ca="1" si="43"/>
        <v/>
      </c>
      <c r="O660" s="4" t="str">
        <f>IF(ISNA(VLOOKUP(F660,[1]Suivi!$F:$S,10,0)),"",VLOOKUP(F660,[1]Suivi!$F:$S,10,0))</f>
        <v/>
      </c>
      <c r="P660" s="13" t="str">
        <f ca="1">IF(ISNA(VLOOKUP(N660,[1]Suivi!$F:$S,12,0)),"",VLOOKUP(N660,[1]Suivi!$F:$S,12,0))</f>
        <v/>
      </c>
      <c r="Q660" s="4" t="str">
        <f>IF(ISNA(VLOOKUP(M660,[1]Suivi!$F:$R,11,0)),"",VLOOKUP(M660,[1]Suivi!$F:$R,11,0))</f>
        <v/>
      </c>
      <c r="R660" s="4" t="str">
        <f>IF(ISNA(VLOOKUP(F660,[1]Suivi!$F:$S,13,0)),"",VLOOKUP(F660,[1]Suivi!$F:$S,13,0))</f>
        <v/>
      </c>
      <c r="S660" s="22" t="str">
        <f t="shared" si="40"/>
        <v/>
      </c>
    </row>
    <row r="661" spans="1:19" x14ac:dyDescent="0.3">
      <c r="A661"/>
      <c r="B661"/>
      <c r="C661"/>
      <c r="D661"/>
      <c r="E661"/>
      <c r="F661"/>
      <c r="G661"/>
      <c r="H661"/>
      <c r="I661" s="22" t="str">
        <f t="shared" ca="1" si="41"/>
        <v/>
      </c>
      <c r="J661" s="4" t="str">
        <f>IF(ISNA(VLOOKUP(F661,[1]Suivi!$F:$S,5,0)),"",VLOOKUP(F661,[1]Suivi!$F:$S,5,0))</f>
        <v/>
      </c>
      <c r="K661" s="4" t="str">
        <f t="shared" si="42"/>
        <v/>
      </c>
      <c r="L661" s="13" t="str">
        <f>IF(ISNA(VLOOKUP(F661,[1]Suivi!$F:$S,7,0)),"",VLOOKUP(F661,[1]Suivi!$F:$S,7,0))</f>
        <v/>
      </c>
      <c r="M661" s="4" t="str">
        <f>IF(ISNA(VLOOKUP(F661,[1]Suivi!$F:$S,8,0)),"",VLOOKUP(F661,[1]Suivi!$F:$S,8,0))</f>
        <v/>
      </c>
      <c r="N661" s="22" t="str">
        <f t="shared" ca="1" si="43"/>
        <v/>
      </c>
      <c r="O661" s="4" t="str">
        <f>IF(ISNA(VLOOKUP(F661,[1]Suivi!$F:$S,10,0)),"",VLOOKUP(F661,[1]Suivi!$F:$S,10,0))</f>
        <v/>
      </c>
      <c r="P661" s="13" t="str">
        <f ca="1">IF(ISNA(VLOOKUP(N661,[1]Suivi!$F:$S,12,0)),"",VLOOKUP(N661,[1]Suivi!$F:$S,12,0))</f>
        <v/>
      </c>
      <c r="Q661" s="4" t="str">
        <f>IF(ISNA(VLOOKUP(M661,[1]Suivi!$F:$R,11,0)),"",VLOOKUP(M661,[1]Suivi!$F:$R,11,0))</f>
        <v/>
      </c>
      <c r="R661" s="4" t="str">
        <f>IF(ISNA(VLOOKUP(F661,[1]Suivi!$F:$S,13,0)),"",VLOOKUP(F661,[1]Suivi!$F:$S,13,0))</f>
        <v/>
      </c>
      <c r="S661" s="22" t="str">
        <f t="shared" si="40"/>
        <v/>
      </c>
    </row>
    <row r="662" spans="1:19" x14ac:dyDescent="0.3">
      <c r="A662"/>
      <c r="B662"/>
      <c r="C662"/>
      <c r="D662"/>
      <c r="E662"/>
      <c r="F662"/>
      <c r="G662"/>
      <c r="H662"/>
      <c r="I662" s="22" t="str">
        <f t="shared" ca="1" si="41"/>
        <v/>
      </c>
      <c r="J662" s="4" t="str">
        <f>IF(ISNA(VLOOKUP(F662,[1]Suivi!$F:$S,5,0)),"",VLOOKUP(F662,[1]Suivi!$F:$S,5,0))</f>
        <v/>
      </c>
      <c r="K662" s="4" t="str">
        <f t="shared" si="42"/>
        <v/>
      </c>
      <c r="L662" s="13" t="str">
        <f>IF(ISNA(VLOOKUP(F662,[1]Suivi!$F:$S,7,0)),"",VLOOKUP(F662,[1]Suivi!$F:$S,7,0))</f>
        <v/>
      </c>
      <c r="M662" s="4" t="str">
        <f>IF(ISNA(VLOOKUP(F662,[1]Suivi!$F:$S,8,0)),"",VLOOKUP(F662,[1]Suivi!$F:$S,8,0))</f>
        <v/>
      </c>
      <c r="N662" s="22" t="str">
        <f t="shared" ca="1" si="43"/>
        <v/>
      </c>
      <c r="O662" s="4" t="str">
        <f>IF(ISNA(VLOOKUP(F662,[1]Suivi!$F:$S,10,0)),"",VLOOKUP(F662,[1]Suivi!$F:$S,10,0))</f>
        <v/>
      </c>
      <c r="P662" s="13" t="str">
        <f ca="1">IF(ISNA(VLOOKUP(N662,[1]Suivi!$F:$S,12,0)),"",VLOOKUP(N662,[1]Suivi!$F:$S,12,0))</f>
        <v/>
      </c>
      <c r="Q662" s="4" t="str">
        <f>IF(ISNA(VLOOKUP(M662,[1]Suivi!$F:$R,11,0)),"",VLOOKUP(M662,[1]Suivi!$F:$R,11,0))</f>
        <v/>
      </c>
      <c r="R662" s="4" t="str">
        <f>IF(ISNA(VLOOKUP(F662,[1]Suivi!$F:$S,13,0)),"",VLOOKUP(F662,[1]Suivi!$F:$S,13,0))</f>
        <v/>
      </c>
      <c r="S662" s="22" t="str">
        <f t="shared" si="40"/>
        <v/>
      </c>
    </row>
    <row r="663" spans="1:19" x14ac:dyDescent="0.3">
      <c r="A663"/>
      <c r="B663"/>
      <c r="C663"/>
      <c r="D663"/>
      <c r="E663"/>
      <c r="F663"/>
      <c r="G663"/>
      <c r="H663"/>
      <c r="I663" s="22" t="str">
        <f t="shared" ca="1" si="41"/>
        <v/>
      </c>
      <c r="J663" s="4" t="str">
        <f>IF(ISNA(VLOOKUP(F663,[1]Suivi!$F:$S,5,0)),"",VLOOKUP(F663,[1]Suivi!$F:$S,5,0))</f>
        <v/>
      </c>
      <c r="K663" s="4" t="str">
        <f t="shared" si="42"/>
        <v/>
      </c>
      <c r="L663" s="13" t="str">
        <f>IF(ISNA(VLOOKUP(F663,[1]Suivi!$F:$S,7,0)),"",VLOOKUP(F663,[1]Suivi!$F:$S,7,0))</f>
        <v/>
      </c>
      <c r="M663" s="4" t="str">
        <f>IF(ISNA(VLOOKUP(F663,[1]Suivi!$F:$S,8,0)),"",VLOOKUP(F663,[1]Suivi!$F:$S,8,0))</f>
        <v/>
      </c>
      <c r="N663" s="22" t="str">
        <f t="shared" ca="1" si="43"/>
        <v/>
      </c>
      <c r="O663" s="4" t="str">
        <f>IF(ISNA(VLOOKUP(F663,[1]Suivi!$F:$S,10,0)),"",VLOOKUP(F663,[1]Suivi!$F:$S,10,0))</f>
        <v/>
      </c>
      <c r="P663" s="13" t="str">
        <f ca="1">IF(ISNA(VLOOKUP(N663,[1]Suivi!$F:$S,12,0)),"",VLOOKUP(N663,[1]Suivi!$F:$S,12,0))</f>
        <v/>
      </c>
      <c r="Q663" s="4" t="str">
        <f>IF(ISNA(VLOOKUP(M663,[1]Suivi!$F:$R,11,0)),"",VLOOKUP(M663,[1]Suivi!$F:$R,11,0))</f>
        <v/>
      </c>
      <c r="R663" s="4" t="str">
        <f>IF(ISNA(VLOOKUP(F663,[1]Suivi!$F:$S,13,0)),"",VLOOKUP(F663,[1]Suivi!$F:$S,13,0))</f>
        <v/>
      </c>
      <c r="S663" s="22" t="str">
        <f t="shared" si="40"/>
        <v/>
      </c>
    </row>
    <row r="664" spans="1:19" x14ac:dyDescent="0.3">
      <c r="A664"/>
      <c r="B664"/>
      <c r="C664"/>
      <c r="D664"/>
      <c r="E664"/>
      <c r="F664"/>
      <c r="G664"/>
      <c r="H664"/>
      <c r="I664" s="22" t="str">
        <f t="shared" ca="1" si="41"/>
        <v/>
      </c>
      <c r="J664" s="4" t="str">
        <f>IF(ISNA(VLOOKUP(F664,[1]Suivi!$F:$S,5,0)),"",VLOOKUP(F664,[1]Suivi!$F:$S,5,0))</f>
        <v/>
      </c>
      <c r="K664" s="4" t="str">
        <f t="shared" si="42"/>
        <v/>
      </c>
      <c r="L664" s="13" t="str">
        <f>IF(ISNA(VLOOKUP(F664,[1]Suivi!$F:$S,7,0)),"",VLOOKUP(F664,[1]Suivi!$F:$S,7,0))</f>
        <v/>
      </c>
      <c r="M664" s="4" t="str">
        <f>IF(ISNA(VLOOKUP(F664,[1]Suivi!$F:$S,8,0)),"",VLOOKUP(F664,[1]Suivi!$F:$S,8,0))</f>
        <v/>
      </c>
      <c r="N664" s="22" t="str">
        <f t="shared" ca="1" si="43"/>
        <v/>
      </c>
      <c r="O664" s="4" t="str">
        <f>IF(ISNA(VLOOKUP(F664,[1]Suivi!$F:$S,10,0)),"",VLOOKUP(F664,[1]Suivi!$F:$S,10,0))</f>
        <v/>
      </c>
      <c r="P664" s="13" t="str">
        <f ca="1">IF(ISNA(VLOOKUP(N664,[1]Suivi!$F:$S,12,0)),"",VLOOKUP(N664,[1]Suivi!$F:$S,12,0))</f>
        <v/>
      </c>
      <c r="Q664" s="4" t="str">
        <f>IF(ISNA(VLOOKUP(M664,[1]Suivi!$F:$R,11,0)),"",VLOOKUP(M664,[1]Suivi!$F:$R,11,0))</f>
        <v/>
      </c>
      <c r="R664" s="4" t="str">
        <f>IF(ISNA(VLOOKUP(F664,[1]Suivi!$F:$S,13,0)),"",VLOOKUP(F664,[1]Suivi!$F:$S,13,0))</f>
        <v/>
      </c>
      <c r="S664" s="22" t="str">
        <f t="shared" si="40"/>
        <v/>
      </c>
    </row>
    <row r="665" spans="1:19" x14ac:dyDescent="0.3">
      <c r="A665"/>
      <c r="B665"/>
      <c r="C665"/>
      <c r="D665"/>
      <c r="E665"/>
      <c r="F665"/>
      <c r="G665"/>
      <c r="H665"/>
      <c r="I665" s="22" t="str">
        <f t="shared" ca="1" si="41"/>
        <v/>
      </c>
      <c r="J665" s="4" t="str">
        <f>IF(ISNA(VLOOKUP(F665,[1]Suivi!$F:$S,5,0)),"",VLOOKUP(F665,[1]Suivi!$F:$S,5,0))</f>
        <v/>
      </c>
      <c r="K665" s="4" t="str">
        <f t="shared" si="42"/>
        <v/>
      </c>
      <c r="L665" s="13" t="str">
        <f>IF(ISNA(VLOOKUP(F665,[1]Suivi!$F:$S,7,0)),"",VLOOKUP(F665,[1]Suivi!$F:$S,7,0))</f>
        <v/>
      </c>
      <c r="M665" s="4" t="str">
        <f>IF(ISNA(VLOOKUP(F665,[1]Suivi!$F:$S,8,0)),"",VLOOKUP(F665,[1]Suivi!$F:$S,8,0))</f>
        <v/>
      </c>
      <c r="N665" s="22" t="str">
        <f t="shared" ca="1" si="43"/>
        <v/>
      </c>
      <c r="O665" s="4" t="str">
        <f>IF(ISNA(VLOOKUP(F665,[1]Suivi!$F:$S,10,0)),"",VLOOKUP(F665,[1]Suivi!$F:$S,10,0))</f>
        <v/>
      </c>
      <c r="P665" s="13" t="str">
        <f ca="1">IF(ISNA(VLOOKUP(N665,[1]Suivi!$F:$S,12,0)),"",VLOOKUP(N665,[1]Suivi!$F:$S,12,0))</f>
        <v/>
      </c>
      <c r="Q665" s="4" t="str">
        <f>IF(ISNA(VLOOKUP(M665,[1]Suivi!$F:$R,11,0)),"",VLOOKUP(M665,[1]Suivi!$F:$R,11,0))</f>
        <v/>
      </c>
      <c r="R665" s="4" t="str">
        <f>IF(ISNA(VLOOKUP(F665,[1]Suivi!$F:$S,13,0)),"",VLOOKUP(F665,[1]Suivi!$F:$S,13,0))</f>
        <v/>
      </c>
      <c r="S665" s="22" t="str">
        <f t="shared" si="40"/>
        <v/>
      </c>
    </row>
    <row r="666" spans="1:19" x14ac:dyDescent="0.3">
      <c r="A666"/>
      <c r="B666"/>
      <c r="C666"/>
      <c r="D666"/>
      <c r="E666"/>
      <c r="F666"/>
      <c r="G666"/>
      <c r="H666"/>
      <c r="I666" s="22" t="str">
        <f t="shared" ca="1" si="41"/>
        <v/>
      </c>
      <c r="J666" s="4" t="str">
        <f>IF(ISNA(VLOOKUP(F666,[1]Suivi!$F:$S,5,0)),"",VLOOKUP(F666,[1]Suivi!$F:$S,5,0))</f>
        <v/>
      </c>
      <c r="K666" s="4" t="str">
        <f t="shared" si="42"/>
        <v/>
      </c>
      <c r="L666" s="13" t="str">
        <f>IF(ISNA(VLOOKUP(F666,[1]Suivi!$F:$S,7,0)),"",VLOOKUP(F666,[1]Suivi!$F:$S,7,0))</f>
        <v/>
      </c>
      <c r="M666" s="4" t="str">
        <f>IF(ISNA(VLOOKUP(F666,[1]Suivi!$F:$S,8,0)),"",VLOOKUP(F666,[1]Suivi!$F:$S,8,0))</f>
        <v/>
      </c>
      <c r="N666" s="22" t="str">
        <f t="shared" ca="1" si="43"/>
        <v/>
      </c>
      <c r="O666" s="4" t="str">
        <f>IF(ISNA(VLOOKUP(F666,[1]Suivi!$F:$S,10,0)),"",VLOOKUP(F666,[1]Suivi!$F:$S,10,0))</f>
        <v/>
      </c>
      <c r="P666" s="13" t="str">
        <f ca="1">IF(ISNA(VLOOKUP(N666,[1]Suivi!$F:$S,12,0)),"",VLOOKUP(N666,[1]Suivi!$F:$S,12,0))</f>
        <v/>
      </c>
      <c r="Q666" s="4" t="str">
        <f>IF(ISNA(VLOOKUP(M666,[1]Suivi!$F:$R,11,0)),"",VLOOKUP(M666,[1]Suivi!$F:$R,11,0))</f>
        <v/>
      </c>
      <c r="R666" s="4" t="str">
        <f>IF(ISNA(VLOOKUP(F666,[1]Suivi!$F:$S,13,0)),"",VLOOKUP(F666,[1]Suivi!$F:$S,13,0))</f>
        <v/>
      </c>
      <c r="S666" s="22" t="str">
        <f t="shared" si="40"/>
        <v/>
      </c>
    </row>
    <row r="667" spans="1:19" x14ac:dyDescent="0.3">
      <c r="A667"/>
      <c r="B667"/>
      <c r="C667"/>
      <c r="D667"/>
      <c r="E667"/>
      <c r="F667"/>
      <c r="G667"/>
      <c r="H667"/>
      <c r="I667" s="22" t="str">
        <f t="shared" ca="1" si="41"/>
        <v/>
      </c>
      <c r="J667" s="4" t="str">
        <f>IF(ISNA(VLOOKUP(F667,[1]Suivi!$F:$S,5,0)),"",VLOOKUP(F667,[1]Suivi!$F:$S,5,0))</f>
        <v/>
      </c>
      <c r="K667" s="4" t="str">
        <f t="shared" si="42"/>
        <v/>
      </c>
      <c r="L667" s="13" t="str">
        <f>IF(ISNA(VLOOKUP(F667,[1]Suivi!$F:$S,7,0)),"",VLOOKUP(F667,[1]Suivi!$F:$S,7,0))</f>
        <v/>
      </c>
      <c r="M667" s="4" t="str">
        <f>IF(ISNA(VLOOKUP(F667,[1]Suivi!$F:$S,8,0)),"",VLOOKUP(F667,[1]Suivi!$F:$S,8,0))</f>
        <v/>
      </c>
      <c r="N667" s="22" t="str">
        <f t="shared" ca="1" si="43"/>
        <v/>
      </c>
      <c r="O667" s="4" t="str">
        <f>IF(ISNA(VLOOKUP(F667,[1]Suivi!$F:$S,10,0)),"",VLOOKUP(F667,[1]Suivi!$F:$S,10,0))</f>
        <v/>
      </c>
      <c r="P667" s="13" t="str">
        <f ca="1">IF(ISNA(VLOOKUP(N667,[1]Suivi!$F:$S,12,0)),"",VLOOKUP(N667,[1]Suivi!$F:$S,12,0))</f>
        <v/>
      </c>
      <c r="Q667" s="4" t="str">
        <f>IF(ISNA(VLOOKUP(M667,[1]Suivi!$F:$R,11,0)),"",VLOOKUP(M667,[1]Suivi!$F:$R,11,0))</f>
        <v/>
      </c>
      <c r="R667" s="4" t="str">
        <f>IF(ISNA(VLOOKUP(F667,[1]Suivi!$F:$S,13,0)),"",VLOOKUP(F667,[1]Suivi!$F:$S,13,0))</f>
        <v/>
      </c>
      <c r="S667" s="22" t="str">
        <f t="shared" si="40"/>
        <v/>
      </c>
    </row>
    <row r="668" spans="1:19" x14ac:dyDescent="0.3">
      <c r="A668"/>
      <c r="B668"/>
      <c r="C668"/>
      <c r="D668"/>
      <c r="E668"/>
      <c r="F668"/>
      <c r="G668"/>
      <c r="H668"/>
      <c r="I668" s="22" t="str">
        <f t="shared" ca="1" si="41"/>
        <v/>
      </c>
      <c r="J668" s="4" t="str">
        <f>IF(ISNA(VLOOKUP(F668,[1]Suivi!$F:$S,5,0)),"",VLOOKUP(F668,[1]Suivi!$F:$S,5,0))</f>
        <v/>
      </c>
      <c r="K668" s="4" t="str">
        <f t="shared" si="42"/>
        <v/>
      </c>
      <c r="L668" s="13" t="str">
        <f>IF(ISNA(VLOOKUP(F668,[1]Suivi!$F:$S,7,0)),"",VLOOKUP(F668,[1]Suivi!$F:$S,7,0))</f>
        <v/>
      </c>
      <c r="M668" s="4" t="str">
        <f>IF(ISNA(VLOOKUP(F668,[1]Suivi!$F:$S,8,0)),"",VLOOKUP(F668,[1]Suivi!$F:$S,8,0))</f>
        <v/>
      </c>
      <c r="N668" s="22" t="str">
        <f t="shared" ca="1" si="43"/>
        <v/>
      </c>
      <c r="O668" s="4" t="str">
        <f>IF(ISNA(VLOOKUP(F668,[1]Suivi!$F:$S,10,0)),"",VLOOKUP(F668,[1]Suivi!$F:$S,10,0))</f>
        <v/>
      </c>
      <c r="P668" s="13" t="str">
        <f ca="1">IF(ISNA(VLOOKUP(N668,[1]Suivi!$F:$S,12,0)),"",VLOOKUP(N668,[1]Suivi!$F:$S,12,0))</f>
        <v/>
      </c>
      <c r="Q668" s="4" t="str">
        <f>IF(ISNA(VLOOKUP(M668,[1]Suivi!$F:$R,11,0)),"",VLOOKUP(M668,[1]Suivi!$F:$R,11,0))</f>
        <v/>
      </c>
      <c r="R668" s="4" t="str">
        <f>IF(ISNA(VLOOKUP(F668,[1]Suivi!$F:$S,13,0)),"",VLOOKUP(F668,[1]Suivi!$F:$S,13,0))</f>
        <v/>
      </c>
      <c r="S668" s="22" t="str">
        <f t="shared" si="40"/>
        <v/>
      </c>
    </row>
    <row r="669" spans="1:19" x14ac:dyDescent="0.3">
      <c r="A669"/>
      <c r="B669"/>
      <c r="C669"/>
      <c r="D669"/>
      <c r="E669"/>
      <c r="F669"/>
      <c r="G669"/>
      <c r="H669"/>
      <c r="I669" s="22" t="str">
        <f t="shared" ca="1" si="41"/>
        <v/>
      </c>
      <c r="J669" s="4" t="str">
        <f>IF(ISNA(VLOOKUP(F669,[1]Suivi!$F:$S,5,0)),"",VLOOKUP(F669,[1]Suivi!$F:$S,5,0))</f>
        <v/>
      </c>
      <c r="K669" s="4" t="str">
        <f t="shared" si="42"/>
        <v/>
      </c>
      <c r="L669" s="13" t="str">
        <f>IF(ISNA(VLOOKUP(F669,[1]Suivi!$F:$S,7,0)),"",VLOOKUP(F669,[1]Suivi!$F:$S,7,0))</f>
        <v/>
      </c>
      <c r="M669" s="4" t="str">
        <f>IF(ISNA(VLOOKUP(F669,[1]Suivi!$F:$S,8,0)),"",VLOOKUP(F669,[1]Suivi!$F:$S,8,0))</f>
        <v/>
      </c>
      <c r="N669" s="22" t="str">
        <f t="shared" ca="1" si="43"/>
        <v/>
      </c>
      <c r="O669" s="4" t="str">
        <f>IF(ISNA(VLOOKUP(F669,[1]Suivi!$F:$S,10,0)),"",VLOOKUP(F669,[1]Suivi!$F:$S,10,0))</f>
        <v/>
      </c>
      <c r="P669" s="13" t="str">
        <f ca="1">IF(ISNA(VLOOKUP(N669,[1]Suivi!$F:$S,12,0)),"",VLOOKUP(N669,[1]Suivi!$F:$S,12,0))</f>
        <v/>
      </c>
      <c r="Q669" s="4" t="str">
        <f>IF(ISNA(VLOOKUP(M669,[1]Suivi!$F:$R,11,0)),"",VLOOKUP(M669,[1]Suivi!$F:$R,11,0))</f>
        <v/>
      </c>
      <c r="R669" s="4" t="str">
        <f>IF(ISNA(VLOOKUP(F669,[1]Suivi!$F:$S,13,0)),"",VLOOKUP(F669,[1]Suivi!$F:$S,13,0))</f>
        <v/>
      </c>
      <c r="S669" s="22" t="str">
        <f t="shared" si="40"/>
        <v/>
      </c>
    </row>
    <row r="670" spans="1:19" x14ac:dyDescent="0.3">
      <c r="A670"/>
      <c r="B670"/>
      <c r="C670"/>
      <c r="D670"/>
      <c r="E670"/>
      <c r="F670"/>
      <c r="G670"/>
      <c r="H670"/>
      <c r="I670" s="22" t="str">
        <f t="shared" ca="1" si="41"/>
        <v/>
      </c>
      <c r="J670" s="4" t="str">
        <f>IF(ISNA(VLOOKUP(F670,[1]Suivi!$F:$S,5,0)),"",VLOOKUP(F670,[1]Suivi!$F:$S,5,0))</f>
        <v/>
      </c>
      <c r="K670" s="4" t="str">
        <f t="shared" si="42"/>
        <v/>
      </c>
      <c r="L670" s="13" t="str">
        <f>IF(ISNA(VLOOKUP(F670,[1]Suivi!$F:$S,7,0)),"",VLOOKUP(F670,[1]Suivi!$F:$S,7,0))</f>
        <v/>
      </c>
      <c r="M670" s="4" t="str">
        <f>IF(ISNA(VLOOKUP(F670,[1]Suivi!$F:$S,8,0)),"",VLOOKUP(F670,[1]Suivi!$F:$S,8,0))</f>
        <v/>
      </c>
      <c r="N670" s="22" t="str">
        <f t="shared" ca="1" si="43"/>
        <v/>
      </c>
      <c r="O670" s="4" t="str">
        <f>IF(ISNA(VLOOKUP(F670,[1]Suivi!$F:$S,10,0)),"",VLOOKUP(F670,[1]Suivi!$F:$S,10,0))</f>
        <v/>
      </c>
      <c r="P670" s="13" t="str">
        <f ca="1">IF(ISNA(VLOOKUP(N670,[1]Suivi!$F:$S,12,0)),"",VLOOKUP(N670,[1]Suivi!$F:$S,12,0))</f>
        <v/>
      </c>
      <c r="Q670" s="4" t="str">
        <f>IF(ISNA(VLOOKUP(M670,[1]Suivi!$F:$R,11,0)),"",VLOOKUP(M670,[1]Suivi!$F:$R,11,0))</f>
        <v/>
      </c>
      <c r="R670" s="4" t="str">
        <f>IF(ISNA(VLOOKUP(F670,[1]Suivi!$F:$S,13,0)),"",VLOOKUP(F670,[1]Suivi!$F:$S,13,0))</f>
        <v/>
      </c>
      <c r="S670" s="22" t="str">
        <f t="shared" si="40"/>
        <v/>
      </c>
    </row>
    <row r="671" spans="1:19" x14ac:dyDescent="0.3">
      <c r="A671"/>
      <c r="B671"/>
      <c r="C671"/>
      <c r="D671"/>
      <c r="E671"/>
      <c r="F671"/>
      <c r="G671"/>
      <c r="H671"/>
      <c r="I671" s="22" t="str">
        <f t="shared" ca="1" si="41"/>
        <v/>
      </c>
      <c r="J671" s="4" t="str">
        <f>IF(ISNA(VLOOKUP(F671,[1]Suivi!$F:$S,5,0)),"",VLOOKUP(F671,[1]Suivi!$F:$S,5,0))</f>
        <v/>
      </c>
      <c r="K671" s="4" t="str">
        <f t="shared" si="42"/>
        <v/>
      </c>
      <c r="L671" s="13" t="str">
        <f>IF(ISNA(VLOOKUP(F671,[1]Suivi!$F:$S,7,0)),"",VLOOKUP(F671,[1]Suivi!$F:$S,7,0))</f>
        <v/>
      </c>
      <c r="M671" s="4" t="str">
        <f>IF(ISNA(VLOOKUP(F671,[1]Suivi!$F:$S,8,0)),"",VLOOKUP(F671,[1]Suivi!$F:$S,8,0))</f>
        <v/>
      </c>
      <c r="N671" s="22" t="str">
        <f t="shared" ca="1" si="43"/>
        <v/>
      </c>
      <c r="O671" s="4" t="str">
        <f>IF(ISNA(VLOOKUP(F671,[1]Suivi!$F:$S,10,0)),"",VLOOKUP(F671,[1]Suivi!$F:$S,10,0))</f>
        <v/>
      </c>
      <c r="P671" s="13" t="str">
        <f ca="1">IF(ISNA(VLOOKUP(N671,[1]Suivi!$F:$S,12,0)),"",VLOOKUP(N671,[1]Suivi!$F:$S,12,0))</f>
        <v/>
      </c>
      <c r="Q671" s="4" t="str">
        <f>IF(ISNA(VLOOKUP(M671,[1]Suivi!$F:$R,11,0)),"",VLOOKUP(M671,[1]Suivi!$F:$R,11,0))</f>
        <v/>
      </c>
      <c r="R671" s="4" t="str">
        <f>IF(ISNA(VLOOKUP(F671,[1]Suivi!$F:$S,13,0)),"",VLOOKUP(F671,[1]Suivi!$F:$S,13,0))</f>
        <v/>
      </c>
      <c r="S671" s="22" t="str">
        <f t="shared" si="40"/>
        <v/>
      </c>
    </row>
    <row r="672" spans="1:19" x14ac:dyDescent="0.3">
      <c r="A672"/>
      <c r="B672"/>
      <c r="C672"/>
      <c r="D672"/>
      <c r="E672"/>
      <c r="F672"/>
      <c r="G672"/>
      <c r="H672"/>
      <c r="I672" s="22" t="str">
        <f t="shared" ca="1" si="41"/>
        <v/>
      </c>
      <c r="J672" s="4" t="str">
        <f>IF(ISNA(VLOOKUP(F672,[1]Suivi!$F:$S,5,0)),"",VLOOKUP(F672,[1]Suivi!$F:$S,5,0))</f>
        <v/>
      </c>
      <c r="K672" s="4" t="str">
        <f t="shared" si="42"/>
        <v/>
      </c>
      <c r="L672" s="13" t="str">
        <f>IF(ISNA(VLOOKUP(F672,[1]Suivi!$F:$S,7,0)),"",VLOOKUP(F672,[1]Suivi!$F:$S,7,0))</f>
        <v/>
      </c>
      <c r="M672" s="4" t="str">
        <f>IF(ISNA(VLOOKUP(F672,[1]Suivi!$F:$S,8,0)),"",VLOOKUP(F672,[1]Suivi!$F:$S,8,0))</f>
        <v/>
      </c>
      <c r="N672" s="22" t="str">
        <f t="shared" ca="1" si="43"/>
        <v/>
      </c>
      <c r="O672" s="4" t="str">
        <f>IF(ISNA(VLOOKUP(F672,[1]Suivi!$F:$S,10,0)),"",VLOOKUP(F672,[1]Suivi!$F:$S,10,0))</f>
        <v/>
      </c>
      <c r="P672" s="13" t="str">
        <f ca="1">IF(ISNA(VLOOKUP(N672,[1]Suivi!$F:$S,12,0)),"",VLOOKUP(N672,[1]Suivi!$F:$S,12,0))</f>
        <v/>
      </c>
      <c r="Q672" s="4" t="str">
        <f>IF(ISNA(VLOOKUP(M672,[1]Suivi!$F:$R,11,0)),"",VLOOKUP(M672,[1]Suivi!$F:$R,11,0))</f>
        <v/>
      </c>
      <c r="R672" s="4" t="str">
        <f>IF(ISNA(VLOOKUP(F672,[1]Suivi!$F:$S,13,0)),"",VLOOKUP(F672,[1]Suivi!$F:$S,13,0))</f>
        <v/>
      </c>
      <c r="S672" s="22" t="str">
        <f t="shared" si="40"/>
        <v/>
      </c>
    </row>
    <row r="673" spans="1:19" x14ac:dyDescent="0.3">
      <c r="A673"/>
      <c r="B673"/>
      <c r="C673"/>
      <c r="D673"/>
      <c r="E673"/>
      <c r="F673"/>
      <c r="G673"/>
      <c r="H673"/>
      <c r="I673" s="22" t="str">
        <f t="shared" ca="1" si="41"/>
        <v/>
      </c>
      <c r="J673" s="4" t="str">
        <f>IF(ISNA(VLOOKUP(F673,[1]Suivi!$F:$S,5,0)),"",VLOOKUP(F673,[1]Suivi!$F:$S,5,0))</f>
        <v/>
      </c>
      <c r="K673" s="4" t="str">
        <f t="shared" si="42"/>
        <v/>
      </c>
      <c r="L673" s="13" t="str">
        <f>IF(ISNA(VLOOKUP(F673,[1]Suivi!$F:$S,7,0)),"",VLOOKUP(F673,[1]Suivi!$F:$S,7,0))</f>
        <v/>
      </c>
      <c r="M673" s="4" t="str">
        <f>IF(ISNA(VLOOKUP(F673,[1]Suivi!$F:$S,8,0)),"",VLOOKUP(F673,[1]Suivi!$F:$S,8,0))</f>
        <v/>
      </c>
      <c r="N673" s="22" t="str">
        <f t="shared" ca="1" si="43"/>
        <v/>
      </c>
      <c r="O673" s="4" t="str">
        <f>IF(ISNA(VLOOKUP(F673,[1]Suivi!$F:$S,10,0)),"",VLOOKUP(F673,[1]Suivi!$F:$S,10,0))</f>
        <v/>
      </c>
      <c r="P673" s="13" t="str">
        <f ca="1">IF(ISNA(VLOOKUP(N673,[1]Suivi!$F:$S,12,0)),"",VLOOKUP(N673,[1]Suivi!$F:$S,12,0))</f>
        <v/>
      </c>
      <c r="Q673" s="4" t="str">
        <f>IF(ISNA(VLOOKUP(M673,[1]Suivi!$F:$R,11,0)),"",VLOOKUP(M673,[1]Suivi!$F:$R,11,0))</f>
        <v/>
      </c>
      <c r="R673" s="4" t="str">
        <f>IF(ISNA(VLOOKUP(F673,[1]Suivi!$F:$S,13,0)),"",VLOOKUP(F673,[1]Suivi!$F:$S,13,0))</f>
        <v/>
      </c>
      <c r="S673" s="22" t="str">
        <f t="shared" si="40"/>
        <v/>
      </c>
    </row>
    <row r="674" spans="1:19" x14ac:dyDescent="0.3">
      <c r="A674"/>
      <c r="B674"/>
      <c r="C674"/>
      <c r="D674"/>
      <c r="E674"/>
      <c r="F674"/>
      <c r="G674"/>
      <c r="H674"/>
      <c r="I674" s="22" t="str">
        <f t="shared" ca="1" si="41"/>
        <v/>
      </c>
      <c r="J674" s="4" t="str">
        <f>IF(ISNA(VLOOKUP(F674,[1]Suivi!$F:$S,5,0)),"",VLOOKUP(F674,[1]Suivi!$F:$S,5,0))</f>
        <v/>
      </c>
      <c r="K674" s="4" t="str">
        <f t="shared" si="42"/>
        <v/>
      </c>
      <c r="L674" s="13" t="str">
        <f>IF(ISNA(VLOOKUP(F674,[1]Suivi!$F:$S,7,0)),"",VLOOKUP(F674,[1]Suivi!$F:$S,7,0))</f>
        <v/>
      </c>
      <c r="M674" s="4" t="str">
        <f>IF(ISNA(VLOOKUP(F674,[1]Suivi!$F:$S,8,0)),"",VLOOKUP(F674,[1]Suivi!$F:$S,8,0))</f>
        <v/>
      </c>
      <c r="N674" s="22" t="str">
        <f t="shared" ca="1" si="43"/>
        <v/>
      </c>
      <c r="O674" s="4" t="str">
        <f>IF(ISNA(VLOOKUP(F674,[1]Suivi!$F:$S,10,0)),"",VLOOKUP(F674,[1]Suivi!$F:$S,10,0))</f>
        <v/>
      </c>
      <c r="P674" s="13" t="str">
        <f ca="1">IF(ISNA(VLOOKUP(N674,[1]Suivi!$F:$S,12,0)),"",VLOOKUP(N674,[1]Suivi!$F:$S,12,0))</f>
        <v/>
      </c>
      <c r="Q674" s="4" t="str">
        <f>IF(ISNA(VLOOKUP(M674,[1]Suivi!$F:$R,11,0)),"",VLOOKUP(M674,[1]Suivi!$F:$R,11,0))</f>
        <v/>
      </c>
      <c r="R674" s="4" t="str">
        <f>IF(ISNA(VLOOKUP(F674,[1]Suivi!$F:$S,13,0)),"",VLOOKUP(F674,[1]Suivi!$F:$S,13,0))</f>
        <v/>
      </c>
      <c r="S674" s="22" t="str">
        <f t="shared" si="40"/>
        <v/>
      </c>
    </row>
    <row r="675" spans="1:19" x14ac:dyDescent="0.3">
      <c r="A675"/>
      <c r="B675"/>
      <c r="C675"/>
      <c r="D675"/>
      <c r="E675"/>
      <c r="F675"/>
      <c r="G675"/>
      <c r="H675"/>
      <c r="I675" s="22" t="str">
        <f t="shared" ca="1" si="41"/>
        <v/>
      </c>
      <c r="J675" s="4" t="str">
        <f>IF(ISNA(VLOOKUP(F675,[1]Suivi!$F:$S,5,0)),"",VLOOKUP(F675,[1]Suivi!$F:$S,5,0))</f>
        <v/>
      </c>
      <c r="K675" s="4" t="str">
        <f t="shared" si="42"/>
        <v/>
      </c>
      <c r="L675" s="13" t="str">
        <f>IF(ISNA(VLOOKUP(F675,[1]Suivi!$F:$S,7,0)),"",VLOOKUP(F675,[1]Suivi!$F:$S,7,0))</f>
        <v/>
      </c>
      <c r="M675" s="4" t="str">
        <f>IF(ISNA(VLOOKUP(F675,[1]Suivi!$F:$S,8,0)),"",VLOOKUP(F675,[1]Suivi!$F:$S,8,0))</f>
        <v/>
      </c>
      <c r="N675" s="22" t="str">
        <f t="shared" ca="1" si="43"/>
        <v/>
      </c>
      <c r="O675" s="4" t="str">
        <f>IF(ISNA(VLOOKUP(F675,[1]Suivi!$F:$S,10,0)),"",VLOOKUP(F675,[1]Suivi!$F:$S,10,0))</f>
        <v/>
      </c>
      <c r="P675" s="13" t="str">
        <f ca="1">IF(ISNA(VLOOKUP(N675,[1]Suivi!$F:$S,12,0)),"",VLOOKUP(N675,[1]Suivi!$F:$S,12,0))</f>
        <v/>
      </c>
      <c r="Q675" s="4" t="str">
        <f>IF(ISNA(VLOOKUP(M675,[1]Suivi!$F:$R,11,0)),"",VLOOKUP(M675,[1]Suivi!$F:$R,11,0))</f>
        <v/>
      </c>
      <c r="R675" s="4" t="str">
        <f>IF(ISNA(VLOOKUP(F675,[1]Suivi!$F:$S,13,0)),"",VLOOKUP(F675,[1]Suivi!$F:$S,13,0))</f>
        <v/>
      </c>
      <c r="S675" s="22" t="str">
        <f t="shared" si="40"/>
        <v/>
      </c>
    </row>
    <row r="676" spans="1:19" x14ac:dyDescent="0.3">
      <c r="A676"/>
      <c r="B676"/>
      <c r="C676"/>
      <c r="D676"/>
      <c r="E676"/>
      <c r="F676"/>
      <c r="G676"/>
      <c r="H676"/>
      <c r="I676" s="22" t="str">
        <f t="shared" ca="1" si="41"/>
        <v/>
      </c>
      <c r="J676" s="4" t="str">
        <f>IF(ISNA(VLOOKUP(F676,[1]Suivi!$F:$S,5,0)),"",VLOOKUP(F676,[1]Suivi!$F:$S,5,0))</f>
        <v/>
      </c>
      <c r="K676" s="4" t="str">
        <f t="shared" si="42"/>
        <v/>
      </c>
      <c r="L676" s="13" t="str">
        <f>IF(ISNA(VLOOKUP(F676,[1]Suivi!$F:$S,7,0)),"",VLOOKUP(F676,[1]Suivi!$F:$S,7,0))</f>
        <v/>
      </c>
      <c r="M676" s="4" t="str">
        <f>IF(ISNA(VLOOKUP(F676,[1]Suivi!$F:$S,8,0)),"",VLOOKUP(F676,[1]Suivi!$F:$S,8,0))</f>
        <v/>
      </c>
      <c r="N676" s="22" t="str">
        <f t="shared" ca="1" si="43"/>
        <v/>
      </c>
      <c r="O676" s="4" t="str">
        <f>IF(ISNA(VLOOKUP(F676,[1]Suivi!$F:$S,10,0)),"",VLOOKUP(F676,[1]Suivi!$F:$S,10,0))</f>
        <v/>
      </c>
      <c r="P676" s="13" t="str">
        <f ca="1">IF(ISNA(VLOOKUP(N676,[1]Suivi!$F:$S,12,0)),"",VLOOKUP(N676,[1]Suivi!$F:$S,12,0))</f>
        <v/>
      </c>
      <c r="Q676" s="4" t="str">
        <f>IF(ISNA(VLOOKUP(M676,[1]Suivi!$F:$R,11,0)),"",VLOOKUP(M676,[1]Suivi!$F:$R,11,0))</f>
        <v/>
      </c>
      <c r="R676" s="4" t="str">
        <f>IF(ISNA(VLOOKUP(F676,[1]Suivi!$F:$S,13,0)),"",VLOOKUP(F676,[1]Suivi!$F:$S,13,0))</f>
        <v/>
      </c>
      <c r="S676" s="22" t="str">
        <f t="shared" si="40"/>
        <v/>
      </c>
    </row>
    <row r="677" spans="1:19" x14ac:dyDescent="0.3">
      <c r="A677"/>
      <c r="B677"/>
      <c r="C677"/>
      <c r="D677"/>
      <c r="E677"/>
      <c r="F677"/>
      <c r="G677"/>
      <c r="H677"/>
      <c r="I677" s="22" t="str">
        <f t="shared" ca="1" si="41"/>
        <v/>
      </c>
      <c r="J677" s="4" t="str">
        <f>IF(ISNA(VLOOKUP(F677,[1]Suivi!$F:$S,5,0)),"",VLOOKUP(F677,[1]Suivi!$F:$S,5,0))</f>
        <v/>
      </c>
      <c r="K677" s="4" t="str">
        <f t="shared" si="42"/>
        <v/>
      </c>
      <c r="L677" s="13" t="str">
        <f>IF(ISNA(VLOOKUP(F677,[1]Suivi!$F:$S,7,0)),"",VLOOKUP(F677,[1]Suivi!$F:$S,7,0))</f>
        <v/>
      </c>
      <c r="M677" s="4" t="str">
        <f>IF(ISNA(VLOOKUP(F677,[1]Suivi!$F:$S,8,0)),"",VLOOKUP(F677,[1]Suivi!$F:$S,8,0))</f>
        <v/>
      </c>
      <c r="N677" s="22" t="str">
        <f t="shared" ca="1" si="43"/>
        <v/>
      </c>
      <c r="O677" s="4" t="str">
        <f>IF(ISNA(VLOOKUP(F677,[1]Suivi!$F:$S,10,0)),"",VLOOKUP(F677,[1]Suivi!$F:$S,10,0))</f>
        <v/>
      </c>
      <c r="P677" s="13" t="str">
        <f ca="1">IF(ISNA(VLOOKUP(N677,[1]Suivi!$F:$S,12,0)),"",VLOOKUP(N677,[1]Suivi!$F:$S,12,0))</f>
        <v/>
      </c>
      <c r="Q677" s="4" t="str">
        <f>IF(ISNA(VLOOKUP(M677,[1]Suivi!$F:$R,11,0)),"",VLOOKUP(M677,[1]Suivi!$F:$R,11,0))</f>
        <v/>
      </c>
      <c r="R677" s="4" t="str">
        <f>IF(ISNA(VLOOKUP(F677,[1]Suivi!$F:$S,13,0)),"",VLOOKUP(F677,[1]Suivi!$F:$S,13,0))</f>
        <v/>
      </c>
      <c r="S677" s="22" t="str">
        <f t="shared" si="40"/>
        <v/>
      </c>
    </row>
    <row r="678" spans="1:19" x14ac:dyDescent="0.3">
      <c r="A678"/>
      <c r="B678"/>
      <c r="C678"/>
      <c r="D678"/>
      <c r="E678"/>
      <c r="F678"/>
      <c r="G678"/>
      <c r="H678"/>
      <c r="I678" s="22" t="str">
        <f t="shared" ca="1" si="41"/>
        <v/>
      </c>
      <c r="J678" s="4" t="str">
        <f>IF(ISNA(VLOOKUP(F678,[1]Suivi!$F:$S,5,0)),"",VLOOKUP(F678,[1]Suivi!$F:$S,5,0))</f>
        <v/>
      </c>
      <c r="K678" s="4" t="str">
        <f t="shared" si="42"/>
        <v/>
      </c>
      <c r="L678" s="13" t="str">
        <f>IF(ISNA(VLOOKUP(F678,[1]Suivi!$F:$S,7,0)),"",VLOOKUP(F678,[1]Suivi!$F:$S,7,0))</f>
        <v/>
      </c>
      <c r="M678" s="4" t="str">
        <f>IF(ISNA(VLOOKUP(F678,[1]Suivi!$F:$S,8,0)),"",VLOOKUP(F678,[1]Suivi!$F:$S,8,0))</f>
        <v/>
      </c>
      <c r="N678" s="22" t="str">
        <f t="shared" ca="1" si="43"/>
        <v/>
      </c>
      <c r="O678" s="4" t="str">
        <f>IF(ISNA(VLOOKUP(F678,[1]Suivi!$F:$S,10,0)),"",VLOOKUP(F678,[1]Suivi!$F:$S,10,0))</f>
        <v/>
      </c>
      <c r="P678" s="13" t="str">
        <f ca="1">IF(ISNA(VLOOKUP(N678,[1]Suivi!$F:$S,12,0)),"",VLOOKUP(N678,[1]Suivi!$F:$S,12,0))</f>
        <v/>
      </c>
      <c r="Q678" s="4" t="str">
        <f>IF(ISNA(VLOOKUP(M678,[1]Suivi!$F:$R,11,0)),"",VLOOKUP(M678,[1]Suivi!$F:$R,11,0))</f>
        <v/>
      </c>
      <c r="R678" s="4" t="str">
        <f>IF(ISNA(VLOOKUP(F678,[1]Suivi!$F:$S,13,0)),"",VLOOKUP(F678,[1]Suivi!$F:$S,13,0))</f>
        <v/>
      </c>
      <c r="S678" s="22" t="str">
        <f t="shared" si="40"/>
        <v/>
      </c>
    </row>
    <row r="679" spans="1:19" x14ac:dyDescent="0.3">
      <c r="A679"/>
      <c r="B679"/>
      <c r="C679"/>
      <c r="D679"/>
      <c r="E679"/>
      <c r="F679"/>
      <c r="G679"/>
      <c r="H679"/>
      <c r="I679" s="22" t="str">
        <f t="shared" ca="1" si="41"/>
        <v/>
      </c>
      <c r="J679" s="4" t="str">
        <f>IF(ISNA(VLOOKUP(F679,[1]Suivi!$F:$S,5,0)),"",VLOOKUP(F679,[1]Suivi!$F:$S,5,0))</f>
        <v/>
      </c>
      <c r="K679" s="4" t="str">
        <f t="shared" si="42"/>
        <v/>
      </c>
      <c r="L679" s="13" t="str">
        <f>IF(ISNA(VLOOKUP(F679,[1]Suivi!$F:$S,7,0)),"",VLOOKUP(F679,[1]Suivi!$F:$S,7,0))</f>
        <v/>
      </c>
      <c r="M679" s="4" t="str">
        <f>IF(ISNA(VLOOKUP(F679,[1]Suivi!$F:$S,8,0)),"",VLOOKUP(F679,[1]Suivi!$F:$S,8,0))</f>
        <v/>
      </c>
      <c r="N679" s="22" t="str">
        <f t="shared" ca="1" si="43"/>
        <v/>
      </c>
      <c r="O679" s="4" t="str">
        <f>IF(ISNA(VLOOKUP(F679,[1]Suivi!$F:$S,10,0)),"",VLOOKUP(F679,[1]Suivi!$F:$S,10,0))</f>
        <v/>
      </c>
      <c r="P679" s="13" t="str">
        <f ca="1">IF(ISNA(VLOOKUP(N679,[1]Suivi!$F:$S,12,0)),"",VLOOKUP(N679,[1]Suivi!$F:$S,12,0))</f>
        <v/>
      </c>
      <c r="Q679" s="4" t="str">
        <f>IF(ISNA(VLOOKUP(M679,[1]Suivi!$F:$R,11,0)),"",VLOOKUP(M679,[1]Suivi!$F:$R,11,0))</f>
        <v/>
      </c>
      <c r="R679" s="4" t="str">
        <f>IF(ISNA(VLOOKUP(F679,[1]Suivi!$F:$S,13,0)),"",VLOOKUP(F679,[1]Suivi!$F:$S,13,0))</f>
        <v/>
      </c>
      <c r="S679" s="22" t="str">
        <f t="shared" si="40"/>
        <v/>
      </c>
    </row>
    <row r="680" spans="1:19" x14ac:dyDescent="0.3">
      <c r="A680"/>
      <c r="B680"/>
      <c r="C680"/>
      <c r="D680"/>
      <c r="E680"/>
      <c r="F680"/>
      <c r="G680"/>
      <c r="H680"/>
      <c r="I680" s="22" t="str">
        <f t="shared" ca="1" si="41"/>
        <v/>
      </c>
      <c r="J680" s="4" t="str">
        <f>IF(ISNA(VLOOKUP(F680,[1]Suivi!$F:$S,5,0)),"",VLOOKUP(F680,[1]Suivi!$F:$S,5,0))</f>
        <v/>
      </c>
      <c r="K680" s="4" t="str">
        <f t="shared" si="42"/>
        <v/>
      </c>
      <c r="L680" s="13" t="str">
        <f>IF(ISNA(VLOOKUP(F680,[1]Suivi!$F:$S,7,0)),"",VLOOKUP(F680,[1]Suivi!$F:$S,7,0))</f>
        <v/>
      </c>
      <c r="M680" s="4" t="str">
        <f>IF(ISNA(VLOOKUP(F680,[1]Suivi!$F:$S,8,0)),"",VLOOKUP(F680,[1]Suivi!$F:$S,8,0))</f>
        <v/>
      </c>
      <c r="N680" s="22" t="str">
        <f t="shared" ca="1" si="43"/>
        <v/>
      </c>
      <c r="O680" s="4" t="str">
        <f>IF(ISNA(VLOOKUP(F680,[1]Suivi!$F:$S,10,0)),"",VLOOKUP(F680,[1]Suivi!$F:$S,10,0))</f>
        <v/>
      </c>
      <c r="P680" s="13" t="str">
        <f ca="1">IF(ISNA(VLOOKUP(N680,[1]Suivi!$F:$S,12,0)),"",VLOOKUP(N680,[1]Suivi!$F:$S,12,0))</f>
        <v/>
      </c>
      <c r="Q680" s="4" t="str">
        <f>IF(ISNA(VLOOKUP(M680,[1]Suivi!$F:$R,11,0)),"",VLOOKUP(M680,[1]Suivi!$F:$R,11,0))</f>
        <v/>
      </c>
      <c r="R680" s="4" t="str">
        <f>IF(ISNA(VLOOKUP(F680,[1]Suivi!$F:$S,13,0)),"",VLOOKUP(F680,[1]Suivi!$F:$S,13,0))</f>
        <v/>
      </c>
      <c r="S680" s="22" t="str">
        <f t="shared" si="40"/>
        <v/>
      </c>
    </row>
    <row r="681" spans="1:19" x14ac:dyDescent="0.3">
      <c r="A681"/>
      <c r="B681"/>
      <c r="C681"/>
      <c r="D681"/>
      <c r="E681"/>
      <c r="F681"/>
      <c r="G681"/>
      <c r="H681"/>
      <c r="I681" s="22" t="str">
        <f t="shared" ca="1" si="41"/>
        <v/>
      </c>
      <c r="J681" s="4" t="str">
        <f>IF(ISNA(VLOOKUP(F681,[1]Suivi!$F:$S,5,0)),"",VLOOKUP(F681,[1]Suivi!$F:$S,5,0))</f>
        <v/>
      </c>
      <c r="K681" s="4" t="str">
        <f t="shared" si="42"/>
        <v/>
      </c>
      <c r="L681" s="13" t="str">
        <f>IF(ISNA(VLOOKUP(F681,[1]Suivi!$F:$S,7,0)),"",VLOOKUP(F681,[1]Suivi!$F:$S,7,0))</f>
        <v/>
      </c>
      <c r="M681" s="4" t="str">
        <f>IF(ISNA(VLOOKUP(F681,[1]Suivi!$F:$S,8,0)),"",VLOOKUP(F681,[1]Suivi!$F:$S,8,0))</f>
        <v/>
      </c>
      <c r="N681" s="22" t="str">
        <f t="shared" ca="1" si="43"/>
        <v/>
      </c>
      <c r="O681" s="4" t="str">
        <f>IF(ISNA(VLOOKUP(F681,[1]Suivi!$F:$S,10,0)),"",VLOOKUP(F681,[1]Suivi!$F:$S,10,0))</f>
        <v/>
      </c>
      <c r="P681" s="13" t="str">
        <f ca="1">IF(ISNA(VLOOKUP(N681,[1]Suivi!$F:$S,12,0)),"",VLOOKUP(N681,[1]Suivi!$F:$S,12,0))</f>
        <v/>
      </c>
      <c r="Q681" s="4" t="str">
        <f>IF(ISNA(VLOOKUP(M681,[1]Suivi!$F:$R,11,0)),"",VLOOKUP(M681,[1]Suivi!$F:$R,11,0))</f>
        <v/>
      </c>
      <c r="R681" s="4" t="str">
        <f>IF(ISNA(VLOOKUP(F681,[1]Suivi!$F:$S,13,0)),"",VLOOKUP(F681,[1]Suivi!$F:$S,13,0))</f>
        <v/>
      </c>
      <c r="S681" s="22" t="str">
        <f t="shared" si="40"/>
        <v/>
      </c>
    </row>
    <row r="682" spans="1:19" x14ac:dyDescent="0.3">
      <c r="A682"/>
      <c r="B682"/>
      <c r="C682"/>
      <c r="D682"/>
      <c r="E682"/>
      <c r="F682"/>
      <c r="G682"/>
      <c r="H682"/>
      <c r="I682" s="22" t="str">
        <f t="shared" ca="1" si="41"/>
        <v/>
      </c>
      <c r="J682" s="4" t="str">
        <f>IF(ISNA(VLOOKUP(F682,[1]Suivi!$F:$S,5,0)),"",VLOOKUP(F682,[1]Suivi!$F:$S,5,0))</f>
        <v/>
      </c>
      <c r="K682" s="4" t="str">
        <f t="shared" si="42"/>
        <v/>
      </c>
      <c r="L682" s="13" t="str">
        <f>IF(ISNA(VLOOKUP(F682,[1]Suivi!$F:$S,7,0)),"",VLOOKUP(F682,[1]Suivi!$F:$S,7,0))</f>
        <v/>
      </c>
      <c r="M682" s="4" t="str">
        <f>IF(ISNA(VLOOKUP(F682,[1]Suivi!$F:$S,8,0)),"",VLOOKUP(F682,[1]Suivi!$F:$S,8,0))</f>
        <v/>
      </c>
      <c r="N682" s="22" t="str">
        <f t="shared" ca="1" si="43"/>
        <v/>
      </c>
      <c r="O682" s="4" t="str">
        <f>IF(ISNA(VLOOKUP(F682,[1]Suivi!$F:$S,10,0)),"",VLOOKUP(F682,[1]Suivi!$F:$S,10,0))</f>
        <v/>
      </c>
      <c r="P682" s="13" t="str">
        <f ca="1">IF(ISNA(VLOOKUP(N682,[1]Suivi!$F:$S,12,0)),"",VLOOKUP(N682,[1]Suivi!$F:$S,12,0))</f>
        <v/>
      </c>
      <c r="Q682" s="4" t="str">
        <f>IF(ISNA(VLOOKUP(M682,[1]Suivi!$F:$R,11,0)),"",VLOOKUP(M682,[1]Suivi!$F:$R,11,0))</f>
        <v/>
      </c>
      <c r="R682" s="4" t="str">
        <f>IF(ISNA(VLOOKUP(F682,[1]Suivi!$F:$S,13,0)),"",VLOOKUP(F682,[1]Suivi!$F:$S,13,0))</f>
        <v/>
      </c>
      <c r="S682" s="22" t="str">
        <f t="shared" si="40"/>
        <v/>
      </c>
    </row>
    <row r="683" spans="1:19" x14ac:dyDescent="0.3">
      <c r="A683"/>
      <c r="B683"/>
      <c r="C683"/>
      <c r="D683"/>
      <c r="E683"/>
      <c r="F683"/>
      <c r="G683"/>
      <c r="H683"/>
      <c r="I683" s="22" t="str">
        <f t="shared" ca="1" si="41"/>
        <v/>
      </c>
      <c r="J683" s="4" t="str">
        <f>IF(ISNA(VLOOKUP(F683,[1]Suivi!$F:$S,5,0)),"",VLOOKUP(F683,[1]Suivi!$F:$S,5,0))</f>
        <v/>
      </c>
      <c r="K683" s="4" t="str">
        <f t="shared" si="42"/>
        <v/>
      </c>
      <c r="L683" s="13" t="str">
        <f>IF(ISNA(VLOOKUP(F683,[1]Suivi!$F:$S,7,0)),"",VLOOKUP(F683,[1]Suivi!$F:$S,7,0))</f>
        <v/>
      </c>
      <c r="M683" s="4" t="str">
        <f>IF(ISNA(VLOOKUP(F683,[1]Suivi!$F:$S,8,0)),"",VLOOKUP(F683,[1]Suivi!$F:$S,8,0))</f>
        <v/>
      </c>
      <c r="N683" s="22" t="str">
        <f t="shared" ca="1" si="43"/>
        <v/>
      </c>
      <c r="O683" s="4" t="str">
        <f>IF(ISNA(VLOOKUP(F683,[1]Suivi!$F:$S,10,0)),"",VLOOKUP(F683,[1]Suivi!$F:$S,10,0))</f>
        <v/>
      </c>
      <c r="P683" s="13" t="str">
        <f ca="1">IF(ISNA(VLOOKUP(N683,[1]Suivi!$F:$S,12,0)),"",VLOOKUP(N683,[1]Suivi!$F:$S,12,0))</f>
        <v/>
      </c>
      <c r="Q683" s="4" t="str">
        <f>IF(ISNA(VLOOKUP(M683,[1]Suivi!$F:$R,11,0)),"",VLOOKUP(M683,[1]Suivi!$F:$R,11,0))</f>
        <v/>
      </c>
      <c r="R683" s="4" t="str">
        <f>IF(ISNA(VLOOKUP(F683,[1]Suivi!$F:$S,13,0)),"",VLOOKUP(F683,[1]Suivi!$F:$S,13,0))</f>
        <v/>
      </c>
      <c r="S683" s="22" t="str">
        <f t="shared" si="40"/>
        <v/>
      </c>
    </row>
    <row r="684" spans="1:19" x14ac:dyDescent="0.3">
      <c r="A684"/>
      <c r="B684"/>
      <c r="C684"/>
      <c r="D684"/>
      <c r="E684"/>
      <c r="F684"/>
      <c r="G684"/>
      <c r="H684"/>
      <c r="I684" s="22" t="str">
        <f t="shared" ca="1" si="41"/>
        <v/>
      </c>
      <c r="J684" s="4" t="str">
        <f>IF(ISNA(VLOOKUP(F684,[1]Suivi!$F:$S,5,0)),"",VLOOKUP(F684,[1]Suivi!$F:$S,5,0))</f>
        <v/>
      </c>
      <c r="K684" s="4" t="str">
        <f t="shared" si="42"/>
        <v/>
      </c>
      <c r="L684" s="13" t="str">
        <f>IF(ISNA(VLOOKUP(F684,[1]Suivi!$F:$S,7,0)),"",VLOOKUP(F684,[1]Suivi!$F:$S,7,0))</f>
        <v/>
      </c>
      <c r="M684" s="4" t="str">
        <f>IF(ISNA(VLOOKUP(F684,[1]Suivi!$F:$S,8,0)),"",VLOOKUP(F684,[1]Suivi!$F:$S,8,0))</f>
        <v/>
      </c>
      <c r="N684" s="22" t="str">
        <f t="shared" ca="1" si="43"/>
        <v/>
      </c>
      <c r="O684" s="4" t="str">
        <f>IF(ISNA(VLOOKUP(F684,[1]Suivi!$F:$S,10,0)),"",VLOOKUP(F684,[1]Suivi!$F:$S,10,0))</f>
        <v/>
      </c>
      <c r="P684" s="13" t="str">
        <f ca="1">IF(ISNA(VLOOKUP(N684,[1]Suivi!$F:$S,12,0)),"",VLOOKUP(N684,[1]Suivi!$F:$S,12,0))</f>
        <v/>
      </c>
      <c r="Q684" s="4" t="str">
        <f>IF(ISNA(VLOOKUP(M684,[1]Suivi!$F:$R,11,0)),"",VLOOKUP(M684,[1]Suivi!$F:$R,11,0))</f>
        <v/>
      </c>
      <c r="R684" s="4" t="str">
        <f>IF(ISNA(VLOOKUP(F684,[1]Suivi!$F:$S,13,0)),"",VLOOKUP(F684,[1]Suivi!$F:$S,13,0))</f>
        <v/>
      </c>
      <c r="S684" s="22" t="str">
        <f t="shared" si="40"/>
        <v/>
      </c>
    </row>
    <row r="685" spans="1:19" x14ac:dyDescent="0.3">
      <c r="A685"/>
      <c r="B685"/>
      <c r="C685"/>
      <c r="D685"/>
      <c r="E685"/>
      <c r="F685"/>
      <c r="G685"/>
      <c r="H685"/>
      <c r="I685" s="22" t="str">
        <f t="shared" ca="1" si="41"/>
        <v/>
      </c>
      <c r="J685" s="4" t="str">
        <f>IF(ISNA(VLOOKUP(F685,[1]Suivi!$F:$S,5,0)),"",VLOOKUP(F685,[1]Suivi!$F:$S,5,0))</f>
        <v/>
      </c>
      <c r="K685" s="4" t="str">
        <f t="shared" si="42"/>
        <v/>
      </c>
      <c r="L685" s="13" t="str">
        <f>IF(ISNA(VLOOKUP(F685,[1]Suivi!$F:$S,7,0)),"",VLOOKUP(F685,[1]Suivi!$F:$S,7,0))</f>
        <v/>
      </c>
      <c r="M685" s="4" t="str">
        <f>IF(ISNA(VLOOKUP(F685,[1]Suivi!$F:$S,8,0)),"",VLOOKUP(F685,[1]Suivi!$F:$S,8,0))</f>
        <v/>
      </c>
      <c r="N685" s="22" t="str">
        <f t="shared" ca="1" si="43"/>
        <v/>
      </c>
      <c r="O685" s="4" t="str">
        <f>IF(ISNA(VLOOKUP(F685,[1]Suivi!$F:$S,10,0)),"",VLOOKUP(F685,[1]Suivi!$F:$S,10,0))</f>
        <v/>
      </c>
      <c r="P685" s="13" t="str">
        <f ca="1">IF(ISNA(VLOOKUP(N685,[1]Suivi!$F:$S,12,0)),"",VLOOKUP(N685,[1]Suivi!$F:$S,12,0))</f>
        <v/>
      </c>
      <c r="Q685" s="4" t="str">
        <f>IF(ISNA(VLOOKUP(M685,[1]Suivi!$F:$R,11,0)),"",VLOOKUP(M685,[1]Suivi!$F:$R,11,0))</f>
        <v/>
      </c>
      <c r="R685" s="4" t="str">
        <f>IF(ISNA(VLOOKUP(F685,[1]Suivi!$F:$S,13,0)),"",VLOOKUP(F685,[1]Suivi!$F:$S,13,0))</f>
        <v/>
      </c>
      <c r="S685" s="22" t="str">
        <f t="shared" si="40"/>
        <v/>
      </c>
    </row>
    <row r="686" spans="1:19" x14ac:dyDescent="0.3">
      <c r="A686"/>
      <c r="B686"/>
      <c r="C686"/>
      <c r="D686"/>
      <c r="E686"/>
      <c r="F686"/>
      <c r="G686"/>
      <c r="H686"/>
      <c r="I686" s="22" t="str">
        <f t="shared" ca="1" si="41"/>
        <v/>
      </c>
      <c r="J686" s="4" t="str">
        <f>IF(ISNA(VLOOKUP(F686,[1]Suivi!$F:$S,5,0)),"",VLOOKUP(F686,[1]Suivi!$F:$S,5,0))</f>
        <v/>
      </c>
      <c r="K686" s="4" t="str">
        <f t="shared" si="42"/>
        <v/>
      </c>
      <c r="L686" s="13" t="str">
        <f>IF(ISNA(VLOOKUP(F686,[1]Suivi!$F:$S,7,0)),"",VLOOKUP(F686,[1]Suivi!$F:$S,7,0))</f>
        <v/>
      </c>
      <c r="M686" s="4" t="str">
        <f>IF(ISNA(VLOOKUP(F686,[1]Suivi!$F:$S,8,0)),"",VLOOKUP(F686,[1]Suivi!$F:$S,8,0))</f>
        <v/>
      </c>
      <c r="N686" s="22" t="str">
        <f t="shared" ca="1" si="43"/>
        <v/>
      </c>
      <c r="O686" s="4" t="str">
        <f>IF(ISNA(VLOOKUP(F686,[1]Suivi!$F:$S,10,0)),"",VLOOKUP(F686,[1]Suivi!$F:$S,10,0))</f>
        <v/>
      </c>
      <c r="P686" s="13" t="str">
        <f ca="1">IF(ISNA(VLOOKUP(N686,[1]Suivi!$F:$S,12,0)),"",VLOOKUP(N686,[1]Suivi!$F:$S,12,0))</f>
        <v/>
      </c>
      <c r="Q686" s="4" t="str">
        <f>IF(ISNA(VLOOKUP(M686,[1]Suivi!$F:$R,11,0)),"",VLOOKUP(M686,[1]Suivi!$F:$R,11,0))</f>
        <v/>
      </c>
      <c r="R686" s="4" t="str">
        <f>IF(ISNA(VLOOKUP(F686,[1]Suivi!$F:$S,13,0)),"",VLOOKUP(F686,[1]Suivi!$F:$S,13,0))</f>
        <v/>
      </c>
      <c r="S686" s="22" t="str">
        <f t="shared" si="40"/>
        <v/>
      </c>
    </row>
    <row r="687" spans="1:19" x14ac:dyDescent="0.3">
      <c r="A687"/>
      <c r="B687"/>
      <c r="C687"/>
      <c r="D687"/>
      <c r="E687"/>
      <c r="F687"/>
      <c r="G687"/>
      <c r="H687"/>
      <c r="I687" s="22" t="str">
        <f t="shared" ca="1" si="41"/>
        <v/>
      </c>
      <c r="J687" s="4" t="str">
        <f>IF(ISNA(VLOOKUP(F687,[1]Suivi!$F:$S,5,0)),"",VLOOKUP(F687,[1]Suivi!$F:$S,5,0))</f>
        <v/>
      </c>
      <c r="K687" s="4" t="str">
        <f t="shared" si="42"/>
        <v/>
      </c>
      <c r="L687" s="13" t="str">
        <f>IF(ISNA(VLOOKUP(F687,[1]Suivi!$F:$S,7,0)),"",VLOOKUP(F687,[1]Suivi!$F:$S,7,0))</f>
        <v/>
      </c>
      <c r="M687" s="4" t="str">
        <f>IF(ISNA(VLOOKUP(F687,[1]Suivi!$F:$S,8,0)),"",VLOOKUP(F687,[1]Suivi!$F:$S,8,0))</f>
        <v/>
      </c>
      <c r="N687" s="22" t="str">
        <f t="shared" ca="1" si="43"/>
        <v/>
      </c>
      <c r="O687" s="4" t="str">
        <f>IF(ISNA(VLOOKUP(F687,[1]Suivi!$F:$S,10,0)),"",VLOOKUP(F687,[1]Suivi!$F:$S,10,0))</f>
        <v/>
      </c>
      <c r="P687" s="13" t="str">
        <f ca="1">IF(ISNA(VLOOKUP(N687,[1]Suivi!$F:$S,12,0)),"",VLOOKUP(N687,[1]Suivi!$F:$S,12,0))</f>
        <v/>
      </c>
      <c r="Q687" s="4" t="str">
        <f>IF(ISNA(VLOOKUP(M687,[1]Suivi!$F:$R,11,0)),"",VLOOKUP(M687,[1]Suivi!$F:$R,11,0))</f>
        <v/>
      </c>
      <c r="R687" s="4" t="str">
        <f>IF(ISNA(VLOOKUP(F687,[1]Suivi!$F:$S,13,0)),"",VLOOKUP(F687,[1]Suivi!$F:$S,13,0))</f>
        <v/>
      </c>
      <c r="S687" s="22" t="str">
        <f t="shared" si="40"/>
        <v/>
      </c>
    </row>
    <row r="688" spans="1:19" x14ac:dyDescent="0.3">
      <c r="A688"/>
      <c r="B688"/>
      <c r="C688"/>
      <c r="D688"/>
      <c r="E688"/>
      <c r="F688"/>
      <c r="G688"/>
      <c r="H688"/>
      <c r="I688" s="22" t="str">
        <f t="shared" ca="1" si="41"/>
        <v/>
      </c>
      <c r="J688" s="4" t="str">
        <f>IF(ISNA(VLOOKUP(F688,[1]Suivi!$F:$S,5,0)),"",VLOOKUP(F688,[1]Suivi!$F:$S,5,0))</f>
        <v/>
      </c>
      <c r="K688" s="4" t="str">
        <f t="shared" si="42"/>
        <v/>
      </c>
      <c r="L688" s="13" t="str">
        <f>IF(ISNA(VLOOKUP(F688,[1]Suivi!$F:$S,7,0)),"",VLOOKUP(F688,[1]Suivi!$F:$S,7,0))</f>
        <v/>
      </c>
      <c r="M688" s="4" t="str">
        <f>IF(ISNA(VLOOKUP(F688,[1]Suivi!$F:$S,8,0)),"",VLOOKUP(F688,[1]Suivi!$F:$S,8,0))</f>
        <v/>
      </c>
      <c r="N688" s="22" t="str">
        <f t="shared" ca="1" si="43"/>
        <v/>
      </c>
      <c r="O688" s="4" t="str">
        <f>IF(ISNA(VLOOKUP(F688,[1]Suivi!$F:$S,10,0)),"",VLOOKUP(F688,[1]Suivi!$F:$S,10,0))</f>
        <v/>
      </c>
      <c r="P688" s="13" t="str">
        <f ca="1">IF(ISNA(VLOOKUP(N688,[1]Suivi!$F:$S,12,0)),"",VLOOKUP(N688,[1]Suivi!$F:$S,12,0))</f>
        <v/>
      </c>
      <c r="Q688" s="4" t="str">
        <f>IF(ISNA(VLOOKUP(M688,[1]Suivi!$F:$R,11,0)),"",VLOOKUP(M688,[1]Suivi!$F:$R,11,0))</f>
        <v/>
      </c>
      <c r="R688" s="4" t="str">
        <f>IF(ISNA(VLOOKUP(F688,[1]Suivi!$F:$S,13,0)),"",VLOOKUP(F688,[1]Suivi!$F:$S,13,0))</f>
        <v/>
      </c>
      <c r="S688" s="22" t="str">
        <f t="shared" si="40"/>
        <v/>
      </c>
    </row>
    <row r="689" spans="1:19" x14ac:dyDescent="0.3">
      <c r="A689"/>
      <c r="B689"/>
      <c r="C689"/>
      <c r="D689"/>
      <c r="E689"/>
      <c r="F689"/>
      <c r="G689"/>
      <c r="H689"/>
      <c r="I689" s="22" t="str">
        <f t="shared" ca="1" si="41"/>
        <v/>
      </c>
      <c r="J689" s="4" t="str">
        <f>IF(ISNA(VLOOKUP(F689,[1]Suivi!$F:$S,5,0)),"",VLOOKUP(F689,[1]Suivi!$F:$S,5,0))</f>
        <v/>
      </c>
      <c r="K689" s="4" t="str">
        <f t="shared" si="42"/>
        <v/>
      </c>
      <c r="L689" s="13" t="str">
        <f>IF(ISNA(VLOOKUP(F689,[1]Suivi!$F:$S,7,0)),"",VLOOKUP(F689,[1]Suivi!$F:$S,7,0))</f>
        <v/>
      </c>
      <c r="M689" s="4" t="str">
        <f>IF(ISNA(VLOOKUP(F689,[1]Suivi!$F:$S,8,0)),"",VLOOKUP(F689,[1]Suivi!$F:$S,8,0))</f>
        <v/>
      </c>
      <c r="N689" s="22" t="str">
        <f t="shared" ca="1" si="43"/>
        <v/>
      </c>
      <c r="O689" s="4" t="str">
        <f>IF(ISNA(VLOOKUP(F689,[1]Suivi!$F:$S,10,0)),"",VLOOKUP(F689,[1]Suivi!$F:$S,10,0))</f>
        <v/>
      </c>
      <c r="P689" s="13" t="str">
        <f ca="1">IF(ISNA(VLOOKUP(N689,[1]Suivi!$F:$S,12,0)),"",VLOOKUP(N689,[1]Suivi!$F:$S,12,0))</f>
        <v/>
      </c>
      <c r="Q689" s="4" t="str">
        <f>IF(ISNA(VLOOKUP(M689,[1]Suivi!$F:$R,11,0)),"",VLOOKUP(M689,[1]Suivi!$F:$R,11,0))</f>
        <v/>
      </c>
      <c r="R689" s="4" t="str">
        <f>IF(ISNA(VLOOKUP(F689,[1]Suivi!$F:$S,13,0)),"",VLOOKUP(F689,[1]Suivi!$F:$S,13,0))</f>
        <v/>
      </c>
      <c r="S689" s="22" t="str">
        <f t="shared" si="40"/>
        <v/>
      </c>
    </row>
    <row r="690" spans="1:19" x14ac:dyDescent="0.3">
      <c r="A690"/>
      <c r="B690"/>
      <c r="C690"/>
      <c r="D690"/>
      <c r="E690"/>
      <c r="F690"/>
      <c r="G690"/>
      <c r="H690"/>
      <c r="I690" s="22" t="str">
        <f t="shared" ca="1" si="41"/>
        <v/>
      </c>
      <c r="J690" s="4" t="str">
        <f>IF(ISNA(VLOOKUP(F690,[1]Suivi!$F:$S,5,0)),"",VLOOKUP(F690,[1]Suivi!$F:$S,5,0))</f>
        <v/>
      </c>
      <c r="K690" s="4" t="str">
        <f t="shared" si="42"/>
        <v/>
      </c>
      <c r="L690" s="13" t="str">
        <f>IF(ISNA(VLOOKUP(F690,[1]Suivi!$F:$S,7,0)),"",VLOOKUP(F690,[1]Suivi!$F:$S,7,0))</f>
        <v/>
      </c>
      <c r="M690" s="4" t="str">
        <f>IF(ISNA(VLOOKUP(F690,[1]Suivi!$F:$S,8,0)),"",VLOOKUP(F690,[1]Suivi!$F:$S,8,0))</f>
        <v/>
      </c>
      <c r="N690" s="22" t="str">
        <f t="shared" ca="1" si="43"/>
        <v/>
      </c>
      <c r="O690" s="4" t="str">
        <f>IF(ISNA(VLOOKUP(F690,[1]Suivi!$F:$S,10,0)),"",VLOOKUP(F690,[1]Suivi!$F:$S,10,0))</f>
        <v/>
      </c>
      <c r="P690" s="13" t="str">
        <f ca="1">IF(ISNA(VLOOKUP(N690,[1]Suivi!$F:$S,12,0)),"",VLOOKUP(N690,[1]Suivi!$F:$S,12,0))</f>
        <v/>
      </c>
      <c r="Q690" s="4" t="str">
        <f>IF(ISNA(VLOOKUP(M690,[1]Suivi!$F:$R,11,0)),"",VLOOKUP(M690,[1]Suivi!$F:$R,11,0))</f>
        <v/>
      </c>
      <c r="R690" s="4" t="str">
        <f>IF(ISNA(VLOOKUP(F690,[1]Suivi!$F:$S,13,0)),"",VLOOKUP(F690,[1]Suivi!$F:$S,13,0))</f>
        <v/>
      </c>
      <c r="S690" s="22" t="str">
        <f t="shared" si="40"/>
        <v/>
      </c>
    </row>
    <row r="691" spans="1:19" x14ac:dyDescent="0.3">
      <c r="A691"/>
      <c r="B691"/>
      <c r="C691"/>
      <c r="D691"/>
      <c r="E691"/>
      <c r="F691"/>
      <c r="G691"/>
      <c r="H691"/>
      <c r="I691" s="22" t="str">
        <f t="shared" ca="1" si="41"/>
        <v/>
      </c>
      <c r="J691" s="4" t="str">
        <f>IF(ISNA(VLOOKUP(F691,[1]Suivi!$F:$S,5,0)),"",VLOOKUP(F691,[1]Suivi!$F:$S,5,0))</f>
        <v/>
      </c>
      <c r="K691" s="4" t="str">
        <f t="shared" si="42"/>
        <v/>
      </c>
      <c r="L691" s="13" t="str">
        <f>IF(ISNA(VLOOKUP(F691,[1]Suivi!$F:$S,7,0)),"",VLOOKUP(F691,[1]Suivi!$F:$S,7,0))</f>
        <v/>
      </c>
      <c r="M691" s="4" t="str">
        <f>IF(ISNA(VLOOKUP(F691,[1]Suivi!$F:$S,8,0)),"",VLOOKUP(F691,[1]Suivi!$F:$S,8,0))</f>
        <v/>
      </c>
      <c r="N691" s="22" t="str">
        <f t="shared" ca="1" si="43"/>
        <v/>
      </c>
      <c r="O691" s="4" t="str">
        <f>IF(ISNA(VLOOKUP(F691,[1]Suivi!$F:$S,10,0)),"",VLOOKUP(F691,[1]Suivi!$F:$S,10,0))</f>
        <v/>
      </c>
      <c r="P691" s="13" t="str">
        <f ca="1">IF(ISNA(VLOOKUP(N691,[1]Suivi!$F:$S,12,0)),"",VLOOKUP(N691,[1]Suivi!$F:$S,12,0))</f>
        <v/>
      </c>
      <c r="Q691" s="4" t="str">
        <f>IF(ISNA(VLOOKUP(M691,[1]Suivi!$F:$R,11,0)),"",VLOOKUP(M691,[1]Suivi!$F:$R,11,0))</f>
        <v/>
      </c>
      <c r="R691" s="4" t="str">
        <f>IF(ISNA(VLOOKUP(F691,[1]Suivi!$F:$S,13,0)),"",VLOOKUP(F691,[1]Suivi!$F:$S,13,0))</f>
        <v/>
      </c>
      <c r="S691" s="22" t="str">
        <f t="shared" si="40"/>
        <v/>
      </c>
    </row>
    <row r="692" spans="1:19" x14ac:dyDescent="0.3">
      <c r="A692"/>
      <c r="B692"/>
      <c r="C692"/>
      <c r="D692"/>
      <c r="E692"/>
      <c r="F692"/>
      <c r="G692"/>
      <c r="H692"/>
      <c r="I692" s="22" t="str">
        <f t="shared" ca="1" si="41"/>
        <v/>
      </c>
      <c r="J692" s="4" t="str">
        <f>IF(ISNA(VLOOKUP(F692,[1]Suivi!$F:$S,5,0)),"",VLOOKUP(F692,[1]Suivi!$F:$S,5,0))</f>
        <v/>
      </c>
      <c r="K692" s="4" t="str">
        <f t="shared" si="42"/>
        <v/>
      </c>
      <c r="L692" s="13" t="str">
        <f>IF(ISNA(VLOOKUP(F692,[1]Suivi!$F:$S,7,0)),"",VLOOKUP(F692,[1]Suivi!$F:$S,7,0))</f>
        <v/>
      </c>
      <c r="M692" s="4" t="str">
        <f>IF(ISNA(VLOOKUP(F692,[1]Suivi!$F:$S,8,0)),"",VLOOKUP(F692,[1]Suivi!$F:$S,8,0))</f>
        <v/>
      </c>
      <c r="N692" s="22" t="str">
        <f t="shared" ca="1" si="43"/>
        <v/>
      </c>
      <c r="O692" s="4" t="str">
        <f>IF(ISNA(VLOOKUP(F692,[1]Suivi!$F:$S,10,0)),"",VLOOKUP(F692,[1]Suivi!$F:$S,10,0))</f>
        <v/>
      </c>
      <c r="P692" s="13" t="str">
        <f ca="1">IF(ISNA(VLOOKUP(N692,[1]Suivi!$F:$S,12,0)),"",VLOOKUP(N692,[1]Suivi!$F:$S,12,0))</f>
        <v/>
      </c>
      <c r="Q692" s="4" t="str">
        <f>IF(ISNA(VLOOKUP(M692,[1]Suivi!$F:$R,11,0)),"",VLOOKUP(M692,[1]Suivi!$F:$R,11,0))</f>
        <v/>
      </c>
      <c r="R692" s="4" t="str">
        <f>IF(ISNA(VLOOKUP(F692,[1]Suivi!$F:$S,13,0)),"",VLOOKUP(F692,[1]Suivi!$F:$S,13,0))</f>
        <v/>
      </c>
      <c r="S692" s="22" t="str">
        <f t="shared" si="40"/>
        <v/>
      </c>
    </row>
    <row r="693" spans="1:19" x14ac:dyDescent="0.3">
      <c r="A693"/>
      <c r="B693"/>
      <c r="C693"/>
      <c r="D693"/>
      <c r="E693"/>
      <c r="F693"/>
      <c r="G693"/>
      <c r="H693"/>
      <c r="I693" s="22" t="str">
        <f t="shared" ca="1" si="41"/>
        <v/>
      </c>
      <c r="J693" s="4" t="str">
        <f>IF(ISNA(VLOOKUP(F693,[1]Suivi!$F:$S,5,0)),"",VLOOKUP(F693,[1]Suivi!$F:$S,5,0))</f>
        <v/>
      </c>
      <c r="K693" s="4" t="str">
        <f t="shared" si="42"/>
        <v/>
      </c>
      <c r="L693" s="13" t="str">
        <f>IF(ISNA(VLOOKUP(F693,[1]Suivi!$F:$S,7,0)),"",VLOOKUP(F693,[1]Suivi!$F:$S,7,0))</f>
        <v/>
      </c>
      <c r="M693" s="4" t="str">
        <f>IF(ISNA(VLOOKUP(F693,[1]Suivi!$F:$S,8,0)),"",VLOOKUP(F693,[1]Suivi!$F:$S,8,0))</f>
        <v/>
      </c>
      <c r="N693" s="22" t="str">
        <f t="shared" ca="1" si="43"/>
        <v/>
      </c>
      <c r="O693" s="4" t="str">
        <f>IF(ISNA(VLOOKUP(F693,[1]Suivi!$F:$S,10,0)),"",VLOOKUP(F693,[1]Suivi!$F:$S,10,0))</f>
        <v/>
      </c>
      <c r="P693" s="13" t="str">
        <f ca="1">IF(ISNA(VLOOKUP(N693,[1]Suivi!$F:$S,12,0)),"",VLOOKUP(N693,[1]Suivi!$F:$S,12,0))</f>
        <v/>
      </c>
      <c r="Q693" s="4" t="str">
        <f>IF(ISNA(VLOOKUP(M693,[1]Suivi!$F:$R,11,0)),"",VLOOKUP(M693,[1]Suivi!$F:$R,11,0))</f>
        <v/>
      </c>
      <c r="R693" s="4" t="str">
        <f>IF(ISNA(VLOOKUP(F693,[1]Suivi!$F:$S,13,0)),"",VLOOKUP(F693,[1]Suivi!$F:$S,13,0))</f>
        <v/>
      </c>
      <c r="S693" s="22" t="str">
        <f t="shared" si="40"/>
        <v/>
      </c>
    </row>
    <row r="694" spans="1:19" x14ac:dyDescent="0.3">
      <c r="A694"/>
      <c r="B694"/>
      <c r="C694"/>
      <c r="D694"/>
      <c r="E694"/>
      <c r="F694"/>
      <c r="G694"/>
      <c r="H694"/>
      <c r="I694" s="22" t="str">
        <f t="shared" ca="1" si="41"/>
        <v/>
      </c>
      <c r="J694" s="4" t="str">
        <f>IF(ISNA(VLOOKUP(F694,[1]Suivi!$F:$S,5,0)),"",VLOOKUP(F694,[1]Suivi!$F:$S,5,0))</f>
        <v/>
      </c>
      <c r="K694" s="4" t="str">
        <f t="shared" si="42"/>
        <v/>
      </c>
      <c r="L694" s="13" t="str">
        <f>IF(ISNA(VLOOKUP(F694,[1]Suivi!$F:$S,7,0)),"",VLOOKUP(F694,[1]Suivi!$F:$S,7,0))</f>
        <v/>
      </c>
      <c r="M694" s="4" t="str">
        <f>IF(ISNA(VLOOKUP(F694,[1]Suivi!$F:$S,8,0)),"",VLOOKUP(F694,[1]Suivi!$F:$S,8,0))</f>
        <v/>
      </c>
      <c r="N694" s="22" t="str">
        <f t="shared" ca="1" si="43"/>
        <v/>
      </c>
      <c r="O694" s="4" t="str">
        <f>IF(ISNA(VLOOKUP(F694,[1]Suivi!$F:$S,10,0)),"",VLOOKUP(F694,[1]Suivi!$F:$S,10,0))</f>
        <v/>
      </c>
      <c r="P694" s="13" t="str">
        <f ca="1">IF(ISNA(VLOOKUP(N694,[1]Suivi!$F:$S,12,0)),"",VLOOKUP(N694,[1]Suivi!$F:$S,12,0))</f>
        <v/>
      </c>
      <c r="Q694" s="4" t="str">
        <f>IF(ISNA(VLOOKUP(M694,[1]Suivi!$F:$R,11,0)),"",VLOOKUP(M694,[1]Suivi!$F:$R,11,0))</f>
        <v/>
      </c>
      <c r="R694" s="4" t="str">
        <f>IF(ISNA(VLOOKUP(F694,[1]Suivi!$F:$S,13,0)),"",VLOOKUP(F694,[1]Suivi!$F:$S,13,0))</f>
        <v/>
      </c>
      <c r="S694" s="22" t="str">
        <f t="shared" si="40"/>
        <v/>
      </c>
    </row>
    <row r="695" spans="1:19" x14ac:dyDescent="0.3">
      <c r="A695"/>
      <c r="B695"/>
      <c r="C695"/>
      <c r="D695"/>
      <c r="E695"/>
      <c r="F695"/>
      <c r="G695"/>
      <c r="H695"/>
      <c r="I695" s="22" t="str">
        <f t="shared" ca="1" si="41"/>
        <v/>
      </c>
      <c r="J695" s="4" t="str">
        <f>IF(ISNA(VLOOKUP(F695,[1]Suivi!$F:$S,5,0)),"",VLOOKUP(F695,[1]Suivi!$F:$S,5,0))</f>
        <v/>
      </c>
      <c r="K695" s="4" t="str">
        <f t="shared" si="42"/>
        <v/>
      </c>
      <c r="L695" s="13" t="str">
        <f>IF(ISNA(VLOOKUP(F695,[1]Suivi!$F:$S,7,0)),"",VLOOKUP(F695,[1]Suivi!$F:$S,7,0))</f>
        <v/>
      </c>
      <c r="M695" s="4" t="str">
        <f>IF(ISNA(VLOOKUP(F695,[1]Suivi!$F:$S,8,0)),"",VLOOKUP(F695,[1]Suivi!$F:$S,8,0))</f>
        <v/>
      </c>
      <c r="N695" s="22" t="str">
        <f t="shared" ca="1" si="43"/>
        <v/>
      </c>
      <c r="O695" s="4" t="str">
        <f>IF(ISNA(VLOOKUP(F695,[1]Suivi!$F:$S,10,0)),"",VLOOKUP(F695,[1]Suivi!$F:$S,10,0))</f>
        <v/>
      </c>
      <c r="P695" s="13" t="str">
        <f ca="1">IF(ISNA(VLOOKUP(N695,[1]Suivi!$F:$S,12,0)),"",VLOOKUP(N695,[1]Suivi!$F:$S,12,0))</f>
        <v/>
      </c>
      <c r="Q695" s="4" t="str">
        <f>IF(ISNA(VLOOKUP(M695,[1]Suivi!$F:$R,11,0)),"",VLOOKUP(M695,[1]Suivi!$F:$R,11,0))</f>
        <v/>
      </c>
      <c r="R695" s="4" t="str">
        <f>IF(ISNA(VLOOKUP(F695,[1]Suivi!$F:$S,13,0)),"",VLOOKUP(F695,[1]Suivi!$F:$S,13,0))</f>
        <v/>
      </c>
      <c r="S695" s="22" t="str">
        <f t="shared" si="40"/>
        <v/>
      </c>
    </row>
    <row r="696" spans="1:19" x14ac:dyDescent="0.3">
      <c r="A696"/>
      <c r="B696"/>
      <c r="C696"/>
      <c r="D696"/>
      <c r="E696"/>
      <c r="F696"/>
      <c r="G696"/>
      <c r="H696"/>
      <c r="I696" s="22" t="str">
        <f t="shared" ca="1" si="41"/>
        <v/>
      </c>
      <c r="J696" s="4" t="str">
        <f>IF(ISNA(VLOOKUP(F696,[1]Suivi!$F:$S,5,0)),"",VLOOKUP(F696,[1]Suivi!$F:$S,5,0))</f>
        <v/>
      </c>
      <c r="K696" s="4" t="str">
        <f t="shared" si="42"/>
        <v/>
      </c>
      <c r="L696" s="13" t="str">
        <f>IF(ISNA(VLOOKUP(F696,[1]Suivi!$F:$S,7,0)),"",VLOOKUP(F696,[1]Suivi!$F:$S,7,0))</f>
        <v/>
      </c>
      <c r="M696" s="4" t="str">
        <f>IF(ISNA(VLOOKUP(F696,[1]Suivi!$F:$S,8,0)),"",VLOOKUP(F696,[1]Suivi!$F:$S,8,0))</f>
        <v/>
      </c>
      <c r="N696" s="22" t="str">
        <f t="shared" ca="1" si="43"/>
        <v/>
      </c>
      <c r="O696" s="4" t="str">
        <f>IF(ISNA(VLOOKUP(F696,[1]Suivi!$F:$S,10,0)),"",VLOOKUP(F696,[1]Suivi!$F:$S,10,0))</f>
        <v/>
      </c>
      <c r="P696" s="13" t="str">
        <f ca="1">IF(ISNA(VLOOKUP(N696,[1]Suivi!$F:$S,12,0)),"",VLOOKUP(N696,[1]Suivi!$F:$S,12,0))</f>
        <v/>
      </c>
      <c r="Q696" s="4" t="str">
        <f>IF(ISNA(VLOOKUP(M696,[1]Suivi!$F:$R,11,0)),"",VLOOKUP(M696,[1]Suivi!$F:$R,11,0))</f>
        <v/>
      </c>
      <c r="R696" s="4" t="str">
        <f>IF(ISNA(VLOOKUP(F696,[1]Suivi!$F:$S,13,0)),"",VLOOKUP(F696,[1]Suivi!$F:$S,13,0))</f>
        <v/>
      </c>
      <c r="S696" s="22" t="str">
        <f t="shared" si="40"/>
        <v/>
      </c>
    </row>
    <row r="697" spans="1:19" x14ac:dyDescent="0.3">
      <c r="A697"/>
      <c r="B697"/>
      <c r="C697"/>
      <c r="D697"/>
      <c r="E697"/>
      <c r="F697"/>
      <c r="G697"/>
      <c r="H697"/>
      <c r="I697" s="22" t="str">
        <f t="shared" ca="1" si="41"/>
        <v/>
      </c>
      <c r="J697" s="4" t="str">
        <f>IF(ISNA(VLOOKUP(F697,[1]Suivi!$F:$S,5,0)),"",VLOOKUP(F697,[1]Suivi!$F:$S,5,0))</f>
        <v/>
      </c>
      <c r="K697" s="4" t="str">
        <f t="shared" si="42"/>
        <v/>
      </c>
      <c r="L697" s="13" t="str">
        <f>IF(ISNA(VLOOKUP(F697,[1]Suivi!$F:$S,7,0)),"",VLOOKUP(F697,[1]Suivi!$F:$S,7,0))</f>
        <v/>
      </c>
      <c r="M697" s="4" t="str">
        <f>IF(ISNA(VLOOKUP(F697,[1]Suivi!$F:$S,8,0)),"",VLOOKUP(F697,[1]Suivi!$F:$S,8,0))</f>
        <v/>
      </c>
      <c r="N697" s="22" t="str">
        <f t="shared" ca="1" si="43"/>
        <v/>
      </c>
      <c r="O697" s="4" t="str">
        <f>IF(ISNA(VLOOKUP(F697,[1]Suivi!$F:$S,10,0)),"",VLOOKUP(F697,[1]Suivi!$F:$S,10,0))</f>
        <v/>
      </c>
      <c r="P697" s="13" t="str">
        <f ca="1">IF(ISNA(VLOOKUP(N697,[1]Suivi!$F:$S,12,0)),"",VLOOKUP(N697,[1]Suivi!$F:$S,12,0))</f>
        <v/>
      </c>
      <c r="Q697" s="4" t="str">
        <f>IF(ISNA(VLOOKUP(M697,[1]Suivi!$F:$R,11,0)),"",VLOOKUP(M697,[1]Suivi!$F:$R,11,0))</f>
        <v/>
      </c>
      <c r="R697" s="4" t="str">
        <f>IF(ISNA(VLOOKUP(F697,[1]Suivi!$F:$S,13,0)),"",VLOOKUP(F697,[1]Suivi!$F:$S,13,0))</f>
        <v/>
      </c>
      <c r="S697" s="22" t="str">
        <f t="shared" si="40"/>
        <v/>
      </c>
    </row>
    <row r="698" spans="1:19" x14ac:dyDescent="0.3">
      <c r="A698"/>
      <c r="B698"/>
      <c r="C698"/>
      <c r="D698"/>
      <c r="E698"/>
      <c r="F698"/>
      <c r="G698"/>
      <c r="H698"/>
      <c r="I698" s="22" t="str">
        <f t="shared" ca="1" si="41"/>
        <v/>
      </c>
      <c r="J698" s="4" t="str">
        <f>IF(ISNA(VLOOKUP(F698,[1]Suivi!$F:$S,5,0)),"",VLOOKUP(F698,[1]Suivi!$F:$S,5,0))</f>
        <v/>
      </c>
      <c r="K698" s="4" t="str">
        <f t="shared" si="42"/>
        <v/>
      </c>
      <c r="L698" s="13" t="str">
        <f>IF(ISNA(VLOOKUP(F698,[1]Suivi!$F:$S,7,0)),"",VLOOKUP(F698,[1]Suivi!$F:$S,7,0))</f>
        <v/>
      </c>
      <c r="M698" s="4" t="str">
        <f>IF(ISNA(VLOOKUP(F698,[1]Suivi!$F:$S,8,0)),"",VLOOKUP(F698,[1]Suivi!$F:$S,8,0))</f>
        <v/>
      </c>
      <c r="N698" s="22" t="str">
        <f t="shared" ca="1" si="43"/>
        <v/>
      </c>
      <c r="O698" s="4" t="str">
        <f>IF(ISNA(VLOOKUP(F698,[1]Suivi!$F:$S,10,0)),"",VLOOKUP(F698,[1]Suivi!$F:$S,10,0))</f>
        <v/>
      </c>
      <c r="P698" s="13" t="str">
        <f ca="1">IF(ISNA(VLOOKUP(N698,[1]Suivi!$F:$S,12,0)),"",VLOOKUP(N698,[1]Suivi!$F:$S,12,0))</f>
        <v/>
      </c>
      <c r="Q698" s="4" t="str">
        <f>IF(ISNA(VLOOKUP(M698,[1]Suivi!$F:$R,11,0)),"",VLOOKUP(M698,[1]Suivi!$F:$R,11,0))</f>
        <v/>
      </c>
      <c r="R698" s="4" t="str">
        <f>IF(ISNA(VLOOKUP(F698,[1]Suivi!$F:$S,13,0)),"",VLOOKUP(F698,[1]Suivi!$F:$S,13,0))</f>
        <v/>
      </c>
      <c r="S698" s="22" t="str">
        <f t="shared" si="40"/>
        <v/>
      </c>
    </row>
    <row r="699" spans="1:19" x14ac:dyDescent="0.3">
      <c r="A699"/>
      <c r="B699"/>
      <c r="C699"/>
      <c r="D699"/>
      <c r="E699"/>
      <c r="F699"/>
      <c r="G699"/>
      <c r="H699"/>
      <c r="I699" s="22" t="str">
        <f t="shared" ca="1" si="41"/>
        <v/>
      </c>
      <c r="J699" s="4" t="str">
        <f>IF(ISNA(VLOOKUP(F699,[1]Suivi!$F:$S,5,0)),"",VLOOKUP(F699,[1]Suivi!$F:$S,5,0))</f>
        <v/>
      </c>
      <c r="K699" s="4" t="str">
        <f t="shared" si="42"/>
        <v/>
      </c>
      <c r="L699" s="13" t="str">
        <f>IF(ISNA(VLOOKUP(F699,[1]Suivi!$F:$S,7,0)),"",VLOOKUP(F699,[1]Suivi!$F:$S,7,0))</f>
        <v/>
      </c>
      <c r="M699" s="4" t="str">
        <f>IF(ISNA(VLOOKUP(F699,[1]Suivi!$F:$S,8,0)),"",VLOOKUP(F699,[1]Suivi!$F:$S,8,0))</f>
        <v/>
      </c>
      <c r="N699" s="22" t="str">
        <f t="shared" ca="1" si="43"/>
        <v/>
      </c>
      <c r="O699" s="4" t="str">
        <f>IF(ISNA(VLOOKUP(F699,[1]Suivi!$F:$S,10,0)),"",VLOOKUP(F699,[1]Suivi!$F:$S,10,0))</f>
        <v/>
      </c>
      <c r="P699" s="13" t="str">
        <f ca="1">IF(ISNA(VLOOKUP(N699,[1]Suivi!$F:$S,12,0)),"",VLOOKUP(N699,[1]Suivi!$F:$S,12,0))</f>
        <v/>
      </c>
      <c r="Q699" s="4" t="str">
        <f>IF(ISNA(VLOOKUP(M699,[1]Suivi!$F:$R,11,0)),"",VLOOKUP(M699,[1]Suivi!$F:$R,11,0))</f>
        <v/>
      </c>
      <c r="R699" s="4" t="str">
        <f>IF(ISNA(VLOOKUP(F699,[1]Suivi!$F:$S,13,0)),"",VLOOKUP(F699,[1]Suivi!$F:$S,13,0))</f>
        <v/>
      </c>
      <c r="S699" s="22" t="str">
        <f t="shared" si="40"/>
        <v/>
      </c>
    </row>
    <row r="700" spans="1:19" x14ac:dyDescent="0.3">
      <c r="A700"/>
      <c r="B700"/>
      <c r="C700"/>
      <c r="D700"/>
      <c r="E700"/>
      <c r="F700"/>
      <c r="G700"/>
      <c r="H700"/>
      <c r="I700" s="22" t="str">
        <f t="shared" ca="1" si="41"/>
        <v/>
      </c>
      <c r="J700" s="4" t="str">
        <f>IF(ISNA(VLOOKUP(F700,[1]Suivi!$F:$S,5,0)),"",VLOOKUP(F700,[1]Suivi!$F:$S,5,0))</f>
        <v/>
      </c>
      <c r="K700" s="4" t="str">
        <f t="shared" si="42"/>
        <v/>
      </c>
      <c r="L700" s="13" t="str">
        <f>IF(ISNA(VLOOKUP(F700,[1]Suivi!$F:$S,7,0)),"",VLOOKUP(F700,[1]Suivi!$F:$S,7,0))</f>
        <v/>
      </c>
      <c r="M700" s="4" t="str">
        <f>IF(ISNA(VLOOKUP(F700,[1]Suivi!$F:$S,8,0)),"",VLOOKUP(F700,[1]Suivi!$F:$S,8,0))</f>
        <v/>
      </c>
      <c r="N700" s="22" t="str">
        <f t="shared" ca="1" si="43"/>
        <v/>
      </c>
      <c r="O700" s="4" t="str">
        <f>IF(ISNA(VLOOKUP(F700,[1]Suivi!$F:$S,10,0)),"",VLOOKUP(F700,[1]Suivi!$F:$S,10,0))</f>
        <v/>
      </c>
      <c r="P700" s="13" t="str">
        <f ca="1">IF(ISNA(VLOOKUP(N700,[1]Suivi!$F:$S,12,0)),"",VLOOKUP(N700,[1]Suivi!$F:$S,12,0))</f>
        <v/>
      </c>
      <c r="Q700" s="4" t="str">
        <f>IF(ISNA(VLOOKUP(M700,[1]Suivi!$F:$R,11,0)),"",VLOOKUP(M700,[1]Suivi!$F:$R,11,0))</f>
        <v/>
      </c>
      <c r="R700" s="4" t="str">
        <f>IF(ISNA(VLOOKUP(F700,[1]Suivi!$F:$S,13,0)),"",VLOOKUP(F700,[1]Suivi!$F:$S,13,0))</f>
        <v/>
      </c>
      <c r="S700" s="22" t="str">
        <f t="shared" si="40"/>
        <v/>
      </c>
    </row>
    <row r="701" spans="1:19" x14ac:dyDescent="0.3">
      <c r="A701"/>
      <c r="B701"/>
      <c r="C701"/>
      <c r="D701"/>
      <c r="E701"/>
      <c r="F701"/>
      <c r="G701"/>
      <c r="H701"/>
      <c r="I701" s="22" t="str">
        <f t="shared" ca="1" si="41"/>
        <v/>
      </c>
      <c r="J701" s="4" t="str">
        <f>IF(ISNA(VLOOKUP(F701,[1]Suivi!$F:$S,5,0)),"",VLOOKUP(F701,[1]Suivi!$F:$S,5,0))</f>
        <v/>
      </c>
      <c r="K701" s="4" t="str">
        <f t="shared" si="42"/>
        <v/>
      </c>
      <c r="L701" s="13" t="str">
        <f>IF(ISNA(VLOOKUP(F701,[1]Suivi!$F:$S,7,0)),"",VLOOKUP(F701,[1]Suivi!$F:$S,7,0))</f>
        <v/>
      </c>
      <c r="M701" s="4" t="str">
        <f>IF(ISNA(VLOOKUP(F701,[1]Suivi!$F:$S,8,0)),"",VLOOKUP(F701,[1]Suivi!$F:$S,8,0))</f>
        <v/>
      </c>
      <c r="N701" s="22" t="str">
        <f t="shared" ca="1" si="43"/>
        <v/>
      </c>
      <c r="O701" s="4" t="str">
        <f>IF(ISNA(VLOOKUP(F701,[1]Suivi!$F:$S,10,0)),"",VLOOKUP(F701,[1]Suivi!$F:$S,10,0))</f>
        <v/>
      </c>
      <c r="P701" s="13" t="str">
        <f ca="1">IF(ISNA(VLOOKUP(N701,[1]Suivi!$F:$S,12,0)),"",VLOOKUP(N701,[1]Suivi!$F:$S,12,0))</f>
        <v/>
      </c>
      <c r="Q701" s="4" t="str">
        <f>IF(ISNA(VLOOKUP(M701,[1]Suivi!$F:$R,11,0)),"",VLOOKUP(M701,[1]Suivi!$F:$R,11,0))</f>
        <v/>
      </c>
      <c r="R701" s="4" t="str">
        <f>IF(ISNA(VLOOKUP(F701,[1]Suivi!$F:$S,13,0)),"",VLOOKUP(F701,[1]Suivi!$F:$S,13,0))</f>
        <v/>
      </c>
      <c r="S701" s="22" t="str">
        <f t="shared" si="40"/>
        <v/>
      </c>
    </row>
    <row r="702" spans="1:19" x14ac:dyDescent="0.3">
      <c r="A702"/>
      <c r="B702"/>
      <c r="C702"/>
      <c r="D702"/>
      <c r="E702"/>
      <c r="F702"/>
      <c r="G702"/>
      <c r="H702"/>
      <c r="I702" s="22" t="str">
        <f t="shared" ca="1" si="41"/>
        <v/>
      </c>
      <c r="J702" s="4" t="str">
        <f>IF(ISNA(VLOOKUP(F702,[1]Suivi!$F:$S,5,0)),"",VLOOKUP(F702,[1]Suivi!$F:$S,5,0))</f>
        <v/>
      </c>
      <c r="K702" s="4" t="str">
        <f t="shared" si="42"/>
        <v/>
      </c>
      <c r="L702" s="13" t="str">
        <f>IF(ISNA(VLOOKUP(F702,[1]Suivi!$F:$S,7,0)),"",VLOOKUP(F702,[1]Suivi!$F:$S,7,0))</f>
        <v/>
      </c>
      <c r="M702" s="4" t="str">
        <f>IF(ISNA(VLOOKUP(F702,[1]Suivi!$F:$S,8,0)),"",VLOOKUP(F702,[1]Suivi!$F:$S,8,0))</f>
        <v/>
      </c>
      <c r="N702" s="22" t="str">
        <f t="shared" ca="1" si="43"/>
        <v/>
      </c>
      <c r="O702" s="4" t="str">
        <f>IF(ISNA(VLOOKUP(F702,[1]Suivi!$F:$S,10,0)),"",VLOOKUP(F702,[1]Suivi!$F:$S,10,0))</f>
        <v/>
      </c>
      <c r="P702" s="13" t="str">
        <f ca="1">IF(ISNA(VLOOKUP(N702,[1]Suivi!$F:$S,12,0)),"",VLOOKUP(N702,[1]Suivi!$F:$S,12,0))</f>
        <v/>
      </c>
      <c r="Q702" s="4" t="str">
        <f>IF(ISNA(VLOOKUP(M702,[1]Suivi!$F:$R,11,0)),"",VLOOKUP(M702,[1]Suivi!$F:$R,11,0))</f>
        <v/>
      </c>
      <c r="R702" s="4" t="str">
        <f>IF(ISNA(VLOOKUP(F702,[1]Suivi!$F:$S,13,0)),"",VLOOKUP(F702,[1]Suivi!$F:$S,13,0))</f>
        <v/>
      </c>
      <c r="S702" s="22" t="str">
        <f t="shared" si="40"/>
        <v/>
      </c>
    </row>
    <row r="703" spans="1:19" x14ac:dyDescent="0.3">
      <c r="A703"/>
      <c r="B703"/>
      <c r="C703"/>
      <c r="D703"/>
      <c r="E703"/>
      <c r="F703"/>
      <c r="G703"/>
      <c r="H703"/>
      <c r="I703" s="22" t="str">
        <f t="shared" ca="1" si="41"/>
        <v/>
      </c>
      <c r="J703" s="4" t="str">
        <f>IF(ISNA(VLOOKUP(F703,[1]Suivi!$F:$S,5,0)),"",VLOOKUP(F703,[1]Suivi!$F:$S,5,0))</f>
        <v/>
      </c>
      <c r="K703" s="4" t="str">
        <f t="shared" si="42"/>
        <v/>
      </c>
      <c r="L703" s="13" t="str">
        <f>IF(ISNA(VLOOKUP(F703,[1]Suivi!$F:$S,7,0)),"",VLOOKUP(F703,[1]Suivi!$F:$S,7,0))</f>
        <v/>
      </c>
      <c r="M703" s="4" t="str">
        <f>IF(ISNA(VLOOKUP(F703,[1]Suivi!$F:$S,8,0)),"",VLOOKUP(F703,[1]Suivi!$F:$S,8,0))</f>
        <v/>
      </c>
      <c r="N703" s="22" t="str">
        <f t="shared" ca="1" si="43"/>
        <v/>
      </c>
      <c r="O703" s="4" t="str">
        <f>IF(ISNA(VLOOKUP(F703,[1]Suivi!$F:$S,10,0)),"",VLOOKUP(F703,[1]Suivi!$F:$S,10,0))</f>
        <v/>
      </c>
      <c r="P703" s="13" t="str">
        <f ca="1">IF(ISNA(VLOOKUP(N703,[1]Suivi!$F:$S,12,0)),"",VLOOKUP(N703,[1]Suivi!$F:$S,12,0))</f>
        <v/>
      </c>
      <c r="Q703" s="4" t="str">
        <f>IF(ISNA(VLOOKUP(M703,[1]Suivi!$F:$R,11,0)),"",VLOOKUP(M703,[1]Suivi!$F:$R,11,0))</f>
        <v/>
      </c>
      <c r="R703" s="4" t="str">
        <f>IF(ISNA(VLOOKUP(F703,[1]Suivi!$F:$S,13,0)),"",VLOOKUP(F703,[1]Suivi!$F:$S,13,0))</f>
        <v/>
      </c>
      <c r="S703" s="22" t="str">
        <f t="shared" si="40"/>
        <v/>
      </c>
    </row>
    <row r="704" spans="1:19" x14ac:dyDescent="0.3">
      <c r="A704"/>
      <c r="B704"/>
      <c r="C704"/>
      <c r="D704"/>
      <c r="E704"/>
      <c r="F704"/>
      <c r="G704"/>
      <c r="H704"/>
      <c r="I704" s="22" t="str">
        <f t="shared" ca="1" si="41"/>
        <v/>
      </c>
      <c r="J704" s="4" t="str">
        <f>IF(ISNA(VLOOKUP(F704,[1]Suivi!$F:$S,5,0)),"",VLOOKUP(F704,[1]Suivi!$F:$S,5,0))</f>
        <v/>
      </c>
      <c r="K704" s="4" t="str">
        <f t="shared" si="42"/>
        <v/>
      </c>
      <c r="L704" s="13" t="str">
        <f>IF(ISNA(VLOOKUP(F704,[1]Suivi!$F:$S,7,0)),"",VLOOKUP(F704,[1]Suivi!$F:$S,7,0))</f>
        <v/>
      </c>
      <c r="M704" s="4" t="str">
        <f>IF(ISNA(VLOOKUP(F704,[1]Suivi!$F:$S,8,0)),"",VLOOKUP(F704,[1]Suivi!$F:$S,8,0))</f>
        <v/>
      </c>
      <c r="N704" s="22" t="str">
        <f t="shared" ca="1" si="43"/>
        <v/>
      </c>
      <c r="O704" s="4" t="str">
        <f>IF(ISNA(VLOOKUP(F704,[1]Suivi!$F:$S,10,0)),"",VLOOKUP(F704,[1]Suivi!$F:$S,10,0))</f>
        <v/>
      </c>
      <c r="P704" s="13" t="str">
        <f ca="1">IF(ISNA(VLOOKUP(N704,[1]Suivi!$F:$S,12,0)),"",VLOOKUP(N704,[1]Suivi!$F:$S,12,0))</f>
        <v/>
      </c>
      <c r="Q704" s="4" t="str">
        <f>IF(ISNA(VLOOKUP(M704,[1]Suivi!$F:$R,11,0)),"",VLOOKUP(M704,[1]Suivi!$F:$R,11,0))</f>
        <v/>
      </c>
      <c r="R704" s="4" t="str">
        <f>IF(ISNA(VLOOKUP(F704,[1]Suivi!$F:$S,13,0)),"",VLOOKUP(F704,[1]Suivi!$F:$S,13,0))</f>
        <v/>
      </c>
      <c r="S704" s="22" t="str">
        <f t="shared" si="40"/>
        <v/>
      </c>
    </row>
    <row r="705" spans="1:19" x14ac:dyDescent="0.3">
      <c r="A705"/>
      <c r="B705"/>
      <c r="C705"/>
      <c r="D705"/>
      <c r="E705"/>
      <c r="F705"/>
      <c r="G705"/>
      <c r="H705"/>
      <c r="I705" s="22" t="str">
        <f t="shared" ca="1" si="41"/>
        <v/>
      </c>
      <c r="J705" s="4" t="str">
        <f>IF(ISNA(VLOOKUP(F705,[1]Suivi!$F:$S,5,0)),"",VLOOKUP(F705,[1]Suivi!$F:$S,5,0))</f>
        <v/>
      </c>
      <c r="K705" s="4" t="str">
        <f t="shared" si="42"/>
        <v/>
      </c>
      <c r="L705" s="13" t="str">
        <f>IF(ISNA(VLOOKUP(F705,[1]Suivi!$F:$S,7,0)),"",VLOOKUP(F705,[1]Suivi!$F:$S,7,0))</f>
        <v/>
      </c>
      <c r="M705" s="4" t="str">
        <f>IF(ISNA(VLOOKUP(F705,[1]Suivi!$F:$S,8,0)),"",VLOOKUP(F705,[1]Suivi!$F:$S,8,0))</f>
        <v/>
      </c>
      <c r="N705" s="22" t="str">
        <f t="shared" ca="1" si="43"/>
        <v/>
      </c>
      <c r="O705" s="4" t="str">
        <f>IF(ISNA(VLOOKUP(F705,[1]Suivi!$F:$S,10,0)),"",VLOOKUP(F705,[1]Suivi!$F:$S,10,0))</f>
        <v/>
      </c>
      <c r="P705" s="13" t="str">
        <f ca="1">IF(ISNA(VLOOKUP(N705,[1]Suivi!$F:$S,12,0)),"",VLOOKUP(N705,[1]Suivi!$F:$S,12,0))</f>
        <v/>
      </c>
      <c r="Q705" s="4" t="str">
        <f>IF(ISNA(VLOOKUP(M705,[1]Suivi!$F:$R,11,0)),"",VLOOKUP(M705,[1]Suivi!$F:$R,11,0))</f>
        <v/>
      </c>
      <c r="R705" s="4" t="str">
        <f>IF(ISNA(VLOOKUP(F705,[1]Suivi!$F:$S,13,0)),"",VLOOKUP(F705,[1]Suivi!$F:$S,13,0))</f>
        <v/>
      </c>
      <c r="S705" s="22" t="str">
        <f t="shared" si="40"/>
        <v/>
      </c>
    </row>
    <row r="706" spans="1:19" x14ac:dyDescent="0.3">
      <c r="A706"/>
      <c r="B706"/>
      <c r="C706"/>
      <c r="D706"/>
      <c r="E706"/>
      <c r="F706"/>
      <c r="G706"/>
      <c r="H706"/>
      <c r="I706" s="22" t="str">
        <f t="shared" ca="1" si="41"/>
        <v/>
      </c>
      <c r="J706" s="4" t="str">
        <f>IF(ISNA(VLOOKUP(F706,[1]Suivi!$F:$S,5,0)),"",VLOOKUP(F706,[1]Suivi!$F:$S,5,0))</f>
        <v/>
      </c>
      <c r="K706" s="4" t="str">
        <f t="shared" si="42"/>
        <v/>
      </c>
      <c r="L706" s="13" t="str">
        <f>IF(ISNA(VLOOKUP(F706,[1]Suivi!$F:$S,7,0)),"",VLOOKUP(F706,[1]Suivi!$F:$S,7,0))</f>
        <v/>
      </c>
      <c r="M706" s="4" t="str">
        <f>IF(ISNA(VLOOKUP(F706,[1]Suivi!$F:$S,8,0)),"",VLOOKUP(F706,[1]Suivi!$F:$S,8,0))</f>
        <v/>
      </c>
      <c r="N706" s="22" t="str">
        <f t="shared" ca="1" si="43"/>
        <v/>
      </c>
      <c r="O706" s="4" t="str">
        <f>IF(ISNA(VLOOKUP(F706,[1]Suivi!$F:$S,10,0)),"",VLOOKUP(F706,[1]Suivi!$F:$S,10,0))</f>
        <v/>
      </c>
      <c r="P706" s="13" t="str">
        <f ca="1">IF(ISNA(VLOOKUP(N706,[1]Suivi!$F:$S,12,0)),"",VLOOKUP(N706,[1]Suivi!$F:$S,12,0))</f>
        <v/>
      </c>
      <c r="Q706" s="4" t="str">
        <f>IF(ISNA(VLOOKUP(M706,[1]Suivi!$F:$R,11,0)),"",VLOOKUP(M706,[1]Suivi!$F:$R,11,0))</f>
        <v/>
      </c>
      <c r="R706" s="4" t="str">
        <f>IF(ISNA(VLOOKUP(F706,[1]Suivi!$F:$S,13,0)),"",VLOOKUP(F706,[1]Suivi!$F:$S,13,0))</f>
        <v/>
      </c>
      <c r="S706" s="22" t="str">
        <f t="shared" si="40"/>
        <v/>
      </c>
    </row>
    <row r="707" spans="1:19" x14ac:dyDescent="0.3">
      <c r="A707"/>
      <c r="B707"/>
      <c r="C707"/>
      <c r="D707"/>
      <c r="E707"/>
      <c r="F707"/>
      <c r="G707"/>
      <c r="H707"/>
      <c r="I707" s="22" t="str">
        <f t="shared" ca="1" si="41"/>
        <v/>
      </c>
      <c r="J707" s="4" t="str">
        <f>IF(ISNA(VLOOKUP(F707,[1]Suivi!$F:$S,5,0)),"",VLOOKUP(F707,[1]Suivi!$F:$S,5,0))</f>
        <v/>
      </c>
      <c r="K707" s="4" t="str">
        <f t="shared" si="42"/>
        <v/>
      </c>
      <c r="L707" s="13" t="str">
        <f>IF(ISNA(VLOOKUP(F707,[1]Suivi!$F:$S,7,0)),"",VLOOKUP(F707,[1]Suivi!$F:$S,7,0))</f>
        <v/>
      </c>
      <c r="M707" s="4" t="str">
        <f>IF(ISNA(VLOOKUP(F707,[1]Suivi!$F:$S,8,0)),"",VLOOKUP(F707,[1]Suivi!$F:$S,8,0))</f>
        <v/>
      </c>
      <c r="N707" s="22" t="str">
        <f t="shared" ca="1" si="43"/>
        <v/>
      </c>
      <c r="O707" s="4" t="str">
        <f>IF(ISNA(VLOOKUP(F707,[1]Suivi!$F:$S,10,0)),"",VLOOKUP(F707,[1]Suivi!$F:$S,10,0))</f>
        <v/>
      </c>
      <c r="P707" s="13" t="str">
        <f ca="1">IF(ISNA(VLOOKUP(N707,[1]Suivi!$F:$S,12,0)),"",VLOOKUP(N707,[1]Suivi!$F:$S,12,0))</f>
        <v/>
      </c>
      <c r="Q707" s="4" t="str">
        <f>IF(ISNA(VLOOKUP(M707,[1]Suivi!$F:$R,11,0)),"",VLOOKUP(M707,[1]Suivi!$F:$R,11,0))</f>
        <v/>
      </c>
      <c r="R707" s="4" t="str">
        <f>IF(ISNA(VLOOKUP(F707,[1]Suivi!$F:$S,13,0)),"",VLOOKUP(F707,[1]Suivi!$F:$S,13,0))</f>
        <v/>
      </c>
      <c r="S707" s="22" t="str">
        <f t="shared" si="40"/>
        <v/>
      </c>
    </row>
    <row r="708" spans="1:19" x14ac:dyDescent="0.3">
      <c r="A708"/>
      <c r="B708"/>
      <c r="C708"/>
      <c r="D708"/>
      <c r="E708"/>
      <c r="F708"/>
      <c r="G708"/>
      <c r="H708"/>
      <c r="I708" s="22" t="str">
        <f t="shared" ca="1" si="41"/>
        <v/>
      </c>
      <c r="J708" s="4" t="str">
        <f>IF(ISNA(VLOOKUP(F708,[1]Suivi!$F:$S,5,0)),"",VLOOKUP(F708,[1]Suivi!$F:$S,5,0))</f>
        <v/>
      </c>
      <c r="K708" s="4" t="str">
        <f t="shared" si="42"/>
        <v/>
      </c>
      <c r="L708" s="13" t="str">
        <f>IF(ISNA(VLOOKUP(F708,[1]Suivi!$F:$S,7,0)),"",VLOOKUP(F708,[1]Suivi!$F:$S,7,0))</f>
        <v/>
      </c>
      <c r="M708" s="4" t="str">
        <f>IF(ISNA(VLOOKUP(F708,[1]Suivi!$F:$S,8,0)),"",VLOOKUP(F708,[1]Suivi!$F:$S,8,0))</f>
        <v/>
      </c>
      <c r="N708" s="22" t="str">
        <f t="shared" ca="1" si="43"/>
        <v/>
      </c>
      <c r="O708" s="4" t="str">
        <f>IF(ISNA(VLOOKUP(F708,[1]Suivi!$F:$S,10,0)),"",VLOOKUP(F708,[1]Suivi!$F:$S,10,0))</f>
        <v/>
      </c>
      <c r="P708" s="13" t="str">
        <f ca="1">IF(ISNA(VLOOKUP(N708,[1]Suivi!$F:$S,12,0)),"",VLOOKUP(N708,[1]Suivi!$F:$S,12,0))</f>
        <v/>
      </c>
      <c r="Q708" s="4" t="str">
        <f>IF(ISNA(VLOOKUP(M708,[1]Suivi!$F:$R,11,0)),"",VLOOKUP(M708,[1]Suivi!$F:$R,11,0))</f>
        <v/>
      </c>
      <c r="R708" s="4" t="str">
        <f>IF(ISNA(VLOOKUP(F708,[1]Suivi!$F:$S,13,0)),"",VLOOKUP(F708,[1]Suivi!$F:$S,13,0))</f>
        <v/>
      </c>
      <c r="S708" s="22" t="str">
        <f t="shared" si="40"/>
        <v/>
      </c>
    </row>
    <row r="709" spans="1:19" x14ac:dyDescent="0.3">
      <c r="A709"/>
      <c r="B709"/>
      <c r="C709"/>
      <c r="D709"/>
      <c r="E709"/>
      <c r="F709"/>
      <c r="G709"/>
      <c r="H709"/>
      <c r="I709" s="22" t="str">
        <f t="shared" ca="1" si="41"/>
        <v/>
      </c>
      <c r="J709" s="4" t="str">
        <f>IF(ISNA(VLOOKUP(F709,[1]Suivi!$F:$S,5,0)),"",VLOOKUP(F709,[1]Suivi!$F:$S,5,0))</f>
        <v/>
      </c>
      <c r="K709" s="4" t="str">
        <f t="shared" si="42"/>
        <v/>
      </c>
      <c r="L709" s="13" t="str">
        <f>IF(ISNA(VLOOKUP(F709,[1]Suivi!$F:$S,7,0)),"",VLOOKUP(F709,[1]Suivi!$F:$S,7,0))</f>
        <v/>
      </c>
      <c r="M709" s="4" t="str">
        <f>IF(ISNA(VLOOKUP(F709,[1]Suivi!$F:$S,8,0)),"",VLOOKUP(F709,[1]Suivi!$F:$S,8,0))</f>
        <v/>
      </c>
      <c r="N709" s="22" t="str">
        <f t="shared" ca="1" si="43"/>
        <v/>
      </c>
      <c r="O709" s="4" t="str">
        <f>IF(ISNA(VLOOKUP(F709,[1]Suivi!$F:$S,10,0)),"",VLOOKUP(F709,[1]Suivi!$F:$S,10,0))</f>
        <v/>
      </c>
      <c r="P709" s="13" t="str">
        <f ca="1">IF(ISNA(VLOOKUP(N709,[1]Suivi!$F:$S,12,0)),"",VLOOKUP(N709,[1]Suivi!$F:$S,12,0))</f>
        <v/>
      </c>
      <c r="Q709" s="4" t="str">
        <f>IF(ISNA(VLOOKUP(M709,[1]Suivi!$F:$R,11,0)),"",VLOOKUP(M709,[1]Suivi!$F:$R,11,0))</f>
        <v/>
      </c>
      <c r="R709" s="4" t="str">
        <f>IF(ISNA(VLOOKUP(F709,[1]Suivi!$F:$S,13,0)),"",VLOOKUP(F709,[1]Suivi!$F:$S,13,0))</f>
        <v/>
      </c>
      <c r="S709" s="22" t="str">
        <f t="shared" si="40"/>
        <v/>
      </c>
    </row>
    <row r="710" spans="1:19" x14ac:dyDescent="0.3">
      <c r="A710"/>
      <c r="B710"/>
      <c r="C710"/>
      <c r="D710"/>
      <c r="E710"/>
      <c r="F710"/>
      <c r="G710"/>
      <c r="H710"/>
      <c r="I710" s="22" t="str">
        <f t="shared" ca="1" si="41"/>
        <v/>
      </c>
      <c r="J710" s="4" t="str">
        <f>IF(ISNA(VLOOKUP(F710,[1]Suivi!$F:$S,5,0)),"",VLOOKUP(F710,[1]Suivi!$F:$S,5,0))</f>
        <v/>
      </c>
      <c r="K710" s="4" t="str">
        <f t="shared" si="42"/>
        <v/>
      </c>
      <c r="L710" s="13" t="str">
        <f>IF(ISNA(VLOOKUP(F710,[1]Suivi!$F:$S,7,0)),"",VLOOKUP(F710,[1]Suivi!$F:$S,7,0))</f>
        <v/>
      </c>
      <c r="M710" s="4" t="str">
        <f>IF(ISNA(VLOOKUP(F710,[1]Suivi!$F:$S,8,0)),"",VLOOKUP(F710,[1]Suivi!$F:$S,8,0))</f>
        <v/>
      </c>
      <c r="N710" s="22" t="str">
        <f t="shared" ca="1" si="43"/>
        <v/>
      </c>
      <c r="O710" s="4" t="str">
        <f>IF(ISNA(VLOOKUP(F710,[1]Suivi!$F:$S,10,0)),"",VLOOKUP(F710,[1]Suivi!$F:$S,10,0))</f>
        <v/>
      </c>
      <c r="P710" s="13" t="str">
        <f ca="1">IF(ISNA(VLOOKUP(N710,[1]Suivi!$F:$S,12,0)),"",VLOOKUP(N710,[1]Suivi!$F:$S,12,0))</f>
        <v/>
      </c>
      <c r="Q710" s="4" t="str">
        <f>IF(ISNA(VLOOKUP(M710,[1]Suivi!$F:$R,11,0)),"",VLOOKUP(M710,[1]Suivi!$F:$R,11,0))</f>
        <v/>
      </c>
      <c r="R710" s="4" t="str">
        <f>IF(ISNA(VLOOKUP(F710,[1]Suivi!$F:$S,13,0)),"",VLOOKUP(F710,[1]Suivi!$F:$S,13,0))</f>
        <v/>
      </c>
      <c r="S710" s="22" t="str">
        <f t="shared" si="40"/>
        <v/>
      </c>
    </row>
    <row r="711" spans="1:19" x14ac:dyDescent="0.3">
      <c r="A711"/>
      <c r="B711"/>
      <c r="C711"/>
      <c r="D711"/>
      <c r="E711"/>
      <c r="F711"/>
      <c r="G711"/>
      <c r="H711"/>
      <c r="I711" s="22" t="str">
        <f t="shared" ca="1" si="41"/>
        <v/>
      </c>
      <c r="J711" s="4" t="str">
        <f>IF(ISNA(VLOOKUP(F711,[1]Suivi!$F:$S,5,0)),"",VLOOKUP(F711,[1]Suivi!$F:$S,5,0))</f>
        <v/>
      </c>
      <c r="K711" s="4" t="str">
        <f t="shared" si="42"/>
        <v/>
      </c>
      <c r="L711" s="13" t="str">
        <f>IF(ISNA(VLOOKUP(F711,[1]Suivi!$F:$S,7,0)),"",VLOOKUP(F711,[1]Suivi!$F:$S,7,0))</f>
        <v/>
      </c>
      <c r="M711" s="4" t="str">
        <f>IF(ISNA(VLOOKUP(F711,[1]Suivi!$F:$S,8,0)),"",VLOOKUP(F711,[1]Suivi!$F:$S,8,0))</f>
        <v/>
      </c>
      <c r="N711" s="22" t="str">
        <f t="shared" ca="1" si="43"/>
        <v/>
      </c>
      <c r="O711" s="4" t="str">
        <f>IF(ISNA(VLOOKUP(F711,[1]Suivi!$F:$S,10,0)),"",VLOOKUP(F711,[1]Suivi!$F:$S,10,0))</f>
        <v/>
      </c>
      <c r="P711" s="13" t="str">
        <f ca="1">IF(ISNA(VLOOKUP(N711,[1]Suivi!$F:$S,12,0)),"",VLOOKUP(N711,[1]Suivi!$F:$S,12,0))</f>
        <v/>
      </c>
      <c r="Q711" s="4" t="str">
        <f>IF(ISNA(VLOOKUP(M711,[1]Suivi!$F:$R,11,0)),"",VLOOKUP(M711,[1]Suivi!$F:$R,11,0))</f>
        <v/>
      </c>
      <c r="R711" s="4" t="str">
        <f>IF(ISNA(VLOOKUP(F711,[1]Suivi!$F:$S,13,0)),"",VLOOKUP(F711,[1]Suivi!$F:$S,13,0))</f>
        <v/>
      </c>
      <c r="S711" s="22" t="str">
        <f t="shared" ref="S711:S774" si="44">IF(OR($L711="",$L711=0),"",$L711-$D711)</f>
        <v/>
      </c>
    </row>
    <row r="712" spans="1:19" x14ac:dyDescent="0.3">
      <c r="A712"/>
      <c r="B712"/>
      <c r="C712"/>
      <c r="D712"/>
      <c r="E712"/>
      <c r="F712"/>
      <c r="G712"/>
      <c r="H712"/>
      <c r="I712" s="22" t="str">
        <f t="shared" ref="I712:I775" ca="1" si="45">IF(OR($E712="",$E712=0),"",IF(DATEDIF($E712,TODAY(),"D")&gt;60,"+60",IF(AND(DATEDIF($E712,TODAY(),"D")&lt;60,DATEDIF($E712,TODAY(),"D")&gt;30),"30-60","-30")))</f>
        <v/>
      </c>
      <c r="J712" s="4" t="str">
        <f>IF(ISNA(VLOOKUP(F712,[1]Suivi!$F:$S,5,0)),"",VLOOKUP(F712,[1]Suivi!$F:$S,5,0))</f>
        <v/>
      </c>
      <c r="K712" s="4" t="str">
        <f t="shared" ref="K712:K775" si="46">IF(OR(J712="QUANTITE",J712="CASSE",J712="PRODUIT NC",J712="INVERSION",J712="PRIX (CMI SUR AVOIR)"),"ADMIN",IF(OR(J712="TRANSPORT",J712="PRIX",J712="ERREUR BE",J712="REPRISE MARCHANDISE"),"CDES",IF(OR(J712="En cours de traitement / Paiement en attente",J712="En attente de la réclamation"),"Comptabilité",IF(J712="Filiale entreprise","C2",""))))</f>
        <v/>
      </c>
      <c r="L712" s="13" t="str">
        <f>IF(ISNA(VLOOKUP(F712,[1]Suivi!$F:$S,7,0)),"",VLOOKUP(F712,[1]Suivi!$F:$S,7,0))</f>
        <v/>
      </c>
      <c r="M712" s="4" t="str">
        <f>IF(ISNA(VLOOKUP(F712,[1]Suivi!$F:$S,8,0)),"",VLOOKUP(F712,[1]Suivi!$F:$S,8,0))</f>
        <v/>
      </c>
      <c r="N712" s="22" t="str">
        <f t="shared" ref="N712:N775" ca="1" si="47">IF(OR($L712="",$L712=0),"",IF($M712="RSD",5-DATEDIF($L712,TODAY(),"D"),""))</f>
        <v/>
      </c>
      <c r="O712" s="4" t="str">
        <f>IF(ISNA(VLOOKUP(F712,[1]Suivi!$F:$S,10,0)),"",VLOOKUP(F712,[1]Suivi!$F:$S,10,0))</f>
        <v/>
      </c>
      <c r="P712" s="13" t="str">
        <f ca="1">IF(ISNA(VLOOKUP(N712,[1]Suivi!$F:$S,12,0)),"",VLOOKUP(N712,[1]Suivi!$F:$S,12,0))</f>
        <v/>
      </c>
      <c r="Q712" s="4" t="str">
        <f>IF(ISNA(VLOOKUP(M712,[1]Suivi!$F:$R,11,0)),"",VLOOKUP(M712,[1]Suivi!$F:$R,11,0))</f>
        <v/>
      </c>
      <c r="R712" s="4" t="str">
        <f>IF(ISNA(VLOOKUP(F712,[1]Suivi!$F:$S,13,0)),"",VLOOKUP(F712,[1]Suivi!$F:$S,13,0))</f>
        <v/>
      </c>
      <c r="S712" s="22" t="str">
        <f t="shared" si="44"/>
        <v/>
      </c>
    </row>
    <row r="713" spans="1:19" x14ac:dyDescent="0.3">
      <c r="A713"/>
      <c r="B713"/>
      <c r="C713"/>
      <c r="D713"/>
      <c r="E713"/>
      <c r="F713"/>
      <c r="G713"/>
      <c r="H713"/>
      <c r="I713" s="22" t="str">
        <f t="shared" ca="1" si="45"/>
        <v/>
      </c>
      <c r="J713" s="4" t="str">
        <f>IF(ISNA(VLOOKUP(F713,[1]Suivi!$F:$S,5,0)),"",VLOOKUP(F713,[1]Suivi!$F:$S,5,0))</f>
        <v/>
      </c>
      <c r="K713" s="4" t="str">
        <f t="shared" si="46"/>
        <v/>
      </c>
      <c r="L713" s="13" t="str">
        <f>IF(ISNA(VLOOKUP(F713,[1]Suivi!$F:$S,7,0)),"",VLOOKUP(F713,[1]Suivi!$F:$S,7,0))</f>
        <v/>
      </c>
      <c r="M713" s="4" t="str">
        <f>IF(ISNA(VLOOKUP(F713,[1]Suivi!$F:$S,8,0)),"",VLOOKUP(F713,[1]Suivi!$F:$S,8,0))</f>
        <v/>
      </c>
      <c r="N713" s="22" t="str">
        <f t="shared" ca="1" si="47"/>
        <v/>
      </c>
      <c r="O713" s="4" t="str">
        <f>IF(ISNA(VLOOKUP(F713,[1]Suivi!$F:$S,10,0)),"",VLOOKUP(F713,[1]Suivi!$F:$S,10,0))</f>
        <v/>
      </c>
      <c r="P713" s="13" t="str">
        <f ca="1">IF(ISNA(VLOOKUP(N713,[1]Suivi!$F:$S,12,0)),"",VLOOKUP(N713,[1]Suivi!$F:$S,12,0))</f>
        <v/>
      </c>
      <c r="Q713" s="4" t="str">
        <f>IF(ISNA(VLOOKUP(M713,[1]Suivi!$F:$R,11,0)),"",VLOOKUP(M713,[1]Suivi!$F:$R,11,0))</f>
        <v/>
      </c>
      <c r="R713" s="4" t="str">
        <f>IF(ISNA(VLOOKUP(F713,[1]Suivi!$F:$S,13,0)),"",VLOOKUP(F713,[1]Suivi!$F:$S,13,0))</f>
        <v/>
      </c>
      <c r="S713" s="22" t="str">
        <f t="shared" si="44"/>
        <v/>
      </c>
    </row>
    <row r="714" spans="1:19" x14ac:dyDescent="0.3">
      <c r="A714"/>
      <c r="B714"/>
      <c r="C714"/>
      <c r="D714"/>
      <c r="E714"/>
      <c r="F714"/>
      <c r="G714"/>
      <c r="H714"/>
      <c r="I714" s="22" t="str">
        <f t="shared" ca="1" si="45"/>
        <v/>
      </c>
      <c r="J714" s="4" t="str">
        <f>IF(ISNA(VLOOKUP(F714,[1]Suivi!$F:$S,5,0)),"",VLOOKUP(F714,[1]Suivi!$F:$S,5,0))</f>
        <v/>
      </c>
      <c r="K714" s="4" t="str">
        <f t="shared" si="46"/>
        <v/>
      </c>
      <c r="L714" s="13" t="str">
        <f>IF(ISNA(VLOOKUP(F714,[1]Suivi!$F:$S,7,0)),"",VLOOKUP(F714,[1]Suivi!$F:$S,7,0))</f>
        <v/>
      </c>
      <c r="M714" s="4" t="str">
        <f>IF(ISNA(VLOOKUP(F714,[1]Suivi!$F:$S,8,0)),"",VLOOKUP(F714,[1]Suivi!$F:$S,8,0))</f>
        <v/>
      </c>
      <c r="N714" s="22" t="str">
        <f t="shared" ca="1" si="47"/>
        <v/>
      </c>
      <c r="O714" s="4" t="str">
        <f>IF(ISNA(VLOOKUP(F714,[1]Suivi!$F:$S,10,0)),"",VLOOKUP(F714,[1]Suivi!$F:$S,10,0))</f>
        <v/>
      </c>
      <c r="P714" s="13" t="str">
        <f ca="1">IF(ISNA(VLOOKUP(N714,[1]Suivi!$F:$S,12,0)),"",VLOOKUP(N714,[1]Suivi!$F:$S,12,0))</f>
        <v/>
      </c>
      <c r="Q714" s="4" t="str">
        <f>IF(ISNA(VLOOKUP(M714,[1]Suivi!$F:$R,11,0)),"",VLOOKUP(M714,[1]Suivi!$F:$R,11,0))</f>
        <v/>
      </c>
      <c r="R714" s="4" t="str">
        <f>IF(ISNA(VLOOKUP(F714,[1]Suivi!$F:$S,13,0)),"",VLOOKUP(F714,[1]Suivi!$F:$S,13,0))</f>
        <v/>
      </c>
      <c r="S714" s="22" t="str">
        <f t="shared" si="44"/>
        <v/>
      </c>
    </row>
    <row r="715" spans="1:19" x14ac:dyDescent="0.3">
      <c r="A715"/>
      <c r="B715"/>
      <c r="C715"/>
      <c r="D715"/>
      <c r="E715"/>
      <c r="F715"/>
      <c r="G715"/>
      <c r="H715"/>
      <c r="I715" s="22" t="str">
        <f t="shared" ca="1" si="45"/>
        <v/>
      </c>
      <c r="J715" s="4" t="str">
        <f>IF(ISNA(VLOOKUP(F715,[1]Suivi!$F:$S,5,0)),"",VLOOKUP(F715,[1]Suivi!$F:$S,5,0))</f>
        <v/>
      </c>
      <c r="K715" s="4" t="str">
        <f t="shared" si="46"/>
        <v/>
      </c>
      <c r="L715" s="13" t="str">
        <f>IF(ISNA(VLOOKUP(F715,[1]Suivi!$F:$S,7,0)),"",VLOOKUP(F715,[1]Suivi!$F:$S,7,0))</f>
        <v/>
      </c>
      <c r="M715" s="4" t="str">
        <f>IF(ISNA(VLOOKUP(F715,[1]Suivi!$F:$S,8,0)),"",VLOOKUP(F715,[1]Suivi!$F:$S,8,0))</f>
        <v/>
      </c>
      <c r="N715" s="22" t="str">
        <f t="shared" ca="1" si="47"/>
        <v/>
      </c>
      <c r="O715" s="4" t="str">
        <f>IF(ISNA(VLOOKUP(F715,[1]Suivi!$F:$S,10,0)),"",VLOOKUP(F715,[1]Suivi!$F:$S,10,0))</f>
        <v/>
      </c>
      <c r="P715" s="13" t="str">
        <f ca="1">IF(ISNA(VLOOKUP(N715,[1]Suivi!$F:$S,12,0)),"",VLOOKUP(N715,[1]Suivi!$F:$S,12,0))</f>
        <v/>
      </c>
      <c r="Q715" s="4" t="str">
        <f>IF(ISNA(VLOOKUP(M715,[1]Suivi!$F:$R,11,0)),"",VLOOKUP(M715,[1]Suivi!$F:$R,11,0))</f>
        <v/>
      </c>
      <c r="R715" s="4" t="str">
        <f>IF(ISNA(VLOOKUP(F715,[1]Suivi!$F:$S,13,0)),"",VLOOKUP(F715,[1]Suivi!$F:$S,13,0))</f>
        <v/>
      </c>
      <c r="S715" s="22" t="str">
        <f t="shared" si="44"/>
        <v/>
      </c>
    </row>
    <row r="716" spans="1:19" x14ac:dyDescent="0.3">
      <c r="A716"/>
      <c r="B716"/>
      <c r="C716"/>
      <c r="D716"/>
      <c r="E716"/>
      <c r="F716"/>
      <c r="G716"/>
      <c r="H716"/>
      <c r="I716" s="22" t="str">
        <f t="shared" ca="1" si="45"/>
        <v/>
      </c>
      <c r="J716" s="4" t="str">
        <f>IF(ISNA(VLOOKUP(F716,[1]Suivi!$F:$S,5,0)),"",VLOOKUP(F716,[1]Suivi!$F:$S,5,0))</f>
        <v/>
      </c>
      <c r="K716" s="4" t="str">
        <f t="shared" si="46"/>
        <v/>
      </c>
      <c r="L716" s="13" t="str">
        <f>IF(ISNA(VLOOKUP(F716,[1]Suivi!$F:$S,7,0)),"",VLOOKUP(F716,[1]Suivi!$F:$S,7,0))</f>
        <v/>
      </c>
      <c r="M716" s="4" t="str">
        <f>IF(ISNA(VLOOKUP(F716,[1]Suivi!$F:$S,8,0)),"",VLOOKUP(F716,[1]Suivi!$F:$S,8,0))</f>
        <v/>
      </c>
      <c r="N716" s="22" t="str">
        <f t="shared" ca="1" si="47"/>
        <v/>
      </c>
      <c r="O716" s="4" t="str">
        <f>IF(ISNA(VLOOKUP(F716,[1]Suivi!$F:$S,10,0)),"",VLOOKUP(F716,[1]Suivi!$F:$S,10,0))</f>
        <v/>
      </c>
      <c r="P716" s="13" t="str">
        <f ca="1">IF(ISNA(VLOOKUP(N716,[1]Suivi!$F:$S,12,0)),"",VLOOKUP(N716,[1]Suivi!$F:$S,12,0))</f>
        <v/>
      </c>
      <c r="Q716" s="4" t="str">
        <f>IF(ISNA(VLOOKUP(M716,[1]Suivi!$F:$R,11,0)),"",VLOOKUP(M716,[1]Suivi!$F:$R,11,0))</f>
        <v/>
      </c>
      <c r="R716" s="4" t="str">
        <f>IF(ISNA(VLOOKUP(F716,[1]Suivi!$F:$S,13,0)),"",VLOOKUP(F716,[1]Suivi!$F:$S,13,0))</f>
        <v/>
      </c>
      <c r="S716" s="22" t="str">
        <f t="shared" si="44"/>
        <v/>
      </c>
    </row>
    <row r="717" spans="1:19" x14ac:dyDescent="0.3">
      <c r="A717"/>
      <c r="B717"/>
      <c r="C717"/>
      <c r="D717"/>
      <c r="E717"/>
      <c r="F717"/>
      <c r="G717"/>
      <c r="H717"/>
      <c r="I717" s="22" t="str">
        <f t="shared" ca="1" si="45"/>
        <v/>
      </c>
      <c r="J717" s="4" t="str">
        <f>IF(ISNA(VLOOKUP(F717,[1]Suivi!$F:$S,5,0)),"",VLOOKUP(F717,[1]Suivi!$F:$S,5,0))</f>
        <v/>
      </c>
      <c r="K717" s="4" t="str">
        <f t="shared" si="46"/>
        <v/>
      </c>
      <c r="L717" s="13" t="str">
        <f>IF(ISNA(VLOOKUP(F717,[1]Suivi!$F:$S,7,0)),"",VLOOKUP(F717,[1]Suivi!$F:$S,7,0))</f>
        <v/>
      </c>
      <c r="M717" s="4" t="str">
        <f>IF(ISNA(VLOOKUP(F717,[1]Suivi!$F:$S,8,0)),"",VLOOKUP(F717,[1]Suivi!$F:$S,8,0))</f>
        <v/>
      </c>
      <c r="N717" s="22" t="str">
        <f t="shared" ca="1" si="47"/>
        <v/>
      </c>
      <c r="O717" s="4" t="str">
        <f>IF(ISNA(VLOOKUP(F717,[1]Suivi!$F:$S,10,0)),"",VLOOKUP(F717,[1]Suivi!$F:$S,10,0))</f>
        <v/>
      </c>
      <c r="P717" s="13" t="str">
        <f ca="1">IF(ISNA(VLOOKUP(N717,[1]Suivi!$F:$S,12,0)),"",VLOOKUP(N717,[1]Suivi!$F:$S,12,0))</f>
        <v/>
      </c>
      <c r="Q717" s="4" t="str">
        <f>IF(ISNA(VLOOKUP(M717,[1]Suivi!$F:$R,11,0)),"",VLOOKUP(M717,[1]Suivi!$F:$R,11,0))</f>
        <v/>
      </c>
      <c r="R717" s="4" t="str">
        <f>IF(ISNA(VLOOKUP(F717,[1]Suivi!$F:$S,13,0)),"",VLOOKUP(F717,[1]Suivi!$F:$S,13,0))</f>
        <v/>
      </c>
      <c r="S717" s="22" t="str">
        <f t="shared" si="44"/>
        <v/>
      </c>
    </row>
    <row r="718" spans="1:19" x14ac:dyDescent="0.3">
      <c r="A718"/>
      <c r="B718"/>
      <c r="C718"/>
      <c r="D718"/>
      <c r="E718"/>
      <c r="F718"/>
      <c r="G718"/>
      <c r="H718"/>
      <c r="I718" s="22" t="str">
        <f t="shared" ca="1" si="45"/>
        <v/>
      </c>
      <c r="J718" s="4" t="str">
        <f>IF(ISNA(VLOOKUP(F718,[1]Suivi!$F:$S,5,0)),"",VLOOKUP(F718,[1]Suivi!$F:$S,5,0))</f>
        <v/>
      </c>
      <c r="K718" s="4" t="str">
        <f t="shared" si="46"/>
        <v/>
      </c>
      <c r="L718" s="13" t="str">
        <f>IF(ISNA(VLOOKUP(F718,[1]Suivi!$F:$S,7,0)),"",VLOOKUP(F718,[1]Suivi!$F:$S,7,0))</f>
        <v/>
      </c>
      <c r="M718" s="4" t="str">
        <f>IF(ISNA(VLOOKUP(F718,[1]Suivi!$F:$S,8,0)),"",VLOOKUP(F718,[1]Suivi!$F:$S,8,0))</f>
        <v/>
      </c>
      <c r="N718" s="22" t="str">
        <f t="shared" ca="1" si="47"/>
        <v/>
      </c>
      <c r="O718" s="4" t="str">
        <f>IF(ISNA(VLOOKUP(F718,[1]Suivi!$F:$S,10,0)),"",VLOOKUP(F718,[1]Suivi!$F:$S,10,0))</f>
        <v/>
      </c>
      <c r="P718" s="13" t="str">
        <f ca="1">IF(ISNA(VLOOKUP(N718,[1]Suivi!$F:$S,12,0)),"",VLOOKUP(N718,[1]Suivi!$F:$S,12,0))</f>
        <v/>
      </c>
      <c r="Q718" s="4" t="str">
        <f>IF(ISNA(VLOOKUP(M718,[1]Suivi!$F:$R,11,0)),"",VLOOKUP(M718,[1]Suivi!$F:$R,11,0))</f>
        <v/>
      </c>
      <c r="R718" s="4" t="str">
        <f>IF(ISNA(VLOOKUP(F718,[1]Suivi!$F:$S,13,0)),"",VLOOKUP(F718,[1]Suivi!$F:$S,13,0))</f>
        <v/>
      </c>
      <c r="S718" s="22" t="str">
        <f t="shared" si="44"/>
        <v/>
      </c>
    </row>
    <row r="719" spans="1:19" x14ac:dyDescent="0.3">
      <c r="A719"/>
      <c r="B719"/>
      <c r="C719"/>
      <c r="D719"/>
      <c r="E719"/>
      <c r="F719"/>
      <c r="G719"/>
      <c r="H719"/>
      <c r="I719" s="22" t="str">
        <f t="shared" ca="1" si="45"/>
        <v/>
      </c>
      <c r="J719" s="4" t="str">
        <f>IF(ISNA(VLOOKUP(F719,[1]Suivi!$F:$S,5,0)),"",VLOOKUP(F719,[1]Suivi!$F:$S,5,0))</f>
        <v/>
      </c>
      <c r="K719" s="4" t="str">
        <f t="shared" si="46"/>
        <v/>
      </c>
      <c r="L719" s="13" t="str">
        <f>IF(ISNA(VLOOKUP(F719,[1]Suivi!$F:$S,7,0)),"",VLOOKUP(F719,[1]Suivi!$F:$S,7,0))</f>
        <v/>
      </c>
      <c r="M719" s="4" t="str">
        <f>IF(ISNA(VLOOKUP(F719,[1]Suivi!$F:$S,8,0)),"",VLOOKUP(F719,[1]Suivi!$F:$S,8,0))</f>
        <v/>
      </c>
      <c r="N719" s="22" t="str">
        <f t="shared" ca="1" si="47"/>
        <v/>
      </c>
      <c r="O719" s="4" t="str">
        <f>IF(ISNA(VLOOKUP(F719,[1]Suivi!$F:$S,10,0)),"",VLOOKUP(F719,[1]Suivi!$F:$S,10,0))</f>
        <v/>
      </c>
      <c r="P719" s="13" t="str">
        <f ca="1">IF(ISNA(VLOOKUP(N719,[1]Suivi!$F:$S,12,0)),"",VLOOKUP(N719,[1]Suivi!$F:$S,12,0))</f>
        <v/>
      </c>
      <c r="Q719" s="4" t="str">
        <f>IF(ISNA(VLOOKUP(M719,[1]Suivi!$F:$R,11,0)),"",VLOOKUP(M719,[1]Suivi!$F:$R,11,0))</f>
        <v/>
      </c>
      <c r="R719" s="4" t="str">
        <f>IF(ISNA(VLOOKUP(F719,[1]Suivi!$F:$S,13,0)),"",VLOOKUP(F719,[1]Suivi!$F:$S,13,0))</f>
        <v/>
      </c>
      <c r="S719" s="22" t="str">
        <f t="shared" si="44"/>
        <v/>
      </c>
    </row>
    <row r="720" spans="1:19" x14ac:dyDescent="0.3">
      <c r="A720"/>
      <c r="B720"/>
      <c r="C720"/>
      <c r="D720"/>
      <c r="E720"/>
      <c r="F720"/>
      <c r="G720"/>
      <c r="H720"/>
      <c r="I720" s="22" t="str">
        <f t="shared" ca="1" si="45"/>
        <v/>
      </c>
      <c r="J720" s="4" t="str">
        <f>IF(ISNA(VLOOKUP(F720,[1]Suivi!$F:$S,5,0)),"",VLOOKUP(F720,[1]Suivi!$F:$S,5,0))</f>
        <v/>
      </c>
      <c r="K720" s="4" t="str">
        <f t="shared" si="46"/>
        <v/>
      </c>
      <c r="L720" s="13" t="str">
        <f>IF(ISNA(VLOOKUP(F720,[1]Suivi!$F:$S,7,0)),"",VLOOKUP(F720,[1]Suivi!$F:$S,7,0))</f>
        <v/>
      </c>
      <c r="M720" s="4" t="str">
        <f>IF(ISNA(VLOOKUP(F720,[1]Suivi!$F:$S,8,0)),"",VLOOKUP(F720,[1]Suivi!$F:$S,8,0))</f>
        <v/>
      </c>
      <c r="N720" s="22" t="str">
        <f t="shared" ca="1" si="47"/>
        <v/>
      </c>
      <c r="O720" s="4" t="str">
        <f>IF(ISNA(VLOOKUP(F720,[1]Suivi!$F:$S,10,0)),"",VLOOKUP(F720,[1]Suivi!$F:$S,10,0))</f>
        <v/>
      </c>
      <c r="P720" s="13" t="str">
        <f ca="1">IF(ISNA(VLOOKUP(N720,[1]Suivi!$F:$S,12,0)),"",VLOOKUP(N720,[1]Suivi!$F:$S,12,0))</f>
        <v/>
      </c>
      <c r="Q720" s="4" t="str">
        <f>IF(ISNA(VLOOKUP(M720,[1]Suivi!$F:$R,11,0)),"",VLOOKUP(M720,[1]Suivi!$F:$R,11,0))</f>
        <v/>
      </c>
      <c r="R720" s="4" t="str">
        <f>IF(ISNA(VLOOKUP(F720,[1]Suivi!$F:$S,13,0)),"",VLOOKUP(F720,[1]Suivi!$F:$S,13,0))</f>
        <v/>
      </c>
      <c r="S720" s="22" t="str">
        <f t="shared" si="44"/>
        <v/>
      </c>
    </row>
    <row r="721" spans="1:19" x14ac:dyDescent="0.3">
      <c r="A721"/>
      <c r="B721"/>
      <c r="C721"/>
      <c r="D721"/>
      <c r="E721"/>
      <c r="F721"/>
      <c r="G721"/>
      <c r="H721"/>
      <c r="I721" s="22" t="str">
        <f t="shared" ca="1" si="45"/>
        <v/>
      </c>
      <c r="J721" s="4" t="str">
        <f>IF(ISNA(VLOOKUP(F721,[1]Suivi!$F:$S,5,0)),"",VLOOKUP(F721,[1]Suivi!$F:$S,5,0))</f>
        <v/>
      </c>
      <c r="K721" s="4" t="str">
        <f t="shared" si="46"/>
        <v/>
      </c>
      <c r="L721" s="13" t="str">
        <f>IF(ISNA(VLOOKUP(F721,[1]Suivi!$F:$S,7,0)),"",VLOOKUP(F721,[1]Suivi!$F:$S,7,0))</f>
        <v/>
      </c>
      <c r="M721" s="4" t="str">
        <f>IF(ISNA(VLOOKUP(F721,[1]Suivi!$F:$S,8,0)),"",VLOOKUP(F721,[1]Suivi!$F:$S,8,0))</f>
        <v/>
      </c>
      <c r="N721" s="22" t="str">
        <f t="shared" ca="1" si="47"/>
        <v/>
      </c>
      <c r="O721" s="4" t="str">
        <f>IF(ISNA(VLOOKUP(F721,[1]Suivi!$F:$S,10,0)),"",VLOOKUP(F721,[1]Suivi!$F:$S,10,0))</f>
        <v/>
      </c>
      <c r="P721" s="13" t="str">
        <f ca="1">IF(ISNA(VLOOKUP(N721,[1]Suivi!$F:$S,12,0)),"",VLOOKUP(N721,[1]Suivi!$F:$S,12,0))</f>
        <v/>
      </c>
      <c r="Q721" s="4" t="str">
        <f>IF(ISNA(VLOOKUP(M721,[1]Suivi!$F:$R,11,0)),"",VLOOKUP(M721,[1]Suivi!$F:$R,11,0))</f>
        <v/>
      </c>
      <c r="R721" s="4" t="str">
        <f>IF(ISNA(VLOOKUP(F721,[1]Suivi!$F:$S,13,0)),"",VLOOKUP(F721,[1]Suivi!$F:$S,13,0))</f>
        <v/>
      </c>
      <c r="S721" s="22" t="str">
        <f t="shared" si="44"/>
        <v/>
      </c>
    </row>
    <row r="722" spans="1:19" x14ac:dyDescent="0.3">
      <c r="A722"/>
      <c r="B722"/>
      <c r="C722"/>
      <c r="D722"/>
      <c r="E722"/>
      <c r="F722"/>
      <c r="G722"/>
      <c r="H722"/>
      <c r="I722" s="22" t="str">
        <f t="shared" ca="1" si="45"/>
        <v/>
      </c>
      <c r="J722" s="4" t="str">
        <f>IF(ISNA(VLOOKUP(F722,[1]Suivi!$F:$S,5,0)),"",VLOOKUP(F722,[1]Suivi!$F:$S,5,0))</f>
        <v/>
      </c>
      <c r="K722" s="4" t="str">
        <f t="shared" si="46"/>
        <v/>
      </c>
      <c r="L722" s="13" t="str">
        <f>IF(ISNA(VLOOKUP(F722,[1]Suivi!$F:$S,7,0)),"",VLOOKUP(F722,[1]Suivi!$F:$S,7,0))</f>
        <v/>
      </c>
      <c r="M722" s="4" t="str">
        <f>IF(ISNA(VLOOKUP(F722,[1]Suivi!$F:$S,8,0)),"",VLOOKUP(F722,[1]Suivi!$F:$S,8,0))</f>
        <v/>
      </c>
      <c r="N722" s="22" t="str">
        <f t="shared" ca="1" si="47"/>
        <v/>
      </c>
      <c r="O722" s="4" t="str">
        <f>IF(ISNA(VLOOKUP(F722,[1]Suivi!$F:$S,10,0)),"",VLOOKUP(F722,[1]Suivi!$F:$S,10,0))</f>
        <v/>
      </c>
      <c r="P722" s="13" t="str">
        <f ca="1">IF(ISNA(VLOOKUP(N722,[1]Suivi!$F:$S,12,0)),"",VLOOKUP(N722,[1]Suivi!$F:$S,12,0))</f>
        <v/>
      </c>
      <c r="Q722" s="4" t="str">
        <f>IF(ISNA(VLOOKUP(M722,[1]Suivi!$F:$R,11,0)),"",VLOOKUP(M722,[1]Suivi!$F:$R,11,0))</f>
        <v/>
      </c>
      <c r="R722" s="4" t="str">
        <f>IF(ISNA(VLOOKUP(F722,[1]Suivi!$F:$S,13,0)),"",VLOOKUP(F722,[1]Suivi!$F:$S,13,0))</f>
        <v/>
      </c>
      <c r="S722" s="22" t="str">
        <f t="shared" si="44"/>
        <v/>
      </c>
    </row>
    <row r="723" spans="1:19" x14ac:dyDescent="0.3">
      <c r="A723"/>
      <c r="B723"/>
      <c r="C723"/>
      <c r="D723"/>
      <c r="E723"/>
      <c r="F723"/>
      <c r="G723"/>
      <c r="H723"/>
      <c r="I723" s="22" t="str">
        <f t="shared" ca="1" si="45"/>
        <v/>
      </c>
      <c r="J723" s="4" t="str">
        <f>IF(ISNA(VLOOKUP(F723,[1]Suivi!$F:$S,5,0)),"",VLOOKUP(F723,[1]Suivi!$F:$S,5,0))</f>
        <v/>
      </c>
      <c r="K723" s="4" t="str">
        <f t="shared" si="46"/>
        <v/>
      </c>
      <c r="L723" s="13" t="str">
        <f>IF(ISNA(VLOOKUP(F723,[1]Suivi!$F:$S,7,0)),"",VLOOKUP(F723,[1]Suivi!$F:$S,7,0))</f>
        <v/>
      </c>
      <c r="M723" s="4" t="str">
        <f>IF(ISNA(VLOOKUP(F723,[1]Suivi!$F:$S,8,0)),"",VLOOKUP(F723,[1]Suivi!$F:$S,8,0))</f>
        <v/>
      </c>
      <c r="N723" s="22" t="str">
        <f t="shared" ca="1" si="47"/>
        <v/>
      </c>
      <c r="O723" s="4" t="str">
        <f>IF(ISNA(VLOOKUP(F723,[1]Suivi!$F:$S,10,0)),"",VLOOKUP(F723,[1]Suivi!$F:$S,10,0))</f>
        <v/>
      </c>
      <c r="P723" s="13" t="str">
        <f ca="1">IF(ISNA(VLOOKUP(N723,[1]Suivi!$F:$S,12,0)),"",VLOOKUP(N723,[1]Suivi!$F:$S,12,0))</f>
        <v/>
      </c>
      <c r="Q723" s="4" t="str">
        <f>IF(ISNA(VLOOKUP(M723,[1]Suivi!$F:$R,11,0)),"",VLOOKUP(M723,[1]Suivi!$F:$R,11,0))</f>
        <v/>
      </c>
      <c r="R723" s="4" t="str">
        <f>IF(ISNA(VLOOKUP(F723,[1]Suivi!$F:$S,13,0)),"",VLOOKUP(F723,[1]Suivi!$F:$S,13,0))</f>
        <v/>
      </c>
      <c r="S723" s="22" t="str">
        <f t="shared" si="44"/>
        <v/>
      </c>
    </row>
    <row r="724" spans="1:19" x14ac:dyDescent="0.3">
      <c r="A724"/>
      <c r="B724"/>
      <c r="C724"/>
      <c r="D724"/>
      <c r="E724"/>
      <c r="F724"/>
      <c r="G724"/>
      <c r="H724"/>
      <c r="I724" s="22" t="str">
        <f t="shared" ca="1" si="45"/>
        <v/>
      </c>
      <c r="J724" s="4" t="str">
        <f>IF(ISNA(VLOOKUP(F724,[1]Suivi!$F:$S,5,0)),"",VLOOKUP(F724,[1]Suivi!$F:$S,5,0))</f>
        <v/>
      </c>
      <c r="K724" s="4" t="str">
        <f t="shared" si="46"/>
        <v/>
      </c>
      <c r="L724" s="13" t="str">
        <f>IF(ISNA(VLOOKUP(F724,[1]Suivi!$F:$S,7,0)),"",VLOOKUP(F724,[1]Suivi!$F:$S,7,0))</f>
        <v/>
      </c>
      <c r="M724" s="4" t="str">
        <f>IF(ISNA(VLOOKUP(F724,[1]Suivi!$F:$S,8,0)),"",VLOOKUP(F724,[1]Suivi!$F:$S,8,0))</f>
        <v/>
      </c>
      <c r="N724" s="22" t="str">
        <f t="shared" ca="1" si="47"/>
        <v/>
      </c>
      <c r="O724" s="4" t="str">
        <f>IF(ISNA(VLOOKUP(F724,[1]Suivi!$F:$S,10,0)),"",VLOOKUP(F724,[1]Suivi!$F:$S,10,0))</f>
        <v/>
      </c>
      <c r="P724" s="13" t="str">
        <f ca="1">IF(ISNA(VLOOKUP(N724,[1]Suivi!$F:$S,12,0)),"",VLOOKUP(N724,[1]Suivi!$F:$S,12,0))</f>
        <v/>
      </c>
      <c r="Q724" s="4" t="str">
        <f>IF(ISNA(VLOOKUP(M724,[1]Suivi!$F:$R,11,0)),"",VLOOKUP(M724,[1]Suivi!$F:$R,11,0))</f>
        <v/>
      </c>
      <c r="R724" s="4" t="str">
        <f>IF(ISNA(VLOOKUP(F724,[1]Suivi!$F:$S,13,0)),"",VLOOKUP(F724,[1]Suivi!$F:$S,13,0))</f>
        <v/>
      </c>
      <c r="S724" s="22" t="str">
        <f t="shared" si="44"/>
        <v/>
      </c>
    </row>
    <row r="725" spans="1:19" x14ac:dyDescent="0.3">
      <c r="A725"/>
      <c r="B725"/>
      <c r="C725"/>
      <c r="D725"/>
      <c r="E725"/>
      <c r="F725"/>
      <c r="G725"/>
      <c r="H725"/>
      <c r="I725" s="22" t="str">
        <f t="shared" ca="1" si="45"/>
        <v/>
      </c>
      <c r="J725" s="4" t="str">
        <f>IF(ISNA(VLOOKUP(F725,[1]Suivi!$F:$S,5,0)),"",VLOOKUP(F725,[1]Suivi!$F:$S,5,0))</f>
        <v/>
      </c>
      <c r="K725" s="4" t="str">
        <f t="shared" si="46"/>
        <v/>
      </c>
      <c r="L725" s="13" t="str">
        <f>IF(ISNA(VLOOKUP(F725,[1]Suivi!$F:$S,7,0)),"",VLOOKUP(F725,[1]Suivi!$F:$S,7,0))</f>
        <v/>
      </c>
      <c r="M725" s="4" t="str">
        <f>IF(ISNA(VLOOKUP(F725,[1]Suivi!$F:$S,8,0)),"",VLOOKUP(F725,[1]Suivi!$F:$S,8,0))</f>
        <v/>
      </c>
      <c r="N725" s="22" t="str">
        <f t="shared" ca="1" si="47"/>
        <v/>
      </c>
      <c r="O725" s="4" t="str">
        <f>IF(ISNA(VLOOKUP(F725,[1]Suivi!$F:$S,10,0)),"",VLOOKUP(F725,[1]Suivi!$F:$S,10,0))</f>
        <v/>
      </c>
      <c r="P725" s="13" t="str">
        <f ca="1">IF(ISNA(VLOOKUP(N725,[1]Suivi!$F:$S,12,0)),"",VLOOKUP(N725,[1]Suivi!$F:$S,12,0))</f>
        <v/>
      </c>
      <c r="Q725" s="4" t="str">
        <f>IF(ISNA(VLOOKUP(M725,[1]Suivi!$F:$R,11,0)),"",VLOOKUP(M725,[1]Suivi!$F:$R,11,0))</f>
        <v/>
      </c>
      <c r="R725" s="4" t="str">
        <f>IF(ISNA(VLOOKUP(F725,[1]Suivi!$F:$S,13,0)),"",VLOOKUP(F725,[1]Suivi!$F:$S,13,0))</f>
        <v/>
      </c>
      <c r="S725" s="22" t="str">
        <f t="shared" si="44"/>
        <v/>
      </c>
    </row>
    <row r="726" spans="1:19" x14ac:dyDescent="0.3">
      <c r="A726"/>
      <c r="B726"/>
      <c r="C726"/>
      <c r="D726"/>
      <c r="E726"/>
      <c r="F726"/>
      <c r="G726"/>
      <c r="H726"/>
      <c r="I726" s="22" t="str">
        <f t="shared" ca="1" si="45"/>
        <v/>
      </c>
      <c r="J726" s="4" t="str">
        <f>IF(ISNA(VLOOKUP(F726,[1]Suivi!$F:$S,5,0)),"",VLOOKUP(F726,[1]Suivi!$F:$S,5,0))</f>
        <v/>
      </c>
      <c r="K726" s="4" t="str">
        <f t="shared" si="46"/>
        <v/>
      </c>
      <c r="L726" s="13" t="str">
        <f>IF(ISNA(VLOOKUP(F726,[1]Suivi!$F:$S,7,0)),"",VLOOKUP(F726,[1]Suivi!$F:$S,7,0))</f>
        <v/>
      </c>
      <c r="M726" s="4" t="str">
        <f>IF(ISNA(VLOOKUP(F726,[1]Suivi!$F:$S,8,0)),"",VLOOKUP(F726,[1]Suivi!$F:$S,8,0))</f>
        <v/>
      </c>
      <c r="N726" s="22" t="str">
        <f t="shared" ca="1" si="47"/>
        <v/>
      </c>
      <c r="O726" s="4" t="str">
        <f>IF(ISNA(VLOOKUP(F726,[1]Suivi!$F:$S,10,0)),"",VLOOKUP(F726,[1]Suivi!$F:$S,10,0))</f>
        <v/>
      </c>
      <c r="P726" s="13" t="str">
        <f ca="1">IF(ISNA(VLOOKUP(N726,[1]Suivi!$F:$S,12,0)),"",VLOOKUP(N726,[1]Suivi!$F:$S,12,0))</f>
        <v/>
      </c>
      <c r="Q726" s="4" t="str">
        <f>IF(ISNA(VLOOKUP(M726,[1]Suivi!$F:$R,11,0)),"",VLOOKUP(M726,[1]Suivi!$F:$R,11,0))</f>
        <v/>
      </c>
      <c r="R726" s="4" t="str">
        <f>IF(ISNA(VLOOKUP(F726,[1]Suivi!$F:$S,13,0)),"",VLOOKUP(F726,[1]Suivi!$F:$S,13,0))</f>
        <v/>
      </c>
      <c r="S726" s="22" t="str">
        <f t="shared" si="44"/>
        <v/>
      </c>
    </row>
    <row r="727" spans="1:19" x14ac:dyDescent="0.3">
      <c r="A727"/>
      <c r="B727"/>
      <c r="C727"/>
      <c r="D727"/>
      <c r="E727"/>
      <c r="F727"/>
      <c r="G727"/>
      <c r="H727"/>
      <c r="I727" s="22" t="str">
        <f t="shared" ca="1" si="45"/>
        <v/>
      </c>
      <c r="J727" s="4" t="str">
        <f>IF(ISNA(VLOOKUP(F727,[1]Suivi!$F:$S,5,0)),"",VLOOKUP(F727,[1]Suivi!$F:$S,5,0))</f>
        <v/>
      </c>
      <c r="K727" s="4" t="str">
        <f t="shared" si="46"/>
        <v/>
      </c>
      <c r="L727" s="13" t="str">
        <f>IF(ISNA(VLOOKUP(F727,[1]Suivi!$F:$S,7,0)),"",VLOOKUP(F727,[1]Suivi!$F:$S,7,0))</f>
        <v/>
      </c>
      <c r="M727" s="4" t="str">
        <f>IF(ISNA(VLOOKUP(F727,[1]Suivi!$F:$S,8,0)),"",VLOOKUP(F727,[1]Suivi!$F:$S,8,0))</f>
        <v/>
      </c>
      <c r="N727" s="22" t="str">
        <f t="shared" ca="1" si="47"/>
        <v/>
      </c>
      <c r="O727" s="4" t="str">
        <f>IF(ISNA(VLOOKUP(F727,[1]Suivi!$F:$S,10,0)),"",VLOOKUP(F727,[1]Suivi!$F:$S,10,0))</f>
        <v/>
      </c>
      <c r="P727" s="13" t="str">
        <f ca="1">IF(ISNA(VLOOKUP(N727,[1]Suivi!$F:$S,12,0)),"",VLOOKUP(N727,[1]Suivi!$F:$S,12,0))</f>
        <v/>
      </c>
      <c r="Q727" s="4" t="str">
        <f>IF(ISNA(VLOOKUP(M727,[1]Suivi!$F:$R,11,0)),"",VLOOKUP(M727,[1]Suivi!$F:$R,11,0))</f>
        <v/>
      </c>
      <c r="R727" s="4" t="str">
        <f>IF(ISNA(VLOOKUP(F727,[1]Suivi!$F:$S,13,0)),"",VLOOKUP(F727,[1]Suivi!$F:$S,13,0))</f>
        <v/>
      </c>
      <c r="S727" s="22" t="str">
        <f t="shared" si="44"/>
        <v/>
      </c>
    </row>
    <row r="728" spans="1:19" x14ac:dyDescent="0.3">
      <c r="A728"/>
      <c r="B728"/>
      <c r="C728"/>
      <c r="D728"/>
      <c r="E728"/>
      <c r="F728"/>
      <c r="G728"/>
      <c r="H728"/>
      <c r="I728" s="22" t="str">
        <f t="shared" ca="1" si="45"/>
        <v/>
      </c>
      <c r="J728" s="4" t="str">
        <f>IF(ISNA(VLOOKUP(F728,[1]Suivi!$F:$S,5,0)),"",VLOOKUP(F728,[1]Suivi!$F:$S,5,0))</f>
        <v/>
      </c>
      <c r="K728" s="4" t="str">
        <f t="shared" si="46"/>
        <v/>
      </c>
      <c r="L728" s="13" t="str">
        <f>IF(ISNA(VLOOKUP(F728,[1]Suivi!$F:$S,7,0)),"",VLOOKUP(F728,[1]Suivi!$F:$S,7,0))</f>
        <v/>
      </c>
      <c r="M728" s="4" t="str">
        <f>IF(ISNA(VLOOKUP(F728,[1]Suivi!$F:$S,8,0)),"",VLOOKUP(F728,[1]Suivi!$F:$S,8,0))</f>
        <v/>
      </c>
      <c r="N728" s="22" t="str">
        <f t="shared" ca="1" si="47"/>
        <v/>
      </c>
      <c r="O728" s="4" t="str">
        <f>IF(ISNA(VLOOKUP(F728,[1]Suivi!$F:$S,10,0)),"",VLOOKUP(F728,[1]Suivi!$F:$S,10,0))</f>
        <v/>
      </c>
      <c r="P728" s="13" t="str">
        <f ca="1">IF(ISNA(VLOOKUP(N728,[1]Suivi!$F:$S,12,0)),"",VLOOKUP(N728,[1]Suivi!$F:$S,12,0))</f>
        <v/>
      </c>
      <c r="Q728" s="4" t="str">
        <f>IF(ISNA(VLOOKUP(M728,[1]Suivi!$F:$R,11,0)),"",VLOOKUP(M728,[1]Suivi!$F:$R,11,0))</f>
        <v/>
      </c>
      <c r="R728" s="4" t="str">
        <f>IF(ISNA(VLOOKUP(F728,[1]Suivi!$F:$S,13,0)),"",VLOOKUP(F728,[1]Suivi!$F:$S,13,0))</f>
        <v/>
      </c>
      <c r="S728" s="22" t="str">
        <f t="shared" si="44"/>
        <v/>
      </c>
    </row>
    <row r="729" spans="1:19" x14ac:dyDescent="0.3">
      <c r="A729"/>
      <c r="B729"/>
      <c r="C729"/>
      <c r="D729"/>
      <c r="E729"/>
      <c r="F729"/>
      <c r="G729"/>
      <c r="H729"/>
      <c r="I729" s="22" t="str">
        <f t="shared" ca="1" si="45"/>
        <v/>
      </c>
      <c r="J729" s="4" t="str">
        <f>IF(ISNA(VLOOKUP(F729,[1]Suivi!$F:$S,5,0)),"",VLOOKUP(F729,[1]Suivi!$F:$S,5,0))</f>
        <v/>
      </c>
      <c r="K729" s="4" t="str">
        <f t="shared" si="46"/>
        <v/>
      </c>
      <c r="L729" s="13" t="str">
        <f>IF(ISNA(VLOOKUP(F729,[1]Suivi!$F:$S,7,0)),"",VLOOKUP(F729,[1]Suivi!$F:$S,7,0))</f>
        <v/>
      </c>
      <c r="M729" s="4" t="str">
        <f>IF(ISNA(VLOOKUP(F729,[1]Suivi!$F:$S,8,0)),"",VLOOKUP(F729,[1]Suivi!$F:$S,8,0))</f>
        <v/>
      </c>
      <c r="N729" s="22" t="str">
        <f t="shared" ca="1" si="47"/>
        <v/>
      </c>
      <c r="O729" s="4" t="str">
        <f>IF(ISNA(VLOOKUP(F729,[1]Suivi!$F:$S,10,0)),"",VLOOKUP(F729,[1]Suivi!$F:$S,10,0))</f>
        <v/>
      </c>
      <c r="P729" s="13" t="str">
        <f ca="1">IF(ISNA(VLOOKUP(N729,[1]Suivi!$F:$S,12,0)),"",VLOOKUP(N729,[1]Suivi!$F:$S,12,0))</f>
        <v/>
      </c>
      <c r="Q729" s="4" t="str">
        <f>IF(ISNA(VLOOKUP(M729,[1]Suivi!$F:$R,11,0)),"",VLOOKUP(M729,[1]Suivi!$F:$R,11,0))</f>
        <v/>
      </c>
      <c r="R729" s="4" t="str">
        <f>IF(ISNA(VLOOKUP(F729,[1]Suivi!$F:$S,13,0)),"",VLOOKUP(F729,[1]Suivi!$F:$S,13,0))</f>
        <v/>
      </c>
      <c r="S729" s="22" t="str">
        <f t="shared" si="44"/>
        <v/>
      </c>
    </row>
    <row r="730" spans="1:19" x14ac:dyDescent="0.3">
      <c r="A730"/>
      <c r="B730"/>
      <c r="C730"/>
      <c r="D730"/>
      <c r="E730"/>
      <c r="F730"/>
      <c r="G730"/>
      <c r="H730"/>
      <c r="I730" s="22" t="str">
        <f t="shared" ca="1" si="45"/>
        <v/>
      </c>
      <c r="J730" s="4" t="str">
        <f>IF(ISNA(VLOOKUP(F730,[1]Suivi!$F:$S,5,0)),"",VLOOKUP(F730,[1]Suivi!$F:$S,5,0))</f>
        <v/>
      </c>
      <c r="K730" s="4" t="str">
        <f t="shared" si="46"/>
        <v/>
      </c>
      <c r="L730" s="13" t="str">
        <f>IF(ISNA(VLOOKUP(F730,[1]Suivi!$F:$S,7,0)),"",VLOOKUP(F730,[1]Suivi!$F:$S,7,0))</f>
        <v/>
      </c>
      <c r="M730" s="4" t="str">
        <f>IF(ISNA(VLOOKUP(F730,[1]Suivi!$F:$S,8,0)),"",VLOOKUP(F730,[1]Suivi!$F:$S,8,0))</f>
        <v/>
      </c>
      <c r="N730" s="22" t="str">
        <f t="shared" ca="1" si="47"/>
        <v/>
      </c>
      <c r="O730" s="4" t="str">
        <f>IF(ISNA(VLOOKUP(F730,[1]Suivi!$F:$S,10,0)),"",VLOOKUP(F730,[1]Suivi!$F:$S,10,0))</f>
        <v/>
      </c>
      <c r="P730" s="13" t="str">
        <f ca="1">IF(ISNA(VLOOKUP(N730,[1]Suivi!$F:$S,12,0)),"",VLOOKUP(N730,[1]Suivi!$F:$S,12,0))</f>
        <v/>
      </c>
      <c r="Q730" s="4" t="str">
        <f>IF(ISNA(VLOOKUP(M730,[1]Suivi!$F:$R,11,0)),"",VLOOKUP(M730,[1]Suivi!$F:$R,11,0))</f>
        <v/>
      </c>
      <c r="R730" s="4" t="str">
        <f>IF(ISNA(VLOOKUP(F730,[1]Suivi!$F:$S,13,0)),"",VLOOKUP(F730,[1]Suivi!$F:$S,13,0))</f>
        <v/>
      </c>
      <c r="S730" s="22" t="str">
        <f t="shared" si="44"/>
        <v/>
      </c>
    </row>
    <row r="731" spans="1:19" x14ac:dyDescent="0.3">
      <c r="A731"/>
      <c r="B731"/>
      <c r="C731"/>
      <c r="D731"/>
      <c r="E731"/>
      <c r="F731"/>
      <c r="G731"/>
      <c r="H731"/>
      <c r="I731" s="22" t="str">
        <f t="shared" ca="1" si="45"/>
        <v/>
      </c>
      <c r="J731" s="4" t="str">
        <f>IF(ISNA(VLOOKUP(F731,[1]Suivi!$F:$S,5,0)),"",VLOOKUP(F731,[1]Suivi!$F:$S,5,0))</f>
        <v/>
      </c>
      <c r="K731" s="4" t="str">
        <f t="shared" si="46"/>
        <v/>
      </c>
      <c r="L731" s="13" t="str">
        <f>IF(ISNA(VLOOKUP(F731,[1]Suivi!$F:$S,7,0)),"",VLOOKUP(F731,[1]Suivi!$F:$S,7,0))</f>
        <v/>
      </c>
      <c r="M731" s="4" t="str">
        <f>IF(ISNA(VLOOKUP(F731,[1]Suivi!$F:$S,8,0)),"",VLOOKUP(F731,[1]Suivi!$F:$S,8,0))</f>
        <v/>
      </c>
      <c r="N731" s="22" t="str">
        <f t="shared" ca="1" si="47"/>
        <v/>
      </c>
      <c r="O731" s="4" t="str">
        <f>IF(ISNA(VLOOKUP(F731,[1]Suivi!$F:$S,10,0)),"",VLOOKUP(F731,[1]Suivi!$F:$S,10,0))</f>
        <v/>
      </c>
      <c r="P731" s="13" t="str">
        <f ca="1">IF(ISNA(VLOOKUP(N731,[1]Suivi!$F:$S,12,0)),"",VLOOKUP(N731,[1]Suivi!$F:$S,12,0))</f>
        <v/>
      </c>
      <c r="Q731" s="4" t="str">
        <f>IF(ISNA(VLOOKUP(M731,[1]Suivi!$F:$R,11,0)),"",VLOOKUP(M731,[1]Suivi!$F:$R,11,0))</f>
        <v/>
      </c>
      <c r="R731" s="4" t="str">
        <f>IF(ISNA(VLOOKUP(F731,[1]Suivi!$F:$S,13,0)),"",VLOOKUP(F731,[1]Suivi!$F:$S,13,0))</f>
        <v/>
      </c>
      <c r="S731" s="22" t="str">
        <f t="shared" si="44"/>
        <v/>
      </c>
    </row>
    <row r="732" spans="1:19" x14ac:dyDescent="0.3">
      <c r="A732"/>
      <c r="B732"/>
      <c r="C732"/>
      <c r="D732"/>
      <c r="E732"/>
      <c r="F732"/>
      <c r="G732"/>
      <c r="H732"/>
      <c r="I732" s="22" t="str">
        <f t="shared" ca="1" si="45"/>
        <v/>
      </c>
      <c r="J732" s="4" t="str">
        <f>IF(ISNA(VLOOKUP(F732,[1]Suivi!$F:$S,5,0)),"",VLOOKUP(F732,[1]Suivi!$F:$S,5,0))</f>
        <v/>
      </c>
      <c r="K732" s="4" t="str">
        <f t="shared" si="46"/>
        <v/>
      </c>
      <c r="L732" s="13" t="str">
        <f>IF(ISNA(VLOOKUP(F732,[1]Suivi!$F:$S,7,0)),"",VLOOKUP(F732,[1]Suivi!$F:$S,7,0))</f>
        <v/>
      </c>
      <c r="M732" s="4" t="str">
        <f>IF(ISNA(VLOOKUP(F732,[1]Suivi!$F:$S,8,0)),"",VLOOKUP(F732,[1]Suivi!$F:$S,8,0))</f>
        <v/>
      </c>
      <c r="N732" s="22" t="str">
        <f t="shared" ca="1" si="47"/>
        <v/>
      </c>
      <c r="O732" s="4" t="str">
        <f>IF(ISNA(VLOOKUP(F732,[1]Suivi!$F:$S,10,0)),"",VLOOKUP(F732,[1]Suivi!$F:$S,10,0))</f>
        <v/>
      </c>
      <c r="P732" s="13" t="str">
        <f ca="1">IF(ISNA(VLOOKUP(N732,[1]Suivi!$F:$S,12,0)),"",VLOOKUP(N732,[1]Suivi!$F:$S,12,0))</f>
        <v/>
      </c>
      <c r="Q732" s="4" t="str">
        <f>IF(ISNA(VLOOKUP(M732,[1]Suivi!$F:$R,11,0)),"",VLOOKUP(M732,[1]Suivi!$F:$R,11,0))</f>
        <v/>
      </c>
      <c r="R732" s="4" t="str">
        <f>IF(ISNA(VLOOKUP(F732,[1]Suivi!$F:$S,13,0)),"",VLOOKUP(F732,[1]Suivi!$F:$S,13,0))</f>
        <v/>
      </c>
      <c r="S732" s="22" t="str">
        <f t="shared" si="44"/>
        <v/>
      </c>
    </row>
    <row r="733" spans="1:19" x14ac:dyDescent="0.3">
      <c r="A733"/>
      <c r="B733"/>
      <c r="C733"/>
      <c r="D733"/>
      <c r="E733"/>
      <c r="F733"/>
      <c r="G733"/>
      <c r="H733"/>
      <c r="I733" s="22" t="str">
        <f t="shared" ca="1" si="45"/>
        <v/>
      </c>
      <c r="J733" s="4" t="str">
        <f>IF(ISNA(VLOOKUP(F733,[1]Suivi!$F:$S,5,0)),"",VLOOKUP(F733,[1]Suivi!$F:$S,5,0))</f>
        <v/>
      </c>
      <c r="K733" s="4" t="str">
        <f t="shared" si="46"/>
        <v/>
      </c>
      <c r="L733" s="13" t="str">
        <f>IF(ISNA(VLOOKUP(F733,[1]Suivi!$F:$S,7,0)),"",VLOOKUP(F733,[1]Suivi!$F:$S,7,0))</f>
        <v/>
      </c>
      <c r="M733" s="4" t="str">
        <f>IF(ISNA(VLOOKUP(F733,[1]Suivi!$F:$S,8,0)),"",VLOOKUP(F733,[1]Suivi!$F:$S,8,0))</f>
        <v/>
      </c>
      <c r="N733" s="22" t="str">
        <f t="shared" ca="1" si="47"/>
        <v/>
      </c>
      <c r="O733" s="4" t="str">
        <f>IF(ISNA(VLOOKUP(F733,[1]Suivi!$F:$S,10,0)),"",VLOOKUP(F733,[1]Suivi!$F:$S,10,0))</f>
        <v/>
      </c>
      <c r="P733" s="13" t="str">
        <f ca="1">IF(ISNA(VLOOKUP(N733,[1]Suivi!$F:$S,12,0)),"",VLOOKUP(N733,[1]Suivi!$F:$S,12,0))</f>
        <v/>
      </c>
      <c r="Q733" s="4" t="str">
        <f>IF(ISNA(VLOOKUP(M733,[1]Suivi!$F:$R,11,0)),"",VLOOKUP(M733,[1]Suivi!$F:$R,11,0))</f>
        <v/>
      </c>
      <c r="R733" s="4" t="str">
        <f>IF(ISNA(VLOOKUP(F733,[1]Suivi!$F:$S,13,0)),"",VLOOKUP(F733,[1]Suivi!$F:$S,13,0))</f>
        <v/>
      </c>
      <c r="S733" s="22" t="str">
        <f t="shared" si="44"/>
        <v/>
      </c>
    </row>
    <row r="734" spans="1:19" x14ac:dyDescent="0.3">
      <c r="A734"/>
      <c r="B734"/>
      <c r="C734"/>
      <c r="D734"/>
      <c r="E734"/>
      <c r="F734"/>
      <c r="G734"/>
      <c r="H734"/>
      <c r="I734" s="22" t="str">
        <f t="shared" ca="1" si="45"/>
        <v/>
      </c>
      <c r="J734" s="4" t="str">
        <f>IF(ISNA(VLOOKUP(F734,[1]Suivi!$F:$S,5,0)),"",VLOOKUP(F734,[1]Suivi!$F:$S,5,0))</f>
        <v/>
      </c>
      <c r="K734" s="4" t="str">
        <f t="shared" si="46"/>
        <v/>
      </c>
      <c r="L734" s="13" t="str">
        <f>IF(ISNA(VLOOKUP(F734,[1]Suivi!$F:$S,7,0)),"",VLOOKUP(F734,[1]Suivi!$F:$S,7,0))</f>
        <v/>
      </c>
      <c r="M734" s="4" t="str">
        <f>IF(ISNA(VLOOKUP(F734,[1]Suivi!$F:$S,8,0)),"",VLOOKUP(F734,[1]Suivi!$F:$S,8,0))</f>
        <v/>
      </c>
      <c r="N734" s="22" t="str">
        <f t="shared" ca="1" si="47"/>
        <v/>
      </c>
      <c r="O734" s="4" t="str">
        <f>IF(ISNA(VLOOKUP(F734,[1]Suivi!$F:$S,10,0)),"",VLOOKUP(F734,[1]Suivi!$F:$S,10,0))</f>
        <v/>
      </c>
      <c r="P734" s="13" t="str">
        <f ca="1">IF(ISNA(VLOOKUP(N734,[1]Suivi!$F:$S,12,0)),"",VLOOKUP(N734,[1]Suivi!$F:$S,12,0))</f>
        <v/>
      </c>
      <c r="Q734" s="4" t="str">
        <f>IF(ISNA(VLOOKUP(M734,[1]Suivi!$F:$R,11,0)),"",VLOOKUP(M734,[1]Suivi!$F:$R,11,0))</f>
        <v/>
      </c>
      <c r="R734" s="4" t="str">
        <f>IF(ISNA(VLOOKUP(F734,[1]Suivi!$F:$S,13,0)),"",VLOOKUP(F734,[1]Suivi!$F:$S,13,0))</f>
        <v/>
      </c>
      <c r="S734" s="22" t="str">
        <f t="shared" si="44"/>
        <v/>
      </c>
    </row>
    <row r="735" spans="1:19" x14ac:dyDescent="0.3">
      <c r="A735"/>
      <c r="B735"/>
      <c r="C735"/>
      <c r="D735"/>
      <c r="E735"/>
      <c r="F735"/>
      <c r="G735"/>
      <c r="H735"/>
      <c r="I735" s="22" t="str">
        <f t="shared" ca="1" si="45"/>
        <v/>
      </c>
      <c r="J735" s="4" t="str">
        <f>IF(ISNA(VLOOKUP(F735,[1]Suivi!$F:$S,5,0)),"",VLOOKUP(F735,[1]Suivi!$F:$S,5,0))</f>
        <v/>
      </c>
      <c r="K735" s="4" t="str">
        <f t="shared" si="46"/>
        <v/>
      </c>
      <c r="L735" s="13" t="str">
        <f>IF(ISNA(VLOOKUP(F735,[1]Suivi!$F:$S,7,0)),"",VLOOKUP(F735,[1]Suivi!$F:$S,7,0))</f>
        <v/>
      </c>
      <c r="M735" s="4" t="str">
        <f>IF(ISNA(VLOOKUP(F735,[1]Suivi!$F:$S,8,0)),"",VLOOKUP(F735,[1]Suivi!$F:$S,8,0))</f>
        <v/>
      </c>
      <c r="N735" s="22" t="str">
        <f t="shared" ca="1" si="47"/>
        <v/>
      </c>
      <c r="O735" s="4" t="str">
        <f>IF(ISNA(VLOOKUP(F735,[1]Suivi!$F:$S,10,0)),"",VLOOKUP(F735,[1]Suivi!$F:$S,10,0))</f>
        <v/>
      </c>
      <c r="P735" s="13" t="str">
        <f ca="1">IF(ISNA(VLOOKUP(N735,[1]Suivi!$F:$S,12,0)),"",VLOOKUP(N735,[1]Suivi!$F:$S,12,0))</f>
        <v/>
      </c>
      <c r="Q735" s="4" t="str">
        <f>IF(ISNA(VLOOKUP(M735,[1]Suivi!$F:$R,11,0)),"",VLOOKUP(M735,[1]Suivi!$F:$R,11,0))</f>
        <v/>
      </c>
      <c r="R735" s="4" t="str">
        <f>IF(ISNA(VLOOKUP(F735,[1]Suivi!$F:$S,13,0)),"",VLOOKUP(F735,[1]Suivi!$F:$S,13,0))</f>
        <v/>
      </c>
      <c r="S735" s="22" t="str">
        <f t="shared" si="44"/>
        <v/>
      </c>
    </row>
    <row r="736" spans="1:19" x14ac:dyDescent="0.3">
      <c r="A736"/>
      <c r="B736"/>
      <c r="C736"/>
      <c r="D736"/>
      <c r="E736"/>
      <c r="F736"/>
      <c r="G736"/>
      <c r="H736"/>
      <c r="I736" s="22" t="str">
        <f t="shared" ca="1" si="45"/>
        <v/>
      </c>
      <c r="J736" s="4" t="str">
        <f>IF(ISNA(VLOOKUP(F736,[1]Suivi!$F:$S,5,0)),"",VLOOKUP(F736,[1]Suivi!$F:$S,5,0))</f>
        <v/>
      </c>
      <c r="K736" s="4" t="str">
        <f t="shared" si="46"/>
        <v/>
      </c>
      <c r="L736" s="13" t="str">
        <f>IF(ISNA(VLOOKUP(F736,[1]Suivi!$F:$S,7,0)),"",VLOOKUP(F736,[1]Suivi!$F:$S,7,0))</f>
        <v/>
      </c>
      <c r="M736" s="4" t="str">
        <f>IF(ISNA(VLOOKUP(F736,[1]Suivi!$F:$S,8,0)),"",VLOOKUP(F736,[1]Suivi!$F:$S,8,0))</f>
        <v/>
      </c>
      <c r="N736" s="22" t="str">
        <f t="shared" ca="1" si="47"/>
        <v/>
      </c>
      <c r="O736" s="4" t="str">
        <f>IF(ISNA(VLOOKUP(F736,[1]Suivi!$F:$S,10,0)),"",VLOOKUP(F736,[1]Suivi!$F:$S,10,0))</f>
        <v/>
      </c>
      <c r="P736" s="13" t="str">
        <f ca="1">IF(ISNA(VLOOKUP(N736,[1]Suivi!$F:$S,12,0)),"",VLOOKUP(N736,[1]Suivi!$F:$S,12,0))</f>
        <v/>
      </c>
      <c r="Q736" s="4" t="str">
        <f>IF(ISNA(VLOOKUP(M736,[1]Suivi!$F:$R,11,0)),"",VLOOKUP(M736,[1]Suivi!$F:$R,11,0))</f>
        <v/>
      </c>
      <c r="R736" s="4" t="str">
        <f>IF(ISNA(VLOOKUP(F736,[1]Suivi!$F:$S,13,0)),"",VLOOKUP(F736,[1]Suivi!$F:$S,13,0))</f>
        <v/>
      </c>
      <c r="S736" s="22" t="str">
        <f t="shared" si="44"/>
        <v/>
      </c>
    </row>
    <row r="737" spans="1:19" x14ac:dyDescent="0.3">
      <c r="A737"/>
      <c r="B737"/>
      <c r="C737"/>
      <c r="D737"/>
      <c r="E737"/>
      <c r="F737"/>
      <c r="G737"/>
      <c r="H737"/>
      <c r="I737" s="22" t="str">
        <f t="shared" ca="1" si="45"/>
        <v/>
      </c>
      <c r="J737" s="4" t="str">
        <f>IF(ISNA(VLOOKUP(F737,[1]Suivi!$F:$S,5,0)),"",VLOOKUP(F737,[1]Suivi!$F:$S,5,0))</f>
        <v/>
      </c>
      <c r="K737" s="4" t="str">
        <f t="shared" si="46"/>
        <v/>
      </c>
      <c r="L737" s="13" t="str">
        <f>IF(ISNA(VLOOKUP(F737,[1]Suivi!$F:$S,7,0)),"",VLOOKUP(F737,[1]Suivi!$F:$S,7,0))</f>
        <v/>
      </c>
      <c r="M737" s="4" t="str">
        <f>IF(ISNA(VLOOKUP(F737,[1]Suivi!$F:$S,8,0)),"",VLOOKUP(F737,[1]Suivi!$F:$S,8,0))</f>
        <v/>
      </c>
      <c r="N737" s="22" t="str">
        <f t="shared" ca="1" si="47"/>
        <v/>
      </c>
      <c r="O737" s="4" t="str">
        <f>IF(ISNA(VLOOKUP(F737,[1]Suivi!$F:$S,10,0)),"",VLOOKUP(F737,[1]Suivi!$F:$S,10,0))</f>
        <v/>
      </c>
      <c r="P737" s="13" t="str">
        <f ca="1">IF(ISNA(VLOOKUP(N737,[1]Suivi!$F:$S,12,0)),"",VLOOKUP(N737,[1]Suivi!$F:$S,12,0))</f>
        <v/>
      </c>
      <c r="Q737" s="4" t="str">
        <f>IF(ISNA(VLOOKUP(M737,[1]Suivi!$F:$R,11,0)),"",VLOOKUP(M737,[1]Suivi!$F:$R,11,0))</f>
        <v/>
      </c>
      <c r="R737" s="4" t="str">
        <f>IF(ISNA(VLOOKUP(F737,[1]Suivi!$F:$S,13,0)),"",VLOOKUP(F737,[1]Suivi!$F:$S,13,0))</f>
        <v/>
      </c>
      <c r="S737" s="22" t="str">
        <f t="shared" si="44"/>
        <v/>
      </c>
    </row>
    <row r="738" spans="1:19" x14ac:dyDescent="0.3">
      <c r="A738"/>
      <c r="B738"/>
      <c r="C738"/>
      <c r="D738"/>
      <c r="E738"/>
      <c r="F738"/>
      <c r="G738"/>
      <c r="H738"/>
      <c r="I738" s="22" t="str">
        <f t="shared" ca="1" si="45"/>
        <v/>
      </c>
      <c r="J738" s="4" t="str">
        <f>IF(ISNA(VLOOKUP(F738,[1]Suivi!$F:$S,5,0)),"",VLOOKUP(F738,[1]Suivi!$F:$S,5,0))</f>
        <v/>
      </c>
      <c r="K738" s="4" t="str">
        <f t="shared" si="46"/>
        <v/>
      </c>
      <c r="L738" s="13" t="str">
        <f>IF(ISNA(VLOOKUP(F738,[1]Suivi!$F:$S,7,0)),"",VLOOKUP(F738,[1]Suivi!$F:$S,7,0))</f>
        <v/>
      </c>
      <c r="M738" s="4" t="str">
        <f>IF(ISNA(VLOOKUP(F738,[1]Suivi!$F:$S,8,0)),"",VLOOKUP(F738,[1]Suivi!$F:$S,8,0))</f>
        <v/>
      </c>
      <c r="N738" s="22" t="str">
        <f t="shared" ca="1" si="47"/>
        <v/>
      </c>
      <c r="O738" s="4" t="str">
        <f>IF(ISNA(VLOOKUP(F738,[1]Suivi!$F:$S,10,0)),"",VLOOKUP(F738,[1]Suivi!$F:$S,10,0))</f>
        <v/>
      </c>
      <c r="P738" s="13" t="str">
        <f ca="1">IF(ISNA(VLOOKUP(N738,[1]Suivi!$F:$S,12,0)),"",VLOOKUP(N738,[1]Suivi!$F:$S,12,0))</f>
        <v/>
      </c>
      <c r="Q738" s="4" t="str">
        <f>IF(ISNA(VLOOKUP(M738,[1]Suivi!$F:$R,11,0)),"",VLOOKUP(M738,[1]Suivi!$F:$R,11,0))</f>
        <v/>
      </c>
      <c r="R738" s="4" t="str">
        <f>IF(ISNA(VLOOKUP(F738,[1]Suivi!$F:$S,13,0)),"",VLOOKUP(F738,[1]Suivi!$F:$S,13,0))</f>
        <v/>
      </c>
      <c r="S738" s="22" t="str">
        <f t="shared" si="44"/>
        <v/>
      </c>
    </row>
    <row r="739" spans="1:19" x14ac:dyDescent="0.3">
      <c r="A739"/>
      <c r="B739"/>
      <c r="C739"/>
      <c r="D739"/>
      <c r="E739"/>
      <c r="F739"/>
      <c r="G739"/>
      <c r="H739"/>
      <c r="I739" s="22" t="str">
        <f t="shared" ca="1" si="45"/>
        <v/>
      </c>
      <c r="J739" s="4" t="str">
        <f>IF(ISNA(VLOOKUP(F739,[1]Suivi!$F:$S,5,0)),"",VLOOKUP(F739,[1]Suivi!$F:$S,5,0))</f>
        <v/>
      </c>
      <c r="K739" s="4" t="str">
        <f t="shared" si="46"/>
        <v/>
      </c>
      <c r="L739" s="13" t="str">
        <f>IF(ISNA(VLOOKUP(F739,[1]Suivi!$F:$S,7,0)),"",VLOOKUP(F739,[1]Suivi!$F:$S,7,0))</f>
        <v/>
      </c>
      <c r="M739" s="4" t="str">
        <f>IF(ISNA(VLOOKUP(F739,[1]Suivi!$F:$S,8,0)),"",VLOOKUP(F739,[1]Suivi!$F:$S,8,0))</f>
        <v/>
      </c>
      <c r="N739" s="22" t="str">
        <f t="shared" ca="1" si="47"/>
        <v/>
      </c>
      <c r="O739" s="4" t="str">
        <f>IF(ISNA(VLOOKUP(F739,[1]Suivi!$F:$S,10,0)),"",VLOOKUP(F739,[1]Suivi!$F:$S,10,0))</f>
        <v/>
      </c>
      <c r="P739" s="13" t="str">
        <f ca="1">IF(ISNA(VLOOKUP(N739,[1]Suivi!$F:$S,12,0)),"",VLOOKUP(N739,[1]Suivi!$F:$S,12,0))</f>
        <v/>
      </c>
      <c r="Q739" s="4" t="str">
        <f>IF(ISNA(VLOOKUP(M739,[1]Suivi!$F:$R,11,0)),"",VLOOKUP(M739,[1]Suivi!$F:$R,11,0))</f>
        <v/>
      </c>
      <c r="R739" s="4" t="str">
        <f>IF(ISNA(VLOOKUP(F739,[1]Suivi!$F:$S,13,0)),"",VLOOKUP(F739,[1]Suivi!$F:$S,13,0))</f>
        <v/>
      </c>
      <c r="S739" s="22" t="str">
        <f t="shared" si="44"/>
        <v/>
      </c>
    </row>
    <row r="740" spans="1:19" x14ac:dyDescent="0.3">
      <c r="A740"/>
      <c r="B740"/>
      <c r="C740"/>
      <c r="D740"/>
      <c r="E740"/>
      <c r="F740"/>
      <c r="G740"/>
      <c r="H740"/>
      <c r="I740" s="22" t="str">
        <f t="shared" ca="1" si="45"/>
        <v/>
      </c>
      <c r="J740" s="4" t="str">
        <f>IF(ISNA(VLOOKUP(F740,[1]Suivi!$F:$S,5,0)),"",VLOOKUP(F740,[1]Suivi!$F:$S,5,0))</f>
        <v/>
      </c>
      <c r="K740" s="4" t="str">
        <f t="shared" si="46"/>
        <v/>
      </c>
      <c r="L740" s="13" t="str">
        <f>IF(ISNA(VLOOKUP(F740,[1]Suivi!$F:$S,7,0)),"",VLOOKUP(F740,[1]Suivi!$F:$S,7,0))</f>
        <v/>
      </c>
      <c r="M740" s="4" t="str">
        <f>IF(ISNA(VLOOKUP(F740,[1]Suivi!$F:$S,8,0)),"",VLOOKUP(F740,[1]Suivi!$F:$S,8,0))</f>
        <v/>
      </c>
      <c r="N740" s="22" t="str">
        <f t="shared" ca="1" si="47"/>
        <v/>
      </c>
      <c r="O740" s="4" t="str">
        <f>IF(ISNA(VLOOKUP(F740,[1]Suivi!$F:$S,10,0)),"",VLOOKUP(F740,[1]Suivi!$F:$S,10,0))</f>
        <v/>
      </c>
      <c r="P740" s="13" t="str">
        <f ca="1">IF(ISNA(VLOOKUP(N740,[1]Suivi!$F:$S,12,0)),"",VLOOKUP(N740,[1]Suivi!$F:$S,12,0))</f>
        <v/>
      </c>
      <c r="Q740" s="4" t="str">
        <f>IF(ISNA(VLOOKUP(M740,[1]Suivi!$F:$R,11,0)),"",VLOOKUP(M740,[1]Suivi!$F:$R,11,0))</f>
        <v/>
      </c>
      <c r="R740" s="4" t="str">
        <f>IF(ISNA(VLOOKUP(F740,[1]Suivi!$F:$S,13,0)),"",VLOOKUP(F740,[1]Suivi!$F:$S,13,0))</f>
        <v/>
      </c>
      <c r="S740" s="22" t="str">
        <f t="shared" si="44"/>
        <v/>
      </c>
    </row>
    <row r="741" spans="1:19" x14ac:dyDescent="0.3">
      <c r="A741"/>
      <c r="B741"/>
      <c r="C741"/>
      <c r="D741"/>
      <c r="E741"/>
      <c r="F741"/>
      <c r="G741"/>
      <c r="H741"/>
      <c r="I741" s="22" t="str">
        <f t="shared" ca="1" si="45"/>
        <v/>
      </c>
      <c r="J741" s="4" t="str">
        <f>IF(ISNA(VLOOKUP(F741,[1]Suivi!$F:$S,5,0)),"",VLOOKUP(F741,[1]Suivi!$F:$S,5,0))</f>
        <v/>
      </c>
      <c r="K741" s="4" t="str">
        <f t="shared" si="46"/>
        <v/>
      </c>
      <c r="L741" s="13" t="str">
        <f>IF(ISNA(VLOOKUP(F741,[1]Suivi!$F:$S,7,0)),"",VLOOKUP(F741,[1]Suivi!$F:$S,7,0))</f>
        <v/>
      </c>
      <c r="M741" s="4" t="str">
        <f>IF(ISNA(VLOOKUP(F741,[1]Suivi!$F:$S,8,0)),"",VLOOKUP(F741,[1]Suivi!$F:$S,8,0))</f>
        <v/>
      </c>
      <c r="N741" s="22" t="str">
        <f t="shared" ca="1" si="47"/>
        <v/>
      </c>
      <c r="O741" s="4" t="str">
        <f>IF(ISNA(VLOOKUP(F741,[1]Suivi!$F:$S,10,0)),"",VLOOKUP(F741,[1]Suivi!$F:$S,10,0))</f>
        <v/>
      </c>
      <c r="P741" s="13" t="str">
        <f ca="1">IF(ISNA(VLOOKUP(N741,[1]Suivi!$F:$S,12,0)),"",VLOOKUP(N741,[1]Suivi!$F:$S,12,0))</f>
        <v/>
      </c>
      <c r="Q741" s="4" t="str">
        <f>IF(ISNA(VLOOKUP(M741,[1]Suivi!$F:$R,11,0)),"",VLOOKUP(M741,[1]Suivi!$F:$R,11,0))</f>
        <v/>
      </c>
      <c r="R741" s="4" t="str">
        <f>IF(ISNA(VLOOKUP(F741,[1]Suivi!$F:$S,13,0)),"",VLOOKUP(F741,[1]Suivi!$F:$S,13,0))</f>
        <v/>
      </c>
      <c r="S741" s="22" t="str">
        <f t="shared" si="44"/>
        <v/>
      </c>
    </row>
    <row r="742" spans="1:19" x14ac:dyDescent="0.3">
      <c r="A742"/>
      <c r="B742"/>
      <c r="C742"/>
      <c r="D742"/>
      <c r="E742"/>
      <c r="F742"/>
      <c r="G742"/>
      <c r="H742"/>
      <c r="I742" s="22" t="str">
        <f t="shared" ca="1" si="45"/>
        <v/>
      </c>
      <c r="J742" s="4" t="str">
        <f>IF(ISNA(VLOOKUP(F742,[1]Suivi!$F:$S,5,0)),"",VLOOKUP(F742,[1]Suivi!$F:$S,5,0))</f>
        <v/>
      </c>
      <c r="K742" s="4" t="str">
        <f t="shared" si="46"/>
        <v/>
      </c>
      <c r="L742" s="13" t="str">
        <f>IF(ISNA(VLOOKUP(F742,[1]Suivi!$F:$S,7,0)),"",VLOOKUP(F742,[1]Suivi!$F:$S,7,0))</f>
        <v/>
      </c>
      <c r="M742" s="4" t="str">
        <f>IF(ISNA(VLOOKUP(F742,[1]Suivi!$F:$S,8,0)),"",VLOOKUP(F742,[1]Suivi!$F:$S,8,0))</f>
        <v/>
      </c>
      <c r="N742" s="22" t="str">
        <f t="shared" ca="1" si="47"/>
        <v/>
      </c>
      <c r="O742" s="4" t="str">
        <f>IF(ISNA(VLOOKUP(F742,[1]Suivi!$F:$S,10,0)),"",VLOOKUP(F742,[1]Suivi!$F:$S,10,0))</f>
        <v/>
      </c>
      <c r="P742" s="13" t="str">
        <f ca="1">IF(ISNA(VLOOKUP(N742,[1]Suivi!$F:$S,12,0)),"",VLOOKUP(N742,[1]Suivi!$F:$S,12,0))</f>
        <v/>
      </c>
      <c r="Q742" s="4" t="str">
        <f>IF(ISNA(VLOOKUP(M742,[1]Suivi!$F:$R,11,0)),"",VLOOKUP(M742,[1]Suivi!$F:$R,11,0))</f>
        <v/>
      </c>
      <c r="R742" s="4" t="str">
        <f>IF(ISNA(VLOOKUP(F742,[1]Suivi!$F:$S,13,0)),"",VLOOKUP(F742,[1]Suivi!$F:$S,13,0))</f>
        <v/>
      </c>
      <c r="S742" s="22" t="str">
        <f t="shared" si="44"/>
        <v/>
      </c>
    </row>
    <row r="743" spans="1:19" x14ac:dyDescent="0.3">
      <c r="A743"/>
      <c r="B743"/>
      <c r="C743"/>
      <c r="D743"/>
      <c r="E743"/>
      <c r="F743"/>
      <c r="G743"/>
      <c r="H743"/>
      <c r="I743" s="22" t="str">
        <f t="shared" ca="1" si="45"/>
        <v/>
      </c>
      <c r="J743" s="4" t="str">
        <f>IF(ISNA(VLOOKUP(F743,[1]Suivi!$F:$S,5,0)),"",VLOOKUP(F743,[1]Suivi!$F:$S,5,0))</f>
        <v/>
      </c>
      <c r="K743" s="4" t="str">
        <f t="shared" si="46"/>
        <v/>
      </c>
      <c r="L743" s="13" t="str">
        <f>IF(ISNA(VLOOKUP(F743,[1]Suivi!$F:$S,7,0)),"",VLOOKUP(F743,[1]Suivi!$F:$S,7,0))</f>
        <v/>
      </c>
      <c r="M743" s="4" t="str">
        <f>IF(ISNA(VLOOKUP(F743,[1]Suivi!$F:$S,8,0)),"",VLOOKUP(F743,[1]Suivi!$F:$S,8,0))</f>
        <v/>
      </c>
      <c r="N743" s="22" t="str">
        <f t="shared" ca="1" si="47"/>
        <v/>
      </c>
      <c r="O743" s="4" t="str">
        <f>IF(ISNA(VLOOKUP(F743,[1]Suivi!$F:$S,10,0)),"",VLOOKUP(F743,[1]Suivi!$F:$S,10,0))</f>
        <v/>
      </c>
      <c r="P743" s="13" t="str">
        <f ca="1">IF(ISNA(VLOOKUP(N743,[1]Suivi!$F:$S,12,0)),"",VLOOKUP(N743,[1]Suivi!$F:$S,12,0))</f>
        <v/>
      </c>
      <c r="Q743" s="4" t="str">
        <f>IF(ISNA(VLOOKUP(M743,[1]Suivi!$F:$R,11,0)),"",VLOOKUP(M743,[1]Suivi!$F:$R,11,0))</f>
        <v/>
      </c>
      <c r="R743" s="4" t="str">
        <f>IF(ISNA(VLOOKUP(F743,[1]Suivi!$F:$S,13,0)),"",VLOOKUP(F743,[1]Suivi!$F:$S,13,0))</f>
        <v/>
      </c>
      <c r="S743" s="22" t="str">
        <f t="shared" si="44"/>
        <v/>
      </c>
    </row>
    <row r="744" spans="1:19" x14ac:dyDescent="0.3">
      <c r="A744"/>
      <c r="B744"/>
      <c r="C744"/>
      <c r="D744"/>
      <c r="E744"/>
      <c r="F744"/>
      <c r="G744"/>
      <c r="H744"/>
      <c r="I744" s="22" t="str">
        <f t="shared" ca="1" si="45"/>
        <v/>
      </c>
      <c r="J744" s="4" t="str">
        <f>IF(ISNA(VLOOKUP(F744,[1]Suivi!$F:$S,5,0)),"",VLOOKUP(F744,[1]Suivi!$F:$S,5,0))</f>
        <v/>
      </c>
      <c r="K744" s="4" t="str">
        <f t="shared" si="46"/>
        <v/>
      </c>
      <c r="L744" s="13" t="str">
        <f>IF(ISNA(VLOOKUP(F744,[1]Suivi!$F:$S,7,0)),"",VLOOKUP(F744,[1]Suivi!$F:$S,7,0))</f>
        <v/>
      </c>
      <c r="M744" s="4" t="str">
        <f>IF(ISNA(VLOOKUP(F744,[1]Suivi!$F:$S,8,0)),"",VLOOKUP(F744,[1]Suivi!$F:$S,8,0))</f>
        <v/>
      </c>
      <c r="N744" s="22" t="str">
        <f t="shared" ca="1" si="47"/>
        <v/>
      </c>
      <c r="O744" s="4" t="str">
        <f>IF(ISNA(VLOOKUP(F744,[1]Suivi!$F:$S,10,0)),"",VLOOKUP(F744,[1]Suivi!$F:$S,10,0))</f>
        <v/>
      </c>
      <c r="P744" s="13" t="str">
        <f ca="1">IF(ISNA(VLOOKUP(N744,[1]Suivi!$F:$S,12,0)),"",VLOOKUP(N744,[1]Suivi!$F:$S,12,0))</f>
        <v/>
      </c>
      <c r="Q744" s="4" t="str">
        <f>IF(ISNA(VLOOKUP(M744,[1]Suivi!$F:$R,11,0)),"",VLOOKUP(M744,[1]Suivi!$F:$R,11,0))</f>
        <v/>
      </c>
      <c r="R744" s="4" t="str">
        <f>IF(ISNA(VLOOKUP(F744,[1]Suivi!$F:$S,13,0)),"",VLOOKUP(F744,[1]Suivi!$F:$S,13,0))</f>
        <v/>
      </c>
      <c r="S744" s="22" t="str">
        <f t="shared" si="44"/>
        <v/>
      </c>
    </row>
    <row r="745" spans="1:19" x14ac:dyDescent="0.3">
      <c r="A745"/>
      <c r="B745"/>
      <c r="C745"/>
      <c r="D745"/>
      <c r="E745"/>
      <c r="F745"/>
      <c r="G745"/>
      <c r="H745"/>
      <c r="I745" s="22" t="str">
        <f t="shared" ca="1" si="45"/>
        <v/>
      </c>
      <c r="J745" s="4" t="str">
        <f>IF(ISNA(VLOOKUP(F745,[1]Suivi!$F:$S,5,0)),"",VLOOKUP(F745,[1]Suivi!$F:$S,5,0))</f>
        <v/>
      </c>
      <c r="K745" s="4" t="str">
        <f t="shared" si="46"/>
        <v/>
      </c>
      <c r="L745" s="13" t="str">
        <f>IF(ISNA(VLOOKUP(F745,[1]Suivi!$F:$S,7,0)),"",VLOOKUP(F745,[1]Suivi!$F:$S,7,0))</f>
        <v/>
      </c>
      <c r="M745" s="4" t="str">
        <f>IF(ISNA(VLOOKUP(F745,[1]Suivi!$F:$S,8,0)),"",VLOOKUP(F745,[1]Suivi!$F:$S,8,0))</f>
        <v/>
      </c>
      <c r="N745" s="22" t="str">
        <f t="shared" ca="1" si="47"/>
        <v/>
      </c>
      <c r="O745" s="4" t="str">
        <f>IF(ISNA(VLOOKUP(F745,[1]Suivi!$F:$S,10,0)),"",VLOOKUP(F745,[1]Suivi!$F:$S,10,0))</f>
        <v/>
      </c>
      <c r="P745" s="13" t="str">
        <f ca="1">IF(ISNA(VLOOKUP(N745,[1]Suivi!$F:$S,12,0)),"",VLOOKUP(N745,[1]Suivi!$F:$S,12,0))</f>
        <v/>
      </c>
      <c r="Q745" s="4" t="str">
        <f>IF(ISNA(VLOOKUP(M745,[1]Suivi!$F:$R,11,0)),"",VLOOKUP(M745,[1]Suivi!$F:$R,11,0))</f>
        <v/>
      </c>
      <c r="R745" s="4" t="str">
        <f>IF(ISNA(VLOOKUP(F745,[1]Suivi!$F:$S,13,0)),"",VLOOKUP(F745,[1]Suivi!$F:$S,13,0))</f>
        <v/>
      </c>
      <c r="S745" s="22" t="str">
        <f t="shared" si="44"/>
        <v/>
      </c>
    </row>
    <row r="746" spans="1:19" x14ac:dyDescent="0.3">
      <c r="A746"/>
      <c r="B746"/>
      <c r="C746"/>
      <c r="D746"/>
      <c r="E746"/>
      <c r="F746"/>
      <c r="G746"/>
      <c r="H746"/>
      <c r="I746" s="22" t="str">
        <f t="shared" ca="1" si="45"/>
        <v/>
      </c>
      <c r="J746" s="4" t="str">
        <f>IF(ISNA(VLOOKUP(F746,[1]Suivi!$F:$S,5,0)),"",VLOOKUP(F746,[1]Suivi!$F:$S,5,0))</f>
        <v/>
      </c>
      <c r="K746" s="4" t="str">
        <f t="shared" si="46"/>
        <v/>
      </c>
      <c r="L746" s="13" t="str">
        <f>IF(ISNA(VLOOKUP(F746,[1]Suivi!$F:$S,7,0)),"",VLOOKUP(F746,[1]Suivi!$F:$S,7,0))</f>
        <v/>
      </c>
      <c r="M746" s="4" t="str">
        <f>IF(ISNA(VLOOKUP(F746,[1]Suivi!$F:$S,8,0)),"",VLOOKUP(F746,[1]Suivi!$F:$S,8,0))</f>
        <v/>
      </c>
      <c r="N746" s="22" t="str">
        <f t="shared" ca="1" si="47"/>
        <v/>
      </c>
      <c r="O746" s="4" t="str">
        <f>IF(ISNA(VLOOKUP(F746,[1]Suivi!$F:$S,10,0)),"",VLOOKUP(F746,[1]Suivi!$F:$S,10,0))</f>
        <v/>
      </c>
      <c r="P746" s="13" t="str">
        <f ca="1">IF(ISNA(VLOOKUP(N746,[1]Suivi!$F:$S,12,0)),"",VLOOKUP(N746,[1]Suivi!$F:$S,12,0))</f>
        <v/>
      </c>
      <c r="Q746" s="4" t="str">
        <f>IF(ISNA(VLOOKUP(M746,[1]Suivi!$F:$R,11,0)),"",VLOOKUP(M746,[1]Suivi!$F:$R,11,0))</f>
        <v/>
      </c>
      <c r="R746" s="4" t="str">
        <f>IF(ISNA(VLOOKUP(F746,[1]Suivi!$F:$S,13,0)),"",VLOOKUP(F746,[1]Suivi!$F:$S,13,0))</f>
        <v/>
      </c>
      <c r="S746" s="22" t="str">
        <f t="shared" si="44"/>
        <v/>
      </c>
    </row>
    <row r="747" spans="1:19" x14ac:dyDescent="0.3">
      <c r="A747"/>
      <c r="B747"/>
      <c r="C747"/>
      <c r="D747"/>
      <c r="E747"/>
      <c r="F747"/>
      <c r="G747"/>
      <c r="H747"/>
      <c r="I747" s="22" t="str">
        <f t="shared" ca="1" si="45"/>
        <v/>
      </c>
      <c r="J747" s="4" t="str">
        <f>IF(ISNA(VLOOKUP(F747,[1]Suivi!$F:$S,5,0)),"",VLOOKUP(F747,[1]Suivi!$F:$S,5,0))</f>
        <v/>
      </c>
      <c r="K747" s="4" t="str">
        <f t="shared" si="46"/>
        <v/>
      </c>
      <c r="L747" s="13" t="str">
        <f>IF(ISNA(VLOOKUP(F747,[1]Suivi!$F:$S,7,0)),"",VLOOKUP(F747,[1]Suivi!$F:$S,7,0))</f>
        <v/>
      </c>
      <c r="M747" s="4" t="str">
        <f>IF(ISNA(VLOOKUP(F747,[1]Suivi!$F:$S,8,0)),"",VLOOKUP(F747,[1]Suivi!$F:$S,8,0))</f>
        <v/>
      </c>
      <c r="N747" s="22" t="str">
        <f t="shared" ca="1" si="47"/>
        <v/>
      </c>
      <c r="O747" s="4" t="str">
        <f>IF(ISNA(VLOOKUP(F747,[1]Suivi!$F:$S,10,0)),"",VLOOKUP(F747,[1]Suivi!$F:$S,10,0))</f>
        <v/>
      </c>
      <c r="P747" s="13" t="str">
        <f ca="1">IF(ISNA(VLOOKUP(N747,[1]Suivi!$F:$S,12,0)),"",VLOOKUP(N747,[1]Suivi!$F:$S,12,0))</f>
        <v/>
      </c>
      <c r="Q747" s="4" t="str">
        <f>IF(ISNA(VLOOKUP(M747,[1]Suivi!$F:$R,11,0)),"",VLOOKUP(M747,[1]Suivi!$F:$R,11,0))</f>
        <v/>
      </c>
      <c r="R747" s="4" t="str">
        <f>IF(ISNA(VLOOKUP(F747,[1]Suivi!$F:$S,13,0)),"",VLOOKUP(F747,[1]Suivi!$F:$S,13,0))</f>
        <v/>
      </c>
      <c r="S747" s="22" t="str">
        <f t="shared" si="44"/>
        <v/>
      </c>
    </row>
    <row r="748" spans="1:19" x14ac:dyDescent="0.3">
      <c r="A748"/>
      <c r="B748"/>
      <c r="C748"/>
      <c r="D748"/>
      <c r="E748"/>
      <c r="F748"/>
      <c r="G748"/>
      <c r="H748"/>
      <c r="I748" s="22" t="str">
        <f t="shared" ca="1" si="45"/>
        <v/>
      </c>
      <c r="J748" s="4" t="str">
        <f>IF(ISNA(VLOOKUP(F748,[1]Suivi!$F:$S,5,0)),"",VLOOKUP(F748,[1]Suivi!$F:$S,5,0))</f>
        <v/>
      </c>
      <c r="K748" s="4" t="str">
        <f t="shared" si="46"/>
        <v/>
      </c>
      <c r="L748" s="13" t="str">
        <f>IF(ISNA(VLOOKUP(F748,[1]Suivi!$F:$S,7,0)),"",VLOOKUP(F748,[1]Suivi!$F:$S,7,0))</f>
        <v/>
      </c>
      <c r="M748" s="4" t="str">
        <f>IF(ISNA(VLOOKUP(F748,[1]Suivi!$F:$S,8,0)),"",VLOOKUP(F748,[1]Suivi!$F:$S,8,0))</f>
        <v/>
      </c>
      <c r="N748" s="22" t="str">
        <f t="shared" ca="1" si="47"/>
        <v/>
      </c>
      <c r="O748" s="4" t="str">
        <f>IF(ISNA(VLOOKUP(F748,[1]Suivi!$F:$S,10,0)),"",VLOOKUP(F748,[1]Suivi!$F:$S,10,0))</f>
        <v/>
      </c>
      <c r="P748" s="13" t="str">
        <f ca="1">IF(ISNA(VLOOKUP(N748,[1]Suivi!$F:$S,12,0)),"",VLOOKUP(N748,[1]Suivi!$F:$S,12,0))</f>
        <v/>
      </c>
      <c r="Q748" s="4" t="str">
        <f>IF(ISNA(VLOOKUP(M748,[1]Suivi!$F:$R,11,0)),"",VLOOKUP(M748,[1]Suivi!$F:$R,11,0))</f>
        <v/>
      </c>
      <c r="R748" s="4" t="str">
        <f>IF(ISNA(VLOOKUP(F748,[1]Suivi!$F:$S,13,0)),"",VLOOKUP(F748,[1]Suivi!$F:$S,13,0))</f>
        <v/>
      </c>
      <c r="S748" s="22" t="str">
        <f t="shared" si="44"/>
        <v/>
      </c>
    </row>
    <row r="749" spans="1:19" x14ac:dyDescent="0.3">
      <c r="A749"/>
      <c r="B749"/>
      <c r="C749"/>
      <c r="D749"/>
      <c r="E749"/>
      <c r="F749"/>
      <c r="G749"/>
      <c r="H749"/>
      <c r="I749" s="22" t="str">
        <f t="shared" ca="1" si="45"/>
        <v/>
      </c>
      <c r="J749" s="4" t="str">
        <f>IF(ISNA(VLOOKUP(F749,[1]Suivi!$F:$S,5,0)),"",VLOOKUP(F749,[1]Suivi!$F:$S,5,0))</f>
        <v/>
      </c>
      <c r="K749" s="4" t="str">
        <f t="shared" si="46"/>
        <v/>
      </c>
      <c r="L749" s="13" t="str">
        <f>IF(ISNA(VLOOKUP(F749,[1]Suivi!$F:$S,7,0)),"",VLOOKUP(F749,[1]Suivi!$F:$S,7,0))</f>
        <v/>
      </c>
      <c r="M749" s="4" t="str">
        <f>IF(ISNA(VLOOKUP(F749,[1]Suivi!$F:$S,8,0)),"",VLOOKUP(F749,[1]Suivi!$F:$S,8,0))</f>
        <v/>
      </c>
      <c r="N749" s="22" t="str">
        <f t="shared" ca="1" si="47"/>
        <v/>
      </c>
      <c r="O749" s="4" t="str">
        <f>IF(ISNA(VLOOKUP(F749,[1]Suivi!$F:$S,10,0)),"",VLOOKUP(F749,[1]Suivi!$F:$S,10,0))</f>
        <v/>
      </c>
      <c r="P749" s="13" t="str">
        <f ca="1">IF(ISNA(VLOOKUP(N749,[1]Suivi!$F:$S,12,0)),"",VLOOKUP(N749,[1]Suivi!$F:$S,12,0))</f>
        <v/>
      </c>
      <c r="Q749" s="4" t="str">
        <f>IF(ISNA(VLOOKUP(M749,[1]Suivi!$F:$R,11,0)),"",VLOOKUP(M749,[1]Suivi!$F:$R,11,0))</f>
        <v/>
      </c>
      <c r="R749" s="4" t="str">
        <f>IF(ISNA(VLOOKUP(F749,[1]Suivi!$F:$S,13,0)),"",VLOOKUP(F749,[1]Suivi!$F:$S,13,0))</f>
        <v/>
      </c>
      <c r="S749" s="22" t="str">
        <f t="shared" si="44"/>
        <v/>
      </c>
    </row>
    <row r="750" spans="1:19" x14ac:dyDescent="0.3">
      <c r="A750"/>
      <c r="B750"/>
      <c r="C750"/>
      <c r="D750"/>
      <c r="E750"/>
      <c r="F750"/>
      <c r="G750"/>
      <c r="H750"/>
      <c r="I750" s="22" t="str">
        <f t="shared" ca="1" si="45"/>
        <v/>
      </c>
      <c r="J750" s="4" t="str">
        <f>IF(ISNA(VLOOKUP(F750,[1]Suivi!$F:$S,5,0)),"",VLOOKUP(F750,[1]Suivi!$F:$S,5,0))</f>
        <v/>
      </c>
      <c r="K750" s="4" t="str">
        <f t="shared" si="46"/>
        <v/>
      </c>
      <c r="L750" s="13" t="str">
        <f>IF(ISNA(VLOOKUP(F750,[1]Suivi!$F:$S,7,0)),"",VLOOKUP(F750,[1]Suivi!$F:$S,7,0))</f>
        <v/>
      </c>
      <c r="M750" s="4" t="str">
        <f>IF(ISNA(VLOOKUP(F750,[1]Suivi!$F:$S,8,0)),"",VLOOKUP(F750,[1]Suivi!$F:$S,8,0))</f>
        <v/>
      </c>
      <c r="N750" s="22" t="str">
        <f t="shared" ca="1" si="47"/>
        <v/>
      </c>
      <c r="O750" s="4" t="str">
        <f>IF(ISNA(VLOOKUP(F750,[1]Suivi!$F:$S,10,0)),"",VLOOKUP(F750,[1]Suivi!$F:$S,10,0))</f>
        <v/>
      </c>
      <c r="P750" s="13" t="str">
        <f ca="1">IF(ISNA(VLOOKUP(N750,[1]Suivi!$F:$S,12,0)),"",VLOOKUP(N750,[1]Suivi!$F:$S,12,0))</f>
        <v/>
      </c>
      <c r="Q750" s="4" t="str">
        <f>IF(ISNA(VLOOKUP(M750,[1]Suivi!$F:$R,11,0)),"",VLOOKUP(M750,[1]Suivi!$F:$R,11,0))</f>
        <v/>
      </c>
      <c r="R750" s="4" t="str">
        <f>IF(ISNA(VLOOKUP(F750,[1]Suivi!$F:$S,13,0)),"",VLOOKUP(F750,[1]Suivi!$F:$S,13,0))</f>
        <v/>
      </c>
      <c r="S750" s="22" t="str">
        <f t="shared" si="44"/>
        <v/>
      </c>
    </row>
    <row r="751" spans="1:19" x14ac:dyDescent="0.3">
      <c r="A751"/>
      <c r="B751"/>
      <c r="C751"/>
      <c r="D751"/>
      <c r="E751"/>
      <c r="F751"/>
      <c r="G751"/>
      <c r="H751"/>
      <c r="I751" s="22" t="str">
        <f t="shared" ca="1" si="45"/>
        <v/>
      </c>
      <c r="J751" s="4" t="str">
        <f>IF(ISNA(VLOOKUP(F751,[1]Suivi!$F:$S,5,0)),"",VLOOKUP(F751,[1]Suivi!$F:$S,5,0))</f>
        <v/>
      </c>
      <c r="K751" s="4" t="str">
        <f t="shared" si="46"/>
        <v/>
      </c>
      <c r="L751" s="13" t="str">
        <f>IF(ISNA(VLOOKUP(F751,[1]Suivi!$F:$S,7,0)),"",VLOOKUP(F751,[1]Suivi!$F:$S,7,0))</f>
        <v/>
      </c>
      <c r="M751" s="4" t="str">
        <f>IF(ISNA(VLOOKUP(F751,[1]Suivi!$F:$S,8,0)),"",VLOOKUP(F751,[1]Suivi!$F:$S,8,0))</f>
        <v/>
      </c>
      <c r="N751" s="22" t="str">
        <f t="shared" ca="1" si="47"/>
        <v/>
      </c>
      <c r="O751" s="4" t="str">
        <f>IF(ISNA(VLOOKUP(F751,[1]Suivi!$F:$S,10,0)),"",VLOOKUP(F751,[1]Suivi!$F:$S,10,0))</f>
        <v/>
      </c>
      <c r="P751" s="13" t="str">
        <f ca="1">IF(ISNA(VLOOKUP(N751,[1]Suivi!$F:$S,12,0)),"",VLOOKUP(N751,[1]Suivi!$F:$S,12,0))</f>
        <v/>
      </c>
      <c r="Q751" s="4" t="str">
        <f>IF(ISNA(VLOOKUP(M751,[1]Suivi!$F:$R,11,0)),"",VLOOKUP(M751,[1]Suivi!$F:$R,11,0))</f>
        <v/>
      </c>
      <c r="R751" s="4" t="str">
        <f>IF(ISNA(VLOOKUP(F751,[1]Suivi!$F:$S,13,0)),"",VLOOKUP(F751,[1]Suivi!$F:$S,13,0))</f>
        <v/>
      </c>
      <c r="S751" s="22" t="str">
        <f t="shared" si="44"/>
        <v/>
      </c>
    </row>
    <row r="752" spans="1:19" x14ac:dyDescent="0.3">
      <c r="A752"/>
      <c r="B752"/>
      <c r="C752"/>
      <c r="D752"/>
      <c r="E752"/>
      <c r="F752"/>
      <c r="G752"/>
      <c r="H752"/>
      <c r="I752" s="22" t="str">
        <f t="shared" ca="1" si="45"/>
        <v/>
      </c>
      <c r="J752" s="4" t="str">
        <f>IF(ISNA(VLOOKUP(F752,[1]Suivi!$F:$S,5,0)),"",VLOOKUP(F752,[1]Suivi!$F:$S,5,0))</f>
        <v/>
      </c>
      <c r="K752" s="4" t="str">
        <f t="shared" si="46"/>
        <v/>
      </c>
      <c r="L752" s="13" t="str">
        <f>IF(ISNA(VLOOKUP(F752,[1]Suivi!$F:$S,7,0)),"",VLOOKUP(F752,[1]Suivi!$F:$S,7,0))</f>
        <v/>
      </c>
      <c r="M752" s="4" t="str">
        <f>IF(ISNA(VLOOKUP(F752,[1]Suivi!$F:$S,8,0)),"",VLOOKUP(F752,[1]Suivi!$F:$S,8,0))</f>
        <v/>
      </c>
      <c r="N752" s="22" t="str">
        <f t="shared" ca="1" si="47"/>
        <v/>
      </c>
      <c r="O752" s="4" t="str">
        <f>IF(ISNA(VLOOKUP(F752,[1]Suivi!$F:$S,10,0)),"",VLOOKUP(F752,[1]Suivi!$F:$S,10,0))</f>
        <v/>
      </c>
      <c r="P752" s="13" t="str">
        <f ca="1">IF(ISNA(VLOOKUP(N752,[1]Suivi!$F:$S,12,0)),"",VLOOKUP(N752,[1]Suivi!$F:$S,12,0))</f>
        <v/>
      </c>
      <c r="Q752" s="4" t="str">
        <f>IF(ISNA(VLOOKUP(M752,[1]Suivi!$F:$R,11,0)),"",VLOOKUP(M752,[1]Suivi!$F:$R,11,0))</f>
        <v/>
      </c>
      <c r="R752" s="4" t="str">
        <f>IF(ISNA(VLOOKUP(F752,[1]Suivi!$F:$S,13,0)),"",VLOOKUP(F752,[1]Suivi!$F:$S,13,0))</f>
        <v/>
      </c>
      <c r="S752" s="22" t="str">
        <f t="shared" si="44"/>
        <v/>
      </c>
    </row>
    <row r="753" spans="1:19" x14ac:dyDescent="0.3">
      <c r="A753"/>
      <c r="B753"/>
      <c r="C753"/>
      <c r="D753"/>
      <c r="E753"/>
      <c r="F753"/>
      <c r="G753"/>
      <c r="H753"/>
      <c r="I753" s="22" t="str">
        <f t="shared" ca="1" si="45"/>
        <v/>
      </c>
      <c r="J753" s="4" t="str">
        <f>IF(ISNA(VLOOKUP(F753,[1]Suivi!$F:$S,5,0)),"",VLOOKUP(F753,[1]Suivi!$F:$S,5,0))</f>
        <v/>
      </c>
      <c r="K753" s="4" t="str">
        <f t="shared" si="46"/>
        <v/>
      </c>
      <c r="L753" s="13" t="str">
        <f>IF(ISNA(VLOOKUP(F753,[1]Suivi!$F:$S,7,0)),"",VLOOKUP(F753,[1]Suivi!$F:$S,7,0))</f>
        <v/>
      </c>
      <c r="M753" s="4" t="str">
        <f>IF(ISNA(VLOOKUP(F753,[1]Suivi!$F:$S,8,0)),"",VLOOKUP(F753,[1]Suivi!$F:$S,8,0))</f>
        <v/>
      </c>
      <c r="N753" s="22" t="str">
        <f t="shared" ca="1" si="47"/>
        <v/>
      </c>
      <c r="O753" s="4" t="str">
        <f>IF(ISNA(VLOOKUP(F753,[1]Suivi!$F:$S,10,0)),"",VLOOKUP(F753,[1]Suivi!$F:$S,10,0))</f>
        <v/>
      </c>
      <c r="P753" s="13" t="str">
        <f ca="1">IF(ISNA(VLOOKUP(N753,[1]Suivi!$F:$S,12,0)),"",VLOOKUP(N753,[1]Suivi!$F:$S,12,0))</f>
        <v/>
      </c>
      <c r="Q753" s="4" t="str">
        <f>IF(ISNA(VLOOKUP(M753,[1]Suivi!$F:$R,11,0)),"",VLOOKUP(M753,[1]Suivi!$F:$R,11,0))</f>
        <v/>
      </c>
      <c r="R753" s="4" t="str">
        <f>IF(ISNA(VLOOKUP(F753,[1]Suivi!$F:$S,13,0)),"",VLOOKUP(F753,[1]Suivi!$F:$S,13,0))</f>
        <v/>
      </c>
      <c r="S753" s="22" t="str">
        <f t="shared" si="44"/>
        <v/>
      </c>
    </row>
    <row r="754" spans="1:19" x14ac:dyDescent="0.3">
      <c r="A754"/>
      <c r="B754"/>
      <c r="C754"/>
      <c r="D754"/>
      <c r="E754"/>
      <c r="F754"/>
      <c r="G754"/>
      <c r="H754"/>
      <c r="I754" s="22" t="str">
        <f t="shared" ca="1" si="45"/>
        <v/>
      </c>
      <c r="J754" s="4" t="str">
        <f>IF(ISNA(VLOOKUP(F754,[1]Suivi!$F:$S,5,0)),"",VLOOKUP(F754,[1]Suivi!$F:$S,5,0))</f>
        <v/>
      </c>
      <c r="K754" s="4" t="str">
        <f t="shared" si="46"/>
        <v/>
      </c>
      <c r="L754" s="13" t="str">
        <f>IF(ISNA(VLOOKUP(F754,[1]Suivi!$F:$S,7,0)),"",VLOOKUP(F754,[1]Suivi!$F:$S,7,0))</f>
        <v/>
      </c>
      <c r="M754" s="4" t="str">
        <f>IF(ISNA(VLOOKUP(F754,[1]Suivi!$F:$S,8,0)),"",VLOOKUP(F754,[1]Suivi!$F:$S,8,0))</f>
        <v/>
      </c>
      <c r="N754" s="22" t="str">
        <f t="shared" ca="1" si="47"/>
        <v/>
      </c>
      <c r="O754" s="4" t="str">
        <f>IF(ISNA(VLOOKUP(F754,[1]Suivi!$F:$S,10,0)),"",VLOOKUP(F754,[1]Suivi!$F:$S,10,0))</f>
        <v/>
      </c>
      <c r="P754" s="13" t="str">
        <f ca="1">IF(ISNA(VLOOKUP(N754,[1]Suivi!$F:$S,12,0)),"",VLOOKUP(N754,[1]Suivi!$F:$S,12,0))</f>
        <v/>
      </c>
      <c r="Q754" s="4" t="str">
        <f>IF(ISNA(VLOOKUP(M754,[1]Suivi!$F:$R,11,0)),"",VLOOKUP(M754,[1]Suivi!$F:$R,11,0))</f>
        <v/>
      </c>
      <c r="R754" s="4" t="str">
        <f>IF(ISNA(VLOOKUP(F754,[1]Suivi!$F:$S,13,0)),"",VLOOKUP(F754,[1]Suivi!$F:$S,13,0))</f>
        <v/>
      </c>
      <c r="S754" s="22" t="str">
        <f t="shared" si="44"/>
        <v/>
      </c>
    </row>
    <row r="755" spans="1:19" x14ac:dyDescent="0.3">
      <c r="A755"/>
      <c r="B755"/>
      <c r="C755"/>
      <c r="D755"/>
      <c r="E755"/>
      <c r="F755"/>
      <c r="G755"/>
      <c r="H755"/>
      <c r="I755" s="22" t="str">
        <f t="shared" ca="1" si="45"/>
        <v/>
      </c>
      <c r="J755" s="4" t="str">
        <f>IF(ISNA(VLOOKUP(F755,[1]Suivi!$F:$S,5,0)),"",VLOOKUP(F755,[1]Suivi!$F:$S,5,0))</f>
        <v/>
      </c>
      <c r="K755" s="4" t="str">
        <f t="shared" si="46"/>
        <v/>
      </c>
      <c r="L755" s="13" t="str">
        <f>IF(ISNA(VLOOKUP(F755,[1]Suivi!$F:$S,7,0)),"",VLOOKUP(F755,[1]Suivi!$F:$S,7,0))</f>
        <v/>
      </c>
      <c r="M755" s="4" t="str">
        <f>IF(ISNA(VLOOKUP(F755,[1]Suivi!$F:$S,8,0)),"",VLOOKUP(F755,[1]Suivi!$F:$S,8,0))</f>
        <v/>
      </c>
      <c r="N755" s="22" t="str">
        <f t="shared" ca="1" si="47"/>
        <v/>
      </c>
      <c r="O755" s="4" t="str">
        <f>IF(ISNA(VLOOKUP(F755,[1]Suivi!$F:$S,10,0)),"",VLOOKUP(F755,[1]Suivi!$F:$S,10,0))</f>
        <v/>
      </c>
      <c r="P755" s="13" t="str">
        <f ca="1">IF(ISNA(VLOOKUP(N755,[1]Suivi!$F:$S,12,0)),"",VLOOKUP(N755,[1]Suivi!$F:$S,12,0))</f>
        <v/>
      </c>
      <c r="Q755" s="4" t="str">
        <f>IF(ISNA(VLOOKUP(M755,[1]Suivi!$F:$R,11,0)),"",VLOOKUP(M755,[1]Suivi!$F:$R,11,0))</f>
        <v/>
      </c>
      <c r="R755" s="4" t="str">
        <f>IF(ISNA(VLOOKUP(F755,[1]Suivi!$F:$S,13,0)),"",VLOOKUP(F755,[1]Suivi!$F:$S,13,0))</f>
        <v/>
      </c>
      <c r="S755" s="22" t="str">
        <f t="shared" si="44"/>
        <v/>
      </c>
    </row>
    <row r="756" spans="1:19" x14ac:dyDescent="0.3">
      <c r="A756"/>
      <c r="B756"/>
      <c r="C756"/>
      <c r="D756"/>
      <c r="E756"/>
      <c r="F756"/>
      <c r="G756"/>
      <c r="H756"/>
      <c r="I756" s="22" t="str">
        <f t="shared" ca="1" si="45"/>
        <v/>
      </c>
      <c r="J756" s="4" t="str">
        <f>IF(ISNA(VLOOKUP(F756,[1]Suivi!$F:$S,5,0)),"",VLOOKUP(F756,[1]Suivi!$F:$S,5,0))</f>
        <v/>
      </c>
      <c r="K756" s="4" t="str">
        <f t="shared" si="46"/>
        <v/>
      </c>
      <c r="L756" s="13" t="str">
        <f>IF(ISNA(VLOOKUP(F756,[1]Suivi!$F:$S,7,0)),"",VLOOKUP(F756,[1]Suivi!$F:$S,7,0))</f>
        <v/>
      </c>
      <c r="M756" s="4" t="str">
        <f>IF(ISNA(VLOOKUP(F756,[1]Suivi!$F:$S,8,0)),"",VLOOKUP(F756,[1]Suivi!$F:$S,8,0))</f>
        <v/>
      </c>
      <c r="N756" s="22" t="str">
        <f t="shared" ca="1" si="47"/>
        <v/>
      </c>
      <c r="O756" s="4" t="str">
        <f>IF(ISNA(VLOOKUP(F756,[1]Suivi!$F:$S,10,0)),"",VLOOKUP(F756,[1]Suivi!$F:$S,10,0))</f>
        <v/>
      </c>
      <c r="P756" s="13" t="str">
        <f ca="1">IF(ISNA(VLOOKUP(N756,[1]Suivi!$F:$S,12,0)),"",VLOOKUP(N756,[1]Suivi!$F:$S,12,0))</f>
        <v/>
      </c>
      <c r="Q756" s="4" t="str">
        <f>IF(ISNA(VLOOKUP(M756,[1]Suivi!$F:$R,11,0)),"",VLOOKUP(M756,[1]Suivi!$F:$R,11,0))</f>
        <v/>
      </c>
      <c r="R756" s="4" t="str">
        <f>IF(ISNA(VLOOKUP(F756,[1]Suivi!$F:$S,13,0)),"",VLOOKUP(F756,[1]Suivi!$F:$S,13,0))</f>
        <v/>
      </c>
      <c r="S756" s="22" t="str">
        <f t="shared" si="44"/>
        <v/>
      </c>
    </row>
    <row r="757" spans="1:19" x14ac:dyDescent="0.3">
      <c r="A757"/>
      <c r="B757"/>
      <c r="C757"/>
      <c r="D757"/>
      <c r="E757"/>
      <c r="F757"/>
      <c r="G757"/>
      <c r="H757"/>
      <c r="I757" s="22" t="str">
        <f t="shared" ca="1" si="45"/>
        <v/>
      </c>
      <c r="J757" s="4" t="str">
        <f>IF(ISNA(VLOOKUP(F757,[1]Suivi!$F:$S,5,0)),"",VLOOKUP(F757,[1]Suivi!$F:$S,5,0))</f>
        <v/>
      </c>
      <c r="K757" s="4" t="str">
        <f t="shared" si="46"/>
        <v/>
      </c>
      <c r="L757" s="13" t="str">
        <f>IF(ISNA(VLOOKUP(F757,[1]Suivi!$F:$S,7,0)),"",VLOOKUP(F757,[1]Suivi!$F:$S,7,0))</f>
        <v/>
      </c>
      <c r="M757" s="4" t="str">
        <f>IF(ISNA(VLOOKUP(F757,[1]Suivi!$F:$S,8,0)),"",VLOOKUP(F757,[1]Suivi!$F:$S,8,0))</f>
        <v/>
      </c>
      <c r="N757" s="22" t="str">
        <f t="shared" ca="1" si="47"/>
        <v/>
      </c>
      <c r="O757" s="4" t="str">
        <f>IF(ISNA(VLOOKUP(F757,[1]Suivi!$F:$S,10,0)),"",VLOOKUP(F757,[1]Suivi!$F:$S,10,0))</f>
        <v/>
      </c>
      <c r="P757" s="13" t="str">
        <f ca="1">IF(ISNA(VLOOKUP(N757,[1]Suivi!$F:$S,12,0)),"",VLOOKUP(N757,[1]Suivi!$F:$S,12,0))</f>
        <v/>
      </c>
      <c r="Q757" s="4" t="str">
        <f>IF(ISNA(VLOOKUP(M757,[1]Suivi!$F:$R,11,0)),"",VLOOKUP(M757,[1]Suivi!$F:$R,11,0))</f>
        <v/>
      </c>
      <c r="R757" s="4" t="str">
        <f>IF(ISNA(VLOOKUP(F757,[1]Suivi!$F:$S,13,0)),"",VLOOKUP(F757,[1]Suivi!$F:$S,13,0))</f>
        <v/>
      </c>
      <c r="S757" s="22" t="str">
        <f t="shared" si="44"/>
        <v/>
      </c>
    </row>
    <row r="758" spans="1:19" x14ac:dyDescent="0.3">
      <c r="A758"/>
      <c r="B758"/>
      <c r="C758"/>
      <c r="D758"/>
      <c r="E758"/>
      <c r="F758"/>
      <c r="G758"/>
      <c r="H758"/>
      <c r="I758" s="22" t="str">
        <f t="shared" ca="1" si="45"/>
        <v/>
      </c>
      <c r="J758" s="4" t="str">
        <f>IF(ISNA(VLOOKUP(F758,[1]Suivi!$F:$S,5,0)),"",VLOOKUP(F758,[1]Suivi!$F:$S,5,0))</f>
        <v/>
      </c>
      <c r="K758" s="4" t="str">
        <f t="shared" si="46"/>
        <v/>
      </c>
      <c r="L758" s="13" t="str">
        <f>IF(ISNA(VLOOKUP(F758,[1]Suivi!$F:$S,7,0)),"",VLOOKUP(F758,[1]Suivi!$F:$S,7,0))</f>
        <v/>
      </c>
      <c r="M758" s="4" t="str">
        <f>IF(ISNA(VLOOKUP(F758,[1]Suivi!$F:$S,8,0)),"",VLOOKUP(F758,[1]Suivi!$F:$S,8,0))</f>
        <v/>
      </c>
      <c r="N758" s="22" t="str">
        <f t="shared" ca="1" si="47"/>
        <v/>
      </c>
      <c r="O758" s="4" t="str">
        <f>IF(ISNA(VLOOKUP(F758,[1]Suivi!$F:$S,10,0)),"",VLOOKUP(F758,[1]Suivi!$F:$S,10,0))</f>
        <v/>
      </c>
      <c r="P758" s="13" t="str">
        <f ca="1">IF(ISNA(VLOOKUP(N758,[1]Suivi!$F:$S,12,0)),"",VLOOKUP(N758,[1]Suivi!$F:$S,12,0))</f>
        <v/>
      </c>
      <c r="Q758" s="4" t="str">
        <f>IF(ISNA(VLOOKUP(M758,[1]Suivi!$F:$R,11,0)),"",VLOOKUP(M758,[1]Suivi!$F:$R,11,0))</f>
        <v/>
      </c>
      <c r="R758" s="4" t="str">
        <f>IF(ISNA(VLOOKUP(F758,[1]Suivi!$F:$S,13,0)),"",VLOOKUP(F758,[1]Suivi!$F:$S,13,0))</f>
        <v/>
      </c>
      <c r="S758" s="22" t="str">
        <f t="shared" si="44"/>
        <v/>
      </c>
    </row>
    <row r="759" spans="1:19" x14ac:dyDescent="0.3">
      <c r="A759"/>
      <c r="B759"/>
      <c r="C759"/>
      <c r="D759"/>
      <c r="E759"/>
      <c r="F759"/>
      <c r="G759"/>
      <c r="H759"/>
      <c r="I759" s="22" t="str">
        <f t="shared" ca="1" si="45"/>
        <v/>
      </c>
      <c r="J759" s="4" t="str">
        <f>IF(ISNA(VLOOKUP(F759,[1]Suivi!$F:$S,5,0)),"",VLOOKUP(F759,[1]Suivi!$F:$S,5,0))</f>
        <v/>
      </c>
      <c r="K759" s="4" t="str">
        <f t="shared" si="46"/>
        <v/>
      </c>
      <c r="L759" s="13" t="str">
        <f>IF(ISNA(VLOOKUP(F759,[1]Suivi!$F:$S,7,0)),"",VLOOKUP(F759,[1]Suivi!$F:$S,7,0))</f>
        <v/>
      </c>
      <c r="M759" s="4" t="str">
        <f>IF(ISNA(VLOOKUP(F759,[1]Suivi!$F:$S,8,0)),"",VLOOKUP(F759,[1]Suivi!$F:$S,8,0))</f>
        <v/>
      </c>
      <c r="N759" s="22" t="str">
        <f t="shared" ca="1" si="47"/>
        <v/>
      </c>
      <c r="O759" s="4" t="str">
        <f>IF(ISNA(VLOOKUP(F759,[1]Suivi!$F:$S,10,0)),"",VLOOKUP(F759,[1]Suivi!$F:$S,10,0))</f>
        <v/>
      </c>
      <c r="P759" s="13" t="str">
        <f ca="1">IF(ISNA(VLOOKUP(N759,[1]Suivi!$F:$S,12,0)),"",VLOOKUP(N759,[1]Suivi!$F:$S,12,0))</f>
        <v/>
      </c>
      <c r="Q759" s="4" t="str">
        <f>IF(ISNA(VLOOKUP(M759,[1]Suivi!$F:$R,11,0)),"",VLOOKUP(M759,[1]Suivi!$F:$R,11,0))</f>
        <v/>
      </c>
      <c r="R759" s="4" t="str">
        <f>IF(ISNA(VLOOKUP(F759,[1]Suivi!$F:$S,13,0)),"",VLOOKUP(F759,[1]Suivi!$F:$S,13,0))</f>
        <v/>
      </c>
      <c r="S759" s="22" t="str">
        <f t="shared" si="44"/>
        <v/>
      </c>
    </row>
    <row r="760" spans="1:19" x14ac:dyDescent="0.3">
      <c r="A760"/>
      <c r="B760"/>
      <c r="C760"/>
      <c r="D760"/>
      <c r="E760"/>
      <c r="F760"/>
      <c r="G760"/>
      <c r="H760"/>
      <c r="I760" s="22" t="str">
        <f t="shared" ca="1" si="45"/>
        <v/>
      </c>
      <c r="J760" s="4" t="str">
        <f>IF(ISNA(VLOOKUP(F760,[1]Suivi!$F:$S,5,0)),"",VLOOKUP(F760,[1]Suivi!$F:$S,5,0))</f>
        <v/>
      </c>
      <c r="K760" s="4" t="str">
        <f t="shared" si="46"/>
        <v/>
      </c>
      <c r="L760" s="13" t="str">
        <f>IF(ISNA(VLOOKUP(F760,[1]Suivi!$F:$S,7,0)),"",VLOOKUP(F760,[1]Suivi!$F:$S,7,0))</f>
        <v/>
      </c>
      <c r="M760" s="4" t="str">
        <f>IF(ISNA(VLOOKUP(F760,[1]Suivi!$F:$S,8,0)),"",VLOOKUP(F760,[1]Suivi!$F:$S,8,0))</f>
        <v/>
      </c>
      <c r="N760" s="22" t="str">
        <f t="shared" ca="1" si="47"/>
        <v/>
      </c>
      <c r="O760" s="4" t="str">
        <f>IF(ISNA(VLOOKUP(F760,[1]Suivi!$F:$S,10,0)),"",VLOOKUP(F760,[1]Suivi!$F:$S,10,0))</f>
        <v/>
      </c>
      <c r="P760" s="13" t="str">
        <f ca="1">IF(ISNA(VLOOKUP(N760,[1]Suivi!$F:$S,12,0)),"",VLOOKUP(N760,[1]Suivi!$F:$S,12,0))</f>
        <v/>
      </c>
      <c r="Q760" s="4" t="str">
        <f>IF(ISNA(VLOOKUP(M760,[1]Suivi!$F:$R,11,0)),"",VLOOKUP(M760,[1]Suivi!$F:$R,11,0))</f>
        <v/>
      </c>
      <c r="R760" s="4" t="str">
        <f>IF(ISNA(VLOOKUP(F760,[1]Suivi!$F:$S,13,0)),"",VLOOKUP(F760,[1]Suivi!$F:$S,13,0))</f>
        <v/>
      </c>
      <c r="S760" s="22" t="str">
        <f t="shared" si="44"/>
        <v/>
      </c>
    </row>
    <row r="761" spans="1:19" x14ac:dyDescent="0.3">
      <c r="A761"/>
      <c r="B761"/>
      <c r="C761"/>
      <c r="D761"/>
      <c r="E761"/>
      <c r="F761"/>
      <c r="G761"/>
      <c r="H761"/>
      <c r="I761" s="22" t="str">
        <f t="shared" ca="1" si="45"/>
        <v/>
      </c>
      <c r="J761" s="4" t="str">
        <f>IF(ISNA(VLOOKUP(F761,[1]Suivi!$F:$S,5,0)),"",VLOOKUP(F761,[1]Suivi!$F:$S,5,0))</f>
        <v/>
      </c>
      <c r="K761" s="4" t="str">
        <f t="shared" si="46"/>
        <v/>
      </c>
      <c r="L761" s="13" t="str">
        <f>IF(ISNA(VLOOKUP(F761,[1]Suivi!$F:$S,7,0)),"",VLOOKUP(F761,[1]Suivi!$F:$S,7,0))</f>
        <v/>
      </c>
      <c r="M761" s="4" t="str">
        <f>IF(ISNA(VLOOKUP(F761,[1]Suivi!$F:$S,8,0)),"",VLOOKUP(F761,[1]Suivi!$F:$S,8,0))</f>
        <v/>
      </c>
      <c r="N761" s="22" t="str">
        <f t="shared" ca="1" si="47"/>
        <v/>
      </c>
      <c r="O761" s="4" t="str">
        <f>IF(ISNA(VLOOKUP(F761,[1]Suivi!$F:$S,10,0)),"",VLOOKUP(F761,[1]Suivi!$F:$S,10,0))</f>
        <v/>
      </c>
      <c r="P761" s="13" t="str">
        <f ca="1">IF(ISNA(VLOOKUP(N761,[1]Suivi!$F:$S,12,0)),"",VLOOKUP(N761,[1]Suivi!$F:$S,12,0))</f>
        <v/>
      </c>
      <c r="Q761" s="4" t="str">
        <f>IF(ISNA(VLOOKUP(M761,[1]Suivi!$F:$R,11,0)),"",VLOOKUP(M761,[1]Suivi!$F:$R,11,0))</f>
        <v/>
      </c>
      <c r="R761" s="4" t="str">
        <f>IF(ISNA(VLOOKUP(F761,[1]Suivi!$F:$S,13,0)),"",VLOOKUP(F761,[1]Suivi!$F:$S,13,0))</f>
        <v/>
      </c>
      <c r="S761" s="22" t="str">
        <f t="shared" si="44"/>
        <v/>
      </c>
    </row>
    <row r="762" spans="1:19" x14ac:dyDescent="0.3">
      <c r="A762"/>
      <c r="B762"/>
      <c r="C762"/>
      <c r="D762"/>
      <c r="E762"/>
      <c r="F762"/>
      <c r="G762"/>
      <c r="H762"/>
      <c r="I762" s="22" t="str">
        <f t="shared" ca="1" si="45"/>
        <v/>
      </c>
      <c r="J762" s="4" t="str">
        <f>IF(ISNA(VLOOKUP(F762,[1]Suivi!$F:$S,5,0)),"",VLOOKUP(F762,[1]Suivi!$F:$S,5,0))</f>
        <v/>
      </c>
      <c r="K762" s="4" t="str">
        <f t="shared" si="46"/>
        <v/>
      </c>
      <c r="L762" s="13" t="str">
        <f>IF(ISNA(VLOOKUP(F762,[1]Suivi!$F:$S,7,0)),"",VLOOKUP(F762,[1]Suivi!$F:$S,7,0))</f>
        <v/>
      </c>
      <c r="M762" s="4" t="str">
        <f>IF(ISNA(VLOOKUP(F762,[1]Suivi!$F:$S,8,0)),"",VLOOKUP(F762,[1]Suivi!$F:$S,8,0))</f>
        <v/>
      </c>
      <c r="N762" s="22" t="str">
        <f t="shared" ca="1" si="47"/>
        <v/>
      </c>
      <c r="O762" s="4" t="str">
        <f>IF(ISNA(VLOOKUP(F762,[1]Suivi!$F:$S,10,0)),"",VLOOKUP(F762,[1]Suivi!$F:$S,10,0))</f>
        <v/>
      </c>
      <c r="P762" s="13" t="str">
        <f ca="1">IF(ISNA(VLOOKUP(N762,[1]Suivi!$F:$S,12,0)),"",VLOOKUP(N762,[1]Suivi!$F:$S,12,0))</f>
        <v/>
      </c>
      <c r="Q762" s="4" t="str">
        <f>IF(ISNA(VLOOKUP(M762,[1]Suivi!$F:$R,11,0)),"",VLOOKUP(M762,[1]Suivi!$F:$R,11,0))</f>
        <v/>
      </c>
      <c r="R762" s="4" t="str">
        <f>IF(ISNA(VLOOKUP(F762,[1]Suivi!$F:$S,13,0)),"",VLOOKUP(F762,[1]Suivi!$F:$S,13,0))</f>
        <v/>
      </c>
      <c r="S762" s="22" t="str">
        <f t="shared" si="44"/>
        <v/>
      </c>
    </row>
    <row r="763" spans="1:19" x14ac:dyDescent="0.3">
      <c r="A763"/>
      <c r="B763"/>
      <c r="C763"/>
      <c r="D763"/>
      <c r="E763"/>
      <c r="F763"/>
      <c r="G763"/>
      <c r="H763"/>
      <c r="I763" s="22" t="str">
        <f t="shared" ca="1" si="45"/>
        <v/>
      </c>
      <c r="J763" s="4" t="str">
        <f>IF(ISNA(VLOOKUP(F763,[1]Suivi!$F:$S,5,0)),"",VLOOKUP(F763,[1]Suivi!$F:$S,5,0))</f>
        <v/>
      </c>
      <c r="K763" s="4" t="str">
        <f t="shared" si="46"/>
        <v/>
      </c>
      <c r="L763" s="13" t="str">
        <f>IF(ISNA(VLOOKUP(F763,[1]Suivi!$F:$S,7,0)),"",VLOOKUP(F763,[1]Suivi!$F:$S,7,0))</f>
        <v/>
      </c>
      <c r="M763" s="4" t="str">
        <f>IF(ISNA(VLOOKUP(F763,[1]Suivi!$F:$S,8,0)),"",VLOOKUP(F763,[1]Suivi!$F:$S,8,0))</f>
        <v/>
      </c>
      <c r="N763" s="22" t="str">
        <f t="shared" ca="1" si="47"/>
        <v/>
      </c>
      <c r="O763" s="4" t="str">
        <f>IF(ISNA(VLOOKUP(F763,[1]Suivi!$F:$S,10,0)),"",VLOOKUP(F763,[1]Suivi!$F:$S,10,0))</f>
        <v/>
      </c>
      <c r="P763" s="13" t="str">
        <f ca="1">IF(ISNA(VLOOKUP(N763,[1]Suivi!$F:$S,12,0)),"",VLOOKUP(N763,[1]Suivi!$F:$S,12,0))</f>
        <v/>
      </c>
      <c r="Q763" s="4" t="str">
        <f>IF(ISNA(VLOOKUP(M763,[1]Suivi!$F:$R,11,0)),"",VLOOKUP(M763,[1]Suivi!$F:$R,11,0))</f>
        <v/>
      </c>
      <c r="R763" s="4" t="str">
        <f>IF(ISNA(VLOOKUP(F763,[1]Suivi!$F:$S,13,0)),"",VLOOKUP(F763,[1]Suivi!$F:$S,13,0))</f>
        <v/>
      </c>
      <c r="S763" s="22" t="str">
        <f t="shared" si="44"/>
        <v/>
      </c>
    </row>
    <row r="764" spans="1:19" x14ac:dyDescent="0.3">
      <c r="A764"/>
      <c r="B764"/>
      <c r="C764"/>
      <c r="D764"/>
      <c r="E764"/>
      <c r="F764"/>
      <c r="G764"/>
      <c r="H764"/>
      <c r="I764" s="22" t="str">
        <f t="shared" ca="1" si="45"/>
        <v/>
      </c>
      <c r="J764" s="4" t="str">
        <f>IF(ISNA(VLOOKUP(F764,[1]Suivi!$F:$S,5,0)),"",VLOOKUP(F764,[1]Suivi!$F:$S,5,0))</f>
        <v/>
      </c>
      <c r="K764" s="4" t="str">
        <f t="shared" si="46"/>
        <v/>
      </c>
      <c r="L764" s="13" t="str">
        <f>IF(ISNA(VLOOKUP(F764,[1]Suivi!$F:$S,7,0)),"",VLOOKUP(F764,[1]Suivi!$F:$S,7,0))</f>
        <v/>
      </c>
      <c r="M764" s="4" t="str">
        <f>IF(ISNA(VLOOKUP(F764,[1]Suivi!$F:$S,8,0)),"",VLOOKUP(F764,[1]Suivi!$F:$S,8,0))</f>
        <v/>
      </c>
      <c r="N764" s="22" t="str">
        <f t="shared" ca="1" si="47"/>
        <v/>
      </c>
      <c r="O764" s="4" t="str">
        <f>IF(ISNA(VLOOKUP(F764,[1]Suivi!$F:$S,10,0)),"",VLOOKUP(F764,[1]Suivi!$F:$S,10,0))</f>
        <v/>
      </c>
      <c r="P764" s="13" t="str">
        <f ca="1">IF(ISNA(VLOOKUP(N764,[1]Suivi!$F:$S,12,0)),"",VLOOKUP(N764,[1]Suivi!$F:$S,12,0))</f>
        <v/>
      </c>
      <c r="Q764" s="4" t="str">
        <f>IF(ISNA(VLOOKUP(M764,[1]Suivi!$F:$R,11,0)),"",VLOOKUP(M764,[1]Suivi!$F:$R,11,0))</f>
        <v/>
      </c>
      <c r="R764" s="4" t="str">
        <f>IF(ISNA(VLOOKUP(F764,[1]Suivi!$F:$S,13,0)),"",VLOOKUP(F764,[1]Suivi!$F:$S,13,0))</f>
        <v/>
      </c>
      <c r="S764" s="22" t="str">
        <f t="shared" si="44"/>
        <v/>
      </c>
    </row>
    <row r="765" spans="1:19" x14ac:dyDescent="0.3">
      <c r="A765"/>
      <c r="B765"/>
      <c r="C765"/>
      <c r="D765"/>
      <c r="E765"/>
      <c r="F765"/>
      <c r="G765"/>
      <c r="H765"/>
      <c r="I765" s="22" t="str">
        <f t="shared" ca="1" si="45"/>
        <v/>
      </c>
      <c r="J765" s="4" t="str">
        <f>IF(ISNA(VLOOKUP(F765,[1]Suivi!$F:$S,5,0)),"",VLOOKUP(F765,[1]Suivi!$F:$S,5,0))</f>
        <v/>
      </c>
      <c r="K765" s="4" t="str">
        <f t="shared" si="46"/>
        <v/>
      </c>
      <c r="L765" s="13" t="str">
        <f>IF(ISNA(VLOOKUP(F765,[1]Suivi!$F:$S,7,0)),"",VLOOKUP(F765,[1]Suivi!$F:$S,7,0))</f>
        <v/>
      </c>
      <c r="M765" s="4" t="str">
        <f>IF(ISNA(VLOOKUP(F765,[1]Suivi!$F:$S,8,0)),"",VLOOKUP(F765,[1]Suivi!$F:$S,8,0))</f>
        <v/>
      </c>
      <c r="N765" s="22" t="str">
        <f t="shared" ca="1" si="47"/>
        <v/>
      </c>
      <c r="O765" s="4" t="str">
        <f>IF(ISNA(VLOOKUP(F765,[1]Suivi!$F:$S,10,0)),"",VLOOKUP(F765,[1]Suivi!$F:$S,10,0))</f>
        <v/>
      </c>
      <c r="P765" s="13" t="str">
        <f ca="1">IF(ISNA(VLOOKUP(N765,[1]Suivi!$F:$S,12,0)),"",VLOOKUP(N765,[1]Suivi!$F:$S,12,0))</f>
        <v/>
      </c>
      <c r="Q765" s="4" t="str">
        <f>IF(ISNA(VLOOKUP(M765,[1]Suivi!$F:$R,11,0)),"",VLOOKUP(M765,[1]Suivi!$F:$R,11,0))</f>
        <v/>
      </c>
      <c r="R765" s="4" t="str">
        <f>IF(ISNA(VLOOKUP(F765,[1]Suivi!$F:$S,13,0)),"",VLOOKUP(F765,[1]Suivi!$F:$S,13,0))</f>
        <v/>
      </c>
      <c r="S765" s="22" t="str">
        <f t="shared" si="44"/>
        <v/>
      </c>
    </row>
    <row r="766" spans="1:19" x14ac:dyDescent="0.3">
      <c r="A766"/>
      <c r="B766"/>
      <c r="C766"/>
      <c r="D766"/>
      <c r="E766"/>
      <c r="F766"/>
      <c r="G766"/>
      <c r="H766"/>
      <c r="I766" s="22" t="str">
        <f t="shared" ca="1" si="45"/>
        <v/>
      </c>
      <c r="J766" s="4" t="str">
        <f>IF(ISNA(VLOOKUP(F766,[1]Suivi!$F:$S,5,0)),"",VLOOKUP(F766,[1]Suivi!$F:$S,5,0))</f>
        <v/>
      </c>
      <c r="K766" s="4" t="str">
        <f t="shared" si="46"/>
        <v/>
      </c>
      <c r="L766" s="13" t="str">
        <f>IF(ISNA(VLOOKUP(F766,[1]Suivi!$F:$S,7,0)),"",VLOOKUP(F766,[1]Suivi!$F:$S,7,0))</f>
        <v/>
      </c>
      <c r="M766" s="4" t="str">
        <f>IF(ISNA(VLOOKUP(F766,[1]Suivi!$F:$S,8,0)),"",VLOOKUP(F766,[1]Suivi!$F:$S,8,0))</f>
        <v/>
      </c>
      <c r="N766" s="22" t="str">
        <f t="shared" ca="1" si="47"/>
        <v/>
      </c>
      <c r="O766" s="4" t="str">
        <f>IF(ISNA(VLOOKUP(F766,[1]Suivi!$F:$S,10,0)),"",VLOOKUP(F766,[1]Suivi!$F:$S,10,0))</f>
        <v/>
      </c>
      <c r="P766" s="13" t="str">
        <f ca="1">IF(ISNA(VLOOKUP(N766,[1]Suivi!$F:$S,12,0)),"",VLOOKUP(N766,[1]Suivi!$F:$S,12,0))</f>
        <v/>
      </c>
      <c r="Q766" s="4" t="str">
        <f>IF(ISNA(VLOOKUP(M766,[1]Suivi!$F:$R,11,0)),"",VLOOKUP(M766,[1]Suivi!$F:$R,11,0))</f>
        <v/>
      </c>
      <c r="R766" s="4" t="str">
        <f>IF(ISNA(VLOOKUP(F766,[1]Suivi!$F:$S,13,0)),"",VLOOKUP(F766,[1]Suivi!$F:$S,13,0))</f>
        <v/>
      </c>
      <c r="S766" s="22" t="str">
        <f t="shared" si="44"/>
        <v/>
      </c>
    </row>
    <row r="767" spans="1:19" x14ac:dyDescent="0.3">
      <c r="A767"/>
      <c r="B767"/>
      <c r="C767"/>
      <c r="D767"/>
      <c r="E767"/>
      <c r="F767"/>
      <c r="G767"/>
      <c r="H767"/>
      <c r="I767" s="22" t="str">
        <f t="shared" ca="1" si="45"/>
        <v/>
      </c>
      <c r="J767" s="4" t="str">
        <f>IF(ISNA(VLOOKUP(F767,[1]Suivi!$F:$S,5,0)),"",VLOOKUP(F767,[1]Suivi!$F:$S,5,0))</f>
        <v/>
      </c>
      <c r="K767" s="4" t="str">
        <f t="shared" si="46"/>
        <v/>
      </c>
      <c r="L767" s="13" t="str">
        <f>IF(ISNA(VLOOKUP(F767,[1]Suivi!$F:$S,7,0)),"",VLOOKUP(F767,[1]Suivi!$F:$S,7,0))</f>
        <v/>
      </c>
      <c r="M767" s="4" t="str">
        <f>IF(ISNA(VLOOKUP(F767,[1]Suivi!$F:$S,8,0)),"",VLOOKUP(F767,[1]Suivi!$F:$S,8,0))</f>
        <v/>
      </c>
      <c r="N767" s="22" t="str">
        <f t="shared" ca="1" si="47"/>
        <v/>
      </c>
      <c r="O767" s="4" t="str">
        <f>IF(ISNA(VLOOKUP(F767,[1]Suivi!$F:$S,10,0)),"",VLOOKUP(F767,[1]Suivi!$F:$S,10,0))</f>
        <v/>
      </c>
      <c r="P767" s="13" t="str">
        <f ca="1">IF(ISNA(VLOOKUP(N767,[1]Suivi!$F:$S,12,0)),"",VLOOKUP(N767,[1]Suivi!$F:$S,12,0))</f>
        <v/>
      </c>
      <c r="Q767" s="4" t="str">
        <f>IF(ISNA(VLOOKUP(M767,[1]Suivi!$F:$R,11,0)),"",VLOOKUP(M767,[1]Suivi!$F:$R,11,0))</f>
        <v/>
      </c>
      <c r="R767" s="4" t="str">
        <f>IF(ISNA(VLOOKUP(F767,[1]Suivi!$F:$S,13,0)),"",VLOOKUP(F767,[1]Suivi!$F:$S,13,0))</f>
        <v/>
      </c>
      <c r="S767" s="22" t="str">
        <f t="shared" si="44"/>
        <v/>
      </c>
    </row>
    <row r="768" spans="1:19" x14ac:dyDescent="0.3">
      <c r="A768"/>
      <c r="B768"/>
      <c r="C768"/>
      <c r="D768"/>
      <c r="E768"/>
      <c r="F768"/>
      <c r="G768"/>
      <c r="H768"/>
      <c r="I768" s="22" t="str">
        <f t="shared" ca="1" si="45"/>
        <v/>
      </c>
      <c r="J768" s="4" t="str">
        <f>IF(ISNA(VLOOKUP(F768,[1]Suivi!$F:$S,5,0)),"",VLOOKUP(F768,[1]Suivi!$F:$S,5,0))</f>
        <v/>
      </c>
      <c r="K768" s="4" t="str">
        <f t="shared" si="46"/>
        <v/>
      </c>
      <c r="L768" s="13" t="str">
        <f>IF(ISNA(VLOOKUP(F768,[1]Suivi!$F:$S,7,0)),"",VLOOKUP(F768,[1]Suivi!$F:$S,7,0))</f>
        <v/>
      </c>
      <c r="M768" s="4" t="str">
        <f>IF(ISNA(VLOOKUP(F768,[1]Suivi!$F:$S,8,0)),"",VLOOKUP(F768,[1]Suivi!$F:$S,8,0))</f>
        <v/>
      </c>
      <c r="N768" s="22" t="str">
        <f t="shared" ca="1" si="47"/>
        <v/>
      </c>
      <c r="O768" s="4" t="str">
        <f>IF(ISNA(VLOOKUP(F768,[1]Suivi!$F:$S,10,0)),"",VLOOKUP(F768,[1]Suivi!$F:$S,10,0))</f>
        <v/>
      </c>
      <c r="P768" s="13" t="str">
        <f ca="1">IF(ISNA(VLOOKUP(N768,[1]Suivi!$F:$S,12,0)),"",VLOOKUP(N768,[1]Suivi!$F:$S,12,0))</f>
        <v/>
      </c>
      <c r="Q768" s="4" t="str">
        <f>IF(ISNA(VLOOKUP(M768,[1]Suivi!$F:$R,11,0)),"",VLOOKUP(M768,[1]Suivi!$F:$R,11,0))</f>
        <v/>
      </c>
      <c r="R768" s="4" t="str">
        <f>IF(ISNA(VLOOKUP(F768,[1]Suivi!$F:$S,13,0)),"",VLOOKUP(F768,[1]Suivi!$F:$S,13,0))</f>
        <v/>
      </c>
      <c r="S768" s="22" t="str">
        <f t="shared" si="44"/>
        <v/>
      </c>
    </row>
    <row r="769" spans="1:19" x14ac:dyDescent="0.3">
      <c r="A769"/>
      <c r="B769"/>
      <c r="C769"/>
      <c r="D769"/>
      <c r="E769"/>
      <c r="F769"/>
      <c r="G769"/>
      <c r="H769"/>
      <c r="I769" s="22" t="str">
        <f t="shared" ca="1" si="45"/>
        <v/>
      </c>
      <c r="J769" s="4" t="str">
        <f>IF(ISNA(VLOOKUP(F769,[1]Suivi!$F:$S,5,0)),"",VLOOKUP(F769,[1]Suivi!$F:$S,5,0))</f>
        <v/>
      </c>
      <c r="K769" s="4" t="str">
        <f t="shared" si="46"/>
        <v/>
      </c>
      <c r="L769" s="13" t="str">
        <f>IF(ISNA(VLOOKUP(F769,[1]Suivi!$F:$S,7,0)),"",VLOOKUP(F769,[1]Suivi!$F:$S,7,0))</f>
        <v/>
      </c>
      <c r="M769" s="4" t="str">
        <f>IF(ISNA(VLOOKUP(F769,[1]Suivi!$F:$S,8,0)),"",VLOOKUP(F769,[1]Suivi!$F:$S,8,0))</f>
        <v/>
      </c>
      <c r="N769" s="22" t="str">
        <f t="shared" ca="1" si="47"/>
        <v/>
      </c>
      <c r="O769" s="4" t="str">
        <f>IF(ISNA(VLOOKUP(F769,[1]Suivi!$F:$S,10,0)),"",VLOOKUP(F769,[1]Suivi!$F:$S,10,0))</f>
        <v/>
      </c>
      <c r="P769" s="13" t="str">
        <f ca="1">IF(ISNA(VLOOKUP(N769,[1]Suivi!$F:$S,12,0)),"",VLOOKUP(N769,[1]Suivi!$F:$S,12,0))</f>
        <v/>
      </c>
      <c r="Q769" s="4" t="str">
        <f>IF(ISNA(VLOOKUP(M769,[1]Suivi!$F:$R,11,0)),"",VLOOKUP(M769,[1]Suivi!$F:$R,11,0))</f>
        <v/>
      </c>
      <c r="R769" s="4" t="str">
        <f>IF(ISNA(VLOOKUP(F769,[1]Suivi!$F:$S,13,0)),"",VLOOKUP(F769,[1]Suivi!$F:$S,13,0))</f>
        <v/>
      </c>
      <c r="S769" s="22" t="str">
        <f t="shared" si="44"/>
        <v/>
      </c>
    </row>
    <row r="770" spans="1:19" x14ac:dyDescent="0.3">
      <c r="A770"/>
      <c r="B770"/>
      <c r="C770"/>
      <c r="D770"/>
      <c r="E770"/>
      <c r="F770"/>
      <c r="G770"/>
      <c r="H770"/>
      <c r="I770" s="22" t="str">
        <f t="shared" ca="1" si="45"/>
        <v/>
      </c>
      <c r="J770" s="4" t="str">
        <f>IF(ISNA(VLOOKUP(F770,[1]Suivi!$F:$S,5,0)),"",VLOOKUP(F770,[1]Suivi!$F:$S,5,0))</f>
        <v/>
      </c>
      <c r="K770" s="4" t="str">
        <f t="shared" si="46"/>
        <v/>
      </c>
      <c r="L770" s="13" t="str">
        <f>IF(ISNA(VLOOKUP(F770,[1]Suivi!$F:$S,7,0)),"",VLOOKUP(F770,[1]Suivi!$F:$S,7,0))</f>
        <v/>
      </c>
      <c r="M770" s="4" t="str">
        <f>IF(ISNA(VLOOKUP(F770,[1]Suivi!$F:$S,8,0)),"",VLOOKUP(F770,[1]Suivi!$F:$S,8,0))</f>
        <v/>
      </c>
      <c r="N770" s="22" t="str">
        <f t="shared" ca="1" si="47"/>
        <v/>
      </c>
      <c r="O770" s="4" t="str">
        <f>IF(ISNA(VLOOKUP(F770,[1]Suivi!$F:$S,10,0)),"",VLOOKUP(F770,[1]Suivi!$F:$S,10,0))</f>
        <v/>
      </c>
      <c r="P770" s="13" t="str">
        <f ca="1">IF(ISNA(VLOOKUP(N770,[1]Suivi!$F:$S,12,0)),"",VLOOKUP(N770,[1]Suivi!$F:$S,12,0))</f>
        <v/>
      </c>
      <c r="Q770" s="4" t="str">
        <f>IF(ISNA(VLOOKUP(M770,[1]Suivi!$F:$R,11,0)),"",VLOOKUP(M770,[1]Suivi!$F:$R,11,0))</f>
        <v/>
      </c>
      <c r="R770" s="4" t="str">
        <f>IF(ISNA(VLOOKUP(F770,[1]Suivi!$F:$S,13,0)),"",VLOOKUP(F770,[1]Suivi!$F:$S,13,0))</f>
        <v/>
      </c>
      <c r="S770" s="22" t="str">
        <f t="shared" si="44"/>
        <v/>
      </c>
    </row>
    <row r="771" spans="1:19" x14ac:dyDescent="0.3">
      <c r="A771"/>
      <c r="B771"/>
      <c r="C771"/>
      <c r="D771"/>
      <c r="E771"/>
      <c r="F771"/>
      <c r="G771"/>
      <c r="H771"/>
      <c r="I771" s="22" t="str">
        <f t="shared" ca="1" si="45"/>
        <v/>
      </c>
      <c r="J771" s="4" t="str">
        <f>IF(ISNA(VLOOKUP(F771,[1]Suivi!$F:$S,5,0)),"",VLOOKUP(F771,[1]Suivi!$F:$S,5,0))</f>
        <v/>
      </c>
      <c r="K771" s="4" t="str">
        <f t="shared" si="46"/>
        <v/>
      </c>
      <c r="L771" s="13" t="str">
        <f>IF(ISNA(VLOOKUP(F771,[1]Suivi!$F:$S,7,0)),"",VLOOKUP(F771,[1]Suivi!$F:$S,7,0))</f>
        <v/>
      </c>
      <c r="M771" s="4" t="str">
        <f>IF(ISNA(VLOOKUP(F771,[1]Suivi!$F:$S,8,0)),"",VLOOKUP(F771,[1]Suivi!$F:$S,8,0))</f>
        <v/>
      </c>
      <c r="N771" s="22" t="str">
        <f t="shared" ca="1" si="47"/>
        <v/>
      </c>
      <c r="O771" s="4" t="str">
        <f>IF(ISNA(VLOOKUP(F771,[1]Suivi!$F:$S,10,0)),"",VLOOKUP(F771,[1]Suivi!$F:$S,10,0))</f>
        <v/>
      </c>
      <c r="P771" s="13" t="str">
        <f ca="1">IF(ISNA(VLOOKUP(N771,[1]Suivi!$F:$S,12,0)),"",VLOOKUP(N771,[1]Suivi!$F:$S,12,0))</f>
        <v/>
      </c>
      <c r="Q771" s="4" t="str">
        <f>IF(ISNA(VLOOKUP(M771,[1]Suivi!$F:$R,11,0)),"",VLOOKUP(M771,[1]Suivi!$F:$R,11,0))</f>
        <v/>
      </c>
      <c r="R771" s="4" t="str">
        <f>IF(ISNA(VLOOKUP(F771,[1]Suivi!$F:$S,13,0)),"",VLOOKUP(F771,[1]Suivi!$F:$S,13,0))</f>
        <v/>
      </c>
      <c r="S771" s="22" t="str">
        <f t="shared" si="44"/>
        <v/>
      </c>
    </row>
    <row r="772" spans="1:19" x14ac:dyDescent="0.3">
      <c r="A772"/>
      <c r="B772"/>
      <c r="C772"/>
      <c r="D772"/>
      <c r="E772"/>
      <c r="F772"/>
      <c r="G772"/>
      <c r="H772"/>
      <c r="I772" s="22" t="str">
        <f t="shared" ca="1" si="45"/>
        <v/>
      </c>
      <c r="J772" s="4" t="str">
        <f>IF(ISNA(VLOOKUP(F772,[1]Suivi!$F:$S,5,0)),"",VLOOKUP(F772,[1]Suivi!$F:$S,5,0))</f>
        <v/>
      </c>
      <c r="K772" s="4" t="str">
        <f t="shared" si="46"/>
        <v/>
      </c>
      <c r="L772" s="13" t="str">
        <f>IF(ISNA(VLOOKUP(F772,[1]Suivi!$F:$S,7,0)),"",VLOOKUP(F772,[1]Suivi!$F:$S,7,0))</f>
        <v/>
      </c>
      <c r="M772" s="4" t="str">
        <f>IF(ISNA(VLOOKUP(F772,[1]Suivi!$F:$S,8,0)),"",VLOOKUP(F772,[1]Suivi!$F:$S,8,0))</f>
        <v/>
      </c>
      <c r="N772" s="22" t="str">
        <f t="shared" ca="1" si="47"/>
        <v/>
      </c>
      <c r="O772" s="4" t="str">
        <f>IF(ISNA(VLOOKUP(F772,[1]Suivi!$F:$S,10,0)),"",VLOOKUP(F772,[1]Suivi!$F:$S,10,0))</f>
        <v/>
      </c>
      <c r="P772" s="13" t="str">
        <f ca="1">IF(ISNA(VLOOKUP(N772,[1]Suivi!$F:$S,12,0)),"",VLOOKUP(N772,[1]Suivi!$F:$S,12,0))</f>
        <v/>
      </c>
      <c r="Q772" s="4" t="str">
        <f>IF(ISNA(VLOOKUP(M772,[1]Suivi!$F:$R,11,0)),"",VLOOKUP(M772,[1]Suivi!$F:$R,11,0))</f>
        <v/>
      </c>
      <c r="R772" s="4" t="str">
        <f>IF(ISNA(VLOOKUP(F772,[1]Suivi!$F:$S,13,0)),"",VLOOKUP(F772,[1]Suivi!$F:$S,13,0))</f>
        <v/>
      </c>
      <c r="S772" s="22" t="str">
        <f t="shared" si="44"/>
        <v/>
      </c>
    </row>
    <row r="773" spans="1:19" x14ac:dyDescent="0.3">
      <c r="A773"/>
      <c r="B773"/>
      <c r="C773"/>
      <c r="D773"/>
      <c r="E773"/>
      <c r="F773"/>
      <c r="G773"/>
      <c r="H773"/>
      <c r="I773" s="22" t="str">
        <f t="shared" ca="1" si="45"/>
        <v/>
      </c>
      <c r="J773" s="4" t="str">
        <f>IF(ISNA(VLOOKUP(F773,[1]Suivi!$F:$S,5,0)),"",VLOOKUP(F773,[1]Suivi!$F:$S,5,0))</f>
        <v/>
      </c>
      <c r="K773" s="4" t="str">
        <f t="shared" si="46"/>
        <v/>
      </c>
      <c r="L773" s="13" t="str">
        <f>IF(ISNA(VLOOKUP(F773,[1]Suivi!$F:$S,7,0)),"",VLOOKUP(F773,[1]Suivi!$F:$S,7,0))</f>
        <v/>
      </c>
      <c r="M773" s="4" t="str">
        <f>IF(ISNA(VLOOKUP(F773,[1]Suivi!$F:$S,8,0)),"",VLOOKUP(F773,[1]Suivi!$F:$S,8,0))</f>
        <v/>
      </c>
      <c r="N773" s="22" t="str">
        <f t="shared" ca="1" si="47"/>
        <v/>
      </c>
      <c r="O773" s="4" t="str">
        <f>IF(ISNA(VLOOKUP(F773,[1]Suivi!$F:$S,10,0)),"",VLOOKUP(F773,[1]Suivi!$F:$S,10,0))</f>
        <v/>
      </c>
      <c r="P773" s="13" t="str">
        <f ca="1">IF(ISNA(VLOOKUP(N773,[1]Suivi!$F:$S,12,0)),"",VLOOKUP(N773,[1]Suivi!$F:$S,12,0))</f>
        <v/>
      </c>
      <c r="Q773" s="4" t="str">
        <f>IF(ISNA(VLOOKUP(M773,[1]Suivi!$F:$R,11,0)),"",VLOOKUP(M773,[1]Suivi!$F:$R,11,0))</f>
        <v/>
      </c>
      <c r="R773" s="4" t="str">
        <f>IF(ISNA(VLOOKUP(F773,[1]Suivi!$F:$S,13,0)),"",VLOOKUP(F773,[1]Suivi!$F:$S,13,0))</f>
        <v/>
      </c>
      <c r="S773" s="22" t="str">
        <f t="shared" si="44"/>
        <v/>
      </c>
    </row>
    <row r="774" spans="1:19" x14ac:dyDescent="0.3">
      <c r="A774"/>
      <c r="B774"/>
      <c r="C774"/>
      <c r="D774"/>
      <c r="E774"/>
      <c r="F774"/>
      <c r="G774"/>
      <c r="H774"/>
      <c r="I774" s="22" t="str">
        <f t="shared" ca="1" si="45"/>
        <v/>
      </c>
      <c r="J774" s="4" t="str">
        <f>IF(ISNA(VLOOKUP(F774,[1]Suivi!$F:$S,5,0)),"",VLOOKUP(F774,[1]Suivi!$F:$S,5,0))</f>
        <v/>
      </c>
      <c r="K774" s="4" t="str">
        <f t="shared" si="46"/>
        <v/>
      </c>
      <c r="L774" s="13" t="str">
        <f>IF(ISNA(VLOOKUP(F774,[1]Suivi!$F:$S,7,0)),"",VLOOKUP(F774,[1]Suivi!$F:$S,7,0))</f>
        <v/>
      </c>
      <c r="M774" s="4" t="str">
        <f>IF(ISNA(VLOOKUP(F774,[1]Suivi!$F:$S,8,0)),"",VLOOKUP(F774,[1]Suivi!$F:$S,8,0))</f>
        <v/>
      </c>
      <c r="N774" s="22" t="str">
        <f t="shared" ca="1" si="47"/>
        <v/>
      </c>
      <c r="O774" s="4" t="str">
        <f>IF(ISNA(VLOOKUP(F774,[1]Suivi!$F:$S,10,0)),"",VLOOKUP(F774,[1]Suivi!$F:$S,10,0))</f>
        <v/>
      </c>
      <c r="P774" s="13" t="str">
        <f ca="1">IF(ISNA(VLOOKUP(N774,[1]Suivi!$F:$S,12,0)),"",VLOOKUP(N774,[1]Suivi!$F:$S,12,0))</f>
        <v/>
      </c>
      <c r="Q774" s="4" t="str">
        <f>IF(ISNA(VLOOKUP(M774,[1]Suivi!$F:$R,11,0)),"",VLOOKUP(M774,[1]Suivi!$F:$R,11,0))</f>
        <v/>
      </c>
      <c r="R774" s="4" t="str">
        <f>IF(ISNA(VLOOKUP(F774,[1]Suivi!$F:$S,13,0)),"",VLOOKUP(F774,[1]Suivi!$F:$S,13,0))</f>
        <v/>
      </c>
      <c r="S774" s="22" t="str">
        <f t="shared" si="44"/>
        <v/>
      </c>
    </row>
    <row r="775" spans="1:19" x14ac:dyDescent="0.3">
      <c r="A775"/>
      <c r="B775"/>
      <c r="C775"/>
      <c r="D775"/>
      <c r="E775"/>
      <c r="F775"/>
      <c r="G775"/>
      <c r="H775"/>
      <c r="I775" s="22" t="str">
        <f t="shared" ca="1" si="45"/>
        <v/>
      </c>
      <c r="J775" s="4" t="str">
        <f>IF(ISNA(VLOOKUP(F775,[1]Suivi!$F:$S,5,0)),"",VLOOKUP(F775,[1]Suivi!$F:$S,5,0))</f>
        <v/>
      </c>
      <c r="K775" s="4" t="str">
        <f t="shared" si="46"/>
        <v/>
      </c>
      <c r="L775" s="13" t="str">
        <f>IF(ISNA(VLOOKUP(F775,[1]Suivi!$F:$S,7,0)),"",VLOOKUP(F775,[1]Suivi!$F:$S,7,0))</f>
        <v/>
      </c>
      <c r="M775" s="4" t="str">
        <f>IF(ISNA(VLOOKUP(F775,[1]Suivi!$F:$S,8,0)),"",VLOOKUP(F775,[1]Suivi!$F:$S,8,0))</f>
        <v/>
      </c>
      <c r="N775" s="22" t="str">
        <f t="shared" ca="1" si="47"/>
        <v/>
      </c>
      <c r="O775" s="4" t="str">
        <f>IF(ISNA(VLOOKUP(F775,[1]Suivi!$F:$S,10,0)),"",VLOOKUP(F775,[1]Suivi!$F:$S,10,0))</f>
        <v/>
      </c>
      <c r="P775" s="13" t="str">
        <f ca="1">IF(ISNA(VLOOKUP(N775,[1]Suivi!$F:$S,12,0)),"",VLOOKUP(N775,[1]Suivi!$F:$S,12,0))</f>
        <v/>
      </c>
      <c r="Q775" s="4" t="str">
        <f>IF(ISNA(VLOOKUP(M775,[1]Suivi!$F:$R,11,0)),"",VLOOKUP(M775,[1]Suivi!$F:$R,11,0))</f>
        <v/>
      </c>
      <c r="R775" s="4" t="str">
        <f>IF(ISNA(VLOOKUP(F775,[1]Suivi!$F:$S,13,0)),"",VLOOKUP(F775,[1]Suivi!$F:$S,13,0))</f>
        <v/>
      </c>
      <c r="S775" s="22" t="str">
        <f t="shared" ref="S775:S838" si="48">IF(OR($L775="",$L775=0),"",$L775-$D775)</f>
        <v/>
      </c>
    </row>
    <row r="776" spans="1:19" x14ac:dyDescent="0.3">
      <c r="A776"/>
      <c r="B776"/>
      <c r="C776"/>
      <c r="D776"/>
      <c r="E776"/>
      <c r="F776"/>
      <c r="G776"/>
      <c r="H776"/>
      <c r="I776" s="22" t="str">
        <f t="shared" ref="I776:I839" ca="1" si="49">IF(OR($E776="",$E776=0),"",IF(DATEDIF($E776,TODAY(),"D")&gt;60,"+60",IF(AND(DATEDIF($E776,TODAY(),"D")&lt;60,DATEDIF($E776,TODAY(),"D")&gt;30),"30-60","-30")))</f>
        <v/>
      </c>
      <c r="J776" s="4" t="str">
        <f>IF(ISNA(VLOOKUP(F776,[1]Suivi!$F:$S,5,0)),"",VLOOKUP(F776,[1]Suivi!$F:$S,5,0))</f>
        <v/>
      </c>
      <c r="K776" s="4" t="str">
        <f t="shared" ref="K776:K839" si="50">IF(OR(J776="QUANTITE",J776="CASSE",J776="PRODUIT NC",J776="INVERSION",J776="PRIX (CMI SUR AVOIR)"),"ADMIN",IF(OR(J776="TRANSPORT",J776="PRIX",J776="ERREUR BE",J776="REPRISE MARCHANDISE"),"CDES",IF(OR(J776="En cours de traitement / Paiement en attente",J776="En attente de la réclamation"),"Comptabilité",IF(J776="Filiale entreprise","C2",""))))</f>
        <v/>
      </c>
      <c r="L776" s="13" t="str">
        <f>IF(ISNA(VLOOKUP(F776,[1]Suivi!$F:$S,7,0)),"",VLOOKUP(F776,[1]Suivi!$F:$S,7,0))</f>
        <v/>
      </c>
      <c r="M776" s="4" t="str">
        <f>IF(ISNA(VLOOKUP(F776,[1]Suivi!$F:$S,8,0)),"",VLOOKUP(F776,[1]Suivi!$F:$S,8,0))</f>
        <v/>
      </c>
      <c r="N776" s="22" t="str">
        <f t="shared" ref="N776:N839" ca="1" si="51">IF(OR($L776="",$L776=0),"",IF($M776="RSD",5-DATEDIF($L776,TODAY(),"D"),""))</f>
        <v/>
      </c>
      <c r="O776" s="4" t="str">
        <f>IF(ISNA(VLOOKUP(F776,[1]Suivi!$F:$S,10,0)),"",VLOOKUP(F776,[1]Suivi!$F:$S,10,0))</f>
        <v/>
      </c>
      <c r="P776" s="13" t="str">
        <f ca="1">IF(ISNA(VLOOKUP(N776,[1]Suivi!$F:$S,12,0)),"",VLOOKUP(N776,[1]Suivi!$F:$S,12,0))</f>
        <v/>
      </c>
      <c r="Q776" s="4" t="str">
        <f>IF(ISNA(VLOOKUP(M776,[1]Suivi!$F:$R,11,0)),"",VLOOKUP(M776,[1]Suivi!$F:$R,11,0))</f>
        <v/>
      </c>
      <c r="R776" s="4" t="str">
        <f>IF(ISNA(VLOOKUP(F776,[1]Suivi!$F:$S,13,0)),"",VLOOKUP(F776,[1]Suivi!$F:$S,13,0))</f>
        <v/>
      </c>
      <c r="S776" s="22" t="str">
        <f t="shared" si="48"/>
        <v/>
      </c>
    </row>
    <row r="777" spans="1:19" x14ac:dyDescent="0.3">
      <c r="A777"/>
      <c r="B777"/>
      <c r="C777"/>
      <c r="D777"/>
      <c r="E777"/>
      <c r="F777"/>
      <c r="G777"/>
      <c r="H777"/>
      <c r="I777" s="22" t="str">
        <f t="shared" ca="1" si="49"/>
        <v/>
      </c>
      <c r="J777" s="4" t="str">
        <f>IF(ISNA(VLOOKUP(F777,[1]Suivi!$F:$S,5,0)),"",VLOOKUP(F777,[1]Suivi!$F:$S,5,0))</f>
        <v/>
      </c>
      <c r="K777" s="4" t="str">
        <f t="shared" si="50"/>
        <v/>
      </c>
      <c r="L777" s="13" t="str">
        <f>IF(ISNA(VLOOKUP(F777,[1]Suivi!$F:$S,7,0)),"",VLOOKUP(F777,[1]Suivi!$F:$S,7,0))</f>
        <v/>
      </c>
      <c r="M777" s="4" t="str">
        <f>IF(ISNA(VLOOKUP(F777,[1]Suivi!$F:$S,8,0)),"",VLOOKUP(F777,[1]Suivi!$F:$S,8,0))</f>
        <v/>
      </c>
      <c r="N777" s="22" t="str">
        <f t="shared" ca="1" si="51"/>
        <v/>
      </c>
      <c r="O777" s="4" t="str">
        <f>IF(ISNA(VLOOKUP(F777,[1]Suivi!$F:$S,10,0)),"",VLOOKUP(F777,[1]Suivi!$F:$S,10,0))</f>
        <v/>
      </c>
      <c r="P777" s="13" t="str">
        <f ca="1">IF(ISNA(VLOOKUP(N777,[1]Suivi!$F:$S,12,0)),"",VLOOKUP(N777,[1]Suivi!$F:$S,12,0))</f>
        <v/>
      </c>
      <c r="Q777" s="4" t="str">
        <f>IF(ISNA(VLOOKUP(M777,[1]Suivi!$F:$R,11,0)),"",VLOOKUP(M777,[1]Suivi!$F:$R,11,0))</f>
        <v/>
      </c>
      <c r="R777" s="4" t="str">
        <f>IF(ISNA(VLOOKUP(F777,[1]Suivi!$F:$S,13,0)),"",VLOOKUP(F777,[1]Suivi!$F:$S,13,0))</f>
        <v/>
      </c>
      <c r="S777" s="22" t="str">
        <f t="shared" si="48"/>
        <v/>
      </c>
    </row>
    <row r="778" spans="1:19" x14ac:dyDescent="0.3">
      <c r="A778"/>
      <c r="B778"/>
      <c r="C778"/>
      <c r="D778"/>
      <c r="E778"/>
      <c r="F778"/>
      <c r="G778"/>
      <c r="H778"/>
      <c r="I778" s="22" t="str">
        <f t="shared" ca="1" si="49"/>
        <v/>
      </c>
      <c r="J778" s="4" t="str">
        <f>IF(ISNA(VLOOKUP(F778,[1]Suivi!$F:$S,5,0)),"",VLOOKUP(F778,[1]Suivi!$F:$S,5,0))</f>
        <v/>
      </c>
      <c r="K778" s="4" t="str">
        <f t="shared" si="50"/>
        <v/>
      </c>
      <c r="L778" s="13" t="str">
        <f>IF(ISNA(VLOOKUP(F778,[1]Suivi!$F:$S,7,0)),"",VLOOKUP(F778,[1]Suivi!$F:$S,7,0))</f>
        <v/>
      </c>
      <c r="M778" s="4" t="str">
        <f>IF(ISNA(VLOOKUP(F778,[1]Suivi!$F:$S,8,0)),"",VLOOKUP(F778,[1]Suivi!$F:$S,8,0))</f>
        <v/>
      </c>
      <c r="N778" s="22" t="str">
        <f t="shared" ca="1" si="51"/>
        <v/>
      </c>
      <c r="O778" s="4" t="str">
        <f>IF(ISNA(VLOOKUP(F778,[1]Suivi!$F:$S,10,0)),"",VLOOKUP(F778,[1]Suivi!$F:$S,10,0))</f>
        <v/>
      </c>
      <c r="P778" s="13" t="str">
        <f ca="1">IF(ISNA(VLOOKUP(N778,[1]Suivi!$F:$S,12,0)),"",VLOOKUP(N778,[1]Suivi!$F:$S,12,0))</f>
        <v/>
      </c>
      <c r="Q778" s="4" t="str">
        <f>IF(ISNA(VLOOKUP(M778,[1]Suivi!$F:$R,11,0)),"",VLOOKUP(M778,[1]Suivi!$F:$R,11,0))</f>
        <v/>
      </c>
      <c r="R778" s="4" t="str">
        <f>IF(ISNA(VLOOKUP(F778,[1]Suivi!$F:$S,13,0)),"",VLOOKUP(F778,[1]Suivi!$F:$S,13,0))</f>
        <v/>
      </c>
      <c r="S778" s="22" t="str">
        <f t="shared" si="48"/>
        <v/>
      </c>
    </row>
    <row r="779" spans="1:19" x14ac:dyDescent="0.3">
      <c r="A779"/>
      <c r="B779"/>
      <c r="C779"/>
      <c r="D779"/>
      <c r="E779"/>
      <c r="F779"/>
      <c r="G779"/>
      <c r="H779"/>
      <c r="I779" s="22" t="str">
        <f t="shared" ca="1" si="49"/>
        <v/>
      </c>
      <c r="J779" s="4" t="str">
        <f>IF(ISNA(VLOOKUP(F779,[1]Suivi!$F:$S,5,0)),"",VLOOKUP(F779,[1]Suivi!$F:$S,5,0))</f>
        <v/>
      </c>
      <c r="K779" s="4" t="str">
        <f t="shared" si="50"/>
        <v/>
      </c>
      <c r="L779" s="13" t="str">
        <f>IF(ISNA(VLOOKUP(F779,[1]Suivi!$F:$S,7,0)),"",VLOOKUP(F779,[1]Suivi!$F:$S,7,0))</f>
        <v/>
      </c>
      <c r="M779" s="4" t="str">
        <f>IF(ISNA(VLOOKUP(F779,[1]Suivi!$F:$S,8,0)),"",VLOOKUP(F779,[1]Suivi!$F:$S,8,0))</f>
        <v/>
      </c>
      <c r="N779" s="22" t="str">
        <f t="shared" ca="1" si="51"/>
        <v/>
      </c>
      <c r="O779" s="4" t="str">
        <f>IF(ISNA(VLOOKUP(F779,[1]Suivi!$F:$S,10,0)),"",VLOOKUP(F779,[1]Suivi!$F:$S,10,0))</f>
        <v/>
      </c>
      <c r="P779" s="13" t="str">
        <f ca="1">IF(ISNA(VLOOKUP(N779,[1]Suivi!$F:$S,12,0)),"",VLOOKUP(N779,[1]Suivi!$F:$S,12,0))</f>
        <v/>
      </c>
      <c r="Q779" s="4" t="str">
        <f>IF(ISNA(VLOOKUP(M779,[1]Suivi!$F:$R,11,0)),"",VLOOKUP(M779,[1]Suivi!$F:$R,11,0))</f>
        <v/>
      </c>
      <c r="R779" s="4" t="str">
        <f>IF(ISNA(VLOOKUP(F779,[1]Suivi!$F:$S,13,0)),"",VLOOKUP(F779,[1]Suivi!$F:$S,13,0))</f>
        <v/>
      </c>
      <c r="S779" s="22" t="str">
        <f t="shared" si="48"/>
        <v/>
      </c>
    </row>
    <row r="780" spans="1:19" x14ac:dyDescent="0.3">
      <c r="A780"/>
      <c r="B780"/>
      <c r="C780"/>
      <c r="D780"/>
      <c r="E780"/>
      <c r="F780"/>
      <c r="G780"/>
      <c r="H780"/>
      <c r="I780" s="22" t="str">
        <f t="shared" ca="1" si="49"/>
        <v/>
      </c>
      <c r="J780" s="4" t="str">
        <f>IF(ISNA(VLOOKUP(F780,[1]Suivi!$F:$S,5,0)),"",VLOOKUP(F780,[1]Suivi!$F:$S,5,0))</f>
        <v/>
      </c>
      <c r="K780" s="4" t="str">
        <f t="shared" si="50"/>
        <v/>
      </c>
      <c r="L780" s="13" t="str">
        <f>IF(ISNA(VLOOKUP(F780,[1]Suivi!$F:$S,7,0)),"",VLOOKUP(F780,[1]Suivi!$F:$S,7,0))</f>
        <v/>
      </c>
      <c r="M780" s="4" t="str">
        <f>IF(ISNA(VLOOKUP(F780,[1]Suivi!$F:$S,8,0)),"",VLOOKUP(F780,[1]Suivi!$F:$S,8,0))</f>
        <v/>
      </c>
      <c r="N780" s="22" t="str">
        <f t="shared" ca="1" si="51"/>
        <v/>
      </c>
      <c r="O780" s="4" t="str">
        <f>IF(ISNA(VLOOKUP(F780,[1]Suivi!$F:$S,10,0)),"",VLOOKUP(F780,[1]Suivi!$F:$S,10,0))</f>
        <v/>
      </c>
      <c r="P780" s="13" t="str">
        <f ca="1">IF(ISNA(VLOOKUP(N780,[1]Suivi!$F:$S,12,0)),"",VLOOKUP(N780,[1]Suivi!$F:$S,12,0))</f>
        <v/>
      </c>
      <c r="Q780" s="4" t="str">
        <f>IF(ISNA(VLOOKUP(M780,[1]Suivi!$F:$R,11,0)),"",VLOOKUP(M780,[1]Suivi!$F:$R,11,0))</f>
        <v/>
      </c>
      <c r="R780" s="4" t="str">
        <f>IF(ISNA(VLOOKUP(F780,[1]Suivi!$F:$S,13,0)),"",VLOOKUP(F780,[1]Suivi!$F:$S,13,0))</f>
        <v/>
      </c>
      <c r="S780" s="22" t="str">
        <f t="shared" si="48"/>
        <v/>
      </c>
    </row>
    <row r="781" spans="1:19" x14ac:dyDescent="0.3">
      <c r="A781"/>
      <c r="B781"/>
      <c r="C781"/>
      <c r="D781"/>
      <c r="E781"/>
      <c r="F781"/>
      <c r="G781"/>
      <c r="H781"/>
      <c r="I781" s="22" t="str">
        <f t="shared" ca="1" si="49"/>
        <v/>
      </c>
      <c r="J781" s="4" t="str">
        <f>IF(ISNA(VLOOKUP(F781,[1]Suivi!$F:$S,5,0)),"",VLOOKUP(F781,[1]Suivi!$F:$S,5,0))</f>
        <v/>
      </c>
      <c r="K781" s="4" t="str">
        <f t="shared" si="50"/>
        <v/>
      </c>
      <c r="L781" s="13" t="str">
        <f>IF(ISNA(VLOOKUP(F781,[1]Suivi!$F:$S,7,0)),"",VLOOKUP(F781,[1]Suivi!$F:$S,7,0))</f>
        <v/>
      </c>
      <c r="M781" s="4" t="str">
        <f>IF(ISNA(VLOOKUP(F781,[1]Suivi!$F:$S,8,0)),"",VLOOKUP(F781,[1]Suivi!$F:$S,8,0))</f>
        <v/>
      </c>
      <c r="N781" s="22" t="str">
        <f t="shared" ca="1" si="51"/>
        <v/>
      </c>
      <c r="O781" s="4" t="str">
        <f>IF(ISNA(VLOOKUP(F781,[1]Suivi!$F:$S,10,0)),"",VLOOKUP(F781,[1]Suivi!$F:$S,10,0))</f>
        <v/>
      </c>
      <c r="P781" s="13" t="str">
        <f ca="1">IF(ISNA(VLOOKUP(N781,[1]Suivi!$F:$S,12,0)),"",VLOOKUP(N781,[1]Suivi!$F:$S,12,0))</f>
        <v/>
      </c>
      <c r="Q781" s="4" t="str">
        <f>IF(ISNA(VLOOKUP(M781,[1]Suivi!$F:$R,11,0)),"",VLOOKUP(M781,[1]Suivi!$F:$R,11,0))</f>
        <v/>
      </c>
      <c r="R781" s="4" t="str">
        <f>IF(ISNA(VLOOKUP(F781,[1]Suivi!$F:$S,13,0)),"",VLOOKUP(F781,[1]Suivi!$F:$S,13,0))</f>
        <v/>
      </c>
      <c r="S781" s="22" t="str">
        <f t="shared" si="48"/>
        <v/>
      </c>
    </row>
    <row r="782" spans="1:19" x14ac:dyDescent="0.3">
      <c r="A782"/>
      <c r="B782"/>
      <c r="C782"/>
      <c r="D782"/>
      <c r="E782"/>
      <c r="F782"/>
      <c r="G782"/>
      <c r="H782"/>
      <c r="I782" s="22" t="str">
        <f t="shared" ca="1" si="49"/>
        <v/>
      </c>
      <c r="J782" s="4" t="str">
        <f>IF(ISNA(VLOOKUP(F782,[1]Suivi!$F:$S,5,0)),"",VLOOKUP(F782,[1]Suivi!$F:$S,5,0))</f>
        <v/>
      </c>
      <c r="K782" s="4" t="str">
        <f t="shared" si="50"/>
        <v/>
      </c>
      <c r="L782" s="13" t="str">
        <f>IF(ISNA(VLOOKUP(F782,[1]Suivi!$F:$S,7,0)),"",VLOOKUP(F782,[1]Suivi!$F:$S,7,0))</f>
        <v/>
      </c>
      <c r="M782" s="4" t="str">
        <f>IF(ISNA(VLOOKUP(F782,[1]Suivi!$F:$S,8,0)),"",VLOOKUP(F782,[1]Suivi!$F:$S,8,0))</f>
        <v/>
      </c>
      <c r="N782" s="22" t="str">
        <f t="shared" ca="1" si="51"/>
        <v/>
      </c>
      <c r="O782" s="4" t="str">
        <f>IF(ISNA(VLOOKUP(F782,[1]Suivi!$F:$S,10,0)),"",VLOOKUP(F782,[1]Suivi!$F:$S,10,0))</f>
        <v/>
      </c>
      <c r="P782" s="13" t="str">
        <f ca="1">IF(ISNA(VLOOKUP(N782,[1]Suivi!$F:$S,12,0)),"",VLOOKUP(N782,[1]Suivi!$F:$S,12,0))</f>
        <v/>
      </c>
      <c r="Q782" s="4" t="str">
        <f>IF(ISNA(VLOOKUP(M782,[1]Suivi!$F:$R,11,0)),"",VLOOKUP(M782,[1]Suivi!$F:$R,11,0))</f>
        <v/>
      </c>
      <c r="R782" s="4" t="str">
        <f>IF(ISNA(VLOOKUP(F782,[1]Suivi!$F:$S,13,0)),"",VLOOKUP(F782,[1]Suivi!$F:$S,13,0))</f>
        <v/>
      </c>
      <c r="S782" s="22" t="str">
        <f t="shared" si="48"/>
        <v/>
      </c>
    </row>
    <row r="783" spans="1:19" x14ac:dyDescent="0.3">
      <c r="A783"/>
      <c r="B783"/>
      <c r="C783"/>
      <c r="D783"/>
      <c r="E783"/>
      <c r="F783"/>
      <c r="G783"/>
      <c r="H783"/>
      <c r="I783" s="22" t="str">
        <f t="shared" ca="1" si="49"/>
        <v/>
      </c>
      <c r="J783" s="4" t="str">
        <f>IF(ISNA(VLOOKUP(F783,[1]Suivi!$F:$S,5,0)),"",VLOOKUP(F783,[1]Suivi!$F:$S,5,0))</f>
        <v/>
      </c>
      <c r="K783" s="4" t="str">
        <f t="shared" si="50"/>
        <v/>
      </c>
      <c r="L783" s="13" t="str">
        <f>IF(ISNA(VLOOKUP(F783,[1]Suivi!$F:$S,7,0)),"",VLOOKUP(F783,[1]Suivi!$F:$S,7,0))</f>
        <v/>
      </c>
      <c r="M783" s="4" t="str">
        <f>IF(ISNA(VLOOKUP(F783,[1]Suivi!$F:$S,8,0)),"",VLOOKUP(F783,[1]Suivi!$F:$S,8,0))</f>
        <v/>
      </c>
      <c r="N783" s="22" t="str">
        <f t="shared" ca="1" si="51"/>
        <v/>
      </c>
      <c r="O783" s="4" t="str">
        <f>IF(ISNA(VLOOKUP(F783,[1]Suivi!$F:$S,10,0)),"",VLOOKUP(F783,[1]Suivi!$F:$S,10,0))</f>
        <v/>
      </c>
      <c r="P783" s="13" t="str">
        <f ca="1">IF(ISNA(VLOOKUP(N783,[1]Suivi!$F:$S,12,0)),"",VLOOKUP(N783,[1]Suivi!$F:$S,12,0))</f>
        <v/>
      </c>
      <c r="Q783" s="4" t="str">
        <f>IF(ISNA(VLOOKUP(M783,[1]Suivi!$F:$R,11,0)),"",VLOOKUP(M783,[1]Suivi!$F:$R,11,0))</f>
        <v/>
      </c>
      <c r="R783" s="4" t="str">
        <f>IF(ISNA(VLOOKUP(F783,[1]Suivi!$F:$S,13,0)),"",VLOOKUP(F783,[1]Suivi!$F:$S,13,0))</f>
        <v/>
      </c>
      <c r="S783" s="22" t="str">
        <f t="shared" si="48"/>
        <v/>
      </c>
    </row>
    <row r="784" spans="1:19" x14ac:dyDescent="0.3">
      <c r="A784"/>
      <c r="B784"/>
      <c r="C784"/>
      <c r="D784"/>
      <c r="E784"/>
      <c r="F784"/>
      <c r="G784"/>
      <c r="H784"/>
      <c r="I784" s="22" t="str">
        <f t="shared" ca="1" si="49"/>
        <v/>
      </c>
      <c r="J784" s="4" t="str">
        <f>IF(ISNA(VLOOKUP(F784,[1]Suivi!$F:$S,5,0)),"",VLOOKUP(F784,[1]Suivi!$F:$S,5,0))</f>
        <v/>
      </c>
      <c r="K784" s="4" t="str">
        <f t="shared" si="50"/>
        <v/>
      </c>
      <c r="L784" s="13" t="str">
        <f>IF(ISNA(VLOOKUP(F784,[1]Suivi!$F:$S,7,0)),"",VLOOKUP(F784,[1]Suivi!$F:$S,7,0))</f>
        <v/>
      </c>
      <c r="M784" s="4" t="str">
        <f>IF(ISNA(VLOOKUP(F784,[1]Suivi!$F:$S,8,0)),"",VLOOKUP(F784,[1]Suivi!$F:$S,8,0))</f>
        <v/>
      </c>
      <c r="N784" s="22" t="str">
        <f t="shared" ca="1" si="51"/>
        <v/>
      </c>
      <c r="O784" s="4" t="str">
        <f>IF(ISNA(VLOOKUP(F784,[1]Suivi!$F:$S,10,0)),"",VLOOKUP(F784,[1]Suivi!$F:$S,10,0))</f>
        <v/>
      </c>
      <c r="P784" s="13" t="str">
        <f ca="1">IF(ISNA(VLOOKUP(N784,[1]Suivi!$F:$S,12,0)),"",VLOOKUP(N784,[1]Suivi!$F:$S,12,0))</f>
        <v/>
      </c>
      <c r="Q784" s="4" t="str">
        <f>IF(ISNA(VLOOKUP(M784,[1]Suivi!$F:$R,11,0)),"",VLOOKUP(M784,[1]Suivi!$F:$R,11,0))</f>
        <v/>
      </c>
      <c r="R784" s="4" t="str">
        <f>IF(ISNA(VLOOKUP(F784,[1]Suivi!$F:$S,13,0)),"",VLOOKUP(F784,[1]Suivi!$F:$S,13,0))</f>
        <v/>
      </c>
      <c r="S784" s="22" t="str">
        <f t="shared" si="48"/>
        <v/>
      </c>
    </row>
    <row r="785" spans="1:19" x14ac:dyDescent="0.3">
      <c r="A785"/>
      <c r="B785"/>
      <c r="C785"/>
      <c r="D785"/>
      <c r="E785"/>
      <c r="F785"/>
      <c r="G785"/>
      <c r="H785"/>
      <c r="I785" s="22" t="str">
        <f t="shared" ca="1" si="49"/>
        <v/>
      </c>
      <c r="J785" s="4" t="str">
        <f>IF(ISNA(VLOOKUP(F785,[1]Suivi!$F:$S,5,0)),"",VLOOKUP(F785,[1]Suivi!$F:$S,5,0))</f>
        <v/>
      </c>
      <c r="K785" s="4" t="str">
        <f t="shared" si="50"/>
        <v/>
      </c>
      <c r="L785" s="13" t="str">
        <f>IF(ISNA(VLOOKUP(F785,[1]Suivi!$F:$S,7,0)),"",VLOOKUP(F785,[1]Suivi!$F:$S,7,0))</f>
        <v/>
      </c>
      <c r="M785" s="4" t="str">
        <f>IF(ISNA(VLOOKUP(F785,[1]Suivi!$F:$S,8,0)),"",VLOOKUP(F785,[1]Suivi!$F:$S,8,0))</f>
        <v/>
      </c>
      <c r="N785" s="22" t="str">
        <f t="shared" ca="1" si="51"/>
        <v/>
      </c>
      <c r="O785" s="4" t="str">
        <f>IF(ISNA(VLOOKUP(F785,[1]Suivi!$F:$S,10,0)),"",VLOOKUP(F785,[1]Suivi!$F:$S,10,0))</f>
        <v/>
      </c>
      <c r="P785" s="13" t="str">
        <f ca="1">IF(ISNA(VLOOKUP(N785,[1]Suivi!$F:$S,12,0)),"",VLOOKUP(N785,[1]Suivi!$F:$S,12,0))</f>
        <v/>
      </c>
      <c r="Q785" s="4" t="str">
        <f>IF(ISNA(VLOOKUP(M785,[1]Suivi!$F:$R,11,0)),"",VLOOKUP(M785,[1]Suivi!$F:$R,11,0))</f>
        <v/>
      </c>
      <c r="R785" s="4" t="str">
        <f>IF(ISNA(VLOOKUP(F785,[1]Suivi!$F:$S,13,0)),"",VLOOKUP(F785,[1]Suivi!$F:$S,13,0))</f>
        <v/>
      </c>
      <c r="S785" s="22" t="str">
        <f t="shared" si="48"/>
        <v/>
      </c>
    </row>
    <row r="786" spans="1:19" x14ac:dyDescent="0.3">
      <c r="A786"/>
      <c r="B786"/>
      <c r="C786"/>
      <c r="D786"/>
      <c r="E786"/>
      <c r="F786"/>
      <c r="G786"/>
      <c r="H786"/>
      <c r="I786" s="22" t="str">
        <f t="shared" ca="1" si="49"/>
        <v/>
      </c>
      <c r="J786" s="4" t="str">
        <f>IF(ISNA(VLOOKUP(F786,[1]Suivi!$F:$S,5,0)),"",VLOOKUP(F786,[1]Suivi!$F:$S,5,0))</f>
        <v/>
      </c>
      <c r="K786" s="4" t="str">
        <f t="shared" si="50"/>
        <v/>
      </c>
      <c r="L786" s="13" t="str">
        <f>IF(ISNA(VLOOKUP(F786,[1]Suivi!$F:$S,7,0)),"",VLOOKUP(F786,[1]Suivi!$F:$S,7,0))</f>
        <v/>
      </c>
      <c r="M786" s="4" t="str">
        <f>IF(ISNA(VLOOKUP(F786,[1]Suivi!$F:$S,8,0)),"",VLOOKUP(F786,[1]Suivi!$F:$S,8,0))</f>
        <v/>
      </c>
      <c r="N786" s="22" t="str">
        <f t="shared" ca="1" si="51"/>
        <v/>
      </c>
      <c r="O786" s="4" t="str">
        <f>IF(ISNA(VLOOKUP(F786,[1]Suivi!$F:$S,10,0)),"",VLOOKUP(F786,[1]Suivi!$F:$S,10,0))</f>
        <v/>
      </c>
      <c r="P786" s="13" t="str">
        <f ca="1">IF(ISNA(VLOOKUP(N786,[1]Suivi!$F:$S,12,0)),"",VLOOKUP(N786,[1]Suivi!$F:$S,12,0))</f>
        <v/>
      </c>
      <c r="Q786" s="4" t="str">
        <f>IF(ISNA(VLOOKUP(M786,[1]Suivi!$F:$R,11,0)),"",VLOOKUP(M786,[1]Suivi!$F:$R,11,0))</f>
        <v/>
      </c>
      <c r="R786" s="4" t="str">
        <f>IF(ISNA(VLOOKUP(F786,[1]Suivi!$F:$S,13,0)),"",VLOOKUP(F786,[1]Suivi!$F:$S,13,0))</f>
        <v/>
      </c>
      <c r="S786" s="22" t="str">
        <f t="shared" si="48"/>
        <v/>
      </c>
    </row>
    <row r="787" spans="1:19" x14ac:dyDescent="0.3">
      <c r="A787"/>
      <c r="B787"/>
      <c r="C787"/>
      <c r="D787"/>
      <c r="E787"/>
      <c r="F787"/>
      <c r="G787"/>
      <c r="H787"/>
      <c r="I787" s="22" t="str">
        <f t="shared" ca="1" si="49"/>
        <v/>
      </c>
      <c r="J787" s="4" t="str">
        <f>IF(ISNA(VLOOKUP(F787,[1]Suivi!$F:$S,5,0)),"",VLOOKUP(F787,[1]Suivi!$F:$S,5,0))</f>
        <v/>
      </c>
      <c r="K787" s="4" t="str">
        <f t="shared" si="50"/>
        <v/>
      </c>
      <c r="L787" s="13" t="str">
        <f>IF(ISNA(VLOOKUP(F787,[1]Suivi!$F:$S,7,0)),"",VLOOKUP(F787,[1]Suivi!$F:$S,7,0))</f>
        <v/>
      </c>
      <c r="M787" s="4" t="str">
        <f>IF(ISNA(VLOOKUP(F787,[1]Suivi!$F:$S,8,0)),"",VLOOKUP(F787,[1]Suivi!$F:$S,8,0))</f>
        <v/>
      </c>
      <c r="N787" s="22" t="str">
        <f t="shared" ca="1" si="51"/>
        <v/>
      </c>
      <c r="O787" s="4" t="str">
        <f>IF(ISNA(VLOOKUP(F787,[1]Suivi!$F:$S,10,0)),"",VLOOKUP(F787,[1]Suivi!$F:$S,10,0))</f>
        <v/>
      </c>
      <c r="P787" s="13" t="str">
        <f ca="1">IF(ISNA(VLOOKUP(N787,[1]Suivi!$F:$S,12,0)),"",VLOOKUP(N787,[1]Suivi!$F:$S,12,0))</f>
        <v/>
      </c>
      <c r="Q787" s="4" t="str">
        <f>IF(ISNA(VLOOKUP(M787,[1]Suivi!$F:$R,11,0)),"",VLOOKUP(M787,[1]Suivi!$F:$R,11,0))</f>
        <v/>
      </c>
      <c r="R787" s="4" t="str">
        <f>IF(ISNA(VLOOKUP(F787,[1]Suivi!$F:$S,13,0)),"",VLOOKUP(F787,[1]Suivi!$F:$S,13,0))</f>
        <v/>
      </c>
      <c r="S787" s="22" t="str">
        <f t="shared" si="48"/>
        <v/>
      </c>
    </row>
    <row r="788" spans="1:19" x14ac:dyDescent="0.3">
      <c r="A788"/>
      <c r="B788"/>
      <c r="C788"/>
      <c r="D788"/>
      <c r="E788"/>
      <c r="F788"/>
      <c r="G788"/>
      <c r="H788"/>
      <c r="I788" s="22" t="str">
        <f t="shared" ca="1" si="49"/>
        <v/>
      </c>
      <c r="J788" s="4" t="str">
        <f>IF(ISNA(VLOOKUP(F788,[1]Suivi!$F:$S,5,0)),"",VLOOKUP(F788,[1]Suivi!$F:$S,5,0))</f>
        <v/>
      </c>
      <c r="K788" s="4" t="str">
        <f t="shared" si="50"/>
        <v/>
      </c>
      <c r="L788" s="13" t="str">
        <f>IF(ISNA(VLOOKUP(F788,[1]Suivi!$F:$S,7,0)),"",VLOOKUP(F788,[1]Suivi!$F:$S,7,0))</f>
        <v/>
      </c>
      <c r="M788" s="4" t="str">
        <f>IF(ISNA(VLOOKUP(F788,[1]Suivi!$F:$S,8,0)),"",VLOOKUP(F788,[1]Suivi!$F:$S,8,0))</f>
        <v/>
      </c>
      <c r="N788" s="22" t="str">
        <f t="shared" ca="1" si="51"/>
        <v/>
      </c>
      <c r="O788" s="4" t="str">
        <f>IF(ISNA(VLOOKUP(F788,[1]Suivi!$F:$S,10,0)),"",VLOOKUP(F788,[1]Suivi!$F:$S,10,0))</f>
        <v/>
      </c>
      <c r="P788" s="13" t="str">
        <f ca="1">IF(ISNA(VLOOKUP(N788,[1]Suivi!$F:$S,12,0)),"",VLOOKUP(N788,[1]Suivi!$F:$S,12,0))</f>
        <v/>
      </c>
      <c r="Q788" s="4" t="str">
        <f>IF(ISNA(VLOOKUP(M788,[1]Suivi!$F:$R,11,0)),"",VLOOKUP(M788,[1]Suivi!$F:$R,11,0))</f>
        <v/>
      </c>
      <c r="R788" s="4" t="str">
        <f>IF(ISNA(VLOOKUP(F788,[1]Suivi!$F:$S,13,0)),"",VLOOKUP(F788,[1]Suivi!$F:$S,13,0))</f>
        <v/>
      </c>
      <c r="S788" s="22" t="str">
        <f t="shared" si="48"/>
        <v/>
      </c>
    </row>
    <row r="789" spans="1:19" x14ac:dyDescent="0.3">
      <c r="A789"/>
      <c r="B789"/>
      <c r="C789"/>
      <c r="D789"/>
      <c r="E789"/>
      <c r="F789"/>
      <c r="G789"/>
      <c r="H789"/>
      <c r="I789" s="22" t="str">
        <f t="shared" ca="1" si="49"/>
        <v/>
      </c>
      <c r="J789" s="4" t="str">
        <f>IF(ISNA(VLOOKUP(F789,[1]Suivi!$F:$S,5,0)),"",VLOOKUP(F789,[1]Suivi!$F:$S,5,0))</f>
        <v/>
      </c>
      <c r="K789" s="4" t="str">
        <f t="shared" si="50"/>
        <v/>
      </c>
      <c r="L789" s="13" t="str">
        <f>IF(ISNA(VLOOKUP(F789,[1]Suivi!$F:$S,7,0)),"",VLOOKUP(F789,[1]Suivi!$F:$S,7,0))</f>
        <v/>
      </c>
      <c r="M789" s="4" t="str">
        <f>IF(ISNA(VLOOKUP(F789,[1]Suivi!$F:$S,8,0)),"",VLOOKUP(F789,[1]Suivi!$F:$S,8,0))</f>
        <v/>
      </c>
      <c r="N789" s="22" t="str">
        <f t="shared" ca="1" si="51"/>
        <v/>
      </c>
      <c r="O789" s="4" t="str">
        <f>IF(ISNA(VLOOKUP(F789,[1]Suivi!$F:$S,10,0)),"",VLOOKUP(F789,[1]Suivi!$F:$S,10,0))</f>
        <v/>
      </c>
      <c r="P789" s="13" t="str">
        <f ca="1">IF(ISNA(VLOOKUP(N789,[1]Suivi!$F:$S,12,0)),"",VLOOKUP(N789,[1]Suivi!$F:$S,12,0))</f>
        <v/>
      </c>
      <c r="Q789" s="4" t="str">
        <f>IF(ISNA(VLOOKUP(M789,[1]Suivi!$F:$R,11,0)),"",VLOOKUP(M789,[1]Suivi!$F:$R,11,0))</f>
        <v/>
      </c>
      <c r="R789" s="4" t="str">
        <f>IF(ISNA(VLOOKUP(F789,[1]Suivi!$F:$S,13,0)),"",VLOOKUP(F789,[1]Suivi!$F:$S,13,0))</f>
        <v/>
      </c>
      <c r="S789" s="22" t="str">
        <f t="shared" si="48"/>
        <v/>
      </c>
    </row>
    <row r="790" spans="1:19" x14ac:dyDescent="0.3">
      <c r="A790"/>
      <c r="B790"/>
      <c r="C790"/>
      <c r="D790"/>
      <c r="E790"/>
      <c r="F790"/>
      <c r="G790"/>
      <c r="H790"/>
      <c r="I790" s="22" t="str">
        <f t="shared" ca="1" si="49"/>
        <v/>
      </c>
      <c r="J790" s="4" t="str">
        <f>IF(ISNA(VLOOKUP(F790,[1]Suivi!$F:$S,5,0)),"",VLOOKUP(F790,[1]Suivi!$F:$S,5,0))</f>
        <v/>
      </c>
      <c r="K790" s="4" t="str">
        <f t="shared" si="50"/>
        <v/>
      </c>
      <c r="L790" s="13" t="str">
        <f>IF(ISNA(VLOOKUP(F790,[1]Suivi!$F:$S,7,0)),"",VLOOKUP(F790,[1]Suivi!$F:$S,7,0))</f>
        <v/>
      </c>
      <c r="M790" s="4" t="str">
        <f>IF(ISNA(VLOOKUP(F790,[1]Suivi!$F:$S,8,0)),"",VLOOKUP(F790,[1]Suivi!$F:$S,8,0))</f>
        <v/>
      </c>
      <c r="N790" s="22" t="str">
        <f t="shared" ca="1" si="51"/>
        <v/>
      </c>
      <c r="O790" s="4" t="str">
        <f>IF(ISNA(VLOOKUP(F790,[1]Suivi!$F:$S,10,0)),"",VLOOKUP(F790,[1]Suivi!$F:$S,10,0))</f>
        <v/>
      </c>
      <c r="P790" s="13" t="str">
        <f ca="1">IF(ISNA(VLOOKUP(N790,[1]Suivi!$F:$S,12,0)),"",VLOOKUP(N790,[1]Suivi!$F:$S,12,0))</f>
        <v/>
      </c>
      <c r="Q790" s="4" t="str">
        <f>IF(ISNA(VLOOKUP(M790,[1]Suivi!$F:$R,11,0)),"",VLOOKUP(M790,[1]Suivi!$F:$R,11,0))</f>
        <v/>
      </c>
      <c r="R790" s="4" t="str">
        <f>IF(ISNA(VLOOKUP(F790,[1]Suivi!$F:$S,13,0)),"",VLOOKUP(F790,[1]Suivi!$F:$S,13,0))</f>
        <v/>
      </c>
      <c r="S790" s="22" t="str">
        <f t="shared" si="48"/>
        <v/>
      </c>
    </row>
    <row r="791" spans="1:19" x14ac:dyDescent="0.3">
      <c r="A791"/>
      <c r="B791"/>
      <c r="C791"/>
      <c r="D791"/>
      <c r="E791"/>
      <c r="F791"/>
      <c r="G791"/>
      <c r="H791"/>
      <c r="I791" s="22" t="str">
        <f t="shared" ca="1" si="49"/>
        <v/>
      </c>
      <c r="J791" s="4" t="str">
        <f>IF(ISNA(VLOOKUP(F791,[1]Suivi!$F:$S,5,0)),"",VLOOKUP(F791,[1]Suivi!$F:$S,5,0))</f>
        <v/>
      </c>
      <c r="K791" s="4" t="str">
        <f t="shared" si="50"/>
        <v/>
      </c>
      <c r="L791" s="13" t="str">
        <f>IF(ISNA(VLOOKUP(F791,[1]Suivi!$F:$S,7,0)),"",VLOOKUP(F791,[1]Suivi!$F:$S,7,0))</f>
        <v/>
      </c>
      <c r="M791" s="4" t="str">
        <f>IF(ISNA(VLOOKUP(F791,[1]Suivi!$F:$S,8,0)),"",VLOOKUP(F791,[1]Suivi!$F:$S,8,0))</f>
        <v/>
      </c>
      <c r="N791" s="22" t="str">
        <f t="shared" ca="1" si="51"/>
        <v/>
      </c>
      <c r="O791" s="4" t="str">
        <f>IF(ISNA(VLOOKUP(F791,[1]Suivi!$F:$S,10,0)),"",VLOOKUP(F791,[1]Suivi!$F:$S,10,0))</f>
        <v/>
      </c>
      <c r="P791" s="13" t="str">
        <f ca="1">IF(ISNA(VLOOKUP(N791,[1]Suivi!$F:$S,12,0)),"",VLOOKUP(N791,[1]Suivi!$F:$S,12,0))</f>
        <v/>
      </c>
      <c r="Q791" s="4" t="str">
        <f>IF(ISNA(VLOOKUP(M791,[1]Suivi!$F:$R,11,0)),"",VLOOKUP(M791,[1]Suivi!$F:$R,11,0))</f>
        <v/>
      </c>
      <c r="R791" s="4" t="str">
        <f>IF(ISNA(VLOOKUP(F791,[1]Suivi!$F:$S,13,0)),"",VLOOKUP(F791,[1]Suivi!$F:$S,13,0))</f>
        <v/>
      </c>
      <c r="S791" s="22" t="str">
        <f t="shared" si="48"/>
        <v/>
      </c>
    </row>
    <row r="792" spans="1:19" x14ac:dyDescent="0.3">
      <c r="A792"/>
      <c r="B792"/>
      <c r="C792"/>
      <c r="D792"/>
      <c r="E792"/>
      <c r="F792"/>
      <c r="G792"/>
      <c r="H792"/>
      <c r="I792" s="22" t="str">
        <f t="shared" ca="1" si="49"/>
        <v/>
      </c>
      <c r="J792" s="4" t="str">
        <f>IF(ISNA(VLOOKUP(F792,[1]Suivi!$F:$S,5,0)),"",VLOOKUP(F792,[1]Suivi!$F:$S,5,0))</f>
        <v/>
      </c>
      <c r="K792" s="4" t="str">
        <f t="shared" si="50"/>
        <v/>
      </c>
      <c r="L792" s="13" t="str">
        <f>IF(ISNA(VLOOKUP(F792,[1]Suivi!$F:$S,7,0)),"",VLOOKUP(F792,[1]Suivi!$F:$S,7,0))</f>
        <v/>
      </c>
      <c r="M792" s="4" t="str">
        <f>IF(ISNA(VLOOKUP(F792,[1]Suivi!$F:$S,8,0)),"",VLOOKUP(F792,[1]Suivi!$F:$S,8,0))</f>
        <v/>
      </c>
      <c r="N792" s="22" t="str">
        <f t="shared" ca="1" si="51"/>
        <v/>
      </c>
      <c r="O792" s="4" t="str">
        <f>IF(ISNA(VLOOKUP(F792,[1]Suivi!$F:$S,10,0)),"",VLOOKUP(F792,[1]Suivi!$F:$S,10,0))</f>
        <v/>
      </c>
      <c r="P792" s="13" t="str">
        <f ca="1">IF(ISNA(VLOOKUP(N792,[1]Suivi!$F:$S,12,0)),"",VLOOKUP(N792,[1]Suivi!$F:$S,12,0))</f>
        <v/>
      </c>
      <c r="Q792" s="4" t="str">
        <f>IF(ISNA(VLOOKUP(M792,[1]Suivi!$F:$R,11,0)),"",VLOOKUP(M792,[1]Suivi!$F:$R,11,0))</f>
        <v/>
      </c>
      <c r="R792" s="4" t="str">
        <f>IF(ISNA(VLOOKUP(F792,[1]Suivi!$F:$S,13,0)),"",VLOOKUP(F792,[1]Suivi!$F:$S,13,0))</f>
        <v/>
      </c>
      <c r="S792" s="22" t="str">
        <f t="shared" si="48"/>
        <v/>
      </c>
    </row>
    <row r="793" spans="1:19" x14ac:dyDescent="0.3">
      <c r="A793"/>
      <c r="B793"/>
      <c r="C793"/>
      <c r="D793"/>
      <c r="E793"/>
      <c r="F793"/>
      <c r="G793"/>
      <c r="H793"/>
      <c r="I793" s="22" t="str">
        <f t="shared" ca="1" si="49"/>
        <v/>
      </c>
      <c r="J793" s="4" t="str">
        <f>IF(ISNA(VLOOKUP(F793,[1]Suivi!$F:$S,5,0)),"",VLOOKUP(F793,[1]Suivi!$F:$S,5,0))</f>
        <v/>
      </c>
      <c r="K793" s="4" t="str">
        <f t="shared" si="50"/>
        <v/>
      </c>
      <c r="L793" s="13" t="str">
        <f>IF(ISNA(VLOOKUP(F793,[1]Suivi!$F:$S,7,0)),"",VLOOKUP(F793,[1]Suivi!$F:$S,7,0))</f>
        <v/>
      </c>
      <c r="M793" s="4" t="str">
        <f>IF(ISNA(VLOOKUP(F793,[1]Suivi!$F:$S,8,0)),"",VLOOKUP(F793,[1]Suivi!$F:$S,8,0))</f>
        <v/>
      </c>
      <c r="N793" s="22" t="str">
        <f t="shared" ca="1" si="51"/>
        <v/>
      </c>
      <c r="O793" s="4" t="str">
        <f>IF(ISNA(VLOOKUP(F793,[1]Suivi!$F:$S,10,0)),"",VLOOKUP(F793,[1]Suivi!$F:$S,10,0))</f>
        <v/>
      </c>
      <c r="P793" s="13" t="str">
        <f ca="1">IF(ISNA(VLOOKUP(N793,[1]Suivi!$F:$S,12,0)),"",VLOOKUP(N793,[1]Suivi!$F:$S,12,0))</f>
        <v/>
      </c>
      <c r="Q793" s="4" t="str">
        <f>IF(ISNA(VLOOKUP(M793,[1]Suivi!$F:$R,11,0)),"",VLOOKUP(M793,[1]Suivi!$F:$R,11,0))</f>
        <v/>
      </c>
      <c r="R793" s="4" t="str">
        <f>IF(ISNA(VLOOKUP(F793,[1]Suivi!$F:$S,13,0)),"",VLOOKUP(F793,[1]Suivi!$F:$S,13,0))</f>
        <v/>
      </c>
      <c r="S793" s="22" t="str">
        <f t="shared" si="48"/>
        <v/>
      </c>
    </row>
    <row r="794" spans="1:19" x14ac:dyDescent="0.3">
      <c r="A794"/>
      <c r="B794"/>
      <c r="C794"/>
      <c r="D794"/>
      <c r="E794"/>
      <c r="F794"/>
      <c r="G794"/>
      <c r="H794"/>
      <c r="I794" s="22" t="str">
        <f t="shared" ca="1" si="49"/>
        <v/>
      </c>
      <c r="J794" s="4" t="str">
        <f>IF(ISNA(VLOOKUP(F794,[1]Suivi!$F:$S,5,0)),"",VLOOKUP(F794,[1]Suivi!$F:$S,5,0))</f>
        <v/>
      </c>
      <c r="K794" s="4" t="str">
        <f t="shared" si="50"/>
        <v/>
      </c>
      <c r="L794" s="13" t="str">
        <f>IF(ISNA(VLOOKUP(F794,[1]Suivi!$F:$S,7,0)),"",VLOOKUP(F794,[1]Suivi!$F:$S,7,0))</f>
        <v/>
      </c>
      <c r="M794" s="4" t="str">
        <f>IF(ISNA(VLOOKUP(F794,[1]Suivi!$F:$S,8,0)),"",VLOOKUP(F794,[1]Suivi!$F:$S,8,0))</f>
        <v/>
      </c>
      <c r="N794" s="22" t="str">
        <f t="shared" ca="1" si="51"/>
        <v/>
      </c>
      <c r="O794" s="4" t="str">
        <f>IF(ISNA(VLOOKUP(F794,[1]Suivi!$F:$S,10,0)),"",VLOOKUP(F794,[1]Suivi!$F:$S,10,0))</f>
        <v/>
      </c>
      <c r="P794" s="13" t="str">
        <f ca="1">IF(ISNA(VLOOKUP(N794,[1]Suivi!$F:$S,12,0)),"",VLOOKUP(N794,[1]Suivi!$F:$S,12,0))</f>
        <v/>
      </c>
      <c r="Q794" s="4" t="str">
        <f>IF(ISNA(VLOOKUP(M794,[1]Suivi!$F:$R,11,0)),"",VLOOKUP(M794,[1]Suivi!$F:$R,11,0))</f>
        <v/>
      </c>
      <c r="R794" s="4" t="str">
        <f>IF(ISNA(VLOOKUP(F794,[1]Suivi!$F:$S,13,0)),"",VLOOKUP(F794,[1]Suivi!$F:$S,13,0))</f>
        <v/>
      </c>
      <c r="S794" s="22" t="str">
        <f t="shared" si="48"/>
        <v/>
      </c>
    </row>
    <row r="795" spans="1:19" x14ac:dyDescent="0.3">
      <c r="A795"/>
      <c r="B795"/>
      <c r="C795"/>
      <c r="D795"/>
      <c r="E795"/>
      <c r="F795"/>
      <c r="G795"/>
      <c r="H795"/>
      <c r="I795" s="22" t="str">
        <f t="shared" ca="1" si="49"/>
        <v/>
      </c>
      <c r="J795" s="4" t="str">
        <f>IF(ISNA(VLOOKUP(F795,[1]Suivi!$F:$S,5,0)),"",VLOOKUP(F795,[1]Suivi!$F:$S,5,0))</f>
        <v/>
      </c>
      <c r="K795" s="4" t="str">
        <f t="shared" si="50"/>
        <v/>
      </c>
      <c r="L795" s="13" t="str">
        <f>IF(ISNA(VLOOKUP(F795,[1]Suivi!$F:$S,7,0)),"",VLOOKUP(F795,[1]Suivi!$F:$S,7,0))</f>
        <v/>
      </c>
      <c r="M795" s="4" t="str">
        <f>IF(ISNA(VLOOKUP(F795,[1]Suivi!$F:$S,8,0)),"",VLOOKUP(F795,[1]Suivi!$F:$S,8,0))</f>
        <v/>
      </c>
      <c r="N795" s="22" t="str">
        <f t="shared" ca="1" si="51"/>
        <v/>
      </c>
      <c r="O795" s="4" t="str">
        <f>IF(ISNA(VLOOKUP(F795,[1]Suivi!$F:$S,10,0)),"",VLOOKUP(F795,[1]Suivi!$F:$S,10,0))</f>
        <v/>
      </c>
      <c r="P795" s="13" t="str">
        <f ca="1">IF(ISNA(VLOOKUP(N795,[1]Suivi!$F:$S,12,0)),"",VLOOKUP(N795,[1]Suivi!$F:$S,12,0))</f>
        <v/>
      </c>
      <c r="Q795" s="4" t="str">
        <f>IF(ISNA(VLOOKUP(M795,[1]Suivi!$F:$R,11,0)),"",VLOOKUP(M795,[1]Suivi!$F:$R,11,0))</f>
        <v/>
      </c>
      <c r="R795" s="4" t="str">
        <f>IF(ISNA(VLOOKUP(F795,[1]Suivi!$F:$S,13,0)),"",VLOOKUP(F795,[1]Suivi!$F:$S,13,0))</f>
        <v/>
      </c>
      <c r="S795" s="22" t="str">
        <f t="shared" si="48"/>
        <v/>
      </c>
    </row>
    <row r="796" spans="1:19" x14ac:dyDescent="0.3">
      <c r="A796"/>
      <c r="B796"/>
      <c r="C796"/>
      <c r="D796"/>
      <c r="E796"/>
      <c r="F796"/>
      <c r="G796"/>
      <c r="H796"/>
      <c r="I796" s="22" t="str">
        <f t="shared" ca="1" si="49"/>
        <v/>
      </c>
      <c r="J796" s="4" t="str">
        <f>IF(ISNA(VLOOKUP(F796,[1]Suivi!$F:$S,5,0)),"",VLOOKUP(F796,[1]Suivi!$F:$S,5,0))</f>
        <v/>
      </c>
      <c r="K796" s="4" t="str">
        <f t="shared" si="50"/>
        <v/>
      </c>
      <c r="L796" s="13" t="str">
        <f>IF(ISNA(VLOOKUP(F796,[1]Suivi!$F:$S,7,0)),"",VLOOKUP(F796,[1]Suivi!$F:$S,7,0))</f>
        <v/>
      </c>
      <c r="M796" s="4" t="str">
        <f>IF(ISNA(VLOOKUP(F796,[1]Suivi!$F:$S,8,0)),"",VLOOKUP(F796,[1]Suivi!$F:$S,8,0))</f>
        <v/>
      </c>
      <c r="N796" s="22" t="str">
        <f t="shared" ca="1" si="51"/>
        <v/>
      </c>
      <c r="O796" s="4" t="str">
        <f>IF(ISNA(VLOOKUP(F796,[1]Suivi!$F:$S,10,0)),"",VLOOKUP(F796,[1]Suivi!$F:$S,10,0))</f>
        <v/>
      </c>
      <c r="P796" s="13" t="str">
        <f ca="1">IF(ISNA(VLOOKUP(N796,[1]Suivi!$F:$S,12,0)),"",VLOOKUP(N796,[1]Suivi!$F:$S,12,0))</f>
        <v/>
      </c>
      <c r="Q796" s="4" t="str">
        <f>IF(ISNA(VLOOKUP(M796,[1]Suivi!$F:$R,11,0)),"",VLOOKUP(M796,[1]Suivi!$F:$R,11,0))</f>
        <v/>
      </c>
      <c r="R796" s="4" t="str">
        <f>IF(ISNA(VLOOKUP(F796,[1]Suivi!$F:$S,13,0)),"",VLOOKUP(F796,[1]Suivi!$F:$S,13,0))</f>
        <v/>
      </c>
      <c r="S796" s="22" t="str">
        <f t="shared" si="48"/>
        <v/>
      </c>
    </row>
    <row r="797" spans="1:19" x14ac:dyDescent="0.3">
      <c r="A797"/>
      <c r="B797"/>
      <c r="C797"/>
      <c r="D797"/>
      <c r="E797"/>
      <c r="F797"/>
      <c r="G797"/>
      <c r="H797"/>
      <c r="I797" s="22" t="str">
        <f t="shared" ca="1" si="49"/>
        <v/>
      </c>
      <c r="J797" s="4" t="str">
        <f>IF(ISNA(VLOOKUP(F797,[1]Suivi!$F:$S,5,0)),"",VLOOKUP(F797,[1]Suivi!$F:$S,5,0))</f>
        <v/>
      </c>
      <c r="K797" s="4" t="str">
        <f t="shared" si="50"/>
        <v/>
      </c>
      <c r="L797" s="13" t="str">
        <f>IF(ISNA(VLOOKUP(F797,[1]Suivi!$F:$S,7,0)),"",VLOOKUP(F797,[1]Suivi!$F:$S,7,0))</f>
        <v/>
      </c>
      <c r="M797" s="4" t="str">
        <f>IF(ISNA(VLOOKUP(F797,[1]Suivi!$F:$S,8,0)),"",VLOOKUP(F797,[1]Suivi!$F:$S,8,0))</f>
        <v/>
      </c>
      <c r="N797" s="22" t="str">
        <f t="shared" ca="1" si="51"/>
        <v/>
      </c>
      <c r="O797" s="4" t="str">
        <f>IF(ISNA(VLOOKUP(F797,[1]Suivi!$F:$S,10,0)),"",VLOOKUP(F797,[1]Suivi!$F:$S,10,0))</f>
        <v/>
      </c>
      <c r="P797" s="13" t="str">
        <f ca="1">IF(ISNA(VLOOKUP(N797,[1]Suivi!$F:$S,12,0)),"",VLOOKUP(N797,[1]Suivi!$F:$S,12,0))</f>
        <v/>
      </c>
      <c r="Q797" s="4" t="str">
        <f>IF(ISNA(VLOOKUP(M797,[1]Suivi!$F:$R,11,0)),"",VLOOKUP(M797,[1]Suivi!$F:$R,11,0))</f>
        <v/>
      </c>
      <c r="R797" s="4" t="str">
        <f>IF(ISNA(VLOOKUP(F797,[1]Suivi!$F:$S,13,0)),"",VLOOKUP(F797,[1]Suivi!$F:$S,13,0))</f>
        <v/>
      </c>
      <c r="S797" s="22" t="str">
        <f t="shared" si="48"/>
        <v/>
      </c>
    </row>
    <row r="798" spans="1:19" x14ac:dyDescent="0.3">
      <c r="A798"/>
      <c r="B798"/>
      <c r="C798"/>
      <c r="D798"/>
      <c r="E798"/>
      <c r="F798"/>
      <c r="G798"/>
      <c r="H798"/>
      <c r="I798" s="22" t="str">
        <f t="shared" ca="1" si="49"/>
        <v/>
      </c>
      <c r="J798" s="4" t="str">
        <f>IF(ISNA(VLOOKUP(F798,[1]Suivi!$F:$S,5,0)),"",VLOOKUP(F798,[1]Suivi!$F:$S,5,0))</f>
        <v/>
      </c>
      <c r="K798" s="4" t="str">
        <f t="shared" si="50"/>
        <v/>
      </c>
      <c r="L798" s="13" t="str">
        <f>IF(ISNA(VLOOKUP(F798,[1]Suivi!$F:$S,7,0)),"",VLOOKUP(F798,[1]Suivi!$F:$S,7,0))</f>
        <v/>
      </c>
      <c r="M798" s="4" t="str">
        <f>IF(ISNA(VLOOKUP(F798,[1]Suivi!$F:$S,8,0)),"",VLOOKUP(F798,[1]Suivi!$F:$S,8,0))</f>
        <v/>
      </c>
      <c r="N798" s="22" t="str">
        <f t="shared" ca="1" si="51"/>
        <v/>
      </c>
      <c r="O798" s="4" t="str">
        <f>IF(ISNA(VLOOKUP(F798,[1]Suivi!$F:$S,10,0)),"",VLOOKUP(F798,[1]Suivi!$F:$S,10,0))</f>
        <v/>
      </c>
      <c r="P798" s="13" t="str">
        <f ca="1">IF(ISNA(VLOOKUP(N798,[1]Suivi!$F:$S,12,0)),"",VLOOKUP(N798,[1]Suivi!$F:$S,12,0))</f>
        <v/>
      </c>
      <c r="Q798" s="4" t="str">
        <f>IF(ISNA(VLOOKUP(M798,[1]Suivi!$F:$R,11,0)),"",VLOOKUP(M798,[1]Suivi!$F:$R,11,0))</f>
        <v/>
      </c>
      <c r="R798" s="4" t="str">
        <f>IF(ISNA(VLOOKUP(F798,[1]Suivi!$F:$S,13,0)),"",VLOOKUP(F798,[1]Suivi!$F:$S,13,0))</f>
        <v/>
      </c>
      <c r="S798" s="22" t="str">
        <f t="shared" si="48"/>
        <v/>
      </c>
    </row>
    <row r="799" spans="1:19" x14ac:dyDescent="0.3">
      <c r="A799"/>
      <c r="B799"/>
      <c r="C799"/>
      <c r="D799"/>
      <c r="E799"/>
      <c r="F799"/>
      <c r="G799"/>
      <c r="H799"/>
      <c r="I799" s="22" t="str">
        <f t="shared" ca="1" si="49"/>
        <v/>
      </c>
      <c r="J799" s="4" t="str">
        <f>IF(ISNA(VLOOKUP(F799,[1]Suivi!$F:$S,5,0)),"",VLOOKUP(F799,[1]Suivi!$F:$S,5,0))</f>
        <v/>
      </c>
      <c r="K799" s="4" t="str">
        <f t="shared" si="50"/>
        <v/>
      </c>
      <c r="L799" s="13" t="str">
        <f>IF(ISNA(VLOOKUP(F799,[1]Suivi!$F:$S,7,0)),"",VLOOKUP(F799,[1]Suivi!$F:$S,7,0))</f>
        <v/>
      </c>
      <c r="M799" s="4" t="str">
        <f>IF(ISNA(VLOOKUP(F799,[1]Suivi!$F:$S,8,0)),"",VLOOKUP(F799,[1]Suivi!$F:$S,8,0))</f>
        <v/>
      </c>
      <c r="N799" s="22" t="str">
        <f t="shared" ca="1" si="51"/>
        <v/>
      </c>
      <c r="O799" s="4" t="str">
        <f>IF(ISNA(VLOOKUP(F799,[1]Suivi!$F:$S,10,0)),"",VLOOKUP(F799,[1]Suivi!$F:$S,10,0))</f>
        <v/>
      </c>
      <c r="P799" s="13" t="str">
        <f ca="1">IF(ISNA(VLOOKUP(N799,[1]Suivi!$F:$S,12,0)),"",VLOOKUP(N799,[1]Suivi!$F:$S,12,0))</f>
        <v/>
      </c>
      <c r="Q799" s="4" t="str">
        <f>IF(ISNA(VLOOKUP(M799,[1]Suivi!$F:$R,11,0)),"",VLOOKUP(M799,[1]Suivi!$F:$R,11,0))</f>
        <v/>
      </c>
      <c r="R799" s="4" t="str">
        <f>IF(ISNA(VLOOKUP(F799,[1]Suivi!$F:$S,13,0)),"",VLOOKUP(F799,[1]Suivi!$F:$S,13,0))</f>
        <v/>
      </c>
      <c r="S799" s="22" t="str">
        <f t="shared" si="48"/>
        <v/>
      </c>
    </row>
    <row r="800" spans="1:19" x14ac:dyDescent="0.3">
      <c r="A800"/>
      <c r="B800"/>
      <c r="C800"/>
      <c r="D800"/>
      <c r="E800"/>
      <c r="F800"/>
      <c r="G800"/>
      <c r="H800"/>
      <c r="I800" s="22" t="str">
        <f t="shared" ca="1" si="49"/>
        <v/>
      </c>
      <c r="J800" s="4" t="str">
        <f>IF(ISNA(VLOOKUP(F800,[1]Suivi!$F:$S,5,0)),"",VLOOKUP(F800,[1]Suivi!$F:$S,5,0))</f>
        <v/>
      </c>
      <c r="K800" s="4" t="str">
        <f t="shared" si="50"/>
        <v/>
      </c>
      <c r="L800" s="13" t="str">
        <f>IF(ISNA(VLOOKUP(F800,[1]Suivi!$F:$S,7,0)),"",VLOOKUP(F800,[1]Suivi!$F:$S,7,0))</f>
        <v/>
      </c>
      <c r="M800" s="4" t="str">
        <f>IF(ISNA(VLOOKUP(F800,[1]Suivi!$F:$S,8,0)),"",VLOOKUP(F800,[1]Suivi!$F:$S,8,0))</f>
        <v/>
      </c>
      <c r="N800" s="22" t="str">
        <f t="shared" ca="1" si="51"/>
        <v/>
      </c>
      <c r="O800" s="4" t="str">
        <f>IF(ISNA(VLOOKUP(F800,[1]Suivi!$F:$S,10,0)),"",VLOOKUP(F800,[1]Suivi!$F:$S,10,0))</f>
        <v/>
      </c>
      <c r="P800" s="13" t="str">
        <f ca="1">IF(ISNA(VLOOKUP(N800,[1]Suivi!$F:$S,12,0)),"",VLOOKUP(N800,[1]Suivi!$F:$S,12,0))</f>
        <v/>
      </c>
      <c r="Q800" s="4" t="str">
        <f>IF(ISNA(VLOOKUP(M800,[1]Suivi!$F:$R,11,0)),"",VLOOKUP(M800,[1]Suivi!$F:$R,11,0))</f>
        <v/>
      </c>
      <c r="R800" s="4" t="str">
        <f>IF(ISNA(VLOOKUP(F800,[1]Suivi!$F:$S,13,0)),"",VLOOKUP(F800,[1]Suivi!$F:$S,13,0))</f>
        <v/>
      </c>
      <c r="S800" s="22" t="str">
        <f t="shared" si="48"/>
        <v/>
      </c>
    </row>
    <row r="801" spans="1:19" x14ac:dyDescent="0.3">
      <c r="A801"/>
      <c r="B801"/>
      <c r="C801"/>
      <c r="D801"/>
      <c r="E801"/>
      <c r="F801"/>
      <c r="G801"/>
      <c r="H801"/>
      <c r="I801" s="22" t="str">
        <f t="shared" ca="1" si="49"/>
        <v/>
      </c>
      <c r="J801" s="4" t="str">
        <f>IF(ISNA(VLOOKUP(F801,[1]Suivi!$F:$S,5,0)),"",VLOOKUP(F801,[1]Suivi!$F:$S,5,0))</f>
        <v/>
      </c>
      <c r="K801" s="4" t="str">
        <f t="shared" si="50"/>
        <v/>
      </c>
      <c r="L801" s="13" t="str">
        <f>IF(ISNA(VLOOKUP(F801,[1]Suivi!$F:$S,7,0)),"",VLOOKUP(F801,[1]Suivi!$F:$S,7,0))</f>
        <v/>
      </c>
      <c r="M801" s="4" t="str">
        <f>IF(ISNA(VLOOKUP(F801,[1]Suivi!$F:$S,8,0)),"",VLOOKUP(F801,[1]Suivi!$F:$S,8,0))</f>
        <v/>
      </c>
      <c r="N801" s="22" t="str">
        <f t="shared" ca="1" si="51"/>
        <v/>
      </c>
      <c r="O801" s="4" t="str">
        <f>IF(ISNA(VLOOKUP(F801,[1]Suivi!$F:$S,10,0)),"",VLOOKUP(F801,[1]Suivi!$F:$S,10,0))</f>
        <v/>
      </c>
      <c r="P801" s="13" t="str">
        <f ca="1">IF(ISNA(VLOOKUP(N801,[1]Suivi!$F:$S,12,0)),"",VLOOKUP(N801,[1]Suivi!$F:$S,12,0))</f>
        <v/>
      </c>
      <c r="Q801" s="4" t="str">
        <f>IF(ISNA(VLOOKUP(M801,[1]Suivi!$F:$R,11,0)),"",VLOOKUP(M801,[1]Suivi!$F:$R,11,0))</f>
        <v/>
      </c>
      <c r="R801" s="4" t="str">
        <f>IF(ISNA(VLOOKUP(F801,[1]Suivi!$F:$S,13,0)),"",VLOOKUP(F801,[1]Suivi!$F:$S,13,0))</f>
        <v/>
      </c>
      <c r="S801" s="22" t="str">
        <f t="shared" si="48"/>
        <v/>
      </c>
    </row>
    <row r="802" spans="1:19" x14ac:dyDescent="0.3">
      <c r="A802"/>
      <c r="B802"/>
      <c r="C802"/>
      <c r="D802"/>
      <c r="E802"/>
      <c r="F802"/>
      <c r="G802"/>
      <c r="H802"/>
      <c r="I802" s="22" t="str">
        <f t="shared" ca="1" si="49"/>
        <v/>
      </c>
      <c r="J802" s="4" t="str">
        <f>IF(ISNA(VLOOKUP(F802,[1]Suivi!$F:$S,5,0)),"",VLOOKUP(F802,[1]Suivi!$F:$S,5,0))</f>
        <v/>
      </c>
      <c r="K802" s="4" t="str">
        <f t="shared" si="50"/>
        <v/>
      </c>
      <c r="L802" s="13" t="str">
        <f>IF(ISNA(VLOOKUP(F802,[1]Suivi!$F:$S,7,0)),"",VLOOKUP(F802,[1]Suivi!$F:$S,7,0))</f>
        <v/>
      </c>
      <c r="M802" s="4" t="str">
        <f>IF(ISNA(VLOOKUP(F802,[1]Suivi!$F:$S,8,0)),"",VLOOKUP(F802,[1]Suivi!$F:$S,8,0))</f>
        <v/>
      </c>
      <c r="N802" s="22" t="str">
        <f t="shared" ca="1" si="51"/>
        <v/>
      </c>
      <c r="O802" s="4" t="str">
        <f>IF(ISNA(VLOOKUP(F802,[1]Suivi!$F:$S,10,0)),"",VLOOKUP(F802,[1]Suivi!$F:$S,10,0))</f>
        <v/>
      </c>
      <c r="P802" s="13" t="str">
        <f ca="1">IF(ISNA(VLOOKUP(N802,[1]Suivi!$F:$S,12,0)),"",VLOOKUP(N802,[1]Suivi!$F:$S,12,0))</f>
        <v/>
      </c>
      <c r="Q802" s="4" t="str">
        <f>IF(ISNA(VLOOKUP(M802,[1]Suivi!$F:$R,11,0)),"",VLOOKUP(M802,[1]Suivi!$F:$R,11,0))</f>
        <v/>
      </c>
      <c r="R802" s="4" t="str">
        <f>IF(ISNA(VLOOKUP(F802,[1]Suivi!$F:$S,13,0)),"",VLOOKUP(F802,[1]Suivi!$F:$S,13,0))</f>
        <v/>
      </c>
      <c r="S802" s="22" t="str">
        <f t="shared" si="48"/>
        <v/>
      </c>
    </row>
    <row r="803" spans="1:19" x14ac:dyDescent="0.3">
      <c r="A803"/>
      <c r="B803"/>
      <c r="C803"/>
      <c r="D803"/>
      <c r="E803"/>
      <c r="F803"/>
      <c r="G803"/>
      <c r="H803"/>
      <c r="I803" s="22" t="str">
        <f t="shared" ca="1" si="49"/>
        <v/>
      </c>
      <c r="J803" s="4" t="str">
        <f>IF(ISNA(VLOOKUP(F803,[1]Suivi!$F:$S,5,0)),"",VLOOKUP(F803,[1]Suivi!$F:$S,5,0))</f>
        <v/>
      </c>
      <c r="K803" s="4" t="str">
        <f t="shared" si="50"/>
        <v/>
      </c>
      <c r="L803" s="13" t="str">
        <f>IF(ISNA(VLOOKUP(F803,[1]Suivi!$F:$S,7,0)),"",VLOOKUP(F803,[1]Suivi!$F:$S,7,0))</f>
        <v/>
      </c>
      <c r="M803" s="4" t="str">
        <f>IF(ISNA(VLOOKUP(F803,[1]Suivi!$F:$S,8,0)),"",VLOOKUP(F803,[1]Suivi!$F:$S,8,0))</f>
        <v/>
      </c>
      <c r="N803" s="22" t="str">
        <f t="shared" ca="1" si="51"/>
        <v/>
      </c>
      <c r="O803" s="4" t="str">
        <f>IF(ISNA(VLOOKUP(F803,[1]Suivi!$F:$S,10,0)),"",VLOOKUP(F803,[1]Suivi!$F:$S,10,0))</f>
        <v/>
      </c>
      <c r="P803" s="13" t="str">
        <f ca="1">IF(ISNA(VLOOKUP(N803,[1]Suivi!$F:$S,12,0)),"",VLOOKUP(N803,[1]Suivi!$F:$S,12,0))</f>
        <v/>
      </c>
      <c r="Q803" s="4" t="str">
        <f>IF(ISNA(VLOOKUP(M803,[1]Suivi!$F:$R,11,0)),"",VLOOKUP(M803,[1]Suivi!$F:$R,11,0))</f>
        <v/>
      </c>
      <c r="R803" s="4" t="str">
        <f>IF(ISNA(VLOOKUP(F803,[1]Suivi!$F:$S,13,0)),"",VLOOKUP(F803,[1]Suivi!$F:$S,13,0))</f>
        <v/>
      </c>
      <c r="S803" s="22" t="str">
        <f t="shared" si="48"/>
        <v/>
      </c>
    </row>
    <row r="804" spans="1:19" x14ac:dyDescent="0.3">
      <c r="A804"/>
      <c r="B804"/>
      <c r="C804"/>
      <c r="D804"/>
      <c r="E804"/>
      <c r="F804"/>
      <c r="G804"/>
      <c r="H804"/>
      <c r="I804" s="22" t="str">
        <f t="shared" ca="1" si="49"/>
        <v/>
      </c>
      <c r="J804" s="4" t="str">
        <f>IF(ISNA(VLOOKUP(F804,[1]Suivi!$F:$S,5,0)),"",VLOOKUP(F804,[1]Suivi!$F:$S,5,0))</f>
        <v/>
      </c>
      <c r="K804" s="4" t="str">
        <f t="shared" si="50"/>
        <v/>
      </c>
      <c r="L804" s="13" t="str">
        <f>IF(ISNA(VLOOKUP(F804,[1]Suivi!$F:$S,7,0)),"",VLOOKUP(F804,[1]Suivi!$F:$S,7,0))</f>
        <v/>
      </c>
      <c r="M804" s="4" t="str">
        <f>IF(ISNA(VLOOKUP(F804,[1]Suivi!$F:$S,8,0)),"",VLOOKUP(F804,[1]Suivi!$F:$S,8,0))</f>
        <v/>
      </c>
      <c r="N804" s="22" t="str">
        <f t="shared" ca="1" si="51"/>
        <v/>
      </c>
      <c r="O804" s="4" t="str">
        <f>IF(ISNA(VLOOKUP(F804,[1]Suivi!$F:$S,10,0)),"",VLOOKUP(F804,[1]Suivi!$F:$S,10,0))</f>
        <v/>
      </c>
      <c r="P804" s="13" t="str">
        <f ca="1">IF(ISNA(VLOOKUP(N804,[1]Suivi!$F:$S,12,0)),"",VLOOKUP(N804,[1]Suivi!$F:$S,12,0))</f>
        <v/>
      </c>
      <c r="Q804" s="4" t="str">
        <f>IF(ISNA(VLOOKUP(M804,[1]Suivi!$F:$R,11,0)),"",VLOOKUP(M804,[1]Suivi!$F:$R,11,0))</f>
        <v/>
      </c>
      <c r="R804" s="4" t="str">
        <f>IF(ISNA(VLOOKUP(F804,[1]Suivi!$F:$S,13,0)),"",VLOOKUP(F804,[1]Suivi!$F:$S,13,0))</f>
        <v/>
      </c>
      <c r="S804" s="22" t="str">
        <f t="shared" si="48"/>
        <v/>
      </c>
    </row>
    <row r="805" spans="1:19" x14ac:dyDescent="0.3">
      <c r="A805"/>
      <c r="B805"/>
      <c r="C805"/>
      <c r="D805"/>
      <c r="E805"/>
      <c r="F805"/>
      <c r="G805"/>
      <c r="H805"/>
      <c r="I805" s="22" t="str">
        <f t="shared" ca="1" si="49"/>
        <v/>
      </c>
      <c r="J805" s="4" t="str">
        <f>IF(ISNA(VLOOKUP(F805,[1]Suivi!$F:$S,5,0)),"",VLOOKUP(F805,[1]Suivi!$F:$S,5,0))</f>
        <v/>
      </c>
      <c r="K805" s="4" t="str">
        <f t="shared" si="50"/>
        <v/>
      </c>
      <c r="L805" s="13" t="str">
        <f>IF(ISNA(VLOOKUP(F805,[1]Suivi!$F:$S,7,0)),"",VLOOKUP(F805,[1]Suivi!$F:$S,7,0))</f>
        <v/>
      </c>
      <c r="M805" s="4" t="str">
        <f>IF(ISNA(VLOOKUP(F805,[1]Suivi!$F:$S,8,0)),"",VLOOKUP(F805,[1]Suivi!$F:$S,8,0))</f>
        <v/>
      </c>
      <c r="N805" s="22" t="str">
        <f t="shared" ca="1" si="51"/>
        <v/>
      </c>
      <c r="O805" s="4" t="str">
        <f>IF(ISNA(VLOOKUP(F805,[1]Suivi!$F:$S,10,0)),"",VLOOKUP(F805,[1]Suivi!$F:$S,10,0))</f>
        <v/>
      </c>
      <c r="P805" s="13" t="str">
        <f ca="1">IF(ISNA(VLOOKUP(N805,[1]Suivi!$F:$S,12,0)),"",VLOOKUP(N805,[1]Suivi!$F:$S,12,0))</f>
        <v/>
      </c>
      <c r="Q805" s="4" t="str">
        <f>IF(ISNA(VLOOKUP(M805,[1]Suivi!$F:$R,11,0)),"",VLOOKUP(M805,[1]Suivi!$F:$R,11,0))</f>
        <v/>
      </c>
      <c r="R805" s="4" t="str">
        <f>IF(ISNA(VLOOKUP(F805,[1]Suivi!$F:$S,13,0)),"",VLOOKUP(F805,[1]Suivi!$F:$S,13,0))</f>
        <v/>
      </c>
      <c r="S805" s="22" t="str">
        <f t="shared" si="48"/>
        <v/>
      </c>
    </row>
    <row r="806" spans="1:19" x14ac:dyDescent="0.3">
      <c r="A806"/>
      <c r="B806"/>
      <c r="C806"/>
      <c r="D806"/>
      <c r="E806"/>
      <c r="F806"/>
      <c r="G806"/>
      <c r="H806"/>
      <c r="I806" s="22" t="str">
        <f t="shared" ca="1" si="49"/>
        <v/>
      </c>
      <c r="J806" s="4" t="str">
        <f>IF(ISNA(VLOOKUP(F806,[1]Suivi!$F:$S,5,0)),"",VLOOKUP(F806,[1]Suivi!$F:$S,5,0))</f>
        <v/>
      </c>
      <c r="K806" s="4" t="str">
        <f t="shared" si="50"/>
        <v/>
      </c>
      <c r="L806" s="13" t="str">
        <f>IF(ISNA(VLOOKUP(F806,[1]Suivi!$F:$S,7,0)),"",VLOOKUP(F806,[1]Suivi!$F:$S,7,0))</f>
        <v/>
      </c>
      <c r="M806" s="4" t="str">
        <f>IF(ISNA(VLOOKUP(F806,[1]Suivi!$F:$S,8,0)),"",VLOOKUP(F806,[1]Suivi!$F:$S,8,0))</f>
        <v/>
      </c>
      <c r="N806" s="22" t="str">
        <f t="shared" ca="1" si="51"/>
        <v/>
      </c>
      <c r="O806" s="4" t="str">
        <f>IF(ISNA(VLOOKUP(F806,[1]Suivi!$F:$S,10,0)),"",VLOOKUP(F806,[1]Suivi!$F:$S,10,0))</f>
        <v/>
      </c>
      <c r="P806" s="13" t="str">
        <f ca="1">IF(ISNA(VLOOKUP(N806,[1]Suivi!$F:$S,12,0)),"",VLOOKUP(N806,[1]Suivi!$F:$S,12,0))</f>
        <v/>
      </c>
      <c r="Q806" s="4" t="str">
        <f>IF(ISNA(VLOOKUP(M806,[1]Suivi!$F:$R,11,0)),"",VLOOKUP(M806,[1]Suivi!$F:$R,11,0))</f>
        <v/>
      </c>
      <c r="R806" s="4" t="str">
        <f>IF(ISNA(VLOOKUP(F806,[1]Suivi!$F:$S,13,0)),"",VLOOKUP(F806,[1]Suivi!$F:$S,13,0))</f>
        <v/>
      </c>
      <c r="S806" s="22" t="str">
        <f t="shared" si="48"/>
        <v/>
      </c>
    </row>
    <row r="807" spans="1:19" x14ac:dyDescent="0.3">
      <c r="A807"/>
      <c r="B807"/>
      <c r="C807"/>
      <c r="D807"/>
      <c r="E807"/>
      <c r="F807"/>
      <c r="G807"/>
      <c r="H807"/>
      <c r="I807" s="22" t="str">
        <f t="shared" ca="1" si="49"/>
        <v/>
      </c>
      <c r="J807" s="4" t="str">
        <f>IF(ISNA(VLOOKUP(F807,[1]Suivi!$F:$S,5,0)),"",VLOOKUP(F807,[1]Suivi!$F:$S,5,0))</f>
        <v/>
      </c>
      <c r="K807" s="4" t="str">
        <f t="shared" si="50"/>
        <v/>
      </c>
      <c r="L807" s="13" t="str">
        <f>IF(ISNA(VLOOKUP(F807,[1]Suivi!$F:$S,7,0)),"",VLOOKUP(F807,[1]Suivi!$F:$S,7,0))</f>
        <v/>
      </c>
      <c r="M807" s="4" t="str">
        <f>IF(ISNA(VLOOKUP(F807,[1]Suivi!$F:$S,8,0)),"",VLOOKUP(F807,[1]Suivi!$F:$S,8,0))</f>
        <v/>
      </c>
      <c r="N807" s="22" t="str">
        <f t="shared" ca="1" si="51"/>
        <v/>
      </c>
      <c r="O807" s="4" t="str">
        <f>IF(ISNA(VLOOKUP(F807,[1]Suivi!$F:$S,10,0)),"",VLOOKUP(F807,[1]Suivi!$F:$S,10,0))</f>
        <v/>
      </c>
      <c r="P807" s="13" t="str">
        <f ca="1">IF(ISNA(VLOOKUP(N807,[1]Suivi!$F:$S,12,0)),"",VLOOKUP(N807,[1]Suivi!$F:$S,12,0))</f>
        <v/>
      </c>
      <c r="Q807" s="4" t="str">
        <f>IF(ISNA(VLOOKUP(M807,[1]Suivi!$F:$R,11,0)),"",VLOOKUP(M807,[1]Suivi!$F:$R,11,0))</f>
        <v/>
      </c>
      <c r="R807" s="4" t="str">
        <f>IF(ISNA(VLOOKUP(F807,[1]Suivi!$F:$S,13,0)),"",VLOOKUP(F807,[1]Suivi!$F:$S,13,0))</f>
        <v/>
      </c>
      <c r="S807" s="22" t="str">
        <f t="shared" si="48"/>
        <v/>
      </c>
    </row>
    <row r="808" spans="1:19" x14ac:dyDescent="0.3">
      <c r="A808"/>
      <c r="B808"/>
      <c r="C808"/>
      <c r="D808"/>
      <c r="E808"/>
      <c r="F808"/>
      <c r="G808"/>
      <c r="H808"/>
      <c r="I808" s="22" t="str">
        <f t="shared" ca="1" si="49"/>
        <v/>
      </c>
      <c r="J808" s="4" t="str">
        <f>IF(ISNA(VLOOKUP(F808,[1]Suivi!$F:$S,5,0)),"",VLOOKUP(F808,[1]Suivi!$F:$S,5,0))</f>
        <v/>
      </c>
      <c r="K808" s="4" t="str">
        <f t="shared" si="50"/>
        <v/>
      </c>
      <c r="L808" s="13" t="str">
        <f>IF(ISNA(VLOOKUP(F808,[1]Suivi!$F:$S,7,0)),"",VLOOKUP(F808,[1]Suivi!$F:$S,7,0))</f>
        <v/>
      </c>
      <c r="M808" s="4" t="str">
        <f>IF(ISNA(VLOOKUP(F808,[1]Suivi!$F:$S,8,0)),"",VLOOKUP(F808,[1]Suivi!$F:$S,8,0))</f>
        <v/>
      </c>
      <c r="N808" s="22" t="str">
        <f t="shared" ca="1" si="51"/>
        <v/>
      </c>
      <c r="O808" s="4" t="str">
        <f>IF(ISNA(VLOOKUP(F808,[1]Suivi!$F:$S,10,0)),"",VLOOKUP(F808,[1]Suivi!$F:$S,10,0))</f>
        <v/>
      </c>
      <c r="P808" s="13" t="str">
        <f ca="1">IF(ISNA(VLOOKUP(N808,[1]Suivi!$F:$S,12,0)),"",VLOOKUP(N808,[1]Suivi!$F:$S,12,0))</f>
        <v/>
      </c>
      <c r="Q808" s="4" t="str">
        <f>IF(ISNA(VLOOKUP(M808,[1]Suivi!$F:$R,11,0)),"",VLOOKUP(M808,[1]Suivi!$F:$R,11,0))</f>
        <v/>
      </c>
      <c r="R808" s="4" t="str">
        <f>IF(ISNA(VLOOKUP(F808,[1]Suivi!$F:$S,13,0)),"",VLOOKUP(F808,[1]Suivi!$F:$S,13,0))</f>
        <v/>
      </c>
      <c r="S808" s="22" t="str">
        <f t="shared" si="48"/>
        <v/>
      </c>
    </row>
    <row r="809" spans="1:19" x14ac:dyDescent="0.3">
      <c r="A809"/>
      <c r="B809"/>
      <c r="C809"/>
      <c r="D809"/>
      <c r="E809"/>
      <c r="F809"/>
      <c r="G809"/>
      <c r="H809"/>
      <c r="I809" s="22" t="str">
        <f t="shared" ca="1" si="49"/>
        <v/>
      </c>
      <c r="J809" s="4" t="str">
        <f>IF(ISNA(VLOOKUP(F809,[1]Suivi!$F:$S,5,0)),"",VLOOKUP(F809,[1]Suivi!$F:$S,5,0))</f>
        <v/>
      </c>
      <c r="K809" s="4" t="str">
        <f t="shared" si="50"/>
        <v/>
      </c>
      <c r="L809" s="13" t="str">
        <f>IF(ISNA(VLOOKUP(F809,[1]Suivi!$F:$S,7,0)),"",VLOOKUP(F809,[1]Suivi!$F:$S,7,0))</f>
        <v/>
      </c>
      <c r="M809" s="4" t="str">
        <f>IF(ISNA(VLOOKUP(F809,[1]Suivi!$F:$S,8,0)),"",VLOOKUP(F809,[1]Suivi!$F:$S,8,0))</f>
        <v/>
      </c>
      <c r="N809" s="22" t="str">
        <f t="shared" ca="1" si="51"/>
        <v/>
      </c>
      <c r="O809" s="4" t="str">
        <f>IF(ISNA(VLOOKUP(F809,[1]Suivi!$F:$S,10,0)),"",VLOOKUP(F809,[1]Suivi!$F:$S,10,0))</f>
        <v/>
      </c>
      <c r="P809" s="13" t="str">
        <f ca="1">IF(ISNA(VLOOKUP(N809,[1]Suivi!$F:$S,12,0)),"",VLOOKUP(N809,[1]Suivi!$F:$S,12,0))</f>
        <v/>
      </c>
      <c r="Q809" s="4" t="str">
        <f>IF(ISNA(VLOOKUP(M809,[1]Suivi!$F:$R,11,0)),"",VLOOKUP(M809,[1]Suivi!$F:$R,11,0))</f>
        <v/>
      </c>
      <c r="R809" s="4" t="str">
        <f>IF(ISNA(VLOOKUP(F809,[1]Suivi!$F:$S,13,0)),"",VLOOKUP(F809,[1]Suivi!$F:$S,13,0))</f>
        <v/>
      </c>
      <c r="S809" s="22" t="str">
        <f t="shared" si="48"/>
        <v/>
      </c>
    </row>
    <row r="810" spans="1:19" x14ac:dyDescent="0.3">
      <c r="A810"/>
      <c r="B810"/>
      <c r="C810"/>
      <c r="D810"/>
      <c r="E810"/>
      <c r="F810"/>
      <c r="G810"/>
      <c r="H810"/>
      <c r="I810" s="22" t="str">
        <f t="shared" ca="1" si="49"/>
        <v/>
      </c>
      <c r="J810" s="4" t="str">
        <f>IF(ISNA(VLOOKUP(F810,[1]Suivi!$F:$S,5,0)),"",VLOOKUP(F810,[1]Suivi!$F:$S,5,0))</f>
        <v/>
      </c>
      <c r="K810" s="4" t="str">
        <f t="shared" si="50"/>
        <v/>
      </c>
      <c r="L810" s="13" t="str">
        <f>IF(ISNA(VLOOKUP(F810,[1]Suivi!$F:$S,7,0)),"",VLOOKUP(F810,[1]Suivi!$F:$S,7,0))</f>
        <v/>
      </c>
      <c r="M810" s="4" t="str">
        <f>IF(ISNA(VLOOKUP(F810,[1]Suivi!$F:$S,8,0)),"",VLOOKUP(F810,[1]Suivi!$F:$S,8,0))</f>
        <v/>
      </c>
      <c r="N810" s="22" t="str">
        <f t="shared" ca="1" si="51"/>
        <v/>
      </c>
      <c r="O810" s="4" t="str">
        <f>IF(ISNA(VLOOKUP(F810,[1]Suivi!$F:$S,10,0)),"",VLOOKUP(F810,[1]Suivi!$F:$S,10,0))</f>
        <v/>
      </c>
      <c r="P810" s="13" t="str">
        <f ca="1">IF(ISNA(VLOOKUP(N810,[1]Suivi!$F:$S,12,0)),"",VLOOKUP(N810,[1]Suivi!$F:$S,12,0))</f>
        <v/>
      </c>
      <c r="Q810" s="4" t="str">
        <f>IF(ISNA(VLOOKUP(M810,[1]Suivi!$F:$R,11,0)),"",VLOOKUP(M810,[1]Suivi!$F:$R,11,0))</f>
        <v/>
      </c>
      <c r="R810" s="4" t="str">
        <f>IF(ISNA(VLOOKUP(F810,[1]Suivi!$F:$S,13,0)),"",VLOOKUP(F810,[1]Suivi!$F:$S,13,0))</f>
        <v/>
      </c>
      <c r="S810" s="22" t="str">
        <f t="shared" si="48"/>
        <v/>
      </c>
    </row>
    <row r="811" spans="1:19" x14ac:dyDescent="0.3">
      <c r="A811"/>
      <c r="B811"/>
      <c r="C811"/>
      <c r="D811"/>
      <c r="E811"/>
      <c r="F811"/>
      <c r="G811"/>
      <c r="H811"/>
      <c r="I811" s="22" t="str">
        <f t="shared" ca="1" si="49"/>
        <v/>
      </c>
      <c r="J811" s="4" t="str">
        <f>IF(ISNA(VLOOKUP(F811,[1]Suivi!$F:$S,5,0)),"",VLOOKUP(F811,[1]Suivi!$F:$S,5,0))</f>
        <v/>
      </c>
      <c r="K811" s="4" t="str">
        <f t="shared" si="50"/>
        <v/>
      </c>
      <c r="L811" s="13" t="str">
        <f>IF(ISNA(VLOOKUP(F811,[1]Suivi!$F:$S,7,0)),"",VLOOKUP(F811,[1]Suivi!$F:$S,7,0))</f>
        <v/>
      </c>
      <c r="M811" s="4" t="str">
        <f>IF(ISNA(VLOOKUP(F811,[1]Suivi!$F:$S,8,0)),"",VLOOKUP(F811,[1]Suivi!$F:$S,8,0))</f>
        <v/>
      </c>
      <c r="N811" s="22" t="str">
        <f t="shared" ca="1" si="51"/>
        <v/>
      </c>
      <c r="O811" s="4" t="str">
        <f>IF(ISNA(VLOOKUP(F811,[1]Suivi!$F:$S,10,0)),"",VLOOKUP(F811,[1]Suivi!$F:$S,10,0))</f>
        <v/>
      </c>
      <c r="P811" s="13" t="str">
        <f ca="1">IF(ISNA(VLOOKUP(N811,[1]Suivi!$F:$S,12,0)),"",VLOOKUP(N811,[1]Suivi!$F:$S,12,0))</f>
        <v/>
      </c>
      <c r="Q811" s="4" t="str">
        <f>IF(ISNA(VLOOKUP(M811,[1]Suivi!$F:$R,11,0)),"",VLOOKUP(M811,[1]Suivi!$F:$R,11,0))</f>
        <v/>
      </c>
      <c r="R811" s="4" t="str">
        <f>IF(ISNA(VLOOKUP(F811,[1]Suivi!$F:$S,13,0)),"",VLOOKUP(F811,[1]Suivi!$F:$S,13,0))</f>
        <v/>
      </c>
      <c r="S811" s="22" t="str">
        <f t="shared" si="48"/>
        <v/>
      </c>
    </row>
    <row r="812" spans="1:19" x14ac:dyDescent="0.3">
      <c r="A812"/>
      <c r="B812"/>
      <c r="C812"/>
      <c r="D812"/>
      <c r="E812"/>
      <c r="F812"/>
      <c r="G812"/>
      <c r="H812"/>
      <c r="I812" s="22" t="str">
        <f t="shared" ca="1" si="49"/>
        <v/>
      </c>
      <c r="J812" s="4" t="str">
        <f>IF(ISNA(VLOOKUP(F812,[1]Suivi!$F:$S,5,0)),"",VLOOKUP(F812,[1]Suivi!$F:$S,5,0))</f>
        <v/>
      </c>
      <c r="K812" s="4" t="str">
        <f t="shared" si="50"/>
        <v/>
      </c>
      <c r="L812" s="13" t="str">
        <f>IF(ISNA(VLOOKUP(F812,[1]Suivi!$F:$S,7,0)),"",VLOOKUP(F812,[1]Suivi!$F:$S,7,0))</f>
        <v/>
      </c>
      <c r="M812" s="4" t="str">
        <f>IF(ISNA(VLOOKUP(F812,[1]Suivi!$F:$S,8,0)),"",VLOOKUP(F812,[1]Suivi!$F:$S,8,0))</f>
        <v/>
      </c>
      <c r="N812" s="22" t="str">
        <f t="shared" ca="1" si="51"/>
        <v/>
      </c>
      <c r="O812" s="4" t="str">
        <f>IF(ISNA(VLOOKUP(F812,[1]Suivi!$F:$S,10,0)),"",VLOOKUP(F812,[1]Suivi!$F:$S,10,0))</f>
        <v/>
      </c>
      <c r="P812" s="13" t="str">
        <f ca="1">IF(ISNA(VLOOKUP(N812,[1]Suivi!$F:$S,12,0)),"",VLOOKUP(N812,[1]Suivi!$F:$S,12,0))</f>
        <v/>
      </c>
      <c r="Q812" s="4" t="str">
        <f>IF(ISNA(VLOOKUP(M812,[1]Suivi!$F:$R,11,0)),"",VLOOKUP(M812,[1]Suivi!$F:$R,11,0))</f>
        <v/>
      </c>
      <c r="R812" s="4" t="str">
        <f>IF(ISNA(VLOOKUP(F812,[1]Suivi!$F:$S,13,0)),"",VLOOKUP(F812,[1]Suivi!$F:$S,13,0))</f>
        <v/>
      </c>
      <c r="S812" s="22" t="str">
        <f t="shared" si="48"/>
        <v/>
      </c>
    </row>
    <row r="813" spans="1:19" x14ac:dyDescent="0.3">
      <c r="A813"/>
      <c r="B813"/>
      <c r="C813"/>
      <c r="D813"/>
      <c r="E813"/>
      <c r="F813"/>
      <c r="G813"/>
      <c r="H813"/>
      <c r="I813" s="22" t="str">
        <f t="shared" ca="1" si="49"/>
        <v/>
      </c>
      <c r="J813" s="4" t="str">
        <f>IF(ISNA(VLOOKUP(F813,[1]Suivi!$F:$S,5,0)),"",VLOOKUP(F813,[1]Suivi!$F:$S,5,0))</f>
        <v/>
      </c>
      <c r="K813" s="4" t="str">
        <f t="shared" si="50"/>
        <v/>
      </c>
      <c r="L813" s="13" t="str">
        <f>IF(ISNA(VLOOKUP(F813,[1]Suivi!$F:$S,7,0)),"",VLOOKUP(F813,[1]Suivi!$F:$S,7,0))</f>
        <v/>
      </c>
      <c r="M813" s="4" t="str">
        <f>IF(ISNA(VLOOKUP(F813,[1]Suivi!$F:$S,8,0)),"",VLOOKUP(F813,[1]Suivi!$F:$S,8,0))</f>
        <v/>
      </c>
      <c r="N813" s="22" t="str">
        <f t="shared" ca="1" si="51"/>
        <v/>
      </c>
      <c r="O813" s="4" t="str">
        <f>IF(ISNA(VLOOKUP(F813,[1]Suivi!$F:$S,10,0)),"",VLOOKUP(F813,[1]Suivi!$F:$S,10,0))</f>
        <v/>
      </c>
      <c r="P813" s="13" t="str">
        <f ca="1">IF(ISNA(VLOOKUP(N813,[1]Suivi!$F:$S,12,0)),"",VLOOKUP(N813,[1]Suivi!$F:$S,12,0))</f>
        <v/>
      </c>
      <c r="Q813" s="4" t="str">
        <f>IF(ISNA(VLOOKUP(M813,[1]Suivi!$F:$R,11,0)),"",VLOOKUP(M813,[1]Suivi!$F:$R,11,0))</f>
        <v/>
      </c>
      <c r="R813" s="4" t="str">
        <f>IF(ISNA(VLOOKUP(F813,[1]Suivi!$F:$S,13,0)),"",VLOOKUP(F813,[1]Suivi!$F:$S,13,0))</f>
        <v/>
      </c>
      <c r="S813" s="22" t="str">
        <f t="shared" si="48"/>
        <v/>
      </c>
    </row>
    <row r="814" spans="1:19" x14ac:dyDescent="0.3">
      <c r="A814"/>
      <c r="B814"/>
      <c r="C814"/>
      <c r="D814"/>
      <c r="E814"/>
      <c r="F814"/>
      <c r="G814"/>
      <c r="H814"/>
      <c r="I814" s="22" t="str">
        <f t="shared" ca="1" si="49"/>
        <v/>
      </c>
      <c r="J814" s="4" t="str">
        <f>IF(ISNA(VLOOKUP(F814,[1]Suivi!$F:$S,5,0)),"",VLOOKUP(F814,[1]Suivi!$F:$S,5,0))</f>
        <v/>
      </c>
      <c r="K814" s="4" t="str">
        <f t="shared" si="50"/>
        <v/>
      </c>
      <c r="L814" s="13" t="str">
        <f>IF(ISNA(VLOOKUP(F814,[1]Suivi!$F:$S,7,0)),"",VLOOKUP(F814,[1]Suivi!$F:$S,7,0))</f>
        <v/>
      </c>
      <c r="M814" s="4" t="str">
        <f>IF(ISNA(VLOOKUP(F814,[1]Suivi!$F:$S,8,0)),"",VLOOKUP(F814,[1]Suivi!$F:$S,8,0))</f>
        <v/>
      </c>
      <c r="N814" s="22" t="str">
        <f t="shared" ca="1" si="51"/>
        <v/>
      </c>
      <c r="O814" s="4" t="str">
        <f>IF(ISNA(VLOOKUP(F814,[1]Suivi!$F:$S,10,0)),"",VLOOKUP(F814,[1]Suivi!$F:$S,10,0))</f>
        <v/>
      </c>
      <c r="P814" s="13" t="str">
        <f ca="1">IF(ISNA(VLOOKUP(N814,[1]Suivi!$F:$S,12,0)),"",VLOOKUP(N814,[1]Suivi!$F:$S,12,0))</f>
        <v/>
      </c>
      <c r="Q814" s="4" t="str">
        <f>IF(ISNA(VLOOKUP(M814,[1]Suivi!$F:$R,11,0)),"",VLOOKUP(M814,[1]Suivi!$F:$R,11,0))</f>
        <v/>
      </c>
      <c r="R814" s="4" t="str">
        <f>IF(ISNA(VLOOKUP(F814,[1]Suivi!$F:$S,13,0)),"",VLOOKUP(F814,[1]Suivi!$F:$S,13,0))</f>
        <v/>
      </c>
      <c r="S814" s="22" t="str">
        <f t="shared" si="48"/>
        <v/>
      </c>
    </row>
    <row r="815" spans="1:19" x14ac:dyDescent="0.3">
      <c r="A815"/>
      <c r="B815"/>
      <c r="C815"/>
      <c r="D815"/>
      <c r="E815"/>
      <c r="F815"/>
      <c r="G815"/>
      <c r="H815"/>
      <c r="I815" s="22" t="str">
        <f t="shared" ca="1" si="49"/>
        <v/>
      </c>
      <c r="J815" s="4" t="str">
        <f>IF(ISNA(VLOOKUP(F815,[1]Suivi!$F:$S,5,0)),"",VLOOKUP(F815,[1]Suivi!$F:$S,5,0))</f>
        <v/>
      </c>
      <c r="K815" s="4" t="str">
        <f t="shared" si="50"/>
        <v/>
      </c>
      <c r="L815" s="13" t="str">
        <f>IF(ISNA(VLOOKUP(F815,[1]Suivi!$F:$S,7,0)),"",VLOOKUP(F815,[1]Suivi!$F:$S,7,0))</f>
        <v/>
      </c>
      <c r="M815" s="4" t="str">
        <f>IF(ISNA(VLOOKUP(F815,[1]Suivi!$F:$S,8,0)),"",VLOOKUP(F815,[1]Suivi!$F:$S,8,0))</f>
        <v/>
      </c>
      <c r="N815" s="22" t="str">
        <f t="shared" ca="1" si="51"/>
        <v/>
      </c>
      <c r="O815" s="4" t="str">
        <f>IF(ISNA(VLOOKUP(F815,[1]Suivi!$F:$S,10,0)),"",VLOOKUP(F815,[1]Suivi!$F:$S,10,0))</f>
        <v/>
      </c>
      <c r="P815" s="13" t="str">
        <f ca="1">IF(ISNA(VLOOKUP(N815,[1]Suivi!$F:$S,12,0)),"",VLOOKUP(N815,[1]Suivi!$F:$S,12,0))</f>
        <v/>
      </c>
      <c r="Q815" s="4" t="str">
        <f>IF(ISNA(VLOOKUP(M815,[1]Suivi!$F:$R,11,0)),"",VLOOKUP(M815,[1]Suivi!$F:$R,11,0))</f>
        <v/>
      </c>
      <c r="R815" s="4" t="str">
        <f>IF(ISNA(VLOOKUP(F815,[1]Suivi!$F:$S,13,0)),"",VLOOKUP(F815,[1]Suivi!$F:$S,13,0))</f>
        <v/>
      </c>
      <c r="S815" s="22" t="str">
        <f t="shared" si="48"/>
        <v/>
      </c>
    </row>
    <row r="816" spans="1:19" x14ac:dyDescent="0.3">
      <c r="A816"/>
      <c r="B816"/>
      <c r="C816"/>
      <c r="D816"/>
      <c r="E816"/>
      <c r="F816"/>
      <c r="G816"/>
      <c r="H816"/>
      <c r="I816" s="22" t="str">
        <f t="shared" ca="1" si="49"/>
        <v/>
      </c>
      <c r="J816" s="4" t="str">
        <f>IF(ISNA(VLOOKUP(F816,[1]Suivi!$F:$S,5,0)),"",VLOOKUP(F816,[1]Suivi!$F:$S,5,0))</f>
        <v/>
      </c>
      <c r="K816" s="4" t="str">
        <f t="shared" si="50"/>
        <v/>
      </c>
      <c r="L816" s="13" t="str">
        <f>IF(ISNA(VLOOKUP(F816,[1]Suivi!$F:$S,7,0)),"",VLOOKUP(F816,[1]Suivi!$F:$S,7,0))</f>
        <v/>
      </c>
      <c r="M816" s="4" t="str">
        <f>IF(ISNA(VLOOKUP(F816,[1]Suivi!$F:$S,8,0)),"",VLOOKUP(F816,[1]Suivi!$F:$S,8,0))</f>
        <v/>
      </c>
      <c r="N816" s="22" t="str">
        <f t="shared" ca="1" si="51"/>
        <v/>
      </c>
      <c r="O816" s="4" t="str">
        <f>IF(ISNA(VLOOKUP(F816,[1]Suivi!$F:$S,10,0)),"",VLOOKUP(F816,[1]Suivi!$F:$S,10,0))</f>
        <v/>
      </c>
      <c r="P816" s="13" t="str">
        <f ca="1">IF(ISNA(VLOOKUP(N816,[1]Suivi!$F:$S,12,0)),"",VLOOKUP(N816,[1]Suivi!$F:$S,12,0))</f>
        <v/>
      </c>
      <c r="Q816" s="4" t="str">
        <f>IF(ISNA(VLOOKUP(M816,[1]Suivi!$F:$R,11,0)),"",VLOOKUP(M816,[1]Suivi!$F:$R,11,0))</f>
        <v/>
      </c>
      <c r="R816" s="4" t="str">
        <f>IF(ISNA(VLOOKUP(F816,[1]Suivi!$F:$S,13,0)),"",VLOOKUP(F816,[1]Suivi!$F:$S,13,0))</f>
        <v/>
      </c>
      <c r="S816" s="22" t="str">
        <f t="shared" si="48"/>
        <v/>
      </c>
    </row>
    <row r="817" spans="1:19" x14ac:dyDescent="0.3">
      <c r="A817"/>
      <c r="B817"/>
      <c r="C817"/>
      <c r="D817"/>
      <c r="E817"/>
      <c r="F817"/>
      <c r="G817"/>
      <c r="H817"/>
      <c r="I817" s="22" t="str">
        <f t="shared" ca="1" si="49"/>
        <v/>
      </c>
      <c r="J817" s="4" t="str">
        <f>IF(ISNA(VLOOKUP(F817,[1]Suivi!$F:$S,5,0)),"",VLOOKUP(F817,[1]Suivi!$F:$S,5,0))</f>
        <v/>
      </c>
      <c r="K817" s="4" t="str">
        <f t="shared" si="50"/>
        <v/>
      </c>
      <c r="L817" s="13" t="str">
        <f>IF(ISNA(VLOOKUP(F817,[1]Suivi!$F:$S,7,0)),"",VLOOKUP(F817,[1]Suivi!$F:$S,7,0))</f>
        <v/>
      </c>
      <c r="M817" s="4" t="str">
        <f>IF(ISNA(VLOOKUP(F817,[1]Suivi!$F:$S,8,0)),"",VLOOKUP(F817,[1]Suivi!$F:$S,8,0))</f>
        <v/>
      </c>
      <c r="N817" s="22" t="str">
        <f t="shared" ca="1" si="51"/>
        <v/>
      </c>
      <c r="O817" s="4" t="str">
        <f>IF(ISNA(VLOOKUP(F817,[1]Suivi!$F:$S,10,0)),"",VLOOKUP(F817,[1]Suivi!$F:$S,10,0))</f>
        <v/>
      </c>
      <c r="P817" s="13" t="str">
        <f ca="1">IF(ISNA(VLOOKUP(N817,[1]Suivi!$F:$S,12,0)),"",VLOOKUP(N817,[1]Suivi!$F:$S,12,0))</f>
        <v/>
      </c>
      <c r="Q817" s="4" t="str">
        <f>IF(ISNA(VLOOKUP(M817,[1]Suivi!$F:$R,11,0)),"",VLOOKUP(M817,[1]Suivi!$F:$R,11,0))</f>
        <v/>
      </c>
      <c r="R817" s="4" t="str">
        <f>IF(ISNA(VLOOKUP(F817,[1]Suivi!$F:$S,13,0)),"",VLOOKUP(F817,[1]Suivi!$F:$S,13,0))</f>
        <v/>
      </c>
      <c r="S817" s="22" t="str">
        <f t="shared" si="48"/>
        <v/>
      </c>
    </row>
    <row r="818" spans="1:19" x14ac:dyDescent="0.3">
      <c r="A818"/>
      <c r="B818"/>
      <c r="C818"/>
      <c r="D818"/>
      <c r="E818"/>
      <c r="F818"/>
      <c r="G818"/>
      <c r="H818"/>
      <c r="I818" s="22" t="str">
        <f t="shared" ca="1" si="49"/>
        <v/>
      </c>
      <c r="J818" s="4" t="str">
        <f>IF(ISNA(VLOOKUP(F818,[1]Suivi!$F:$S,5,0)),"",VLOOKUP(F818,[1]Suivi!$F:$S,5,0))</f>
        <v/>
      </c>
      <c r="K818" s="4" t="str">
        <f t="shared" si="50"/>
        <v/>
      </c>
      <c r="L818" s="13" t="str">
        <f>IF(ISNA(VLOOKUP(F818,[1]Suivi!$F:$S,7,0)),"",VLOOKUP(F818,[1]Suivi!$F:$S,7,0))</f>
        <v/>
      </c>
      <c r="M818" s="4" t="str">
        <f>IF(ISNA(VLOOKUP(F818,[1]Suivi!$F:$S,8,0)),"",VLOOKUP(F818,[1]Suivi!$F:$S,8,0))</f>
        <v/>
      </c>
      <c r="N818" s="22" t="str">
        <f t="shared" ca="1" si="51"/>
        <v/>
      </c>
      <c r="O818" s="4" t="str">
        <f>IF(ISNA(VLOOKUP(F818,[1]Suivi!$F:$S,10,0)),"",VLOOKUP(F818,[1]Suivi!$F:$S,10,0))</f>
        <v/>
      </c>
      <c r="P818" s="13" t="str">
        <f ca="1">IF(ISNA(VLOOKUP(N818,[1]Suivi!$F:$S,12,0)),"",VLOOKUP(N818,[1]Suivi!$F:$S,12,0))</f>
        <v/>
      </c>
      <c r="Q818" s="4" t="str">
        <f>IF(ISNA(VLOOKUP(M818,[1]Suivi!$F:$R,11,0)),"",VLOOKUP(M818,[1]Suivi!$F:$R,11,0))</f>
        <v/>
      </c>
      <c r="R818" s="4" t="str">
        <f>IF(ISNA(VLOOKUP(F818,[1]Suivi!$F:$S,13,0)),"",VLOOKUP(F818,[1]Suivi!$F:$S,13,0))</f>
        <v/>
      </c>
      <c r="S818" s="22" t="str">
        <f t="shared" si="48"/>
        <v/>
      </c>
    </row>
    <row r="819" spans="1:19" x14ac:dyDescent="0.3">
      <c r="A819"/>
      <c r="B819"/>
      <c r="C819"/>
      <c r="D819"/>
      <c r="E819"/>
      <c r="F819"/>
      <c r="G819"/>
      <c r="H819"/>
      <c r="I819" s="22" t="str">
        <f t="shared" ca="1" si="49"/>
        <v/>
      </c>
      <c r="J819" s="4" t="str">
        <f>IF(ISNA(VLOOKUP(F819,[1]Suivi!$F:$S,5,0)),"",VLOOKUP(F819,[1]Suivi!$F:$S,5,0))</f>
        <v/>
      </c>
      <c r="K819" s="4" t="str">
        <f t="shared" si="50"/>
        <v/>
      </c>
      <c r="L819" s="13" t="str">
        <f>IF(ISNA(VLOOKUP(F819,[1]Suivi!$F:$S,7,0)),"",VLOOKUP(F819,[1]Suivi!$F:$S,7,0))</f>
        <v/>
      </c>
      <c r="M819" s="4" t="str">
        <f>IF(ISNA(VLOOKUP(F819,[1]Suivi!$F:$S,8,0)),"",VLOOKUP(F819,[1]Suivi!$F:$S,8,0))</f>
        <v/>
      </c>
      <c r="N819" s="22" t="str">
        <f t="shared" ca="1" si="51"/>
        <v/>
      </c>
      <c r="O819" s="4" t="str">
        <f>IF(ISNA(VLOOKUP(F819,[1]Suivi!$F:$S,10,0)),"",VLOOKUP(F819,[1]Suivi!$F:$S,10,0))</f>
        <v/>
      </c>
      <c r="P819" s="13" t="str">
        <f ca="1">IF(ISNA(VLOOKUP(N819,[1]Suivi!$F:$S,12,0)),"",VLOOKUP(N819,[1]Suivi!$F:$S,12,0))</f>
        <v/>
      </c>
      <c r="Q819" s="4" t="str">
        <f>IF(ISNA(VLOOKUP(M819,[1]Suivi!$F:$R,11,0)),"",VLOOKUP(M819,[1]Suivi!$F:$R,11,0))</f>
        <v/>
      </c>
      <c r="R819" s="4" t="str">
        <f>IF(ISNA(VLOOKUP(F819,[1]Suivi!$F:$S,13,0)),"",VLOOKUP(F819,[1]Suivi!$F:$S,13,0))</f>
        <v/>
      </c>
      <c r="S819" s="22" t="str">
        <f t="shared" si="48"/>
        <v/>
      </c>
    </row>
    <row r="820" spans="1:19" x14ac:dyDescent="0.3">
      <c r="A820"/>
      <c r="B820"/>
      <c r="C820"/>
      <c r="D820"/>
      <c r="E820"/>
      <c r="F820"/>
      <c r="G820"/>
      <c r="H820"/>
      <c r="I820" s="22" t="str">
        <f t="shared" ca="1" si="49"/>
        <v/>
      </c>
      <c r="J820" s="4" t="str">
        <f>IF(ISNA(VLOOKUP(F820,[1]Suivi!$F:$S,5,0)),"",VLOOKUP(F820,[1]Suivi!$F:$S,5,0))</f>
        <v/>
      </c>
      <c r="K820" s="4" t="str">
        <f t="shared" si="50"/>
        <v/>
      </c>
      <c r="L820" s="13" t="str">
        <f>IF(ISNA(VLOOKUP(F820,[1]Suivi!$F:$S,7,0)),"",VLOOKUP(F820,[1]Suivi!$F:$S,7,0))</f>
        <v/>
      </c>
      <c r="M820" s="4" t="str">
        <f>IF(ISNA(VLOOKUP(F820,[1]Suivi!$F:$S,8,0)),"",VLOOKUP(F820,[1]Suivi!$F:$S,8,0))</f>
        <v/>
      </c>
      <c r="N820" s="22" t="str">
        <f t="shared" ca="1" si="51"/>
        <v/>
      </c>
      <c r="O820" s="4" t="str">
        <f>IF(ISNA(VLOOKUP(F820,[1]Suivi!$F:$S,10,0)),"",VLOOKUP(F820,[1]Suivi!$F:$S,10,0))</f>
        <v/>
      </c>
      <c r="P820" s="13" t="str">
        <f ca="1">IF(ISNA(VLOOKUP(N820,[1]Suivi!$F:$S,12,0)),"",VLOOKUP(N820,[1]Suivi!$F:$S,12,0))</f>
        <v/>
      </c>
      <c r="Q820" s="4" t="str">
        <f>IF(ISNA(VLOOKUP(M820,[1]Suivi!$F:$R,11,0)),"",VLOOKUP(M820,[1]Suivi!$F:$R,11,0))</f>
        <v/>
      </c>
      <c r="R820" s="4" t="str">
        <f>IF(ISNA(VLOOKUP(F820,[1]Suivi!$F:$S,13,0)),"",VLOOKUP(F820,[1]Suivi!$F:$S,13,0))</f>
        <v/>
      </c>
      <c r="S820" s="22" t="str">
        <f t="shared" si="48"/>
        <v/>
      </c>
    </row>
    <row r="821" spans="1:19" x14ac:dyDescent="0.3">
      <c r="A821"/>
      <c r="B821"/>
      <c r="C821"/>
      <c r="D821"/>
      <c r="E821"/>
      <c r="F821"/>
      <c r="G821"/>
      <c r="H821"/>
      <c r="I821" s="22" t="str">
        <f t="shared" ca="1" si="49"/>
        <v/>
      </c>
      <c r="J821" s="4" t="str">
        <f>IF(ISNA(VLOOKUP(F821,[1]Suivi!$F:$S,5,0)),"",VLOOKUP(F821,[1]Suivi!$F:$S,5,0))</f>
        <v/>
      </c>
      <c r="K821" s="4" t="str">
        <f t="shared" si="50"/>
        <v/>
      </c>
      <c r="L821" s="13" t="str">
        <f>IF(ISNA(VLOOKUP(F821,[1]Suivi!$F:$S,7,0)),"",VLOOKUP(F821,[1]Suivi!$F:$S,7,0))</f>
        <v/>
      </c>
      <c r="M821" s="4" t="str">
        <f>IF(ISNA(VLOOKUP(F821,[1]Suivi!$F:$S,8,0)),"",VLOOKUP(F821,[1]Suivi!$F:$S,8,0))</f>
        <v/>
      </c>
      <c r="N821" s="22" t="str">
        <f t="shared" ca="1" si="51"/>
        <v/>
      </c>
      <c r="O821" s="4" t="str">
        <f>IF(ISNA(VLOOKUP(F821,[1]Suivi!$F:$S,10,0)),"",VLOOKUP(F821,[1]Suivi!$F:$S,10,0))</f>
        <v/>
      </c>
      <c r="P821" s="13" t="str">
        <f ca="1">IF(ISNA(VLOOKUP(N821,[1]Suivi!$F:$S,12,0)),"",VLOOKUP(N821,[1]Suivi!$F:$S,12,0))</f>
        <v/>
      </c>
      <c r="Q821" s="4" t="str">
        <f>IF(ISNA(VLOOKUP(M821,[1]Suivi!$F:$R,11,0)),"",VLOOKUP(M821,[1]Suivi!$F:$R,11,0))</f>
        <v/>
      </c>
      <c r="R821" s="4" t="str">
        <f>IF(ISNA(VLOOKUP(F821,[1]Suivi!$F:$S,13,0)),"",VLOOKUP(F821,[1]Suivi!$F:$S,13,0))</f>
        <v/>
      </c>
      <c r="S821" s="22" t="str">
        <f t="shared" si="48"/>
        <v/>
      </c>
    </row>
    <row r="822" spans="1:19" x14ac:dyDescent="0.3">
      <c r="A822"/>
      <c r="B822"/>
      <c r="C822"/>
      <c r="D822"/>
      <c r="E822"/>
      <c r="F822"/>
      <c r="G822"/>
      <c r="H822"/>
      <c r="I822" s="22" t="str">
        <f t="shared" ca="1" si="49"/>
        <v/>
      </c>
      <c r="J822" s="4" t="str">
        <f>IF(ISNA(VLOOKUP(F822,[1]Suivi!$F:$S,5,0)),"",VLOOKUP(F822,[1]Suivi!$F:$S,5,0))</f>
        <v/>
      </c>
      <c r="K822" s="4" t="str">
        <f t="shared" si="50"/>
        <v/>
      </c>
      <c r="L822" s="13" t="str">
        <f>IF(ISNA(VLOOKUP(F822,[1]Suivi!$F:$S,7,0)),"",VLOOKUP(F822,[1]Suivi!$F:$S,7,0))</f>
        <v/>
      </c>
      <c r="M822" s="4" t="str">
        <f>IF(ISNA(VLOOKUP(F822,[1]Suivi!$F:$S,8,0)),"",VLOOKUP(F822,[1]Suivi!$F:$S,8,0))</f>
        <v/>
      </c>
      <c r="N822" s="22" t="str">
        <f t="shared" ca="1" si="51"/>
        <v/>
      </c>
      <c r="O822" s="4" t="str">
        <f>IF(ISNA(VLOOKUP(F822,[1]Suivi!$F:$S,10,0)),"",VLOOKUP(F822,[1]Suivi!$F:$S,10,0))</f>
        <v/>
      </c>
      <c r="P822" s="13" t="str">
        <f ca="1">IF(ISNA(VLOOKUP(N822,[1]Suivi!$F:$S,12,0)),"",VLOOKUP(N822,[1]Suivi!$F:$S,12,0))</f>
        <v/>
      </c>
      <c r="Q822" s="4" t="str">
        <f>IF(ISNA(VLOOKUP(M822,[1]Suivi!$F:$R,11,0)),"",VLOOKUP(M822,[1]Suivi!$F:$R,11,0))</f>
        <v/>
      </c>
      <c r="R822" s="4" t="str">
        <f>IF(ISNA(VLOOKUP(F822,[1]Suivi!$F:$S,13,0)),"",VLOOKUP(F822,[1]Suivi!$F:$S,13,0))</f>
        <v/>
      </c>
      <c r="S822" s="22" t="str">
        <f t="shared" si="48"/>
        <v/>
      </c>
    </row>
    <row r="823" spans="1:19" x14ac:dyDescent="0.3">
      <c r="A823"/>
      <c r="B823"/>
      <c r="C823"/>
      <c r="D823"/>
      <c r="E823"/>
      <c r="F823"/>
      <c r="G823"/>
      <c r="H823"/>
      <c r="I823" s="22" t="str">
        <f t="shared" ca="1" si="49"/>
        <v/>
      </c>
      <c r="J823" s="4" t="str">
        <f>IF(ISNA(VLOOKUP(F823,[1]Suivi!$F:$S,5,0)),"",VLOOKUP(F823,[1]Suivi!$F:$S,5,0))</f>
        <v/>
      </c>
      <c r="K823" s="4" t="str">
        <f t="shared" si="50"/>
        <v/>
      </c>
      <c r="L823" s="13" t="str">
        <f>IF(ISNA(VLOOKUP(F823,[1]Suivi!$F:$S,7,0)),"",VLOOKUP(F823,[1]Suivi!$F:$S,7,0))</f>
        <v/>
      </c>
      <c r="M823" s="4" t="str">
        <f>IF(ISNA(VLOOKUP(F823,[1]Suivi!$F:$S,8,0)),"",VLOOKUP(F823,[1]Suivi!$F:$S,8,0))</f>
        <v/>
      </c>
      <c r="N823" s="22" t="str">
        <f t="shared" ca="1" si="51"/>
        <v/>
      </c>
      <c r="O823" s="4" t="str">
        <f>IF(ISNA(VLOOKUP(F823,[1]Suivi!$F:$S,10,0)),"",VLOOKUP(F823,[1]Suivi!$F:$S,10,0))</f>
        <v/>
      </c>
      <c r="P823" s="13" t="str">
        <f ca="1">IF(ISNA(VLOOKUP(N823,[1]Suivi!$F:$S,12,0)),"",VLOOKUP(N823,[1]Suivi!$F:$S,12,0))</f>
        <v/>
      </c>
      <c r="Q823" s="4" t="str">
        <f>IF(ISNA(VLOOKUP(M823,[1]Suivi!$F:$R,11,0)),"",VLOOKUP(M823,[1]Suivi!$F:$R,11,0))</f>
        <v/>
      </c>
      <c r="R823" s="4" t="str">
        <f>IF(ISNA(VLOOKUP(F823,[1]Suivi!$F:$S,13,0)),"",VLOOKUP(F823,[1]Suivi!$F:$S,13,0))</f>
        <v/>
      </c>
      <c r="S823" s="22" t="str">
        <f t="shared" si="48"/>
        <v/>
      </c>
    </row>
    <row r="824" spans="1:19" x14ac:dyDescent="0.3">
      <c r="A824"/>
      <c r="B824"/>
      <c r="C824"/>
      <c r="D824"/>
      <c r="E824"/>
      <c r="F824"/>
      <c r="G824"/>
      <c r="H824"/>
      <c r="I824" s="22" t="str">
        <f t="shared" ca="1" si="49"/>
        <v/>
      </c>
      <c r="J824" s="4" t="str">
        <f>IF(ISNA(VLOOKUP(F824,[1]Suivi!$F:$S,5,0)),"",VLOOKUP(F824,[1]Suivi!$F:$S,5,0))</f>
        <v/>
      </c>
      <c r="K824" s="4" t="str">
        <f t="shared" si="50"/>
        <v/>
      </c>
      <c r="L824" s="13" t="str">
        <f>IF(ISNA(VLOOKUP(F824,[1]Suivi!$F:$S,7,0)),"",VLOOKUP(F824,[1]Suivi!$F:$S,7,0))</f>
        <v/>
      </c>
      <c r="M824" s="4" t="str">
        <f>IF(ISNA(VLOOKUP(F824,[1]Suivi!$F:$S,8,0)),"",VLOOKUP(F824,[1]Suivi!$F:$S,8,0))</f>
        <v/>
      </c>
      <c r="N824" s="22" t="str">
        <f t="shared" ca="1" si="51"/>
        <v/>
      </c>
      <c r="O824" s="4" t="str">
        <f>IF(ISNA(VLOOKUP(F824,[1]Suivi!$F:$S,10,0)),"",VLOOKUP(F824,[1]Suivi!$F:$S,10,0))</f>
        <v/>
      </c>
      <c r="P824" s="13" t="str">
        <f ca="1">IF(ISNA(VLOOKUP(N824,[1]Suivi!$F:$S,12,0)),"",VLOOKUP(N824,[1]Suivi!$F:$S,12,0))</f>
        <v/>
      </c>
      <c r="Q824" s="4" t="str">
        <f>IF(ISNA(VLOOKUP(M824,[1]Suivi!$F:$R,11,0)),"",VLOOKUP(M824,[1]Suivi!$F:$R,11,0))</f>
        <v/>
      </c>
      <c r="R824" s="4" t="str">
        <f>IF(ISNA(VLOOKUP(F824,[1]Suivi!$F:$S,13,0)),"",VLOOKUP(F824,[1]Suivi!$F:$S,13,0))</f>
        <v/>
      </c>
      <c r="S824" s="22" t="str">
        <f t="shared" si="48"/>
        <v/>
      </c>
    </row>
    <row r="825" spans="1:19" x14ac:dyDescent="0.3">
      <c r="A825"/>
      <c r="B825"/>
      <c r="C825"/>
      <c r="D825"/>
      <c r="E825"/>
      <c r="F825"/>
      <c r="G825"/>
      <c r="H825"/>
      <c r="I825" s="22" t="str">
        <f t="shared" ca="1" si="49"/>
        <v/>
      </c>
      <c r="J825" s="4" t="str">
        <f>IF(ISNA(VLOOKUP(F825,[1]Suivi!$F:$S,5,0)),"",VLOOKUP(F825,[1]Suivi!$F:$S,5,0))</f>
        <v/>
      </c>
      <c r="K825" s="4" t="str">
        <f t="shared" si="50"/>
        <v/>
      </c>
      <c r="L825" s="13" t="str">
        <f>IF(ISNA(VLOOKUP(F825,[1]Suivi!$F:$S,7,0)),"",VLOOKUP(F825,[1]Suivi!$F:$S,7,0))</f>
        <v/>
      </c>
      <c r="M825" s="4" t="str">
        <f>IF(ISNA(VLOOKUP(F825,[1]Suivi!$F:$S,8,0)),"",VLOOKUP(F825,[1]Suivi!$F:$S,8,0))</f>
        <v/>
      </c>
      <c r="N825" s="22" t="str">
        <f t="shared" ca="1" si="51"/>
        <v/>
      </c>
      <c r="O825" s="4" t="str">
        <f>IF(ISNA(VLOOKUP(F825,[1]Suivi!$F:$S,10,0)),"",VLOOKUP(F825,[1]Suivi!$F:$S,10,0))</f>
        <v/>
      </c>
      <c r="P825" s="13" t="str">
        <f ca="1">IF(ISNA(VLOOKUP(N825,[1]Suivi!$F:$S,12,0)),"",VLOOKUP(N825,[1]Suivi!$F:$S,12,0))</f>
        <v/>
      </c>
      <c r="Q825" s="4" t="str">
        <f>IF(ISNA(VLOOKUP(M825,[1]Suivi!$F:$R,11,0)),"",VLOOKUP(M825,[1]Suivi!$F:$R,11,0))</f>
        <v/>
      </c>
      <c r="R825" s="4" t="str">
        <f>IF(ISNA(VLOOKUP(F825,[1]Suivi!$F:$S,13,0)),"",VLOOKUP(F825,[1]Suivi!$F:$S,13,0))</f>
        <v/>
      </c>
      <c r="S825" s="22" t="str">
        <f t="shared" si="48"/>
        <v/>
      </c>
    </row>
    <row r="826" spans="1:19" x14ac:dyDescent="0.3">
      <c r="A826"/>
      <c r="B826"/>
      <c r="C826"/>
      <c r="D826"/>
      <c r="E826"/>
      <c r="F826"/>
      <c r="G826"/>
      <c r="H826"/>
      <c r="I826" s="22" t="str">
        <f t="shared" ca="1" si="49"/>
        <v/>
      </c>
      <c r="J826" s="4" t="str">
        <f>IF(ISNA(VLOOKUP(F826,[1]Suivi!$F:$S,5,0)),"",VLOOKUP(F826,[1]Suivi!$F:$S,5,0))</f>
        <v/>
      </c>
      <c r="K826" s="4" t="str">
        <f t="shared" si="50"/>
        <v/>
      </c>
      <c r="L826" s="13" t="str">
        <f>IF(ISNA(VLOOKUP(F826,[1]Suivi!$F:$S,7,0)),"",VLOOKUP(F826,[1]Suivi!$F:$S,7,0))</f>
        <v/>
      </c>
      <c r="M826" s="4" t="str">
        <f>IF(ISNA(VLOOKUP(F826,[1]Suivi!$F:$S,8,0)),"",VLOOKUP(F826,[1]Suivi!$F:$S,8,0))</f>
        <v/>
      </c>
      <c r="N826" s="22" t="str">
        <f t="shared" ca="1" si="51"/>
        <v/>
      </c>
      <c r="O826" s="4" t="str">
        <f>IF(ISNA(VLOOKUP(F826,[1]Suivi!$F:$S,10,0)),"",VLOOKUP(F826,[1]Suivi!$F:$S,10,0))</f>
        <v/>
      </c>
      <c r="P826" s="13" t="str">
        <f ca="1">IF(ISNA(VLOOKUP(N826,[1]Suivi!$F:$S,12,0)),"",VLOOKUP(N826,[1]Suivi!$F:$S,12,0))</f>
        <v/>
      </c>
      <c r="Q826" s="4" t="str">
        <f>IF(ISNA(VLOOKUP(M826,[1]Suivi!$F:$R,11,0)),"",VLOOKUP(M826,[1]Suivi!$F:$R,11,0))</f>
        <v/>
      </c>
      <c r="R826" s="4" t="str">
        <f>IF(ISNA(VLOOKUP(F826,[1]Suivi!$F:$S,13,0)),"",VLOOKUP(F826,[1]Suivi!$F:$S,13,0))</f>
        <v/>
      </c>
      <c r="S826" s="22" t="str">
        <f t="shared" si="48"/>
        <v/>
      </c>
    </row>
    <row r="827" spans="1:19" x14ac:dyDescent="0.3">
      <c r="A827"/>
      <c r="B827"/>
      <c r="C827"/>
      <c r="D827"/>
      <c r="E827"/>
      <c r="F827"/>
      <c r="G827"/>
      <c r="H827"/>
      <c r="I827" s="22" t="str">
        <f t="shared" ca="1" si="49"/>
        <v/>
      </c>
      <c r="J827" s="4" t="str">
        <f>IF(ISNA(VLOOKUP(F827,[1]Suivi!$F:$S,5,0)),"",VLOOKUP(F827,[1]Suivi!$F:$S,5,0))</f>
        <v/>
      </c>
      <c r="K827" s="4" t="str">
        <f t="shared" si="50"/>
        <v/>
      </c>
      <c r="L827" s="13" t="str">
        <f>IF(ISNA(VLOOKUP(F827,[1]Suivi!$F:$S,7,0)),"",VLOOKUP(F827,[1]Suivi!$F:$S,7,0))</f>
        <v/>
      </c>
      <c r="M827" s="4" t="str">
        <f>IF(ISNA(VLOOKUP(F827,[1]Suivi!$F:$S,8,0)),"",VLOOKUP(F827,[1]Suivi!$F:$S,8,0))</f>
        <v/>
      </c>
      <c r="N827" s="22" t="str">
        <f t="shared" ca="1" si="51"/>
        <v/>
      </c>
      <c r="O827" s="4" t="str">
        <f>IF(ISNA(VLOOKUP(F827,[1]Suivi!$F:$S,10,0)),"",VLOOKUP(F827,[1]Suivi!$F:$S,10,0))</f>
        <v/>
      </c>
      <c r="P827" s="13" t="str">
        <f ca="1">IF(ISNA(VLOOKUP(N827,[1]Suivi!$F:$S,12,0)),"",VLOOKUP(N827,[1]Suivi!$F:$S,12,0))</f>
        <v/>
      </c>
      <c r="Q827" s="4" t="str">
        <f>IF(ISNA(VLOOKUP(M827,[1]Suivi!$F:$R,11,0)),"",VLOOKUP(M827,[1]Suivi!$F:$R,11,0))</f>
        <v/>
      </c>
      <c r="R827" s="4" t="str">
        <f>IF(ISNA(VLOOKUP(F827,[1]Suivi!$F:$S,13,0)),"",VLOOKUP(F827,[1]Suivi!$F:$S,13,0))</f>
        <v/>
      </c>
      <c r="S827" s="22" t="str">
        <f t="shared" si="48"/>
        <v/>
      </c>
    </row>
    <row r="828" spans="1:19" x14ac:dyDescent="0.3">
      <c r="A828"/>
      <c r="B828"/>
      <c r="C828"/>
      <c r="D828"/>
      <c r="E828"/>
      <c r="F828"/>
      <c r="G828"/>
      <c r="H828"/>
      <c r="I828" s="22" t="str">
        <f t="shared" ca="1" si="49"/>
        <v/>
      </c>
      <c r="J828" s="4" t="str">
        <f>IF(ISNA(VLOOKUP(F828,[1]Suivi!$F:$S,5,0)),"",VLOOKUP(F828,[1]Suivi!$F:$S,5,0))</f>
        <v/>
      </c>
      <c r="K828" s="4" t="str">
        <f t="shared" si="50"/>
        <v/>
      </c>
      <c r="L828" s="13" t="str">
        <f>IF(ISNA(VLOOKUP(F828,[1]Suivi!$F:$S,7,0)),"",VLOOKUP(F828,[1]Suivi!$F:$S,7,0))</f>
        <v/>
      </c>
      <c r="M828" s="4" t="str">
        <f>IF(ISNA(VLOOKUP(F828,[1]Suivi!$F:$S,8,0)),"",VLOOKUP(F828,[1]Suivi!$F:$S,8,0))</f>
        <v/>
      </c>
      <c r="N828" s="22" t="str">
        <f t="shared" ca="1" si="51"/>
        <v/>
      </c>
      <c r="O828" s="4" t="str">
        <f>IF(ISNA(VLOOKUP(F828,[1]Suivi!$F:$S,10,0)),"",VLOOKUP(F828,[1]Suivi!$F:$S,10,0))</f>
        <v/>
      </c>
      <c r="P828" s="13" t="str">
        <f ca="1">IF(ISNA(VLOOKUP(N828,[1]Suivi!$F:$S,12,0)),"",VLOOKUP(N828,[1]Suivi!$F:$S,12,0))</f>
        <v/>
      </c>
      <c r="Q828" s="4" t="str">
        <f>IF(ISNA(VLOOKUP(M828,[1]Suivi!$F:$R,11,0)),"",VLOOKUP(M828,[1]Suivi!$F:$R,11,0))</f>
        <v/>
      </c>
      <c r="R828" s="4" t="str">
        <f>IF(ISNA(VLOOKUP(F828,[1]Suivi!$F:$S,13,0)),"",VLOOKUP(F828,[1]Suivi!$F:$S,13,0))</f>
        <v/>
      </c>
      <c r="S828" s="22" t="str">
        <f t="shared" si="48"/>
        <v/>
      </c>
    </row>
    <row r="829" spans="1:19" x14ac:dyDescent="0.3">
      <c r="A829"/>
      <c r="B829"/>
      <c r="C829"/>
      <c r="D829"/>
      <c r="E829"/>
      <c r="F829"/>
      <c r="G829"/>
      <c r="H829"/>
      <c r="I829" s="22" t="str">
        <f t="shared" ca="1" si="49"/>
        <v/>
      </c>
      <c r="J829" s="4" t="str">
        <f>IF(ISNA(VLOOKUP(F829,[1]Suivi!$F:$S,5,0)),"",VLOOKUP(F829,[1]Suivi!$F:$S,5,0))</f>
        <v/>
      </c>
      <c r="K829" s="4" t="str">
        <f t="shared" si="50"/>
        <v/>
      </c>
      <c r="L829" s="13" t="str">
        <f>IF(ISNA(VLOOKUP(F829,[1]Suivi!$F:$S,7,0)),"",VLOOKUP(F829,[1]Suivi!$F:$S,7,0))</f>
        <v/>
      </c>
      <c r="M829" s="4" t="str">
        <f>IF(ISNA(VLOOKUP(F829,[1]Suivi!$F:$S,8,0)),"",VLOOKUP(F829,[1]Suivi!$F:$S,8,0))</f>
        <v/>
      </c>
      <c r="N829" s="22" t="str">
        <f t="shared" ca="1" si="51"/>
        <v/>
      </c>
      <c r="O829" s="4" t="str">
        <f>IF(ISNA(VLOOKUP(F829,[1]Suivi!$F:$S,10,0)),"",VLOOKUP(F829,[1]Suivi!$F:$S,10,0))</f>
        <v/>
      </c>
      <c r="P829" s="13" t="str">
        <f ca="1">IF(ISNA(VLOOKUP(N829,[1]Suivi!$F:$S,12,0)),"",VLOOKUP(N829,[1]Suivi!$F:$S,12,0))</f>
        <v/>
      </c>
      <c r="Q829" s="4" t="str">
        <f>IF(ISNA(VLOOKUP(M829,[1]Suivi!$F:$R,11,0)),"",VLOOKUP(M829,[1]Suivi!$F:$R,11,0))</f>
        <v/>
      </c>
      <c r="R829" s="4" t="str">
        <f>IF(ISNA(VLOOKUP(F829,[1]Suivi!$F:$S,13,0)),"",VLOOKUP(F829,[1]Suivi!$F:$S,13,0))</f>
        <v/>
      </c>
      <c r="S829" s="22" t="str">
        <f t="shared" si="48"/>
        <v/>
      </c>
    </row>
    <row r="830" spans="1:19" x14ac:dyDescent="0.3">
      <c r="A830"/>
      <c r="B830"/>
      <c r="C830"/>
      <c r="D830"/>
      <c r="E830"/>
      <c r="F830"/>
      <c r="G830"/>
      <c r="H830"/>
      <c r="I830" s="22" t="str">
        <f t="shared" ca="1" si="49"/>
        <v/>
      </c>
      <c r="J830" s="4" t="str">
        <f>IF(ISNA(VLOOKUP(F830,[1]Suivi!$F:$S,5,0)),"",VLOOKUP(F830,[1]Suivi!$F:$S,5,0))</f>
        <v/>
      </c>
      <c r="K830" s="4" t="str">
        <f t="shared" si="50"/>
        <v/>
      </c>
      <c r="L830" s="13" t="str">
        <f>IF(ISNA(VLOOKUP(F830,[1]Suivi!$F:$S,7,0)),"",VLOOKUP(F830,[1]Suivi!$F:$S,7,0))</f>
        <v/>
      </c>
      <c r="M830" s="4" t="str">
        <f>IF(ISNA(VLOOKUP(F830,[1]Suivi!$F:$S,8,0)),"",VLOOKUP(F830,[1]Suivi!$F:$S,8,0))</f>
        <v/>
      </c>
      <c r="N830" s="22" t="str">
        <f t="shared" ca="1" si="51"/>
        <v/>
      </c>
      <c r="O830" s="4" t="str">
        <f>IF(ISNA(VLOOKUP(F830,[1]Suivi!$F:$S,10,0)),"",VLOOKUP(F830,[1]Suivi!$F:$S,10,0))</f>
        <v/>
      </c>
      <c r="P830" s="13" t="str">
        <f ca="1">IF(ISNA(VLOOKUP(N830,[1]Suivi!$F:$S,12,0)),"",VLOOKUP(N830,[1]Suivi!$F:$S,12,0))</f>
        <v/>
      </c>
      <c r="Q830" s="4" t="str">
        <f>IF(ISNA(VLOOKUP(M830,[1]Suivi!$F:$R,11,0)),"",VLOOKUP(M830,[1]Suivi!$F:$R,11,0))</f>
        <v/>
      </c>
      <c r="R830" s="4" t="str">
        <f>IF(ISNA(VLOOKUP(F830,[1]Suivi!$F:$S,13,0)),"",VLOOKUP(F830,[1]Suivi!$F:$S,13,0))</f>
        <v/>
      </c>
      <c r="S830" s="22" t="str">
        <f t="shared" si="48"/>
        <v/>
      </c>
    </row>
    <row r="831" spans="1:19" x14ac:dyDescent="0.3">
      <c r="A831"/>
      <c r="B831"/>
      <c r="C831"/>
      <c r="D831"/>
      <c r="E831"/>
      <c r="F831"/>
      <c r="G831"/>
      <c r="H831"/>
      <c r="I831" s="22" t="str">
        <f t="shared" ca="1" si="49"/>
        <v/>
      </c>
      <c r="J831" s="4" t="str">
        <f>IF(ISNA(VLOOKUP(F831,[1]Suivi!$F:$S,5,0)),"",VLOOKUP(F831,[1]Suivi!$F:$S,5,0))</f>
        <v/>
      </c>
      <c r="K831" s="4" t="str">
        <f t="shared" si="50"/>
        <v/>
      </c>
      <c r="L831" s="13" t="str">
        <f>IF(ISNA(VLOOKUP(F831,[1]Suivi!$F:$S,7,0)),"",VLOOKUP(F831,[1]Suivi!$F:$S,7,0))</f>
        <v/>
      </c>
      <c r="M831" s="4" t="str">
        <f>IF(ISNA(VLOOKUP(F831,[1]Suivi!$F:$S,8,0)),"",VLOOKUP(F831,[1]Suivi!$F:$S,8,0))</f>
        <v/>
      </c>
      <c r="N831" s="22" t="str">
        <f t="shared" ca="1" si="51"/>
        <v/>
      </c>
      <c r="O831" s="4" t="str">
        <f>IF(ISNA(VLOOKUP(F831,[1]Suivi!$F:$S,10,0)),"",VLOOKUP(F831,[1]Suivi!$F:$S,10,0))</f>
        <v/>
      </c>
      <c r="P831" s="13" t="str">
        <f ca="1">IF(ISNA(VLOOKUP(N831,[1]Suivi!$F:$S,12,0)),"",VLOOKUP(N831,[1]Suivi!$F:$S,12,0))</f>
        <v/>
      </c>
      <c r="Q831" s="4" t="str">
        <f>IF(ISNA(VLOOKUP(M831,[1]Suivi!$F:$R,11,0)),"",VLOOKUP(M831,[1]Suivi!$F:$R,11,0))</f>
        <v/>
      </c>
      <c r="R831" s="4" t="str">
        <f>IF(ISNA(VLOOKUP(F831,[1]Suivi!$F:$S,13,0)),"",VLOOKUP(F831,[1]Suivi!$F:$S,13,0))</f>
        <v/>
      </c>
      <c r="S831" s="22" t="str">
        <f t="shared" si="48"/>
        <v/>
      </c>
    </row>
    <row r="832" spans="1:19" x14ac:dyDescent="0.3">
      <c r="A832"/>
      <c r="B832"/>
      <c r="C832"/>
      <c r="D832"/>
      <c r="E832"/>
      <c r="F832"/>
      <c r="G832"/>
      <c r="H832"/>
      <c r="I832" s="22" t="str">
        <f t="shared" ca="1" si="49"/>
        <v/>
      </c>
      <c r="J832" s="4" t="str">
        <f>IF(ISNA(VLOOKUP(F832,[1]Suivi!$F:$S,5,0)),"",VLOOKUP(F832,[1]Suivi!$F:$S,5,0))</f>
        <v/>
      </c>
      <c r="K832" s="4" t="str">
        <f t="shared" si="50"/>
        <v/>
      </c>
      <c r="L832" s="13" t="str">
        <f>IF(ISNA(VLOOKUP(F832,[1]Suivi!$F:$S,7,0)),"",VLOOKUP(F832,[1]Suivi!$F:$S,7,0))</f>
        <v/>
      </c>
      <c r="M832" s="4" t="str">
        <f>IF(ISNA(VLOOKUP(F832,[1]Suivi!$F:$S,8,0)),"",VLOOKUP(F832,[1]Suivi!$F:$S,8,0))</f>
        <v/>
      </c>
      <c r="N832" s="22" t="str">
        <f t="shared" ca="1" si="51"/>
        <v/>
      </c>
      <c r="O832" s="4" t="str">
        <f>IF(ISNA(VLOOKUP(F832,[1]Suivi!$F:$S,10,0)),"",VLOOKUP(F832,[1]Suivi!$F:$S,10,0))</f>
        <v/>
      </c>
      <c r="P832" s="13" t="str">
        <f ca="1">IF(ISNA(VLOOKUP(N832,[1]Suivi!$F:$S,12,0)),"",VLOOKUP(N832,[1]Suivi!$F:$S,12,0))</f>
        <v/>
      </c>
      <c r="Q832" s="4" t="str">
        <f>IF(ISNA(VLOOKUP(M832,[1]Suivi!$F:$R,11,0)),"",VLOOKUP(M832,[1]Suivi!$F:$R,11,0))</f>
        <v/>
      </c>
      <c r="R832" s="4" t="str">
        <f>IF(ISNA(VLOOKUP(F832,[1]Suivi!$F:$S,13,0)),"",VLOOKUP(F832,[1]Suivi!$F:$S,13,0))</f>
        <v/>
      </c>
      <c r="S832" s="22" t="str">
        <f t="shared" si="48"/>
        <v/>
      </c>
    </row>
    <row r="833" spans="1:19" x14ac:dyDescent="0.3">
      <c r="A833"/>
      <c r="B833"/>
      <c r="C833"/>
      <c r="D833"/>
      <c r="E833"/>
      <c r="F833"/>
      <c r="G833"/>
      <c r="H833"/>
      <c r="I833" s="22" t="str">
        <f t="shared" ca="1" si="49"/>
        <v/>
      </c>
      <c r="J833" s="4" t="str">
        <f>IF(ISNA(VLOOKUP(F833,[1]Suivi!$F:$S,5,0)),"",VLOOKUP(F833,[1]Suivi!$F:$S,5,0))</f>
        <v/>
      </c>
      <c r="K833" s="4" t="str">
        <f t="shared" si="50"/>
        <v/>
      </c>
      <c r="L833" s="13" t="str">
        <f>IF(ISNA(VLOOKUP(F833,[1]Suivi!$F:$S,7,0)),"",VLOOKUP(F833,[1]Suivi!$F:$S,7,0))</f>
        <v/>
      </c>
      <c r="M833" s="4" t="str">
        <f>IF(ISNA(VLOOKUP(F833,[1]Suivi!$F:$S,8,0)),"",VLOOKUP(F833,[1]Suivi!$F:$S,8,0))</f>
        <v/>
      </c>
      <c r="N833" s="22" t="str">
        <f t="shared" ca="1" si="51"/>
        <v/>
      </c>
      <c r="O833" s="4" t="str">
        <f>IF(ISNA(VLOOKUP(F833,[1]Suivi!$F:$S,10,0)),"",VLOOKUP(F833,[1]Suivi!$F:$S,10,0))</f>
        <v/>
      </c>
      <c r="P833" s="13" t="str">
        <f ca="1">IF(ISNA(VLOOKUP(N833,[1]Suivi!$F:$S,12,0)),"",VLOOKUP(N833,[1]Suivi!$F:$S,12,0))</f>
        <v/>
      </c>
      <c r="Q833" s="4" t="str">
        <f>IF(ISNA(VLOOKUP(M833,[1]Suivi!$F:$R,11,0)),"",VLOOKUP(M833,[1]Suivi!$F:$R,11,0))</f>
        <v/>
      </c>
      <c r="R833" s="4" t="str">
        <f>IF(ISNA(VLOOKUP(F833,[1]Suivi!$F:$S,13,0)),"",VLOOKUP(F833,[1]Suivi!$F:$S,13,0))</f>
        <v/>
      </c>
      <c r="S833" s="22" t="str">
        <f t="shared" si="48"/>
        <v/>
      </c>
    </row>
    <row r="834" spans="1:19" x14ac:dyDescent="0.3">
      <c r="A834"/>
      <c r="B834"/>
      <c r="C834"/>
      <c r="D834"/>
      <c r="E834"/>
      <c r="F834"/>
      <c r="G834"/>
      <c r="H834"/>
      <c r="I834" s="22" t="str">
        <f t="shared" ca="1" si="49"/>
        <v/>
      </c>
      <c r="J834" s="4" t="str">
        <f>IF(ISNA(VLOOKUP(F834,[1]Suivi!$F:$S,5,0)),"",VLOOKUP(F834,[1]Suivi!$F:$S,5,0))</f>
        <v/>
      </c>
      <c r="K834" s="4" t="str">
        <f t="shared" si="50"/>
        <v/>
      </c>
      <c r="L834" s="13" t="str">
        <f>IF(ISNA(VLOOKUP(F834,[1]Suivi!$F:$S,7,0)),"",VLOOKUP(F834,[1]Suivi!$F:$S,7,0))</f>
        <v/>
      </c>
      <c r="M834" s="4" t="str">
        <f>IF(ISNA(VLOOKUP(F834,[1]Suivi!$F:$S,8,0)),"",VLOOKUP(F834,[1]Suivi!$F:$S,8,0))</f>
        <v/>
      </c>
      <c r="N834" s="22" t="str">
        <f t="shared" ca="1" si="51"/>
        <v/>
      </c>
      <c r="O834" s="4" t="str">
        <f>IF(ISNA(VLOOKUP(F834,[1]Suivi!$F:$S,10,0)),"",VLOOKUP(F834,[1]Suivi!$F:$S,10,0))</f>
        <v/>
      </c>
      <c r="P834" s="13" t="str">
        <f ca="1">IF(ISNA(VLOOKUP(N834,[1]Suivi!$F:$S,12,0)),"",VLOOKUP(N834,[1]Suivi!$F:$S,12,0))</f>
        <v/>
      </c>
      <c r="Q834" s="4" t="str">
        <f>IF(ISNA(VLOOKUP(M834,[1]Suivi!$F:$R,11,0)),"",VLOOKUP(M834,[1]Suivi!$F:$R,11,0))</f>
        <v/>
      </c>
      <c r="R834" s="4" t="str">
        <f>IF(ISNA(VLOOKUP(F834,[1]Suivi!$F:$S,13,0)),"",VLOOKUP(F834,[1]Suivi!$F:$S,13,0))</f>
        <v/>
      </c>
      <c r="S834" s="22" t="str">
        <f t="shared" si="48"/>
        <v/>
      </c>
    </row>
    <row r="835" spans="1:19" x14ac:dyDescent="0.3">
      <c r="A835"/>
      <c r="B835"/>
      <c r="C835"/>
      <c r="D835"/>
      <c r="E835"/>
      <c r="F835"/>
      <c r="G835"/>
      <c r="H835"/>
      <c r="I835" s="22" t="str">
        <f t="shared" ca="1" si="49"/>
        <v/>
      </c>
      <c r="J835" s="4" t="str">
        <f>IF(ISNA(VLOOKUP(F835,[1]Suivi!$F:$S,5,0)),"",VLOOKUP(F835,[1]Suivi!$F:$S,5,0))</f>
        <v/>
      </c>
      <c r="K835" s="4" t="str">
        <f t="shared" si="50"/>
        <v/>
      </c>
      <c r="L835" s="13" t="str">
        <f>IF(ISNA(VLOOKUP(F835,[1]Suivi!$F:$S,7,0)),"",VLOOKUP(F835,[1]Suivi!$F:$S,7,0))</f>
        <v/>
      </c>
      <c r="M835" s="4" t="str">
        <f>IF(ISNA(VLOOKUP(F835,[1]Suivi!$F:$S,8,0)),"",VLOOKUP(F835,[1]Suivi!$F:$S,8,0))</f>
        <v/>
      </c>
      <c r="N835" s="22" t="str">
        <f t="shared" ca="1" si="51"/>
        <v/>
      </c>
      <c r="O835" s="4" t="str">
        <f>IF(ISNA(VLOOKUP(F835,[1]Suivi!$F:$S,10,0)),"",VLOOKUP(F835,[1]Suivi!$F:$S,10,0))</f>
        <v/>
      </c>
      <c r="P835" s="13" t="str">
        <f ca="1">IF(ISNA(VLOOKUP(N835,[1]Suivi!$F:$S,12,0)),"",VLOOKUP(N835,[1]Suivi!$F:$S,12,0))</f>
        <v/>
      </c>
      <c r="Q835" s="4" t="str">
        <f>IF(ISNA(VLOOKUP(M835,[1]Suivi!$F:$R,11,0)),"",VLOOKUP(M835,[1]Suivi!$F:$R,11,0))</f>
        <v/>
      </c>
      <c r="R835" s="4" t="str">
        <f>IF(ISNA(VLOOKUP(F835,[1]Suivi!$F:$S,13,0)),"",VLOOKUP(F835,[1]Suivi!$F:$S,13,0))</f>
        <v/>
      </c>
      <c r="S835" s="22" t="str">
        <f t="shared" si="48"/>
        <v/>
      </c>
    </row>
    <row r="836" spans="1:19" x14ac:dyDescent="0.3">
      <c r="A836"/>
      <c r="B836"/>
      <c r="C836"/>
      <c r="D836"/>
      <c r="E836"/>
      <c r="F836"/>
      <c r="G836"/>
      <c r="H836"/>
      <c r="I836" s="22" t="str">
        <f t="shared" ca="1" si="49"/>
        <v/>
      </c>
      <c r="J836" s="4" t="str">
        <f>IF(ISNA(VLOOKUP(F836,[1]Suivi!$F:$S,5,0)),"",VLOOKUP(F836,[1]Suivi!$F:$S,5,0))</f>
        <v/>
      </c>
      <c r="K836" s="4" t="str">
        <f t="shared" si="50"/>
        <v/>
      </c>
      <c r="L836" s="13" t="str">
        <f>IF(ISNA(VLOOKUP(F836,[1]Suivi!$F:$S,7,0)),"",VLOOKUP(F836,[1]Suivi!$F:$S,7,0))</f>
        <v/>
      </c>
      <c r="M836" s="4" t="str">
        <f>IF(ISNA(VLOOKUP(F836,[1]Suivi!$F:$S,8,0)),"",VLOOKUP(F836,[1]Suivi!$F:$S,8,0))</f>
        <v/>
      </c>
      <c r="N836" s="22" t="str">
        <f t="shared" ca="1" si="51"/>
        <v/>
      </c>
      <c r="O836" s="4" t="str">
        <f>IF(ISNA(VLOOKUP(F836,[1]Suivi!$F:$S,10,0)),"",VLOOKUP(F836,[1]Suivi!$F:$S,10,0))</f>
        <v/>
      </c>
      <c r="P836" s="13" t="str">
        <f ca="1">IF(ISNA(VLOOKUP(N836,[1]Suivi!$F:$S,12,0)),"",VLOOKUP(N836,[1]Suivi!$F:$S,12,0))</f>
        <v/>
      </c>
      <c r="Q836" s="4" t="str">
        <f>IF(ISNA(VLOOKUP(M836,[1]Suivi!$F:$R,11,0)),"",VLOOKUP(M836,[1]Suivi!$F:$R,11,0))</f>
        <v/>
      </c>
      <c r="R836" s="4" t="str">
        <f>IF(ISNA(VLOOKUP(F836,[1]Suivi!$F:$S,13,0)),"",VLOOKUP(F836,[1]Suivi!$F:$S,13,0))</f>
        <v/>
      </c>
      <c r="S836" s="22" t="str">
        <f t="shared" si="48"/>
        <v/>
      </c>
    </row>
    <row r="837" spans="1:19" x14ac:dyDescent="0.3">
      <c r="A837"/>
      <c r="B837"/>
      <c r="C837"/>
      <c r="D837"/>
      <c r="E837"/>
      <c r="F837"/>
      <c r="G837"/>
      <c r="H837"/>
      <c r="I837" s="22" t="str">
        <f t="shared" ca="1" si="49"/>
        <v/>
      </c>
      <c r="J837" s="4" t="str">
        <f>IF(ISNA(VLOOKUP(F837,[1]Suivi!$F:$S,5,0)),"",VLOOKUP(F837,[1]Suivi!$F:$S,5,0))</f>
        <v/>
      </c>
      <c r="K837" s="4" t="str">
        <f t="shared" si="50"/>
        <v/>
      </c>
      <c r="L837" s="13" t="str">
        <f>IF(ISNA(VLOOKUP(F837,[1]Suivi!$F:$S,7,0)),"",VLOOKUP(F837,[1]Suivi!$F:$S,7,0))</f>
        <v/>
      </c>
      <c r="M837" s="4" t="str">
        <f>IF(ISNA(VLOOKUP(F837,[1]Suivi!$F:$S,8,0)),"",VLOOKUP(F837,[1]Suivi!$F:$S,8,0))</f>
        <v/>
      </c>
      <c r="N837" s="22" t="str">
        <f t="shared" ca="1" si="51"/>
        <v/>
      </c>
      <c r="O837" s="4" t="str">
        <f>IF(ISNA(VLOOKUP(F837,[1]Suivi!$F:$S,10,0)),"",VLOOKUP(F837,[1]Suivi!$F:$S,10,0))</f>
        <v/>
      </c>
      <c r="P837" s="13" t="str">
        <f ca="1">IF(ISNA(VLOOKUP(N837,[1]Suivi!$F:$S,12,0)),"",VLOOKUP(N837,[1]Suivi!$F:$S,12,0))</f>
        <v/>
      </c>
      <c r="Q837" s="4" t="str">
        <f>IF(ISNA(VLOOKUP(M837,[1]Suivi!$F:$R,11,0)),"",VLOOKUP(M837,[1]Suivi!$F:$R,11,0))</f>
        <v/>
      </c>
      <c r="R837" s="4" t="str">
        <f>IF(ISNA(VLOOKUP(F837,[1]Suivi!$F:$S,13,0)),"",VLOOKUP(F837,[1]Suivi!$F:$S,13,0))</f>
        <v/>
      </c>
      <c r="S837" s="22" t="str">
        <f t="shared" si="48"/>
        <v/>
      </c>
    </row>
    <row r="838" spans="1:19" x14ac:dyDescent="0.3">
      <c r="A838"/>
      <c r="B838"/>
      <c r="C838"/>
      <c r="D838"/>
      <c r="E838"/>
      <c r="F838"/>
      <c r="G838"/>
      <c r="H838"/>
      <c r="I838" s="22" t="str">
        <f t="shared" ca="1" si="49"/>
        <v/>
      </c>
      <c r="J838" s="4" t="str">
        <f>IF(ISNA(VLOOKUP(F838,[1]Suivi!$F:$S,5,0)),"",VLOOKUP(F838,[1]Suivi!$F:$S,5,0))</f>
        <v/>
      </c>
      <c r="K838" s="4" t="str">
        <f t="shared" si="50"/>
        <v/>
      </c>
      <c r="L838" s="13" t="str">
        <f>IF(ISNA(VLOOKUP(F838,[1]Suivi!$F:$S,7,0)),"",VLOOKUP(F838,[1]Suivi!$F:$S,7,0))</f>
        <v/>
      </c>
      <c r="M838" s="4" t="str">
        <f>IF(ISNA(VLOOKUP(F838,[1]Suivi!$F:$S,8,0)),"",VLOOKUP(F838,[1]Suivi!$F:$S,8,0))</f>
        <v/>
      </c>
      <c r="N838" s="22" t="str">
        <f t="shared" ca="1" si="51"/>
        <v/>
      </c>
      <c r="O838" s="4" t="str">
        <f>IF(ISNA(VLOOKUP(F838,[1]Suivi!$F:$S,10,0)),"",VLOOKUP(F838,[1]Suivi!$F:$S,10,0))</f>
        <v/>
      </c>
      <c r="P838" s="13" t="str">
        <f ca="1">IF(ISNA(VLOOKUP(N838,[1]Suivi!$F:$S,12,0)),"",VLOOKUP(N838,[1]Suivi!$F:$S,12,0))</f>
        <v/>
      </c>
      <c r="Q838" s="4" t="str">
        <f>IF(ISNA(VLOOKUP(M838,[1]Suivi!$F:$R,11,0)),"",VLOOKUP(M838,[1]Suivi!$F:$R,11,0))</f>
        <v/>
      </c>
      <c r="R838" s="4" t="str">
        <f>IF(ISNA(VLOOKUP(F838,[1]Suivi!$F:$S,13,0)),"",VLOOKUP(F838,[1]Suivi!$F:$S,13,0))</f>
        <v/>
      </c>
      <c r="S838" s="22" t="str">
        <f t="shared" si="48"/>
        <v/>
      </c>
    </row>
    <row r="839" spans="1:19" x14ac:dyDescent="0.3">
      <c r="A839"/>
      <c r="B839"/>
      <c r="C839"/>
      <c r="D839"/>
      <c r="E839"/>
      <c r="F839"/>
      <c r="G839"/>
      <c r="H839"/>
      <c r="I839" s="22" t="str">
        <f t="shared" ca="1" si="49"/>
        <v/>
      </c>
      <c r="J839" s="4" t="str">
        <f>IF(ISNA(VLOOKUP(F839,[1]Suivi!$F:$S,5,0)),"",VLOOKUP(F839,[1]Suivi!$F:$S,5,0))</f>
        <v/>
      </c>
      <c r="K839" s="4" t="str">
        <f t="shared" si="50"/>
        <v/>
      </c>
      <c r="L839" s="13" t="str">
        <f>IF(ISNA(VLOOKUP(F839,[1]Suivi!$F:$S,7,0)),"",VLOOKUP(F839,[1]Suivi!$F:$S,7,0))</f>
        <v/>
      </c>
      <c r="M839" s="4" t="str">
        <f>IF(ISNA(VLOOKUP(F839,[1]Suivi!$F:$S,8,0)),"",VLOOKUP(F839,[1]Suivi!$F:$S,8,0))</f>
        <v/>
      </c>
      <c r="N839" s="22" t="str">
        <f t="shared" ca="1" si="51"/>
        <v/>
      </c>
      <c r="O839" s="4" t="str">
        <f>IF(ISNA(VLOOKUP(F839,[1]Suivi!$F:$S,10,0)),"",VLOOKUP(F839,[1]Suivi!$F:$S,10,0))</f>
        <v/>
      </c>
      <c r="P839" s="13" t="str">
        <f ca="1">IF(ISNA(VLOOKUP(N839,[1]Suivi!$F:$S,12,0)),"",VLOOKUP(N839,[1]Suivi!$F:$S,12,0))</f>
        <v/>
      </c>
      <c r="Q839" s="4" t="str">
        <f>IF(ISNA(VLOOKUP(M839,[1]Suivi!$F:$R,11,0)),"",VLOOKUP(M839,[1]Suivi!$F:$R,11,0))</f>
        <v/>
      </c>
      <c r="R839" s="4" t="str">
        <f>IF(ISNA(VLOOKUP(F839,[1]Suivi!$F:$S,13,0)),"",VLOOKUP(F839,[1]Suivi!$F:$S,13,0))</f>
        <v/>
      </c>
      <c r="S839" s="22" t="str">
        <f t="shared" ref="S839:S902" si="52">IF(OR($L839="",$L839=0),"",$L839-$D839)</f>
        <v/>
      </c>
    </row>
    <row r="840" spans="1:19" x14ac:dyDescent="0.3">
      <c r="A840"/>
      <c r="B840"/>
      <c r="C840"/>
      <c r="D840"/>
      <c r="E840"/>
      <c r="F840"/>
      <c r="G840"/>
      <c r="H840"/>
      <c r="I840" s="22" t="str">
        <f t="shared" ref="I840:I903" ca="1" si="53">IF(OR($E840="",$E840=0),"",IF(DATEDIF($E840,TODAY(),"D")&gt;60,"+60",IF(AND(DATEDIF($E840,TODAY(),"D")&lt;60,DATEDIF($E840,TODAY(),"D")&gt;30),"30-60","-30")))</f>
        <v/>
      </c>
      <c r="J840" s="4" t="str">
        <f>IF(ISNA(VLOOKUP(F840,[1]Suivi!$F:$S,5,0)),"",VLOOKUP(F840,[1]Suivi!$F:$S,5,0))</f>
        <v/>
      </c>
      <c r="K840" s="4" t="str">
        <f t="shared" ref="K840:K903" si="54">IF(OR(J840="QUANTITE",J840="CASSE",J840="PRODUIT NC",J840="INVERSION",J840="PRIX (CMI SUR AVOIR)"),"ADMIN",IF(OR(J840="TRANSPORT",J840="PRIX",J840="ERREUR BE",J840="REPRISE MARCHANDISE"),"CDES",IF(OR(J840="En cours de traitement / Paiement en attente",J840="En attente de la réclamation"),"Comptabilité",IF(J840="Filiale entreprise","C2",""))))</f>
        <v/>
      </c>
      <c r="L840" s="13" t="str">
        <f>IF(ISNA(VLOOKUP(F840,[1]Suivi!$F:$S,7,0)),"",VLOOKUP(F840,[1]Suivi!$F:$S,7,0))</f>
        <v/>
      </c>
      <c r="M840" s="4" t="str">
        <f>IF(ISNA(VLOOKUP(F840,[1]Suivi!$F:$S,8,0)),"",VLOOKUP(F840,[1]Suivi!$F:$S,8,0))</f>
        <v/>
      </c>
      <c r="N840" s="22" t="str">
        <f t="shared" ref="N840:N903" ca="1" si="55">IF(OR($L840="",$L840=0),"",IF($M840="RSD",5-DATEDIF($L840,TODAY(),"D"),""))</f>
        <v/>
      </c>
      <c r="O840" s="4" t="str">
        <f>IF(ISNA(VLOOKUP(F840,[1]Suivi!$F:$S,10,0)),"",VLOOKUP(F840,[1]Suivi!$F:$S,10,0))</f>
        <v/>
      </c>
      <c r="P840" s="13" t="str">
        <f ca="1">IF(ISNA(VLOOKUP(N840,[1]Suivi!$F:$S,12,0)),"",VLOOKUP(N840,[1]Suivi!$F:$S,12,0))</f>
        <v/>
      </c>
      <c r="Q840" s="4" t="str">
        <f>IF(ISNA(VLOOKUP(M840,[1]Suivi!$F:$R,11,0)),"",VLOOKUP(M840,[1]Suivi!$F:$R,11,0))</f>
        <v/>
      </c>
      <c r="R840" s="4" t="str">
        <f>IF(ISNA(VLOOKUP(F840,[1]Suivi!$F:$S,13,0)),"",VLOOKUP(F840,[1]Suivi!$F:$S,13,0))</f>
        <v/>
      </c>
      <c r="S840" s="22" t="str">
        <f t="shared" si="52"/>
        <v/>
      </c>
    </row>
    <row r="841" spans="1:19" x14ac:dyDescent="0.3">
      <c r="A841"/>
      <c r="B841"/>
      <c r="C841"/>
      <c r="D841"/>
      <c r="E841"/>
      <c r="F841"/>
      <c r="G841"/>
      <c r="H841"/>
      <c r="I841" s="22" t="str">
        <f t="shared" ca="1" si="53"/>
        <v/>
      </c>
      <c r="J841" s="4" t="str">
        <f>IF(ISNA(VLOOKUP(F841,[1]Suivi!$F:$S,5,0)),"",VLOOKUP(F841,[1]Suivi!$F:$S,5,0))</f>
        <v/>
      </c>
      <c r="K841" s="4" t="str">
        <f t="shared" si="54"/>
        <v/>
      </c>
      <c r="L841" s="13" t="str">
        <f>IF(ISNA(VLOOKUP(F841,[1]Suivi!$F:$S,7,0)),"",VLOOKUP(F841,[1]Suivi!$F:$S,7,0))</f>
        <v/>
      </c>
      <c r="M841" s="4" t="str">
        <f>IF(ISNA(VLOOKUP(F841,[1]Suivi!$F:$S,8,0)),"",VLOOKUP(F841,[1]Suivi!$F:$S,8,0))</f>
        <v/>
      </c>
      <c r="N841" s="22" t="str">
        <f t="shared" ca="1" si="55"/>
        <v/>
      </c>
      <c r="O841" s="4" t="str">
        <f>IF(ISNA(VLOOKUP(F841,[1]Suivi!$F:$S,10,0)),"",VLOOKUP(F841,[1]Suivi!$F:$S,10,0))</f>
        <v/>
      </c>
      <c r="P841" s="13" t="str">
        <f ca="1">IF(ISNA(VLOOKUP(N841,[1]Suivi!$F:$S,12,0)),"",VLOOKUP(N841,[1]Suivi!$F:$S,12,0))</f>
        <v/>
      </c>
      <c r="Q841" s="4" t="str">
        <f>IF(ISNA(VLOOKUP(M841,[1]Suivi!$F:$R,11,0)),"",VLOOKUP(M841,[1]Suivi!$F:$R,11,0))</f>
        <v/>
      </c>
      <c r="R841" s="4" t="str">
        <f>IF(ISNA(VLOOKUP(F841,[1]Suivi!$F:$S,13,0)),"",VLOOKUP(F841,[1]Suivi!$F:$S,13,0))</f>
        <v/>
      </c>
      <c r="S841" s="22" t="str">
        <f t="shared" si="52"/>
        <v/>
      </c>
    </row>
    <row r="842" spans="1:19" x14ac:dyDescent="0.3">
      <c r="A842"/>
      <c r="B842"/>
      <c r="C842"/>
      <c r="D842"/>
      <c r="E842"/>
      <c r="F842"/>
      <c r="G842"/>
      <c r="H842"/>
      <c r="I842" s="22" t="str">
        <f t="shared" ca="1" si="53"/>
        <v/>
      </c>
      <c r="J842" s="4" t="str">
        <f>IF(ISNA(VLOOKUP(F842,[1]Suivi!$F:$S,5,0)),"",VLOOKUP(F842,[1]Suivi!$F:$S,5,0))</f>
        <v/>
      </c>
      <c r="K842" s="4" t="str">
        <f t="shared" si="54"/>
        <v/>
      </c>
      <c r="L842" s="13" t="str">
        <f>IF(ISNA(VLOOKUP(F842,[1]Suivi!$F:$S,7,0)),"",VLOOKUP(F842,[1]Suivi!$F:$S,7,0))</f>
        <v/>
      </c>
      <c r="M842" s="4" t="str">
        <f>IF(ISNA(VLOOKUP(F842,[1]Suivi!$F:$S,8,0)),"",VLOOKUP(F842,[1]Suivi!$F:$S,8,0))</f>
        <v/>
      </c>
      <c r="N842" s="22" t="str">
        <f t="shared" ca="1" si="55"/>
        <v/>
      </c>
      <c r="O842" s="4" t="str">
        <f>IF(ISNA(VLOOKUP(F842,[1]Suivi!$F:$S,10,0)),"",VLOOKUP(F842,[1]Suivi!$F:$S,10,0))</f>
        <v/>
      </c>
      <c r="P842" s="13" t="str">
        <f ca="1">IF(ISNA(VLOOKUP(N842,[1]Suivi!$F:$S,12,0)),"",VLOOKUP(N842,[1]Suivi!$F:$S,12,0))</f>
        <v/>
      </c>
      <c r="Q842" s="4" t="str">
        <f>IF(ISNA(VLOOKUP(M842,[1]Suivi!$F:$R,11,0)),"",VLOOKUP(M842,[1]Suivi!$F:$R,11,0))</f>
        <v/>
      </c>
      <c r="R842" s="4" t="str">
        <f>IF(ISNA(VLOOKUP(F842,[1]Suivi!$F:$S,13,0)),"",VLOOKUP(F842,[1]Suivi!$F:$S,13,0))</f>
        <v/>
      </c>
      <c r="S842" s="22" t="str">
        <f t="shared" si="52"/>
        <v/>
      </c>
    </row>
    <row r="843" spans="1:19" x14ac:dyDescent="0.3">
      <c r="A843"/>
      <c r="B843"/>
      <c r="C843"/>
      <c r="D843"/>
      <c r="E843"/>
      <c r="F843"/>
      <c r="G843"/>
      <c r="H843"/>
      <c r="I843" s="22" t="str">
        <f t="shared" ca="1" si="53"/>
        <v/>
      </c>
      <c r="J843" s="4" t="str">
        <f>IF(ISNA(VLOOKUP(F843,[1]Suivi!$F:$S,5,0)),"",VLOOKUP(F843,[1]Suivi!$F:$S,5,0))</f>
        <v/>
      </c>
      <c r="K843" s="4" t="str">
        <f t="shared" si="54"/>
        <v/>
      </c>
      <c r="L843" s="13" t="str">
        <f>IF(ISNA(VLOOKUP(F843,[1]Suivi!$F:$S,7,0)),"",VLOOKUP(F843,[1]Suivi!$F:$S,7,0))</f>
        <v/>
      </c>
      <c r="M843" s="4" t="str">
        <f>IF(ISNA(VLOOKUP(F843,[1]Suivi!$F:$S,8,0)),"",VLOOKUP(F843,[1]Suivi!$F:$S,8,0))</f>
        <v/>
      </c>
      <c r="N843" s="22" t="str">
        <f t="shared" ca="1" si="55"/>
        <v/>
      </c>
      <c r="O843" s="4" t="str">
        <f>IF(ISNA(VLOOKUP(F843,[1]Suivi!$F:$S,10,0)),"",VLOOKUP(F843,[1]Suivi!$F:$S,10,0))</f>
        <v/>
      </c>
      <c r="P843" s="13" t="str">
        <f ca="1">IF(ISNA(VLOOKUP(N843,[1]Suivi!$F:$S,12,0)),"",VLOOKUP(N843,[1]Suivi!$F:$S,12,0))</f>
        <v/>
      </c>
      <c r="Q843" s="4" t="str">
        <f>IF(ISNA(VLOOKUP(M843,[1]Suivi!$F:$R,11,0)),"",VLOOKUP(M843,[1]Suivi!$F:$R,11,0))</f>
        <v/>
      </c>
      <c r="R843" s="4" t="str">
        <f>IF(ISNA(VLOOKUP(F843,[1]Suivi!$F:$S,13,0)),"",VLOOKUP(F843,[1]Suivi!$F:$S,13,0))</f>
        <v/>
      </c>
      <c r="S843" s="22" t="str">
        <f t="shared" si="52"/>
        <v/>
      </c>
    </row>
    <row r="844" spans="1:19" x14ac:dyDescent="0.3">
      <c r="A844"/>
      <c r="B844"/>
      <c r="C844"/>
      <c r="D844"/>
      <c r="E844"/>
      <c r="F844"/>
      <c r="G844"/>
      <c r="H844"/>
      <c r="I844" s="22" t="str">
        <f t="shared" ca="1" si="53"/>
        <v/>
      </c>
      <c r="J844" s="4" t="str">
        <f>IF(ISNA(VLOOKUP(F844,[1]Suivi!$F:$S,5,0)),"",VLOOKUP(F844,[1]Suivi!$F:$S,5,0))</f>
        <v/>
      </c>
      <c r="K844" s="4" t="str">
        <f t="shared" si="54"/>
        <v/>
      </c>
      <c r="L844" s="13" t="str">
        <f>IF(ISNA(VLOOKUP(F844,[1]Suivi!$F:$S,7,0)),"",VLOOKUP(F844,[1]Suivi!$F:$S,7,0))</f>
        <v/>
      </c>
      <c r="M844" s="4" t="str">
        <f>IF(ISNA(VLOOKUP(F844,[1]Suivi!$F:$S,8,0)),"",VLOOKUP(F844,[1]Suivi!$F:$S,8,0))</f>
        <v/>
      </c>
      <c r="N844" s="22" t="str">
        <f t="shared" ca="1" si="55"/>
        <v/>
      </c>
      <c r="O844" s="4" t="str">
        <f>IF(ISNA(VLOOKUP(F844,[1]Suivi!$F:$S,10,0)),"",VLOOKUP(F844,[1]Suivi!$F:$S,10,0))</f>
        <v/>
      </c>
      <c r="P844" s="13" t="str">
        <f ca="1">IF(ISNA(VLOOKUP(N844,[1]Suivi!$F:$S,12,0)),"",VLOOKUP(N844,[1]Suivi!$F:$S,12,0))</f>
        <v/>
      </c>
      <c r="Q844" s="4" t="str">
        <f>IF(ISNA(VLOOKUP(M844,[1]Suivi!$F:$R,11,0)),"",VLOOKUP(M844,[1]Suivi!$F:$R,11,0))</f>
        <v/>
      </c>
      <c r="R844" s="4" t="str">
        <f>IF(ISNA(VLOOKUP(F844,[1]Suivi!$F:$S,13,0)),"",VLOOKUP(F844,[1]Suivi!$F:$S,13,0))</f>
        <v/>
      </c>
      <c r="S844" s="22" t="str">
        <f t="shared" si="52"/>
        <v/>
      </c>
    </row>
    <row r="845" spans="1:19" x14ac:dyDescent="0.3">
      <c r="A845"/>
      <c r="B845"/>
      <c r="C845"/>
      <c r="D845"/>
      <c r="E845"/>
      <c r="F845"/>
      <c r="G845"/>
      <c r="H845"/>
      <c r="I845" s="22" t="str">
        <f t="shared" ca="1" si="53"/>
        <v/>
      </c>
      <c r="J845" s="4" t="str">
        <f>IF(ISNA(VLOOKUP(F845,[1]Suivi!$F:$S,5,0)),"",VLOOKUP(F845,[1]Suivi!$F:$S,5,0))</f>
        <v/>
      </c>
      <c r="K845" s="4" t="str">
        <f t="shared" si="54"/>
        <v/>
      </c>
      <c r="L845" s="13" t="str">
        <f>IF(ISNA(VLOOKUP(F845,[1]Suivi!$F:$S,7,0)),"",VLOOKUP(F845,[1]Suivi!$F:$S,7,0))</f>
        <v/>
      </c>
      <c r="M845" s="4" t="str">
        <f>IF(ISNA(VLOOKUP(F845,[1]Suivi!$F:$S,8,0)),"",VLOOKUP(F845,[1]Suivi!$F:$S,8,0))</f>
        <v/>
      </c>
      <c r="N845" s="22" t="str">
        <f t="shared" ca="1" si="55"/>
        <v/>
      </c>
      <c r="O845" s="4" t="str">
        <f>IF(ISNA(VLOOKUP(F845,[1]Suivi!$F:$S,10,0)),"",VLOOKUP(F845,[1]Suivi!$F:$S,10,0))</f>
        <v/>
      </c>
      <c r="P845" s="13" t="str">
        <f ca="1">IF(ISNA(VLOOKUP(N845,[1]Suivi!$F:$S,12,0)),"",VLOOKUP(N845,[1]Suivi!$F:$S,12,0))</f>
        <v/>
      </c>
      <c r="Q845" s="4" t="str">
        <f>IF(ISNA(VLOOKUP(M845,[1]Suivi!$F:$R,11,0)),"",VLOOKUP(M845,[1]Suivi!$F:$R,11,0))</f>
        <v/>
      </c>
      <c r="R845" s="4" t="str">
        <f>IF(ISNA(VLOOKUP(F845,[1]Suivi!$F:$S,13,0)),"",VLOOKUP(F845,[1]Suivi!$F:$S,13,0))</f>
        <v/>
      </c>
      <c r="S845" s="22" t="str">
        <f t="shared" si="52"/>
        <v/>
      </c>
    </row>
    <row r="846" spans="1:19" x14ac:dyDescent="0.3">
      <c r="A846"/>
      <c r="B846"/>
      <c r="C846"/>
      <c r="D846"/>
      <c r="E846"/>
      <c r="F846"/>
      <c r="G846"/>
      <c r="H846"/>
      <c r="I846" s="22" t="str">
        <f t="shared" ca="1" si="53"/>
        <v/>
      </c>
      <c r="J846" s="4" t="str">
        <f>IF(ISNA(VLOOKUP(F846,[1]Suivi!$F:$S,5,0)),"",VLOOKUP(F846,[1]Suivi!$F:$S,5,0))</f>
        <v/>
      </c>
      <c r="K846" s="4" t="str">
        <f t="shared" si="54"/>
        <v/>
      </c>
      <c r="L846" s="13" t="str">
        <f>IF(ISNA(VLOOKUP(F846,[1]Suivi!$F:$S,7,0)),"",VLOOKUP(F846,[1]Suivi!$F:$S,7,0))</f>
        <v/>
      </c>
      <c r="M846" s="4" t="str">
        <f>IF(ISNA(VLOOKUP(F846,[1]Suivi!$F:$S,8,0)),"",VLOOKUP(F846,[1]Suivi!$F:$S,8,0))</f>
        <v/>
      </c>
      <c r="N846" s="22" t="str">
        <f t="shared" ca="1" si="55"/>
        <v/>
      </c>
      <c r="O846" s="4" t="str">
        <f>IF(ISNA(VLOOKUP(F846,[1]Suivi!$F:$S,10,0)),"",VLOOKUP(F846,[1]Suivi!$F:$S,10,0))</f>
        <v/>
      </c>
      <c r="P846" s="13" t="str">
        <f ca="1">IF(ISNA(VLOOKUP(N846,[1]Suivi!$F:$S,12,0)),"",VLOOKUP(N846,[1]Suivi!$F:$S,12,0))</f>
        <v/>
      </c>
      <c r="Q846" s="4" t="str">
        <f>IF(ISNA(VLOOKUP(M846,[1]Suivi!$F:$R,11,0)),"",VLOOKUP(M846,[1]Suivi!$F:$R,11,0))</f>
        <v/>
      </c>
      <c r="R846" s="4" t="str">
        <f>IF(ISNA(VLOOKUP(F846,[1]Suivi!$F:$S,13,0)),"",VLOOKUP(F846,[1]Suivi!$F:$S,13,0))</f>
        <v/>
      </c>
      <c r="S846" s="22" t="str">
        <f t="shared" si="52"/>
        <v/>
      </c>
    </row>
    <row r="847" spans="1:19" x14ac:dyDescent="0.3">
      <c r="A847"/>
      <c r="B847"/>
      <c r="C847"/>
      <c r="D847"/>
      <c r="E847"/>
      <c r="F847"/>
      <c r="G847"/>
      <c r="H847"/>
      <c r="I847" s="22" t="str">
        <f t="shared" ca="1" si="53"/>
        <v/>
      </c>
      <c r="J847" s="4" t="str">
        <f>IF(ISNA(VLOOKUP(F847,[1]Suivi!$F:$S,5,0)),"",VLOOKUP(F847,[1]Suivi!$F:$S,5,0))</f>
        <v/>
      </c>
      <c r="K847" s="4" t="str">
        <f t="shared" si="54"/>
        <v/>
      </c>
      <c r="L847" s="13" t="str">
        <f>IF(ISNA(VLOOKUP(F847,[1]Suivi!$F:$S,7,0)),"",VLOOKUP(F847,[1]Suivi!$F:$S,7,0))</f>
        <v/>
      </c>
      <c r="M847" s="4" t="str">
        <f>IF(ISNA(VLOOKUP(F847,[1]Suivi!$F:$S,8,0)),"",VLOOKUP(F847,[1]Suivi!$F:$S,8,0))</f>
        <v/>
      </c>
      <c r="N847" s="22" t="str">
        <f t="shared" ca="1" si="55"/>
        <v/>
      </c>
      <c r="O847" s="4" t="str">
        <f>IF(ISNA(VLOOKUP(F847,[1]Suivi!$F:$S,10,0)),"",VLOOKUP(F847,[1]Suivi!$F:$S,10,0))</f>
        <v/>
      </c>
      <c r="P847" s="13" t="str">
        <f ca="1">IF(ISNA(VLOOKUP(N847,[1]Suivi!$F:$S,12,0)),"",VLOOKUP(N847,[1]Suivi!$F:$S,12,0))</f>
        <v/>
      </c>
      <c r="Q847" s="4" t="str">
        <f>IF(ISNA(VLOOKUP(M847,[1]Suivi!$F:$R,11,0)),"",VLOOKUP(M847,[1]Suivi!$F:$R,11,0))</f>
        <v/>
      </c>
      <c r="R847" s="4" t="str">
        <f>IF(ISNA(VLOOKUP(F847,[1]Suivi!$F:$S,13,0)),"",VLOOKUP(F847,[1]Suivi!$F:$S,13,0))</f>
        <v/>
      </c>
      <c r="S847" s="22" t="str">
        <f t="shared" si="52"/>
        <v/>
      </c>
    </row>
    <row r="848" spans="1:19" x14ac:dyDescent="0.3">
      <c r="A848"/>
      <c r="B848"/>
      <c r="C848"/>
      <c r="D848"/>
      <c r="E848"/>
      <c r="F848"/>
      <c r="G848"/>
      <c r="H848"/>
      <c r="I848" s="22" t="str">
        <f t="shared" ca="1" si="53"/>
        <v/>
      </c>
      <c r="J848" s="4" t="str">
        <f>IF(ISNA(VLOOKUP(F848,[1]Suivi!$F:$S,5,0)),"",VLOOKUP(F848,[1]Suivi!$F:$S,5,0))</f>
        <v/>
      </c>
      <c r="K848" s="4" t="str">
        <f t="shared" si="54"/>
        <v/>
      </c>
      <c r="L848" s="13" t="str">
        <f>IF(ISNA(VLOOKUP(F848,[1]Suivi!$F:$S,7,0)),"",VLOOKUP(F848,[1]Suivi!$F:$S,7,0))</f>
        <v/>
      </c>
      <c r="M848" s="4" t="str">
        <f>IF(ISNA(VLOOKUP(F848,[1]Suivi!$F:$S,8,0)),"",VLOOKUP(F848,[1]Suivi!$F:$S,8,0))</f>
        <v/>
      </c>
      <c r="N848" s="22" t="str">
        <f t="shared" ca="1" si="55"/>
        <v/>
      </c>
      <c r="O848" s="4" t="str">
        <f>IF(ISNA(VLOOKUP(F848,[1]Suivi!$F:$S,10,0)),"",VLOOKUP(F848,[1]Suivi!$F:$S,10,0))</f>
        <v/>
      </c>
      <c r="P848" s="13" t="str">
        <f ca="1">IF(ISNA(VLOOKUP(N848,[1]Suivi!$F:$S,12,0)),"",VLOOKUP(N848,[1]Suivi!$F:$S,12,0))</f>
        <v/>
      </c>
      <c r="Q848" s="4" t="str">
        <f>IF(ISNA(VLOOKUP(M848,[1]Suivi!$F:$R,11,0)),"",VLOOKUP(M848,[1]Suivi!$F:$R,11,0))</f>
        <v/>
      </c>
      <c r="R848" s="4" t="str">
        <f>IF(ISNA(VLOOKUP(F848,[1]Suivi!$F:$S,13,0)),"",VLOOKUP(F848,[1]Suivi!$F:$S,13,0))</f>
        <v/>
      </c>
      <c r="S848" s="22" t="str">
        <f t="shared" si="52"/>
        <v/>
      </c>
    </row>
    <row r="849" spans="1:19" x14ac:dyDescent="0.3">
      <c r="A849"/>
      <c r="B849"/>
      <c r="C849"/>
      <c r="D849"/>
      <c r="E849"/>
      <c r="F849"/>
      <c r="G849"/>
      <c r="H849"/>
      <c r="I849" s="22" t="str">
        <f t="shared" ca="1" si="53"/>
        <v/>
      </c>
      <c r="J849" s="4" t="str">
        <f>IF(ISNA(VLOOKUP(F849,[1]Suivi!$F:$S,5,0)),"",VLOOKUP(F849,[1]Suivi!$F:$S,5,0))</f>
        <v/>
      </c>
      <c r="K849" s="4" t="str">
        <f t="shared" si="54"/>
        <v/>
      </c>
      <c r="L849" s="13" t="str">
        <f>IF(ISNA(VLOOKUP(F849,[1]Suivi!$F:$S,7,0)),"",VLOOKUP(F849,[1]Suivi!$F:$S,7,0))</f>
        <v/>
      </c>
      <c r="M849" s="4" t="str">
        <f>IF(ISNA(VLOOKUP(F849,[1]Suivi!$F:$S,8,0)),"",VLOOKUP(F849,[1]Suivi!$F:$S,8,0))</f>
        <v/>
      </c>
      <c r="N849" s="22" t="str">
        <f t="shared" ca="1" si="55"/>
        <v/>
      </c>
      <c r="O849" s="4" t="str">
        <f>IF(ISNA(VLOOKUP(F849,[1]Suivi!$F:$S,10,0)),"",VLOOKUP(F849,[1]Suivi!$F:$S,10,0))</f>
        <v/>
      </c>
      <c r="P849" s="13" t="str">
        <f ca="1">IF(ISNA(VLOOKUP(N849,[1]Suivi!$F:$S,12,0)),"",VLOOKUP(N849,[1]Suivi!$F:$S,12,0))</f>
        <v/>
      </c>
      <c r="Q849" s="4" t="str">
        <f>IF(ISNA(VLOOKUP(M849,[1]Suivi!$F:$R,11,0)),"",VLOOKUP(M849,[1]Suivi!$F:$R,11,0))</f>
        <v/>
      </c>
      <c r="R849" s="4" t="str">
        <f>IF(ISNA(VLOOKUP(F849,[1]Suivi!$F:$S,13,0)),"",VLOOKUP(F849,[1]Suivi!$F:$S,13,0))</f>
        <v/>
      </c>
      <c r="S849" s="22" t="str">
        <f t="shared" si="52"/>
        <v/>
      </c>
    </row>
    <row r="850" spans="1:19" x14ac:dyDescent="0.3">
      <c r="A850"/>
      <c r="B850"/>
      <c r="C850"/>
      <c r="D850"/>
      <c r="E850"/>
      <c r="F850"/>
      <c r="G850"/>
      <c r="H850"/>
      <c r="I850" s="22" t="str">
        <f t="shared" ca="1" si="53"/>
        <v/>
      </c>
      <c r="J850" s="4" t="str">
        <f>IF(ISNA(VLOOKUP(F850,[1]Suivi!$F:$S,5,0)),"",VLOOKUP(F850,[1]Suivi!$F:$S,5,0))</f>
        <v/>
      </c>
      <c r="K850" s="4" t="str">
        <f t="shared" si="54"/>
        <v/>
      </c>
      <c r="L850" s="13" t="str">
        <f>IF(ISNA(VLOOKUP(F850,[1]Suivi!$F:$S,7,0)),"",VLOOKUP(F850,[1]Suivi!$F:$S,7,0))</f>
        <v/>
      </c>
      <c r="M850" s="4" t="str">
        <f>IF(ISNA(VLOOKUP(F850,[1]Suivi!$F:$S,8,0)),"",VLOOKUP(F850,[1]Suivi!$F:$S,8,0))</f>
        <v/>
      </c>
      <c r="N850" s="22" t="str">
        <f t="shared" ca="1" si="55"/>
        <v/>
      </c>
      <c r="O850" s="4" t="str">
        <f>IF(ISNA(VLOOKUP(F850,[1]Suivi!$F:$S,10,0)),"",VLOOKUP(F850,[1]Suivi!$F:$S,10,0))</f>
        <v/>
      </c>
      <c r="P850" s="13" t="str">
        <f ca="1">IF(ISNA(VLOOKUP(N850,[1]Suivi!$F:$S,12,0)),"",VLOOKUP(N850,[1]Suivi!$F:$S,12,0))</f>
        <v/>
      </c>
      <c r="Q850" s="4" t="str">
        <f>IF(ISNA(VLOOKUP(M850,[1]Suivi!$F:$R,11,0)),"",VLOOKUP(M850,[1]Suivi!$F:$R,11,0))</f>
        <v/>
      </c>
      <c r="R850" s="4" t="str">
        <f>IF(ISNA(VLOOKUP(F850,[1]Suivi!$F:$S,13,0)),"",VLOOKUP(F850,[1]Suivi!$F:$S,13,0))</f>
        <v/>
      </c>
      <c r="S850" s="22" t="str">
        <f t="shared" si="52"/>
        <v/>
      </c>
    </row>
    <row r="851" spans="1:19" x14ac:dyDescent="0.3">
      <c r="A851"/>
      <c r="B851"/>
      <c r="C851"/>
      <c r="D851"/>
      <c r="E851"/>
      <c r="F851"/>
      <c r="G851"/>
      <c r="H851"/>
      <c r="I851" s="22" t="str">
        <f t="shared" ca="1" si="53"/>
        <v/>
      </c>
      <c r="J851" s="4" t="str">
        <f>IF(ISNA(VLOOKUP(F851,[1]Suivi!$F:$S,5,0)),"",VLOOKUP(F851,[1]Suivi!$F:$S,5,0))</f>
        <v/>
      </c>
      <c r="K851" s="4" t="str">
        <f t="shared" si="54"/>
        <v/>
      </c>
      <c r="L851" s="13" t="str">
        <f>IF(ISNA(VLOOKUP(F851,[1]Suivi!$F:$S,7,0)),"",VLOOKUP(F851,[1]Suivi!$F:$S,7,0))</f>
        <v/>
      </c>
      <c r="M851" s="4" t="str">
        <f>IF(ISNA(VLOOKUP(F851,[1]Suivi!$F:$S,8,0)),"",VLOOKUP(F851,[1]Suivi!$F:$S,8,0))</f>
        <v/>
      </c>
      <c r="N851" s="22" t="str">
        <f t="shared" ca="1" si="55"/>
        <v/>
      </c>
      <c r="O851" s="4" t="str">
        <f>IF(ISNA(VLOOKUP(F851,[1]Suivi!$F:$S,10,0)),"",VLOOKUP(F851,[1]Suivi!$F:$S,10,0))</f>
        <v/>
      </c>
      <c r="P851" s="13" t="str">
        <f ca="1">IF(ISNA(VLOOKUP(N851,[1]Suivi!$F:$S,12,0)),"",VLOOKUP(N851,[1]Suivi!$F:$S,12,0))</f>
        <v/>
      </c>
      <c r="Q851" s="4" t="str">
        <f>IF(ISNA(VLOOKUP(M851,[1]Suivi!$F:$R,11,0)),"",VLOOKUP(M851,[1]Suivi!$F:$R,11,0))</f>
        <v/>
      </c>
      <c r="R851" s="4" t="str">
        <f>IF(ISNA(VLOOKUP(F851,[1]Suivi!$F:$S,13,0)),"",VLOOKUP(F851,[1]Suivi!$F:$S,13,0))</f>
        <v/>
      </c>
      <c r="S851" s="22" t="str">
        <f t="shared" si="52"/>
        <v/>
      </c>
    </row>
    <row r="852" spans="1:19" x14ac:dyDescent="0.3">
      <c r="A852"/>
      <c r="B852"/>
      <c r="C852"/>
      <c r="D852"/>
      <c r="E852"/>
      <c r="F852"/>
      <c r="G852"/>
      <c r="H852"/>
      <c r="I852" s="22" t="str">
        <f t="shared" ca="1" si="53"/>
        <v/>
      </c>
      <c r="J852" s="4" t="str">
        <f>IF(ISNA(VLOOKUP(F852,[1]Suivi!$F:$S,5,0)),"",VLOOKUP(F852,[1]Suivi!$F:$S,5,0))</f>
        <v/>
      </c>
      <c r="K852" s="4" t="str">
        <f t="shared" si="54"/>
        <v/>
      </c>
      <c r="L852" s="13" t="str">
        <f>IF(ISNA(VLOOKUP(F852,[1]Suivi!$F:$S,7,0)),"",VLOOKUP(F852,[1]Suivi!$F:$S,7,0))</f>
        <v/>
      </c>
      <c r="M852" s="4" t="str">
        <f>IF(ISNA(VLOOKUP(F852,[1]Suivi!$F:$S,8,0)),"",VLOOKUP(F852,[1]Suivi!$F:$S,8,0))</f>
        <v/>
      </c>
      <c r="N852" s="22" t="str">
        <f t="shared" ca="1" si="55"/>
        <v/>
      </c>
      <c r="O852" s="4" t="str">
        <f>IF(ISNA(VLOOKUP(F852,[1]Suivi!$F:$S,10,0)),"",VLOOKUP(F852,[1]Suivi!$F:$S,10,0))</f>
        <v/>
      </c>
      <c r="P852" s="13" t="str">
        <f ca="1">IF(ISNA(VLOOKUP(N852,[1]Suivi!$F:$S,12,0)),"",VLOOKUP(N852,[1]Suivi!$F:$S,12,0))</f>
        <v/>
      </c>
      <c r="Q852" s="4" t="str">
        <f>IF(ISNA(VLOOKUP(M852,[1]Suivi!$F:$R,11,0)),"",VLOOKUP(M852,[1]Suivi!$F:$R,11,0))</f>
        <v/>
      </c>
      <c r="R852" s="4" t="str">
        <f>IF(ISNA(VLOOKUP(F852,[1]Suivi!$F:$S,13,0)),"",VLOOKUP(F852,[1]Suivi!$F:$S,13,0))</f>
        <v/>
      </c>
      <c r="S852" s="22" t="str">
        <f t="shared" si="52"/>
        <v/>
      </c>
    </row>
    <row r="853" spans="1:19" x14ac:dyDescent="0.3">
      <c r="A853"/>
      <c r="B853"/>
      <c r="C853"/>
      <c r="D853"/>
      <c r="E853"/>
      <c r="F853"/>
      <c r="G853"/>
      <c r="H853"/>
      <c r="I853" s="22" t="str">
        <f t="shared" ca="1" si="53"/>
        <v/>
      </c>
      <c r="J853" s="4" t="str">
        <f>IF(ISNA(VLOOKUP(F853,[1]Suivi!$F:$S,5,0)),"",VLOOKUP(F853,[1]Suivi!$F:$S,5,0))</f>
        <v/>
      </c>
      <c r="K853" s="4" t="str">
        <f t="shared" si="54"/>
        <v/>
      </c>
      <c r="L853" s="13" t="str">
        <f>IF(ISNA(VLOOKUP(F853,[1]Suivi!$F:$S,7,0)),"",VLOOKUP(F853,[1]Suivi!$F:$S,7,0))</f>
        <v/>
      </c>
      <c r="M853" s="4" t="str">
        <f>IF(ISNA(VLOOKUP(F853,[1]Suivi!$F:$S,8,0)),"",VLOOKUP(F853,[1]Suivi!$F:$S,8,0))</f>
        <v/>
      </c>
      <c r="N853" s="22" t="str">
        <f t="shared" ca="1" si="55"/>
        <v/>
      </c>
      <c r="O853" s="4" t="str">
        <f>IF(ISNA(VLOOKUP(F853,[1]Suivi!$F:$S,10,0)),"",VLOOKUP(F853,[1]Suivi!$F:$S,10,0))</f>
        <v/>
      </c>
      <c r="P853" s="13" t="str">
        <f ca="1">IF(ISNA(VLOOKUP(N853,[1]Suivi!$F:$S,12,0)),"",VLOOKUP(N853,[1]Suivi!$F:$S,12,0))</f>
        <v/>
      </c>
      <c r="Q853" s="4" t="str">
        <f>IF(ISNA(VLOOKUP(M853,[1]Suivi!$F:$R,11,0)),"",VLOOKUP(M853,[1]Suivi!$F:$R,11,0))</f>
        <v/>
      </c>
      <c r="R853" s="4" t="str">
        <f>IF(ISNA(VLOOKUP(F853,[1]Suivi!$F:$S,13,0)),"",VLOOKUP(F853,[1]Suivi!$F:$S,13,0))</f>
        <v/>
      </c>
      <c r="S853" s="22" t="str">
        <f t="shared" si="52"/>
        <v/>
      </c>
    </row>
    <row r="854" spans="1:19" x14ac:dyDescent="0.3">
      <c r="A854"/>
      <c r="B854"/>
      <c r="C854"/>
      <c r="D854"/>
      <c r="E854"/>
      <c r="F854"/>
      <c r="G854"/>
      <c r="H854"/>
      <c r="I854" s="22" t="str">
        <f t="shared" ca="1" si="53"/>
        <v/>
      </c>
      <c r="J854" s="4" t="str">
        <f>IF(ISNA(VLOOKUP(F854,[1]Suivi!$F:$S,5,0)),"",VLOOKUP(F854,[1]Suivi!$F:$S,5,0))</f>
        <v/>
      </c>
      <c r="K854" s="4" t="str">
        <f t="shared" si="54"/>
        <v/>
      </c>
      <c r="L854" s="13" t="str">
        <f>IF(ISNA(VLOOKUP(F854,[1]Suivi!$F:$S,7,0)),"",VLOOKUP(F854,[1]Suivi!$F:$S,7,0))</f>
        <v/>
      </c>
      <c r="M854" s="4" t="str">
        <f>IF(ISNA(VLOOKUP(F854,[1]Suivi!$F:$S,8,0)),"",VLOOKUP(F854,[1]Suivi!$F:$S,8,0))</f>
        <v/>
      </c>
      <c r="N854" s="22" t="str">
        <f t="shared" ca="1" si="55"/>
        <v/>
      </c>
      <c r="O854" s="4" t="str">
        <f>IF(ISNA(VLOOKUP(F854,[1]Suivi!$F:$S,10,0)),"",VLOOKUP(F854,[1]Suivi!$F:$S,10,0))</f>
        <v/>
      </c>
      <c r="P854" s="13" t="str">
        <f ca="1">IF(ISNA(VLOOKUP(N854,[1]Suivi!$F:$S,12,0)),"",VLOOKUP(N854,[1]Suivi!$F:$S,12,0))</f>
        <v/>
      </c>
      <c r="Q854" s="4" t="str">
        <f>IF(ISNA(VLOOKUP(M854,[1]Suivi!$F:$R,11,0)),"",VLOOKUP(M854,[1]Suivi!$F:$R,11,0))</f>
        <v/>
      </c>
      <c r="R854" s="4" t="str">
        <f>IF(ISNA(VLOOKUP(F854,[1]Suivi!$F:$S,13,0)),"",VLOOKUP(F854,[1]Suivi!$F:$S,13,0))</f>
        <v/>
      </c>
      <c r="S854" s="22" t="str">
        <f t="shared" si="52"/>
        <v/>
      </c>
    </row>
    <row r="855" spans="1:19" x14ac:dyDescent="0.3">
      <c r="A855"/>
      <c r="B855"/>
      <c r="C855"/>
      <c r="D855"/>
      <c r="E855"/>
      <c r="F855"/>
      <c r="G855"/>
      <c r="H855"/>
      <c r="I855" s="22" t="str">
        <f t="shared" ca="1" si="53"/>
        <v/>
      </c>
      <c r="J855" s="4" t="str">
        <f>IF(ISNA(VLOOKUP(F855,[1]Suivi!$F:$S,5,0)),"",VLOOKUP(F855,[1]Suivi!$F:$S,5,0))</f>
        <v/>
      </c>
      <c r="K855" s="4" t="str">
        <f t="shared" si="54"/>
        <v/>
      </c>
      <c r="L855" s="13" t="str">
        <f>IF(ISNA(VLOOKUP(F855,[1]Suivi!$F:$S,7,0)),"",VLOOKUP(F855,[1]Suivi!$F:$S,7,0))</f>
        <v/>
      </c>
      <c r="M855" s="4" t="str">
        <f>IF(ISNA(VLOOKUP(F855,[1]Suivi!$F:$S,8,0)),"",VLOOKUP(F855,[1]Suivi!$F:$S,8,0))</f>
        <v/>
      </c>
      <c r="N855" s="22" t="str">
        <f t="shared" ca="1" si="55"/>
        <v/>
      </c>
      <c r="O855" s="4" t="str">
        <f>IF(ISNA(VLOOKUP(F855,[1]Suivi!$F:$S,10,0)),"",VLOOKUP(F855,[1]Suivi!$F:$S,10,0))</f>
        <v/>
      </c>
      <c r="P855" s="13" t="str">
        <f ca="1">IF(ISNA(VLOOKUP(N855,[1]Suivi!$F:$S,12,0)),"",VLOOKUP(N855,[1]Suivi!$F:$S,12,0))</f>
        <v/>
      </c>
      <c r="Q855" s="4" t="str">
        <f>IF(ISNA(VLOOKUP(M855,[1]Suivi!$F:$R,11,0)),"",VLOOKUP(M855,[1]Suivi!$F:$R,11,0))</f>
        <v/>
      </c>
      <c r="R855" s="4" t="str">
        <f>IF(ISNA(VLOOKUP(F855,[1]Suivi!$F:$S,13,0)),"",VLOOKUP(F855,[1]Suivi!$F:$S,13,0))</f>
        <v/>
      </c>
      <c r="S855" s="22" t="str">
        <f t="shared" si="52"/>
        <v/>
      </c>
    </row>
    <row r="856" spans="1:19" x14ac:dyDescent="0.3">
      <c r="A856"/>
      <c r="B856"/>
      <c r="C856"/>
      <c r="D856"/>
      <c r="E856"/>
      <c r="F856"/>
      <c r="G856"/>
      <c r="H856"/>
      <c r="I856" s="22" t="str">
        <f t="shared" ca="1" si="53"/>
        <v/>
      </c>
      <c r="J856" s="4" t="str">
        <f>IF(ISNA(VLOOKUP(F856,[1]Suivi!$F:$S,5,0)),"",VLOOKUP(F856,[1]Suivi!$F:$S,5,0))</f>
        <v/>
      </c>
      <c r="K856" s="4" t="str">
        <f t="shared" si="54"/>
        <v/>
      </c>
      <c r="L856" s="13" t="str">
        <f>IF(ISNA(VLOOKUP(F856,[1]Suivi!$F:$S,7,0)),"",VLOOKUP(F856,[1]Suivi!$F:$S,7,0))</f>
        <v/>
      </c>
      <c r="M856" s="4" t="str">
        <f>IF(ISNA(VLOOKUP(F856,[1]Suivi!$F:$S,8,0)),"",VLOOKUP(F856,[1]Suivi!$F:$S,8,0))</f>
        <v/>
      </c>
      <c r="N856" s="22" t="str">
        <f t="shared" ca="1" si="55"/>
        <v/>
      </c>
      <c r="O856" s="4" t="str">
        <f>IF(ISNA(VLOOKUP(F856,[1]Suivi!$F:$S,10,0)),"",VLOOKUP(F856,[1]Suivi!$F:$S,10,0))</f>
        <v/>
      </c>
      <c r="P856" s="13" t="str">
        <f ca="1">IF(ISNA(VLOOKUP(N856,[1]Suivi!$F:$S,12,0)),"",VLOOKUP(N856,[1]Suivi!$F:$S,12,0))</f>
        <v/>
      </c>
      <c r="Q856" s="4" t="str">
        <f>IF(ISNA(VLOOKUP(M856,[1]Suivi!$F:$R,11,0)),"",VLOOKUP(M856,[1]Suivi!$F:$R,11,0))</f>
        <v/>
      </c>
      <c r="R856" s="4" t="str">
        <f>IF(ISNA(VLOOKUP(F856,[1]Suivi!$F:$S,13,0)),"",VLOOKUP(F856,[1]Suivi!$F:$S,13,0))</f>
        <v/>
      </c>
      <c r="S856" s="22" t="str">
        <f t="shared" si="52"/>
        <v/>
      </c>
    </row>
    <row r="857" spans="1:19" x14ac:dyDescent="0.3">
      <c r="A857"/>
      <c r="B857"/>
      <c r="C857"/>
      <c r="D857"/>
      <c r="E857"/>
      <c r="F857"/>
      <c r="G857"/>
      <c r="H857"/>
      <c r="I857" s="22" t="str">
        <f t="shared" ca="1" si="53"/>
        <v/>
      </c>
      <c r="J857" s="4" t="str">
        <f>IF(ISNA(VLOOKUP(F857,[1]Suivi!$F:$S,5,0)),"",VLOOKUP(F857,[1]Suivi!$F:$S,5,0))</f>
        <v/>
      </c>
      <c r="K857" s="4" t="str">
        <f t="shared" si="54"/>
        <v/>
      </c>
      <c r="L857" s="13" t="str">
        <f>IF(ISNA(VLOOKUP(F857,[1]Suivi!$F:$S,7,0)),"",VLOOKUP(F857,[1]Suivi!$F:$S,7,0))</f>
        <v/>
      </c>
      <c r="M857" s="4" t="str">
        <f>IF(ISNA(VLOOKUP(F857,[1]Suivi!$F:$S,8,0)),"",VLOOKUP(F857,[1]Suivi!$F:$S,8,0))</f>
        <v/>
      </c>
      <c r="N857" s="22" t="str">
        <f t="shared" ca="1" si="55"/>
        <v/>
      </c>
      <c r="O857" s="4" t="str">
        <f>IF(ISNA(VLOOKUP(F857,[1]Suivi!$F:$S,10,0)),"",VLOOKUP(F857,[1]Suivi!$F:$S,10,0))</f>
        <v/>
      </c>
      <c r="P857" s="13" t="str">
        <f ca="1">IF(ISNA(VLOOKUP(N857,[1]Suivi!$F:$S,12,0)),"",VLOOKUP(N857,[1]Suivi!$F:$S,12,0))</f>
        <v/>
      </c>
      <c r="Q857" s="4" t="str">
        <f>IF(ISNA(VLOOKUP(M857,[1]Suivi!$F:$R,11,0)),"",VLOOKUP(M857,[1]Suivi!$F:$R,11,0))</f>
        <v/>
      </c>
      <c r="R857" s="4" t="str">
        <f>IF(ISNA(VLOOKUP(F857,[1]Suivi!$F:$S,13,0)),"",VLOOKUP(F857,[1]Suivi!$F:$S,13,0))</f>
        <v/>
      </c>
      <c r="S857" s="22" t="str">
        <f t="shared" si="52"/>
        <v/>
      </c>
    </row>
    <row r="858" spans="1:19" x14ac:dyDescent="0.3">
      <c r="A858"/>
      <c r="B858"/>
      <c r="C858"/>
      <c r="D858"/>
      <c r="E858"/>
      <c r="F858"/>
      <c r="G858"/>
      <c r="H858"/>
      <c r="I858" s="22" t="str">
        <f t="shared" ca="1" si="53"/>
        <v/>
      </c>
      <c r="J858" s="4" t="str">
        <f>IF(ISNA(VLOOKUP(F858,[1]Suivi!$F:$S,5,0)),"",VLOOKUP(F858,[1]Suivi!$F:$S,5,0))</f>
        <v/>
      </c>
      <c r="K858" s="4" t="str">
        <f t="shared" si="54"/>
        <v/>
      </c>
      <c r="L858" s="13" t="str">
        <f>IF(ISNA(VLOOKUP(F858,[1]Suivi!$F:$S,7,0)),"",VLOOKUP(F858,[1]Suivi!$F:$S,7,0))</f>
        <v/>
      </c>
      <c r="M858" s="4" t="str">
        <f>IF(ISNA(VLOOKUP(F858,[1]Suivi!$F:$S,8,0)),"",VLOOKUP(F858,[1]Suivi!$F:$S,8,0))</f>
        <v/>
      </c>
      <c r="N858" s="22" t="str">
        <f t="shared" ca="1" si="55"/>
        <v/>
      </c>
      <c r="O858" s="4" t="str">
        <f>IF(ISNA(VLOOKUP(F858,[1]Suivi!$F:$S,10,0)),"",VLOOKUP(F858,[1]Suivi!$F:$S,10,0))</f>
        <v/>
      </c>
      <c r="P858" s="13" t="str">
        <f ca="1">IF(ISNA(VLOOKUP(N858,[1]Suivi!$F:$S,12,0)),"",VLOOKUP(N858,[1]Suivi!$F:$S,12,0))</f>
        <v/>
      </c>
      <c r="Q858" s="4" t="str">
        <f>IF(ISNA(VLOOKUP(M858,[1]Suivi!$F:$R,11,0)),"",VLOOKUP(M858,[1]Suivi!$F:$R,11,0))</f>
        <v/>
      </c>
      <c r="R858" s="4" t="str">
        <f>IF(ISNA(VLOOKUP(F858,[1]Suivi!$F:$S,13,0)),"",VLOOKUP(F858,[1]Suivi!$F:$S,13,0))</f>
        <v/>
      </c>
      <c r="S858" s="22" t="str">
        <f t="shared" si="52"/>
        <v/>
      </c>
    </row>
    <row r="859" spans="1:19" x14ac:dyDescent="0.3">
      <c r="A859"/>
      <c r="B859"/>
      <c r="C859"/>
      <c r="D859"/>
      <c r="E859"/>
      <c r="F859"/>
      <c r="G859"/>
      <c r="H859"/>
      <c r="I859" s="22" t="str">
        <f t="shared" ca="1" si="53"/>
        <v/>
      </c>
      <c r="J859" s="4" t="str">
        <f>IF(ISNA(VLOOKUP(F859,[1]Suivi!$F:$S,5,0)),"",VLOOKUP(F859,[1]Suivi!$F:$S,5,0))</f>
        <v/>
      </c>
      <c r="K859" s="4" t="str">
        <f t="shared" si="54"/>
        <v/>
      </c>
      <c r="L859" s="13" t="str">
        <f>IF(ISNA(VLOOKUP(F859,[1]Suivi!$F:$S,7,0)),"",VLOOKUP(F859,[1]Suivi!$F:$S,7,0))</f>
        <v/>
      </c>
      <c r="M859" s="4" t="str">
        <f>IF(ISNA(VLOOKUP(F859,[1]Suivi!$F:$S,8,0)),"",VLOOKUP(F859,[1]Suivi!$F:$S,8,0))</f>
        <v/>
      </c>
      <c r="N859" s="22" t="str">
        <f t="shared" ca="1" si="55"/>
        <v/>
      </c>
      <c r="O859" s="4" t="str">
        <f>IF(ISNA(VLOOKUP(F859,[1]Suivi!$F:$S,10,0)),"",VLOOKUP(F859,[1]Suivi!$F:$S,10,0))</f>
        <v/>
      </c>
      <c r="P859" s="13" t="str">
        <f ca="1">IF(ISNA(VLOOKUP(N859,[1]Suivi!$F:$S,12,0)),"",VLOOKUP(N859,[1]Suivi!$F:$S,12,0))</f>
        <v/>
      </c>
      <c r="Q859" s="4" t="str">
        <f>IF(ISNA(VLOOKUP(M859,[1]Suivi!$F:$R,11,0)),"",VLOOKUP(M859,[1]Suivi!$F:$R,11,0))</f>
        <v/>
      </c>
      <c r="R859" s="4" t="str">
        <f>IF(ISNA(VLOOKUP(F859,[1]Suivi!$F:$S,13,0)),"",VLOOKUP(F859,[1]Suivi!$F:$S,13,0))</f>
        <v/>
      </c>
      <c r="S859" s="22" t="str">
        <f t="shared" si="52"/>
        <v/>
      </c>
    </row>
    <row r="860" spans="1:19" x14ac:dyDescent="0.3">
      <c r="A860"/>
      <c r="B860"/>
      <c r="C860"/>
      <c r="D860"/>
      <c r="E860"/>
      <c r="F860"/>
      <c r="G860"/>
      <c r="H860"/>
      <c r="I860" s="22" t="str">
        <f t="shared" ca="1" si="53"/>
        <v/>
      </c>
      <c r="J860" s="4" t="str">
        <f>IF(ISNA(VLOOKUP(F860,[1]Suivi!$F:$S,5,0)),"",VLOOKUP(F860,[1]Suivi!$F:$S,5,0))</f>
        <v/>
      </c>
      <c r="K860" s="4" t="str">
        <f t="shared" si="54"/>
        <v/>
      </c>
      <c r="L860" s="13" t="str">
        <f>IF(ISNA(VLOOKUP(F860,[1]Suivi!$F:$S,7,0)),"",VLOOKUP(F860,[1]Suivi!$F:$S,7,0))</f>
        <v/>
      </c>
      <c r="M860" s="4" t="str">
        <f>IF(ISNA(VLOOKUP(F860,[1]Suivi!$F:$S,8,0)),"",VLOOKUP(F860,[1]Suivi!$F:$S,8,0))</f>
        <v/>
      </c>
      <c r="N860" s="22" t="str">
        <f t="shared" ca="1" si="55"/>
        <v/>
      </c>
      <c r="O860" s="4" t="str">
        <f>IF(ISNA(VLOOKUP(F860,[1]Suivi!$F:$S,10,0)),"",VLOOKUP(F860,[1]Suivi!$F:$S,10,0))</f>
        <v/>
      </c>
      <c r="P860" s="13" t="str">
        <f ca="1">IF(ISNA(VLOOKUP(N860,[1]Suivi!$F:$S,12,0)),"",VLOOKUP(N860,[1]Suivi!$F:$S,12,0))</f>
        <v/>
      </c>
      <c r="Q860" s="4" t="str">
        <f>IF(ISNA(VLOOKUP(M860,[1]Suivi!$F:$R,11,0)),"",VLOOKUP(M860,[1]Suivi!$F:$R,11,0))</f>
        <v/>
      </c>
      <c r="R860" s="4" t="str">
        <f>IF(ISNA(VLOOKUP(F860,[1]Suivi!$F:$S,13,0)),"",VLOOKUP(F860,[1]Suivi!$F:$S,13,0))</f>
        <v/>
      </c>
      <c r="S860" s="22" t="str">
        <f t="shared" si="52"/>
        <v/>
      </c>
    </row>
    <row r="861" spans="1:19" x14ac:dyDescent="0.3">
      <c r="A861"/>
      <c r="B861"/>
      <c r="C861"/>
      <c r="D861"/>
      <c r="E861"/>
      <c r="F861"/>
      <c r="G861"/>
      <c r="H861"/>
      <c r="I861" s="22" t="str">
        <f t="shared" ca="1" si="53"/>
        <v/>
      </c>
      <c r="J861" s="4" t="str">
        <f>IF(ISNA(VLOOKUP(F861,[1]Suivi!$F:$S,5,0)),"",VLOOKUP(F861,[1]Suivi!$F:$S,5,0))</f>
        <v/>
      </c>
      <c r="K861" s="4" t="str">
        <f t="shared" si="54"/>
        <v/>
      </c>
      <c r="L861" s="13" t="str">
        <f>IF(ISNA(VLOOKUP(F861,[1]Suivi!$F:$S,7,0)),"",VLOOKUP(F861,[1]Suivi!$F:$S,7,0))</f>
        <v/>
      </c>
      <c r="M861" s="4" t="str">
        <f>IF(ISNA(VLOOKUP(F861,[1]Suivi!$F:$S,8,0)),"",VLOOKUP(F861,[1]Suivi!$F:$S,8,0))</f>
        <v/>
      </c>
      <c r="N861" s="22" t="str">
        <f t="shared" ca="1" si="55"/>
        <v/>
      </c>
      <c r="O861" s="4" t="str">
        <f>IF(ISNA(VLOOKUP(F861,[1]Suivi!$F:$S,10,0)),"",VLOOKUP(F861,[1]Suivi!$F:$S,10,0))</f>
        <v/>
      </c>
      <c r="P861" s="13" t="str">
        <f ca="1">IF(ISNA(VLOOKUP(N861,[1]Suivi!$F:$S,12,0)),"",VLOOKUP(N861,[1]Suivi!$F:$S,12,0))</f>
        <v/>
      </c>
      <c r="Q861" s="4" t="str">
        <f>IF(ISNA(VLOOKUP(M861,[1]Suivi!$F:$R,11,0)),"",VLOOKUP(M861,[1]Suivi!$F:$R,11,0))</f>
        <v/>
      </c>
      <c r="R861" s="4" t="str">
        <f>IF(ISNA(VLOOKUP(F861,[1]Suivi!$F:$S,13,0)),"",VLOOKUP(F861,[1]Suivi!$F:$S,13,0))</f>
        <v/>
      </c>
      <c r="S861" s="22" t="str">
        <f t="shared" si="52"/>
        <v/>
      </c>
    </row>
    <row r="862" spans="1:19" x14ac:dyDescent="0.3">
      <c r="A862"/>
      <c r="B862"/>
      <c r="C862"/>
      <c r="D862"/>
      <c r="E862"/>
      <c r="F862"/>
      <c r="G862"/>
      <c r="H862"/>
      <c r="I862" s="22" t="str">
        <f t="shared" ca="1" si="53"/>
        <v/>
      </c>
      <c r="J862" s="4" t="str">
        <f>IF(ISNA(VLOOKUP(F862,[1]Suivi!$F:$S,5,0)),"",VLOOKUP(F862,[1]Suivi!$F:$S,5,0))</f>
        <v/>
      </c>
      <c r="K862" s="4" t="str">
        <f t="shared" si="54"/>
        <v/>
      </c>
      <c r="L862" s="13" t="str">
        <f>IF(ISNA(VLOOKUP(F862,[1]Suivi!$F:$S,7,0)),"",VLOOKUP(F862,[1]Suivi!$F:$S,7,0))</f>
        <v/>
      </c>
      <c r="M862" s="4" t="str">
        <f>IF(ISNA(VLOOKUP(F862,[1]Suivi!$F:$S,8,0)),"",VLOOKUP(F862,[1]Suivi!$F:$S,8,0))</f>
        <v/>
      </c>
      <c r="N862" s="22" t="str">
        <f t="shared" ca="1" si="55"/>
        <v/>
      </c>
      <c r="O862" s="4" t="str">
        <f>IF(ISNA(VLOOKUP(F862,[1]Suivi!$F:$S,10,0)),"",VLOOKUP(F862,[1]Suivi!$F:$S,10,0))</f>
        <v/>
      </c>
      <c r="P862" s="13" t="str">
        <f ca="1">IF(ISNA(VLOOKUP(N862,[1]Suivi!$F:$S,12,0)),"",VLOOKUP(N862,[1]Suivi!$F:$S,12,0))</f>
        <v/>
      </c>
      <c r="Q862" s="4" t="str">
        <f>IF(ISNA(VLOOKUP(M862,[1]Suivi!$F:$R,11,0)),"",VLOOKUP(M862,[1]Suivi!$F:$R,11,0))</f>
        <v/>
      </c>
      <c r="R862" s="4" t="str">
        <f>IF(ISNA(VLOOKUP(F862,[1]Suivi!$F:$S,13,0)),"",VLOOKUP(F862,[1]Suivi!$F:$S,13,0))</f>
        <v/>
      </c>
      <c r="S862" s="22" t="str">
        <f t="shared" si="52"/>
        <v/>
      </c>
    </row>
    <row r="863" spans="1:19" x14ac:dyDescent="0.3">
      <c r="A863"/>
      <c r="B863"/>
      <c r="C863"/>
      <c r="D863"/>
      <c r="E863"/>
      <c r="F863"/>
      <c r="G863"/>
      <c r="H863"/>
      <c r="I863" s="22" t="str">
        <f t="shared" ca="1" si="53"/>
        <v/>
      </c>
      <c r="J863" s="4" t="str">
        <f>IF(ISNA(VLOOKUP(F863,[1]Suivi!$F:$S,5,0)),"",VLOOKUP(F863,[1]Suivi!$F:$S,5,0))</f>
        <v/>
      </c>
      <c r="K863" s="4" t="str">
        <f t="shared" si="54"/>
        <v/>
      </c>
      <c r="L863" s="13" t="str">
        <f>IF(ISNA(VLOOKUP(F863,[1]Suivi!$F:$S,7,0)),"",VLOOKUP(F863,[1]Suivi!$F:$S,7,0))</f>
        <v/>
      </c>
      <c r="M863" s="4" t="str">
        <f>IF(ISNA(VLOOKUP(F863,[1]Suivi!$F:$S,8,0)),"",VLOOKUP(F863,[1]Suivi!$F:$S,8,0))</f>
        <v/>
      </c>
      <c r="N863" s="22" t="str">
        <f t="shared" ca="1" si="55"/>
        <v/>
      </c>
      <c r="O863" s="4" t="str">
        <f>IF(ISNA(VLOOKUP(F863,[1]Suivi!$F:$S,10,0)),"",VLOOKUP(F863,[1]Suivi!$F:$S,10,0))</f>
        <v/>
      </c>
      <c r="P863" s="13" t="str">
        <f ca="1">IF(ISNA(VLOOKUP(N863,[1]Suivi!$F:$S,12,0)),"",VLOOKUP(N863,[1]Suivi!$F:$S,12,0))</f>
        <v/>
      </c>
      <c r="Q863" s="4" t="str">
        <f>IF(ISNA(VLOOKUP(M863,[1]Suivi!$F:$R,11,0)),"",VLOOKUP(M863,[1]Suivi!$F:$R,11,0))</f>
        <v/>
      </c>
      <c r="R863" s="4" t="str">
        <f>IF(ISNA(VLOOKUP(F863,[1]Suivi!$F:$S,13,0)),"",VLOOKUP(F863,[1]Suivi!$F:$S,13,0))</f>
        <v/>
      </c>
      <c r="S863" s="22" t="str">
        <f t="shared" si="52"/>
        <v/>
      </c>
    </row>
    <row r="864" spans="1:19" x14ac:dyDescent="0.3">
      <c r="A864"/>
      <c r="B864"/>
      <c r="C864"/>
      <c r="D864"/>
      <c r="E864"/>
      <c r="F864"/>
      <c r="G864"/>
      <c r="H864"/>
      <c r="I864" s="22" t="str">
        <f t="shared" ca="1" si="53"/>
        <v/>
      </c>
      <c r="J864" s="4" t="str">
        <f>IF(ISNA(VLOOKUP(F864,[1]Suivi!$F:$S,5,0)),"",VLOOKUP(F864,[1]Suivi!$F:$S,5,0))</f>
        <v/>
      </c>
      <c r="K864" s="4" t="str">
        <f t="shared" si="54"/>
        <v/>
      </c>
      <c r="L864" s="13" t="str">
        <f>IF(ISNA(VLOOKUP(F864,[1]Suivi!$F:$S,7,0)),"",VLOOKUP(F864,[1]Suivi!$F:$S,7,0))</f>
        <v/>
      </c>
      <c r="M864" s="4" t="str">
        <f>IF(ISNA(VLOOKUP(F864,[1]Suivi!$F:$S,8,0)),"",VLOOKUP(F864,[1]Suivi!$F:$S,8,0))</f>
        <v/>
      </c>
      <c r="N864" s="22" t="str">
        <f t="shared" ca="1" si="55"/>
        <v/>
      </c>
      <c r="O864" s="4" t="str">
        <f>IF(ISNA(VLOOKUP(F864,[1]Suivi!$F:$S,10,0)),"",VLOOKUP(F864,[1]Suivi!$F:$S,10,0))</f>
        <v/>
      </c>
      <c r="P864" s="13" t="str">
        <f ca="1">IF(ISNA(VLOOKUP(N864,[1]Suivi!$F:$S,12,0)),"",VLOOKUP(N864,[1]Suivi!$F:$S,12,0))</f>
        <v/>
      </c>
      <c r="Q864" s="4" t="str">
        <f>IF(ISNA(VLOOKUP(M864,[1]Suivi!$F:$R,11,0)),"",VLOOKUP(M864,[1]Suivi!$F:$R,11,0))</f>
        <v/>
      </c>
      <c r="R864" s="4" t="str">
        <f>IF(ISNA(VLOOKUP(F864,[1]Suivi!$F:$S,13,0)),"",VLOOKUP(F864,[1]Suivi!$F:$S,13,0))</f>
        <v/>
      </c>
      <c r="S864" s="22" t="str">
        <f t="shared" si="52"/>
        <v/>
      </c>
    </row>
    <row r="865" spans="1:19" x14ac:dyDescent="0.3">
      <c r="A865"/>
      <c r="B865"/>
      <c r="C865"/>
      <c r="D865"/>
      <c r="E865"/>
      <c r="F865"/>
      <c r="G865"/>
      <c r="H865"/>
      <c r="I865" s="22" t="str">
        <f t="shared" ca="1" si="53"/>
        <v/>
      </c>
      <c r="J865" s="4" t="str">
        <f>IF(ISNA(VLOOKUP(F865,[1]Suivi!$F:$S,5,0)),"",VLOOKUP(F865,[1]Suivi!$F:$S,5,0))</f>
        <v/>
      </c>
      <c r="K865" s="4" t="str">
        <f t="shared" si="54"/>
        <v/>
      </c>
      <c r="L865" s="13" t="str">
        <f>IF(ISNA(VLOOKUP(F865,[1]Suivi!$F:$S,7,0)),"",VLOOKUP(F865,[1]Suivi!$F:$S,7,0))</f>
        <v/>
      </c>
      <c r="M865" s="4" t="str">
        <f>IF(ISNA(VLOOKUP(F865,[1]Suivi!$F:$S,8,0)),"",VLOOKUP(F865,[1]Suivi!$F:$S,8,0))</f>
        <v/>
      </c>
      <c r="N865" s="22" t="str">
        <f t="shared" ca="1" si="55"/>
        <v/>
      </c>
      <c r="O865" s="4" t="str">
        <f>IF(ISNA(VLOOKUP(F865,[1]Suivi!$F:$S,10,0)),"",VLOOKUP(F865,[1]Suivi!$F:$S,10,0))</f>
        <v/>
      </c>
      <c r="P865" s="13" t="str">
        <f ca="1">IF(ISNA(VLOOKUP(N865,[1]Suivi!$F:$S,12,0)),"",VLOOKUP(N865,[1]Suivi!$F:$S,12,0))</f>
        <v/>
      </c>
      <c r="Q865" s="4" t="str">
        <f>IF(ISNA(VLOOKUP(M865,[1]Suivi!$F:$R,11,0)),"",VLOOKUP(M865,[1]Suivi!$F:$R,11,0))</f>
        <v/>
      </c>
      <c r="R865" s="4" t="str">
        <f>IF(ISNA(VLOOKUP(F865,[1]Suivi!$F:$S,13,0)),"",VLOOKUP(F865,[1]Suivi!$F:$S,13,0))</f>
        <v/>
      </c>
      <c r="S865" s="22" t="str">
        <f t="shared" si="52"/>
        <v/>
      </c>
    </row>
    <row r="866" spans="1:19" x14ac:dyDescent="0.3">
      <c r="A866"/>
      <c r="B866"/>
      <c r="C866"/>
      <c r="D866"/>
      <c r="E866"/>
      <c r="F866"/>
      <c r="G866"/>
      <c r="H866"/>
      <c r="I866" s="22" t="str">
        <f t="shared" ca="1" si="53"/>
        <v/>
      </c>
      <c r="J866" s="4" t="str">
        <f>IF(ISNA(VLOOKUP(F866,[1]Suivi!$F:$S,5,0)),"",VLOOKUP(F866,[1]Suivi!$F:$S,5,0))</f>
        <v/>
      </c>
      <c r="K866" s="4" t="str">
        <f t="shared" si="54"/>
        <v/>
      </c>
      <c r="L866" s="13" t="str">
        <f>IF(ISNA(VLOOKUP(F866,[1]Suivi!$F:$S,7,0)),"",VLOOKUP(F866,[1]Suivi!$F:$S,7,0))</f>
        <v/>
      </c>
      <c r="M866" s="4" t="str">
        <f>IF(ISNA(VLOOKUP(F866,[1]Suivi!$F:$S,8,0)),"",VLOOKUP(F866,[1]Suivi!$F:$S,8,0))</f>
        <v/>
      </c>
      <c r="N866" s="22" t="str">
        <f t="shared" ca="1" si="55"/>
        <v/>
      </c>
      <c r="O866" s="4" t="str">
        <f>IF(ISNA(VLOOKUP(F866,[1]Suivi!$F:$S,10,0)),"",VLOOKUP(F866,[1]Suivi!$F:$S,10,0))</f>
        <v/>
      </c>
      <c r="P866" s="13" t="str">
        <f ca="1">IF(ISNA(VLOOKUP(N866,[1]Suivi!$F:$S,12,0)),"",VLOOKUP(N866,[1]Suivi!$F:$S,12,0))</f>
        <v/>
      </c>
      <c r="Q866" s="4" t="str">
        <f>IF(ISNA(VLOOKUP(M866,[1]Suivi!$F:$R,11,0)),"",VLOOKUP(M866,[1]Suivi!$F:$R,11,0))</f>
        <v/>
      </c>
      <c r="R866" s="4" t="str">
        <f>IF(ISNA(VLOOKUP(F866,[1]Suivi!$F:$S,13,0)),"",VLOOKUP(F866,[1]Suivi!$F:$S,13,0))</f>
        <v/>
      </c>
      <c r="S866" s="22" t="str">
        <f t="shared" si="52"/>
        <v/>
      </c>
    </row>
    <row r="867" spans="1:19" x14ac:dyDescent="0.3">
      <c r="A867"/>
      <c r="B867"/>
      <c r="C867"/>
      <c r="D867"/>
      <c r="E867"/>
      <c r="F867"/>
      <c r="G867"/>
      <c r="H867"/>
      <c r="I867" s="22" t="str">
        <f t="shared" ca="1" si="53"/>
        <v/>
      </c>
      <c r="J867" s="4" t="str">
        <f>IF(ISNA(VLOOKUP(F867,[1]Suivi!$F:$S,5,0)),"",VLOOKUP(F867,[1]Suivi!$F:$S,5,0))</f>
        <v/>
      </c>
      <c r="K867" s="4" t="str">
        <f t="shared" si="54"/>
        <v/>
      </c>
      <c r="L867" s="13" t="str">
        <f>IF(ISNA(VLOOKUP(F867,[1]Suivi!$F:$S,7,0)),"",VLOOKUP(F867,[1]Suivi!$F:$S,7,0))</f>
        <v/>
      </c>
      <c r="M867" s="4" t="str">
        <f>IF(ISNA(VLOOKUP(F867,[1]Suivi!$F:$S,8,0)),"",VLOOKUP(F867,[1]Suivi!$F:$S,8,0))</f>
        <v/>
      </c>
      <c r="N867" s="22" t="str">
        <f t="shared" ca="1" si="55"/>
        <v/>
      </c>
      <c r="O867" s="4" t="str">
        <f>IF(ISNA(VLOOKUP(F867,[1]Suivi!$F:$S,10,0)),"",VLOOKUP(F867,[1]Suivi!$F:$S,10,0))</f>
        <v/>
      </c>
      <c r="P867" s="13" t="str">
        <f ca="1">IF(ISNA(VLOOKUP(N867,[1]Suivi!$F:$S,12,0)),"",VLOOKUP(N867,[1]Suivi!$F:$S,12,0))</f>
        <v/>
      </c>
      <c r="Q867" s="4" t="str">
        <f>IF(ISNA(VLOOKUP(M867,[1]Suivi!$F:$R,11,0)),"",VLOOKUP(M867,[1]Suivi!$F:$R,11,0))</f>
        <v/>
      </c>
      <c r="R867" s="4" t="str">
        <f>IF(ISNA(VLOOKUP(F867,[1]Suivi!$F:$S,13,0)),"",VLOOKUP(F867,[1]Suivi!$F:$S,13,0))</f>
        <v/>
      </c>
      <c r="S867" s="22" t="str">
        <f t="shared" si="52"/>
        <v/>
      </c>
    </row>
    <row r="868" spans="1:19" x14ac:dyDescent="0.3">
      <c r="A868"/>
      <c r="B868"/>
      <c r="C868"/>
      <c r="D868"/>
      <c r="E868"/>
      <c r="F868"/>
      <c r="G868"/>
      <c r="H868"/>
      <c r="I868" s="22" t="str">
        <f t="shared" ca="1" si="53"/>
        <v/>
      </c>
      <c r="J868" s="4" t="str">
        <f>IF(ISNA(VLOOKUP(F868,[1]Suivi!$F:$S,5,0)),"",VLOOKUP(F868,[1]Suivi!$F:$S,5,0))</f>
        <v/>
      </c>
      <c r="K868" s="4" t="str">
        <f t="shared" si="54"/>
        <v/>
      </c>
      <c r="L868" s="13" t="str">
        <f>IF(ISNA(VLOOKUP(F868,[1]Suivi!$F:$S,7,0)),"",VLOOKUP(F868,[1]Suivi!$F:$S,7,0))</f>
        <v/>
      </c>
      <c r="M868" s="4" t="str">
        <f>IF(ISNA(VLOOKUP(F868,[1]Suivi!$F:$S,8,0)),"",VLOOKUP(F868,[1]Suivi!$F:$S,8,0))</f>
        <v/>
      </c>
      <c r="N868" s="22" t="str">
        <f t="shared" ca="1" si="55"/>
        <v/>
      </c>
      <c r="O868" s="4" t="str">
        <f>IF(ISNA(VLOOKUP(F868,[1]Suivi!$F:$S,10,0)),"",VLOOKUP(F868,[1]Suivi!$F:$S,10,0))</f>
        <v/>
      </c>
      <c r="P868" s="13" t="str">
        <f ca="1">IF(ISNA(VLOOKUP(N868,[1]Suivi!$F:$S,12,0)),"",VLOOKUP(N868,[1]Suivi!$F:$S,12,0))</f>
        <v/>
      </c>
      <c r="Q868" s="4" t="str">
        <f>IF(ISNA(VLOOKUP(M868,[1]Suivi!$F:$R,11,0)),"",VLOOKUP(M868,[1]Suivi!$F:$R,11,0))</f>
        <v/>
      </c>
      <c r="R868" s="4" t="str">
        <f>IF(ISNA(VLOOKUP(F868,[1]Suivi!$F:$S,13,0)),"",VLOOKUP(F868,[1]Suivi!$F:$S,13,0))</f>
        <v/>
      </c>
      <c r="S868" s="22" t="str">
        <f t="shared" si="52"/>
        <v/>
      </c>
    </row>
    <row r="869" spans="1:19" x14ac:dyDescent="0.3">
      <c r="A869"/>
      <c r="B869"/>
      <c r="C869"/>
      <c r="D869"/>
      <c r="E869"/>
      <c r="F869"/>
      <c r="G869"/>
      <c r="H869"/>
      <c r="I869" s="22" t="str">
        <f t="shared" ca="1" si="53"/>
        <v/>
      </c>
      <c r="J869" s="4" t="str">
        <f>IF(ISNA(VLOOKUP(F869,[1]Suivi!$F:$S,5,0)),"",VLOOKUP(F869,[1]Suivi!$F:$S,5,0))</f>
        <v/>
      </c>
      <c r="K869" s="4" t="str">
        <f t="shared" si="54"/>
        <v/>
      </c>
      <c r="L869" s="13" t="str">
        <f>IF(ISNA(VLOOKUP(F869,[1]Suivi!$F:$S,7,0)),"",VLOOKUP(F869,[1]Suivi!$F:$S,7,0))</f>
        <v/>
      </c>
      <c r="M869" s="4" t="str">
        <f>IF(ISNA(VLOOKUP(F869,[1]Suivi!$F:$S,8,0)),"",VLOOKUP(F869,[1]Suivi!$F:$S,8,0))</f>
        <v/>
      </c>
      <c r="N869" s="22" t="str">
        <f t="shared" ca="1" si="55"/>
        <v/>
      </c>
      <c r="O869" s="4" t="str">
        <f>IF(ISNA(VLOOKUP(F869,[1]Suivi!$F:$S,10,0)),"",VLOOKUP(F869,[1]Suivi!$F:$S,10,0))</f>
        <v/>
      </c>
      <c r="P869" s="13" t="str">
        <f ca="1">IF(ISNA(VLOOKUP(N869,[1]Suivi!$F:$S,12,0)),"",VLOOKUP(N869,[1]Suivi!$F:$S,12,0))</f>
        <v/>
      </c>
      <c r="Q869" s="4" t="str">
        <f>IF(ISNA(VLOOKUP(M869,[1]Suivi!$F:$R,11,0)),"",VLOOKUP(M869,[1]Suivi!$F:$R,11,0))</f>
        <v/>
      </c>
      <c r="R869" s="4" t="str">
        <f>IF(ISNA(VLOOKUP(F869,[1]Suivi!$F:$S,13,0)),"",VLOOKUP(F869,[1]Suivi!$F:$S,13,0))</f>
        <v/>
      </c>
      <c r="S869" s="22" t="str">
        <f t="shared" si="52"/>
        <v/>
      </c>
    </row>
    <row r="870" spans="1:19" x14ac:dyDescent="0.3">
      <c r="A870"/>
      <c r="B870"/>
      <c r="C870"/>
      <c r="D870"/>
      <c r="E870"/>
      <c r="F870"/>
      <c r="G870"/>
      <c r="H870"/>
      <c r="I870" s="22" t="str">
        <f t="shared" ca="1" si="53"/>
        <v/>
      </c>
      <c r="J870" s="4" t="str">
        <f>IF(ISNA(VLOOKUP(F870,[1]Suivi!$F:$S,5,0)),"",VLOOKUP(F870,[1]Suivi!$F:$S,5,0))</f>
        <v/>
      </c>
      <c r="K870" s="4" t="str">
        <f t="shared" si="54"/>
        <v/>
      </c>
      <c r="L870" s="13" t="str">
        <f>IF(ISNA(VLOOKUP(F870,[1]Suivi!$F:$S,7,0)),"",VLOOKUP(F870,[1]Suivi!$F:$S,7,0))</f>
        <v/>
      </c>
      <c r="M870" s="4" t="str">
        <f>IF(ISNA(VLOOKUP(F870,[1]Suivi!$F:$S,8,0)),"",VLOOKUP(F870,[1]Suivi!$F:$S,8,0))</f>
        <v/>
      </c>
      <c r="N870" s="22" t="str">
        <f t="shared" ca="1" si="55"/>
        <v/>
      </c>
      <c r="O870" s="4" t="str">
        <f>IF(ISNA(VLOOKUP(F870,[1]Suivi!$F:$S,10,0)),"",VLOOKUP(F870,[1]Suivi!$F:$S,10,0))</f>
        <v/>
      </c>
      <c r="P870" s="13" t="str">
        <f ca="1">IF(ISNA(VLOOKUP(N870,[1]Suivi!$F:$S,12,0)),"",VLOOKUP(N870,[1]Suivi!$F:$S,12,0))</f>
        <v/>
      </c>
      <c r="Q870" s="4" t="str">
        <f>IF(ISNA(VLOOKUP(M870,[1]Suivi!$F:$R,11,0)),"",VLOOKUP(M870,[1]Suivi!$F:$R,11,0))</f>
        <v/>
      </c>
      <c r="R870" s="4" t="str">
        <f>IF(ISNA(VLOOKUP(F870,[1]Suivi!$F:$S,13,0)),"",VLOOKUP(F870,[1]Suivi!$F:$S,13,0))</f>
        <v/>
      </c>
      <c r="S870" s="22" t="str">
        <f t="shared" si="52"/>
        <v/>
      </c>
    </row>
    <row r="871" spans="1:19" x14ac:dyDescent="0.3">
      <c r="A871"/>
      <c r="B871"/>
      <c r="C871"/>
      <c r="D871"/>
      <c r="E871"/>
      <c r="F871"/>
      <c r="G871"/>
      <c r="H871"/>
      <c r="I871" s="22" t="str">
        <f t="shared" ca="1" si="53"/>
        <v/>
      </c>
      <c r="J871" s="4" t="str">
        <f>IF(ISNA(VLOOKUP(F871,[1]Suivi!$F:$S,5,0)),"",VLOOKUP(F871,[1]Suivi!$F:$S,5,0))</f>
        <v/>
      </c>
      <c r="K871" s="4" t="str">
        <f t="shared" si="54"/>
        <v/>
      </c>
      <c r="L871" s="13" t="str">
        <f>IF(ISNA(VLOOKUP(F871,[1]Suivi!$F:$S,7,0)),"",VLOOKUP(F871,[1]Suivi!$F:$S,7,0))</f>
        <v/>
      </c>
      <c r="M871" s="4" t="str">
        <f>IF(ISNA(VLOOKUP(F871,[1]Suivi!$F:$S,8,0)),"",VLOOKUP(F871,[1]Suivi!$F:$S,8,0))</f>
        <v/>
      </c>
      <c r="N871" s="22" t="str">
        <f t="shared" ca="1" si="55"/>
        <v/>
      </c>
      <c r="O871" s="4" t="str">
        <f>IF(ISNA(VLOOKUP(F871,[1]Suivi!$F:$S,10,0)),"",VLOOKUP(F871,[1]Suivi!$F:$S,10,0))</f>
        <v/>
      </c>
      <c r="P871" s="13" t="str">
        <f ca="1">IF(ISNA(VLOOKUP(N871,[1]Suivi!$F:$S,12,0)),"",VLOOKUP(N871,[1]Suivi!$F:$S,12,0))</f>
        <v/>
      </c>
      <c r="Q871" s="4" t="str">
        <f>IF(ISNA(VLOOKUP(M871,[1]Suivi!$F:$R,11,0)),"",VLOOKUP(M871,[1]Suivi!$F:$R,11,0))</f>
        <v/>
      </c>
      <c r="R871" s="4" t="str">
        <f>IF(ISNA(VLOOKUP(F871,[1]Suivi!$F:$S,13,0)),"",VLOOKUP(F871,[1]Suivi!$F:$S,13,0))</f>
        <v/>
      </c>
      <c r="S871" s="22" t="str">
        <f t="shared" si="52"/>
        <v/>
      </c>
    </row>
    <row r="872" spans="1:19" x14ac:dyDescent="0.3">
      <c r="A872"/>
      <c r="B872"/>
      <c r="C872"/>
      <c r="D872"/>
      <c r="E872"/>
      <c r="F872"/>
      <c r="G872"/>
      <c r="H872"/>
      <c r="I872" s="22" t="str">
        <f t="shared" ca="1" si="53"/>
        <v/>
      </c>
      <c r="J872" s="4" t="str">
        <f>IF(ISNA(VLOOKUP(F872,[1]Suivi!$F:$S,5,0)),"",VLOOKUP(F872,[1]Suivi!$F:$S,5,0))</f>
        <v/>
      </c>
      <c r="K872" s="4" t="str">
        <f t="shared" si="54"/>
        <v/>
      </c>
      <c r="L872" s="13" t="str">
        <f>IF(ISNA(VLOOKUP(F872,[1]Suivi!$F:$S,7,0)),"",VLOOKUP(F872,[1]Suivi!$F:$S,7,0))</f>
        <v/>
      </c>
      <c r="M872" s="4" t="str">
        <f>IF(ISNA(VLOOKUP(F872,[1]Suivi!$F:$S,8,0)),"",VLOOKUP(F872,[1]Suivi!$F:$S,8,0))</f>
        <v/>
      </c>
      <c r="N872" s="22" t="str">
        <f t="shared" ca="1" si="55"/>
        <v/>
      </c>
      <c r="O872" s="4" t="str">
        <f>IF(ISNA(VLOOKUP(F872,[1]Suivi!$F:$S,10,0)),"",VLOOKUP(F872,[1]Suivi!$F:$S,10,0))</f>
        <v/>
      </c>
      <c r="P872" s="13" t="str">
        <f ca="1">IF(ISNA(VLOOKUP(N872,[1]Suivi!$F:$S,12,0)),"",VLOOKUP(N872,[1]Suivi!$F:$S,12,0))</f>
        <v/>
      </c>
      <c r="Q872" s="4" t="str">
        <f>IF(ISNA(VLOOKUP(M872,[1]Suivi!$F:$R,11,0)),"",VLOOKUP(M872,[1]Suivi!$F:$R,11,0))</f>
        <v/>
      </c>
      <c r="R872" s="4" t="str">
        <f>IF(ISNA(VLOOKUP(F872,[1]Suivi!$F:$S,13,0)),"",VLOOKUP(F872,[1]Suivi!$F:$S,13,0))</f>
        <v/>
      </c>
      <c r="S872" s="22" t="str">
        <f t="shared" si="52"/>
        <v/>
      </c>
    </row>
    <row r="873" spans="1:19" x14ac:dyDescent="0.3">
      <c r="A873"/>
      <c r="B873"/>
      <c r="C873"/>
      <c r="D873"/>
      <c r="E873"/>
      <c r="F873"/>
      <c r="G873"/>
      <c r="H873"/>
      <c r="I873" s="22" t="str">
        <f t="shared" ca="1" si="53"/>
        <v/>
      </c>
      <c r="J873" s="4" t="str">
        <f>IF(ISNA(VLOOKUP(F873,[1]Suivi!$F:$S,5,0)),"",VLOOKUP(F873,[1]Suivi!$F:$S,5,0))</f>
        <v/>
      </c>
      <c r="K873" s="4" t="str">
        <f t="shared" si="54"/>
        <v/>
      </c>
      <c r="L873" s="13" t="str">
        <f>IF(ISNA(VLOOKUP(F873,[1]Suivi!$F:$S,7,0)),"",VLOOKUP(F873,[1]Suivi!$F:$S,7,0))</f>
        <v/>
      </c>
      <c r="M873" s="4" t="str">
        <f>IF(ISNA(VLOOKUP(F873,[1]Suivi!$F:$S,8,0)),"",VLOOKUP(F873,[1]Suivi!$F:$S,8,0))</f>
        <v/>
      </c>
      <c r="N873" s="22" t="str">
        <f t="shared" ca="1" si="55"/>
        <v/>
      </c>
      <c r="O873" s="4" t="str">
        <f>IF(ISNA(VLOOKUP(F873,[1]Suivi!$F:$S,10,0)),"",VLOOKUP(F873,[1]Suivi!$F:$S,10,0))</f>
        <v/>
      </c>
      <c r="P873" s="13" t="str">
        <f ca="1">IF(ISNA(VLOOKUP(N873,[1]Suivi!$F:$S,12,0)),"",VLOOKUP(N873,[1]Suivi!$F:$S,12,0))</f>
        <v/>
      </c>
      <c r="Q873" s="4" t="str">
        <f>IF(ISNA(VLOOKUP(M873,[1]Suivi!$F:$R,11,0)),"",VLOOKUP(M873,[1]Suivi!$F:$R,11,0))</f>
        <v/>
      </c>
      <c r="R873" s="4" t="str">
        <f>IF(ISNA(VLOOKUP(F873,[1]Suivi!$F:$S,13,0)),"",VLOOKUP(F873,[1]Suivi!$F:$S,13,0))</f>
        <v/>
      </c>
      <c r="S873" s="22" t="str">
        <f t="shared" si="52"/>
        <v/>
      </c>
    </row>
    <row r="874" spans="1:19" x14ac:dyDescent="0.3">
      <c r="A874"/>
      <c r="B874"/>
      <c r="C874"/>
      <c r="D874"/>
      <c r="E874"/>
      <c r="F874"/>
      <c r="G874"/>
      <c r="H874"/>
      <c r="I874" s="22" t="str">
        <f t="shared" ca="1" si="53"/>
        <v/>
      </c>
      <c r="J874" s="4" t="str">
        <f>IF(ISNA(VLOOKUP(F874,[1]Suivi!$F:$S,5,0)),"",VLOOKUP(F874,[1]Suivi!$F:$S,5,0))</f>
        <v/>
      </c>
      <c r="K874" s="4" t="str">
        <f t="shared" si="54"/>
        <v/>
      </c>
      <c r="L874" s="13" t="str">
        <f>IF(ISNA(VLOOKUP(F874,[1]Suivi!$F:$S,7,0)),"",VLOOKUP(F874,[1]Suivi!$F:$S,7,0))</f>
        <v/>
      </c>
      <c r="M874" s="4" t="str">
        <f>IF(ISNA(VLOOKUP(F874,[1]Suivi!$F:$S,8,0)),"",VLOOKUP(F874,[1]Suivi!$F:$S,8,0))</f>
        <v/>
      </c>
      <c r="N874" s="22" t="str">
        <f t="shared" ca="1" si="55"/>
        <v/>
      </c>
      <c r="O874" s="4" t="str">
        <f>IF(ISNA(VLOOKUP(F874,[1]Suivi!$F:$S,10,0)),"",VLOOKUP(F874,[1]Suivi!$F:$S,10,0))</f>
        <v/>
      </c>
      <c r="P874" s="13" t="str">
        <f ca="1">IF(ISNA(VLOOKUP(N874,[1]Suivi!$F:$S,12,0)),"",VLOOKUP(N874,[1]Suivi!$F:$S,12,0))</f>
        <v/>
      </c>
      <c r="Q874" s="4" t="str">
        <f>IF(ISNA(VLOOKUP(M874,[1]Suivi!$F:$R,11,0)),"",VLOOKUP(M874,[1]Suivi!$F:$R,11,0))</f>
        <v/>
      </c>
      <c r="R874" s="4" t="str">
        <f>IF(ISNA(VLOOKUP(F874,[1]Suivi!$F:$S,13,0)),"",VLOOKUP(F874,[1]Suivi!$F:$S,13,0))</f>
        <v/>
      </c>
      <c r="S874" s="22" t="str">
        <f t="shared" si="52"/>
        <v/>
      </c>
    </row>
    <row r="875" spans="1:19" x14ac:dyDescent="0.3">
      <c r="A875"/>
      <c r="B875"/>
      <c r="C875"/>
      <c r="D875"/>
      <c r="E875"/>
      <c r="F875"/>
      <c r="G875"/>
      <c r="H875"/>
      <c r="I875" s="22" t="str">
        <f t="shared" ca="1" si="53"/>
        <v/>
      </c>
      <c r="J875" s="4" t="str">
        <f>IF(ISNA(VLOOKUP(F875,[1]Suivi!$F:$S,5,0)),"",VLOOKUP(F875,[1]Suivi!$F:$S,5,0))</f>
        <v/>
      </c>
      <c r="K875" s="4" t="str">
        <f t="shared" si="54"/>
        <v/>
      </c>
      <c r="L875" s="13" t="str">
        <f>IF(ISNA(VLOOKUP(F875,[1]Suivi!$F:$S,7,0)),"",VLOOKUP(F875,[1]Suivi!$F:$S,7,0))</f>
        <v/>
      </c>
      <c r="M875" s="4" t="str">
        <f>IF(ISNA(VLOOKUP(F875,[1]Suivi!$F:$S,8,0)),"",VLOOKUP(F875,[1]Suivi!$F:$S,8,0))</f>
        <v/>
      </c>
      <c r="N875" s="22" t="str">
        <f t="shared" ca="1" si="55"/>
        <v/>
      </c>
      <c r="O875" s="4" t="str">
        <f>IF(ISNA(VLOOKUP(F875,[1]Suivi!$F:$S,10,0)),"",VLOOKUP(F875,[1]Suivi!$F:$S,10,0))</f>
        <v/>
      </c>
      <c r="P875" s="13" t="str">
        <f ca="1">IF(ISNA(VLOOKUP(N875,[1]Suivi!$F:$S,12,0)),"",VLOOKUP(N875,[1]Suivi!$F:$S,12,0))</f>
        <v/>
      </c>
      <c r="Q875" s="4" t="str">
        <f>IF(ISNA(VLOOKUP(M875,[1]Suivi!$F:$R,11,0)),"",VLOOKUP(M875,[1]Suivi!$F:$R,11,0))</f>
        <v/>
      </c>
      <c r="R875" s="4" t="str">
        <f>IF(ISNA(VLOOKUP(F875,[1]Suivi!$F:$S,13,0)),"",VLOOKUP(F875,[1]Suivi!$F:$S,13,0))</f>
        <v/>
      </c>
      <c r="S875" s="22" t="str">
        <f t="shared" si="52"/>
        <v/>
      </c>
    </row>
    <row r="876" spans="1:19" x14ac:dyDescent="0.3">
      <c r="A876"/>
      <c r="B876"/>
      <c r="C876"/>
      <c r="D876"/>
      <c r="E876"/>
      <c r="F876"/>
      <c r="G876"/>
      <c r="H876"/>
      <c r="I876" s="22" t="str">
        <f t="shared" ca="1" si="53"/>
        <v/>
      </c>
      <c r="J876" s="4" t="str">
        <f>IF(ISNA(VLOOKUP(F876,[1]Suivi!$F:$S,5,0)),"",VLOOKUP(F876,[1]Suivi!$F:$S,5,0))</f>
        <v/>
      </c>
      <c r="K876" s="4" t="str">
        <f t="shared" si="54"/>
        <v/>
      </c>
      <c r="L876" s="13" t="str">
        <f>IF(ISNA(VLOOKUP(F876,[1]Suivi!$F:$S,7,0)),"",VLOOKUP(F876,[1]Suivi!$F:$S,7,0))</f>
        <v/>
      </c>
      <c r="M876" s="4" t="str">
        <f>IF(ISNA(VLOOKUP(F876,[1]Suivi!$F:$S,8,0)),"",VLOOKUP(F876,[1]Suivi!$F:$S,8,0))</f>
        <v/>
      </c>
      <c r="N876" s="22" t="str">
        <f t="shared" ca="1" si="55"/>
        <v/>
      </c>
      <c r="O876" s="4" t="str">
        <f>IF(ISNA(VLOOKUP(F876,[1]Suivi!$F:$S,10,0)),"",VLOOKUP(F876,[1]Suivi!$F:$S,10,0))</f>
        <v/>
      </c>
      <c r="P876" s="13" t="str">
        <f ca="1">IF(ISNA(VLOOKUP(N876,[1]Suivi!$F:$S,12,0)),"",VLOOKUP(N876,[1]Suivi!$F:$S,12,0))</f>
        <v/>
      </c>
      <c r="Q876" s="4" t="str">
        <f>IF(ISNA(VLOOKUP(M876,[1]Suivi!$F:$R,11,0)),"",VLOOKUP(M876,[1]Suivi!$F:$R,11,0))</f>
        <v/>
      </c>
      <c r="R876" s="4" t="str">
        <f>IF(ISNA(VLOOKUP(F876,[1]Suivi!$F:$S,13,0)),"",VLOOKUP(F876,[1]Suivi!$F:$S,13,0))</f>
        <v/>
      </c>
      <c r="S876" s="22" t="str">
        <f t="shared" si="52"/>
        <v/>
      </c>
    </row>
    <row r="877" spans="1:19" x14ac:dyDescent="0.3">
      <c r="A877"/>
      <c r="B877"/>
      <c r="C877"/>
      <c r="D877"/>
      <c r="E877"/>
      <c r="F877"/>
      <c r="G877"/>
      <c r="H877"/>
      <c r="I877" s="22" t="str">
        <f t="shared" ca="1" si="53"/>
        <v/>
      </c>
      <c r="J877" s="4" t="str">
        <f>IF(ISNA(VLOOKUP(F877,[1]Suivi!$F:$S,5,0)),"",VLOOKUP(F877,[1]Suivi!$F:$S,5,0))</f>
        <v/>
      </c>
      <c r="K877" s="4" t="str">
        <f t="shared" si="54"/>
        <v/>
      </c>
      <c r="L877" s="13" t="str">
        <f>IF(ISNA(VLOOKUP(F877,[1]Suivi!$F:$S,7,0)),"",VLOOKUP(F877,[1]Suivi!$F:$S,7,0))</f>
        <v/>
      </c>
      <c r="M877" s="4" t="str">
        <f>IF(ISNA(VLOOKUP(F877,[1]Suivi!$F:$S,8,0)),"",VLOOKUP(F877,[1]Suivi!$F:$S,8,0))</f>
        <v/>
      </c>
      <c r="N877" s="22" t="str">
        <f t="shared" ca="1" si="55"/>
        <v/>
      </c>
      <c r="O877" s="4" t="str">
        <f>IF(ISNA(VLOOKUP(F877,[1]Suivi!$F:$S,10,0)),"",VLOOKUP(F877,[1]Suivi!$F:$S,10,0))</f>
        <v/>
      </c>
      <c r="P877" s="13" t="str">
        <f ca="1">IF(ISNA(VLOOKUP(N877,[1]Suivi!$F:$S,12,0)),"",VLOOKUP(N877,[1]Suivi!$F:$S,12,0))</f>
        <v/>
      </c>
      <c r="Q877" s="4" t="str">
        <f>IF(ISNA(VLOOKUP(M877,[1]Suivi!$F:$R,11,0)),"",VLOOKUP(M877,[1]Suivi!$F:$R,11,0))</f>
        <v/>
      </c>
      <c r="R877" s="4" t="str">
        <f>IF(ISNA(VLOOKUP(F877,[1]Suivi!$F:$S,13,0)),"",VLOOKUP(F877,[1]Suivi!$F:$S,13,0))</f>
        <v/>
      </c>
      <c r="S877" s="22" t="str">
        <f t="shared" si="52"/>
        <v/>
      </c>
    </row>
    <row r="878" spans="1:19" x14ac:dyDescent="0.3">
      <c r="A878"/>
      <c r="B878"/>
      <c r="C878"/>
      <c r="D878"/>
      <c r="E878"/>
      <c r="F878"/>
      <c r="G878"/>
      <c r="H878"/>
      <c r="I878" s="22" t="str">
        <f t="shared" ca="1" si="53"/>
        <v/>
      </c>
      <c r="J878" s="4" t="str">
        <f>IF(ISNA(VLOOKUP(F878,[1]Suivi!$F:$S,5,0)),"",VLOOKUP(F878,[1]Suivi!$F:$S,5,0))</f>
        <v/>
      </c>
      <c r="K878" s="4" t="str">
        <f t="shared" si="54"/>
        <v/>
      </c>
      <c r="L878" s="13" t="str">
        <f>IF(ISNA(VLOOKUP(F878,[1]Suivi!$F:$S,7,0)),"",VLOOKUP(F878,[1]Suivi!$F:$S,7,0))</f>
        <v/>
      </c>
      <c r="M878" s="4" t="str">
        <f>IF(ISNA(VLOOKUP(F878,[1]Suivi!$F:$S,8,0)),"",VLOOKUP(F878,[1]Suivi!$F:$S,8,0))</f>
        <v/>
      </c>
      <c r="N878" s="22" t="str">
        <f t="shared" ca="1" si="55"/>
        <v/>
      </c>
      <c r="O878" s="4" t="str">
        <f>IF(ISNA(VLOOKUP(F878,[1]Suivi!$F:$S,10,0)),"",VLOOKUP(F878,[1]Suivi!$F:$S,10,0))</f>
        <v/>
      </c>
      <c r="P878" s="13" t="str">
        <f ca="1">IF(ISNA(VLOOKUP(N878,[1]Suivi!$F:$S,12,0)),"",VLOOKUP(N878,[1]Suivi!$F:$S,12,0))</f>
        <v/>
      </c>
      <c r="Q878" s="4" t="str">
        <f>IF(ISNA(VLOOKUP(M878,[1]Suivi!$F:$R,11,0)),"",VLOOKUP(M878,[1]Suivi!$F:$R,11,0))</f>
        <v/>
      </c>
      <c r="R878" s="4" t="str">
        <f>IF(ISNA(VLOOKUP(F878,[1]Suivi!$F:$S,13,0)),"",VLOOKUP(F878,[1]Suivi!$F:$S,13,0))</f>
        <v/>
      </c>
      <c r="S878" s="22" t="str">
        <f t="shared" si="52"/>
        <v/>
      </c>
    </row>
    <row r="879" spans="1:19" x14ac:dyDescent="0.3">
      <c r="A879"/>
      <c r="B879"/>
      <c r="C879"/>
      <c r="D879"/>
      <c r="E879"/>
      <c r="F879"/>
      <c r="G879"/>
      <c r="H879"/>
      <c r="I879" s="22" t="str">
        <f t="shared" ca="1" si="53"/>
        <v/>
      </c>
      <c r="J879" s="4" t="str">
        <f>IF(ISNA(VLOOKUP(F879,[1]Suivi!$F:$S,5,0)),"",VLOOKUP(F879,[1]Suivi!$F:$S,5,0))</f>
        <v/>
      </c>
      <c r="K879" s="4" t="str">
        <f t="shared" si="54"/>
        <v/>
      </c>
      <c r="L879" s="13" t="str">
        <f>IF(ISNA(VLOOKUP(F879,[1]Suivi!$F:$S,7,0)),"",VLOOKUP(F879,[1]Suivi!$F:$S,7,0))</f>
        <v/>
      </c>
      <c r="M879" s="4" t="str">
        <f>IF(ISNA(VLOOKUP(F879,[1]Suivi!$F:$S,8,0)),"",VLOOKUP(F879,[1]Suivi!$F:$S,8,0))</f>
        <v/>
      </c>
      <c r="N879" s="22" t="str">
        <f t="shared" ca="1" si="55"/>
        <v/>
      </c>
      <c r="O879" s="4" t="str">
        <f>IF(ISNA(VLOOKUP(F879,[1]Suivi!$F:$S,10,0)),"",VLOOKUP(F879,[1]Suivi!$F:$S,10,0))</f>
        <v/>
      </c>
      <c r="P879" s="13" t="str">
        <f ca="1">IF(ISNA(VLOOKUP(N879,[1]Suivi!$F:$S,12,0)),"",VLOOKUP(N879,[1]Suivi!$F:$S,12,0))</f>
        <v/>
      </c>
      <c r="Q879" s="4" t="str">
        <f>IF(ISNA(VLOOKUP(M879,[1]Suivi!$F:$R,11,0)),"",VLOOKUP(M879,[1]Suivi!$F:$R,11,0))</f>
        <v/>
      </c>
      <c r="R879" s="4" t="str">
        <f>IF(ISNA(VLOOKUP(F879,[1]Suivi!$F:$S,13,0)),"",VLOOKUP(F879,[1]Suivi!$F:$S,13,0))</f>
        <v/>
      </c>
      <c r="S879" s="22" t="str">
        <f t="shared" si="52"/>
        <v/>
      </c>
    </row>
    <row r="880" spans="1:19" x14ac:dyDescent="0.3">
      <c r="A880"/>
      <c r="B880"/>
      <c r="C880"/>
      <c r="D880"/>
      <c r="E880"/>
      <c r="F880"/>
      <c r="G880"/>
      <c r="H880"/>
      <c r="I880" s="22" t="str">
        <f t="shared" ca="1" si="53"/>
        <v/>
      </c>
      <c r="J880" s="4" t="str">
        <f>IF(ISNA(VLOOKUP(F880,[1]Suivi!$F:$S,5,0)),"",VLOOKUP(F880,[1]Suivi!$F:$S,5,0))</f>
        <v/>
      </c>
      <c r="K880" s="4" t="str">
        <f t="shared" si="54"/>
        <v/>
      </c>
      <c r="L880" s="13" t="str">
        <f>IF(ISNA(VLOOKUP(F880,[1]Suivi!$F:$S,7,0)),"",VLOOKUP(F880,[1]Suivi!$F:$S,7,0))</f>
        <v/>
      </c>
      <c r="M880" s="4" t="str">
        <f>IF(ISNA(VLOOKUP(F880,[1]Suivi!$F:$S,8,0)),"",VLOOKUP(F880,[1]Suivi!$F:$S,8,0))</f>
        <v/>
      </c>
      <c r="N880" s="22" t="str">
        <f t="shared" ca="1" si="55"/>
        <v/>
      </c>
      <c r="O880" s="4" t="str">
        <f>IF(ISNA(VLOOKUP(F880,[1]Suivi!$F:$S,10,0)),"",VLOOKUP(F880,[1]Suivi!$F:$S,10,0))</f>
        <v/>
      </c>
      <c r="P880" s="13" t="str">
        <f ca="1">IF(ISNA(VLOOKUP(N880,[1]Suivi!$F:$S,12,0)),"",VLOOKUP(N880,[1]Suivi!$F:$S,12,0))</f>
        <v/>
      </c>
      <c r="Q880" s="4" t="str">
        <f>IF(ISNA(VLOOKUP(M880,[1]Suivi!$F:$R,11,0)),"",VLOOKUP(M880,[1]Suivi!$F:$R,11,0))</f>
        <v/>
      </c>
      <c r="R880" s="4" t="str">
        <f>IF(ISNA(VLOOKUP(F880,[1]Suivi!$F:$S,13,0)),"",VLOOKUP(F880,[1]Suivi!$F:$S,13,0))</f>
        <v/>
      </c>
      <c r="S880" s="22" t="str">
        <f t="shared" si="52"/>
        <v/>
      </c>
    </row>
    <row r="881" spans="1:19" x14ac:dyDescent="0.3">
      <c r="A881"/>
      <c r="B881"/>
      <c r="C881"/>
      <c r="D881"/>
      <c r="E881"/>
      <c r="F881"/>
      <c r="G881"/>
      <c r="H881"/>
      <c r="I881" s="22" t="str">
        <f t="shared" ca="1" si="53"/>
        <v/>
      </c>
      <c r="J881" s="4" t="str">
        <f>IF(ISNA(VLOOKUP(F881,[1]Suivi!$F:$S,5,0)),"",VLOOKUP(F881,[1]Suivi!$F:$S,5,0))</f>
        <v/>
      </c>
      <c r="K881" s="4" t="str">
        <f t="shared" si="54"/>
        <v/>
      </c>
      <c r="L881" s="13" t="str">
        <f>IF(ISNA(VLOOKUP(F881,[1]Suivi!$F:$S,7,0)),"",VLOOKUP(F881,[1]Suivi!$F:$S,7,0))</f>
        <v/>
      </c>
      <c r="M881" s="4" t="str">
        <f>IF(ISNA(VLOOKUP(F881,[1]Suivi!$F:$S,8,0)),"",VLOOKUP(F881,[1]Suivi!$F:$S,8,0))</f>
        <v/>
      </c>
      <c r="N881" s="22" t="str">
        <f t="shared" ca="1" si="55"/>
        <v/>
      </c>
      <c r="O881" s="4" t="str">
        <f>IF(ISNA(VLOOKUP(F881,[1]Suivi!$F:$S,10,0)),"",VLOOKUP(F881,[1]Suivi!$F:$S,10,0))</f>
        <v/>
      </c>
      <c r="P881" s="13" t="str">
        <f ca="1">IF(ISNA(VLOOKUP(N881,[1]Suivi!$F:$S,12,0)),"",VLOOKUP(N881,[1]Suivi!$F:$S,12,0))</f>
        <v/>
      </c>
      <c r="Q881" s="4" t="str">
        <f>IF(ISNA(VLOOKUP(M881,[1]Suivi!$F:$R,11,0)),"",VLOOKUP(M881,[1]Suivi!$F:$R,11,0))</f>
        <v/>
      </c>
      <c r="R881" s="4" t="str">
        <f>IF(ISNA(VLOOKUP(F881,[1]Suivi!$F:$S,13,0)),"",VLOOKUP(F881,[1]Suivi!$F:$S,13,0))</f>
        <v/>
      </c>
      <c r="S881" s="22" t="str">
        <f t="shared" si="52"/>
        <v/>
      </c>
    </row>
    <row r="882" spans="1:19" x14ac:dyDescent="0.3">
      <c r="A882"/>
      <c r="B882"/>
      <c r="C882"/>
      <c r="D882"/>
      <c r="E882"/>
      <c r="F882"/>
      <c r="G882"/>
      <c r="H882"/>
      <c r="I882" s="22" t="str">
        <f t="shared" ca="1" si="53"/>
        <v/>
      </c>
      <c r="J882" s="4" t="str">
        <f>IF(ISNA(VLOOKUP(F882,[1]Suivi!$F:$S,5,0)),"",VLOOKUP(F882,[1]Suivi!$F:$S,5,0))</f>
        <v/>
      </c>
      <c r="K882" s="4" t="str">
        <f t="shared" si="54"/>
        <v/>
      </c>
      <c r="L882" s="13" t="str">
        <f>IF(ISNA(VLOOKUP(F882,[1]Suivi!$F:$S,7,0)),"",VLOOKUP(F882,[1]Suivi!$F:$S,7,0))</f>
        <v/>
      </c>
      <c r="M882" s="4" t="str">
        <f>IF(ISNA(VLOOKUP(F882,[1]Suivi!$F:$S,8,0)),"",VLOOKUP(F882,[1]Suivi!$F:$S,8,0))</f>
        <v/>
      </c>
      <c r="N882" s="22" t="str">
        <f t="shared" ca="1" si="55"/>
        <v/>
      </c>
      <c r="O882" s="4" t="str">
        <f>IF(ISNA(VLOOKUP(F882,[1]Suivi!$F:$S,10,0)),"",VLOOKUP(F882,[1]Suivi!$F:$S,10,0))</f>
        <v/>
      </c>
      <c r="P882" s="13" t="str">
        <f ca="1">IF(ISNA(VLOOKUP(N882,[1]Suivi!$F:$S,12,0)),"",VLOOKUP(N882,[1]Suivi!$F:$S,12,0))</f>
        <v/>
      </c>
      <c r="Q882" s="4" t="str">
        <f>IF(ISNA(VLOOKUP(M882,[1]Suivi!$F:$R,11,0)),"",VLOOKUP(M882,[1]Suivi!$F:$R,11,0))</f>
        <v/>
      </c>
      <c r="R882" s="4" t="str">
        <f>IF(ISNA(VLOOKUP(F882,[1]Suivi!$F:$S,13,0)),"",VLOOKUP(F882,[1]Suivi!$F:$S,13,0))</f>
        <v/>
      </c>
      <c r="S882" s="22" t="str">
        <f t="shared" si="52"/>
        <v/>
      </c>
    </row>
    <row r="883" spans="1:19" x14ac:dyDescent="0.3">
      <c r="A883"/>
      <c r="B883"/>
      <c r="C883"/>
      <c r="D883"/>
      <c r="E883"/>
      <c r="F883"/>
      <c r="G883"/>
      <c r="H883"/>
      <c r="I883" s="22" t="str">
        <f t="shared" ca="1" si="53"/>
        <v/>
      </c>
      <c r="J883" s="4" t="str">
        <f>IF(ISNA(VLOOKUP(F883,[1]Suivi!$F:$S,5,0)),"",VLOOKUP(F883,[1]Suivi!$F:$S,5,0))</f>
        <v/>
      </c>
      <c r="K883" s="4" t="str">
        <f t="shared" si="54"/>
        <v/>
      </c>
      <c r="L883" s="13" t="str">
        <f>IF(ISNA(VLOOKUP(F883,[1]Suivi!$F:$S,7,0)),"",VLOOKUP(F883,[1]Suivi!$F:$S,7,0))</f>
        <v/>
      </c>
      <c r="M883" s="4" t="str">
        <f>IF(ISNA(VLOOKUP(F883,[1]Suivi!$F:$S,8,0)),"",VLOOKUP(F883,[1]Suivi!$F:$S,8,0))</f>
        <v/>
      </c>
      <c r="N883" s="22" t="str">
        <f t="shared" ca="1" si="55"/>
        <v/>
      </c>
      <c r="O883" s="4" t="str">
        <f>IF(ISNA(VLOOKUP(F883,[1]Suivi!$F:$S,10,0)),"",VLOOKUP(F883,[1]Suivi!$F:$S,10,0))</f>
        <v/>
      </c>
      <c r="P883" s="13" t="str">
        <f ca="1">IF(ISNA(VLOOKUP(N883,[1]Suivi!$F:$S,12,0)),"",VLOOKUP(N883,[1]Suivi!$F:$S,12,0))</f>
        <v/>
      </c>
      <c r="Q883" s="4" t="str">
        <f>IF(ISNA(VLOOKUP(M883,[1]Suivi!$F:$R,11,0)),"",VLOOKUP(M883,[1]Suivi!$F:$R,11,0))</f>
        <v/>
      </c>
      <c r="R883" s="4" t="str">
        <f>IF(ISNA(VLOOKUP(F883,[1]Suivi!$F:$S,13,0)),"",VLOOKUP(F883,[1]Suivi!$F:$S,13,0))</f>
        <v/>
      </c>
      <c r="S883" s="22" t="str">
        <f t="shared" si="52"/>
        <v/>
      </c>
    </row>
    <row r="884" spans="1:19" x14ac:dyDescent="0.3">
      <c r="A884"/>
      <c r="B884"/>
      <c r="C884"/>
      <c r="D884"/>
      <c r="E884"/>
      <c r="F884"/>
      <c r="G884"/>
      <c r="H884"/>
      <c r="I884" s="22" t="str">
        <f t="shared" ca="1" si="53"/>
        <v/>
      </c>
      <c r="J884" s="4" t="str">
        <f>IF(ISNA(VLOOKUP(F884,[1]Suivi!$F:$S,5,0)),"",VLOOKUP(F884,[1]Suivi!$F:$S,5,0))</f>
        <v/>
      </c>
      <c r="K884" s="4" t="str">
        <f t="shared" si="54"/>
        <v/>
      </c>
      <c r="L884" s="13" t="str">
        <f>IF(ISNA(VLOOKUP(F884,[1]Suivi!$F:$S,7,0)),"",VLOOKUP(F884,[1]Suivi!$F:$S,7,0))</f>
        <v/>
      </c>
      <c r="M884" s="4" t="str">
        <f>IF(ISNA(VLOOKUP(F884,[1]Suivi!$F:$S,8,0)),"",VLOOKUP(F884,[1]Suivi!$F:$S,8,0))</f>
        <v/>
      </c>
      <c r="N884" s="22" t="str">
        <f t="shared" ca="1" si="55"/>
        <v/>
      </c>
      <c r="O884" s="4" t="str">
        <f>IF(ISNA(VLOOKUP(F884,[1]Suivi!$F:$S,10,0)),"",VLOOKUP(F884,[1]Suivi!$F:$S,10,0))</f>
        <v/>
      </c>
      <c r="P884" s="13" t="str">
        <f ca="1">IF(ISNA(VLOOKUP(N884,[1]Suivi!$F:$S,12,0)),"",VLOOKUP(N884,[1]Suivi!$F:$S,12,0))</f>
        <v/>
      </c>
      <c r="Q884" s="4" t="str">
        <f>IF(ISNA(VLOOKUP(M884,[1]Suivi!$F:$R,11,0)),"",VLOOKUP(M884,[1]Suivi!$F:$R,11,0))</f>
        <v/>
      </c>
      <c r="R884" s="4" t="str">
        <f>IF(ISNA(VLOOKUP(F884,[1]Suivi!$F:$S,13,0)),"",VLOOKUP(F884,[1]Suivi!$F:$S,13,0))</f>
        <v/>
      </c>
      <c r="S884" s="22" t="str">
        <f t="shared" si="52"/>
        <v/>
      </c>
    </row>
    <row r="885" spans="1:19" x14ac:dyDescent="0.3">
      <c r="A885"/>
      <c r="B885"/>
      <c r="C885"/>
      <c r="D885"/>
      <c r="E885"/>
      <c r="F885"/>
      <c r="G885"/>
      <c r="H885"/>
      <c r="I885" s="22" t="str">
        <f t="shared" ca="1" si="53"/>
        <v/>
      </c>
      <c r="J885" s="4" t="str">
        <f>IF(ISNA(VLOOKUP(F885,[1]Suivi!$F:$S,5,0)),"",VLOOKUP(F885,[1]Suivi!$F:$S,5,0))</f>
        <v/>
      </c>
      <c r="K885" s="4" t="str">
        <f t="shared" si="54"/>
        <v/>
      </c>
      <c r="L885" s="13" t="str">
        <f>IF(ISNA(VLOOKUP(F885,[1]Suivi!$F:$S,7,0)),"",VLOOKUP(F885,[1]Suivi!$F:$S,7,0))</f>
        <v/>
      </c>
      <c r="M885" s="4" t="str">
        <f>IF(ISNA(VLOOKUP(F885,[1]Suivi!$F:$S,8,0)),"",VLOOKUP(F885,[1]Suivi!$F:$S,8,0))</f>
        <v/>
      </c>
      <c r="N885" s="22" t="str">
        <f t="shared" ca="1" si="55"/>
        <v/>
      </c>
      <c r="O885" s="4" t="str">
        <f>IF(ISNA(VLOOKUP(F885,[1]Suivi!$F:$S,10,0)),"",VLOOKUP(F885,[1]Suivi!$F:$S,10,0))</f>
        <v/>
      </c>
      <c r="P885" s="13" t="str">
        <f ca="1">IF(ISNA(VLOOKUP(N885,[1]Suivi!$F:$S,12,0)),"",VLOOKUP(N885,[1]Suivi!$F:$S,12,0))</f>
        <v/>
      </c>
      <c r="Q885" s="4" t="str">
        <f>IF(ISNA(VLOOKUP(M885,[1]Suivi!$F:$R,11,0)),"",VLOOKUP(M885,[1]Suivi!$F:$R,11,0))</f>
        <v/>
      </c>
      <c r="R885" s="4" t="str">
        <f>IF(ISNA(VLOOKUP(F885,[1]Suivi!$F:$S,13,0)),"",VLOOKUP(F885,[1]Suivi!$F:$S,13,0))</f>
        <v/>
      </c>
      <c r="S885" s="22" t="str">
        <f t="shared" si="52"/>
        <v/>
      </c>
    </row>
    <row r="886" spans="1:19" x14ac:dyDescent="0.3">
      <c r="A886"/>
      <c r="B886"/>
      <c r="C886"/>
      <c r="D886"/>
      <c r="E886"/>
      <c r="F886"/>
      <c r="G886"/>
      <c r="H886"/>
      <c r="I886" s="22" t="str">
        <f t="shared" ca="1" si="53"/>
        <v/>
      </c>
      <c r="J886" s="4" t="str">
        <f>IF(ISNA(VLOOKUP(F886,[1]Suivi!$F:$S,5,0)),"",VLOOKUP(F886,[1]Suivi!$F:$S,5,0))</f>
        <v/>
      </c>
      <c r="K886" s="4" t="str">
        <f t="shared" si="54"/>
        <v/>
      </c>
      <c r="L886" s="13" t="str">
        <f>IF(ISNA(VLOOKUP(F886,[1]Suivi!$F:$S,7,0)),"",VLOOKUP(F886,[1]Suivi!$F:$S,7,0))</f>
        <v/>
      </c>
      <c r="M886" s="4" t="str">
        <f>IF(ISNA(VLOOKUP(F886,[1]Suivi!$F:$S,8,0)),"",VLOOKUP(F886,[1]Suivi!$F:$S,8,0))</f>
        <v/>
      </c>
      <c r="N886" s="22" t="str">
        <f t="shared" ca="1" si="55"/>
        <v/>
      </c>
      <c r="O886" s="4" t="str">
        <f>IF(ISNA(VLOOKUP(F886,[1]Suivi!$F:$S,10,0)),"",VLOOKUP(F886,[1]Suivi!$F:$S,10,0))</f>
        <v/>
      </c>
      <c r="P886" s="13" t="str">
        <f ca="1">IF(ISNA(VLOOKUP(N886,[1]Suivi!$F:$S,12,0)),"",VLOOKUP(N886,[1]Suivi!$F:$S,12,0))</f>
        <v/>
      </c>
      <c r="Q886" s="4" t="str">
        <f>IF(ISNA(VLOOKUP(M886,[1]Suivi!$F:$R,11,0)),"",VLOOKUP(M886,[1]Suivi!$F:$R,11,0))</f>
        <v/>
      </c>
      <c r="R886" s="4" t="str">
        <f>IF(ISNA(VLOOKUP(F886,[1]Suivi!$F:$S,13,0)),"",VLOOKUP(F886,[1]Suivi!$F:$S,13,0))</f>
        <v/>
      </c>
      <c r="S886" s="22" t="str">
        <f t="shared" si="52"/>
        <v/>
      </c>
    </row>
    <row r="887" spans="1:19" x14ac:dyDescent="0.3">
      <c r="A887"/>
      <c r="B887"/>
      <c r="C887"/>
      <c r="D887"/>
      <c r="E887"/>
      <c r="F887"/>
      <c r="G887"/>
      <c r="H887"/>
      <c r="I887" s="22" t="str">
        <f t="shared" ca="1" si="53"/>
        <v/>
      </c>
      <c r="J887" s="4" t="str">
        <f>IF(ISNA(VLOOKUP(F887,[1]Suivi!$F:$S,5,0)),"",VLOOKUP(F887,[1]Suivi!$F:$S,5,0))</f>
        <v/>
      </c>
      <c r="K887" s="4" t="str">
        <f t="shared" si="54"/>
        <v/>
      </c>
      <c r="L887" s="13" t="str">
        <f>IF(ISNA(VLOOKUP(F887,[1]Suivi!$F:$S,7,0)),"",VLOOKUP(F887,[1]Suivi!$F:$S,7,0))</f>
        <v/>
      </c>
      <c r="M887" s="4" t="str">
        <f>IF(ISNA(VLOOKUP(F887,[1]Suivi!$F:$S,8,0)),"",VLOOKUP(F887,[1]Suivi!$F:$S,8,0))</f>
        <v/>
      </c>
      <c r="N887" s="22" t="str">
        <f t="shared" ca="1" si="55"/>
        <v/>
      </c>
      <c r="O887" s="4" t="str">
        <f>IF(ISNA(VLOOKUP(F887,[1]Suivi!$F:$S,10,0)),"",VLOOKUP(F887,[1]Suivi!$F:$S,10,0))</f>
        <v/>
      </c>
      <c r="P887" s="13" t="str">
        <f ca="1">IF(ISNA(VLOOKUP(N887,[1]Suivi!$F:$S,12,0)),"",VLOOKUP(N887,[1]Suivi!$F:$S,12,0))</f>
        <v/>
      </c>
      <c r="Q887" s="4" t="str">
        <f>IF(ISNA(VLOOKUP(M887,[1]Suivi!$F:$R,11,0)),"",VLOOKUP(M887,[1]Suivi!$F:$R,11,0))</f>
        <v/>
      </c>
      <c r="R887" s="4" t="str">
        <f>IF(ISNA(VLOOKUP(F887,[1]Suivi!$F:$S,13,0)),"",VLOOKUP(F887,[1]Suivi!$F:$S,13,0))</f>
        <v/>
      </c>
      <c r="S887" s="22" t="str">
        <f t="shared" si="52"/>
        <v/>
      </c>
    </row>
    <row r="888" spans="1:19" x14ac:dyDescent="0.3">
      <c r="A888"/>
      <c r="B888"/>
      <c r="C888"/>
      <c r="D888"/>
      <c r="E888"/>
      <c r="F888"/>
      <c r="G888"/>
      <c r="H888"/>
      <c r="I888" s="22" t="str">
        <f t="shared" ca="1" si="53"/>
        <v/>
      </c>
      <c r="J888" s="4" t="str">
        <f>IF(ISNA(VLOOKUP(F888,[1]Suivi!$F:$S,5,0)),"",VLOOKUP(F888,[1]Suivi!$F:$S,5,0))</f>
        <v/>
      </c>
      <c r="K888" s="4" t="str">
        <f t="shared" si="54"/>
        <v/>
      </c>
      <c r="L888" s="13" t="str">
        <f>IF(ISNA(VLOOKUP(F888,[1]Suivi!$F:$S,7,0)),"",VLOOKUP(F888,[1]Suivi!$F:$S,7,0))</f>
        <v/>
      </c>
      <c r="M888" s="4" t="str">
        <f>IF(ISNA(VLOOKUP(F888,[1]Suivi!$F:$S,8,0)),"",VLOOKUP(F888,[1]Suivi!$F:$S,8,0))</f>
        <v/>
      </c>
      <c r="N888" s="22" t="str">
        <f t="shared" ca="1" si="55"/>
        <v/>
      </c>
      <c r="O888" s="4" t="str">
        <f>IF(ISNA(VLOOKUP(F888,[1]Suivi!$F:$S,10,0)),"",VLOOKUP(F888,[1]Suivi!$F:$S,10,0))</f>
        <v/>
      </c>
      <c r="P888" s="13" t="str">
        <f ca="1">IF(ISNA(VLOOKUP(N888,[1]Suivi!$F:$S,12,0)),"",VLOOKUP(N888,[1]Suivi!$F:$S,12,0))</f>
        <v/>
      </c>
      <c r="Q888" s="4" t="str">
        <f>IF(ISNA(VLOOKUP(M888,[1]Suivi!$F:$R,11,0)),"",VLOOKUP(M888,[1]Suivi!$F:$R,11,0))</f>
        <v/>
      </c>
      <c r="R888" s="4" t="str">
        <f>IF(ISNA(VLOOKUP(F888,[1]Suivi!$F:$S,13,0)),"",VLOOKUP(F888,[1]Suivi!$F:$S,13,0))</f>
        <v/>
      </c>
      <c r="S888" s="22" t="str">
        <f t="shared" si="52"/>
        <v/>
      </c>
    </row>
    <row r="889" spans="1:19" x14ac:dyDescent="0.3">
      <c r="A889"/>
      <c r="B889"/>
      <c r="C889"/>
      <c r="D889"/>
      <c r="E889"/>
      <c r="F889"/>
      <c r="G889"/>
      <c r="H889"/>
      <c r="I889" s="22" t="str">
        <f t="shared" ca="1" si="53"/>
        <v/>
      </c>
      <c r="J889" s="4" t="str">
        <f>IF(ISNA(VLOOKUP(F889,[1]Suivi!$F:$S,5,0)),"",VLOOKUP(F889,[1]Suivi!$F:$S,5,0))</f>
        <v/>
      </c>
      <c r="K889" s="4" t="str">
        <f t="shared" si="54"/>
        <v/>
      </c>
      <c r="L889" s="13" t="str">
        <f>IF(ISNA(VLOOKUP(F889,[1]Suivi!$F:$S,7,0)),"",VLOOKUP(F889,[1]Suivi!$F:$S,7,0))</f>
        <v/>
      </c>
      <c r="M889" s="4" t="str">
        <f>IF(ISNA(VLOOKUP(F889,[1]Suivi!$F:$S,8,0)),"",VLOOKUP(F889,[1]Suivi!$F:$S,8,0))</f>
        <v/>
      </c>
      <c r="N889" s="22" t="str">
        <f t="shared" ca="1" si="55"/>
        <v/>
      </c>
      <c r="O889" s="4" t="str">
        <f>IF(ISNA(VLOOKUP(F889,[1]Suivi!$F:$S,10,0)),"",VLOOKUP(F889,[1]Suivi!$F:$S,10,0))</f>
        <v/>
      </c>
      <c r="P889" s="13" t="str">
        <f ca="1">IF(ISNA(VLOOKUP(N889,[1]Suivi!$F:$S,12,0)),"",VLOOKUP(N889,[1]Suivi!$F:$S,12,0))</f>
        <v/>
      </c>
      <c r="Q889" s="4" t="str">
        <f>IF(ISNA(VLOOKUP(M889,[1]Suivi!$F:$R,11,0)),"",VLOOKUP(M889,[1]Suivi!$F:$R,11,0))</f>
        <v/>
      </c>
      <c r="R889" s="4" t="str">
        <f>IF(ISNA(VLOOKUP(F889,[1]Suivi!$F:$S,13,0)),"",VLOOKUP(F889,[1]Suivi!$F:$S,13,0))</f>
        <v/>
      </c>
      <c r="S889" s="22" t="str">
        <f t="shared" si="52"/>
        <v/>
      </c>
    </row>
    <row r="890" spans="1:19" x14ac:dyDescent="0.3">
      <c r="A890"/>
      <c r="B890"/>
      <c r="C890"/>
      <c r="D890"/>
      <c r="E890"/>
      <c r="F890"/>
      <c r="G890"/>
      <c r="H890"/>
      <c r="I890" s="22" t="str">
        <f t="shared" ca="1" si="53"/>
        <v/>
      </c>
      <c r="J890" s="4" t="str">
        <f>IF(ISNA(VLOOKUP(F890,[1]Suivi!$F:$S,5,0)),"",VLOOKUP(F890,[1]Suivi!$F:$S,5,0))</f>
        <v/>
      </c>
      <c r="K890" s="4" t="str">
        <f t="shared" si="54"/>
        <v/>
      </c>
      <c r="L890" s="13" t="str">
        <f>IF(ISNA(VLOOKUP(F890,[1]Suivi!$F:$S,7,0)),"",VLOOKUP(F890,[1]Suivi!$F:$S,7,0))</f>
        <v/>
      </c>
      <c r="M890" s="4" t="str">
        <f>IF(ISNA(VLOOKUP(F890,[1]Suivi!$F:$S,8,0)),"",VLOOKUP(F890,[1]Suivi!$F:$S,8,0))</f>
        <v/>
      </c>
      <c r="N890" s="22" t="str">
        <f t="shared" ca="1" si="55"/>
        <v/>
      </c>
      <c r="O890" s="4" t="str">
        <f>IF(ISNA(VLOOKUP(F890,[1]Suivi!$F:$S,10,0)),"",VLOOKUP(F890,[1]Suivi!$F:$S,10,0))</f>
        <v/>
      </c>
      <c r="P890" s="13" t="str">
        <f ca="1">IF(ISNA(VLOOKUP(N890,[1]Suivi!$F:$S,12,0)),"",VLOOKUP(N890,[1]Suivi!$F:$S,12,0))</f>
        <v/>
      </c>
      <c r="Q890" s="4" t="str">
        <f>IF(ISNA(VLOOKUP(M890,[1]Suivi!$F:$R,11,0)),"",VLOOKUP(M890,[1]Suivi!$F:$R,11,0))</f>
        <v/>
      </c>
      <c r="R890" s="4" t="str">
        <f>IF(ISNA(VLOOKUP(F890,[1]Suivi!$F:$S,13,0)),"",VLOOKUP(F890,[1]Suivi!$F:$S,13,0))</f>
        <v/>
      </c>
      <c r="S890" s="22" t="str">
        <f t="shared" si="52"/>
        <v/>
      </c>
    </row>
    <row r="891" spans="1:19" x14ac:dyDescent="0.3">
      <c r="A891"/>
      <c r="B891"/>
      <c r="C891"/>
      <c r="D891"/>
      <c r="E891"/>
      <c r="F891"/>
      <c r="G891"/>
      <c r="H891"/>
      <c r="I891" s="22" t="str">
        <f t="shared" ca="1" si="53"/>
        <v/>
      </c>
      <c r="J891" s="4" t="str">
        <f>IF(ISNA(VLOOKUP(F891,[1]Suivi!$F:$S,5,0)),"",VLOOKUP(F891,[1]Suivi!$F:$S,5,0))</f>
        <v/>
      </c>
      <c r="K891" s="4" t="str">
        <f t="shared" si="54"/>
        <v/>
      </c>
      <c r="L891" s="13" t="str">
        <f>IF(ISNA(VLOOKUP(F891,[1]Suivi!$F:$S,7,0)),"",VLOOKUP(F891,[1]Suivi!$F:$S,7,0))</f>
        <v/>
      </c>
      <c r="M891" s="4" t="str">
        <f>IF(ISNA(VLOOKUP(F891,[1]Suivi!$F:$S,8,0)),"",VLOOKUP(F891,[1]Suivi!$F:$S,8,0))</f>
        <v/>
      </c>
      <c r="N891" s="22" t="str">
        <f t="shared" ca="1" si="55"/>
        <v/>
      </c>
      <c r="O891" s="4" t="str">
        <f>IF(ISNA(VLOOKUP(F891,[1]Suivi!$F:$S,10,0)),"",VLOOKUP(F891,[1]Suivi!$F:$S,10,0))</f>
        <v/>
      </c>
      <c r="P891" s="13" t="str">
        <f ca="1">IF(ISNA(VLOOKUP(N891,[1]Suivi!$F:$S,12,0)),"",VLOOKUP(N891,[1]Suivi!$F:$S,12,0))</f>
        <v/>
      </c>
      <c r="Q891" s="4" t="str">
        <f>IF(ISNA(VLOOKUP(M891,[1]Suivi!$F:$R,11,0)),"",VLOOKUP(M891,[1]Suivi!$F:$R,11,0))</f>
        <v/>
      </c>
      <c r="R891" s="4" t="str">
        <f>IF(ISNA(VLOOKUP(F891,[1]Suivi!$F:$S,13,0)),"",VLOOKUP(F891,[1]Suivi!$F:$S,13,0))</f>
        <v/>
      </c>
      <c r="S891" s="22" t="str">
        <f t="shared" si="52"/>
        <v/>
      </c>
    </row>
    <row r="892" spans="1:19" x14ac:dyDescent="0.3">
      <c r="A892"/>
      <c r="B892"/>
      <c r="C892"/>
      <c r="D892"/>
      <c r="E892"/>
      <c r="F892"/>
      <c r="G892"/>
      <c r="H892"/>
      <c r="I892" s="22" t="str">
        <f t="shared" ca="1" si="53"/>
        <v/>
      </c>
      <c r="J892" s="4" t="str">
        <f>IF(ISNA(VLOOKUP(F892,[1]Suivi!$F:$S,5,0)),"",VLOOKUP(F892,[1]Suivi!$F:$S,5,0))</f>
        <v/>
      </c>
      <c r="K892" s="4" t="str">
        <f t="shared" si="54"/>
        <v/>
      </c>
      <c r="L892" s="13" t="str">
        <f>IF(ISNA(VLOOKUP(F892,[1]Suivi!$F:$S,7,0)),"",VLOOKUP(F892,[1]Suivi!$F:$S,7,0))</f>
        <v/>
      </c>
      <c r="M892" s="4" t="str">
        <f>IF(ISNA(VLOOKUP(F892,[1]Suivi!$F:$S,8,0)),"",VLOOKUP(F892,[1]Suivi!$F:$S,8,0))</f>
        <v/>
      </c>
      <c r="N892" s="22" t="str">
        <f t="shared" ca="1" si="55"/>
        <v/>
      </c>
      <c r="O892" s="4" t="str">
        <f>IF(ISNA(VLOOKUP(F892,[1]Suivi!$F:$S,10,0)),"",VLOOKUP(F892,[1]Suivi!$F:$S,10,0))</f>
        <v/>
      </c>
      <c r="P892" s="13" t="str">
        <f ca="1">IF(ISNA(VLOOKUP(N892,[1]Suivi!$F:$S,12,0)),"",VLOOKUP(N892,[1]Suivi!$F:$S,12,0))</f>
        <v/>
      </c>
      <c r="Q892" s="4" t="str">
        <f>IF(ISNA(VLOOKUP(M892,[1]Suivi!$F:$R,11,0)),"",VLOOKUP(M892,[1]Suivi!$F:$R,11,0))</f>
        <v/>
      </c>
      <c r="R892" s="4" t="str">
        <f>IF(ISNA(VLOOKUP(F892,[1]Suivi!$F:$S,13,0)),"",VLOOKUP(F892,[1]Suivi!$F:$S,13,0))</f>
        <v/>
      </c>
      <c r="S892" s="22" t="str">
        <f t="shared" si="52"/>
        <v/>
      </c>
    </row>
    <row r="893" spans="1:19" x14ac:dyDescent="0.3">
      <c r="A893"/>
      <c r="B893"/>
      <c r="C893"/>
      <c r="D893"/>
      <c r="E893"/>
      <c r="F893"/>
      <c r="G893"/>
      <c r="H893"/>
      <c r="I893" s="22" t="str">
        <f t="shared" ca="1" si="53"/>
        <v/>
      </c>
      <c r="J893" s="4" t="str">
        <f>IF(ISNA(VLOOKUP(F893,[1]Suivi!$F:$S,5,0)),"",VLOOKUP(F893,[1]Suivi!$F:$S,5,0))</f>
        <v/>
      </c>
      <c r="K893" s="4" t="str">
        <f t="shared" si="54"/>
        <v/>
      </c>
      <c r="L893" s="13" t="str">
        <f>IF(ISNA(VLOOKUP(F893,[1]Suivi!$F:$S,7,0)),"",VLOOKUP(F893,[1]Suivi!$F:$S,7,0))</f>
        <v/>
      </c>
      <c r="M893" s="4" t="str">
        <f>IF(ISNA(VLOOKUP(F893,[1]Suivi!$F:$S,8,0)),"",VLOOKUP(F893,[1]Suivi!$F:$S,8,0))</f>
        <v/>
      </c>
      <c r="N893" s="22" t="str">
        <f t="shared" ca="1" si="55"/>
        <v/>
      </c>
      <c r="O893" s="4" t="str">
        <f>IF(ISNA(VLOOKUP(F893,[1]Suivi!$F:$S,10,0)),"",VLOOKUP(F893,[1]Suivi!$F:$S,10,0))</f>
        <v/>
      </c>
      <c r="P893" s="13" t="str">
        <f ca="1">IF(ISNA(VLOOKUP(N893,[1]Suivi!$F:$S,12,0)),"",VLOOKUP(N893,[1]Suivi!$F:$S,12,0))</f>
        <v/>
      </c>
      <c r="Q893" s="4" t="str">
        <f>IF(ISNA(VLOOKUP(M893,[1]Suivi!$F:$R,11,0)),"",VLOOKUP(M893,[1]Suivi!$F:$R,11,0))</f>
        <v/>
      </c>
      <c r="R893" s="4" t="str">
        <f>IF(ISNA(VLOOKUP(F893,[1]Suivi!$F:$S,13,0)),"",VLOOKUP(F893,[1]Suivi!$F:$S,13,0))</f>
        <v/>
      </c>
      <c r="S893" s="22" t="str">
        <f t="shared" si="52"/>
        <v/>
      </c>
    </row>
    <row r="894" spans="1:19" x14ac:dyDescent="0.3">
      <c r="A894"/>
      <c r="B894"/>
      <c r="C894"/>
      <c r="D894"/>
      <c r="E894"/>
      <c r="F894"/>
      <c r="G894"/>
      <c r="H894"/>
      <c r="I894" s="22" t="str">
        <f t="shared" ca="1" si="53"/>
        <v/>
      </c>
      <c r="J894" s="4" t="str">
        <f>IF(ISNA(VLOOKUP(F894,[1]Suivi!$F:$S,5,0)),"",VLOOKUP(F894,[1]Suivi!$F:$S,5,0))</f>
        <v/>
      </c>
      <c r="K894" s="4" t="str">
        <f t="shared" si="54"/>
        <v/>
      </c>
      <c r="L894" s="13" t="str">
        <f>IF(ISNA(VLOOKUP(F894,[1]Suivi!$F:$S,7,0)),"",VLOOKUP(F894,[1]Suivi!$F:$S,7,0))</f>
        <v/>
      </c>
      <c r="M894" s="4" t="str">
        <f>IF(ISNA(VLOOKUP(F894,[1]Suivi!$F:$S,8,0)),"",VLOOKUP(F894,[1]Suivi!$F:$S,8,0))</f>
        <v/>
      </c>
      <c r="N894" s="22" t="str">
        <f t="shared" ca="1" si="55"/>
        <v/>
      </c>
      <c r="O894" s="4" t="str">
        <f>IF(ISNA(VLOOKUP(F894,[1]Suivi!$F:$S,10,0)),"",VLOOKUP(F894,[1]Suivi!$F:$S,10,0))</f>
        <v/>
      </c>
      <c r="P894" s="13" t="str">
        <f ca="1">IF(ISNA(VLOOKUP(N894,[1]Suivi!$F:$S,12,0)),"",VLOOKUP(N894,[1]Suivi!$F:$S,12,0))</f>
        <v/>
      </c>
      <c r="Q894" s="4" t="str">
        <f>IF(ISNA(VLOOKUP(M894,[1]Suivi!$F:$R,11,0)),"",VLOOKUP(M894,[1]Suivi!$F:$R,11,0))</f>
        <v/>
      </c>
      <c r="R894" s="4" t="str">
        <f>IF(ISNA(VLOOKUP(F894,[1]Suivi!$F:$S,13,0)),"",VLOOKUP(F894,[1]Suivi!$F:$S,13,0))</f>
        <v/>
      </c>
      <c r="S894" s="22" t="str">
        <f t="shared" si="52"/>
        <v/>
      </c>
    </row>
    <row r="895" spans="1:19" x14ac:dyDescent="0.3">
      <c r="A895"/>
      <c r="B895"/>
      <c r="C895"/>
      <c r="D895"/>
      <c r="E895"/>
      <c r="F895"/>
      <c r="G895"/>
      <c r="H895"/>
      <c r="I895" s="22" t="str">
        <f t="shared" ca="1" si="53"/>
        <v/>
      </c>
      <c r="J895" s="4" t="str">
        <f>IF(ISNA(VLOOKUP(F895,[1]Suivi!$F:$S,5,0)),"",VLOOKUP(F895,[1]Suivi!$F:$S,5,0))</f>
        <v/>
      </c>
      <c r="K895" s="4" t="str">
        <f t="shared" si="54"/>
        <v/>
      </c>
      <c r="L895" s="13" t="str">
        <f>IF(ISNA(VLOOKUP(F895,[1]Suivi!$F:$S,7,0)),"",VLOOKUP(F895,[1]Suivi!$F:$S,7,0))</f>
        <v/>
      </c>
      <c r="M895" s="4" t="str">
        <f>IF(ISNA(VLOOKUP(F895,[1]Suivi!$F:$S,8,0)),"",VLOOKUP(F895,[1]Suivi!$F:$S,8,0))</f>
        <v/>
      </c>
      <c r="N895" s="22" t="str">
        <f t="shared" ca="1" si="55"/>
        <v/>
      </c>
      <c r="O895" s="4" t="str">
        <f>IF(ISNA(VLOOKUP(F895,[1]Suivi!$F:$S,10,0)),"",VLOOKUP(F895,[1]Suivi!$F:$S,10,0))</f>
        <v/>
      </c>
      <c r="P895" s="13" t="str">
        <f ca="1">IF(ISNA(VLOOKUP(N895,[1]Suivi!$F:$S,12,0)),"",VLOOKUP(N895,[1]Suivi!$F:$S,12,0))</f>
        <v/>
      </c>
      <c r="Q895" s="4" t="str">
        <f>IF(ISNA(VLOOKUP(M895,[1]Suivi!$F:$R,11,0)),"",VLOOKUP(M895,[1]Suivi!$F:$R,11,0))</f>
        <v/>
      </c>
      <c r="R895" s="4" t="str">
        <f>IF(ISNA(VLOOKUP(F895,[1]Suivi!$F:$S,13,0)),"",VLOOKUP(F895,[1]Suivi!$F:$S,13,0))</f>
        <v/>
      </c>
      <c r="S895" s="22" t="str">
        <f t="shared" si="52"/>
        <v/>
      </c>
    </row>
    <row r="896" spans="1:19" x14ac:dyDescent="0.3">
      <c r="A896"/>
      <c r="B896"/>
      <c r="C896"/>
      <c r="D896"/>
      <c r="E896"/>
      <c r="F896"/>
      <c r="G896"/>
      <c r="H896"/>
      <c r="I896" s="22" t="str">
        <f t="shared" ca="1" si="53"/>
        <v/>
      </c>
      <c r="J896" s="4" t="str">
        <f>IF(ISNA(VLOOKUP(F896,[1]Suivi!$F:$S,5,0)),"",VLOOKUP(F896,[1]Suivi!$F:$S,5,0))</f>
        <v/>
      </c>
      <c r="K896" s="4" t="str">
        <f t="shared" si="54"/>
        <v/>
      </c>
      <c r="L896" s="13" t="str">
        <f>IF(ISNA(VLOOKUP(F896,[1]Suivi!$F:$S,7,0)),"",VLOOKUP(F896,[1]Suivi!$F:$S,7,0))</f>
        <v/>
      </c>
      <c r="M896" s="4" t="str">
        <f>IF(ISNA(VLOOKUP(F896,[1]Suivi!$F:$S,8,0)),"",VLOOKUP(F896,[1]Suivi!$F:$S,8,0))</f>
        <v/>
      </c>
      <c r="N896" s="22" t="str">
        <f t="shared" ca="1" si="55"/>
        <v/>
      </c>
      <c r="O896" s="4" t="str">
        <f>IF(ISNA(VLOOKUP(F896,[1]Suivi!$F:$S,10,0)),"",VLOOKUP(F896,[1]Suivi!$F:$S,10,0))</f>
        <v/>
      </c>
      <c r="P896" s="13" t="str">
        <f ca="1">IF(ISNA(VLOOKUP(N896,[1]Suivi!$F:$S,12,0)),"",VLOOKUP(N896,[1]Suivi!$F:$S,12,0))</f>
        <v/>
      </c>
      <c r="Q896" s="4" t="str">
        <f>IF(ISNA(VLOOKUP(M896,[1]Suivi!$F:$R,11,0)),"",VLOOKUP(M896,[1]Suivi!$F:$R,11,0))</f>
        <v/>
      </c>
      <c r="R896" s="4" t="str">
        <f>IF(ISNA(VLOOKUP(F896,[1]Suivi!$F:$S,13,0)),"",VLOOKUP(F896,[1]Suivi!$F:$S,13,0))</f>
        <v/>
      </c>
      <c r="S896" s="22" t="str">
        <f t="shared" si="52"/>
        <v/>
      </c>
    </row>
    <row r="897" spans="1:19" x14ac:dyDescent="0.3">
      <c r="A897"/>
      <c r="B897"/>
      <c r="C897"/>
      <c r="D897"/>
      <c r="E897"/>
      <c r="F897"/>
      <c r="G897"/>
      <c r="H897"/>
      <c r="I897" s="22" t="str">
        <f t="shared" ca="1" si="53"/>
        <v/>
      </c>
      <c r="J897" s="4" t="str">
        <f>IF(ISNA(VLOOKUP(F897,[1]Suivi!$F:$S,5,0)),"",VLOOKUP(F897,[1]Suivi!$F:$S,5,0))</f>
        <v/>
      </c>
      <c r="K897" s="4" t="str">
        <f t="shared" si="54"/>
        <v/>
      </c>
      <c r="L897" s="13" t="str">
        <f>IF(ISNA(VLOOKUP(F897,[1]Suivi!$F:$S,7,0)),"",VLOOKUP(F897,[1]Suivi!$F:$S,7,0))</f>
        <v/>
      </c>
      <c r="M897" s="4" t="str">
        <f>IF(ISNA(VLOOKUP(F897,[1]Suivi!$F:$S,8,0)),"",VLOOKUP(F897,[1]Suivi!$F:$S,8,0))</f>
        <v/>
      </c>
      <c r="N897" s="22" t="str">
        <f t="shared" ca="1" si="55"/>
        <v/>
      </c>
      <c r="O897" s="4" t="str">
        <f>IF(ISNA(VLOOKUP(F897,[1]Suivi!$F:$S,10,0)),"",VLOOKUP(F897,[1]Suivi!$F:$S,10,0))</f>
        <v/>
      </c>
      <c r="P897" s="13" t="str">
        <f ca="1">IF(ISNA(VLOOKUP(N897,[1]Suivi!$F:$S,12,0)),"",VLOOKUP(N897,[1]Suivi!$F:$S,12,0))</f>
        <v/>
      </c>
      <c r="Q897" s="4" t="str">
        <f>IF(ISNA(VLOOKUP(M897,[1]Suivi!$F:$R,11,0)),"",VLOOKUP(M897,[1]Suivi!$F:$R,11,0))</f>
        <v/>
      </c>
      <c r="R897" s="4" t="str">
        <f>IF(ISNA(VLOOKUP(F897,[1]Suivi!$F:$S,13,0)),"",VLOOKUP(F897,[1]Suivi!$F:$S,13,0))</f>
        <v/>
      </c>
      <c r="S897" s="22" t="str">
        <f t="shared" si="52"/>
        <v/>
      </c>
    </row>
    <row r="898" spans="1:19" x14ac:dyDescent="0.3">
      <c r="A898"/>
      <c r="B898"/>
      <c r="C898"/>
      <c r="D898"/>
      <c r="E898"/>
      <c r="F898"/>
      <c r="G898"/>
      <c r="H898"/>
      <c r="I898" s="22" t="str">
        <f t="shared" ca="1" si="53"/>
        <v/>
      </c>
      <c r="J898" s="4" t="str">
        <f>IF(ISNA(VLOOKUP(F898,[1]Suivi!$F:$S,5,0)),"",VLOOKUP(F898,[1]Suivi!$F:$S,5,0))</f>
        <v/>
      </c>
      <c r="K898" s="4" t="str">
        <f t="shared" si="54"/>
        <v/>
      </c>
      <c r="L898" s="13" t="str">
        <f>IF(ISNA(VLOOKUP(F898,[1]Suivi!$F:$S,7,0)),"",VLOOKUP(F898,[1]Suivi!$F:$S,7,0))</f>
        <v/>
      </c>
      <c r="M898" s="4" t="str">
        <f>IF(ISNA(VLOOKUP(F898,[1]Suivi!$F:$S,8,0)),"",VLOOKUP(F898,[1]Suivi!$F:$S,8,0))</f>
        <v/>
      </c>
      <c r="N898" s="22" t="str">
        <f t="shared" ca="1" si="55"/>
        <v/>
      </c>
      <c r="O898" s="4" t="str">
        <f>IF(ISNA(VLOOKUP(F898,[1]Suivi!$F:$S,10,0)),"",VLOOKUP(F898,[1]Suivi!$F:$S,10,0))</f>
        <v/>
      </c>
      <c r="P898" s="13" t="str">
        <f ca="1">IF(ISNA(VLOOKUP(N898,[1]Suivi!$F:$S,12,0)),"",VLOOKUP(N898,[1]Suivi!$F:$S,12,0))</f>
        <v/>
      </c>
      <c r="Q898" s="4" t="str">
        <f>IF(ISNA(VLOOKUP(M898,[1]Suivi!$F:$R,11,0)),"",VLOOKUP(M898,[1]Suivi!$F:$R,11,0))</f>
        <v/>
      </c>
      <c r="R898" s="4" t="str">
        <f>IF(ISNA(VLOOKUP(F898,[1]Suivi!$F:$S,13,0)),"",VLOOKUP(F898,[1]Suivi!$F:$S,13,0))</f>
        <v/>
      </c>
      <c r="S898" s="22" t="str">
        <f t="shared" si="52"/>
        <v/>
      </c>
    </row>
    <row r="899" spans="1:19" x14ac:dyDescent="0.3">
      <c r="A899"/>
      <c r="B899"/>
      <c r="C899"/>
      <c r="D899"/>
      <c r="E899"/>
      <c r="F899"/>
      <c r="G899"/>
      <c r="H899"/>
      <c r="I899" s="22" t="str">
        <f t="shared" ca="1" si="53"/>
        <v/>
      </c>
      <c r="J899" s="4" t="str">
        <f>IF(ISNA(VLOOKUP(F899,[1]Suivi!$F:$S,5,0)),"",VLOOKUP(F899,[1]Suivi!$F:$S,5,0))</f>
        <v/>
      </c>
      <c r="K899" s="4" t="str">
        <f t="shared" si="54"/>
        <v/>
      </c>
      <c r="L899" s="13" t="str">
        <f>IF(ISNA(VLOOKUP(F899,[1]Suivi!$F:$S,7,0)),"",VLOOKUP(F899,[1]Suivi!$F:$S,7,0))</f>
        <v/>
      </c>
      <c r="M899" s="4" t="str">
        <f>IF(ISNA(VLOOKUP(F899,[1]Suivi!$F:$S,8,0)),"",VLOOKUP(F899,[1]Suivi!$F:$S,8,0))</f>
        <v/>
      </c>
      <c r="N899" s="22" t="str">
        <f t="shared" ca="1" si="55"/>
        <v/>
      </c>
      <c r="O899" s="4" t="str">
        <f>IF(ISNA(VLOOKUP(F899,[1]Suivi!$F:$S,10,0)),"",VLOOKUP(F899,[1]Suivi!$F:$S,10,0))</f>
        <v/>
      </c>
      <c r="P899" s="13" t="str">
        <f ca="1">IF(ISNA(VLOOKUP(N899,[1]Suivi!$F:$S,12,0)),"",VLOOKUP(N899,[1]Suivi!$F:$S,12,0))</f>
        <v/>
      </c>
      <c r="Q899" s="4" t="str">
        <f>IF(ISNA(VLOOKUP(M899,[1]Suivi!$F:$R,11,0)),"",VLOOKUP(M899,[1]Suivi!$F:$R,11,0))</f>
        <v/>
      </c>
      <c r="R899" s="4" t="str">
        <f>IF(ISNA(VLOOKUP(F899,[1]Suivi!$F:$S,13,0)),"",VLOOKUP(F899,[1]Suivi!$F:$S,13,0))</f>
        <v/>
      </c>
      <c r="S899" s="22" t="str">
        <f t="shared" si="52"/>
        <v/>
      </c>
    </row>
    <row r="900" spans="1:19" x14ac:dyDescent="0.3">
      <c r="A900"/>
      <c r="B900"/>
      <c r="C900"/>
      <c r="D900"/>
      <c r="E900"/>
      <c r="F900"/>
      <c r="G900"/>
      <c r="H900"/>
      <c r="I900" s="22" t="str">
        <f t="shared" ca="1" si="53"/>
        <v/>
      </c>
      <c r="J900" s="4" t="str">
        <f>IF(ISNA(VLOOKUP(F900,[1]Suivi!$F:$S,5,0)),"",VLOOKUP(F900,[1]Suivi!$F:$S,5,0))</f>
        <v/>
      </c>
      <c r="K900" s="4" t="str">
        <f t="shared" si="54"/>
        <v/>
      </c>
      <c r="L900" s="13" t="str">
        <f>IF(ISNA(VLOOKUP(F900,[1]Suivi!$F:$S,7,0)),"",VLOOKUP(F900,[1]Suivi!$F:$S,7,0))</f>
        <v/>
      </c>
      <c r="M900" s="4" t="str">
        <f>IF(ISNA(VLOOKUP(F900,[1]Suivi!$F:$S,8,0)),"",VLOOKUP(F900,[1]Suivi!$F:$S,8,0))</f>
        <v/>
      </c>
      <c r="N900" s="22" t="str">
        <f t="shared" ca="1" si="55"/>
        <v/>
      </c>
      <c r="O900" s="4" t="str">
        <f>IF(ISNA(VLOOKUP(F900,[1]Suivi!$F:$S,10,0)),"",VLOOKUP(F900,[1]Suivi!$F:$S,10,0))</f>
        <v/>
      </c>
      <c r="P900" s="13" t="str">
        <f ca="1">IF(ISNA(VLOOKUP(N900,[1]Suivi!$F:$S,12,0)),"",VLOOKUP(N900,[1]Suivi!$F:$S,12,0))</f>
        <v/>
      </c>
      <c r="Q900" s="4" t="str">
        <f>IF(ISNA(VLOOKUP(M900,[1]Suivi!$F:$R,11,0)),"",VLOOKUP(M900,[1]Suivi!$F:$R,11,0))</f>
        <v/>
      </c>
      <c r="R900" s="4" t="str">
        <f>IF(ISNA(VLOOKUP(F900,[1]Suivi!$F:$S,13,0)),"",VLOOKUP(F900,[1]Suivi!$F:$S,13,0))</f>
        <v/>
      </c>
      <c r="S900" s="22" t="str">
        <f t="shared" si="52"/>
        <v/>
      </c>
    </row>
    <row r="901" spans="1:19" x14ac:dyDescent="0.3">
      <c r="A901"/>
      <c r="B901"/>
      <c r="C901"/>
      <c r="D901"/>
      <c r="E901"/>
      <c r="F901"/>
      <c r="G901"/>
      <c r="H901"/>
      <c r="I901" s="22" t="str">
        <f t="shared" ca="1" si="53"/>
        <v/>
      </c>
      <c r="J901" s="4" t="str">
        <f>IF(ISNA(VLOOKUP(F901,[1]Suivi!$F:$S,5,0)),"",VLOOKUP(F901,[1]Suivi!$F:$S,5,0))</f>
        <v/>
      </c>
      <c r="K901" s="4" t="str">
        <f t="shared" si="54"/>
        <v/>
      </c>
      <c r="L901" s="13" t="str">
        <f>IF(ISNA(VLOOKUP(F901,[1]Suivi!$F:$S,7,0)),"",VLOOKUP(F901,[1]Suivi!$F:$S,7,0))</f>
        <v/>
      </c>
      <c r="M901" s="4" t="str">
        <f>IF(ISNA(VLOOKUP(F901,[1]Suivi!$F:$S,8,0)),"",VLOOKUP(F901,[1]Suivi!$F:$S,8,0))</f>
        <v/>
      </c>
      <c r="N901" s="22" t="str">
        <f t="shared" ca="1" si="55"/>
        <v/>
      </c>
      <c r="O901" s="4" t="str">
        <f>IF(ISNA(VLOOKUP(F901,[1]Suivi!$F:$S,10,0)),"",VLOOKUP(F901,[1]Suivi!$F:$S,10,0))</f>
        <v/>
      </c>
      <c r="P901" s="13" t="str">
        <f ca="1">IF(ISNA(VLOOKUP(N901,[1]Suivi!$F:$S,12,0)),"",VLOOKUP(N901,[1]Suivi!$F:$S,12,0))</f>
        <v/>
      </c>
      <c r="Q901" s="4" t="str">
        <f>IF(ISNA(VLOOKUP(M901,[1]Suivi!$F:$R,11,0)),"",VLOOKUP(M901,[1]Suivi!$F:$R,11,0))</f>
        <v/>
      </c>
      <c r="R901" s="4" t="str">
        <f>IF(ISNA(VLOOKUP(F901,[1]Suivi!$F:$S,13,0)),"",VLOOKUP(F901,[1]Suivi!$F:$S,13,0))</f>
        <v/>
      </c>
      <c r="S901" s="22" t="str">
        <f t="shared" si="52"/>
        <v/>
      </c>
    </row>
    <row r="902" spans="1:19" x14ac:dyDescent="0.3">
      <c r="A902"/>
      <c r="B902"/>
      <c r="C902"/>
      <c r="D902"/>
      <c r="E902"/>
      <c r="F902"/>
      <c r="G902"/>
      <c r="H902"/>
      <c r="I902" s="22" t="str">
        <f t="shared" ca="1" si="53"/>
        <v/>
      </c>
      <c r="J902" s="4" t="str">
        <f>IF(ISNA(VLOOKUP(F902,[1]Suivi!$F:$S,5,0)),"",VLOOKUP(F902,[1]Suivi!$F:$S,5,0))</f>
        <v/>
      </c>
      <c r="K902" s="4" t="str">
        <f t="shared" si="54"/>
        <v/>
      </c>
      <c r="L902" s="13" t="str">
        <f>IF(ISNA(VLOOKUP(F902,[1]Suivi!$F:$S,7,0)),"",VLOOKUP(F902,[1]Suivi!$F:$S,7,0))</f>
        <v/>
      </c>
      <c r="M902" s="4" t="str">
        <f>IF(ISNA(VLOOKUP(F902,[1]Suivi!$F:$S,8,0)),"",VLOOKUP(F902,[1]Suivi!$F:$S,8,0))</f>
        <v/>
      </c>
      <c r="N902" s="22" t="str">
        <f t="shared" ca="1" si="55"/>
        <v/>
      </c>
      <c r="O902" s="4" t="str">
        <f>IF(ISNA(VLOOKUP(F902,[1]Suivi!$F:$S,10,0)),"",VLOOKUP(F902,[1]Suivi!$F:$S,10,0))</f>
        <v/>
      </c>
      <c r="P902" s="13" t="str">
        <f ca="1">IF(ISNA(VLOOKUP(N902,[1]Suivi!$F:$S,12,0)),"",VLOOKUP(N902,[1]Suivi!$F:$S,12,0))</f>
        <v/>
      </c>
      <c r="Q902" s="4" t="str">
        <f>IF(ISNA(VLOOKUP(M902,[1]Suivi!$F:$R,11,0)),"",VLOOKUP(M902,[1]Suivi!$F:$R,11,0))</f>
        <v/>
      </c>
      <c r="R902" s="4" t="str">
        <f>IF(ISNA(VLOOKUP(F902,[1]Suivi!$F:$S,13,0)),"",VLOOKUP(F902,[1]Suivi!$F:$S,13,0))</f>
        <v/>
      </c>
      <c r="S902" s="22" t="str">
        <f t="shared" si="52"/>
        <v/>
      </c>
    </row>
    <row r="903" spans="1:19" x14ac:dyDescent="0.3">
      <c r="A903"/>
      <c r="B903"/>
      <c r="C903"/>
      <c r="D903"/>
      <c r="E903"/>
      <c r="F903"/>
      <c r="G903"/>
      <c r="H903"/>
      <c r="I903" s="22" t="str">
        <f t="shared" ca="1" si="53"/>
        <v/>
      </c>
      <c r="J903" s="4" t="str">
        <f>IF(ISNA(VLOOKUP(F903,[1]Suivi!$F:$S,5,0)),"",VLOOKUP(F903,[1]Suivi!$F:$S,5,0))</f>
        <v/>
      </c>
      <c r="K903" s="4" t="str">
        <f t="shared" si="54"/>
        <v/>
      </c>
      <c r="L903" s="13" t="str">
        <f>IF(ISNA(VLOOKUP(F903,[1]Suivi!$F:$S,7,0)),"",VLOOKUP(F903,[1]Suivi!$F:$S,7,0))</f>
        <v/>
      </c>
      <c r="M903" s="4" t="str">
        <f>IF(ISNA(VLOOKUP(F903,[1]Suivi!$F:$S,8,0)),"",VLOOKUP(F903,[1]Suivi!$F:$S,8,0))</f>
        <v/>
      </c>
      <c r="N903" s="22" t="str">
        <f t="shared" ca="1" si="55"/>
        <v/>
      </c>
      <c r="O903" s="4" t="str">
        <f>IF(ISNA(VLOOKUP(F903,[1]Suivi!$F:$S,10,0)),"",VLOOKUP(F903,[1]Suivi!$F:$S,10,0))</f>
        <v/>
      </c>
      <c r="P903" s="13" t="str">
        <f ca="1">IF(ISNA(VLOOKUP(N903,[1]Suivi!$F:$S,12,0)),"",VLOOKUP(N903,[1]Suivi!$F:$S,12,0))</f>
        <v/>
      </c>
      <c r="Q903" s="4" t="str">
        <f>IF(ISNA(VLOOKUP(M903,[1]Suivi!$F:$R,11,0)),"",VLOOKUP(M903,[1]Suivi!$F:$R,11,0))</f>
        <v/>
      </c>
      <c r="R903" s="4" t="str">
        <f>IF(ISNA(VLOOKUP(F903,[1]Suivi!$F:$S,13,0)),"",VLOOKUP(F903,[1]Suivi!$F:$S,13,0))</f>
        <v/>
      </c>
      <c r="S903" s="22" t="str">
        <f t="shared" ref="S903:S966" si="56">IF(OR($L903="",$L903=0),"",$L903-$D903)</f>
        <v/>
      </c>
    </row>
    <row r="904" spans="1:19" x14ac:dyDescent="0.3">
      <c r="A904"/>
      <c r="B904"/>
      <c r="C904"/>
      <c r="D904"/>
      <c r="E904"/>
      <c r="F904"/>
      <c r="G904"/>
      <c r="H904"/>
      <c r="I904" s="22" t="str">
        <f t="shared" ref="I904:I967" ca="1" si="57">IF(OR($E904="",$E904=0),"",IF(DATEDIF($E904,TODAY(),"D")&gt;60,"+60",IF(AND(DATEDIF($E904,TODAY(),"D")&lt;60,DATEDIF($E904,TODAY(),"D")&gt;30),"30-60","-30")))</f>
        <v/>
      </c>
      <c r="J904" s="4" t="str">
        <f>IF(ISNA(VLOOKUP(F904,[1]Suivi!$F:$S,5,0)),"",VLOOKUP(F904,[1]Suivi!$F:$S,5,0))</f>
        <v/>
      </c>
      <c r="K904" s="4" t="str">
        <f t="shared" ref="K904:K967" si="58">IF(OR(J904="QUANTITE",J904="CASSE",J904="PRODUIT NC",J904="INVERSION",J904="PRIX (CMI SUR AVOIR)"),"ADMIN",IF(OR(J904="TRANSPORT",J904="PRIX",J904="ERREUR BE",J904="REPRISE MARCHANDISE"),"CDES",IF(OR(J904="En cours de traitement / Paiement en attente",J904="En attente de la réclamation"),"Comptabilité",IF(J904="Filiale entreprise","C2",""))))</f>
        <v/>
      </c>
      <c r="L904" s="13" t="str">
        <f>IF(ISNA(VLOOKUP(F904,[1]Suivi!$F:$S,7,0)),"",VLOOKUP(F904,[1]Suivi!$F:$S,7,0))</f>
        <v/>
      </c>
      <c r="M904" s="4" t="str">
        <f>IF(ISNA(VLOOKUP(F904,[1]Suivi!$F:$S,8,0)),"",VLOOKUP(F904,[1]Suivi!$F:$S,8,0))</f>
        <v/>
      </c>
      <c r="N904" s="22" t="str">
        <f t="shared" ref="N904:N967" ca="1" si="59">IF(OR($L904="",$L904=0),"",IF($M904="RSD",5-DATEDIF($L904,TODAY(),"D"),""))</f>
        <v/>
      </c>
      <c r="O904" s="4" t="str">
        <f>IF(ISNA(VLOOKUP(F904,[1]Suivi!$F:$S,10,0)),"",VLOOKUP(F904,[1]Suivi!$F:$S,10,0))</f>
        <v/>
      </c>
      <c r="P904" s="13" t="str">
        <f ca="1">IF(ISNA(VLOOKUP(N904,[1]Suivi!$F:$S,12,0)),"",VLOOKUP(N904,[1]Suivi!$F:$S,12,0))</f>
        <v/>
      </c>
      <c r="Q904" s="4" t="str">
        <f>IF(ISNA(VLOOKUP(M904,[1]Suivi!$F:$R,11,0)),"",VLOOKUP(M904,[1]Suivi!$F:$R,11,0))</f>
        <v/>
      </c>
      <c r="R904" s="4" t="str">
        <f>IF(ISNA(VLOOKUP(F904,[1]Suivi!$F:$S,13,0)),"",VLOOKUP(F904,[1]Suivi!$F:$S,13,0))</f>
        <v/>
      </c>
      <c r="S904" s="22" t="str">
        <f t="shared" si="56"/>
        <v/>
      </c>
    </row>
    <row r="905" spans="1:19" x14ac:dyDescent="0.3">
      <c r="A905"/>
      <c r="B905"/>
      <c r="C905"/>
      <c r="D905"/>
      <c r="E905"/>
      <c r="F905"/>
      <c r="G905"/>
      <c r="H905"/>
      <c r="I905" s="22" t="str">
        <f t="shared" ca="1" si="57"/>
        <v/>
      </c>
      <c r="J905" s="4" t="str">
        <f>IF(ISNA(VLOOKUP(F905,[1]Suivi!$F:$S,5,0)),"",VLOOKUP(F905,[1]Suivi!$F:$S,5,0))</f>
        <v/>
      </c>
      <c r="K905" s="4" t="str">
        <f t="shared" si="58"/>
        <v/>
      </c>
      <c r="L905" s="13" t="str">
        <f>IF(ISNA(VLOOKUP(F905,[1]Suivi!$F:$S,7,0)),"",VLOOKUP(F905,[1]Suivi!$F:$S,7,0))</f>
        <v/>
      </c>
      <c r="M905" s="4" t="str">
        <f>IF(ISNA(VLOOKUP(F905,[1]Suivi!$F:$S,8,0)),"",VLOOKUP(F905,[1]Suivi!$F:$S,8,0))</f>
        <v/>
      </c>
      <c r="N905" s="22" t="str">
        <f t="shared" ca="1" si="59"/>
        <v/>
      </c>
      <c r="O905" s="4" t="str">
        <f>IF(ISNA(VLOOKUP(F905,[1]Suivi!$F:$S,10,0)),"",VLOOKUP(F905,[1]Suivi!$F:$S,10,0))</f>
        <v/>
      </c>
      <c r="P905" s="13" t="str">
        <f ca="1">IF(ISNA(VLOOKUP(N905,[1]Suivi!$F:$S,12,0)),"",VLOOKUP(N905,[1]Suivi!$F:$S,12,0))</f>
        <v/>
      </c>
      <c r="Q905" s="4" t="str">
        <f>IF(ISNA(VLOOKUP(M905,[1]Suivi!$F:$R,11,0)),"",VLOOKUP(M905,[1]Suivi!$F:$R,11,0))</f>
        <v/>
      </c>
      <c r="R905" s="4" t="str">
        <f>IF(ISNA(VLOOKUP(F905,[1]Suivi!$F:$S,13,0)),"",VLOOKUP(F905,[1]Suivi!$F:$S,13,0))</f>
        <v/>
      </c>
      <c r="S905" s="22" t="str">
        <f t="shared" si="56"/>
        <v/>
      </c>
    </row>
    <row r="906" spans="1:19" x14ac:dyDescent="0.3">
      <c r="A906"/>
      <c r="B906"/>
      <c r="C906"/>
      <c r="D906"/>
      <c r="E906"/>
      <c r="F906"/>
      <c r="G906"/>
      <c r="H906"/>
      <c r="I906" s="22" t="str">
        <f t="shared" ca="1" si="57"/>
        <v/>
      </c>
      <c r="J906" s="4" t="str">
        <f>IF(ISNA(VLOOKUP(F906,[1]Suivi!$F:$S,5,0)),"",VLOOKUP(F906,[1]Suivi!$F:$S,5,0))</f>
        <v/>
      </c>
      <c r="K906" s="4" t="str">
        <f t="shared" si="58"/>
        <v/>
      </c>
      <c r="L906" s="13" t="str">
        <f>IF(ISNA(VLOOKUP(F906,[1]Suivi!$F:$S,7,0)),"",VLOOKUP(F906,[1]Suivi!$F:$S,7,0))</f>
        <v/>
      </c>
      <c r="M906" s="4" t="str">
        <f>IF(ISNA(VLOOKUP(F906,[1]Suivi!$F:$S,8,0)),"",VLOOKUP(F906,[1]Suivi!$F:$S,8,0))</f>
        <v/>
      </c>
      <c r="N906" s="22" t="str">
        <f t="shared" ca="1" si="59"/>
        <v/>
      </c>
      <c r="O906" s="4" t="str">
        <f>IF(ISNA(VLOOKUP(F906,[1]Suivi!$F:$S,10,0)),"",VLOOKUP(F906,[1]Suivi!$F:$S,10,0))</f>
        <v/>
      </c>
      <c r="P906" s="13" t="str">
        <f ca="1">IF(ISNA(VLOOKUP(N906,[1]Suivi!$F:$S,12,0)),"",VLOOKUP(N906,[1]Suivi!$F:$S,12,0))</f>
        <v/>
      </c>
      <c r="Q906" s="4" t="str">
        <f>IF(ISNA(VLOOKUP(M906,[1]Suivi!$F:$R,11,0)),"",VLOOKUP(M906,[1]Suivi!$F:$R,11,0))</f>
        <v/>
      </c>
      <c r="R906" s="4" t="str">
        <f>IF(ISNA(VLOOKUP(F906,[1]Suivi!$F:$S,13,0)),"",VLOOKUP(F906,[1]Suivi!$F:$S,13,0))</f>
        <v/>
      </c>
      <c r="S906" s="22" t="str">
        <f t="shared" si="56"/>
        <v/>
      </c>
    </row>
    <row r="907" spans="1:19" x14ac:dyDescent="0.3">
      <c r="A907"/>
      <c r="B907"/>
      <c r="C907"/>
      <c r="D907"/>
      <c r="E907"/>
      <c r="F907"/>
      <c r="G907"/>
      <c r="H907"/>
      <c r="I907" s="22" t="str">
        <f t="shared" ca="1" si="57"/>
        <v/>
      </c>
      <c r="J907" s="4" t="str">
        <f>IF(ISNA(VLOOKUP(F907,[1]Suivi!$F:$S,5,0)),"",VLOOKUP(F907,[1]Suivi!$F:$S,5,0))</f>
        <v/>
      </c>
      <c r="K907" s="4" t="str">
        <f t="shared" si="58"/>
        <v/>
      </c>
      <c r="L907" s="13" t="str">
        <f>IF(ISNA(VLOOKUP(F907,[1]Suivi!$F:$S,7,0)),"",VLOOKUP(F907,[1]Suivi!$F:$S,7,0))</f>
        <v/>
      </c>
      <c r="M907" s="4" t="str">
        <f>IF(ISNA(VLOOKUP(F907,[1]Suivi!$F:$S,8,0)),"",VLOOKUP(F907,[1]Suivi!$F:$S,8,0))</f>
        <v/>
      </c>
      <c r="N907" s="22" t="str">
        <f t="shared" ca="1" si="59"/>
        <v/>
      </c>
      <c r="O907" s="4" t="str">
        <f>IF(ISNA(VLOOKUP(F907,[1]Suivi!$F:$S,10,0)),"",VLOOKUP(F907,[1]Suivi!$F:$S,10,0))</f>
        <v/>
      </c>
      <c r="P907" s="13" t="str">
        <f ca="1">IF(ISNA(VLOOKUP(N907,[1]Suivi!$F:$S,12,0)),"",VLOOKUP(N907,[1]Suivi!$F:$S,12,0))</f>
        <v/>
      </c>
      <c r="Q907" s="4" t="str">
        <f>IF(ISNA(VLOOKUP(M907,[1]Suivi!$F:$R,11,0)),"",VLOOKUP(M907,[1]Suivi!$F:$R,11,0))</f>
        <v/>
      </c>
      <c r="R907" s="4" t="str">
        <f>IF(ISNA(VLOOKUP(F907,[1]Suivi!$F:$S,13,0)),"",VLOOKUP(F907,[1]Suivi!$F:$S,13,0))</f>
        <v/>
      </c>
      <c r="S907" s="22" t="str">
        <f t="shared" si="56"/>
        <v/>
      </c>
    </row>
    <row r="908" spans="1:19" x14ac:dyDescent="0.3">
      <c r="A908"/>
      <c r="B908"/>
      <c r="C908"/>
      <c r="D908"/>
      <c r="E908"/>
      <c r="F908"/>
      <c r="G908"/>
      <c r="H908"/>
      <c r="I908" s="22" t="str">
        <f t="shared" ca="1" si="57"/>
        <v/>
      </c>
      <c r="J908" s="4" t="str">
        <f>IF(ISNA(VLOOKUP(F908,[1]Suivi!$F:$S,5,0)),"",VLOOKUP(F908,[1]Suivi!$F:$S,5,0))</f>
        <v/>
      </c>
      <c r="K908" s="4" t="str">
        <f t="shared" si="58"/>
        <v/>
      </c>
      <c r="L908" s="13" t="str">
        <f>IF(ISNA(VLOOKUP(F908,[1]Suivi!$F:$S,7,0)),"",VLOOKUP(F908,[1]Suivi!$F:$S,7,0))</f>
        <v/>
      </c>
      <c r="M908" s="4" t="str">
        <f>IF(ISNA(VLOOKUP(F908,[1]Suivi!$F:$S,8,0)),"",VLOOKUP(F908,[1]Suivi!$F:$S,8,0))</f>
        <v/>
      </c>
      <c r="N908" s="22" t="str">
        <f t="shared" ca="1" si="59"/>
        <v/>
      </c>
      <c r="O908" s="4" t="str">
        <f>IF(ISNA(VLOOKUP(F908,[1]Suivi!$F:$S,10,0)),"",VLOOKUP(F908,[1]Suivi!$F:$S,10,0))</f>
        <v/>
      </c>
      <c r="P908" s="13" t="str">
        <f ca="1">IF(ISNA(VLOOKUP(N908,[1]Suivi!$F:$S,12,0)),"",VLOOKUP(N908,[1]Suivi!$F:$S,12,0))</f>
        <v/>
      </c>
      <c r="Q908" s="4" t="str">
        <f>IF(ISNA(VLOOKUP(M908,[1]Suivi!$F:$R,11,0)),"",VLOOKUP(M908,[1]Suivi!$F:$R,11,0))</f>
        <v/>
      </c>
      <c r="R908" s="4" t="str">
        <f>IF(ISNA(VLOOKUP(F908,[1]Suivi!$F:$S,13,0)),"",VLOOKUP(F908,[1]Suivi!$F:$S,13,0))</f>
        <v/>
      </c>
      <c r="S908" s="22" t="str">
        <f t="shared" si="56"/>
        <v/>
      </c>
    </row>
    <row r="909" spans="1:19" x14ac:dyDescent="0.3">
      <c r="A909"/>
      <c r="B909"/>
      <c r="C909"/>
      <c r="D909"/>
      <c r="E909"/>
      <c r="F909"/>
      <c r="G909"/>
      <c r="H909"/>
      <c r="I909" s="22" t="str">
        <f t="shared" ca="1" si="57"/>
        <v/>
      </c>
      <c r="J909" s="4" t="str">
        <f>IF(ISNA(VLOOKUP(F909,[1]Suivi!$F:$S,5,0)),"",VLOOKUP(F909,[1]Suivi!$F:$S,5,0))</f>
        <v/>
      </c>
      <c r="K909" s="4" t="str">
        <f t="shared" si="58"/>
        <v/>
      </c>
      <c r="L909" s="13" t="str">
        <f>IF(ISNA(VLOOKUP(F909,[1]Suivi!$F:$S,7,0)),"",VLOOKUP(F909,[1]Suivi!$F:$S,7,0))</f>
        <v/>
      </c>
      <c r="M909" s="4" t="str">
        <f>IF(ISNA(VLOOKUP(F909,[1]Suivi!$F:$S,8,0)),"",VLOOKUP(F909,[1]Suivi!$F:$S,8,0))</f>
        <v/>
      </c>
      <c r="N909" s="22" t="str">
        <f t="shared" ca="1" si="59"/>
        <v/>
      </c>
      <c r="O909" s="4" t="str">
        <f>IF(ISNA(VLOOKUP(F909,[1]Suivi!$F:$S,10,0)),"",VLOOKUP(F909,[1]Suivi!$F:$S,10,0))</f>
        <v/>
      </c>
      <c r="P909" s="13" t="str">
        <f ca="1">IF(ISNA(VLOOKUP(N909,[1]Suivi!$F:$S,12,0)),"",VLOOKUP(N909,[1]Suivi!$F:$S,12,0))</f>
        <v/>
      </c>
      <c r="Q909" s="4" t="str">
        <f>IF(ISNA(VLOOKUP(M909,[1]Suivi!$F:$R,11,0)),"",VLOOKUP(M909,[1]Suivi!$F:$R,11,0))</f>
        <v/>
      </c>
      <c r="R909" s="4" t="str">
        <f>IF(ISNA(VLOOKUP(F909,[1]Suivi!$F:$S,13,0)),"",VLOOKUP(F909,[1]Suivi!$F:$S,13,0))</f>
        <v/>
      </c>
      <c r="S909" s="22" t="str">
        <f t="shared" si="56"/>
        <v/>
      </c>
    </row>
    <row r="910" spans="1:19" x14ac:dyDescent="0.3">
      <c r="A910"/>
      <c r="B910"/>
      <c r="C910"/>
      <c r="D910"/>
      <c r="E910"/>
      <c r="F910"/>
      <c r="G910"/>
      <c r="H910"/>
      <c r="I910" s="22" t="str">
        <f t="shared" ca="1" si="57"/>
        <v/>
      </c>
      <c r="J910" s="4" t="str">
        <f>IF(ISNA(VLOOKUP(F910,[1]Suivi!$F:$S,5,0)),"",VLOOKUP(F910,[1]Suivi!$F:$S,5,0))</f>
        <v/>
      </c>
      <c r="K910" s="4" t="str">
        <f t="shared" si="58"/>
        <v/>
      </c>
      <c r="L910" s="13" t="str">
        <f>IF(ISNA(VLOOKUP(F910,[1]Suivi!$F:$S,7,0)),"",VLOOKUP(F910,[1]Suivi!$F:$S,7,0))</f>
        <v/>
      </c>
      <c r="M910" s="4" t="str">
        <f>IF(ISNA(VLOOKUP(F910,[1]Suivi!$F:$S,8,0)),"",VLOOKUP(F910,[1]Suivi!$F:$S,8,0))</f>
        <v/>
      </c>
      <c r="N910" s="22" t="str">
        <f t="shared" ca="1" si="59"/>
        <v/>
      </c>
      <c r="O910" s="4" t="str">
        <f>IF(ISNA(VLOOKUP(F910,[1]Suivi!$F:$S,10,0)),"",VLOOKUP(F910,[1]Suivi!$F:$S,10,0))</f>
        <v/>
      </c>
      <c r="P910" s="13" t="str">
        <f ca="1">IF(ISNA(VLOOKUP(N910,[1]Suivi!$F:$S,12,0)),"",VLOOKUP(N910,[1]Suivi!$F:$S,12,0))</f>
        <v/>
      </c>
      <c r="Q910" s="4" t="str">
        <f>IF(ISNA(VLOOKUP(M910,[1]Suivi!$F:$R,11,0)),"",VLOOKUP(M910,[1]Suivi!$F:$R,11,0))</f>
        <v/>
      </c>
      <c r="R910" s="4" t="str">
        <f>IF(ISNA(VLOOKUP(F910,[1]Suivi!$F:$S,13,0)),"",VLOOKUP(F910,[1]Suivi!$F:$S,13,0))</f>
        <v/>
      </c>
      <c r="S910" s="22" t="str">
        <f t="shared" si="56"/>
        <v/>
      </c>
    </row>
    <row r="911" spans="1:19" x14ac:dyDescent="0.3">
      <c r="A911"/>
      <c r="B911"/>
      <c r="C911"/>
      <c r="D911"/>
      <c r="E911"/>
      <c r="F911"/>
      <c r="G911"/>
      <c r="H911"/>
      <c r="I911" s="22" t="str">
        <f t="shared" ca="1" si="57"/>
        <v/>
      </c>
      <c r="J911" s="4" t="str">
        <f>IF(ISNA(VLOOKUP(F911,[1]Suivi!$F:$S,5,0)),"",VLOOKUP(F911,[1]Suivi!$F:$S,5,0))</f>
        <v/>
      </c>
      <c r="K911" s="4" t="str">
        <f t="shared" si="58"/>
        <v/>
      </c>
      <c r="L911" s="13" t="str">
        <f>IF(ISNA(VLOOKUP(F911,[1]Suivi!$F:$S,7,0)),"",VLOOKUP(F911,[1]Suivi!$F:$S,7,0))</f>
        <v/>
      </c>
      <c r="M911" s="4" t="str">
        <f>IF(ISNA(VLOOKUP(F911,[1]Suivi!$F:$S,8,0)),"",VLOOKUP(F911,[1]Suivi!$F:$S,8,0))</f>
        <v/>
      </c>
      <c r="N911" s="22" t="str">
        <f t="shared" ca="1" si="59"/>
        <v/>
      </c>
      <c r="O911" s="4" t="str">
        <f>IF(ISNA(VLOOKUP(F911,[1]Suivi!$F:$S,10,0)),"",VLOOKUP(F911,[1]Suivi!$F:$S,10,0))</f>
        <v/>
      </c>
      <c r="P911" s="13" t="str">
        <f ca="1">IF(ISNA(VLOOKUP(N911,[1]Suivi!$F:$S,12,0)),"",VLOOKUP(N911,[1]Suivi!$F:$S,12,0))</f>
        <v/>
      </c>
      <c r="Q911" s="4" t="str">
        <f>IF(ISNA(VLOOKUP(M911,[1]Suivi!$F:$R,11,0)),"",VLOOKUP(M911,[1]Suivi!$F:$R,11,0))</f>
        <v/>
      </c>
      <c r="R911" s="4" t="str">
        <f>IF(ISNA(VLOOKUP(F911,[1]Suivi!$F:$S,13,0)),"",VLOOKUP(F911,[1]Suivi!$F:$S,13,0))</f>
        <v/>
      </c>
      <c r="S911" s="22" t="str">
        <f t="shared" si="56"/>
        <v/>
      </c>
    </row>
    <row r="912" spans="1:19" x14ac:dyDescent="0.3">
      <c r="A912"/>
      <c r="B912"/>
      <c r="C912"/>
      <c r="D912"/>
      <c r="E912"/>
      <c r="F912"/>
      <c r="G912"/>
      <c r="H912"/>
      <c r="I912" s="22" t="str">
        <f t="shared" ca="1" si="57"/>
        <v/>
      </c>
      <c r="J912" s="4" t="str">
        <f>IF(ISNA(VLOOKUP(F912,[1]Suivi!$F:$S,5,0)),"",VLOOKUP(F912,[1]Suivi!$F:$S,5,0))</f>
        <v/>
      </c>
      <c r="K912" s="4" t="str">
        <f t="shared" si="58"/>
        <v/>
      </c>
      <c r="L912" s="13" t="str">
        <f>IF(ISNA(VLOOKUP(F912,[1]Suivi!$F:$S,7,0)),"",VLOOKUP(F912,[1]Suivi!$F:$S,7,0))</f>
        <v/>
      </c>
      <c r="M912" s="4" t="str">
        <f>IF(ISNA(VLOOKUP(F912,[1]Suivi!$F:$S,8,0)),"",VLOOKUP(F912,[1]Suivi!$F:$S,8,0))</f>
        <v/>
      </c>
      <c r="N912" s="22" t="str">
        <f t="shared" ca="1" si="59"/>
        <v/>
      </c>
      <c r="O912" s="4" t="str">
        <f>IF(ISNA(VLOOKUP(F912,[1]Suivi!$F:$S,10,0)),"",VLOOKUP(F912,[1]Suivi!$F:$S,10,0))</f>
        <v/>
      </c>
      <c r="P912" s="13" t="str">
        <f ca="1">IF(ISNA(VLOOKUP(N912,[1]Suivi!$F:$S,12,0)),"",VLOOKUP(N912,[1]Suivi!$F:$S,12,0))</f>
        <v/>
      </c>
      <c r="Q912" s="4" t="str">
        <f>IF(ISNA(VLOOKUP(M912,[1]Suivi!$F:$R,11,0)),"",VLOOKUP(M912,[1]Suivi!$F:$R,11,0))</f>
        <v/>
      </c>
      <c r="R912" s="4" t="str">
        <f>IF(ISNA(VLOOKUP(F912,[1]Suivi!$F:$S,13,0)),"",VLOOKUP(F912,[1]Suivi!$F:$S,13,0))</f>
        <v/>
      </c>
      <c r="S912" s="22" t="str">
        <f t="shared" si="56"/>
        <v/>
      </c>
    </row>
    <row r="913" spans="1:19" x14ac:dyDescent="0.3">
      <c r="A913"/>
      <c r="B913"/>
      <c r="C913"/>
      <c r="D913"/>
      <c r="E913"/>
      <c r="F913"/>
      <c r="G913"/>
      <c r="H913"/>
      <c r="I913" s="22" t="str">
        <f t="shared" ca="1" si="57"/>
        <v/>
      </c>
      <c r="J913" s="4" t="str">
        <f>IF(ISNA(VLOOKUP(F913,[1]Suivi!$F:$S,5,0)),"",VLOOKUP(F913,[1]Suivi!$F:$S,5,0))</f>
        <v/>
      </c>
      <c r="K913" s="4" t="str">
        <f t="shared" si="58"/>
        <v/>
      </c>
      <c r="L913" s="13" t="str">
        <f>IF(ISNA(VLOOKUP(F913,[1]Suivi!$F:$S,7,0)),"",VLOOKUP(F913,[1]Suivi!$F:$S,7,0))</f>
        <v/>
      </c>
      <c r="M913" s="4" t="str">
        <f>IF(ISNA(VLOOKUP(F913,[1]Suivi!$F:$S,8,0)),"",VLOOKUP(F913,[1]Suivi!$F:$S,8,0))</f>
        <v/>
      </c>
      <c r="N913" s="22" t="str">
        <f t="shared" ca="1" si="59"/>
        <v/>
      </c>
      <c r="O913" s="4" t="str">
        <f>IF(ISNA(VLOOKUP(F913,[1]Suivi!$F:$S,10,0)),"",VLOOKUP(F913,[1]Suivi!$F:$S,10,0))</f>
        <v/>
      </c>
      <c r="P913" s="13" t="str">
        <f ca="1">IF(ISNA(VLOOKUP(N913,[1]Suivi!$F:$S,12,0)),"",VLOOKUP(N913,[1]Suivi!$F:$S,12,0))</f>
        <v/>
      </c>
      <c r="Q913" s="4" t="str">
        <f>IF(ISNA(VLOOKUP(M913,[1]Suivi!$F:$R,11,0)),"",VLOOKUP(M913,[1]Suivi!$F:$R,11,0))</f>
        <v/>
      </c>
      <c r="R913" s="4" t="str">
        <f>IF(ISNA(VLOOKUP(F913,[1]Suivi!$F:$S,13,0)),"",VLOOKUP(F913,[1]Suivi!$F:$S,13,0))</f>
        <v/>
      </c>
      <c r="S913" s="22" t="str">
        <f t="shared" si="56"/>
        <v/>
      </c>
    </row>
    <row r="914" spans="1:19" x14ac:dyDescent="0.3">
      <c r="A914"/>
      <c r="B914"/>
      <c r="C914"/>
      <c r="D914"/>
      <c r="E914"/>
      <c r="F914"/>
      <c r="G914"/>
      <c r="H914"/>
      <c r="I914" s="22" t="str">
        <f t="shared" ca="1" si="57"/>
        <v/>
      </c>
      <c r="J914" s="4" t="str">
        <f>IF(ISNA(VLOOKUP(F914,[1]Suivi!$F:$S,5,0)),"",VLOOKUP(F914,[1]Suivi!$F:$S,5,0))</f>
        <v/>
      </c>
      <c r="K914" s="4" t="str">
        <f t="shared" si="58"/>
        <v/>
      </c>
      <c r="L914" s="13" t="str">
        <f>IF(ISNA(VLOOKUP(F914,[1]Suivi!$F:$S,7,0)),"",VLOOKUP(F914,[1]Suivi!$F:$S,7,0))</f>
        <v/>
      </c>
      <c r="M914" s="4" t="str">
        <f>IF(ISNA(VLOOKUP(F914,[1]Suivi!$F:$S,8,0)),"",VLOOKUP(F914,[1]Suivi!$F:$S,8,0))</f>
        <v/>
      </c>
      <c r="N914" s="22" t="str">
        <f t="shared" ca="1" si="59"/>
        <v/>
      </c>
      <c r="O914" s="4" t="str">
        <f>IF(ISNA(VLOOKUP(F914,[1]Suivi!$F:$S,10,0)),"",VLOOKUP(F914,[1]Suivi!$F:$S,10,0))</f>
        <v/>
      </c>
      <c r="P914" s="13" t="str">
        <f ca="1">IF(ISNA(VLOOKUP(N914,[1]Suivi!$F:$S,12,0)),"",VLOOKUP(N914,[1]Suivi!$F:$S,12,0))</f>
        <v/>
      </c>
      <c r="Q914" s="4" t="str">
        <f>IF(ISNA(VLOOKUP(M914,[1]Suivi!$F:$R,11,0)),"",VLOOKUP(M914,[1]Suivi!$F:$R,11,0))</f>
        <v/>
      </c>
      <c r="R914" s="4" t="str">
        <f>IF(ISNA(VLOOKUP(F914,[1]Suivi!$F:$S,13,0)),"",VLOOKUP(F914,[1]Suivi!$F:$S,13,0))</f>
        <v/>
      </c>
      <c r="S914" s="22" t="str">
        <f t="shared" si="56"/>
        <v/>
      </c>
    </row>
    <row r="915" spans="1:19" x14ac:dyDescent="0.3">
      <c r="A915"/>
      <c r="B915"/>
      <c r="C915"/>
      <c r="D915"/>
      <c r="E915"/>
      <c r="F915"/>
      <c r="G915"/>
      <c r="H915"/>
      <c r="I915" s="22" t="str">
        <f t="shared" ca="1" si="57"/>
        <v/>
      </c>
      <c r="J915" s="4" t="str">
        <f>IF(ISNA(VLOOKUP(F915,[1]Suivi!$F:$S,5,0)),"",VLOOKUP(F915,[1]Suivi!$F:$S,5,0))</f>
        <v/>
      </c>
      <c r="K915" s="4" t="str">
        <f t="shared" si="58"/>
        <v/>
      </c>
      <c r="L915" s="13" t="str">
        <f>IF(ISNA(VLOOKUP(F915,[1]Suivi!$F:$S,7,0)),"",VLOOKUP(F915,[1]Suivi!$F:$S,7,0))</f>
        <v/>
      </c>
      <c r="M915" s="4" t="str">
        <f>IF(ISNA(VLOOKUP(F915,[1]Suivi!$F:$S,8,0)),"",VLOOKUP(F915,[1]Suivi!$F:$S,8,0))</f>
        <v/>
      </c>
      <c r="N915" s="22" t="str">
        <f t="shared" ca="1" si="59"/>
        <v/>
      </c>
      <c r="O915" s="4" t="str">
        <f>IF(ISNA(VLOOKUP(F915,[1]Suivi!$F:$S,10,0)),"",VLOOKUP(F915,[1]Suivi!$F:$S,10,0))</f>
        <v/>
      </c>
      <c r="P915" s="13" t="str">
        <f ca="1">IF(ISNA(VLOOKUP(N915,[1]Suivi!$F:$S,12,0)),"",VLOOKUP(N915,[1]Suivi!$F:$S,12,0))</f>
        <v/>
      </c>
      <c r="Q915" s="4" t="str">
        <f>IF(ISNA(VLOOKUP(M915,[1]Suivi!$F:$R,11,0)),"",VLOOKUP(M915,[1]Suivi!$F:$R,11,0))</f>
        <v/>
      </c>
      <c r="R915" s="4" t="str">
        <f>IF(ISNA(VLOOKUP(F915,[1]Suivi!$F:$S,13,0)),"",VLOOKUP(F915,[1]Suivi!$F:$S,13,0))</f>
        <v/>
      </c>
      <c r="S915" s="22" t="str">
        <f t="shared" si="56"/>
        <v/>
      </c>
    </row>
    <row r="916" spans="1:19" x14ac:dyDescent="0.3">
      <c r="A916"/>
      <c r="B916"/>
      <c r="C916"/>
      <c r="D916"/>
      <c r="E916"/>
      <c r="F916"/>
      <c r="G916"/>
      <c r="H916"/>
      <c r="I916" s="22" t="str">
        <f t="shared" ca="1" si="57"/>
        <v/>
      </c>
      <c r="J916" s="4" t="str">
        <f>IF(ISNA(VLOOKUP(F916,[1]Suivi!$F:$S,5,0)),"",VLOOKUP(F916,[1]Suivi!$F:$S,5,0))</f>
        <v/>
      </c>
      <c r="K916" s="4" t="str">
        <f t="shared" si="58"/>
        <v/>
      </c>
      <c r="L916" s="13" t="str">
        <f>IF(ISNA(VLOOKUP(F916,[1]Suivi!$F:$S,7,0)),"",VLOOKUP(F916,[1]Suivi!$F:$S,7,0))</f>
        <v/>
      </c>
      <c r="M916" s="4" t="str">
        <f>IF(ISNA(VLOOKUP(F916,[1]Suivi!$F:$S,8,0)),"",VLOOKUP(F916,[1]Suivi!$F:$S,8,0))</f>
        <v/>
      </c>
      <c r="N916" s="22" t="str">
        <f t="shared" ca="1" si="59"/>
        <v/>
      </c>
      <c r="O916" s="4" t="str">
        <f>IF(ISNA(VLOOKUP(F916,[1]Suivi!$F:$S,10,0)),"",VLOOKUP(F916,[1]Suivi!$F:$S,10,0))</f>
        <v/>
      </c>
      <c r="P916" s="13" t="str">
        <f ca="1">IF(ISNA(VLOOKUP(N916,[1]Suivi!$F:$S,12,0)),"",VLOOKUP(N916,[1]Suivi!$F:$S,12,0))</f>
        <v/>
      </c>
      <c r="Q916" s="4" t="str">
        <f>IF(ISNA(VLOOKUP(M916,[1]Suivi!$F:$R,11,0)),"",VLOOKUP(M916,[1]Suivi!$F:$R,11,0))</f>
        <v/>
      </c>
      <c r="R916" s="4" t="str">
        <f>IF(ISNA(VLOOKUP(F916,[1]Suivi!$F:$S,13,0)),"",VLOOKUP(F916,[1]Suivi!$F:$S,13,0))</f>
        <v/>
      </c>
      <c r="S916" s="22" t="str">
        <f t="shared" si="56"/>
        <v/>
      </c>
    </row>
    <row r="917" spans="1:19" x14ac:dyDescent="0.3">
      <c r="A917"/>
      <c r="B917"/>
      <c r="C917"/>
      <c r="D917"/>
      <c r="E917"/>
      <c r="F917"/>
      <c r="G917"/>
      <c r="H917"/>
      <c r="I917" s="22" t="str">
        <f t="shared" ca="1" si="57"/>
        <v/>
      </c>
      <c r="J917" s="4" t="str">
        <f>IF(ISNA(VLOOKUP(F917,[1]Suivi!$F:$S,5,0)),"",VLOOKUP(F917,[1]Suivi!$F:$S,5,0))</f>
        <v/>
      </c>
      <c r="K917" s="4" t="str">
        <f t="shared" si="58"/>
        <v/>
      </c>
      <c r="L917" s="13" t="str">
        <f>IF(ISNA(VLOOKUP(F917,[1]Suivi!$F:$S,7,0)),"",VLOOKUP(F917,[1]Suivi!$F:$S,7,0))</f>
        <v/>
      </c>
      <c r="M917" s="4" t="str">
        <f>IF(ISNA(VLOOKUP(F917,[1]Suivi!$F:$S,8,0)),"",VLOOKUP(F917,[1]Suivi!$F:$S,8,0))</f>
        <v/>
      </c>
      <c r="N917" s="22" t="str">
        <f t="shared" ca="1" si="59"/>
        <v/>
      </c>
      <c r="O917" s="4" t="str">
        <f>IF(ISNA(VLOOKUP(F917,[1]Suivi!$F:$S,10,0)),"",VLOOKUP(F917,[1]Suivi!$F:$S,10,0))</f>
        <v/>
      </c>
      <c r="P917" s="13" t="str">
        <f ca="1">IF(ISNA(VLOOKUP(N917,[1]Suivi!$F:$S,12,0)),"",VLOOKUP(N917,[1]Suivi!$F:$S,12,0))</f>
        <v/>
      </c>
      <c r="Q917" s="4" t="str">
        <f>IF(ISNA(VLOOKUP(M917,[1]Suivi!$F:$R,11,0)),"",VLOOKUP(M917,[1]Suivi!$F:$R,11,0))</f>
        <v/>
      </c>
      <c r="R917" s="4" t="str">
        <f>IF(ISNA(VLOOKUP(F917,[1]Suivi!$F:$S,13,0)),"",VLOOKUP(F917,[1]Suivi!$F:$S,13,0))</f>
        <v/>
      </c>
      <c r="S917" s="22" t="str">
        <f t="shared" si="56"/>
        <v/>
      </c>
    </row>
    <row r="918" spans="1:19" x14ac:dyDescent="0.3">
      <c r="A918"/>
      <c r="B918"/>
      <c r="C918"/>
      <c r="D918"/>
      <c r="E918"/>
      <c r="F918"/>
      <c r="G918"/>
      <c r="H918"/>
      <c r="I918" s="22" t="str">
        <f t="shared" ca="1" si="57"/>
        <v/>
      </c>
      <c r="J918" s="4" t="str">
        <f>IF(ISNA(VLOOKUP(F918,[1]Suivi!$F:$S,5,0)),"",VLOOKUP(F918,[1]Suivi!$F:$S,5,0))</f>
        <v/>
      </c>
      <c r="K918" s="4" t="str">
        <f t="shared" si="58"/>
        <v/>
      </c>
      <c r="L918" s="13" t="str">
        <f>IF(ISNA(VLOOKUP(F918,[1]Suivi!$F:$S,7,0)),"",VLOOKUP(F918,[1]Suivi!$F:$S,7,0))</f>
        <v/>
      </c>
      <c r="M918" s="4" t="str">
        <f>IF(ISNA(VLOOKUP(F918,[1]Suivi!$F:$S,8,0)),"",VLOOKUP(F918,[1]Suivi!$F:$S,8,0))</f>
        <v/>
      </c>
      <c r="N918" s="22" t="str">
        <f t="shared" ca="1" si="59"/>
        <v/>
      </c>
      <c r="O918" s="4" t="str">
        <f>IF(ISNA(VLOOKUP(F918,[1]Suivi!$F:$S,10,0)),"",VLOOKUP(F918,[1]Suivi!$F:$S,10,0))</f>
        <v/>
      </c>
      <c r="P918" s="13" t="str">
        <f ca="1">IF(ISNA(VLOOKUP(N918,[1]Suivi!$F:$S,12,0)),"",VLOOKUP(N918,[1]Suivi!$F:$S,12,0))</f>
        <v/>
      </c>
      <c r="Q918" s="4" t="str">
        <f>IF(ISNA(VLOOKUP(M918,[1]Suivi!$F:$R,11,0)),"",VLOOKUP(M918,[1]Suivi!$F:$R,11,0))</f>
        <v/>
      </c>
      <c r="R918" s="4" t="str">
        <f>IF(ISNA(VLOOKUP(F918,[1]Suivi!$F:$S,13,0)),"",VLOOKUP(F918,[1]Suivi!$F:$S,13,0))</f>
        <v/>
      </c>
      <c r="S918" s="22" t="str">
        <f t="shared" si="56"/>
        <v/>
      </c>
    </row>
    <row r="919" spans="1:19" x14ac:dyDescent="0.3">
      <c r="A919"/>
      <c r="B919"/>
      <c r="C919"/>
      <c r="D919"/>
      <c r="E919"/>
      <c r="F919"/>
      <c r="G919"/>
      <c r="H919"/>
      <c r="I919" s="22" t="str">
        <f t="shared" ca="1" si="57"/>
        <v/>
      </c>
      <c r="J919" s="4" t="str">
        <f>IF(ISNA(VLOOKUP(F919,[1]Suivi!$F:$S,5,0)),"",VLOOKUP(F919,[1]Suivi!$F:$S,5,0))</f>
        <v/>
      </c>
      <c r="K919" s="4" t="str">
        <f t="shared" si="58"/>
        <v/>
      </c>
      <c r="L919" s="13" t="str">
        <f>IF(ISNA(VLOOKUP(F919,[1]Suivi!$F:$S,7,0)),"",VLOOKUP(F919,[1]Suivi!$F:$S,7,0))</f>
        <v/>
      </c>
      <c r="M919" s="4" t="str">
        <f>IF(ISNA(VLOOKUP(F919,[1]Suivi!$F:$S,8,0)),"",VLOOKUP(F919,[1]Suivi!$F:$S,8,0))</f>
        <v/>
      </c>
      <c r="N919" s="22" t="str">
        <f t="shared" ca="1" si="59"/>
        <v/>
      </c>
      <c r="O919" s="4" t="str">
        <f>IF(ISNA(VLOOKUP(F919,[1]Suivi!$F:$S,10,0)),"",VLOOKUP(F919,[1]Suivi!$F:$S,10,0))</f>
        <v/>
      </c>
      <c r="P919" s="13" t="str">
        <f ca="1">IF(ISNA(VLOOKUP(N919,[1]Suivi!$F:$S,12,0)),"",VLOOKUP(N919,[1]Suivi!$F:$S,12,0))</f>
        <v/>
      </c>
      <c r="Q919" s="4" t="str">
        <f>IF(ISNA(VLOOKUP(M919,[1]Suivi!$F:$R,11,0)),"",VLOOKUP(M919,[1]Suivi!$F:$R,11,0))</f>
        <v/>
      </c>
      <c r="R919" s="4" t="str">
        <f>IF(ISNA(VLOOKUP(F919,[1]Suivi!$F:$S,13,0)),"",VLOOKUP(F919,[1]Suivi!$F:$S,13,0))</f>
        <v/>
      </c>
      <c r="S919" s="22" t="str">
        <f t="shared" si="56"/>
        <v/>
      </c>
    </row>
    <row r="920" spans="1:19" x14ac:dyDescent="0.3">
      <c r="A920"/>
      <c r="B920"/>
      <c r="C920"/>
      <c r="D920"/>
      <c r="E920"/>
      <c r="F920"/>
      <c r="G920"/>
      <c r="H920"/>
      <c r="I920" s="22" t="str">
        <f t="shared" ca="1" si="57"/>
        <v/>
      </c>
      <c r="J920" s="4" t="str">
        <f>IF(ISNA(VLOOKUP(F920,[1]Suivi!$F:$S,5,0)),"",VLOOKUP(F920,[1]Suivi!$F:$S,5,0))</f>
        <v/>
      </c>
      <c r="K920" s="4" t="str">
        <f t="shared" si="58"/>
        <v/>
      </c>
      <c r="L920" s="13" t="str">
        <f>IF(ISNA(VLOOKUP(F920,[1]Suivi!$F:$S,7,0)),"",VLOOKUP(F920,[1]Suivi!$F:$S,7,0))</f>
        <v/>
      </c>
      <c r="M920" s="4" t="str">
        <f>IF(ISNA(VLOOKUP(F920,[1]Suivi!$F:$S,8,0)),"",VLOOKUP(F920,[1]Suivi!$F:$S,8,0))</f>
        <v/>
      </c>
      <c r="N920" s="22" t="str">
        <f t="shared" ca="1" si="59"/>
        <v/>
      </c>
      <c r="O920" s="4" t="str">
        <f>IF(ISNA(VLOOKUP(F920,[1]Suivi!$F:$S,10,0)),"",VLOOKUP(F920,[1]Suivi!$F:$S,10,0))</f>
        <v/>
      </c>
      <c r="P920" s="13" t="str">
        <f ca="1">IF(ISNA(VLOOKUP(N920,[1]Suivi!$F:$S,12,0)),"",VLOOKUP(N920,[1]Suivi!$F:$S,12,0))</f>
        <v/>
      </c>
      <c r="Q920" s="4" t="str">
        <f>IF(ISNA(VLOOKUP(M920,[1]Suivi!$F:$R,11,0)),"",VLOOKUP(M920,[1]Suivi!$F:$R,11,0))</f>
        <v/>
      </c>
      <c r="R920" s="4" t="str">
        <f>IF(ISNA(VLOOKUP(F920,[1]Suivi!$F:$S,13,0)),"",VLOOKUP(F920,[1]Suivi!$F:$S,13,0))</f>
        <v/>
      </c>
      <c r="S920" s="22" t="str">
        <f t="shared" si="56"/>
        <v/>
      </c>
    </row>
    <row r="921" spans="1:19" x14ac:dyDescent="0.3">
      <c r="A921"/>
      <c r="B921"/>
      <c r="C921"/>
      <c r="D921"/>
      <c r="E921"/>
      <c r="F921"/>
      <c r="G921"/>
      <c r="H921"/>
      <c r="I921" s="22" t="str">
        <f t="shared" ca="1" si="57"/>
        <v/>
      </c>
      <c r="J921" s="4" t="str">
        <f>IF(ISNA(VLOOKUP(F921,[1]Suivi!$F:$S,5,0)),"",VLOOKUP(F921,[1]Suivi!$F:$S,5,0))</f>
        <v/>
      </c>
      <c r="K921" s="4" t="str">
        <f t="shared" si="58"/>
        <v/>
      </c>
      <c r="L921" s="13" t="str">
        <f>IF(ISNA(VLOOKUP(F921,[1]Suivi!$F:$S,7,0)),"",VLOOKUP(F921,[1]Suivi!$F:$S,7,0))</f>
        <v/>
      </c>
      <c r="M921" s="4" t="str">
        <f>IF(ISNA(VLOOKUP(F921,[1]Suivi!$F:$S,8,0)),"",VLOOKUP(F921,[1]Suivi!$F:$S,8,0))</f>
        <v/>
      </c>
      <c r="N921" s="22" t="str">
        <f t="shared" ca="1" si="59"/>
        <v/>
      </c>
      <c r="O921" s="4" t="str">
        <f>IF(ISNA(VLOOKUP(F921,[1]Suivi!$F:$S,10,0)),"",VLOOKUP(F921,[1]Suivi!$F:$S,10,0))</f>
        <v/>
      </c>
      <c r="P921" s="13" t="str">
        <f ca="1">IF(ISNA(VLOOKUP(N921,[1]Suivi!$F:$S,12,0)),"",VLOOKUP(N921,[1]Suivi!$F:$S,12,0))</f>
        <v/>
      </c>
      <c r="Q921" s="4" t="str">
        <f>IF(ISNA(VLOOKUP(M921,[1]Suivi!$F:$R,11,0)),"",VLOOKUP(M921,[1]Suivi!$F:$R,11,0))</f>
        <v/>
      </c>
      <c r="R921" s="4" t="str">
        <f>IF(ISNA(VLOOKUP(F921,[1]Suivi!$F:$S,13,0)),"",VLOOKUP(F921,[1]Suivi!$F:$S,13,0))</f>
        <v/>
      </c>
      <c r="S921" s="22" t="str">
        <f t="shared" si="56"/>
        <v/>
      </c>
    </row>
    <row r="922" spans="1:19" x14ac:dyDescent="0.3">
      <c r="A922"/>
      <c r="B922"/>
      <c r="C922"/>
      <c r="D922"/>
      <c r="E922"/>
      <c r="F922"/>
      <c r="G922"/>
      <c r="H922"/>
      <c r="I922" s="22" t="str">
        <f t="shared" ca="1" si="57"/>
        <v/>
      </c>
      <c r="J922" s="4" t="str">
        <f>IF(ISNA(VLOOKUP(F922,[1]Suivi!$F:$S,5,0)),"",VLOOKUP(F922,[1]Suivi!$F:$S,5,0))</f>
        <v/>
      </c>
      <c r="K922" s="4" t="str">
        <f t="shared" si="58"/>
        <v/>
      </c>
      <c r="L922" s="13" t="str">
        <f>IF(ISNA(VLOOKUP(F922,[1]Suivi!$F:$S,7,0)),"",VLOOKUP(F922,[1]Suivi!$F:$S,7,0))</f>
        <v/>
      </c>
      <c r="M922" s="4" t="str">
        <f>IF(ISNA(VLOOKUP(F922,[1]Suivi!$F:$S,8,0)),"",VLOOKUP(F922,[1]Suivi!$F:$S,8,0))</f>
        <v/>
      </c>
      <c r="N922" s="22" t="str">
        <f t="shared" ca="1" si="59"/>
        <v/>
      </c>
      <c r="O922" s="4" t="str">
        <f>IF(ISNA(VLOOKUP(F922,[1]Suivi!$F:$S,10,0)),"",VLOOKUP(F922,[1]Suivi!$F:$S,10,0))</f>
        <v/>
      </c>
      <c r="P922" s="13" t="str">
        <f ca="1">IF(ISNA(VLOOKUP(N922,[1]Suivi!$F:$S,12,0)),"",VLOOKUP(N922,[1]Suivi!$F:$S,12,0))</f>
        <v/>
      </c>
      <c r="Q922" s="4" t="str">
        <f>IF(ISNA(VLOOKUP(M922,[1]Suivi!$F:$R,11,0)),"",VLOOKUP(M922,[1]Suivi!$F:$R,11,0))</f>
        <v/>
      </c>
      <c r="R922" s="4" t="str">
        <f>IF(ISNA(VLOOKUP(F922,[1]Suivi!$F:$S,13,0)),"",VLOOKUP(F922,[1]Suivi!$F:$S,13,0))</f>
        <v/>
      </c>
      <c r="S922" s="22" t="str">
        <f t="shared" si="56"/>
        <v/>
      </c>
    </row>
    <row r="923" spans="1:19" x14ac:dyDescent="0.3">
      <c r="A923"/>
      <c r="B923"/>
      <c r="C923"/>
      <c r="D923"/>
      <c r="E923"/>
      <c r="F923"/>
      <c r="G923"/>
      <c r="H923"/>
      <c r="I923" s="22" t="str">
        <f t="shared" ca="1" si="57"/>
        <v/>
      </c>
      <c r="J923" s="4" t="str">
        <f>IF(ISNA(VLOOKUP(F923,[1]Suivi!$F:$S,5,0)),"",VLOOKUP(F923,[1]Suivi!$F:$S,5,0))</f>
        <v/>
      </c>
      <c r="K923" s="4" t="str">
        <f t="shared" si="58"/>
        <v/>
      </c>
      <c r="L923" s="13" t="str">
        <f>IF(ISNA(VLOOKUP(F923,[1]Suivi!$F:$S,7,0)),"",VLOOKUP(F923,[1]Suivi!$F:$S,7,0))</f>
        <v/>
      </c>
      <c r="M923" s="4" t="str">
        <f>IF(ISNA(VLOOKUP(F923,[1]Suivi!$F:$S,8,0)),"",VLOOKUP(F923,[1]Suivi!$F:$S,8,0))</f>
        <v/>
      </c>
      <c r="N923" s="22" t="str">
        <f t="shared" ca="1" si="59"/>
        <v/>
      </c>
      <c r="O923" s="4" t="str">
        <f>IF(ISNA(VLOOKUP(F923,[1]Suivi!$F:$S,10,0)),"",VLOOKUP(F923,[1]Suivi!$F:$S,10,0))</f>
        <v/>
      </c>
      <c r="P923" s="13" t="str">
        <f ca="1">IF(ISNA(VLOOKUP(N923,[1]Suivi!$F:$S,12,0)),"",VLOOKUP(N923,[1]Suivi!$F:$S,12,0))</f>
        <v/>
      </c>
      <c r="Q923" s="4" t="str">
        <f>IF(ISNA(VLOOKUP(M923,[1]Suivi!$F:$R,11,0)),"",VLOOKUP(M923,[1]Suivi!$F:$R,11,0))</f>
        <v/>
      </c>
      <c r="R923" s="4" t="str">
        <f>IF(ISNA(VLOOKUP(F923,[1]Suivi!$F:$S,13,0)),"",VLOOKUP(F923,[1]Suivi!$F:$S,13,0))</f>
        <v/>
      </c>
      <c r="S923" s="22" t="str">
        <f t="shared" si="56"/>
        <v/>
      </c>
    </row>
    <row r="924" spans="1:19" x14ac:dyDescent="0.3">
      <c r="A924"/>
      <c r="B924"/>
      <c r="C924"/>
      <c r="D924"/>
      <c r="E924"/>
      <c r="F924"/>
      <c r="G924"/>
      <c r="H924"/>
      <c r="I924" s="22" t="str">
        <f t="shared" ca="1" si="57"/>
        <v/>
      </c>
      <c r="J924" s="4" t="str">
        <f>IF(ISNA(VLOOKUP(F924,[1]Suivi!$F:$S,5,0)),"",VLOOKUP(F924,[1]Suivi!$F:$S,5,0))</f>
        <v/>
      </c>
      <c r="K924" s="4" t="str">
        <f t="shared" si="58"/>
        <v/>
      </c>
      <c r="L924" s="13" t="str">
        <f>IF(ISNA(VLOOKUP(F924,[1]Suivi!$F:$S,7,0)),"",VLOOKUP(F924,[1]Suivi!$F:$S,7,0))</f>
        <v/>
      </c>
      <c r="M924" s="4" t="str">
        <f>IF(ISNA(VLOOKUP(F924,[1]Suivi!$F:$S,8,0)),"",VLOOKUP(F924,[1]Suivi!$F:$S,8,0))</f>
        <v/>
      </c>
      <c r="N924" s="22" t="str">
        <f t="shared" ca="1" si="59"/>
        <v/>
      </c>
      <c r="O924" s="4" t="str">
        <f>IF(ISNA(VLOOKUP(F924,[1]Suivi!$F:$S,10,0)),"",VLOOKUP(F924,[1]Suivi!$F:$S,10,0))</f>
        <v/>
      </c>
      <c r="P924" s="13" t="str">
        <f ca="1">IF(ISNA(VLOOKUP(N924,[1]Suivi!$F:$S,12,0)),"",VLOOKUP(N924,[1]Suivi!$F:$S,12,0))</f>
        <v/>
      </c>
      <c r="Q924" s="4" t="str">
        <f>IF(ISNA(VLOOKUP(M924,[1]Suivi!$F:$R,11,0)),"",VLOOKUP(M924,[1]Suivi!$F:$R,11,0))</f>
        <v/>
      </c>
      <c r="R924" s="4" t="str">
        <f>IF(ISNA(VLOOKUP(F924,[1]Suivi!$F:$S,13,0)),"",VLOOKUP(F924,[1]Suivi!$F:$S,13,0))</f>
        <v/>
      </c>
      <c r="S924" s="22" t="str">
        <f t="shared" si="56"/>
        <v/>
      </c>
    </row>
    <row r="925" spans="1:19" x14ac:dyDescent="0.3">
      <c r="A925"/>
      <c r="B925"/>
      <c r="C925"/>
      <c r="D925"/>
      <c r="E925"/>
      <c r="F925"/>
      <c r="G925"/>
      <c r="H925"/>
      <c r="I925" s="22" t="str">
        <f t="shared" ca="1" si="57"/>
        <v/>
      </c>
      <c r="J925" s="4" t="str">
        <f>IF(ISNA(VLOOKUP(F925,[1]Suivi!$F:$S,5,0)),"",VLOOKUP(F925,[1]Suivi!$F:$S,5,0))</f>
        <v/>
      </c>
      <c r="K925" s="4" t="str">
        <f t="shared" si="58"/>
        <v/>
      </c>
      <c r="L925" s="13" t="str">
        <f>IF(ISNA(VLOOKUP(F925,[1]Suivi!$F:$S,7,0)),"",VLOOKUP(F925,[1]Suivi!$F:$S,7,0))</f>
        <v/>
      </c>
      <c r="M925" s="4" t="str">
        <f>IF(ISNA(VLOOKUP(F925,[1]Suivi!$F:$S,8,0)),"",VLOOKUP(F925,[1]Suivi!$F:$S,8,0))</f>
        <v/>
      </c>
      <c r="N925" s="22" t="str">
        <f t="shared" ca="1" si="59"/>
        <v/>
      </c>
      <c r="O925" s="4" t="str">
        <f>IF(ISNA(VLOOKUP(F925,[1]Suivi!$F:$S,10,0)),"",VLOOKUP(F925,[1]Suivi!$F:$S,10,0))</f>
        <v/>
      </c>
      <c r="P925" s="13" t="str">
        <f ca="1">IF(ISNA(VLOOKUP(N925,[1]Suivi!$F:$S,12,0)),"",VLOOKUP(N925,[1]Suivi!$F:$S,12,0))</f>
        <v/>
      </c>
      <c r="Q925" s="4" t="str">
        <f>IF(ISNA(VLOOKUP(M925,[1]Suivi!$F:$R,11,0)),"",VLOOKUP(M925,[1]Suivi!$F:$R,11,0))</f>
        <v/>
      </c>
      <c r="R925" s="4" t="str">
        <f>IF(ISNA(VLOOKUP(F925,[1]Suivi!$F:$S,13,0)),"",VLOOKUP(F925,[1]Suivi!$F:$S,13,0))</f>
        <v/>
      </c>
      <c r="S925" s="22" t="str">
        <f t="shared" si="56"/>
        <v/>
      </c>
    </row>
    <row r="926" spans="1:19" x14ac:dyDescent="0.3">
      <c r="A926"/>
      <c r="B926"/>
      <c r="C926"/>
      <c r="D926"/>
      <c r="E926"/>
      <c r="F926"/>
      <c r="G926"/>
      <c r="H926"/>
      <c r="I926" s="22" t="str">
        <f t="shared" ca="1" si="57"/>
        <v/>
      </c>
      <c r="J926" s="4" t="str">
        <f>IF(ISNA(VLOOKUP(F926,[1]Suivi!$F:$S,5,0)),"",VLOOKUP(F926,[1]Suivi!$F:$S,5,0))</f>
        <v/>
      </c>
      <c r="K926" s="4" t="str">
        <f t="shared" si="58"/>
        <v/>
      </c>
      <c r="L926" s="13" t="str">
        <f>IF(ISNA(VLOOKUP(F926,[1]Suivi!$F:$S,7,0)),"",VLOOKUP(F926,[1]Suivi!$F:$S,7,0))</f>
        <v/>
      </c>
      <c r="M926" s="4" t="str">
        <f>IF(ISNA(VLOOKUP(F926,[1]Suivi!$F:$S,8,0)),"",VLOOKUP(F926,[1]Suivi!$F:$S,8,0))</f>
        <v/>
      </c>
      <c r="N926" s="22" t="str">
        <f t="shared" ca="1" si="59"/>
        <v/>
      </c>
      <c r="O926" s="4" t="str">
        <f>IF(ISNA(VLOOKUP(F926,[1]Suivi!$F:$S,10,0)),"",VLOOKUP(F926,[1]Suivi!$F:$S,10,0))</f>
        <v/>
      </c>
      <c r="P926" s="13" t="str">
        <f ca="1">IF(ISNA(VLOOKUP(N926,[1]Suivi!$F:$S,12,0)),"",VLOOKUP(N926,[1]Suivi!$F:$S,12,0))</f>
        <v/>
      </c>
      <c r="Q926" s="4" t="str">
        <f>IF(ISNA(VLOOKUP(M926,[1]Suivi!$F:$R,11,0)),"",VLOOKUP(M926,[1]Suivi!$F:$R,11,0))</f>
        <v/>
      </c>
      <c r="R926" s="4" t="str">
        <f>IF(ISNA(VLOOKUP(F926,[1]Suivi!$F:$S,13,0)),"",VLOOKUP(F926,[1]Suivi!$F:$S,13,0))</f>
        <v/>
      </c>
      <c r="S926" s="22" t="str">
        <f t="shared" si="56"/>
        <v/>
      </c>
    </row>
    <row r="927" spans="1:19" x14ac:dyDescent="0.3">
      <c r="A927"/>
      <c r="B927"/>
      <c r="C927"/>
      <c r="D927"/>
      <c r="E927"/>
      <c r="F927"/>
      <c r="G927"/>
      <c r="H927"/>
      <c r="I927" s="22" t="str">
        <f t="shared" ca="1" si="57"/>
        <v/>
      </c>
      <c r="J927" s="4" t="str">
        <f>IF(ISNA(VLOOKUP(F927,[1]Suivi!$F:$S,5,0)),"",VLOOKUP(F927,[1]Suivi!$F:$S,5,0))</f>
        <v/>
      </c>
      <c r="K927" s="4" t="str">
        <f t="shared" si="58"/>
        <v/>
      </c>
      <c r="L927" s="13" t="str">
        <f>IF(ISNA(VLOOKUP(F927,[1]Suivi!$F:$S,7,0)),"",VLOOKUP(F927,[1]Suivi!$F:$S,7,0))</f>
        <v/>
      </c>
      <c r="M927" s="4" t="str">
        <f>IF(ISNA(VLOOKUP(F927,[1]Suivi!$F:$S,8,0)),"",VLOOKUP(F927,[1]Suivi!$F:$S,8,0))</f>
        <v/>
      </c>
      <c r="N927" s="22" t="str">
        <f t="shared" ca="1" si="59"/>
        <v/>
      </c>
      <c r="O927" s="4" t="str">
        <f>IF(ISNA(VLOOKUP(F927,[1]Suivi!$F:$S,10,0)),"",VLOOKUP(F927,[1]Suivi!$F:$S,10,0))</f>
        <v/>
      </c>
      <c r="P927" s="13" t="str">
        <f ca="1">IF(ISNA(VLOOKUP(N927,[1]Suivi!$F:$S,12,0)),"",VLOOKUP(N927,[1]Suivi!$F:$S,12,0))</f>
        <v/>
      </c>
      <c r="Q927" s="4" t="str">
        <f>IF(ISNA(VLOOKUP(M927,[1]Suivi!$F:$R,11,0)),"",VLOOKUP(M927,[1]Suivi!$F:$R,11,0))</f>
        <v/>
      </c>
      <c r="R927" s="4" t="str">
        <f>IF(ISNA(VLOOKUP(F927,[1]Suivi!$F:$S,13,0)),"",VLOOKUP(F927,[1]Suivi!$F:$S,13,0))</f>
        <v/>
      </c>
      <c r="S927" s="22" t="str">
        <f t="shared" si="56"/>
        <v/>
      </c>
    </row>
    <row r="928" spans="1:19" x14ac:dyDescent="0.3">
      <c r="A928"/>
      <c r="B928"/>
      <c r="C928"/>
      <c r="D928"/>
      <c r="E928"/>
      <c r="F928"/>
      <c r="G928"/>
      <c r="H928"/>
      <c r="I928" s="22" t="str">
        <f t="shared" ca="1" si="57"/>
        <v/>
      </c>
      <c r="J928" s="4" t="str">
        <f>IF(ISNA(VLOOKUP(F928,[1]Suivi!$F:$S,5,0)),"",VLOOKUP(F928,[1]Suivi!$F:$S,5,0))</f>
        <v/>
      </c>
      <c r="K928" s="4" t="str">
        <f t="shared" si="58"/>
        <v/>
      </c>
      <c r="L928" s="13" t="str">
        <f>IF(ISNA(VLOOKUP(F928,[1]Suivi!$F:$S,7,0)),"",VLOOKUP(F928,[1]Suivi!$F:$S,7,0))</f>
        <v/>
      </c>
      <c r="M928" s="4" t="str">
        <f>IF(ISNA(VLOOKUP(F928,[1]Suivi!$F:$S,8,0)),"",VLOOKUP(F928,[1]Suivi!$F:$S,8,0))</f>
        <v/>
      </c>
      <c r="N928" s="22" t="str">
        <f t="shared" ca="1" si="59"/>
        <v/>
      </c>
      <c r="O928" s="4" t="str">
        <f>IF(ISNA(VLOOKUP(F928,[1]Suivi!$F:$S,10,0)),"",VLOOKUP(F928,[1]Suivi!$F:$S,10,0))</f>
        <v/>
      </c>
      <c r="P928" s="13" t="str">
        <f ca="1">IF(ISNA(VLOOKUP(N928,[1]Suivi!$F:$S,12,0)),"",VLOOKUP(N928,[1]Suivi!$F:$S,12,0))</f>
        <v/>
      </c>
      <c r="Q928" s="4" t="str">
        <f>IF(ISNA(VLOOKUP(M928,[1]Suivi!$F:$R,11,0)),"",VLOOKUP(M928,[1]Suivi!$F:$R,11,0))</f>
        <v/>
      </c>
      <c r="R928" s="4" t="str">
        <f>IF(ISNA(VLOOKUP(F928,[1]Suivi!$F:$S,13,0)),"",VLOOKUP(F928,[1]Suivi!$F:$S,13,0))</f>
        <v/>
      </c>
      <c r="S928" s="22" t="str">
        <f t="shared" si="56"/>
        <v/>
      </c>
    </row>
    <row r="929" spans="1:19" x14ac:dyDescent="0.3">
      <c r="A929"/>
      <c r="B929"/>
      <c r="C929"/>
      <c r="D929"/>
      <c r="E929"/>
      <c r="F929"/>
      <c r="G929"/>
      <c r="H929"/>
      <c r="I929" s="22" t="str">
        <f t="shared" ca="1" si="57"/>
        <v/>
      </c>
      <c r="J929" s="4" t="str">
        <f>IF(ISNA(VLOOKUP(F929,[1]Suivi!$F:$S,5,0)),"",VLOOKUP(F929,[1]Suivi!$F:$S,5,0))</f>
        <v/>
      </c>
      <c r="K929" s="4" t="str">
        <f t="shared" si="58"/>
        <v/>
      </c>
      <c r="L929" s="13" t="str">
        <f>IF(ISNA(VLOOKUP(F929,[1]Suivi!$F:$S,7,0)),"",VLOOKUP(F929,[1]Suivi!$F:$S,7,0))</f>
        <v/>
      </c>
      <c r="M929" s="4" t="str">
        <f>IF(ISNA(VLOOKUP(F929,[1]Suivi!$F:$S,8,0)),"",VLOOKUP(F929,[1]Suivi!$F:$S,8,0))</f>
        <v/>
      </c>
      <c r="N929" s="22" t="str">
        <f t="shared" ca="1" si="59"/>
        <v/>
      </c>
      <c r="O929" s="4" t="str">
        <f>IF(ISNA(VLOOKUP(F929,[1]Suivi!$F:$S,10,0)),"",VLOOKUP(F929,[1]Suivi!$F:$S,10,0))</f>
        <v/>
      </c>
      <c r="P929" s="13" t="str">
        <f ca="1">IF(ISNA(VLOOKUP(N929,[1]Suivi!$F:$S,12,0)),"",VLOOKUP(N929,[1]Suivi!$F:$S,12,0))</f>
        <v/>
      </c>
      <c r="Q929" s="4" t="str">
        <f>IF(ISNA(VLOOKUP(M929,[1]Suivi!$F:$R,11,0)),"",VLOOKUP(M929,[1]Suivi!$F:$R,11,0))</f>
        <v/>
      </c>
      <c r="R929" s="4" t="str">
        <f>IF(ISNA(VLOOKUP(F929,[1]Suivi!$F:$S,13,0)),"",VLOOKUP(F929,[1]Suivi!$F:$S,13,0))</f>
        <v/>
      </c>
      <c r="S929" s="22" t="str">
        <f t="shared" si="56"/>
        <v/>
      </c>
    </row>
    <row r="930" spans="1:19" x14ac:dyDescent="0.3">
      <c r="A930"/>
      <c r="B930"/>
      <c r="C930"/>
      <c r="D930"/>
      <c r="E930"/>
      <c r="F930"/>
      <c r="G930"/>
      <c r="H930"/>
      <c r="I930" s="22" t="str">
        <f t="shared" ca="1" si="57"/>
        <v/>
      </c>
      <c r="J930" s="4" t="str">
        <f>IF(ISNA(VLOOKUP(F930,[1]Suivi!$F:$S,5,0)),"",VLOOKUP(F930,[1]Suivi!$F:$S,5,0))</f>
        <v/>
      </c>
      <c r="K930" s="4" t="str">
        <f t="shared" si="58"/>
        <v/>
      </c>
      <c r="L930" s="13" t="str">
        <f>IF(ISNA(VLOOKUP(F930,[1]Suivi!$F:$S,7,0)),"",VLOOKUP(F930,[1]Suivi!$F:$S,7,0))</f>
        <v/>
      </c>
      <c r="M930" s="4" t="str">
        <f>IF(ISNA(VLOOKUP(F930,[1]Suivi!$F:$S,8,0)),"",VLOOKUP(F930,[1]Suivi!$F:$S,8,0))</f>
        <v/>
      </c>
      <c r="N930" s="22" t="str">
        <f t="shared" ca="1" si="59"/>
        <v/>
      </c>
      <c r="O930" s="4" t="str">
        <f>IF(ISNA(VLOOKUP(F930,[1]Suivi!$F:$S,10,0)),"",VLOOKUP(F930,[1]Suivi!$F:$S,10,0))</f>
        <v/>
      </c>
      <c r="P930" s="13" t="str">
        <f ca="1">IF(ISNA(VLOOKUP(N930,[1]Suivi!$F:$S,12,0)),"",VLOOKUP(N930,[1]Suivi!$F:$S,12,0))</f>
        <v/>
      </c>
      <c r="Q930" s="4" t="str">
        <f>IF(ISNA(VLOOKUP(M930,[1]Suivi!$F:$R,11,0)),"",VLOOKUP(M930,[1]Suivi!$F:$R,11,0))</f>
        <v/>
      </c>
      <c r="R930" s="4" t="str">
        <f>IF(ISNA(VLOOKUP(F930,[1]Suivi!$F:$S,13,0)),"",VLOOKUP(F930,[1]Suivi!$F:$S,13,0))</f>
        <v/>
      </c>
      <c r="S930" s="22" t="str">
        <f t="shared" si="56"/>
        <v/>
      </c>
    </row>
    <row r="931" spans="1:19" x14ac:dyDescent="0.3">
      <c r="A931"/>
      <c r="B931"/>
      <c r="C931"/>
      <c r="D931"/>
      <c r="E931"/>
      <c r="F931"/>
      <c r="G931"/>
      <c r="H931"/>
      <c r="I931" s="22" t="str">
        <f t="shared" ca="1" si="57"/>
        <v/>
      </c>
      <c r="J931" s="4" t="str">
        <f>IF(ISNA(VLOOKUP(F931,[1]Suivi!$F:$S,5,0)),"",VLOOKUP(F931,[1]Suivi!$F:$S,5,0))</f>
        <v/>
      </c>
      <c r="K931" s="4" t="str">
        <f t="shared" si="58"/>
        <v/>
      </c>
      <c r="L931" s="13" t="str">
        <f>IF(ISNA(VLOOKUP(F931,[1]Suivi!$F:$S,7,0)),"",VLOOKUP(F931,[1]Suivi!$F:$S,7,0))</f>
        <v/>
      </c>
      <c r="M931" s="4" t="str">
        <f>IF(ISNA(VLOOKUP(F931,[1]Suivi!$F:$S,8,0)),"",VLOOKUP(F931,[1]Suivi!$F:$S,8,0))</f>
        <v/>
      </c>
      <c r="N931" s="22" t="str">
        <f t="shared" ca="1" si="59"/>
        <v/>
      </c>
      <c r="O931" s="4" t="str">
        <f>IF(ISNA(VLOOKUP(F931,[1]Suivi!$F:$S,10,0)),"",VLOOKUP(F931,[1]Suivi!$F:$S,10,0))</f>
        <v/>
      </c>
      <c r="P931" s="13" t="str">
        <f ca="1">IF(ISNA(VLOOKUP(N931,[1]Suivi!$F:$S,12,0)),"",VLOOKUP(N931,[1]Suivi!$F:$S,12,0))</f>
        <v/>
      </c>
      <c r="Q931" s="4" t="str">
        <f>IF(ISNA(VLOOKUP(M931,[1]Suivi!$F:$R,11,0)),"",VLOOKUP(M931,[1]Suivi!$F:$R,11,0))</f>
        <v/>
      </c>
      <c r="R931" s="4" t="str">
        <f>IF(ISNA(VLOOKUP(F931,[1]Suivi!$F:$S,13,0)),"",VLOOKUP(F931,[1]Suivi!$F:$S,13,0))</f>
        <v/>
      </c>
      <c r="S931" s="22" t="str">
        <f t="shared" si="56"/>
        <v/>
      </c>
    </row>
    <row r="932" spans="1:19" x14ac:dyDescent="0.3">
      <c r="A932"/>
      <c r="B932"/>
      <c r="C932"/>
      <c r="D932"/>
      <c r="E932"/>
      <c r="F932"/>
      <c r="G932"/>
      <c r="H932"/>
      <c r="I932" s="22" t="str">
        <f t="shared" ca="1" si="57"/>
        <v/>
      </c>
      <c r="J932" s="4" t="str">
        <f>IF(ISNA(VLOOKUP(F932,[1]Suivi!$F:$S,5,0)),"",VLOOKUP(F932,[1]Suivi!$F:$S,5,0))</f>
        <v/>
      </c>
      <c r="K932" s="4" t="str">
        <f t="shared" si="58"/>
        <v/>
      </c>
      <c r="L932" s="13" t="str">
        <f>IF(ISNA(VLOOKUP(F932,[1]Suivi!$F:$S,7,0)),"",VLOOKUP(F932,[1]Suivi!$F:$S,7,0))</f>
        <v/>
      </c>
      <c r="M932" s="4" t="str">
        <f>IF(ISNA(VLOOKUP(F932,[1]Suivi!$F:$S,8,0)),"",VLOOKUP(F932,[1]Suivi!$F:$S,8,0))</f>
        <v/>
      </c>
      <c r="N932" s="22" t="str">
        <f t="shared" ca="1" si="59"/>
        <v/>
      </c>
      <c r="O932" s="4" t="str">
        <f>IF(ISNA(VLOOKUP(F932,[1]Suivi!$F:$S,10,0)),"",VLOOKUP(F932,[1]Suivi!$F:$S,10,0))</f>
        <v/>
      </c>
      <c r="P932" s="13" t="str">
        <f ca="1">IF(ISNA(VLOOKUP(N932,[1]Suivi!$F:$S,12,0)),"",VLOOKUP(N932,[1]Suivi!$F:$S,12,0))</f>
        <v/>
      </c>
      <c r="Q932" s="4" t="str">
        <f>IF(ISNA(VLOOKUP(M932,[1]Suivi!$F:$R,11,0)),"",VLOOKUP(M932,[1]Suivi!$F:$R,11,0))</f>
        <v/>
      </c>
      <c r="R932" s="4" t="str">
        <f>IF(ISNA(VLOOKUP(F932,[1]Suivi!$F:$S,13,0)),"",VLOOKUP(F932,[1]Suivi!$F:$S,13,0))</f>
        <v/>
      </c>
      <c r="S932" s="22" t="str">
        <f t="shared" si="56"/>
        <v/>
      </c>
    </row>
    <row r="933" spans="1:19" x14ac:dyDescent="0.3">
      <c r="A933"/>
      <c r="B933"/>
      <c r="C933"/>
      <c r="D933"/>
      <c r="E933"/>
      <c r="F933"/>
      <c r="G933"/>
      <c r="H933"/>
      <c r="I933" s="22" t="str">
        <f t="shared" ca="1" si="57"/>
        <v/>
      </c>
      <c r="J933" s="4" t="str">
        <f>IF(ISNA(VLOOKUP(F933,[1]Suivi!$F:$S,5,0)),"",VLOOKUP(F933,[1]Suivi!$F:$S,5,0))</f>
        <v/>
      </c>
      <c r="K933" s="4" t="str">
        <f t="shared" si="58"/>
        <v/>
      </c>
      <c r="L933" s="13" t="str">
        <f>IF(ISNA(VLOOKUP(F933,[1]Suivi!$F:$S,7,0)),"",VLOOKUP(F933,[1]Suivi!$F:$S,7,0))</f>
        <v/>
      </c>
      <c r="M933" s="4" t="str">
        <f>IF(ISNA(VLOOKUP(F933,[1]Suivi!$F:$S,8,0)),"",VLOOKUP(F933,[1]Suivi!$F:$S,8,0))</f>
        <v/>
      </c>
      <c r="N933" s="22" t="str">
        <f t="shared" ca="1" si="59"/>
        <v/>
      </c>
      <c r="O933" s="4" t="str">
        <f>IF(ISNA(VLOOKUP(F933,[1]Suivi!$F:$S,10,0)),"",VLOOKUP(F933,[1]Suivi!$F:$S,10,0))</f>
        <v/>
      </c>
      <c r="P933" s="13" t="str">
        <f ca="1">IF(ISNA(VLOOKUP(N933,[1]Suivi!$F:$S,12,0)),"",VLOOKUP(N933,[1]Suivi!$F:$S,12,0))</f>
        <v/>
      </c>
      <c r="Q933" s="4" t="str">
        <f>IF(ISNA(VLOOKUP(M933,[1]Suivi!$F:$R,11,0)),"",VLOOKUP(M933,[1]Suivi!$F:$R,11,0))</f>
        <v/>
      </c>
      <c r="R933" s="4" t="str">
        <f>IF(ISNA(VLOOKUP(F933,[1]Suivi!$F:$S,13,0)),"",VLOOKUP(F933,[1]Suivi!$F:$S,13,0))</f>
        <v/>
      </c>
      <c r="S933" s="22" t="str">
        <f t="shared" si="56"/>
        <v/>
      </c>
    </row>
    <row r="934" spans="1:19" x14ac:dyDescent="0.3">
      <c r="A934"/>
      <c r="B934"/>
      <c r="C934"/>
      <c r="D934"/>
      <c r="E934"/>
      <c r="F934"/>
      <c r="G934"/>
      <c r="H934"/>
      <c r="I934" s="22" t="str">
        <f t="shared" ca="1" si="57"/>
        <v/>
      </c>
      <c r="J934" s="4" t="str">
        <f>IF(ISNA(VLOOKUP(F934,[1]Suivi!$F:$S,5,0)),"",VLOOKUP(F934,[1]Suivi!$F:$S,5,0))</f>
        <v/>
      </c>
      <c r="K934" s="4" t="str">
        <f t="shared" si="58"/>
        <v/>
      </c>
      <c r="L934" s="13" t="str">
        <f>IF(ISNA(VLOOKUP(F934,[1]Suivi!$F:$S,7,0)),"",VLOOKUP(F934,[1]Suivi!$F:$S,7,0))</f>
        <v/>
      </c>
      <c r="M934" s="4" t="str">
        <f>IF(ISNA(VLOOKUP(F934,[1]Suivi!$F:$S,8,0)),"",VLOOKUP(F934,[1]Suivi!$F:$S,8,0))</f>
        <v/>
      </c>
      <c r="N934" s="22" t="str">
        <f t="shared" ca="1" si="59"/>
        <v/>
      </c>
      <c r="O934" s="4" t="str">
        <f>IF(ISNA(VLOOKUP(F934,[1]Suivi!$F:$S,10,0)),"",VLOOKUP(F934,[1]Suivi!$F:$S,10,0))</f>
        <v/>
      </c>
      <c r="P934" s="13" t="str">
        <f ca="1">IF(ISNA(VLOOKUP(N934,[1]Suivi!$F:$S,12,0)),"",VLOOKUP(N934,[1]Suivi!$F:$S,12,0))</f>
        <v/>
      </c>
      <c r="Q934" s="4" t="str">
        <f>IF(ISNA(VLOOKUP(M934,[1]Suivi!$F:$R,11,0)),"",VLOOKUP(M934,[1]Suivi!$F:$R,11,0))</f>
        <v/>
      </c>
      <c r="R934" s="4" t="str">
        <f>IF(ISNA(VLOOKUP(F934,[1]Suivi!$F:$S,13,0)),"",VLOOKUP(F934,[1]Suivi!$F:$S,13,0))</f>
        <v/>
      </c>
      <c r="S934" s="22" t="str">
        <f t="shared" si="56"/>
        <v/>
      </c>
    </row>
    <row r="935" spans="1:19" x14ac:dyDescent="0.3">
      <c r="A935"/>
      <c r="B935"/>
      <c r="C935"/>
      <c r="D935"/>
      <c r="E935"/>
      <c r="F935"/>
      <c r="G935"/>
      <c r="H935"/>
      <c r="I935" s="22" t="str">
        <f t="shared" ca="1" si="57"/>
        <v/>
      </c>
      <c r="J935" s="4" t="str">
        <f>IF(ISNA(VLOOKUP(F935,[1]Suivi!$F:$S,5,0)),"",VLOOKUP(F935,[1]Suivi!$F:$S,5,0))</f>
        <v/>
      </c>
      <c r="K935" s="4" t="str">
        <f t="shared" si="58"/>
        <v/>
      </c>
      <c r="L935" s="13" t="str">
        <f>IF(ISNA(VLOOKUP(F935,[1]Suivi!$F:$S,7,0)),"",VLOOKUP(F935,[1]Suivi!$F:$S,7,0))</f>
        <v/>
      </c>
      <c r="M935" s="4" t="str">
        <f>IF(ISNA(VLOOKUP(F935,[1]Suivi!$F:$S,8,0)),"",VLOOKUP(F935,[1]Suivi!$F:$S,8,0))</f>
        <v/>
      </c>
      <c r="N935" s="22" t="str">
        <f t="shared" ca="1" si="59"/>
        <v/>
      </c>
      <c r="O935" s="4" t="str">
        <f>IF(ISNA(VLOOKUP(F935,[1]Suivi!$F:$S,10,0)),"",VLOOKUP(F935,[1]Suivi!$F:$S,10,0))</f>
        <v/>
      </c>
      <c r="P935" s="13" t="str">
        <f ca="1">IF(ISNA(VLOOKUP(N935,[1]Suivi!$F:$S,12,0)),"",VLOOKUP(N935,[1]Suivi!$F:$S,12,0))</f>
        <v/>
      </c>
      <c r="Q935" s="4" t="str">
        <f>IF(ISNA(VLOOKUP(M935,[1]Suivi!$F:$R,11,0)),"",VLOOKUP(M935,[1]Suivi!$F:$R,11,0))</f>
        <v/>
      </c>
      <c r="R935" s="4" t="str">
        <f>IF(ISNA(VLOOKUP(F935,[1]Suivi!$F:$S,13,0)),"",VLOOKUP(F935,[1]Suivi!$F:$S,13,0))</f>
        <v/>
      </c>
      <c r="S935" s="22" t="str">
        <f t="shared" si="56"/>
        <v/>
      </c>
    </row>
    <row r="936" spans="1:19" x14ac:dyDescent="0.3">
      <c r="A936"/>
      <c r="B936"/>
      <c r="C936"/>
      <c r="D936"/>
      <c r="E936"/>
      <c r="F936"/>
      <c r="G936"/>
      <c r="H936"/>
      <c r="I936" s="22" t="str">
        <f t="shared" ca="1" si="57"/>
        <v/>
      </c>
      <c r="J936" s="4" t="str">
        <f>IF(ISNA(VLOOKUP(F936,[1]Suivi!$F:$S,5,0)),"",VLOOKUP(F936,[1]Suivi!$F:$S,5,0))</f>
        <v/>
      </c>
      <c r="K936" s="4" t="str">
        <f t="shared" si="58"/>
        <v/>
      </c>
      <c r="L936" s="13" t="str">
        <f>IF(ISNA(VLOOKUP(F936,[1]Suivi!$F:$S,7,0)),"",VLOOKUP(F936,[1]Suivi!$F:$S,7,0))</f>
        <v/>
      </c>
      <c r="M936" s="4" t="str">
        <f>IF(ISNA(VLOOKUP(F936,[1]Suivi!$F:$S,8,0)),"",VLOOKUP(F936,[1]Suivi!$F:$S,8,0))</f>
        <v/>
      </c>
      <c r="N936" s="22" t="str">
        <f t="shared" ca="1" si="59"/>
        <v/>
      </c>
      <c r="O936" s="4" t="str">
        <f>IF(ISNA(VLOOKUP(F936,[1]Suivi!$F:$S,10,0)),"",VLOOKUP(F936,[1]Suivi!$F:$S,10,0))</f>
        <v/>
      </c>
      <c r="P936" s="13" t="str">
        <f ca="1">IF(ISNA(VLOOKUP(N936,[1]Suivi!$F:$S,12,0)),"",VLOOKUP(N936,[1]Suivi!$F:$S,12,0))</f>
        <v/>
      </c>
      <c r="Q936" s="4" t="str">
        <f>IF(ISNA(VLOOKUP(M936,[1]Suivi!$F:$R,11,0)),"",VLOOKUP(M936,[1]Suivi!$F:$R,11,0))</f>
        <v/>
      </c>
      <c r="R936" s="4" t="str">
        <f>IF(ISNA(VLOOKUP(F936,[1]Suivi!$F:$S,13,0)),"",VLOOKUP(F936,[1]Suivi!$F:$S,13,0))</f>
        <v/>
      </c>
      <c r="S936" s="22" t="str">
        <f t="shared" si="56"/>
        <v/>
      </c>
    </row>
    <row r="937" spans="1:19" x14ac:dyDescent="0.3">
      <c r="A937"/>
      <c r="B937"/>
      <c r="C937"/>
      <c r="D937"/>
      <c r="E937"/>
      <c r="F937"/>
      <c r="G937"/>
      <c r="H937"/>
      <c r="I937" s="22" t="str">
        <f t="shared" ca="1" si="57"/>
        <v/>
      </c>
      <c r="J937" s="4" t="str">
        <f>IF(ISNA(VLOOKUP(F937,[1]Suivi!$F:$S,5,0)),"",VLOOKUP(F937,[1]Suivi!$F:$S,5,0))</f>
        <v/>
      </c>
      <c r="K937" s="4" t="str">
        <f t="shared" si="58"/>
        <v/>
      </c>
      <c r="L937" s="13" t="str">
        <f>IF(ISNA(VLOOKUP(F937,[1]Suivi!$F:$S,7,0)),"",VLOOKUP(F937,[1]Suivi!$F:$S,7,0))</f>
        <v/>
      </c>
      <c r="M937" s="4" t="str">
        <f>IF(ISNA(VLOOKUP(F937,[1]Suivi!$F:$S,8,0)),"",VLOOKUP(F937,[1]Suivi!$F:$S,8,0))</f>
        <v/>
      </c>
      <c r="N937" s="22" t="str">
        <f t="shared" ca="1" si="59"/>
        <v/>
      </c>
      <c r="O937" s="4" t="str">
        <f>IF(ISNA(VLOOKUP(F937,[1]Suivi!$F:$S,10,0)),"",VLOOKUP(F937,[1]Suivi!$F:$S,10,0))</f>
        <v/>
      </c>
      <c r="P937" s="13" t="str">
        <f ca="1">IF(ISNA(VLOOKUP(N937,[1]Suivi!$F:$S,12,0)),"",VLOOKUP(N937,[1]Suivi!$F:$S,12,0))</f>
        <v/>
      </c>
      <c r="Q937" s="4" t="str">
        <f>IF(ISNA(VLOOKUP(M937,[1]Suivi!$F:$R,11,0)),"",VLOOKUP(M937,[1]Suivi!$F:$R,11,0))</f>
        <v/>
      </c>
      <c r="R937" s="4" t="str">
        <f>IF(ISNA(VLOOKUP(F937,[1]Suivi!$F:$S,13,0)),"",VLOOKUP(F937,[1]Suivi!$F:$S,13,0))</f>
        <v/>
      </c>
      <c r="S937" s="22" t="str">
        <f t="shared" si="56"/>
        <v/>
      </c>
    </row>
    <row r="938" spans="1:19" x14ac:dyDescent="0.3">
      <c r="A938"/>
      <c r="B938"/>
      <c r="C938"/>
      <c r="D938"/>
      <c r="E938"/>
      <c r="F938"/>
      <c r="G938"/>
      <c r="H938"/>
      <c r="I938" s="22" t="str">
        <f t="shared" ca="1" si="57"/>
        <v/>
      </c>
      <c r="J938" s="4" t="str">
        <f>IF(ISNA(VLOOKUP(F938,[1]Suivi!$F:$S,5,0)),"",VLOOKUP(F938,[1]Suivi!$F:$S,5,0))</f>
        <v/>
      </c>
      <c r="K938" s="4" t="str">
        <f t="shared" si="58"/>
        <v/>
      </c>
      <c r="L938" s="13" t="str">
        <f>IF(ISNA(VLOOKUP(F938,[1]Suivi!$F:$S,7,0)),"",VLOOKUP(F938,[1]Suivi!$F:$S,7,0))</f>
        <v/>
      </c>
      <c r="M938" s="4" t="str">
        <f>IF(ISNA(VLOOKUP(F938,[1]Suivi!$F:$S,8,0)),"",VLOOKUP(F938,[1]Suivi!$F:$S,8,0))</f>
        <v/>
      </c>
      <c r="N938" s="22" t="str">
        <f t="shared" ca="1" si="59"/>
        <v/>
      </c>
      <c r="O938" s="4" t="str">
        <f>IF(ISNA(VLOOKUP(F938,[1]Suivi!$F:$S,10,0)),"",VLOOKUP(F938,[1]Suivi!$F:$S,10,0))</f>
        <v/>
      </c>
      <c r="P938" s="13" t="str">
        <f ca="1">IF(ISNA(VLOOKUP(N938,[1]Suivi!$F:$S,12,0)),"",VLOOKUP(N938,[1]Suivi!$F:$S,12,0))</f>
        <v/>
      </c>
      <c r="Q938" s="4" t="str">
        <f>IF(ISNA(VLOOKUP(M938,[1]Suivi!$F:$R,11,0)),"",VLOOKUP(M938,[1]Suivi!$F:$R,11,0))</f>
        <v/>
      </c>
      <c r="R938" s="4" t="str">
        <f>IF(ISNA(VLOOKUP(F938,[1]Suivi!$F:$S,13,0)),"",VLOOKUP(F938,[1]Suivi!$F:$S,13,0))</f>
        <v/>
      </c>
      <c r="S938" s="22" t="str">
        <f t="shared" si="56"/>
        <v/>
      </c>
    </row>
    <row r="939" spans="1:19" x14ac:dyDescent="0.3">
      <c r="A939"/>
      <c r="B939"/>
      <c r="C939"/>
      <c r="D939"/>
      <c r="E939"/>
      <c r="F939"/>
      <c r="G939"/>
      <c r="H939"/>
      <c r="I939" s="22" t="str">
        <f t="shared" ca="1" si="57"/>
        <v/>
      </c>
      <c r="J939" s="4" t="str">
        <f>IF(ISNA(VLOOKUP(F939,[1]Suivi!$F:$S,5,0)),"",VLOOKUP(F939,[1]Suivi!$F:$S,5,0))</f>
        <v/>
      </c>
      <c r="K939" s="4" t="str">
        <f t="shared" si="58"/>
        <v/>
      </c>
      <c r="L939" s="13" t="str">
        <f>IF(ISNA(VLOOKUP(F939,[1]Suivi!$F:$S,7,0)),"",VLOOKUP(F939,[1]Suivi!$F:$S,7,0))</f>
        <v/>
      </c>
      <c r="M939" s="4" t="str">
        <f>IF(ISNA(VLOOKUP(F939,[1]Suivi!$F:$S,8,0)),"",VLOOKUP(F939,[1]Suivi!$F:$S,8,0))</f>
        <v/>
      </c>
      <c r="N939" s="22" t="str">
        <f t="shared" ca="1" si="59"/>
        <v/>
      </c>
      <c r="O939" s="4" t="str">
        <f>IF(ISNA(VLOOKUP(F939,[1]Suivi!$F:$S,10,0)),"",VLOOKUP(F939,[1]Suivi!$F:$S,10,0))</f>
        <v/>
      </c>
      <c r="P939" s="13" t="str">
        <f ca="1">IF(ISNA(VLOOKUP(N939,[1]Suivi!$F:$S,12,0)),"",VLOOKUP(N939,[1]Suivi!$F:$S,12,0))</f>
        <v/>
      </c>
      <c r="Q939" s="4" t="str">
        <f>IF(ISNA(VLOOKUP(M939,[1]Suivi!$F:$R,11,0)),"",VLOOKUP(M939,[1]Suivi!$F:$R,11,0))</f>
        <v/>
      </c>
      <c r="R939" s="4" t="str">
        <f>IF(ISNA(VLOOKUP(F939,[1]Suivi!$F:$S,13,0)),"",VLOOKUP(F939,[1]Suivi!$F:$S,13,0))</f>
        <v/>
      </c>
      <c r="S939" s="22" t="str">
        <f t="shared" si="56"/>
        <v/>
      </c>
    </row>
    <row r="940" spans="1:19" x14ac:dyDescent="0.3">
      <c r="A940"/>
      <c r="B940"/>
      <c r="C940"/>
      <c r="D940"/>
      <c r="E940"/>
      <c r="F940"/>
      <c r="G940"/>
      <c r="H940"/>
      <c r="I940" s="22" t="str">
        <f t="shared" ca="1" si="57"/>
        <v/>
      </c>
      <c r="J940" s="4" t="str">
        <f>IF(ISNA(VLOOKUP(F940,[1]Suivi!$F:$S,5,0)),"",VLOOKUP(F940,[1]Suivi!$F:$S,5,0))</f>
        <v/>
      </c>
      <c r="K940" s="4" t="str">
        <f t="shared" si="58"/>
        <v/>
      </c>
      <c r="L940" s="13" t="str">
        <f>IF(ISNA(VLOOKUP(F940,[1]Suivi!$F:$S,7,0)),"",VLOOKUP(F940,[1]Suivi!$F:$S,7,0))</f>
        <v/>
      </c>
      <c r="M940" s="4" t="str">
        <f>IF(ISNA(VLOOKUP(F940,[1]Suivi!$F:$S,8,0)),"",VLOOKUP(F940,[1]Suivi!$F:$S,8,0))</f>
        <v/>
      </c>
      <c r="N940" s="22" t="str">
        <f t="shared" ca="1" si="59"/>
        <v/>
      </c>
      <c r="O940" s="4" t="str">
        <f>IF(ISNA(VLOOKUP(F940,[1]Suivi!$F:$S,10,0)),"",VLOOKUP(F940,[1]Suivi!$F:$S,10,0))</f>
        <v/>
      </c>
      <c r="P940" s="13" t="str">
        <f ca="1">IF(ISNA(VLOOKUP(N940,[1]Suivi!$F:$S,12,0)),"",VLOOKUP(N940,[1]Suivi!$F:$S,12,0))</f>
        <v/>
      </c>
      <c r="Q940" s="4" t="str">
        <f>IF(ISNA(VLOOKUP(M940,[1]Suivi!$F:$R,11,0)),"",VLOOKUP(M940,[1]Suivi!$F:$R,11,0))</f>
        <v/>
      </c>
      <c r="R940" s="4" t="str">
        <f>IF(ISNA(VLOOKUP(F940,[1]Suivi!$F:$S,13,0)),"",VLOOKUP(F940,[1]Suivi!$F:$S,13,0))</f>
        <v/>
      </c>
      <c r="S940" s="22" t="str">
        <f t="shared" si="56"/>
        <v/>
      </c>
    </row>
    <row r="941" spans="1:19" x14ac:dyDescent="0.3">
      <c r="A941"/>
      <c r="B941"/>
      <c r="C941"/>
      <c r="D941"/>
      <c r="E941"/>
      <c r="F941"/>
      <c r="G941"/>
      <c r="H941"/>
      <c r="I941" s="22" t="str">
        <f t="shared" ca="1" si="57"/>
        <v/>
      </c>
      <c r="J941" s="4" t="str">
        <f>IF(ISNA(VLOOKUP(F941,[1]Suivi!$F:$S,5,0)),"",VLOOKUP(F941,[1]Suivi!$F:$S,5,0))</f>
        <v/>
      </c>
      <c r="K941" s="4" t="str">
        <f t="shared" si="58"/>
        <v/>
      </c>
      <c r="L941" s="13" t="str">
        <f>IF(ISNA(VLOOKUP(F941,[1]Suivi!$F:$S,7,0)),"",VLOOKUP(F941,[1]Suivi!$F:$S,7,0))</f>
        <v/>
      </c>
      <c r="M941" s="4" t="str">
        <f>IF(ISNA(VLOOKUP(F941,[1]Suivi!$F:$S,8,0)),"",VLOOKUP(F941,[1]Suivi!$F:$S,8,0))</f>
        <v/>
      </c>
      <c r="N941" s="22" t="str">
        <f t="shared" ca="1" si="59"/>
        <v/>
      </c>
      <c r="O941" s="4" t="str">
        <f>IF(ISNA(VLOOKUP(F941,[1]Suivi!$F:$S,10,0)),"",VLOOKUP(F941,[1]Suivi!$F:$S,10,0))</f>
        <v/>
      </c>
      <c r="P941" s="13" t="str">
        <f ca="1">IF(ISNA(VLOOKUP(N941,[1]Suivi!$F:$S,12,0)),"",VLOOKUP(N941,[1]Suivi!$F:$S,12,0))</f>
        <v/>
      </c>
      <c r="Q941" s="4" t="str">
        <f>IF(ISNA(VLOOKUP(M941,[1]Suivi!$F:$R,11,0)),"",VLOOKUP(M941,[1]Suivi!$F:$R,11,0))</f>
        <v/>
      </c>
      <c r="R941" s="4" t="str">
        <f>IF(ISNA(VLOOKUP(F941,[1]Suivi!$F:$S,13,0)),"",VLOOKUP(F941,[1]Suivi!$F:$S,13,0))</f>
        <v/>
      </c>
      <c r="S941" s="22" t="str">
        <f t="shared" si="56"/>
        <v/>
      </c>
    </row>
    <row r="942" spans="1:19" x14ac:dyDescent="0.3">
      <c r="A942"/>
      <c r="B942"/>
      <c r="C942"/>
      <c r="D942"/>
      <c r="E942"/>
      <c r="F942"/>
      <c r="G942"/>
      <c r="H942"/>
      <c r="I942" s="22" t="str">
        <f t="shared" ca="1" si="57"/>
        <v/>
      </c>
      <c r="J942" s="4" t="str">
        <f>IF(ISNA(VLOOKUP(F942,[1]Suivi!$F:$S,5,0)),"",VLOOKUP(F942,[1]Suivi!$F:$S,5,0))</f>
        <v/>
      </c>
      <c r="K942" s="4" t="str">
        <f t="shared" si="58"/>
        <v/>
      </c>
      <c r="L942" s="13" t="str">
        <f>IF(ISNA(VLOOKUP(F942,[1]Suivi!$F:$S,7,0)),"",VLOOKUP(F942,[1]Suivi!$F:$S,7,0))</f>
        <v/>
      </c>
      <c r="M942" s="4" t="str">
        <f>IF(ISNA(VLOOKUP(F942,[1]Suivi!$F:$S,8,0)),"",VLOOKUP(F942,[1]Suivi!$F:$S,8,0))</f>
        <v/>
      </c>
      <c r="N942" s="22" t="str">
        <f t="shared" ca="1" si="59"/>
        <v/>
      </c>
      <c r="O942" s="4" t="str">
        <f>IF(ISNA(VLOOKUP(F942,[1]Suivi!$F:$S,10,0)),"",VLOOKUP(F942,[1]Suivi!$F:$S,10,0))</f>
        <v/>
      </c>
      <c r="P942" s="13" t="str">
        <f ca="1">IF(ISNA(VLOOKUP(N942,[1]Suivi!$F:$S,12,0)),"",VLOOKUP(N942,[1]Suivi!$F:$S,12,0))</f>
        <v/>
      </c>
      <c r="Q942" s="4" t="str">
        <f>IF(ISNA(VLOOKUP(M942,[1]Suivi!$F:$R,11,0)),"",VLOOKUP(M942,[1]Suivi!$F:$R,11,0))</f>
        <v/>
      </c>
      <c r="R942" s="4" t="str">
        <f>IF(ISNA(VLOOKUP(F942,[1]Suivi!$F:$S,13,0)),"",VLOOKUP(F942,[1]Suivi!$F:$S,13,0))</f>
        <v/>
      </c>
      <c r="S942" s="22" t="str">
        <f t="shared" si="56"/>
        <v/>
      </c>
    </row>
    <row r="943" spans="1:19" x14ac:dyDescent="0.3">
      <c r="A943"/>
      <c r="B943"/>
      <c r="C943"/>
      <c r="D943"/>
      <c r="E943"/>
      <c r="F943"/>
      <c r="G943"/>
      <c r="H943"/>
      <c r="I943" s="22" t="str">
        <f t="shared" ca="1" si="57"/>
        <v/>
      </c>
      <c r="J943" s="4" t="str">
        <f>IF(ISNA(VLOOKUP(F943,[1]Suivi!$F:$S,5,0)),"",VLOOKUP(F943,[1]Suivi!$F:$S,5,0))</f>
        <v/>
      </c>
      <c r="K943" s="4" t="str">
        <f t="shared" si="58"/>
        <v/>
      </c>
      <c r="L943" s="13" t="str">
        <f>IF(ISNA(VLOOKUP(F943,[1]Suivi!$F:$S,7,0)),"",VLOOKUP(F943,[1]Suivi!$F:$S,7,0))</f>
        <v/>
      </c>
      <c r="M943" s="4" t="str">
        <f>IF(ISNA(VLOOKUP(F943,[1]Suivi!$F:$S,8,0)),"",VLOOKUP(F943,[1]Suivi!$F:$S,8,0))</f>
        <v/>
      </c>
      <c r="N943" s="22" t="str">
        <f t="shared" ca="1" si="59"/>
        <v/>
      </c>
      <c r="O943" s="4" t="str">
        <f>IF(ISNA(VLOOKUP(F943,[1]Suivi!$F:$S,10,0)),"",VLOOKUP(F943,[1]Suivi!$F:$S,10,0))</f>
        <v/>
      </c>
      <c r="P943" s="13" t="str">
        <f ca="1">IF(ISNA(VLOOKUP(N943,[1]Suivi!$F:$S,12,0)),"",VLOOKUP(N943,[1]Suivi!$F:$S,12,0))</f>
        <v/>
      </c>
      <c r="Q943" s="4" t="str">
        <f>IF(ISNA(VLOOKUP(M943,[1]Suivi!$F:$R,11,0)),"",VLOOKUP(M943,[1]Suivi!$F:$R,11,0))</f>
        <v/>
      </c>
      <c r="R943" s="4" t="str">
        <f>IF(ISNA(VLOOKUP(F943,[1]Suivi!$F:$S,13,0)),"",VLOOKUP(F943,[1]Suivi!$F:$S,13,0))</f>
        <v/>
      </c>
      <c r="S943" s="22" t="str">
        <f t="shared" si="56"/>
        <v/>
      </c>
    </row>
    <row r="944" spans="1:19" x14ac:dyDescent="0.3">
      <c r="A944"/>
      <c r="B944"/>
      <c r="C944"/>
      <c r="D944"/>
      <c r="E944"/>
      <c r="F944"/>
      <c r="G944"/>
      <c r="H944"/>
      <c r="I944" s="22" t="str">
        <f t="shared" ca="1" si="57"/>
        <v/>
      </c>
      <c r="J944" s="4" t="str">
        <f>IF(ISNA(VLOOKUP(F944,[1]Suivi!$F:$S,5,0)),"",VLOOKUP(F944,[1]Suivi!$F:$S,5,0))</f>
        <v/>
      </c>
      <c r="K944" s="4" t="str">
        <f t="shared" si="58"/>
        <v/>
      </c>
      <c r="L944" s="13" t="str">
        <f>IF(ISNA(VLOOKUP(F944,[1]Suivi!$F:$S,7,0)),"",VLOOKUP(F944,[1]Suivi!$F:$S,7,0))</f>
        <v/>
      </c>
      <c r="M944" s="4" t="str">
        <f>IF(ISNA(VLOOKUP(F944,[1]Suivi!$F:$S,8,0)),"",VLOOKUP(F944,[1]Suivi!$F:$S,8,0))</f>
        <v/>
      </c>
      <c r="N944" s="22" t="str">
        <f t="shared" ca="1" si="59"/>
        <v/>
      </c>
      <c r="O944" s="4" t="str">
        <f>IF(ISNA(VLOOKUP(F944,[1]Suivi!$F:$S,10,0)),"",VLOOKUP(F944,[1]Suivi!$F:$S,10,0))</f>
        <v/>
      </c>
      <c r="P944" s="13" t="str">
        <f ca="1">IF(ISNA(VLOOKUP(N944,[1]Suivi!$F:$S,12,0)),"",VLOOKUP(N944,[1]Suivi!$F:$S,12,0))</f>
        <v/>
      </c>
      <c r="Q944" s="4" t="str">
        <f>IF(ISNA(VLOOKUP(M944,[1]Suivi!$F:$R,11,0)),"",VLOOKUP(M944,[1]Suivi!$F:$R,11,0))</f>
        <v/>
      </c>
      <c r="R944" s="4" t="str">
        <f>IF(ISNA(VLOOKUP(F944,[1]Suivi!$F:$S,13,0)),"",VLOOKUP(F944,[1]Suivi!$F:$S,13,0))</f>
        <v/>
      </c>
      <c r="S944" s="22" t="str">
        <f t="shared" si="56"/>
        <v/>
      </c>
    </row>
    <row r="945" spans="1:19" x14ac:dyDescent="0.3">
      <c r="A945"/>
      <c r="B945"/>
      <c r="C945"/>
      <c r="D945"/>
      <c r="E945"/>
      <c r="F945"/>
      <c r="G945"/>
      <c r="H945"/>
      <c r="I945" s="22" t="str">
        <f t="shared" ca="1" si="57"/>
        <v/>
      </c>
      <c r="J945" s="4" t="str">
        <f>IF(ISNA(VLOOKUP(F945,[1]Suivi!$F:$S,5,0)),"",VLOOKUP(F945,[1]Suivi!$F:$S,5,0))</f>
        <v/>
      </c>
      <c r="K945" s="4" t="str">
        <f t="shared" si="58"/>
        <v/>
      </c>
      <c r="L945" s="13" t="str">
        <f>IF(ISNA(VLOOKUP(F945,[1]Suivi!$F:$S,7,0)),"",VLOOKUP(F945,[1]Suivi!$F:$S,7,0))</f>
        <v/>
      </c>
      <c r="M945" s="4" t="str">
        <f>IF(ISNA(VLOOKUP(F945,[1]Suivi!$F:$S,8,0)),"",VLOOKUP(F945,[1]Suivi!$F:$S,8,0))</f>
        <v/>
      </c>
      <c r="N945" s="22" t="str">
        <f t="shared" ca="1" si="59"/>
        <v/>
      </c>
      <c r="O945" s="4" t="str">
        <f>IF(ISNA(VLOOKUP(F945,[1]Suivi!$F:$S,10,0)),"",VLOOKUP(F945,[1]Suivi!$F:$S,10,0))</f>
        <v/>
      </c>
      <c r="P945" s="13" t="str">
        <f ca="1">IF(ISNA(VLOOKUP(N945,[1]Suivi!$F:$S,12,0)),"",VLOOKUP(N945,[1]Suivi!$F:$S,12,0))</f>
        <v/>
      </c>
      <c r="Q945" s="4" t="str">
        <f>IF(ISNA(VLOOKUP(M945,[1]Suivi!$F:$R,11,0)),"",VLOOKUP(M945,[1]Suivi!$F:$R,11,0))</f>
        <v/>
      </c>
      <c r="R945" s="4" t="str">
        <f>IF(ISNA(VLOOKUP(F945,[1]Suivi!$F:$S,13,0)),"",VLOOKUP(F945,[1]Suivi!$F:$S,13,0))</f>
        <v/>
      </c>
      <c r="S945" s="22" t="str">
        <f t="shared" si="56"/>
        <v/>
      </c>
    </row>
    <row r="946" spans="1:19" x14ac:dyDescent="0.3">
      <c r="A946"/>
      <c r="B946"/>
      <c r="C946"/>
      <c r="D946"/>
      <c r="E946"/>
      <c r="F946"/>
      <c r="G946"/>
      <c r="H946"/>
      <c r="I946" s="22" t="str">
        <f t="shared" ca="1" si="57"/>
        <v/>
      </c>
      <c r="J946" s="4" t="str">
        <f>IF(ISNA(VLOOKUP(F946,[1]Suivi!$F:$S,5,0)),"",VLOOKUP(F946,[1]Suivi!$F:$S,5,0))</f>
        <v/>
      </c>
      <c r="K946" s="4" t="str">
        <f t="shared" si="58"/>
        <v/>
      </c>
      <c r="L946" s="13" t="str">
        <f>IF(ISNA(VLOOKUP(F946,[1]Suivi!$F:$S,7,0)),"",VLOOKUP(F946,[1]Suivi!$F:$S,7,0))</f>
        <v/>
      </c>
      <c r="M946" s="4" t="str">
        <f>IF(ISNA(VLOOKUP(F946,[1]Suivi!$F:$S,8,0)),"",VLOOKUP(F946,[1]Suivi!$F:$S,8,0))</f>
        <v/>
      </c>
      <c r="N946" s="22" t="str">
        <f t="shared" ca="1" si="59"/>
        <v/>
      </c>
      <c r="O946" s="4" t="str">
        <f>IF(ISNA(VLOOKUP(F946,[1]Suivi!$F:$S,10,0)),"",VLOOKUP(F946,[1]Suivi!$F:$S,10,0))</f>
        <v/>
      </c>
      <c r="P946" s="13" t="str">
        <f ca="1">IF(ISNA(VLOOKUP(N946,[1]Suivi!$F:$S,12,0)),"",VLOOKUP(N946,[1]Suivi!$F:$S,12,0))</f>
        <v/>
      </c>
      <c r="Q946" s="4" t="str">
        <f>IF(ISNA(VLOOKUP(M946,[1]Suivi!$F:$R,11,0)),"",VLOOKUP(M946,[1]Suivi!$F:$R,11,0))</f>
        <v/>
      </c>
      <c r="R946" s="4" t="str">
        <f>IF(ISNA(VLOOKUP(F946,[1]Suivi!$F:$S,13,0)),"",VLOOKUP(F946,[1]Suivi!$F:$S,13,0))</f>
        <v/>
      </c>
      <c r="S946" s="22" t="str">
        <f t="shared" si="56"/>
        <v/>
      </c>
    </row>
    <row r="947" spans="1:19" x14ac:dyDescent="0.3">
      <c r="A947"/>
      <c r="B947"/>
      <c r="C947"/>
      <c r="D947"/>
      <c r="E947"/>
      <c r="F947"/>
      <c r="G947"/>
      <c r="H947"/>
      <c r="I947" s="22" t="str">
        <f t="shared" ca="1" si="57"/>
        <v/>
      </c>
      <c r="J947" s="4" t="str">
        <f>IF(ISNA(VLOOKUP(F947,[1]Suivi!$F:$S,5,0)),"",VLOOKUP(F947,[1]Suivi!$F:$S,5,0))</f>
        <v/>
      </c>
      <c r="K947" s="4" t="str">
        <f t="shared" si="58"/>
        <v/>
      </c>
      <c r="L947" s="13" t="str">
        <f>IF(ISNA(VLOOKUP(F947,[1]Suivi!$F:$S,7,0)),"",VLOOKUP(F947,[1]Suivi!$F:$S,7,0))</f>
        <v/>
      </c>
      <c r="M947" s="4" t="str">
        <f>IF(ISNA(VLOOKUP(F947,[1]Suivi!$F:$S,8,0)),"",VLOOKUP(F947,[1]Suivi!$F:$S,8,0))</f>
        <v/>
      </c>
      <c r="N947" s="22" t="str">
        <f t="shared" ca="1" si="59"/>
        <v/>
      </c>
      <c r="O947" s="4" t="str">
        <f>IF(ISNA(VLOOKUP(F947,[1]Suivi!$F:$S,10,0)),"",VLOOKUP(F947,[1]Suivi!$F:$S,10,0))</f>
        <v/>
      </c>
      <c r="P947" s="13" t="str">
        <f ca="1">IF(ISNA(VLOOKUP(N947,[1]Suivi!$F:$S,12,0)),"",VLOOKUP(N947,[1]Suivi!$F:$S,12,0))</f>
        <v/>
      </c>
      <c r="Q947" s="4" t="str">
        <f>IF(ISNA(VLOOKUP(M947,[1]Suivi!$F:$R,11,0)),"",VLOOKUP(M947,[1]Suivi!$F:$R,11,0))</f>
        <v/>
      </c>
      <c r="R947" s="4" t="str">
        <f>IF(ISNA(VLOOKUP(F947,[1]Suivi!$F:$S,13,0)),"",VLOOKUP(F947,[1]Suivi!$F:$S,13,0))</f>
        <v/>
      </c>
      <c r="S947" s="22" t="str">
        <f t="shared" si="56"/>
        <v/>
      </c>
    </row>
    <row r="948" spans="1:19" x14ac:dyDescent="0.3">
      <c r="A948"/>
      <c r="B948"/>
      <c r="C948"/>
      <c r="D948"/>
      <c r="E948"/>
      <c r="F948"/>
      <c r="G948"/>
      <c r="H948"/>
      <c r="I948" s="22" t="str">
        <f t="shared" ca="1" si="57"/>
        <v/>
      </c>
      <c r="J948" s="4" t="str">
        <f>IF(ISNA(VLOOKUP(F948,[1]Suivi!$F:$S,5,0)),"",VLOOKUP(F948,[1]Suivi!$F:$S,5,0))</f>
        <v/>
      </c>
      <c r="K948" s="4" t="str">
        <f t="shared" si="58"/>
        <v/>
      </c>
      <c r="L948" s="13" t="str">
        <f>IF(ISNA(VLOOKUP(F948,[1]Suivi!$F:$S,7,0)),"",VLOOKUP(F948,[1]Suivi!$F:$S,7,0))</f>
        <v/>
      </c>
      <c r="M948" s="4" t="str">
        <f>IF(ISNA(VLOOKUP(F948,[1]Suivi!$F:$S,8,0)),"",VLOOKUP(F948,[1]Suivi!$F:$S,8,0))</f>
        <v/>
      </c>
      <c r="N948" s="22" t="str">
        <f t="shared" ca="1" si="59"/>
        <v/>
      </c>
      <c r="O948" s="4" t="str">
        <f>IF(ISNA(VLOOKUP(F948,[1]Suivi!$F:$S,10,0)),"",VLOOKUP(F948,[1]Suivi!$F:$S,10,0))</f>
        <v/>
      </c>
      <c r="P948" s="13" t="str">
        <f ca="1">IF(ISNA(VLOOKUP(N948,[1]Suivi!$F:$S,12,0)),"",VLOOKUP(N948,[1]Suivi!$F:$S,12,0))</f>
        <v/>
      </c>
      <c r="Q948" s="4" t="str">
        <f>IF(ISNA(VLOOKUP(M948,[1]Suivi!$F:$R,11,0)),"",VLOOKUP(M948,[1]Suivi!$F:$R,11,0))</f>
        <v/>
      </c>
      <c r="R948" s="4" t="str">
        <f>IF(ISNA(VLOOKUP(F948,[1]Suivi!$F:$S,13,0)),"",VLOOKUP(F948,[1]Suivi!$F:$S,13,0))</f>
        <v/>
      </c>
      <c r="S948" s="22" t="str">
        <f t="shared" si="56"/>
        <v/>
      </c>
    </row>
    <row r="949" spans="1:19" x14ac:dyDescent="0.3">
      <c r="A949"/>
      <c r="B949"/>
      <c r="C949"/>
      <c r="D949"/>
      <c r="E949"/>
      <c r="F949"/>
      <c r="G949"/>
      <c r="H949"/>
      <c r="I949" s="22" t="str">
        <f t="shared" ca="1" si="57"/>
        <v/>
      </c>
      <c r="J949" s="4" t="str">
        <f>IF(ISNA(VLOOKUP(F949,[1]Suivi!$F:$S,5,0)),"",VLOOKUP(F949,[1]Suivi!$F:$S,5,0))</f>
        <v/>
      </c>
      <c r="K949" s="4" t="str">
        <f t="shared" si="58"/>
        <v/>
      </c>
      <c r="L949" s="13" t="str">
        <f>IF(ISNA(VLOOKUP(F949,[1]Suivi!$F:$S,7,0)),"",VLOOKUP(F949,[1]Suivi!$F:$S,7,0))</f>
        <v/>
      </c>
      <c r="M949" s="4" t="str">
        <f>IF(ISNA(VLOOKUP(F949,[1]Suivi!$F:$S,8,0)),"",VLOOKUP(F949,[1]Suivi!$F:$S,8,0))</f>
        <v/>
      </c>
      <c r="N949" s="22" t="str">
        <f t="shared" ca="1" si="59"/>
        <v/>
      </c>
      <c r="O949" s="4" t="str">
        <f>IF(ISNA(VLOOKUP(F949,[1]Suivi!$F:$S,10,0)),"",VLOOKUP(F949,[1]Suivi!$F:$S,10,0))</f>
        <v/>
      </c>
      <c r="P949" s="13" t="str">
        <f ca="1">IF(ISNA(VLOOKUP(N949,[1]Suivi!$F:$S,12,0)),"",VLOOKUP(N949,[1]Suivi!$F:$S,12,0))</f>
        <v/>
      </c>
      <c r="Q949" s="4" t="str">
        <f>IF(ISNA(VLOOKUP(M949,[1]Suivi!$F:$R,11,0)),"",VLOOKUP(M949,[1]Suivi!$F:$R,11,0))</f>
        <v/>
      </c>
      <c r="R949" s="4" t="str">
        <f>IF(ISNA(VLOOKUP(F949,[1]Suivi!$F:$S,13,0)),"",VLOOKUP(F949,[1]Suivi!$F:$S,13,0))</f>
        <v/>
      </c>
      <c r="S949" s="22" t="str">
        <f t="shared" si="56"/>
        <v/>
      </c>
    </row>
    <row r="950" spans="1:19" x14ac:dyDescent="0.3">
      <c r="A950"/>
      <c r="B950"/>
      <c r="C950"/>
      <c r="D950"/>
      <c r="E950"/>
      <c r="F950"/>
      <c r="G950"/>
      <c r="H950"/>
      <c r="I950" s="22" t="str">
        <f t="shared" ca="1" si="57"/>
        <v/>
      </c>
      <c r="J950" s="4" t="str">
        <f>IF(ISNA(VLOOKUP(F950,[1]Suivi!$F:$S,5,0)),"",VLOOKUP(F950,[1]Suivi!$F:$S,5,0))</f>
        <v/>
      </c>
      <c r="K950" s="4" t="str">
        <f t="shared" si="58"/>
        <v/>
      </c>
      <c r="L950" s="13" t="str">
        <f>IF(ISNA(VLOOKUP(F950,[1]Suivi!$F:$S,7,0)),"",VLOOKUP(F950,[1]Suivi!$F:$S,7,0))</f>
        <v/>
      </c>
      <c r="M950" s="4" t="str">
        <f>IF(ISNA(VLOOKUP(F950,[1]Suivi!$F:$S,8,0)),"",VLOOKUP(F950,[1]Suivi!$F:$S,8,0))</f>
        <v/>
      </c>
      <c r="N950" s="22" t="str">
        <f t="shared" ca="1" si="59"/>
        <v/>
      </c>
      <c r="O950" s="4" t="str">
        <f>IF(ISNA(VLOOKUP(F950,[1]Suivi!$F:$S,10,0)),"",VLOOKUP(F950,[1]Suivi!$F:$S,10,0))</f>
        <v/>
      </c>
      <c r="P950" s="13" t="str">
        <f ca="1">IF(ISNA(VLOOKUP(N950,[1]Suivi!$F:$S,12,0)),"",VLOOKUP(N950,[1]Suivi!$F:$S,12,0))</f>
        <v/>
      </c>
      <c r="Q950" s="4" t="str">
        <f>IF(ISNA(VLOOKUP(M950,[1]Suivi!$F:$R,11,0)),"",VLOOKUP(M950,[1]Suivi!$F:$R,11,0))</f>
        <v/>
      </c>
      <c r="R950" s="4" t="str">
        <f>IF(ISNA(VLOOKUP(F950,[1]Suivi!$F:$S,13,0)),"",VLOOKUP(F950,[1]Suivi!$F:$S,13,0))</f>
        <v/>
      </c>
      <c r="S950" s="22" t="str">
        <f t="shared" si="56"/>
        <v/>
      </c>
    </row>
    <row r="951" spans="1:19" x14ac:dyDescent="0.3">
      <c r="A951"/>
      <c r="B951"/>
      <c r="C951"/>
      <c r="D951"/>
      <c r="E951"/>
      <c r="F951"/>
      <c r="G951"/>
      <c r="H951"/>
      <c r="I951" s="22" t="str">
        <f t="shared" ca="1" si="57"/>
        <v/>
      </c>
      <c r="J951" s="4" t="str">
        <f>IF(ISNA(VLOOKUP(F951,[1]Suivi!$F:$S,5,0)),"",VLOOKUP(F951,[1]Suivi!$F:$S,5,0))</f>
        <v/>
      </c>
      <c r="K951" s="4" t="str">
        <f t="shared" si="58"/>
        <v/>
      </c>
      <c r="L951" s="13" t="str">
        <f>IF(ISNA(VLOOKUP(F951,[1]Suivi!$F:$S,7,0)),"",VLOOKUP(F951,[1]Suivi!$F:$S,7,0))</f>
        <v/>
      </c>
      <c r="M951" s="4" t="str">
        <f>IF(ISNA(VLOOKUP(F951,[1]Suivi!$F:$S,8,0)),"",VLOOKUP(F951,[1]Suivi!$F:$S,8,0))</f>
        <v/>
      </c>
      <c r="N951" s="22" t="str">
        <f t="shared" ca="1" si="59"/>
        <v/>
      </c>
      <c r="O951" s="4" t="str">
        <f>IF(ISNA(VLOOKUP(F951,[1]Suivi!$F:$S,10,0)),"",VLOOKUP(F951,[1]Suivi!$F:$S,10,0))</f>
        <v/>
      </c>
      <c r="P951" s="13" t="str">
        <f ca="1">IF(ISNA(VLOOKUP(N951,[1]Suivi!$F:$S,12,0)),"",VLOOKUP(N951,[1]Suivi!$F:$S,12,0))</f>
        <v/>
      </c>
      <c r="Q951" s="4" t="str">
        <f>IF(ISNA(VLOOKUP(M951,[1]Suivi!$F:$R,11,0)),"",VLOOKUP(M951,[1]Suivi!$F:$R,11,0))</f>
        <v/>
      </c>
      <c r="R951" s="4" t="str">
        <f>IF(ISNA(VLOOKUP(F951,[1]Suivi!$F:$S,13,0)),"",VLOOKUP(F951,[1]Suivi!$F:$S,13,0))</f>
        <v/>
      </c>
      <c r="S951" s="22" t="str">
        <f t="shared" si="56"/>
        <v/>
      </c>
    </row>
    <row r="952" spans="1:19" x14ac:dyDescent="0.3">
      <c r="A952"/>
      <c r="B952"/>
      <c r="C952"/>
      <c r="D952"/>
      <c r="E952"/>
      <c r="F952"/>
      <c r="G952"/>
      <c r="H952"/>
      <c r="I952" s="22" t="str">
        <f t="shared" ca="1" si="57"/>
        <v/>
      </c>
      <c r="J952" s="4" t="str">
        <f>IF(ISNA(VLOOKUP(F952,[1]Suivi!$F:$S,5,0)),"",VLOOKUP(F952,[1]Suivi!$F:$S,5,0))</f>
        <v/>
      </c>
      <c r="K952" s="4" t="str">
        <f t="shared" si="58"/>
        <v/>
      </c>
      <c r="L952" s="13" t="str">
        <f>IF(ISNA(VLOOKUP(F952,[1]Suivi!$F:$S,7,0)),"",VLOOKUP(F952,[1]Suivi!$F:$S,7,0))</f>
        <v/>
      </c>
      <c r="M952" s="4" t="str">
        <f>IF(ISNA(VLOOKUP(F952,[1]Suivi!$F:$S,8,0)),"",VLOOKUP(F952,[1]Suivi!$F:$S,8,0))</f>
        <v/>
      </c>
      <c r="N952" s="22" t="str">
        <f t="shared" ca="1" si="59"/>
        <v/>
      </c>
      <c r="O952" s="4" t="str">
        <f>IF(ISNA(VLOOKUP(F952,[1]Suivi!$F:$S,10,0)),"",VLOOKUP(F952,[1]Suivi!$F:$S,10,0))</f>
        <v/>
      </c>
      <c r="P952" s="13" t="str">
        <f ca="1">IF(ISNA(VLOOKUP(N952,[1]Suivi!$F:$S,12,0)),"",VLOOKUP(N952,[1]Suivi!$F:$S,12,0))</f>
        <v/>
      </c>
      <c r="Q952" s="4" t="str">
        <f>IF(ISNA(VLOOKUP(M952,[1]Suivi!$F:$R,11,0)),"",VLOOKUP(M952,[1]Suivi!$F:$R,11,0))</f>
        <v/>
      </c>
      <c r="R952" s="4" t="str">
        <f>IF(ISNA(VLOOKUP(F952,[1]Suivi!$F:$S,13,0)),"",VLOOKUP(F952,[1]Suivi!$F:$S,13,0))</f>
        <v/>
      </c>
      <c r="S952" s="22" t="str">
        <f t="shared" si="56"/>
        <v/>
      </c>
    </row>
    <row r="953" spans="1:19" x14ac:dyDescent="0.3">
      <c r="A953"/>
      <c r="B953"/>
      <c r="C953"/>
      <c r="D953"/>
      <c r="E953"/>
      <c r="F953"/>
      <c r="G953"/>
      <c r="H953"/>
      <c r="I953" s="22" t="str">
        <f t="shared" ca="1" si="57"/>
        <v/>
      </c>
      <c r="J953" s="4" t="str">
        <f>IF(ISNA(VLOOKUP(F953,[1]Suivi!$F:$S,5,0)),"",VLOOKUP(F953,[1]Suivi!$F:$S,5,0))</f>
        <v/>
      </c>
      <c r="K953" s="4" t="str">
        <f t="shared" si="58"/>
        <v/>
      </c>
      <c r="L953" s="13" t="str">
        <f>IF(ISNA(VLOOKUP(F953,[1]Suivi!$F:$S,7,0)),"",VLOOKUP(F953,[1]Suivi!$F:$S,7,0))</f>
        <v/>
      </c>
      <c r="M953" s="4" t="str">
        <f>IF(ISNA(VLOOKUP(F953,[1]Suivi!$F:$S,8,0)),"",VLOOKUP(F953,[1]Suivi!$F:$S,8,0))</f>
        <v/>
      </c>
      <c r="N953" s="22" t="str">
        <f t="shared" ca="1" si="59"/>
        <v/>
      </c>
      <c r="O953" s="4" t="str">
        <f>IF(ISNA(VLOOKUP(F953,[1]Suivi!$F:$S,10,0)),"",VLOOKUP(F953,[1]Suivi!$F:$S,10,0))</f>
        <v/>
      </c>
      <c r="P953" s="13" t="str">
        <f ca="1">IF(ISNA(VLOOKUP(N953,[1]Suivi!$F:$S,12,0)),"",VLOOKUP(N953,[1]Suivi!$F:$S,12,0))</f>
        <v/>
      </c>
      <c r="Q953" s="4" t="str">
        <f>IF(ISNA(VLOOKUP(M953,[1]Suivi!$F:$R,11,0)),"",VLOOKUP(M953,[1]Suivi!$F:$R,11,0))</f>
        <v/>
      </c>
      <c r="R953" s="4" t="str">
        <f>IF(ISNA(VLOOKUP(F953,[1]Suivi!$F:$S,13,0)),"",VLOOKUP(F953,[1]Suivi!$F:$S,13,0))</f>
        <v/>
      </c>
      <c r="S953" s="22" t="str">
        <f t="shared" si="56"/>
        <v/>
      </c>
    </row>
    <row r="954" spans="1:19" x14ac:dyDescent="0.3">
      <c r="A954"/>
      <c r="B954"/>
      <c r="C954"/>
      <c r="D954"/>
      <c r="E954"/>
      <c r="F954"/>
      <c r="G954"/>
      <c r="H954"/>
      <c r="I954" s="22" t="str">
        <f t="shared" ca="1" si="57"/>
        <v/>
      </c>
      <c r="J954" s="4" t="str">
        <f>IF(ISNA(VLOOKUP(F954,[1]Suivi!$F:$S,5,0)),"",VLOOKUP(F954,[1]Suivi!$F:$S,5,0))</f>
        <v/>
      </c>
      <c r="K954" s="4" t="str">
        <f t="shared" si="58"/>
        <v/>
      </c>
      <c r="L954" s="13" t="str">
        <f>IF(ISNA(VLOOKUP(F954,[1]Suivi!$F:$S,7,0)),"",VLOOKUP(F954,[1]Suivi!$F:$S,7,0))</f>
        <v/>
      </c>
      <c r="M954" s="4" t="str">
        <f>IF(ISNA(VLOOKUP(F954,[1]Suivi!$F:$S,8,0)),"",VLOOKUP(F954,[1]Suivi!$F:$S,8,0))</f>
        <v/>
      </c>
      <c r="N954" s="22" t="str">
        <f t="shared" ca="1" si="59"/>
        <v/>
      </c>
      <c r="O954" s="4" t="str">
        <f>IF(ISNA(VLOOKUP(F954,[1]Suivi!$F:$S,10,0)),"",VLOOKUP(F954,[1]Suivi!$F:$S,10,0))</f>
        <v/>
      </c>
      <c r="P954" s="13" t="str">
        <f ca="1">IF(ISNA(VLOOKUP(N954,[1]Suivi!$F:$S,12,0)),"",VLOOKUP(N954,[1]Suivi!$F:$S,12,0))</f>
        <v/>
      </c>
      <c r="Q954" s="4" t="str">
        <f>IF(ISNA(VLOOKUP(M954,[1]Suivi!$F:$R,11,0)),"",VLOOKUP(M954,[1]Suivi!$F:$R,11,0))</f>
        <v/>
      </c>
      <c r="R954" s="4" t="str">
        <f>IF(ISNA(VLOOKUP(F954,[1]Suivi!$F:$S,13,0)),"",VLOOKUP(F954,[1]Suivi!$F:$S,13,0))</f>
        <v/>
      </c>
      <c r="S954" s="22" t="str">
        <f t="shared" si="56"/>
        <v/>
      </c>
    </row>
    <row r="955" spans="1:19" x14ac:dyDescent="0.3">
      <c r="A955"/>
      <c r="B955"/>
      <c r="C955"/>
      <c r="D955"/>
      <c r="E955"/>
      <c r="F955"/>
      <c r="G955"/>
      <c r="H955"/>
      <c r="I955" s="22" t="str">
        <f t="shared" ca="1" si="57"/>
        <v/>
      </c>
      <c r="J955" s="4" t="str">
        <f>IF(ISNA(VLOOKUP(F955,[1]Suivi!$F:$S,5,0)),"",VLOOKUP(F955,[1]Suivi!$F:$S,5,0))</f>
        <v/>
      </c>
      <c r="K955" s="4" t="str">
        <f t="shared" si="58"/>
        <v/>
      </c>
      <c r="L955" s="13" t="str">
        <f>IF(ISNA(VLOOKUP(F955,[1]Suivi!$F:$S,7,0)),"",VLOOKUP(F955,[1]Suivi!$F:$S,7,0))</f>
        <v/>
      </c>
      <c r="M955" s="4" t="str">
        <f>IF(ISNA(VLOOKUP(F955,[1]Suivi!$F:$S,8,0)),"",VLOOKUP(F955,[1]Suivi!$F:$S,8,0))</f>
        <v/>
      </c>
      <c r="N955" s="22" t="str">
        <f t="shared" ca="1" si="59"/>
        <v/>
      </c>
      <c r="O955" s="4" t="str">
        <f>IF(ISNA(VLOOKUP(F955,[1]Suivi!$F:$S,10,0)),"",VLOOKUP(F955,[1]Suivi!$F:$S,10,0))</f>
        <v/>
      </c>
      <c r="P955" s="13" t="str">
        <f ca="1">IF(ISNA(VLOOKUP(N955,[1]Suivi!$F:$S,12,0)),"",VLOOKUP(N955,[1]Suivi!$F:$S,12,0))</f>
        <v/>
      </c>
      <c r="Q955" s="4" t="str">
        <f>IF(ISNA(VLOOKUP(M955,[1]Suivi!$F:$R,11,0)),"",VLOOKUP(M955,[1]Suivi!$F:$R,11,0))</f>
        <v/>
      </c>
      <c r="R955" s="4" t="str">
        <f>IF(ISNA(VLOOKUP(F955,[1]Suivi!$F:$S,13,0)),"",VLOOKUP(F955,[1]Suivi!$F:$S,13,0))</f>
        <v/>
      </c>
      <c r="S955" s="22" t="str">
        <f t="shared" si="56"/>
        <v/>
      </c>
    </row>
    <row r="956" spans="1:19" x14ac:dyDescent="0.3">
      <c r="A956"/>
      <c r="B956"/>
      <c r="C956"/>
      <c r="D956"/>
      <c r="E956"/>
      <c r="F956"/>
      <c r="G956"/>
      <c r="H956"/>
      <c r="I956" s="22" t="str">
        <f t="shared" ca="1" si="57"/>
        <v/>
      </c>
      <c r="J956" s="4" t="str">
        <f>IF(ISNA(VLOOKUP(F956,[1]Suivi!$F:$S,5,0)),"",VLOOKUP(F956,[1]Suivi!$F:$S,5,0))</f>
        <v/>
      </c>
      <c r="K956" s="4" t="str">
        <f t="shared" si="58"/>
        <v/>
      </c>
      <c r="L956" s="13" t="str">
        <f>IF(ISNA(VLOOKUP(F956,[1]Suivi!$F:$S,7,0)),"",VLOOKUP(F956,[1]Suivi!$F:$S,7,0))</f>
        <v/>
      </c>
      <c r="M956" s="4" t="str">
        <f>IF(ISNA(VLOOKUP(F956,[1]Suivi!$F:$S,8,0)),"",VLOOKUP(F956,[1]Suivi!$F:$S,8,0))</f>
        <v/>
      </c>
      <c r="N956" s="22" t="str">
        <f t="shared" ca="1" si="59"/>
        <v/>
      </c>
      <c r="O956" s="4" t="str">
        <f>IF(ISNA(VLOOKUP(F956,[1]Suivi!$F:$S,10,0)),"",VLOOKUP(F956,[1]Suivi!$F:$S,10,0))</f>
        <v/>
      </c>
      <c r="P956" s="13" t="str">
        <f ca="1">IF(ISNA(VLOOKUP(N956,[1]Suivi!$F:$S,12,0)),"",VLOOKUP(N956,[1]Suivi!$F:$S,12,0))</f>
        <v/>
      </c>
      <c r="Q956" s="4" t="str">
        <f>IF(ISNA(VLOOKUP(M956,[1]Suivi!$F:$R,11,0)),"",VLOOKUP(M956,[1]Suivi!$F:$R,11,0))</f>
        <v/>
      </c>
      <c r="R956" s="4" t="str">
        <f>IF(ISNA(VLOOKUP(F956,[1]Suivi!$F:$S,13,0)),"",VLOOKUP(F956,[1]Suivi!$F:$S,13,0))</f>
        <v/>
      </c>
      <c r="S956" s="22" t="str">
        <f t="shared" si="56"/>
        <v/>
      </c>
    </row>
    <row r="957" spans="1:19" x14ac:dyDescent="0.3">
      <c r="A957"/>
      <c r="B957"/>
      <c r="C957"/>
      <c r="D957"/>
      <c r="E957"/>
      <c r="F957"/>
      <c r="G957"/>
      <c r="H957"/>
      <c r="I957" s="22" t="str">
        <f t="shared" ca="1" si="57"/>
        <v/>
      </c>
      <c r="J957" s="4" t="str">
        <f>IF(ISNA(VLOOKUP(F957,[1]Suivi!$F:$S,5,0)),"",VLOOKUP(F957,[1]Suivi!$F:$S,5,0))</f>
        <v/>
      </c>
      <c r="K957" s="4" t="str">
        <f t="shared" si="58"/>
        <v/>
      </c>
      <c r="L957" s="13" t="str">
        <f>IF(ISNA(VLOOKUP(F957,[1]Suivi!$F:$S,7,0)),"",VLOOKUP(F957,[1]Suivi!$F:$S,7,0))</f>
        <v/>
      </c>
      <c r="M957" s="4" t="str">
        <f>IF(ISNA(VLOOKUP(F957,[1]Suivi!$F:$S,8,0)),"",VLOOKUP(F957,[1]Suivi!$F:$S,8,0))</f>
        <v/>
      </c>
      <c r="N957" s="22" t="str">
        <f t="shared" ca="1" si="59"/>
        <v/>
      </c>
      <c r="O957" s="4" t="str">
        <f>IF(ISNA(VLOOKUP(F957,[1]Suivi!$F:$S,10,0)),"",VLOOKUP(F957,[1]Suivi!$F:$S,10,0))</f>
        <v/>
      </c>
      <c r="P957" s="13" t="str">
        <f ca="1">IF(ISNA(VLOOKUP(N957,[1]Suivi!$F:$S,12,0)),"",VLOOKUP(N957,[1]Suivi!$F:$S,12,0))</f>
        <v/>
      </c>
      <c r="Q957" s="4" t="str">
        <f>IF(ISNA(VLOOKUP(M957,[1]Suivi!$F:$R,11,0)),"",VLOOKUP(M957,[1]Suivi!$F:$R,11,0))</f>
        <v/>
      </c>
      <c r="R957" s="4" t="str">
        <f>IF(ISNA(VLOOKUP(F957,[1]Suivi!$F:$S,13,0)),"",VLOOKUP(F957,[1]Suivi!$F:$S,13,0))</f>
        <v/>
      </c>
      <c r="S957" s="22" t="str">
        <f t="shared" si="56"/>
        <v/>
      </c>
    </row>
    <row r="958" spans="1:19" x14ac:dyDescent="0.3">
      <c r="A958"/>
      <c r="B958"/>
      <c r="C958"/>
      <c r="D958"/>
      <c r="E958"/>
      <c r="F958"/>
      <c r="G958"/>
      <c r="H958"/>
      <c r="I958" s="22" t="str">
        <f t="shared" ca="1" si="57"/>
        <v/>
      </c>
      <c r="J958" s="4" t="str">
        <f>IF(ISNA(VLOOKUP(F958,[1]Suivi!$F:$S,5,0)),"",VLOOKUP(F958,[1]Suivi!$F:$S,5,0))</f>
        <v/>
      </c>
      <c r="K958" s="4" t="str">
        <f t="shared" si="58"/>
        <v/>
      </c>
      <c r="L958" s="13" t="str">
        <f>IF(ISNA(VLOOKUP(F958,[1]Suivi!$F:$S,7,0)),"",VLOOKUP(F958,[1]Suivi!$F:$S,7,0))</f>
        <v/>
      </c>
      <c r="M958" s="4" t="str">
        <f>IF(ISNA(VLOOKUP(F958,[1]Suivi!$F:$S,8,0)),"",VLOOKUP(F958,[1]Suivi!$F:$S,8,0))</f>
        <v/>
      </c>
      <c r="N958" s="22" t="str">
        <f t="shared" ca="1" si="59"/>
        <v/>
      </c>
      <c r="O958" s="4" t="str">
        <f>IF(ISNA(VLOOKUP(F958,[1]Suivi!$F:$S,10,0)),"",VLOOKUP(F958,[1]Suivi!$F:$S,10,0))</f>
        <v/>
      </c>
      <c r="P958" s="13" t="str">
        <f ca="1">IF(ISNA(VLOOKUP(N958,[1]Suivi!$F:$S,12,0)),"",VLOOKUP(N958,[1]Suivi!$F:$S,12,0))</f>
        <v/>
      </c>
      <c r="Q958" s="4" t="str">
        <f>IF(ISNA(VLOOKUP(M958,[1]Suivi!$F:$R,11,0)),"",VLOOKUP(M958,[1]Suivi!$F:$R,11,0))</f>
        <v/>
      </c>
      <c r="R958" s="4" t="str">
        <f>IF(ISNA(VLOOKUP(F958,[1]Suivi!$F:$S,13,0)),"",VLOOKUP(F958,[1]Suivi!$F:$S,13,0))</f>
        <v/>
      </c>
      <c r="S958" s="22" t="str">
        <f t="shared" si="56"/>
        <v/>
      </c>
    </row>
    <row r="959" spans="1:19" x14ac:dyDescent="0.3">
      <c r="A959"/>
      <c r="B959"/>
      <c r="C959"/>
      <c r="D959"/>
      <c r="E959"/>
      <c r="F959"/>
      <c r="G959"/>
      <c r="H959"/>
      <c r="I959" s="22" t="str">
        <f t="shared" ca="1" si="57"/>
        <v/>
      </c>
      <c r="J959" s="4" t="str">
        <f>IF(ISNA(VLOOKUP(F959,[1]Suivi!$F:$S,5,0)),"",VLOOKUP(F959,[1]Suivi!$F:$S,5,0))</f>
        <v/>
      </c>
      <c r="K959" s="4" t="str">
        <f t="shared" si="58"/>
        <v/>
      </c>
      <c r="L959" s="13" t="str">
        <f>IF(ISNA(VLOOKUP(F959,[1]Suivi!$F:$S,7,0)),"",VLOOKUP(F959,[1]Suivi!$F:$S,7,0))</f>
        <v/>
      </c>
      <c r="M959" s="4" t="str">
        <f>IF(ISNA(VLOOKUP(F959,[1]Suivi!$F:$S,8,0)),"",VLOOKUP(F959,[1]Suivi!$F:$S,8,0))</f>
        <v/>
      </c>
      <c r="N959" s="22" t="str">
        <f t="shared" ca="1" si="59"/>
        <v/>
      </c>
      <c r="O959" s="4" t="str">
        <f>IF(ISNA(VLOOKUP(F959,[1]Suivi!$F:$S,10,0)),"",VLOOKUP(F959,[1]Suivi!$F:$S,10,0))</f>
        <v/>
      </c>
      <c r="P959" s="13" t="str">
        <f ca="1">IF(ISNA(VLOOKUP(N959,[1]Suivi!$F:$S,12,0)),"",VLOOKUP(N959,[1]Suivi!$F:$S,12,0))</f>
        <v/>
      </c>
      <c r="Q959" s="4" t="str">
        <f>IF(ISNA(VLOOKUP(M959,[1]Suivi!$F:$R,11,0)),"",VLOOKUP(M959,[1]Suivi!$F:$R,11,0))</f>
        <v/>
      </c>
      <c r="R959" s="4" t="str">
        <f>IF(ISNA(VLOOKUP(F959,[1]Suivi!$F:$S,13,0)),"",VLOOKUP(F959,[1]Suivi!$F:$S,13,0))</f>
        <v/>
      </c>
      <c r="S959" s="22" t="str">
        <f t="shared" si="56"/>
        <v/>
      </c>
    </row>
    <row r="960" spans="1:19" x14ac:dyDescent="0.3">
      <c r="A960"/>
      <c r="B960"/>
      <c r="C960"/>
      <c r="D960"/>
      <c r="E960"/>
      <c r="F960"/>
      <c r="G960"/>
      <c r="H960"/>
      <c r="I960" s="22" t="str">
        <f t="shared" ca="1" si="57"/>
        <v/>
      </c>
      <c r="J960" s="4" t="str">
        <f>IF(ISNA(VLOOKUP(F960,[1]Suivi!$F:$S,5,0)),"",VLOOKUP(F960,[1]Suivi!$F:$S,5,0))</f>
        <v/>
      </c>
      <c r="K960" s="4" t="str">
        <f t="shared" si="58"/>
        <v/>
      </c>
      <c r="L960" s="13" t="str">
        <f>IF(ISNA(VLOOKUP(F960,[1]Suivi!$F:$S,7,0)),"",VLOOKUP(F960,[1]Suivi!$F:$S,7,0))</f>
        <v/>
      </c>
      <c r="M960" s="4" t="str">
        <f>IF(ISNA(VLOOKUP(F960,[1]Suivi!$F:$S,8,0)),"",VLOOKUP(F960,[1]Suivi!$F:$S,8,0))</f>
        <v/>
      </c>
      <c r="N960" s="22" t="str">
        <f t="shared" ca="1" si="59"/>
        <v/>
      </c>
      <c r="O960" s="4" t="str">
        <f>IF(ISNA(VLOOKUP(F960,[1]Suivi!$F:$S,10,0)),"",VLOOKUP(F960,[1]Suivi!$F:$S,10,0))</f>
        <v/>
      </c>
      <c r="P960" s="13" t="str">
        <f ca="1">IF(ISNA(VLOOKUP(N960,[1]Suivi!$F:$S,12,0)),"",VLOOKUP(N960,[1]Suivi!$F:$S,12,0))</f>
        <v/>
      </c>
      <c r="Q960" s="4" t="str">
        <f>IF(ISNA(VLOOKUP(M960,[1]Suivi!$F:$R,11,0)),"",VLOOKUP(M960,[1]Suivi!$F:$R,11,0))</f>
        <v/>
      </c>
      <c r="R960" s="4" t="str">
        <f>IF(ISNA(VLOOKUP(F960,[1]Suivi!$F:$S,13,0)),"",VLOOKUP(F960,[1]Suivi!$F:$S,13,0))</f>
        <v/>
      </c>
      <c r="S960" s="22" t="str">
        <f t="shared" si="56"/>
        <v/>
      </c>
    </row>
    <row r="961" spans="1:19" x14ac:dyDescent="0.3">
      <c r="A961"/>
      <c r="B961"/>
      <c r="C961"/>
      <c r="D961"/>
      <c r="E961"/>
      <c r="F961"/>
      <c r="G961"/>
      <c r="H961"/>
      <c r="I961" s="22" t="str">
        <f t="shared" ca="1" si="57"/>
        <v/>
      </c>
      <c r="J961" s="4" t="str">
        <f>IF(ISNA(VLOOKUP(F961,[1]Suivi!$F:$S,5,0)),"",VLOOKUP(F961,[1]Suivi!$F:$S,5,0))</f>
        <v/>
      </c>
      <c r="K961" s="4" t="str">
        <f t="shared" si="58"/>
        <v/>
      </c>
      <c r="L961" s="13" t="str">
        <f>IF(ISNA(VLOOKUP(F961,[1]Suivi!$F:$S,7,0)),"",VLOOKUP(F961,[1]Suivi!$F:$S,7,0))</f>
        <v/>
      </c>
      <c r="M961" s="4" t="str">
        <f>IF(ISNA(VLOOKUP(F961,[1]Suivi!$F:$S,8,0)),"",VLOOKUP(F961,[1]Suivi!$F:$S,8,0))</f>
        <v/>
      </c>
      <c r="N961" s="22" t="str">
        <f t="shared" ca="1" si="59"/>
        <v/>
      </c>
      <c r="O961" s="4" t="str">
        <f>IF(ISNA(VLOOKUP(F961,[1]Suivi!$F:$S,10,0)),"",VLOOKUP(F961,[1]Suivi!$F:$S,10,0))</f>
        <v/>
      </c>
      <c r="P961" s="13" t="str">
        <f ca="1">IF(ISNA(VLOOKUP(N961,[1]Suivi!$F:$S,12,0)),"",VLOOKUP(N961,[1]Suivi!$F:$S,12,0))</f>
        <v/>
      </c>
      <c r="Q961" s="4" t="str">
        <f>IF(ISNA(VLOOKUP(M961,[1]Suivi!$F:$R,11,0)),"",VLOOKUP(M961,[1]Suivi!$F:$R,11,0))</f>
        <v/>
      </c>
      <c r="R961" s="4" t="str">
        <f>IF(ISNA(VLOOKUP(F961,[1]Suivi!$F:$S,13,0)),"",VLOOKUP(F961,[1]Suivi!$F:$S,13,0))</f>
        <v/>
      </c>
      <c r="S961" s="22" t="str">
        <f t="shared" si="56"/>
        <v/>
      </c>
    </row>
    <row r="962" spans="1:19" x14ac:dyDescent="0.3">
      <c r="A962"/>
      <c r="B962"/>
      <c r="C962"/>
      <c r="D962"/>
      <c r="E962"/>
      <c r="F962"/>
      <c r="G962"/>
      <c r="H962"/>
      <c r="I962" s="22" t="str">
        <f t="shared" ca="1" si="57"/>
        <v/>
      </c>
      <c r="J962" s="4" t="str">
        <f>IF(ISNA(VLOOKUP(F962,[1]Suivi!$F:$S,5,0)),"",VLOOKUP(F962,[1]Suivi!$F:$S,5,0))</f>
        <v/>
      </c>
      <c r="K962" s="4" t="str">
        <f t="shared" si="58"/>
        <v/>
      </c>
      <c r="L962" s="13" t="str">
        <f>IF(ISNA(VLOOKUP(F962,[1]Suivi!$F:$S,7,0)),"",VLOOKUP(F962,[1]Suivi!$F:$S,7,0))</f>
        <v/>
      </c>
      <c r="M962" s="4" t="str">
        <f>IF(ISNA(VLOOKUP(F962,[1]Suivi!$F:$S,8,0)),"",VLOOKUP(F962,[1]Suivi!$F:$S,8,0))</f>
        <v/>
      </c>
      <c r="N962" s="22" t="str">
        <f t="shared" ca="1" si="59"/>
        <v/>
      </c>
      <c r="O962" s="4" t="str">
        <f>IF(ISNA(VLOOKUP(F962,[1]Suivi!$F:$S,10,0)),"",VLOOKUP(F962,[1]Suivi!$F:$S,10,0))</f>
        <v/>
      </c>
      <c r="P962" s="13" t="str">
        <f ca="1">IF(ISNA(VLOOKUP(N962,[1]Suivi!$F:$S,12,0)),"",VLOOKUP(N962,[1]Suivi!$F:$S,12,0))</f>
        <v/>
      </c>
      <c r="Q962" s="4" t="str">
        <f>IF(ISNA(VLOOKUP(M962,[1]Suivi!$F:$R,11,0)),"",VLOOKUP(M962,[1]Suivi!$F:$R,11,0))</f>
        <v/>
      </c>
      <c r="R962" s="4" t="str">
        <f>IF(ISNA(VLOOKUP(F962,[1]Suivi!$F:$S,13,0)),"",VLOOKUP(F962,[1]Suivi!$F:$S,13,0))</f>
        <v/>
      </c>
      <c r="S962" s="22" t="str">
        <f t="shared" si="56"/>
        <v/>
      </c>
    </row>
    <row r="963" spans="1:19" x14ac:dyDescent="0.3">
      <c r="A963"/>
      <c r="B963"/>
      <c r="C963"/>
      <c r="D963"/>
      <c r="E963"/>
      <c r="F963"/>
      <c r="G963"/>
      <c r="H963"/>
      <c r="I963" s="22" t="str">
        <f t="shared" ca="1" si="57"/>
        <v/>
      </c>
      <c r="J963" s="4" t="str">
        <f>IF(ISNA(VLOOKUP(F963,[1]Suivi!$F:$S,5,0)),"",VLOOKUP(F963,[1]Suivi!$F:$S,5,0))</f>
        <v/>
      </c>
      <c r="K963" s="4" t="str">
        <f t="shared" si="58"/>
        <v/>
      </c>
      <c r="L963" s="13" t="str">
        <f>IF(ISNA(VLOOKUP(F963,[1]Suivi!$F:$S,7,0)),"",VLOOKUP(F963,[1]Suivi!$F:$S,7,0))</f>
        <v/>
      </c>
      <c r="M963" s="4" t="str">
        <f>IF(ISNA(VLOOKUP(F963,[1]Suivi!$F:$S,8,0)),"",VLOOKUP(F963,[1]Suivi!$F:$S,8,0))</f>
        <v/>
      </c>
      <c r="N963" s="22" t="str">
        <f t="shared" ca="1" si="59"/>
        <v/>
      </c>
      <c r="O963" s="4" t="str">
        <f>IF(ISNA(VLOOKUP(F963,[1]Suivi!$F:$S,10,0)),"",VLOOKUP(F963,[1]Suivi!$F:$S,10,0))</f>
        <v/>
      </c>
      <c r="P963" s="13" t="str">
        <f ca="1">IF(ISNA(VLOOKUP(N963,[1]Suivi!$F:$S,12,0)),"",VLOOKUP(N963,[1]Suivi!$F:$S,12,0))</f>
        <v/>
      </c>
      <c r="Q963" s="4" t="str">
        <f>IF(ISNA(VLOOKUP(M963,[1]Suivi!$F:$R,11,0)),"",VLOOKUP(M963,[1]Suivi!$F:$R,11,0))</f>
        <v/>
      </c>
      <c r="R963" s="4" t="str">
        <f>IF(ISNA(VLOOKUP(F963,[1]Suivi!$F:$S,13,0)),"",VLOOKUP(F963,[1]Suivi!$F:$S,13,0))</f>
        <v/>
      </c>
      <c r="S963" s="22" t="str">
        <f t="shared" si="56"/>
        <v/>
      </c>
    </row>
    <row r="964" spans="1:19" x14ac:dyDescent="0.3">
      <c r="A964"/>
      <c r="B964"/>
      <c r="C964"/>
      <c r="D964"/>
      <c r="E964"/>
      <c r="F964"/>
      <c r="G964"/>
      <c r="H964"/>
      <c r="I964" s="22" t="str">
        <f t="shared" ca="1" si="57"/>
        <v/>
      </c>
      <c r="J964" s="4" t="str">
        <f>IF(ISNA(VLOOKUP(F964,[1]Suivi!$F:$S,5,0)),"",VLOOKUP(F964,[1]Suivi!$F:$S,5,0))</f>
        <v/>
      </c>
      <c r="K964" s="4" t="str">
        <f t="shared" si="58"/>
        <v/>
      </c>
      <c r="L964" s="13" t="str">
        <f>IF(ISNA(VLOOKUP(F964,[1]Suivi!$F:$S,7,0)),"",VLOOKUP(F964,[1]Suivi!$F:$S,7,0))</f>
        <v/>
      </c>
      <c r="M964" s="4" t="str">
        <f>IF(ISNA(VLOOKUP(F964,[1]Suivi!$F:$S,8,0)),"",VLOOKUP(F964,[1]Suivi!$F:$S,8,0))</f>
        <v/>
      </c>
      <c r="N964" s="22" t="str">
        <f t="shared" ca="1" si="59"/>
        <v/>
      </c>
      <c r="O964" s="4" t="str">
        <f>IF(ISNA(VLOOKUP(F964,[1]Suivi!$F:$S,10,0)),"",VLOOKUP(F964,[1]Suivi!$F:$S,10,0))</f>
        <v/>
      </c>
      <c r="P964" s="13" t="str">
        <f ca="1">IF(ISNA(VLOOKUP(N964,[1]Suivi!$F:$S,12,0)),"",VLOOKUP(N964,[1]Suivi!$F:$S,12,0))</f>
        <v/>
      </c>
      <c r="Q964" s="4" t="str">
        <f>IF(ISNA(VLOOKUP(M964,[1]Suivi!$F:$R,11,0)),"",VLOOKUP(M964,[1]Suivi!$F:$R,11,0))</f>
        <v/>
      </c>
      <c r="R964" s="4" t="str">
        <f>IF(ISNA(VLOOKUP(F964,[1]Suivi!$F:$S,13,0)),"",VLOOKUP(F964,[1]Suivi!$F:$S,13,0))</f>
        <v/>
      </c>
      <c r="S964" s="22" t="str">
        <f t="shared" si="56"/>
        <v/>
      </c>
    </row>
    <row r="965" spans="1:19" x14ac:dyDescent="0.3">
      <c r="A965"/>
      <c r="B965"/>
      <c r="C965"/>
      <c r="D965"/>
      <c r="E965"/>
      <c r="F965"/>
      <c r="G965"/>
      <c r="H965"/>
      <c r="I965" s="22" t="str">
        <f t="shared" ca="1" si="57"/>
        <v/>
      </c>
      <c r="J965" s="4" t="str">
        <f>IF(ISNA(VLOOKUP(F965,[1]Suivi!$F:$S,5,0)),"",VLOOKUP(F965,[1]Suivi!$F:$S,5,0))</f>
        <v/>
      </c>
      <c r="K965" s="4" t="str">
        <f t="shared" si="58"/>
        <v/>
      </c>
      <c r="L965" s="13" t="str">
        <f>IF(ISNA(VLOOKUP(F965,[1]Suivi!$F:$S,7,0)),"",VLOOKUP(F965,[1]Suivi!$F:$S,7,0))</f>
        <v/>
      </c>
      <c r="M965" s="4" t="str">
        <f>IF(ISNA(VLOOKUP(F965,[1]Suivi!$F:$S,8,0)),"",VLOOKUP(F965,[1]Suivi!$F:$S,8,0))</f>
        <v/>
      </c>
      <c r="N965" s="22" t="str">
        <f t="shared" ca="1" si="59"/>
        <v/>
      </c>
      <c r="O965" s="4" t="str">
        <f>IF(ISNA(VLOOKUP(F965,[1]Suivi!$F:$S,10,0)),"",VLOOKUP(F965,[1]Suivi!$F:$S,10,0))</f>
        <v/>
      </c>
      <c r="P965" s="13" t="str">
        <f ca="1">IF(ISNA(VLOOKUP(N965,[1]Suivi!$F:$S,12,0)),"",VLOOKUP(N965,[1]Suivi!$F:$S,12,0))</f>
        <v/>
      </c>
      <c r="Q965" s="4" t="str">
        <f>IF(ISNA(VLOOKUP(M965,[1]Suivi!$F:$R,11,0)),"",VLOOKUP(M965,[1]Suivi!$F:$R,11,0))</f>
        <v/>
      </c>
      <c r="R965" s="4" t="str">
        <f>IF(ISNA(VLOOKUP(F965,[1]Suivi!$F:$S,13,0)),"",VLOOKUP(F965,[1]Suivi!$F:$S,13,0))</f>
        <v/>
      </c>
      <c r="S965" s="22" t="str">
        <f t="shared" si="56"/>
        <v/>
      </c>
    </row>
    <row r="966" spans="1:19" x14ac:dyDescent="0.3">
      <c r="A966"/>
      <c r="B966"/>
      <c r="C966"/>
      <c r="D966"/>
      <c r="E966"/>
      <c r="F966"/>
      <c r="G966"/>
      <c r="H966"/>
      <c r="I966" s="22" t="str">
        <f t="shared" ca="1" si="57"/>
        <v/>
      </c>
      <c r="J966" s="4" t="str">
        <f>IF(ISNA(VLOOKUP(F966,[1]Suivi!$F:$S,5,0)),"",VLOOKUP(F966,[1]Suivi!$F:$S,5,0))</f>
        <v/>
      </c>
      <c r="K966" s="4" t="str">
        <f t="shared" si="58"/>
        <v/>
      </c>
      <c r="L966" s="13" t="str">
        <f>IF(ISNA(VLOOKUP(F966,[1]Suivi!$F:$S,7,0)),"",VLOOKUP(F966,[1]Suivi!$F:$S,7,0))</f>
        <v/>
      </c>
      <c r="M966" s="4" t="str">
        <f>IF(ISNA(VLOOKUP(F966,[1]Suivi!$F:$S,8,0)),"",VLOOKUP(F966,[1]Suivi!$F:$S,8,0))</f>
        <v/>
      </c>
      <c r="N966" s="22" t="str">
        <f t="shared" ca="1" si="59"/>
        <v/>
      </c>
      <c r="O966" s="4" t="str">
        <f>IF(ISNA(VLOOKUP(F966,[1]Suivi!$F:$S,10,0)),"",VLOOKUP(F966,[1]Suivi!$F:$S,10,0))</f>
        <v/>
      </c>
      <c r="P966" s="13" t="str">
        <f ca="1">IF(ISNA(VLOOKUP(N966,[1]Suivi!$F:$S,12,0)),"",VLOOKUP(N966,[1]Suivi!$F:$S,12,0))</f>
        <v/>
      </c>
      <c r="Q966" s="4" t="str">
        <f>IF(ISNA(VLOOKUP(M966,[1]Suivi!$F:$R,11,0)),"",VLOOKUP(M966,[1]Suivi!$F:$R,11,0))</f>
        <v/>
      </c>
      <c r="R966" s="4" t="str">
        <f>IF(ISNA(VLOOKUP(F966,[1]Suivi!$F:$S,13,0)),"",VLOOKUP(F966,[1]Suivi!$F:$S,13,0))</f>
        <v/>
      </c>
      <c r="S966" s="22" t="str">
        <f t="shared" si="56"/>
        <v/>
      </c>
    </row>
    <row r="967" spans="1:19" x14ac:dyDescent="0.3">
      <c r="A967"/>
      <c r="B967"/>
      <c r="C967"/>
      <c r="D967"/>
      <c r="E967"/>
      <c r="F967"/>
      <c r="G967"/>
      <c r="H967"/>
      <c r="I967" s="22" t="str">
        <f t="shared" ca="1" si="57"/>
        <v/>
      </c>
      <c r="J967" s="4" t="str">
        <f>IF(ISNA(VLOOKUP(F967,[1]Suivi!$F:$S,5,0)),"",VLOOKUP(F967,[1]Suivi!$F:$S,5,0))</f>
        <v/>
      </c>
      <c r="K967" s="4" t="str">
        <f t="shared" si="58"/>
        <v/>
      </c>
      <c r="L967" s="13" t="str">
        <f>IF(ISNA(VLOOKUP(F967,[1]Suivi!$F:$S,7,0)),"",VLOOKUP(F967,[1]Suivi!$F:$S,7,0))</f>
        <v/>
      </c>
      <c r="M967" s="4" t="str">
        <f>IF(ISNA(VLOOKUP(F967,[1]Suivi!$F:$S,8,0)),"",VLOOKUP(F967,[1]Suivi!$F:$S,8,0))</f>
        <v/>
      </c>
      <c r="N967" s="22" t="str">
        <f t="shared" ca="1" si="59"/>
        <v/>
      </c>
      <c r="O967" s="4" t="str">
        <f>IF(ISNA(VLOOKUP(F967,[1]Suivi!$F:$S,10,0)),"",VLOOKUP(F967,[1]Suivi!$F:$S,10,0))</f>
        <v/>
      </c>
      <c r="P967" s="13" t="str">
        <f ca="1">IF(ISNA(VLOOKUP(N967,[1]Suivi!$F:$S,12,0)),"",VLOOKUP(N967,[1]Suivi!$F:$S,12,0))</f>
        <v/>
      </c>
      <c r="Q967" s="4" t="str">
        <f>IF(ISNA(VLOOKUP(M967,[1]Suivi!$F:$R,11,0)),"",VLOOKUP(M967,[1]Suivi!$F:$R,11,0))</f>
        <v/>
      </c>
      <c r="R967" s="4" t="str">
        <f>IF(ISNA(VLOOKUP(F967,[1]Suivi!$F:$S,13,0)),"",VLOOKUP(F967,[1]Suivi!$F:$S,13,0))</f>
        <v/>
      </c>
      <c r="S967" s="22" t="str">
        <f t="shared" ref="S967:S1030" si="60">IF(OR($L967="",$L967=0),"",$L967-$D967)</f>
        <v/>
      </c>
    </row>
    <row r="968" spans="1:19" x14ac:dyDescent="0.3">
      <c r="A968"/>
      <c r="B968"/>
      <c r="C968"/>
      <c r="D968"/>
      <c r="E968"/>
      <c r="F968"/>
      <c r="G968"/>
      <c r="H968"/>
      <c r="I968" s="22" t="str">
        <f t="shared" ref="I968:I1031" ca="1" si="61">IF(OR($E968="",$E968=0),"",IF(DATEDIF($E968,TODAY(),"D")&gt;60,"+60",IF(AND(DATEDIF($E968,TODAY(),"D")&lt;60,DATEDIF($E968,TODAY(),"D")&gt;30),"30-60","-30")))</f>
        <v/>
      </c>
      <c r="J968" s="4" t="str">
        <f>IF(ISNA(VLOOKUP(F968,[1]Suivi!$F:$S,5,0)),"",VLOOKUP(F968,[1]Suivi!$F:$S,5,0))</f>
        <v/>
      </c>
      <c r="K968" s="4" t="str">
        <f t="shared" ref="K968:K1031" si="62">IF(OR(J968="QUANTITE",J968="CASSE",J968="PRODUIT NC",J968="INVERSION",J968="PRIX (CMI SUR AVOIR)"),"ADMIN",IF(OR(J968="TRANSPORT",J968="PRIX",J968="ERREUR BE",J968="REPRISE MARCHANDISE"),"CDES",IF(OR(J968="En cours de traitement / Paiement en attente",J968="En attente de la réclamation"),"Comptabilité",IF(J968="Filiale entreprise","C2",""))))</f>
        <v/>
      </c>
      <c r="L968" s="13" t="str">
        <f>IF(ISNA(VLOOKUP(F968,[1]Suivi!$F:$S,7,0)),"",VLOOKUP(F968,[1]Suivi!$F:$S,7,0))</f>
        <v/>
      </c>
      <c r="M968" s="4" t="str">
        <f>IF(ISNA(VLOOKUP(F968,[1]Suivi!$F:$S,8,0)),"",VLOOKUP(F968,[1]Suivi!$F:$S,8,0))</f>
        <v/>
      </c>
      <c r="N968" s="22" t="str">
        <f t="shared" ref="N968:N1031" ca="1" si="63">IF(OR($L968="",$L968=0),"",IF($M968="RSD",5-DATEDIF($L968,TODAY(),"D"),""))</f>
        <v/>
      </c>
      <c r="O968" s="4" t="str">
        <f>IF(ISNA(VLOOKUP(F968,[1]Suivi!$F:$S,10,0)),"",VLOOKUP(F968,[1]Suivi!$F:$S,10,0))</f>
        <v/>
      </c>
      <c r="P968" s="13" t="str">
        <f ca="1">IF(ISNA(VLOOKUP(N968,[1]Suivi!$F:$S,12,0)),"",VLOOKUP(N968,[1]Suivi!$F:$S,12,0))</f>
        <v/>
      </c>
      <c r="Q968" s="4" t="str">
        <f>IF(ISNA(VLOOKUP(M968,[1]Suivi!$F:$R,11,0)),"",VLOOKUP(M968,[1]Suivi!$F:$R,11,0))</f>
        <v/>
      </c>
      <c r="R968" s="4" t="str">
        <f>IF(ISNA(VLOOKUP(F968,[1]Suivi!$F:$S,13,0)),"",VLOOKUP(F968,[1]Suivi!$F:$S,13,0))</f>
        <v/>
      </c>
      <c r="S968" s="22" t="str">
        <f t="shared" si="60"/>
        <v/>
      </c>
    </row>
    <row r="969" spans="1:19" x14ac:dyDescent="0.3">
      <c r="A969"/>
      <c r="B969"/>
      <c r="C969"/>
      <c r="D969"/>
      <c r="E969"/>
      <c r="F969"/>
      <c r="G969"/>
      <c r="H969"/>
      <c r="I969" s="22" t="str">
        <f t="shared" ca="1" si="61"/>
        <v/>
      </c>
      <c r="J969" s="4" t="str">
        <f>IF(ISNA(VLOOKUP(F969,[1]Suivi!$F:$S,5,0)),"",VLOOKUP(F969,[1]Suivi!$F:$S,5,0))</f>
        <v/>
      </c>
      <c r="K969" s="4" t="str">
        <f t="shared" si="62"/>
        <v/>
      </c>
      <c r="L969" s="13" t="str">
        <f>IF(ISNA(VLOOKUP(F969,[1]Suivi!$F:$S,7,0)),"",VLOOKUP(F969,[1]Suivi!$F:$S,7,0))</f>
        <v/>
      </c>
      <c r="M969" s="4" t="str">
        <f>IF(ISNA(VLOOKUP(F969,[1]Suivi!$F:$S,8,0)),"",VLOOKUP(F969,[1]Suivi!$F:$S,8,0))</f>
        <v/>
      </c>
      <c r="N969" s="22" t="str">
        <f t="shared" ca="1" si="63"/>
        <v/>
      </c>
      <c r="O969" s="4" t="str">
        <f>IF(ISNA(VLOOKUP(F969,[1]Suivi!$F:$S,10,0)),"",VLOOKUP(F969,[1]Suivi!$F:$S,10,0))</f>
        <v/>
      </c>
      <c r="P969" s="13" t="str">
        <f ca="1">IF(ISNA(VLOOKUP(N969,[1]Suivi!$F:$S,12,0)),"",VLOOKUP(N969,[1]Suivi!$F:$S,12,0))</f>
        <v/>
      </c>
      <c r="Q969" s="4" t="str">
        <f>IF(ISNA(VLOOKUP(M969,[1]Suivi!$F:$R,11,0)),"",VLOOKUP(M969,[1]Suivi!$F:$R,11,0))</f>
        <v/>
      </c>
      <c r="R969" s="4" t="str">
        <f>IF(ISNA(VLOOKUP(F969,[1]Suivi!$F:$S,13,0)),"",VLOOKUP(F969,[1]Suivi!$F:$S,13,0))</f>
        <v/>
      </c>
      <c r="S969" s="22" t="str">
        <f t="shared" si="60"/>
        <v/>
      </c>
    </row>
    <row r="970" spans="1:19" x14ac:dyDescent="0.3">
      <c r="A970"/>
      <c r="B970"/>
      <c r="C970"/>
      <c r="D970"/>
      <c r="E970"/>
      <c r="F970"/>
      <c r="G970"/>
      <c r="H970"/>
      <c r="I970" s="22" t="str">
        <f t="shared" ca="1" si="61"/>
        <v/>
      </c>
      <c r="J970" s="4" t="str">
        <f>IF(ISNA(VLOOKUP(F970,[1]Suivi!$F:$S,5,0)),"",VLOOKUP(F970,[1]Suivi!$F:$S,5,0))</f>
        <v/>
      </c>
      <c r="K970" s="4" t="str">
        <f t="shared" si="62"/>
        <v/>
      </c>
      <c r="L970" s="13" t="str">
        <f>IF(ISNA(VLOOKUP(F970,[1]Suivi!$F:$S,7,0)),"",VLOOKUP(F970,[1]Suivi!$F:$S,7,0))</f>
        <v/>
      </c>
      <c r="M970" s="4" t="str">
        <f>IF(ISNA(VLOOKUP(F970,[1]Suivi!$F:$S,8,0)),"",VLOOKUP(F970,[1]Suivi!$F:$S,8,0))</f>
        <v/>
      </c>
      <c r="N970" s="22" t="str">
        <f t="shared" ca="1" si="63"/>
        <v/>
      </c>
      <c r="O970" s="4" t="str">
        <f>IF(ISNA(VLOOKUP(F970,[1]Suivi!$F:$S,10,0)),"",VLOOKUP(F970,[1]Suivi!$F:$S,10,0))</f>
        <v/>
      </c>
      <c r="P970" s="13" t="str">
        <f ca="1">IF(ISNA(VLOOKUP(N970,[1]Suivi!$F:$S,12,0)),"",VLOOKUP(N970,[1]Suivi!$F:$S,12,0))</f>
        <v/>
      </c>
      <c r="Q970" s="4" t="str">
        <f>IF(ISNA(VLOOKUP(M970,[1]Suivi!$F:$R,11,0)),"",VLOOKUP(M970,[1]Suivi!$F:$R,11,0))</f>
        <v/>
      </c>
      <c r="R970" s="4" t="str">
        <f>IF(ISNA(VLOOKUP(F970,[1]Suivi!$F:$S,13,0)),"",VLOOKUP(F970,[1]Suivi!$F:$S,13,0))</f>
        <v/>
      </c>
      <c r="S970" s="22" t="str">
        <f t="shared" si="60"/>
        <v/>
      </c>
    </row>
    <row r="971" spans="1:19" x14ac:dyDescent="0.3">
      <c r="A971"/>
      <c r="B971"/>
      <c r="C971"/>
      <c r="D971"/>
      <c r="E971"/>
      <c r="F971"/>
      <c r="G971"/>
      <c r="H971"/>
      <c r="I971" s="22" t="str">
        <f t="shared" ca="1" si="61"/>
        <v/>
      </c>
      <c r="J971" s="4" t="str">
        <f>IF(ISNA(VLOOKUP(F971,[1]Suivi!$F:$S,5,0)),"",VLOOKUP(F971,[1]Suivi!$F:$S,5,0))</f>
        <v/>
      </c>
      <c r="K971" s="4" t="str">
        <f t="shared" si="62"/>
        <v/>
      </c>
      <c r="L971" s="13" t="str">
        <f>IF(ISNA(VLOOKUP(F971,[1]Suivi!$F:$S,7,0)),"",VLOOKUP(F971,[1]Suivi!$F:$S,7,0))</f>
        <v/>
      </c>
      <c r="M971" s="4" t="str">
        <f>IF(ISNA(VLOOKUP(F971,[1]Suivi!$F:$S,8,0)),"",VLOOKUP(F971,[1]Suivi!$F:$S,8,0))</f>
        <v/>
      </c>
      <c r="N971" s="22" t="str">
        <f t="shared" ca="1" si="63"/>
        <v/>
      </c>
      <c r="O971" s="4" t="str">
        <f>IF(ISNA(VLOOKUP(F971,[1]Suivi!$F:$S,10,0)),"",VLOOKUP(F971,[1]Suivi!$F:$S,10,0))</f>
        <v/>
      </c>
      <c r="P971" s="13" t="str">
        <f ca="1">IF(ISNA(VLOOKUP(N971,[1]Suivi!$F:$S,12,0)),"",VLOOKUP(N971,[1]Suivi!$F:$S,12,0))</f>
        <v/>
      </c>
      <c r="Q971" s="4" t="str">
        <f>IF(ISNA(VLOOKUP(M971,[1]Suivi!$F:$R,11,0)),"",VLOOKUP(M971,[1]Suivi!$F:$R,11,0))</f>
        <v/>
      </c>
      <c r="R971" s="4" t="str">
        <f>IF(ISNA(VLOOKUP(F971,[1]Suivi!$F:$S,13,0)),"",VLOOKUP(F971,[1]Suivi!$F:$S,13,0))</f>
        <v/>
      </c>
      <c r="S971" s="22" t="str">
        <f t="shared" si="60"/>
        <v/>
      </c>
    </row>
    <row r="972" spans="1:19" x14ac:dyDescent="0.3">
      <c r="A972"/>
      <c r="B972"/>
      <c r="C972"/>
      <c r="D972"/>
      <c r="E972"/>
      <c r="F972"/>
      <c r="G972"/>
      <c r="H972"/>
      <c r="I972" s="22" t="str">
        <f t="shared" ca="1" si="61"/>
        <v/>
      </c>
      <c r="J972" s="4" t="str">
        <f>IF(ISNA(VLOOKUP(F972,[1]Suivi!$F:$S,5,0)),"",VLOOKUP(F972,[1]Suivi!$F:$S,5,0))</f>
        <v/>
      </c>
      <c r="K972" s="4" t="str">
        <f t="shared" si="62"/>
        <v/>
      </c>
      <c r="L972" s="13" t="str">
        <f>IF(ISNA(VLOOKUP(F972,[1]Suivi!$F:$S,7,0)),"",VLOOKUP(F972,[1]Suivi!$F:$S,7,0))</f>
        <v/>
      </c>
      <c r="M972" s="4" t="str">
        <f>IF(ISNA(VLOOKUP(F972,[1]Suivi!$F:$S,8,0)),"",VLOOKUP(F972,[1]Suivi!$F:$S,8,0))</f>
        <v/>
      </c>
      <c r="N972" s="22" t="str">
        <f t="shared" ca="1" si="63"/>
        <v/>
      </c>
      <c r="O972" s="4" t="str">
        <f>IF(ISNA(VLOOKUP(F972,[1]Suivi!$F:$S,10,0)),"",VLOOKUP(F972,[1]Suivi!$F:$S,10,0))</f>
        <v/>
      </c>
      <c r="P972" s="13" t="str">
        <f ca="1">IF(ISNA(VLOOKUP(N972,[1]Suivi!$F:$S,12,0)),"",VLOOKUP(N972,[1]Suivi!$F:$S,12,0))</f>
        <v/>
      </c>
      <c r="Q972" s="4" t="str">
        <f>IF(ISNA(VLOOKUP(M972,[1]Suivi!$F:$R,11,0)),"",VLOOKUP(M972,[1]Suivi!$F:$R,11,0))</f>
        <v/>
      </c>
      <c r="R972" s="4" t="str">
        <f>IF(ISNA(VLOOKUP(F972,[1]Suivi!$F:$S,13,0)),"",VLOOKUP(F972,[1]Suivi!$F:$S,13,0))</f>
        <v/>
      </c>
      <c r="S972" s="22" t="str">
        <f t="shared" si="60"/>
        <v/>
      </c>
    </row>
    <row r="973" spans="1:19" x14ac:dyDescent="0.3">
      <c r="A973"/>
      <c r="B973"/>
      <c r="C973"/>
      <c r="D973"/>
      <c r="E973"/>
      <c r="F973"/>
      <c r="G973"/>
      <c r="H973"/>
      <c r="I973" s="22" t="str">
        <f t="shared" ca="1" si="61"/>
        <v/>
      </c>
      <c r="J973" s="4" t="str">
        <f>IF(ISNA(VLOOKUP(F973,[1]Suivi!$F:$S,5,0)),"",VLOOKUP(F973,[1]Suivi!$F:$S,5,0))</f>
        <v/>
      </c>
      <c r="K973" s="4" t="str">
        <f t="shared" si="62"/>
        <v/>
      </c>
      <c r="L973" s="13" t="str">
        <f>IF(ISNA(VLOOKUP(F973,[1]Suivi!$F:$S,7,0)),"",VLOOKUP(F973,[1]Suivi!$F:$S,7,0))</f>
        <v/>
      </c>
      <c r="M973" s="4" t="str">
        <f>IF(ISNA(VLOOKUP(F973,[1]Suivi!$F:$S,8,0)),"",VLOOKUP(F973,[1]Suivi!$F:$S,8,0))</f>
        <v/>
      </c>
      <c r="N973" s="22" t="str">
        <f t="shared" ca="1" si="63"/>
        <v/>
      </c>
      <c r="O973" s="4" t="str">
        <f>IF(ISNA(VLOOKUP(F973,[1]Suivi!$F:$S,10,0)),"",VLOOKUP(F973,[1]Suivi!$F:$S,10,0))</f>
        <v/>
      </c>
      <c r="P973" s="13" t="str">
        <f ca="1">IF(ISNA(VLOOKUP(N973,[1]Suivi!$F:$S,12,0)),"",VLOOKUP(N973,[1]Suivi!$F:$S,12,0))</f>
        <v/>
      </c>
      <c r="Q973" s="4" t="str">
        <f>IF(ISNA(VLOOKUP(M973,[1]Suivi!$F:$R,11,0)),"",VLOOKUP(M973,[1]Suivi!$F:$R,11,0))</f>
        <v/>
      </c>
      <c r="R973" s="4" t="str">
        <f>IF(ISNA(VLOOKUP(F973,[1]Suivi!$F:$S,13,0)),"",VLOOKUP(F973,[1]Suivi!$F:$S,13,0))</f>
        <v/>
      </c>
      <c r="S973" s="22" t="str">
        <f t="shared" si="60"/>
        <v/>
      </c>
    </row>
    <row r="974" spans="1:19" x14ac:dyDescent="0.3">
      <c r="A974"/>
      <c r="B974"/>
      <c r="C974"/>
      <c r="D974"/>
      <c r="E974"/>
      <c r="F974"/>
      <c r="G974"/>
      <c r="H974"/>
      <c r="I974" s="22" t="str">
        <f t="shared" ca="1" si="61"/>
        <v/>
      </c>
      <c r="J974" s="4" t="str">
        <f>IF(ISNA(VLOOKUP(F974,[1]Suivi!$F:$S,5,0)),"",VLOOKUP(F974,[1]Suivi!$F:$S,5,0))</f>
        <v/>
      </c>
      <c r="K974" s="4" t="str">
        <f t="shared" si="62"/>
        <v/>
      </c>
      <c r="L974" s="13" t="str">
        <f>IF(ISNA(VLOOKUP(F974,[1]Suivi!$F:$S,7,0)),"",VLOOKUP(F974,[1]Suivi!$F:$S,7,0))</f>
        <v/>
      </c>
      <c r="M974" s="4" t="str">
        <f>IF(ISNA(VLOOKUP(F974,[1]Suivi!$F:$S,8,0)),"",VLOOKUP(F974,[1]Suivi!$F:$S,8,0))</f>
        <v/>
      </c>
      <c r="N974" s="22" t="str">
        <f t="shared" ca="1" si="63"/>
        <v/>
      </c>
      <c r="O974" s="4" t="str">
        <f>IF(ISNA(VLOOKUP(F974,[1]Suivi!$F:$S,10,0)),"",VLOOKUP(F974,[1]Suivi!$F:$S,10,0))</f>
        <v/>
      </c>
      <c r="P974" s="13" t="str">
        <f ca="1">IF(ISNA(VLOOKUP(N974,[1]Suivi!$F:$S,12,0)),"",VLOOKUP(N974,[1]Suivi!$F:$S,12,0))</f>
        <v/>
      </c>
      <c r="Q974" s="4" t="str">
        <f>IF(ISNA(VLOOKUP(M974,[1]Suivi!$F:$R,11,0)),"",VLOOKUP(M974,[1]Suivi!$F:$R,11,0))</f>
        <v/>
      </c>
      <c r="R974" s="4" t="str">
        <f>IF(ISNA(VLOOKUP(F974,[1]Suivi!$F:$S,13,0)),"",VLOOKUP(F974,[1]Suivi!$F:$S,13,0))</f>
        <v/>
      </c>
      <c r="S974" s="22" t="str">
        <f t="shared" si="60"/>
        <v/>
      </c>
    </row>
    <row r="975" spans="1:19" x14ac:dyDescent="0.3">
      <c r="A975"/>
      <c r="B975"/>
      <c r="C975"/>
      <c r="D975"/>
      <c r="E975"/>
      <c r="F975"/>
      <c r="G975"/>
      <c r="H975"/>
      <c r="I975" s="22" t="str">
        <f t="shared" ca="1" si="61"/>
        <v/>
      </c>
      <c r="J975" s="4" t="str">
        <f>IF(ISNA(VLOOKUP(F975,[1]Suivi!$F:$S,5,0)),"",VLOOKUP(F975,[1]Suivi!$F:$S,5,0))</f>
        <v/>
      </c>
      <c r="K975" s="4" t="str">
        <f t="shared" si="62"/>
        <v/>
      </c>
      <c r="L975" s="13" t="str">
        <f>IF(ISNA(VLOOKUP(F975,[1]Suivi!$F:$S,7,0)),"",VLOOKUP(F975,[1]Suivi!$F:$S,7,0))</f>
        <v/>
      </c>
      <c r="M975" s="4" t="str">
        <f>IF(ISNA(VLOOKUP(F975,[1]Suivi!$F:$S,8,0)),"",VLOOKUP(F975,[1]Suivi!$F:$S,8,0))</f>
        <v/>
      </c>
      <c r="N975" s="22" t="str">
        <f t="shared" ca="1" si="63"/>
        <v/>
      </c>
      <c r="O975" s="4" t="str">
        <f>IF(ISNA(VLOOKUP(F975,[1]Suivi!$F:$S,10,0)),"",VLOOKUP(F975,[1]Suivi!$F:$S,10,0))</f>
        <v/>
      </c>
      <c r="P975" s="13" t="str">
        <f ca="1">IF(ISNA(VLOOKUP(N975,[1]Suivi!$F:$S,12,0)),"",VLOOKUP(N975,[1]Suivi!$F:$S,12,0))</f>
        <v/>
      </c>
      <c r="Q975" s="4" t="str">
        <f>IF(ISNA(VLOOKUP(M975,[1]Suivi!$F:$R,11,0)),"",VLOOKUP(M975,[1]Suivi!$F:$R,11,0))</f>
        <v/>
      </c>
      <c r="R975" s="4" t="str">
        <f>IF(ISNA(VLOOKUP(F975,[1]Suivi!$F:$S,13,0)),"",VLOOKUP(F975,[1]Suivi!$F:$S,13,0))</f>
        <v/>
      </c>
      <c r="S975" s="22" t="str">
        <f t="shared" si="60"/>
        <v/>
      </c>
    </row>
    <row r="976" spans="1:19" x14ac:dyDescent="0.3">
      <c r="A976"/>
      <c r="B976"/>
      <c r="C976"/>
      <c r="D976"/>
      <c r="E976"/>
      <c r="F976"/>
      <c r="G976"/>
      <c r="H976"/>
      <c r="I976" s="22" t="str">
        <f t="shared" ca="1" si="61"/>
        <v/>
      </c>
      <c r="J976" s="4" t="str">
        <f>IF(ISNA(VLOOKUP(F976,[1]Suivi!$F:$S,5,0)),"",VLOOKUP(F976,[1]Suivi!$F:$S,5,0))</f>
        <v/>
      </c>
      <c r="K976" s="4" t="str">
        <f t="shared" si="62"/>
        <v/>
      </c>
      <c r="L976" s="13" t="str">
        <f>IF(ISNA(VLOOKUP(F976,[1]Suivi!$F:$S,7,0)),"",VLOOKUP(F976,[1]Suivi!$F:$S,7,0))</f>
        <v/>
      </c>
      <c r="M976" s="4" t="str">
        <f>IF(ISNA(VLOOKUP(F976,[1]Suivi!$F:$S,8,0)),"",VLOOKUP(F976,[1]Suivi!$F:$S,8,0))</f>
        <v/>
      </c>
      <c r="N976" s="22" t="str">
        <f t="shared" ca="1" si="63"/>
        <v/>
      </c>
      <c r="O976" s="4" t="str">
        <f>IF(ISNA(VLOOKUP(F976,[1]Suivi!$F:$S,10,0)),"",VLOOKUP(F976,[1]Suivi!$F:$S,10,0))</f>
        <v/>
      </c>
      <c r="P976" s="13" t="str">
        <f ca="1">IF(ISNA(VLOOKUP(N976,[1]Suivi!$F:$S,12,0)),"",VLOOKUP(N976,[1]Suivi!$F:$S,12,0))</f>
        <v/>
      </c>
      <c r="Q976" s="4" t="str">
        <f>IF(ISNA(VLOOKUP(M976,[1]Suivi!$F:$R,11,0)),"",VLOOKUP(M976,[1]Suivi!$F:$R,11,0))</f>
        <v/>
      </c>
      <c r="R976" s="4" t="str">
        <f>IF(ISNA(VLOOKUP(F976,[1]Suivi!$F:$S,13,0)),"",VLOOKUP(F976,[1]Suivi!$F:$S,13,0))</f>
        <v/>
      </c>
      <c r="S976" s="22" t="str">
        <f t="shared" si="60"/>
        <v/>
      </c>
    </row>
    <row r="977" spans="1:19" x14ac:dyDescent="0.3">
      <c r="A977"/>
      <c r="B977"/>
      <c r="C977"/>
      <c r="D977"/>
      <c r="E977"/>
      <c r="F977"/>
      <c r="G977"/>
      <c r="H977"/>
      <c r="I977" s="22" t="str">
        <f t="shared" ca="1" si="61"/>
        <v/>
      </c>
      <c r="J977" s="4" t="str">
        <f>IF(ISNA(VLOOKUP(F977,[1]Suivi!$F:$S,5,0)),"",VLOOKUP(F977,[1]Suivi!$F:$S,5,0))</f>
        <v/>
      </c>
      <c r="K977" s="4" t="str">
        <f t="shared" si="62"/>
        <v/>
      </c>
      <c r="L977" s="13" t="str">
        <f>IF(ISNA(VLOOKUP(F977,[1]Suivi!$F:$S,7,0)),"",VLOOKUP(F977,[1]Suivi!$F:$S,7,0))</f>
        <v/>
      </c>
      <c r="M977" s="4" t="str">
        <f>IF(ISNA(VLOOKUP(F977,[1]Suivi!$F:$S,8,0)),"",VLOOKUP(F977,[1]Suivi!$F:$S,8,0))</f>
        <v/>
      </c>
      <c r="N977" s="22" t="str">
        <f t="shared" ca="1" si="63"/>
        <v/>
      </c>
      <c r="O977" s="4" t="str">
        <f>IF(ISNA(VLOOKUP(F977,[1]Suivi!$F:$S,10,0)),"",VLOOKUP(F977,[1]Suivi!$F:$S,10,0))</f>
        <v/>
      </c>
      <c r="P977" s="13" t="str">
        <f ca="1">IF(ISNA(VLOOKUP(N977,[1]Suivi!$F:$S,12,0)),"",VLOOKUP(N977,[1]Suivi!$F:$S,12,0))</f>
        <v/>
      </c>
      <c r="Q977" s="4" t="str">
        <f>IF(ISNA(VLOOKUP(M977,[1]Suivi!$F:$R,11,0)),"",VLOOKUP(M977,[1]Suivi!$F:$R,11,0))</f>
        <v/>
      </c>
      <c r="R977" s="4" t="str">
        <f>IF(ISNA(VLOOKUP(F977,[1]Suivi!$F:$S,13,0)),"",VLOOKUP(F977,[1]Suivi!$F:$S,13,0))</f>
        <v/>
      </c>
      <c r="S977" s="22" t="str">
        <f t="shared" si="60"/>
        <v/>
      </c>
    </row>
    <row r="978" spans="1:19" x14ac:dyDescent="0.3">
      <c r="A978"/>
      <c r="B978"/>
      <c r="C978"/>
      <c r="D978"/>
      <c r="E978"/>
      <c r="F978"/>
      <c r="G978"/>
      <c r="H978"/>
      <c r="I978" s="22" t="str">
        <f t="shared" ca="1" si="61"/>
        <v/>
      </c>
      <c r="J978" s="4" t="str">
        <f>IF(ISNA(VLOOKUP(F978,[1]Suivi!$F:$S,5,0)),"",VLOOKUP(F978,[1]Suivi!$F:$S,5,0))</f>
        <v/>
      </c>
      <c r="K978" s="4" t="str">
        <f t="shared" si="62"/>
        <v/>
      </c>
      <c r="L978" s="13" t="str">
        <f>IF(ISNA(VLOOKUP(F978,[1]Suivi!$F:$S,7,0)),"",VLOOKUP(F978,[1]Suivi!$F:$S,7,0))</f>
        <v/>
      </c>
      <c r="M978" s="4" t="str">
        <f>IF(ISNA(VLOOKUP(F978,[1]Suivi!$F:$S,8,0)),"",VLOOKUP(F978,[1]Suivi!$F:$S,8,0))</f>
        <v/>
      </c>
      <c r="N978" s="22" t="str">
        <f t="shared" ca="1" si="63"/>
        <v/>
      </c>
      <c r="O978" s="4" t="str">
        <f>IF(ISNA(VLOOKUP(F978,[1]Suivi!$F:$S,10,0)),"",VLOOKUP(F978,[1]Suivi!$F:$S,10,0))</f>
        <v/>
      </c>
      <c r="P978" s="13" t="str">
        <f ca="1">IF(ISNA(VLOOKUP(N978,[1]Suivi!$F:$S,12,0)),"",VLOOKUP(N978,[1]Suivi!$F:$S,12,0))</f>
        <v/>
      </c>
      <c r="Q978" s="4" t="str">
        <f>IF(ISNA(VLOOKUP(M978,[1]Suivi!$F:$R,11,0)),"",VLOOKUP(M978,[1]Suivi!$F:$R,11,0))</f>
        <v/>
      </c>
      <c r="R978" s="4" t="str">
        <f>IF(ISNA(VLOOKUP(F978,[1]Suivi!$F:$S,13,0)),"",VLOOKUP(F978,[1]Suivi!$F:$S,13,0))</f>
        <v/>
      </c>
      <c r="S978" s="22" t="str">
        <f t="shared" si="60"/>
        <v/>
      </c>
    </row>
    <row r="979" spans="1:19" x14ac:dyDescent="0.3">
      <c r="A979"/>
      <c r="B979"/>
      <c r="C979"/>
      <c r="D979"/>
      <c r="E979"/>
      <c r="F979"/>
      <c r="G979"/>
      <c r="H979"/>
      <c r="I979" s="22" t="str">
        <f t="shared" ca="1" si="61"/>
        <v/>
      </c>
      <c r="J979" s="4" t="str">
        <f>IF(ISNA(VLOOKUP(F979,[1]Suivi!$F:$S,5,0)),"",VLOOKUP(F979,[1]Suivi!$F:$S,5,0))</f>
        <v/>
      </c>
      <c r="K979" s="4" t="str">
        <f t="shared" si="62"/>
        <v/>
      </c>
      <c r="L979" s="13" t="str">
        <f>IF(ISNA(VLOOKUP(F979,[1]Suivi!$F:$S,7,0)),"",VLOOKUP(F979,[1]Suivi!$F:$S,7,0))</f>
        <v/>
      </c>
      <c r="M979" s="4" t="str">
        <f>IF(ISNA(VLOOKUP(F979,[1]Suivi!$F:$S,8,0)),"",VLOOKUP(F979,[1]Suivi!$F:$S,8,0))</f>
        <v/>
      </c>
      <c r="N979" s="22" t="str">
        <f t="shared" ca="1" si="63"/>
        <v/>
      </c>
      <c r="O979" s="4" t="str">
        <f>IF(ISNA(VLOOKUP(F979,[1]Suivi!$F:$S,10,0)),"",VLOOKUP(F979,[1]Suivi!$F:$S,10,0))</f>
        <v/>
      </c>
      <c r="P979" s="13" t="str">
        <f ca="1">IF(ISNA(VLOOKUP(N979,[1]Suivi!$F:$S,12,0)),"",VLOOKUP(N979,[1]Suivi!$F:$S,12,0))</f>
        <v/>
      </c>
      <c r="Q979" s="4" t="str">
        <f>IF(ISNA(VLOOKUP(M979,[1]Suivi!$F:$R,11,0)),"",VLOOKUP(M979,[1]Suivi!$F:$R,11,0))</f>
        <v/>
      </c>
      <c r="R979" s="4" t="str">
        <f>IF(ISNA(VLOOKUP(F979,[1]Suivi!$F:$S,13,0)),"",VLOOKUP(F979,[1]Suivi!$F:$S,13,0))</f>
        <v/>
      </c>
      <c r="S979" s="22" t="str">
        <f t="shared" si="60"/>
        <v/>
      </c>
    </row>
    <row r="980" spans="1:19" x14ac:dyDescent="0.3">
      <c r="A980"/>
      <c r="B980"/>
      <c r="C980"/>
      <c r="D980"/>
      <c r="E980"/>
      <c r="F980"/>
      <c r="G980"/>
      <c r="H980"/>
      <c r="I980" s="22" t="str">
        <f t="shared" ca="1" si="61"/>
        <v/>
      </c>
      <c r="J980" s="4" t="str">
        <f>IF(ISNA(VLOOKUP(F980,[1]Suivi!$F:$S,5,0)),"",VLOOKUP(F980,[1]Suivi!$F:$S,5,0))</f>
        <v/>
      </c>
      <c r="K980" s="4" t="str">
        <f t="shared" si="62"/>
        <v/>
      </c>
      <c r="L980" s="13" t="str">
        <f>IF(ISNA(VLOOKUP(F980,[1]Suivi!$F:$S,7,0)),"",VLOOKUP(F980,[1]Suivi!$F:$S,7,0))</f>
        <v/>
      </c>
      <c r="M980" s="4" t="str">
        <f>IF(ISNA(VLOOKUP(F980,[1]Suivi!$F:$S,8,0)),"",VLOOKUP(F980,[1]Suivi!$F:$S,8,0))</f>
        <v/>
      </c>
      <c r="N980" s="22" t="str">
        <f t="shared" ca="1" si="63"/>
        <v/>
      </c>
      <c r="O980" s="4" t="str">
        <f>IF(ISNA(VLOOKUP(F980,[1]Suivi!$F:$S,10,0)),"",VLOOKUP(F980,[1]Suivi!$F:$S,10,0))</f>
        <v/>
      </c>
      <c r="P980" s="13" t="str">
        <f ca="1">IF(ISNA(VLOOKUP(N980,[1]Suivi!$F:$S,12,0)),"",VLOOKUP(N980,[1]Suivi!$F:$S,12,0))</f>
        <v/>
      </c>
      <c r="Q980" s="4" t="str">
        <f>IF(ISNA(VLOOKUP(M980,[1]Suivi!$F:$R,11,0)),"",VLOOKUP(M980,[1]Suivi!$F:$R,11,0))</f>
        <v/>
      </c>
      <c r="R980" s="4" t="str">
        <f>IF(ISNA(VLOOKUP(F980,[1]Suivi!$F:$S,13,0)),"",VLOOKUP(F980,[1]Suivi!$F:$S,13,0))</f>
        <v/>
      </c>
      <c r="S980" s="22" t="str">
        <f t="shared" si="60"/>
        <v/>
      </c>
    </row>
    <row r="981" spans="1:19" x14ac:dyDescent="0.3">
      <c r="A981"/>
      <c r="B981"/>
      <c r="C981"/>
      <c r="D981"/>
      <c r="E981"/>
      <c r="F981"/>
      <c r="G981"/>
      <c r="H981"/>
      <c r="I981" s="22" t="str">
        <f t="shared" ca="1" si="61"/>
        <v/>
      </c>
      <c r="J981" s="4" t="str">
        <f>IF(ISNA(VLOOKUP(F981,[1]Suivi!$F:$S,5,0)),"",VLOOKUP(F981,[1]Suivi!$F:$S,5,0))</f>
        <v/>
      </c>
      <c r="K981" s="4" t="str">
        <f t="shared" si="62"/>
        <v/>
      </c>
      <c r="L981" s="13" t="str">
        <f>IF(ISNA(VLOOKUP(F981,[1]Suivi!$F:$S,7,0)),"",VLOOKUP(F981,[1]Suivi!$F:$S,7,0))</f>
        <v/>
      </c>
      <c r="M981" s="4" t="str">
        <f>IF(ISNA(VLOOKUP(F981,[1]Suivi!$F:$S,8,0)),"",VLOOKUP(F981,[1]Suivi!$F:$S,8,0))</f>
        <v/>
      </c>
      <c r="N981" s="22" t="str">
        <f t="shared" ca="1" si="63"/>
        <v/>
      </c>
      <c r="O981" s="4" t="str">
        <f>IF(ISNA(VLOOKUP(F981,[1]Suivi!$F:$S,10,0)),"",VLOOKUP(F981,[1]Suivi!$F:$S,10,0))</f>
        <v/>
      </c>
      <c r="P981" s="13" t="str">
        <f ca="1">IF(ISNA(VLOOKUP(N981,[1]Suivi!$F:$S,12,0)),"",VLOOKUP(N981,[1]Suivi!$F:$S,12,0))</f>
        <v/>
      </c>
      <c r="Q981" s="4" t="str">
        <f>IF(ISNA(VLOOKUP(M981,[1]Suivi!$F:$R,11,0)),"",VLOOKUP(M981,[1]Suivi!$F:$R,11,0))</f>
        <v/>
      </c>
      <c r="R981" s="4" t="str">
        <f>IF(ISNA(VLOOKUP(F981,[1]Suivi!$F:$S,13,0)),"",VLOOKUP(F981,[1]Suivi!$F:$S,13,0))</f>
        <v/>
      </c>
      <c r="S981" s="22" t="str">
        <f t="shared" si="60"/>
        <v/>
      </c>
    </row>
    <row r="982" spans="1:19" x14ac:dyDescent="0.3">
      <c r="A982"/>
      <c r="B982"/>
      <c r="C982"/>
      <c r="D982"/>
      <c r="E982"/>
      <c r="F982"/>
      <c r="G982"/>
      <c r="H982"/>
      <c r="I982" s="22" t="str">
        <f t="shared" ca="1" si="61"/>
        <v/>
      </c>
      <c r="J982" s="4" t="str">
        <f>IF(ISNA(VLOOKUP(F982,[1]Suivi!$F:$S,5,0)),"",VLOOKUP(F982,[1]Suivi!$F:$S,5,0))</f>
        <v/>
      </c>
      <c r="K982" s="4" t="str">
        <f t="shared" si="62"/>
        <v/>
      </c>
      <c r="L982" s="13" t="str">
        <f>IF(ISNA(VLOOKUP(F982,[1]Suivi!$F:$S,7,0)),"",VLOOKUP(F982,[1]Suivi!$F:$S,7,0))</f>
        <v/>
      </c>
      <c r="M982" s="4" t="str">
        <f>IF(ISNA(VLOOKUP(F982,[1]Suivi!$F:$S,8,0)),"",VLOOKUP(F982,[1]Suivi!$F:$S,8,0))</f>
        <v/>
      </c>
      <c r="N982" s="22" t="str">
        <f t="shared" ca="1" si="63"/>
        <v/>
      </c>
      <c r="O982" s="4" t="str">
        <f>IF(ISNA(VLOOKUP(F982,[1]Suivi!$F:$S,10,0)),"",VLOOKUP(F982,[1]Suivi!$F:$S,10,0))</f>
        <v/>
      </c>
      <c r="P982" s="13" t="str">
        <f ca="1">IF(ISNA(VLOOKUP(N982,[1]Suivi!$F:$S,12,0)),"",VLOOKUP(N982,[1]Suivi!$F:$S,12,0))</f>
        <v/>
      </c>
      <c r="Q982" s="4" t="str">
        <f>IF(ISNA(VLOOKUP(M982,[1]Suivi!$F:$R,11,0)),"",VLOOKUP(M982,[1]Suivi!$F:$R,11,0))</f>
        <v/>
      </c>
      <c r="R982" s="4" t="str">
        <f>IF(ISNA(VLOOKUP(F982,[1]Suivi!$F:$S,13,0)),"",VLOOKUP(F982,[1]Suivi!$F:$S,13,0))</f>
        <v/>
      </c>
      <c r="S982" s="22" t="str">
        <f t="shared" si="60"/>
        <v/>
      </c>
    </row>
    <row r="983" spans="1:19" x14ac:dyDescent="0.3">
      <c r="A983"/>
      <c r="B983"/>
      <c r="C983"/>
      <c r="D983"/>
      <c r="E983"/>
      <c r="F983"/>
      <c r="G983"/>
      <c r="H983"/>
      <c r="I983" s="22" t="str">
        <f t="shared" ca="1" si="61"/>
        <v/>
      </c>
      <c r="J983" s="4" t="str">
        <f>IF(ISNA(VLOOKUP(F983,[1]Suivi!$F:$S,5,0)),"",VLOOKUP(F983,[1]Suivi!$F:$S,5,0))</f>
        <v/>
      </c>
      <c r="K983" s="4" t="str">
        <f t="shared" si="62"/>
        <v/>
      </c>
      <c r="L983" s="13" t="str">
        <f>IF(ISNA(VLOOKUP(F983,[1]Suivi!$F:$S,7,0)),"",VLOOKUP(F983,[1]Suivi!$F:$S,7,0))</f>
        <v/>
      </c>
      <c r="M983" s="4" t="str">
        <f>IF(ISNA(VLOOKUP(F983,[1]Suivi!$F:$S,8,0)),"",VLOOKUP(F983,[1]Suivi!$F:$S,8,0))</f>
        <v/>
      </c>
      <c r="N983" s="22" t="str">
        <f t="shared" ca="1" si="63"/>
        <v/>
      </c>
      <c r="O983" s="4" t="str">
        <f>IF(ISNA(VLOOKUP(F983,[1]Suivi!$F:$S,10,0)),"",VLOOKUP(F983,[1]Suivi!$F:$S,10,0))</f>
        <v/>
      </c>
      <c r="P983" s="13" t="str">
        <f ca="1">IF(ISNA(VLOOKUP(N983,[1]Suivi!$F:$S,12,0)),"",VLOOKUP(N983,[1]Suivi!$F:$S,12,0))</f>
        <v/>
      </c>
      <c r="Q983" s="4" t="str">
        <f>IF(ISNA(VLOOKUP(M983,[1]Suivi!$F:$R,11,0)),"",VLOOKUP(M983,[1]Suivi!$F:$R,11,0))</f>
        <v/>
      </c>
      <c r="R983" s="4" t="str">
        <f>IF(ISNA(VLOOKUP(F983,[1]Suivi!$F:$S,13,0)),"",VLOOKUP(F983,[1]Suivi!$F:$S,13,0))</f>
        <v/>
      </c>
      <c r="S983" s="22" t="str">
        <f t="shared" si="60"/>
        <v/>
      </c>
    </row>
    <row r="984" spans="1:19" x14ac:dyDescent="0.3">
      <c r="A984"/>
      <c r="B984"/>
      <c r="C984"/>
      <c r="D984"/>
      <c r="E984"/>
      <c r="F984"/>
      <c r="G984"/>
      <c r="H984"/>
      <c r="I984" s="22" t="str">
        <f t="shared" ca="1" si="61"/>
        <v/>
      </c>
      <c r="J984" s="4" t="str">
        <f>IF(ISNA(VLOOKUP(F984,[1]Suivi!$F:$S,5,0)),"",VLOOKUP(F984,[1]Suivi!$F:$S,5,0))</f>
        <v/>
      </c>
      <c r="K984" s="4" t="str">
        <f t="shared" si="62"/>
        <v/>
      </c>
      <c r="L984" s="13" t="str">
        <f>IF(ISNA(VLOOKUP(F984,[1]Suivi!$F:$S,7,0)),"",VLOOKUP(F984,[1]Suivi!$F:$S,7,0))</f>
        <v/>
      </c>
      <c r="M984" s="4" t="str">
        <f>IF(ISNA(VLOOKUP(F984,[1]Suivi!$F:$S,8,0)),"",VLOOKUP(F984,[1]Suivi!$F:$S,8,0))</f>
        <v/>
      </c>
      <c r="N984" s="22" t="str">
        <f t="shared" ca="1" si="63"/>
        <v/>
      </c>
      <c r="O984" s="4" t="str">
        <f>IF(ISNA(VLOOKUP(F984,[1]Suivi!$F:$S,10,0)),"",VLOOKUP(F984,[1]Suivi!$F:$S,10,0))</f>
        <v/>
      </c>
      <c r="P984" s="13" t="str">
        <f ca="1">IF(ISNA(VLOOKUP(N984,[1]Suivi!$F:$S,12,0)),"",VLOOKUP(N984,[1]Suivi!$F:$S,12,0))</f>
        <v/>
      </c>
      <c r="Q984" s="4" t="str">
        <f>IF(ISNA(VLOOKUP(M984,[1]Suivi!$F:$R,11,0)),"",VLOOKUP(M984,[1]Suivi!$F:$R,11,0))</f>
        <v/>
      </c>
      <c r="R984" s="4" t="str">
        <f>IF(ISNA(VLOOKUP(F984,[1]Suivi!$F:$S,13,0)),"",VLOOKUP(F984,[1]Suivi!$F:$S,13,0))</f>
        <v/>
      </c>
      <c r="S984" s="22" t="str">
        <f t="shared" si="60"/>
        <v/>
      </c>
    </row>
    <row r="985" spans="1:19" x14ac:dyDescent="0.3">
      <c r="A985"/>
      <c r="B985"/>
      <c r="C985"/>
      <c r="D985"/>
      <c r="E985"/>
      <c r="F985"/>
      <c r="G985"/>
      <c r="H985"/>
      <c r="I985" s="22" t="str">
        <f t="shared" ca="1" si="61"/>
        <v/>
      </c>
      <c r="J985" s="4" t="str">
        <f>IF(ISNA(VLOOKUP(F985,[1]Suivi!$F:$S,5,0)),"",VLOOKUP(F985,[1]Suivi!$F:$S,5,0))</f>
        <v/>
      </c>
      <c r="K985" s="4" t="str">
        <f t="shared" si="62"/>
        <v/>
      </c>
      <c r="L985" s="13" t="str">
        <f>IF(ISNA(VLOOKUP(F985,[1]Suivi!$F:$S,7,0)),"",VLOOKUP(F985,[1]Suivi!$F:$S,7,0))</f>
        <v/>
      </c>
      <c r="M985" s="4" t="str">
        <f>IF(ISNA(VLOOKUP(F985,[1]Suivi!$F:$S,8,0)),"",VLOOKUP(F985,[1]Suivi!$F:$S,8,0))</f>
        <v/>
      </c>
      <c r="N985" s="22" t="str">
        <f t="shared" ca="1" si="63"/>
        <v/>
      </c>
      <c r="O985" s="4" t="str">
        <f>IF(ISNA(VLOOKUP(F985,[1]Suivi!$F:$S,10,0)),"",VLOOKUP(F985,[1]Suivi!$F:$S,10,0))</f>
        <v/>
      </c>
      <c r="P985" s="13" t="str">
        <f ca="1">IF(ISNA(VLOOKUP(N985,[1]Suivi!$F:$S,12,0)),"",VLOOKUP(N985,[1]Suivi!$F:$S,12,0))</f>
        <v/>
      </c>
      <c r="Q985" s="4" t="str">
        <f>IF(ISNA(VLOOKUP(M985,[1]Suivi!$F:$R,11,0)),"",VLOOKUP(M985,[1]Suivi!$F:$R,11,0))</f>
        <v/>
      </c>
      <c r="R985" s="4" t="str">
        <f>IF(ISNA(VLOOKUP(F985,[1]Suivi!$F:$S,13,0)),"",VLOOKUP(F985,[1]Suivi!$F:$S,13,0))</f>
        <v/>
      </c>
      <c r="S985" s="22" t="str">
        <f t="shared" si="60"/>
        <v/>
      </c>
    </row>
    <row r="986" spans="1:19" x14ac:dyDescent="0.3">
      <c r="A986"/>
      <c r="B986"/>
      <c r="C986"/>
      <c r="D986"/>
      <c r="E986"/>
      <c r="F986"/>
      <c r="G986"/>
      <c r="H986"/>
      <c r="I986" s="22" t="str">
        <f t="shared" ca="1" si="61"/>
        <v/>
      </c>
      <c r="J986" s="4" t="str">
        <f>IF(ISNA(VLOOKUP(F986,[1]Suivi!$F:$S,5,0)),"",VLOOKUP(F986,[1]Suivi!$F:$S,5,0))</f>
        <v/>
      </c>
      <c r="K986" s="4" t="str">
        <f t="shared" si="62"/>
        <v/>
      </c>
      <c r="L986" s="13" t="str">
        <f>IF(ISNA(VLOOKUP(F986,[1]Suivi!$F:$S,7,0)),"",VLOOKUP(F986,[1]Suivi!$F:$S,7,0))</f>
        <v/>
      </c>
      <c r="M986" s="4" t="str">
        <f>IF(ISNA(VLOOKUP(F986,[1]Suivi!$F:$S,8,0)),"",VLOOKUP(F986,[1]Suivi!$F:$S,8,0))</f>
        <v/>
      </c>
      <c r="N986" s="22" t="str">
        <f t="shared" ca="1" si="63"/>
        <v/>
      </c>
      <c r="O986" s="4" t="str">
        <f>IF(ISNA(VLOOKUP(F986,[1]Suivi!$F:$S,10,0)),"",VLOOKUP(F986,[1]Suivi!$F:$S,10,0))</f>
        <v/>
      </c>
      <c r="P986" s="13" t="str">
        <f ca="1">IF(ISNA(VLOOKUP(N986,[1]Suivi!$F:$S,12,0)),"",VLOOKUP(N986,[1]Suivi!$F:$S,12,0))</f>
        <v/>
      </c>
      <c r="Q986" s="4" t="str">
        <f>IF(ISNA(VLOOKUP(M986,[1]Suivi!$F:$R,11,0)),"",VLOOKUP(M986,[1]Suivi!$F:$R,11,0))</f>
        <v/>
      </c>
      <c r="R986" s="4" t="str">
        <f>IF(ISNA(VLOOKUP(F986,[1]Suivi!$F:$S,13,0)),"",VLOOKUP(F986,[1]Suivi!$F:$S,13,0))</f>
        <v/>
      </c>
      <c r="S986" s="22" t="str">
        <f t="shared" si="60"/>
        <v/>
      </c>
    </row>
    <row r="987" spans="1:19" x14ac:dyDescent="0.3">
      <c r="A987"/>
      <c r="B987"/>
      <c r="C987"/>
      <c r="D987"/>
      <c r="E987"/>
      <c r="F987"/>
      <c r="G987"/>
      <c r="H987"/>
      <c r="I987" s="22" t="str">
        <f t="shared" ca="1" si="61"/>
        <v/>
      </c>
      <c r="J987" s="4" t="str">
        <f>IF(ISNA(VLOOKUP(F987,[1]Suivi!$F:$S,5,0)),"",VLOOKUP(F987,[1]Suivi!$F:$S,5,0))</f>
        <v/>
      </c>
      <c r="K987" s="4" t="str">
        <f t="shared" si="62"/>
        <v/>
      </c>
      <c r="L987" s="13" t="str">
        <f>IF(ISNA(VLOOKUP(F987,[1]Suivi!$F:$S,7,0)),"",VLOOKUP(F987,[1]Suivi!$F:$S,7,0))</f>
        <v/>
      </c>
      <c r="M987" s="4" t="str">
        <f>IF(ISNA(VLOOKUP(F987,[1]Suivi!$F:$S,8,0)),"",VLOOKUP(F987,[1]Suivi!$F:$S,8,0))</f>
        <v/>
      </c>
      <c r="N987" s="22" t="str">
        <f t="shared" ca="1" si="63"/>
        <v/>
      </c>
      <c r="O987" s="4" t="str">
        <f>IF(ISNA(VLOOKUP(F987,[1]Suivi!$F:$S,10,0)),"",VLOOKUP(F987,[1]Suivi!$F:$S,10,0))</f>
        <v/>
      </c>
      <c r="P987" s="13" t="str">
        <f ca="1">IF(ISNA(VLOOKUP(N987,[1]Suivi!$F:$S,12,0)),"",VLOOKUP(N987,[1]Suivi!$F:$S,12,0))</f>
        <v/>
      </c>
      <c r="Q987" s="4" t="str">
        <f>IF(ISNA(VLOOKUP(M987,[1]Suivi!$F:$R,11,0)),"",VLOOKUP(M987,[1]Suivi!$F:$R,11,0))</f>
        <v/>
      </c>
      <c r="R987" s="4" t="str">
        <f>IF(ISNA(VLOOKUP(F987,[1]Suivi!$F:$S,13,0)),"",VLOOKUP(F987,[1]Suivi!$F:$S,13,0))</f>
        <v/>
      </c>
      <c r="S987" s="22" t="str">
        <f t="shared" si="60"/>
        <v/>
      </c>
    </row>
    <row r="988" spans="1:19" x14ac:dyDescent="0.3">
      <c r="A988"/>
      <c r="B988"/>
      <c r="C988"/>
      <c r="D988"/>
      <c r="E988"/>
      <c r="F988"/>
      <c r="G988"/>
      <c r="H988"/>
      <c r="I988" s="22" t="str">
        <f t="shared" ca="1" si="61"/>
        <v/>
      </c>
      <c r="J988" s="4" t="str">
        <f>IF(ISNA(VLOOKUP(F988,[1]Suivi!$F:$S,5,0)),"",VLOOKUP(F988,[1]Suivi!$F:$S,5,0))</f>
        <v/>
      </c>
      <c r="K988" s="4" t="str">
        <f t="shared" si="62"/>
        <v/>
      </c>
      <c r="L988" s="13" t="str">
        <f>IF(ISNA(VLOOKUP(F988,[1]Suivi!$F:$S,7,0)),"",VLOOKUP(F988,[1]Suivi!$F:$S,7,0))</f>
        <v/>
      </c>
      <c r="M988" s="4" t="str">
        <f>IF(ISNA(VLOOKUP(F988,[1]Suivi!$F:$S,8,0)),"",VLOOKUP(F988,[1]Suivi!$F:$S,8,0))</f>
        <v/>
      </c>
      <c r="N988" s="22" t="str">
        <f t="shared" ca="1" si="63"/>
        <v/>
      </c>
      <c r="O988" s="4" t="str">
        <f>IF(ISNA(VLOOKUP(F988,[1]Suivi!$F:$S,10,0)),"",VLOOKUP(F988,[1]Suivi!$F:$S,10,0))</f>
        <v/>
      </c>
      <c r="P988" s="13" t="str">
        <f ca="1">IF(ISNA(VLOOKUP(N988,[1]Suivi!$F:$S,12,0)),"",VLOOKUP(N988,[1]Suivi!$F:$S,12,0))</f>
        <v/>
      </c>
      <c r="Q988" s="4" t="str">
        <f>IF(ISNA(VLOOKUP(M988,[1]Suivi!$F:$R,11,0)),"",VLOOKUP(M988,[1]Suivi!$F:$R,11,0))</f>
        <v/>
      </c>
      <c r="R988" s="4" t="str">
        <f>IF(ISNA(VLOOKUP(F988,[1]Suivi!$F:$S,13,0)),"",VLOOKUP(F988,[1]Suivi!$F:$S,13,0))</f>
        <v/>
      </c>
      <c r="S988" s="22" t="str">
        <f t="shared" si="60"/>
        <v/>
      </c>
    </row>
    <row r="989" spans="1:19" x14ac:dyDescent="0.3">
      <c r="A989"/>
      <c r="B989"/>
      <c r="C989"/>
      <c r="D989"/>
      <c r="E989"/>
      <c r="F989"/>
      <c r="G989"/>
      <c r="H989"/>
      <c r="I989" s="22" t="str">
        <f t="shared" ca="1" si="61"/>
        <v/>
      </c>
      <c r="J989" s="4" t="str">
        <f>IF(ISNA(VLOOKUP(F989,[1]Suivi!$F:$S,5,0)),"",VLOOKUP(F989,[1]Suivi!$F:$S,5,0))</f>
        <v/>
      </c>
      <c r="K989" s="4" t="str">
        <f t="shared" si="62"/>
        <v/>
      </c>
      <c r="L989" s="13" t="str">
        <f>IF(ISNA(VLOOKUP(F989,[1]Suivi!$F:$S,7,0)),"",VLOOKUP(F989,[1]Suivi!$F:$S,7,0))</f>
        <v/>
      </c>
      <c r="M989" s="4" t="str">
        <f>IF(ISNA(VLOOKUP(F989,[1]Suivi!$F:$S,8,0)),"",VLOOKUP(F989,[1]Suivi!$F:$S,8,0))</f>
        <v/>
      </c>
      <c r="N989" s="22" t="str">
        <f t="shared" ca="1" si="63"/>
        <v/>
      </c>
      <c r="O989" s="4" t="str">
        <f>IF(ISNA(VLOOKUP(F989,[1]Suivi!$F:$S,10,0)),"",VLOOKUP(F989,[1]Suivi!$F:$S,10,0))</f>
        <v/>
      </c>
      <c r="P989" s="13" t="str">
        <f ca="1">IF(ISNA(VLOOKUP(N989,[1]Suivi!$F:$S,12,0)),"",VLOOKUP(N989,[1]Suivi!$F:$S,12,0))</f>
        <v/>
      </c>
      <c r="Q989" s="4" t="str">
        <f>IF(ISNA(VLOOKUP(M989,[1]Suivi!$F:$R,11,0)),"",VLOOKUP(M989,[1]Suivi!$F:$R,11,0))</f>
        <v/>
      </c>
      <c r="R989" s="4" t="str">
        <f>IF(ISNA(VLOOKUP(F989,[1]Suivi!$F:$S,13,0)),"",VLOOKUP(F989,[1]Suivi!$F:$S,13,0))</f>
        <v/>
      </c>
      <c r="S989" s="22" t="str">
        <f t="shared" si="60"/>
        <v/>
      </c>
    </row>
    <row r="990" spans="1:19" x14ac:dyDescent="0.3">
      <c r="A990"/>
      <c r="B990"/>
      <c r="C990"/>
      <c r="D990"/>
      <c r="E990"/>
      <c r="F990"/>
      <c r="G990"/>
      <c r="H990"/>
      <c r="I990" s="22" t="str">
        <f t="shared" ca="1" si="61"/>
        <v/>
      </c>
      <c r="J990" s="4" t="str">
        <f>IF(ISNA(VLOOKUP(F990,[1]Suivi!$F:$S,5,0)),"",VLOOKUP(F990,[1]Suivi!$F:$S,5,0))</f>
        <v/>
      </c>
      <c r="K990" s="4" t="str">
        <f t="shared" si="62"/>
        <v/>
      </c>
      <c r="L990" s="13" t="str">
        <f>IF(ISNA(VLOOKUP(F990,[1]Suivi!$F:$S,7,0)),"",VLOOKUP(F990,[1]Suivi!$F:$S,7,0))</f>
        <v/>
      </c>
      <c r="M990" s="4" t="str">
        <f>IF(ISNA(VLOOKUP(F990,[1]Suivi!$F:$S,8,0)),"",VLOOKUP(F990,[1]Suivi!$F:$S,8,0))</f>
        <v/>
      </c>
      <c r="N990" s="22" t="str">
        <f t="shared" ca="1" si="63"/>
        <v/>
      </c>
      <c r="O990" s="4" t="str">
        <f>IF(ISNA(VLOOKUP(F990,[1]Suivi!$F:$S,10,0)),"",VLOOKUP(F990,[1]Suivi!$F:$S,10,0))</f>
        <v/>
      </c>
      <c r="P990" s="13" t="str">
        <f ca="1">IF(ISNA(VLOOKUP(N990,[1]Suivi!$F:$S,12,0)),"",VLOOKUP(N990,[1]Suivi!$F:$S,12,0))</f>
        <v/>
      </c>
      <c r="Q990" s="4" t="str">
        <f>IF(ISNA(VLOOKUP(M990,[1]Suivi!$F:$R,11,0)),"",VLOOKUP(M990,[1]Suivi!$F:$R,11,0))</f>
        <v/>
      </c>
      <c r="R990" s="4" t="str">
        <f>IF(ISNA(VLOOKUP(F990,[1]Suivi!$F:$S,13,0)),"",VLOOKUP(F990,[1]Suivi!$F:$S,13,0))</f>
        <v/>
      </c>
      <c r="S990" s="22" t="str">
        <f t="shared" si="60"/>
        <v/>
      </c>
    </row>
    <row r="991" spans="1:19" x14ac:dyDescent="0.3">
      <c r="A991"/>
      <c r="B991"/>
      <c r="C991"/>
      <c r="D991"/>
      <c r="E991"/>
      <c r="F991"/>
      <c r="G991"/>
      <c r="H991"/>
      <c r="I991" s="22" t="str">
        <f t="shared" ca="1" si="61"/>
        <v/>
      </c>
      <c r="J991" s="4" t="str">
        <f>IF(ISNA(VLOOKUP(F991,[1]Suivi!$F:$S,5,0)),"",VLOOKUP(F991,[1]Suivi!$F:$S,5,0))</f>
        <v/>
      </c>
      <c r="K991" s="4" t="str">
        <f t="shared" si="62"/>
        <v/>
      </c>
      <c r="L991" s="13" t="str">
        <f>IF(ISNA(VLOOKUP(F991,[1]Suivi!$F:$S,7,0)),"",VLOOKUP(F991,[1]Suivi!$F:$S,7,0))</f>
        <v/>
      </c>
      <c r="M991" s="4" t="str">
        <f>IF(ISNA(VLOOKUP(F991,[1]Suivi!$F:$S,8,0)),"",VLOOKUP(F991,[1]Suivi!$F:$S,8,0))</f>
        <v/>
      </c>
      <c r="N991" s="22" t="str">
        <f t="shared" ca="1" si="63"/>
        <v/>
      </c>
      <c r="O991" s="4" t="str">
        <f>IF(ISNA(VLOOKUP(F991,[1]Suivi!$F:$S,10,0)),"",VLOOKUP(F991,[1]Suivi!$F:$S,10,0))</f>
        <v/>
      </c>
      <c r="P991" s="13" t="str">
        <f ca="1">IF(ISNA(VLOOKUP(N991,[1]Suivi!$F:$S,12,0)),"",VLOOKUP(N991,[1]Suivi!$F:$S,12,0))</f>
        <v/>
      </c>
      <c r="Q991" s="4" t="str">
        <f>IF(ISNA(VLOOKUP(M991,[1]Suivi!$F:$R,11,0)),"",VLOOKUP(M991,[1]Suivi!$F:$R,11,0))</f>
        <v/>
      </c>
      <c r="R991" s="4" t="str">
        <f>IF(ISNA(VLOOKUP(F991,[1]Suivi!$F:$S,13,0)),"",VLOOKUP(F991,[1]Suivi!$F:$S,13,0))</f>
        <v/>
      </c>
      <c r="S991" s="22" t="str">
        <f t="shared" si="60"/>
        <v/>
      </c>
    </row>
    <row r="992" spans="1:19" x14ac:dyDescent="0.3">
      <c r="A992"/>
      <c r="B992"/>
      <c r="C992"/>
      <c r="D992"/>
      <c r="E992"/>
      <c r="F992"/>
      <c r="G992"/>
      <c r="H992"/>
      <c r="I992" s="22" t="str">
        <f t="shared" ca="1" si="61"/>
        <v/>
      </c>
      <c r="J992" s="4" t="str">
        <f>IF(ISNA(VLOOKUP(F992,[1]Suivi!$F:$S,5,0)),"",VLOOKUP(F992,[1]Suivi!$F:$S,5,0))</f>
        <v/>
      </c>
      <c r="K992" s="4" t="str">
        <f t="shared" si="62"/>
        <v/>
      </c>
      <c r="L992" s="13" t="str">
        <f>IF(ISNA(VLOOKUP(F992,[1]Suivi!$F:$S,7,0)),"",VLOOKUP(F992,[1]Suivi!$F:$S,7,0))</f>
        <v/>
      </c>
      <c r="M992" s="4" t="str">
        <f>IF(ISNA(VLOOKUP(F992,[1]Suivi!$F:$S,8,0)),"",VLOOKUP(F992,[1]Suivi!$F:$S,8,0))</f>
        <v/>
      </c>
      <c r="N992" s="22" t="str">
        <f t="shared" ca="1" si="63"/>
        <v/>
      </c>
      <c r="O992" s="4" t="str">
        <f>IF(ISNA(VLOOKUP(F992,[1]Suivi!$F:$S,10,0)),"",VLOOKUP(F992,[1]Suivi!$F:$S,10,0))</f>
        <v/>
      </c>
      <c r="P992" s="13" t="str">
        <f ca="1">IF(ISNA(VLOOKUP(N992,[1]Suivi!$F:$S,12,0)),"",VLOOKUP(N992,[1]Suivi!$F:$S,12,0))</f>
        <v/>
      </c>
      <c r="Q992" s="4" t="str">
        <f>IF(ISNA(VLOOKUP(M992,[1]Suivi!$F:$R,11,0)),"",VLOOKUP(M992,[1]Suivi!$F:$R,11,0))</f>
        <v/>
      </c>
      <c r="R992" s="4" t="str">
        <f>IF(ISNA(VLOOKUP(F992,[1]Suivi!$F:$S,13,0)),"",VLOOKUP(F992,[1]Suivi!$F:$S,13,0))</f>
        <v/>
      </c>
      <c r="S992" s="22" t="str">
        <f t="shared" si="60"/>
        <v/>
      </c>
    </row>
    <row r="993" spans="1:19" x14ac:dyDescent="0.3">
      <c r="A993"/>
      <c r="B993"/>
      <c r="C993"/>
      <c r="D993"/>
      <c r="E993"/>
      <c r="F993"/>
      <c r="G993"/>
      <c r="H993"/>
      <c r="I993" s="22" t="str">
        <f t="shared" ca="1" si="61"/>
        <v/>
      </c>
      <c r="J993" s="4" t="str">
        <f>IF(ISNA(VLOOKUP(F993,[1]Suivi!$F:$S,5,0)),"",VLOOKUP(F993,[1]Suivi!$F:$S,5,0))</f>
        <v/>
      </c>
      <c r="K993" s="4" t="str">
        <f t="shared" si="62"/>
        <v/>
      </c>
      <c r="L993" s="13" t="str">
        <f>IF(ISNA(VLOOKUP(F993,[1]Suivi!$F:$S,7,0)),"",VLOOKUP(F993,[1]Suivi!$F:$S,7,0))</f>
        <v/>
      </c>
      <c r="M993" s="4" t="str">
        <f>IF(ISNA(VLOOKUP(F993,[1]Suivi!$F:$S,8,0)),"",VLOOKUP(F993,[1]Suivi!$F:$S,8,0))</f>
        <v/>
      </c>
      <c r="N993" s="22" t="str">
        <f t="shared" ca="1" si="63"/>
        <v/>
      </c>
      <c r="O993" s="4" t="str">
        <f>IF(ISNA(VLOOKUP(F993,[1]Suivi!$F:$S,10,0)),"",VLOOKUP(F993,[1]Suivi!$F:$S,10,0))</f>
        <v/>
      </c>
      <c r="P993" s="13" t="str">
        <f ca="1">IF(ISNA(VLOOKUP(N993,[1]Suivi!$F:$S,12,0)),"",VLOOKUP(N993,[1]Suivi!$F:$S,12,0))</f>
        <v/>
      </c>
      <c r="Q993" s="4" t="str">
        <f>IF(ISNA(VLOOKUP(M993,[1]Suivi!$F:$R,11,0)),"",VLOOKUP(M993,[1]Suivi!$F:$R,11,0))</f>
        <v/>
      </c>
      <c r="R993" s="4" t="str">
        <f>IF(ISNA(VLOOKUP(F993,[1]Suivi!$F:$S,13,0)),"",VLOOKUP(F993,[1]Suivi!$F:$S,13,0))</f>
        <v/>
      </c>
      <c r="S993" s="22" t="str">
        <f t="shared" si="60"/>
        <v/>
      </c>
    </row>
    <row r="994" spans="1:19" x14ac:dyDescent="0.3">
      <c r="A994"/>
      <c r="B994"/>
      <c r="C994"/>
      <c r="D994"/>
      <c r="E994"/>
      <c r="F994"/>
      <c r="G994"/>
      <c r="H994"/>
      <c r="I994" s="22" t="str">
        <f t="shared" ca="1" si="61"/>
        <v/>
      </c>
      <c r="J994" s="4" t="str">
        <f>IF(ISNA(VLOOKUP(F994,[1]Suivi!$F:$S,5,0)),"",VLOOKUP(F994,[1]Suivi!$F:$S,5,0))</f>
        <v/>
      </c>
      <c r="K994" s="4" t="str">
        <f t="shared" si="62"/>
        <v/>
      </c>
      <c r="L994" s="13" t="str">
        <f>IF(ISNA(VLOOKUP(F994,[1]Suivi!$F:$S,7,0)),"",VLOOKUP(F994,[1]Suivi!$F:$S,7,0))</f>
        <v/>
      </c>
      <c r="M994" s="4" t="str">
        <f>IF(ISNA(VLOOKUP(F994,[1]Suivi!$F:$S,8,0)),"",VLOOKUP(F994,[1]Suivi!$F:$S,8,0))</f>
        <v/>
      </c>
      <c r="N994" s="22" t="str">
        <f t="shared" ca="1" si="63"/>
        <v/>
      </c>
      <c r="O994" s="4" t="str">
        <f>IF(ISNA(VLOOKUP(F994,[1]Suivi!$F:$S,10,0)),"",VLOOKUP(F994,[1]Suivi!$F:$S,10,0))</f>
        <v/>
      </c>
      <c r="P994" s="13" t="str">
        <f ca="1">IF(ISNA(VLOOKUP(N994,[1]Suivi!$F:$S,12,0)),"",VLOOKUP(N994,[1]Suivi!$F:$S,12,0))</f>
        <v/>
      </c>
      <c r="Q994" s="4" t="str">
        <f>IF(ISNA(VLOOKUP(M994,[1]Suivi!$F:$R,11,0)),"",VLOOKUP(M994,[1]Suivi!$F:$R,11,0))</f>
        <v/>
      </c>
      <c r="R994" s="4" t="str">
        <f>IF(ISNA(VLOOKUP(F994,[1]Suivi!$F:$S,13,0)),"",VLOOKUP(F994,[1]Suivi!$F:$S,13,0))</f>
        <v/>
      </c>
      <c r="S994" s="22" t="str">
        <f t="shared" si="60"/>
        <v/>
      </c>
    </row>
    <row r="995" spans="1:19" x14ac:dyDescent="0.3">
      <c r="A995"/>
      <c r="B995"/>
      <c r="C995"/>
      <c r="D995"/>
      <c r="E995"/>
      <c r="F995"/>
      <c r="G995"/>
      <c r="H995"/>
      <c r="I995" s="22" t="str">
        <f t="shared" ca="1" si="61"/>
        <v/>
      </c>
      <c r="J995" s="4" t="str">
        <f>IF(ISNA(VLOOKUP(F995,[1]Suivi!$F:$S,5,0)),"",VLOOKUP(F995,[1]Suivi!$F:$S,5,0))</f>
        <v/>
      </c>
      <c r="K995" s="4" t="str">
        <f t="shared" si="62"/>
        <v/>
      </c>
      <c r="L995" s="13" t="str">
        <f>IF(ISNA(VLOOKUP(F995,[1]Suivi!$F:$S,7,0)),"",VLOOKUP(F995,[1]Suivi!$F:$S,7,0))</f>
        <v/>
      </c>
      <c r="M995" s="4" t="str">
        <f>IF(ISNA(VLOOKUP(F995,[1]Suivi!$F:$S,8,0)),"",VLOOKUP(F995,[1]Suivi!$F:$S,8,0))</f>
        <v/>
      </c>
      <c r="N995" s="22" t="str">
        <f t="shared" ca="1" si="63"/>
        <v/>
      </c>
      <c r="O995" s="4" t="str">
        <f>IF(ISNA(VLOOKUP(F995,[1]Suivi!$F:$S,10,0)),"",VLOOKUP(F995,[1]Suivi!$F:$S,10,0))</f>
        <v/>
      </c>
      <c r="P995" s="13" t="str">
        <f ca="1">IF(ISNA(VLOOKUP(N995,[1]Suivi!$F:$S,12,0)),"",VLOOKUP(N995,[1]Suivi!$F:$S,12,0))</f>
        <v/>
      </c>
      <c r="Q995" s="4" t="str">
        <f>IF(ISNA(VLOOKUP(M995,[1]Suivi!$F:$R,11,0)),"",VLOOKUP(M995,[1]Suivi!$F:$R,11,0))</f>
        <v/>
      </c>
      <c r="R995" s="4" t="str">
        <f>IF(ISNA(VLOOKUP(F995,[1]Suivi!$F:$S,13,0)),"",VLOOKUP(F995,[1]Suivi!$F:$S,13,0))</f>
        <v/>
      </c>
      <c r="S995" s="22" t="str">
        <f t="shared" si="60"/>
        <v/>
      </c>
    </row>
    <row r="996" spans="1:19" x14ac:dyDescent="0.3">
      <c r="A996"/>
      <c r="B996"/>
      <c r="C996"/>
      <c r="D996"/>
      <c r="E996"/>
      <c r="F996"/>
      <c r="G996"/>
      <c r="H996"/>
      <c r="I996" s="22" t="str">
        <f t="shared" ca="1" si="61"/>
        <v/>
      </c>
      <c r="J996" s="4" t="str">
        <f>IF(ISNA(VLOOKUP(F996,[1]Suivi!$F:$S,5,0)),"",VLOOKUP(F996,[1]Suivi!$F:$S,5,0))</f>
        <v/>
      </c>
      <c r="K996" s="4" t="str">
        <f t="shared" si="62"/>
        <v/>
      </c>
      <c r="L996" s="13" t="str">
        <f>IF(ISNA(VLOOKUP(F996,[1]Suivi!$F:$S,7,0)),"",VLOOKUP(F996,[1]Suivi!$F:$S,7,0))</f>
        <v/>
      </c>
      <c r="M996" s="4" t="str">
        <f>IF(ISNA(VLOOKUP(F996,[1]Suivi!$F:$S,8,0)),"",VLOOKUP(F996,[1]Suivi!$F:$S,8,0))</f>
        <v/>
      </c>
      <c r="N996" s="22" t="str">
        <f t="shared" ca="1" si="63"/>
        <v/>
      </c>
      <c r="O996" s="4" t="str">
        <f>IF(ISNA(VLOOKUP(F996,[1]Suivi!$F:$S,10,0)),"",VLOOKUP(F996,[1]Suivi!$F:$S,10,0))</f>
        <v/>
      </c>
      <c r="P996" s="13" t="str">
        <f ca="1">IF(ISNA(VLOOKUP(N996,[1]Suivi!$F:$S,12,0)),"",VLOOKUP(N996,[1]Suivi!$F:$S,12,0))</f>
        <v/>
      </c>
      <c r="Q996" s="4" t="str">
        <f>IF(ISNA(VLOOKUP(M996,[1]Suivi!$F:$R,11,0)),"",VLOOKUP(M996,[1]Suivi!$F:$R,11,0))</f>
        <v/>
      </c>
      <c r="R996" s="4" t="str">
        <f>IF(ISNA(VLOOKUP(F996,[1]Suivi!$F:$S,13,0)),"",VLOOKUP(F996,[1]Suivi!$F:$S,13,0))</f>
        <v/>
      </c>
      <c r="S996" s="22" t="str">
        <f t="shared" si="60"/>
        <v/>
      </c>
    </row>
    <row r="997" spans="1:19" x14ac:dyDescent="0.3">
      <c r="A997"/>
      <c r="B997"/>
      <c r="C997"/>
      <c r="D997"/>
      <c r="E997"/>
      <c r="F997"/>
      <c r="G997"/>
      <c r="H997"/>
      <c r="I997" s="22" t="str">
        <f t="shared" ca="1" si="61"/>
        <v/>
      </c>
      <c r="J997" s="4" t="str">
        <f>IF(ISNA(VLOOKUP(F997,[1]Suivi!$F:$S,5,0)),"",VLOOKUP(F997,[1]Suivi!$F:$S,5,0))</f>
        <v/>
      </c>
      <c r="K997" s="4" t="str">
        <f t="shared" si="62"/>
        <v/>
      </c>
      <c r="L997" s="13" t="str">
        <f>IF(ISNA(VLOOKUP(F997,[1]Suivi!$F:$S,7,0)),"",VLOOKUP(F997,[1]Suivi!$F:$S,7,0))</f>
        <v/>
      </c>
      <c r="M997" s="4" t="str">
        <f>IF(ISNA(VLOOKUP(F997,[1]Suivi!$F:$S,8,0)),"",VLOOKUP(F997,[1]Suivi!$F:$S,8,0))</f>
        <v/>
      </c>
      <c r="N997" s="22" t="str">
        <f t="shared" ca="1" si="63"/>
        <v/>
      </c>
      <c r="O997" s="4" t="str">
        <f>IF(ISNA(VLOOKUP(F997,[1]Suivi!$F:$S,10,0)),"",VLOOKUP(F997,[1]Suivi!$F:$S,10,0))</f>
        <v/>
      </c>
      <c r="P997" s="13" t="str">
        <f ca="1">IF(ISNA(VLOOKUP(N997,[1]Suivi!$F:$S,12,0)),"",VLOOKUP(N997,[1]Suivi!$F:$S,12,0))</f>
        <v/>
      </c>
      <c r="Q997" s="4" t="str">
        <f>IF(ISNA(VLOOKUP(M997,[1]Suivi!$F:$R,11,0)),"",VLOOKUP(M997,[1]Suivi!$F:$R,11,0))</f>
        <v/>
      </c>
      <c r="R997" s="4" t="str">
        <f>IF(ISNA(VLOOKUP(F997,[1]Suivi!$F:$S,13,0)),"",VLOOKUP(F997,[1]Suivi!$F:$S,13,0))</f>
        <v/>
      </c>
      <c r="S997" s="22" t="str">
        <f t="shared" si="60"/>
        <v/>
      </c>
    </row>
    <row r="998" spans="1:19" x14ac:dyDescent="0.3">
      <c r="A998"/>
      <c r="B998"/>
      <c r="C998"/>
      <c r="D998"/>
      <c r="E998"/>
      <c r="F998"/>
      <c r="G998"/>
      <c r="H998"/>
      <c r="I998" s="22" t="str">
        <f t="shared" ca="1" si="61"/>
        <v/>
      </c>
      <c r="J998" s="4" t="str">
        <f>IF(ISNA(VLOOKUP(F998,[1]Suivi!$F:$S,5,0)),"",VLOOKUP(F998,[1]Suivi!$F:$S,5,0))</f>
        <v/>
      </c>
      <c r="K998" s="4" t="str">
        <f t="shared" si="62"/>
        <v/>
      </c>
      <c r="L998" s="13" t="str">
        <f>IF(ISNA(VLOOKUP(F998,[1]Suivi!$F:$S,7,0)),"",VLOOKUP(F998,[1]Suivi!$F:$S,7,0))</f>
        <v/>
      </c>
      <c r="M998" s="4" t="str">
        <f>IF(ISNA(VLOOKUP(F998,[1]Suivi!$F:$S,8,0)),"",VLOOKUP(F998,[1]Suivi!$F:$S,8,0))</f>
        <v/>
      </c>
      <c r="N998" s="22" t="str">
        <f t="shared" ca="1" si="63"/>
        <v/>
      </c>
      <c r="O998" s="4" t="str">
        <f>IF(ISNA(VLOOKUP(F998,[1]Suivi!$F:$S,10,0)),"",VLOOKUP(F998,[1]Suivi!$F:$S,10,0))</f>
        <v/>
      </c>
      <c r="P998" s="13" t="str">
        <f ca="1">IF(ISNA(VLOOKUP(N998,[1]Suivi!$F:$S,12,0)),"",VLOOKUP(N998,[1]Suivi!$F:$S,12,0))</f>
        <v/>
      </c>
      <c r="Q998" s="4" t="str">
        <f>IF(ISNA(VLOOKUP(M998,[1]Suivi!$F:$R,11,0)),"",VLOOKUP(M998,[1]Suivi!$F:$R,11,0))</f>
        <v/>
      </c>
      <c r="R998" s="4" t="str">
        <f>IF(ISNA(VLOOKUP(F998,[1]Suivi!$F:$S,13,0)),"",VLOOKUP(F998,[1]Suivi!$F:$S,13,0))</f>
        <v/>
      </c>
      <c r="S998" s="22" t="str">
        <f t="shared" si="60"/>
        <v/>
      </c>
    </row>
    <row r="999" spans="1:19" x14ac:dyDescent="0.3">
      <c r="A999"/>
      <c r="B999"/>
      <c r="C999"/>
      <c r="D999"/>
      <c r="E999"/>
      <c r="F999"/>
      <c r="G999"/>
      <c r="H999"/>
      <c r="I999" s="22" t="str">
        <f t="shared" ca="1" si="61"/>
        <v/>
      </c>
      <c r="J999" s="4" t="str">
        <f>IF(ISNA(VLOOKUP(F999,[1]Suivi!$F:$S,5,0)),"",VLOOKUP(F999,[1]Suivi!$F:$S,5,0))</f>
        <v/>
      </c>
      <c r="K999" s="4" t="str">
        <f t="shared" si="62"/>
        <v/>
      </c>
      <c r="L999" s="13" t="str">
        <f>IF(ISNA(VLOOKUP(F999,[1]Suivi!$F:$S,7,0)),"",VLOOKUP(F999,[1]Suivi!$F:$S,7,0))</f>
        <v/>
      </c>
      <c r="M999" s="4" t="str">
        <f>IF(ISNA(VLOOKUP(F999,[1]Suivi!$F:$S,8,0)),"",VLOOKUP(F999,[1]Suivi!$F:$S,8,0))</f>
        <v/>
      </c>
      <c r="N999" s="22" t="str">
        <f t="shared" ca="1" si="63"/>
        <v/>
      </c>
      <c r="O999" s="4" t="str">
        <f>IF(ISNA(VLOOKUP(F999,[1]Suivi!$F:$S,10,0)),"",VLOOKUP(F999,[1]Suivi!$F:$S,10,0))</f>
        <v/>
      </c>
      <c r="P999" s="13" t="str">
        <f ca="1">IF(ISNA(VLOOKUP(N999,[1]Suivi!$F:$S,12,0)),"",VLOOKUP(N999,[1]Suivi!$F:$S,12,0))</f>
        <v/>
      </c>
      <c r="Q999" s="4" t="str">
        <f>IF(ISNA(VLOOKUP(M999,[1]Suivi!$F:$R,11,0)),"",VLOOKUP(M999,[1]Suivi!$F:$R,11,0))</f>
        <v/>
      </c>
      <c r="R999" s="4" t="str">
        <f>IF(ISNA(VLOOKUP(F999,[1]Suivi!$F:$S,13,0)),"",VLOOKUP(F999,[1]Suivi!$F:$S,13,0))</f>
        <v/>
      </c>
      <c r="S999" s="22" t="str">
        <f t="shared" si="60"/>
        <v/>
      </c>
    </row>
    <row r="1000" spans="1:19" x14ac:dyDescent="0.3">
      <c r="A1000"/>
      <c r="B1000"/>
      <c r="C1000"/>
      <c r="D1000"/>
      <c r="E1000"/>
      <c r="F1000"/>
      <c r="G1000"/>
      <c r="H1000"/>
      <c r="I1000" s="22" t="str">
        <f t="shared" ca="1" si="61"/>
        <v/>
      </c>
      <c r="J1000" s="4" t="str">
        <f>IF(ISNA(VLOOKUP(F1000,[1]Suivi!$F:$S,5,0)),"",VLOOKUP(F1000,[1]Suivi!$F:$S,5,0))</f>
        <v/>
      </c>
      <c r="K1000" s="4" t="str">
        <f t="shared" si="62"/>
        <v/>
      </c>
      <c r="L1000" s="13" t="str">
        <f>IF(ISNA(VLOOKUP(F1000,[1]Suivi!$F:$S,7,0)),"",VLOOKUP(F1000,[1]Suivi!$F:$S,7,0))</f>
        <v/>
      </c>
      <c r="M1000" s="4" t="str">
        <f>IF(ISNA(VLOOKUP(F1000,[1]Suivi!$F:$S,8,0)),"",VLOOKUP(F1000,[1]Suivi!$F:$S,8,0))</f>
        <v/>
      </c>
      <c r="N1000" s="22" t="str">
        <f t="shared" ca="1" si="63"/>
        <v/>
      </c>
      <c r="O1000" s="4" t="str">
        <f>IF(ISNA(VLOOKUP(F1000,[1]Suivi!$F:$S,10,0)),"",VLOOKUP(F1000,[1]Suivi!$F:$S,10,0))</f>
        <v/>
      </c>
      <c r="P1000" s="13" t="str">
        <f ca="1">IF(ISNA(VLOOKUP(N1000,[1]Suivi!$F:$S,12,0)),"",VLOOKUP(N1000,[1]Suivi!$F:$S,12,0))</f>
        <v/>
      </c>
      <c r="Q1000" s="4" t="str">
        <f>IF(ISNA(VLOOKUP(M1000,[1]Suivi!$F:$R,11,0)),"",VLOOKUP(M1000,[1]Suivi!$F:$R,11,0))</f>
        <v/>
      </c>
      <c r="R1000" s="4" t="str">
        <f>IF(ISNA(VLOOKUP(F1000,[1]Suivi!$F:$S,13,0)),"",VLOOKUP(F1000,[1]Suivi!$F:$S,13,0))</f>
        <v/>
      </c>
      <c r="S1000" s="22" t="str">
        <f t="shared" si="60"/>
        <v/>
      </c>
    </row>
    <row r="1001" spans="1:19" x14ac:dyDescent="0.3">
      <c r="A1001"/>
      <c r="B1001"/>
      <c r="C1001"/>
      <c r="D1001"/>
      <c r="E1001"/>
      <c r="F1001"/>
      <c r="G1001"/>
      <c r="H1001"/>
      <c r="I1001" s="22" t="str">
        <f t="shared" ca="1" si="61"/>
        <v/>
      </c>
      <c r="J1001" s="4" t="str">
        <f>IF(ISNA(VLOOKUP(F1001,[1]Suivi!$F:$S,5,0)),"",VLOOKUP(F1001,[1]Suivi!$F:$S,5,0))</f>
        <v/>
      </c>
      <c r="K1001" s="4" t="str">
        <f t="shared" si="62"/>
        <v/>
      </c>
      <c r="L1001" s="13" t="str">
        <f>IF(ISNA(VLOOKUP(F1001,[1]Suivi!$F:$S,7,0)),"",VLOOKUP(F1001,[1]Suivi!$F:$S,7,0))</f>
        <v/>
      </c>
      <c r="M1001" s="4" t="str">
        <f>IF(ISNA(VLOOKUP(F1001,[1]Suivi!$F:$S,8,0)),"",VLOOKUP(F1001,[1]Suivi!$F:$S,8,0))</f>
        <v/>
      </c>
      <c r="N1001" s="22" t="str">
        <f t="shared" ca="1" si="63"/>
        <v/>
      </c>
      <c r="O1001" s="4" t="str">
        <f>IF(ISNA(VLOOKUP(F1001,[1]Suivi!$F:$S,10,0)),"",VLOOKUP(F1001,[1]Suivi!$F:$S,10,0))</f>
        <v/>
      </c>
      <c r="P1001" s="13" t="str">
        <f ca="1">IF(ISNA(VLOOKUP(N1001,[1]Suivi!$F:$S,12,0)),"",VLOOKUP(N1001,[1]Suivi!$F:$S,12,0))</f>
        <v/>
      </c>
      <c r="Q1001" s="4" t="str">
        <f>IF(ISNA(VLOOKUP(M1001,[1]Suivi!$F:$R,11,0)),"",VLOOKUP(M1001,[1]Suivi!$F:$R,11,0))</f>
        <v/>
      </c>
      <c r="R1001" s="4" t="str">
        <f>IF(ISNA(VLOOKUP(F1001,[1]Suivi!$F:$S,13,0)),"",VLOOKUP(F1001,[1]Suivi!$F:$S,13,0))</f>
        <v/>
      </c>
      <c r="S1001" s="22" t="str">
        <f t="shared" si="60"/>
        <v/>
      </c>
    </row>
    <row r="1002" spans="1:19" x14ac:dyDescent="0.3">
      <c r="A1002"/>
      <c r="B1002"/>
      <c r="C1002"/>
      <c r="D1002"/>
      <c r="E1002"/>
      <c r="F1002"/>
      <c r="G1002"/>
      <c r="H1002"/>
      <c r="I1002" s="22" t="str">
        <f t="shared" ca="1" si="61"/>
        <v/>
      </c>
      <c r="J1002" s="4" t="str">
        <f>IF(ISNA(VLOOKUP(F1002,[1]Suivi!$F:$S,5,0)),"",VLOOKUP(F1002,[1]Suivi!$F:$S,5,0))</f>
        <v/>
      </c>
      <c r="K1002" s="4" t="str">
        <f t="shared" si="62"/>
        <v/>
      </c>
      <c r="L1002" s="13" t="str">
        <f>IF(ISNA(VLOOKUP(F1002,[1]Suivi!$F:$S,7,0)),"",VLOOKUP(F1002,[1]Suivi!$F:$S,7,0))</f>
        <v/>
      </c>
      <c r="M1002" s="4" t="str">
        <f>IF(ISNA(VLOOKUP(F1002,[1]Suivi!$F:$S,8,0)),"",VLOOKUP(F1002,[1]Suivi!$F:$S,8,0))</f>
        <v/>
      </c>
      <c r="N1002" s="22" t="str">
        <f t="shared" ca="1" si="63"/>
        <v/>
      </c>
      <c r="O1002" s="4" t="str">
        <f>IF(ISNA(VLOOKUP(F1002,[1]Suivi!$F:$S,10,0)),"",VLOOKUP(F1002,[1]Suivi!$F:$S,10,0))</f>
        <v/>
      </c>
      <c r="P1002" s="13" t="str">
        <f ca="1">IF(ISNA(VLOOKUP(N1002,[1]Suivi!$F:$S,12,0)),"",VLOOKUP(N1002,[1]Suivi!$F:$S,12,0))</f>
        <v/>
      </c>
      <c r="Q1002" s="4" t="str">
        <f>IF(ISNA(VLOOKUP(M1002,[1]Suivi!$F:$R,11,0)),"",VLOOKUP(M1002,[1]Suivi!$F:$R,11,0))</f>
        <v/>
      </c>
      <c r="R1002" s="4" t="str">
        <f>IF(ISNA(VLOOKUP(F1002,[1]Suivi!$F:$S,13,0)),"",VLOOKUP(F1002,[1]Suivi!$F:$S,13,0))</f>
        <v/>
      </c>
      <c r="S1002" s="22" t="str">
        <f t="shared" si="60"/>
        <v/>
      </c>
    </row>
    <row r="1003" spans="1:19" x14ac:dyDescent="0.3">
      <c r="A1003"/>
      <c r="B1003"/>
      <c r="C1003"/>
      <c r="D1003"/>
      <c r="E1003"/>
      <c r="F1003"/>
      <c r="G1003"/>
      <c r="H1003"/>
      <c r="I1003" s="22" t="str">
        <f t="shared" ca="1" si="61"/>
        <v/>
      </c>
      <c r="J1003" s="4" t="str">
        <f>IF(ISNA(VLOOKUP(F1003,[1]Suivi!$F:$S,5,0)),"",VLOOKUP(F1003,[1]Suivi!$F:$S,5,0))</f>
        <v/>
      </c>
      <c r="K1003" s="4" t="str">
        <f t="shared" si="62"/>
        <v/>
      </c>
      <c r="L1003" s="13" t="str">
        <f>IF(ISNA(VLOOKUP(F1003,[1]Suivi!$F:$S,7,0)),"",VLOOKUP(F1003,[1]Suivi!$F:$S,7,0))</f>
        <v/>
      </c>
      <c r="M1003" s="4" t="str">
        <f>IF(ISNA(VLOOKUP(F1003,[1]Suivi!$F:$S,8,0)),"",VLOOKUP(F1003,[1]Suivi!$F:$S,8,0))</f>
        <v/>
      </c>
      <c r="N1003" s="22" t="str">
        <f t="shared" ca="1" si="63"/>
        <v/>
      </c>
      <c r="O1003" s="4" t="str">
        <f>IF(ISNA(VLOOKUP(F1003,[1]Suivi!$F:$S,10,0)),"",VLOOKUP(F1003,[1]Suivi!$F:$S,10,0))</f>
        <v/>
      </c>
      <c r="P1003" s="13" t="str">
        <f ca="1">IF(ISNA(VLOOKUP(N1003,[1]Suivi!$F:$S,12,0)),"",VLOOKUP(N1003,[1]Suivi!$F:$S,12,0))</f>
        <v/>
      </c>
      <c r="Q1003" s="4" t="str">
        <f>IF(ISNA(VLOOKUP(M1003,[1]Suivi!$F:$R,11,0)),"",VLOOKUP(M1003,[1]Suivi!$F:$R,11,0))</f>
        <v/>
      </c>
      <c r="R1003" s="4" t="str">
        <f>IF(ISNA(VLOOKUP(F1003,[1]Suivi!$F:$S,13,0)),"",VLOOKUP(F1003,[1]Suivi!$F:$S,13,0))</f>
        <v/>
      </c>
      <c r="S1003" s="22" t="str">
        <f t="shared" si="60"/>
        <v/>
      </c>
    </row>
    <row r="1004" spans="1:19" x14ac:dyDescent="0.3">
      <c r="A1004"/>
      <c r="B1004"/>
      <c r="C1004"/>
      <c r="D1004"/>
      <c r="E1004"/>
      <c r="F1004"/>
      <c r="G1004"/>
      <c r="H1004"/>
      <c r="I1004" s="22" t="str">
        <f t="shared" ca="1" si="61"/>
        <v/>
      </c>
      <c r="J1004" s="4" t="str">
        <f>IF(ISNA(VLOOKUP(F1004,[1]Suivi!$F:$S,5,0)),"",VLOOKUP(F1004,[1]Suivi!$F:$S,5,0))</f>
        <v/>
      </c>
      <c r="K1004" s="4" t="str">
        <f t="shared" si="62"/>
        <v/>
      </c>
      <c r="L1004" s="13" t="str">
        <f>IF(ISNA(VLOOKUP(F1004,[1]Suivi!$F:$S,7,0)),"",VLOOKUP(F1004,[1]Suivi!$F:$S,7,0))</f>
        <v/>
      </c>
      <c r="M1004" s="4" t="str">
        <f>IF(ISNA(VLOOKUP(F1004,[1]Suivi!$F:$S,8,0)),"",VLOOKUP(F1004,[1]Suivi!$F:$S,8,0))</f>
        <v/>
      </c>
      <c r="N1004" s="22" t="str">
        <f t="shared" ca="1" si="63"/>
        <v/>
      </c>
      <c r="O1004" s="4" t="str">
        <f>IF(ISNA(VLOOKUP(F1004,[1]Suivi!$F:$S,10,0)),"",VLOOKUP(F1004,[1]Suivi!$F:$S,10,0))</f>
        <v/>
      </c>
      <c r="P1004" s="13" t="str">
        <f ca="1">IF(ISNA(VLOOKUP(N1004,[1]Suivi!$F:$S,12,0)),"",VLOOKUP(N1004,[1]Suivi!$F:$S,12,0))</f>
        <v/>
      </c>
      <c r="Q1004" s="4" t="str">
        <f>IF(ISNA(VLOOKUP(M1004,[1]Suivi!$F:$R,11,0)),"",VLOOKUP(M1004,[1]Suivi!$F:$R,11,0))</f>
        <v/>
      </c>
      <c r="R1004" s="4" t="str">
        <f>IF(ISNA(VLOOKUP(F1004,[1]Suivi!$F:$S,13,0)),"",VLOOKUP(F1004,[1]Suivi!$F:$S,13,0))</f>
        <v/>
      </c>
      <c r="S1004" s="22" t="str">
        <f t="shared" si="60"/>
        <v/>
      </c>
    </row>
    <row r="1005" spans="1:19" x14ac:dyDescent="0.3">
      <c r="A1005"/>
      <c r="B1005"/>
      <c r="C1005"/>
      <c r="D1005"/>
      <c r="E1005"/>
      <c r="F1005"/>
      <c r="G1005"/>
      <c r="H1005"/>
      <c r="I1005" s="22" t="str">
        <f t="shared" ca="1" si="61"/>
        <v/>
      </c>
      <c r="J1005" s="4" t="str">
        <f>IF(ISNA(VLOOKUP(F1005,[1]Suivi!$F:$S,5,0)),"",VLOOKUP(F1005,[1]Suivi!$F:$S,5,0))</f>
        <v/>
      </c>
      <c r="K1005" s="4" t="str">
        <f t="shared" si="62"/>
        <v/>
      </c>
      <c r="L1005" s="13" t="str">
        <f>IF(ISNA(VLOOKUP(F1005,[1]Suivi!$F:$S,7,0)),"",VLOOKUP(F1005,[1]Suivi!$F:$S,7,0))</f>
        <v/>
      </c>
      <c r="M1005" s="4" t="str">
        <f>IF(ISNA(VLOOKUP(F1005,[1]Suivi!$F:$S,8,0)),"",VLOOKUP(F1005,[1]Suivi!$F:$S,8,0))</f>
        <v/>
      </c>
      <c r="N1005" s="22" t="str">
        <f t="shared" ca="1" si="63"/>
        <v/>
      </c>
      <c r="O1005" s="4" t="str">
        <f>IF(ISNA(VLOOKUP(F1005,[1]Suivi!$F:$S,10,0)),"",VLOOKUP(F1005,[1]Suivi!$F:$S,10,0))</f>
        <v/>
      </c>
      <c r="P1005" s="13" t="str">
        <f ca="1">IF(ISNA(VLOOKUP(N1005,[1]Suivi!$F:$S,12,0)),"",VLOOKUP(N1005,[1]Suivi!$F:$S,12,0))</f>
        <v/>
      </c>
      <c r="Q1005" s="4" t="str">
        <f>IF(ISNA(VLOOKUP(M1005,[1]Suivi!$F:$R,11,0)),"",VLOOKUP(M1005,[1]Suivi!$F:$R,11,0))</f>
        <v/>
      </c>
      <c r="R1005" s="4" t="str">
        <f>IF(ISNA(VLOOKUP(F1005,[1]Suivi!$F:$S,13,0)),"",VLOOKUP(F1005,[1]Suivi!$F:$S,13,0))</f>
        <v/>
      </c>
      <c r="S1005" s="22" t="str">
        <f t="shared" si="60"/>
        <v/>
      </c>
    </row>
    <row r="1006" spans="1:19" x14ac:dyDescent="0.3">
      <c r="A1006"/>
      <c r="B1006"/>
      <c r="C1006"/>
      <c r="D1006"/>
      <c r="E1006"/>
      <c r="F1006"/>
      <c r="G1006"/>
      <c r="H1006"/>
      <c r="I1006" s="22" t="str">
        <f t="shared" ca="1" si="61"/>
        <v/>
      </c>
      <c r="J1006" s="4" t="str">
        <f>IF(ISNA(VLOOKUP(F1006,[1]Suivi!$F:$S,5,0)),"",VLOOKUP(F1006,[1]Suivi!$F:$S,5,0))</f>
        <v/>
      </c>
      <c r="K1006" s="4" t="str">
        <f t="shared" si="62"/>
        <v/>
      </c>
      <c r="L1006" s="13" t="str">
        <f>IF(ISNA(VLOOKUP(F1006,[1]Suivi!$F:$S,7,0)),"",VLOOKUP(F1006,[1]Suivi!$F:$S,7,0))</f>
        <v/>
      </c>
      <c r="M1006" s="4" t="str">
        <f>IF(ISNA(VLOOKUP(F1006,[1]Suivi!$F:$S,8,0)),"",VLOOKUP(F1006,[1]Suivi!$F:$S,8,0))</f>
        <v/>
      </c>
      <c r="N1006" s="22" t="str">
        <f t="shared" ca="1" si="63"/>
        <v/>
      </c>
      <c r="O1006" s="4" t="str">
        <f>IF(ISNA(VLOOKUP(F1006,[1]Suivi!$F:$S,10,0)),"",VLOOKUP(F1006,[1]Suivi!$F:$S,10,0))</f>
        <v/>
      </c>
      <c r="P1006" s="13" t="str">
        <f ca="1">IF(ISNA(VLOOKUP(N1006,[1]Suivi!$F:$S,12,0)),"",VLOOKUP(N1006,[1]Suivi!$F:$S,12,0))</f>
        <v/>
      </c>
      <c r="Q1006" s="4" t="str">
        <f>IF(ISNA(VLOOKUP(M1006,[1]Suivi!$F:$R,11,0)),"",VLOOKUP(M1006,[1]Suivi!$F:$R,11,0))</f>
        <v/>
      </c>
      <c r="R1006" s="4" t="str">
        <f>IF(ISNA(VLOOKUP(F1006,[1]Suivi!$F:$S,13,0)),"",VLOOKUP(F1006,[1]Suivi!$F:$S,13,0))</f>
        <v/>
      </c>
      <c r="S1006" s="22" t="str">
        <f t="shared" si="60"/>
        <v/>
      </c>
    </row>
    <row r="1007" spans="1:19" x14ac:dyDescent="0.3">
      <c r="A1007"/>
      <c r="B1007"/>
      <c r="C1007"/>
      <c r="D1007"/>
      <c r="E1007"/>
      <c r="F1007"/>
      <c r="G1007"/>
      <c r="H1007"/>
      <c r="I1007" s="22" t="str">
        <f t="shared" ca="1" si="61"/>
        <v/>
      </c>
      <c r="J1007" s="4" t="str">
        <f>IF(ISNA(VLOOKUP(F1007,[1]Suivi!$F:$S,5,0)),"",VLOOKUP(F1007,[1]Suivi!$F:$S,5,0))</f>
        <v/>
      </c>
      <c r="K1007" s="4" t="str">
        <f t="shared" si="62"/>
        <v/>
      </c>
      <c r="L1007" s="13" t="str">
        <f>IF(ISNA(VLOOKUP(F1007,[1]Suivi!$F:$S,7,0)),"",VLOOKUP(F1007,[1]Suivi!$F:$S,7,0))</f>
        <v/>
      </c>
      <c r="M1007" s="4" t="str">
        <f>IF(ISNA(VLOOKUP(F1007,[1]Suivi!$F:$S,8,0)),"",VLOOKUP(F1007,[1]Suivi!$F:$S,8,0))</f>
        <v/>
      </c>
      <c r="N1007" s="22" t="str">
        <f t="shared" ca="1" si="63"/>
        <v/>
      </c>
      <c r="O1007" s="4" t="str">
        <f>IF(ISNA(VLOOKUP(F1007,[1]Suivi!$F:$S,10,0)),"",VLOOKUP(F1007,[1]Suivi!$F:$S,10,0))</f>
        <v/>
      </c>
      <c r="P1007" s="13" t="str">
        <f ca="1">IF(ISNA(VLOOKUP(N1007,[1]Suivi!$F:$S,12,0)),"",VLOOKUP(N1007,[1]Suivi!$F:$S,12,0))</f>
        <v/>
      </c>
      <c r="Q1007" s="4" t="str">
        <f>IF(ISNA(VLOOKUP(M1007,[1]Suivi!$F:$R,11,0)),"",VLOOKUP(M1007,[1]Suivi!$F:$R,11,0))</f>
        <v/>
      </c>
      <c r="R1007" s="4" t="str">
        <f>IF(ISNA(VLOOKUP(F1007,[1]Suivi!$F:$S,13,0)),"",VLOOKUP(F1007,[1]Suivi!$F:$S,13,0))</f>
        <v/>
      </c>
      <c r="S1007" s="22" t="str">
        <f t="shared" si="60"/>
        <v/>
      </c>
    </row>
    <row r="1008" spans="1:19" x14ac:dyDescent="0.3">
      <c r="A1008"/>
      <c r="B1008"/>
      <c r="C1008"/>
      <c r="D1008"/>
      <c r="E1008"/>
      <c r="F1008"/>
      <c r="G1008"/>
      <c r="H1008"/>
      <c r="I1008" s="22" t="str">
        <f t="shared" ca="1" si="61"/>
        <v/>
      </c>
      <c r="J1008" s="4" t="str">
        <f>IF(ISNA(VLOOKUP(F1008,[1]Suivi!$F:$S,5,0)),"",VLOOKUP(F1008,[1]Suivi!$F:$S,5,0))</f>
        <v/>
      </c>
      <c r="K1008" s="4" t="str">
        <f t="shared" si="62"/>
        <v/>
      </c>
      <c r="L1008" s="13" t="str">
        <f>IF(ISNA(VLOOKUP(F1008,[1]Suivi!$F:$S,7,0)),"",VLOOKUP(F1008,[1]Suivi!$F:$S,7,0))</f>
        <v/>
      </c>
      <c r="M1008" s="4" t="str">
        <f>IF(ISNA(VLOOKUP(F1008,[1]Suivi!$F:$S,8,0)),"",VLOOKUP(F1008,[1]Suivi!$F:$S,8,0))</f>
        <v/>
      </c>
      <c r="N1008" s="22" t="str">
        <f t="shared" ca="1" si="63"/>
        <v/>
      </c>
      <c r="O1008" s="4" t="str">
        <f>IF(ISNA(VLOOKUP(F1008,[1]Suivi!$F:$S,10,0)),"",VLOOKUP(F1008,[1]Suivi!$F:$S,10,0))</f>
        <v/>
      </c>
      <c r="P1008" s="13" t="str">
        <f ca="1">IF(ISNA(VLOOKUP(N1008,[1]Suivi!$F:$S,12,0)),"",VLOOKUP(N1008,[1]Suivi!$F:$S,12,0))</f>
        <v/>
      </c>
      <c r="Q1008" s="4" t="str">
        <f>IF(ISNA(VLOOKUP(M1008,[1]Suivi!$F:$R,11,0)),"",VLOOKUP(M1008,[1]Suivi!$F:$R,11,0))</f>
        <v/>
      </c>
      <c r="R1008" s="4" t="str">
        <f>IF(ISNA(VLOOKUP(F1008,[1]Suivi!$F:$S,13,0)),"",VLOOKUP(F1008,[1]Suivi!$F:$S,13,0))</f>
        <v/>
      </c>
      <c r="S1008" s="22" t="str">
        <f t="shared" si="60"/>
        <v/>
      </c>
    </row>
    <row r="1009" spans="1:19" x14ac:dyDescent="0.3">
      <c r="A1009"/>
      <c r="B1009"/>
      <c r="C1009"/>
      <c r="D1009"/>
      <c r="E1009"/>
      <c r="F1009"/>
      <c r="G1009"/>
      <c r="H1009"/>
      <c r="I1009" s="22" t="str">
        <f t="shared" ca="1" si="61"/>
        <v/>
      </c>
      <c r="J1009" s="4" t="str">
        <f>IF(ISNA(VLOOKUP(F1009,[1]Suivi!$F:$S,5,0)),"",VLOOKUP(F1009,[1]Suivi!$F:$S,5,0))</f>
        <v/>
      </c>
      <c r="K1009" s="4" t="str">
        <f t="shared" si="62"/>
        <v/>
      </c>
      <c r="L1009" s="13" t="str">
        <f>IF(ISNA(VLOOKUP(F1009,[1]Suivi!$F:$S,7,0)),"",VLOOKUP(F1009,[1]Suivi!$F:$S,7,0))</f>
        <v/>
      </c>
      <c r="M1009" s="4" t="str">
        <f>IF(ISNA(VLOOKUP(F1009,[1]Suivi!$F:$S,8,0)),"",VLOOKUP(F1009,[1]Suivi!$F:$S,8,0))</f>
        <v/>
      </c>
      <c r="N1009" s="22" t="str">
        <f t="shared" ca="1" si="63"/>
        <v/>
      </c>
      <c r="O1009" s="4" t="str">
        <f>IF(ISNA(VLOOKUP(F1009,[1]Suivi!$F:$S,10,0)),"",VLOOKUP(F1009,[1]Suivi!$F:$S,10,0))</f>
        <v/>
      </c>
      <c r="P1009" s="13" t="str">
        <f ca="1">IF(ISNA(VLOOKUP(N1009,[1]Suivi!$F:$S,12,0)),"",VLOOKUP(N1009,[1]Suivi!$F:$S,12,0))</f>
        <v/>
      </c>
      <c r="Q1009" s="4" t="str">
        <f>IF(ISNA(VLOOKUP(M1009,[1]Suivi!$F:$R,11,0)),"",VLOOKUP(M1009,[1]Suivi!$F:$R,11,0))</f>
        <v/>
      </c>
      <c r="R1009" s="4" t="str">
        <f>IF(ISNA(VLOOKUP(F1009,[1]Suivi!$F:$S,13,0)),"",VLOOKUP(F1009,[1]Suivi!$F:$S,13,0))</f>
        <v/>
      </c>
      <c r="S1009" s="22" t="str">
        <f t="shared" si="60"/>
        <v/>
      </c>
    </row>
    <row r="1010" spans="1:19" x14ac:dyDescent="0.3">
      <c r="A1010"/>
      <c r="B1010"/>
      <c r="C1010"/>
      <c r="D1010"/>
      <c r="E1010"/>
      <c r="F1010"/>
      <c r="G1010"/>
      <c r="H1010"/>
      <c r="I1010" s="22" t="str">
        <f t="shared" ca="1" si="61"/>
        <v/>
      </c>
      <c r="J1010" s="4" t="str">
        <f>IF(ISNA(VLOOKUP(F1010,[1]Suivi!$F:$S,5,0)),"",VLOOKUP(F1010,[1]Suivi!$F:$S,5,0))</f>
        <v/>
      </c>
      <c r="K1010" s="4" t="str">
        <f t="shared" si="62"/>
        <v/>
      </c>
      <c r="L1010" s="13" t="str">
        <f>IF(ISNA(VLOOKUP(F1010,[1]Suivi!$F:$S,7,0)),"",VLOOKUP(F1010,[1]Suivi!$F:$S,7,0))</f>
        <v/>
      </c>
      <c r="M1010" s="4" t="str">
        <f>IF(ISNA(VLOOKUP(F1010,[1]Suivi!$F:$S,8,0)),"",VLOOKUP(F1010,[1]Suivi!$F:$S,8,0))</f>
        <v/>
      </c>
      <c r="N1010" s="22" t="str">
        <f t="shared" ca="1" si="63"/>
        <v/>
      </c>
      <c r="O1010" s="4" t="str">
        <f>IF(ISNA(VLOOKUP(F1010,[1]Suivi!$F:$S,10,0)),"",VLOOKUP(F1010,[1]Suivi!$F:$S,10,0))</f>
        <v/>
      </c>
      <c r="P1010" s="13" t="str">
        <f ca="1">IF(ISNA(VLOOKUP(N1010,[1]Suivi!$F:$S,12,0)),"",VLOOKUP(N1010,[1]Suivi!$F:$S,12,0))</f>
        <v/>
      </c>
      <c r="Q1010" s="4" t="str">
        <f>IF(ISNA(VLOOKUP(M1010,[1]Suivi!$F:$R,11,0)),"",VLOOKUP(M1010,[1]Suivi!$F:$R,11,0))</f>
        <v/>
      </c>
      <c r="R1010" s="4" t="str">
        <f>IF(ISNA(VLOOKUP(F1010,[1]Suivi!$F:$S,13,0)),"",VLOOKUP(F1010,[1]Suivi!$F:$S,13,0))</f>
        <v/>
      </c>
      <c r="S1010" s="22" t="str">
        <f t="shared" si="60"/>
        <v/>
      </c>
    </row>
    <row r="1011" spans="1:19" x14ac:dyDescent="0.3">
      <c r="A1011"/>
      <c r="B1011"/>
      <c r="C1011"/>
      <c r="D1011"/>
      <c r="E1011"/>
      <c r="F1011"/>
      <c r="G1011"/>
      <c r="H1011"/>
      <c r="I1011" s="22" t="str">
        <f t="shared" ca="1" si="61"/>
        <v/>
      </c>
      <c r="J1011" s="4" t="str">
        <f>IF(ISNA(VLOOKUP(F1011,[1]Suivi!$F:$S,5,0)),"",VLOOKUP(F1011,[1]Suivi!$F:$S,5,0))</f>
        <v/>
      </c>
      <c r="K1011" s="4" t="str">
        <f t="shared" si="62"/>
        <v/>
      </c>
      <c r="L1011" s="13" t="str">
        <f>IF(ISNA(VLOOKUP(F1011,[1]Suivi!$F:$S,7,0)),"",VLOOKUP(F1011,[1]Suivi!$F:$S,7,0))</f>
        <v/>
      </c>
      <c r="M1011" s="4" t="str">
        <f>IF(ISNA(VLOOKUP(F1011,[1]Suivi!$F:$S,8,0)),"",VLOOKUP(F1011,[1]Suivi!$F:$S,8,0))</f>
        <v/>
      </c>
      <c r="N1011" s="22" t="str">
        <f t="shared" ca="1" si="63"/>
        <v/>
      </c>
      <c r="O1011" s="4" t="str">
        <f>IF(ISNA(VLOOKUP(F1011,[1]Suivi!$F:$S,10,0)),"",VLOOKUP(F1011,[1]Suivi!$F:$S,10,0))</f>
        <v/>
      </c>
      <c r="P1011" s="13" t="str">
        <f ca="1">IF(ISNA(VLOOKUP(N1011,[1]Suivi!$F:$S,12,0)),"",VLOOKUP(N1011,[1]Suivi!$F:$S,12,0))</f>
        <v/>
      </c>
      <c r="Q1011" s="4" t="str">
        <f>IF(ISNA(VLOOKUP(M1011,[1]Suivi!$F:$R,11,0)),"",VLOOKUP(M1011,[1]Suivi!$F:$R,11,0))</f>
        <v/>
      </c>
      <c r="R1011" s="4" t="str">
        <f>IF(ISNA(VLOOKUP(F1011,[1]Suivi!$F:$S,13,0)),"",VLOOKUP(F1011,[1]Suivi!$F:$S,13,0))</f>
        <v/>
      </c>
      <c r="S1011" s="22" t="str">
        <f t="shared" si="60"/>
        <v/>
      </c>
    </row>
    <row r="1012" spans="1:19" x14ac:dyDescent="0.3">
      <c r="A1012"/>
      <c r="B1012"/>
      <c r="C1012"/>
      <c r="D1012"/>
      <c r="E1012"/>
      <c r="F1012"/>
      <c r="G1012"/>
      <c r="H1012"/>
      <c r="I1012" s="22" t="str">
        <f t="shared" ca="1" si="61"/>
        <v/>
      </c>
      <c r="J1012" s="4" t="str">
        <f>IF(ISNA(VLOOKUP(F1012,[1]Suivi!$F:$S,5,0)),"",VLOOKUP(F1012,[1]Suivi!$F:$S,5,0))</f>
        <v/>
      </c>
      <c r="K1012" s="4" t="str">
        <f t="shared" si="62"/>
        <v/>
      </c>
      <c r="L1012" s="13" t="str">
        <f>IF(ISNA(VLOOKUP(F1012,[1]Suivi!$F:$S,7,0)),"",VLOOKUP(F1012,[1]Suivi!$F:$S,7,0))</f>
        <v/>
      </c>
      <c r="M1012" s="4" t="str">
        <f>IF(ISNA(VLOOKUP(F1012,[1]Suivi!$F:$S,8,0)),"",VLOOKUP(F1012,[1]Suivi!$F:$S,8,0))</f>
        <v/>
      </c>
      <c r="N1012" s="22" t="str">
        <f t="shared" ca="1" si="63"/>
        <v/>
      </c>
      <c r="O1012" s="4" t="str">
        <f>IF(ISNA(VLOOKUP(F1012,[1]Suivi!$F:$S,10,0)),"",VLOOKUP(F1012,[1]Suivi!$F:$S,10,0))</f>
        <v/>
      </c>
      <c r="P1012" s="13" t="str">
        <f ca="1">IF(ISNA(VLOOKUP(N1012,[1]Suivi!$F:$S,12,0)),"",VLOOKUP(N1012,[1]Suivi!$F:$S,12,0))</f>
        <v/>
      </c>
      <c r="Q1012" s="4" t="str">
        <f>IF(ISNA(VLOOKUP(M1012,[1]Suivi!$F:$R,11,0)),"",VLOOKUP(M1012,[1]Suivi!$F:$R,11,0))</f>
        <v/>
      </c>
      <c r="R1012" s="4" t="str">
        <f>IF(ISNA(VLOOKUP(F1012,[1]Suivi!$F:$S,13,0)),"",VLOOKUP(F1012,[1]Suivi!$F:$S,13,0))</f>
        <v/>
      </c>
      <c r="S1012" s="22" t="str">
        <f t="shared" si="60"/>
        <v/>
      </c>
    </row>
    <row r="1013" spans="1:19" x14ac:dyDescent="0.3">
      <c r="A1013"/>
      <c r="B1013"/>
      <c r="C1013"/>
      <c r="D1013"/>
      <c r="E1013"/>
      <c r="F1013"/>
      <c r="G1013"/>
      <c r="H1013"/>
      <c r="I1013" s="22" t="str">
        <f t="shared" ca="1" si="61"/>
        <v/>
      </c>
      <c r="J1013" s="4" t="str">
        <f>IF(ISNA(VLOOKUP(F1013,[1]Suivi!$F:$S,5,0)),"",VLOOKUP(F1013,[1]Suivi!$F:$S,5,0))</f>
        <v/>
      </c>
      <c r="K1013" s="4" t="str">
        <f t="shared" si="62"/>
        <v/>
      </c>
      <c r="L1013" s="13" t="str">
        <f>IF(ISNA(VLOOKUP(F1013,[1]Suivi!$F:$S,7,0)),"",VLOOKUP(F1013,[1]Suivi!$F:$S,7,0))</f>
        <v/>
      </c>
      <c r="M1013" s="4" t="str">
        <f>IF(ISNA(VLOOKUP(F1013,[1]Suivi!$F:$S,8,0)),"",VLOOKUP(F1013,[1]Suivi!$F:$S,8,0))</f>
        <v/>
      </c>
      <c r="N1013" s="22" t="str">
        <f t="shared" ca="1" si="63"/>
        <v/>
      </c>
      <c r="O1013" s="4" t="str">
        <f>IF(ISNA(VLOOKUP(F1013,[1]Suivi!$F:$S,10,0)),"",VLOOKUP(F1013,[1]Suivi!$F:$S,10,0))</f>
        <v/>
      </c>
      <c r="P1013" s="13" t="str">
        <f ca="1">IF(ISNA(VLOOKUP(N1013,[1]Suivi!$F:$S,12,0)),"",VLOOKUP(N1013,[1]Suivi!$F:$S,12,0))</f>
        <v/>
      </c>
      <c r="Q1013" s="4" t="str">
        <f>IF(ISNA(VLOOKUP(M1013,[1]Suivi!$F:$R,11,0)),"",VLOOKUP(M1013,[1]Suivi!$F:$R,11,0))</f>
        <v/>
      </c>
      <c r="R1013" s="4" t="str">
        <f>IF(ISNA(VLOOKUP(F1013,[1]Suivi!$F:$S,13,0)),"",VLOOKUP(F1013,[1]Suivi!$F:$S,13,0))</f>
        <v/>
      </c>
      <c r="S1013" s="22" t="str">
        <f t="shared" si="60"/>
        <v/>
      </c>
    </row>
    <row r="1014" spans="1:19" x14ac:dyDescent="0.3">
      <c r="A1014"/>
      <c r="B1014"/>
      <c r="C1014"/>
      <c r="D1014"/>
      <c r="E1014"/>
      <c r="F1014"/>
      <c r="G1014"/>
      <c r="H1014"/>
      <c r="I1014" s="22" t="str">
        <f t="shared" ca="1" si="61"/>
        <v/>
      </c>
      <c r="J1014" s="4" t="str">
        <f>IF(ISNA(VLOOKUP(F1014,[1]Suivi!$F:$S,5,0)),"",VLOOKUP(F1014,[1]Suivi!$F:$S,5,0))</f>
        <v/>
      </c>
      <c r="K1014" s="4" t="str">
        <f t="shared" si="62"/>
        <v/>
      </c>
      <c r="L1014" s="13" t="str">
        <f>IF(ISNA(VLOOKUP(F1014,[1]Suivi!$F:$S,7,0)),"",VLOOKUP(F1014,[1]Suivi!$F:$S,7,0))</f>
        <v/>
      </c>
      <c r="M1014" s="4" t="str">
        <f>IF(ISNA(VLOOKUP(F1014,[1]Suivi!$F:$S,8,0)),"",VLOOKUP(F1014,[1]Suivi!$F:$S,8,0))</f>
        <v/>
      </c>
      <c r="N1014" s="22" t="str">
        <f t="shared" ca="1" si="63"/>
        <v/>
      </c>
      <c r="O1014" s="4" t="str">
        <f>IF(ISNA(VLOOKUP(F1014,[1]Suivi!$F:$S,10,0)),"",VLOOKUP(F1014,[1]Suivi!$F:$S,10,0))</f>
        <v/>
      </c>
      <c r="P1014" s="13" t="str">
        <f ca="1">IF(ISNA(VLOOKUP(N1014,[1]Suivi!$F:$S,12,0)),"",VLOOKUP(N1014,[1]Suivi!$F:$S,12,0))</f>
        <v/>
      </c>
      <c r="Q1014" s="4" t="str">
        <f>IF(ISNA(VLOOKUP(M1014,[1]Suivi!$F:$R,11,0)),"",VLOOKUP(M1014,[1]Suivi!$F:$R,11,0))</f>
        <v/>
      </c>
      <c r="R1014" s="4" t="str">
        <f>IF(ISNA(VLOOKUP(F1014,[1]Suivi!$F:$S,13,0)),"",VLOOKUP(F1014,[1]Suivi!$F:$S,13,0))</f>
        <v/>
      </c>
      <c r="S1014" s="22" t="str">
        <f t="shared" si="60"/>
        <v/>
      </c>
    </row>
    <row r="1015" spans="1:19" x14ac:dyDescent="0.3">
      <c r="A1015"/>
      <c r="B1015"/>
      <c r="C1015"/>
      <c r="D1015"/>
      <c r="E1015"/>
      <c r="F1015"/>
      <c r="G1015"/>
      <c r="H1015"/>
      <c r="I1015" s="22" t="str">
        <f t="shared" ca="1" si="61"/>
        <v/>
      </c>
      <c r="J1015" s="4" t="str">
        <f>IF(ISNA(VLOOKUP(F1015,[1]Suivi!$F:$S,5,0)),"",VLOOKUP(F1015,[1]Suivi!$F:$S,5,0))</f>
        <v/>
      </c>
      <c r="K1015" s="4" t="str">
        <f t="shared" si="62"/>
        <v/>
      </c>
      <c r="L1015" s="13" t="str">
        <f>IF(ISNA(VLOOKUP(F1015,[1]Suivi!$F:$S,7,0)),"",VLOOKUP(F1015,[1]Suivi!$F:$S,7,0))</f>
        <v/>
      </c>
      <c r="M1015" s="4" t="str">
        <f>IF(ISNA(VLOOKUP(F1015,[1]Suivi!$F:$S,8,0)),"",VLOOKUP(F1015,[1]Suivi!$F:$S,8,0))</f>
        <v/>
      </c>
      <c r="N1015" s="22" t="str">
        <f t="shared" ca="1" si="63"/>
        <v/>
      </c>
      <c r="O1015" s="4" t="str">
        <f>IF(ISNA(VLOOKUP(F1015,[1]Suivi!$F:$S,10,0)),"",VLOOKUP(F1015,[1]Suivi!$F:$S,10,0))</f>
        <v/>
      </c>
      <c r="P1015" s="13" t="str">
        <f ca="1">IF(ISNA(VLOOKUP(N1015,[1]Suivi!$F:$S,12,0)),"",VLOOKUP(N1015,[1]Suivi!$F:$S,12,0))</f>
        <v/>
      </c>
      <c r="Q1015" s="4" t="str">
        <f>IF(ISNA(VLOOKUP(M1015,[1]Suivi!$F:$R,11,0)),"",VLOOKUP(M1015,[1]Suivi!$F:$R,11,0))</f>
        <v/>
      </c>
      <c r="R1015" s="4" t="str">
        <f>IF(ISNA(VLOOKUP(F1015,[1]Suivi!$F:$S,13,0)),"",VLOOKUP(F1015,[1]Suivi!$F:$S,13,0))</f>
        <v/>
      </c>
      <c r="S1015" s="22" t="str">
        <f t="shared" si="60"/>
        <v/>
      </c>
    </row>
    <row r="1016" spans="1:19" x14ac:dyDescent="0.3">
      <c r="A1016"/>
      <c r="B1016"/>
      <c r="C1016"/>
      <c r="D1016"/>
      <c r="E1016"/>
      <c r="F1016"/>
      <c r="G1016"/>
      <c r="H1016"/>
      <c r="I1016" s="22" t="str">
        <f t="shared" ca="1" si="61"/>
        <v/>
      </c>
      <c r="J1016" s="4" t="str">
        <f>IF(ISNA(VLOOKUP(F1016,[1]Suivi!$F:$S,5,0)),"",VLOOKUP(F1016,[1]Suivi!$F:$S,5,0))</f>
        <v/>
      </c>
      <c r="K1016" s="4" t="str">
        <f t="shared" si="62"/>
        <v/>
      </c>
      <c r="L1016" s="13" t="str">
        <f>IF(ISNA(VLOOKUP(F1016,[1]Suivi!$F:$S,7,0)),"",VLOOKUP(F1016,[1]Suivi!$F:$S,7,0))</f>
        <v/>
      </c>
      <c r="M1016" s="4" t="str">
        <f>IF(ISNA(VLOOKUP(F1016,[1]Suivi!$F:$S,8,0)),"",VLOOKUP(F1016,[1]Suivi!$F:$S,8,0))</f>
        <v/>
      </c>
      <c r="N1016" s="22" t="str">
        <f t="shared" ca="1" si="63"/>
        <v/>
      </c>
      <c r="O1016" s="4" t="str">
        <f>IF(ISNA(VLOOKUP(F1016,[1]Suivi!$F:$S,10,0)),"",VLOOKUP(F1016,[1]Suivi!$F:$S,10,0))</f>
        <v/>
      </c>
      <c r="P1016" s="13" t="str">
        <f ca="1">IF(ISNA(VLOOKUP(N1016,[1]Suivi!$F:$S,12,0)),"",VLOOKUP(N1016,[1]Suivi!$F:$S,12,0))</f>
        <v/>
      </c>
      <c r="Q1016" s="4" t="str">
        <f>IF(ISNA(VLOOKUP(M1016,[1]Suivi!$F:$R,11,0)),"",VLOOKUP(M1016,[1]Suivi!$F:$R,11,0))</f>
        <v/>
      </c>
      <c r="R1016" s="4" t="str">
        <f>IF(ISNA(VLOOKUP(F1016,[1]Suivi!$F:$S,13,0)),"",VLOOKUP(F1016,[1]Suivi!$F:$S,13,0))</f>
        <v/>
      </c>
      <c r="S1016" s="22" t="str">
        <f t="shared" si="60"/>
        <v/>
      </c>
    </row>
    <row r="1017" spans="1:19" x14ac:dyDescent="0.3">
      <c r="A1017"/>
      <c r="B1017"/>
      <c r="C1017"/>
      <c r="D1017"/>
      <c r="E1017"/>
      <c r="F1017"/>
      <c r="G1017"/>
      <c r="H1017"/>
      <c r="I1017" s="22" t="str">
        <f t="shared" ca="1" si="61"/>
        <v/>
      </c>
      <c r="J1017" s="4" t="str">
        <f>IF(ISNA(VLOOKUP(F1017,[1]Suivi!$F:$S,5,0)),"",VLOOKUP(F1017,[1]Suivi!$F:$S,5,0))</f>
        <v/>
      </c>
      <c r="K1017" s="4" t="str">
        <f t="shared" si="62"/>
        <v/>
      </c>
      <c r="L1017" s="13" t="str">
        <f>IF(ISNA(VLOOKUP(F1017,[1]Suivi!$F:$S,7,0)),"",VLOOKUP(F1017,[1]Suivi!$F:$S,7,0))</f>
        <v/>
      </c>
      <c r="M1017" s="4" t="str">
        <f>IF(ISNA(VLOOKUP(F1017,[1]Suivi!$F:$S,8,0)),"",VLOOKUP(F1017,[1]Suivi!$F:$S,8,0))</f>
        <v/>
      </c>
      <c r="N1017" s="22" t="str">
        <f t="shared" ca="1" si="63"/>
        <v/>
      </c>
      <c r="O1017" s="4" t="str">
        <f>IF(ISNA(VLOOKUP(F1017,[1]Suivi!$F:$S,10,0)),"",VLOOKUP(F1017,[1]Suivi!$F:$S,10,0))</f>
        <v/>
      </c>
      <c r="P1017" s="13" t="str">
        <f ca="1">IF(ISNA(VLOOKUP(N1017,[1]Suivi!$F:$S,12,0)),"",VLOOKUP(N1017,[1]Suivi!$F:$S,12,0))</f>
        <v/>
      </c>
      <c r="Q1017" s="4" t="str">
        <f>IF(ISNA(VLOOKUP(M1017,[1]Suivi!$F:$R,11,0)),"",VLOOKUP(M1017,[1]Suivi!$F:$R,11,0))</f>
        <v/>
      </c>
      <c r="R1017" s="4" t="str">
        <f>IF(ISNA(VLOOKUP(F1017,[1]Suivi!$F:$S,13,0)),"",VLOOKUP(F1017,[1]Suivi!$F:$S,13,0))</f>
        <v/>
      </c>
      <c r="S1017" s="22" t="str">
        <f t="shared" si="60"/>
        <v/>
      </c>
    </row>
    <row r="1018" spans="1:19" x14ac:dyDescent="0.3">
      <c r="A1018"/>
      <c r="B1018"/>
      <c r="C1018"/>
      <c r="D1018"/>
      <c r="E1018"/>
      <c r="F1018"/>
      <c r="G1018"/>
      <c r="H1018"/>
      <c r="I1018" s="22" t="str">
        <f t="shared" ca="1" si="61"/>
        <v/>
      </c>
      <c r="J1018" s="4" t="str">
        <f>IF(ISNA(VLOOKUP(F1018,[1]Suivi!$F:$S,5,0)),"",VLOOKUP(F1018,[1]Suivi!$F:$S,5,0))</f>
        <v/>
      </c>
      <c r="K1018" s="4" t="str">
        <f t="shared" si="62"/>
        <v/>
      </c>
      <c r="L1018" s="13" t="str">
        <f>IF(ISNA(VLOOKUP(F1018,[1]Suivi!$F:$S,7,0)),"",VLOOKUP(F1018,[1]Suivi!$F:$S,7,0))</f>
        <v/>
      </c>
      <c r="M1018" s="4" t="str">
        <f>IF(ISNA(VLOOKUP(F1018,[1]Suivi!$F:$S,8,0)),"",VLOOKUP(F1018,[1]Suivi!$F:$S,8,0))</f>
        <v/>
      </c>
      <c r="N1018" s="22" t="str">
        <f t="shared" ca="1" si="63"/>
        <v/>
      </c>
      <c r="O1018" s="4" t="str">
        <f>IF(ISNA(VLOOKUP(F1018,[1]Suivi!$F:$S,10,0)),"",VLOOKUP(F1018,[1]Suivi!$F:$S,10,0))</f>
        <v/>
      </c>
      <c r="P1018" s="13" t="str">
        <f ca="1">IF(ISNA(VLOOKUP(N1018,[1]Suivi!$F:$S,12,0)),"",VLOOKUP(N1018,[1]Suivi!$F:$S,12,0))</f>
        <v/>
      </c>
      <c r="Q1018" s="4" t="str">
        <f>IF(ISNA(VLOOKUP(M1018,[1]Suivi!$F:$R,11,0)),"",VLOOKUP(M1018,[1]Suivi!$F:$R,11,0))</f>
        <v/>
      </c>
      <c r="R1018" s="4" t="str">
        <f>IF(ISNA(VLOOKUP(F1018,[1]Suivi!$F:$S,13,0)),"",VLOOKUP(F1018,[1]Suivi!$F:$S,13,0))</f>
        <v/>
      </c>
      <c r="S1018" s="22" t="str">
        <f t="shared" si="60"/>
        <v/>
      </c>
    </row>
    <row r="1019" spans="1:19" x14ac:dyDescent="0.3">
      <c r="A1019"/>
      <c r="B1019"/>
      <c r="C1019"/>
      <c r="D1019"/>
      <c r="E1019"/>
      <c r="F1019"/>
      <c r="G1019"/>
      <c r="H1019"/>
      <c r="I1019" s="22" t="str">
        <f t="shared" ca="1" si="61"/>
        <v/>
      </c>
      <c r="J1019" s="4" t="str">
        <f>IF(ISNA(VLOOKUP(F1019,[1]Suivi!$F:$S,5,0)),"",VLOOKUP(F1019,[1]Suivi!$F:$S,5,0))</f>
        <v/>
      </c>
      <c r="K1019" s="4" t="str">
        <f t="shared" si="62"/>
        <v/>
      </c>
      <c r="L1019" s="13" t="str">
        <f>IF(ISNA(VLOOKUP(F1019,[1]Suivi!$F:$S,7,0)),"",VLOOKUP(F1019,[1]Suivi!$F:$S,7,0))</f>
        <v/>
      </c>
      <c r="M1019" s="4" t="str">
        <f>IF(ISNA(VLOOKUP(F1019,[1]Suivi!$F:$S,8,0)),"",VLOOKUP(F1019,[1]Suivi!$F:$S,8,0))</f>
        <v/>
      </c>
      <c r="N1019" s="22" t="str">
        <f t="shared" ca="1" si="63"/>
        <v/>
      </c>
      <c r="O1019" s="4" t="str">
        <f>IF(ISNA(VLOOKUP(F1019,[1]Suivi!$F:$S,10,0)),"",VLOOKUP(F1019,[1]Suivi!$F:$S,10,0))</f>
        <v/>
      </c>
      <c r="P1019" s="13" t="str">
        <f ca="1">IF(ISNA(VLOOKUP(N1019,[1]Suivi!$F:$S,12,0)),"",VLOOKUP(N1019,[1]Suivi!$F:$S,12,0))</f>
        <v/>
      </c>
      <c r="Q1019" s="4" t="str">
        <f>IF(ISNA(VLOOKUP(M1019,[1]Suivi!$F:$R,11,0)),"",VLOOKUP(M1019,[1]Suivi!$F:$R,11,0))</f>
        <v/>
      </c>
      <c r="R1019" s="4" t="str">
        <f>IF(ISNA(VLOOKUP(F1019,[1]Suivi!$F:$S,13,0)),"",VLOOKUP(F1019,[1]Suivi!$F:$S,13,0))</f>
        <v/>
      </c>
      <c r="S1019" s="22" t="str">
        <f t="shared" si="60"/>
        <v/>
      </c>
    </row>
    <row r="1020" spans="1:19" x14ac:dyDescent="0.3">
      <c r="A1020"/>
      <c r="B1020"/>
      <c r="C1020"/>
      <c r="D1020"/>
      <c r="E1020"/>
      <c r="F1020"/>
      <c r="G1020"/>
      <c r="H1020"/>
      <c r="I1020" s="22" t="str">
        <f t="shared" ca="1" si="61"/>
        <v/>
      </c>
      <c r="J1020" s="4" t="str">
        <f>IF(ISNA(VLOOKUP(F1020,[1]Suivi!$F:$S,5,0)),"",VLOOKUP(F1020,[1]Suivi!$F:$S,5,0))</f>
        <v/>
      </c>
      <c r="K1020" s="4" t="str">
        <f t="shared" si="62"/>
        <v/>
      </c>
      <c r="L1020" s="13" t="str">
        <f>IF(ISNA(VLOOKUP(F1020,[1]Suivi!$F:$S,7,0)),"",VLOOKUP(F1020,[1]Suivi!$F:$S,7,0))</f>
        <v/>
      </c>
      <c r="M1020" s="4" t="str">
        <f>IF(ISNA(VLOOKUP(F1020,[1]Suivi!$F:$S,8,0)),"",VLOOKUP(F1020,[1]Suivi!$F:$S,8,0))</f>
        <v/>
      </c>
      <c r="N1020" s="22" t="str">
        <f t="shared" ca="1" si="63"/>
        <v/>
      </c>
      <c r="O1020" s="4" t="str">
        <f>IF(ISNA(VLOOKUP(F1020,[1]Suivi!$F:$S,10,0)),"",VLOOKUP(F1020,[1]Suivi!$F:$S,10,0))</f>
        <v/>
      </c>
      <c r="P1020" s="13" t="str">
        <f ca="1">IF(ISNA(VLOOKUP(N1020,[1]Suivi!$F:$S,12,0)),"",VLOOKUP(N1020,[1]Suivi!$F:$S,12,0))</f>
        <v/>
      </c>
      <c r="Q1020" s="4" t="str">
        <f>IF(ISNA(VLOOKUP(M1020,[1]Suivi!$F:$R,11,0)),"",VLOOKUP(M1020,[1]Suivi!$F:$R,11,0))</f>
        <v/>
      </c>
      <c r="R1020" s="4" t="str">
        <f>IF(ISNA(VLOOKUP(F1020,[1]Suivi!$F:$S,13,0)),"",VLOOKUP(F1020,[1]Suivi!$F:$S,13,0))</f>
        <v/>
      </c>
      <c r="S1020" s="22" t="str">
        <f t="shared" si="60"/>
        <v/>
      </c>
    </row>
    <row r="1021" spans="1:19" x14ac:dyDescent="0.3">
      <c r="A1021"/>
      <c r="B1021"/>
      <c r="C1021"/>
      <c r="D1021"/>
      <c r="E1021"/>
      <c r="F1021"/>
      <c r="G1021"/>
      <c r="H1021"/>
      <c r="I1021" s="22" t="str">
        <f t="shared" ca="1" si="61"/>
        <v/>
      </c>
      <c r="J1021" s="4" t="str">
        <f>IF(ISNA(VLOOKUP(F1021,[1]Suivi!$F:$S,5,0)),"",VLOOKUP(F1021,[1]Suivi!$F:$S,5,0))</f>
        <v/>
      </c>
      <c r="K1021" s="4" t="str">
        <f t="shared" si="62"/>
        <v/>
      </c>
      <c r="L1021" s="13" t="str">
        <f>IF(ISNA(VLOOKUP(F1021,[1]Suivi!$F:$S,7,0)),"",VLOOKUP(F1021,[1]Suivi!$F:$S,7,0))</f>
        <v/>
      </c>
      <c r="M1021" s="4" t="str">
        <f>IF(ISNA(VLOOKUP(F1021,[1]Suivi!$F:$S,8,0)),"",VLOOKUP(F1021,[1]Suivi!$F:$S,8,0))</f>
        <v/>
      </c>
      <c r="N1021" s="22" t="str">
        <f t="shared" ca="1" si="63"/>
        <v/>
      </c>
      <c r="O1021" s="4" t="str">
        <f>IF(ISNA(VLOOKUP(F1021,[1]Suivi!$F:$S,10,0)),"",VLOOKUP(F1021,[1]Suivi!$F:$S,10,0))</f>
        <v/>
      </c>
      <c r="P1021" s="13" t="str">
        <f ca="1">IF(ISNA(VLOOKUP(N1021,[1]Suivi!$F:$S,12,0)),"",VLOOKUP(N1021,[1]Suivi!$F:$S,12,0))</f>
        <v/>
      </c>
      <c r="Q1021" s="4" t="str">
        <f>IF(ISNA(VLOOKUP(M1021,[1]Suivi!$F:$R,11,0)),"",VLOOKUP(M1021,[1]Suivi!$F:$R,11,0))</f>
        <v/>
      </c>
      <c r="R1021" s="4" t="str">
        <f>IF(ISNA(VLOOKUP(F1021,[1]Suivi!$F:$S,13,0)),"",VLOOKUP(F1021,[1]Suivi!$F:$S,13,0))</f>
        <v/>
      </c>
      <c r="S1021" s="22" t="str">
        <f t="shared" si="60"/>
        <v/>
      </c>
    </row>
    <row r="1022" spans="1:19" x14ac:dyDescent="0.3">
      <c r="A1022"/>
      <c r="B1022"/>
      <c r="C1022"/>
      <c r="D1022"/>
      <c r="E1022"/>
      <c r="F1022"/>
      <c r="G1022"/>
      <c r="H1022"/>
      <c r="I1022" s="22" t="str">
        <f t="shared" ca="1" si="61"/>
        <v/>
      </c>
      <c r="J1022" s="4" t="str">
        <f>IF(ISNA(VLOOKUP(F1022,[1]Suivi!$F:$S,5,0)),"",VLOOKUP(F1022,[1]Suivi!$F:$S,5,0))</f>
        <v/>
      </c>
      <c r="K1022" s="4" t="str">
        <f t="shared" si="62"/>
        <v/>
      </c>
      <c r="L1022" s="13" t="str">
        <f>IF(ISNA(VLOOKUP(F1022,[1]Suivi!$F:$S,7,0)),"",VLOOKUP(F1022,[1]Suivi!$F:$S,7,0))</f>
        <v/>
      </c>
      <c r="M1022" s="4" t="str">
        <f>IF(ISNA(VLOOKUP(F1022,[1]Suivi!$F:$S,8,0)),"",VLOOKUP(F1022,[1]Suivi!$F:$S,8,0))</f>
        <v/>
      </c>
      <c r="N1022" s="22" t="str">
        <f t="shared" ca="1" si="63"/>
        <v/>
      </c>
      <c r="O1022" s="4" t="str">
        <f>IF(ISNA(VLOOKUP(F1022,[1]Suivi!$F:$S,10,0)),"",VLOOKUP(F1022,[1]Suivi!$F:$S,10,0))</f>
        <v/>
      </c>
      <c r="P1022" s="13" t="str">
        <f ca="1">IF(ISNA(VLOOKUP(N1022,[1]Suivi!$F:$S,12,0)),"",VLOOKUP(N1022,[1]Suivi!$F:$S,12,0))</f>
        <v/>
      </c>
      <c r="Q1022" s="4" t="str">
        <f>IF(ISNA(VLOOKUP(M1022,[1]Suivi!$F:$R,11,0)),"",VLOOKUP(M1022,[1]Suivi!$F:$R,11,0))</f>
        <v/>
      </c>
      <c r="R1022" s="4" t="str">
        <f>IF(ISNA(VLOOKUP(F1022,[1]Suivi!$F:$S,13,0)),"",VLOOKUP(F1022,[1]Suivi!$F:$S,13,0))</f>
        <v/>
      </c>
      <c r="S1022" s="22" t="str">
        <f t="shared" si="60"/>
        <v/>
      </c>
    </row>
    <row r="1023" spans="1:19" x14ac:dyDescent="0.3">
      <c r="A1023"/>
      <c r="B1023"/>
      <c r="C1023"/>
      <c r="D1023"/>
      <c r="E1023"/>
      <c r="F1023"/>
      <c r="G1023"/>
      <c r="H1023"/>
      <c r="I1023" s="22" t="str">
        <f t="shared" ca="1" si="61"/>
        <v/>
      </c>
      <c r="J1023" s="4" t="str">
        <f>IF(ISNA(VLOOKUP(F1023,[1]Suivi!$F:$S,5,0)),"",VLOOKUP(F1023,[1]Suivi!$F:$S,5,0))</f>
        <v/>
      </c>
      <c r="K1023" s="4" t="str">
        <f t="shared" si="62"/>
        <v/>
      </c>
      <c r="L1023" s="13" t="str">
        <f>IF(ISNA(VLOOKUP(F1023,[1]Suivi!$F:$S,7,0)),"",VLOOKUP(F1023,[1]Suivi!$F:$S,7,0))</f>
        <v/>
      </c>
      <c r="M1023" s="4" t="str">
        <f>IF(ISNA(VLOOKUP(F1023,[1]Suivi!$F:$S,8,0)),"",VLOOKUP(F1023,[1]Suivi!$F:$S,8,0))</f>
        <v/>
      </c>
      <c r="N1023" s="22" t="str">
        <f t="shared" ca="1" si="63"/>
        <v/>
      </c>
      <c r="O1023" s="4" t="str">
        <f>IF(ISNA(VLOOKUP(F1023,[1]Suivi!$F:$S,10,0)),"",VLOOKUP(F1023,[1]Suivi!$F:$S,10,0))</f>
        <v/>
      </c>
      <c r="P1023" s="13" t="str">
        <f ca="1">IF(ISNA(VLOOKUP(N1023,[1]Suivi!$F:$S,12,0)),"",VLOOKUP(N1023,[1]Suivi!$F:$S,12,0))</f>
        <v/>
      </c>
      <c r="Q1023" s="4" t="str">
        <f>IF(ISNA(VLOOKUP(M1023,[1]Suivi!$F:$R,11,0)),"",VLOOKUP(M1023,[1]Suivi!$F:$R,11,0))</f>
        <v/>
      </c>
      <c r="R1023" s="4" t="str">
        <f>IF(ISNA(VLOOKUP(F1023,[1]Suivi!$F:$S,13,0)),"",VLOOKUP(F1023,[1]Suivi!$F:$S,13,0))</f>
        <v/>
      </c>
      <c r="S1023" s="22" t="str">
        <f t="shared" si="60"/>
        <v/>
      </c>
    </row>
    <row r="1024" spans="1:19" x14ac:dyDescent="0.3">
      <c r="A1024"/>
      <c r="B1024"/>
      <c r="C1024"/>
      <c r="D1024"/>
      <c r="E1024"/>
      <c r="F1024"/>
      <c r="G1024"/>
      <c r="H1024"/>
      <c r="I1024" s="22" t="str">
        <f t="shared" ca="1" si="61"/>
        <v/>
      </c>
      <c r="J1024" s="4" t="str">
        <f>IF(ISNA(VLOOKUP(F1024,[1]Suivi!$F:$S,5,0)),"",VLOOKUP(F1024,[1]Suivi!$F:$S,5,0))</f>
        <v/>
      </c>
      <c r="K1024" s="4" t="str">
        <f t="shared" si="62"/>
        <v/>
      </c>
      <c r="L1024" s="13" t="str">
        <f>IF(ISNA(VLOOKUP(F1024,[1]Suivi!$F:$S,7,0)),"",VLOOKUP(F1024,[1]Suivi!$F:$S,7,0))</f>
        <v/>
      </c>
      <c r="M1024" s="4" t="str">
        <f>IF(ISNA(VLOOKUP(F1024,[1]Suivi!$F:$S,8,0)),"",VLOOKUP(F1024,[1]Suivi!$F:$S,8,0))</f>
        <v/>
      </c>
      <c r="N1024" s="22" t="str">
        <f t="shared" ca="1" si="63"/>
        <v/>
      </c>
      <c r="O1024" s="4" t="str">
        <f>IF(ISNA(VLOOKUP(F1024,[1]Suivi!$F:$S,10,0)),"",VLOOKUP(F1024,[1]Suivi!$F:$S,10,0))</f>
        <v/>
      </c>
      <c r="P1024" s="13" t="str">
        <f ca="1">IF(ISNA(VLOOKUP(N1024,[1]Suivi!$F:$S,12,0)),"",VLOOKUP(N1024,[1]Suivi!$F:$S,12,0))</f>
        <v/>
      </c>
      <c r="Q1024" s="4" t="str">
        <f>IF(ISNA(VLOOKUP(M1024,[1]Suivi!$F:$R,11,0)),"",VLOOKUP(M1024,[1]Suivi!$F:$R,11,0))</f>
        <v/>
      </c>
      <c r="R1024" s="4" t="str">
        <f>IF(ISNA(VLOOKUP(F1024,[1]Suivi!$F:$S,13,0)),"",VLOOKUP(F1024,[1]Suivi!$F:$S,13,0))</f>
        <v/>
      </c>
      <c r="S1024" s="22" t="str">
        <f t="shared" si="60"/>
        <v/>
      </c>
    </row>
    <row r="1025" spans="1:19" x14ac:dyDescent="0.3">
      <c r="A1025"/>
      <c r="B1025"/>
      <c r="C1025"/>
      <c r="D1025"/>
      <c r="E1025"/>
      <c r="F1025"/>
      <c r="G1025"/>
      <c r="H1025"/>
      <c r="I1025" s="22" t="str">
        <f t="shared" ca="1" si="61"/>
        <v/>
      </c>
      <c r="J1025" s="4" t="str">
        <f>IF(ISNA(VLOOKUP(F1025,[1]Suivi!$F:$S,5,0)),"",VLOOKUP(F1025,[1]Suivi!$F:$S,5,0))</f>
        <v/>
      </c>
      <c r="K1025" s="4" t="str">
        <f t="shared" si="62"/>
        <v/>
      </c>
      <c r="L1025" s="13" t="str">
        <f>IF(ISNA(VLOOKUP(F1025,[1]Suivi!$F:$S,7,0)),"",VLOOKUP(F1025,[1]Suivi!$F:$S,7,0))</f>
        <v/>
      </c>
      <c r="M1025" s="4" t="str">
        <f>IF(ISNA(VLOOKUP(F1025,[1]Suivi!$F:$S,8,0)),"",VLOOKUP(F1025,[1]Suivi!$F:$S,8,0))</f>
        <v/>
      </c>
      <c r="N1025" s="22" t="str">
        <f t="shared" ca="1" si="63"/>
        <v/>
      </c>
      <c r="O1025" s="4" t="str">
        <f>IF(ISNA(VLOOKUP(F1025,[1]Suivi!$F:$S,10,0)),"",VLOOKUP(F1025,[1]Suivi!$F:$S,10,0))</f>
        <v/>
      </c>
      <c r="P1025" s="13" t="str">
        <f ca="1">IF(ISNA(VLOOKUP(N1025,[1]Suivi!$F:$S,12,0)),"",VLOOKUP(N1025,[1]Suivi!$F:$S,12,0))</f>
        <v/>
      </c>
      <c r="Q1025" s="4" t="str">
        <f>IF(ISNA(VLOOKUP(M1025,[1]Suivi!$F:$R,11,0)),"",VLOOKUP(M1025,[1]Suivi!$F:$R,11,0))</f>
        <v/>
      </c>
      <c r="R1025" s="4" t="str">
        <f>IF(ISNA(VLOOKUP(F1025,[1]Suivi!$F:$S,13,0)),"",VLOOKUP(F1025,[1]Suivi!$F:$S,13,0))</f>
        <v/>
      </c>
      <c r="S1025" s="22" t="str">
        <f t="shared" si="60"/>
        <v/>
      </c>
    </row>
    <row r="1026" spans="1:19" x14ac:dyDescent="0.3">
      <c r="A1026"/>
      <c r="B1026"/>
      <c r="C1026"/>
      <c r="D1026"/>
      <c r="E1026"/>
      <c r="F1026"/>
      <c r="G1026"/>
      <c r="H1026"/>
      <c r="I1026" s="22" t="str">
        <f t="shared" ca="1" si="61"/>
        <v/>
      </c>
      <c r="J1026" s="4" t="str">
        <f>IF(ISNA(VLOOKUP(F1026,[1]Suivi!$F:$S,5,0)),"",VLOOKUP(F1026,[1]Suivi!$F:$S,5,0))</f>
        <v/>
      </c>
      <c r="K1026" s="4" t="str">
        <f t="shared" si="62"/>
        <v/>
      </c>
      <c r="L1026" s="13" t="str">
        <f>IF(ISNA(VLOOKUP(F1026,[1]Suivi!$F:$S,7,0)),"",VLOOKUP(F1026,[1]Suivi!$F:$S,7,0))</f>
        <v/>
      </c>
      <c r="M1026" s="4" t="str">
        <f>IF(ISNA(VLOOKUP(F1026,[1]Suivi!$F:$S,8,0)),"",VLOOKUP(F1026,[1]Suivi!$F:$S,8,0))</f>
        <v/>
      </c>
      <c r="N1026" s="22" t="str">
        <f t="shared" ca="1" si="63"/>
        <v/>
      </c>
      <c r="O1026" s="4" t="str">
        <f>IF(ISNA(VLOOKUP(F1026,[1]Suivi!$F:$S,10,0)),"",VLOOKUP(F1026,[1]Suivi!$F:$S,10,0))</f>
        <v/>
      </c>
      <c r="P1026" s="13" t="str">
        <f ca="1">IF(ISNA(VLOOKUP(N1026,[1]Suivi!$F:$S,12,0)),"",VLOOKUP(N1026,[1]Suivi!$F:$S,12,0))</f>
        <v/>
      </c>
      <c r="Q1026" s="4" t="str">
        <f>IF(ISNA(VLOOKUP(M1026,[1]Suivi!$F:$R,11,0)),"",VLOOKUP(M1026,[1]Suivi!$F:$R,11,0))</f>
        <v/>
      </c>
      <c r="R1026" s="4" t="str">
        <f>IF(ISNA(VLOOKUP(F1026,[1]Suivi!$F:$S,13,0)),"",VLOOKUP(F1026,[1]Suivi!$F:$S,13,0))</f>
        <v/>
      </c>
      <c r="S1026" s="22" t="str">
        <f t="shared" si="60"/>
        <v/>
      </c>
    </row>
    <row r="1027" spans="1:19" x14ac:dyDescent="0.3">
      <c r="A1027"/>
      <c r="B1027"/>
      <c r="C1027"/>
      <c r="D1027"/>
      <c r="E1027"/>
      <c r="F1027"/>
      <c r="G1027"/>
      <c r="H1027"/>
      <c r="I1027" s="22" t="str">
        <f t="shared" ca="1" si="61"/>
        <v/>
      </c>
      <c r="J1027" s="4" t="str">
        <f>IF(ISNA(VLOOKUP(F1027,[1]Suivi!$F:$S,5,0)),"",VLOOKUP(F1027,[1]Suivi!$F:$S,5,0))</f>
        <v/>
      </c>
      <c r="K1027" s="4" t="str">
        <f t="shared" si="62"/>
        <v/>
      </c>
      <c r="L1027" s="13" t="str">
        <f>IF(ISNA(VLOOKUP(F1027,[1]Suivi!$F:$S,7,0)),"",VLOOKUP(F1027,[1]Suivi!$F:$S,7,0))</f>
        <v/>
      </c>
      <c r="M1027" s="4" t="str">
        <f>IF(ISNA(VLOOKUP(F1027,[1]Suivi!$F:$S,8,0)),"",VLOOKUP(F1027,[1]Suivi!$F:$S,8,0))</f>
        <v/>
      </c>
      <c r="N1027" s="22" t="str">
        <f t="shared" ca="1" si="63"/>
        <v/>
      </c>
      <c r="O1027" s="4" t="str">
        <f>IF(ISNA(VLOOKUP(F1027,[1]Suivi!$F:$S,10,0)),"",VLOOKUP(F1027,[1]Suivi!$F:$S,10,0))</f>
        <v/>
      </c>
      <c r="P1027" s="13" t="str">
        <f ca="1">IF(ISNA(VLOOKUP(N1027,[1]Suivi!$F:$S,12,0)),"",VLOOKUP(N1027,[1]Suivi!$F:$S,12,0))</f>
        <v/>
      </c>
      <c r="Q1027" s="4" t="str">
        <f>IF(ISNA(VLOOKUP(M1027,[1]Suivi!$F:$R,11,0)),"",VLOOKUP(M1027,[1]Suivi!$F:$R,11,0))</f>
        <v/>
      </c>
      <c r="R1027" s="4" t="str">
        <f>IF(ISNA(VLOOKUP(F1027,[1]Suivi!$F:$S,13,0)),"",VLOOKUP(F1027,[1]Suivi!$F:$S,13,0))</f>
        <v/>
      </c>
      <c r="S1027" s="22" t="str">
        <f t="shared" si="60"/>
        <v/>
      </c>
    </row>
    <row r="1028" spans="1:19" x14ac:dyDescent="0.3">
      <c r="A1028"/>
      <c r="B1028"/>
      <c r="C1028"/>
      <c r="D1028"/>
      <c r="E1028"/>
      <c r="F1028"/>
      <c r="G1028"/>
      <c r="H1028"/>
      <c r="I1028" s="22" t="str">
        <f t="shared" ca="1" si="61"/>
        <v/>
      </c>
      <c r="J1028" s="4" t="str">
        <f>IF(ISNA(VLOOKUP(F1028,[1]Suivi!$F:$S,5,0)),"",VLOOKUP(F1028,[1]Suivi!$F:$S,5,0))</f>
        <v/>
      </c>
      <c r="K1028" s="4" t="str">
        <f t="shared" si="62"/>
        <v/>
      </c>
      <c r="L1028" s="13" t="str">
        <f>IF(ISNA(VLOOKUP(F1028,[1]Suivi!$F:$S,7,0)),"",VLOOKUP(F1028,[1]Suivi!$F:$S,7,0))</f>
        <v/>
      </c>
      <c r="M1028" s="4" t="str">
        <f>IF(ISNA(VLOOKUP(F1028,[1]Suivi!$F:$S,8,0)),"",VLOOKUP(F1028,[1]Suivi!$F:$S,8,0))</f>
        <v/>
      </c>
      <c r="N1028" s="22" t="str">
        <f t="shared" ca="1" si="63"/>
        <v/>
      </c>
      <c r="O1028" s="4" t="str">
        <f>IF(ISNA(VLOOKUP(F1028,[1]Suivi!$F:$S,10,0)),"",VLOOKUP(F1028,[1]Suivi!$F:$S,10,0))</f>
        <v/>
      </c>
      <c r="P1028" s="13" t="str">
        <f ca="1">IF(ISNA(VLOOKUP(N1028,[1]Suivi!$F:$S,12,0)),"",VLOOKUP(N1028,[1]Suivi!$F:$S,12,0))</f>
        <v/>
      </c>
      <c r="Q1028" s="4" t="str">
        <f>IF(ISNA(VLOOKUP(M1028,[1]Suivi!$F:$R,11,0)),"",VLOOKUP(M1028,[1]Suivi!$F:$R,11,0))</f>
        <v/>
      </c>
      <c r="R1028" s="4" t="str">
        <f>IF(ISNA(VLOOKUP(F1028,[1]Suivi!$F:$S,13,0)),"",VLOOKUP(F1028,[1]Suivi!$F:$S,13,0))</f>
        <v/>
      </c>
      <c r="S1028" s="22" t="str">
        <f t="shared" si="60"/>
        <v/>
      </c>
    </row>
    <row r="1029" spans="1:19" x14ac:dyDescent="0.3">
      <c r="A1029"/>
      <c r="B1029"/>
      <c r="C1029"/>
      <c r="D1029"/>
      <c r="E1029"/>
      <c r="F1029"/>
      <c r="G1029"/>
      <c r="H1029"/>
      <c r="I1029" s="22" t="str">
        <f t="shared" ca="1" si="61"/>
        <v/>
      </c>
      <c r="J1029" s="4" t="str">
        <f>IF(ISNA(VLOOKUP(F1029,[1]Suivi!$F:$S,5,0)),"",VLOOKUP(F1029,[1]Suivi!$F:$S,5,0))</f>
        <v/>
      </c>
      <c r="K1029" s="4" t="str">
        <f t="shared" si="62"/>
        <v/>
      </c>
      <c r="L1029" s="13" t="str">
        <f>IF(ISNA(VLOOKUP(F1029,[1]Suivi!$F:$S,7,0)),"",VLOOKUP(F1029,[1]Suivi!$F:$S,7,0))</f>
        <v/>
      </c>
      <c r="M1029" s="4" t="str">
        <f>IF(ISNA(VLOOKUP(F1029,[1]Suivi!$F:$S,8,0)),"",VLOOKUP(F1029,[1]Suivi!$F:$S,8,0))</f>
        <v/>
      </c>
      <c r="N1029" s="22" t="str">
        <f t="shared" ca="1" si="63"/>
        <v/>
      </c>
      <c r="O1029" s="4" t="str">
        <f>IF(ISNA(VLOOKUP(F1029,[1]Suivi!$F:$S,10,0)),"",VLOOKUP(F1029,[1]Suivi!$F:$S,10,0))</f>
        <v/>
      </c>
      <c r="P1029" s="13" t="str">
        <f ca="1">IF(ISNA(VLOOKUP(N1029,[1]Suivi!$F:$S,12,0)),"",VLOOKUP(N1029,[1]Suivi!$F:$S,12,0))</f>
        <v/>
      </c>
      <c r="Q1029" s="4" t="str">
        <f>IF(ISNA(VLOOKUP(M1029,[1]Suivi!$F:$R,11,0)),"",VLOOKUP(M1029,[1]Suivi!$F:$R,11,0))</f>
        <v/>
      </c>
      <c r="R1029" s="4" t="str">
        <f>IF(ISNA(VLOOKUP(F1029,[1]Suivi!$F:$S,13,0)),"",VLOOKUP(F1029,[1]Suivi!$F:$S,13,0))</f>
        <v/>
      </c>
      <c r="S1029" s="22" t="str">
        <f t="shared" si="60"/>
        <v/>
      </c>
    </row>
    <row r="1030" spans="1:19" x14ac:dyDescent="0.3">
      <c r="A1030"/>
      <c r="B1030"/>
      <c r="C1030"/>
      <c r="D1030"/>
      <c r="E1030"/>
      <c r="F1030"/>
      <c r="G1030"/>
      <c r="H1030"/>
      <c r="I1030" s="22" t="str">
        <f t="shared" ca="1" si="61"/>
        <v/>
      </c>
      <c r="J1030" s="4" t="str">
        <f>IF(ISNA(VLOOKUP(F1030,[1]Suivi!$F:$S,5,0)),"",VLOOKUP(F1030,[1]Suivi!$F:$S,5,0))</f>
        <v/>
      </c>
      <c r="K1030" s="4" t="str">
        <f t="shared" si="62"/>
        <v/>
      </c>
      <c r="L1030" s="13" t="str">
        <f>IF(ISNA(VLOOKUP(F1030,[1]Suivi!$F:$S,7,0)),"",VLOOKUP(F1030,[1]Suivi!$F:$S,7,0))</f>
        <v/>
      </c>
      <c r="M1030" s="4" t="str">
        <f>IF(ISNA(VLOOKUP(F1030,[1]Suivi!$F:$S,8,0)),"",VLOOKUP(F1030,[1]Suivi!$F:$S,8,0))</f>
        <v/>
      </c>
      <c r="N1030" s="22" t="str">
        <f t="shared" ca="1" si="63"/>
        <v/>
      </c>
      <c r="O1030" s="4" t="str">
        <f>IF(ISNA(VLOOKUP(F1030,[1]Suivi!$F:$S,10,0)),"",VLOOKUP(F1030,[1]Suivi!$F:$S,10,0))</f>
        <v/>
      </c>
      <c r="P1030" s="13" t="str">
        <f ca="1">IF(ISNA(VLOOKUP(N1030,[1]Suivi!$F:$S,12,0)),"",VLOOKUP(N1030,[1]Suivi!$F:$S,12,0))</f>
        <v/>
      </c>
      <c r="Q1030" s="4" t="str">
        <f>IF(ISNA(VLOOKUP(M1030,[1]Suivi!$F:$R,11,0)),"",VLOOKUP(M1030,[1]Suivi!$F:$R,11,0))</f>
        <v/>
      </c>
      <c r="R1030" s="4" t="str">
        <f>IF(ISNA(VLOOKUP(F1030,[1]Suivi!$F:$S,13,0)),"",VLOOKUP(F1030,[1]Suivi!$F:$S,13,0))</f>
        <v/>
      </c>
      <c r="S1030" s="22" t="str">
        <f t="shared" si="60"/>
        <v/>
      </c>
    </row>
    <row r="1031" spans="1:19" x14ac:dyDescent="0.3">
      <c r="A1031"/>
      <c r="B1031"/>
      <c r="C1031"/>
      <c r="D1031"/>
      <c r="E1031"/>
      <c r="F1031"/>
      <c r="G1031"/>
      <c r="H1031"/>
      <c r="I1031" s="22" t="str">
        <f t="shared" ca="1" si="61"/>
        <v/>
      </c>
      <c r="J1031" s="4" t="str">
        <f>IF(ISNA(VLOOKUP(F1031,[1]Suivi!$F:$S,5,0)),"",VLOOKUP(F1031,[1]Suivi!$F:$S,5,0))</f>
        <v/>
      </c>
      <c r="K1031" s="4" t="str">
        <f t="shared" si="62"/>
        <v/>
      </c>
      <c r="L1031" s="13" t="str">
        <f>IF(ISNA(VLOOKUP(F1031,[1]Suivi!$F:$S,7,0)),"",VLOOKUP(F1031,[1]Suivi!$F:$S,7,0))</f>
        <v/>
      </c>
      <c r="M1031" s="4" t="str">
        <f>IF(ISNA(VLOOKUP(F1031,[1]Suivi!$F:$S,8,0)),"",VLOOKUP(F1031,[1]Suivi!$F:$S,8,0))</f>
        <v/>
      </c>
      <c r="N1031" s="22" t="str">
        <f t="shared" ca="1" si="63"/>
        <v/>
      </c>
      <c r="O1031" s="4" t="str">
        <f>IF(ISNA(VLOOKUP(F1031,[1]Suivi!$F:$S,10,0)),"",VLOOKUP(F1031,[1]Suivi!$F:$S,10,0))</f>
        <v/>
      </c>
      <c r="P1031" s="13" t="str">
        <f ca="1">IF(ISNA(VLOOKUP(N1031,[1]Suivi!$F:$S,12,0)),"",VLOOKUP(N1031,[1]Suivi!$F:$S,12,0))</f>
        <v/>
      </c>
      <c r="Q1031" s="4" t="str">
        <f>IF(ISNA(VLOOKUP(M1031,[1]Suivi!$F:$R,11,0)),"",VLOOKUP(M1031,[1]Suivi!$F:$R,11,0))</f>
        <v/>
      </c>
      <c r="R1031" s="4" t="str">
        <f>IF(ISNA(VLOOKUP(F1031,[1]Suivi!$F:$S,13,0)),"",VLOOKUP(F1031,[1]Suivi!$F:$S,13,0))</f>
        <v/>
      </c>
      <c r="S1031" s="22" t="str">
        <f t="shared" ref="S1031:S1094" si="64">IF(OR($L1031="",$L1031=0),"",$L1031-$D1031)</f>
        <v/>
      </c>
    </row>
    <row r="1032" spans="1:19" x14ac:dyDescent="0.3">
      <c r="A1032"/>
      <c r="B1032"/>
      <c r="C1032"/>
      <c r="D1032"/>
      <c r="E1032"/>
      <c r="F1032"/>
      <c r="G1032"/>
      <c r="H1032"/>
      <c r="I1032" s="22" t="str">
        <f t="shared" ref="I1032:I1095" ca="1" si="65">IF(OR($E1032="",$E1032=0),"",IF(DATEDIF($E1032,TODAY(),"D")&gt;60,"+60",IF(AND(DATEDIF($E1032,TODAY(),"D")&lt;60,DATEDIF($E1032,TODAY(),"D")&gt;30),"30-60","-30")))</f>
        <v/>
      </c>
      <c r="J1032" s="4" t="str">
        <f>IF(ISNA(VLOOKUP(F1032,[1]Suivi!$F:$S,5,0)),"",VLOOKUP(F1032,[1]Suivi!$F:$S,5,0))</f>
        <v/>
      </c>
      <c r="K1032" s="4" t="str">
        <f t="shared" ref="K1032:K1095" si="66">IF(OR(J1032="QUANTITE",J1032="CASSE",J1032="PRODUIT NC",J1032="INVERSION",J1032="PRIX (CMI SUR AVOIR)"),"ADMIN",IF(OR(J1032="TRANSPORT",J1032="PRIX",J1032="ERREUR BE",J1032="REPRISE MARCHANDISE"),"CDES",IF(OR(J1032="En cours de traitement / Paiement en attente",J1032="En attente de la réclamation"),"Comptabilité",IF(J1032="Filiale entreprise","C2",""))))</f>
        <v/>
      </c>
      <c r="L1032" s="13" t="str">
        <f>IF(ISNA(VLOOKUP(F1032,[1]Suivi!$F:$S,7,0)),"",VLOOKUP(F1032,[1]Suivi!$F:$S,7,0))</f>
        <v/>
      </c>
      <c r="M1032" s="4" t="str">
        <f>IF(ISNA(VLOOKUP(F1032,[1]Suivi!$F:$S,8,0)),"",VLOOKUP(F1032,[1]Suivi!$F:$S,8,0))</f>
        <v/>
      </c>
      <c r="N1032" s="22" t="str">
        <f t="shared" ref="N1032:N1095" ca="1" si="67">IF(OR($L1032="",$L1032=0),"",IF($M1032="RSD",5-DATEDIF($L1032,TODAY(),"D"),""))</f>
        <v/>
      </c>
      <c r="O1032" s="4" t="str">
        <f>IF(ISNA(VLOOKUP(F1032,[1]Suivi!$F:$S,10,0)),"",VLOOKUP(F1032,[1]Suivi!$F:$S,10,0))</f>
        <v/>
      </c>
      <c r="P1032" s="13" t="str">
        <f ca="1">IF(ISNA(VLOOKUP(N1032,[1]Suivi!$F:$S,12,0)),"",VLOOKUP(N1032,[1]Suivi!$F:$S,12,0))</f>
        <v/>
      </c>
      <c r="Q1032" s="4" t="str">
        <f>IF(ISNA(VLOOKUP(M1032,[1]Suivi!$F:$R,11,0)),"",VLOOKUP(M1032,[1]Suivi!$F:$R,11,0))</f>
        <v/>
      </c>
      <c r="R1032" s="4" t="str">
        <f>IF(ISNA(VLOOKUP(F1032,[1]Suivi!$F:$S,13,0)),"",VLOOKUP(F1032,[1]Suivi!$F:$S,13,0))</f>
        <v/>
      </c>
      <c r="S1032" s="22" t="str">
        <f t="shared" si="64"/>
        <v/>
      </c>
    </row>
    <row r="1033" spans="1:19" x14ac:dyDescent="0.3">
      <c r="A1033"/>
      <c r="B1033"/>
      <c r="C1033"/>
      <c r="D1033"/>
      <c r="E1033"/>
      <c r="F1033"/>
      <c r="G1033"/>
      <c r="H1033"/>
      <c r="I1033" s="22" t="str">
        <f t="shared" ca="1" si="65"/>
        <v/>
      </c>
      <c r="J1033" s="4" t="str">
        <f>IF(ISNA(VLOOKUP(F1033,[1]Suivi!$F:$S,5,0)),"",VLOOKUP(F1033,[1]Suivi!$F:$S,5,0))</f>
        <v/>
      </c>
      <c r="K1033" s="4" t="str">
        <f t="shared" si="66"/>
        <v/>
      </c>
      <c r="L1033" s="13" t="str">
        <f>IF(ISNA(VLOOKUP(F1033,[1]Suivi!$F:$S,7,0)),"",VLOOKUP(F1033,[1]Suivi!$F:$S,7,0))</f>
        <v/>
      </c>
      <c r="M1033" s="4" t="str">
        <f>IF(ISNA(VLOOKUP(F1033,[1]Suivi!$F:$S,8,0)),"",VLOOKUP(F1033,[1]Suivi!$F:$S,8,0))</f>
        <v/>
      </c>
      <c r="N1033" s="22" t="str">
        <f t="shared" ca="1" si="67"/>
        <v/>
      </c>
      <c r="O1033" s="4" t="str">
        <f>IF(ISNA(VLOOKUP(F1033,[1]Suivi!$F:$S,10,0)),"",VLOOKUP(F1033,[1]Suivi!$F:$S,10,0))</f>
        <v/>
      </c>
      <c r="P1033" s="13" t="str">
        <f ca="1">IF(ISNA(VLOOKUP(N1033,[1]Suivi!$F:$S,12,0)),"",VLOOKUP(N1033,[1]Suivi!$F:$S,12,0))</f>
        <v/>
      </c>
      <c r="Q1033" s="4" t="str">
        <f>IF(ISNA(VLOOKUP(M1033,[1]Suivi!$F:$R,11,0)),"",VLOOKUP(M1033,[1]Suivi!$F:$R,11,0))</f>
        <v/>
      </c>
      <c r="R1033" s="4" t="str">
        <f>IF(ISNA(VLOOKUP(F1033,[1]Suivi!$F:$S,13,0)),"",VLOOKUP(F1033,[1]Suivi!$F:$S,13,0))</f>
        <v/>
      </c>
      <c r="S1033" s="22" t="str">
        <f t="shared" si="64"/>
        <v/>
      </c>
    </row>
    <row r="1034" spans="1:19" x14ac:dyDescent="0.3">
      <c r="A1034"/>
      <c r="B1034"/>
      <c r="C1034"/>
      <c r="D1034"/>
      <c r="E1034"/>
      <c r="F1034"/>
      <c r="G1034"/>
      <c r="H1034"/>
      <c r="I1034" s="22" t="str">
        <f t="shared" ca="1" si="65"/>
        <v/>
      </c>
      <c r="J1034" s="4" t="str">
        <f>IF(ISNA(VLOOKUP(F1034,[1]Suivi!$F:$S,5,0)),"",VLOOKUP(F1034,[1]Suivi!$F:$S,5,0))</f>
        <v/>
      </c>
      <c r="K1034" s="4" t="str">
        <f t="shared" si="66"/>
        <v/>
      </c>
      <c r="L1034" s="13" t="str">
        <f>IF(ISNA(VLOOKUP(F1034,[1]Suivi!$F:$S,7,0)),"",VLOOKUP(F1034,[1]Suivi!$F:$S,7,0))</f>
        <v/>
      </c>
      <c r="M1034" s="4" t="str">
        <f>IF(ISNA(VLOOKUP(F1034,[1]Suivi!$F:$S,8,0)),"",VLOOKUP(F1034,[1]Suivi!$F:$S,8,0))</f>
        <v/>
      </c>
      <c r="N1034" s="22" t="str">
        <f t="shared" ca="1" si="67"/>
        <v/>
      </c>
      <c r="O1034" s="4" t="str">
        <f>IF(ISNA(VLOOKUP(F1034,[1]Suivi!$F:$S,10,0)),"",VLOOKUP(F1034,[1]Suivi!$F:$S,10,0))</f>
        <v/>
      </c>
      <c r="P1034" s="13" t="str">
        <f ca="1">IF(ISNA(VLOOKUP(N1034,[1]Suivi!$F:$S,12,0)),"",VLOOKUP(N1034,[1]Suivi!$F:$S,12,0))</f>
        <v/>
      </c>
      <c r="Q1034" s="4" t="str">
        <f>IF(ISNA(VLOOKUP(M1034,[1]Suivi!$F:$R,11,0)),"",VLOOKUP(M1034,[1]Suivi!$F:$R,11,0))</f>
        <v/>
      </c>
      <c r="R1034" s="4" t="str">
        <f>IF(ISNA(VLOOKUP(F1034,[1]Suivi!$F:$S,13,0)),"",VLOOKUP(F1034,[1]Suivi!$F:$S,13,0))</f>
        <v/>
      </c>
      <c r="S1034" s="22" t="str">
        <f t="shared" si="64"/>
        <v/>
      </c>
    </row>
    <row r="1035" spans="1:19" x14ac:dyDescent="0.3">
      <c r="A1035"/>
      <c r="B1035"/>
      <c r="C1035"/>
      <c r="D1035"/>
      <c r="E1035"/>
      <c r="F1035"/>
      <c r="G1035"/>
      <c r="H1035"/>
      <c r="I1035" s="22" t="str">
        <f t="shared" ca="1" si="65"/>
        <v/>
      </c>
      <c r="J1035" s="4" t="str">
        <f>IF(ISNA(VLOOKUP(F1035,[1]Suivi!$F:$S,5,0)),"",VLOOKUP(F1035,[1]Suivi!$F:$S,5,0))</f>
        <v/>
      </c>
      <c r="K1035" s="4" t="str">
        <f t="shared" si="66"/>
        <v/>
      </c>
      <c r="L1035" s="13" t="str">
        <f>IF(ISNA(VLOOKUP(F1035,[1]Suivi!$F:$S,7,0)),"",VLOOKUP(F1035,[1]Suivi!$F:$S,7,0))</f>
        <v/>
      </c>
      <c r="M1035" s="4" t="str">
        <f>IF(ISNA(VLOOKUP(F1035,[1]Suivi!$F:$S,8,0)),"",VLOOKUP(F1035,[1]Suivi!$F:$S,8,0))</f>
        <v/>
      </c>
      <c r="N1035" s="22" t="str">
        <f t="shared" ca="1" si="67"/>
        <v/>
      </c>
      <c r="O1035" s="4" t="str">
        <f>IF(ISNA(VLOOKUP(F1035,[1]Suivi!$F:$S,10,0)),"",VLOOKUP(F1035,[1]Suivi!$F:$S,10,0))</f>
        <v/>
      </c>
      <c r="P1035" s="13" t="str">
        <f ca="1">IF(ISNA(VLOOKUP(N1035,[1]Suivi!$F:$S,12,0)),"",VLOOKUP(N1035,[1]Suivi!$F:$S,12,0))</f>
        <v/>
      </c>
      <c r="Q1035" s="4" t="str">
        <f>IF(ISNA(VLOOKUP(M1035,[1]Suivi!$F:$R,11,0)),"",VLOOKUP(M1035,[1]Suivi!$F:$R,11,0))</f>
        <v/>
      </c>
      <c r="R1035" s="4" t="str">
        <f>IF(ISNA(VLOOKUP(F1035,[1]Suivi!$F:$S,13,0)),"",VLOOKUP(F1035,[1]Suivi!$F:$S,13,0))</f>
        <v/>
      </c>
      <c r="S1035" s="22" t="str">
        <f t="shared" si="64"/>
        <v/>
      </c>
    </row>
    <row r="1036" spans="1:19" x14ac:dyDescent="0.3">
      <c r="A1036"/>
      <c r="B1036"/>
      <c r="C1036"/>
      <c r="D1036"/>
      <c r="E1036"/>
      <c r="F1036"/>
      <c r="G1036"/>
      <c r="H1036"/>
      <c r="I1036" s="22" t="str">
        <f t="shared" ca="1" si="65"/>
        <v/>
      </c>
      <c r="J1036" s="4" t="str">
        <f>IF(ISNA(VLOOKUP(F1036,[1]Suivi!$F:$S,5,0)),"",VLOOKUP(F1036,[1]Suivi!$F:$S,5,0))</f>
        <v/>
      </c>
      <c r="K1036" s="4" t="str">
        <f t="shared" si="66"/>
        <v/>
      </c>
      <c r="L1036" s="13" t="str">
        <f>IF(ISNA(VLOOKUP(F1036,[1]Suivi!$F:$S,7,0)),"",VLOOKUP(F1036,[1]Suivi!$F:$S,7,0))</f>
        <v/>
      </c>
      <c r="M1036" s="4" t="str">
        <f>IF(ISNA(VLOOKUP(F1036,[1]Suivi!$F:$S,8,0)),"",VLOOKUP(F1036,[1]Suivi!$F:$S,8,0))</f>
        <v/>
      </c>
      <c r="N1036" s="22" t="str">
        <f t="shared" ca="1" si="67"/>
        <v/>
      </c>
      <c r="O1036" s="4" t="str">
        <f>IF(ISNA(VLOOKUP(F1036,[1]Suivi!$F:$S,10,0)),"",VLOOKUP(F1036,[1]Suivi!$F:$S,10,0))</f>
        <v/>
      </c>
      <c r="P1036" s="13" t="str">
        <f ca="1">IF(ISNA(VLOOKUP(N1036,[1]Suivi!$F:$S,12,0)),"",VLOOKUP(N1036,[1]Suivi!$F:$S,12,0))</f>
        <v/>
      </c>
      <c r="Q1036" s="4" t="str">
        <f>IF(ISNA(VLOOKUP(M1036,[1]Suivi!$F:$R,11,0)),"",VLOOKUP(M1036,[1]Suivi!$F:$R,11,0))</f>
        <v/>
      </c>
      <c r="R1036" s="4" t="str">
        <f>IF(ISNA(VLOOKUP(F1036,[1]Suivi!$F:$S,13,0)),"",VLOOKUP(F1036,[1]Suivi!$F:$S,13,0))</f>
        <v/>
      </c>
      <c r="S1036" s="22" t="str">
        <f t="shared" si="64"/>
        <v/>
      </c>
    </row>
    <row r="1037" spans="1:19" x14ac:dyDescent="0.3">
      <c r="A1037"/>
      <c r="B1037"/>
      <c r="C1037"/>
      <c r="D1037"/>
      <c r="E1037"/>
      <c r="F1037"/>
      <c r="G1037"/>
      <c r="H1037"/>
      <c r="I1037" s="22" t="str">
        <f t="shared" ca="1" si="65"/>
        <v/>
      </c>
      <c r="J1037" s="4" t="str">
        <f>IF(ISNA(VLOOKUP(F1037,[1]Suivi!$F:$S,5,0)),"",VLOOKUP(F1037,[1]Suivi!$F:$S,5,0))</f>
        <v/>
      </c>
      <c r="K1037" s="4" t="str">
        <f t="shared" si="66"/>
        <v/>
      </c>
      <c r="L1037" s="13" t="str">
        <f>IF(ISNA(VLOOKUP(F1037,[1]Suivi!$F:$S,7,0)),"",VLOOKUP(F1037,[1]Suivi!$F:$S,7,0))</f>
        <v/>
      </c>
      <c r="M1037" s="4" t="str">
        <f>IF(ISNA(VLOOKUP(F1037,[1]Suivi!$F:$S,8,0)),"",VLOOKUP(F1037,[1]Suivi!$F:$S,8,0))</f>
        <v/>
      </c>
      <c r="N1037" s="22" t="str">
        <f t="shared" ca="1" si="67"/>
        <v/>
      </c>
      <c r="O1037" s="4" t="str">
        <f>IF(ISNA(VLOOKUP(F1037,[1]Suivi!$F:$S,10,0)),"",VLOOKUP(F1037,[1]Suivi!$F:$S,10,0))</f>
        <v/>
      </c>
      <c r="P1037" s="13" t="str">
        <f ca="1">IF(ISNA(VLOOKUP(N1037,[1]Suivi!$F:$S,12,0)),"",VLOOKUP(N1037,[1]Suivi!$F:$S,12,0))</f>
        <v/>
      </c>
      <c r="Q1037" s="4" t="str">
        <f>IF(ISNA(VLOOKUP(M1037,[1]Suivi!$F:$R,11,0)),"",VLOOKUP(M1037,[1]Suivi!$F:$R,11,0))</f>
        <v/>
      </c>
      <c r="R1037" s="4" t="str">
        <f>IF(ISNA(VLOOKUP(F1037,[1]Suivi!$F:$S,13,0)),"",VLOOKUP(F1037,[1]Suivi!$F:$S,13,0))</f>
        <v/>
      </c>
      <c r="S1037" s="22" t="str">
        <f t="shared" si="64"/>
        <v/>
      </c>
    </row>
    <row r="1038" spans="1:19" x14ac:dyDescent="0.3">
      <c r="A1038"/>
      <c r="B1038"/>
      <c r="C1038"/>
      <c r="D1038"/>
      <c r="E1038"/>
      <c r="F1038"/>
      <c r="G1038"/>
      <c r="H1038"/>
      <c r="I1038" s="22" t="str">
        <f t="shared" ca="1" si="65"/>
        <v/>
      </c>
      <c r="J1038" s="4" t="str">
        <f>IF(ISNA(VLOOKUP(F1038,[1]Suivi!$F:$S,5,0)),"",VLOOKUP(F1038,[1]Suivi!$F:$S,5,0))</f>
        <v/>
      </c>
      <c r="K1038" s="4" t="str">
        <f t="shared" si="66"/>
        <v/>
      </c>
      <c r="L1038" s="13" t="str">
        <f>IF(ISNA(VLOOKUP(F1038,[1]Suivi!$F:$S,7,0)),"",VLOOKUP(F1038,[1]Suivi!$F:$S,7,0))</f>
        <v/>
      </c>
      <c r="M1038" s="4" t="str">
        <f>IF(ISNA(VLOOKUP(F1038,[1]Suivi!$F:$S,8,0)),"",VLOOKUP(F1038,[1]Suivi!$F:$S,8,0))</f>
        <v/>
      </c>
      <c r="N1038" s="22" t="str">
        <f t="shared" ca="1" si="67"/>
        <v/>
      </c>
      <c r="O1038" s="4" t="str">
        <f>IF(ISNA(VLOOKUP(F1038,[1]Suivi!$F:$S,10,0)),"",VLOOKUP(F1038,[1]Suivi!$F:$S,10,0))</f>
        <v/>
      </c>
      <c r="P1038" s="13" t="str">
        <f ca="1">IF(ISNA(VLOOKUP(N1038,[1]Suivi!$F:$S,12,0)),"",VLOOKUP(N1038,[1]Suivi!$F:$S,12,0))</f>
        <v/>
      </c>
      <c r="Q1038" s="4" t="str">
        <f>IF(ISNA(VLOOKUP(M1038,[1]Suivi!$F:$R,11,0)),"",VLOOKUP(M1038,[1]Suivi!$F:$R,11,0))</f>
        <v/>
      </c>
      <c r="R1038" s="4" t="str">
        <f>IF(ISNA(VLOOKUP(F1038,[1]Suivi!$F:$S,13,0)),"",VLOOKUP(F1038,[1]Suivi!$F:$S,13,0))</f>
        <v/>
      </c>
      <c r="S1038" s="22" t="str">
        <f t="shared" si="64"/>
        <v/>
      </c>
    </row>
    <row r="1039" spans="1:19" x14ac:dyDescent="0.3">
      <c r="A1039"/>
      <c r="B1039"/>
      <c r="C1039"/>
      <c r="D1039"/>
      <c r="E1039"/>
      <c r="F1039"/>
      <c r="G1039"/>
      <c r="H1039"/>
      <c r="I1039" s="22" t="str">
        <f t="shared" ca="1" si="65"/>
        <v/>
      </c>
      <c r="J1039" s="4" t="str">
        <f>IF(ISNA(VLOOKUP(F1039,[1]Suivi!$F:$S,5,0)),"",VLOOKUP(F1039,[1]Suivi!$F:$S,5,0))</f>
        <v/>
      </c>
      <c r="K1039" s="4" t="str">
        <f t="shared" si="66"/>
        <v/>
      </c>
      <c r="L1039" s="13" t="str">
        <f>IF(ISNA(VLOOKUP(F1039,[1]Suivi!$F:$S,7,0)),"",VLOOKUP(F1039,[1]Suivi!$F:$S,7,0))</f>
        <v/>
      </c>
      <c r="M1039" s="4" t="str">
        <f>IF(ISNA(VLOOKUP(F1039,[1]Suivi!$F:$S,8,0)),"",VLOOKUP(F1039,[1]Suivi!$F:$S,8,0))</f>
        <v/>
      </c>
      <c r="N1039" s="22" t="str">
        <f t="shared" ca="1" si="67"/>
        <v/>
      </c>
      <c r="O1039" s="4" t="str">
        <f>IF(ISNA(VLOOKUP(F1039,[1]Suivi!$F:$S,10,0)),"",VLOOKUP(F1039,[1]Suivi!$F:$S,10,0))</f>
        <v/>
      </c>
      <c r="P1039" s="13" t="str">
        <f ca="1">IF(ISNA(VLOOKUP(N1039,[1]Suivi!$F:$S,12,0)),"",VLOOKUP(N1039,[1]Suivi!$F:$S,12,0))</f>
        <v/>
      </c>
      <c r="Q1039" s="4" t="str">
        <f>IF(ISNA(VLOOKUP(M1039,[1]Suivi!$F:$R,11,0)),"",VLOOKUP(M1039,[1]Suivi!$F:$R,11,0))</f>
        <v/>
      </c>
      <c r="R1039" s="4" t="str">
        <f>IF(ISNA(VLOOKUP(F1039,[1]Suivi!$F:$S,13,0)),"",VLOOKUP(F1039,[1]Suivi!$F:$S,13,0))</f>
        <v/>
      </c>
      <c r="S1039" s="22" t="str">
        <f t="shared" si="64"/>
        <v/>
      </c>
    </row>
    <row r="1040" spans="1:19" x14ac:dyDescent="0.3">
      <c r="A1040"/>
      <c r="B1040"/>
      <c r="C1040"/>
      <c r="D1040"/>
      <c r="E1040"/>
      <c r="F1040"/>
      <c r="G1040"/>
      <c r="H1040"/>
      <c r="I1040" s="22" t="str">
        <f t="shared" ca="1" si="65"/>
        <v/>
      </c>
      <c r="J1040" s="4" t="str">
        <f>IF(ISNA(VLOOKUP(F1040,[1]Suivi!$F:$S,5,0)),"",VLOOKUP(F1040,[1]Suivi!$F:$S,5,0))</f>
        <v/>
      </c>
      <c r="K1040" s="4" t="str">
        <f t="shared" si="66"/>
        <v/>
      </c>
      <c r="L1040" s="13" t="str">
        <f>IF(ISNA(VLOOKUP(F1040,[1]Suivi!$F:$S,7,0)),"",VLOOKUP(F1040,[1]Suivi!$F:$S,7,0))</f>
        <v/>
      </c>
      <c r="M1040" s="4" t="str">
        <f>IF(ISNA(VLOOKUP(F1040,[1]Suivi!$F:$S,8,0)),"",VLOOKUP(F1040,[1]Suivi!$F:$S,8,0))</f>
        <v/>
      </c>
      <c r="N1040" s="22" t="str">
        <f t="shared" ca="1" si="67"/>
        <v/>
      </c>
      <c r="O1040" s="4" t="str">
        <f>IF(ISNA(VLOOKUP(F1040,[1]Suivi!$F:$S,10,0)),"",VLOOKUP(F1040,[1]Suivi!$F:$S,10,0))</f>
        <v/>
      </c>
      <c r="P1040" s="13" t="str">
        <f ca="1">IF(ISNA(VLOOKUP(N1040,[1]Suivi!$F:$S,12,0)),"",VLOOKUP(N1040,[1]Suivi!$F:$S,12,0))</f>
        <v/>
      </c>
      <c r="Q1040" s="4" t="str">
        <f>IF(ISNA(VLOOKUP(M1040,[1]Suivi!$F:$R,11,0)),"",VLOOKUP(M1040,[1]Suivi!$F:$R,11,0))</f>
        <v/>
      </c>
      <c r="R1040" s="4" t="str">
        <f>IF(ISNA(VLOOKUP(F1040,[1]Suivi!$F:$S,13,0)),"",VLOOKUP(F1040,[1]Suivi!$F:$S,13,0))</f>
        <v/>
      </c>
      <c r="S1040" s="22" t="str">
        <f t="shared" si="64"/>
        <v/>
      </c>
    </row>
    <row r="1041" spans="1:19" x14ac:dyDescent="0.3">
      <c r="A1041"/>
      <c r="B1041"/>
      <c r="C1041"/>
      <c r="D1041"/>
      <c r="E1041"/>
      <c r="F1041"/>
      <c r="G1041"/>
      <c r="H1041"/>
      <c r="I1041" s="22" t="str">
        <f t="shared" ca="1" si="65"/>
        <v/>
      </c>
      <c r="J1041" s="4" t="str">
        <f>IF(ISNA(VLOOKUP(F1041,[1]Suivi!$F:$S,5,0)),"",VLOOKUP(F1041,[1]Suivi!$F:$S,5,0))</f>
        <v/>
      </c>
      <c r="K1041" s="4" t="str">
        <f t="shared" si="66"/>
        <v/>
      </c>
      <c r="L1041" s="13" t="str">
        <f>IF(ISNA(VLOOKUP(F1041,[1]Suivi!$F:$S,7,0)),"",VLOOKUP(F1041,[1]Suivi!$F:$S,7,0))</f>
        <v/>
      </c>
      <c r="M1041" s="4" t="str">
        <f>IF(ISNA(VLOOKUP(F1041,[1]Suivi!$F:$S,8,0)),"",VLOOKUP(F1041,[1]Suivi!$F:$S,8,0))</f>
        <v/>
      </c>
      <c r="N1041" s="22" t="str">
        <f t="shared" ca="1" si="67"/>
        <v/>
      </c>
      <c r="O1041" s="4" t="str">
        <f>IF(ISNA(VLOOKUP(F1041,[1]Suivi!$F:$S,10,0)),"",VLOOKUP(F1041,[1]Suivi!$F:$S,10,0))</f>
        <v/>
      </c>
      <c r="P1041" s="13" t="str">
        <f ca="1">IF(ISNA(VLOOKUP(N1041,[1]Suivi!$F:$S,12,0)),"",VLOOKUP(N1041,[1]Suivi!$F:$S,12,0))</f>
        <v/>
      </c>
      <c r="Q1041" s="4" t="str">
        <f>IF(ISNA(VLOOKUP(M1041,[1]Suivi!$F:$R,11,0)),"",VLOOKUP(M1041,[1]Suivi!$F:$R,11,0))</f>
        <v/>
      </c>
      <c r="R1041" s="4" t="str">
        <f>IF(ISNA(VLOOKUP(F1041,[1]Suivi!$F:$S,13,0)),"",VLOOKUP(F1041,[1]Suivi!$F:$S,13,0))</f>
        <v/>
      </c>
      <c r="S1041" s="22" t="str">
        <f t="shared" si="64"/>
        <v/>
      </c>
    </row>
    <row r="1042" spans="1:19" x14ac:dyDescent="0.3">
      <c r="A1042"/>
      <c r="B1042"/>
      <c r="C1042"/>
      <c r="D1042"/>
      <c r="E1042"/>
      <c r="F1042"/>
      <c r="G1042"/>
      <c r="H1042"/>
      <c r="I1042" s="22" t="str">
        <f t="shared" ca="1" si="65"/>
        <v/>
      </c>
      <c r="J1042" s="4" t="str">
        <f>IF(ISNA(VLOOKUP(F1042,[1]Suivi!$F:$S,5,0)),"",VLOOKUP(F1042,[1]Suivi!$F:$S,5,0))</f>
        <v/>
      </c>
      <c r="K1042" s="4" t="str">
        <f t="shared" si="66"/>
        <v/>
      </c>
      <c r="L1042" s="13" t="str">
        <f>IF(ISNA(VLOOKUP(F1042,[1]Suivi!$F:$S,7,0)),"",VLOOKUP(F1042,[1]Suivi!$F:$S,7,0))</f>
        <v/>
      </c>
      <c r="M1042" s="4" t="str">
        <f>IF(ISNA(VLOOKUP(F1042,[1]Suivi!$F:$S,8,0)),"",VLOOKUP(F1042,[1]Suivi!$F:$S,8,0))</f>
        <v/>
      </c>
      <c r="N1042" s="22" t="str">
        <f t="shared" ca="1" si="67"/>
        <v/>
      </c>
      <c r="O1042" s="4" t="str">
        <f>IF(ISNA(VLOOKUP(F1042,[1]Suivi!$F:$S,10,0)),"",VLOOKUP(F1042,[1]Suivi!$F:$S,10,0))</f>
        <v/>
      </c>
      <c r="P1042" s="13" t="str">
        <f ca="1">IF(ISNA(VLOOKUP(N1042,[1]Suivi!$F:$S,12,0)),"",VLOOKUP(N1042,[1]Suivi!$F:$S,12,0))</f>
        <v/>
      </c>
      <c r="Q1042" s="4" t="str">
        <f>IF(ISNA(VLOOKUP(M1042,[1]Suivi!$F:$R,11,0)),"",VLOOKUP(M1042,[1]Suivi!$F:$R,11,0))</f>
        <v/>
      </c>
      <c r="R1042" s="4" t="str">
        <f>IF(ISNA(VLOOKUP(F1042,[1]Suivi!$F:$S,13,0)),"",VLOOKUP(F1042,[1]Suivi!$F:$S,13,0))</f>
        <v/>
      </c>
      <c r="S1042" s="22" t="str">
        <f t="shared" si="64"/>
        <v/>
      </c>
    </row>
    <row r="1043" spans="1:19" x14ac:dyDescent="0.3">
      <c r="A1043"/>
      <c r="B1043"/>
      <c r="C1043"/>
      <c r="D1043"/>
      <c r="E1043"/>
      <c r="F1043"/>
      <c r="G1043"/>
      <c r="H1043"/>
      <c r="I1043" s="22" t="str">
        <f t="shared" ca="1" si="65"/>
        <v/>
      </c>
      <c r="J1043" s="4" t="str">
        <f>IF(ISNA(VLOOKUP(F1043,[1]Suivi!$F:$S,5,0)),"",VLOOKUP(F1043,[1]Suivi!$F:$S,5,0))</f>
        <v/>
      </c>
      <c r="K1043" s="4" t="str">
        <f t="shared" si="66"/>
        <v/>
      </c>
      <c r="L1043" s="13" t="str">
        <f>IF(ISNA(VLOOKUP(F1043,[1]Suivi!$F:$S,7,0)),"",VLOOKUP(F1043,[1]Suivi!$F:$S,7,0))</f>
        <v/>
      </c>
      <c r="M1043" s="4" t="str">
        <f>IF(ISNA(VLOOKUP(F1043,[1]Suivi!$F:$S,8,0)),"",VLOOKUP(F1043,[1]Suivi!$F:$S,8,0))</f>
        <v/>
      </c>
      <c r="N1043" s="22" t="str">
        <f t="shared" ca="1" si="67"/>
        <v/>
      </c>
      <c r="O1043" s="4" t="str">
        <f>IF(ISNA(VLOOKUP(F1043,[1]Suivi!$F:$S,10,0)),"",VLOOKUP(F1043,[1]Suivi!$F:$S,10,0))</f>
        <v/>
      </c>
      <c r="P1043" s="13" t="str">
        <f ca="1">IF(ISNA(VLOOKUP(N1043,[1]Suivi!$F:$S,12,0)),"",VLOOKUP(N1043,[1]Suivi!$F:$S,12,0))</f>
        <v/>
      </c>
      <c r="Q1043" s="4" t="str">
        <f>IF(ISNA(VLOOKUP(M1043,[1]Suivi!$F:$R,11,0)),"",VLOOKUP(M1043,[1]Suivi!$F:$R,11,0))</f>
        <v/>
      </c>
      <c r="R1043" s="4" t="str">
        <f>IF(ISNA(VLOOKUP(F1043,[1]Suivi!$F:$S,13,0)),"",VLOOKUP(F1043,[1]Suivi!$F:$S,13,0))</f>
        <v/>
      </c>
      <c r="S1043" s="22" t="str">
        <f t="shared" si="64"/>
        <v/>
      </c>
    </row>
    <row r="1044" spans="1:19" x14ac:dyDescent="0.3">
      <c r="A1044"/>
      <c r="B1044"/>
      <c r="C1044"/>
      <c r="D1044"/>
      <c r="E1044"/>
      <c r="F1044"/>
      <c r="G1044"/>
      <c r="H1044"/>
      <c r="I1044" s="22" t="str">
        <f t="shared" ca="1" si="65"/>
        <v/>
      </c>
      <c r="J1044" s="4" t="str">
        <f>IF(ISNA(VLOOKUP(F1044,[1]Suivi!$F:$S,5,0)),"",VLOOKUP(F1044,[1]Suivi!$F:$S,5,0))</f>
        <v/>
      </c>
      <c r="K1044" s="4" t="str">
        <f t="shared" si="66"/>
        <v/>
      </c>
      <c r="L1044" s="13" t="str">
        <f>IF(ISNA(VLOOKUP(F1044,[1]Suivi!$F:$S,7,0)),"",VLOOKUP(F1044,[1]Suivi!$F:$S,7,0))</f>
        <v/>
      </c>
      <c r="M1044" s="4" t="str">
        <f>IF(ISNA(VLOOKUP(F1044,[1]Suivi!$F:$S,8,0)),"",VLOOKUP(F1044,[1]Suivi!$F:$S,8,0))</f>
        <v/>
      </c>
      <c r="N1044" s="22" t="str">
        <f t="shared" ca="1" si="67"/>
        <v/>
      </c>
      <c r="O1044" s="4" t="str">
        <f>IF(ISNA(VLOOKUP(F1044,[1]Suivi!$F:$S,10,0)),"",VLOOKUP(F1044,[1]Suivi!$F:$S,10,0))</f>
        <v/>
      </c>
      <c r="P1044" s="13" t="str">
        <f ca="1">IF(ISNA(VLOOKUP(N1044,[1]Suivi!$F:$S,12,0)),"",VLOOKUP(N1044,[1]Suivi!$F:$S,12,0))</f>
        <v/>
      </c>
      <c r="Q1044" s="4" t="str">
        <f>IF(ISNA(VLOOKUP(M1044,[1]Suivi!$F:$R,11,0)),"",VLOOKUP(M1044,[1]Suivi!$F:$R,11,0))</f>
        <v/>
      </c>
      <c r="R1044" s="4" t="str">
        <f>IF(ISNA(VLOOKUP(F1044,[1]Suivi!$F:$S,13,0)),"",VLOOKUP(F1044,[1]Suivi!$F:$S,13,0))</f>
        <v/>
      </c>
      <c r="S1044" s="22" t="str">
        <f t="shared" si="64"/>
        <v/>
      </c>
    </row>
    <row r="1045" spans="1:19" x14ac:dyDescent="0.3">
      <c r="A1045"/>
      <c r="B1045"/>
      <c r="C1045"/>
      <c r="D1045"/>
      <c r="E1045"/>
      <c r="F1045"/>
      <c r="G1045"/>
      <c r="H1045"/>
      <c r="I1045" s="22" t="str">
        <f t="shared" ca="1" si="65"/>
        <v/>
      </c>
      <c r="J1045" s="4" t="str">
        <f>IF(ISNA(VLOOKUP(F1045,[1]Suivi!$F:$S,5,0)),"",VLOOKUP(F1045,[1]Suivi!$F:$S,5,0))</f>
        <v/>
      </c>
      <c r="K1045" s="4" t="str">
        <f t="shared" si="66"/>
        <v/>
      </c>
      <c r="L1045" s="13" t="str">
        <f>IF(ISNA(VLOOKUP(F1045,[1]Suivi!$F:$S,7,0)),"",VLOOKUP(F1045,[1]Suivi!$F:$S,7,0))</f>
        <v/>
      </c>
      <c r="M1045" s="4" t="str">
        <f>IF(ISNA(VLOOKUP(F1045,[1]Suivi!$F:$S,8,0)),"",VLOOKUP(F1045,[1]Suivi!$F:$S,8,0))</f>
        <v/>
      </c>
      <c r="N1045" s="22" t="str">
        <f t="shared" ca="1" si="67"/>
        <v/>
      </c>
      <c r="O1045" s="4" t="str">
        <f>IF(ISNA(VLOOKUP(F1045,[1]Suivi!$F:$S,10,0)),"",VLOOKUP(F1045,[1]Suivi!$F:$S,10,0))</f>
        <v/>
      </c>
      <c r="P1045" s="13" t="str">
        <f ca="1">IF(ISNA(VLOOKUP(N1045,[1]Suivi!$F:$S,12,0)),"",VLOOKUP(N1045,[1]Suivi!$F:$S,12,0))</f>
        <v/>
      </c>
      <c r="Q1045" s="4" t="str">
        <f>IF(ISNA(VLOOKUP(M1045,[1]Suivi!$F:$R,11,0)),"",VLOOKUP(M1045,[1]Suivi!$F:$R,11,0))</f>
        <v/>
      </c>
      <c r="R1045" s="4" t="str">
        <f>IF(ISNA(VLOOKUP(F1045,[1]Suivi!$F:$S,13,0)),"",VLOOKUP(F1045,[1]Suivi!$F:$S,13,0))</f>
        <v/>
      </c>
      <c r="S1045" s="22" t="str">
        <f t="shared" si="64"/>
        <v/>
      </c>
    </row>
    <row r="1046" spans="1:19" x14ac:dyDescent="0.3">
      <c r="A1046"/>
      <c r="B1046"/>
      <c r="C1046"/>
      <c r="D1046"/>
      <c r="E1046"/>
      <c r="F1046"/>
      <c r="G1046"/>
      <c r="H1046"/>
      <c r="I1046" s="22" t="str">
        <f t="shared" ca="1" si="65"/>
        <v/>
      </c>
      <c r="J1046" s="4" t="str">
        <f>IF(ISNA(VLOOKUP(F1046,[1]Suivi!$F:$S,5,0)),"",VLOOKUP(F1046,[1]Suivi!$F:$S,5,0))</f>
        <v/>
      </c>
      <c r="K1046" s="4" t="str">
        <f t="shared" si="66"/>
        <v/>
      </c>
      <c r="L1046" s="13" t="str">
        <f>IF(ISNA(VLOOKUP(F1046,[1]Suivi!$F:$S,7,0)),"",VLOOKUP(F1046,[1]Suivi!$F:$S,7,0))</f>
        <v/>
      </c>
      <c r="M1046" s="4" t="str">
        <f>IF(ISNA(VLOOKUP(F1046,[1]Suivi!$F:$S,8,0)),"",VLOOKUP(F1046,[1]Suivi!$F:$S,8,0))</f>
        <v/>
      </c>
      <c r="N1046" s="22" t="str">
        <f t="shared" ca="1" si="67"/>
        <v/>
      </c>
      <c r="O1046" s="4" t="str">
        <f>IF(ISNA(VLOOKUP(F1046,[1]Suivi!$F:$S,10,0)),"",VLOOKUP(F1046,[1]Suivi!$F:$S,10,0))</f>
        <v/>
      </c>
      <c r="P1046" s="13" t="str">
        <f ca="1">IF(ISNA(VLOOKUP(N1046,[1]Suivi!$F:$S,12,0)),"",VLOOKUP(N1046,[1]Suivi!$F:$S,12,0))</f>
        <v/>
      </c>
      <c r="Q1046" s="4" t="str">
        <f>IF(ISNA(VLOOKUP(M1046,[1]Suivi!$F:$R,11,0)),"",VLOOKUP(M1046,[1]Suivi!$F:$R,11,0))</f>
        <v/>
      </c>
      <c r="R1046" s="4" t="str">
        <f>IF(ISNA(VLOOKUP(F1046,[1]Suivi!$F:$S,13,0)),"",VLOOKUP(F1046,[1]Suivi!$F:$S,13,0))</f>
        <v/>
      </c>
      <c r="S1046" s="22" t="str">
        <f t="shared" si="64"/>
        <v/>
      </c>
    </row>
    <row r="1047" spans="1:19" x14ac:dyDescent="0.3">
      <c r="A1047"/>
      <c r="B1047"/>
      <c r="C1047"/>
      <c r="D1047"/>
      <c r="E1047"/>
      <c r="F1047"/>
      <c r="G1047"/>
      <c r="H1047"/>
      <c r="I1047" s="22" t="str">
        <f t="shared" ca="1" si="65"/>
        <v/>
      </c>
      <c r="J1047" s="4" t="str">
        <f>IF(ISNA(VLOOKUP(F1047,[1]Suivi!$F:$S,5,0)),"",VLOOKUP(F1047,[1]Suivi!$F:$S,5,0))</f>
        <v/>
      </c>
      <c r="K1047" s="4" t="str">
        <f t="shared" si="66"/>
        <v/>
      </c>
      <c r="L1047" s="13" t="str">
        <f>IF(ISNA(VLOOKUP(F1047,[1]Suivi!$F:$S,7,0)),"",VLOOKUP(F1047,[1]Suivi!$F:$S,7,0))</f>
        <v/>
      </c>
      <c r="M1047" s="4" t="str">
        <f>IF(ISNA(VLOOKUP(F1047,[1]Suivi!$F:$S,8,0)),"",VLOOKUP(F1047,[1]Suivi!$F:$S,8,0))</f>
        <v/>
      </c>
      <c r="N1047" s="22" t="str">
        <f t="shared" ca="1" si="67"/>
        <v/>
      </c>
      <c r="O1047" s="4" t="str">
        <f>IF(ISNA(VLOOKUP(F1047,[1]Suivi!$F:$S,10,0)),"",VLOOKUP(F1047,[1]Suivi!$F:$S,10,0))</f>
        <v/>
      </c>
      <c r="P1047" s="13" t="str">
        <f ca="1">IF(ISNA(VLOOKUP(N1047,[1]Suivi!$F:$S,12,0)),"",VLOOKUP(N1047,[1]Suivi!$F:$S,12,0))</f>
        <v/>
      </c>
      <c r="Q1047" s="4" t="str">
        <f>IF(ISNA(VLOOKUP(M1047,[1]Suivi!$F:$R,11,0)),"",VLOOKUP(M1047,[1]Suivi!$F:$R,11,0))</f>
        <v/>
      </c>
      <c r="R1047" s="4" t="str">
        <f>IF(ISNA(VLOOKUP(F1047,[1]Suivi!$F:$S,13,0)),"",VLOOKUP(F1047,[1]Suivi!$F:$S,13,0))</f>
        <v/>
      </c>
      <c r="S1047" s="22" t="str">
        <f t="shared" si="64"/>
        <v/>
      </c>
    </row>
    <row r="1048" spans="1:19" x14ac:dyDescent="0.3">
      <c r="A1048"/>
      <c r="B1048"/>
      <c r="C1048"/>
      <c r="D1048"/>
      <c r="E1048"/>
      <c r="F1048"/>
      <c r="G1048"/>
      <c r="H1048"/>
      <c r="I1048" s="22" t="str">
        <f t="shared" ca="1" si="65"/>
        <v/>
      </c>
      <c r="J1048" s="4" t="str">
        <f>IF(ISNA(VLOOKUP(F1048,[1]Suivi!$F:$S,5,0)),"",VLOOKUP(F1048,[1]Suivi!$F:$S,5,0))</f>
        <v/>
      </c>
      <c r="K1048" s="4" t="str">
        <f t="shared" si="66"/>
        <v/>
      </c>
      <c r="L1048" s="13" t="str">
        <f>IF(ISNA(VLOOKUP(F1048,[1]Suivi!$F:$S,7,0)),"",VLOOKUP(F1048,[1]Suivi!$F:$S,7,0))</f>
        <v/>
      </c>
      <c r="M1048" s="4" t="str">
        <f>IF(ISNA(VLOOKUP(F1048,[1]Suivi!$F:$S,8,0)),"",VLOOKUP(F1048,[1]Suivi!$F:$S,8,0))</f>
        <v/>
      </c>
      <c r="N1048" s="22" t="str">
        <f t="shared" ca="1" si="67"/>
        <v/>
      </c>
      <c r="O1048" s="4" t="str">
        <f>IF(ISNA(VLOOKUP(F1048,[1]Suivi!$F:$S,10,0)),"",VLOOKUP(F1048,[1]Suivi!$F:$S,10,0))</f>
        <v/>
      </c>
      <c r="P1048" s="13" t="str">
        <f ca="1">IF(ISNA(VLOOKUP(N1048,[1]Suivi!$F:$S,12,0)),"",VLOOKUP(N1048,[1]Suivi!$F:$S,12,0))</f>
        <v/>
      </c>
      <c r="Q1048" s="4" t="str">
        <f>IF(ISNA(VLOOKUP(M1048,[1]Suivi!$F:$R,11,0)),"",VLOOKUP(M1048,[1]Suivi!$F:$R,11,0))</f>
        <v/>
      </c>
      <c r="R1048" s="4" t="str">
        <f>IF(ISNA(VLOOKUP(F1048,[1]Suivi!$F:$S,13,0)),"",VLOOKUP(F1048,[1]Suivi!$F:$S,13,0))</f>
        <v/>
      </c>
      <c r="S1048" s="22" t="str">
        <f t="shared" si="64"/>
        <v/>
      </c>
    </row>
    <row r="1049" spans="1:19" x14ac:dyDescent="0.3">
      <c r="A1049"/>
      <c r="B1049"/>
      <c r="C1049"/>
      <c r="D1049"/>
      <c r="E1049"/>
      <c r="F1049"/>
      <c r="G1049"/>
      <c r="H1049"/>
      <c r="I1049" s="22" t="str">
        <f t="shared" ca="1" si="65"/>
        <v/>
      </c>
      <c r="J1049" s="4" t="str">
        <f>IF(ISNA(VLOOKUP(F1049,[1]Suivi!$F:$S,5,0)),"",VLOOKUP(F1049,[1]Suivi!$F:$S,5,0))</f>
        <v/>
      </c>
      <c r="K1049" s="4" t="str">
        <f t="shared" si="66"/>
        <v/>
      </c>
      <c r="L1049" s="13" t="str">
        <f>IF(ISNA(VLOOKUP(F1049,[1]Suivi!$F:$S,7,0)),"",VLOOKUP(F1049,[1]Suivi!$F:$S,7,0))</f>
        <v/>
      </c>
      <c r="M1049" s="4" t="str">
        <f>IF(ISNA(VLOOKUP(F1049,[1]Suivi!$F:$S,8,0)),"",VLOOKUP(F1049,[1]Suivi!$F:$S,8,0))</f>
        <v/>
      </c>
      <c r="N1049" s="22" t="str">
        <f t="shared" ca="1" si="67"/>
        <v/>
      </c>
      <c r="O1049" s="4" t="str">
        <f>IF(ISNA(VLOOKUP(F1049,[1]Suivi!$F:$S,10,0)),"",VLOOKUP(F1049,[1]Suivi!$F:$S,10,0))</f>
        <v/>
      </c>
      <c r="P1049" s="13" t="str">
        <f ca="1">IF(ISNA(VLOOKUP(N1049,[1]Suivi!$F:$S,12,0)),"",VLOOKUP(N1049,[1]Suivi!$F:$S,12,0))</f>
        <v/>
      </c>
      <c r="Q1049" s="4" t="str">
        <f>IF(ISNA(VLOOKUP(M1049,[1]Suivi!$F:$R,11,0)),"",VLOOKUP(M1049,[1]Suivi!$F:$R,11,0))</f>
        <v/>
      </c>
      <c r="R1049" s="4" t="str">
        <f>IF(ISNA(VLOOKUP(F1049,[1]Suivi!$F:$S,13,0)),"",VLOOKUP(F1049,[1]Suivi!$F:$S,13,0))</f>
        <v/>
      </c>
      <c r="S1049" s="22" t="str">
        <f t="shared" si="64"/>
        <v/>
      </c>
    </row>
    <row r="1050" spans="1:19" x14ac:dyDescent="0.3">
      <c r="A1050"/>
      <c r="B1050"/>
      <c r="C1050"/>
      <c r="D1050"/>
      <c r="E1050"/>
      <c r="F1050"/>
      <c r="G1050"/>
      <c r="H1050"/>
      <c r="I1050" s="22" t="str">
        <f t="shared" ca="1" si="65"/>
        <v/>
      </c>
      <c r="J1050" s="4" t="str">
        <f>IF(ISNA(VLOOKUP(F1050,[1]Suivi!$F:$S,5,0)),"",VLOOKUP(F1050,[1]Suivi!$F:$S,5,0))</f>
        <v/>
      </c>
      <c r="K1050" s="4" t="str">
        <f t="shared" si="66"/>
        <v/>
      </c>
      <c r="L1050" s="13" t="str">
        <f>IF(ISNA(VLOOKUP(F1050,[1]Suivi!$F:$S,7,0)),"",VLOOKUP(F1050,[1]Suivi!$F:$S,7,0))</f>
        <v/>
      </c>
      <c r="M1050" s="4" t="str">
        <f>IF(ISNA(VLOOKUP(F1050,[1]Suivi!$F:$S,8,0)),"",VLOOKUP(F1050,[1]Suivi!$F:$S,8,0))</f>
        <v/>
      </c>
      <c r="N1050" s="22" t="str">
        <f t="shared" ca="1" si="67"/>
        <v/>
      </c>
      <c r="O1050" s="4" t="str">
        <f>IF(ISNA(VLOOKUP(F1050,[1]Suivi!$F:$S,10,0)),"",VLOOKUP(F1050,[1]Suivi!$F:$S,10,0))</f>
        <v/>
      </c>
      <c r="P1050" s="13" t="str">
        <f ca="1">IF(ISNA(VLOOKUP(N1050,[1]Suivi!$F:$S,12,0)),"",VLOOKUP(N1050,[1]Suivi!$F:$S,12,0))</f>
        <v/>
      </c>
      <c r="Q1050" s="4" t="str">
        <f>IF(ISNA(VLOOKUP(M1050,[1]Suivi!$F:$R,11,0)),"",VLOOKUP(M1050,[1]Suivi!$F:$R,11,0))</f>
        <v/>
      </c>
      <c r="R1050" s="4" t="str">
        <f>IF(ISNA(VLOOKUP(F1050,[1]Suivi!$F:$S,13,0)),"",VLOOKUP(F1050,[1]Suivi!$F:$S,13,0))</f>
        <v/>
      </c>
      <c r="S1050" s="22" t="str">
        <f t="shared" si="64"/>
        <v/>
      </c>
    </row>
    <row r="1051" spans="1:19" x14ac:dyDescent="0.3">
      <c r="A1051"/>
      <c r="B1051"/>
      <c r="C1051"/>
      <c r="D1051"/>
      <c r="E1051"/>
      <c r="F1051"/>
      <c r="G1051"/>
      <c r="H1051"/>
      <c r="I1051" s="22" t="str">
        <f t="shared" ca="1" si="65"/>
        <v/>
      </c>
      <c r="J1051" s="4" t="str">
        <f>IF(ISNA(VLOOKUP(F1051,[1]Suivi!$F:$S,5,0)),"",VLOOKUP(F1051,[1]Suivi!$F:$S,5,0))</f>
        <v/>
      </c>
      <c r="K1051" s="4" t="str">
        <f t="shared" si="66"/>
        <v/>
      </c>
      <c r="L1051" s="13" t="str">
        <f>IF(ISNA(VLOOKUP(F1051,[1]Suivi!$F:$S,7,0)),"",VLOOKUP(F1051,[1]Suivi!$F:$S,7,0))</f>
        <v/>
      </c>
      <c r="M1051" s="4" t="str">
        <f>IF(ISNA(VLOOKUP(F1051,[1]Suivi!$F:$S,8,0)),"",VLOOKUP(F1051,[1]Suivi!$F:$S,8,0))</f>
        <v/>
      </c>
      <c r="N1051" s="22" t="str">
        <f t="shared" ca="1" si="67"/>
        <v/>
      </c>
      <c r="O1051" s="4" t="str">
        <f>IF(ISNA(VLOOKUP(F1051,[1]Suivi!$F:$S,10,0)),"",VLOOKUP(F1051,[1]Suivi!$F:$S,10,0))</f>
        <v/>
      </c>
      <c r="P1051" s="13" t="str">
        <f ca="1">IF(ISNA(VLOOKUP(N1051,[1]Suivi!$F:$S,12,0)),"",VLOOKUP(N1051,[1]Suivi!$F:$S,12,0))</f>
        <v/>
      </c>
      <c r="Q1051" s="4" t="str">
        <f>IF(ISNA(VLOOKUP(M1051,[1]Suivi!$F:$R,11,0)),"",VLOOKUP(M1051,[1]Suivi!$F:$R,11,0))</f>
        <v/>
      </c>
      <c r="R1051" s="4" t="str">
        <f>IF(ISNA(VLOOKUP(F1051,[1]Suivi!$F:$S,13,0)),"",VLOOKUP(F1051,[1]Suivi!$F:$S,13,0))</f>
        <v/>
      </c>
      <c r="S1051" s="22" t="str">
        <f t="shared" si="64"/>
        <v/>
      </c>
    </row>
    <row r="1052" spans="1:19" x14ac:dyDescent="0.3">
      <c r="A1052"/>
      <c r="B1052"/>
      <c r="C1052"/>
      <c r="D1052"/>
      <c r="E1052"/>
      <c r="F1052"/>
      <c r="G1052"/>
      <c r="H1052"/>
      <c r="I1052" s="22" t="str">
        <f t="shared" ca="1" si="65"/>
        <v/>
      </c>
      <c r="J1052" s="4" t="str">
        <f>IF(ISNA(VLOOKUP(F1052,[1]Suivi!$F:$S,5,0)),"",VLOOKUP(F1052,[1]Suivi!$F:$S,5,0))</f>
        <v/>
      </c>
      <c r="K1052" s="4" t="str">
        <f t="shared" si="66"/>
        <v/>
      </c>
      <c r="L1052" s="13" t="str">
        <f>IF(ISNA(VLOOKUP(F1052,[1]Suivi!$F:$S,7,0)),"",VLOOKUP(F1052,[1]Suivi!$F:$S,7,0))</f>
        <v/>
      </c>
      <c r="M1052" s="4" t="str">
        <f>IF(ISNA(VLOOKUP(F1052,[1]Suivi!$F:$S,8,0)),"",VLOOKUP(F1052,[1]Suivi!$F:$S,8,0))</f>
        <v/>
      </c>
      <c r="N1052" s="22" t="str">
        <f t="shared" ca="1" si="67"/>
        <v/>
      </c>
      <c r="O1052" s="4" t="str">
        <f>IF(ISNA(VLOOKUP(F1052,[1]Suivi!$F:$S,10,0)),"",VLOOKUP(F1052,[1]Suivi!$F:$S,10,0))</f>
        <v/>
      </c>
      <c r="P1052" s="13" t="str">
        <f ca="1">IF(ISNA(VLOOKUP(N1052,[1]Suivi!$F:$S,12,0)),"",VLOOKUP(N1052,[1]Suivi!$F:$S,12,0))</f>
        <v/>
      </c>
      <c r="Q1052" s="4" t="str">
        <f>IF(ISNA(VLOOKUP(M1052,[1]Suivi!$F:$R,11,0)),"",VLOOKUP(M1052,[1]Suivi!$F:$R,11,0))</f>
        <v/>
      </c>
      <c r="R1052" s="4" t="str">
        <f>IF(ISNA(VLOOKUP(F1052,[1]Suivi!$F:$S,13,0)),"",VLOOKUP(F1052,[1]Suivi!$F:$S,13,0))</f>
        <v/>
      </c>
      <c r="S1052" s="22" t="str">
        <f t="shared" si="64"/>
        <v/>
      </c>
    </row>
    <row r="1053" spans="1:19" x14ac:dyDescent="0.3">
      <c r="A1053"/>
      <c r="B1053"/>
      <c r="C1053"/>
      <c r="D1053"/>
      <c r="E1053"/>
      <c r="F1053"/>
      <c r="G1053"/>
      <c r="H1053"/>
      <c r="I1053" s="22" t="str">
        <f t="shared" ca="1" si="65"/>
        <v/>
      </c>
      <c r="J1053" s="4" t="str">
        <f>IF(ISNA(VLOOKUP(F1053,[1]Suivi!$F:$S,5,0)),"",VLOOKUP(F1053,[1]Suivi!$F:$S,5,0))</f>
        <v/>
      </c>
      <c r="K1053" s="4" t="str">
        <f t="shared" si="66"/>
        <v/>
      </c>
      <c r="L1053" s="13" t="str">
        <f>IF(ISNA(VLOOKUP(F1053,[1]Suivi!$F:$S,7,0)),"",VLOOKUP(F1053,[1]Suivi!$F:$S,7,0))</f>
        <v/>
      </c>
      <c r="M1053" s="4" t="str">
        <f>IF(ISNA(VLOOKUP(F1053,[1]Suivi!$F:$S,8,0)),"",VLOOKUP(F1053,[1]Suivi!$F:$S,8,0))</f>
        <v/>
      </c>
      <c r="N1053" s="22" t="str">
        <f t="shared" ca="1" si="67"/>
        <v/>
      </c>
      <c r="O1053" s="4" t="str">
        <f>IF(ISNA(VLOOKUP(F1053,[1]Suivi!$F:$S,10,0)),"",VLOOKUP(F1053,[1]Suivi!$F:$S,10,0))</f>
        <v/>
      </c>
      <c r="P1053" s="13" t="str">
        <f ca="1">IF(ISNA(VLOOKUP(N1053,[1]Suivi!$F:$S,12,0)),"",VLOOKUP(N1053,[1]Suivi!$F:$S,12,0))</f>
        <v/>
      </c>
      <c r="Q1053" s="4" t="str">
        <f>IF(ISNA(VLOOKUP(M1053,[1]Suivi!$F:$R,11,0)),"",VLOOKUP(M1053,[1]Suivi!$F:$R,11,0))</f>
        <v/>
      </c>
      <c r="R1053" s="4" t="str">
        <f>IF(ISNA(VLOOKUP(F1053,[1]Suivi!$F:$S,13,0)),"",VLOOKUP(F1053,[1]Suivi!$F:$S,13,0))</f>
        <v/>
      </c>
      <c r="S1053" s="22" t="str">
        <f t="shared" si="64"/>
        <v/>
      </c>
    </row>
    <row r="1054" spans="1:19" x14ac:dyDescent="0.3">
      <c r="A1054"/>
      <c r="B1054"/>
      <c r="C1054"/>
      <c r="D1054"/>
      <c r="E1054"/>
      <c r="F1054"/>
      <c r="G1054"/>
      <c r="H1054"/>
      <c r="I1054" s="22" t="str">
        <f t="shared" ca="1" si="65"/>
        <v/>
      </c>
      <c r="J1054" s="4" t="str">
        <f>IF(ISNA(VLOOKUP(F1054,[1]Suivi!$F:$S,5,0)),"",VLOOKUP(F1054,[1]Suivi!$F:$S,5,0))</f>
        <v/>
      </c>
      <c r="K1054" s="4" t="str">
        <f t="shared" si="66"/>
        <v/>
      </c>
      <c r="L1054" s="13" t="str">
        <f>IF(ISNA(VLOOKUP(F1054,[1]Suivi!$F:$S,7,0)),"",VLOOKUP(F1054,[1]Suivi!$F:$S,7,0))</f>
        <v/>
      </c>
      <c r="M1054" s="4" t="str">
        <f>IF(ISNA(VLOOKUP(F1054,[1]Suivi!$F:$S,8,0)),"",VLOOKUP(F1054,[1]Suivi!$F:$S,8,0))</f>
        <v/>
      </c>
      <c r="N1054" s="22" t="str">
        <f t="shared" ca="1" si="67"/>
        <v/>
      </c>
      <c r="O1054" s="4" t="str">
        <f>IF(ISNA(VLOOKUP(F1054,[1]Suivi!$F:$S,10,0)),"",VLOOKUP(F1054,[1]Suivi!$F:$S,10,0))</f>
        <v/>
      </c>
      <c r="P1054" s="13" t="str">
        <f ca="1">IF(ISNA(VLOOKUP(N1054,[1]Suivi!$F:$S,12,0)),"",VLOOKUP(N1054,[1]Suivi!$F:$S,12,0))</f>
        <v/>
      </c>
      <c r="Q1054" s="4" t="str">
        <f>IF(ISNA(VLOOKUP(M1054,[1]Suivi!$F:$R,11,0)),"",VLOOKUP(M1054,[1]Suivi!$F:$R,11,0))</f>
        <v/>
      </c>
      <c r="R1054" s="4" t="str">
        <f>IF(ISNA(VLOOKUP(F1054,[1]Suivi!$F:$S,13,0)),"",VLOOKUP(F1054,[1]Suivi!$F:$S,13,0))</f>
        <v/>
      </c>
      <c r="S1054" s="22" t="str">
        <f t="shared" si="64"/>
        <v/>
      </c>
    </row>
    <row r="1055" spans="1:19" x14ac:dyDescent="0.3">
      <c r="A1055"/>
      <c r="B1055"/>
      <c r="C1055"/>
      <c r="D1055"/>
      <c r="E1055"/>
      <c r="F1055"/>
      <c r="G1055"/>
      <c r="H1055"/>
      <c r="I1055" s="22" t="str">
        <f t="shared" ca="1" si="65"/>
        <v/>
      </c>
      <c r="J1055" s="4" t="str">
        <f>IF(ISNA(VLOOKUP(F1055,[1]Suivi!$F:$S,5,0)),"",VLOOKUP(F1055,[1]Suivi!$F:$S,5,0))</f>
        <v/>
      </c>
      <c r="K1055" s="4" t="str">
        <f t="shared" si="66"/>
        <v/>
      </c>
      <c r="L1055" s="13" t="str">
        <f>IF(ISNA(VLOOKUP(F1055,[1]Suivi!$F:$S,7,0)),"",VLOOKUP(F1055,[1]Suivi!$F:$S,7,0))</f>
        <v/>
      </c>
      <c r="M1055" s="4" t="str">
        <f>IF(ISNA(VLOOKUP(F1055,[1]Suivi!$F:$S,8,0)),"",VLOOKUP(F1055,[1]Suivi!$F:$S,8,0))</f>
        <v/>
      </c>
      <c r="N1055" s="22" t="str">
        <f t="shared" ca="1" si="67"/>
        <v/>
      </c>
      <c r="O1055" s="4" t="str">
        <f>IF(ISNA(VLOOKUP(F1055,[1]Suivi!$F:$S,10,0)),"",VLOOKUP(F1055,[1]Suivi!$F:$S,10,0))</f>
        <v/>
      </c>
      <c r="P1055" s="13" t="str">
        <f ca="1">IF(ISNA(VLOOKUP(N1055,[1]Suivi!$F:$S,12,0)),"",VLOOKUP(N1055,[1]Suivi!$F:$S,12,0))</f>
        <v/>
      </c>
      <c r="Q1055" s="4" t="str">
        <f>IF(ISNA(VLOOKUP(M1055,[1]Suivi!$F:$R,11,0)),"",VLOOKUP(M1055,[1]Suivi!$F:$R,11,0))</f>
        <v/>
      </c>
      <c r="R1055" s="4" t="str">
        <f>IF(ISNA(VLOOKUP(F1055,[1]Suivi!$F:$S,13,0)),"",VLOOKUP(F1055,[1]Suivi!$F:$S,13,0))</f>
        <v/>
      </c>
      <c r="S1055" s="22" t="str">
        <f t="shared" si="64"/>
        <v/>
      </c>
    </row>
    <row r="1056" spans="1:19" x14ac:dyDescent="0.3">
      <c r="A1056"/>
      <c r="B1056"/>
      <c r="C1056"/>
      <c r="D1056"/>
      <c r="E1056"/>
      <c r="F1056"/>
      <c r="G1056"/>
      <c r="H1056"/>
      <c r="I1056" s="22" t="str">
        <f t="shared" ca="1" si="65"/>
        <v/>
      </c>
      <c r="J1056" s="4" t="str">
        <f>IF(ISNA(VLOOKUP(F1056,[1]Suivi!$F:$S,5,0)),"",VLOOKUP(F1056,[1]Suivi!$F:$S,5,0))</f>
        <v/>
      </c>
      <c r="K1056" s="4" t="str">
        <f t="shared" si="66"/>
        <v/>
      </c>
      <c r="L1056" s="13" t="str">
        <f>IF(ISNA(VLOOKUP(F1056,[1]Suivi!$F:$S,7,0)),"",VLOOKUP(F1056,[1]Suivi!$F:$S,7,0))</f>
        <v/>
      </c>
      <c r="M1056" s="4" t="str">
        <f>IF(ISNA(VLOOKUP(F1056,[1]Suivi!$F:$S,8,0)),"",VLOOKUP(F1056,[1]Suivi!$F:$S,8,0))</f>
        <v/>
      </c>
      <c r="N1056" s="22" t="str">
        <f t="shared" ca="1" si="67"/>
        <v/>
      </c>
      <c r="O1056" s="4" t="str">
        <f>IF(ISNA(VLOOKUP(F1056,[1]Suivi!$F:$S,10,0)),"",VLOOKUP(F1056,[1]Suivi!$F:$S,10,0))</f>
        <v/>
      </c>
      <c r="P1056" s="13" t="str">
        <f ca="1">IF(ISNA(VLOOKUP(N1056,[1]Suivi!$F:$S,12,0)),"",VLOOKUP(N1056,[1]Suivi!$F:$S,12,0))</f>
        <v/>
      </c>
      <c r="Q1056" s="4" t="str">
        <f>IF(ISNA(VLOOKUP(M1056,[1]Suivi!$F:$R,11,0)),"",VLOOKUP(M1056,[1]Suivi!$F:$R,11,0))</f>
        <v/>
      </c>
      <c r="R1056" s="4" t="str">
        <f>IF(ISNA(VLOOKUP(F1056,[1]Suivi!$F:$S,13,0)),"",VLOOKUP(F1056,[1]Suivi!$F:$S,13,0))</f>
        <v/>
      </c>
      <c r="S1056" s="22" t="str">
        <f t="shared" si="64"/>
        <v/>
      </c>
    </row>
    <row r="1057" spans="1:19" x14ac:dyDescent="0.3">
      <c r="A1057"/>
      <c r="B1057"/>
      <c r="C1057"/>
      <c r="D1057"/>
      <c r="E1057"/>
      <c r="F1057"/>
      <c r="G1057"/>
      <c r="H1057"/>
      <c r="I1057" s="22" t="str">
        <f t="shared" ca="1" si="65"/>
        <v/>
      </c>
      <c r="J1057" s="4" t="str">
        <f>IF(ISNA(VLOOKUP(F1057,[1]Suivi!$F:$S,5,0)),"",VLOOKUP(F1057,[1]Suivi!$F:$S,5,0))</f>
        <v/>
      </c>
      <c r="K1057" s="4" t="str">
        <f t="shared" si="66"/>
        <v/>
      </c>
      <c r="L1057" s="13" t="str">
        <f>IF(ISNA(VLOOKUP(F1057,[1]Suivi!$F:$S,7,0)),"",VLOOKUP(F1057,[1]Suivi!$F:$S,7,0))</f>
        <v/>
      </c>
      <c r="M1057" s="4" t="str">
        <f>IF(ISNA(VLOOKUP(F1057,[1]Suivi!$F:$S,8,0)),"",VLOOKUP(F1057,[1]Suivi!$F:$S,8,0))</f>
        <v/>
      </c>
      <c r="N1057" s="22" t="str">
        <f t="shared" ca="1" si="67"/>
        <v/>
      </c>
      <c r="O1057" s="4" t="str">
        <f>IF(ISNA(VLOOKUP(F1057,[1]Suivi!$F:$S,10,0)),"",VLOOKUP(F1057,[1]Suivi!$F:$S,10,0))</f>
        <v/>
      </c>
      <c r="P1057" s="13" t="str">
        <f ca="1">IF(ISNA(VLOOKUP(N1057,[1]Suivi!$F:$S,12,0)),"",VLOOKUP(N1057,[1]Suivi!$F:$S,12,0))</f>
        <v/>
      </c>
      <c r="Q1057" s="4" t="str">
        <f>IF(ISNA(VLOOKUP(M1057,[1]Suivi!$F:$R,11,0)),"",VLOOKUP(M1057,[1]Suivi!$F:$R,11,0))</f>
        <v/>
      </c>
      <c r="R1057" s="4" t="str">
        <f>IF(ISNA(VLOOKUP(F1057,[1]Suivi!$F:$S,13,0)),"",VLOOKUP(F1057,[1]Suivi!$F:$S,13,0))</f>
        <v/>
      </c>
      <c r="S1057" s="22" t="str">
        <f t="shared" si="64"/>
        <v/>
      </c>
    </row>
    <row r="1058" spans="1:19" x14ac:dyDescent="0.3">
      <c r="A1058"/>
      <c r="B1058"/>
      <c r="C1058"/>
      <c r="D1058"/>
      <c r="E1058"/>
      <c r="F1058"/>
      <c r="G1058"/>
      <c r="H1058"/>
      <c r="I1058" s="22" t="str">
        <f t="shared" ca="1" si="65"/>
        <v/>
      </c>
      <c r="J1058" s="4" t="str">
        <f>IF(ISNA(VLOOKUP(F1058,[1]Suivi!$F:$S,5,0)),"",VLOOKUP(F1058,[1]Suivi!$F:$S,5,0))</f>
        <v/>
      </c>
      <c r="K1058" s="4" t="str">
        <f t="shared" si="66"/>
        <v/>
      </c>
      <c r="L1058" s="13" t="str">
        <f>IF(ISNA(VLOOKUP(F1058,[1]Suivi!$F:$S,7,0)),"",VLOOKUP(F1058,[1]Suivi!$F:$S,7,0))</f>
        <v/>
      </c>
      <c r="M1058" s="4" t="str">
        <f>IF(ISNA(VLOOKUP(F1058,[1]Suivi!$F:$S,8,0)),"",VLOOKUP(F1058,[1]Suivi!$F:$S,8,0))</f>
        <v/>
      </c>
      <c r="N1058" s="22" t="str">
        <f t="shared" ca="1" si="67"/>
        <v/>
      </c>
      <c r="O1058" s="4" t="str">
        <f>IF(ISNA(VLOOKUP(F1058,[1]Suivi!$F:$S,10,0)),"",VLOOKUP(F1058,[1]Suivi!$F:$S,10,0))</f>
        <v/>
      </c>
      <c r="P1058" s="13" t="str">
        <f ca="1">IF(ISNA(VLOOKUP(N1058,[1]Suivi!$F:$S,12,0)),"",VLOOKUP(N1058,[1]Suivi!$F:$S,12,0))</f>
        <v/>
      </c>
      <c r="Q1058" s="4" t="str">
        <f>IF(ISNA(VLOOKUP(M1058,[1]Suivi!$F:$R,11,0)),"",VLOOKUP(M1058,[1]Suivi!$F:$R,11,0))</f>
        <v/>
      </c>
      <c r="R1058" s="4" t="str">
        <f>IF(ISNA(VLOOKUP(F1058,[1]Suivi!$F:$S,13,0)),"",VLOOKUP(F1058,[1]Suivi!$F:$S,13,0))</f>
        <v/>
      </c>
      <c r="S1058" s="22" t="str">
        <f t="shared" si="64"/>
        <v/>
      </c>
    </row>
    <row r="1059" spans="1:19" x14ac:dyDescent="0.3">
      <c r="A1059"/>
      <c r="B1059"/>
      <c r="C1059"/>
      <c r="D1059"/>
      <c r="E1059"/>
      <c r="F1059"/>
      <c r="G1059"/>
      <c r="H1059"/>
      <c r="I1059" s="22" t="str">
        <f t="shared" ca="1" si="65"/>
        <v/>
      </c>
      <c r="J1059" s="4" t="str">
        <f>IF(ISNA(VLOOKUP(F1059,[1]Suivi!$F:$S,5,0)),"",VLOOKUP(F1059,[1]Suivi!$F:$S,5,0))</f>
        <v/>
      </c>
      <c r="K1059" s="4" t="str">
        <f t="shared" si="66"/>
        <v/>
      </c>
      <c r="L1059" s="13" t="str">
        <f>IF(ISNA(VLOOKUP(F1059,[1]Suivi!$F:$S,7,0)),"",VLOOKUP(F1059,[1]Suivi!$F:$S,7,0))</f>
        <v/>
      </c>
      <c r="M1059" s="4" t="str">
        <f>IF(ISNA(VLOOKUP(F1059,[1]Suivi!$F:$S,8,0)),"",VLOOKUP(F1059,[1]Suivi!$F:$S,8,0))</f>
        <v/>
      </c>
      <c r="N1059" s="22" t="str">
        <f t="shared" ca="1" si="67"/>
        <v/>
      </c>
      <c r="O1059" s="4" t="str">
        <f>IF(ISNA(VLOOKUP(F1059,[1]Suivi!$F:$S,10,0)),"",VLOOKUP(F1059,[1]Suivi!$F:$S,10,0))</f>
        <v/>
      </c>
      <c r="P1059" s="13" t="str">
        <f ca="1">IF(ISNA(VLOOKUP(N1059,[1]Suivi!$F:$S,12,0)),"",VLOOKUP(N1059,[1]Suivi!$F:$S,12,0))</f>
        <v/>
      </c>
      <c r="Q1059" s="4" t="str">
        <f>IF(ISNA(VLOOKUP(M1059,[1]Suivi!$F:$R,11,0)),"",VLOOKUP(M1059,[1]Suivi!$F:$R,11,0))</f>
        <v/>
      </c>
      <c r="R1059" s="4" t="str">
        <f>IF(ISNA(VLOOKUP(F1059,[1]Suivi!$F:$S,13,0)),"",VLOOKUP(F1059,[1]Suivi!$F:$S,13,0))</f>
        <v/>
      </c>
      <c r="S1059" s="22" t="str">
        <f t="shared" si="64"/>
        <v/>
      </c>
    </row>
    <row r="1060" spans="1:19" x14ac:dyDescent="0.3">
      <c r="A1060"/>
      <c r="B1060"/>
      <c r="C1060"/>
      <c r="D1060"/>
      <c r="E1060"/>
      <c r="F1060"/>
      <c r="G1060"/>
      <c r="H1060"/>
      <c r="I1060" s="22" t="str">
        <f t="shared" ca="1" si="65"/>
        <v/>
      </c>
      <c r="J1060" s="4" t="str">
        <f>IF(ISNA(VLOOKUP(F1060,[1]Suivi!$F:$S,5,0)),"",VLOOKUP(F1060,[1]Suivi!$F:$S,5,0))</f>
        <v/>
      </c>
      <c r="K1060" s="4" t="str">
        <f t="shared" si="66"/>
        <v/>
      </c>
      <c r="L1060" s="13" t="str">
        <f>IF(ISNA(VLOOKUP(F1060,[1]Suivi!$F:$S,7,0)),"",VLOOKUP(F1060,[1]Suivi!$F:$S,7,0))</f>
        <v/>
      </c>
      <c r="M1060" s="4" t="str">
        <f>IF(ISNA(VLOOKUP(F1060,[1]Suivi!$F:$S,8,0)),"",VLOOKUP(F1060,[1]Suivi!$F:$S,8,0))</f>
        <v/>
      </c>
      <c r="N1060" s="22" t="str">
        <f t="shared" ca="1" si="67"/>
        <v/>
      </c>
      <c r="O1060" s="4" t="str">
        <f>IF(ISNA(VLOOKUP(F1060,[1]Suivi!$F:$S,10,0)),"",VLOOKUP(F1060,[1]Suivi!$F:$S,10,0))</f>
        <v/>
      </c>
      <c r="P1060" s="13" t="str">
        <f ca="1">IF(ISNA(VLOOKUP(N1060,[1]Suivi!$F:$S,12,0)),"",VLOOKUP(N1060,[1]Suivi!$F:$S,12,0))</f>
        <v/>
      </c>
      <c r="Q1060" s="4" t="str">
        <f>IF(ISNA(VLOOKUP(M1060,[1]Suivi!$F:$R,11,0)),"",VLOOKUP(M1060,[1]Suivi!$F:$R,11,0))</f>
        <v/>
      </c>
      <c r="R1060" s="4" t="str">
        <f>IF(ISNA(VLOOKUP(F1060,[1]Suivi!$F:$S,13,0)),"",VLOOKUP(F1060,[1]Suivi!$F:$S,13,0))</f>
        <v/>
      </c>
      <c r="S1060" s="22" t="str">
        <f t="shared" si="64"/>
        <v/>
      </c>
    </row>
    <row r="1061" spans="1:19" x14ac:dyDescent="0.3">
      <c r="A1061"/>
      <c r="B1061"/>
      <c r="C1061"/>
      <c r="D1061"/>
      <c r="E1061"/>
      <c r="F1061"/>
      <c r="G1061"/>
      <c r="H1061"/>
      <c r="I1061" s="22" t="str">
        <f t="shared" ca="1" si="65"/>
        <v/>
      </c>
      <c r="J1061" s="4" t="str">
        <f>IF(ISNA(VLOOKUP(F1061,[1]Suivi!$F:$S,5,0)),"",VLOOKUP(F1061,[1]Suivi!$F:$S,5,0))</f>
        <v/>
      </c>
      <c r="K1061" s="4" t="str">
        <f t="shared" si="66"/>
        <v/>
      </c>
      <c r="L1061" s="13" t="str">
        <f>IF(ISNA(VLOOKUP(F1061,[1]Suivi!$F:$S,7,0)),"",VLOOKUP(F1061,[1]Suivi!$F:$S,7,0))</f>
        <v/>
      </c>
      <c r="M1061" s="4" t="str">
        <f>IF(ISNA(VLOOKUP(F1061,[1]Suivi!$F:$S,8,0)),"",VLOOKUP(F1061,[1]Suivi!$F:$S,8,0))</f>
        <v/>
      </c>
      <c r="N1061" s="22" t="str">
        <f t="shared" ca="1" si="67"/>
        <v/>
      </c>
      <c r="O1061" s="4" t="str">
        <f>IF(ISNA(VLOOKUP(F1061,[1]Suivi!$F:$S,10,0)),"",VLOOKUP(F1061,[1]Suivi!$F:$S,10,0))</f>
        <v/>
      </c>
      <c r="P1061" s="13" t="str">
        <f ca="1">IF(ISNA(VLOOKUP(N1061,[1]Suivi!$F:$S,12,0)),"",VLOOKUP(N1061,[1]Suivi!$F:$S,12,0))</f>
        <v/>
      </c>
      <c r="Q1061" s="4" t="str">
        <f>IF(ISNA(VLOOKUP(M1061,[1]Suivi!$F:$R,11,0)),"",VLOOKUP(M1061,[1]Suivi!$F:$R,11,0))</f>
        <v/>
      </c>
      <c r="R1061" s="4" t="str">
        <f>IF(ISNA(VLOOKUP(F1061,[1]Suivi!$F:$S,13,0)),"",VLOOKUP(F1061,[1]Suivi!$F:$S,13,0))</f>
        <v/>
      </c>
      <c r="S1061" s="22" t="str">
        <f t="shared" si="64"/>
        <v/>
      </c>
    </row>
    <row r="1062" spans="1:19" x14ac:dyDescent="0.3">
      <c r="A1062"/>
      <c r="B1062"/>
      <c r="C1062"/>
      <c r="D1062"/>
      <c r="E1062"/>
      <c r="F1062"/>
      <c r="G1062"/>
      <c r="H1062"/>
      <c r="I1062" s="22" t="str">
        <f t="shared" ca="1" si="65"/>
        <v/>
      </c>
      <c r="J1062" s="4" t="str">
        <f>IF(ISNA(VLOOKUP(F1062,[1]Suivi!$F:$S,5,0)),"",VLOOKUP(F1062,[1]Suivi!$F:$S,5,0))</f>
        <v/>
      </c>
      <c r="K1062" s="4" t="str">
        <f t="shared" si="66"/>
        <v/>
      </c>
      <c r="L1062" s="13" t="str">
        <f>IF(ISNA(VLOOKUP(F1062,[1]Suivi!$F:$S,7,0)),"",VLOOKUP(F1062,[1]Suivi!$F:$S,7,0))</f>
        <v/>
      </c>
      <c r="M1062" s="4" t="str">
        <f>IF(ISNA(VLOOKUP(F1062,[1]Suivi!$F:$S,8,0)),"",VLOOKUP(F1062,[1]Suivi!$F:$S,8,0))</f>
        <v/>
      </c>
      <c r="N1062" s="22" t="str">
        <f t="shared" ca="1" si="67"/>
        <v/>
      </c>
      <c r="O1062" s="4" t="str">
        <f>IF(ISNA(VLOOKUP(F1062,[1]Suivi!$F:$S,10,0)),"",VLOOKUP(F1062,[1]Suivi!$F:$S,10,0))</f>
        <v/>
      </c>
      <c r="P1062" s="13" t="str">
        <f ca="1">IF(ISNA(VLOOKUP(N1062,[1]Suivi!$F:$S,12,0)),"",VLOOKUP(N1062,[1]Suivi!$F:$S,12,0))</f>
        <v/>
      </c>
      <c r="Q1062" s="4" t="str">
        <f>IF(ISNA(VLOOKUP(M1062,[1]Suivi!$F:$R,11,0)),"",VLOOKUP(M1062,[1]Suivi!$F:$R,11,0))</f>
        <v/>
      </c>
      <c r="R1062" s="4" t="str">
        <f>IF(ISNA(VLOOKUP(F1062,[1]Suivi!$F:$S,13,0)),"",VLOOKUP(F1062,[1]Suivi!$F:$S,13,0))</f>
        <v/>
      </c>
      <c r="S1062" s="22" t="str">
        <f t="shared" si="64"/>
        <v/>
      </c>
    </row>
    <row r="1063" spans="1:19" x14ac:dyDescent="0.3">
      <c r="A1063"/>
      <c r="B1063"/>
      <c r="C1063"/>
      <c r="D1063"/>
      <c r="E1063"/>
      <c r="F1063"/>
      <c r="G1063"/>
      <c r="H1063"/>
      <c r="I1063" s="22" t="str">
        <f t="shared" ca="1" si="65"/>
        <v/>
      </c>
      <c r="J1063" s="4" t="str">
        <f>IF(ISNA(VLOOKUP(F1063,[1]Suivi!$F:$S,5,0)),"",VLOOKUP(F1063,[1]Suivi!$F:$S,5,0))</f>
        <v/>
      </c>
      <c r="K1063" s="4" t="str">
        <f t="shared" si="66"/>
        <v/>
      </c>
      <c r="L1063" s="13" t="str">
        <f>IF(ISNA(VLOOKUP(F1063,[1]Suivi!$F:$S,7,0)),"",VLOOKUP(F1063,[1]Suivi!$F:$S,7,0))</f>
        <v/>
      </c>
      <c r="M1063" s="4" t="str">
        <f>IF(ISNA(VLOOKUP(F1063,[1]Suivi!$F:$S,8,0)),"",VLOOKUP(F1063,[1]Suivi!$F:$S,8,0))</f>
        <v/>
      </c>
      <c r="N1063" s="22" t="str">
        <f t="shared" ca="1" si="67"/>
        <v/>
      </c>
      <c r="O1063" s="4" t="str">
        <f>IF(ISNA(VLOOKUP(F1063,[1]Suivi!$F:$S,10,0)),"",VLOOKUP(F1063,[1]Suivi!$F:$S,10,0))</f>
        <v/>
      </c>
      <c r="P1063" s="13" t="str">
        <f ca="1">IF(ISNA(VLOOKUP(N1063,[1]Suivi!$F:$S,12,0)),"",VLOOKUP(N1063,[1]Suivi!$F:$S,12,0))</f>
        <v/>
      </c>
      <c r="Q1063" s="4" t="str">
        <f>IF(ISNA(VLOOKUP(M1063,[1]Suivi!$F:$R,11,0)),"",VLOOKUP(M1063,[1]Suivi!$F:$R,11,0))</f>
        <v/>
      </c>
      <c r="R1063" s="4" t="str">
        <f>IF(ISNA(VLOOKUP(F1063,[1]Suivi!$F:$S,13,0)),"",VLOOKUP(F1063,[1]Suivi!$F:$S,13,0))</f>
        <v/>
      </c>
      <c r="S1063" s="22" t="str">
        <f t="shared" si="64"/>
        <v/>
      </c>
    </row>
    <row r="1064" spans="1:19" x14ac:dyDescent="0.3">
      <c r="A1064"/>
      <c r="B1064"/>
      <c r="C1064"/>
      <c r="D1064"/>
      <c r="E1064"/>
      <c r="F1064"/>
      <c r="G1064"/>
      <c r="H1064"/>
      <c r="I1064" s="22" t="str">
        <f t="shared" ca="1" si="65"/>
        <v/>
      </c>
      <c r="J1064" s="4" t="str">
        <f>IF(ISNA(VLOOKUP(F1064,[1]Suivi!$F:$S,5,0)),"",VLOOKUP(F1064,[1]Suivi!$F:$S,5,0))</f>
        <v/>
      </c>
      <c r="K1064" s="4" t="str">
        <f t="shared" si="66"/>
        <v/>
      </c>
      <c r="L1064" s="13" t="str">
        <f>IF(ISNA(VLOOKUP(F1064,[1]Suivi!$F:$S,7,0)),"",VLOOKUP(F1064,[1]Suivi!$F:$S,7,0))</f>
        <v/>
      </c>
      <c r="M1064" s="4" t="str">
        <f>IF(ISNA(VLOOKUP(F1064,[1]Suivi!$F:$S,8,0)),"",VLOOKUP(F1064,[1]Suivi!$F:$S,8,0))</f>
        <v/>
      </c>
      <c r="N1064" s="22" t="str">
        <f t="shared" ca="1" si="67"/>
        <v/>
      </c>
      <c r="O1064" s="4" t="str">
        <f>IF(ISNA(VLOOKUP(F1064,[1]Suivi!$F:$S,10,0)),"",VLOOKUP(F1064,[1]Suivi!$F:$S,10,0))</f>
        <v/>
      </c>
      <c r="P1064" s="13" t="str">
        <f ca="1">IF(ISNA(VLOOKUP(N1064,[1]Suivi!$F:$S,12,0)),"",VLOOKUP(N1064,[1]Suivi!$F:$S,12,0))</f>
        <v/>
      </c>
      <c r="Q1064" s="4" t="str">
        <f>IF(ISNA(VLOOKUP(M1064,[1]Suivi!$F:$R,11,0)),"",VLOOKUP(M1064,[1]Suivi!$F:$R,11,0))</f>
        <v/>
      </c>
      <c r="R1064" s="4" t="str">
        <f>IF(ISNA(VLOOKUP(F1064,[1]Suivi!$F:$S,13,0)),"",VLOOKUP(F1064,[1]Suivi!$F:$S,13,0))</f>
        <v/>
      </c>
      <c r="S1064" s="22" t="str">
        <f t="shared" si="64"/>
        <v/>
      </c>
    </row>
    <row r="1065" spans="1:19" x14ac:dyDescent="0.3">
      <c r="A1065"/>
      <c r="B1065"/>
      <c r="C1065"/>
      <c r="D1065"/>
      <c r="E1065"/>
      <c r="F1065"/>
      <c r="G1065"/>
      <c r="H1065"/>
      <c r="I1065" s="22" t="str">
        <f t="shared" ca="1" si="65"/>
        <v/>
      </c>
      <c r="J1065" s="4" t="str">
        <f>IF(ISNA(VLOOKUP(F1065,[1]Suivi!$F:$S,5,0)),"",VLOOKUP(F1065,[1]Suivi!$F:$S,5,0))</f>
        <v/>
      </c>
      <c r="K1065" s="4" t="str">
        <f t="shared" si="66"/>
        <v/>
      </c>
      <c r="L1065" s="13" t="str">
        <f>IF(ISNA(VLOOKUP(F1065,[1]Suivi!$F:$S,7,0)),"",VLOOKUP(F1065,[1]Suivi!$F:$S,7,0))</f>
        <v/>
      </c>
      <c r="M1065" s="4" t="str">
        <f>IF(ISNA(VLOOKUP(F1065,[1]Suivi!$F:$S,8,0)),"",VLOOKUP(F1065,[1]Suivi!$F:$S,8,0))</f>
        <v/>
      </c>
      <c r="N1065" s="22" t="str">
        <f t="shared" ca="1" si="67"/>
        <v/>
      </c>
      <c r="O1065" s="4" t="str">
        <f>IF(ISNA(VLOOKUP(F1065,[1]Suivi!$F:$S,10,0)),"",VLOOKUP(F1065,[1]Suivi!$F:$S,10,0))</f>
        <v/>
      </c>
      <c r="P1065" s="13" t="str">
        <f ca="1">IF(ISNA(VLOOKUP(N1065,[1]Suivi!$F:$S,12,0)),"",VLOOKUP(N1065,[1]Suivi!$F:$S,12,0))</f>
        <v/>
      </c>
      <c r="Q1065" s="4" t="str">
        <f>IF(ISNA(VLOOKUP(M1065,[1]Suivi!$F:$R,11,0)),"",VLOOKUP(M1065,[1]Suivi!$F:$R,11,0))</f>
        <v/>
      </c>
      <c r="R1065" s="4" t="str">
        <f>IF(ISNA(VLOOKUP(F1065,[1]Suivi!$F:$S,13,0)),"",VLOOKUP(F1065,[1]Suivi!$F:$S,13,0))</f>
        <v/>
      </c>
      <c r="S1065" s="22" t="str">
        <f t="shared" si="64"/>
        <v/>
      </c>
    </row>
    <row r="1066" spans="1:19" x14ac:dyDescent="0.3">
      <c r="A1066"/>
      <c r="B1066"/>
      <c r="C1066"/>
      <c r="D1066"/>
      <c r="E1066"/>
      <c r="F1066"/>
      <c r="G1066"/>
      <c r="H1066"/>
      <c r="I1066" s="22" t="str">
        <f t="shared" ca="1" si="65"/>
        <v/>
      </c>
      <c r="J1066" s="4" t="str">
        <f>IF(ISNA(VLOOKUP(F1066,[1]Suivi!$F:$S,5,0)),"",VLOOKUP(F1066,[1]Suivi!$F:$S,5,0))</f>
        <v/>
      </c>
      <c r="K1066" s="4" t="str">
        <f t="shared" si="66"/>
        <v/>
      </c>
      <c r="L1066" s="13" t="str">
        <f>IF(ISNA(VLOOKUP(F1066,[1]Suivi!$F:$S,7,0)),"",VLOOKUP(F1066,[1]Suivi!$F:$S,7,0))</f>
        <v/>
      </c>
      <c r="M1066" s="4" t="str">
        <f>IF(ISNA(VLOOKUP(F1066,[1]Suivi!$F:$S,8,0)),"",VLOOKUP(F1066,[1]Suivi!$F:$S,8,0))</f>
        <v/>
      </c>
      <c r="N1066" s="22" t="str">
        <f t="shared" ca="1" si="67"/>
        <v/>
      </c>
      <c r="O1066" s="4" t="str">
        <f>IF(ISNA(VLOOKUP(F1066,[1]Suivi!$F:$S,10,0)),"",VLOOKUP(F1066,[1]Suivi!$F:$S,10,0))</f>
        <v/>
      </c>
      <c r="P1066" s="13" t="str">
        <f ca="1">IF(ISNA(VLOOKUP(N1066,[1]Suivi!$F:$S,12,0)),"",VLOOKUP(N1066,[1]Suivi!$F:$S,12,0))</f>
        <v/>
      </c>
      <c r="Q1066" s="4" t="str">
        <f>IF(ISNA(VLOOKUP(M1066,[1]Suivi!$F:$R,11,0)),"",VLOOKUP(M1066,[1]Suivi!$F:$R,11,0))</f>
        <v/>
      </c>
      <c r="R1066" s="4" t="str">
        <f>IF(ISNA(VLOOKUP(F1066,[1]Suivi!$F:$S,13,0)),"",VLOOKUP(F1066,[1]Suivi!$F:$S,13,0))</f>
        <v/>
      </c>
      <c r="S1066" s="22" t="str">
        <f t="shared" si="64"/>
        <v/>
      </c>
    </row>
    <row r="1067" spans="1:19" x14ac:dyDescent="0.3">
      <c r="A1067"/>
      <c r="B1067"/>
      <c r="C1067"/>
      <c r="D1067"/>
      <c r="E1067"/>
      <c r="F1067"/>
      <c r="G1067"/>
      <c r="H1067"/>
      <c r="I1067" s="22" t="str">
        <f t="shared" ca="1" si="65"/>
        <v/>
      </c>
      <c r="J1067" s="4" t="str">
        <f>IF(ISNA(VLOOKUP(F1067,[1]Suivi!$F:$S,5,0)),"",VLOOKUP(F1067,[1]Suivi!$F:$S,5,0))</f>
        <v/>
      </c>
      <c r="K1067" s="4" t="str">
        <f t="shared" si="66"/>
        <v/>
      </c>
      <c r="L1067" s="13" t="str">
        <f>IF(ISNA(VLOOKUP(F1067,[1]Suivi!$F:$S,7,0)),"",VLOOKUP(F1067,[1]Suivi!$F:$S,7,0))</f>
        <v/>
      </c>
      <c r="M1067" s="4" t="str">
        <f>IF(ISNA(VLOOKUP(F1067,[1]Suivi!$F:$S,8,0)),"",VLOOKUP(F1067,[1]Suivi!$F:$S,8,0))</f>
        <v/>
      </c>
      <c r="N1067" s="22" t="str">
        <f t="shared" ca="1" si="67"/>
        <v/>
      </c>
      <c r="O1067" s="4" t="str">
        <f>IF(ISNA(VLOOKUP(F1067,[1]Suivi!$F:$S,10,0)),"",VLOOKUP(F1067,[1]Suivi!$F:$S,10,0))</f>
        <v/>
      </c>
      <c r="P1067" s="13" t="str">
        <f ca="1">IF(ISNA(VLOOKUP(N1067,[1]Suivi!$F:$S,12,0)),"",VLOOKUP(N1067,[1]Suivi!$F:$S,12,0))</f>
        <v/>
      </c>
      <c r="Q1067" s="4" t="str">
        <f>IF(ISNA(VLOOKUP(M1067,[1]Suivi!$F:$R,11,0)),"",VLOOKUP(M1067,[1]Suivi!$F:$R,11,0))</f>
        <v/>
      </c>
      <c r="R1067" s="4" t="str">
        <f>IF(ISNA(VLOOKUP(F1067,[1]Suivi!$F:$S,13,0)),"",VLOOKUP(F1067,[1]Suivi!$F:$S,13,0))</f>
        <v/>
      </c>
      <c r="S1067" s="22" t="str">
        <f t="shared" si="64"/>
        <v/>
      </c>
    </row>
    <row r="1068" spans="1:19" x14ac:dyDescent="0.3">
      <c r="A1068"/>
      <c r="B1068"/>
      <c r="C1068"/>
      <c r="D1068"/>
      <c r="E1068"/>
      <c r="F1068"/>
      <c r="G1068"/>
      <c r="H1068"/>
      <c r="I1068" s="22" t="str">
        <f t="shared" ca="1" si="65"/>
        <v/>
      </c>
      <c r="J1068" s="4" t="str">
        <f>IF(ISNA(VLOOKUP(F1068,[1]Suivi!$F:$S,5,0)),"",VLOOKUP(F1068,[1]Suivi!$F:$S,5,0))</f>
        <v/>
      </c>
      <c r="K1068" s="4" t="str">
        <f t="shared" si="66"/>
        <v/>
      </c>
      <c r="L1068" s="13" t="str">
        <f>IF(ISNA(VLOOKUP(F1068,[1]Suivi!$F:$S,7,0)),"",VLOOKUP(F1068,[1]Suivi!$F:$S,7,0))</f>
        <v/>
      </c>
      <c r="M1068" s="4" t="str">
        <f>IF(ISNA(VLOOKUP(F1068,[1]Suivi!$F:$S,8,0)),"",VLOOKUP(F1068,[1]Suivi!$F:$S,8,0))</f>
        <v/>
      </c>
      <c r="N1068" s="22" t="str">
        <f t="shared" ca="1" si="67"/>
        <v/>
      </c>
      <c r="O1068" s="4" t="str">
        <f>IF(ISNA(VLOOKUP(F1068,[1]Suivi!$F:$S,10,0)),"",VLOOKUP(F1068,[1]Suivi!$F:$S,10,0))</f>
        <v/>
      </c>
      <c r="P1068" s="13" t="str">
        <f ca="1">IF(ISNA(VLOOKUP(N1068,[1]Suivi!$F:$S,12,0)),"",VLOOKUP(N1068,[1]Suivi!$F:$S,12,0))</f>
        <v/>
      </c>
      <c r="Q1068" s="4" t="str">
        <f>IF(ISNA(VLOOKUP(M1068,[1]Suivi!$F:$R,11,0)),"",VLOOKUP(M1068,[1]Suivi!$F:$R,11,0))</f>
        <v/>
      </c>
      <c r="R1068" s="4" t="str">
        <f>IF(ISNA(VLOOKUP(F1068,[1]Suivi!$F:$S,13,0)),"",VLOOKUP(F1068,[1]Suivi!$F:$S,13,0))</f>
        <v/>
      </c>
      <c r="S1068" s="22" t="str">
        <f t="shared" si="64"/>
        <v/>
      </c>
    </row>
    <row r="1069" spans="1:19" x14ac:dyDescent="0.3">
      <c r="A1069"/>
      <c r="B1069"/>
      <c r="C1069"/>
      <c r="D1069"/>
      <c r="E1069"/>
      <c r="F1069"/>
      <c r="G1069"/>
      <c r="H1069"/>
      <c r="I1069" s="22" t="str">
        <f t="shared" ca="1" si="65"/>
        <v/>
      </c>
      <c r="J1069" s="4" t="str">
        <f>IF(ISNA(VLOOKUP(F1069,[1]Suivi!$F:$S,5,0)),"",VLOOKUP(F1069,[1]Suivi!$F:$S,5,0))</f>
        <v/>
      </c>
      <c r="K1069" s="4" t="str">
        <f t="shared" si="66"/>
        <v/>
      </c>
      <c r="L1069" s="13" t="str">
        <f>IF(ISNA(VLOOKUP(F1069,[1]Suivi!$F:$S,7,0)),"",VLOOKUP(F1069,[1]Suivi!$F:$S,7,0))</f>
        <v/>
      </c>
      <c r="M1069" s="4" t="str">
        <f>IF(ISNA(VLOOKUP(F1069,[1]Suivi!$F:$S,8,0)),"",VLOOKUP(F1069,[1]Suivi!$F:$S,8,0))</f>
        <v/>
      </c>
      <c r="N1069" s="22" t="str">
        <f t="shared" ca="1" si="67"/>
        <v/>
      </c>
      <c r="O1069" s="4" t="str">
        <f>IF(ISNA(VLOOKUP(F1069,[1]Suivi!$F:$S,10,0)),"",VLOOKUP(F1069,[1]Suivi!$F:$S,10,0))</f>
        <v/>
      </c>
      <c r="P1069" s="13" t="str">
        <f ca="1">IF(ISNA(VLOOKUP(N1069,[1]Suivi!$F:$S,12,0)),"",VLOOKUP(N1069,[1]Suivi!$F:$S,12,0))</f>
        <v/>
      </c>
      <c r="Q1069" s="4" t="str">
        <f>IF(ISNA(VLOOKUP(M1069,[1]Suivi!$F:$R,11,0)),"",VLOOKUP(M1069,[1]Suivi!$F:$R,11,0))</f>
        <v/>
      </c>
      <c r="R1069" s="4" t="str">
        <f>IF(ISNA(VLOOKUP(F1069,[1]Suivi!$F:$S,13,0)),"",VLOOKUP(F1069,[1]Suivi!$F:$S,13,0))</f>
        <v/>
      </c>
      <c r="S1069" s="22" t="str">
        <f t="shared" si="64"/>
        <v/>
      </c>
    </row>
    <row r="1070" spans="1:19" x14ac:dyDescent="0.3">
      <c r="A1070"/>
      <c r="B1070"/>
      <c r="C1070"/>
      <c r="D1070"/>
      <c r="E1070"/>
      <c r="F1070"/>
      <c r="G1070"/>
      <c r="H1070"/>
      <c r="I1070" s="22" t="str">
        <f t="shared" ca="1" si="65"/>
        <v/>
      </c>
      <c r="J1070" s="4" t="str">
        <f>IF(ISNA(VLOOKUP(F1070,[1]Suivi!$F:$S,5,0)),"",VLOOKUP(F1070,[1]Suivi!$F:$S,5,0))</f>
        <v/>
      </c>
      <c r="K1070" s="4" t="str">
        <f t="shared" si="66"/>
        <v/>
      </c>
      <c r="L1070" s="13" t="str">
        <f>IF(ISNA(VLOOKUP(F1070,[1]Suivi!$F:$S,7,0)),"",VLOOKUP(F1070,[1]Suivi!$F:$S,7,0))</f>
        <v/>
      </c>
      <c r="M1070" s="4" t="str">
        <f>IF(ISNA(VLOOKUP(F1070,[1]Suivi!$F:$S,8,0)),"",VLOOKUP(F1070,[1]Suivi!$F:$S,8,0))</f>
        <v/>
      </c>
      <c r="N1070" s="22" t="str">
        <f t="shared" ca="1" si="67"/>
        <v/>
      </c>
      <c r="O1070" s="4" t="str">
        <f>IF(ISNA(VLOOKUP(F1070,[1]Suivi!$F:$S,10,0)),"",VLOOKUP(F1070,[1]Suivi!$F:$S,10,0))</f>
        <v/>
      </c>
      <c r="P1070" s="13" t="str">
        <f ca="1">IF(ISNA(VLOOKUP(N1070,[1]Suivi!$F:$S,12,0)),"",VLOOKUP(N1070,[1]Suivi!$F:$S,12,0))</f>
        <v/>
      </c>
      <c r="Q1070" s="4" t="str">
        <f>IF(ISNA(VLOOKUP(M1070,[1]Suivi!$F:$R,11,0)),"",VLOOKUP(M1070,[1]Suivi!$F:$R,11,0))</f>
        <v/>
      </c>
      <c r="R1070" s="4" t="str">
        <f>IF(ISNA(VLOOKUP(F1070,[1]Suivi!$F:$S,13,0)),"",VLOOKUP(F1070,[1]Suivi!$F:$S,13,0))</f>
        <v/>
      </c>
      <c r="S1070" s="22" t="str">
        <f t="shared" si="64"/>
        <v/>
      </c>
    </row>
    <row r="1071" spans="1:19" x14ac:dyDescent="0.3">
      <c r="A1071"/>
      <c r="B1071"/>
      <c r="C1071"/>
      <c r="D1071"/>
      <c r="E1071"/>
      <c r="F1071"/>
      <c r="G1071"/>
      <c r="H1071"/>
      <c r="I1071" s="22" t="str">
        <f t="shared" ca="1" si="65"/>
        <v/>
      </c>
      <c r="J1071" s="4" t="str">
        <f>IF(ISNA(VLOOKUP(F1071,[1]Suivi!$F:$S,5,0)),"",VLOOKUP(F1071,[1]Suivi!$F:$S,5,0))</f>
        <v/>
      </c>
      <c r="K1071" s="4" t="str">
        <f t="shared" si="66"/>
        <v/>
      </c>
      <c r="L1071" s="13" t="str">
        <f>IF(ISNA(VLOOKUP(F1071,[1]Suivi!$F:$S,7,0)),"",VLOOKUP(F1071,[1]Suivi!$F:$S,7,0))</f>
        <v/>
      </c>
      <c r="M1071" s="4" t="str">
        <f>IF(ISNA(VLOOKUP(F1071,[1]Suivi!$F:$S,8,0)),"",VLOOKUP(F1071,[1]Suivi!$F:$S,8,0))</f>
        <v/>
      </c>
      <c r="N1071" s="22" t="str">
        <f t="shared" ca="1" si="67"/>
        <v/>
      </c>
      <c r="O1071" s="4" t="str">
        <f>IF(ISNA(VLOOKUP(F1071,[1]Suivi!$F:$S,10,0)),"",VLOOKUP(F1071,[1]Suivi!$F:$S,10,0))</f>
        <v/>
      </c>
      <c r="P1071" s="13" t="str">
        <f ca="1">IF(ISNA(VLOOKUP(N1071,[1]Suivi!$F:$S,12,0)),"",VLOOKUP(N1071,[1]Suivi!$F:$S,12,0))</f>
        <v/>
      </c>
      <c r="Q1071" s="4" t="str">
        <f>IF(ISNA(VLOOKUP(M1071,[1]Suivi!$F:$R,11,0)),"",VLOOKUP(M1071,[1]Suivi!$F:$R,11,0))</f>
        <v/>
      </c>
      <c r="R1071" s="4" t="str">
        <f>IF(ISNA(VLOOKUP(F1071,[1]Suivi!$F:$S,13,0)),"",VLOOKUP(F1071,[1]Suivi!$F:$S,13,0))</f>
        <v/>
      </c>
      <c r="S1071" s="22" t="str">
        <f t="shared" si="64"/>
        <v/>
      </c>
    </row>
    <row r="1072" spans="1:19" x14ac:dyDescent="0.3">
      <c r="A1072"/>
      <c r="B1072"/>
      <c r="C1072"/>
      <c r="D1072"/>
      <c r="E1072"/>
      <c r="F1072"/>
      <c r="G1072"/>
      <c r="H1072"/>
      <c r="I1072" s="22" t="str">
        <f t="shared" ca="1" si="65"/>
        <v/>
      </c>
      <c r="J1072" s="4" t="str">
        <f>IF(ISNA(VLOOKUP(F1072,[1]Suivi!$F:$S,5,0)),"",VLOOKUP(F1072,[1]Suivi!$F:$S,5,0))</f>
        <v/>
      </c>
      <c r="K1072" s="4" t="str">
        <f t="shared" si="66"/>
        <v/>
      </c>
      <c r="L1072" s="13" t="str">
        <f>IF(ISNA(VLOOKUP(F1072,[1]Suivi!$F:$S,7,0)),"",VLOOKUP(F1072,[1]Suivi!$F:$S,7,0))</f>
        <v/>
      </c>
      <c r="M1072" s="4" t="str">
        <f>IF(ISNA(VLOOKUP(F1072,[1]Suivi!$F:$S,8,0)),"",VLOOKUP(F1072,[1]Suivi!$F:$S,8,0))</f>
        <v/>
      </c>
      <c r="N1072" s="22" t="str">
        <f t="shared" ca="1" si="67"/>
        <v/>
      </c>
      <c r="O1072" s="4" t="str">
        <f>IF(ISNA(VLOOKUP(F1072,[1]Suivi!$F:$S,10,0)),"",VLOOKUP(F1072,[1]Suivi!$F:$S,10,0))</f>
        <v/>
      </c>
      <c r="P1072" s="13" t="str">
        <f ca="1">IF(ISNA(VLOOKUP(N1072,[1]Suivi!$F:$S,12,0)),"",VLOOKUP(N1072,[1]Suivi!$F:$S,12,0))</f>
        <v/>
      </c>
      <c r="Q1072" s="4" t="str">
        <f>IF(ISNA(VLOOKUP(M1072,[1]Suivi!$F:$R,11,0)),"",VLOOKUP(M1072,[1]Suivi!$F:$R,11,0))</f>
        <v/>
      </c>
      <c r="R1072" s="4" t="str">
        <f>IF(ISNA(VLOOKUP(F1072,[1]Suivi!$F:$S,13,0)),"",VLOOKUP(F1072,[1]Suivi!$F:$S,13,0))</f>
        <v/>
      </c>
      <c r="S1072" s="22" t="str">
        <f t="shared" si="64"/>
        <v/>
      </c>
    </row>
    <row r="1073" spans="1:19" x14ac:dyDescent="0.3">
      <c r="A1073"/>
      <c r="B1073"/>
      <c r="C1073"/>
      <c r="D1073"/>
      <c r="E1073"/>
      <c r="F1073"/>
      <c r="G1073"/>
      <c r="H1073"/>
      <c r="I1073" s="22" t="str">
        <f t="shared" ca="1" si="65"/>
        <v/>
      </c>
      <c r="J1073" s="4" t="str">
        <f>IF(ISNA(VLOOKUP(F1073,[1]Suivi!$F:$S,5,0)),"",VLOOKUP(F1073,[1]Suivi!$F:$S,5,0))</f>
        <v/>
      </c>
      <c r="K1073" s="4" t="str">
        <f t="shared" si="66"/>
        <v/>
      </c>
      <c r="L1073" s="13" t="str">
        <f>IF(ISNA(VLOOKUP(F1073,[1]Suivi!$F:$S,7,0)),"",VLOOKUP(F1073,[1]Suivi!$F:$S,7,0))</f>
        <v/>
      </c>
      <c r="M1073" s="4" t="str">
        <f>IF(ISNA(VLOOKUP(F1073,[1]Suivi!$F:$S,8,0)),"",VLOOKUP(F1073,[1]Suivi!$F:$S,8,0))</f>
        <v/>
      </c>
      <c r="N1073" s="22" t="str">
        <f t="shared" ca="1" si="67"/>
        <v/>
      </c>
      <c r="O1073" s="4" t="str">
        <f>IF(ISNA(VLOOKUP(F1073,[1]Suivi!$F:$S,10,0)),"",VLOOKUP(F1073,[1]Suivi!$F:$S,10,0))</f>
        <v/>
      </c>
      <c r="P1073" s="13" t="str">
        <f ca="1">IF(ISNA(VLOOKUP(N1073,[1]Suivi!$F:$S,12,0)),"",VLOOKUP(N1073,[1]Suivi!$F:$S,12,0))</f>
        <v/>
      </c>
      <c r="Q1073" s="4" t="str">
        <f>IF(ISNA(VLOOKUP(M1073,[1]Suivi!$F:$R,11,0)),"",VLOOKUP(M1073,[1]Suivi!$F:$R,11,0))</f>
        <v/>
      </c>
      <c r="R1073" s="4" t="str">
        <f>IF(ISNA(VLOOKUP(F1073,[1]Suivi!$F:$S,13,0)),"",VLOOKUP(F1073,[1]Suivi!$F:$S,13,0))</f>
        <v/>
      </c>
      <c r="S1073" s="22" t="str">
        <f t="shared" si="64"/>
        <v/>
      </c>
    </row>
    <row r="1074" spans="1:19" x14ac:dyDescent="0.3">
      <c r="A1074"/>
      <c r="B1074"/>
      <c r="C1074"/>
      <c r="D1074"/>
      <c r="E1074"/>
      <c r="F1074"/>
      <c r="G1074"/>
      <c r="H1074"/>
      <c r="I1074" s="22" t="str">
        <f t="shared" ca="1" si="65"/>
        <v/>
      </c>
      <c r="J1074" s="4" t="str">
        <f>IF(ISNA(VLOOKUP(F1074,[1]Suivi!$F:$S,5,0)),"",VLOOKUP(F1074,[1]Suivi!$F:$S,5,0))</f>
        <v/>
      </c>
      <c r="K1074" s="4" t="str">
        <f t="shared" si="66"/>
        <v/>
      </c>
      <c r="L1074" s="13" t="str">
        <f>IF(ISNA(VLOOKUP(F1074,[1]Suivi!$F:$S,7,0)),"",VLOOKUP(F1074,[1]Suivi!$F:$S,7,0))</f>
        <v/>
      </c>
      <c r="M1074" s="4" t="str">
        <f>IF(ISNA(VLOOKUP(F1074,[1]Suivi!$F:$S,8,0)),"",VLOOKUP(F1074,[1]Suivi!$F:$S,8,0))</f>
        <v/>
      </c>
      <c r="N1074" s="22" t="str">
        <f t="shared" ca="1" si="67"/>
        <v/>
      </c>
      <c r="O1074" s="4" t="str">
        <f>IF(ISNA(VLOOKUP(F1074,[1]Suivi!$F:$S,10,0)),"",VLOOKUP(F1074,[1]Suivi!$F:$S,10,0))</f>
        <v/>
      </c>
      <c r="P1074" s="13" t="str">
        <f ca="1">IF(ISNA(VLOOKUP(N1074,[1]Suivi!$F:$S,12,0)),"",VLOOKUP(N1074,[1]Suivi!$F:$S,12,0))</f>
        <v/>
      </c>
      <c r="Q1074" s="4" t="str">
        <f>IF(ISNA(VLOOKUP(M1074,[1]Suivi!$F:$R,11,0)),"",VLOOKUP(M1074,[1]Suivi!$F:$R,11,0))</f>
        <v/>
      </c>
      <c r="R1074" s="4" t="str">
        <f>IF(ISNA(VLOOKUP(F1074,[1]Suivi!$F:$S,13,0)),"",VLOOKUP(F1074,[1]Suivi!$F:$S,13,0))</f>
        <v/>
      </c>
      <c r="S1074" s="22" t="str">
        <f t="shared" si="64"/>
        <v/>
      </c>
    </row>
    <row r="1075" spans="1:19" x14ac:dyDescent="0.3">
      <c r="A1075"/>
      <c r="B1075"/>
      <c r="C1075"/>
      <c r="D1075"/>
      <c r="E1075"/>
      <c r="F1075"/>
      <c r="G1075"/>
      <c r="H1075"/>
      <c r="I1075" s="22" t="str">
        <f t="shared" ca="1" si="65"/>
        <v/>
      </c>
      <c r="J1075" s="4" t="str">
        <f>IF(ISNA(VLOOKUP(F1075,[1]Suivi!$F:$S,5,0)),"",VLOOKUP(F1075,[1]Suivi!$F:$S,5,0))</f>
        <v/>
      </c>
      <c r="K1075" s="4" t="str">
        <f t="shared" si="66"/>
        <v/>
      </c>
      <c r="L1075" s="13" t="str">
        <f>IF(ISNA(VLOOKUP(F1075,[1]Suivi!$F:$S,7,0)),"",VLOOKUP(F1075,[1]Suivi!$F:$S,7,0))</f>
        <v/>
      </c>
      <c r="M1075" s="4" t="str">
        <f>IF(ISNA(VLOOKUP(F1075,[1]Suivi!$F:$S,8,0)),"",VLOOKUP(F1075,[1]Suivi!$F:$S,8,0))</f>
        <v/>
      </c>
      <c r="N1075" s="22" t="str">
        <f t="shared" ca="1" si="67"/>
        <v/>
      </c>
      <c r="O1075" s="4" t="str">
        <f>IF(ISNA(VLOOKUP(F1075,[1]Suivi!$F:$S,10,0)),"",VLOOKUP(F1075,[1]Suivi!$F:$S,10,0))</f>
        <v/>
      </c>
      <c r="P1075" s="13" t="str">
        <f ca="1">IF(ISNA(VLOOKUP(N1075,[1]Suivi!$F:$S,12,0)),"",VLOOKUP(N1075,[1]Suivi!$F:$S,12,0))</f>
        <v/>
      </c>
      <c r="Q1075" s="4" t="str">
        <f>IF(ISNA(VLOOKUP(M1075,[1]Suivi!$F:$R,11,0)),"",VLOOKUP(M1075,[1]Suivi!$F:$R,11,0))</f>
        <v/>
      </c>
      <c r="R1075" s="4" t="str">
        <f>IF(ISNA(VLOOKUP(F1075,[1]Suivi!$F:$S,13,0)),"",VLOOKUP(F1075,[1]Suivi!$F:$S,13,0))</f>
        <v/>
      </c>
      <c r="S1075" s="22" t="str">
        <f t="shared" si="64"/>
        <v/>
      </c>
    </row>
    <row r="1076" spans="1:19" x14ac:dyDescent="0.3">
      <c r="A1076"/>
      <c r="B1076"/>
      <c r="C1076"/>
      <c r="D1076"/>
      <c r="E1076"/>
      <c r="F1076"/>
      <c r="G1076"/>
      <c r="H1076"/>
      <c r="I1076" s="22" t="str">
        <f t="shared" ca="1" si="65"/>
        <v/>
      </c>
      <c r="J1076" s="4" t="str">
        <f>IF(ISNA(VLOOKUP(F1076,[1]Suivi!$F:$S,5,0)),"",VLOOKUP(F1076,[1]Suivi!$F:$S,5,0))</f>
        <v/>
      </c>
      <c r="K1076" s="4" t="str">
        <f t="shared" si="66"/>
        <v/>
      </c>
      <c r="L1076" s="13" t="str">
        <f>IF(ISNA(VLOOKUP(F1076,[1]Suivi!$F:$S,7,0)),"",VLOOKUP(F1076,[1]Suivi!$F:$S,7,0))</f>
        <v/>
      </c>
      <c r="M1076" s="4" t="str">
        <f>IF(ISNA(VLOOKUP(F1076,[1]Suivi!$F:$S,8,0)),"",VLOOKUP(F1076,[1]Suivi!$F:$S,8,0))</f>
        <v/>
      </c>
      <c r="N1076" s="22" t="str">
        <f t="shared" ca="1" si="67"/>
        <v/>
      </c>
      <c r="O1076" s="4" t="str">
        <f>IF(ISNA(VLOOKUP(F1076,[1]Suivi!$F:$S,10,0)),"",VLOOKUP(F1076,[1]Suivi!$F:$S,10,0))</f>
        <v/>
      </c>
      <c r="P1076" s="13" t="str">
        <f ca="1">IF(ISNA(VLOOKUP(N1076,[1]Suivi!$F:$S,12,0)),"",VLOOKUP(N1076,[1]Suivi!$F:$S,12,0))</f>
        <v/>
      </c>
      <c r="Q1076" s="4" t="str">
        <f>IF(ISNA(VLOOKUP(M1076,[1]Suivi!$F:$R,11,0)),"",VLOOKUP(M1076,[1]Suivi!$F:$R,11,0))</f>
        <v/>
      </c>
      <c r="R1076" s="4" t="str">
        <f>IF(ISNA(VLOOKUP(F1076,[1]Suivi!$F:$S,13,0)),"",VLOOKUP(F1076,[1]Suivi!$F:$S,13,0))</f>
        <v/>
      </c>
      <c r="S1076" s="22" t="str">
        <f t="shared" si="64"/>
        <v/>
      </c>
    </row>
    <row r="1077" spans="1:19" x14ac:dyDescent="0.3">
      <c r="A1077"/>
      <c r="B1077"/>
      <c r="C1077"/>
      <c r="D1077"/>
      <c r="E1077"/>
      <c r="F1077"/>
      <c r="G1077"/>
      <c r="H1077"/>
      <c r="I1077" s="22" t="str">
        <f t="shared" ca="1" si="65"/>
        <v/>
      </c>
      <c r="J1077" s="4" t="str">
        <f>IF(ISNA(VLOOKUP(F1077,[1]Suivi!$F:$S,5,0)),"",VLOOKUP(F1077,[1]Suivi!$F:$S,5,0))</f>
        <v/>
      </c>
      <c r="K1077" s="4" t="str">
        <f t="shared" si="66"/>
        <v/>
      </c>
      <c r="L1077" s="13" t="str">
        <f>IF(ISNA(VLOOKUP(F1077,[1]Suivi!$F:$S,7,0)),"",VLOOKUP(F1077,[1]Suivi!$F:$S,7,0))</f>
        <v/>
      </c>
      <c r="M1077" s="4" t="str">
        <f>IF(ISNA(VLOOKUP(F1077,[1]Suivi!$F:$S,8,0)),"",VLOOKUP(F1077,[1]Suivi!$F:$S,8,0))</f>
        <v/>
      </c>
      <c r="N1077" s="22" t="str">
        <f t="shared" ca="1" si="67"/>
        <v/>
      </c>
      <c r="O1077" s="4" t="str">
        <f>IF(ISNA(VLOOKUP(F1077,[1]Suivi!$F:$S,10,0)),"",VLOOKUP(F1077,[1]Suivi!$F:$S,10,0))</f>
        <v/>
      </c>
      <c r="P1077" s="13" t="str">
        <f ca="1">IF(ISNA(VLOOKUP(N1077,[1]Suivi!$F:$S,12,0)),"",VLOOKUP(N1077,[1]Suivi!$F:$S,12,0))</f>
        <v/>
      </c>
      <c r="Q1077" s="4" t="str">
        <f>IF(ISNA(VLOOKUP(M1077,[1]Suivi!$F:$R,11,0)),"",VLOOKUP(M1077,[1]Suivi!$F:$R,11,0))</f>
        <v/>
      </c>
      <c r="R1077" s="4" t="str">
        <f>IF(ISNA(VLOOKUP(F1077,[1]Suivi!$F:$S,13,0)),"",VLOOKUP(F1077,[1]Suivi!$F:$S,13,0))</f>
        <v/>
      </c>
      <c r="S1077" s="22" t="str">
        <f t="shared" si="64"/>
        <v/>
      </c>
    </row>
    <row r="1078" spans="1:19" x14ac:dyDescent="0.3">
      <c r="A1078"/>
      <c r="B1078"/>
      <c r="C1078"/>
      <c r="D1078"/>
      <c r="E1078"/>
      <c r="F1078"/>
      <c r="G1078"/>
      <c r="H1078"/>
      <c r="I1078" s="22" t="str">
        <f t="shared" ca="1" si="65"/>
        <v/>
      </c>
      <c r="J1078" s="4" t="str">
        <f>IF(ISNA(VLOOKUP(F1078,[1]Suivi!$F:$S,5,0)),"",VLOOKUP(F1078,[1]Suivi!$F:$S,5,0))</f>
        <v/>
      </c>
      <c r="K1078" s="4" t="str">
        <f t="shared" si="66"/>
        <v/>
      </c>
      <c r="L1078" s="13" t="str">
        <f>IF(ISNA(VLOOKUP(F1078,[1]Suivi!$F:$S,7,0)),"",VLOOKUP(F1078,[1]Suivi!$F:$S,7,0))</f>
        <v/>
      </c>
      <c r="M1078" s="4" t="str">
        <f>IF(ISNA(VLOOKUP(F1078,[1]Suivi!$F:$S,8,0)),"",VLOOKUP(F1078,[1]Suivi!$F:$S,8,0))</f>
        <v/>
      </c>
      <c r="N1078" s="22" t="str">
        <f t="shared" ca="1" si="67"/>
        <v/>
      </c>
      <c r="O1078" s="4" t="str">
        <f>IF(ISNA(VLOOKUP(F1078,[1]Suivi!$F:$S,10,0)),"",VLOOKUP(F1078,[1]Suivi!$F:$S,10,0))</f>
        <v/>
      </c>
      <c r="P1078" s="13" t="str">
        <f ca="1">IF(ISNA(VLOOKUP(N1078,[1]Suivi!$F:$S,12,0)),"",VLOOKUP(N1078,[1]Suivi!$F:$S,12,0))</f>
        <v/>
      </c>
      <c r="Q1078" s="4" t="str">
        <f>IF(ISNA(VLOOKUP(M1078,[1]Suivi!$F:$R,11,0)),"",VLOOKUP(M1078,[1]Suivi!$F:$R,11,0))</f>
        <v/>
      </c>
      <c r="R1078" s="4" t="str">
        <f>IF(ISNA(VLOOKUP(F1078,[1]Suivi!$F:$S,13,0)),"",VLOOKUP(F1078,[1]Suivi!$F:$S,13,0))</f>
        <v/>
      </c>
      <c r="S1078" s="22" t="str">
        <f t="shared" si="64"/>
        <v/>
      </c>
    </row>
    <row r="1079" spans="1:19" x14ac:dyDescent="0.3">
      <c r="A1079"/>
      <c r="B1079"/>
      <c r="C1079"/>
      <c r="D1079"/>
      <c r="E1079"/>
      <c r="F1079"/>
      <c r="G1079"/>
      <c r="H1079"/>
      <c r="I1079" s="22" t="str">
        <f t="shared" ca="1" si="65"/>
        <v/>
      </c>
      <c r="J1079" s="4" t="str">
        <f>IF(ISNA(VLOOKUP(F1079,[1]Suivi!$F:$S,5,0)),"",VLOOKUP(F1079,[1]Suivi!$F:$S,5,0))</f>
        <v/>
      </c>
      <c r="K1079" s="4" t="str">
        <f t="shared" si="66"/>
        <v/>
      </c>
      <c r="L1079" s="13" t="str">
        <f>IF(ISNA(VLOOKUP(F1079,[1]Suivi!$F:$S,7,0)),"",VLOOKUP(F1079,[1]Suivi!$F:$S,7,0))</f>
        <v/>
      </c>
      <c r="M1079" s="4" t="str">
        <f>IF(ISNA(VLOOKUP(F1079,[1]Suivi!$F:$S,8,0)),"",VLOOKUP(F1079,[1]Suivi!$F:$S,8,0))</f>
        <v/>
      </c>
      <c r="N1079" s="22" t="str">
        <f t="shared" ca="1" si="67"/>
        <v/>
      </c>
      <c r="O1079" s="4" t="str">
        <f>IF(ISNA(VLOOKUP(F1079,[1]Suivi!$F:$S,10,0)),"",VLOOKUP(F1079,[1]Suivi!$F:$S,10,0))</f>
        <v/>
      </c>
      <c r="P1079" s="13" t="str">
        <f ca="1">IF(ISNA(VLOOKUP(N1079,[1]Suivi!$F:$S,12,0)),"",VLOOKUP(N1079,[1]Suivi!$F:$S,12,0))</f>
        <v/>
      </c>
      <c r="Q1079" s="4" t="str">
        <f>IF(ISNA(VLOOKUP(M1079,[1]Suivi!$F:$R,11,0)),"",VLOOKUP(M1079,[1]Suivi!$F:$R,11,0))</f>
        <v/>
      </c>
      <c r="R1079" s="4" t="str">
        <f>IF(ISNA(VLOOKUP(F1079,[1]Suivi!$F:$S,13,0)),"",VLOOKUP(F1079,[1]Suivi!$F:$S,13,0))</f>
        <v/>
      </c>
      <c r="S1079" s="22" t="str">
        <f t="shared" si="64"/>
        <v/>
      </c>
    </row>
    <row r="1080" spans="1:19" x14ac:dyDescent="0.3">
      <c r="A1080"/>
      <c r="B1080"/>
      <c r="C1080"/>
      <c r="D1080"/>
      <c r="E1080"/>
      <c r="F1080"/>
      <c r="G1080"/>
      <c r="H1080"/>
      <c r="I1080" s="22" t="str">
        <f t="shared" ca="1" si="65"/>
        <v/>
      </c>
      <c r="J1080" s="4" t="str">
        <f>IF(ISNA(VLOOKUP(F1080,[1]Suivi!$F:$S,5,0)),"",VLOOKUP(F1080,[1]Suivi!$F:$S,5,0))</f>
        <v/>
      </c>
      <c r="K1080" s="4" t="str">
        <f t="shared" si="66"/>
        <v/>
      </c>
      <c r="L1080" s="13" t="str">
        <f>IF(ISNA(VLOOKUP(F1080,[1]Suivi!$F:$S,7,0)),"",VLOOKUP(F1080,[1]Suivi!$F:$S,7,0))</f>
        <v/>
      </c>
      <c r="M1080" s="4" t="str">
        <f>IF(ISNA(VLOOKUP(F1080,[1]Suivi!$F:$S,8,0)),"",VLOOKUP(F1080,[1]Suivi!$F:$S,8,0))</f>
        <v/>
      </c>
      <c r="N1080" s="22" t="str">
        <f t="shared" ca="1" si="67"/>
        <v/>
      </c>
      <c r="O1080" s="4" t="str">
        <f>IF(ISNA(VLOOKUP(F1080,[1]Suivi!$F:$S,10,0)),"",VLOOKUP(F1080,[1]Suivi!$F:$S,10,0))</f>
        <v/>
      </c>
      <c r="P1080" s="13" t="str">
        <f ca="1">IF(ISNA(VLOOKUP(N1080,[1]Suivi!$F:$S,12,0)),"",VLOOKUP(N1080,[1]Suivi!$F:$S,12,0))</f>
        <v/>
      </c>
      <c r="Q1080" s="4" t="str">
        <f>IF(ISNA(VLOOKUP(M1080,[1]Suivi!$F:$R,11,0)),"",VLOOKUP(M1080,[1]Suivi!$F:$R,11,0))</f>
        <v/>
      </c>
      <c r="R1080" s="4" t="str">
        <f>IF(ISNA(VLOOKUP(F1080,[1]Suivi!$F:$S,13,0)),"",VLOOKUP(F1080,[1]Suivi!$F:$S,13,0))</f>
        <v/>
      </c>
      <c r="S1080" s="22" t="str">
        <f t="shared" si="64"/>
        <v/>
      </c>
    </row>
    <row r="1081" spans="1:19" x14ac:dyDescent="0.3">
      <c r="A1081"/>
      <c r="B1081"/>
      <c r="C1081"/>
      <c r="D1081"/>
      <c r="E1081"/>
      <c r="F1081"/>
      <c r="G1081"/>
      <c r="H1081"/>
      <c r="I1081" s="22" t="str">
        <f t="shared" ca="1" si="65"/>
        <v/>
      </c>
      <c r="J1081" s="4" t="str">
        <f>IF(ISNA(VLOOKUP(F1081,[1]Suivi!$F:$S,5,0)),"",VLOOKUP(F1081,[1]Suivi!$F:$S,5,0))</f>
        <v/>
      </c>
      <c r="K1081" s="4" t="str">
        <f t="shared" si="66"/>
        <v/>
      </c>
      <c r="L1081" s="13" t="str">
        <f>IF(ISNA(VLOOKUP(F1081,[1]Suivi!$F:$S,7,0)),"",VLOOKUP(F1081,[1]Suivi!$F:$S,7,0))</f>
        <v/>
      </c>
      <c r="M1081" s="4" t="str">
        <f>IF(ISNA(VLOOKUP(F1081,[1]Suivi!$F:$S,8,0)),"",VLOOKUP(F1081,[1]Suivi!$F:$S,8,0))</f>
        <v/>
      </c>
      <c r="N1081" s="22" t="str">
        <f t="shared" ca="1" si="67"/>
        <v/>
      </c>
      <c r="O1081" s="4" t="str">
        <f>IF(ISNA(VLOOKUP(F1081,[1]Suivi!$F:$S,10,0)),"",VLOOKUP(F1081,[1]Suivi!$F:$S,10,0))</f>
        <v/>
      </c>
      <c r="P1081" s="13" t="str">
        <f ca="1">IF(ISNA(VLOOKUP(N1081,[1]Suivi!$F:$S,12,0)),"",VLOOKUP(N1081,[1]Suivi!$F:$S,12,0))</f>
        <v/>
      </c>
      <c r="Q1081" s="4" t="str">
        <f>IF(ISNA(VLOOKUP(M1081,[1]Suivi!$F:$R,11,0)),"",VLOOKUP(M1081,[1]Suivi!$F:$R,11,0))</f>
        <v/>
      </c>
      <c r="R1081" s="4" t="str">
        <f>IF(ISNA(VLOOKUP(F1081,[1]Suivi!$F:$S,13,0)),"",VLOOKUP(F1081,[1]Suivi!$F:$S,13,0))</f>
        <v/>
      </c>
      <c r="S1081" s="22" t="str">
        <f t="shared" si="64"/>
        <v/>
      </c>
    </row>
    <row r="1082" spans="1:19" x14ac:dyDescent="0.3">
      <c r="A1082"/>
      <c r="B1082"/>
      <c r="C1082"/>
      <c r="D1082"/>
      <c r="E1082"/>
      <c r="F1082"/>
      <c r="G1082"/>
      <c r="H1082"/>
      <c r="I1082" s="22" t="str">
        <f t="shared" ca="1" si="65"/>
        <v/>
      </c>
      <c r="J1082" s="4" t="str">
        <f>IF(ISNA(VLOOKUP(F1082,[1]Suivi!$F:$S,5,0)),"",VLOOKUP(F1082,[1]Suivi!$F:$S,5,0))</f>
        <v/>
      </c>
      <c r="K1082" s="4" t="str">
        <f t="shared" si="66"/>
        <v/>
      </c>
      <c r="L1082" s="13" t="str">
        <f>IF(ISNA(VLOOKUP(F1082,[1]Suivi!$F:$S,7,0)),"",VLOOKUP(F1082,[1]Suivi!$F:$S,7,0))</f>
        <v/>
      </c>
      <c r="M1082" s="4" t="str">
        <f>IF(ISNA(VLOOKUP(F1082,[1]Suivi!$F:$S,8,0)),"",VLOOKUP(F1082,[1]Suivi!$F:$S,8,0))</f>
        <v/>
      </c>
      <c r="N1082" s="22" t="str">
        <f t="shared" ca="1" si="67"/>
        <v/>
      </c>
      <c r="O1082" s="4" t="str">
        <f>IF(ISNA(VLOOKUP(F1082,[1]Suivi!$F:$S,10,0)),"",VLOOKUP(F1082,[1]Suivi!$F:$S,10,0))</f>
        <v/>
      </c>
      <c r="P1082" s="13" t="str">
        <f ca="1">IF(ISNA(VLOOKUP(N1082,[1]Suivi!$F:$S,12,0)),"",VLOOKUP(N1082,[1]Suivi!$F:$S,12,0))</f>
        <v/>
      </c>
      <c r="Q1082" s="4" t="str">
        <f>IF(ISNA(VLOOKUP(M1082,[1]Suivi!$F:$R,11,0)),"",VLOOKUP(M1082,[1]Suivi!$F:$R,11,0))</f>
        <v/>
      </c>
      <c r="R1082" s="4" t="str">
        <f>IF(ISNA(VLOOKUP(F1082,[1]Suivi!$F:$S,13,0)),"",VLOOKUP(F1082,[1]Suivi!$F:$S,13,0))</f>
        <v/>
      </c>
      <c r="S1082" s="22" t="str">
        <f t="shared" si="64"/>
        <v/>
      </c>
    </row>
    <row r="1083" spans="1:19" x14ac:dyDescent="0.3">
      <c r="A1083"/>
      <c r="B1083"/>
      <c r="C1083"/>
      <c r="D1083"/>
      <c r="E1083"/>
      <c r="F1083"/>
      <c r="G1083"/>
      <c r="H1083"/>
      <c r="I1083" s="22" t="str">
        <f t="shared" ca="1" si="65"/>
        <v/>
      </c>
      <c r="J1083" s="4" t="str">
        <f>IF(ISNA(VLOOKUP(F1083,[1]Suivi!$F:$S,5,0)),"",VLOOKUP(F1083,[1]Suivi!$F:$S,5,0))</f>
        <v/>
      </c>
      <c r="K1083" s="4" t="str">
        <f t="shared" si="66"/>
        <v/>
      </c>
      <c r="L1083" s="13" t="str">
        <f>IF(ISNA(VLOOKUP(F1083,[1]Suivi!$F:$S,7,0)),"",VLOOKUP(F1083,[1]Suivi!$F:$S,7,0))</f>
        <v/>
      </c>
      <c r="M1083" s="4" t="str">
        <f>IF(ISNA(VLOOKUP(F1083,[1]Suivi!$F:$S,8,0)),"",VLOOKUP(F1083,[1]Suivi!$F:$S,8,0))</f>
        <v/>
      </c>
      <c r="N1083" s="22" t="str">
        <f t="shared" ca="1" si="67"/>
        <v/>
      </c>
      <c r="O1083" s="4" t="str">
        <f>IF(ISNA(VLOOKUP(F1083,[1]Suivi!$F:$S,10,0)),"",VLOOKUP(F1083,[1]Suivi!$F:$S,10,0))</f>
        <v/>
      </c>
      <c r="P1083" s="13" t="str">
        <f ca="1">IF(ISNA(VLOOKUP(N1083,[1]Suivi!$F:$S,12,0)),"",VLOOKUP(N1083,[1]Suivi!$F:$S,12,0))</f>
        <v/>
      </c>
      <c r="Q1083" s="4" t="str">
        <f>IF(ISNA(VLOOKUP(M1083,[1]Suivi!$F:$R,11,0)),"",VLOOKUP(M1083,[1]Suivi!$F:$R,11,0))</f>
        <v/>
      </c>
      <c r="R1083" s="4" t="str">
        <f>IF(ISNA(VLOOKUP(F1083,[1]Suivi!$F:$S,13,0)),"",VLOOKUP(F1083,[1]Suivi!$F:$S,13,0))</f>
        <v/>
      </c>
      <c r="S1083" s="22" t="str">
        <f t="shared" si="64"/>
        <v/>
      </c>
    </row>
    <row r="1084" spans="1:19" x14ac:dyDescent="0.3">
      <c r="A1084"/>
      <c r="B1084"/>
      <c r="C1084"/>
      <c r="D1084"/>
      <c r="E1084"/>
      <c r="F1084"/>
      <c r="G1084"/>
      <c r="H1084"/>
      <c r="I1084" s="22" t="str">
        <f t="shared" ca="1" si="65"/>
        <v/>
      </c>
      <c r="J1084" s="4" t="str">
        <f>IF(ISNA(VLOOKUP(F1084,[1]Suivi!$F:$S,5,0)),"",VLOOKUP(F1084,[1]Suivi!$F:$S,5,0))</f>
        <v/>
      </c>
      <c r="K1084" s="4" t="str">
        <f t="shared" si="66"/>
        <v/>
      </c>
      <c r="L1084" s="13" t="str">
        <f>IF(ISNA(VLOOKUP(F1084,[1]Suivi!$F:$S,7,0)),"",VLOOKUP(F1084,[1]Suivi!$F:$S,7,0))</f>
        <v/>
      </c>
      <c r="M1084" s="4" t="str">
        <f>IF(ISNA(VLOOKUP(F1084,[1]Suivi!$F:$S,8,0)),"",VLOOKUP(F1084,[1]Suivi!$F:$S,8,0))</f>
        <v/>
      </c>
      <c r="N1084" s="22" t="str">
        <f t="shared" ca="1" si="67"/>
        <v/>
      </c>
      <c r="O1084" s="4" t="str">
        <f>IF(ISNA(VLOOKUP(F1084,[1]Suivi!$F:$S,10,0)),"",VLOOKUP(F1084,[1]Suivi!$F:$S,10,0))</f>
        <v/>
      </c>
      <c r="P1084" s="13" t="str">
        <f ca="1">IF(ISNA(VLOOKUP(N1084,[1]Suivi!$F:$S,12,0)),"",VLOOKUP(N1084,[1]Suivi!$F:$S,12,0))</f>
        <v/>
      </c>
      <c r="Q1084" s="4" t="str">
        <f>IF(ISNA(VLOOKUP(M1084,[1]Suivi!$F:$R,11,0)),"",VLOOKUP(M1084,[1]Suivi!$F:$R,11,0))</f>
        <v/>
      </c>
      <c r="R1084" s="4" t="str">
        <f>IF(ISNA(VLOOKUP(F1084,[1]Suivi!$F:$S,13,0)),"",VLOOKUP(F1084,[1]Suivi!$F:$S,13,0))</f>
        <v/>
      </c>
      <c r="S1084" s="22" t="str">
        <f t="shared" si="64"/>
        <v/>
      </c>
    </row>
    <row r="1085" spans="1:19" x14ac:dyDescent="0.3">
      <c r="A1085"/>
      <c r="B1085"/>
      <c r="C1085"/>
      <c r="D1085"/>
      <c r="E1085"/>
      <c r="F1085"/>
      <c r="G1085"/>
      <c r="H1085"/>
      <c r="I1085" s="22" t="str">
        <f t="shared" ca="1" si="65"/>
        <v/>
      </c>
      <c r="J1085" s="4" t="str">
        <f>IF(ISNA(VLOOKUP(F1085,[1]Suivi!$F:$S,5,0)),"",VLOOKUP(F1085,[1]Suivi!$F:$S,5,0))</f>
        <v/>
      </c>
      <c r="K1085" s="4" t="str">
        <f t="shared" si="66"/>
        <v/>
      </c>
      <c r="L1085" s="13" t="str">
        <f>IF(ISNA(VLOOKUP(F1085,[1]Suivi!$F:$S,7,0)),"",VLOOKUP(F1085,[1]Suivi!$F:$S,7,0))</f>
        <v/>
      </c>
      <c r="M1085" s="4" t="str">
        <f>IF(ISNA(VLOOKUP(F1085,[1]Suivi!$F:$S,8,0)),"",VLOOKUP(F1085,[1]Suivi!$F:$S,8,0))</f>
        <v/>
      </c>
      <c r="N1085" s="22" t="str">
        <f t="shared" ca="1" si="67"/>
        <v/>
      </c>
      <c r="O1085" s="4" t="str">
        <f>IF(ISNA(VLOOKUP(F1085,[1]Suivi!$F:$S,10,0)),"",VLOOKUP(F1085,[1]Suivi!$F:$S,10,0))</f>
        <v/>
      </c>
      <c r="P1085" s="13" t="str">
        <f ca="1">IF(ISNA(VLOOKUP(N1085,[1]Suivi!$F:$S,12,0)),"",VLOOKUP(N1085,[1]Suivi!$F:$S,12,0))</f>
        <v/>
      </c>
      <c r="Q1085" s="4" t="str">
        <f>IF(ISNA(VLOOKUP(M1085,[1]Suivi!$F:$R,11,0)),"",VLOOKUP(M1085,[1]Suivi!$F:$R,11,0))</f>
        <v/>
      </c>
      <c r="R1085" s="4" t="str">
        <f>IF(ISNA(VLOOKUP(F1085,[1]Suivi!$F:$S,13,0)),"",VLOOKUP(F1085,[1]Suivi!$F:$S,13,0))</f>
        <v/>
      </c>
      <c r="S1085" s="22" t="str">
        <f t="shared" si="64"/>
        <v/>
      </c>
    </row>
    <row r="1086" spans="1:19" x14ac:dyDescent="0.3">
      <c r="A1086"/>
      <c r="B1086"/>
      <c r="C1086"/>
      <c r="D1086"/>
      <c r="E1086"/>
      <c r="F1086"/>
      <c r="G1086"/>
      <c r="H1086"/>
      <c r="I1086" s="22" t="str">
        <f t="shared" ca="1" si="65"/>
        <v/>
      </c>
      <c r="J1086" s="4" t="str">
        <f>IF(ISNA(VLOOKUP(F1086,[1]Suivi!$F:$S,5,0)),"",VLOOKUP(F1086,[1]Suivi!$F:$S,5,0))</f>
        <v/>
      </c>
      <c r="K1086" s="4" t="str">
        <f t="shared" si="66"/>
        <v/>
      </c>
      <c r="L1086" s="13" t="str">
        <f>IF(ISNA(VLOOKUP(F1086,[1]Suivi!$F:$S,7,0)),"",VLOOKUP(F1086,[1]Suivi!$F:$S,7,0))</f>
        <v/>
      </c>
      <c r="M1086" s="4" t="str">
        <f>IF(ISNA(VLOOKUP(F1086,[1]Suivi!$F:$S,8,0)),"",VLOOKUP(F1086,[1]Suivi!$F:$S,8,0))</f>
        <v/>
      </c>
      <c r="N1086" s="22" t="str">
        <f t="shared" ca="1" si="67"/>
        <v/>
      </c>
      <c r="O1086" s="4" t="str">
        <f>IF(ISNA(VLOOKUP(F1086,[1]Suivi!$F:$S,10,0)),"",VLOOKUP(F1086,[1]Suivi!$F:$S,10,0))</f>
        <v/>
      </c>
      <c r="P1086" s="13" t="str">
        <f ca="1">IF(ISNA(VLOOKUP(N1086,[1]Suivi!$F:$S,12,0)),"",VLOOKUP(N1086,[1]Suivi!$F:$S,12,0))</f>
        <v/>
      </c>
      <c r="Q1086" s="4" t="str">
        <f>IF(ISNA(VLOOKUP(M1086,[1]Suivi!$F:$R,11,0)),"",VLOOKUP(M1086,[1]Suivi!$F:$R,11,0))</f>
        <v/>
      </c>
      <c r="R1086" s="4" t="str">
        <f>IF(ISNA(VLOOKUP(F1086,[1]Suivi!$F:$S,13,0)),"",VLOOKUP(F1086,[1]Suivi!$F:$S,13,0))</f>
        <v/>
      </c>
      <c r="S1086" s="22" t="str">
        <f t="shared" si="64"/>
        <v/>
      </c>
    </row>
    <row r="1087" spans="1:19" x14ac:dyDescent="0.3">
      <c r="A1087"/>
      <c r="B1087"/>
      <c r="C1087"/>
      <c r="D1087"/>
      <c r="E1087"/>
      <c r="F1087"/>
      <c r="G1087"/>
      <c r="H1087"/>
      <c r="I1087" s="22" t="str">
        <f t="shared" ca="1" si="65"/>
        <v/>
      </c>
      <c r="J1087" s="4" t="str">
        <f>IF(ISNA(VLOOKUP(F1087,[1]Suivi!$F:$S,5,0)),"",VLOOKUP(F1087,[1]Suivi!$F:$S,5,0))</f>
        <v/>
      </c>
      <c r="K1087" s="4" t="str">
        <f t="shared" si="66"/>
        <v/>
      </c>
      <c r="L1087" s="13" t="str">
        <f>IF(ISNA(VLOOKUP(F1087,[1]Suivi!$F:$S,7,0)),"",VLOOKUP(F1087,[1]Suivi!$F:$S,7,0))</f>
        <v/>
      </c>
      <c r="M1087" s="4" t="str">
        <f>IF(ISNA(VLOOKUP(F1087,[1]Suivi!$F:$S,8,0)),"",VLOOKUP(F1087,[1]Suivi!$F:$S,8,0))</f>
        <v/>
      </c>
      <c r="N1087" s="22" t="str">
        <f t="shared" ca="1" si="67"/>
        <v/>
      </c>
      <c r="O1087" s="4" t="str">
        <f>IF(ISNA(VLOOKUP(F1087,[1]Suivi!$F:$S,10,0)),"",VLOOKUP(F1087,[1]Suivi!$F:$S,10,0))</f>
        <v/>
      </c>
      <c r="P1087" s="13" t="str">
        <f ca="1">IF(ISNA(VLOOKUP(N1087,[1]Suivi!$F:$S,12,0)),"",VLOOKUP(N1087,[1]Suivi!$F:$S,12,0))</f>
        <v/>
      </c>
      <c r="Q1087" s="4" t="str">
        <f>IF(ISNA(VLOOKUP(M1087,[1]Suivi!$F:$R,11,0)),"",VLOOKUP(M1087,[1]Suivi!$F:$R,11,0))</f>
        <v/>
      </c>
      <c r="R1087" s="4" t="str">
        <f>IF(ISNA(VLOOKUP(F1087,[1]Suivi!$F:$S,13,0)),"",VLOOKUP(F1087,[1]Suivi!$F:$S,13,0))</f>
        <v/>
      </c>
      <c r="S1087" s="22" t="str">
        <f t="shared" si="64"/>
        <v/>
      </c>
    </row>
    <row r="1088" spans="1:19" x14ac:dyDescent="0.3">
      <c r="A1088"/>
      <c r="B1088"/>
      <c r="C1088"/>
      <c r="D1088"/>
      <c r="E1088"/>
      <c r="F1088"/>
      <c r="G1088"/>
      <c r="H1088"/>
      <c r="I1088" s="22" t="str">
        <f t="shared" ca="1" si="65"/>
        <v/>
      </c>
      <c r="J1088" s="4" t="str">
        <f>IF(ISNA(VLOOKUP(F1088,[1]Suivi!$F:$S,5,0)),"",VLOOKUP(F1088,[1]Suivi!$F:$S,5,0))</f>
        <v/>
      </c>
      <c r="K1088" s="4" t="str">
        <f t="shared" si="66"/>
        <v/>
      </c>
      <c r="L1088" s="13" t="str">
        <f>IF(ISNA(VLOOKUP(F1088,[1]Suivi!$F:$S,7,0)),"",VLOOKUP(F1088,[1]Suivi!$F:$S,7,0))</f>
        <v/>
      </c>
      <c r="M1088" s="4" t="str">
        <f>IF(ISNA(VLOOKUP(F1088,[1]Suivi!$F:$S,8,0)),"",VLOOKUP(F1088,[1]Suivi!$F:$S,8,0))</f>
        <v/>
      </c>
      <c r="N1088" s="22" t="str">
        <f t="shared" ca="1" si="67"/>
        <v/>
      </c>
      <c r="O1088" s="4" t="str">
        <f>IF(ISNA(VLOOKUP(F1088,[1]Suivi!$F:$S,10,0)),"",VLOOKUP(F1088,[1]Suivi!$F:$S,10,0))</f>
        <v/>
      </c>
      <c r="P1088" s="13" t="str">
        <f ca="1">IF(ISNA(VLOOKUP(N1088,[1]Suivi!$F:$S,12,0)),"",VLOOKUP(N1088,[1]Suivi!$F:$S,12,0))</f>
        <v/>
      </c>
      <c r="Q1088" s="4" t="str">
        <f>IF(ISNA(VLOOKUP(M1088,[1]Suivi!$F:$R,11,0)),"",VLOOKUP(M1088,[1]Suivi!$F:$R,11,0))</f>
        <v/>
      </c>
      <c r="R1088" s="4" t="str">
        <f>IF(ISNA(VLOOKUP(F1088,[1]Suivi!$F:$S,13,0)),"",VLOOKUP(F1088,[1]Suivi!$F:$S,13,0))</f>
        <v/>
      </c>
      <c r="S1088" s="22" t="str">
        <f t="shared" si="64"/>
        <v/>
      </c>
    </row>
    <row r="1089" spans="1:19" x14ac:dyDescent="0.3">
      <c r="A1089"/>
      <c r="B1089"/>
      <c r="C1089"/>
      <c r="D1089"/>
      <c r="E1089"/>
      <c r="F1089"/>
      <c r="G1089"/>
      <c r="H1089"/>
      <c r="I1089" s="22" t="str">
        <f t="shared" ca="1" si="65"/>
        <v/>
      </c>
      <c r="J1089" s="4" t="str">
        <f>IF(ISNA(VLOOKUP(F1089,[1]Suivi!$F:$S,5,0)),"",VLOOKUP(F1089,[1]Suivi!$F:$S,5,0))</f>
        <v/>
      </c>
      <c r="K1089" s="4" t="str">
        <f t="shared" si="66"/>
        <v/>
      </c>
      <c r="L1089" s="13" t="str">
        <f>IF(ISNA(VLOOKUP(F1089,[1]Suivi!$F:$S,7,0)),"",VLOOKUP(F1089,[1]Suivi!$F:$S,7,0))</f>
        <v/>
      </c>
      <c r="M1089" s="4" t="str">
        <f>IF(ISNA(VLOOKUP(F1089,[1]Suivi!$F:$S,8,0)),"",VLOOKUP(F1089,[1]Suivi!$F:$S,8,0))</f>
        <v/>
      </c>
      <c r="N1089" s="22" t="str">
        <f t="shared" ca="1" si="67"/>
        <v/>
      </c>
      <c r="O1089" s="4" t="str">
        <f>IF(ISNA(VLOOKUP(F1089,[1]Suivi!$F:$S,10,0)),"",VLOOKUP(F1089,[1]Suivi!$F:$S,10,0))</f>
        <v/>
      </c>
      <c r="P1089" s="13" t="str">
        <f ca="1">IF(ISNA(VLOOKUP(N1089,[1]Suivi!$F:$S,12,0)),"",VLOOKUP(N1089,[1]Suivi!$F:$S,12,0))</f>
        <v/>
      </c>
      <c r="Q1089" s="4" t="str">
        <f>IF(ISNA(VLOOKUP(M1089,[1]Suivi!$F:$R,11,0)),"",VLOOKUP(M1089,[1]Suivi!$F:$R,11,0))</f>
        <v/>
      </c>
      <c r="R1089" s="4" t="str">
        <f>IF(ISNA(VLOOKUP(F1089,[1]Suivi!$F:$S,13,0)),"",VLOOKUP(F1089,[1]Suivi!$F:$S,13,0))</f>
        <v/>
      </c>
      <c r="S1089" s="22" t="str">
        <f t="shared" si="64"/>
        <v/>
      </c>
    </row>
    <row r="1090" spans="1:19" x14ac:dyDescent="0.3">
      <c r="A1090"/>
      <c r="B1090"/>
      <c r="C1090"/>
      <c r="D1090"/>
      <c r="E1090"/>
      <c r="F1090"/>
      <c r="G1090"/>
      <c r="H1090"/>
      <c r="I1090" s="22" t="str">
        <f t="shared" ca="1" si="65"/>
        <v/>
      </c>
      <c r="J1090" s="4" t="str">
        <f>IF(ISNA(VLOOKUP(F1090,[1]Suivi!$F:$S,5,0)),"",VLOOKUP(F1090,[1]Suivi!$F:$S,5,0))</f>
        <v/>
      </c>
      <c r="K1090" s="4" t="str">
        <f t="shared" si="66"/>
        <v/>
      </c>
      <c r="L1090" s="13" t="str">
        <f>IF(ISNA(VLOOKUP(F1090,[1]Suivi!$F:$S,7,0)),"",VLOOKUP(F1090,[1]Suivi!$F:$S,7,0))</f>
        <v/>
      </c>
      <c r="M1090" s="4" t="str">
        <f>IF(ISNA(VLOOKUP(F1090,[1]Suivi!$F:$S,8,0)),"",VLOOKUP(F1090,[1]Suivi!$F:$S,8,0))</f>
        <v/>
      </c>
      <c r="N1090" s="22" t="str">
        <f t="shared" ca="1" si="67"/>
        <v/>
      </c>
      <c r="O1090" s="4" t="str">
        <f>IF(ISNA(VLOOKUP(F1090,[1]Suivi!$F:$S,10,0)),"",VLOOKUP(F1090,[1]Suivi!$F:$S,10,0))</f>
        <v/>
      </c>
      <c r="P1090" s="13" t="str">
        <f ca="1">IF(ISNA(VLOOKUP(N1090,[1]Suivi!$F:$S,12,0)),"",VLOOKUP(N1090,[1]Suivi!$F:$S,12,0))</f>
        <v/>
      </c>
      <c r="Q1090" s="4" t="str">
        <f>IF(ISNA(VLOOKUP(M1090,[1]Suivi!$F:$R,11,0)),"",VLOOKUP(M1090,[1]Suivi!$F:$R,11,0))</f>
        <v/>
      </c>
      <c r="R1090" s="4" t="str">
        <f>IF(ISNA(VLOOKUP(F1090,[1]Suivi!$F:$S,13,0)),"",VLOOKUP(F1090,[1]Suivi!$F:$S,13,0))</f>
        <v/>
      </c>
      <c r="S1090" s="22" t="str">
        <f t="shared" si="64"/>
        <v/>
      </c>
    </row>
    <row r="1091" spans="1:19" x14ac:dyDescent="0.3">
      <c r="A1091"/>
      <c r="B1091"/>
      <c r="C1091"/>
      <c r="D1091"/>
      <c r="E1091"/>
      <c r="F1091"/>
      <c r="G1091"/>
      <c r="H1091"/>
      <c r="I1091" s="22" t="str">
        <f t="shared" ca="1" si="65"/>
        <v/>
      </c>
      <c r="J1091" s="4" t="str">
        <f>IF(ISNA(VLOOKUP(F1091,[1]Suivi!$F:$S,5,0)),"",VLOOKUP(F1091,[1]Suivi!$F:$S,5,0))</f>
        <v/>
      </c>
      <c r="K1091" s="4" t="str">
        <f t="shared" si="66"/>
        <v/>
      </c>
      <c r="L1091" s="13" t="str">
        <f>IF(ISNA(VLOOKUP(F1091,[1]Suivi!$F:$S,7,0)),"",VLOOKUP(F1091,[1]Suivi!$F:$S,7,0))</f>
        <v/>
      </c>
      <c r="M1091" s="4" t="str">
        <f>IF(ISNA(VLOOKUP(F1091,[1]Suivi!$F:$S,8,0)),"",VLOOKUP(F1091,[1]Suivi!$F:$S,8,0))</f>
        <v/>
      </c>
      <c r="N1091" s="22" t="str">
        <f t="shared" ca="1" si="67"/>
        <v/>
      </c>
      <c r="O1091" s="4" t="str">
        <f>IF(ISNA(VLOOKUP(F1091,[1]Suivi!$F:$S,10,0)),"",VLOOKUP(F1091,[1]Suivi!$F:$S,10,0))</f>
        <v/>
      </c>
      <c r="P1091" s="13" t="str">
        <f ca="1">IF(ISNA(VLOOKUP(N1091,[1]Suivi!$F:$S,12,0)),"",VLOOKUP(N1091,[1]Suivi!$F:$S,12,0))</f>
        <v/>
      </c>
      <c r="Q1091" s="4" t="str">
        <f>IF(ISNA(VLOOKUP(M1091,[1]Suivi!$F:$R,11,0)),"",VLOOKUP(M1091,[1]Suivi!$F:$R,11,0))</f>
        <v/>
      </c>
      <c r="R1091" s="4" t="str">
        <f>IF(ISNA(VLOOKUP(F1091,[1]Suivi!$F:$S,13,0)),"",VLOOKUP(F1091,[1]Suivi!$F:$S,13,0))</f>
        <v/>
      </c>
      <c r="S1091" s="22" t="str">
        <f t="shared" si="64"/>
        <v/>
      </c>
    </row>
    <row r="1092" spans="1:19" x14ac:dyDescent="0.3">
      <c r="A1092"/>
      <c r="B1092"/>
      <c r="C1092"/>
      <c r="D1092"/>
      <c r="E1092"/>
      <c r="F1092"/>
      <c r="G1092"/>
      <c r="H1092"/>
      <c r="I1092" s="22" t="str">
        <f t="shared" ca="1" si="65"/>
        <v/>
      </c>
      <c r="J1092" s="4" t="str">
        <f>IF(ISNA(VLOOKUP(F1092,[1]Suivi!$F:$S,5,0)),"",VLOOKUP(F1092,[1]Suivi!$F:$S,5,0))</f>
        <v/>
      </c>
      <c r="K1092" s="4" t="str">
        <f t="shared" si="66"/>
        <v/>
      </c>
      <c r="L1092" s="13" t="str">
        <f>IF(ISNA(VLOOKUP(F1092,[1]Suivi!$F:$S,7,0)),"",VLOOKUP(F1092,[1]Suivi!$F:$S,7,0))</f>
        <v/>
      </c>
      <c r="M1092" s="4" t="str">
        <f>IF(ISNA(VLOOKUP(F1092,[1]Suivi!$F:$S,8,0)),"",VLOOKUP(F1092,[1]Suivi!$F:$S,8,0))</f>
        <v/>
      </c>
      <c r="N1092" s="22" t="str">
        <f t="shared" ca="1" si="67"/>
        <v/>
      </c>
      <c r="O1092" s="4" t="str">
        <f>IF(ISNA(VLOOKUP(F1092,[1]Suivi!$F:$S,10,0)),"",VLOOKUP(F1092,[1]Suivi!$F:$S,10,0))</f>
        <v/>
      </c>
      <c r="P1092" s="13" t="str">
        <f ca="1">IF(ISNA(VLOOKUP(N1092,[1]Suivi!$F:$S,12,0)),"",VLOOKUP(N1092,[1]Suivi!$F:$S,12,0))</f>
        <v/>
      </c>
      <c r="Q1092" s="4" t="str">
        <f>IF(ISNA(VLOOKUP(M1092,[1]Suivi!$F:$R,11,0)),"",VLOOKUP(M1092,[1]Suivi!$F:$R,11,0))</f>
        <v/>
      </c>
      <c r="R1092" s="4" t="str">
        <f>IF(ISNA(VLOOKUP(F1092,[1]Suivi!$F:$S,13,0)),"",VLOOKUP(F1092,[1]Suivi!$F:$S,13,0))</f>
        <v/>
      </c>
      <c r="S1092" s="22" t="str">
        <f t="shared" si="64"/>
        <v/>
      </c>
    </row>
    <row r="1093" spans="1:19" x14ac:dyDescent="0.3">
      <c r="A1093"/>
      <c r="B1093"/>
      <c r="C1093"/>
      <c r="D1093"/>
      <c r="E1093"/>
      <c r="F1093"/>
      <c r="G1093"/>
      <c r="H1093"/>
      <c r="I1093" s="22" t="str">
        <f t="shared" ca="1" si="65"/>
        <v/>
      </c>
      <c r="J1093" s="4" t="str">
        <f>IF(ISNA(VLOOKUP(F1093,[1]Suivi!$F:$S,5,0)),"",VLOOKUP(F1093,[1]Suivi!$F:$S,5,0))</f>
        <v/>
      </c>
      <c r="K1093" s="4" t="str">
        <f t="shared" si="66"/>
        <v/>
      </c>
      <c r="L1093" s="13" t="str">
        <f>IF(ISNA(VLOOKUP(F1093,[1]Suivi!$F:$S,7,0)),"",VLOOKUP(F1093,[1]Suivi!$F:$S,7,0))</f>
        <v/>
      </c>
      <c r="M1093" s="4" t="str">
        <f>IF(ISNA(VLOOKUP(F1093,[1]Suivi!$F:$S,8,0)),"",VLOOKUP(F1093,[1]Suivi!$F:$S,8,0))</f>
        <v/>
      </c>
      <c r="N1093" s="22" t="str">
        <f t="shared" ca="1" si="67"/>
        <v/>
      </c>
      <c r="O1093" s="4" t="str">
        <f>IF(ISNA(VLOOKUP(F1093,[1]Suivi!$F:$S,10,0)),"",VLOOKUP(F1093,[1]Suivi!$F:$S,10,0))</f>
        <v/>
      </c>
      <c r="P1093" s="13" t="str">
        <f ca="1">IF(ISNA(VLOOKUP(N1093,[1]Suivi!$F:$S,12,0)),"",VLOOKUP(N1093,[1]Suivi!$F:$S,12,0))</f>
        <v/>
      </c>
      <c r="Q1093" s="4" t="str">
        <f>IF(ISNA(VLOOKUP(M1093,[1]Suivi!$F:$R,11,0)),"",VLOOKUP(M1093,[1]Suivi!$F:$R,11,0))</f>
        <v/>
      </c>
      <c r="R1093" s="4" t="str">
        <f>IF(ISNA(VLOOKUP(F1093,[1]Suivi!$F:$S,13,0)),"",VLOOKUP(F1093,[1]Suivi!$F:$S,13,0))</f>
        <v/>
      </c>
      <c r="S1093" s="22" t="str">
        <f t="shared" si="64"/>
        <v/>
      </c>
    </row>
    <row r="1094" spans="1:19" x14ac:dyDescent="0.3">
      <c r="A1094"/>
      <c r="B1094"/>
      <c r="C1094"/>
      <c r="D1094"/>
      <c r="E1094"/>
      <c r="F1094"/>
      <c r="G1094"/>
      <c r="H1094"/>
      <c r="I1094" s="22" t="str">
        <f t="shared" ca="1" si="65"/>
        <v/>
      </c>
      <c r="J1094" s="4" t="str">
        <f>IF(ISNA(VLOOKUP(F1094,[1]Suivi!$F:$S,5,0)),"",VLOOKUP(F1094,[1]Suivi!$F:$S,5,0))</f>
        <v/>
      </c>
      <c r="K1094" s="4" t="str">
        <f t="shared" si="66"/>
        <v/>
      </c>
      <c r="L1094" s="13" t="str">
        <f>IF(ISNA(VLOOKUP(F1094,[1]Suivi!$F:$S,7,0)),"",VLOOKUP(F1094,[1]Suivi!$F:$S,7,0))</f>
        <v/>
      </c>
      <c r="M1094" s="4" t="str">
        <f>IF(ISNA(VLOOKUP(F1094,[1]Suivi!$F:$S,8,0)),"",VLOOKUP(F1094,[1]Suivi!$F:$S,8,0))</f>
        <v/>
      </c>
      <c r="N1094" s="22" t="str">
        <f t="shared" ca="1" si="67"/>
        <v/>
      </c>
      <c r="O1094" s="4" t="str">
        <f>IF(ISNA(VLOOKUP(F1094,[1]Suivi!$F:$S,10,0)),"",VLOOKUP(F1094,[1]Suivi!$F:$S,10,0))</f>
        <v/>
      </c>
      <c r="P1094" s="13" t="str">
        <f ca="1">IF(ISNA(VLOOKUP(N1094,[1]Suivi!$F:$S,12,0)),"",VLOOKUP(N1094,[1]Suivi!$F:$S,12,0))</f>
        <v/>
      </c>
      <c r="Q1094" s="4" t="str">
        <f>IF(ISNA(VLOOKUP(M1094,[1]Suivi!$F:$R,11,0)),"",VLOOKUP(M1094,[1]Suivi!$F:$R,11,0))</f>
        <v/>
      </c>
      <c r="R1094" s="4" t="str">
        <f>IF(ISNA(VLOOKUP(F1094,[1]Suivi!$F:$S,13,0)),"",VLOOKUP(F1094,[1]Suivi!$F:$S,13,0))</f>
        <v/>
      </c>
      <c r="S1094" s="22" t="str">
        <f t="shared" si="64"/>
        <v/>
      </c>
    </row>
    <row r="1095" spans="1:19" x14ac:dyDescent="0.3">
      <c r="A1095"/>
      <c r="B1095"/>
      <c r="C1095"/>
      <c r="D1095"/>
      <c r="E1095"/>
      <c r="F1095"/>
      <c r="G1095"/>
      <c r="H1095"/>
      <c r="I1095" s="22" t="str">
        <f t="shared" ca="1" si="65"/>
        <v/>
      </c>
      <c r="J1095" s="4" t="str">
        <f>IF(ISNA(VLOOKUP(F1095,[1]Suivi!$F:$S,5,0)),"",VLOOKUP(F1095,[1]Suivi!$F:$S,5,0))</f>
        <v/>
      </c>
      <c r="K1095" s="4" t="str">
        <f t="shared" si="66"/>
        <v/>
      </c>
      <c r="L1095" s="13" t="str">
        <f>IF(ISNA(VLOOKUP(F1095,[1]Suivi!$F:$S,7,0)),"",VLOOKUP(F1095,[1]Suivi!$F:$S,7,0))</f>
        <v/>
      </c>
      <c r="M1095" s="4" t="str">
        <f>IF(ISNA(VLOOKUP(F1095,[1]Suivi!$F:$S,8,0)),"",VLOOKUP(F1095,[1]Suivi!$F:$S,8,0))</f>
        <v/>
      </c>
      <c r="N1095" s="22" t="str">
        <f t="shared" ca="1" si="67"/>
        <v/>
      </c>
      <c r="O1095" s="4" t="str">
        <f>IF(ISNA(VLOOKUP(F1095,[1]Suivi!$F:$S,10,0)),"",VLOOKUP(F1095,[1]Suivi!$F:$S,10,0))</f>
        <v/>
      </c>
      <c r="P1095" s="13" t="str">
        <f ca="1">IF(ISNA(VLOOKUP(N1095,[1]Suivi!$F:$S,12,0)),"",VLOOKUP(N1095,[1]Suivi!$F:$S,12,0))</f>
        <v/>
      </c>
      <c r="Q1095" s="4" t="str">
        <f>IF(ISNA(VLOOKUP(M1095,[1]Suivi!$F:$R,11,0)),"",VLOOKUP(M1095,[1]Suivi!$F:$R,11,0))</f>
        <v/>
      </c>
      <c r="R1095" s="4" t="str">
        <f>IF(ISNA(VLOOKUP(F1095,[1]Suivi!$F:$S,13,0)),"",VLOOKUP(F1095,[1]Suivi!$F:$S,13,0))</f>
        <v/>
      </c>
      <c r="S1095" s="22" t="str">
        <f t="shared" ref="S1095:S1158" si="68">IF(OR($L1095="",$L1095=0),"",$L1095-$D1095)</f>
        <v/>
      </c>
    </row>
    <row r="1096" spans="1:19" x14ac:dyDescent="0.3">
      <c r="A1096"/>
      <c r="B1096"/>
      <c r="C1096"/>
      <c r="D1096"/>
      <c r="E1096"/>
      <c r="F1096"/>
      <c r="G1096"/>
      <c r="H1096"/>
      <c r="I1096" s="22" t="str">
        <f t="shared" ref="I1096:I1159" ca="1" si="69">IF(OR($E1096="",$E1096=0),"",IF(DATEDIF($E1096,TODAY(),"D")&gt;60,"+60",IF(AND(DATEDIF($E1096,TODAY(),"D")&lt;60,DATEDIF($E1096,TODAY(),"D")&gt;30),"30-60","-30")))</f>
        <v/>
      </c>
      <c r="J1096" s="4" t="str">
        <f>IF(ISNA(VLOOKUP(F1096,[1]Suivi!$F:$S,5,0)),"",VLOOKUP(F1096,[1]Suivi!$F:$S,5,0))</f>
        <v/>
      </c>
      <c r="K1096" s="4" t="str">
        <f t="shared" ref="K1096:K1159" si="70">IF(OR(J1096="QUANTITE",J1096="CASSE",J1096="PRODUIT NC",J1096="INVERSION",J1096="PRIX (CMI SUR AVOIR)"),"ADMIN",IF(OR(J1096="TRANSPORT",J1096="PRIX",J1096="ERREUR BE",J1096="REPRISE MARCHANDISE"),"CDES",IF(OR(J1096="En cours de traitement / Paiement en attente",J1096="En attente de la réclamation"),"Comptabilité",IF(J1096="Filiale entreprise","C2",""))))</f>
        <v/>
      </c>
      <c r="L1096" s="13" t="str">
        <f>IF(ISNA(VLOOKUP(F1096,[1]Suivi!$F:$S,7,0)),"",VLOOKUP(F1096,[1]Suivi!$F:$S,7,0))</f>
        <v/>
      </c>
      <c r="M1096" s="4" t="str">
        <f>IF(ISNA(VLOOKUP(F1096,[1]Suivi!$F:$S,8,0)),"",VLOOKUP(F1096,[1]Suivi!$F:$S,8,0))</f>
        <v/>
      </c>
      <c r="N1096" s="22" t="str">
        <f t="shared" ref="N1096:N1159" ca="1" si="71">IF(OR($L1096="",$L1096=0),"",IF($M1096="RSD",5-DATEDIF($L1096,TODAY(),"D"),""))</f>
        <v/>
      </c>
      <c r="O1096" s="4" t="str">
        <f>IF(ISNA(VLOOKUP(F1096,[1]Suivi!$F:$S,10,0)),"",VLOOKUP(F1096,[1]Suivi!$F:$S,10,0))</f>
        <v/>
      </c>
      <c r="P1096" s="13" t="str">
        <f ca="1">IF(ISNA(VLOOKUP(N1096,[1]Suivi!$F:$S,12,0)),"",VLOOKUP(N1096,[1]Suivi!$F:$S,12,0))</f>
        <v/>
      </c>
      <c r="Q1096" s="4" t="str">
        <f>IF(ISNA(VLOOKUP(M1096,[1]Suivi!$F:$R,11,0)),"",VLOOKUP(M1096,[1]Suivi!$F:$R,11,0))</f>
        <v/>
      </c>
      <c r="R1096" s="4" t="str">
        <f>IF(ISNA(VLOOKUP(F1096,[1]Suivi!$F:$S,13,0)),"",VLOOKUP(F1096,[1]Suivi!$F:$S,13,0))</f>
        <v/>
      </c>
      <c r="S1096" s="22" t="str">
        <f t="shared" si="68"/>
        <v/>
      </c>
    </row>
    <row r="1097" spans="1:19" x14ac:dyDescent="0.3">
      <c r="A1097"/>
      <c r="B1097"/>
      <c r="C1097"/>
      <c r="D1097"/>
      <c r="E1097"/>
      <c r="F1097"/>
      <c r="G1097"/>
      <c r="H1097"/>
      <c r="I1097" s="22" t="str">
        <f t="shared" ca="1" si="69"/>
        <v/>
      </c>
      <c r="J1097" s="4" t="str">
        <f>IF(ISNA(VLOOKUP(F1097,[1]Suivi!$F:$S,5,0)),"",VLOOKUP(F1097,[1]Suivi!$F:$S,5,0))</f>
        <v/>
      </c>
      <c r="K1097" s="4" t="str">
        <f t="shared" si="70"/>
        <v/>
      </c>
      <c r="L1097" s="13" t="str">
        <f>IF(ISNA(VLOOKUP(F1097,[1]Suivi!$F:$S,7,0)),"",VLOOKUP(F1097,[1]Suivi!$F:$S,7,0))</f>
        <v/>
      </c>
      <c r="M1097" s="4" t="str">
        <f>IF(ISNA(VLOOKUP(F1097,[1]Suivi!$F:$S,8,0)),"",VLOOKUP(F1097,[1]Suivi!$F:$S,8,0))</f>
        <v/>
      </c>
      <c r="N1097" s="22" t="str">
        <f t="shared" ca="1" si="71"/>
        <v/>
      </c>
      <c r="O1097" s="4" t="str">
        <f>IF(ISNA(VLOOKUP(F1097,[1]Suivi!$F:$S,10,0)),"",VLOOKUP(F1097,[1]Suivi!$F:$S,10,0))</f>
        <v/>
      </c>
      <c r="P1097" s="13" t="str">
        <f ca="1">IF(ISNA(VLOOKUP(N1097,[1]Suivi!$F:$S,12,0)),"",VLOOKUP(N1097,[1]Suivi!$F:$S,12,0))</f>
        <v/>
      </c>
      <c r="Q1097" s="4" t="str">
        <f>IF(ISNA(VLOOKUP(M1097,[1]Suivi!$F:$R,11,0)),"",VLOOKUP(M1097,[1]Suivi!$F:$R,11,0))</f>
        <v/>
      </c>
      <c r="R1097" s="4" t="str">
        <f>IF(ISNA(VLOOKUP(F1097,[1]Suivi!$F:$S,13,0)),"",VLOOKUP(F1097,[1]Suivi!$F:$S,13,0))</f>
        <v/>
      </c>
      <c r="S1097" s="22" t="str">
        <f t="shared" si="68"/>
        <v/>
      </c>
    </row>
    <row r="1098" spans="1:19" x14ac:dyDescent="0.3">
      <c r="A1098"/>
      <c r="B1098"/>
      <c r="C1098"/>
      <c r="D1098"/>
      <c r="E1098"/>
      <c r="F1098"/>
      <c r="G1098"/>
      <c r="H1098"/>
      <c r="I1098" s="22" t="str">
        <f t="shared" ca="1" si="69"/>
        <v/>
      </c>
      <c r="J1098" s="4" t="str">
        <f>IF(ISNA(VLOOKUP(F1098,[1]Suivi!$F:$S,5,0)),"",VLOOKUP(F1098,[1]Suivi!$F:$S,5,0))</f>
        <v/>
      </c>
      <c r="K1098" s="4" t="str">
        <f t="shared" si="70"/>
        <v/>
      </c>
      <c r="L1098" s="13" t="str">
        <f>IF(ISNA(VLOOKUP(F1098,[1]Suivi!$F:$S,7,0)),"",VLOOKUP(F1098,[1]Suivi!$F:$S,7,0))</f>
        <v/>
      </c>
      <c r="M1098" s="4" t="str">
        <f>IF(ISNA(VLOOKUP(F1098,[1]Suivi!$F:$S,8,0)),"",VLOOKUP(F1098,[1]Suivi!$F:$S,8,0))</f>
        <v/>
      </c>
      <c r="N1098" s="22" t="str">
        <f t="shared" ca="1" si="71"/>
        <v/>
      </c>
      <c r="O1098" s="4" t="str">
        <f>IF(ISNA(VLOOKUP(F1098,[1]Suivi!$F:$S,10,0)),"",VLOOKUP(F1098,[1]Suivi!$F:$S,10,0))</f>
        <v/>
      </c>
      <c r="P1098" s="13" t="str">
        <f ca="1">IF(ISNA(VLOOKUP(N1098,[1]Suivi!$F:$S,12,0)),"",VLOOKUP(N1098,[1]Suivi!$F:$S,12,0))</f>
        <v/>
      </c>
      <c r="Q1098" s="4" t="str">
        <f>IF(ISNA(VLOOKUP(M1098,[1]Suivi!$F:$R,11,0)),"",VLOOKUP(M1098,[1]Suivi!$F:$R,11,0))</f>
        <v/>
      </c>
      <c r="R1098" s="4" t="str">
        <f>IF(ISNA(VLOOKUP(F1098,[1]Suivi!$F:$S,13,0)),"",VLOOKUP(F1098,[1]Suivi!$F:$S,13,0))</f>
        <v/>
      </c>
      <c r="S1098" s="22" t="str">
        <f t="shared" si="68"/>
        <v/>
      </c>
    </row>
    <row r="1099" spans="1:19" x14ac:dyDescent="0.3">
      <c r="A1099"/>
      <c r="B1099"/>
      <c r="C1099"/>
      <c r="D1099"/>
      <c r="E1099"/>
      <c r="F1099"/>
      <c r="G1099"/>
      <c r="H1099"/>
      <c r="I1099" s="22" t="str">
        <f t="shared" ca="1" si="69"/>
        <v/>
      </c>
      <c r="J1099" s="4" t="str">
        <f>IF(ISNA(VLOOKUP(F1099,[1]Suivi!$F:$S,5,0)),"",VLOOKUP(F1099,[1]Suivi!$F:$S,5,0))</f>
        <v/>
      </c>
      <c r="K1099" s="4" t="str">
        <f t="shared" si="70"/>
        <v/>
      </c>
      <c r="L1099" s="13" t="str">
        <f>IF(ISNA(VLOOKUP(F1099,[1]Suivi!$F:$S,7,0)),"",VLOOKUP(F1099,[1]Suivi!$F:$S,7,0))</f>
        <v/>
      </c>
      <c r="M1099" s="4" t="str">
        <f>IF(ISNA(VLOOKUP(F1099,[1]Suivi!$F:$S,8,0)),"",VLOOKUP(F1099,[1]Suivi!$F:$S,8,0))</f>
        <v/>
      </c>
      <c r="N1099" s="22" t="str">
        <f t="shared" ca="1" si="71"/>
        <v/>
      </c>
      <c r="O1099" s="4" t="str">
        <f>IF(ISNA(VLOOKUP(F1099,[1]Suivi!$F:$S,10,0)),"",VLOOKUP(F1099,[1]Suivi!$F:$S,10,0))</f>
        <v/>
      </c>
      <c r="P1099" s="13" t="str">
        <f ca="1">IF(ISNA(VLOOKUP(N1099,[1]Suivi!$F:$S,12,0)),"",VLOOKUP(N1099,[1]Suivi!$F:$S,12,0))</f>
        <v/>
      </c>
      <c r="Q1099" s="4" t="str">
        <f>IF(ISNA(VLOOKUP(M1099,[1]Suivi!$F:$R,11,0)),"",VLOOKUP(M1099,[1]Suivi!$F:$R,11,0))</f>
        <v/>
      </c>
      <c r="R1099" s="4" t="str">
        <f>IF(ISNA(VLOOKUP(F1099,[1]Suivi!$F:$S,13,0)),"",VLOOKUP(F1099,[1]Suivi!$F:$S,13,0))</f>
        <v/>
      </c>
      <c r="S1099" s="22" t="str">
        <f t="shared" si="68"/>
        <v/>
      </c>
    </row>
    <row r="1100" spans="1:19" x14ac:dyDescent="0.3">
      <c r="A1100"/>
      <c r="B1100"/>
      <c r="C1100"/>
      <c r="D1100"/>
      <c r="E1100"/>
      <c r="F1100"/>
      <c r="G1100"/>
      <c r="H1100"/>
      <c r="I1100" s="22" t="str">
        <f t="shared" ca="1" si="69"/>
        <v/>
      </c>
      <c r="J1100" s="4" t="str">
        <f>IF(ISNA(VLOOKUP(F1100,[1]Suivi!$F:$S,5,0)),"",VLOOKUP(F1100,[1]Suivi!$F:$S,5,0))</f>
        <v/>
      </c>
      <c r="K1100" s="4" t="str">
        <f t="shared" si="70"/>
        <v/>
      </c>
      <c r="L1100" s="13" t="str">
        <f>IF(ISNA(VLOOKUP(F1100,[1]Suivi!$F:$S,7,0)),"",VLOOKUP(F1100,[1]Suivi!$F:$S,7,0))</f>
        <v/>
      </c>
      <c r="M1100" s="4" t="str">
        <f>IF(ISNA(VLOOKUP(F1100,[1]Suivi!$F:$S,8,0)),"",VLOOKUP(F1100,[1]Suivi!$F:$S,8,0))</f>
        <v/>
      </c>
      <c r="N1100" s="22" t="str">
        <f t="shared" ca="1" si="71"/>
        <v/>
      </c>
      <c r="O1100" s="4" t="str">
        <f>IF(ISNA(VLOOKUP(F1100,[1]Suivi!$F:$S,10,0)),"",VLOOKUP(F1100,[1]Suivi!$F:$S,10,0))</f>
        <v/>
      </c>
      <c r="P1100" s="13" t="str">
        <f ca="1">IF(ISNA(VLOOKUP(N1100,[1]Suivi!$F:$S,12,0)),"",VLOOKUP(N1100,[1]Suivi!$F:$S,12,0))</f>
        <v/>
      </c>
      <c r="Q1100" s="4" t="str">
        <f>IF(ISNA(VLOOKUP(M1100,[1]Suivi!$F:$R,11,0)),"",VLOOKUP(M1100,[1]Suivi!$F:$R,11,0))</f>
        <v/>
      </c>
      <c r="R1100" s="4" t="str">
        <f>IF(ISNA(VLOOKUP(F1100,[1]Suivi!$F:$S,13,0)),"",VLOOKUP(F1100,[1]Suivi!$F:$S,13,0))</f>
        <v/>
      </c>
      <c r="S1100" s="22" t="str">
        <f t="shared" si="68"/>
        <v/>
      </c>
    </row>
    <row r="1101" spans="1:19" x14ac:dyDescent="0.3">
      <c r="A1101"/>
      <c r="B1101"/>
      <c r="C1101"/>
      <c r="D1101"/>
      <c r="E1101"/>
      <c r="F1101"/>
      <c r="G1101"/>
      <c r="H1101"/>
      <c r="I1101" s="22" t="str">
        <f t="shared" ca="1" si="69"/>
        <v/>
      </c>
      <c r="J1101" s="4" t="str">
        <f>IF(ISNA(VLOOKUP(F1101,[1]Suivi!$F:$S,5,0)),"",VLOOKUP(F1101,[1]Suivi!$F:$S,5,0))</f>
        <v/>
      </c>
      <c r="K1101" s="4" t="str">
        <f t="shared" si="70"/>
        <v/>
      </c>
      <c r="L1101" s="13" t="str">
        <f>IF(ISNA(VLOOKUP(F1101,[1]Suivi!$F:$S,7,0)),"",VLOOKUP(F1101,[1]Suivi!$F:$S,7,0))</f>
        <v/>
      </c>
      <c r="M1101" s="4" t="str">
        <f>IF(ISNA(VLOOKUP(F1101,[1]Suivi!$F:$S,8,0)),"",VLOOKUP(F1101,[1]Suivi!$F:$S,8,0))</f>
        <v/>
      </c>
      <c r="N1101" s="22" t="str">
        <f t="shared" ca="1" si="71"/>
        <v/>
      </c>
      <c r="O1101" s="4" t="str">
        <f>IF(ISNA(VLOOKUP(F1101,[1]Suivi!$F:$S,10,0)),"",VLOOKUP(F1101,[1]Suivi!$F:$S,10,0))</f>
        <v/>
      </c>
      <c r="P1101" s="13" t="str">
        <f ca="1">IF(ISNA(VLOOKUP(N1101,[1]Suivi!$F:$S,12,0)),"",VLOOKUP(N1101,[1]Suivi!$F:$S,12,0))</f>
        <v/>
      </c>
      <c r="Q1101" s="4" t="str">
        <f>IF(ISNA(VLOOKUP(M1101,[1]Suivi!$F:$R,11,0)),"",VLOOKUP(M1101,[1]Suivi!$F:$R,11,0))</f>
        <v/>
      </c>
      <c r="R1101" s="4" t="str">
        <f>IF(ISNA(VLOOKUP(F1101,[1]Suivi!$F:$S,13,0)),"",VLOOKUP(F1101,[1]Suivi!$F:$S,13,0))</f>
        <v/>
      </c>
      <c r="S1101" s="22" t="str">
        <f t="shared" si="68"/>
        <v/>
      </c>
    </row>
    <row r="1102" spans="1:19" x14ac:dyDescent="0.3">
      <c r="A1102"/>
      <c r="B1102"/>
      <c r="C1102"/>
      <c r="D1102"/>
      <c r="E1102"/>
      <c r="F1102"/>
      <c r="G1102"/>
      <c r="H1102"/>
      <c r="I1102" s="22" t="str">
        <f t="shared" ca="1" si="69"/>
        <v/>
      </c>
      <c r="J1102" s="4" t="str">
        <f>IF(ISNA(VLOOKUP(F1102,[1]Suivi!$F:$S,5,0)),"",VLOOKUP(F1102,[1]Suivi!$F:$S,5,0))</f>
        <v/>
      </c>
      <c r="K1102" s="4" t="str">
        <f t="shared" si="70"/>
        <v/>
      </c>
      <c r="L1102" s="13" t="str">
        <f>IF(ISNA(VLOOKUP(F1102,[1]Suivi!$F:$S,7,0)),"",VLOOKUP(F1102,[1]Suivi!$F:$S,7,0))</f>
        <v/>
      </c>
      <c r="M1102" s="4" t="str">
        <f>IF(ISNA(VLOOKUP(F1102,[1]Suivi!$F:$S,8,0)),"",VLOOKUP(F1102,[1]Suivi!$F:$S,8,0))</f>
        <v/>
      </c>
      <c r="N1102" s="22" t="str">
        <f t="shared" ca="1" si="71"/>
        <v/>
      </c>
      <c r="O1102" s="4" t="str">
        <f>IF(ISNA(VLOOKUP(F1102,[1]Suivi!$F:$S,10,0)),"",VLOOKUP(F1102,[1]Suivi!$F:$S,10,0))</f>
        <v/>
      </c>
      <c r="P1102" s="13" t="str">
        <f ca="1">IF(ISNA(VLOOKUP(N1102,[1]Suivi!$F:$S,12,0)),"",VLOOKUP(N1102,[1]Suivi!$F:$S,12,0))</f>
        <v/>
      </c>
      <c r="Q1102" s="4" t="str">
        <f>IF(ISNA(VLOOKUP(M1102,[1]Suivi!$F:$R,11,0)),"",VLOOKUP(M1102,[1]Suivi!$F:$R,11,0))</f>
        <v/>
      </c>
      <c r="R1102" s="4" t="str">
        <f>IF(ISNA(VLOOKUP(F1102,[1]Suivi!$F:$S,13,0)),"",VLOOKUP(F1102,[1]Suivi!$F:$S,13,0))</f>
        <v/>
      </c>
      <c r="S1102" s="22" t="str">
        <f t="shared" si="68"/>
        <v/>
      </c>
    </row>
    <row r="1103" spans="1:19" x14ac:dyDescent="0.3">
      <c r="A1103"/>
      <c r="B1103"/>
      <c r="C1103"/>
      <c r="D1103"/>
      <c r="E1103"/>
      <c r="F1103"/>
      <c r="G1103"/>
      <c r="H1103"/>
      <c r="I1103" s="22" t="str">
        <f t="shared" ca="1" si="69"/>
        <v/>
      </c>
      <c r="J1103" s="4" t="str">
        <f>IF(ISNA(VLOOKUP(F1103,[1]Suivi!$F:$S,5,0)),"",VLOOKUP(F1103,[1]Suivi!$F:$S,5,0))</f>
        <v/>
      </c>
      <c r="K1103" s="4" t="str">
        <f t="shared" si="70"/>
        <v/>
      </c>
      <c r="L1103" s="13" t="str">
        <f>IF(ISNA(VLOOKUP(F1103,[1]Suivi!$F:$S,7,0)),"",VLOOKUP(F1103,[1]Suivi!$F:$S,7,0))</f>
        <v/>
      </c>
      <c r="M1103" s="4" t="str">
        <f>IF(ISNA(VLOOKUP(F1103,[1]Suivi!$F:$S,8,0)),"",VLOOKUP(F1103,[1]Suivi!$F:$S,8,0))</f>
        <v/>
      </c>
      <c r="N1103" s="22" t="str">
        <f t="shared" ca="1" si="71"/>
        <v/>
      </c>
      <c r="O1103" s="4" t="str">
        <f>IF(ISNA(VLOOKUP(F1103,[1]Suivi!$F:$S,10,0)),"",VLOOKUP(F1103,[1]Suivi!$F:$S,10,0))</f>
        <v/>
      </c>
      <c r="P1103" s="13" t="str">
        <f ca="1">IF(ISNA(VLOOKUP(N1103,[1]Suivi!$F:$S,12,0)),"",VLOOKUP(N1103,[1]Suivi!$F:$S,12,0))</f>
        <v/>
      </c>
      <c r="Q1103" s="4" t="str">
        <f>IF(ISNA(VLOOKUP(M1103,[1]Suivi!$F:$R,11,0)),"",VLOOKUP(M1103,[1]Suivi!$F:$R,11,0))</f>
        <v/>
      </c>
      <c r="R1103" s="4" t="str">
        <f>IF(ISNA(VLOOKUP(F1103,[1]Suivi!$F:$S,13,0)),"",VLOOKUP(F1103,[1]Suivi!$F:$S,13,0))</f>
        <v/>
      </c>
      <c r="S1103" s="22" t="str">
        <f t="shared" si="68"/>
        <v/>
      </c>
    </row>
    <row r="1104" spans="1:19" x14ac:dyDescent="0.3">
      <c r="A1104"/>
      <c r="B1104"/>
      <c r="C1104"/>
      <c r="D1104"/>
      <c r="E1104"/>
      <c r="F1104"/>
      <c r="G1104"/>
      <c r="H1104"/>
      <c r="I1104" s="22" t="str">
        <f t="shared" ca="1" si="69"/>
        <v/>
      </c>
      <c r="J1104" s="4" t="str">
        <f>IF(ISNA(VLOOKUP(F1104,[1]Suivi!$F:$S,5,0)),"",VLOOKUP(F1104,[1]Suivi!$F:$S,5,0))</f>
        <v/>
      </c>
      <c r="K1104" s="4" t="str">
        <f t="shared" si="70"/>
        <v/>
      </c>
      <c r="L1104" s="13" t="str">
        <f>IF(ISNA(VLOOKUP(F1104,[1]Suivi!$F:$S,7,0)),"",VLOOKUP(F1104,[1]Suivi!$F:$S,7,0))</f>
        <v/>
      </c>
      <c r="M1104" s="4" t="str">
        <f>IF(ISNA(VLOOKUP(F1104,[1]Suivi!$F:$S,8,0)),"",VLOOKUP(F1104,[1]Suivi!$F:$S,8,0))</f>
        <v/>
      </c>
      <c r="N1104" s="22" t="str">
        <f t="shared" ca="1" si="71"/>
        <v/>
      </c>
      <c r="O1104" s="4" t="str">
        <f>IF(ISNA(VLOOKUP(F1104,[1]Suivi!$F:$S,10,0)),"",VLOOKUP(F1104,[1]Suivi!$F:$S,10,0))</f>
        <v/>
      </c>
      <c r="P1104" s="13" t="str">
        <f ca="1">IF(ISNA(VLOOKUP(N1104,[1]Suivi!$F:$S,12,0)),"",VLOOKUP(N1104,[1]Suivi!$F:$S,12,0))</f>
        <v/>
      </c>
      <c r="Q1104" s="4" t="str">
        <f>IF(ISNA(VLOOKUP(M1104,[1]Suivi!$F:$R,11,0)),"",VLOOKUP(M1104,[1]Suivi!$F:$R,11,0))</f>
        <v/>
      </c>
      <c r="R1104" s="4" t="str">
        <f>IF(ISNA(VLOOKUP(F1104,[1]Suivi!$F:$S,13,0)),"",VLOOKUP(F1104,[1]Suivi!$F:$S,13,0))</f>
        <v/>
      </c>
      <c r="S1104" s="22" t="str">
        <f t="shared" si="68"/>
        <v/>
      </c>
    </row>
    <row r="1105" spans="1:19" x14ac:dyDescent="0.3">
      <c r="A1105"/>
      <c r="B1105"/>
      <c r="C1105"/>
      <c r="D1105"/>
      <c r="E1105"/>
      <c r="F1105"/>
      <c r="G1105"/>
      <c r="H1105"/>
      <c r="I1105" s="22" t="str">
        <f t="shared" ca="1" si="69"/>
        <v/>
      </c>
      <c r="J1105" s="4" t="str">
        <f>IF(ISNA(VLOOKUP(F1105,[1]Suivi!$F:$S,5,0)),"",VLOOKUP(F1105,[1]Suivi!$F:$S,5,0))</f>
        <v/>
      </c>
      <c r="K1105" s="4" t="str">
        <f t="shared" si="70"/>
        <v/>
      </c>
      <c r="L1105" s="13" t="str">
        <f>IF(ISNA(VLOOKUP(F1105,[1]Suivi!$F:$S,7,0)),"",VLOOKUP(F1105,[1]Suivi!$F:$S,7,0))</f>
        <v/>
      </c>
      <c r="M1105" s="4" t="str">
        <f>IF(ISNA(VLOOKUP(F1105,[1]Suivi!$F:$S,8,0)),"",VLOOKUP(F1105,[1]Suivi!$F:$S,8,0))</f>
        <v/>
      </c>
      <c r="N1105" s="22" t="str">
        <f t="shared" ca="1" si="71"/>
        <v/>
      </c>
      <c r="O1105" s="4" t="str">
        <f>IF(ISNA(VLOOKUP(F1105,[1]Suivi!$F:$S,10,0)),"",VLOOKUP(F1105,[1]Suivi!$F:$S,10,0))</f>
        <v/>
      </c>
      <c r="P1105" s="13" t="str">
        <f ca="1">IF(ISNA(VLOOKUP(N1105,[1]Suivi!$F:$S,12,0)),"",VLOOKUP(N1105,[1]Suivi!$F:$S,12,0))</f>
        <v/>
      </c>
      <c r="Q1105" s="4" t="str">
        <f>IF(ISNA(VLOOKUP(M1105,[1]Suivi!$F:$R,11,0)),"",VLOOKUP(M1105,[1]Suivi!$F:$R,11,0))</f>
        <v/>
      </c>
      <c r="R1105" s="4" t="str">
        <f>IF(ISNA(VLOOKUP(F1105,[1]Suivi!$F:$S,13,0)),"",VLOOKUP(F1105,[1]Suivi!$F:$S,13,0))</f>
        <v/>
      </c>
      <c r="S1105" s="22" t="str">
        <f t="shared" si="68"/>
        <v/>
      </c>
    </row>
    <row r="1106" spans="1:19" x14ac:dyDescent="0.3">
      <c r="A1106"/>
      <c r="B1106"/>
      <c r="C1106"/>
      <c r="D1106"/>
      <c r="E1106"/>
      <c r="F1106"/>
      <c r="G1106"/>
      <c r="H1106"/>
      <c r="I1106" s="22" t="str">
        <f t="shared" ca="1" si="69"/>
        <v/>
      </c>
      <c r="J1106" s="4" t="str">
        <f>IF(ISNA(VLOOKUP(F1106,[1]Suivi!$F:$S,5,0)),"",VLOOKUP(F1106,[1]Suivi!$F:$S,5,0))</f>
        <v/>
      </c>
      <c r="K1106" s="4" t="str">
        <f t="shared" si="70"/>
        <v/>
      </c>
      <c r="L1106" s="13" t="str">
        <f>IF(ISNA(VLOOKUP(F1106,[1]Suivi!$F:$S,7,0)),"",VLOOKUP(F1106,[1]Suivi!$F:$S,7,0))</f>
        <v/>
      </c>
      <c r="M1106" s="4" t="str">
        <f>IF(ISNA(VLOOKUP(F1106,[1]Suivi!$F:$S,8,0)),"",VLOOKUP(F1106,[1]Suivi!$F:$S,8,0))</f>
        <v/>
      </c>
      <c r="N1106" s="22" t="str">
        <f t="shared" ca="1" si="71"/>
        <v/>
      </c>
      <c r="O1106" s="4" t="str">
        <f>IF(ISNA(VLOOKUP(F1106,[1]Suivi!$F:$S,10,0)),"",VLOOKUP(F1106,[1]Suivi!$F:$S,10,0))</f>
        <v/>
      </c>
      <c r="P1106" s="13" t="str">
        <f ca="1">IF(ISNA(VLOOKUP(N1106,[1]Suivi!$F:$S,12,0)),"",VLOOKUP(N1106,[1]Suivi!$F:$S,12,0))</f>
        <v/>
      </c>
      <c r="Q1106" s="4" t="str">
        <f>IF(ISNA(VLOOKUP(M1106,[1]Suivi!$F:$R,11,0)),"",VLOOKUP(M1106,[1]Suivi!$F:$R,11,0))</f>
        <v/>
      </c>
      <c r="R1106" s="4" t="str">
        <f>IF(ISNA(VLOOKUP(F1106,[1]Suivi!$F:$S,13,0)),"",VLOOKUP(F1106,[1]Suivi!$F:$S,13,0))</f>
        <v/>
      </c>
      <c r="S1106" s="22" t="str">
        <f t="shared" si="68"/>
        <v/>
      </c>
    </row>
    <row r="1107" spans="1:19" x14ac:dyDescent="0.3">
      <c r="A1107"/>
      <c r="B1107"/>
      <c r="C1107"/>
      <c r="D1107"/>
      <c r="E1107"/>
      <c r="F1107"/>
      <c r="G1107"/>
      <c r="H1107"/>
      <c r="I1107" s="22" t="str">
        <f t="shared" ca="1" si="69"/>
        <v/>
      </c>
      <c r="J1107" s="4" t="str">
        <f>IF(ISNA(VLOOKUP(F1107,[1]Suivi!$F:$S,5,0)),"",VLOOKUP(F1107,[1]Suivi!$F:$S,5,0))</f>
        <v/>
      </c>
      <c r="K1107" s="4" t="str">
        <f t="shared" si="70"/>
        <v/>
      </c>
      <c r="L1107" s="13" t="str">
        <f>IF(ISNA(VLOOKUP(F1107,[1]Suivi!$F:$S,7,0)),"",VLOOKUP(F1107,[1]Suivi!$F:$S,7,0))</f>
        <v/>
      </c>
      <c r="M1107" s="4" t="str">
        <f>IF(ISNA(VLOOKUP(F1107,[1]Suivi!$F:$S,8,0)),"",VLOOKUP(F1107,[1]Suivi!$F:$S,8,0))</f>
        <v/>
      </c>
      <c r="N1107" s="22" t="str">
        <f t="shared" ca="1" si="71"/>
        <v/>
      </c>
      <c r="O1107" s="4" t="str">
        <f>IF(ISNA(VLOOKUP(F1107,[1]Suivi!$F:$S,10,0)),"",VLOOKUP(F1107,[1]Suivi!$F:$S,10,0))</f>
        <v/>
      </c>
      <c r="P1107" s="13" t="str">
        <f ca="1">IF(ISNA(VLOOKUP(N1107,[1]Suivi!$F:$S,12,0)),"",VLOOKUP(N1107,[1]Suivi!$F:$S,12,0))</f>
        <v/>
      </c>
      <c r="Q1107" s="4" t="str">
        <f>IF(ISNA(VLOOKUP(M1107,[1]Suivi!$F:$R,11,0)),"",VLOOKUP(M1107,[1]Suivi!$F:$R,11,0))</f>
        <v/>
      </c>
      <c r="R1107" s="4" t="str">
        <f>IF(ISNA(VLOOKUP(F1107,[1]Suivi!$F:$S,13,0)),"",VLOOKUP(F1107,[1]Suivi!$F:$S,13,0))</f>
        <v/>
      </c>
      <c r="S1107" s="22" t="str">
        <f t="shared" si="68"/>
        <v/>
      </c>
    </row>
    <row r="1108" spans="1:19" x14ac:dyDescent="0.3">
      <c r="A1108"/>
      <c r="B1108"/>
      <c r="C1108"/>
      <c r="D1108"/>
      <c r="E1108"/>
      <c r="F1108"/>
      <c r="G1108"/>
      <c r="H1108"/>
      <c r="I1108" s="22" t="str">
        <f t="shared" ca="1" si="69"/>
        <v/>
      </c>
      <c r="J1108" s="4" t="str">
        <f>IF(ISNA(VLOOKUP(F1108,[1]Suivi!$F:$S,5,0)),"",VLOOKUP(F1108,[1]Suivi!$F:$S,5,0))</f>
        <v/>
      </c>
      <c r="K1108" s="4" t="str">
        <f t="shared" si="70"/>
        <v/>
      </c>
      <c r="L1108" s="13" t="str">
        <f>IF(ISNA(VLOOKUP(F1108,[1]Suivi!$F:$S,7,0)),"",VLOOKUP(F1108,[1]Suivi!$F:$S,7,0))</f>
        <v/>
      </c>
      <c r="M1108" s="4" t="str">
        <f>IF(ISNA(VLOOKUP(F1108,[1]Suivi!$F:$S,8,0)),"",VLOOKUP(F1108,[1]Suivi!$F:$S,8,0))</f>
        <v/>
      </c>
      <c r="N1108" s="22" t="str">
        <f t="shared" ca="1" si="71"/>
        <v/>
      </c>
      <c r="O1108" s="4" t="str">
        <f>IF(ISNA(VLOOKUP(F1108,[1]Suivi!$F:$S,10,0)),"",VLOOKUP(F1108,[1]Suivi!$F:$S,10,0))</f>
        <v/>
      </c>
      <c r="P1108" s="13" t="str">
        <f ca="1">IF(ISNA(VLOOKUP(N1108,[1]Suivi!$F:$S,12,0)),"",VLOOKUP(N1108,[1]Suivi!$F:$S,12,0))</f>
        <v/>
      </c>
      <c r="Q1108" s="4" t="str">
        <f>IF(ISNA(VLOOKUP(M1108,[1]Suivi!$F:$R,11,0)),"",VLOOKUP(M1108,[1]Suivi!$F:$R,11,0))</f>
        <v/>
      </c>
      <c r="R1108" s="4" t="str">
        <f>IF(ISNA(VLOOKUP(F1108,[1]Suivi!$F:$S,13,0)),"",VLOOKUP(F1108,[1]Suivi!$F:$S,13,0))</f>
        <v/>
      </c>
      <c r="S1108" s="22" t="str">
        <f t="shared" si="68"/>
        <v/>
      </c>
    </row>
    <row r="1109" spans="1:19" x14ac:dyDescent="0.3">
      <c r="A1109"/>
      <c r="B1109"/>
      <c r="C1109"/>
      <c r="D1109"/>
      <c r="E1109"/>
      <c r="F1109"/>
      <c r="G1109"/>
      <c r="H1109"/>
      <c r="I1109" s="22" t="str">
        <f t="shared" ca="1" si="69"/>
        <v/>
      </c>
      <c r="J1109" s="4" t="str">
        <f>IF(ISNA(VLOOKUP(F1109,[1]Suivi!$F:$S,5,0)),"",VLOOKUP(F1109,[1]Suivi!$F:$S,5,0))</f>
        <v/>
      </c>
      <c r="K1109" s="4" t="str">
        <f t="shared" si="70"/>
        <v/>
      </c>
      <c r="L1109" s="13" t="str">
        <f>IF(ISNA(VLOOKUP(F1109,[1]Suivi!$F:$S,7,0)),"",VLOOKUP(F1109,[1]Suivi!$F:$S,7,0))</f>
        <v/>
      </c>
      <c r="M1109" s="4" t="str">
        <f>IF(ISNA(VLOOKUP(F1109,[1]Suivi!$F:$S,8,0)),"",VLOOKUP(F1109,[1]Suivi!$F:$S,8,0))</f>
        <v/>
      </c>
      <c r="N1109" s="22" t="str">
        <f t="shared" ca="1" si="71"/>
        <v/>
      </c>
      <c r="O1109" s="4" t="str">
        <f>IF(ISNA(VLOOKUP(F1109,[1]Suivi!$F:$S,10,0)),"",VLOOKUP(F1109,[1]Suivi!$F:$S,10,0))</f>
        <v/>
      </c>
      <c r="P1109" s="13" t="str">
        <f ca="1">IF(ISNA(VLOOKUP(N1109,[1]Suivi!$F:$S,12,0)),"",VLOOKUP(N1109,[1]Suivi!$F:$S,12,0))</f>
        <v/>
      </c>
      <c r="Q1109" s="4" t="str">
        <f>IF(ISNA(VLOOKUP(M1109,[1]Suivi!$F:$R,11,0)),"",VLOOKUP(M1109,[1]Suivi!$F:$R,11,0))</f>
        <v/>
      </c>
      <c r="R1109" s="4" t="str">
        <f>IF(ISNA(VLOOKUP(F1109,[1]Suivi!$F:$S,13,0)),"",VLOOKUP(F1109,[1]Suivi!$F:$S,13,0))</f>
        <v/>
      </c>
      <c r="S1109" s="22" t="str">
        <f t="shared" si="68"/>
        <v/>
      </c>
    </row>
    <row r="1110" spans="1:19" x14ac:dyDescent="0.3">
      <c r="A1110"/>
      <c r="B1110"/>
      <c r="C1110"/>
      <c r="D1110"/>
      <c r="E1110"/>
      <c r="F1110"/>
      <c r="G1110"/>
      <c r="H1110"/>
      <c r="I1110" s="22" t="str">
        <f t="shared" ca="1" si="69"/>
        <v/>
      </c>
      <c r="J1110" s="4" t="str">
        <f>IF(ISNA(VLOOKUP(F1110,[1]Suivi!$F:$S,5,0)),"",VLOOKUP(F1110,[1]Suivi!$F:$S,5,0))</f>
        <v/>
      </c>
      <c r="K1110" s="4" t="str">
        <f t="shared" si="70"/>
        <v/>
      </c>
      <c r="L1110" s="13" t="str">
        <f>IF(ISNA(VLOOKUP(F1110,[1]Suivi!$F:$S,7,0)),"",VLOOKUP(F1110,[1]Suivi!$F:$S,7,0))</f>
        <v/>
      </c>
      <c r="M1110" s="4" t="str">
        <f>IF(ISNA(VLOOKUP(F1110,[1]Suivi!$F:$S,8,0)),"",VLOOKUP(F1110,[1]Suivi!$F:$S,8,0))</f>
        <v/>
      </c>
      <c r="N1110" s="22" t="str">
        <f t="shared" ca="1" si="71"/>
        <v/>
      </c>
      <c r="O1110" s="4" t="str">
        <f>IF(ISNA(VLOOKUP(F1110,[1]Suivi!$F:$S,10,0)),"",VLOOKUP(F1110,[1]Suivi!$F:$S,10,0))</f>
        <v/>
      </c>
      <c r="P1110" s="13" t="str">
        <f ca="1">IF(ISNA(VLOOKUP(N1110,[1]Suivi!$F:$S,12,0)),"",VLOOKUP(N1110,[1]Suivi!$F:$S,12,0))</f>
        <v/>
      </c>
      <c r="Q1110" s="4" t="str">
        <f>IF(ISNA(VLOOKUP(M1110,[1]Suivi!$F:$R,11,0)),"",VLOOKUP(M1110,[1]Suivi!$F:$R,11,0))</f>
        <v/>
      </c>
      <c r="R1110" s="4" t="str">
        <f>IF(ISNA(VLOOKUP(F1110,[1]Suivi!$F:$S,13,0)),"",VLOOKUP(F1110,[1]Suivi!$F:$S,13,0))</f>
        <v/>
      </c>
      <c r="S1110" s="22" t="str">
        <f t="shared" si="68"/>
        <v/>
      </c>
    </row>
    <row r="1111" spans="1:19" x14ac:dyDescent="0.3">
      <c r="A1111"/>
      <c r="B1111"/>
      <c r="C1111"/>
      <c r="D1111"/>
      <c r="E1111"/>
      <c r="F1111"/>
      <c r="G1111"/>
      <c r="H1111"/>
      <c r="I1111" s="22" t="str">
        <f t="shared" ca="1" si="69"/>
        <v/>
      </c>
      <c r="J1111" s="4" t="str">
        <f>IF(ISNA(VLOOKUP(F1111,[1]Suivi!$F:$S,5,0)),"",VLOOKUP(F1111,[1]Suivi!$F:$S,5,0))</f>
        <v/>
      </c>
      <c r="K1111" s="4" t="str">
        <f t="shared" si="70"/>
        <v/>
      </c>
      <c r="L1111" s="13" t="str">
        <f>IF(ISNA(VLOOKUP(F1111,[1]Suivi!$F:$S,7,0)),"",VLOOKUP(F1111,[1]Suivi!$F:$S,7,0))</f>
        <v/>
      </c>
      <c r="M1111" s="4" t="str">
        <f>IF(ISNA(VLOOKUP(F1111,[1]Suivi!$F:$S,8,0)),"",VLOOKUP(F1111,[1]Suivi!$F:$S,8,0))</f>
        <v/>
      </c>
      <c r="N1111" s="22" t="str">
        <f t="shared" ca="1" si="71"/>
        <v/>
      </c>
      <c r="O1111" s="4" t="str">
        <f>IF(ISNA(VLOOKUP(F1111,[1]Suivi!$F:$S,10,0)),"",VLOOKUP(F1111,[1]Suivi!$F:$S,10,0))</f>
        <v/>
      </c>
      <c r="P1111" s="13" t="str">
        <f ca="1">IF(ISNA(VLOOKUP(N1111,[1]Suivi!$F:$S,12,0)),"",VLOOKUP(N1111,[1]Suivi!$F:$S,12,0))</f>
        <v/>
      </c>
      <c r="Q1111" s="4" t="str">
        <f>IF(ISNA(VLOOKUP(M1111,[1]Suivi!$F:$R,11,0)),"",VLOOKUP(M1111,[1]Suivi!$F:$R,11,0))</f>
        <v/>
      </c>
      <c r="R1111" s="4" t="str">
        <f>IF(ISNA(VLOOKUP(F1111,[1]Suivi!$F:$S,13,0)),"",VLOOKUP(F1111,[1]Suivi!$F:$S,13,0))</f>
        <v/>
      </c>
      <c r="S1111" s="22" t="str">
        <f t="shared" si="68"/>
        <v/>
      </c>
    </row>
    <row r="1112" spans="1:19" x14ac:dyDescent="0.3">
      <c r="A1112"/>
      <c r="B1112"/>
      <c r="C1112"/>
      <c r="D1112"/>
      <c r="E1112"/>
      <c r="F1112"/>
      <c r="G1112"/>
      <c r="H1112"/>
      <c r="I1112" s="22" t="str">
        <f t="shared" ca="1" si="69"/>
        <v/>
      </c>
      <c r="J1112" s="4" t="str">
        <f>IF(ISNA(VLOOKUP(F1112,[1]Suivi!$F:$S,5,0)),"",VLOOKUP(F1112,[1]Suivi!$F:$S,5,0))</f>
        <v/>
      </c>
      <c r="K1112" s="4" t="str">
        <f t="shared" si="70"/>
        <v/>
      </c>
      <c r="L1112" s="13" t="str">
        <f>IF(ISNA(VLOOKUP(F1112,[1]Suivi!$F:$S,7,0)),"",VLOOKUP(F1112,[1]Suivi!$F:$S,7,0))</f>
        <v/>
      </c>
      <c r="M1112" s="4" t="str">
        <f>IF(ISNA(VLOOKUP(F1112,[1]Suivi!$F:$S,8,0)),"",VLOOKUP(F1112,[1]Suivi!$F:$S,8,0))</f>
        <v/>
      </c>
      <c r="N1112" s="22" t="str">
        <f t="shared" ca="1" si="71"/>
        <v/>
      </c>
      <c r="O1112" s="4" t="str">
        <f>IF(ISNA(VLOOKUP(F1112,[1]Suivi!$F:$S,10,0)),"",VLOOKUP(F1112,[1]Suivi!$F:$S,10,0))</f>
        <v/>
      </c>
      <c r="P1112" s="13" t="str">
        <f ca="1">IF(ISNA(VLOOKUP(N1112,[1]Suivi!$F:$S,12,0)),"",VLOOKUP(N1112,[1]Suivi!$F:$S,12,0))</f>
        <v/>
      </c>
      <c r="Q1112" s="4" t="str">
        <f>IF(ISNA(VLOOKUP(M1112,[1]Suivi!$F:$R,11,0)),"",VLOOKUP(M1112,[1]Suivi!$F:$R,11,0))</f>
        <v/>
      </c>
      <c r="R1112" s="4" t="str">
        <f>IF(ISNA(VLOOKUP(F1112,[1]Suivi!$F:$S,13,0)),"",VLOOKUP(F1112,[1]Suivi!$F:$S,13,0))</f>
        <v/>
      </c>
      <c r="S1112" s="22" t="str">
        <f t="shared" si="68"/>
        <v/>
      </c>
    </row>
    <row r="1113" spans="1:19" x14ac:dyDescent="0.3">
      <c r="A1113"/>
      <c r="B1113"/>
      <c r="C1113"/>
      <c r="D1113"/>
      <c r="E1113"/>
      <c r="F1113"/>
      <c r="G1113"/>
      <c r="H1113"/>
      <c r="I1113" s="22" t="str">
        <f t="shared" ca="1" si="69"/>
        <v/>
      </c>
      <c r="J1113" s="4" t="str">
        <f>IF(ISNA(VLOOKUP(F1113,[1]Suivi!$F:$S,5,0)),"",VLOOKUP(F1113,[1]Suivi!$F:$S,5,0))</f>
        <v/>
      </c>
      <c r="K1113" s="4" t="str">
        <f t="shared" si="70"/>
        <v/>
      </c>
      <c r="L1113" s="13" t="str">
        <f>IF(ISNA(VLOOKUP(F1113,[1]Suivi!$F:$S,7,0)),"",VLOOKUP(F1113,[1]Suivi!$F:$S,7,0))</f>
        <v/>
      </c>
      <c r="M1113" s="4" t="str">
        <f>IF(ISNA(VLOOKUP(F1113,[1]Suivi!$F:$S,8,0)),"",VLOOKUP(F1113,[1]Suivi!$F:$S,8,0))</f>
        <v/>
      </c>
      <c r="N1113" s="22" t="str">
        <f t="shared" ca="1" si="71"/>
        <v/>
      </c>
      <c r="O1113" s="4" t="str">
        <f>IF(ISNA(VLOOKUP(F1113,[1]Suivi!$F:$S,10,0)),"",VLOOKUP(F1113,[1]Suivi!$F:$S,10,0))</f>
        <v/>
      </c>
      <c r="P1113" s="13" t="str">
        <f ca="1">IF(ISNA(VLOOKUP(N1113,[1]Suivi!$F:$S,12,0)),"",VLOOKUP(N1113,[1]Suivi!$F:$S,12,0))</f>
        <v/>
      </c>
      <c r="Q1113" s="4" t="str">
        <f>IF(ISNA(VLOOKUP(M1113,[1]Suivi!$F:$R,11,0)),"",VLOOKUP(M1113,[1]Suivi!$F:$R,11,0))</f>
        <v/>
      </c>
      <c r="R1113" s="4" t="str">
        <f>IF(ISNA(VLOOKUP(F1113,[1]Suivi!$F:$S,13,0)),"",VLOOKUP(F1113,[1]Suivi!$F:$S,13,0))</f>
        <v/>
      </c>
      <c r="S1113" s="22" t="str">
        <f t="shared" si="68"/>
        <v/>
      </c>
    </row>
    <row r="1114" spans="1:19" x14ac:dyDescent="0.3">
      <c r="A1114"/>
      <c r="B1114"/>
      <c r="C1114"/>
      <c r="D1114"/>
      <c r="E1114"/>
      <c r="F1114"/>
      <c r="G1114"/>
      <c r="H1114"/>
      <c r="I1114" s="22" t="str">
        <f t="shared" ca="1" si="69"/>
        <v/>
      </c>
      <c r="J1114" s="4" t="str">
        <f>IF(ISNA(VLOOKUP(F1114,[1]Suivi!$F:$S,5,0)),"",VLOOKUP(F1114,[1]Suivi!$F:$S,5,0))</f>
        <v/>
      </c>
      <c r="K1114" s="4" t="str">
        <f t="shared" si="70"/>
        <v/>
      </c>
      <c r="L1114" s="13" t="str">
        <f>IF(ISNA(VLOOKUP(F1114,[1]Suivi!$F:$S,7,0)),"",VLOOKUP(F1114,[1]Suivi!$F:$S,7,0))</f>
        <v/>
      </c>
      <c r="M1114" s="4" t="str">
        <f>IF(ISNA(VLOOKUP(F1114,[1]Suivi!$F:$S,8,0)),"",VLOOKUP(F1114,[1]Suivi!$F:$S,8,0))</f>
        <v/>
      </c>
      <c r="N1114" s="22" t="str">
        <f t="shared" ca="1" si="71"/>
        <v/>
      </c>
      <c r="O1114" s="4" t="str">
        <f>IF(ISNA(VLOOKUP(F1114,[1]Suivi!$F:$S,10,0)),"",VLOOKUP(F1114,[1]Suivi!$F:$S,10,0))</f>
        <v/>
      </c>
      <c r="P1114" s="13" t="str">
        <f ca="1">IF(ISNA(VLOOKUP(N1114,[1]Suivi!$F:$S,12,0)),"",VLOOKUP(N1114,[1]Suivi!$F:$S,12,0))</f>
        <v/>
      </c>
      <c r="Q1114" s="4" t="str">
        <f>IF(ISNA(VLOOKUP(M1114,[1]Suivi!$F:$R,11,0)),"",VLOOKUP(M1114,[1]Suivi!$F:$R,11,0))</f>
        <v/>
      </c>
      <c r="R1114" s="4" t="str">
        <f>IF(ISNA(VLOOKUP(F1114,[1]Suivi!$F:$S,13,0)),"",VLOOKUP(F1114,[1]Suivi!$F:$S,13,0))</f>
        <v/>
      </c>
      <c r="S1114" s="22" t="str">
        <f t="shared" si="68"/>
        <v/>
      </c>
    </row>
    <row r="1115" spans="1:19" x14ac:dyDescent="0.3">
      <c r="A1115"/>
      <c r="B1115"/>
      <c r="C1115"/>
      <c r="D1115"/>
      <c r="E1115"/>
      <c r="F1115"/>
      <c r="G1115"/>
      <c r="H1115"/>
      <c r="I1115" s="22" t="str">
        <f t="shared" ca="1" si="69"/>
        <v/>
      </c>
      <c r="J1115" s="4" t="str">
        <f>IF(ISNA(VLOOKUP(F1115,[1]Suivi!$F:$S,5,0)),"",VLOOKUP(F1115,[1]Suivi!$F:$S,5,0))</f>
        <v/>
      </c>
      <c r="K1115" s="4" t="str">
        <f t="shared" si="70"/>
        <v/>
      </c>
      <c r="L1115" s="13" t="str">
        <f>IF(ISNA(VLOOKUP(F1115,[1]Suivi!$F:$S,7,0)),"",VLOOKUP(F1115,[1]Suivi!$F:$S,7,0))</f>
        <v/>
      </c>
      <c r="M1115" s="4" t="str">
        <f>IF(ISNA(VLOOKUP(F1115,[1]Suivi!$F:$S,8,0)),"",VLOOKUP(F1115,[1]Suivi!$F:$S,8,0))</f>
        <v/>
      </c>
      <c r="N1115" s="22" t="str">
        <f t="shared" ca="1" si="71"/>
        <v/>
      </c>
      <c r="O1115" s="4" t="str">
        <f>IF(ISNA(VLOOKUP(F1115,[1]Suivi!$F:$S,10,0)),"",VLOOKUP(F1115,[1]Suivi!$F:$S,10,0))</f>
        <v/>
      </c>
      <c r="P1115" s="13" t="str">
        <f ca="1">IF(ISNA(VLOOKUP(N1115,[1]Suivi!$F:$S,12,0)),"",VLOOKUP(N1115,[1]Suivi!$F:$S,12,0))</f>
        <v/>
      </c>
      <c r="Q1115" s="4" t="str">
        <f>IF(ISNA(VLOOKUP(M1115,[1]Suivi!$F:$R,11,0)),"",VLOOKUP(M1115,[1]Suivi!$F:$R,11,0))</f>
        <v/>
      </c>
      <c r="R1115" s="4" t="str">
        <f>IF(ISNA(VLOOKUP(F1115,[1]Suivi!$F:$S,13,0)),"",VLOOKUP(F1115,[1]Suivi!$F:$S,13,0))</f>
        <v/>
      </c>
      <c r="S1115" s="22" t="str">
        <f t="shared" si="68"/>
        <v/>
      </c>
    </row>
    <row r="1116" spans="1:19" x14ac:dyDescent="0.3">
      <c r="A1116"/>
      <c r="B1116"/>
      <c r="C1116"/>
      <c r="D1116"/>
      <c r="E1116"/>
      <c r="F1116"/>
      <c r="G1116"/>
      <c r="H1116"/>
      <c r="I1116" s="22" t="str">
        <f t="shared" ca="1" si="69"/>
        <v/>
      </c>
      <c r="J1116" s="4" t="str">
        <f>IF(ISNA(VLOOKUP(F1116,[1]Suivi!$F:$S,5,0)),"",VLOOKUP(F1116,[1]Suivi!$F:$S,5,0))</f>
        <v/>
      </c>
      <c r="K1116" s="4" t="str">
        <f t="shared" si="70"/>
        <v/>
      </c>
      <c r="L1116" s="13" t="str">
        <f>IF(ISNA(VLOOKUP(F1116,[1]Suivi!$F:$S,7,0)),"",VLOOKUP(F1116,[1]Suivi!$F:$S,7,0))</f>
        <v/>
      </c>
      <c r="M1116" s="4" t="str">
        <f>IF(ISNA(VLOOKUP(F1116,[1]Suivi!$F:$S,8,0)),"",VLOOKUP(F1116,[1]Suivi!$F:$S,8,0))</f>
        <v/>
      </c>
      <c r="N1116" s="22" t="str">
        <f t="shared" ca="1" si="71"/>
        <v/>
      </c>
      <c r="O1116" s="4" t="str">
        <f>IF(ISNA(VLOOKUP(F1116,[1]Suivi!$F:$S,10,0)),"",VLOOKUP(F1116,[1]Suivi!$F:$S,10,0))</f>
        <v/>
      </c>
      <c r="P1116" s="13" t="str">
        <f ca="1">IF(ISNA(VLOOKUP(N1116,[1]Suivi!$F:$S,12,0)),"",VLOOKUP(N1116,[1]Suivi!$F:$S,12,0))</f>
        <v/>
      </c>
      <c r="Q1116" s="4" t="str">
        <f>IF(ISNA(VLOOKUP(M1116,[1]Suivi!$F:$R,11,0)),"",VLOOKUP(M1116,[1]Suivi!$F:$R,11,0))</f>
        <v/>
      </c>
      <c r="R1116" s="4" t="str">
        <f>IF(ISNA(VLOOKUP(F1116,[1]Suivi!$F:$S,13,0)),"",VLOOKUP(F1116,[1]Suivi!$F:$S,13,0))</f>
        <v/>
      </c>
      <c r="S1116" s="22" t="str">
        <f t="shared" si="68"/>
        <v/>
      </c>
    </row>
    <row r="1117" spans="1:19" x14ac:dyDescent="0.3">
      <c r="A1117"/>
      <c r="B1117"/>
      <c r="C1117"/>
      <c r="D1117"/>
      <c r="E1117"/>
      <c r="F1117"/>
      <c r="G1117"/>
      <c r="H1117"/>
      <c r="I1117" s="22" t="str">
        <f t="shared" ca="1" si="69"/>
        <v/>
      </c>
      <c r="J1117" s="4" t="str">
        <f>IF(ISNA(VLOOKUP(F1117,[1]Suivi!$F:$S,5,0)),"",VLOOKUP(F1117,[1]Suivi!$F:$S,5,0))</f>
        <v/>
      </c>
      <c r="K1117" s="4" t="str">
        <f t="shared" si="70"/>
        <v/>
      </c>
      <c r="L1117" s="13" t="str">
        <f>IF(ISNA(VLOOKUP(F1117,[1]Suivi!$F:$S,7,0)),"",VLOOKUP(F1117,[1]Suivi!$F:$S,7,0))</f>
        <v/>
      </c>
      <c r="M1117" s="4" t="str">
        <f>IF(ISNA(VLOOKUP(F1117,[1]Suivi!$F:$S,8,0)),"",VLOOKUP(F1117,[1]Suivi!$F:$S,8,0))</f>
        <v/>
      </c>
      <c r="N1117" s="22" t="str">
        <f t="shared" ca="1" si="71"/>
        <v/>
      </c>
      <c r="O1117" s="4" t="str">
        <f>IF(ISNA(VLOOKUP(F1117,[1]Suivi!$F:$S,10,0)),"",VLOOKUP(F1117,[1]Suivi!$F:$S,10,0))</f>
        <v/>
      </c>
      <c r="P1117" s="13" t="str">
        <f ca="1">IF(ISNA(VLOOKUP(N1117,[1]Suivi!$F:$S,12,0)),"",VLOOKUP(N1117,[1]Suivi!$F:$S,12,0))</f>
        <v/>
      </c>
      <c r="Q1117" s="4" t="str">
        <f>IF(ISNA(VLOOKUP(M1117,[1]Suivi!$F:$R,11,0)),"",VLOOKUP(M1117,[1]Suivi!$F:$R,11,0))</f>
        <v/>
      </c>
      <c r="R1117" s="4" t="str">
        <f>IF(ISNA(VLOOKUP(F1117,[1]Suivi!$F:$S,13,0)),"",VLOOKUP(F1117,[1]Suivi!$F:$S,13,0))</f>
        <v/>
      </c>
      <c r="S1117" s="22" t="str">
        <f t="shared" si="68"/>
        <v/>
      </c>
    </row>
    <row r="1118" spans="1:19" x14ac:dyDescent="0.3">
      <c r="A1118"/>
      <c r="B1118"/>
      <c r="C1118"/>
      <c r="D1118"/>
      <c r="E1118"/>
      <c r="F1118"/>
      <c r="G1118"/>
      <c r="H1118"/>
      <c r="I1118" s="22" t="str">
        <f t="shared" ca="1" si="69"/>
        <v/>
      </c>
      <c r="J1118" s="4" t="str">
        <f>IF(ISNA(VLOOKUP(F1118,[1]Suivi!$F:$S,5,0)),"",VLOOKUP(F1118,[1]Suivi!$F:$S,5,0))</f>
        <v/>
      </c>
      <c r="K1118" s="4" t="str">
        <f t="shared" si="70"/>
        <v/>
      </c>
      <c r="L1118" s="13" t="str">
        <f>IF(ISNA(VLOOKUP(F1118,[1]Suivi!$F:$S,7,0)),"",VLOOKUP(F1118,[1]Suivi!$F:$S,7,0))</f>
        <v/>
      </c>
      <c r="M1118" s="4" t="str">
        <f>IF(ISNA(VLOOKUP(F1118,[1]Suivi!$F:$S,8,0)),"",VLOOKUP(F1118,[1]Suivi!$F:$S,8,0))</f>
        <v/>
      </c>
      <c r="N1118" s="22" t="str">
        <f t="shared" ca="1" si="71"/>
        <v/>
      </c>
      <c r="O1118" s="4" t="str">
        <f>IF(ISNA(VLOOKUP(F1118,[1]Suivi!$F:$S,10,0)),"",VLOOKUP(F1118,[1]Suivi!$F:$S,10,0))</f>
        <v/>
      </c>
      <c r="P1118" s="13" t="str">
        <f ca="1">IF(ISNA(VLOOKUP(N1118,[1]Suivi!$F:$S,12,0)),"",VLOOKUP(N1118,[1]Suivi!$F:$S,12,0))</f>
        <v/>
      </c>
      <c r="Q1118" s="4" t="str">
        <f>IF(ISNA(VLOOKUP(M1118,[1]Suivi!$F:$R,11,0)),"",VLOOKUP(M1118,[1]Suivi!$F:$R,11,0))</f>
        <v/>
      </c>
      <c r="R1118" s="4" t="str">
        <f>IF(ISNA(VLOOKUP(F1118,[1]Suivi!$F:$S,13,0)),"",VLOOKUP(F1118,[1]Suivi!$F:$S,13,0))</f>
        <v/>
      </c>
      <c r="S1118" s="22" t="str">
        <f t="shared" si="68"/>
        <v/>
      </c>
    </row>
    <row r="1119" spans="1:19" x14ac:dyDescent="0.3">
      <c r="A1119"/>
      <c r="B1119"/>
      <c r="C1119"/>
      <c r="D1119"/>
      <c r="E1119"/>
      <c r="F1119"/>
      <c r="G1119"/>
      <c r="H1119"/>
      <c r="I1119" s="22" t="str">
        <f t="shared" ca="1" si="69"/>
        <v/>
      </c>
      <c r="J1119" s="4" t="str">
        <f>IF(ISNA(VLOOKUP(F1119,[1]Suivi!$F:$S,5,0)),"",VLOOKUP(F1119,[1]Suivi!$F:$S,5,0))</f>
        <v/>
      </c>
      <c r="K1119" s="4" t="str">
        <f t="shared" si="70"/>
        <v/>
      </c>
      <c r="L1119" s="13" t="str">
        <f>IF(ISNA(VLOOKUP(F1119,[1]Suivi!$F:$S,7,0)),"",VLOOKUP(F1119,[1]Suivi!$F:$S,7,0))</f>
        <v/>
      </c>
      <c r="M1119" s="4" t="str">
        <f>IF(ISNA(VLOOKUP(F1119,[1]Suivi!$F:$S,8,0)),"",VLOOKUP(F1119,[1]Suivi!$F:$S,8,0))</f>
        <v/>
      </c>
      <c r="N1119" s="22" t="str">
        <f t="shared" ca="1" si="71"/>
        <v/>
      </c>
      <c r="O1119" s="4" t="str">
        <f>IF(ISNA(VLOOKUP(F1119,[1]Suivi!$F:$S,10,0)),"",VLOOKUP(F1119,[1]Suivi!$F:$S,10,0))</f>
        <v/>
      </c>
      <c r="P1119" s="13" t="str">
        <f ca="1">IF(ISNA(VLOOKUP(N1119,[1]Suivi!$F:$S,12,0)),"",VLOOKUP(N1119,[1]Suivi!$F:$S,12,0))</f>
        <v/>
      </c>
      <c r="Q1119" s="4" t="str">
        <f>IF(ISNA(VLOOKUP(M1119,[1]Suivi!$F:$R,11,0)),"",VLOOKUP(M1119,[1]Suivi!$F:$R,11,0))</f>
        <v/>
      </c>
      <c r="R1119" s="4" t="str">
        <f>IF(ISNA(VLOOKUP(F1119,[1]Suivi!$F:$S,13,0)),"",VLOOKUP(F1119,[1]Suivi!$F:$S,13,0))</f>
        <v/>
      </c>
      <c r="S1119" s="22" t="str">
        <f t="shared" si="68"/>
        <v/>
      </c>
    </row>
    <row r="1120" spans="1:19" x14ac:dyDescent="0.3">
      <c r="A1120"/>
      <c r="B1120"/>
      <c r="C1120"/>
      <c r="D1120"/>
      <c r="E1120"/>
      <c r="F1120"/>
      <c r="G1120"/>
      <c r="H1120"/>
      <c r="I1120" s="22" t="str">
        <f t="shared" ca="1" si="69"/>
        <v/>
      </c>
      <c r="J1120" s="4" t="str">
        <f>IF(ISNA(VLOOKUP(F1120,[1]Suivi!$F:$S,5,0)),"",VLOOKUP(F1120,[1]Suivi!$F:$S,5,0))</f>
        <v/>
      </c>
      <c r="K1120" s="4" t="str">
        <f t="shared" si="70"/>
        <v/>
      </c>
      <c r="L1120" s="13" t="str">
        <f>IF(ISNA(VLOOKUP(F1120,[1]Suivi!$F:$S,7,0)),"",VLOOKUP(F1120,[1]Suivi!$F:$S,7,0))</f>
        <v/>
      </c>
      <c r="M1120" s="4" t="str">
        <f>IF(ISNA(VLOOKUP(F1120,[1]Suivi!$F:$S,8,0)),"",VLOOKUP(F1120,[1]Suivi!$F:$S,8,0))</f>
        <v/>
      </c>
      <c r="N1120" s="22" t="str">
        <f t="shared" ca="1" si="71"/>
        <v/>
      </c>
      <c r="O1120" s="4" t="str">
        <f>IF(ISNA(VLOOKUP(F1120,[1]Suivi!$F:$S,10,0)),"",VLOOKUP(F1120,[1]Suivi!$F:$S,10,0))</f>
        <v/>
      </c>
      <c r="P1120" s="13" t="str">
        <f ca="1">IF(ISNA(VLOOKUP(N1120,[1]Suivi!$F:$S,12,0)),"",VLOOKUP(N1120,[1]Suivi!$F:$S,12,0))</f>
        <v/>
      </c>
      <c r="Q1120" s="4" t="str">
        <f>IF(ISNA(VLOOKUP(M1120,[1]Suivi!$F:$R,11,0)),"",VLOOKUP(M1120,[1]Suivi!$F:$R,11,0))</f>
        <v/>
      </c>
      <c r="R1120" s="4" t="str">
        <f>IF(ISNA(VLOOKUP(F1120,[1]Suivi!$F:$S,13,0)),"",VLOOKUP(F1120,[1]Suivi!$F:$S,13,0))</f>
        <v/>
      </c>
      <c r="S1120" s="22" t="str">
        <f t="shared" si="68"/>
        <v/>
      </c>
    </row>
    <row r="1121" spans="1:19" x14ac:dyDescent="0.3">
      <c r="A1121"/>
      <c r="B1121"/>
      <c r="C1121"/>
      <c r="D1121"/>
      <c r="E1121"/>
      <c r="F1121"/>
      <c r="G1121"/>
      <c r="H1121"/>
      <c r="I1121" s="22" t="str">
        <f t="shared" ca="1" si="69"/>
        <v/>
      </c>
      <c r="J1121" s="4" t="str">
        <f>IF(ISNA(VLOOKUP(F1121,[1]Suivi!$F:$S,5,0)),"",VLOOKUP(F1121,[1]Suivi!$F:$S,5,0))</f>
        <v/>
      </c>
      <c r="K1121" s="4" t="str">
        <f t="shared" si="70"/>
        <v/>
      </c>
      <c r="L1121" s="13" t="str">
        <f>IF(ISNA(VLOOKUP(F1121,[1]Suivi!$F:$S,7,0)),"",VLOOKUP(F1121,[1]Suivi!$F:$S,7,0))</f>
        <v/>
      </c>
      <c r="M1121" s="4" t="str">
        <f>IF(ISNA(VLOOKUP(F1121,[1]Suivi!$F:$S,8,0)),"",VLOOKUP(F1121,[1]Suivi!$F:$S,8,0))</f>
        <v/>
      </c>
      <c r="N1121" s="22" t="str">
        <f t="shared" ca="1" si="71"/>
        <v/>
      </c>
      <c r="O1121" s="4" t="str">
        <f>IF(ISNA(VLOOKUP(F1121,[1]Suivi!$F:$S,10,0)),"",VLOOKUP(F1121,[1]Suivi!$F:$S,10,0))</f>
        <v/>
      </c>
      <c r="P1121" s="13" t="str">
        <f ca="1">IF(ISNA(VLOOKUP(N1121,[1]Suivi!$F:$S,12,0)),"",VLOOKUP(N1121,[1]Suivi!$F:$S,12,0))</f>
        <v/>
      </c>
      <c r="Q1121" s="4" t="str">
        <f>IF(ISNA(VLOOKUP(M1121,[1]Suivi!$F:$R,11,0)),"",VLOOKUP(M1121,[1]Suivi!$F:$R,11,0))</f>
        <v/>
      </c>
      <c r="R1121" s="4" t="str">
        <f>IF(ISNA(VLOOKUP(F1121,[1]Suivi!$F:$S,13,0)),"",VLOOKUP(F1121,[1]Suivi!$F:$S,13,0))</f>
        <v/>
      </c>
      <c r="S1121" s="22" t="str">
        <f t="shared" si="68"/>
        <v/>
      </c>
    </row>
    <row r="1122" spans="1:19" x14ac:dyDescent="0.3">
      <c r="A1122"/>
      <c r="B1122"/>
      <c r="C1122"/>
      <c r="D1122"/>
      <c r="E1122"/>
      <c r="F1122"/>
      <c r="G1122"/>
      <c r="H1122"/>
      <c r="I1122" s="22" t="str">
        <f t="shared" ca="1" si="69"/>
        <v/>
      </c>
      <c r="J1122" s="4" t="str">
        <f>IF(ISNA(VLOOKUP(F1122,[1]Suivi!$F:$S,5,0)),"",VLOOKUP(F1122,[1]Suivi!$F:$S,5,0))</f>
        <v/>
      </c>
      <c r="K1122" s="4" t="str">
        <f t="shared" si="70"/>
        <v/>
      </c>
      <c r="L1122" s="13" t="str">
        <f>IF(ISNA(VLOOKUP(F1122,[1]Suivi!$F:$S,7,0)),"",VLOOKUP(F1122,[1]Suivi!$F:$S,7,0))</f>
        <v/>
      </c>
      <c r="M1122" s="4" t="str">
        <f>IF(ISNA(VLOOKUP(F1122,[1]Suivi!$F:$S,8,0)),"",VLOOKUP(F1122,[1]Suivi!$F:$S,8,0))</f>
        <v/>
      </c>
      <c r="N1122" s="22" t="str">
        <f t="shared" ca="1" si="71"/>
        <v/>
      </c>
      <c r="O1122" s="4" t="str">
        <f>IF(ISNA(VLOOKUP(F1122,[1]Suivi!$F:$S,10,0)),"",VLOOKUP(F1122,[1]Suivi!$F:$S,10,0))</f>
        <v/>
      </c>
      <c r="P1122" s="13" t="str">
        <f ca="1">IF(ISNA(VLOOKUP(N1122,[1]Suivi!$F:$S,12,0)),"",VLOOKUP(N1122,[1]Suivi!$F:$S,12,0))</f>
        <v/>
      </c>
      <c r="Q1122" s="4" t="str">
        <f>IF(ISNA(VLOOKUP(M1122,[1]Suivi!$F:$R,11,0)),"",VLOOKUP(M1122,[1]Suivi!$F:$R,11,0))</f>
        <v/>
      </c>
      <c r="R1122" s="4" t="str">
        <f>IF(ISNA(VLOOKUP(F1122,[1]Suivi!$F:$S,13,0)),"",VLOOKUP(F1122,[1]Suivi!$F:$S,13,0))</f>
        <v/>
      </c>
      <c r="S1122" s="22" t="str">
        <f t="shared" si="68"/>
        <v/>
      </c>
    </row>
    <row r="1123" spans="1:19" x14ac:dyDescent="0.3">
      <c r="A1123"/>
      <c r="B1123"/>
      <c r="C1123"/>
      <c r="D1123"/>
      <c r="E1123"/>
      <c r="F1123"/>
      <c r="G1123"/>
      <c r="H1123"/>
      <c r="I1123" s="22" t="str">
        <f t="shared" ca="1" si="69"/>
        <v/>
      </c>
      <c r="J1123" s="4" t="str">
        <f>IF(ISNA(VLOOKUP(F1123,[1]Suivi!$F:$S,5,0)),"",VLOOKUP(F1123,[1]Suivi!$F:$S,5,0))</f>
        <v/>
      </c>
      <c r="K1123" s="4" t="str">
        <f t="shared" si="70"/>
        <v/>
      </c>
      <c r="L1123" s="13" t="str">
        <f>IF(ISNA(VLOOKUP(F1123,[1]Suivi!$F:$S,7,0)),"",VLOOKUP(F1123,[1]Suivi!$F:$S,7,0))</f>
        <v/>
      </c>
      <c r="M1123" s="4" t="str">
        <f>IF(ISNA(VLOOKUP(F1123,[1]Suivi!$F:$S,8,0)),"",VLOOKUP(F1123,[1]Suivi!$F:$S,8,0))</f>
        <v/>
      </c>
      <c r="N1123" s="22" t="str">
        <f t="shared" ca="1" si="71"/>
        <v/>
      </c>
      <c r="O1123" s="4" t="str">
        <f>IF(ISNA(VLOOKUP(F1123,[1]Suivi!$F:$S,10,0)),"",VLOOKUP(F1123,[1]Suivi!$F:$S,10,0))</f>
        <v/>
      </c>
      <c r="P1123" s="13" t="str">
        <f ca="1">IF(ISNA(VLOOKUP(N1123,[1]Suivi!$F:$S,12,0)),"",VLOOKUP(N1123,[1]Suivi!$F:$S,12,0))</f>
        <v/>
      </c>
      <c r="Q1123" s="4" t="str">
        <f>IF(ISNA(VLOOKUP(M1123,[1]Suivi!$F:$R,11,0)),"",VLOOKUP(M1123,[1]Suivi!$F:$R,11,0))</f>
        <v/>
      </c>
      <c r="R1123" s="4" t="str">
        <f>IF(ISNA(VLOOKUP(F1123,[1]Suivi!$F:$S,13,0)),"",VLOOKUP(F1123,[1]Suivi!$F:$S,13,0))</f>
        <v/>
      </c>
      <c r="S1123" s="22" t="str">
        <f t="shared" si="68"/>
        <v/>
      </c>
    </row>
    <row r="1124" spans="1:19" x14ac:dyDescent="0.3">
      <c r="A1124"/>
      <c r="B1124"/>
      <c r="C1124"/>
      <c r="D1124"/>
      <c r="E1124"/>
      <c r="F1124"/>
      <c r="G1124"/>
      <c r="H1124"/>
      <c r="I1124" s="22" t="str">
        <f t="shared" ca="1" si="69"/>
        <v/>
      </c>
      <c r="J1124" s="4" t="str">
        <f>IF(ISNA(VLOOKUP(F1124,[1]Suivi!$F:$S,5,0)),"",VLOOKUP(F1124,[1]Suivi!$F:$S,5,0))</f>
        <v/>
      </c>
      <c r="K1124" s="4" t="str">
        <f t="shared" si="70"/>
        <v/>
      </c>
      <c r="L1124" s="13" t="str">
        <f>IF(ISNA(VLOOKUP(F1124,[1]Suivi!$F:$S,7,0)),"",VLOOKUP(F1124,[1]Suivi!$F:$S,7,0))</f>
        <v/>
      </c>
      <c r="M1124" s="4" t="str">
        <f>IF(ISNA(VLOOKUP(F1124,[1]Suivi!$F:$S,8,0)),"",VLOOKUP(F1124,[1]Suivi!$F:$S,8,0))</f>
        <v/>
      </c>
      <c r="N1124" s="22" t="str">
        <f t="shared" ca="1" si="71"/>
        <v/>
      </c>
      <c r="O1124" s="4" t="str">
        <f>IF(ISNA(VLOOKUP(F1124,[1]Suivi!$F:$S,10,0)),"",VLOOKUP(F1124,[1]Suivi!$F:$S,10,0))</f>
        <v/>
      </c>
      <c r="P1124" s="13" t="str">
        <f ca="1">IF(ISNA(VLOOKUP(N1124,[1]Suivi!$F:$S,12,0)),"",VLOOKUP(N1124,[1]Suivi!$F:$S,12,0))</f>
        <v/>
      </c>
      <c r="Q1124" s="4" t="str">
        <f>IF(ISNA(VLOOKUP(M1124,[1]Suivi!$F:$R,11,0)),"",VLOOKUP(M1124,[1]Suivi!$F:$R,11,0))</f>
        <v/>
      </c>
      <c r="R1124" s="4" t="str">
        <f>IF(ISNA(VLOOKUP(F1124,[1]Suivi!$F:$S,13,0)),"",VLOOKUP(F1124,[1]Suivi!$F:$S,13,0))</f>
        <v/>
      </c>
      <c r="S1124" s="22" t="str">
        <f t="shared" si="68"/>
        <v/>
      </c>
    </row>
    <row r="1125" spans="1:19" x14ac:dyDescent="0.3">
      <c r="A1125"/>
      <c r="B1125"/>
      <c r="C1125"/>
      <c r="D1125"/>
      <c r="E1125"/>
      <c r="F1125"/>
      <c r="G1125"/>
      <c r="H1125"/>
      <c r="I1125" s="22" t="str">
        <f t="shared" ca="1" si="69"/>
        <v/>
      </c>
      <c r="J1125" s="4" t="str">
        <f>IF(ISNA(VLOOKUP(F1125,[1]Suivi!$F:$S,5,0)),"",VLOOKUP(F1125,[1]Suivi!$F:$S,5,0))</f>
        <v/>
      </c>
      <c r="K1125" s="4" t="str">
        <f t="shared" si="70"/>
        <v/>
      </c>
      <c r="L1125" s="13" t="str">
        <f>IF(ISNA(VLOOKUP(F1125,[1]Suivi!$F:$S,7,0)),"",VLOOKUP(F1125,[1]Suivi!$F:$S,7,0))</f>
        <v/>
      </c>
      <c r="M1125" s="4" t="str">
        <f>IF(ISNA(VLOOKUP(F1125,[1]Suivi!$F:$S,8,0)),"",VLOOKUP(F1125,[1]Suivi!$F:$S,8,0))</f>
        <v/>
      </c>
      <c r="N1125" s="22" t="str">
        <f t="shared" ca="1" si="71"/>
        <v/>
      </c>
      <c r="O1125" s="4" t="str">
        <f>IF(ISNA(VLOOKUP(F1125,[1]Suivi!$F:$S,10,0)),"",VLOOKUP(F1125,[1]Suivi!$F:$S,10,0))</f>
        <v/>
      </c>
      <c r="P1125" s="13" t="str">
        <f ca="1">IF(ISNA(VLOOKUP(N1125,[1]Suivi!$F:$S,12,0)),"",VLOOKUP(N1125,[1]Suivi!$F:$S,12,0))</f>
        <v/>
      </c>
      <c r="Q1125" s="4" t="str">
        <f>IF(ISNA(VLOOKUP(M1125,[1]Suivi!$F:$R,11,0)),"",VLOOKUP(M1125,[1]Suivi!$F:$R,11,0))</f>
        <v/>
      </c>
      <c r="R1125" s="4" t="str">
        <f>IF(ISNA(VLOOKUP(F1125,[1]Suivi!$F:$S,13,0)),"",VLOOKUP(F1125,[1]Suivi!$F:$S,13,0))</f>
        <v/>
      </c>
      <c r="S1125" s="22" t="str">
        <f t="shared" si="68"/>
        <v/>
      </c>
    </row>
    <row r="1126" spans="1:19" x14ac:dyDescent="0.3">
      <c r="A1126"/>
      <c r="B1126"/>
      <c r="C1126"/>
      <c r="D1126"/>
      <c r="E1126"/>
      <c r="F1126"/>
      <c r="G1126"/>
      <c r="H1126"/>
      <c r="I1126" s="22" t="str">
        <f t="shared" ca="1" si="69"/>
        <v/>
      </c>
      <c r="J1126" s="4" t="str">
        <f>IF(ISNA(VLOOKUP(F1126,[1]Suivi!$F:$S,5,0)),"",VLOOKUP(F1126,[1]Suivi!$F:$S,5,0))</f>
        <v/>
      </c>
      <c r="K1126" s="4" t="str">
        <f t="shared" si="70"/>
        <v/>
      </c>
      <c r="L1126" s="13" t="str">
        <f>IF(ISNA(VLOOKUP(F1126,[1]Suivi!$F:$S,7,0)),"",VLOOKUP(F1126,[1]Suivi!$F:$S,7,0))</f>
        <v/>
      </c>
      <c r="M1126" s="4" t="str">
        <f>IF(ISNA(VLOOKUP(F1126,[1]Suivi!$F:$S,8,0)),"",VLOOKUP(F1126,[1]Suivi!$F:$S,8,0))</f>
        <v/>
      </c>
      <c r="N1126" s="22" t="str">
        <f t="shared" ca="1" si="71"/>
        <v/>
      </c>
      <c r="O1126" s="4" t="str">
        <f>IF(ISNA(VLOOKUP(F1126,[1]Suivi!$F:$S,10,0)),"",VLOOKUP(F1126,[1]Suivi!$F:$S,10,0))</f>
        <v/>
      </c>
      <c r="P1126" s="13" t="str">
        <f ca="1">IF(ISNA(VLOOKUP(N1126,[1]Suivi!$F:$S,12,0)),"",VLOOKUP(N1126,[1]Suivi!$F:$S,12,0))</f>
        <v/>
      </c>
      <c r="Q1126" s="4" t="str">
        <f>IF(ISNA(VLOOKUP(M1126,[1]Suivi!$F:$R,11,0)),"",VLOOKUP(M1126,[1]Suivi!$F:$R,11,0))</f>
        <v/>
      </c>
      <c r="R1126" s="4" t="str">
        <f>IF(ISNA(VLOOKUP(F1126,[1]Suivi!$F:$S,13,0)),"",VLOOKUP(F1126,[1]Suivi!$F:$S,13,0))</f>
        <v/>
      </c>
      <c r="S1126" s="22" t="str">
        <f t="shared" si="68"/>
        <v/>
      </c>
    </row>
    <row r="1127" spans="1:19" x14ac:dyDescent="0.3">
      <c r="A1127"/>
      <c r="B1127"/>
      <c r="C1127"/>
      <c r="D1127"/>
      <c r="E1127"/>
      <c r="F1127"/>
      <c r="G1127"/>
      <c r="H1127"/>
      <c r="I1127" s="22" t="str">
        <f t="shared" ca="1" si="69"/>
        <v/>
      </c>
      <c r="J1127" s="4" t="str">
        <f>IF(ISNA(VLOOKUP(F1127,[1]Suivi!$F:$S,5,0)),"",VLOOKUP(F1127,[1]Suivi!$F:$S,5,0))</f>
        <v/>
      </c>
      <c r="K1127" s="4" t="str">
        <f t="shared" si="70"/>
        <v/>
      </c>
      <c r="L1127" s="13" t="str">
        <f>IF(ISNA(VLOOKUP(F1127,[1]Suivi!$F:$S,7,0)),"",VLOOKUP(F1127,[1]Suivi!$F:$S,7,0))</f>
        <v/>
      </c>
      <c r="M1127" s="4" t="str">
        <f>IF(ISNA(VLOOKUP(F1127,[1]Suivi!$F:$S,8,0)),"",VLOOKUP(F1127,[1]Suivi!$F:$S,8,0))</f>
        <v/>
      </c>
      <c r="N1127" s="22" t="str">
        <f t="shared" ca="1" si="71"/>
        <v/>
      </c>
      <c r="O1127" s="4" t="str">
        <f>IF(ISNA(VLOOKUP(F1127,[1]Suivi!$F:$S,10,0)),"",VLOOKUP(F1127,[1]Suivi!$F:$S,10,0))</f>
        <v/>
      </c>
      <c r="P1127" s="13" t="str">
        <f ca="1">IF(ISNA(VLOOKUP(N1127,[1]Suivi!$F:$S,12,0)),"",VLOOKUP(N1127,[1]Suivi!$F:$S,12,0))</f>
        <v/>
      </c>
      <c r="Q1127" s="4" t="str">
        <f>IF(ISNA(VLOOKUP(M1127,[1]Suivi!$F:$R,11,0)),"",VLOOKUP(M1127,[1]Suivi!$F:$R,11,0))</f>
        <v/>
      </c>
      <c r="R1127" s="4" t="str">
        <f>IF(ISNA(VLOOKUP(F1127,[1]Suivi!$F:$S,13,0)),"",VLOOKUP(F1127,[1]Suivi!$F:$S,13,0))</f>
        <v/>
      </c>
      <c r="S1127" s="22" t="str">
        <f t="shared" si="68"/>
        <v/>
      </c>
    </row>
    <row r="1128" spans="1:19" x14ac:dyDescent="0.3">
      <c r="A1128"/>
      <c r="B1128"/>
      <c r="C1128"/>
      <c r="D1128"/>
      <c r="E1128"/>
      <c r="F1128"/>
      <c r="G1128"/>
      <c r="H1128"/>
      <c r="I1128" s="22" t="str">
        <f t="shared" ca="1" si="69"/>
        <v/>
      </c>
      <c r="J1128" s="4" t="str">
        <f>IF(ISNA(VLOOKUP(F1128,[1]Suivi!$F:$S,5,0)),"",VLOOKUP(F1128,[1]Suivi!$F:$S,5,0))</f>
        <v/>
      </c>
      <c r="K1128" s="4" t="str">
        <f t="shared" si="70"/>
        <v/>
      </c>
      <c r="L1128" s="13" t="str">
        <f>IF(ISNA(VLOOKUP(F1128,[1]Suivi!$F:$S,7,0)),"",VLOOKUP(F1128,[1]Suivi!$F:$S,7,0))</f>
        <v/>
      </c>
      <c r="M1128" s="4" t="str">
        <f>IF(ISNA(VLOOKUP(F1128,[1]Suivi!$F:$S,8,0)),"",VLOOKUP(F1128,[1]Suivi!$F:$S,8,0))</f>
        <v/>
      </c>
      <c r="N1128" s="22" t="str">
        <f t="shared" ca="1" si="71"/>
        <v/>
      </c>
      <c r="O1128" s="4" t="str">
        <f>IF(ISNA(VLOOKUP(F1128,[1]Suivi!$F:$S,10,0)),"",VLOOKUP(F1128,[1]Suivi!$F:$S,10,0))</f>
        <v/>
      </c>
      <c r="P1128" s="13" t="str">
        <f ca="1">IF(ISNA(VLOOKUP(N1128,[1]Suivi!$F:$S,12,0)),"",VLOOKUP(N1128,[1]Suivi!$F:$S,12,0))</f>
        <v/>
      </c>
      <c r="Q1128" s="4" t="str">
        <f>IF(ISNA(VLOOKUP(M1128,[1]Suivi!$F:$R,11,0)),"",VLOOKUP(M1128,[1]Suivi!$F:$R,11,0))</f>
        <v/>
      </c>
      <c r="R1128" s="4" t="str">
        <f>IF(ISNA(VLOOKUP(F1128,[1]Suivi!$F:$S,13,0)),"",VLOOKUP(F1128,[1]Suivi!$F:$S,13,0))</f>
        <v/>
      </c>
      <c r="S1128" s="22" t="str">
        <f t="shared" si="68"/>
        <v/>
      </c>
    </row>
    <row r="1129" spans="1:19" x14ac:dyDescent="0.3">
      <c r="A1129"/>
      <c r="B1129"/>
      <c r="C1129"/>
      <c r="D1129"/>
      <c r="E1129"/>
      <c r="F1129"/>
      <c r="G1129"/>
      <c r="H1129"/>
      <c r="I1129" s="22" t="str">
        <f t="shared" ca="1" si="69"/>
        <v/>
      </c>
      <c r="J1129" s="4" t="str">
        <f>IF(ISNA(VLOOKUP(F1129,[1]Suivi!$F:$S,5,0)),"",VLOOKUP(F1129,[1]Suivi!$F:$S,5,0))</f>
        <v/>
      </c>
      <c r="K1129" s="4" t="str">
        <f t="shared" si="70"/>
        <v/>
      </c>
      <c r="L1129" s="13" t="str">
        <f>IF(ISNA(VLOOKUP(F1129,[1]Suivi!$F:$S,7,0)),"",VLOOKUP(F1129,[1]Suivi!$F:$S,7,0))</f>
        <v/>
      </c>
      <c r="M1129" s="4" t="str">
        <f>IF(ISNA(VLOOKUP(F1129,[1]Suivi!$F:$S,8,0)),"",VLOOKUP(F1129,[1]Suivi!$F:$S,8,0))</f>
        <v/>
      </c>
      <c r="N1129" s="22" t="str">
        <f t="shared" ca="1" si="71"/>
        <v/>
      </c>
      <c r="O1129" s="4" t="str">
        <f>IF(ISNA(VLOOKUP(F1129,[1]Suivi!$F:$S,10,0)),"",VLOOKUP(F1129,[1]Suivi!$F:$S,10,0))</f>
        <v/>
      </c>
      <c r="P1129" s="13" t="str">
        <f ca="1">IF(ISNA(VLOOKUP(N1129,[1]Suivi!$F:$S,12,0)),"",VLOOKUP(N1129,[1]Suivi!$F:$S,12,0))</f>
        <v/>
      </c>
      <c r="Q1129" s="4" t="str">
        <f>IF(ISNA(VLOOKUP(M1129,[1]Suivi!$F:$R,11,0)),"",VLOOKUP(M1129,[1]Suivi!$F:$R,11,0))</f>
        <v/>
      </c>
      <c r="R1129" s="4" t="str">
        <f>IF(ISNA(VLOOKUP(F1129,[1]Suivi!$F:$S,13,0)),"",VLOOKUP(F1129,[1]Suivi!$F:$S,13,0))</f>
        <v/>
      </c>
      <c r="S1129" s="22" t="str">
        <f t="shared" si="68"/>
        <v/>
      </c>
    </row>
    <row r="1130" spans="1:19" x14ac:dyDescent="0.3">
      <c r="A1130"/>
      <c r="B1130"/>
      <c r="C1130"/>
      <c r="D1130"/>
      <c r="E1130"/>
      <c r="F1130"/>
      <c r="G1130"/>
      <c r="H1130"/>
      <c r="I1130" s="22" t="str">
        <f t="shared" ca="1" si="69"/>
        <v/>
      </c>
      <c r="J1130" s="4" t="str">
        <f>IF(ISNA(VLOOKUP(F1130,[1]Suivi!$F:$S,5,0)),"",VLOOKUP(F1130,[1]Suivi!$F:$S,5,0))</f>
        <v/>
      </c>
      <c r="K1130" s="4" t="str">
        <f t="shared" si="70"/>
        <v/>
      </c>
      <c r="L1130" s="13" t="str">
        <f>IF(ISNA(VLOOKUP(F1130,[1]Suivi!$F:$S,7,0)),"",VLOOKUP(F1130,[1]Suivi!$F:$S,7,0))</f>
        <v/>
      </c>
      <c r="M1130" s="4" t="str">
        <f>IF(ISNA(VLOOKUP(F1130,[1]Suivi!$F:$S,8,0)),"",VLOOKUP(F1130,[1]Suivi!$F:$S,8,0))</f>
        <v/>
      </c>
      <c r="N1130" s="22" t="str">
        <f t="shared" ca="1" si="71"/>
        <v/>
      </c>
      <c r="O1130" s="4" t="str">
        <f>IF(ISNA(VLOOKUP(F1130,[1]Suivi!$F:$S,10,0)),"",VLOOKUP(F1130,[1]Suivi!$F:$S,10,0))</f>
        <v/>
      </c>
      <c r="P1130" s="13" t="str">
        <f ca="1">IF(ISNA(VLOOKUP(N1130,[1]Suivi!$F:$S,12,0)),"",VLOOKUP(N1130,[1]Suivi!$F:$S,12,0))</f>
        <v/>
      </c>
      <c r="Q1130" s="4" t="str">
        <f>IF(ISNA(VLOOKUP(M1130,[1]Suivi!$F:$R,11,0)),"",VLOOKUP(M1130,[1]Suivi!$F:$R,11,0))</f>
        <v/>
      </c>
      <c r="R1130" s="4" t="str">
        <f>IF(ISNA(VLOOKUP(F1130,[1]Suivi!$F:$S,13,0)),"",VLOOKUP(F1130,[1]Suivi!$F:$S,13,0))</f>
        <v/>
      </c>
      <c r="S1130" s="22" t="str">
        <f t="shared" si="68"/>
        <v/>
      </c>
    </row>
    <row r="1131" spans="1:19" x14ac:dyDescent="0.3">
      <c r="A1131"/>
      <c r="B1131"/>
      <c r="C1131"/>
      <c r="D1131"/>
      <c r="E1131"/>
      <c r="F1131"/>
      <c r="G1131"/>
      <c r="H1131"/>
      <c r="I1131" s="22" t="str">
        <f t="shared" ca="1" si="69"/>
        <v/>
      </c>
      <c r="J1131" s="4" t="str">
        <f>IF(ISNA(VLOOKUP(F1131,[1]Suivi!$F:$S,5,0)),"",VLOOKUP(F1131,[1]Suivi!$F:$S,5,0))</f>
        <v/>
      </c>
      <c r="K1131" s="4" t="str">
        <f t="shared" si="70"/>
        <v/>
      </c>
      <c r="L1131" s="13" t="str">
        <f>IF(ISNA(VLOOKUP(F1131,[1]Suivi!$F:$S,7,0)),"",VLOOKUP(F1131,[1]Suivi!$F:$S,7,0))</f>
        <v/>
      </c>
      <c r="M1131" s="4" t="str">
        <f>IF(ISNA(VLOOKUP(F1131,[1]Suivi!$F:$S,8,0)),"",VLOOKUP(F1131,[1]Suivi!$F:$S,8,0))</f>
        <v/>
      </c>
      <c r="N1131" s="22" t="str">
        <f t="shared" ca="1" si="71"/>
        <v/>
      </c>
      <c r="O1131" s="4" t="str">
        <f>IF(ISNA(VLOOKUP(F1131,[1]Suivi!$F:$S,10,0)),"",VLOOKUP(F1131,[1]Suivi!$F:$S,10,0))</f>
        <v/>
      </c>
      <c r="P1131" s="13" t="str">
        <f ca="1">IF(ISNA(VLOOKUP(N1131,[1]Suivi!$F:$S,12,0)),"",VLOOKUP(N1131,[1]Suivi!$F:$S,12,0))</f>
        <v/>
      </c>
      <c r="Q1131" s="4" t="str">
        <f>IF(ISNA(VLOOKUP(M1131,[1]Suivi!$F:$R,11,0)),"",VLOOKUP(M1131,[1]Suivi!$F:$R,11,0))</f>
        <v/>
      </c>
      <c r="R1131" s="4" t="str">
        <f>IF(ISNA(VLOOKUP(F1131,[1]Suivi!$F:$S,13,0)),"",VLOOKUP(F1131,[1]Suivi!$F:$S,13,0))</f>
        <v/>
      </c>
      <c r="S1131" s="22" t="str">
        <f t="shared" si="68"/>
        <v/>
      </c>
    </row>
    <row r="1132" spans="1:19" x14ac:dyDescent="0.3">
      <c r="A1132"/>
      <c r="B1132"/>
      <c r="C1132"/>
      <c r="D1132"/>
      <c r="E1132"/>
      <c r="F1132"/>
      <c r="G1132"/>
      <c r="H1132"/>
      <c r="I1132" s="22" t="str">
        <f t="shared" ca="1" si="69"/>
        <v/>
      </c>
      <c r="J1132" s="4" t="str">
        <f>IF(ISNA(VLOOKUP(F1132,[1]Suivi!$F:$S,5,0)),"",VLOOKUP(F1132,[1]Suivi!$F:$S,5,0))</f>
        <v/>
      </c>
      <c r="K1132" s="4" t="str">
        <f t="shared" si="70"/>
        <v/>
      </c>
      <c r="L1132" s="13" t="str">
        <f>IF(ISNA(VLOOKUP(F1132,[1]Suivi!$F:$S,7,0)),"",VLOOKUP(F1132,[1]Suivi!$F:$S,7,0))</f>
        <v/>
      </c>
      <c r="M1132" s="4" t="str">
        <f>IF(ISNA(VLOOKUP(F1132,[1]Suivi!$F:$S,8,0)),"",VLOOKUP(F1132,[1]Suivi!$F:$S,8,0))</f>
        <v/>
      </c>
      <c r="N1132" s="22" t="str">
        <f t="shared" ca="1" si="71"/>
        <v/>
      </c>
      <c r="O1132" s="4" t="str">
        <f>IF(ISNA(VLOOKUP(F1132,[1]Suivi!$F:$S,10,0)),"",VLOOKUP(F1132,[1]Suivi!$F:$S,10,0))</f>
        <v/>
      </c>
      <c r="P1132" s="13" t="str">
        <f ca="1">IF(ISNA(VLOOKUP(N1132,[1]Suivi!$F:$S,12,0)),"",VLOOKUP(N1132,[1]Suivi!$F:$S,12,0))</f>
        <v/>
      </c>
      <c r="Q1132" s="4" t="str">
        <f>IF(ISNA(VLOOKUP(M1132,[1]Suivi!$F:$R,11,0)),"",VLOOKUP(M1132,[1]Suivi!$F:$R,11,0))</f>
        <v/>
      </c>
      <c r="R1132" s="4" t="str">
        <f>IF(ISNA(VLOOKUP(F1132,[1]Suivi!$F:$S,13,0)),"",VLOOKUP(F1132,[1]Suivi!$F:$S,13,0))</f>
        <v/>
      </c>
      <c r="S1132" s="22" t="str">
        <f t="shared" si="68"/>
        <v/>
      </c>
    </row>
    <row r="1133" spans="1:19" x14ac:dyDescent="0.3">
      <c r="A1133"/>
      <c r="B1133"/>
      <c r="C1133"/>
      <c r="D1133"/>
      <c r="E1133"/>
      <c r="F1133"/>
      <c r="G1133"/>
      <c r="H1133"/>
      <c r="I1133" s="22" t="str">
        <f t="shared" ca="1" si="69"/>
        <v/>
      </c>
      <c r="J1133" s="4" t="str">
        <f>IF(ISNA(VLOOKUP(F1133,[1]Suivi!$F:$S,5,0)),"",VLOOKUP(F1133,[1]Suivi!$F:$S,5,0))</f>
        <v/>
      </c>
      <c r="K1133" s="4" t="str">
        <f t="shared" si="70"/>
        <v/>
      </c>
      <c r="L1133" s="13" t="str">
        <f>IF(ISNA(VLOOKUP(F1133,[1]Suivi!$F:$S,7,0)),"",VLOOKUP(F1133,[1]Suivi!$F:$S,7,0))</f>
        <v/>
      </c>
      <c r="M1133" s="4" t="str">
        <f>IF(ISNA(VLOOKUP(F1133,[1]Suivi!$F:$S,8,0)),"",VLOOKUP(F1133,[1]Suivi!$F:$S,8,0))</f>
        <v/>
      </c>
      <c r="N1133" s="22" t="str">
        <f t="shared" ca="1" si="71"/>
        <v/>
      </c>
      <c r="O1133" s="4" t="str">
        <f>IF(ISNA(VLOOKUP(F1133,[1]Suivi!$F:$S,10,0)),"",VLOOKUP(F1133,[1]Suivi!$F:$S,10,0))</f>
        <v/>
      </c>
      <c r="P1133" s="13" t="str">
        <f ca="1">IF(ISNA(VLOOKUP(N1133,[1]Suivi!$F:$S,12,0)),"",VLOOKUP(N1133,[1]Suivi!$F:$S,12,0))</f>
        <v/>
      </c>
      <c r="Q1133" s="4" t="str">
        <f>IF(ISNA(VLOOKUP(M1133,[1]Suivi!$F:$R,11,0)),"",VLOOKUP(M1133,[1]Suivi!$F:$R,11,0))</f>
        <v/>
      </c>
      <c r="R1133" s="4" t="str">
        <f>IF(ISNA(VLOOKUP(F1133,[1]Suivi!$F:$S,13,0)),"",VLOOKUP(F1133,[1]Suivi!$F:$S,13,0))</f>
        <v/>
      </c>
      <c r="S1133" s="22" t="str">
        <f t="shared" si="68"/>
        <v/>
      </c>
    </row>
    <row r="1134" spans="1:19" x14ac:dyDescent="0.3">
      <c r="A1134"/>
      <c r="B1134"/>
      <c r="C1134"/>
      <c r="D1134"/>
      <c r="E1134"/>
      <c r="F1134"/>
      <c r="G1134"/>
      <c r="H1134"/>
      <c r="I1134" s="22" t="str">
        <f t="shared" ca="1" si="69"/>
        <v/>
      </c>
      <c r="J1134" s="4" t="str">
        <f>IF(ISNA(VLOOKUP(F1134,[1]Suivi!$F:$S,5,0)),"",VLOOKUP(F1134,[1]Suivi!$F:$S,5,0))</f>
        <v/>
      </c>
      <c r="K1134" s="4" t="str">
        <f t="shared" si="70"/>
        <v/>
      </c>
      <c r="L1134" s="13" t="str">
        <f>IF(ISNA(VLOOKUP(F1134,[1]Suivi!$F:$S,7,0)),"",VLOOKUP(F1134,[1]Suivi!$F:$S,7,0))</f>
        <v/>
      </c>
      <c r="M1134" s="4" t="str">
        <f>IF(ISNA(VLOOKUP(F1134,[1]Suivi!$F:$S,8,0)),"",VLOOKUP(F1134,[1]Suivi!$F:$S,8,0))</f>
        <v/>
      </c>
      <c r="N1134" s="22" t="str">
        <f t="shared" ca="1" si="71"/>
        <v/>
      </c>
      <c r="O1134" s="4" t="str">
        <f>IF(ISNA(VLOOKUP(F1134,[1]Suivi!$F:$S,10,0)),"",VLOOKUP(F1134,[1]Suivi!$F:$S,10,0))</f>
        <v/>
      </c>
      <c r="P1134" s="13" t="str">
        <f ca="1">IF(ISNA(VLOOKUP(N1134,[1]Suivi!$F:$S,12,0)),"",VLOOKUP(N1134,[1]Suivi!$F:$S,12,0))</f>
        <v/>
      </c>
      <c r="Q1134" s="4" t="str">
        <f>IF(ISNA(VLOOKUP(M1134,[1]Suivi!$F:$R,11,0)),"",VLOOKUP(M1134,[1]Suivi!$F:$R,11,0))</f>
        <v/>
      </c>
      <c r="R1134" s="4" t="str">
        <f>IF(ISNA(VLOOKUP(F1134,[1]Suivi!$F:$S,13,0)),"",VLOOKUP(F1134,[1]Suivi!$F:$S,13,0))</f>
        <v/>
      </c>
      <c r="S1134" s="22" t="str">
        <f t="shared" si="68"/>
        <v/>
      </c>
    </row>
    <row r="1135" spans="1:19" x14ac:dyDescent="0.3">
      <c r="A1135"/>
      <c r="B1135"/>
      <c r="C1135"/>
      <c r="D1135"/>
      <c r="E1135"/>
      <c r="F1135"/>
      <c r="G1135"/>
      <c r="H1135"/>
      <c r="I1135" s="22" t="str">
        <f t="shared" ca="1" si="69"/>
        <v/>
      </c>
      <c r="J1135" s="4" t="str">
        <f>IF(ISNA(VLOOKUP(F1135,[1]Suivi!$F:$S,5,0)),"",VLOOKUP(F1135,[1]Suivi!$F:$S,5,0))</f>
        <v/>
      </c>
      <c r="K1135" s="4" t="str">
        <f t="shared" si="70"/>
        <v/>
      </c>
      <c r="L1135" s="13" t="str">
        <f>IF(ISNA(VLOOKUP(F1135,[1]Suivi!$F:$S,7,0)),"",VLOOKUP(F1135,[1]Suivi!$F:$S,7,0))</f>
        <v/>
      </c>
      <c r="M1135" s="4" t="str">
        <f>IF(ISNA(VLOOKUP(F1135,[1]Suivi!$F:$S,8,0)),"",VLOOKUP(F1135,[1]Suivi!$F:$S,8,0))</f>
        <v/>
      </c>
      <c r="N1135" s="22" t="str">
        <f t="shared" ca="1" si="71"/>
        <v/>
      </c>
      <c r="O1135" s="4" t="str">
        <f>IF(ISNA(VLOOKUP(F1135,[1]Suivi!$F:$S,10,0)),"",VLOOKUP(F1135,[1]Suivi!$F:$S,10,0))</f>
        <v/>
      </c>
      <c r="P1135" s="13" t="str">
        <f ca="1">IF(ISNA(VLOOKUP(N1135,[1]Suivi!$F:$S,12,0)),"",VLOOKUP(N1135,[1]Suivi!$F:$S,12,0))</f>
        <v/>
      </c>
      <c r="Q1135" s="4" t="str">
        <f>IF(ISNA(VLOOKUP(M1135,[1]Suivi!$F:$R,11,0)),"",VLOOKUP(M1135,[1]Suivi!$F:$R,11,0))</f>
        <v/>
      </c>
      <c r="R1135" s="4" t="str">
        <f>IF(ISNA(VLOOKUP(F1135,[1]Suivi!$F:$S,13,0)),"",VLOOKUP(F1135,[1]Suivi!$F:$S,13,0))</f>
        <v/>
      </c>
      <c r="S1135" s="22" t="str">
        <f t="shared" si="68"/>
        <v/>
      </c>
    </row>
    <row r="1136" spans="1:19" x14ac:dyDescent="0.3">
      <c r="A1136"/>
      <c r="B1136"/>
      <c r="C1136"/>
      <c r="D1136"/>
      <c r="E1136"/>
      <c r="F1136"/>
      <c r="G1136"/>
      <c r="H1136"/>
      <c r="I1136" s="22" t="str">
        <f t="shared" ca="1" si="69"/>
        <v/>
      </c>
      <c r="J1136" s="4" t="str">
        <f>IF(ISNA(VLOOKUP(F1136,[1]Suivi!$F:$S,5,0)),"",VLOOKUP(F1136,[1]Suivi!$F:$S,5,0))</f>
        <v/>
      </c>
      <c r="K1136" s="4" t="str">
        <f t="shared" si="70"/>
        <v/>
      </c>
      <c r="L1136" s="13" t="str">
        <f>IF(ISNA(VLOOKUP(F1136,[1]Suivi!$F:$S,7,0)),"",VLOOKUP(F1136,[1]Suivi!$F:$S,7,0))</f>
        <v/>
      </c>
      <c r="M1136" s="4" t="str">
        <f>IF(ISNA(VLOOKUP(F1136,[1]Suivi!$F:$S,8,0)),"",VLOOKUP(F1136,[1]Suivi!$F:$S,8,0))</f>
        <v/>
      </c>
      <c r="N1136" s="22" t="str">
        <f t="shared" ca="1" si="71"/>
        <v/>
      </c>
      <c r="O1136" s="4" t="str">
        <f>IF(ISNA(VLOOKUP(F1136,[1]Suivi!$F:$S,10,0)),"",VLOOKUP(F1136,[1]Suivi!$F:$S,10,0))</f>
        <v/>
      </c>
      <c r="P1136" s="13" t="str">
        <f ca="1">IF(ISNA(VLOOKUP(N1136,[1]Suivi!$F:$S,12,0)),"",VLOOKUP(N1136,[1]Suivi!$F:$S,12,0))</f>
        <v/>
      </c>
      <c r="Q1136" s="4" t="str">
        <f>IF(ISNA(VLOOKUP(M1136,[1]Suivi!$F:$R,11,0)),"",VLOOKUP(M1136,[1]Suivi!$F:$R,11,0))</f>
        <v/>
      </c>
      <c r="R1136" s="4" t="str">
        <f>IF(ISNA(VLOOKUP(F1136,[1]Suivi!$F:$S,13,0)),"",VLOOKUP(F1136,[1]Suivi!$F:$S,13,0))</f>
        <v/>
      </c>
      <c r="S1136" s="22" t="str">
        <f t="shared" si="68"/>
        <v/>
      </c>
    </row>
    <row r="1137" spans="1:19" x14ac:dyDescent="0.3">
      <c r="A1137"/>
      <c r="B1137"/>
      <c r="C1137"/>
      <c r="D1137"/>
      <c r="E1137"/>
      <c r="F1137"/>
      <c r="G1137"/>
      <c r="H1137"/>
      <c r="I1137" s="22" t="str">
        <f t="shared" ca="1" si="69"/>
        <v/>
      </c>
      <c r="J1137" s="4" t="str">
        <f>IF(ISNA(VLOOKUP(F1137,[1]Suivi!$F:$S,5,0)),"",VLOOKUP(F1137,[1]Suivi!$F:$S,5,0))</f>
        <v/>
      </c>
      <c r="K1137" s="4" t="str">
        <f t="shared" si="70"/>
        <v/>
      </c>
      <c r="L1137" s="13" t="str">
        <f>IF(ISNA(VLOOKUP(F1137,[1]Suivi!$F:$S,7,0)),"",VLOOKUP(F1137,[1]Suivi!$F:$S,7,0))</f>
        <v/>
      </c>
      <c r="M1137" s="4" t="str">
        <f>IF(ISNA(VLOOKUP(F1137,[1]Suivi!$F:$S,8,0)),"",VLOOKUP(F1137,[1]Suivi!$F:$S,8,0))</f>
        <v/>
      </c>
      <c r="N1137" s="22" t="str">
        <f t="shared" ca="1" si="71"/>
        <v/>
      </c>
      <c r="O1137" s="4" t="str">
        <f>IF(ISNA(VLOOKUP(F1137,[1]Suivi!$F:$S,10,0)),"",VLOOKUP(F1137,[1]Suivi!$F:$S,10,0))</f>
        <v/>
      </c>
      <c r="P1137" s="13" t="str">
        <f ca="1">IF(ISNA(VLOOKUP(N1137,[1]Suivi!$F:$S,12,0)),"",VLOOKUP(N1137,[1]Suivi!$F:$S,12,0))</f>
        <v/>
      </c>
      <c r="Q1137" s="4" t="str">
        <f>IF(ISNA(VLOOKUP(M1137,[1]Suivi!$F:$R,11,0)),"",VLOOKUP(M1137,[1]Suivi!$F:$R,11,0))</f>
        <v/>
      </c>
      <c r="R1137" s="4" t="str">
        <f>IF(ISNA(VLOOKUP(F1137,[1]Suivi!$F:$S,13,0)),"",VLOOKUP(F1137,[1]Suivi!$F:$S,13,0))</f>
        <v/>
      </c>
      <c r="S1137" s="22" t="str">
        <f t="shared" si="68"/>
        <v/>
      </c>
    </row>
    <row r="1138" spans="1:19" x14ac:dyDescent="0.3">
      <c r="A1138"/>
      <c r="B1138"/>
      <c r="C1138"/>
      <c r="D1138"/>
      <c r="E1138"/>
      <c r="F1138"/>
      <c r="G1138"/>
      <c r="H1138"/>
      <c r="I1138" s="22" t="str">
        <f t="shared" ca="1" si="69"/>
        <v/>
      </c>
      <c r="J1138" s="4" t="str">
        <f>IF(ISNA(VLOOKUP(F1138,[1]Suivi!$F:$S,5,0)),"",VLOOKUP(F1138,[1]Suivi!$F:$S,5,0))</f>
        <v/>
      </c>
      <c r="K1138" s="4" t="str">
        <f t="shared" si="70"/>
        <v/>
      </c>
      <c r="L1138" s="13" t="str">
        <f>IF(ISNA(VLOOKUP(F1138,[1]Suivi!$F:$S,7,0)),"",VLOOKUP(F1138,[1]Suivi!$F:$S,7,0))</f>
        <v/>
      </c>
      <c r="M1138" s="4" t="str">
        <f>IF(ISNA(VLOOKUP(F1138,[1]Suivi!$F:$S,8,0)),"",VLOOKUP(F1138,[1]Suivi!$F:$S,8,0))</f>
        <v/>
      </c>
      <c r="N1138" s="22" t="str">
        <f t="shared" ca="1" si="71"/>
        <v/>
      </c>
      <c r="O1138" s="4" t="str">
        <f>IF(ISNA(VLOOKUP(F1138,[1]Suivi!$F:$S,10,0)),"",VLOOKUP(F1138,[1]Suivi!$F:$S,10,0))</f>
        <v/>
      </c>
      <c r="P1138" s="13" t="str">
        <f ca="1">IF(ISNA(VLOOKUP(N1138,[1]Suivi!$F:$S,12,0)),"",VLOOKUP(N1138,[1]Suivi!$F:$S,12,0))</f>
        <v/>
      </c>
      <c r="Q1138" s="4" t="str">
        <f>IF(ISNA(VLOOKUP(M1138,[1]Suivi!$F:$R,11,0)),"",VLOOKUP(M1138,[1]Suivi!$F:$R,11,0))</f>
        <v/>
      </c>
      <c r="R1138" s="4" t="str">
        <f>IF(ISNA(VLOOKUP(F1138,[1]Suivi!$F:$S,13,0)),"",VLOOKUP(F1138,[1]Suivi!$F:$S,13,0))</f>
        <v/>
      </c>
      <c r="S1138" s="22" t="str">
        <f t="shared" si="68"/>
        <v/>
      </c>
    </row>
    <row r="1139" spans="1:19" x14ac:dyDescent="0.3">
      <c r="A1139"/>
      <c r="B1139"/>
      <c r="C1139"/>
      <c r="D1139"/>
      <c r="E1139"/>
      <c r="F1139"/>
      <c r="G1139"/>
      <c r="H1139"/>
      <c r="I1139" s="22" t="str">
        <f t="shared" ca="1" si="69"/>
        <v/>
      </c>
      <c r="J1139" s="4" t="str">
        <f>IF(ISNA(VLOOKUP(F1139,[1]Suivi!$F:$S,5,0)),"",VLOOKUP(F1139,[1]Suivi!$F:$S,5,0))</f>
        <v/>
      </c>
      <c r="K1139" s="4" t="str">
        <f t="shared" si="70"/>
        <v/>
      </c>
      <c r="L1139" s="13" t="str">
        <f>IF(ISNA(VLOOKUP(F1139,[1]Suivi!$F:$S,7,0)),"",VLOOKUP(F1139,[1]Suivi!$F:$S,7,0))</f>
        <v/>
      </c>
      <c r="M1139" s="4" t="str">
        <f>IF(ISNA(VLOOKUP(F1139,[1]Suivi!$F:$S,8,0)),"",VLOOKUP(F1139,[1]Suivi!$F:$S,8,0))</f>
        <v/>
      </c>
      <c r="N1139" s="22" t="str">
        <f t="shared" ca="1" si="71"/>
        <v/>
      </c>
      <c r="O1139" s="4" t="str">
        <f>IF(ISNA(VLOOKUP(F1139,[1]Suivi!$F:$S,10,0)),"",VLOOKUP(F1139,[1]Suivi!$F:$S,10,0))</f>
        <v/>
      </c>
      <c r="P1139" s="13" t="str">
        <f ca="1">IF(ISNA(VLOOKUP(N1139,[1]Suivi!$F:$S,12,0)),"",VLOOKUP(N1139,[1]Suivi!$F:$S,12,0))</f>
        <v/>
      </c>
      <c r="Q1139" s="4" t="str">
        <f>IF(ISNA(VLOOKUP(M1139,[1]Suivi!$F:$R,11,0)),"",VLOOKUP(M1139,[1]Suivi!$F:$R,11,0))</f>
        <v/>
      </c>
      <c r="R1139" s="4" t="str">
        <f>IF(ISNA(VLOOKUP(F1139,[1]Suivi!$F:$S,13,0)),"",VLOOKUP(F1139,[1]Suivi!$F:$S,13,0))</f>
        <v/>
      </c>
      <c r="S1139" s="22" t="str">
        <f t="shared" si="68"/>
        <v/>
      </c>
    </row>
    <row r="1140" spans="1:19" x14ac:dyDescent="0.3">
      <c r="A1140"/>
      <c r="B1140"/>
      <c r="C1140"/>
      <c r="D1140"/>
      <c r="E1140"/>
      <c r="F1140"/>
      <c r="G1140"/>
      <c r="H1140"/>
      <c r="I1140" s="22" t="str">
        <f t="shared" ca="1" si="69"/>
        <v/>
      </c>
      <c r="J1140" s="4" t="str">
        <f>IF(ISNA(VLOOKUP(F1140,[1]Suivi!$F:$S,5,0)),"",VLOOKUP(F1140,[1]Suivi!$F:$S,5,0))</f>
        <v/>
      </c>
      <c r="K1140" s="4" t="str">
        <f t="shared" si="70"/>
        <v/>
      </c>
      <c r="L1140" s="13" t="str">
        <f>IF(ISNA(VLOOKUP(F1140,[1]Suivi!$F:$S,7,0)),"",VLOOKUP(F1140,[1]Suivi!$F:$S,7,0))</f>
        <v/>
      </c>
      <c r="M1140" s="4" t="str">
        <f>IF(ISNA(VLOOKUP(F1140,[1]Suivi!$F:$S,8,0)),"",VLOOKUP(F1140,[1]Suivi!$F:$S,8,0))</f>
        <v/>
      </c>
      <c r="N1140" s="22" t="str">
        <f t="shared" ca="1" si="71"/>
        <v/>
      </c>
      <c r="O1140" s="4" t="str">
        <f>IF(ISNA(VLOOKUP(F1140,[1]Suivi!$F:$S,10,0)),"",VLOOKUP(F1140,[1]Suivi!$F:$S,10,0))</f>
        <v/>
      </c>
      <c r="P1140" s="13" t="str">
        <f ca="1">IF(ISNA(VLOOKUP(N1140,[1]Suivi!$F:$S,12,0)),"",VLOOKUP(N1140,[1]Suivi!$F:$S,12,0))</f>
        <v/>
      </c>
      <c r="Q1140" s="4" t="str">
        <f>IF(ISNA(VLOOKUP(M1140,[1]Suivi!$F:$R,11,0)),"",VLOOKUP(M1140,[1]Suivi!$F:$R,11,0))</f>
        <v/>
      </c>
      <c r="R1140" s="4" t="str">
        <f>IF(ISNA(VLOOKUP(F1140,[1]Suivi!$F:$S,13,0)),"",VLOOKUP(F1140,[1]Suivi!$F:$S,13,0))</f>
        <v/>
      </c>
      <c r="S1140" s="22" t="str">
        <f t="shared" si="68"/>
        <v/>
      </c>
    </row>
    <row r="1141" spans="1:19" x14ac:dyDescent="0.3">
      <c r="A1141"/>
      <c r="B1141"/>
      <c r="C1141"/>
      <c r="D1141"/>
      <c r="E1141"/>
      <c r="F1141"/>
      <c r="G1141"/>
      <c r="H1141"/>
      <c r="I1141" s="22" t="str">
        <f t="shared" ca="1" si="69"/>
        <v/>
      </c>
      <c r="J1141" s="4" t="str">
        <f>IF(ISNA(VLOOKUP(F1141,[1]Suivi!$F:$S,5,0)),"",VLOOKUP(F1141,[1]Suivi!$F:$S,5,0))</f>
        <v/>
      </c>
      <c r="K1141" s="4" t="str">
        <f t="shared" si="70"/>
        <v/>
      </c>
      <c r="L1141" s="13" t="str">
        <f>IF(ISNA(VLOOKUP(F1141,[1]Suivi!$F:$S,7,0)),"",VLOOKUP(F1141,[1]Suivi!$F:$S,7,0))</f>
        <v/>
      </c>
      <c r="M1141" s="4" t="str">
        <f>IF(ISNA(VLOOKUP(F1141,[1]Suivi!$F:$S,8,0)),"",VLOOKUP(F1141,[1]Suivi!$F:$S,8,0))</f>
        <v/>
      </c>
      <c r="N1141" s="22" t="str">
        <f t="shared" ca="1" si="71"/>
        <v/>
      </c>
      <c r="O1141" s="4" t="str">
        <f>IF(ISNA(VLOOKUP(F1141,[1]Suivi!$F:$S,10,0)),"",VLOOKUP(F1141,[1]Suivi!$F:$S,10,0))</f>
        <v/>
      </c>
      <c r="P1141" s="13" t="str">
        <f ca="1">IF(ISNA(VLOOKUP(N1141,[1]Suivi!$F:$S,12,0)),"",VLOOKUP(N1141,[1]Suivi!$F:$S,12,0))</f>
        <v/>
      </c>
      <c r="Q1141" s="4" t="str">
        <f>IF(ISNA(VLOOKUP(M1141,[1]Suivi!$F:$R,11,0)),"",VLOOKUP(M1141,[1]Suivi!$F:$R,11,0))</f>
        <v/>
      </c>
      <c r="R1141" s="4" t="str">
        <f>IF(ISNA(VLOOKUP(F1141,[1]Suivi!$F:$S,13,0)),"",VLOOKUP(F1141,[1]Suivi!$F:$S,13,0))</f>
        <v/>
      </c>
      <c r="S1141" s="22" t="str">
        <f t="shared" si="68"/>
        <v/>
      </c>
    </row>
    <row r="1142" spans="1:19" x14ac:dyDescent="0.3">
      <c r="A1142"/>
      <c r="B1142"/>
      <c r="C1142"/>
      <c r="D1142"/>
      <c r="E1142"/>
      <c r="F1142"/>
      <c r="G1142"/>
      <c r="H1142"/>
      <c r="I1142" s="22" t="str">
        <f t="shared" ca="1" si="69"/>
        <v/>
      </c>
      <c r="J1142" s="4" t="str">
        <f>IF(ISNA(VLOOKUP(F1142,[1]Suivi!$F:$S,5,0)),"",VLOOKUP(F1142,[1]Suivi!$F:$S,5,0))</f>
        <v/>
      </c>
      <c r="K1142" s="4" t="str">
        <f t="shared" si="70"/>
        <v/>
      </c>
      <c r="L1142" s="13" t="str">
        <f>IF(ISNA(VLOOKUP(F1142,[1]Suivi!$F:$S,7,0)),"",VLOOKUP(F1142,[1]Suivi!$F:$S,7,0))</f>
        <v/>
      </c>
      <c r="M1142" s="4" t="str">
        <f>IF(ISNA(VLOOKUP(F1142,[1]Suivi!$F:$S,8,0)),"",VLOOKUP(F1142,[1]Suivi!$F:$S,8,0))</f>
        <v/>
      </c>
      <c r="N1142" s="22" t="str">
        <f t="shared" ca="1" si="71"/>
        <v/>
      </c>
      <c r="O1142" s="4" t="str">
        <f>IF(ISNA(VLOOKUP(F1142,[1]Suivi!$F:$S,10,0)),"",VLOOKUP(F1142,[1]Suivi!$F:$S,10,0))</f>
        <v/>
      </c>
      <c r="P1142" s="13" t="str">
        <f ca="1">IF(ISNA(VLOOKUP(N1142,[1]Suivi!$F:$S,12,0)),"",VLOOKUP(N1142,[1]Suivi!$F:$S,12,0))</f>
        <v/>
      </c>
      <c r="Q1142" s="4" t="str">
        <f>IF(ISNA(VLOOKUP(M1142,[1]Suivi!$F:$R,11,0)),"",VLOOKUP(M1142,[1]Suivi!$F:$R,11,0))</f>
        <v/>
      </c>
      <c r="R1142" s="4" t="str">
        <f>IF(ISNA(VLOOKUP(F1142,[1]Suivi!$F:$S,13,0)),"",VLOOKUP(F1142,[1]Suivi!$F:$S,13,0))</f>
        <v/>
      </c>
      <c r="S1142" s="22" t="str">
        <f t="shared" si="68"/>
        <v/>
      </c>
    </row>
    <row r="1143" spans="1:19" x14ac:dyDescent="0.3">
      <c r="A1143"/>
      <c r="B1143"/>
      <c r="C1143"/>
      <c r="D1143"/>
      <c r="E1143"/>
      <c r="F1143"/>
      <c r="G1143"/>
      <c r="H1143"/>
      <c r="I1143" s="22" t="str">
        <f t="shared" ca="1" si="69"/>
        <v/>
      </c>
      <c r="J1143" s="4" t="str">
        <f>IF(ISNA(VLOOKUP(F1143,[1]Suivi!$F:$S,5,0)),"",VLOOKUP(F1143,[1]Suivi!$F:$S,5,0))</f>
        <v/>
      </c>
      <c r="K1143" s="4" t="str">
        <f t="shared" si="70"/>
        <v/>
      </c>
      <c r="L1143" s="13" t="str">
        <f>IF(ISNA(VLOOKUP(F1143,[1]Suivi!$F:$S,7,0)),"",VLOOKUP(F1143,[1]Suivi!$F:$S,7,0))</f>
        <v/>
      </c>
      <c r="M1143" s="4" t="str">
        <f>IF(ISNA(VLOOKUP(F1143,[1]Suivi!$F:$S,8,0)),"",VLOOKUP(F1143,[1]Suivi!$F:$S,8,0))</f>
        <v/>
      </c>
      <c r="N1143" s="22" t="str">
        <f t="shared" ca="1" si="71"/>
        <v/>
      </c>
      <c r="O1143" s="4" t="str">
        <f>IF(ISNA(VLOOKUP(F1143,[1]Suivi!$F:$S,10,0)),"",VLOOKUP(F1143,[1]Suivi!$F:$S,10,0))</f>
        <v/>
      </c>
      <c r="P1143" s="13" t="str">
        <f ca="1">IF(ISNA(VLOOKUP(N1143,[1]Suivi!$F:$S,12,0)),"",VLOOKUP(N1143,[1]Suivi!$F:$S,12,0))</f>
        <v/>
      </c>
      <c r="Q1143" s="4" t="str">
        <f>IF(ISNA(VLOOKUP(M1143,[1]Suivi!$F:$R,11,0)),"",VLOOKUP(M1143,[1]Suivi!$F:$R,11,0))</f>
        <v/>
      </c>
      <c r="R1143" s="4" t="str">
        <f>IF(ISNA(VLOOKUP(F1143,[1]Suivi!$F:$S,13,0)),"",VLOOKUP(F1143,[1]Suivi!$F:$S,13,0))</f>
        <v/>
      </c>
      <c r="S1143" s="22" t="str">
        <f t="shared" si="68"/>
        <v/>
      </c>
    </row>
    <row r="1144" spans="1:19" x14ac:dyDescent="0.3">
      <c r="A1144"/>
      <c r="B1144"/>
      <c r="C1144"/>
      <c r="D1144"/>
      <c r="E1144"/>
      <c r="F1144"/>
      <c r="G1144"/>
      <c r="H1144"/>
      <c r="I1144" s="22" t="str">
        <f t="shared" ca="1" si="69"/>
        <v/>
      </c>
      <c r="J1144" s="4" t="str">
        <f>IF(ISNA(VLOOKUP(F1144,[1]Suivi!$F:$S,5,0)),"",VLOOKUP(F1144,[1]Suivi!$F:$S,5,0))</f>
        <v/>
      </c>
      <c r="K1144" s="4" t="str">
        <f t="shared" si="70"/>
        <v/>
      </c>
      <c r="L1144" s="13" t="str">
        <f>IF(ISNA(VLOOKUP(F1144,[1]Suivi!$F:$S,7,0)),"",VLOOKUP(F1144,[1]Suivi!$F:$S,7,0))</f>
        <v/>
      </c>
      <c r="M1144" s="4" t="str">
        <f>IF(ISNA(VLOOKUP(F1144,[1]Suivi!$F:$S,8,0)),"",VLOOKUP(F1144,[1]Suivi!$F:$S,8,0))</f>
        <v/>
      </c>
      <c r="N1144" s="22" t="str">
        <f t="shared" ca="1" si="71"/>
        <v/>
      </c>
      <c r="O1144" s="4" t="str">
        <f>IF(ISNA(VLOOKUP(F1144,[1]Suivi!$F:$S,10,0)),"",VLOOKUP(F1144,[1]Suivi!$F:$S,10,0))</f>
        <v/>
      </c>
      <c r="P1144" s="13" t="str">
        <f ca="1">IF(ISNA(VLOOKUP(N1144,[1]Suivi!$F:$S,12,0)),"",VLOOKUP(N1144,[1]Suivi!$F:$S,12,0))</f>
        <v/>
      </c>
      <c r="Q1144" s="4" t="str">
        <f>IF(ISNA(VLOOKUP(M1144,[1]Suivi!$F:$R,11,0)),"",VLOOKUP(M1144,[1]Suivi!$F:$R,11,0))</f>
        <v/>
      </c>
      <c r="R1144" s="4" t="str">
        <f>IF(ISNA(VLOOKUP(F1144,[1]Suivi!$F:$S,13,0)),"",VLOOKUP(F1144,[1]Suivi!$F:$S,13,0))</f>
        <v/>
      </c>
      <c r="S1144" s="22" t="str">
        <f t="shared" si="68"/>
        <v/>
      </c>
    </row>
    <row r="1145" spans="1:19" x14ac:dyDescent="0.3">
      <c r="A1145"/>
      <c r="B1145"/>
      <c r="C1145"/>
      <c r="D1145"/>
      <c r="E1145"/>
      <c r="F1145"/>
      <c r="G1145"/>
      <c r="H1145"/>
      <c r="I1145" s="22" t="str">
        <f t="shared" ca="1" si="69"/>
        <v/>
      </c>
      <c r="J1145" s="4" t="str">
        <f>IF(ISNA(VLOOKUP(F1145,[1]Suivi!$F:$S,5,0)),"",VLOOKUP(F1145,[1]Suivi!$F:$S,5,0))</f>
        <v/>
      </c>
      <c r="K1145" s="4" t="str">
        <f t="shared" si="70"/>
        <v/>
      </c>
      <c r="L1145" s="13" t="str">
        <f>IF(ISNA(VLOOKUP(F1145,[1]Suivi!$F:$S,7,0)),"",VLOOKUP(F1145,[1]Suivi!$F:$S,7,0))</f>
        <v/>
      </c>
      <c r="M1145" s="4" t="str">
        <f>IF(ISNA(VLOOKUP(F1145,[1]Suivi!$F:$S,8,0)),"",VLOOKUP(F1145,[1]Suivi!$F:$S,8,0))</f>
        <v/>
      </c>
      <c r="N1145" s="22" t="str">
        <f t="shared" ca="1" si="71"/>
        <v/>
      </c>
      <c r="O1145" s="4" t="str">
        <f>IF(ISNA(VLOOKUP(F1145,[1]Suivi!$F:$S,10,0)),"",VLOOKUP(F1145,[1]Suivi!$F:$S,10,0))</f>
        <v/>
      </c>
      <c r="P1145" s="13" t="str">
        <f ca="1">IF(ISNA(VLOOKUP(N1145,[1]Suivi!$F:$S,12,0)),"",VLOOKUP(N1145,[1]Suivi!$F:$S,12,0))</f>
        <v/>
      </c>
      <c r="Q1145" s="4" t="str">
        <f>IF(ISNA(VLOOKUP(M1145,[1]Suivi!$F:$R,11,0)),"",VLOOKUP(M1145,[1]Suivi!$F:$R,11,0))</f>
        <v/>
      </c>
      <c r="R1145" s="4" t="str">
        <f>IF(ISNA(VLOOKUP(F1145,[1]Suivi!$F:$S,13,0)),"",VLOOKUP(F1145,[1]Suivi!$F:$S,13,0))</f>
        <v/>
      </c>
      <c r="S1145" s="22" t="str">
        <f t="shared" si="68"/>
        <v/>
      </c>
    </row>
    <row r="1146" spans="1:19" x14ac:dyDescent="0.3">
      <c r="A1146"/>
      <c r="B1146"/>
      <c r="C1146"/>
      <c r="D1146"/>
      <c r="E1146"/>
      <c r="F1146"/>
      <c r="G1146"/>
      <c r="H1146"/>
      <c r="I1146" s="22" t="str">
        <f t="shared" ca="1" si="69"/>
        <v/>
      </c>
      <c r="J1146" s="4" t="str">
        <f>IF(ISNA(VLOOKUP(F1146,[1]Suivi!$F:$S,5,0)),"",VLOOKUP(F1146,[1]Suivi!$F:$S,5,0))</f>
        <v/>
      </c>
      <c r="K1146" s="4" t="str">
        <f t="shared" si="70"/>
        <v/>
      </c>
      <c r="L1146" s="13" t="str">
        <f>IF(ISNA(VLOOKUP(F1146,[1]Suivi!$F:$S,7,0)),"",VLOOKUP(F1146,[1]Suivi!$F:$S,7,0))</f>
        <v/>
      </c>
      <c r="M1146" s="4" t="str">
        <f>IF(ISNA(VLOOKUP(F1146,[1]Suivi!$F:$S,8,0)),"",VLOOKUP(F1146,[1]Suivi!$F:$S,8,0))</f>
        <v/>
      </c>
      <c r="N1146" s="22" t="str">
        <f t="shared" ca="1" si="71"/>
        <v/>
      </c>
      <c r="O1146" s="4" t="str">
        <f>IF(ISNA(VLOOKUP(F1146,[1]Suivi!$F:$S,10,0)),"",VLOOKUP(F1146,[1]Suivi!$F:$S,10,0))</f>
        <v/>
      </c>
      <c r="P1146" s="13" t="str">
        <f ca="1">IF(ISNA(VLOOKUP(N1146,[1]Suivi!$F:$S,12,0)),"",VLOOKUP(N1146,[1]Suivi!$F:$S,12,0))</f>
        <v/>
      </c>
      <c r="Q1146" s="4" t="str">
        <f>IF(ISNA(VLOOKUP(M1146,[1]Suivi!$F:$R,11,0)),"",VLOOKUP(M1146,[1]Suivi!$F:$R,11,0))</f>
        <v/>
      </c>
      <c r="R1146" s="4" t="str">
        <f>IF(ISNA(VLOOKUP(F1146,[1]Suivi!$F:$S,13,0)),"",VLOOKUP(F1146,[1]Suivi!$F:$S,13,0))</f>
        <v/>
      </c>
      <c r="S1146" s="22" t="str">
        <f t="shared" si="68"/>
        <v/>
      </c>
    </row>
    <row r="1147" spans="1:19" x14ac:dyDescent="0.3">
      <c r="A1147"/>
      <c r="B1147"/>
      <c r="C1147"/>
      <c r="D1147"/>
      <c r="E1147"/>
      <c r="F1147"/>
      <c r="G1147"/>
      <c r="H1147"/>
      <c r="I1147" s="22" t="str">
        <f t="shared" ca="1" si="69"/>
        <v/>
      </c>
      <c r="J1147" s="4" t="str">
        <f>IF(ISNA(VLOOKUP(F1147,[1]Suivi!$F:$S,5,0)),"",VLOOKUP(F1147,[1]Suivi!$F:$S,5,0))</f>
        <v/>
      </c>
      <c r="K1147" s="4" t="str">
        <f t="shared" si="70"/>
        <v/>
      </c>
      <c r="L1147" s="13" t="str">
        <f>IF(ISNA(VLOOKUP(F1147,[1]Suivi!$F:$S,7,0)),"",VLOOKUP(F1147,[1]Suivi!$F:$S,7,0))</f>
        <v/>
      </c>
      <c r="M1147" s="4" t="str">
        <f>IF(ISNA(VLOOKUP(F1147,[1]Suivi!$F:$S,8,0)),"",VLOOKUP(F1147,[1]Suivi!$F:$S,8,0))</f>
        <v/>
      </c>
      <c r="N1147" s="22" t="str">
        <f t="shared" ca="1" si="71"/>
        <v/>
      </c>
      <c r="O1147" s="4" t="str">
        <f>IF(ISNA(VLOOKUP(F1147,[1]Suivi!$F:$S,10,0)),"",VLOOKUP(F1147,[1]Suivi!$F:$S,10,0))</f>
        <v/>
      </c>
      <c r="P1147" s="13" t="str">
        <f ca="1">IF(ISNA(VLOOKUP(N1147,[1]Suivi!$F:$S,12,0)),"",VLOOKUP(N1147,[1]Suivi!$F:$S,12,0))</f>
        <v/>
      </c>
      <c r="Q1147" s="4" t="str">
        <f>IF(ISNA(VLOOKUP(M1147,[1]Suivi!$F:$R,11,0)),"",VLOOKUP(M1147,[1]Suivi!$F:$R,11,0))</f>
        <v/>
      </c>
      <c r="R1147" s="4" t="str">
        <f>IF(ISNA(VLOOKUP(F1147,[1]Suivi!$F:$S,13,0)),"",VLOOKUP(F1147,[1]Suivi!$F:$S,13,0))</f>
        <v/>
      </c>
      <c r="S1147" s="22" t="str">
        <f t="shared" si="68"/>
        <v/>
      </c>
    </row>
    <row r="1148" spans="1:19" x14ac:dyDescent="0.3">
      <c r="A1148"/>
      <c r="B1148"/>
      <c r="C1148"/>
      <c r="D1148"/>
      <c r="E1148"/>
      <c r="F1148"/>
      <c r="G1148"/>
      <c r="H1148"/>
      <c r="I1148" s="22" t="str">
        <f t="shared" ca="1" si="69"/>
        <v/>
      </c>
      <c r="J1148" s="4" t="str">
        <f>IF(ISNA(VLOOKUP(F1148,[1]Suivi!$F:$S,5,0)),"",VLOOKUP(F1148,[1]Suivi!$F:$S,5,0))</f>
        <v/>
      </c>
      <c r="K1148" s="4" t="str">
        <f t="shared" si="70"/>
        <v/>
      </c>
      <c r="L1148" s="13" t="str">
        <f>IF(ISNA(VLOOKUP(F1148,[1]Suivi!$F:$S,7,0)),"",VLOOKUP(F1148,[1]Suivi!$F:$S,7,0))</f>
        <v/>
      </c>
      <c r="M1148" s="4" t="str">
        <f>IF(ISNA(VLOOKUP(F1148,[1]Suivi!$F:$S,8,0)),"",VLOOKUP(F1148,[1]Suivi!$F:$S,8,0))</f>
        <v/>
      </c>
      <c r="N1148" s="22" t="str">
        <f t="shared" ca="1" si="71"/>
        <v/>
      </c>
      <c r="O1148" s="4" t="str">
        <f>IF(ISNA(VLOOKUP(F1148,[1]Suivi!$F:$S,10,0)),"",VLOOKUP(F1148,[1]Suivi!$F:$S,10,0))</f>
        <v/>
      </c>
      <c r="P1148" s="13" t="str">
        <f ca="1">IF(ISNA(VLOOKUP(N1148,[1]Suivi!$F:$S,12,0)),"",VLOOKUP(N1148,[1]Suivi!$F:$S,12,0))</f>
        <v/>
      </c>
      <c r="Q1148" s="4" t="str">
        <f>IF(ISNA(VLOOKUP(M1148,[1]Suivi!$F:$R,11,0)),"",VLOOKUP(M1148,[1]Suivi!$F:$R,11,0))</f>
        <v/>
      </c>
      <c r="R1148" s="4" t="str">
        <f>IF(ISNA(VLOOKUP(F1148,[1]Suivi!$F:$S,13,0)),"",VLOOKUP(F1148,[1]Suivi!$F:$S,13,0))</f>
        <v/>
      </c>
      <c r="S1148" s="22" t="str">
        <f t="shared" si="68"/>
        <v/>
      </c>
    </row>
    <row r="1149" spans="1:19" x14ac:dyDescent="0.3">
      <c r="A1149"/>
      <c r="B1149"/>
      <c r="C1149"/>
      <c r="D1149"/>
      <c r="E1149"/>
      <c r="F1149"/>
      <c r="G1149"/>
      <c r="H1149"/>
      <c r="I1149" s="22" t="str">
        <f t="shared" ca="1" si="69"/>
        <v/>
      </c>
      <c r="J1149" s="4" t="str">
        <f>IF(ISNA(VLOOKUP(F1149,[1]Suivi!$F:$S,5,0)),"",VLOOKUP(F1149,[1]Suivi!$F:$S,5,0))</f>
        <v/>
      </c>
      <c r="K1149" s="4" t="str">
        <f t="shared" si="70"/>
        <v/>
      </c>
      <c r="L1149" s="13" t="str">
        <f>IF(ISNA(VLOOKUP(F1149,[1]Suivi!$F:$S,7,0)),"",VLOOKUP(F1149,[1]Suivi!$F:$S,7,0))</f>
        <v/>
      </c>
      <c r="M1149" s="4" t="str">
        <f>IF(ISNA(VLOOKUP(F1149,[1]Suivi!$F:$S,8,0)),"",VLOOKUP(F1149,[1]Suivi!$F:$S,8,0))</f>
        <v/>
      </c>
      <c r="N1149" s="22" t="str">
        <f t="shared" ca="1" si="71"/>
        <v/>
      </c>
      <c r="O1149" s="4" t="str">
        <f>IF(ISNA(VLOOKUP(F1149,[1]Suivi!$F:$S,10,0)),"",VLOOKUP(F1149,[1]Suivi!$F:$S,10,0))</f>
        <v/>
      </c>
      <c r="P1149" s="13" t="str">
        <f ca="1">IF(ISNA(VLOOKUP(N1149,[1]Suivi!$F:$S,12,0)),"",VLOOKUP(N1149,[1]Suivi!$F:$S,12,0))</f>
        <v/>
      </c>
      <c r="Q1149" s="4" t="str">
        <f>IF(ISNA(VLOOKUP(M1149,[1]Suivi!$F:$R,11,0)),"",VLOOKUP(M1149,[1]Suivi!$F:$R,11,0))</f>
        <v/>
      </c>
      <c r="R1149" s="4" t="str">
        <f>IF(ISNA(VLOOKUP(F1149,[1]Suivi!$F:$S,13,0)),"",VLOOKUP(F1149,[1]Suivi!$F:$S,13,0))</f>
        <v/>
      </c>
      <c r="S1149" s="22" t="str">
        <f t="shared" si="68"/>
        <v/>
      </c>
    </row>
    <row r="1150" spans="1:19" x14ac:dyDescent="0.3">
      <c r="A1150"/>
      <c r="B1150"/>
      <c r="C1150"/>
      <c r="D1150"/>
      <c r="E1150"/>
      <c r="F1150"/>
      <c r="G1150"/>
      <c r="H1150"/>
      <c r="I1150" s="22" t="str">
        <f t="shared" ca="1" si="69"/>
        <v/>
      </c>
      <c r="J1150" s="4" t="str">
        <f>IF(ISNA(VLOOKUP(F1150,[1]Suivi!$F:$S,5,0)),"",VLOOKUP(F1150,[1]Suivi!$F:$S,5,0))</f>
        <v/>
      </c>
      <c r="K1150" s="4" t="str">
        <f t="shared" si="70"/>
        <v/>
      </c>
      <c r="L1150" s="13" t="str">
        <f>IF(ISNA(VLOOKUP(F1150,[1]Suivi!$F:$S,7,0)),"",VLOOKUP(F1150,[1]Suivi!$F:$S,7,0))</f>
        <v/>
      </c>
      <c r="M1150" s="4" t="str">
        <f>IF(ISNA(VLOOKUP(F1150,[1]Suivi!$F:$S,8,0)),"",VLOOKUP(F1150,[1]Suivi!$F:$S,8,0))</f>
        <v/>
      </c>
      <c r="N1150" s="22" t="str">
        <f t="shared" ca="1" si="71"/>
        <v/>
      </c>
      <c r="O1150" s="4" t="str">
        <f>IF(ISNA(VLOOKUP(F1150,[1]Suivi!$F:$S,10,0)),"",VLOOKUP(F1150,[1]Suivi!$F:$S,10,0))</f>
        <v/>
      </c>
      <c r="P1150" s="13" t="str">
        <f ca="1">IF(ISNA(VLOOKUP(N1150,[1]Suivi!$F:$S,12,0)),"",VLOOKUP(N1150,[1]Suivi!$F:$S,12,0))</f>
        <v/>
      </c>
      <c r="Q1150" s="4" t="str">
        <f>IF(ISNA(VLOOKUP(M1150,[1]Suivi!$F:$R,11,0)),"",VLOOKUP(M1150,[1]Suivi!$F:$R,11,0))</f>
        <v/>
      </c>
      <c r="R1150" s="4" t="str">
        <f>IF(ISNA(VLOOKUP(F1150,[1]Suivi!$F:$S,13,0)),"",VLOOKUP(F1150,[1]Suivi!$F:$S,13,0))</f>
        <v/>
      </c>
      <c r="S1150" s="22" t="str">
        <f t="shared" si="68"/>
        <v/>
      </c>
    </row>
    <row r="1151" spans="1:19" x14ac:dyDescent="0.3">
      <c r="A1151"/>
      <c r="B1151"/>
      <c r="C1151"/>
      <c r="D1151"/>
      <c r="E1151"/>
      <c r="F1151"/>
      <c r="G1151"/>
      <c r="H1151"/>
      <c r="I1151" s="22" t="str">
        <f t="shared" ca="1" si="69"/>
        <v/>
      </c>
      <c r="J1151" s="4" t="str">
        <f>IF(ISNA(VLOOKUP(F1151,[1]Suivi!$F:$S,5,0)),"",VLOOKUP(F1151,[1]Suivi!$F:$S,5,0))</f>
        <v/>
      </c>
      <c r="K1151" s="4" t="str">
        <f t="shared" si="70"/>
        <v/>
      </c>
      <c r="L1151" s="13" t="str">
        <f>IF(ISNA(VLOOKUP(F1151,[1]Suivi!$F:$S,7,0)),"",VLOOKUP(F1151,[1]Suivi!$F:$S,7,0))</f>
        <v/>
      </c>
      <c r="M1151" s="4" t="str">
        <f>IF(ISNA(VLOOKUP(F1151,[1]Suivi!$F:$S,8,0)),"",VLOOKUP(F1151,[1]Suivi!$F:$S,8,0))</f>
        <v/>
      </c>
      <c r="N1151" s="22" t="str">
        <f t="shared" ca="1" si="71"/>
        <v/>
      </c>
      <c r="O1151" s="4" t="str">
        <f>IF(ISNA(VLOOKUP(F1151,[1]Suivi!$F:$S,10,0)),"",VLOOKUP(F1151,[1]Suivi!$F:$S,10,0))</f>
        <v/>
      </c>
      <c r="P1151" s="13" t="str">
        <f ca="1">IF(ISNA(VLOOKUP(N1151,[1]Suivi!$F:$S,12,0)),"",VLOOKUP(N1151,[1]Suivi!$F:$S,12,0))</f>
        <v/>
      </c>
      <c r="Q1151" s="4" t="str">
        <f>IF(ISNA(VLOOKUP(M1151,[1]Suivi!$F:$R,11,0)),"",VLOOKUP(M1151,[1]Suivi!$F:$R,11,0))</f>
        <v/>
      </c>
      <c r="R1151" s="4" t="str">
        <f>IF(ISNA(VLOOKUP(F1151,[1]Suivi!$F:$S,13,0)),"",VLOOKUP(F1151,[1]Suivi!$F:$S,13,0))</f>
        <v/>
      </c>
      <c r="S1151" s="22" t="str">
        <f t="shared" si="68"/>
        <v/>
      </c>
    </row>
    <row r="1152" spans="1:19" x14ac:dyDescent="0.3">
      <c r="A1152"/>
      <c r="B1152"/>
      <c r="C1152"/>
      <c r="D1152"/>
      <c r="E1152"/>
      <c r="F1152"/>
      <c r="G1152"/>
      <c r="H1152"/>
      <c r="I1152" s="22" t="str">
        <f t="shared" ca="1" si="69"/>
        <v/>
      </c>
      <c r="J1152" s="4" t="str">
        <f>IF(ISNA(VLOOKUP(F1152,[1]Suivi!$F:$S,5,0)),"",VLOOKUP(F1152,[1]Suivi!$F:$S,5,0))</f>
        <v/>
      </c>
      <c r="K1152" s="4" t="str">
        <f t="shared" si="70"/>
        <v/>
      </c>
      <c r="L1152" s="13" t="str">
        <f>IF(ISNA(VLOOKUP(F1152,[1]Suivi!$F:$S,7,0)),"",VLOOKUP(F1152,[1]Suivi!$F:$S,7,0))</f>
        <v/>
      </c>
      <c r="M1152" s="4" t="str">
        <f>IF(ISNA(VLOOKUP(F1152,[1]Suivi!$F:$S,8,0)),"",VLOOKUP(F1152,[1]Suivi!$F:$S,8,0))</f>
        <v/>
      </c>
      <c r="N1152" s="22" t="str">
        <f t="shared" ca="1" si="71"/>
        <v/>
      </c>
      <c r="O1152" s="4" t="str">
        <f>IF(ISNA(VLOOKUP(F1152,[1]Suivi!$F:$S,10,0)),"",VLOOKUP(F1152,[1]Suivi!$F:$S,10,0))</f>
        <v/>
      </c>
      <c r="P1152" s="13" t="str">
        <f ca="1">IF(ISNA(VLOOKUP(N1152,[1]Suivi!$F:$S,12,0)),"",VLOOKUP(N1152,[1]Suivi!$F:$S,12,0))</f>
        <v/>
      </c>
      <c r="Q1152" s="4" t="str">
        <f>IF(ISNA(VLOOKUP(M1152,[1]Suivi!$F:$R,11,0)),"",VLOOKUP(M1152,[1]Suivi!$F:$R,11,0))</f>
        <v/>
      </c>
      <c r="R1152" s="4" t="str">
        <f>IF(ISNA(VLOOKUP(F1152,[1]Suivi!$F:$S,13,0)),"",VLOOKUP(F1152,[1]Suivi!$F:$S,13,0))</f>
        <v/>
      </c>
      <c r="S1152" s="22" t="str">
        <f t="shared" si="68"/>
        <v/>
      </c>
    </row>
    <row r="1153" spans="1:19" x14ac:dyDescent="0.3">
      <c r="A1153"/>
      <c r="B1153"/>
      <c r="C1153"/>
      <c r="D1153"/>
      <c r="E1153"/>
      <c r="F1153"/>
      <c r="G1153"/>
      <c r="H1153"/>
      <c r="I1153" s="22" t="str">
        <f t="shared" ca="1" si="69"/>
        <v/>
      </c>
      <c r="J1153" s="4" t="str">
        <f>IF(ISNA(VLOOKUP(F1153,[1]Suivi!$F:$S,5,0)),"",VLOOKUP(F1153,[1]Suivi!$F:$S,5,0))</f>
        <v/>
      </c>
      <c r="K1153" s="4" t="str">
        <f t="shared" si="70"/>
        <v/>
      </c>
      <c r="L1153" s="13" t="str">
        <f>IF(ISNA(VLOOKUP(F1153,[1]Suivi!$F:$S,7,0)),"",VLOOKUP(F1153,[1]Suivi!$F:$S,7,0))</f>
        <v/>
      </c>
      <c r="M1153" s="4" t="str">
        <f>IF(ISNA(VLOOKUP(F1153,[1]Suivi!$F:$S,8,0)),"",VLOOKUP(F1153,[1]Suivi!$F:$S,8,0))</f>
        <v/>
      </c>
      <c r="N1153" s="22" t="str">
        <f t="shared" ca="1" si="71"/>
        <v/>
      </c>
      <c r="O1153" s="4" t="str">
        <f>IF(ISNA(VLOOKUP(F1153,[1]Suivi!$F:$S,10,0)),"",VLOOKUP(F1153,[1]Suivi!$F:$S,10,0))</f>
        <v/>
      </c>
      <c r="P1153" s="13" t="str">
        <f ca="1">IF(ISNA(VLOOKUP(N1153,[1]Suivi!$F:$S,12,0)),"",VLOOKUP(N1153,[1]Suivi!$F:$S,12,0))</f>
        <v/>
      </c>
      <c r="Q1153" s="4" t="str">
        <f>IF(ISNA(VLOOKUP(M1153,[1]Suivi!$F:$R,11,0)),"",VLOOKUP(M1153,[1]Suivi!$F:$R,11,0))</f>
        <v/>
      </c>
      <c r="R1153" s="4" t="str">
        <f>IF(ISNA(VLOOKUP(F1153,[1]Suivi!$F:$S,13,0)),"",VLOOKUP(F1153,[1]Suivi!$F:$S,13,0))</f>
        <v/>
      </c>
      <c r="S1153" s="22" t="str">
        <f t="shared" si="68"/>
        <v/>
      </c>
    </row>
    <row r="1154" spans="1:19" x14ac:dyDescent="0.3">
      <c r="A1154"/>
      <c r="B1154"/>
      <c r="C1154"/>
      <c r="D1154"/>
      <c r="E1154"/>
      <c r="F1154"/>
      <c r="G1154"/>
      <c r="H1154"/>
      <c r="I1154" s="22" t="str">
        <f t="shared" ca="1" si="69"/>
        <v/>
      </c>
      <c r="J1154" s="4" t="str">
        <f>IF(ISNA(VLOOKUP(F1154,[1]Suivi!$F:$S,5,0)),"",VLOOKUP(F1154,[1]Suivi!$F:$S,5,0))</f>
        <v/>
      </c>
      <c r="K1154" s="4" t="str">
        <f t="shared" si="70"/>
        <v/>
      </c>
      <c r="L1154" s="13" t="str">
        <f>IF(ISNA(VLOOKUP(F1154,[1]Suivi!$F:$S,7,0)),"",VLOOKUP(F1154,[1]Suivi!$F:$S,7,0))</f>
        <v/>
      </c>
      <c r="M1154" s="4" t="str">
        <f>IF(ISNA(VLOOKUP(F1154,[1]Suivi!$F:$S,8,0)),"",VLOOKUP(F1154,[1]Suivi!$F:$S,8,0))</f>
        <v/>
      </c>
      <c r="N1154" s="22" t="str">
        <f t="shared" ca="1" si="71"/>
        <v/>
      </c>
      <c r="O1154" s="4" t="str">
        <f>IF(ISNA(VLOOKUP(F1154,[1]Suivi!$F:$S,10,0)),"",VLOOKUP(F1154,[1]Suivi!$F:$S,10,0))</f>
        <v/>
      </c>
      <c r="P1154" s="13" t="str">
        <f ca="1">IF(ISNA(VLOOKUP(N1154,[1]Suivi!$F:$S,12,0)),"",VLOOKUP(N1154,[1]Suivi!$F:$S,12,0))</f>
        <v/>
      </c>
      <c r="Q1154" s="4" t="str">
        <f>IF(ISNA(VLOOKUP(M1154,[1]Suivi!$F:$R,11,0)),"",VLOOKUP(M1154,[1]Suivi!$F:$R,11,0))</f>
        <v/>
      </c>
      <c r="R1154" s="4" t="str">
        <f>IF(ISNA(VLOOKUP(F1154,[1]Suivi!$F:$S,13,0)),"",VLOOKUP(F1154,[1]Suivi!$F:$S,13,0))</f>
        <v/>
      </c>
      <c r="S1154" s="22" t="str">
        <f t="shared" si="68"/>
        <v/>
      </c>
    </row>
    <row r="1155" spans="1:19" x14ac:dyDescent="0.3">
      <c r="A1155"/>
      <c r="B1155"/>
      <c r="C1155"/>
      <c r="D1155"/>
      <c r="E1155"/>
      <c r="F1155"/>
      <c r="G1155"/>
      <c r="H1155"/>
      <c r="I1155" s="22" t="str">
        <f t="shared" ca="1" si="69"/>
        <v/>
      </c>
      <c r="J1155" s="4" t="str">
        <f>IF(ISNA(VLOOKUP(F1155,[1]Suivi!$F:$S,5,0)),"",VLOOKUP(F1155,[1]Suivi!$F:$S,5,0))</f>
        <v/>
      </c>
      <c r="K1155" s="4" t="str">
        <f t="shared" si="70"/>
        <v/>
      </c>
      <c r="L1155" s="13" t="str">
        <f>IF(ISNA(VLOOKUP(F1155,[1]Suivi!$F:$S,7,0)),"",VLOOKUP(F1155,[1]Suivi!$F:$S,7,0))</f>
        <v/>
      </c>
      <c r="M1155" s="4" t="str">
        <f>IF(ISNA(VLOOKUP(F1155,[1]Suivi!$F:$S,8,0)),"",VLOOKUP(F1155,[1]Suivi!$F:$S,8,0))</f>
        <v/>
      </c>
      <c r="N1155" s="22" t="str">
        <f t="shared" ca="1" si="71"/>
        <v/>
      </c>
      <c r="O1155" s="4" t="str">
        <f>IF(ISNA(VLOOKUP(F1155,[1]Suivi!$F:$S,10,0)),"",VLOOKUP(F1155,[1]Suivi!$F:$S,10,0))</f>
        <v/>
      </c>
      <c r="P1155" s="13" t="str">
        <f ca="1">IF(ISNA(VLOOKUP(N1155,[1]Suivi!$F:$S,12,0)),"",VLOOKUP(N1155,[1]Suivi!$F:$S,12,0))</f>
        <v/>
      </c>
      <c r="Q1155" s="4" t="str">
        <f>IF(ISNA(VLOOKUP(M1155,[1]Suivi!$F:$R,11,0)),"",VLOOKUP(M1155,[1]Suivi!$F:$R,11,0))</f>
        <v/>
      </c>
      <c r="R1155" s="4" t="str">
        <f>IF(ISNA(VLOOKUP(F1155,[1]Suivi!$F:$S,13,0)),"",VLOOKUP(F1155,[1]Suivi!$F:$S,13,0))</f>
        <v/>
      </c>
      <c r="S1155" s="22" t="str">
        <f t="shared" si="68"/>
        <v/>
      </c>
    </row>
    <row r="1156" spans="1:19" x14ac:dyDescent="0.3">
      <c r="A1156"/>
      <c r="B1156"/>
      <c r="C1156"/>
      <c r="D1156"/>
      <c r="E1156"/>
      <c r="F1156"/>
      <c r="G1156"/>
      <c r="H1156"/>
      <c r="I1156" s="22" t="str">
        <f t="shared" ca="1" si="69"/>
        <v/>
      </c>
      <c r="J1156" s="4" t="str">
        <f>IF(ISNA(VLOOKUP(F1156,[1]Suivi!$F:$S,5,0)),"",VLOOKUP(F1156,[1]Suivi!$F:$S,5,0))</f>
        <v/>
      </c>
      <c r="K1156" s="4" t="str">
        <f t="shared" si="70"/>
        <v/>
      </c>
      <c r="L1156" s="13" t="str">
        <f>IF(ISNA(VLOOKUP(F1156,[1]Suivi!$F:$S,7,0)),"",VLOOKUP(F1156,[1]Suivi!$F:$S,7,0))</f>
        <v/>
      </c>
      <c r="M1156" s="4" t="str">
        <f>IF(ISNA(VLOOKUP(F1156,[1]Suivi!$F:$S,8,0)),"",VLOOKUP(F1156,[1]Suivi!$F:$S,8,0))</f>
        <v/>
      </c>
      <c r="N1156" s="22" t="str">
        <f t="shared" ca="1" si="71"/>
        <v/>
      </c>
      <c r="O1156" s="4" t="str">
        <f>IF(ISNA(VLOOKUP(F1156,[1]Suivi!$F:$S,10,0)),"",VLOOKUP(F1156,[1]Suivi!$F:$S,10,0))</f>
        <v/>
      </c>
      <c r="P1156" s="13" t="str">
        <f ca="1">IF(ISNA(VLOOKUP(N1156,[1]Suivi!$F:$S,12,0)),"",VLOOKUP(N1156,[1]Suivi!$F:$S,12,0))</f>
        <v/>
      </c>
      <c r="Q1156" s="4" t="str">
        <f>IF(ISNA(VLOOKUP(M1156,[1]Suivi!$F:$R,11,0)),"",VLOOKUP(M1156,[1]Suivi!$F:$R,11,0))</f>
        <v/>
      </c>
      <c r="R1156" s="4" t="str">
        <f>IF(ISNA(VLOOKUP(F1156,[1]Suivi!$F:$S,13,0)),"",VLOOKUP(F1156,[1]Suivi!$F:$S,13,0))</f>
        <v/>
      </c>
      <c r="S1156" s="22" t="str">
        <f t="shared" si="68"/>
        <v/>
      </c>
    </row>
    <row r="1157" spans="1:19" x14ac:dyDescent="0.3">
      <c r="A1157"/>
      <c r="B1157"/>
      <c r="C1157"/>
      <c r="D1157"/>
      <c r="E1157"/>
      <c r="F1157"/>
      <c r="G1157"/>
      <c r="H1157"/>
      <c r="I1157" s="22" t="str">
        <f t="shared" ca="1" si="69"/>
        <v/>
      </c>
      <c r="J1157" s="4" t="str">
        <f>IF(ISNA(VLOOKUP(F1157,[1]Suivi!$F:$S,5,0)),"",VLOOKUP(F1157,[1]Suivi!$F:$S,5,0))</f>
        <v/>
      </c>
      <c r="K1157" s="4" t="str">
        <f t="shared" si="70"/>
        <v/>
      </c>
      <c r="L1157" s="13" t="str">
        <f>IF(ISNA(VLOOKUP(F1157,[1]Suivi!$F:$S,7,0)),"",VLOOKUP(F1157,[1]Suivi!$F:$S,7,0))</f>
        <v/>
      </c>
      <c r="M1157" s="4" t="str">
        <f>IF(ISNA(VLOOKUP(F1157,[1]Suivi!$F:$S,8,0)),"",VLOOKUP(F1157,[1]Suivi!$F:$S,8,0))</f>
        <v/>
      </c>
      <c r="N1157" s="22" t="str">
        <f t="shared" ca="1" si="71"/>
        <v/>
      </c>
      <c r="O1157" s="4" t="str">
        <f>IF(ISNA(VLOOKUP(F1157,[1]Suivi!$F:$S,10,0)),"",VLOOKUP(F1157,[1]Suivi!$F:$S,10,0))</f>
        <v/>
      </c>
      <c r="P1157" s="13" t="str">
        <f ca="1">IF(ISNA(VLOOKUP(N1157,[1]Suivi!$F:$S,12,0)),"",VLOOKUP(N1157,[1]Suivi!$F:$S,12,0))</f>
        <v/>
      </c>
      <c r="Q1157" s="4" t="str">
        <f>IF(ISNA(VLOOKUP(M1157,[1]Suivi!$F:$R,11,0)),"",VLOOKUP(M1157,[1]Suivi!$F:$R,11,0))</f>
        <v/>
      </c>
      <c r="R1157" s="4" t="str">
        <f>IF(ISNA(VLOOKUP(F1157,[1]Suivi!$F:$S,13,0)),"",VLOOKUP(F1157,[1]Suivi!$F:$S,13,0))</f>
        <v/>
      </c>
      <c r="S1157" s="22" t="str">
        <f t="shared" si="68"/>
        <v/>
      </c>
    </row>
    <row r="1158" spans="1:19" x14ac:dyDescent="0.3">
      <c r="A1158"/>
      <c r="B1158"/>
      <c r="C1158"/>
      <c r="D1158"/>
      <c r="E1158"/>
      <c r="F1158"/>
      <c r="G1158"/>
      <c r="H1158"/>
      <c r="I1158" s="22" t="str">
        <f t="shared" ca="1" si="69"/>
        <v/>
      </c>
      <c r="J1158" s="4" t="str">
        <f>IF(ISNA(VLOOKUP(F1158,[1]Suivi!$F:$S,5,0)),"",VLOOKUP(F1158,[1]Suivi!$F:$S,5,0))</f>
        <v/>
      </c>
      <c r="K1158" s="4" t="str">
        <f t="shared" si="70"/>
        <v/>
      </c>
      <c r="L1158" s="13" t="str">
        <f>IF(ISNA(VLOOKUP(F1158,[1]Suivi!$F:$S,7,0)),"",VLOOKUP(F1158,[1]Suivi!$F:$S,7,0))</f>
        <v/>
      </c>
      <c r="M1158" s="4" t="str">
        <f>IF(ISNA(VLOOKUP(F1158,[1]Suivi!$F:$S,8,0)),"",VLOOKUP(F1158,[1]Suivi!$F:$S,8,0))</f>
        <v/>
      </c>
      <c r="N1158" s="22" t="str">
        <f t="shared" ca="1" si="71"/>
        <v/>
      </c>
      <c r="O1158" s="4" t="str">
        <f>IF(ISNA(VLOOKUP(F1158,[1]Suivi!$F:$S,10,0)),"",VLOOKUP(F1158,[1]Suivi!$F:$S,10,0))</f>
        <v/>
      </c>
      <c r="P1158" s="13" t="str">
        <f ca="1">IF(ISNA(VLOOKUP(N1158,[1]Suivi!$F:$S,12,0)),"",VLOOKUP(N1158,[1]Suivi!$F:$S,12,0))</f>
        <v/>
      </c>
      <c r="Q1158" s="4" t="str">
        <f>IF(ISNA(VLOOKUP(M1158,[1]Suivi!$F:$R,11,0)),"",VLOOKUP(M1158,[1]Suivi!$F:$R,11,0))</f>
        <v/>
      </c>
      <c r="R1158" s="4" t="str">
        <f>IF(ISNA(VLOOKUP(F1158,[1]Suivi!$F:$S,13,0)),"",VLOOKUP(F1158,[1]Suivi!$F:$S,13,0))</f>
        <v/>
      </c>
      <c r="S1158" s="22" t="str">
        <f t="shared" si="68"/>
        <v/>
      </c>
    </row>
    <row r="1159" spans="1:19" x14ac:dyDescent="0.3">
      <c r="A1159"/>
      <c r="B1159"/>
      <c r="C1159"/>
      <c r="D1159"/>
      <c r="E1159"/>
      <c r="F1159"/>
      <c r="G1159"/>
      <c r="H1159"/>
      <c r="I1159" s="22" t="str">
        <f t="shared" ca="1" si="69"/>
        <v/>
      </c>
      <c r="J1159" s="4" t="str">
        <f>IF(ISNA(VLOOKUP(F1159,[1]Suivi!$F:$S,5,0)),"",VLOOKUP(F1159,[1]Suivi!$F:$S,5,0))</f>
        <v/>
      </c>
      <c r="K1159" s="4" t="str">
        <f t="shared" si="70"/>
        <v/>
      </c>
      <c r="L1159" s="13" t="str">
        <f>IF(ISNA(VLOOKUP(F1159,[1]Suivi!$F:$S,7,0)),"",VLOOKUP(F1159,[1]Suivi!$F:$S,7,0))</f>
        <v/>
      </c>
      <c r="M1159" s="4" t="str">
        <f>IF(ISNA(VLOOKUP(F1159,[1]Suivi!$F:$S,8,0)),"",VLOOKUP(F1159,[1]Suivi!$F:$S,8,0))</f>
        <v/>
      </c>
      <c r="N1159" s="22" t="str">
        <f t="shared" ca="1" si="71"/>
        <v/>
      </c>
      <c r="O1159" s="4" t="str">
        <f>IF(ISNA(VLOOKUP(F1159,[1]Suivi!$F:$S,10,0)),"",VLOOKUP(F1159,[1]Suivi!$F:$S,10,0))</f>
        <v/>
      </c>
      <c r="P1159" s="13" t="str">
        <f ca="1">IF(ISNA(VLOOKUP(N1159,[1]Suivi!$F:$S,12,0)),"",VLOOKUP(N1159,[1]Suivi!$F:$S,12,0))</f>
        <v/>
      </c>
      <c r="Q1159" s="4" t="str">
        <f>IF(ISNA(VLOOKUP(M1159,[1]Suivi!$F:$R,11,0)),"",VLOOKUP(M1159,[1]Suivi!$F:$R,11,0))</f>
        <v/>
      </c>
      <c r="R1159" s="4" t="str">
        <f>IF(ISNA(VLOOKUP(F1159,[1]Suivi!$F:$S,13,0)),"",VLOOKUP(F1159,[1]Suivi!$F:$S,13,0))</f>
        <v/>
      </c>
      <c r="S1159" s="22" t="str">
        <f t="shared" ref="S1159:S1222" si="72">IF(OR($L1159="",$L1159=0),"",$L1159-$D1159)</f>
        <v/>
      </c>
    </row>
    <row r="1160" spans="1:19" x14ac:dyDescent="0.3">
      <c r="A1160"/>
      <c r="B1160"/>
      <c r="C1160"/>
      <c r="D1160"/>
      <c r="E1160"/>
      <c r="F1160"/>
      <c r="G1160"/>
      <c r="H1160"/>
      <c r="I1160" s="22" t="str">
        <f t="shared" ref="I1160:I1223" ca="1" si="73">IF(OR($E1160="",$E1160=0),"",IF(DATEDIF($E1160,TODAY(),"D")&gt;60,"+60",IF(AND(DATEDIF($E1160,TODAY(),"D")&lt;60,DATEDIF($E1160,TODAY(),"D")&gt;30),"30-60","-30")))</f>
        <v/>
      </c>
      <c r="J1160" s="4" t="str">
        <f>IF(ISNA(VLOOKUP(F1160,[1]Suivi!$F:$S,5,0)),"",VLOOKUP(F1160,[1]Suivi!$F:$S,5,0))</f>
        <v/>
      </c>
      <c r="K1160" s="4" t="str">
        <f t="shared" ref="K1160:K1223" si="74">IF(OR(J1160="QUANTITE",J1160="CASSE",J1160="PRODUIT NC",J1160="INVERSION",J1160="PRIX (CMI SUR AVOIR)"),"ADMIN",IF(OR(J1160="TRANSPORT",J1160="PRIX",J1160="ERREUR BE",J1160="REPRISE MARCHANDISE"),"CDES",IF(OR(J1160="En cours de traitement / Paiement en attente",J1160="En attente de la réclamation"),"Comptabilité",IF(J1160="Filiale entreprise","C2",""))))</f>
        <v/>
      </c>
      <c r="L1160" s="13" t="str">
        <f>IF(ISNA(VLOOKUP(F1160,[1]Suivi!$F:$S,7,0)),"",VLOOKUP(F1160,[1]Suivi!$F:$S,7,0))</f>
        <v/>
      </c>
      <c r="M1160" s="4" t="str">
        <f>IF(ISNA(VLOOKUP(F1160,[1]Suivi!$F:$S,8,0)),"",VLOOKUP(F1160,[1]Suivi!$F:$S,8,0))</f>
        <v/>
      </c>
      <c r="N1160" s="22" t="str">
        <f t="shared" ref="N1160:N1223" ca="1" si="75">IF(OR($L1160="",$L1160=0),"",IF($M1160="RSD",5-DATEDIF($L1160,TODAY(),"D"),""))</f>
        <v/>
      </c>
      <c r="O1160" s="4" t="str">
        <f>IF(ISNA(VLOOKUP(F1160,[1]Suivi!$F:$S,10,0)),"",VLOOKUP(F1160,[1]Suivi!$F:$S,10,0))</f>
        <v/>
      </c>
      <c r="P1160" s="13" t="str">
        <f ca="1">IF(ISNA(VLOOKUP(N1160,[1]Suivi!$F:$S,12,0)),"",VLOOKUP(N1160,[1]Suivi!$F:$S,12,0))</f>
        <v/>
      </c>
      <c r="Q1160" s="4" t="str">
        <f>IF(ISNA(VLOOKUP(M1160,[1]Suivi!$F:$R,11,0)),"",VLOOKUP(M1160,[1]Suivi!$F:$R,11,0))</f>
        <v/>
      </c>
      <c r="R1160" s="4" t="str">
        <f>IF(ISNA(VLOOKUP(F1160,[1]Suivi!$F:$S,13,0)),"",VLOOKUP(F1160,[1]Suivi!$F:$S,13,0))</f>
        <v/>
      </c>
      <c r="S1160" s="22" t="str">
        <f t="shared" si="72"/>
        <v/>
      </c>
    </row>
    <row r="1161" spans="1:19" x14ac:dyDescent="0.3">
      <c r="A1161"/>
      <c r="B1161"/>
      <c r="C1161"/>
      <c r="D1161"/>
      <c r="E1161"/>
      <c r="F1161"/>
      <c r="G1161"/>
      <c r="H1161"/>
      <c r="I1161" s="22" t="str">
        <f t="shared" ca="1" si="73"/>
        <v/>
      </c>
      <c r="J1161" s="4" t="str">
        <f>IF(ISNA(VLOOKUP(F1161,[1]Suivi!$F:$S,5,0)),"",VLOOKUP(F1161,[1]Suivi!$F:$S,5,0))</f>
        <v/>
      </c>
      <c r="K1161" s="4" t="str">
        <f t="shared" si="74"/>
        <v/>
      </c>
      <c r="L1161" s="13" t="str">
        <f>IF(ISNA(VLOOKUP(F1161,[1]Suivi!$F:$S,7,0)),"",VLOOKUP(F1161,[1]Suivi!$F:$S,7,0))</f>
        <v/>
      </c>
      <c r="M1161" s="4" t="str">
        <f>IF(ISNA(VLOOKUP(F1161,[1]Suivi!$F:$S,8,0)),"",VLOOKUP(F1161,[1]Suivi!$F:$S,8,0))</f>
        <v/>
      </c>
      <c r="N1161" s="22" t="str">
        <f t="shared" ca="1" si="75"/>
        <v/>
      </c>
      <c r="O1161" s="4" t="str">
        <f>IF(ISNA(VLOOKUP(F1161,[1]Suivi!$F:$S,10,0)),"",VLOOKUP(F1161,[1]Suivi!$F:$S,10,0))</f>
        <v/>
      </c>
      <c r="P1161" s="13" t="str">
        <f ca="1">IF(ISNA(VLOOKUP(N1161,[1]Suivi!$F:$S,12,0)),"",VLOOKUP(N1161,[1]Suivi!$F:$S,12,0))</f>
        <v/>
      </c>
      <c r="Q1161" s="4" t="str">
        <f>IF(ISNA(VLOOKUP(M1161,[1]Suivi!$F:$R,11,0)),"",VLOOKUP(M1161,[1]Suivi!$F:$R,11,0))</f>
        <v/>
      </c>
      <c r="R1161" s="4" t="str">
        <f>IF(ISNA(VLOOKUP(F1161,[1]Suivi!$F:$S,13,0)),"",VLOOKUP(F1161,[1]Suivi!$F:$S,13,0))</f>
        <v/>
      </c>
      <c r="S1161" s="22" t="str">
        <f t="shared" si="72"/>
        <v/>
      </c>
    </row>
    <row r="1162" spans="1:19" x14ac:dyDescent="0.3">
      <c r="A1162"/>
      <c r="B1162"/>
      <c r="C1162"/>
      <c r="D1162"/>
      <c r="E1162"/>
      <c r="F1162"/>
      <c r="G1162"/>
      <c r="H1162"/>
      <c r="I1162" s="22" t="str">
        <f t="shared" ca="1" si="73"/>
        <v/>
      </c>
      <c r="J1162" s="4" t="str">
        <f>IF(ISNA(VLOOKUP(F1162,[1]Suivi!$F:$S,5,0)),"",VLOOKUP(F1162,[1]Suivi!$F:$S,5,0))</f>
        <v/>
      </c>
      <c r="K1162" s="4" t="str">
        <f t="shared" si="74"/>
        <v/>
      </c>
      <c r="L1162" s="13" t="str">
        <f>IF(ISNA(VLOOKUP(F1162,[1]Suivi!$F:$S,7,0)),"",VLOOKUP(F1162,[1]Suivi!$F:$S,7,0))</f>
        <v/>
      </c>
      <c r="M1162" s="4" t="str">
        <f>IF(ISNA(VLOOKUP(F1162,[1]Suivi!$F:$S,8,0)),"",VLOOKUP(F1162,[1]Suivi!$F:$S,8,0))</f>
        <v/>
      </c>
      <c r="N1162" s="22" t="str">
        <f t="shared" ca="1" si="75"/>
        <v/>
      </c>
      <c r="O1162" s="4" t="str">
        <f>IF(ISNA(VLOOKUP(F1162,[1]Suivi!$F:$S,10,0)),"",VLOOKUP(F1162,[1]Suivi!$F:$S,10,0))</f>
        <v/>
      </c>
      <c r="P1162" s="13" t="str">
        <f ca="1">IF(ISNA(VLOOKUP(N1162,[1]Suivi!$F:$S,12,0)),"",VLOOKUP(N1162,[1]Suivi!$F:$S,12,0))</f>
        <v/>
      </c>
      <c r="Q1162" s="4" t="str">
        <f>IF(ISNA(VLOOKUP(M1162,[1]Suivi!$F:$R,11,0)),"",VLOOKUP(M1162,[1]Suivi!$F:$R,11,0))</f>
        <v/>
      </c>
      <c r="R1162" s="4" t="str">
        <f>IF(ISNA(VLOOKUP(F1162,[1]Suivi!$F:$S,13,0)),"",VLOOKUP(F1162,[1]Suivi!$F:$S,13,0))</f>
        <v/>
      </c>
      <c r="S1162" s="22" t="str">
        <f t="shared" si="72"/>
        <v/>
      </c>
    </row>
    <row r="1163" spans="1:19" x14ac:dyDescent="0.3">
      <c r="A1163"/>
      <c r="B1163"/>
      <c r="C1163"/>
      <c r="D1163"/>
      <c r="E1163"/>
      <c r="F1163"/>
      <c r="G1163"/>
      <c r="H1163"/>
      <c r="I1163" s="22" t="str">
        <f t="shared" ca="1" si="73"/>
        <v/>
      </c>
      <c r="J1163" s="4" t="str">
        <f>IF(ISNA(VLOOKUP(F1163,[1]Suivi!$F:$S,5,0)),"",VLOOKUP(F1163,[1]Suivi!$F:$S,5,0))</f>
        <v/>
      </c>
      <c r="K1163" s="4" t="str">
        <f t="shared" si="74"/>
        <v/>
      </c>
      <c r="L1163" s="13" t="str">
        <f>IF(ISNA(VLOOKUP(F1163,[1]Suivi!$F:$S,7,0)),"",VLOOKUP(F1163,[1]Suivi!$F:$S,7,0))</f>
        <v/>
      </c>
      <c r="M1163" s="4" t="str">
        <f>IF(ISNA(VLOOKUP(F1163,[1]Suivi!$F:$S,8,0)),"",VLOOKUP(F1163,[1]Suivi!$F:$S,8,0))</f>
        <v/>
      </c>
      <c r="N1163" s="22" t="str">
        <f t="shared" ca="1" si="75"/>
        <v/>
      </c>
      <c r="O1163" s="4" t="str">
        <f>IF(ISNA(VLOOKUP(F1163,[1]Suivi!$F:$S,10,0)),"",VLOOKUP(F1163,[1]Suivi!$F:$S,10,0))</f>
        <v/>
      </c>
      <c r="P1163" s="13" t="str">
        <f ca="1">IF(ISNA(VLOOKUP(N1163,[1]Suivi!$F:$S,12,0)),"",VLOOKUP(N1163,[1]Suivi!$F:$S,12,0))</f>
        <v/>
      </c>
      <c r="Q1163" s="4" t="str">
        <f>IF(ISNA(VLOOKUP(M1163,[1]Suivi!$F:$R,11,0)),"",VLOOKUP(M1163,[1]Suivi!$F:$R,11,0))</f>
        <v/>
      </c>
      <c r="R1163" s="4" t="str">
        <f>IF(ISNA(VLOOKUP(F1163,[1]Suivi!$F:$S,13,0)),"",VLOOKUP(F1163,[1]Suivi!$F:$S,13,0))</f>
        <v/>
      </c>
      <c r="S1163" s="22" t="str">
        <f t="shared" si="72"/>
        <v/>
      </c>
    </row>
    <row r="1164" spans="1:19" x14ac:dyDescent="0.3">
      <c r="A1164"/>
      <c r="B1164"/>
      <c r="C1164"/>
      <c r="D1164"/>
      <c r="E1164"/>
      <c r="F1164"/>
      <c r="G1164"/>
      <c r="H1164"/>
      <c r="I1164" s="22" t="str">
        <f t="shared" ca="1" si="73"/>
        <v/>
      </c>
      <c r="J1164" s="4" t="str">
        <f>IF(ISNA(VLOOKUP(F1164,[1]Suivi!$F:$S,5,0)),"",VLOOKUP(F1164,[1]Suivi!$F:$S,5,0))</f>
        <v/>
      </c>
      <c r="K1164" s="4" t="str">
        <f t="shared" si="74"/>
        <v/>
      </c>
      <c r="L1164" s="13" t="str">
        <f>IF(ISNA(VLOOKUP(F1164,[1]Suivi!$F:$S,7,0)),"",VLOOKUP(F1164,[1]Suivi!$F:$S,7,0))</f>
        <v/>
      </c>
      <c r="M1164" s="4" t="str">
        <f>IF(ISNA(VLOOKUP(F1164,[1]Suivi!$F:$S,8,0)),"",VLOOKUP(F1164,[1]Suivi!$F:$S,8,0))</f>
        <v/>
      </c>
      <c r="N1164" s="22" t="str">
        <f t="shared" ca="1" si="75"/>
        <v/>
      </c>
      <c r="O1164" s="4" t="str">
        <f>IF(ISNA(VLOOKUP(F1164,[1]Suivi!$F:$S,10,0)),"",VLOOKUP(F1164,[1]Suivi!$F:$S,10,0))</f>
        <v/>
      </c>
      <c r="P1164" s="13" t="str">
        <f ca="1">IF(ISNA(VLOOKUP(N1164,[1]Suivi!$F:$S,12,0)),"",VLOOKUP(N1164,[1]Suivi!$F:$S,12,0))</f>
        <v/>
      </c>
      <c r="Q1164" s="4" t="str">
        <f>IF(ISNA(VLOOKUP(M1164,[1]Suivi!$F:$R,11,0)),"",VLOOKUP(M1164,[1]Suivi!$F:$R,11,0))</f>
        <v/>
      </c>
      <c r="R1164" s="4" t="str">
        <f>IF(ISNA(VLOOKUP(F1164,[1]Suivi!$F:$S,13,0)),"",VLOOKUP(F1164,[1]Suivi!$F:$S,13,0))</f>
        <v/>
      </c>
      <c r="S1164" s="22" t="str">
        <f t="shared" si="72"/>
        <v/>
      </c>
    </row>
    <row r="1165" spans="1:19" x14ac:dyDescent="0.3">
      <c r="A1165"/>
      <c r="B1165"/>
      <c r="C1165"/>
      <c r="D1165"/>
      <c r="E1165"/>
      <c r="F1165"/>
      <c r="G1165"/>
      <c r="H1165"/>
      <c r="I1165" s="22" t="str">
        <f t="shared" ca="1" si="73"/>
        <v/>
      </c>
      <c r="J1165" s="4" t="str">
        <f>IF(ISNA(VLOOKUP(F1165,[1]Suivi!$F:$S,5,0)),"",VLOOKUP(F1165,[1]Suivi!$F:$S,5,0))</f>
        <v/>
      </c>
      <c r="K1165" s="4" t="str">
        <f t="shared" si="74"/>
        <v/>
      </c>
      <c r="L1165" s="13" t="str">
        <f>IF(ISNA(VLOOKUP(F1165,[1]Suivi!$F:$S,7,0)),"",VLOOKUP(F1165,[1]Suivi!$F:$S,7,0))</f>
        <v/>
      </c>
      <c r="M1165" s="4" t="str">
        <f>IF(ISNA(VLOOKUP(F1165,[1]Suivi!$F:$S,8,0)),"",VLOOKUP(F1165,[1]Suivi!$F:$S,8,0))</f>
        <v/>
      </c>
      <c r="N1165" s="22" t="str">
        <f t="shared" ca="1" si="75"/>
        <v/>
      </c>
      <c r="O1165" s="4" t="str">
        <f>IF(ISNA(VLOOKUP(F1165,[1]Suivi!$F:$S,10,0)),"",VLOOKUP(F1165,[1]Suivi!$F:$S,10,0))</f>
        <v/>
      </c>
      <c r="P1165" s="13" t="str">
        <f ca="1">IF(ISNA(VLOOKUP(N1165,[1]Suivi!$F:$S,12,0)),"",VLOOKUP(N1165,[1]Suivi!$F:$S,12,0))</f>
        <v/>
      </c>
      <c r="Q1165" s="4" t="str">
        <f>IF(ISNA(VLOOKUP(M1165,[1]Suivi!$F:$R,11,0)),"",VLOOKUP(M1165,[1]Suivi!$F:$R,11,0))</f>
        <v/>
      </c>
      <c r="R1165" s="4" t="str">
        <f>IF(ISNA(VLOOKUP(F1165,[1]Suivi!$F:$S,13,0)),"",VLOOKUP(F1165,[1]Suivi!$F:$S,13,0))</f>
        <v/>
      </c>
      <c r="S1165" s="22" t="str">
        <f t="shared" si="72"/>
        <v/>
      </c>
    </row>
    <row r="1166" spans="1:19" x14ac:dyDescent="0.3">
      <c r="A1166"/>
      <c r="B1166"/>
      <c r="C1166"/>
      <c r="D1166"/>
      <c r="E1166"/>
      <c r="F1166"/>
      <c r="G1166"/>
      <c r="H1166"/>
      <c r="I1166" s="22" t="str">
        <f t="shared" ca="1" si="73"/>
        <v/>
      </c>
      <c r="J1166" s="4" t="str">
        <f>IF(ISNA(VLOOKUP(F1166,[1]Suivi!$F:$S,5,0)),"",VLOOKUP(F1166,[1]Suivi!$F:$S,5,0))</f>
        <v/>
      </c>
      <c r="K1166" s="4" t="str">
        <f t="shared" si="74"/>
        <v/>
      </c>
      <c r="L1166" s="13" t="str">
        <f>IF(ISNA(VLOOKUP(F1166,[1]Suivi!$F:$S,7,0)),"",VLOOKUP(F1166,[1]Suivi!$F:$S,7,0))</f>
        <v/>
      </c>
      <c r="M1166" s="4" t="str">
        <f>IF(ISNA(VLOOKUP(F1166,[1]Suivi!$F:$S,8,0)),"",VLOOKUP(F1166,[1]Suivi!$F:$S,8,0))</f>
        <v/>
      </c>
      <c r="N1166" s="22" t="str">
        <f t="shared" ca="1" si="75"/>
        <v/>
      </c>
      <c r="O1166" s="4" t="str">
        <f>IF(ISNA(VLOOKUP(F1166,[1]Suivi!$F:$S,10,0)),"",VLOOKUP(F1166,[1]Suivi!$F:$S,10,0))</f>
        <v/>
      </c>
      <c r="P1166" s="13" t="str">
        <f ca="1">IF(ISNA(VLOOKUP(N1166,[1]Suivi!$F:$S,12,0)),"",VLOOKUP(N1166,[1]Suivi!$F:$S,12,0))</f>
        <v/>
      </c>
      <c r="Q1166" s="4" t="str">
        <f>IF(ISNA(VLOOKUP(M1166,[1]Suivi!$F:$R,11,0)),"",VLOOKUP(M1166,[1]Suivi!$F:$R,11,0))</f>
        <v/>
      </c>
      <c r="R1166" s="4" t="str">
        <f>IF(ISNA(VLOOKUP(F1166,[1]Suivi!$F:$S,13,0)),"",VLOOKUP(F1166,[1]Suivi!$F:$S,13,0))</f>
        <v/>
      </c>
      <c r="S1166" s="22" t="str">
        <f t="shared" si="72"/>
        <v/>
      </c>
    </row>
    <row r="1167" spans="1:19" x14ac:dyDescent="0.3">
      <c r="A1167"/>
      <c r="B1167"/>
      <c r="C1167"/>
      <c r="D1167"/>
      <c r="E1167"/>
      <c r="F1167"/>
      <c r="G1167"/>
      <c r="H1167"/>
      <c r="I1167" s="22" t="str">
        <f t="shared" ca="1" si="73"/>
        <v/>
      </c>
      <c r="J1167" s="4" t="str">
        <f>IF(ISNA(VLOOKUP(F1167,[1]Suivi!$F:$S,5,0)),"",VLOOKUP(F1167,[1]Suivi!$F:$S,5,0))</f>
        <v/>
      </c>
      <c r="K1167" s="4" t="str">
        <f t="shared" si="74"/>
        <v/>
      </c>
      <c r="L1167" s="13" t="str">
        <f>IF(ISNA(VLOOKUP(F1167,[1]Suivi!$F:$S,7,0)),"",VLOOKUP(F1167,[1]Suivi!$F:$S,7,0))</f>
        <v/>
      </c>
      <c r="M1167" s="4" t="str">
        <f>IF(ISNA(VLOOKUP(F1167,[1]Suivi!$F:$S,8,0)),"",VLOOKUP(F1167,[1]Suivi!$F:$S,8,0))</f>
        <v/>
      </c>
      <c r="N1167" s="22" t="str">
        <f t="shared" ca="1" si="75"/>
        <v/>
      </c>
      <c r="O1167" s="4" t="str">
        <f>IF(ISNA(VLOOKUP(F1167,[1]Suivi!$F:$S,10,0)),"",VLOOKUP(F1167,[1]Suivi!$F:$S,10,0))</f>
        <v/>
      </c>
      <c r="P1167" s="13" t="str">
        <f ca="1">IF(ISNA(VLOOKUP(N1167,[1]Suivi!$F:$S,12,0)),"",VLOOKUP(N1167,[1]Suivi!$F:$S,12,0))</f>
        <v/>
      </c>
      <c r="Q1167" s="4" t="str">
        <f>IF(ISNA(VLOOKUP(M1167,[1]Suivi!$F:$R,11,0)),"",VLOOKUP(M1167,[1]Suivi!$F:$R,11,0))</f>
        <v/>
      </c>
      <c r="R1167" s="4" t="str">
        <f>IF(ISNA(VLOOKUP(F1167,[1]Suivi!$F:$S,13,0)),"",VLOOKUP(F1167,[1]Suivi!$F:$S,13,0))</f>
        <v/>
      </c>
      <c r="S1167" s="22" t="str">
        <f t="shared" si="72"/>
        <v/>
      </c>
    </row>
    <row r="1168" spans="1:19" x14ac:dyDescent="0.3">
      <c r="A1168"/>
      <c r="B1168"/>
      <c r="C1168"/>
      <c r="D1168"/>
      <c r="E1168"/>
      <c r="F1168"/>
      <c r="G1168"/>
      <c r="H1168"/>
      <c r="I1168" s="22" t="str">
        <f t="shared" ca="1" si="73"/>
        <v/>
      </c>
      <c r="J1168" s="4" t="str">
        <f>IF(ISNA(VLOOKUP(F1168,[1]Suivi!$F:$S,5,0)),"",VLOOKUP(F1168,[1]Suivi!$F:$S,5,0))</f>
        <v/>
      </c>
      <c r="K1168" s="4" t="str">
        <f t="shared" si="74"/>
        <v/>
      </c>
      <c r="L1168" s="13" t="str">
        <f>IF(ISNA(VLOOKUP(F1168,[1]Suivi!$F:$S,7,0)),"",VLOOKUP(F1168,[1]Suivi!$F:$S,7,0))</f>
        <v/>
      </c>
      <c r="M1168" s="4" t="str">
        <f>IF(ISNA(VLOOKUP(F1168,[1]Suivi!$F:$S,8,0)),"",VLOOKUP(F1168,[1]Suivi!$F:$S,8,0))</f>
        <v/>
      </c>
      <c r="N1168" s="22" t="str">
        <f t="shared" ca="1" si="75"/>
        <v/>
      </c>
      <c r="O1168" s="4" t="str">
        <f>IF(ISNA(VLOOKUP(F1168,[1]Suivi!$F:$S,10,0)),"",VLOOKUP(F1168,[1]Suivi!$F:$S,10,0))</f>
        <v/>
      </c>
      <c r="P1168" s="13" t="str">
        <f ca="1">IF(ISNA(VLOOKUP(N1168,[1]Suivi!$F:$S,12,0)),"",VLOOKUP(N1168,[1]Suivi!$F:$S,12,0))</f>
        <v/>
      </c>
      <c r="Q1168" s="4" t="str">
        <f>IF(ISNA(VLOOKUP(M1168,[1]Suivi!$F:$R,11,0)),"",VLOOKUP(M1168,[1]Suivi!$F:$R,11,0))</f>
        <v/>
      </c>
      <c r="R1168" s="4" t="str">
        <f>IF(ISNA(VLOOKUP(F1168,[1]Suivi!$F:$S,13,0)),"",VLOOKUP(F1168,[1]Suivi!$F:$S,13,0))</f>
        <v/>
      </c>
      <c r="S1168" s="22" t="str">
        <f t="shared" si="72"/>
        <v/>
      </c>
    </row>
    <row r="1169" spans="1:19" x14ac:dyDescent="0.3">
      <c r="A1169"/>
      <c r="B1169"/>
      <c r="C1169"/>
      <c r="D1169"/>
      <c r="E1169"/>
      <c r="F1169"/>
      <c r="G1169"/>
      <c r="H1169"/>
      <c r="I1169" s="22" t="str">
        <f t="shared" ca="1" si="73"/>
        <v/>
      </c>
      <c r="J1169" s="4" t="str">
        <f>IF(ISNA(VLOOKUP(F1169,[1]Suivi!$F:$S,5,0)),"",VLOOKUP(F1169,[1]Suivi!$F:$S,5,0))</f>
        <v/>
      </c>
      <c r="K1169" s="4" t="str">
        <f t="shared" si="74"/>
        <v/>
      </c>
      <c r="L1169" s="13" t="str">
        <f>IF(ISNA(VLOOKUP(F1169,[1]Suivi!$F:$S,7,0)),"",VLOOKUP(F1169,[1]Suivi!$F:$S,7,0))</f>
        <v/>
      </c>
      <c r="M1169" s="4" t="str">
        <f>IF(ISNA(VLOOKUP(F1169,[1]Suivi!$F:$S,8,0)),"",VLOOKUP(F1169,[1]Suivi!$F:$S,8,0))</f>
        <v/>
      </c>
      <c r="N1169" s="22" t="str">
        <f t="shared" ca="1" si="75"/>
        <v/>
      </c>
      <c r="O1169" s="4" t="str">
        <f>IF(ISNA(VLOOKUP(F1169,[1]Suivi!$F:$S,10,0)),"",VLOOKUP(F1169,[1]Suivi!$F:$S,10,0))</f>
        <v/>
      </c>
      <c r="P1169" s="13" t="str">
        <f ca="1">IF(ISNA(VLOOKUP(N1169,[1]Suivi!$F:$S,12,0)),"",VLOOKUP(N1169,[1]Suivi!$F:$S,12,0))</f>
        <v/>
      </c>
      <c r="Q1169" s="4" t="str">
        <f>IF(ISNA(VLOOKUP(M1169,[1]Suivi!$F:$R,11,0)),"",VLOOKUP(M1169,[1]Suivi!$F:$R,11,0))</f>
        <v/>
      </c>
      <c r="R1169" s="4" t="str">
        <f>IF(ISNA(VLOOKUP(F1169,[1]Suivi!$F:$S,13,0)),"",VLOOKUP(F1169,[1]Suivi!$F:$S,13,0))</f>
        <v/>
      </c>
      <c r="S1169" s="22" t="str">
        <f t="shared" si="72"/>
        <v/>
      </c>
    </row>
    <row r="1170" spans="1:19" x14ac:dyDescent="0.3">
      <c r="A1170"/>
      <c r="B1170"/>
      <c r="C1170"/>
      <c r="D1170"/>
      <c r="E1170"/>
      <c r="F1170"/>
      <c r="G1170"/>
      <c r="H1170"/>
      <c r="I1170" s="22" t="str">
        <f t="shared" ca="1" si="73"/>
        <v/>
      </c>
      <c r="J1170" s="4" t="str">
        <f>IF(ISNA(VLOOKUP(F1170,[1]Suivi!$F:$S,5,0)),"",VLOOKUP(F1170,[1]Suivi!$F:$S,5,0))</f>
        <v/>
      </c>
      <c r="K1170" s="4" t="str">
        <f t="shared" si="74"/>
        <v/>
      </c>
      <c r="L1170" s="13" t="str">
        <f>IF(ISNA(VLOOKUP(F1170,[1]Suivi!$F:$S,7,0)),"",VLOOKUP(F1170,[1]Suivi!$F:$S,7,0))</f>
        <v/>
      </c>
      <c r="M1170" s="4" t="str">
        <f>IF(ISNA(VLOOKUP(F1170,[1]Suivi!$F:$S,8,0)),"",VLOOKUP(F1170,[1]Suivi!$F:$S,8,0))</f>
        <v/>
      </c>
      <c r="N1170" s="22" t="str">
        <f t="shared" ca="1" si="75"/>
        <v/>
      </c>
      <c r="O1170" s="4" t="str">
        <f>IF(ISNA(VLOOKUP(F1170,[1]Suivi!$F:$S,10,0)),"",VLOOKUP(F1170,[1]Suivi!$F:$S,10,0))</f>
        <v/>
      </c>
      <c r="P1170" s="13" t="str">
        <f ca="1">IF(ISNA(VLOOKUP(N1170,[1]Suivi!$F:$S,12,0)),"",VLOOKUP(N1170,[1]Suivi!$F:$S,12,0))</f>
        <v/>
      </c>
      <c r="Q1170" s="4" t="str">
        <f>IF(ISNA(VLOOKUP(M1170,[1]Suivi!$F:$R,11,0)),"",VLOOKUP(M1170,[1]Suivi!$F:$R,11,0))</f>
        <v/>
      </c>
      <c r="R1170" s="4" t="str">
        <f>IF(ISNA(VLOOKUP(F1170,[1]Suivi!$F:$S,13,0)),"",VLOOKUP(F1170,[1]Suivi!$F:$S,13,0))</f>
        <v/>
      </c>
      <c r="S1170" s="22" t="str">
        <f t="shared" si="72"/>
        <v/>
      </c>
    </row>
    <row r="1171" spans="1:19" x14ac:dyDescent="0.3">
      <c r="A1171"/>
      <c r="B1171"/>
      <c r="C1171"/>
      <c r="D1171"/>
      <c r="E1171"/>
      <c r="F1171"/>
      <c r="G1171"/>
      <c r="H1171"/>
      <c r="I1171" s="22" t="str">
        <f t="shared" ca="1" si="73"/>
        <v/>
      </c>
      <c r="J1171" s="4" t="str">
        <f>IF(ISNA(VLOOKUP(F1171,[1]Suivi!$F:$S,5,0)),"",VLOOKUP(F1171,[1]Suivi!$F:$S,5,0))</f>
        <v/>
      </c>
      <c r="K1171" s="4" t="str">
        <f t="shared" si="74"/>
        <v/>
      </c>
      <c r="L1171" s="13" t="str">
        <f>IF(ISNA(VLOOKUP(F1171,[1]Suivi!$F:$S,7,0)),"",VLOOKUP(F1171,[1]Suivi!$F:$S,7,0))</f>
        <v/>
      </c>
      <c r="M1171" s="4" t="str">
        <f>IF(ISNA(VLOOKUP(F1171,[1]Suivi!$F:$S,8,0)),"",VLOOKUP(F1171,[1]Suivi!$F:$S,8,0))</f>
        <v/>
      </c>
      <c r="N1171" s="22" t="str">
        <f t="shared" ca="1" si="75"/>
        <v/>
      </c>
      <c r="O1171" s="4" t="str">
        <f>IF(ISNA(VLOOKUP(F1171,[1]Suivi!$F:$S,10,0)),"",VLOOKUP(F1171,[1]Suivi!$F:$S,10,0))</f>
        <v/>
      </c>
      <c r="P1171" s="13" t="str">
        <f ca="1">IF(ISNA(VLOOKUP(N1171,[1]Suivi!$F:$S,12,0)),"",VLOOKUP(N1171,[1]Suivi!$F:$S,12,0))</f>
        <v/>
      </c>
      <c r="Q1171" s="4" t="str">
        <f>IF(ISNA(VLOOKUP(M1171,[1]Suivi!$F:$R,11,0)),"",VLOOKUP(M1171,[1]Suivi!$F:$R,11,0))</f>
        <v/>
      </c>
      <c r="R1171" s="4" t="str">
        <f>IF(ISNA(VLOOKUP(F1171,[1]Suivi!$F:$S,13,0)),"",VLOOKUP(F1171,[1]Suivi!$F:$S,13,0))</f>
        <v/>
      </c>
      <c r="S1171" s="22" t="str">
        <f t="shared" si="72"/>
        <v/>
      </c>
    </row>
    <row r="1172" spans="1:19" x14ac:dyDescent="0.3">
      <c r="A1172"/>
      <c r="B1172"/>
      <c r="C1172"/>
      <c r="D1172"/>
      <c r="E1172"/>
      <c r="F1172"/>
      <c r="G1172"/>
      <c r="H1172"/>
      <c r="I1172" s="22" t="str">
        <f t="shared" ca="1" si="73"/>
        <v/>
      </c>
      <c r="J1172" s="4" t="str">
        <f>IF(ISNA(VLOOKUP(F1172,[1]Suivi!$F:$S,5,0)),"",VLOOKUP(F1172,[1]Suivi!$F:$S,5,0))</f>
        <v/>
      </c>
      <c r="K1172" s="4" t="str">
        <f t="shared" si="74"/>
        <v/>
      </c>
      <c r="L1172" s="13" t="str">
        <f>IF(ISNA(VLOOKUP(F1172,[1]Suivi!$F:$S,7,0)),"",VLOOKUP(F1172,[1]Suivi!$F:$S,7,0))</f>
        <v/>
      </c>
      <c r="M1172" s="4" t="str">
        <f>IF(ISNA(VLOOKUP(F1172,[1]Suivi!$F:$S,8,0)),"",VLOOKUP(F1172,[1]Suivi!$F:$S,8,0))</f>
        <v/>
      </c>
      <c r="N1172" s="22" t="str">
        <f t="shared" ca="1" si="75"/>
        <v/>
      </c>
      <c r="O1172" s="4" t="str">
        <f>IF(ISNA(VLOOKUP(F1172,[1]Suivi!$F:$S,10,0)),"",VLOOKUP(F1172,[1]Suivi!$F:$S,10,0))</f>
        <v/>
      </c>
      <c r="P1172" s="13" t="str">
        <f ca="1">IF(ISNA(VLOOKUP(N1172,[1]Suivi!$F:$S,12,0)),"",VLOOKUP(N1172,[1]Suivi!$F:$S,12,0))</f>
        <v/>
      </c>
      <c r="Q1172" s="4" t="str">
        <f>IF(ISNA(VLOOKUP(M1172,[1]Suivi!$F:$R,11,0)),"",VLOOKUP(M1172,[1]Suivi!$F:$R,11,0))</f>
        <v/>
      </c>
      <c r="R1172" s="4" t="str">
        <f>IF(ISNA(VLOOKUP(F1172,[1]Suivi!$F:$S,13,0)),"",VLOOKUP(F1172,[1]Suivi!$F:$S,13,0))</f>
        <v/>
      </c>
      <c r="S1172" s="22" t="str">
        <f t="shared" si="72"/>
        <v/>
      </c>
    </row>
    <row r="1173" spans="1:19" x14ac:dyDescent="0.3">
      <c r="A1173"/>
      <c r="B1173"/>
      <c r="C1173"/>
      <c r="D1173"/>
      <c r="E1173"/>
      <c r="F1173"/>
      <c r="G1173"/>
      <c r="H1173"/>
      <c r="I1173" s="22" t="str">
        <f t="shared" ca="1" si="73"/>
        <v/>
      </c>
      <c r="J1173" s="4" t="str">
        <f>IF(ISNA(VLOOKUP(F1173,[1]Suivi!$F:$S,5,0)),"",VLOOKUP(F1173,[1]Suivi!$F:$S,5,0))</f>
        <v/>
      </c>
      <c r="K1173" s="4" t="str">
        <f t="shared" si="74"/>
        <v/>
      </c>
      <c r="L1173" s="13" t="str">
        <f>IF(ISNA(VLOOKUP(F1173,[1]Suivi!$F:$S,7,0)),"",VLOOKUP(F1173,[1]Suivi!$F:$S,7,0))</f>
        <v/>
      </c>
      <c r="M1173" s="4" t="str">
        <f>IF(ISNA(VLOOKUP(F1173,[1]Suivi!$F:$S,8,0)),"",VLOOKUP(F1173,[1]Suivi!$F:$S,8,0))</f>
        <v/>
      </c>
      <c r="N1173" s="22" t="str">
        <f t="shared" ca="1" si="75"/>
        <v/>
      </c>
      <c r="O1173" s="4" t="str">
        <f>IF(ISNA(VLOOKUP(F1173,[1]Suivi!$F:$S,10,0)),"",VLOOKUP(F1173,[1]Suivi!$F:$S,10,0))</f>
        <v/>
      </c>
      <c r="P1173" s="13" t="str">
        <f ca="1">IF(ISNA(VLOOKUP(N1173,[1]Suivi!$F:$S,12,0)),"",VLOOKUP(N1173,[1]Suivi!$F:$S,12,0))</f>
        <v/>
      </c>
      <c r="Q1173" s="4" t="str">
        <f>IF(ISNA(VLOOKUP(M1173,[1]Suivi!$F:$R,11,0)),"",VLOOKUP(M1173,[1]Suivi!$F:$R,11,0))</f>
        <v/>
      </c>
      <c r="R1173" s="4" t="str">
        <f>IF(ISNA(VLOOKUP(F1173,[1]Suivi!$F:$S,13,0)),"",VLOOKUP(F1173,[1]Suivi!$F:$S,13,0))</f>
        <v/>
      </c>
      <c r="S1173" s="22" t="str">
        <f t="shared" si="72"/>
        <v/>
      </c>
    </row>
    <row r="1174" spans="1:19" x14ac:dyDescent="0.3">
      <c r="A1174"/>
      <c r="B1174"/>
      <c r="C1174"/>
      <c r="D1174"/>
      <c r="E1174"/>
      <c r="F1174"/>
      <c r="G1174"/>
      <c r="H1174"/>
      <c r="I1174" s="22" t="str">
        <f t="shared" ca="1" si="73"/>
        <v/>
      </c>
      <c r="J1174" s="4" t="str">
        <f>IF(ISNA(VLOOKUP(F1174,[1]Suivi!$F:$S,5,0)),"",VLOOKUP(F1174,[1]Suivi!$F:$S,5,0))</f>
        <v/>
      </c>
      <c r="K1174" s="4" t="str">
        <f t="shared" si="74"/>
        <v/>
      </c>
      <c r="L1174" s="13" t="str">
        <f>IF(ISNA(VLOOKUP(F1174,[1]Suivi!$F:$S,7,0)),"",VLOOKUP(F1174,[1]Suivi!$F:$S,7,0))</f>
        <v/>
      </c>
      <c r="M1174" s="4" t="str">
        <f>IF(ISNA(VLOOKUP(F1174,[1]Suivi!$F:$S,8,0)),"",VLOOKUP(F1174,[1]Suivi!$F:$S,8,0))</f>
        <v/>
      </c>
      <c r="N1174" s="22" t="str">
        <f t="shared" ca="1" si="75"/>
        <v/>
      </c>
      <c r="O1174" s="4" t="str">
        <f>IF(ISNA(VLOOKUP(F1174,[1]Suivi!$F:$S,10,0)),"",VLOOKUP(F1174,[1]Suivi!$F:$S,10,0))</f>
        <v/>
      </c>
      <c r="P1174" s="13" t="str">
        <f ca="1">IF(ISNA(VLOOKUP(N1174,[1]Suivi!$F:$S,12,0)),"",VLOOKUP(N1174,[1]Suivi!$F:$S,12,0))</f>
        <v/>
      </c>
      <c r="Q1174" s="4" t="str">
        <f>IF(ISNA(VLOOKUP(M1174,[1]Suivi!$F:$R,11,0)),"",VLOOKUP(M1174,[1]Suivi!$F:$R,11,0))</f>
        <v/>
      </c>
      <c r="R1174" s="4" t="str">
        <f>IF(ISNA(VLOOKUP(F1174,[1]Suivi!$F:$S,13,0)),"",VLOOKUP(F1174,[1]Suivi!$F:$S,13,0))</f>
        <v/>
      </c>
      <c r="S1174" s="22" t="str">
        <f t="shared" si="72"/>
        <v/>
      </c>
    </row>
    <row r="1175" spans="1:19" x14ac:dyDescent="0.3">
      <c r="A1175"/>
      <c r="B1175"/>
      <c r="C1175"/>
      <c r="D1175"/>
      <c r="E1175"/>
      <c r="F1175"/>
      <c r="G1175"/>
      <c r="H1175"/>
      <c r="I1175" s="22" t="str">
        <f t="shared" ca="1" si="73"/>
        <v/>
      </c>
      <c r="J1175" s="4" t="str">
        <f>IF(ISNA(VLOOKUP(F1175,[1]Suivi!$F:$S,5,0)),"",VLOOKUP(F1175,[1]Suivi!$F:$S,5,0))</f>
        <v/>
      </c>
      <c r="K1175" s="4" t="str">
        <f t="shared" si="74"/>
        <v/>
      </c>
      <c r="L1175" s="13" t="str">
        <f>IF(ISNA(VLOOKUP(F1175,[1]Suivi!$F:$S,7,0)),"",VLOOKUP(F1175,[1]Suivi!$F:$S,7,0))</f>
        <v/>
      </c>
      <c r="M1175" s="4" t="str">
        <f>IF(ISNA(VLOOKUP(F1175,[1]Suivi!$F:$S,8,0)),"",VLOOKUP(F1175,[1]Suivi!$F:$S,8,0))</f>
        <v/>
      </c>
      <c r="N1175" s="22" t="str">
        <f t="shared" ca="1" si="75"/>
        <v/>
      </c>
      <c r="O1175" s="4" t="str">
        <f>IF(ISNA(VLOOKUP(F1175,[1]Suivi!$F:$S,10,0)),"",VLOOKUP(F1175,[1]Suivi!$F:$S,10,0))</f>
        <v/>
      </c>
      <c r="P1175" s="13" t="str">
        <f ca="1">IF(ISNA(VLOOKUP(N1175,[1]Suivi!$F:$S,12,0)),"",VLOOKUP(N1175,[1]Suivi!$F:$S,12,0))</f>
        <v/>
      </c>
      <c r="Q1175" s="4" t="str">
        <f>IF(ISNA(VLOOKUP(M1175,[1]Suivi!$F:$R,11,0)),"",VLOOKUP(M1175,[1]Suivi!$F:$R,11,0))</f>
        <v/>
      </c>
      <c r="R1175" s="4" t="str">
        <f>IF(ISNA(VLOOKUP(F1175,[1]Suivi!$F:$S,13,0)),"",VLOOKUP(F1175,[1]Suivi!$F:$S,13,0))</f>
        <v/>
      </c>
      <c r="S1175" s="22" t="str">
        <f t="shared" si="72"/>
        <v/>
      </c>
    </row>
    <row r="1176" spans="1:19" x14ac:dyDescent="0.3">
      <c r="A1176"/>
      <c r="B1176"/>
      <c r="C1176"/>
      <c r="D1176"/>
      <c r="E1176"/>
      <c r="F1176"/>
      <c r="G1176"/>
      <c r="H1176"/>
      <c r="I1176" s="22" t="str">
        <f t="shared" ca="1" si="73"/>
        <v/>
      </c>
      <c r="J1176" s="4" t="str">
        <f>IF(ISNA(VLOOKUP(F1176,[1]Suivi!$F:$S,5,0)),"",VLOOKUP(F1176,[1]Suivi!$F:$S,5,0))</f>
        <v/>
      </c>
      <c r="K1176" s="4" t="str">
        <f t="shared" si="74"/>
        <v/>
      </c>
      <c r="L1176" s="13" t="str">
        <f>IF(ISNA(VLOOKUP(F1176,[1]Suivi!$F:$S,7,0)),"",VLOOKUP(F1176,[1]Suivi!$F:$S,7,0))</f>
        <v/>
      </c>
      <c r="M1176" s="4" t="str">
        <f>IF(ISNA(VLOOKUP(F1176,[1]Suivi!$F:$S,8,0)),"",VLOOKUP(F1176,[1]Suivi!$F:$S,8,0))</f>
        <v/>
      </c>
      <c r="N1176" s="22" t="str">
        <f t="shared" ca="1" si="75"/>
        <v/>
      </c>
      <c r="O1176" s="4" t="str">
        <f>IF(ISNA(VLOOKUP(F1176,[1]Suivi!$F:$S,10,0)),"",VLOOKUP(F1176,[1]Suivi!$F:$S,10,0))</f>
        <v/>
      </c>
      <c r="P1176" s="13" t="str">
        <f ca="1">IF(ISNA(VLOOKUP(N1176,[1]Suivi!$F:$S,12,0)),"",VLOOKUP(N1176,[1]Suivi!$F:$S,12,0))</f>
        <v/>
      </c>
      <c r="Q1176" s="4" t="str">
        <f>IF(ISNA(VLOOKUP(M1176,[1]Suivi!$F:$R,11,0)),"",VLOOKUP(M1176,[1]Suivi!$F:$R,11,0))</f>
        <v/>
      </c>
      <c r="R1176" s="4" t="str">
        <f>IF(ISNA(VLOOKUP(F1176,[1]Suivi!$F:$S,13,0)),"",VLOOKUP(F1176,[1]Suivi!$F:$S,13,0))</f>
        <v/>
      </c>
      <c r="S1176" s="22" t="str">
        <f t="shared" si="72"/>
        <v/>
      </c>
    </row>
    <row r="1177" spans="1:19" x14ac:dyDescent="0.3">
      <c r="A1177"/>
      <c r="B1177"/>
      <c r="C1177"/>
      <c r="D1177"/>
      <c r="E1177"/>
      <c r="F1177"/>
      <c r="G1177"/>
      <c r="H1177"/>
      <c r="I1177" s="22" t="str">
        <f t="shared" ca="1" si="73"/>
        <v/>
      </c>
      <c r="J1177" s="4" t="str">
        <f>IF(ISNA(VLOOKUP(F1177,[1]Suivi!$F:$S,5,0)),"",VLOOKUP(F1177,[1]Suivi!$F:$S,5,0))</f>
        <v/>
      </c>
      <c r="K1177" s="4" t="str">
        <f t="shared" si="74"/>
        <v/>
      </c>
      <c r="L1177" s="13" t="str">
        <f>IF(ISNA(VLOOKUP(F1177,[1]Suivi!$F:$S,7,0)),"",VLOOKUP(F1177,[1]Suivi!$F:$S,7,0))</f>
        <v/>
      </c>
      <c r="M1177" s="4" t="str">
        <f>IF(ISNA(VLOOKUP(F1177,[1]Suivi!$F:$S,8,0)),"",VLOOKUP(F1177,[1]Suivi!$F:$S,8,0))</f>
        <v/>
      </c>
      <c r="N1177" s="22" t="str">
        <f t="shared" ca="1" si="75"/>
        <v/>
      </c>
      <c r="O1177" s="4" t="str">
        <f>IF(ISNA(VLOOKUP(F1177,[1]Suivi!$F:$S,10,0)),"",VLOOKUP(F1177,[1]Suivi!$F:$S,10,0))</f>
        <v/>
      </c>
      <c r="P1177" s="13" t="str">
        <f ca="1">IF(ISNA(VLOOKUP(N1177,[1]Suivi!$F:$S,12,0)),"",VLOOKUP(N1177,[1]Suivi!$F:$S,12,0))</f>
        <v/>
      </c>
      <c r="Q1177" s="4" t="str">
        <f>IF(ISNA(VLOOKUP(M1177,[1]Suivi!$F:$R,11,0)),"",VLOOKUP(M1177,[1]Suivi!$F:$R,11,0))</f>
        <v/>
      </c>
      <c r="R1177" s="4" t="str">
        <f>IF(ISNA(VLOOKUP(F1177,[1]Suivi!$F:$S,13,0)),"",VLOOKUP(F1177,[1]Suivi!$F:$S,13,0))</f>
        <v/>
      </c>
      <c r="S1177" s="22" t="str">
        <f t="shared" si="72"/>
        <v/>
      </c>
    </row>
    <row r="1178" spans="1:19" x14ac:dyDescent="0.3">
      <c r="A1178"/>
      <c r="B1178"/>
      <c r="C1178"/>
      <c r="D1178"/>
      <c r="E1178"/>
      <c r="F1178"/>
      <c r="G1178"/>
      <c r="H1178"/>
      <c r="I1178" s="22" t="str">
        <f t="shared" ca="1" si="73"/>
        <v/>
      </c>
      <c r="J1178" s="4" t="str">
        <f>IF(ISNA(VLOOKUP(F1178,[1]Suivi!$F:$S,5,0)),"",VLOOKUP(F1178,[1]Suivi!$F:$S,5,0))</f>
        <v/>
      </c>
      <c r="K1178" s="4" t="str">
        <f t="shared" si="74"/>
        <v/>
      </c>
      <c r="L1178" s="13" t="str">
        <f>IF(ISNA(VLOOKUP(F1178,[1]Suivi!$F:$S,7,0)),"",VLOOKUP(F1178,[1]Suivi!$F:$S,7,0))</f>
        <v/>
      </c>
      <c r="M1178" s="4" t="str">
        <f>IF(ISNA(VLOOKUP(F1178,[1]Suivi!$F:$S,8,0)),"",VLOOKUP(F1178,[1]Suivi!$F:$S,8,0))</f>
        <v/>
      </c>
      <c r="N1178" s="22" t="str">
        <f t="shared" ca="1" si="75"/>
        <v/>
      </c>
      <c r="O1178" s="4" t="str">
        <f>IF(ISNA(VLOOKUP(F1178,[1]Suivi!$F:$S,10,0)),"",VLOOKUP(F1178,[1]Suivi!$F:$S,10,0))</f>
        <v/>
      </c>
      <c r="P1178" s="13" t="str">
        <f ca="1">IF(ISNA(VLOOKUP(N1178,[1]Suivi!$F:$S,12,0)),"",VLOOKUP(N1178,[1]Suivi!$F:$S,12,0))</f>
        <v/>
      </c>
      <c r="Q1178" s="4" t="str">
        <f>IF(ISNA(VLOOKUP(M1178,[1]Suivi!$F:$R,11,0)),"",VLOOKUP(M1178,[1]Suivi!$F:$R,11,0))</f>
        <v/>
      </c>
      <c r="R1178" s="4" t="str">
        <f>IF(ISNA(VLOOKUP(F1178,[1]Suivi!$F:$S,13,0)),"",VLOOKUP(F1178,[1]Suivi!$F:$S,13,0))</f>
        <v/>
      </c>
      <c r="S1178" s="22" t="str">
        <f t="shared" si="72"/>
        <v/>
      </c>
    </row>
    <row r="1179" spans="1:19" x14ac:dyDescent="0.3">
      <c r="A1179"/>
      <c r="B1179"/>
      <c r="C1179"/>
      <c r="D1179"/>
      <c r="E1179"/>
      <c r="F1179"/>
      <c r="G1179"/>
      <c r="H1179"/>
      <c r="I1179" s="22" t="str">
        <f t="shared" ca="1" si="73"/>
        <v/>
      </c>
      <c r="J1179" s="4" t="str">
        <f>IF(ISNA(VLOOKUP(F1179,[1]Suivi!$F:$S,5,0)),"",VLOOKUP(F1179,[1]Suivi!$F:$S,5,0))</f>
        <v/>
      </c>
      <c r="K1179" s="4" t="str">
        <f t="shared" si="74"/>
        <v/>
      </c>
      <c r="L1179" s="13" t="str">
        <f>IF(ISNA(VLOOKUP(F1179,[1]Suivi!$F:$S,7,0)),"",VLOOKUP(F1179,[1]Suivi!$F:$S,7,0))</f>
        <v/>
      </c>
      <c r="M1179" s="4" t="str">
        <f>IF(ISNA(VLOOKUP(F1179,[1]Suivi!$F:$S,8,0)),"",VLOOKUP(F1179,[1]Suivi!$F:$S,8,0))</f>
        <v/>
      </c>
      <c r="N1179" s="22" t="str">
        <f t="shared" ca="1" si="75"/>
        <v/>
      </c>
      <c r="O1179" s="4" t="str">
        <f>IF(ISNA(VLOOKUP(F1179,[1]Suivi!$F:$S,10,0)),"",VLOOKUP(F1179,[1]Suivi!$F:$S,10,0))</f>
        <v/>
      </c>
      <c r="P1179" s="13" t="str">
        <f ca="1">IF(ISNA(VLOOKUP(N1179,[1]Suivi!$F:$S,12,0)),"",VLOOKUP(N1179,[1]Suivi!$F:$S,12,0))</f>
        <v/>
      </c>
      <c r="Q1179" s="4" t="str">
        <f>IF(ISNA(VLOOKUP(M1179,[1]Suivi!$F:$R,11,0)),"",VLOOKUP(M1179,[1]Suivi!$F:$R,11,0))</f>
        <v/>
      </c>
      <c r="R1179" s="4" t="str">
        <f>IF(ISNA(VLOOKUP(F1179,[1]Suivi!$F:$S,13,0)),"",VLOOKUP(F1179,[1]Suivi!$F:$S,13,0))</f>
        <v/>
      </c>
      <c r="S1179" s="22" t="str">
        <f t="shared" si="72"/>
        <v/>
      </c>
    </row>
    <row r="1180" spans="1:19" x14ac:dyDescent="0.3">
      <c r="A1180"/>
      <c r="B1180"/>
      <c r="C1180"/>
      <c r="D1180"/>
      <c r="E1180"/>
      <c r="F1180"/>
      <c r="G1180"/>
      <c r="H1180"/>
      <c r="I1180" s="22" t="str">
        <f t="shared" ca="1" si="73"/>
        <v/>
      </c>
      <c r="J1180" s="4" t="str">
        <f>IF(ISNA(VLOOKUP(F1180,[1]Suivi!$F:$S,5,0)),"",VLOOKUP(F1180,[1]Suivi!$F:$S,5,0))</f>
        <v/>
      </c>
      <c r="K1180" s="4" t="str">
        <f t="shared" si="74"/>
        <v/>
      </c>
      <c r="L1180" s="13" t="str">
        <f>IF(ISNA(VLOOKUP(F1180,[1]Suivi!$F:$S,7,0)),"",VLOOKUP(F1180,[1]Suivi!$F:$S,7,0))</f>
        <v/>
      </c>
      <c r="M1180" s="4" t="str">
        <f>IF(ISNA(VLOOKUP(F1180,[1]Suivi!$F:$S,8,0)),"",VLOOKUP(F1180,[1]Suivi!$F:$S,8,0))</f>
        <v/>
      </c>
      <c r="N1180" s="22" t="str">
        <f t="shared" ca="1" si="75"/>
        <v/>
      </c>
      <c r="O1180" s="4" t="str">
        <f>IF(ISNA(VLOOKUP(F1180,[1]Suivi!$F:$S,10,0)),"",VLOOKUP(F1180,[1]Suivi!$F:$S,10,0))</f>
        <v/>
      </c>
      <c r="P1180" s="13" t="str">
        <f ca="1">IF(ISNA(VLOOKUP(N1180,[1]Suivi!$F:$S,12,0)),"",VLOOKUP(N1180,[1]Suivi!$F:$S,12,0))</f>
        <v/>
      </c>
      <c r="Q1180" s="4" t="str">
        <f>IF(ISNA(VLOOKUP(M1180,[1]Suivi!$F:$R,11,0)),"",VLOOKUP(M1180,[1]Suivi!$F:$R,11,0))</f>
        <v/>
      </c>
      <c r="R1180" s="4" t="str">
        <f>IF(ISNA(VLOOKUP(F1180,[1]Suivi!$F:$S,13,0)),"",VLOOKUP(F1180,[1]Suivi!$F:$S,13,0))</f>
        <v/>
      </c>
      <c r="S1180" s="22" t="str">
        <f t="shared" si="72"/>
        <v/>
      </c>
    </row>
    <row r="1181" spans="1:19" x14ac:dyDescent="0.3">
      <c r="A1181"/>
      <c r="B1181"/>
      <c r="C1181"/>
      <c r="D1181"/>
      <c r="E1181"/>
      <c r="F1181"/>
      <c r="G1181"/>
      <c r="H1181"/>
      <c r="I1181" s="22" t="str">
        <f t="shared" ca="1" si="73"/>
        <v/>
      </c>
      <c r="J1181" s="4" t="str">
        <f>IF(ISNA(VLOOKUP(F1181,[1]Suivi!$F:$S,5,0)),"",VLOOKUP(F1181,[1]Suivi!$F:$S,5,0))</f>
        <v/>
      </c>
      <c r="K1181" s="4" t="str">
        <f t="shared" si="74"/>
        <v/>
      </c>
      <c r="L1181" s="13" t="str">
        <f>IF(ISNA(VLOOKUP(F1181,[1]Suivi!$F:$S,7,0)),"",VLOOKUP(F1181,[1]Suivi!$F:$S,7,0))</f>
        <v/>
      </c>
      <c r="M1181" s="4" t="str">
        <f>IF(ISNA(VLOOKUP(F1181,[1]Suivi!$F:$S,8,0)),"",VLOOKUP(F1181,[1]Suivi!$F:$S,8,0))</f>
        <v/>
      </c>
      <c r="N1181" s="22" t="str">
        <f t="shared" ca="1" si="75"/>
        <v/>
      </c>
      <c r="O1181" s="4" t="str">
        <f>IF(ISNA(VLOOKUP(F1181,[1]Suivi!$F:$S,10,0)),"",VLOOKUP(F1181,[1]Suivi!$F:$S,10,0))</f>
        <v/>
      </c>
      <c r="P1181" s="13" t="str">
        <f ca="1">IF(ISNA(VLOOKUP(N1181,[1]Suivi!$F:$S,12,0)),"",VLOOKUP(N1181,[1]Suivi!$F:$S,12,0))</f>
        <v/>
      </c>
      <c r="Q1181" s="4" t="str">
        <f>IF(ISNA(VLOOKUP(M1181,[1]Suivi!$F:$R,11,0)),"",VLOOKUP(M1181,[1]Suivi!$F:$R,11,0))</f>
        <v/>
      </c>
      <c r="R1181" s="4" t="str">
        <f>IF(ISNA(VLOOKUP(F1181,[1]Suivi!$F:$S,13,0)),"",VLOOKUP(F1181,[1]Suivi!$F:$S,13,0))</f>
        <v/>
      </c>
      <c r="S1181" s="22" t="str">
        <f t="shared" si="72"/>
        <v/>
      </c>
    </row>
    <row r="1182" spans="1:19" x14ac:dyDescent="0.3">
      <c r="A1182"/>
      <c r="B1182"/>
      <c r="C1182"/>
      <c r="D1182"/>
      <c r="E1182"/>
      <c r="F1182"/>
      <c r="G1182"/>
      <c r="H1182"/>
      <c r="I1182" s="22" t="str">
        <f t="shared" ca="1" si="73"/>
        <v/>
      </c>
      <c r="J1182" s="4" t="str">
        <f>IF(ISNA(VLOOKUP(F1182,[1]Suivi!$F:$S,5,0)),"",VLOOKUP(F1182,[1]Suivi!$F:$S,5,0))</f>
        <v/>
      </c>
      <c r="K1182" s="4" t="str">
        <f t="shared" si="74"/>
        <v/>
      </c>
      <c r="L1182" s="13" t="str">
        <f>IF(ISNA(VLOOKUP(F1182,[1]Suivi!$F:$S,7,0)),"",VLOOKUP(F1182,[1]Suivi!$F:$S,7,0))</f>
        <v/>
      </c>
      <c r="M1182" s="4" t="str">
        <f>IF(ISNA(VLOOKUP(F1182,[1]Suivi!$F:$S,8,0)),"",VLOOKUP(F1182,[1]Suivi!$F:$S,8,0))</f>
        <v/>
      </c>
      <c r="N1182" s="22" t="str">
        <f t="shared" ca="1" si="75"/>
        <v/>
      </c>
      <c r="O1182" s="4" t="str">
        <f>IF(ISNA(VLOOKUP(F1182,[1]Suivi!$F:$S,10,0)),"",VLOOKUP(F1182,[1]Suivi!$F:$S,10,0))</f>
        <v/>
      </c>
      <c r="P1182" s="13" t="str">
        <f ca="1">IF(ISNA(VLOOKUP(N1182,[1]Suivi!$F:$S,12,0)),"",VLOOKUP(N1182,[1]Suivi!$F:$S,12,0))</f>
        <v/>
      </c>
      <c r="Q1182" s="4" t="str">
        <f>IF(ISNA(VLOOKUP(M1182,[1]Suivi!$F:$R,11,0)),"",VLOOKUP(M1182,[1]Suivi!$F:$R,11,0))</f>
        <v/>
      </c>
      <c r="R1182" s="4" t="str">
        <f>IF(ISNA(VLOOKUP(F1182,[1]Suivi!$F:$S,13,0)),"",VLOOKUP(F1182,[1]Suivi!$F:$S,13,0))</f>
        <v/>
      </c>
      <c r="S1182" s="22" t="str">
        <f t="shared" si="72"/>
        <v/>
      </c>
    </row>
    <row r="1183" spans="1:19" x14ac:dyDescent="0.3">
      <c r="A1183"/>
      <c r="B1183"/>
      <c r="C1183"/>
      <c r="D1183"/>
      <c r="E1183"/>
      <c r="F1183"/>
      <c r="G1183"/>
      <c r="H1183"/>
      <c r="I1183" s="22" t="str">
        <f t="shared" ca="1" si="73"/>
        <v/>
      </c>
      <c r="J1183" s="4" t="str">
        <f>IF(ISNA(VLOOKUP(F1183,[1]Suivi!$F:$S,5,0)),"",VLOOKUP(F1183,[1]Suivi!$F:$S,5,0))</f>
        <v/>
      </c>
      <c r="K1183" s="4" t="str">
        <f t="shared" si="74"/>
        <v/>
      </c>
      <c r="L1183" s="13" t="str">
        <f>IF(ISNA(VLOOKUP(F1183,[1]Suivi!$F:$S,7,0)),"",VLOOKUP(F1183,[1]Suivi!$F:$S,7,0))</f>
        <v/>
      </c>
      <c r="M1183" s="4" t="str">
        <f>IF(ISNA(VLOOKUP(F1183,[1]Suivi!$F:$S,8,0)),"",VLOOKUP(F1183,[1]Suivi!$F:$S,8,0))</f>
        <v/>
      </c>
      <c r="N1183" s="22" t="str">
        <f t="shared" ca="1" si="75"/>
        <v/>
      </c>
      <c r="O1183" s="4" t="str">
        <f>IF(ISNA(VLOOKUP(F1183,[1]Suivi!$F:$S,10,0)),"",VLOOKUP(F1183,[1]Suivi!$F:$S,10,0))</f>
        <v/>
      </c>
      <c r="P1183" s="13" t="str">
        <f ca="1">IF(ISNA(VLOOKUP(N1183,[1]Suivi!$F:$S,12,0)),"",VLOOKUP(N1183,[1]Suivi!$F:$S,12,0))</f>
        <v/>
      </c>
      <c r="Q1183" s="4" t="str">
        <f>IF(ISNA(VLOOKUP(M1183,[1]Suivi!$F:$R,11,0)),"",VLOOKUP(M1183,[1]Suivi!$F:$R,11,0))</f>
        <v/>
      </c>
      <c r="R1183" s="4" t="str">
        <f>IF(ISNA(VLOOKUP(F1183,[1]Suivi!$F:$S,13,0)),"",VLOOKUP(F1183,[1]Suivi!$F:$S,13,0))</f>
        <v/>
      </c>
      <c r="S1183" s="22" t="str">
        <f t="shared" si="72"/>
        <v/>
      </c>
    </row>
    <row r="1184" spans="1:19" x14ac:dyDescent="0.3">
      <c r="A1184"/>
      <c r="B1184"/>
      <c r="C1184"/>
      <c r="D1184"/>
      <c r="E1184"/>
      <c r="F1184"/>
      <c r="G1184"/>
      <c r="H1184"/>
      <c r="I1184" s="22" t="str">
        <f t="shared" ca="1" si="73"/>
        <v/>
      </c>
      <c r="J1184" s="4" t="str">
        <f>IF(ISNA(VLOOKUP(F1184,[1]Suivi!$F:$S,5,0)),"",VLOOKUP(F1184,[1]Suivi!$F:$S,5,0))</f>
        <v/>
      </c>
      <c r="K1184" s="4" t="str">
        <f t="shared" si="74"/>
        <v/>
      </c>
      <c r="L1184" s="13" t="str">
        <f>IF(ISNA(VLOOKUP(F1184,[1]Suivi!$F:$S,7,0)),"",VLOOKUP(F1184,[1]Suivi!$F:$S,7,0))</f>
        <v/>
      </c>
      <c r="M1184" s="4" t="str">
        <f>IF(ISNA(VLOOKUP(F1184,[1]Suivi!$F:$S,8,0)),"",VLOOKUP(F1184,[1]Suivi!$F:$S,8,0))</f>
        <v/>
      </c>
      <c r="N1184" s="22" t="str">
        <f t="shared" ca="1" si="75"/>
        <v/>
      </c>
      <c r="O1184" s="4" t="str">
        <f>IF(ISNA(VLOOKUP(F1184,[1]Suivi!$F:$S,10,0)),"",VLOOKUP(F1184,[1]Suivi!$F:$S,10,0))</f>
        <v/>
      </c>
      <c r="P1184" s="13" t="str">
        <f ca="1">IF(ISNA(VLOOKUP(N1184,[1]Suivi!$F:$S,12,0)),"",VLOOKUP(N1184,[1]Suivi!$F:$S,12,0))</f>
        <v/>
      </c>
      <c r="Q1184" s="4" t="str">
        <f>IF(ISNA(VLOOKUP(M1184,[1]Suivi!$F:$R,11,0)),"",VLOOKUP(M1184,[1]Suivi!$F:$R,11,0))</f>
        <v/>
      </c>
      <c r="R1184" s="4" t="str">
        <f>IF(ISNA(VLOOKUP(F1184,[1]Suivi!$F:$S,13,0)),"",VLOOKUP(F1184,[1]Suivi!$F:$S,13,0))</f>
        <v/>
      </c>
      <c r="S1184" s="22" t="str">
        <f t="shared" si="72"/>
        <v/>
      </c>
    </row>
    <row r="1185" spans="1:19" x14ac:dyDescent="0.3">
      <c r="A1185"/>
      <c r="B1185"/>
      <c r="C1185"/>
      <c r="D1185"/>
      <c r="E1185"/>
      <c r="F1185"/>
      <c r="G1185"/>
      <c r="H1185"/>
      <c r="I1185" s="22" t="str">
        <f t="shared" ca="1" si="73"/>
        <v/>
      </c>
      <c r="J1185" s="4" t="str">
        <f>IF(ISNA(VLOOKUP(F1185,[1]Suivi!$F:$S,5,0)),"",VLOOKUP(F1185,[1]Suivi!$F:$S,5,0))</f>
        <v/>
      </c>
      <c r="K1185" s="4" t="str">
        <f t="shared" si="74"/>
        <v/>
      </c>
      <c r="L1185" s="13" t="str">
        <f>IF(ISNA(VLOOKUP(F1185,[1]Suivi!$F:$S,7,0)),"",VLOOKUP(F1185,[1]Suivi!$F:$S,7,0))</f>
        <v/>
      </c>
      <c r="M1185" s="4" t="str">
        <f>IF(ISNA(VLOOKUP(F1185,[1]Suivi!$F:$S,8,0)),"",VLOOKUP(F1185,[1]Suivi!$F:$S,8,0))</f>
        <v/>
      </c>
      <c r="N1185" s="22" t="str">
        <f t="shared" ca="1" si="75"/>
        <v/>
      </c>
      <c r="O1185" s="4" t="str">
        <f>IF(ISNA(VLOOKUP(F1185,[1]Suivi!$F:$S,10,0)),"",VLOOKUP(F1185,[1]Suivi!$F:$S,10,0))</f>
        <v/>
      </c>
      <c r="P1185" s="13" t="str">
        <f ca="1">IF(ISNA(VLOOKUP(N1185,[1]Suivi!$F:$S,12,0)),"",VLOOKUP(N1185,[1]Suivi!$F:$S,12,0))</f>
        <v/>
      </c>
      <c r="Q1185" s="4" t="str">
        <f>IF(ISNA(VLOOKUP(M1185,[1]Suivi!$F:$R,11,0)),"",VLOOKUP(M1185,[1]Suivi!$F:$R,11,0))</f>
        <v/>
      </c>
      <c r="R1185" s="4" t="str">
        <f>IF(ISNA(VLOOKUP(F1185,[1]Suivi!$F:$S,13,0)),"",VLOOKUP(F1185,[1]Suivi!$F:$S,13,0))</f>
        <v/>
      </c>
      <c r="S1185" s="22" t="str">
        <f t="shared" si="72"/>
        <v/>
      </c>
    </row>
    <row r="1186" spans="1:19" x14ac:dyDescent="0.3">
      <c r="A1186"/>
      <c r="B1186"/>
      <c r="C1186"/>
      <c r="D1186"/>
      <c r="E1186"/>
      <c r="F1186"/>
      <c r="G1186"/>
      <c r="H1186"/>
      <c r="I1186" s="22" t="str">
        <f t="shared" ca="1" si="73"/>
        <v/>
      </c>
      <c r="J1186" s="4" t="str">
        <f>IF(ISNA(VLOOKUP(F1186,[1]Suivi!$F:$S,5,0)),"",VLOOKUP(F1186,[1]Suivi!$F:$S,5,0))</f>
        <v/>
      </c>
      <c r="K1186" s="4" t="str">
        <f t="shared" si="74"/>
        <v/>
      </c>
      <c r="L1186" s="13" t="str">
        <f>IF(ISNA(VLOOKUP(F1186,[1]Suivi!$F:$S,7,0)),"",VLOOKUP(F1186,[1]Suivi!$F:$S,7,0))</f>
        <v/>
      </c>
      <c r="M1186" s="4" t="str">
        <f>IF(ISNA(VLOOKUP(F1186,[1]Suivi!$F:$S,8,0)),"",VLOOKUP(F1186,[1]Suivi!$F:$S,8,0))</f>
        <v/>
      </c>
      <c r="N1186" s="22" t="str">
        <f t="shared" ca="1" si="75"/>
        <v/>
      </c>
      <c r="O1186" s="4" t="str">
        <f>IF(ISNA(VLOOKUP(F1186,[1]Suivi!$F:$S,10,0)),"",VLOOKUP(F1186,[1]Suivi!$F:$S,10,0))</f>
        <v/>
      </c>
      <c r="P1186" s="13" t="str">
        <f ca="1">IF(ISNA(VLOOKUP(N1186,[1]Suivi!$F:$S,12,0)),"",VLOOKUP(N1186,[1]Suivi!$F:$S,12,0))</f>
        <v/>
      </c>
      <c r="Q1186" s="4" t="str">
        <f>IF(ISNA(VLOOKUP(M1186,[1]Suivi!$F:$R,11,0)),"",VLOOKUP(M1186,[1]Suivi!$F:$R,11,0))</f>
        <v/>
      </c>
      <c r="R1186" s="4" t="str">
        <f>IF(ISNA(VLOOKUP(F1186,[1]Suivi!$F:$S,13,0)),"",VLOOKUP(F1186,[1]Suivi!$F:$S,13,0))</f>
        <v/>
      </c>
      <c r="S1186" s="22" t="str">
        <f t="shared" si="72"/>
        <v/>
      </c>
    </row>
    <row r="1187" spans="1:19" x14ac:dyDescent="0.3">
      <c r="A1187"/>
      <c r="B1187"/>
      <c r="C1187"/>
      <c r="D1187"/>
      <c r="E1187"/>
      <c r="F1187"/>
      <c r="G1187"/>
      <c r="H1187"/>
      <c r="I1187" s="22" t="str">
        <f t="shared" ca="1" si="73"/>
        <v/>
      </c>
      <c r="J1187" s="4" t="str">
        <f>IF(ISNA(VLOOKUP(F1187,[1]Suivi!$F:$S,5,0)),"",VLOOKUP(F1187,[1]Suivi!$F:$S,5,0))</f>
        <v/>
      </c>
      <c r="K1187" s="4" t="str">
        <f t="shared" si="74"/>
        <v/>
      </c>
      <c r="L1187" s="13" t="str">
        <f>IF(ISNA(VLOOKUP(F1187,[1]Suivi!$F:$S,7,0)),"",VLOOKUP(F1187,[1]Suivi!$F:$S,7,0))</f>
        <v/>
      </c>
      <c r="M1187" s="4" t="str">
        <f>IF(ISNA(VLOOKUP(F1187,[1]Suivi!$F:$S,8,0)),"",VLOOKUP(F1187,[1]Suivi!$F:$S,8,0))</f>
        <v/>
      </c>
      <c r="N1187" s="22" t="str">
        <f t="shared" ca="1" si="75"/>
        <v/>
      </c>
      <c r="O1187" s="4" t="str">
        <f>IF(ISNA(VLOOKUP(F1187,[1]Suivi!$F:$S,10,0)),"",VLOOKUP(F1187,[1]Suivi!$F:$S,10,0))</f>
        <v/>
      </c>
      <c r="P1187" s="13" t="str">
        <f ca="1">IF(ISNA(VLOOKUP(N1187,[1]Suivi!$F:$S,12,0)),"",VLOOKUP(N1187,[1]Suivi!$F:$S,12,0))</f>
        <v/>
      </c>
      <c r="Q1187" s="4" t="str">
        <f>IF(ISNA(VLOOKUP(M1187,[1]Suivi!$F:$R,11,0)),"",VLOOKUP(M1187,[1]Suivi!$F:$R,11,0))</f>
        <v/>
      </c>
      <c r="R1187" s="4" t="str">
        <f>IF(ISNA(VLOOKUP(F1187,[1]Suivi!$F:$S,13,0)),"",VLOOKUP(F1187,[1]Suivi!$F:$S,13,0))</f>
        <v/>
      </c>
      <c r="S1187" s="22" t="str">
        <f t="shared" si="72"/>
        <v/>
      </c>
    </row>
    <row r="1188" spans="1:19" x14ac:dyDescent="0.3">
      <c r="A1188"/>
      <c r="B1188"/>
      <c r="C1188"/>
      <c r="D1188"/>
      <c r="E1188"/>
      <c r="F1188"/>
      <c r="G1188"/>
      <c r="H1188"/>
      <c r="I1188" s="22" t="str">
        <f t="shared" ca="1" si="73"/>
        <v/>
      </c>
      <c r="J1188" s="4" t="str">
        <f>IF(ISNA(VLOOKUP(F1188,[1]Suivi!$F:$S,5,0)),"",VLOOKUP(F1188,[1]Suivi!$F:$S,5,0))</f>
        <v/>
      </c>
      <c r="K1188" s="4" t="str">
        <f t="shared" si="74"/>
        <v/>
      </c>
      <c r="L1188" s="13" t="str">
        <f>IF(ISNA(VLOOKUP(F1188,[1]Suivi!$F:$S,7,0)),"",VLOOKUP(F1188,[1]Suivi!$F:$S,7,0))</f>
        <v/>
      </c>
      <c r="M1188" s="4" t="str">
        <f>IF(ISNA(VLOOKUP(F1188,[1]Suivi!$F:$S,8,0)),"",VLOOKUP(F1188,[1]Suivi!$F:$S,8,0))</f>
        <v/>
      </c>
      <c r="N1188" s="22" t="str">
        <f t="shared" ca="1" si="75"/>
        <v/>
      </c>
      <c r="O1188" s="4" t="str">
        <f>IF(ISNA(VLOOKUP(F1188,[1]Suivi!$F:$S,10,0)),"",VLOOKUP(F1188,[1]Suivi!$F:$S,10,0))</f>
        <v/>
      </c>
      <c r="P1188" s="13" t="str">
        <f ca="1">IF(ISNA(VLOOKUP(N1188,[1]Suivi!$F:$S,12,0)),"",VLOOKUP(N1188,[1]Suivi!$F:$S,12,0))</f>
        <v/>
      </c>
      <c r="Q1188" s="4" t="str">
        <f>IF(ISNA(VLOOKUP(M1188,[1]Suivi!$F:$R,11,0)),"",VLOOKUP(M1188,[1]Suivi!$F:$R,11,0))</f>
        <v/>
      </c>
      <c r="R1188" s="4" t="str">
        <f>IF(ISNA(VLOOKUP(F1188,[1]Suivi!$F:$S,13,0)),"",VLOOKUP(F1188,[1]Suivi!$F:$S,13,0))</f>
        <v/>
      </c>
      <c r="S1188" s="22" t="str">
        <f t="shared" si="72"/>
        <v/>
      </c>
    </row>
    <row r="1189" spans="1:19" x14ac:dyDescent="0.3">
      <c r="A1189"/>
      <c r="B1189"/>
      <c r="C1189"/>
      <c r="D1189"/>
      <c r="E1189"/>
      <c r="F1189"/>
      <c r="G1189"/>
      <c r="H1189"/>
      <c r="I1189" s="22" t="str">
        <f t="shared" ca="1" si="73"/>
        <v/>
      </c>
      <c r="J1189" s="4" t="str">
        <f>IF(ISNA(VLOOKUP(F1189,[1]Suivi!$F:$S,5,0)),"",VLOOKUP(F1189,[1]Suivi!$F:$S,5,0))</f>
        <v/>
      </c>
      <c r="K1189" s="4" t="str">
        <f t="shared" si="74"/>
        <v/>
      </c>
      <c r="L1189" s="13" t="str">
        <f>IF(ISNA(VLOOKUP(F1189,[1]Suivi!$F:$S,7,0)),"",VLOOKUP(F1189,[1]Suivi!$F:$S,7,0))</f>
        <v/>
      </c>
      <c r="M1189" s="4" t="str">
        <f>IF(ISNA(VLOOKUP(F1189,[1]Suivi!$F:$S,8,0)),"",VLOOKUP(F1189,[1]Suivi!$F:$S,8,0))</f>
        <v/>
      </c>
      <c r="N1189" s="22" t="str">
        <f t="shared" ca="1" si="75"/>
        <v/>
      </c>
      <c r="O1189" s="4" t="str">
        <f>IF(ISNA(VLOOKUP(F1189,[1]Suivi!$F:$S,10,0)),"",VLOOKUP(F1189,[1]Suivi!$F:$S,10,0))</f>
        <v/>
      </c>
      <c r="P1189" s="13" t="str">
        <f ca="1">IF(ISNA(VLOOKUP(N1189,[1]Suivi!$F:$S,12,0)),"",VLOOKUP(N1189,[1]Suivi!$F:$S,12,0))</f>
        <v/>
      </c>
      <c r="Q1189" s="4" t="str">
        <f>IF(ISNA(VLOOKUP(M1189,[1]Suivi!$F:$R,11,0)),"",VLOOKUP(M1189,[1]Suivi!$F:$R,11,0))</f>
        <v/>
      </c>
      <c r="R1189" s="4" t="str">
        <f>IF(ISNA(VLOOKUP(F1189,[1]Suivi!$F:$S,13,0)),"",VLOOKUP(F1189,[1]Suivi!$F:$S,13,0))</f>
        <v/>
      </c>
      <c r="S1189" s="22" t="str">
        <f t="shared" si="72"/>
        <v/>
      </c>
    </row>
    <row r="1190" spans="1:19" x14ac:dyDescent="0.3">
      <c r="A1190"/>
      <c r="B1190"/>
      <c r="C1190"/>
      <c r="D1190"/>
      <c r="E1190"/>
      <c r="F1190"/>
      <c r="G1190"/>
      <c r="H1190"/>
      <c r="I1190" s="22" t="str">
        <f t="shared" ca="1" si="73"/>
        <v/>
      </c>
      <c r="J1190" s="4" t="str">
        <f>IF(ISNA(VLOOKUP(F1190,[1]Suivi!$F:$S,5,0)),"",VLOOKUP(F1190,[1]Suivi!$F:$S,5,0))</f>
        <v/>
      </c>
      <c r="K1190" s="4" t="str">
        <f t="shared" si="74"/>
        <v/>
      </c>
      <c r="L1190" s="13" t="str">
        <f>IF(ISNA(VLOOKUP(F1190,[1]Suivi!$F:$S,7,0)),"",VLOOKUP(F1190,[1]Suivi!$F:$S,7,0))</f>
        <v/>
      </c>
      <c r="M1190" s="4" t="str">
        <f>IF(ISNA(VLOOKUP(F1190,[1]Suivi!$F:$S,8,0)),"",VLOOKUP(F1190,[1]Suivi!$F:$S,8,0))</f>
        <v/>
      </c>
      <c r="N1190" s="22" t="str">
        <f t="shared" ca="1" si="75"/>
        <v/>
      </c>
      <c r="O1190" s="4" t="str">
        <f>IF(ISNA(VLOOKUP(F1190,[1]Suivi!$F:$S,10,0)),"",VLOOKUP(F1190,[1]Suivi!$F:$S,10,0))</f>
        <v/>
      </c>
      <c r="P1190" s="13" t="str">
        <f ca="1">IF(ISNA(VLOOKUP(N1190,[1]Suivi!$F:$S,12,0)),"",VLOOKUP(N1190,[1]Suivi!$F:$S,12,0))</f>
        <v/>
      </c>
      <c r="Q1190" s="4" t="str">
        <f>IF(ISNA(VLOOKUP(M1190,[1]Suivi!$F:$R,11,0)),"",VLOOKUP(M1190,[1]Suivi!$F:$R,11,0))</f>
        <v/>
      </c>
      <c r="R1190" s="4" t="str">
        <f>IF(ISNA(VLOOKUP(F1190,[1]Suivi!$F:$S,13,0)),"",VLOOKUP(F1190,[1]Suivi!$F:$S,13,0))</f>
        <v/>
      </c>
      <c r="S1190" s="22" t="str">
        <f t="shared" si="72"/>
        <v/>
      </c>
    </row>
    <row r="1191" spans="1:19" x14ac:dyDescent="0.3">
      <c r="A1191"/>
      <c r="B1191"/>
      <c r="C1191"/>
      <c r="D1191"/>
      <c r="E1191"/>
      <c r="F1191"/>
      <c r="G1191"/>
      <c r="H1191"/>
      <c r="I1191" s="22" t="str">
        <f t="shared" ca="1" si="73"/>
        <v/>
      </c>
      <c r="J1191" s="4" t="str">
        <f>IF(ISNA(VLOOKUP(F1191,[1]Suivi!$F:$S,5,0)),"",VLOOKUP(F1191,[1]Suivi!$F:$S,5,0))</f>
        <v/>
      </c>
      <c r="K1191" s="4" t="str">
        <f t="shared" si="74"/>
        <v/>
      </c>
      <c r="L1191" s="13" t="str">
        <f>IF(ISNA(VLOOKUP(F1191,[1]Suivi!$F:$S,7,0)),"",VLOOKUP(F1191,[1]Suivi!$F:$S,7,0))</f>
        <v/>
      </c>
      <c r="M1191" s="4" t="str">
        <f>IF(ISNA(VLOOKUP(F1191,[1]Suivi!$F:$S,8,0)),"",VLOOKUP(F1191,[1]Suivi!$F:$S,8,0))</f>
        <v/>
      </c>
      <c r="N1191" s="22" t="str">
        <f t="shared" ca="1" si="75"/>
        <v/>
      </c>
      <c r="O1191" s="4" t="str">
        <f>IF(ISNA(VLOOKUP(F1191,[1]Suivi!$F:$S,10,0)),"",VLOOKUP(F1191,[1]Suivi!$F:$S,10,0))</f>
        <v/>
      </c>
      <c r="P1191" s="13" t="str">
        <f ca="1">IF(ISNA(VLOOKUP(N1191,[1]Suivi!$F:$S,12,0)),"",VLOOKUP(N1191,[1]Suivi!$F:$S,12,0))</f>
        <v/>
      </c>
      <c r="Q1191" s="4" t="str">
        <f>IF(ISNA(VLOOKUP(M1191,[1]Suivi!$F:$R,11,0)),"",VLOOKUP(M1191,[1]Suivi!$F:$R,11,0))</f>
        <v/>
      </c>
      <c r="R1191" s="4" t="str">
        <f>IF(ISNA(VLOOKUP(F1191,[1]Suivi!$F:$S,13,0)),"",VLOOKUP(F1191,[1]Suivi!$F:$S,13,0))</f>
        <v/>
      </c>
      <c r="S1191" s="22" t="str">
        <f t="shared" si="72"/>
        <v/>
      </c>
    </row>
    <row r="1192" spans="1:19" x14ac:dyDescent="0.3">
      <c r="A1192"/>
      <c r="B1192"/>
      <c r="C1192"/>
      <c r="D1192"/>
      <c r="E1192"/>
      <c r="F1192"/>
      <c r="G1192"/>
      <c r="H1192"/>
      <c r="I1192" s="22" t="str">
        <f t="shared" ca="1" si="73"/>
        <v/>
      </c>
      <c r="J1192" s="4" t="str">
        <f>IF(ISNA(VLOOKUP(F1192,[1]Suivi!$F:$S,5,0)),"",VLOOKUP(F1192,[1]Suivi!$F:$S,5,0))</f>
        <v/>
      </c>
      <c r="K1192" s="4" t="str">
        <f t="shared" si="74"/>
        <v/>
      </c>
      <c r="L1192" s="13" t="str">
        <f>IF(ISNA(VLOOKUP(F1192,[1]Suivi!$F:$S,7,0)),"",VLOOKUP(F1192,[1]Suivi!$F:$S,7,0))</f>
        <v/>
      </c>
      <c r="M1192" s="4" t="str">
        <f>IF(ISNA(VLOOKUP(F1192,[1]Suivi!$F:$S,8,0)),"",VLOOKUP(F1192,[1]Suivi!$F:$S,8,0))</f>
        <v/>
      </c>
      <c r="N1192" s="22" t="str">
        <f t="shared" ca="1" si="75"/>
        <v/>
      </c>
      <c r="O1192" s="4" t="str">
        <f>IF(ISNA(VLOOKUP(F1192,[1]Suivi!$F:$S,10,0)),"",VLOOKUP(F1192,[1]Suivi!$F:$S,10,0))</f>
        <v/>
      </c>
      <c r="P1192" s="13" t="str">
        <f ca="1">IF(ISNA(VLOOKUP(N1192,[1]Suivi!$F:$S,12,0)),"",VLOOKUP(N1192,[1]Suivi!$F:$S,12,0))</f>
        <v/>
      </c>
      <c r="Q1192" s="4" t="str">
        <f>IF(ISNA(VLOOKUP(M1192,[1]Suivi!$F:$R,11,0)),"",VLOOKUP(M1192,[1]Suivi!$F:$R,11,0))</f>
        <v/>
      </c>
      <c r="R1192" s="4" t="str">
        <f>IF(ISNA(VLOOKUP(F1192,[1]Suivi!$F:$S,13,0)),"",VLOOKUP(F1192,[1]Suivi!$F:$S,13,0))</f>
        <v/>
      </c>
      <c r="S1192" s="22" t="str">
        <f t="shared" si="72"/>
        <v/>
      </c>
    </row>
    <row r="1193" spans="1:19" x14ac:dyDescent="0.3">
      <c r="A1193"/>
      <c r="B1193"/>
      <c r="C1193"/>
      <c r="D1193"/>
      <c r="E1193"/>
      <c r="F1193"/>
      <c r="G1193"/>
      <c r="H1193"/>
      <c r="I1193" s="22" t="str">
        <f t="shared" ca="1" si="73"/>
        <v/>
      </c>
      <c r="J1193" s="4" t="str">
        <f>IF(ISNA(VLOOKUP(F1193,[1]Suivi!$F:$S,5,0)),"",VLOOKUP(F1193,[1]Suivi!$F:$S,5,0))</f>
        <v/>
      </c>
      <c r="K1193" s="4" t="str">
        <f t="shared" si="74"/>
        <v/>
      </c>
      <c r="L1193" s="13" t="str">
        <f>IF(ISNA(VLOOKUP(F1193,[1]Suivi!$F:$S,7,0)),"",VLOOKUP(F1193,[1]Suivi!$F:$S,7,0))</f>
        <v/>
      </c>
      <c r="M1193" s="4" t="str">
        <f>IF(ISNA(VLOOKUP(F1193,[1]Suivi!$F:$S,8,0)),"",VLOOKUP(F1193,[1]Suivi!$F:$S,8,0))</f>
        <v/>
      </c>
      <c r="N1193" s="22" t="str">
        <f t="shared" ca="1" si="75"/>
        <v/>
      </c>
      <c r="O1193" s="4" t="str">
        <f>IF(ISNA(VLOOKUP(F1193,[1]Suivi!$F:$S,10,0)),"",VLOOKUP(F1193,[1]Suivi!$F:$S,10,0))</f>
        <v/>
      </c>
      <c r="P1193" s="13" t="str">
        <f ca="1">IF(ISNA(VLOOKUP(N1193,[1]Suivi!$F:$S,12,0)),"",VLOOKUP(N1193,[1]Suivi!$F:$S,12,0))</f>
        <v/>
      </c>
      <c r="Q1193" s="4" t="str">
        <f>IF(ISNA(VLOOKUP(M1193,[1]Suivi!$F:$R,11,0)),"",VLOOKUP(M1193,[1]Suivi!$F:$R,11,0))</f>
        <v/>
      </c>
      <c r="R1193" s="4" t="str">
        <f>IF(ISNA(VLOOKUP(F1193,[1]Suivi!$F:$S,13,0)),"",VLOOKUP(F1193,[1]Suivi!$F:$S,13,0))</f>
        <v/>
      </c>
      <c r="S1193" s="22" t="str">
        <f t="shared" si="72"/>
        <v/>
      </c>
    </row>
    <row r="1194" spans="1:19" x14ac:dyDescent="0.3">
      <c r="A1194"/>
      <c r="B1194"/>
      <c r="C1194"/>
      <c r="D1194"/>
      <c r="E1194"/>
      <c r="F1194"/>
      <c r="G1194"/>
      <c r="H1194"/>
      <c r="I1194" s="22" t="str">
        <f t="shared" ca="1" si="73"/>
        <v/>
      </c>
      <c r="J1194" s="4" t="str">
        <f>IF(ISNA(VLOOKUP(F1194,[1]Suivi!$F:$S,5,0)),"",VLOOKUP(F1194,[1]Suivi!$F:$S,5,0))</f>
        <v/>
      </c>
      <c r="K1194" s="4" t="str">
        <f t="shared" si="74"/>
        <v/>
      </c>
      <c r="L1194" s="13" t="str">
        <f>IF(ISNA(VLOOKUP(F1194,[1]Suivi!$F:$S,7,0)),"",VLOOKUP(F1194,[1]Suivi!$F:$S,7,0))</f>
        <v/>
      </c>
      <c r="M1194" s="4" t="str">
        <f>IF(ISNA(VLOOKUP(F1194,[1]Suivi!$F:$S,8,0)),"",VLOOKUP(F1194,[1]Suivi!$F:$S,8,0))</f>
        <v/>
      </c>
      <c r="N1194" s="22" t="str">
        <f t="shared" ca="1" si="75"/>
        <v/>
      </c>
      <c r="O1194" s="4" t="str">
        <f>IF(ISNA(VLOOKUP(F1194,[1]Suivi!$F:$S,10,0)),"",VLOOKUP(F1194,[1]Suivi!$F:$S,10,0))</f>
        <v/>
      </c>
      <c r="P1194" s="13" t="str">
        <f ca="1">IF(ISNA(VLOOKUP(N1194,[1]Suivi!$F:$S,12,0)),"",VLOOKUP(N1194,[1]Suivi!$F:$S,12,0))</f>
        <v/>
      </c>
      <c r="Q1194" s="4" t="str">
        <f>IF(ISNA(VLOOKUP(M1194,[1]Suivi!$F:$R,11,0)),"",VLOOKUP(M1194,[1]Suivi!$F:$R,11,0))</f>
        <v/>
      </c>
      <c r="R1194" s="4" t="str">
        <f>IF(ISNA(VLOOKUP(F1194,[1]Suivi!$F:$S,13,0)),"",VLOOKUP(F1194,[1]Suivi!$F:$S,13,0))</f>
        <v/>
      </c>
      <c r="S1194" s="22" t="str">
        <f t="shared" si="72"/>
        <v/>
      </c>
    </row>
    <row r="1195" spans="1:19" x14ac:dyDescent="0.3">
      <c r="A1195"/>
      <c r="B1195"/>
      <c r="C1195"/>
      <c r="D1195"/>
      <c r="E1195"/>
      <c r="F1195"/>
      <c r="G1195"/>
      <c r="H1195"/>
      <c r="I1195" s="22" t="str">
        <f t="shared" ca="1" si="73"/>
        <v/>
      </c>
      <c r="J1195" s="4" t="str">
        <f>IF(ISNA(VLOOKUP(F1195,[1]Suivi!$F:$S,5,0)),"",VLOOKUP(F1195,[1]Suivi!$F:$S,5,0))</f>
        <v/>
      </c>
      <c r="K1195" s="4" t="str">
        <f t="shared" si="74"/>
        <v/>
      </c>
      <c r="L1195" s="13" t="str">
        <f>IF(ISNA(VLOOKUP(F1195,[1]Suivi!$F:$S,7,0)),"",VLOOKUP(F1195,[1]Suivi!$F:$S,7,0))</f>
        <v/>
      </c>
      <c r="M1195" s="4" t="str">
        <f>IF(ISNA(VLOOKUP(F1195,[1]Suivi!$F:$S,8,0)),"",VLOOKUP(F1195,[1]Suivi!$F:$S,8,0))</f>
        <v/>
      </c>
      <c r="N1195" s="22" t="str">
        <f t="shared" ca="1" si="75"/>
        <v/>
      </c>
      <c r="O1195" s="4" t="str">
        <f>IF(ISNA(VLOOKUP(F1195,[1]Suivi!$F:$S,10,0)),"",VLOOKUP(F1195,[1]Suivi!$F:$S,10,0))</f>
        <v/>
      </c>
      <c r="P1195" s="13" t="str">
        <f ca="1">IF(ISNA(VLOOKUP(N1195,[1]Suivi!$F:$S,12,0)),"",VLOOKUP(N1195,[1]Suivi!$F:$S,12,0))</f>
        <v/>
      </c>
      <c r="Q1195" s="4" t="str">
        <f>IF(ISNA(VLOOKUP(M1195,[1]Suivi!$F:$R,11,0)),"",VLOOKUP(M1195,[1]Suivi!$F:$R,11,0))</f>
        <v/>
      </c>
      <c r="R1195" s="4" t="str">
        <f>IF(ISNA(VLOOKUP(F1195,[1]Suivi!$F:$S,13,0)),"",VLOOKUP(F1195,[1]Suivi!$F:$S,13,0))</f>
        <v/>
      </c>
      <c r="S1195" s="22" t="str">
        <f t="shared" si="72"/>
        <v/>
      </c>
    </row>
    <row r="1196" spans="1:19" x14ac:dyDescent="0.3">
      <c r="A1196"/>
      <c r="B1196"/>
      <c r="C1196"/>
      <c r="D1196"/>
      <c r="E1196"/>
      <c r="F1196"/>
      <c r="G1196"/>
      <c r="H1196"/>
      <c r="I1196" s="22" t="str">
        <f t="shared" ca="1" si="73"/>
        <v/>
      </c>
      <c r="J1196" s="4" t="str">
        <f>IF(ISNA(VLOOKUP(F1196,[1]Suivi!$F:$S,5,0)),"",VLOOKUP(F1196,[1]Suivi!$F:$S,5,0))</f>
        <v/>
      </c>
      <c r="K1196" s="4" t="str">
        <f t="shared" si="74"/>
        <v/>
      </c>
      <c r="L1196" s="13" t="str">
        <f>IF(ISNA(VLOOKUP(F1196,[1]Suivi!$F:$S,7,0)),"",VLOOKUP(F1196,[1]Suivi!$F:$S,7,0))</f>
        <v/>
      </c>
      <c r="M1196" s="4" t="str">
        <f>IF(ISNA(VLOOKUP(F1196,[1]Suivi!$F:$S,8,0)),"",VLOOKUP(F1196,[1]Suivi!$F:$S,8,0))</f>
        <v/>
      </c>
      <c r="N1196" s="22" t="str">
        <f t="shared" ca="1" si="75"/>
        <v/>
      </c>
      <c r="O1196" s="4" t="str">
        <f>IF(ISNA(VLOOKUP(F1196,[1]Suivi!$F:$S,10,0)),"",VLOOKUP(F1196,[1]Suivi!$F:$S,10,0))</f>
        <v/>
      </c>
      <c r="P1196" s="13" t="str">
        <f ca="1">IF(ISNA(VLOOKUP(N1196,[1]Suivi!$F:$S,12,0)),"",VLOOKUP(N1196,[1]Suivi!$F:$S,12,0))</f>
        <v/>
      </c>
      <c r="Q1196" s="4" t="str">
        <f>IF(ISNA(VLOOKUP(M1196,[1]Suivi!$F:$R,11,0)),"",VLOOKUP(M1196,[1]Suivi!$F:$R,11,0))</f>
        <v/>
      </c>
      <c r="R1196" s="4" t="str">
        <f>IF(ISNA(VLOOKUP(F1196,[1]Suivi!$F:$S,13,0)),"",VLOOKUP(F1196,[1]Suivi!$F:$S,13,0))</f>
        <v/>
      </c>
      <c r="S1196" s="22" t="str">
        <f t="shared" si="72"/>
        <v/>
      </c>
    </row>
    <row r="1197" spans="1:19" x14ac:dyDescent="0.3">
      <c r="A1197"/>
      <c r="B1197"/>
      <c r="C1197"/>
      <c r="D1197"/>
      <c r="E1197"/>
      <c r="F1197"/>
      <c r="G1197"/>
      <c r="H1197"/>
      <c r="I1197" s="22" t="str">
        <f t="shared" ca="1" si="73"/>
        <v/>
      </c>
      <c r="J1197" s="4" t="str">
        <f>IF(ISNA(VLOOKUP(F1197,[1]Suivi!$F:$S,5,0)),"",VLOOKUP(F1197,[1]Suivi!$F:$S,5,0))</f>
        <v/>
      </c>
      <c r="K1197" s="4" t="str">
        <f t="shared" si="74"/>
        <v/>
      </c>
      <c r="L1197" s="13" t="str">
        <f>IF(ISNA(VLOOKUP(F1197,[1]Suivi!$F:$S,7,0)),"",VLOOKUP(F1197,[1]Suivi!$F:$S,7,0))</f>
        <v/>
      </c>
      <c r="M1197" s="4" t="str">
        <f>IF(ISNA(VLOOKUP(F1197,[1]Suivi!$F:$S,8,0)),"",VLOOKUP(F1197,[1]Suivi!$F:$S,8,0))</f>
        <v/>
      </c>
      <c r="N1197" s="22" t="str">
        <f t="shared" ca="1" si="75"/>
        <v/>
      </c>
      <c r="O1197" s="4" t="str">
        <f>IF(ISNA(VLOOKUP(F1197,[1]Suivi!$F:$S,10,0)),"",VLOOKUP(F1197,[1]Suivi!$F:$S,10,0))</f>
        <v/>
      </c>
      <c r="P1197" s="13" t="str">
        <f ca="1">IF(ISNA(VLOOKUP(N1197,[1]Suivi!$F:$S,12,0)),"",VLOOKUP(N1197,[1]Suivi!$F:$S,12,0))</f>
        <v/>
      </c>
      <c r="Q1197" s="4" t="str">
        <f>IF(ISNA(VLOOKUP(M1197,[1]Suivi!$F:$R,11,0)),"",VLOOKUP(M1197,[1]Suivi!$F:$R,11,0))</f>
        <v/>
      </c>
      <c r="R1197" s="4" t="str">
        <f>IF(ISNA(VLOOKUP(F1197,[1]Suivi!$F:$S,13,0)),"",VLOOKUP(F1197,[1]Suivi!$F:$S,13,0))</f>
        <v/>
      </c>
      <c r="S1197" s="22" t="str">
        <f t="shared" si="72"/>
        <v/>
      </c>
    </row>
    <row r="1198" spans="1:19" x14ac:dyDescent="0.3">
      <c r="A1198"/>
      <c r="B1198"/>
      <c r="C1198"/>
      <c r="D1198"/>
      <c r="E1198"/>
      <c r="F1198"/>
      <c r="G1198"/>
      <c r="H1198"/>
      <c r="I1198" s="22" t="str">
        <f t="shared" ca="1" si="73"/>
        <v/>
      </c>
      <c r="J1198" s="4" t="str">
        <f>IF(ISNA(VLOOKUP(F1198,[1]Suivi!$F:$S,5,0)),"",VLOOKUP(F1198,[1]Suivi!$F:$S,5,0))</f>
        <v/>
      </c>
      <c r="K1198" s="4" t="str">
        <f t="shared" si="74"/>
        <v/>
      </c>
      <c r="L1198" s="13" t="str">
        <f>IF(ISNA(VLOOKUP(F1198,[1]Suivi!$F:$S,7,0)),"",VLOOKUP(F1198,[1]Suivi!$F:$S,7,0))</f>
        <v/>
      </c>
      <c r="M1198" s="4" t="str">
        <f>IF(ISNA(VLOOKUP(F1198,[1]Suivi!$F:$S,8,0)),"",VLOOKUP(F1198,[1]Suivi!$F:$S,8,0))</f>
        <v/>
      </c>
      <c r="N1198" s="22" t="str">
        <f t="shared" ca="1" si="75"/>
        <v/>
      </c>
      <c r="O1198" s="4" t="str">
        <f>IF(ISNA(VLOOKUP(F1198,[1]Suivi!$F:$S,10,0)),"",VLOOKUP(F1198,[1]Suivi!$F:$S,10,0))</f>
        <v/>
      </c>
      <c r="P1198" s="13" t="str">
        <f ca="1">IF(ISNA(VLOOKUP(N1198,[1]Suivi!$F:$S,12,0)),"",VLOOKUP(N1198,[1]Suivi!$F:$S,12,0))</f>
        <v/>
      </c>
      <c r="Q1198" s="4" t="str">
        <f>IF(ISNA(VLOOKUP(M1198,[1]Suivi!$F:$R,11,0)),"",VLOOKUP(M1198,[1]Suivi!$F:$R,11,0))</f>
        <v/>
      </c>
      <c r="R1198" s="4" t="str">
        <f>IF(ISNA(VLOOKUP(F1198,[1]Suivi!$F:$S,13,0)),"",VLOOKUP(F1198,[1]Suivi!$F:$S,13,0))</f>
        <v/>
      </c>
      <c r="S1198" s="22" t="str">
        <f t="shared" si="72"/>
        <v/>
      </c>
    </row>
    <row r="1199" spans="1:19" x14ac:dyDescent="0.3">
      <c r="A1199"/>
      <c r="B1199"/>
      <c r="C1199"/>
      <c r="D1199"/>
      <c r="E1199"/>
      <c r="F1199"/>
      <c r="G1199"/>
      <c r="H1199"/>
      <c r="I1199" s="22" t="str">
        <f t="shared" ca="1" si="73"/>
        <v/>
      </c>
      <c r="J1199" s="4" t="str">
        <f>IF(ISNA(VLOOKUP(F1199,[1]Suivi!$F:$S,5,0)),"",VLOOKUP(F1199,[1]Suivi!$F:$S,5,0))</f>
        <v/>
      </c>
      <c r="K1199" s="4" t="str">
        <f t="shared" si="74"/>
        <v/>
      </c>
      <c r="L1199" s="13" t="str">
        <f>IF(ISNA(VLOOKUP(F1199,[1]Suivi!$F:$S,7,0)),"",VLOOKUP(F1199,[1]Suivi!$F:$S,7,0))</f>
        <v/>
      </c>
      <c r="M1199" s="4" t="str">
        <f>IF(ISNA(VLOOKUP(F1199,[1]Suivi!$F:$S,8,0)),"",VLOOKUP(F1199,[1]Suivi!$F:$S,8,0))</f>
        <v/>
      </c>
      <c r="N1199" s="22" t="str">
        <f t="shared" ca="1" si="75"/>
        <v/>
      </c>
      <c r="O1199" s="4" t="str">
        <f>IF(ISNA(VLOOKUP(F1199,[1]Suivi!$F:$S,10,0)),"",VLOOKUP(F1199,[1]Suivi!$F:$S,10,0))</f>
        <v/>
      </c>
      <c r="P1199" s="13" t="str">
        <f ca="1">IF(ISNA(VLOOKUP(N1199,[1]Suivi!$F:$S,12,0)),"",VLOOKUP(N1199,[1]Suivi!$F:$S,12,0))</f>
        <v/>
      </c>
      <c r="Q1199" s="4" t="str">
        <f>IF(ISNA(VLOOKUP(M1199,[1]Suivi!$F:$R,11,0)),"",VLOOKUP(M1199,[1]Suivi!$F:$R,11,0))</f>
        <v/>
      </c>
      <c r="R1199" s="4" t="str">
        <f>IF(ISNA(VLOOKUP(F1199,[1]Suivi!$F:$S,13,0)),"",VLOOKUP(F1199,[1]Suivi!$F:$S,13,0))</f>
        <v/>
      </c>
      <c r="S1199" s="22" t="str">
        <f t="shared" si="72"/>
        <v/>
      </c>
    </row>
    <row r="1200" spans="1:19" x14ac:dyDescent="0.3">
      <c r="A1200"/>
      <c r="B1200"/>
      <c r="C1200"/>
      <c r="D1200"/>
      <c r="E1200"/>
      <c r="F1200"/>
      <c r="G1200"/>
      <c r="H1200"/>
      <c r="I1200" s="22" t="str">
        <f t="shared" ca="1" si="73"/>
        <v/>
      </c>
      <c r="J1200" s="4" t="str">
        <f>IF(ISNA(VLOOKUP(F1200,[1]Suivi!$F:$S,5,0)),"",VLOOKUP(F1200,[1]Suivi!$F:$S,5,0))</f>
        <v/>
      </c>
      <c r="K1200" s="4" t="str">
        <f t="shared" si="74"/>
        <v/>
      </c>
      <c r="L1200" s="13" t="str">
        <f>IF(ISNA(VLOOKUP(F1200,[1]Suivi!$F:$S,7,0)),"",VLOOKUP(F1200,[1]Suivi!$F:$S,7,0))</f>
        <v/>
      </c>
      <c r="M1200" s="4" t="str">
        <f>IF(ISNA(VLOOKUP(F1200,[1]Suivi!$F:$S,8,0)),"",VLOOKUP(F1200,[1]Suivi!$F:$S,8,0))</f>
        <v/>
      </c>
      <c r="N1200" s="22" t="str">
        <f t="shared" ca="1" si="75"/>
        <v/>
      </c>
      <c r="O1200" s="4" t="str">
        <f>IF(ISNA(VLOOKUP(F1200,[1]Suivi!$F:$S,10,0)),"",VLOOKUP(F1200,[1]Suivi!$F:$S,10,0))</f>
        <v/>
      </c>
      <c r="P1200" s="13" t="str">
        <f ca="1">IF(ISNA(VLOOKUP(N1200,[1]Suivi!$F:$S,12,0)),"",VLOOKUP(N1200,[1]Suivi!$F:$S,12,0))</f>
        <v/>
      </c>
      <c r="Q1200" s="4" t="str">
        <f>IF(ISNA(VLOOKUP(M1200,[1]Suivi!$F:$R,11,0)),"",VLOOKUP(M1200,[1]Suivi!$F:$R,11,0))</f>
        <v/>
      </c>
      <c r="R1200" s="4" t="str">
        <f>IF(ISNA(VLOOKUP(F1200,[1]Suivi!$F:$S,13,0)),"",VLOOKUP(F1200,[1]Suivi!$F:$S,13,0))</f>
        <v/>
      </c>
      <c r="S1200" s="22" t="str">
        <f t="shared" si="72"/>
        <v/>
      </c>
    </row>
    <row r="1201" spans="1:19" x14ac:dyDescent="0.3">
      <c r="A1201"/>
      <c r="B1201"/>
      <c r="C1201"/>
      <c r="D1201"/>
      <c r="E1201"/>
      <c r="F1201"/>
      <c r="G1201"/>
      <c r="H1201"/>
      <c r="I1201" s="22" t="str">
        <f t="shared" ca="1" si="73"/>
        <v/>
      </c>
      <c r="J1201" s="4" t="str">
        <f>IF(ISNA(VLOOKUP(F1201,[1]Suivi!$F:$S,5,0)),"",VLOOKUP(F1201,[1]Suivi!$F:$S,5,0))</f>
        <v/>
      </c>
      <c r="K1201" s="4" t="str">
        <f t="shared" si="74"/>
        <v/>
      </c>
      <c r="L1201" s="13" t="str">
        <f>IF(ISNA(VLOOKUP(F1201,[1]Suivi!$F:$S,7,0)),"",VLOOKUP(F1201,[1]Suivi!$F:$S,7,0))</f>
        <v/>
      </c>
      <c r="M1201" s="4" t="str">
        <f>IF(ISNA(VLOOKUP(F1201,[1]Suivi!$F:$S,8,0)),"",VLOOKUP(F1201,[1]Suivi!$F:$S,8,0))</f>
        <v/>
      </c>
      <c r="N1201" s="22" t="str">
        <f t="shared" ca="1" si="75"/>
        <v/>
      </c>
      <c r="O1201" s="4" t="str">
        <f>IF(ISNA(VLOOKUP(F1201,[1]Suivi!$F:$S,10,0)),"",VLOOKUP(F1201,[1]Suivi!$F:$S,10,0))</f>
        <v/>
      </c>
      <c r="P1201" s="13" t="str">
        <f ca="1">IF(ISNA(VLOOKUP(N1201,[1]Suivi!$F:$S,12,0)),"",VLOOKUP(N1201,[1]Suivi!$F:$S,12,0))</f>
        <v/>
      </c>
      <c r="Q1201" s="4" t="str">
        <f>IF(ISNA(VLOOKUP(M1201,[1]Suivi!$F:$R,11,0)),"",VLOOKUP(M1201,[1]Suivi!$F:$R,11,0))</f>
        <v/>
      </c>
      <c r="R1201" s="4" t="str">
        <f>IF(ISNA(VLOOKUP(F1201,[1]Suivi!$F:$S,13,0)),"",VLOOKUP(F1201,[1]Suivi!$F:$S,13,0))</f>
        <v/>
      </c>
      <c r="S1201" s="22" t="str">
        <f t="shared" si="72"/>
        <v/>
      </c>
    </row>
    <row r="1202" spans="1:19" x14ac:dyDescent="0.3">
      <c r="A1202"/>
      <c r="B1202"/>
      <c r="C1202"/>
      <c r="D1202"/>
      <c r="E1202"/>
      <c r="F1202"/>
      <c r="G1202"/>
      <c r="H1202"/>
      <c r="I1202" s="22" t="str">
        <f t="shared" ca="1" si="73"/>
        <v/>
      </c>
      <c r="J1202" s="4" t="str">
        <f>IF(ISNA(VLOOKUP(F1202,[1]Suivi!$F:$S,5,0)),"",VLOOKUP(F1202,[1]Suivi!$F:$S,5,0))</f>
        <v/>
      </c>
      <c r="K1202" s="4" t="str">
        <f t="shared" si="74"/>
        <v/>
      </c>
      <c r="L1202" s="13" t="str">
        <f>IF(ISNA(VLOOKUP(F1202,[1]Suivi!$F:$S,7,0)),"",VLOOKUP(F1202,[1]Suivi!$F:$S,7,0))</f>
        <v/>
      </c>
      <c r="M1202" s="4" t="str">
        <f>IF(ISNA(VLOOKUP(F1202,[1]Suivi!$F:$S,8,0)),"",VLOOKUP(F1202,[1]Suivi!$F:$S,8,0))</f>
        <v/>
      </c>
      <c r="N1202" s="22" t="str">
        <f t="shared" ca="1" si="75"/>
        <v/>
      </c>
      <c r="O1202" s="4" t="str">
        <f>IF(ISNA(VLOOKUP(F1202,[1]Suivi!$F:$S,10,0)),"",VLOOKUP(F1202,[1]Suivi!$F:$S,10,0))</f>
        <v/>
      </c>
      <c r="P1202" s="13" t="str">
        <f ca="1">IF(ISNA(VLOOKUP(N1202,[1]Suivi!$F:$S,12,0)),"",VLOOKUP(N1202,[1]Suivi!$F:$S,12,0))</f>
        <v/>
      </c>
      <c r="Q1202" s="4" t="str">
        <f>IF(ISNA(VLOOKUP(M1202,[1]Suivi!$F:$R,11,0)),"",VLOOKUP(M1202,[1]Suivi!$F:$R,11,0))</f>
        <v/>
      </c>
      <c r="R1202" s="4" t="str">
        <f>IF(ISNA(VLOOKUP(F1202,[1]Suivi!$F:$S,13,0)),"",VLOOKUP(F1202,[1]Suivi!$F:$S,13,0))</f>
        <v/>
      </c>
      <c r="S1202" s="22" t="str">
        <f t="shared" si="72"/>
        <v/>
      </c>
    </row>
    <row r="1203" spans="1:19" x14ac:dyDescent="0.3">
      <c r="A1203"/>
      <c r="B1203"/>
      <c r="C1203"/>
      <c r="D1203"/>
      <c r="E1203"/>
      <c r="F1203"/>
      <c r="G1203"/>
      <c r="H1203"/>
      <c r="I1203" s="22" t="str">
        <f t="shared" ca="1" si="73"/>
        <v/>
      </c>
      <c r="J1203" s="4" t="str">
        <f>IF(ISNA(VLOOKUP(F1203,[1]Suivi!$F:$S,5,0)),"",VLOOKUP(F1203,[1]Suivi!$F:$S,5,0))</f>
        <v/>
      </c>
      <c r="K1203" s="4" t="str">
        <f t="shared" si="74"/>
        <v/>
      </c>
      <c r="L1203" s="13" t="str">
        <f>IF(ISNA(VLOOKUP(F1203,[1]Suivi!$F:$S,7,0)),"",VLOOKUP(F1203,[1]Suivi!$F:$S,7,0))</f>
        <v/>
      </c>
      <c r="M1203" s="4" t="str">
        <f>IF(ISNA(VLOOKUP(F1203,[1]Suivi!$F:$S,8,0)),"",VLOOKUP(F1203,[1]Suivi!$F:$S,8,0))</f>
        <v/>
      </c>
      <c r="N1203" s="22" t="str">
        <f t="shared" ca="1" si="75"/>
        <v/>
      </c>
      <c r="O1203" s="4" t="str">
        <f>IF(ISNA(VLOOKUP(F1203,[1]Suivi!$F:$S,10,0)),"",VLOOKUP(F1203,[1]Suivi!$F:$S,10,0))</f>
        <v/>
      </c>
      <c r="P1203" s="13" t="str">
        <f ca="1">IF(ISNA(VLOOKUP(N1203,[1]Suivi!$F:$S,12,0)),"",VLOOKUP(N1203,[1]Suivi!$F:$S,12,0))</f>
        <v/>
      </c>
      <c r="Q1203" s="4" t="str">
        <f>IF(ISNA(VLOOKUP(M1203,[1]Suivi!$F:$R,11,0)),"",VLOOKUP(M1203,[1]Suivi!$F:$R,11,0))</f>
        <v/>
      </c>
      <c r="R1203" s="4" t="str">
        <f>IF(ISNA(VLOOKUP(F1203,[1]Suivi!$F:$S,13,0)),"",VLOOKUP(F1203,[1]Suivi!$F:$S,13,0))</f>
        <v/>
      </c>
      <c r="S1203" s="22" t="str">
        <f t="shared" si="72"/>
        <v/>
      </c>
    </row>
    <row r="1204" spans="1:19" x14ac:dyDescent="0.3">
      <c r="A1204"/>
      <c r="B1204"/>
      <c r="C1204"/>
      <c r="D1204"/>
      <c r="E1204"/>
      <c r="F1204"/>
      <c r="G1204"/>
      <c r="H1204"/>
      <c r="I1204" s="22" t="str">
        <f t="shared" ca="1" si="73"/>
        <v/>
      </c>
      <c r="J1204" s="4" t="str">
        <f>IF(ISNA(VLOOKUP(F1204,[1]Suivi!$F:$S,5,0)),"",VLOOKUP(F1204,[1]Suivi!$F:$S,5,0))</f>
        <v/>
      </c>
      <c r="K1204" s="4" t="str">
        <f t="shared" si="74"/>
        <v/>
      </c>
      <c r="L1204" s="13" t="str">
        <f>IF(ISNA(VLOOKUP(F1204,[1]Suivi!$F:$S,7,0)),"",VLOOKUP(F1204,[1]Suivi!$F:$S,7,0))</f>
        <v/>
      </c>
      <c r="M1204" s="4" t="str">
        <f>IF(ISNA(VLOOKUP(F1204,[1]Suivi!$F:$S,8,0)),"",VLOOKUP(F1204,[1]Suivi!$F:$S,8,0))</f>
        <v/>
      </c>
      <c r="N1204" s="22" t="str">
        <f t="shared" ca="1" si="75"/>
        <v/>
      </c>
      <c r="O1204" s="4" t="str">
        <f>IF(ISNA(VLOOKUP(F1204,[1]Suivi!$F:$S,10,0)),"",VLOOKUP(F1204,[1]Suivi!$F:$S,10,0))</f>
        <v/>
      </c>
      <c r="P1204" s="13" t="str">
        <f ca="1">IF(ISNA(VLOOKUP(N1204,[1]Suivi!$F:$S,12,0)),"",VLOOKUP(N1204,[1]Suivi!$F:$S,12,0))</f>
        <v/>
      </c>
      <c r="Q1204" s="4" t="str">
        <f>IF(ISNA(VLOOKUP(M1204,[1]Suivi!$F:$R,11,0)),"",VLOOKUP(M1204,[1]Suivi!$F:$R,11,0))</f>
        <v/>
      </c>
      <c r="R1204" s="4" t="str">
        <f>IF(ISNA(VLOOKUP(F1204,[1]Suivi!$F:$S,13,0)),"",VLOOKUP(F1204,[1]Suivi!$F:$S,13,0))</f>
        <v/>
      </c>
      <c r="S1204" s="22" t="str">
        <f t="shared" si="72"/>
        <v/>
      </c>
    </row>
    <row r="1205" spans="1:19" x14ac:dyDescent="0.3">
      <c r="A1205"/>
      <c r="B1205"/>
      <c r="C1205"/>
      <c r="D1205"/>
      <c r="E1205"/>
      <c r="F1205"/>
      <c r="G1205"/>
      <c r="H1205"/>
      <c r="I1205" s="22" t="str">
        <f t="shared" ca="1" si="73"/>
        <v/>
      </c>
      <c r="J1205" s="4" t="str">
        <f>IF(ISNA(VLOOKUP(F1205,[1]Suivi!$F:$S,5,0)),"",VLOOKUP(F1205,[1]Suivi!$F:$S,5,0))</f>
        <v/>
      </c>
      <c r="K1205" s="4" t="str">
        <f t="shared" si="74"/>
        <v/>
      </c>
      <c r="L1205" s="13" t="str">
        <f>IF(ISNA(VLOOKUP(F1205,[1]Suivi!$F:$S,7,0)),"",VLOOKUP(F1205,[1]Suivi!$F:$S,7,0))</f>
        <v/>
      </c>
      <c r="M1205" s="4" t="str">
        <f>IF(ISNA(VLOOKUP(F1205,[1]Suivi!$F:$S,8,0)),"",VLOOKUP(F1205,[1]Suivi!$F:$S,8,0))</f>
        <v/>
      </c>
      <c r="N1205" s="22" t="str">
        <f t="shared" ca="1" si="75"/>
        <v/>
      </c>
      <c r="O1205" s="4" t="str">
        <f>IF(ISNA(VLOOKUP(F1205,[1]Suivi!$F:$S,10,0)),"",VLOOKUP(F1205,[1]Suivi!$F:$S,10,0))</f>
        <v/>
      </c>
      <c r="P1205" s="13" t="str">
        <f ca="1">IF(ISNA(VLOOKUP(N1205,[1]Suivi!$F:$S,12,0)),"",VLOOKUP(N1205,[1]Suivi!$F:$S,12,0))</f>
        <v/>
      </c>
      <c r="Q1205" s="4" t="str">
        <f>IF(ISNA(VLOOKUP(M1205,[1]Suivi!$F:$R,11,0)),"",VLOOKUP(M1205,[1]Suivi!$F:$R,11,0))</f>
        <v/>
      </c>
      <c r="R1205" s="4" t="str">
        <f>IF(ISNA(VLOOKUP(F1205,[1]Suivi!$F:$S,13,0)),"",VLOOKUP(F1205,[1]Suivi!$F:$S,13,0))</f>
        <v/>
      </c>
      <c r="S1205" s="22" t="str">
        <f t="shared" si="72"/>
        <v/>
      </c>
    </row>
    <row r="1206" spans="1:19" x14ac:dyDescent="0.3">
      <c r="A1206"/>
      <c r="B1206"/>
      <c r="C1206"/>
      <c r="D1206"/>
      <c r="E1206"/>
      <c r="F1206"/>
      <c r="G1206"/>
      <c r="H1206"/>
      <c r="I1206" s="22" t="str">
        <f t="shared" ca="1" si="73"/>
        <v/>
      </c>
      <c r="J1206" s="4" t="str">
        <f>IF(ISNA(VLOOKUP(F1206,[1]Suivi!$F:$S,5,0)),"",VLOOKUP(F1206,[1]Suivi!$F:$S,5,0))</f>
        <v/>
      </c>
      <c r="K1206" s="4" t="str">
        <f t="shared" si="74"/>
        <v/>
      </c>
      <c r="L1206" s="13" t="str">
        <f>IF(ISNA(VLOOKUP(F1206,[1]Suivi!$F:$S,7,0)),"",VLOOKUP(F1206,[1]Suivi!$F:$S,7,0))</f>
        <v/>
      </c>
      <c r="M1206" s="4" t="str">
        <f>IF(ISNA(VLOOKUP(F1206,[1]Suivi!$F:$S,8,0)),"",VLOOKUP(F1206,[1]Suivi!$F:$S,8,0))</f>
        <v/>
      </c>
      <c r="N1206" s="22" t="str">
        <f t="shared" ca="1" si="75"/>
        <v/>
      </c>
      <c r="O1206" s="4" t="str">
        <f>IF(ISNA(VLOOKUP(F1206,[1]Suivi!$F:$S,10,0)),"",VLOOKUP(F1206,[1]Suivi!$F:$S,10,0))</f>
        <v/>
      </c>
      <c r="P1206" s="13" t="str">
        <f ca="1">IF(ISNA(VLOOKUP(N1206,[1]Suivi!$F:$S,12,0)),"",VLOOKUP(N1206,[1]Suivi!$F:$S,12,0))</f>
        <v/>
      </c>
      <c r="Q1206" s="4" t="str">
        <f>IF(ISNA(VLOOKUP(M1206,[1]Suivi!$F:$R,11,0)),"",VLOOKUP(M1206,[1]Suivi!$F:$R,11,0))</f>
        <v/>
      </c>
      <c r="R1206" s="4" t="str">
        <f>IF(ISNA(VLOOKUP(F1206,[1]Suivi!$F:$S,13,0)),"",VLOOKUP(F1206,[1]Suivi!$F:$S,13,0))</f>
        <v/>
      </c>
      <c r="S1206" s="22" t="str">
        <f t="shared" si="72"/>
        <v/>
      </c>
    </row>
    <row r="1207" spans="1:19" x14ac:dyDescent="0.3">
      <c r="A1207"/>
      <c r="B1207"/>
      <c r="C1207"/>
      <c r="D1207"/>
      <c r="E1207"/>
      <c r="F1207"/>
      <c r="G1207"/>
      <c r="H1207"/>
      <c r="I1207" s="22" t="str">
        <f t="shared" ca="1" si="73"/>
        <v/>
      </c>
      <c r="J1207" s="4" t="str">
        <f>IF(ISNA(VLOOKUP(F1207,[1]Suivi!$F:$S,5,0)),"",VLOOKUP(F1207,[1]Suivi!$F:$S,5,0))</f>
        <v/>
      </c>
      <c r="K1207" s="4" t="str">
        <f t="shared" si="74"/>
        <v/>
      </c>
      <c r="L1207" s="13" t="str">
        <f>IF(ISNA(VLOOKUP(F1207,[1]Suivi!$F:$S,7,0)),"",VLOOKUP(F1207,[1]Suivi!$F:$S,7,0))</f>
        <v/>
      </c>
      <c r="M1207" s="4" t="str">
        <f>IF(ISNA(VLOOKUP(F1207,[1]Suivi!$F:$S,8,0)),"",VLOOKUP(F1207,[1]Suivi!$F:$S,8,0))</f>
        <v/>
      </c>
      <c r="N1207" s="22" t="str">
        <f t="shared" ca="1" si="75"/>
        <v/>
      </c>
      <c r="O1207" s="4" t="str">
        <f>IF(ISNA(VLOOKUP(F1207,[1]Suivi!$F:$S,10,0)),"",VLOOKUP(F1207,[1]Suivi!$F:$S,10,0))</f>
        <v/>
      </c>
      <c r="P1207" s="13" t="str">
        <f ca="1">IF(ISNA(VLOOKUP(N1207,[1]Suivi!$F:$S,12,0)),"",VLOOKUP(N1207,[1]Suivi!$F:$S,12,0))</f>
        <v/>
      </c>
      <c r="Q1207" s="4" t="str">
        <f>IF(ISNA(VLOOKUP(M1207,[1]Suivi!$F:$R,11,0)),"",VLOOKUP(M1207,[1]Suivi!$F:$R,11,0))</f>
        <v/>
      </c>
      <c r="R1207" s="4" t="str">
        <f>IF(ISNA(VLOOKUP(F1207,[1]Suivi!$F:$S,13,0)),"",VLOOKUP(F1207,[1]Suivi!$F:$S,13,0))</f>
        <v/>
      </c>
      <c r="S1207" s="22" t="str">
        <f t="shared" si="72"/>
        <v/>
      </c>
    </row>
    <row r="1208" spans="1:19" x14ac:dyDescent="0.3">
      <c r="A1208"/>
      <c r="B1208"/>
      <c r="C1208"/>
      <c r="D1208"/>
      <c r="E1208"/>
      <c r="F1208"/>
      <c r="G1208"/>
      <c r="H1208"/>
      <c r="I1208" s="22" t="str">
        <f t="shared" ca="1" si="73"/>
        <v/>
      </c>
      <c r="J1208" s="4" t="str">
        <f>IF(ISNA(VLOOKUP(F1208,[1]Suivi!$F:$S,5,0)),"",VLOOKUP(F1208,[1]Suivi!$F:$S,5,0))</f>
        <v/>
      </c>
      <c r="K1208" s="4" t="str">
        <f t="shared" si="74"/>
        <v/>
      </c>
      <c r="L1208" s="13" t="str">
        <f>IF(ISNA(VLOOKUP(F1208,[1]Suivi!$F:$S,7,0)),"",VLOOKUP(F1208,[1]Suivi!$F:$S,7,0))</f>
        <v/>
      </c>
      <c r="M1208" s="4" t="str">
        <f>IF(ISNA(VLOOKUP(F1208,[1]Suivi!$F:$S,8,0)),"",VLOOKUP(F1208,[1]Suivi!$F:$S,8,0))</f>
        <v/>
      </c>
      <c r="N1208" s="22" t="str">
        <f t="shared" ca="1" si="75"/>
        <v/>
      </c>
      <c r="O1208" s="4" t="str">
        <f>IF(ISNA(VLOOKUP(F1208,[1]Suivi!$F:$S,10,0)),"",VLOOKUP(F1208,[1]Suivi!$F:$S,10,0))</f>
        <v/>
      </c>
      <c r="P1208" s="13" t="str">
        <f ca="1">IF(ISNA(VLOOKUP(N1208,[1]Suivi!$F:$S,12,0)),"",VLOOKUP(N1208,[1]Suivi!$F:$S,12,0))</f>
        <v/>
      </c>
      <c r="Q1208" s="4" t="str">
        <f>IF(ISNA(VLOOKUP(M1208,[1]Suivi!$F:$R,11,0)),"",VLOOKUP(M1208,[1]Suivi!$F:$R,11,0))</f>
        <v/>
      </c>
      <c r="R1208" s="4" t="str">
        <f>IF(ISNA(VLOOKUP(F1208,[1]Suivi!$F:$S,13,0)),"",VLOOKUP(F1208,[1]Suivi!$F:$S,13,0))</f>
        <v/>
      </c>
      <c r="S1208" s="22" t="str">
        <f t="shared" si="72"/>
        <v/>
      </c>
    </row>
    <row r="1209" spans="1:19" x14ac:dyDescent="0.3">
      <c r="A1209"/>
      <c r="B1209"/>
      <c r="C1209"/>
      <c r="D1209"/>
      <c r="E1209"/>
      <c r="F1209"/>
      <c r="G1209"/>
      <c r="H1209"/>
      <c r="I1209" s="22" t="str">
        <f t="shared" ca="1" si="73"/>
        <v/>
      </c>
      <c r="J1209" s="4" t="str">
        <f>IF(ISNA(VLOOKUP(F1209,[1]Suivi!$F:$S,5,0)),"",VLOOKUP(F1209,[1]Suivi!$F:$S,5,0))</f>
        <v/>
      </c>
      <c r="K1209" s="4" t="str">
        <f t="shared" si="74"/>
        <v/>
      </c>
      <c r="L1209" s="13" t="str">
        <f>IF(ISNA(VLOOKUP(F1209,[1]Suivi!$F:$S,7,0)),"",VLOOKUP(F1209,[1]Suivi!$F:$S,7,0))</f>
        <v/>
      </c>
      <c r="M1209" s="4" t="str">
        <f>IF(ISNA(VLOOKUP(F1209,[1]Suivi!$F:$S,8,0)),"",VLOOKUP(F1209,[1]Suivi!$F:$S,8,0))</f>
        <v/>
      </c>
      <c r="N1209" s="22" t="str">
        <f t="shared" ca="1" si="75"/>
        <v/>
      </c>
      <c r="O1209" s="4" t="str">
        <f>IF(ISNA(VLOOKUP(F1209,[1]Suivi!$F:$S,10,0)),"",VLOOKUP(F1209,[1]Suivi!$F:$S,10,0))</f>
        <v/>
      </c>
      <c r="P1209" s="13" t="str">
        <f ca="1">IF(ISNA(VLOOKUP(N1209,[1]Suivi!$F:$S,12,0)),"",VLOOKUP(N1209,[1]Suivi!$F:$S,12,0))</f>
        <v/>
      </c>
      <c r="Q1209" s="4" t="str">
        <f>IF(ISNA(VLOOKUP(M1209,[1]Suivi!$F:$R,11,0)),"",VLOOKUP(M1209,[1]Suivi!$F:$R,11,0))</f>
        <v/>
      </c>
      <c r="R1209" s="4" t="str">
        <f>IF(ISNA(VLOOKUP(F1209,[1]Suivi!$F:$S,13,0)),"",VLOOKUP(F1209,[1]Suivi!$F:$S,13,0))</f>
        <v/>
      </c>
      <c r="S1209" s="22" t="str">
        <f t="shared" si="72"/>
        <v/>
      </c>
    </row>
    <row r="1210" spans="1:19" x14ac:dyDescent="0.3">
      <c r="A1210"/>
      <c r="B1210"/>
      <c r="C1210"/>
      <c r="D1210"/>
      <c r="E1210"/>
      <c r="F1210"/>
      <c r="G1210"/>
      <c r="H1210"/>
      <c r="I1210" s="22" t="str">
        <f t="shared" ca="1" si="73"/>
        <v/>
      </c>
      <c r="J1210" s="4" t="str">
        <f>IF(ISNA(VLOOKUP(F1210,[1]Suivi!$F:$S,5,0)),"",VLOOKUP(F1210,[1]Suivi!$F:$S,5,0))</f>
        <v/>
      </c>
      <c r="K1210" s="4" t="str">
        <f t="shared" si="74"/>
        <v/>
      </c>
      <c r="L1210" s="13" t="str">
        <f>IF(ISNA(VLOOKUP(F1210,[1]Suivi!$F:$S,7,0)),"",VLOOKUP(F1210,[1]Suivi!$F:$S,7,0))</f>
        <v/>
      </c>
      <c r="M1210" s="4" t="str">
        <f>IF(ISNA(VLOOKUP(F1210,[1]Suivi!$F:$S,8,0)),"",VLOOKUP(F1210,[1]Suivi!$F:$S,8,0))</f>
        <v/>
      </c>
      <c r="N1210" s="22" t="str">
        <f t="shared" ca="1" si="75"/>
        <v/>
      </c>
      <c r="O1210" s="4" t="str">
        <f>IF(ISNA(VLOOKUP(F1210,[1]Suivi!$F:$S,10,0)),"",VLOOKUP(F1210,[1]Suivi!$F:$S,10,0))</f>
        <v/>
      </c>
      <c r="P1210" s="13" t="str">
        <f ca="1">IF(ISNA(VLOOKUP(N1210,[1]Suivi!$F:$S,12,0)),"",VLOOKUP(N1210,[1]Suivi!$F:$S,12,0))</f>
        <v/>
      </c>
      <c r="Q1210" s="4" t="str">
        <f>IF(ISNA(VLOOKUP(M1210,[1]Suivi!$F:$R,11,0)),"",VLOOKUP(M1210,[1]Suivi!$F:$R,11,0))</f>
        <v/>
      </c>
      <c r="R1210" s="4" t="str">
        <f>IF(ISNA(VLOOKUP(F1210,[1]Suivi!$F:$S,13,0)),"",VLOOKUP(F1210,[1]Suivi!$F:$S,13,0))</f>
        <v/>
      </c>
      <c r="S1210" s="22" t="str">
        <f t="shared" si="72"/>
        <v/>
      </c>
    </row>
    <row r="1211" spans="1:19" x14ac:dyDescent="0.3">
      <c r="A1211"/>
      <c r="B1211"/>
      <c r="C1211"/>
      <c r="D1211"/>
      <c r="E1211"/>
      <c r="F1211"/>
      <c r="G1211"/>
      <c r="H1211"/>
      <c r="I1211" s="22" t="str">
        <f t="shared" ca="1" si="73"/>
        <v/>
      </c>
      <c r="J1211" s="4" t="str">
        <f>IF(ISNA(VLOOKUP(F1211,[1]Suivi!$F:$S,5,0)),"",VLOOKUP(F1211,[1]Suivi!$F:$S,5,0))</f>
        <v/>
      </c>
      <c r="K1211" s="4" t="str">
        <f t="shared" si="74"/>
        <v/>
      </c>
      <c r="L1211" s="13" t="str">
        <f>IF(ISNA(VLOOKUP(F1211,[1]Suivi!$F:$S,7,0)),"",VLOOKUP(F1211,[1]Suivi!$F:$S,7,0))</f>
        <v/>
      </c>
      <c r="M1211" s="4" t="str">
        <f>IF(ISNA(VLOOKUP(F1211,[1]Suivi!$F:$S,8,0)),"",VLOOKUP(F1211,[1]Suivi!$F:$S,8,0))</f>
        <v/>
      </c>
      <c r="N1211" s="22" t="str">
        <f t="shared" ca="1" si="75"/>
        <v/>
      </c>
      <c r="O1211" s="4" t="str">
        <f>IF(ISNA(VLOOKUP(F1211,[1]Suivi!$F:$S,10,0)),"",VLOOKUP(F1211,[1]Suivi!$F:$S,10,0))</f>
        <v/>
      </c>
      <c r="P1211" s="13" t="str">
        <f ca="1">IF(ISNA(VLOOKUP(N1211,[1]Suivi!$F:$S,12,0)),"",VLOOKUP(N1211,[1]Suivi!$F:$S,12,0))</f>
        <v/>
      </c>
      <c r="Q1211" s="4" t="str">
        <f>IF(ISNA(VLOOKUP(M1211,[1]Suivi!$F:$R,11,0)),"",VLOOKUP(M1211,[1]Suivi!$F:$R,11,0))</f>
        <v/>
      </c>
      <c r="R1211" s="4" t="str">
        <f>IF(ISNA(VLOOKUP(F1211,[1]Suivi!$F:$S,13,0)),"",VLOOKUP(F1211,[1]Suivi!$F:$S,13,0))</f>
        <v/>
      </c>
      <c r="S1211" s="22" t="str">
        <f t="shared" si="72"/>
        <v/>
      </c>
    </row>
    <row r="1212" spans="1:19" x14ac:dyDescent="0.3">
      <c r="A1212"/>
      <c r="B1212"/>
      <c r="C1212"/>
      <c r="D1212"/>
      <c r="E1212"/>
      <c r="F1212"/>
      <c r="G1212"/>
      <c r="H1212"/>
      <c r="I1212" s="22" t="str">
        <f t="shared" ca="1" si="73"/>
        <v/>
      </c>
      <c r="J1212" s="4" t="str">
        <f>IF(ISNA(VLOOKUP(F1212,[1]Suivi!$F:$S,5,0)),"",VLOOKUP(F1212,[1]Suivi!$F:$S,5,0))</f>
        <v/>
      </c>
      <c r="K1212" s="4" t="str">
        <f t="shared" si="74"/>
        <v/>
      </c>
      <c r="L1212" s="13" t="str">
        <f>IF(ISNA(VLOOKUP(F1212,[1]Suivi!$F:$S,7,0)),"",VLOOKUP(F1212,[1]Suivi!$F:$S,7,0))</f>
        <v/>
      </c>
      <c r="M1212" s="4" t="str">
        <f>IF(ISNA(VLOOKUP(F1212,[1]Suivi!$F:$S,8,0)),"",VLOOKUP(F1212,[1]Suivi!$F:$S,8,0))</f>
        <v/>
      </c>
      <c r="N1212" s="22" t="str">
        <f t="shared" ca="1" si="75"/>
        <v/>
      </c>
      <c r="O1212" s="4" t="str">
        <f>IF(ISNA(VLOOKUP(F1212,[1]Suivi!$F:$S,10,0)),"",VLOOKUP(F1212,[1]Suivi!$F:$S,10,0))</f>
        <v/>
      </c>
      <c r="P1212" s="13" t="str">
        <f ca="1">IF(ISNA(VLOOKUP(N1212,[1]Suivi!$F:$S,12,0)),"",VLOOKUP(N1212,[1]Suivi!$F:$S,12,0))</f>
        <v/>
      </c>
      <c r="Q1212" s="4" t="str">
        <f>IF(ISNA(VLOOKUP(M1212,[1]Suivi!$F:$R,11,0)),"",VLOOKUP(M1212,[1]Suivi!$F:$R,11,0))</f>
        <v/>
      </c>
      <c r="R1212" s="4" t="str">
        <f>IF(ISNA(VLOOKUP(F1212,[1]Suivi!$F:$S,13,0)),"",VLOOKUP(F1212,[1]Suivi!$F:$S,13,0))</f>
        <v/>
      </c>
      <c r="S1212" s="22" t="str">
        <f t="shared" si="72"/>
        <v/>
      </c>
    </row>
    <row r="1213" spans="1:19" x14ac:dyDescent="0.3">
      <c r="A1213"/>
      <c r="B1213"/>
      <c r="C1213"/>
      <c r="D1213"/>
      <c r="E1213"/>
      <c r="F1213"/>
      <c r="G1213"/>
      <c r="H1213"/>
      <c r="I1213" s="22" t="str">
        <f t="shared" ca="1" si="73"/>
        <v/>
      </c>
      <c r="J1213" s="4" t="str">
        <f>IF(ISNA(VLOOKUP(F1213,[1]Suivi!$F:$S,5,0)),"",VLOOKUP(F1213,[1]Suivi!$F:$S,5,0))</f>
        <v/>
      </c>
      <c r="K1213" s="4" t="str">
        <f t="shared" si="74"/>
        <v/>
      </c>
      <c r="L1213" s="13" t="str">
        <f>IF(ISNA(VLOOKUP(F1213,[1]Suivi!$F:$S,7,0)),"",VLOOKUP(F1213,[1]Suivi!$F:$S,7,0))</f>
        <v/>
      </c>
      <c r="M1213" s="4" t="str">
        <f>IF(ISNA(VLOOKUP(F1213,[1]Suivi!$F:$S,8,0)),"",VLOOKUP(F1213,[1]Suivi!$F:$S,8,0))</f>
        <v/>
      </c>
      <c r="N1213" s="22" t="str">
        <f t="shared" ca="1" si="75"/>
        <v/>
      </c>
      <c r="O1213" s="4" t="str">
        <f>IF(ISNA(VLOOKUP(F1213,[1]Suivi!$F:$S,10,0)),"",VLOOKUP(F1213,[1]Suivi!$F:$S,10,0))</f>
        <v/>
      </c>
      <c r="P1213" s="13" t="str">
        <f ca="1">IF(ISNA(VLOOKUP(N1213,[1]Suivi!$F:$S,12,0)),"",VLOOKUP(N1213,[1]Suivi!$F:$S,12,0))</f>
        <v/>
      </c>
      <c r="Q1213" s="4" t="str">
        <f>IF(ISNA(VLOOKUP(M1213,[1]Suivi!$F:$R,11,0)),"",VLOOKUP(M1213,[1]Suivi!$F:$R,11,0))</f>
        <v/>
      </c>
      <c r="R1213" s="4" t="str">
        <f>IF(ISNA(VLOOKUP(F1213,[1]Suivi!$F:$S,13,0)),"",VLOOKUP(F1213,[1]Suivi!$F:$S,13,0))</f>
        <v/>
      </c>
      <c r="S1213" s="22" t="str">
        <f t="shared" si="72"/>
        <v/>
      </c>
    </row>
    <row r="1214" spans="1:19" x14ac:dyDescent="0.3">
      <c r="A1214"/>
      <c r="B1214"/>
      <c r="C1214"/>
      <c r="D1214"/>
      <c r="E1214"/>
      <c r="F1214"/>
      <c r="G1214"/>
      <c r="H1214"/>
      <c r="I1214" s="22" t="str">
        <f t="shared" ca="1" si="73"/>
        <v/>
      </c>
      <c r="J1214" s="4" t="str">
        <f>IF(ISNA(VLOOKUP(F1214,[1]Suivi!$F:$S,5,0)),"",VLOOKUP(F1214,[1]Suivi!$F:$S,5,0))</f>
        <v/>
      </c>
      <c r="K1214" s="4" t="str">
        <f t="shared" si="74"/>
        <v/>
      </c>
      <c r="L1214" s="13" t="str">
        <f>IF(ISNA(VLOOKUP(F1214,[1]Suivi!$F:$S,7,0)),"",VLOOKUP(F1214,[1]Suivi!$F:$S,7,0))</f>
        <v/>
      </c>
      <c r="M1214" s="4" t="str">
        <f>IF(ISNA(VLOOKUP(F1214,[1]Suivi!$F:$S,8,0)),"",VLOOKUP(F1214,[1]Suivi!$F:$S,8,0))</f>
        <v/>
      </c>
      <c r="N1214" s="22" t="str">
        <f t="shared" ca="1" si="75"/>
        <v/>
      </c>
      <c r="O1214" s="4" t="str">
        <f>IF(ISNA(VLOOKUP(F1214,[1]Suivi!$F:$S,10,0)),"",VLOOKUP(F1214,[1]Suivi!$F:$S,10,0))</f>
        <v/>
      </c>
      <c r="P1214" s="13" t="str">
        <f ca="1">IF(ISNA(VLOOKUP(N1214,[1]Suivi!$F:$S,12,0)),"",VLOOKUP(N1214,[1]Suivi!$F:$S,12,0))</f>
        <v/>
      </c>
      <c r="Q1214" s="4" t="str">
        <f>IF(ISNA(VLOOKUP(M1214,[1]Suivi!$F:$R,11,0)),"",VLOOKUP(M1214,[1]Suivi!$F:$R,11,0))</f>
        <v/>
      </c>
      <c r="R1214" s="4" t="str">
        <f>IF(ISNA(VLOOKUP(F1214,[1]Suivi!$F:$S,13,0)),"",VLOOKUP(F1214,[1]Suivi!$F:$S,13,0))</f>
        <v/>
      </c>
      <c r="S1214" s="22" t="str">
        <f t="shared" si="72"/>
        <v/>
      </c>
    </row>
    <row r="1215" spans="1:19" x14ac:dyDescent="0.3">
      <c r="A1215"/>
      <c r="B1215"/>
      <c r="C1215"/>
      <c r="D1215"/>
      <c r="E1215"/>
      <c r="F1215"/>
      <c r="G1215"/>
      <c r="H1215"/>
      <c r="I1215" s="22" t="str">
        <f t="shared" ca="1" si="73"/>
        <v/>
      </c>
      <c r="J1215" s="4" t="str">
        <f>IF(ISNA(VLOOKUP(F1215,[1]Suivi!$F:$S,5,0)),"",VLOOKUP(F1215,[1]Suivi!$F:$S,5,0))</f>
        <v/>
      </c>
      <c r="K1215" s="4" t="str">
        <f t="shared" si="74"/>
        <v/>
      </c>
      <c r="L1215" s="13" t="str">
        <f>IF(ISNA(VLOOKUP(F1215,[1]Suivi!$F:$S,7,0)),"",VLOOKUP(F1215,[1]Suivi!$F:$S,7,0))</f>
        <v/>
      </c>
      <c r="M1215" s="4" t="str">
        <f>IF(ISNA(VLOOKUP(F1215,[1]Suivi!$F:$S,8,0)),"",VLOOKUP(F1215,[1]Suivi!$F:$S,8,0))</f>
        <v/>
      </c>
      <c r="N1215" s="22" t="str">
        <f t="shared" ca="1" si="75"/>
        <v/>
      </c>
      <c r="O1215" s="4" t="str">
        <f>IF(ISNA(VLOOKUP(F1215,[1]Suivi!$F:$S,10,0)),"",VLOOKUP(F1215,[1]Suivi!$F:$S,10,0))</f>
        <v/>
      </c>
      <c r="P1215" s="13" t="str">
        <f ca="1">IF(ISNA(VLOOKUP(N1215,[1]Suivi!$F:$S,12,0)),"",VLOOKUP(N1215,[1]Suivi!$F:$S,12,0))</f>
        <v/>
      </c>
      <c r="Q1215" s="4" t="str">
        <f>IF(ISNA(VLOOKUP(M1215,[1]Suivi!$F:$R,11,0)),"",VLOOKUP(M1215,[1]Suivi!$F:$R,11,0))</f>
        <v/>
      </c>
      <c r="R1215" s="4" t="str">
        <f>IF(ISNA(VLOOKUP(F1215,[1]Suivi!$F:$S,13,0)),"",VLOOKUP(F1215,[1]Suivi!$F:$S,13,0))</f>
        <v/>
      </c>
      <c r="S1215" s="22" t="str">
        <f t="shared" si="72"/>
        <v/>
      </c>
    </row>
    <row r="1216" spans="1:19" x14ac:dyDescent="0.3">
      <c r="A1216"/>
      <c r="B1216"/>
      <c r="C1216"/>
      <c r="D1216"/>
      <c r="E1216"/>
      <c r="F1216"/>
      <c r="G1216"/>
      <c r="H1216"/>
      <c r="I1216" s="22" t="str">
        <f t="shared" ca="1" si="73"/>
        <v/>
      </c>
      <c r="J1216" s="4" t="str">
        <f>IF(ISNA(VLOOKUP(F1216,[1]Suivi!$F:$S,5,0)),"",VLOOKUP(F1216,[1]Suivi!$F:$S,5,0))</f>
        <v/>
      </c>
      <c r="K1216" s="4" t="str">
        <f t="shared" si="74"/>
        <v/>
      </c>
      <c r="L1216" s="13" t="str">
        <f>IF(ISNA(VLOOKUP(F1216,[1]Suivi!$F:$S,7,0)),"",VLOOKUP(F1216,[1]Suivi!$F:$S,7,0))</f>
        <v/>
      </c>
      <c r="M1216" s="4" t="str">
        <f>IF(ISNA(VLOOKUP(F1216,[1]Suivi!$F:$S,8,0)),"",VLOOKUP(F1216,[1]Suivi!$F:$S,8,0))</f>
        <v/>
      </c>
      <c r="N1216" s="22" t="str">
        <f t="shared" ca="1" si="75"/>
        <v/>
      </c>
      <c r="O1216" s="4" t="str">
        <f>IF(ISNA(VLOOKUP(F1216,[1]Suivi!$F:$S,10,0)),"",VLOOKUP(F1216,[1]Suivi!$F:$S,10,0))</f>
        <v/>
      </c>
      <c r="P1216" s="13" t="str">
        <f ca="1">IF(ISNA(VLOOKUP(N1216,[1]Suivi!$F:$S,12,0)),"",VLOOKUP(N1216,[1]Suivi!$F:$S,12,0))</f>
        <v/>
      </c>
      <c r="Q1216" s="4" t="str">
        <f>IF(ISNA(VLOOKUP(M1216,[1]Suivi!$F:$R,11,0)),"",VLOOKUP(M1216,[1]Suivi!$F:$R,11,0))</f>
        <v/>
      </c>
      <c r="R1216" s="4" t="str">
        <f>IF(ISNA(VLOOKUP(F1216,[1]Suivi!$F:$S,13,0)),"",VLOOKUP(F1216,[1]Suivi!$F:$S,13,0))</f>
        <v/>
      </c>
      <c r="S1216" s="22" t="str">
        <f t="shared" si="72"/>
        <v/>
      </c>
    </row>
    <row r="1217" spans="1:19" x14ac:dyDescent="0.3">
      <c r="A1217"/>
      <c r="B1217"/>
      <c r="C1217"/>
      <c r="D1217"/>
      <c r="E1217"/>
      <c r="F1217"/>
      <c r="G1217"/>
      <c r="H1217"/>
      <c r="I1217" s="22" t="str">
        <f t="shared" ca="1" si="73"/>
        <v/>
      </c>
      <c r="J1217" s="4" t="str">
        <f>IF(ISNA(VLOOKUP(F1217,[1]Suivi!$F:$S,5,0)),"",VLOOKUP(F1217,[1]Suivi!$F:$S,5,0))</f>
        <v/>
      </c>
      <c r="K1217" s="4" t="str">
        <f t="shared" si="74"/>
        <v/>
      </c>
      <c r="L1217" s="13" t="str">
        <f>IF(ISNA(VLOOKUP(F1217,[1]Suivi!$F:$S,7,0)),"",VLOOKUP(F1217,[1]Suivi!$F:$S,7,0))</f>
        <v/>
      </c>
      <c r="M1217" s="4" t="str">
        <f>IF(ISNA(VLOOKUP(F1217,[1]Suivi!$F:$S,8,0)),"",VLOOKUP(F1217,[1]Suivi!$F:$S,8,0))</f>
        <v/>
      </c>
      <c r="N1217" s="22" t="str">
        <f t="shared" ca="1" si="75"/>
        <v/>
      </c>
      <c r="O1217" s="4" t="str">
        <f>IF(ISNA(VLOOKUP(F1217,[1]Suivi!$F:$S,10,0)),"",VLOOKUP(F1217,[1]Suivi!$F:$S,10,0))</f>
        <v/>
      </c>
      <c r="P1217" s="13" t="str">
        <f ca="1">IF(ISNA(VLOOKUP(N1217,[1]Suivi!$F:$S,12,0)),"",VLOOKUP(N1217,[1]Suivi!$F:$S,12,0))</f>
        <v/>
      </c>
      <c r="Q1217" s="4" t="str">
        <f>IF(ISNA(VLOOKUP(M1217,[1]Suivi!$F:$R,11,0)),"",VLOOKUP(M1217,[1]Suivi!$F:$R,11,0))</f>
        <v/>
      </c>
      <c r="R1217" s="4" t="str">
        <f>IF(ISNA(VLOOKUP(F1217,[1]Suivi!$F:$S,13,0)),"",VLOOKUP(F1217,[1]Suivi!$F:$S,13,0))</f>
        <v/>
      </c>
      <c r="S1217" s="22" t="str">
        <f t="shared" si="72"/>
        <v/>
      </c>
    </row>
    <row r="1218" spans="1:19" x14ac:dyDescent="0.3">
      <c r="A1218"/>
      <c r="B1218"/>
      <c r="C1218"/>
      <c r="D1218"/>
      <c r="E1218"/>
      <c r="F1218"/>
      <c r="G1218"/>
      <c r="H1218"/>
      <c r="I1218" s="22" t="str">
        <f t="shared" ca="1" si="73"/>
        <v/>
      </c>
      <c r="J1218" s="4" t="str">
        <f>IF(ISNA(VLOOKUP(F1218,[1]Suivi!$F:$S,5,0)),"",VLOOKUP(F1218,[1]Suivi!$F:$S,5,0))</f>
        <v/>
      </c>
      <c r="K1218" s="4" t="str">
        <f t="shared" si="74"/>
        <v/>
      </c>
      <c r="L1218" s="13" t="str">
        <f>IF(ISNA(VLOOKUP(F1218,[1]Suivi!$F:$S,7,0)),"",VLOOKUP(F1218,[1]Suivi!$F:$S,7,0))</f>
        <v/>
      </c>
      <c r="M1218" s="4" t="str">
        <f>IF(ISNA(VLOOKUP(F1218,[1]Suivi!$F:$S,8,0)),"",VLOOKUP(F1218,[1]Suivi!$F:$S,8,0))</f>
        <v/>
      </c>
      <c r="N1218" s="22" t="str">
        <f t="shared" ca="1" si="75"/>
        <v/>
      </c>
      <c r="O1218" s="4" t="str">
        <f>IF(ISNA(VLOOKUP(F1218,[1]Suivi!$F:$S,10,0)),"",VLOOKUP(F1218,[1]Suivi!$F:$S,10,0))</f>
        <v/>
      </c>
      <c r="P1218" s="13" t="str">
        <f ca="1">IF(ISNA(VLOOKUP(N1218,[1]Suivi!$F:$S,12,0)),"",VLOOKUP(N1218,[1]Suivi!$F:$S,12,0))</f>
        <v/>
      </c>
      <c r="Q1218" s="4" t="str">
        <f>IF(ISNA(VLOOKUP(M1218,[1]Suivi!$F:$R,11,0)),"",VLOOKUP(M1218,[1]Suivi!$F:$R,11,0))</f>
        <v/>
      </c>
      <c r="R1218" s="4" t="str">
        <f>IF(ISNA(VLOOKUP(F1218,[1]Suivi!$F:$S,13,0)),"",VLOOKUP(F1218,[1]Suivi!$F:$S,13,0))</f>
        <v/>
      </c>
      <c r="S1218" s="22" t="str">
        <f t="shared" si="72"/>
        <v/>
      </c>
    </row>
    <row r="1219" spans="1:19" x14ac:dyDescent="0.3">
      <c r="A1219"/>
      <c r="B1219"/>
      <c r="C1219"/>
      <c r="D1219"/>
      <c r="E1219"/>
      <c r="F1219"/>
      <c r="G1219"/>
      <c r="H1219"/>
      <c r="I1219" s="22" t="str">
        <f t="shared" ca="1" si="73"/>
        <v/>
      </c>
      <c r="J1219" s="4" t="str">
        <f>IF(ISNA(VLOOKUP(F1219,[1]Suivi!$F:$S,5,0)),"",VLOOKUP(F1219,[1]Suivi!$F:$S,5,0))</f>
        <v/>
      </c>
      <c r="K1219" s="4" t="str">
        <f t="shared" si="74"/>
        <v/>
      </c>
      <c r="L1219" s="13" t="str">
        <f>IF(ISNA(VLOOKUP(F1219,[1]Suivi!$F:$S,7,0)),"",VLOOKUP(F1219,[1]Suivi!$F:$S,7,0))</f>
        <v/>
      </c>
      <c r="M1219" s="4" t="str">
        <f>IF(ISNA(VLOOKUP(F1219,[1]Suivi!$F:$S,8,0)),"",VLOOKUP(F1219,[1]Suivi!$F:$S,8,0))</f>
        <v/>
      </c>
      <c r="N1219" s="22" t="str">
        <f t="shared" ca="1" si="75"/>
        <v/>
      </c>
      <c r="O1219" s="4" t="str">
        <f>IF(ISNA(VLOOKUP(F1219,[1]Suivi!$F:$S,10,0)),"",VLOOKUP(F1219,[1]Suivi!$F:$S,10,0))</f>
        <v/>
      </c>
      <c r="P1219" s="13" t="str">
        <f ca="1">IF(ISNA(VLOOKUP(N1219,[1]Suivi!$F:$S,12,0)),"",VLOOKUP(N1219,[1]Suivi!$F:$S,12,0))</f>
        <v/>
      </c>
      <c r="Q1219" s="4" t="str">
        <f>IF(ISNA(VLOOKUP(M1219,[1]Suivi!$F:$R,11,0)),"",VLOOKUP(M1219,[1]Suivi!$F:$R,11,0))</f>
        <v/>
      </c>
      <c r="R1219" s="4" t="str">
        <f>IF(ISNA(VLOOKUP(F1219,[1]Suivi!$F:$S,13,0)),"",VLOOKUP(F1219,[1]Suivi!$F:$S,13,0))</f>
        <v/>
      </c>
      <c r="S1219" s="22" t="str">
        <f t="shared" si="72"/>
        <v/>
      </c>
    </row>
    <row r="1220" spans="1:19" x14ac:dyDescent="0.3">
      <c r="A1220"/>
      <c r="B1220"/>
      <c r="C1220"/>
      <c r="D1220"/>
      <c r="E1220"/>
      <c r="F1220"/>
      <c r="G1220"/>
      <c r="H1220"/>
      <c r="I1220" s="22" t="str">
        <f t="shared" ca="1" si="73"/>
        <v/>
      </c>
      <c r="J1220" s="4" t="str">
        <f>IF(ISNA(VLOOKUP(F1220,[1]Suivi!$F:$S,5,0)),"",VLOOKUP(F1220,[1]Suivi!$F:$S,5,0))</f>
        <v/>
      </c>
      <c r="K1220" s="4" t="str">
        <f t="shared" si="74"/>
        <v/>
      </c>
      <c r="L1220" s="13" t="str">
        <f>IF(ISNA(VLOOKUP(F1220,[1]Suivi!$F:$S,7,0)),"",VLOOKUP(F1220,[1]Suivi!$F:$S,7,0))</f>
        <v/>
      </c>
      <c r="M1220" s="4" t="str">
        <f>IF(ISNA(VLOOKUP(F1220,[1]Suivi!$F:$S,8,0)),"",VLOOKUP(F1220,[1]Suivi!$F:$S,8,0))</f>
        <v/>
      </c>
      <c r="N1220" s="22" t="str">
        <f t="shared" ca="1" si="75"/>
        <v/>
      </c>
      <c r="O1220" s="4" t="str">
        <f>IF(ISNA(VLOOKUP(F1220,[1]Suivi!$F:$S,10,0)),"",VLOOKUP(F1220,[1]Suivi!$F:$S,10,0))</f>
        <v/>
      </c>
      <c r="P1220" s="13" t="str">
        <f ca="1">IF(ISNA(VLOOKUP(N1220,[1]Suivi!$F:$S,12,0)),"",VLOOKUP(N1220,[1]Suivi!$F:$S,12,0))</f>
        <v/>
      </c>
      <c r="Q1220" s="4" t="str">
        <f>IF(ISNA(VLOOKUP(M1220,[1]Suivi!$F:$R,11,0)),"",VLOOKUP(M1220,[1]Suivi!$F:$R,11,0))</f>
        <v/>
      </c>
      <c r="R1220" s="4" t="str">
        <f>IF(ISNA(VLOOKUP(F1220,[1]Suivi!$F:$S,13,0)),"",VLOOKUP(F1220,[1]Suivi!$F:$S,13,0))</f>
        <v/>
      </c>
      <c r="S1220" s="22" t="str">
        <f t="shared" si="72"/>
        <v/>
      </c>
    </row>
    <row r="1221" spans="1:19" x14ac:dyDescent="0.3">
      <c r="A1221"/>
      <c r="B1221"/>
      <c r="C1221"/>
      <c r="D1221"/>
      <c r="E1221"/>
      <c r="F1221"/>
      <c r="G1221"/>
      <c r="H1221"/>
      <c r="I1221" s="22" t="str">
        <f t="shared" ca="1" si="73"/>
        <v/>
      </c>
      <c r="J1221" s="4" t="str">
        <f>IF(ISNA(VLOOKUP(F1221,[1]Suivi!$F:$S,5,0)),"",VLOOKUP(F1221,[1]Suivi!$F:$S,5,0))</f>
        <v/>
      </c>
      <c r="K1221" s="4" t="str">
        <f t="shared" si="74"/>
        <v/>
      </c>
      <c r="L1221" s="13" t="str">
        <f>IF(ISNA(VLOOKUP(F1221,[1]Suivi!$F:$S,7,0)),"",VLOOKUP(F1221,[1]Suivi!$F:$S,7,0))</f>
        <v/>
      </c>
      <c r="M1221" s="4" t="str">
        <f>IF(ISNA(VLOOKUP(F1221,[1]Suivi!$F:$S,8,0)),"",VLOOKUP(F1221,[1]Suivi!$F:$S,8,0))</f>
        <v/>
      </c>
      <c r="N1221" s="22" t="str">
        <f t="shared" ca="1" si="75"/>
        <v/>
      </c>
      <c r="O1221" s="4" t="str">
        <f>IF(ISNA(VLOOKUP(F1221,[1]Suivi!$F:$S,10,0)),"",VLOOKUP(F1221,[1]Suivi!$F:$S,10,0))</f>
        <v/>
      </c>
      <c r="P1221" s="13" t="str">
        <f ca="1">IF(ISNA(VLOOKUP(N1221,[1]Suivi!$F:$S,12,0)),"",VLOOKUP(N1221,[1]Suivi!$F:$S,12,0))</f>
        <v/>
      </c>
      <c r="Q1221" s="4" t="str">
        <f>IF(ISNA(VLOOKUP(M1221,[1]Suivi!$F:$R,11,0)),"",VLOOKUP(M1221,[1]Suivi!$F:$R,11,0))</f>
        <v/>
      </c>
      <c r="R1221" s="4" t="str">
        <f>IF(ISNA(VLOOKUP(F1221,[1]Suivi!$F:$S,13,0)),"",VLOOKUP(F1221,[1]Suivi!$F:$S,13,0))</f>
        <v/>
      </c>
      <c r="S1221" s="22" t="str">
        <f t="shared" si="72"/>
        <v/>
      </c>
    </row>
    <row r="1222" spans="1:19" x14ac:dyDescent="0.3">
      <c r="A1222"/>
      <c r="B1222"/>
      <c r="C1222"/>
      <c r="D1222"/>
      <c r="E1222"/>
      <c r="F1222"/>
      <c r="G1222"/>
      <c r="H1222"/>
      <c r="I1222" s="22" t="str">
        <f t="shared" ca="1" si="73"/>
        <v/>
      </c>
      <c r="J1222" s="4" t="str">
        <f>IF(ISNA(VLOOKUP(F1222,[1]Suivi!$F:$S,5,0)),"",VLOOKUP(F1222,[1]Suivi!$F:$S,5,0))</f>
        <v/>
      </c>
      <c r="K1222" s="4" t="str">
        <f t="shared" si="74"/>
        <v/>
      </c>
      <c r="L1222" s="13" t="str">
        <f>IF(ISNA(VLOOKUP(F1222,[1]Suivi!$F:$S,7,0)),"",VLOOKUP(F1222,[1]Suivi!$F:$S,7,0))</f>
        <v/>
      </c>
      <c r="M1222" s="4" t="str">
        <f>IF(ISNA(VLOOKUP(F1222,[1]Suivi!$F:$S,8,0)),"",VLOOKUP(F1222,[1]Suivi!$F:$S,8,0))</f>
        <v/>
      </c>
      <c r="N1222" s="22" t="str">
        <f t="shared" ca="1" si="75"/>
        <v/>
      </c>
      <c r="O1222" s="4" t="str">
        <f>IF(ISNA(VLOOKUP(F1222,[1]Suivi!$F:$S,10,0)),"",VLOOKUP(F1222,[1]Suivi!$F:$S,10,0))</f>
        <v/>
      </c>
      <c r="P1222" s="13" t="str">
        <f ca="1">IF(ISNA(VLOOKUP(N1222,[1]Suivi!$F:$S,12,0)),"",VLOOKUP(N1222,[1]Suivi!$F:$S,12,0))</f>
        <v/>
      </c>
      <c r="Q1222" s="4" t="str">
        <f>IF(ISNA(VLOOKUP(M1222,[1]Suivi!$F:$R,11,0)),"",VLOOKUP(M1222,[1]Suivi!$F:$R,11,0))</f>
        <v/>
      </c>
      <c r="R1222" s="4" t="str">
        <f>IF(ISNA(VLOOKUP(F1222,[1]Suivi!$F:$S,13,0)),"",VLOOKUP(F1222,[1]Suivi!$F:$S,13,0))</f>
        <v/>
      </c>
      <c r="S1222" s="22" t="str">
        <f t="shared" si="72"/>
        <v/>
      </c>
    </row>
    <row r="1223" spans="1:19" x14ac:dyDescent="0.3">
      <c r="A1223"/>
      <c r="B1223"/>
      <c r="C1223"/>
      <c r="D1223"/>
      <c r="E1223"/>
      <c r="F1223"/>
      <c r="G1223"/>
      <c r="H1223"/>
      <c r="I1223" s="22" t="str">
        <f t="shared" ca="1" si="73"/>
        <v/>
      </c>
      <c r="J1223" s="4" t="str">
        <f>IF(ISNA(VLOOKUP(F1223,[1]Suivi!$F:$S,5,0)),"",VLOOKUP(F1223,[1]Suivi!$F:$S,5,0))</f>
        <v/>
      </c>
      <c r="K1223" s="4" t="str">
        <f t="shared" si="74"/>
        <v/>
      </c>
      <c r="L1223" s="13" t="str">
        <f>IF(ISNA(VLOOKUP(F1223,[1]Suivi!$F:$S,7,0)),"",VLOOKUP(F1223,[1]Suivi!$F:$S,7,0))</f>
        <v/>
      </c>
      <c r="M1223" s="4" t="str">
        <f>IF(ISNA(VLOOKUP(F1223,[1]Suivi!$F:$S,8,0)),"",VLOOKUP(F1223,[1]Suivi!$F:$S,8,0))</f>
        <v/>
      </c>
      <c r="N1223" s="22" t="str">
        <f t="shared" ca="1" si="75"/>
        <v/>
      </c>
      <c r="O1223" s="4" t="str">
        <f>IF(ISNA(VLOOKUP(F1223,[1]Suivi!$F:$S,10,0)),"",VLOOKUP(F1223,[1]Suivi!$F:$S,10,0))</f>
        <v/>
      </c>
      <c r="P1223" s="13" t="str">
        <f ca="1">IF(ISNA(VLOOKUP(N1223,[1]Suivi!$F:$S,12,0)),"",VLOOKUP(N1223,[1]Suivi!$F:$S,12,0))</f>
        <v/>
      </c>
      <c r="Q1223" s="4" t="str">
        <f>IF(ISNA(VLOOKUP(M1223,[1]Suivi!$F:$R,11,0)),"",VLOOKUP(M1223,[1]Suivi!$F:$R,11,0))</f>
        <v/>
      </c>
      <c r="R1223" s="4" t="str">
        <f>IF(ISNA(VLOOKUP(F1223,[1]Suivi!$F:$S,13,0)),"",VLOOKUP(F1223,[1]Suivi!$F:$S,13,0))</f>
        <v/>
      </c>
      <c r="S1223" s="22" t="str">
        <f t="shared" ref="S1223:S1286" si="76">IF(OR($L1223="",$L1223=0),"",$L1223-$D1223)</f>
        <v/>
      </c>
    </row>
    <row r="1224" spans="1:19" x14ac:dyDescent="0.3">
      <c r="A1224"/>
      <c r="B1224"/>
      <c r="C1224"/>
      <c r="D1224"/>
      <c r="E1224"/>
      <c r="F1224"/>
      <c r="G1224"/>
      <c r="H1224"/>
      <c r="I1224" s="22" t="str">
        <f t="shared" ref="I1224:I1287" ca="1" si="77">IF(OR($E1224="",$E1224=0),"",IF(DATEDIF($E1224,TODAY(),"D")&gt;60,"+60",IF(AND(DATEDIF($E1224,TODAY(),"D")&lt;60,DATEDIF($E1224,TODAY(),"D")&gt;30),"30-60","-30")))</f>
        <v/>
      </c>
      <c r="J1224" s="4" t="str">
        <f>IF(ISNA(VLOOKUP(F1224,[1]Suivi!$F:$S,5,0)),"",VLOOKUP(F1224,[1]Suivi!$F:$S,5,0))</f>
        <v/>
      </c>
      <c r="K1224" s="4" t="str">
        <f t="shared" ref="K1224:K1287" si="78">IF(OR(J1224="QUANTITE",J1224="CASSE",J1224="PRODUIT NC",J1224="INVERSION",J1224="PRIX (CMI SUR AVOIR)"),"ADMIN",IF(OR(J1224="TRANSPORT",J1224="PRIX",J1224="ERREUR BE",J1224="REPRISE MARCHANDISE"),"CDES",IF(OR(J1224="En cours de traitement / Paiement en attente",J1224="En attente de la réclamation"),"Comptabilité",IF(J1224="Filiale entreprise","C2",""))))</f>
        <v/>
      </c>
      <c r="L1224" s="13" t="str">
        <f>IF(ISNA(VLOOKUP(F1224,[1]Suivi!$F:$S,7,0)),"",VLOOKUP(F1224,[1]Suivi!$F:$S,7,0))</f>
        <v/>
      </c>
      <c r="M1224" s="4" t="str">
        <f>IF(ISNA(VLOOKUP(F1224,[1]Suivi!$F:$S,8,0)),"",VLOOKUP(F1224,[1]Suivi!$F:$S,8,0))</f>
        <v/>
      </c>
      <c r="N1224" s="22" t="str">
        <f t="shared" ref="N1224:N1287" ca="1" si="79">IF(OR($L1224="",$L1224=0),"",IF($M1224="RSD",5-DATEDIF($L1224,TODAY(),"D"),""))</f>
        <v/>
      </c>
      <c r="O1224" s="4" t="str">
        <f>IF(ISNA(VLOOKUP(F1224,[1]Suivi!$F:$S,10,0)),"",VLOOKUP(F1224,[1]Suivi!$F:$S,10,0))</f>
        <v/>
      </c>
      <c r="P1224" s="13" t="str">
        <f ca="1">IF(ISNA(VLOOKUP(N1224,[1]Suivi!$F:$S,12,0)),"",VLOOKUP(N1224,[1]Suivi!$F:$S,12,0))</f>
        <v/>
      </c>
      <c r="Q1224" s="4" t="str">
        <f>IF(ISNA(VLOOKUP(M1224,[1]Suivi!$F:$R,11,0)),"",VLOOKUP(M1224,[1]Suivi!$F:$R,11,0))</f>
        <v/>
      </c>
      <c r="R1224" s="4" t="str">
        <f>IF(ISNA(VLOOKUP(F1224,[1]Suivi!$F:$S,13,0)),"",VLOOKUP(F1224,[1]Suivi!$F:$S,13,0))</f>
        <v/>
      </c>
      <c r="S1224" s="22" t="str">
        <f t="shared" si="76"/>
        <v/>
      </c>
    </row>
    <row r="1225" spans="1:19" x14ac:dyDescent="0.3">
      <c r="A1225"/>
      <c r="B1225"/>
      <c r="C1225"/>
      <c r="D1225"/>
      <c r="E1225"/>
      <c r="F1225"/>
      <c r="G1225"/>
      <c r="H1225"/>
      <c r="I1225" s="22" t="str">
        <f t="shared" ca="1" si="77"/>
        <v/>
      </c>
      <c r="J1225" s="4" t="str">
        <f>IF(ISNA(VLOOKUP(F1225,[1]Suivi!$F:$S,5,0)),"",VLOOKUP(F1225,[1]Suivi!$F:$S,5,0))</f>
        <v/>
      </c>
      <c r="K1225" s="4" t="str">
        <f t="shared" si="78"/>
        <v/>
      </c>
      <c r="L1225" s="13" t="str">
        <f>IF(ISNA(VLOOKUP(F1225,[1]Suivi!$F:$S,7,0)),"",VLOOKUP(F1225,[1]Suivi!$F:$S,7,0))</f>
        <v/>
      </c>
      <c r="M1225" s="4" t="str">
        <f>IF(ISNA(VLOOKUP(F1225,[1]Suivi!$F:$S,8,0)),"",VLOOKUP(F1225,[1]Suivi!$F:$S,8,0))</f>
        <v/>
      </c>
      <c r="N1225" s="22" t="str">
        <f t="shared" ca="1" si="79"/>
        <v/>
      </c>
      <c r="O1225" s="4" t="str">
        <f>IF(ISNA(VLOOKUP(F1225,[1]Suivi!$F:$S,10,0)),"",VLOOKUP(F1225,[1]Suivi!$F:$S,10,0))</f>
        <v/>
      </c>
      <c r="P1225" s="13" t="str">
        <f ca="1">IF(ISNA(VLOOKUP(N1225,[1]Suivi!$F:$S,12,0)),"",VLOOKUP(N1225,[1]Suivi!$F:$S,12,0))</f>
        <v/>
      </c>
      <c r="Q1225" s="4" t="str">
        <f>IF(ISNA(VLOOKUP(M1225,[1]Suivi!$F:$R,11,0)),"",VLOOKUP(M1225,[1]Suivi!$F:$R,11,0))</f>
        <v/>
      </c>
      <c r="R1225" s="4" t="str">
        <f>IF(ISNA(VLOOKUP(F1225,[1]Suivi!$F:$S,13,0)),"",VLOOKUP(F1225,[1]Suivi!$F:$S,13,0))</f>
        <v/>
      </c>
      <c r="S1225" s="22" t="str">
        <f t="shared" si="76"/>
        <v/>
      </c>
    </row>
    <row r="1226" spans="1:19" x14ac:dyDescent="0.3">
      <c r="A1226"/>
      <c r="B1226"/>
      <c r="C1226"/>
      <c r="D1226"/>
      <c r="E1226"/>
      <c r="F1226"/>
      <c r="G1226"/>
      <c r="H1226"/>
      <c r="I1226" s="22" t="str">
        <f t="shared" ca="1" si="77"/>
        <v/>
      </c>
      <c r="J1226" s="4" t="str">
        <f>IF(ISNA(VLOOKUP(F1226,[1]Suivi!$F:$S,5,0)),"",VLOOKUP(F1226,[1]Suivi!$F:$S,5,0))</f>
        <v/>
      </c>
      <c r="K1226" s="4" t="str">
        <f t="shared" si="78"/>
        <v/>
      </c>
      <c r="L1226" s="13" t="str">
        <f>IF(ISNA(VLOOKUP(F1226,[1]Suivi!$F:$S,7,0)),"",VLOOKUP(F1226,[1]Suivi!$F:$S,7,0))</f>
        <v/>
      </c>
      <c r="M1226" s="4" t="str">
        <f>IF(ISNA(VLOOKUP(F1226,[1]Suivi!$F:$S,8,0)),"",VLOOKUP(F1226,[1]Suivi!$F:$S,8,0))</f>
        <v/>
      </c>
      <c r="N1226" s="22" t="str">
        <f t="shared" ca="1" si="79"/>
        <v/>
      </c>
      <c r="O1226" s="4" t="str">
        <f>IF(ISNA(VLOOKUP(F1226,[1]Suivi!$F:$S,10,0)),"",VLOOKUP(F1226,[1]Suivi!$F:$S,10,0))</f>
        <v/>
      </c>
      <c r="P1226" s="13" t="str">
        <f ca="1">IF(ISNA(VLOOKUP(N1226,[1]Suivi!$F:$S,12,0)),"",VLOOKUP(N1226,[1]Suivi!$F:$S,12,0))</f>
        <v/>
      </c>
      <c r="Q1226" s="4" t="str">
        <f>IF(ISNA(VLOOKUP(M1226,[1]Suivi!$F:$R,11,0)),"",VLOOKUP(M1226,[1]Suivi!$F:$R,11,0))</f>
        <v/>
      </c>
      <c r="R1226" s="4" t="str">
        <f>IF(ISNA(VLOOKUP(F1226,[1]Suivi!$F:$S,13,0)),"",VLOOKUP(F1226,[1]Suivi!$F:$S,13,0))</f>
        <v/>
      </c>
      <c r="S1226" s="22" t="str">
        <f t="shared" si="76"/>
        <v/>
      </c>
    </row>
    <row r="1227" spans="1:19" x14ac:dyDescent="0.3">
      <c r="A1227"/>
      <c r="B1227"/>
      <c r="C1227"/>
      <c r="D1227"/>
      <c r="E1227"/>
      <c r="F1227"/>
      <c r="G1227"/>
      <c r="H1227"/>
      <c r="I1227" s="22" t="str">
        <f t="shared" ca="1" si="77"/>
        <v/>
      </c>
      <c r="J1227" s="4" t="str">
        <f>IF(ISNA(VLOOKUP(F1227,[1]Suivi!$F:$S,5,0)),"",VLOOKUP(F1227,[1]Suivi!$F:$S,5,0))</f>
        <v/>
      </c>
      <c r="K1227" s="4" t="str">
        <f t="shared" si="78"/>
        <v/>
      </c>
      <c r="L1227" s="13" t="str">
        <f>IF(ISNA(VLOOKUP(F1227,[1]Suivi!$F:$S,7,0)),"",VLOOKUP(F1227,[1]Suivi!$F:$S,7,0))</f>
        <v/>
      </c>
      <c r="M1227" s="4" t="str">
        <f>IF(ISNA(VLOOKUP(F1227,[1]Suivi!$F:$S,8,0)),"",VLOOKUP(F1227,[1]Suivi!$F:$S,8,0))</f>
        <v/>
      </c>
      <c r="N1227" s="22" t="str">
        <f t="shared" ca="1" si="79"/>
        <v/>
      </c>
      <c r="O1227" s="4" t="str">
        <f>IF(ISNA(VLOOKUP(F1227,[1]Suivi!$F:$S,10,0)),"",VLOOKUP(F1227,[1]Suivi!$F:$S,10,0))</f>
        <v/>
      </c>
      <c r="P1227" s="13" t="str">
        <f ca="1">IF(ISNA(VLOOKUP(N1227,[1]Suivi!$F:$S,12,0)),"",VLOOKUP(N1227,[1]Suivi!$F:$S,12,0))</f>
        <v/>
      </c>
      <c r="Q1227" s="4" t="str">
        <f>IF(ISNA(VLOOKUP(M1227,[1]Suivi!$F:$R,11,0)),"",VLOOKUP(M1227,[1]Suivi!$F:$R,11,0))</f>
        <v/>
      </c>
      <c r="R1227" s="4" t="str">
        <f>IF(ISNA(VLOOKUP(F1227,[1]Suivi!$F:$S,13,0)),"",VLOOKUP(F1227,[1]Suivi!$F:$S,13,0))</f>
        <v/>
      </c>
      <c r="S1227" s="22" t="str">
        <f t="shared" si="76"/>
        <v/>
      </c>
    </row>
    <row r="1228" spans="1:19" x14ac:dyDescent="0.3">
      <c r="A1228"/>
      <c r="B1228"/>
      <c r="C1228"/>
      <c r="D1228"/>
      <c r="E1228"/>
      <c r="F1228"/>
      <c r="G1228"/>
      <c r="H1228"/>
      <c r="I1228" s="22" t="str">
        <f t="shared" ca="1" si="77"/>
        <v/>
      </c>
      <c r="J1228" s="4" t="str">
        <f>IF(ISNA(VLOOKUP(F1228,[1]Suivi!$F:$S,5,0)),"",VLOOKUP(F1228,[1]Suivi!$F:$S,5,0))</f>
        <v/>
      </c>
      <c r="K1228" s="4" t="str">
        <f t="shared" si="78"/>
        <v/>
      </c>
      <c r="L1228" s="13" t="str">
        <f>IF(ISNA(VLOOKUP(F1228,[1]Suivi!$F:$S,7,0)),"",VLOOKUP(F1228,[1]Suivi!$F:$S,7,0))</f>
        <v/>
      </c>
      <c r="M1228" s="4" t="str">
        <f>IF(ISNA(VLOOKUP(F1228,[1]Suivi!$F:$S,8,0)),"",VLOOKUP(F1228,[1]Suivi!$F:$S,8,0))</f>
        <v/>
      </c>
      <c r="N1228" s="22" t="str">
        <f t="shared" ca="1" si="79"/>
        <v/>
      </c>
      <c r="O1228" s="4" t="str">
        <f>IF(ISNA(VLOOKUP(F1228,[1]Suivi!$F:$S,10,0)),"",VLOOKUP(F1228,[1]Suivi!$F:$S,10,0))</f>
        <v/>
      </c>
      <c r="P1228" s="13" t="str">
        <f ca="1">IF(ISNA(VLOOKUP(N1228,[1]Suivi!$F:$S,12,0)),"",VLOOKUP(N1228,[1]Suivi!$F:$S,12,0))</f>
        <v/>
      </c>
      <c r="Q1228" s="4" t="str">
        <f>IF(ISNA(VLOOKUP(M1228,[1]Suivi!$F:$R,11,0)),"",VLOOKUP(M1228,[1]Suivi!$F:$R,11,0))</f>
        <v/>
      </c>
      <c r="R1228" s="4" t="str">
        <f>IF(ISNA(VLOOKUP(F1228,[1]Suivi!$F:$S,13,0)),"",VLOOKUP(F1228,[1]Suivi!$F:$S,13,0))</f>
        <v/>
      </c>
      <c r="S1228" s="22" t="str">
        <f t="shared" si="76"/>
        <v/>
      </c>
    </row>
    <row r="1229" spans="1:19" x14ac:dyDescent="0.3">
      <c r="A1229"/>
      <c r="B1229"/>
      <c r="C1229"/>
      <c r="D1229"/>
      <c r="E1229"/>
      <c r="F1229"/>
      <c r="G1229"/>
      <c r="H1229"/>
      <c r="I1229" s="22" t="str">
        <f t="shared" ca="1" si="77"/>
        <v/>
      </c>
      <c r="J1229" s="4" t="str">
        <f>IF(ISNA(VLOOKUP(F1229,[1]Suivi!$F:$S,5,0)),"",VLOOKUP(F1229,[1]Suivi!$F:$S,5,0))</f>
        <v/>
      </c>
      <c r="K1229" s="4" t="str">
        <f t="shared" si="78"/>
        <v/>
      </c>
      <c r="L1229" s="13" t="str">
        <f>IF(ISNA(VLOOKUP(F1229,[1]Suivi!$F:$S,7,0)),"",VLOOKUP(F1229,[1]Suivi!$F:$S,7,0))</f>
        <v/>
      </c>
      <c r="M1229" s="4" t="str">
        <f>IF(ISNA(VLOOKUP(F1229,[1]Suivi!$F:$S,8,0)),"",VLOOKUP(F1229,[1]Suivi!$F:$S,8,0))</f>
        <v/>
      </c>
      <c r="N1229" s="22" t="str">
        <f t="shared" ca="1" si="79"/>
        <v/>
      </c>
      <c r="O1229" s="4" t="str">
        <f>IF(ISNA(VLOOKUP(F1229,[1]Suivi!$F:$S,10,0)),"",VLOOKUP(F1229,[1]Suivi!$F:$S,10,0))</f>
        <v/>
      </c>
      <c r="P1229" s="13" t="str">
        <f ca="1">IF(ISNA(VLOOKUP(N1229,[1]Suivi!$F:$S,12,0)),"",VLOOKUP(N1229,[1]Suivi!$F:$S,12,0))</f>
        <v/>
      </c>
      <c r="Q1229" s="4" t="str">
        <f>IF(ISNA(VLOOKUP(M1229,[1]Suivi!$F:$R,11,0)),"",VLOOKUP(M1229,[1]Suivi!$F:$R,11,0))</f>
        <v/>
      </c>
      <c r="R1229" s="4" t="str">
        <f>IF(ISNA(VLOOKUP(F1229,[1]Suivi!$F:$S,13,0)),"",VLOOKUP(F1229,[1]Suivi!$F:$S,13,0))</f>
        <v/>
      </c>
      <c r="S1229" s="22" t="str">
        <f t="shared" si="76"/>
        <v/>
      </c>
    </row>
    <row r="1230" spans="1:19" x14ac:dyDescent="0.3">
      <c r="A1230"/>
      <c r="B1230"/>
      <c r="C1230"/>
      <c r="D1230"/>
      <c r="E1230"/>
      <c r="F1230"/>
      <c r="G1230"/>
      <c r="H1230"/>
      <c r="I1230" s="22" t="str">
        <f t="shared" ca="1" si="77"/>
        <v/>
      </c>
      <c r="J1230" s="4" t="str">
        <f>IF(ISNA(VLOOKUP(F1230,[1]Suivi!$F:$S,5,0)),"",VLOOKUP(F1230,[1]Suivi!$F:$S,5,0))</f>
        <v/>
      </c>
      <c r="K1230" s="4" t="str">
        <f t="shared" si="78"/>
        <v/>
      </c>
      <c r="L1230" s="13" t="str">
        <f>IF(ISNA(VLOOKUP(F1230,[1]Suivi!$F:$S,7,0)),"",VLOOKUP(F1230,[1]Suivi!$F:$S,7,0))</f>
        <v/>
      </c>
      <c r="M1230" s="4" t="str">
        <f>IF(ISNA(VLOOKUP(F1230,[1]Suivi!$F:$S,8,0)),"",VLOOKUP(F1230,[1]Suivi!$F:$S,8,0))</f>
        <v/>
      </c>
      <c r="N1230" s="22" t="str">
        <f t="shared" ca="1" si="79"/>
        <v/>
      </c>
      <c r="O1230" s="4" t="str">
        <f>IF(ISNA(VLOOKUP(F1230,[1]Suivi!$F:$S,10,0)),"",VLOOKUP(F1230,[1]Suivi!$F:$S,10,0))</f>
        <v/>
      </c>
      <c r="P1230" s="13" t="str">
        <f ca="1">IF(ISNA(VLOOKUP(N1230,[1]Suivi!$F:$S,12,0)),"",VLOOKUP(N1230,[1]Suivi!$F:$S,12,0))</f>
        <v/>
      </c>
      <c r="Q1230" s="4" t="str">
        <f>IF(ISNA(VLOOKUP(M1230,[1]Suivi!$F:$R,11,0)),"",VLOOKUP(M1230,[1]Suivi!$F:$R,11,0))</f>
        <v/>
      </c>
      <c r="R1230" s="4" t="str">
        <f>IF(ISNA(VLOOKUP(F1230,[1]Suivi!$F:$S,13,0)),"",VLOOKUP(F1230,[1]Suivi!$F:$S,13,0))</f>
        <v/>
      </c>
      <c r="S1230" s="22" t="str">
        <f t="shared" si="76"/>
        <v/>
      </c>
    </row>
    <row r="1231" spans="1:19" x14ac:dyDescent="0.3">
      <c r="A1231"/>
      <c r="B1231"/>
      <c r="C1231"/>
      <c r="D1231"/>
      <c r="E1231"/>
      <c r="F1231"/>
      <c r="G1231"/>
      <c r="H1231"/>
      <c r="I1231" s="22" t="str">
        <f t="shared" ca="1" si="77"/>
        <v/>
      </c>
      <c r="J1231" s="4" t="str">
        <f>IF(ISNA(VLOOKUP(F1231,[1]Suivi!$F:$S,5,0)),"",VLOOKUP(F1231,[1]Suivi!$F:$S,5,0))</f>
        <v/>
      </c>
      <c r="K1231" s="4" t="str">
        <f t="shared" si="78"/>
        <v/>
      </c>
      <c r="L1231" s="13" t="str">
        <f>IF(ISNA(VLOOKUP(F1231,[1]Suivi!$F:$S,7,0)),"",VLOOKUP(F1231,[1]Suivi!$F:$S,7,0))</f>
        <v/>
      </c>
      <c r="M1231" s="4" t="str">
        <f>IF(ISNA(VLOOKUP(F1231,[1]Suivi!$F:$S,8,0)),"",VLOOKUP(F1231,[1]Suivi!$F:$S,8,0))</f>
        <v/>
      </c>
      <c r="N1231" s="22" t="str">
        <f t="shared" ca="1" si="79"/>
        <v/>
      </c>
      <c r="O1231" s="4" t="str">
        <f>IF(ISNA(VLOOKUP(F1231,[1]Suivi!$F:$S,10,0)),"",VLOOKUP(F1231,[1]Suivi!$F:$S,10,0))</f>
        <v/>
      </c>
      <c r="P1231" s="13" t="str">
        <f ca="1">IF(ISNA(VLOOKUP(N1231,[1]Suivi!$F:$S,12,0)),"",VLOOKUP(N1231,[1]Suivi!$F:$S,12,0))</f>
        <v/>
      </c>
      <c r="Q1231" s="4" t="str">
        <f>IF(ISNA(VLOOKUP(M1231,[1]Suivi!$F:$R,11,0)),"",VLOOKUP(M1231,[1]Suivi!$F:$R,11,0))</f>
        <v/>
      </c>
      <c r="R1231" s="4" t="str">
        <f>IF(ISNA(VLOOKUP(F1231,[1]Suivi!$F:$S,13,0)),"",VLOOKUP(F1231,[1]Suivi!$F:$S,13,0))</f>
        <v/>
      </c>
      <c r="S1231" s="22" t="str">
        <f t="shared" si="76"/>
        <v/>
      </c>
    </row>
    <row r="1232" spans="1:19" x14ac:dyDescent="0.3">
      <c r="A1232"/>
      <c r="B1232"/>
      <c r="C1232"/>
      <c r="D1232"/>
      <c r="E1232"/>
      <c r="F1232"/>
      <c r="G1232"/>
      <c r="H1232"/>
      <c r="I1232" s="22" t="str">
        <f t="shared" ca="1" si="77"/>
        <v/>
      </c>
      <c r="J1232" s="4" t="str">
        <f>IF(ISNA(VLOOKUP(F1232,[1]Suivi!$F:$S,5,0)),"",VLOOKUP(F1232,[1]Suivi!$F:$S,5,0))</f>
        <v/>
      </c>
      <c r="K1232" s="4" t="str">
        <f t="shared" si="78"/>
        <v/>
      </c>
      <c r="L1232" s="13" t="str">
        <f>IF(ISNA(VLOOKUP(F1232,[1]Suivi!$F:$S,7,0)),"",VLOOKUP(F1232,[1]Suivi!$F:$S,7,0))</f>
        <v/>
      </c>
      <c r="M1232" s="4" t="str">
        <f>IF(ISNA(VLOOKUP(F1232,[1]Suivi!$F:$S,8,0)),"",VLOOKUP(F1232,[1]Suivi!$F:$S,8,0))</f>
        <v/>
      </c>
      <c r="N1232" s="22" t="str">
        <f t="shared" ca="1" si="79"/>
        <v/>
      </c>
      <c r="O1232" s="4" t="str">
        <f>IF(ISNA(VLOOKUP(F1232,[1]Suivi!$F:$S,10,0)),"",VLOOKUP(F1232,[1]Suivi!$F:$S,10,0))</f>
        <v/>
      </c>
      <c r="P1232" s="13" t="str">
        <f ca="1">IF(ISNA(VLOOKUP(N1232,[1]Suivi!$F:$S,12,0)),"",VLOOKUP(N1232,[1]Suivi!$F:$S,12,0))</f>
        <v/>
      </c>
      <c r="Q1232" s="4" t="str">
        <f>IF(ISNA(VLOOKUP(M1232,[1]Suivi!$F:$R,11,0)),"",VLOOKUP(M1232,[1]Suivi!$F:$R,11,0))</f>
        <v/>
      </c>
      <c r="R1232" s="4" t="str">
        <f>IF(ISNA(VLOOKUP(F1232,[1]Suivi!$F:$S,13,0)),"",VLOOKUP(F1232,[1]Suivi!$F:$S,13,0))</f>
        <v/>
      </c>
      <c r="S1232" s="22" t="str">
        <f t="shared" si="76"/>
        <v/>
      </c>
    </row>
    <row r="1233" spans="1:19" x14ac:dyDescent="0.3">
      <c r="A1233"/>
      <c r="B1233"/>
      <c r="C1233"/>
      <c r="D1233"/>
      <c r="E1233"/>
      <c r="F1233"/>
      <c r="G1233"/>
      <c r="H1233"/>
      <c r="I1233" s="22" t="str">
        <f t="shared" ca="1" si="77"/>
        <v/>
      </c>
      <c r="J1233" s="4" t="str">
        <f>IF(ISNA(VLOOKUP(F1233,[1]Suivi!$F:$S,5,0)),"",VLOOKUP(F1233,[1]Suivi!$F:$S,5,0))</f>
        <v/>
      </c>
      <c r="K1233" s="4" t="str">
        <f t="shared" si="78"/>
        <v/>
      </c>
      <c r="L1233" s="13" t="str">
        <f>IF(ISNA(VLOOKUP(F1233,[1]Suivi!$F:$S,7,0)),"",VLOOKUP(F1233,[1]Suivi!$F:$S,7,0))</f>
        <v/>
      </c>
      <c r="M1233" s="4" t="str">
        <f>IF(ISNA(VLOOKUP(F1233,[1]Suivi!$F:$S,8,0)),"",VLOOKUP(F1233,[1]Suivi!$F:$S,8,0))</f>
        <v/>
      </c>
      <c r="N1233" s="22" t="str">
        <f t="shared" ca="1" si="79"/>
        <v/>
      </c>
      <c r="O1233" s="4" t="str">
        <f>IF(ISNA(VLOOKUP(F1233,[1]Suivi!$F:$S,10,0)),"",VLOOKUP(F1233,[1]Suivi!$F:$S,10,0))</f>
        <v/>
      </c>
      <c r="P1233" s="13" t="str">
        <f ca="1">IF(ISNA(VLOOKUP(N1233,[1]Suivi!$F:$S,12,0)),"",VLOOKUP(N1233,[1]Suivi!$F:$S,12,0))</f>
        <v/>
      </c>
      <c r="Q1233" s="4" t="str">
        <f>IF(ISNA(VLOOKUP(M1233,[1]Suivi!$F:$R,11,0)),"",VLOOKUP(M1233,[1]Suivi!$F:$R,11,0))</f>
        <v/>
      </c>
      <c r="R1233" s="4" t="str">
        <f>IF(ISNA(VLOOKUP(F1233,[1]Suivi!$F:$S,13,0)),"",VLOOKUP(F1233,[1]Suivi!$F:$S,13,0))</f>
        <v/>
      </c>
      <c r="S1233" s="22" t="str">
        <f t="shared" si="76"/>
        <v/>
      </c>
    </row>
    <row r="1234" spans="1:19" x14ac:dyDescent="0.3">
      <c r="A1234"/>
      <c r="B1234"/>
      <c r="C1234"/>
      <c r="D1234"/>
      <c r="E1234"/>
      <c r="F1234"/>
      <c r="G1234"/>
      <c r="H1234"/>
      <c r="I1234" s="22" t="str">
        <f t="shared" ca="1" si="77"/>
        <v/>
      </c>
      <c r="J1234" s="4" t="str">
        <f>IF(ISNA(VLOOKUP(F1234,[1]Suivi!$F:$S,5,0)),"",VLOOKUP(F1234,[1]Suivi!$F:$S,5,0))</f>
        <v/>
      </c>
      <c r="K1234" s="4" t="str">
        <f t="shared" si="78"/>
        <v/>
      </c>
      <c r="L1234" s="13" t="str">
        <f>IF(ISNA(VLOOKUP(F1234,[1]Suivi!$F:$S,7,0)),"",VLOOKUP(F1234,[1]Suivi!$F:$S,7,0))</f>
        <v/>
      </c>
      <c r="M1234" s="4" t="str">
        <f>IF(ISNA(VLOOKUP(F1234,[1]Suivi!$F:$S,8,0)),"",VLOOKUP(F1234,[1]Suivi!$F:$S,8,0))</f>
        <v/>
      </c>
      <c r="N1234" s="22" t="str">
        <f t="shared" ca="1" si="79"/>
        <v/>
      </c>
      <c r="O1234" s="4" t="str">
        <f>IF(ISNA(VLOOKUP(F1234,[1]Suivi!$F:$S,10,0)),"",VLOOKUP(F1234,[1]Suivi!$F:$S,10,0))</f>
        <v/>
      </c>
      <c r="P1234" s="13" t="str">
        <f ca="1">IF(ISNA(VLOOKUP(N1234,[1]Suivi!$F:$S,12,0)),"",VLOOKUP(N1234,[1]Suivi!$F:$S,12,0))</f>
        <v/>
      </c>
      <c r="Q1234" s="4" t="str">
        <f>IF(ISNA(VLOOKUP(M1234,[1]Suivi!$F:$R,11,0)),"",VLOOKUP(M1234,[1]Suivi!$F:$R,11,0))</f>
        <v/>
      </c>
      <c r="R1234" s="4" t="str">
        <f>IF(ISNA(VLOOKUP(F1234,[1]Suivi!$F:$S,13,0)),"",VLOOKUP(F1234,[1]Suivi!$F:$S,13,0))</f>
        <v/>
      </c>
      <c r="S1234" s="22" t="str">
        <f t="shared" si="76"/>
        <v/>
      </c>
    </row>
    <row r="1235" spans="1:19" x14ac:dyDescent="0.3">
      <c r="A1235"/>
      <c r="B1235"/>
      <c r="C1235"/>
      <c r="D1235"/>
      <c r="E1235"/>
      <c r="F1235"/>
      <c r="G1235"/>
      <c r="H1235"/>
      <c r="I1235" s="22" t="str">
        <f t="shared" ca="1" si="77"/>
        <v/>
      </c>
      <c r="J1235" s="4" t="str">
        <f>IF(ISNA(VLOOKUP(F1235,[1]Suivi!$F:$S,5,0)),"",VLOOKUP(F1235,[1]Suivi!$F:$S,5,0))</f>
        <v/>
      </c>
      <c r="K1235" s="4" t="str">
        <f t="shared" si="78"/>
        <v/>
      </c>
      <c r="L1235" s="13" t="str">
        <f>IF(ISNA(VLOOKUP(F1235,[1]Suivi!$F:$S,7,0)),"",VLOOKUP(F1235,[1]Suivi!$F:$S,7,0))</f>
        <v/>
      </c>
      <c r="M1235" s="4" t="str">
        <f>IF(ISNA(VLOOKUP(F1235,[1]Suivi!$F:$S,8,0)),"",VLOOKUP(F1235,[1]Suivi!$F:$S,8,0))</f>
        <v/>
      </c>
      <c r="N1235" s="22" t="str">
        <f t="shared" ca="1" si="79"/>
        <v/>
      </c>
      <c r="O1235" s="4" t="str">
        <f>IF(ISNA(VLOOKUP(F1235,[1]Suivi!$F:$S,10,0)),"",VLOOKUP(F1235,[1]Suivi!$F:$S,10,0))</f>
        <v/>
      </c>
      <c r="P1235" s="13" t="str">
        <f ca="1">IF(ISNA(VLOOKUP(N1235,[1]Suivi!$F:$S,12,0)),"",VLOOKUP(N1235,[1]Suivi!$F:$S,12,0))</f>
        <v/>
      </c>
      <c r="Q1235" s="4" t="str">
        <f>IF(ISNA(VLOOKUP(M1235,[1]Suivi!$F:$R,11,0)),"",VLOOKUP(M1235,[1]Suivi!$F:$R,11,0))</f>
        <v/>
      </c>
      <c r="R1235" s="4" t="str">
        <f>IF(ISNA(VLOOKUP(F1235,[1]Suivi!$F:$S,13,0)),"",VLOOKUP(F1235,[1]Suivi!$F:$S,13,0))</f>
        <v/>
      </c>
      <c r="S1235" s="22" t="str">
        <f t="shared" si="76"/>
        <v/>
      </c>
    </row>
    <row r="1236" spans="1:19" x14ac:dyDescent="0.3">
      <c r="A1236"/>
      <c r="B1236"/>
      <c r="C1236"/>
      <c r="D1236"/>
      <c r="E1236"/>
      <c r="F1236"/>
      <c r="G1236"/>
      <c r="H1236"/>
      <c r="I1236" s="22" t="str">
        <f t="shared" ca="1" si="77"/>
        <v/>
      </c>
      <c r="J1236" s="4" t="str">
        <f>IF(ISNA(VLOOKUP(F1236,[1]Suivi!$F:$S,5,0)),"",VLOOKUP(F1236,[1]Suivi!$F:$S,5,0))</f>
        <v/>
      </c>
      <c r="K1236" s="4" t="str">
        <f t="shared" si="78"/>
        <v/>
      </c>
      <c r="L1236" s="13" t="str">
        <f>IF(ISNA(VLOOKUP(F1236,[1]Suivi!$F:$S,7,0)),"",VLOOKUP(F1236,[1]Suivi!$F:$S,7,0))</f>
        <v/>
      </c>
      <c r="M1236" s="4" t="str">
        <f>IF(ISNA(VLOOKUP(F1236,[1]Suivi!$F:$S,8,0)),"",VLOOKUP(F1236,[1]Suivi!$F:$S,8,0))</f>
        <v/>
      </c>
      <c r="N1236" s="22" t="str">
        <f t="shared" ca="1" si="79"/>
        <v/>
      </c>
      <c r="O1236" s="4" t="str">
        <f>IF(ISNA(VLOOKUP(F1236,[1]Suivi!$F:$S,10,0)),"",VLOOKUP(F1236,[1]Suivi!$F:$S,10,0))</f>
        <v/>
      </c>
      <c r="P1236" s="13" t="str">
        <f ca="1">IF(ISNA(VLOOKUP(N1236,[1]Suivi!$F:$S,12,0)),"",VLOOKUP(N1236,[1]Suivi!$F:$S,12,0))</f>
        <v/>
      </c>
      <c r="Q1236" s="4" t="str">
        <f>IF(ISNA(VLOOKUP(M1236,[1]Suivi!$F:$R,11,0)),"",VLOOKUP(M1236,[1]Suivi!$F:$R,11,0))</f>
        <v/>
      </c>
      <c r="R1236" s="4" t="str">
        <f>IF(ISNA(VLOOKUP(F1236,[1]Suivi!$F:$S,13,0)),"",VLOOKUP(F1236,[1]Suivi!$F:$S,13,0))</f>
        <v/>
      </c>
      <c r="S1236" s="22" t="str">
        <f t="shared" si="76"/>
        <v/>
      </c>
    </row>
    <row r="1237" spans="1:19" x14ac:dyDescent="0.3">
      <c r="A1237"/>
      <c r="B1237"/>
      <c r="C1237"/>
      <c r="D1237"/>
      <c r="E1237"/>
      <c r="F1237"/>
      <c r="G1237"/>
      <c r="H1237"/>
      <c r="I1237" s="22" t="str">
        <f t="shared" ca="1" si="77"/>
        <v/>
      </c>
      <c r="J1237" s="4" t="str">
        <f>IF(ISNA(VLOOKUP(F1237,[1]Suivi!$F:$S,5,0)),"",VLOOKUP(F1237,[1]Suivi!$F:$S,5,0))</f>
        <v/>
      </c>
      <c r="K1237" s="4" t="str">
        <f t="shared" si="78"/>
        <v/>
      </c>
      <c r="L1237" s="13" t="str">
        <f>IF(ISNA(VLOOKUP(F1237,[1]Suivi!$F:$S,7,0)),"",VLOOKUP(F1237,[1]Suivi!$F:$S,7,0))</f>
        <v/>
      </c>
      <c r="M1237" s="4" t="str">
        <f>IF(ISNA(VLOOKUP(F1237,[1]Suivi!$F:$S,8,0)),"",VLOOKUP(F1237,[1]Suivi!$F:$S,8,0))</f>
        <v/>
      </c>
      <c r="N1237" s="22" t="str">
        <f t="shared" ca="1" si="79"/>
        <v/>
      </c>
      <c r="O1237" s="4" t="str">
        <f>IF(ISNA(VLOOKUP(F1237,[1]Suivi!$F:$S,10,0)),"",VLOOKUP(F1237,[1]Suivi!$F:$S,10,0))</f>
        <v/>
      </c>
      <c r="P1237" s="13" t="str">
        <f ca="1">IF(ISNA(VLOOKUP(N1237,[1]Suivi!$F:$S,12,0)),"",VLOOKUP(N1237,[1]Suivi!$F:$S,12,0))</f>
        <v/>
      </c>
      <c r="Q1237" s="4" t="str">
        <f>IF(ISNA(VLOOKUP(M1237,[1]Suivi!$F:$R,11,0)),"",VLOOKUP(M1237,[1]Suivi!$F:$R,11,0))</f>
        <v/>
      </c>
      <c r="R1237" s="4" t="str">
        <f>IF(ISNA(VLOOKUP(F1237,[1]Suivi!$F:$S,13,0)),"",VLOOKUP(F1237,[1]Suivi!$F:$S,13,0))</f>
        <v/>
      </c>
      <c r="S1237" s="22" t="str">
        <f t="shared" si="76"/>
        <v/>
      </c>
    </row>
    <row r="1238" spans="1:19" x14ac:dyDescent="0.3">
      <c r="A1238"/>
      <c r="B1238"/>
      <c r="C1238"/>
      <c r="D1238"/>
      <c r="E1238"/>
      <c r="F1238"/>
      <c r="G1238"/>
      <c r="H1238"/>
      <c r="I1238" s="22" t="str">
        <f t="shared" ca="1" si="77"/>
        <v/>
      </c>
      <c r="J1238" s="4" t="str">
        <f>IF(ISNA(VLOOKUP(F1238,[1]Suivi!$F:$S,5,0)),"",VLOOKUP(F1238,[1]Suivi!$F:$S,5,0))</f>
        <v/>
      </c>
      <c r="K1238" s="4" t="str">
        <f t="shared" si="78"/>
        <v/>
      </c>
      <c r="L1238" s="13" t="str">
        <f>IF(ISNA(VLOOKUP(F1238,[1]Suivi!$F:$S,7,0)),"",VLOOKUP(F1238,[1]Suivi!$F:$S,7,0))</f>
        <v/>
      </c>
      <c r="M1238" s="4" t="str">
        <f>IF(ISNA(VLOOKUP(F1238,[1]Suivi!$F:$S,8,0)),"",VLOOKUP(F1238,[1]Suivi!$F:$S,8,0))</f>
        <v/>
      </c>
      <c r="N1238" s="22" t="str">
        <f t="shared" ca="1" si="79"/>
        <v/>
      </c>
      <c r="O1238" s="4" t="str">
        <f>IF(ISNA(VLOOKUP(F1238,[1]Suivi!$F:$S,10,0)),"",VLOOKUP(F1238,[1]Suivi!$F:$S,10,0))</f>
        <v/>
      </c>
      <c r="P1238" s="13" t="str">
        <f ca="1">IF(ISNA(VLOOKUP(N1238,[1]Suivi!$F:$S,12,0)),"",VLOOKUP(N1238,[1]Suivi!$F:$S,12,0))</f>
        <v/>
      </c>
      <c r="Q1238" s="4" t="str">
        <f>IF(ISNA(VLOOKUP(M1238,[1]Suivi!$F:$R,11,0)),"",VLOOKUP(M1238,[1]Suivi!$F:$R,11,0))</f>
        <v/>
      </c>
      <c r="R1238" s="4" t="str">
        <f>IF(ISNA(VLOOKUP(F1238,[1]Suivi!$F:$S,13,0)),"",VLOOKUP(F1238,[1]Suivi!$F:$S,13,0))</f>
        <v/>
      </c>
      <c r="S1238" s="22" t="str">
        <f t="shared" si="76"/>
        <v/>
      </c>
    </row>
    <row r="1239" spans="1:19" x14ac:dyDescent="0.3">
      <c r="A1239"/>
      <c r="B1239"/>
      <c r="C1239"/>
      <c r="D1239"/>
      <c r="E1239"/>
      <c r="F1239"/>
      <c r="G1239"/>
      <c r="H1239"/>
      <c r="I1239" s="22" t="str">
        <f t="shared" ca="1" si="77"/>
        <v/>
      </c>
      <c r="J1239" s="4" t="str">
        <f>IF(ISNA(VLOOKUP(F1239,[1]Suivi!$F:$S,5,0)),"",VLOOKUP(F1239,[1]Suivi!$F:$S,5,0))</f>
        <v/>
      </c>
      <c r="K1239" s="4" t="str">
        <f t="shared" si="78"/>
        <v/>
      </c>
      <c r="L1239" s="13" t="str">
        <f>IF(ISNA(VLOOKUP(F1239,[1]Suivi!$F:$S,7,0)),"",VLOOKUP(F1239,[1]Suivi!$F:$S,7,0))</f>
        <v/>
      </c>
      <c r="M1239" s="4" t="str">
        <f>IF(ISNA(VLOOKUP(F1239,[1]Suivi!$F:$S,8,0)),"",VLOOKUP(F1239,[1]Suivi!$F:$S,8,0))</f>
        <v/>
      </c>
      <c r="N1239" s="22" t="str">
        <f t="shared" ca="1" si="79"/>
        <v/>
      </c>
      <c r="O1239" s="4" t="str">
        <f>IF(ISNA(VLOOKUP(F1239,[1]Suivi!$F:$S,10,0)),"",VLOOKUP(F1239,[1]Suivi!$F:$S,10,0))</f>
        <v/>
      </c>
      <c r="P1239" s="13" t="str">
        <f ca="1">IF(ISNA(VLOOKUP(N1239,[1]Suivi!$F:$S,12,0)),"",VLOOKUP(N1239,[1]Suivi!$F:$S,12,0))</f>
        <v/>
      </c>
      <c r="Q1239" s="4" t="str">
        <f>IF(ISNA(VLOOKUP(M1239,[1]Suivi!$F:$R,11,0)),"",VLOOKUP(M1239,[1]Suivi!$F:$R,11,0))</f>
        <v/>
      </c>
      <c r="R1239" s="4" t="str">
        <f>IF(ISNA(VLOOKUP(F1239,[1]Suivi!$F:$S,13,0)),"",VLOOKUP(F1239,[1]Suivi!$F:$S,13,0))</f>
        <v/>
      </c>
      <c r="S1239" s="22" t="str">
        <f t="shared" si="76"/>
        <v/>
      </c>
    </row>
    <row r="1240" spans="1:19" x14ac:dyDescent="0.3">
      <c r="A1240"/>
      <c r="B1240"/>
      <c r="C1240"/>
      <c r="D1240"/>
      <c r="E1240"/>
      <c r="F1240"/>
      <c r="G1240"/>
      <c r="H1240"/>
      <c r="I1240" s="22" t="str">
        <f t="shared" ca="1" si="77"/>
        <v/>
      </c>
      <c r="J1240" s="4" t="str">
        <f>IF(ISNA(VLOOKUP(F1240,[1]Suivi!$F:$S,5,0)),"",VLOOKUP(F1240,[1]Suivi!$F:$S,5,0))</f>
        <v/>
      </c>
      <c r="K1240" s="4" t="str">
        <f t="shared" si="78"/>
        <v/>
      </c>
      <c r="L1240" s="13" t="str">
        <f>IF(ISNA(VLOOKUP(F1240,[1]Suivi!$F:$S,7,0)),"",VLOOKUP(F1240,[1]Suivi!$F:$S,7,0))</f>
        <v/>
      </c>
      <c r="M1240" s="4" t="str">
        <f>IF(ISNA(VLOOKUP(F1240,[1]Suivi!$F:$S,8,0)),"",VLOOKUP(F1240,[1]Suivi!$F:$S,8,0))</f>
        <v/>
      </c>
      <c r="N1240" s="22" t="str">
        <f t="shared" ca="1" si="79"/>
        <v/>
      </c>
      <c r="O1240" s="4" t="str">
        <f>IF(ISNA(VLOOKUP(F1240,[1]Suivi!$F:$S,10,0)),"",VLOOKUP(F1240,[1]Suivi!$F:$S,10,0))</f>
        <v/>
      </c>
      <c r="P1240" s="13" t="str">
        <f ca="1">IF(ISNA(VLOOKUP(N1240,[1]Suivi!$F:$S,12,0)),"",VLOOKUP(N1240,[1]Suivi!$F:$S,12,0))</f>
        <v/>
      </c>
      <c r="Q1240" s="4" t="str">
        <f>IF(ISNA(VLOOKUP(M1240,[1]Suivi!$F:$R,11,0)),"",VLOOKUP(M1240,[1]Suivi!$F:$R,11,0))</f>
        <v/>
      </c>
      <c r="R1240" s="4" t="str">
        <f>IF(ISNA(VLOOKUP(F1240,[1]Suivi!$F:$S,13,0)),"",VLOOKUP(F1240,[1]Suivi!$F:$S,13,0))</f>
        <v/>
      </c>
      <c r="S1240" s="22" t="str">
        <f t="shared" si="76"/>
        <v/>
      </c>
    </row>
    <row r="1241" spans="1:19" x14ac:dyDescent="0.3">
      <c r="A1241"/>
      <c r="B1241"/>
      <c r="C1241"/>
      <c r="D1241"/>
      <c r="E1241"/>
      <c r="F1241"/>
      <c r="G1241"/>
      <c r="H1241"/>
      <c r="I1241" s="22" t="str">
        <f t="shared" ca="1" si="77"/>
        <v/>
      </c>
      <c r="J1241" s="4" t="str">
        <f>IF(ISNA(VLOOKUP(F1241,[1]Suivi!$F:$S,5,0)),"",VLOOKUP(F1241,[1]Suivi!$F:$S,5,0))</f>
        <v/>
      </c>
      <c r="K1241" s="4" t="str">
        <f t="shared" si="78"/>
        <v/>
      </c>
      <c r="L1241" s="13" t="str">
        <f>IF(ISNA(VLOOKUP(F1241,[1]Suivi!$F:$S,7,0)),"",VLOOKUP(F1241,[1]Suivi!$F:$S,7,0))</f>
        <v/>
      </c>
      <c r="M1241" s="4" t="str">
        <f>IF(ISNA(VLOOKUP(F1241,[1]Suivi!$F:$S,8,0)),"",VLOOKUP(F1241,[1]Suivi!$F:$S,8,0))</f>
        <v/>
      </c>
      <c r="N1241" s="22" t="str">
        <f t="shared" ca="1" si="79"/>
        <v/>
      </c>
      <c r="O1241" s="4" t="str">
        <f>IF(ISNA(VLOOKUP(F1241,[1]Suivi!$F:$S,10,0)),"",VLOOKUP(F1241,[1]Suivi!$F:$S,10,0))</f>
        <v/>
      </c>
      <c r="P1241" s="13" t="str">
        <f ca="1">IF(ISNA(VLOOKUP(N1241,[1]Suivi!$F:$S,12,0)),"",VLOOKUP(N1241,[1]Suivi!$F:$S,12,0))</f>
        <v/>
      </c>
      <c r="Q1241" s="4" t="str">
        <f>IF(ISNA(VLOOKUP(M1241,[1]Suivi!$F:$R,11,0)),"",VLOOKUP(M1241,[1]Suivi!$F:$R,11,0))</f>
        <v/>
      </c>
      <c r="R1241" s="4" t="str">
        <f>IF(ISNA(VLOOKUP(F1241,[1]Suivi!$F:$S,13,0)),"",VLOOKUP(F1241,[1]Suivi!$F:$S,13,0))</f>
        <v/>
      </c>
      <c r="S1241" s="22" t="str">
        <f t="shared" si="76"/>
        <v/>
      </c>
    </row>
    <row r="1242" spans="1:19" x14ac:dyDescent="0.3">
      <c r="A1242"/>
      <c r="B1242"/>
      <c r="C1242"/>
      <c r="D1242"/>
      <c r="E1242"/>
      <c r="F1242"/>
      <c r="G1242"/>
      <c r="H1242"/>
      <c r="I1242" s="22" t="str">
        <f t="shared" ca="1" si="77"/>
        <v/>
      </c>
      <c r="J1242" s="4" t="str">
        <f>IF(ISNA(VLOOKUP(F1242,[1]Suivi!$F:$S,5,0)),"",VLOOKUP(F1242,[1]Suivi!$F:$S,5,0))</f>
        <v/>
      </c>
      <c r="K1242" s="4" t="str">
        <f t="shared" si="78"/>
        <v/>
      </c>
      <c r="L1242" s="13" t="str">
        <f>IF(ISNA(VLOOKUP(F1242,[1]Suivi!$F:$S,7,0)),"",VLOOKUP(F1242,[1]Suivi!$F:$S,7,0))</f>
        <v/>
      </c>
      <c r="M1242" s="4" t="str">
        <f>IF(ISNA(VLOOKUP(F1242,[1]Suivi!$F:$S,8,0)),"",VLOOKUP(F1242,[1]Suivi!$F:$S,8,0))</f>
        <v/>
      </c>
      <c r="N1242" s="22" t="str">
        <f t="shared" ca="1" si="79"/>
        <v/>
      </c>
      <c r="O1242" s="4" t="str">
        <f>IF(ISNA(VLOOKUP(F1242,[1]Suivi!$F:$S,10,0)),"",VLOOKUP(F1242,[1]Suivi!$F:$S,10,0))</f>
        <v/>
      </c>
      <c r="P1242" s="13" t="str">
        <f ca="1">IF(ISNA(VLOOKUP(N1242,[1]Suivi!$F:$S,12,0)),"",VLOOKUP(N1242,[1]Suivi!$F:$S,12,0))</f>
        <v/>
      </c>
      <c r="Q1242" s="4" t="str">
        <f>IF(ISNA(VLOOKUP(M1242,[1]Suivi!$F:$R,11,0)),"",VLOOKUP(M1242,[1]Suivi!$F:$R,11,0))</f>
        <v/>
      </c>
      <c r="R1242" s="4" t="str">
        <f>IF(ISNA(VLOOKUP(F1242,[1]Suivi!$F:$S,13,0)),"",VLOOKUP(F1242,[1]Suivi!$F:$S,13,0))</f>
        <v/>
      </c>
      <c r="S1242" s="22" t="str">
        <f t="shared" si="76"/>
        <v/>
      </c>
    </row>
    <row r="1243" spans="1:19" x14ac:dyDescent="0.3">
      <c r="A1243"/>
      <c r="B1243"/>
      <c r="C1243"/>
      <c r="D1243"/>
      <c r="E1243"/>
      <c r="F1243"/>
      <c r="G1243"/>
      <c r="H1243"/>
      <c r="I1243" s="22" t="str">
        <f t="shared" ca="1" si="77"/>
        <v/>
      </c>
      <c r="J1243" s="4" t="str">
        <f>IF(ISNA(VLOOKUP(F1243,[1]Suivi!$F:$S,5,0)),"",VLOOKUP(F1243,[1]Suivi!$F:$S,5,0))</f>
        <v/>
      </c>
      <c r="K1243" s="4" t="str">
        <f t="shared" si="78"/>
        <v/>
      </c>
      <c r="L1243" s="13" t="str">
        <f>IF(ISNA(VLOOKUP(F1243,[1]Suivi!$F:$S,7,0)),"",VLOOKUP(F1243,[1]Suivi!$F:$S,7,0))</f>
        <v/>
      </c>
      <c r="M1243" s="4" t="str">
        <f>IF(ISNA(VLOOKUP(F1243,[1]Suivi!$F:$S,8,0)),"",VLOOKUP(F1243,[1]Suivi!$F:$S,8,0))</f>
        <v/>
      </c>
      <c r="N1243" s="22" t="str">
        <f t="shared" ca="1" si="79"/>
        <v/>
      </c>
      <c r="O1243" s="4" t="str">
        <f>IF(ISNA(VLOOKUP(F1243,[1]Suivi!$F:$S,10,0)),"",VLOOKUP(F1243,[1]Suivi!$F:$S,10,0))</f>
        <v/>
      </c>
      <c r="P1243" s="13" t="str">
        <f ca="1">IF(ISNA(VLOOKUP(N1243,[1]Suivi!$F:$S,12,0)),"",VLOOKUP(N1243,[1]Suivi!$F:$S,12,0))</f>
        <v/>
      </c>
      <c r="Q1243" s="4" t="str">
        <f>IF(ISNA(VLOOKUP(M1243,[1]Suivi!$F:$R,11,0)),"",VLOOKUP(M1243,[1]Suivi!$F:$R,11,0))</f>
        <v/>
      </c>
      <c r="R1243" s="4" t="str">
        <f>IF(ISNA(VLOOKUP(F1243,[1]Suivi!$F:$S,13,0)),"",VLOOKUP(F1243,[1]Suivi!$F:$S,13,0))</f>
        <v/>
      </c>
      <c r="S1243" s="22" t="str">
        <f t="shared" si="76"/>
        <v/>
      </c>
    </row>
    <row r="1244" spans="1:19" x14ac:dyDescent="0.3">
      <c r="A1244"/>
      <c r="B1244"/>
      <c r="C1244"/>
      <c r="D1244"/>
      <c r="E1244"/>
      <c r="F1244"/>
      <c r="G1244"/>
      <c r="H1244"/>
      <c r="I1244" s="22" t="str">
        <f t="shared" ca="1" si="77"/>
        <v/>
      </c>
      <c r="J1244" s="4" t="str">
        <f>IF(ISNA(VLOOKUP(F1244,[1]Suivi!$F:$S,5,0)),"",VLOOKUP(F1244,[1]Suivi!$F:$S,5,0))</f>
        <v/>
      </c>
      <c r="K1244" s="4" t="str">
        <f t="shared" si="78"/>
        <v/>
      </c>
      <c r="L1244" s="13" t="str">
        <f>IF(ISNA(VLOOKUP(F1244,[1]Suivi!$F:$S,7,0)),"",VLOOKUP(F1244,[1]Suivi!$F:$S,7,0))</f>
        <v/>
      </c>
      <c r="M1244" s="4" t="str">
        <f>IF(ISNA(VLOOKUP(F1244,[1]Suivi!$F:$S,8,0)),"",VLOOKUP(F1244,[1]Suivi!$F:$S,8,0))</f>
        <v/>
      </c>
      <c r="N1244" s="22" t="str">
        <f t="shared" ca="1" si="79"/>
        <v/>
      </c>
      <c r="O1244" s="4" t="str">
        <f>IF(ISNA(VLOOKUP(F1244,[1]Suivi!$F:$S,10,0)),"",VLOOKUP(F1244,[1]Suivi!$F:$S,10,0))</f>
        <v/>
      </c>
      <c r="P1244" s="13" t="str">
        <f ca="1">IF(ISNA(VLOOKUP(N1244,[1]Suivi!$F:$S,12,0)),"",VLOOKUP(N1244,[1]Suivi!$F:$S,12,0))</f>
        <v/>
      </c>
      <c r="Q1244" s="4" t="str">
        <f>IF(ISNA(VLOOKUP(M1244,[1]Suivi!$F:$R,11,0)),"",VLOOKUP(M1244,[1]Suivi!$F:$R,11,0))</f>
        <v/>
      </c>
      <c r="R1244" s="4" t="str">
        <f>IF(ISNA(VLOOKUP(F1244,[1]Suivi!$F:$S,13,0)),"",VLOOKUP(F1244,[1]Suivi!$F:$S,13,0))</f>
        <v/>
      </c>
      <c r="S1244" s="22" t="str">
        <f t="shared" si="76"/>
        <v/>
      </c>
    </row>
    <row r="1245" spans="1:19" x14ac:dyDescent="0.3">
      <c r="A1245"/>
      <c r="B1245"/>
      <c r="C1245"/>
      <c r="D1245"/>
      <c r="E1245"/>
      <c r="F1245"/>
      <c r="G1245"/>
      <c r="H1245"/>
      <c r="I1245" s="22" t="str">
        <f t="shared" ca="1" si="77"/>
        <v/>
      </c>
      <c r="J1245" s="4" t="str">
        <f>IF(ISNA(VLOOKUP(F1245,[1]Suivi!$F:$S,5,0)),"",VLOOKUP(F1245,[1]Suivi!$F:$S,5,0))</f>
        <v/>
      </c>
      <c r="K1245" s="4" t="str">
        <f t="shared" si="78"/>
        <v/>
      </c>
      <c r="L1245" s="13" t="str">
        <f>IF(ISNA(VLOOKUP(F1245,[1]Suivi!$F:$S,7,0)),"",VLOOKUP(F1245,[1]Suivi!$F:$S,7,0))</f>
        <v/>
      </c>
      <c r="M1245" s="4" t="str">
        <f>IF(ISNA(VLOOKUP(F1245,[1]Suivi!$F:$S,8,0)),"",VLOOKUP(F1245,[1]Suivi!$F:$S,8,0))</f>
        <v/>
      </c>
      <c r="N1245" s="22" t="str">
        <f t="shared" ca="1" si="79"/>
        <v/>
      </c>
      <c r="O1245" s="4" t="str">
        <f>IF(ISNA(VLOOKUP(F1245,[1]Suivi!$F:$S,10,0)),"",VLOOKUP(F1245,[1]Suivi!$F:$S,10,0))</f>
        <v/>
      </c>
      <c r="P1245" s="13" t="str">
        <f ca="1">IF(ISNA(VLOOKUP(N1245,[1]Suivi!$F:$S,12,0)),"",VLOOKUP(N1245,[1]Suivi!$F:$S,12,0))</f>
        <v/>
      </c>
      <c r="Q1245" s="4" t="str">
        <f>IF(ISNA(VLOOKUP(M1245,[1]Suivi!$F:$R,11,0)),"",VLOOKUP(M1245,[1]Suivi!$F:$R,11,0))</f>
        <v/>
      </c>
      <c r="R1245" s="4" t="str">
        <f>IF(ISNA(VLOOKUP(F1245,[1]Suivi!$F:$S,13,0)),"",VLOOKUP(F1245,[1]Suivi!$F:$S,13,0))</f>
        <v/>
      </c>
      <c r="S1245" s="22" t="str">
        <f t="shared" si="76"/>
        <v/>
      </c>
    </row>
    <row r="1246" spans="1:19" x14ac:dyDescent="0.3">
      <c r="A1246"/>
      <c r="B1246"/>
      <c r="C1246"/>
      <c r="D1246"/>
      <c r="E1246"/>
      <c r="F1246"/>
      <c r="G1246"/>
      <c r="H1246"/>
      <c r="I1246" s="22" t="str">
        <f t="shared" ca="1" si="77"/>
        <v/>
      </c>
      <c r="J1246" s="4" t="str">
        <f>IF(ISNA(VLOOKUP(F1246,[1]Suivi!$F:$S,5,0)),"",VLOOKUP(F1246,[1]Suivi!$F:$S,5,0))</f>
        <v/>
      </c>
      <c r="K1246" s="4" t="str">
        <f t="shared" si="78"/>
        <v/>
      </c>
      <c r="L1246" s="13" t="str">
        <f>IF(ISNA(VLOOKUP(F1246,[1]Suivi!$F:$S,7,0)),"",VLOOKUP(F1246,[1]Suivi!$F:$S,7,0))</f>
        <v/>
      </c>
      <c r="M1246" s="4" t="str">
        <f>IF(ISNA(VLOOKUP(F1246,[1]Suivi!$F:$S,8,0)),"",VLOOKUP(F1246,[1]Suivi!$F:$S,8,0))</f>
        <v/>
      </c>
      <c r="N1246" s="22" t="str">
        <f t="shared" ca="1" si="79"/>
        <v/>
      </c>
      <c r="O1246" s="4" t="str">
        <f>IF(ISNA(VLOOKUP(F1246,[1]Suivi!$F:$S,10,0)),"",VLOOKUP(F1246,[1]Suivi!$F:$S,10,0))</f>
        <v/>
      </c>
      <c r="P1246" s="13" t="str">
        <f ca="1">IF(ISNA(VLOOKUP(N1246,[1]Suivi!$F:$S,12,0)),"",VLOOKUP(N1246,[1]Suivi!$F:$S,12,0))</f>
        <v/>
      </c>
      <c r="Q1246" s="4" t="str">
        <f>IF(ISNA(VLOOKUP(M1246,[1]Suivi!$F:$R,11,0)),"",VLOOKUP(M1246,[1]Suivi!$F:$R,11,0))</f>
        <v/>
      </c>
      <c r="R1246" s="4" t="str">
        <f>IF(ISNA(VLOOKUP(F1246,[1]Suivi!$F:$S,13,0)),"",VLOOKUP(F1246,[1]Suivi!$F:$S,13,0))</f>
        <v/>
      </c>
      <c r="S1246" s="22" t="str">
        <f t="shared" si="76"/>
        <v/>
      </c>
    </row>
    <row r="1247" spans="1:19" x14ac:dyDescent="0.3">
      <c r="A1247"/>
      <c r="B1247"/>
      <c r="C1247"/>
      <c r="D1247"/>
      <c r="E1247"/>
      <c r="F1247"/>
      <c r="G1247"/>
      <c r="H1247"/>
      <c r="I1247" s="22" t="str">
        <f t="shared" ca="1" si="77"/>
        <v/>
      </c>
      <c r="J1247" s="4" t="str">
        <f>IF(ISNA(VLOOKUP(F1247,[1]Suivi!$F:$S,5,0)),"",VLOOKUP(F1247,[1]Suivi!$F:$S,5,0))</f>
        <v/>
      </c>
      <c r="K1247" s="4" t="str">
        <f t="shared" si="78"/>
        <v/>
      </c>
      <c r="L1247" s="13" t="str">
        <f>IF(ISNA(VLOOKUP(F1247,[1]Suivi!$F:$S,7,0)),"",VLOOKUP(F1247,[1]Suivi!$F:$S,7,0))</f>
        <v/>
      </c>
      <c r="M1247" s="4" t="str">
        <f>IF(ISNA(VLOOKUP(F1247,[1]Suivi!$F:$S,8,0)),"",VLOOKUP(F1247,[1]Suivi!$F:$S,8,0))</f>
        <v/>
      </c>
      <c r="N1247" s="22" t="str">
        <f t="shared" ca="1" si="79"/>
        <v/>
      </c>
      <c r="O1247" s="4" t="str">
        <f>IF(ISNA(VLOOKUP(F1247,[1]Suivi!$F:$S,10,0)),"",VLOOKUP(F1247,[1]Suivi!$F:$S,10,0))</f>
        <v/>
      </c>
      <c r="P1247" s="13" t="str">
        <f ca="1">IF(ISNA(VLOOKUP(N1247,[1]Suivi!$F:$S,12,0)),"",VLOOKUP(N1247,[1]Suivi!$F:$S,12,0))</f>
        <v/>
      </c>
      <c r="Q1247" s="4" t="str">
        <f>IF(ISNA(VLOOKUP(M1247,[1]Suivi!$F:$R,11,0)),"",VLOOKUP(M1247,[1]Suivi!$F:$R,11,0))</f>
        <v/>
      </c>
      <c r="R1247" s="4" t="str">
        <f>IF(ISNA(VLOOKUP(F1247,[1]Suivi!$F:$S,13,0)),"",VLOOKUP(F1247,[1]Suivi!$F:$S,13,0))</f>
        <v/>
      </c>
      <c r="S1247" s="22" t="str">
        <f t="shared" si="76"/>
        <v/>
      </c>
    </row>
    <row r="1248" spans="1:19" x14ac:dyDescent="0.3">
      <c r="A1248"/>
      <c r="B1248"/>
      <c r="C1248"/>
      <c r="D1248"/>
      <c r="E1248"/>
      <c r="F1248"/>
      <c r="G1248"/>
      <c r="H1248"/>
      <c r="I1248" s="22" t="str">
        <f t="shared" ca="1" si="77"/>
        <v/>
      </c>
      <c r="J1248" s="4" t="str">
        <f>IF(ISNA(VLOOKUP(F1248,[1]Suivi!$F:$S,5,0)),"",VLOOKUP(F1248,[1]Suivi!$F:$S,5,0))</f>
        <v/>
      </c>
      <c r="K1248" s="4" t="str">
        <f t="shared" si="78"/>
        <v/>
      </c>
      <c r="L1248" s="13" t="str">
        <f>IF(ISNA(VLOOKUP(F1248,[1]Suivi!$F:$S,7,0)),"",VLOOKUP(F1248,[1]Suivi!$F:$S,7,0))</f>
        <v/>
      </c>
      <c r="M1248" s="4" t="str">
        <f>IF(ISNA(VLOOKUP(F1248,[1]Suivi!$F:$S,8,0)),"",VLOOKUP(F1248,[1]Suivi!$F:$S,8,0))</f>
        <v/>
      </c>
      <c r="N1248" s="22" t="str">
        <f t="shared" ca="1" si="79"/>
        <v/>
      </c>
      <c r="O1248" s="4" t="str">
        <f>IF(ISNA(VLOOKUP(F1248,[1]Suivi!$F:$S,10,0)),"",VLOOKUP(F1248,[1]Suivi!$F:$S,10,0))</f>
        <v/>
      </c>
      <c r="P1248" s="13" t="str">
        <f ca="1">IF(ISNA(VLOOKUP(N1248,[1]Suivi!$F:$S,12,0)),"",VLOOKUP(N1248,[1]Suivi!$F:$S,12,0))</f>
        <v/>
      </c>
      <c r="Q1248" s="4" t="str">
        <f>IF(ISNA(VLOOKUP(M1248,[1]Suivi!$F:$R,11,0)),"",VLOOKUP(M1248,[1]Suivi!$F:$R,11,0))</f>
        <v/>
      </c>
      <c r="R1248" s="4" t="str">
        <f>IF(ISNA(VLOOKUP(F1248,[1]Suivi!$F:$S,13,0)),"",VLOOKUP(F1248,[1]Suivi!$F:$S,13,0))</f>
        <v/>
      </c>
      <c r="S1248" s="22" t="str">
        <f t="shared" si="76"/>
        <v/>
      </c>
    </row>
    <row r="1249" spans="1:19" x14ac:dyDescent="0.3">
      <c r="A1249"/>
      <c r="B1249"/>
      <c r="C1249"/>
      <c r="D1249"/>
      <c r="E1249"/>
      <c r="F1249"/>
      <c r="G1249"/>
      <c r="H1249"/>
      <c r="I1249" s="22" t="str">
        <f t="shared" ca="1" si="77"/>
        <v/>
      </c>
      <c r="J1249" s="4" t="str">
        <f>IF(ISNA(VLOOKUP(F1249,[1]Suivi!$F:$S,5,0)),"",VLOOKUP(F1249,[1]Suivi!$F:$S,5,0))</f>
        <v/>
      </c>
      <c r="K1249" s="4" t="str">
        <f t="shared" si="78"/>
        <v/>
      </c>
      <c r="L1249" s="13" t="str">
        <f>IF(ISNA(VLOOKUP(F1249,[1]Suivi!$F:$S,7,0)),"",VLOOKUP(F1249,[1]Suivi!$F:$S,7,0))</f>
        <v/>
      </c>
      <c r="M1249" s="4" t="str">
        <f>IF(ISNA(VLOOKUP(F1249,[1]Suivi!$F:$S,8,0)),"",VLOOKUP(F1249,[1]Suivi!$F:$S,8,0))</f>
        <v/>
      </c>
      <c r="N1249" s="22" t="str">
        <f t="shared" ca="1" si="79"/>
        <v/>
      </c>
      <c r="O1249" s="4" t="str">
        <f>IF(ISNA(VLOOKUP(F1249,[1]Suivi!$F:$S,10,0)),"",VLOOKUP(F1249,[1]Suivi!$F:$S,10,0))</f>
        <v/>
      </c>
      <c r="P1249" s="13" t="str">
        <f ca="1">IF(ISNA(VLOOKUP(N1249,[1]Suivi!$F:$S,12,0)),"",VLOOKUP(N1249,[1]Suivi!$F:$S,12,0))</f>
        <v/>
      </c>
      <c r="Q1249" s="4" t="str">
        <f>IF(ISNA(VLOOKUP(M1249,[1]Suivi!$F:$R,11,0)),"",VLOOKUP(M1249,[1]Suivi!$F:$R,11,0))</f>
        <v/>
      </c>
      <c r="R1249" s="4" t="str">
        <f>IF(ISNA(VLOOKUP(F1249,[1]Suivi!$F:$S,13,0)),"",VLOOKUP(F1249,[1]Suivi!$F:$S,13,0))</f>
        <v/>
      </c>
      <c r="S1249" s="22" t="str">
        <f t="shared" si="76"/>
        <v/>
      </c>
    </row>
    <row r="1250" spans="1:19" x14ac:dyDescent="0.3">
      <c r="A1250"/>
      <c r="B1250"/>
      <c r="C1250"/>
      <c r="D1250"/>
      <c r="E1250"/>
      <c r="F1250"/>
      <c r="G1250"/>
      <c r="H1250"/>
      <c r="I1250" s="22" t="str">
        <f t="shared" ca="1" si="77"/>
        <v/>
      </c>
      <c r="J1250" s="4" t="str">
        <f>IF(ISNA(VLOOKUP(F1250,[1]Suivi!$F:$S,5,0)),"",VLOOKUP(F1250,[1]Suivi!$F:$S,5,0))</f>
        <v/>
      </c>
      <c r="K1250" s="4" t="str">
        <f t="shared" si="78"/>
        <v/>
      </c>
      <c r="L1250" s="13" t="str">
        <f>IF(ISNA(VLOOKUP(F1250,[1]Suivi!$F:$S,7,0)),"",VLOOKUP(F1250,[1]Suivi!$F:$S,7,0))</f>
        <v/>
      </c>
      <c r="M1250" s="4" t="str">
        <f>IF(ISNA(VLOOKUP(F1250,[1]Suivi!$F:$S,8,0)),"",VLOOKUP(F1250,[1]Suivi!$F:$S,8,0))</f>
        <v/>
      </c>
      <c r="N1250" s="22" t="str">
        <f t="shared" ca="1" si="79"/>
        <v/>
      </c>
      <c r="O1250" s="4" t="str">
        <f>IF(ISNA(VLOOKUP(F1250,[1]Suivi!$F:$S,10,0)),"",VLOOKUP(F1250,[1]Suivi!$F:$S,10,0))</f>
        <v/>
      </c>
      <c r="P1250" s="13" t="str">
        <f ca="1">IF(ISNA(VLOOKUP(N1250,[1]Suivi!$F:$S,12,0)),"",VLOOKUP(N1250,[1]Suivi!$F:$S,12,0))</f>
        <v/>
      </c>
      <c r="Q1250" s="4" t="str">
        <f>IF(ISNA(VLOOKUP(M1250,[1]Suivi!$F:$R,11,0)),"",VLOOKUP(M1250,[1]Suivi!$F:$R,11,0))</f>
        <v/>
      </c>
      <c r="R1250" s="4" t="str">
        <f>IF(ISNA(VLOOKUP(F1250,[1]Suivi!$F:$S,13,0)),"",VLOOKUP(F1250,[1]Suivi!$F:$S,13,0))</f>
        <v/>
      </c>
      <c r="S1250" s="22" t="str">
        <f t="shared" si="76"/>
        <v/>
      </c>
    </row>
    <row r="1251" spans="1:19" x14ac:dyDescent="0.3">
      <c r="A1251"/>
      <c r="B1251"/>
      <c r="C1251"/>
      <c r="D1251"/>
      <c r="E1251"/>
      <c r="F1251"/>
      <c r="G1251"/>
      <c r="H1251"/>
      <c r="I1251" s="22" t="str">
        <f t="shared" ca="1" si="77"/>
        <v/>
      </c>
      <c r="J1251" s="4" t="str">
        <f>IF(ISNA(VLOOKUP(F1251,[1]Suivi!$F:$S,5,0)),"",VLOOKUP(F1251,[1]Suivi!$F:$S,5,0))</f>
        <v/>
      </c>
      <c r="K1251" s="4" t="str">
        <f t="shared" si="78"/>
        <v/>
      </c>
      <c r="L1251" s="13" t="str">
        <f>IF(ISNA(VLOOKUP(F1251,[1]Suivi!$F:$S,7,0)),"",VLOOKUP(F1251,[1]Suivi!$F:$S,7,0))</f>
        <v/>
      </c>
      <c r="M1251" s="4" t="str">
        <f>IF(ISNA(VLOOKUP(F1251,[1]Suivi!$F:$S,8,0)),"",VLOOKUP(F1251,[1]Suivi!$F:$S,8,0))</f>
        <v/>
      </c>
      <c r="N1251" s="22" t="str">
        <f t="shared" ca="1" si="79"/>
        <v/>
      </c>
      <c r="O1251" s="4" t="str">
        <f>IF(ISNA(VLOOKUP(F1251,[1]Suivi!$F:$S,10,0)),"",VLOOKUP(F1251,[1]Suivi!$F:$S,10,0))</f>
        <v/>
      </c>
      <c r="P1251" s="13" t="str">
        <f ca="1">IF(ISNA(VLOOKUP(N1251,[1]Suivi!$F:$S,12,0)),"",VLOOKUP(N1251,[1]Suivi!$F:$S,12,0))</f>
        <v/>
      </c>
      <c r="Q1251" s="4" t="str">
        <f>IF(ISNA(VLOOKUP(M1251,[1]Suivi!$F:$R,11,0)),"",VLOOKUP(M1251,[1]Suivi!$F:$R,11,0))</f>
        <v/>
      </c>
      <c r="R1251" s="4" t="str">
        <f>IF(ISNA(VLOOKUP(F1251,[1]Suivi!$F:$S,13,0)),"",VLOOKUP(F1251,[1]Suivi!$F:$S,13,0))</f>
        <v/>
      </c>
      <c r="S1251" s="22" t="str">
        <f t="shared" si="76"/>
        <v/>
      </c>
    </row>
    <row r="1252" spans="1:19" x14ac:dyDescent="0.3">
      <c r="A1252"/>
      <c r="B1252"/>
      <c r="C1252"/>
      <c r="D1252"/>
      <c r="E1252"/>
      <c r="F1252"/>
      <c r="G1252"/>
      <c r="H1252"/>
      <c r="I1252" s="22" t="str">
        <f t="shared" ca="1" si="77"/>
        <v/>
      </c>
      <c r="J1252" s="4" t="str">
        <f>IF(ISNA(VLOOKUP(F1252,[1]Suivi!$F:$S,5,0)),"",VLOOKUP(F1252,[1]Suivi!$F:$S,5,0))</f>
        <v/>
      </c>
      <c r="K1252" s="4" t="str">
        <f t="shared" si="78"/>
        <v/>
      </c>
      <c r="L1252" s="13" t="str">
        <f>IF(ISNA(VLOOKUP(F1252,[1]Suivi!$F:$S,7,0)),"",VLOOKUP(F1252,[1]Suivi!$F:$S,7,0))</f>
        <v/>
      </c>
      <c r="M1252" s="4" t="str">
        <f>IF(ISNA(VLOOKUP(F1252,[1]Suivi!$F:$S,8,0)),"",VLOOKUP(F1252,[1]Suivi!$F:$S,8,0))</f>
        <v/>
      </c>
      <c r="N1252" s="22" t="str">
        <f t="shared" ca="1" si="79"/>
        <v/>
      </c>
      <c r="O1252" s="4" t="str">
        <f>IF(ISNA(VLOOKUP(F1252,[1]Suivi!$F:$S,10,0)),"",VLOOKUP(F1252,[1]Suivi!$F:$S,10,0))</f>
        <v/>
      </c>
      <c r="P1252" s="13" t="str">
        <f ca="1">IF(ISNA(VLOOKUP(N1252,[1]Suivi!$F:$S,12,0)),"",VLOOKUP(N1252,[1]Suivi!$F:$S,12,0))</f>
        <v/>
      </c>
      <c r="Q1252" s="4" t="str">
        <f>IF(ISNA(VLOOKUP(M1252,[1]Suivi!$F:$R,11,0)),"",VLOOKUP(M1252,[1]Suivi!$F:$R,11,0))</f>
        <v/>
      </c>
      <c r="R1252" s="4" t="str">
        <f>IF(ISNA(VLOOKUP(F1252,[1]Suivi!$F:$S,13,0)),"",VLOOKUP(F1252,[1]Suivi!$F:$S,13,0))</f>
        <v/>
      </c>
      <c r="S1252" s="22" t="str">
        <f t="shared" si="76"/>
        <v/>
      </c>
    </row>
    <row r="1253" spans="1:19" x14ac:dyDescent="0.3">
      <c r="A1253"/>
      <c r="B1253"/>
      <c r="C1253"/>
      <c r="D1253"/>
      <c r="E1253"/>
      <c r="F1253"/>
      <c r="G1253"/>
      <c r="H1253"/>
      <c r="I1253" s="22" t="str">
        <f t="shared" ca="1" si="77"/>
        <v/>
      </c>
      <c r="J1253" s="4" t="str">
        <f>IF(ISNA(VLOOKUP(F1253,[1]Suivi!$F:$S,5,0)),"",VLOOKUP(F1253,[1]Suivi!$F:$S,5,0))</f>
        <v/>
      </c>
      <c r="K1253" s="4" t="str">
        <f t="shared" si="78"/>
        <v/>
      </c>
      <c r="L1253" s="13" t="str">
        <f>IF(ISNA(VLOOKUP(F1253,[1]Suivi!$F:$S,7,0)),"",VLOOKUP(F1253,[1]Suivi!$F:$S,7,0))</f>
        <v/>
      </c>
      <c r="M1253" s="4" t="str">
        <f>IF(ISNA(VLOOKUP(F1253,[1]Suivi!$F:$S,8,0)),"",VLOOKUP(F1253,[1]Suivi!$F:$S,8,0))</f>
        <v/>
      </c>
      <c r="N1253" s="22" t="str">
        <f t="shared" ca="1" si="79"/>
        <v/>
      </c>
      <c r="O1253" s="4" t="str">
        <f>IF(ISNA(VLOOKUP(F1253,[1]Suivi!$F:$S,10,0)),"",VLOOKUP(F1253,[1]Suivi!$F:$S,10,0))</f>
        <v/>
      </c>
      <c r="P1253" s="13" t="str">
        <f ca="1">IF(ISNA(VLOOKUP(N1253,[1]Suivi!$F:$S,12,0)),"",VLOOKUP(N1253,[1]Suivi!$F:$S,12,0))</f>
        <v/>
      </c>
      <c r="Q1253" s="4" t="str">
        <f>IF(ISNA(VLOOKUP(M1253,[1]Suivi!$F:$R,11,0)),"",VLOOKUP(M1253,[1]Suivi!$F:$R,11,0))</f>
        <v/>
      </c>
      <c r="R1253" s="4" t="str">
        <f>IF(ISNA(VLOOKUP(F1253,[1]Suivi!$F:$S,13,0)),"",VLOOKUP(F1253,[1]Suivi!$F:$S,13,0))</f>
        <v/>
      </c>
      <c r="S1253" s="22" t="str">
        <f t="shared" si="76"/>
        <v/>
      </c>
    </row>
    <row r="1254" spans="1:19" x14ac:dyDescent="0.3">
      <c r="A1254"/>
      <c r="B1254"/>
      <c r="C1254"/>
      <c r="D1254"/>
      <c r="E1254"/>
      <c r="F1254"/>
      <c r="G1254"/>
      <c r="H1254"/>
      <c r="I1254" s="22" t="str">
        <f t="shared" ca="1" si="77"/>
        <v/>
      </c>
      <c r="J1254" s="4" t="str">
        <f>IF(ISNA(VLOOKUP(F1254,[1]Suivi!$F:$S,5,0)),"",VLOOKUP(F1254,[1]Suivi!$F:$S,5,0))</f>
        <v/>
      </c>
      <c r="K1254" s="4" t="str">
        <f t="shared" si="78"/>
        <v/>
      </c>
      <c r="L1254" s="13" t="str">
        <f>IF(ISNA(VLOOKUP(F1254,[1]Suivi!$F:$S,7,0)),"",VLOOKUP(F1254,[1]Suivi!$F:$S,7,0))</f>
        <v/>
      </c>
      <c r="M1254" s="4" t="str">
        <f>IF(ISNA(VLOOKUP(F1254,[1]Suivi!$F:$S,8,0)),"",VLOOKUP(F1254,[1]Suivi!$F:$S,8,0))</f>
        <v/>
      </c>
      <c r="N1254" s="22" t="str">
        <f t="shared" ca="1" si="79"/>
        <v/>
      </c>
      <c r="O1254" s="4" t="str">
        <f>IF(ISNA(VLOOKUP(F1254,[1]Suivi!$F:$S,10,0)),"",VLOOKUP(F1254,[1]Suivi!$F:$S,10,0))</f>
        <v/>
      </c>
      <c r="P1254" s="13" t="str">
        <f ca="1">IF(ISNA(VLOOKUP(N1254,[1]Suivi!$F:$S,12,0)),"",VLOOKUP(N1254,[1]Suivi!$F:$S,12,0))</f>
        <v/>
      </c>
      <c r="Q1254" s="4" t="str">
        <f>IF(ISNA(VLOOKUP(M1254,[1]Suivi!$F:$R,11,0)),"",VLOOKUP(M1254,[1]Suivi!$F:$R,11,0))</f>
        <v/>
      </c>
      <c r="R1254" s="4" t="str">
        <f>IF(ISNA(VLOOKUP(F1254,[1]Suivi!$F:$S,13,0)),"",VLOOKUP(F1254,[1]Suivi!$F:$S,13,0))</f>
        <v/>
      </c>
      <c r="S1254" s="22" t="str">
        <f t="shared" si="76"/>
        <v/>
      </c>
    </row>
    <row r="1255" spans="1:19" x14ac:dyDescent="0.3">
      <c r="A1255"/>
      <c r="B1255"/>
      <c r="C1255"/>
      <c r="D1255"/>
      <c r="E1255"/>
      <c r="F1255"/>
      <c r="G1255"/>
      <c r="H1255"/>
      <c r="I1255" s="22" t="str">
        <f t="shared" ca="1" si="77"/>
        <v/>
      </c>
      <c r="J1255" s="4" t="str">
        <f>IF(ISNA(VLOOKUP(F1255,[1]Suivi!$F:$S,5,0)),"",VLOOKUP(F1255,[1]Suivi!$F:$S,5,0))</f>
        <v/>
      </c>
      <c r="K1255" s="4" t="str">
        <f t="shared" si="78"/>
        <v/>
      </c>
      <c r="L1255" s="13" t="str">
        <f>IF(ISNA(VLOOKUP(F1255,[1]Suivi!$F:$S,7,0)),"",VLOOKUP(F1255,[1]Suivi!$F:$S,7,0))</f>
        <v/>
      </c>
      <c r="M1255" s="4" t="str">
        <f>IF(ISNA(VLOOKUP(F1255,[1]Suivi!$F:$S,8,0)),"",VLOOKUP(F1255,[1]Suivi!$F:$S,8,0))</f>
        <v/>
      </c>
      <c r="N1255" s="22" t="str">
        <f t="shared" ca="1" si="79"/>
        <v/>
      </c>
      <c r="O1255" s="4" t="str">
        <f>IF(ISNA(VLOOKUP(F1255,[1]Suivi!$F:$S,10,0)),"",VLOOKUP(F1255,[1]Suivi!$F:$S,10,0))</f>
        <v/>
      </c>
      <c r="P1255" s="13" t="str">
        <f ca="1">IF(ISNA(VLOOKUP(N1255,[1]Suivi!$F:$S,12,0)),"",VLOOKUP(N1255,[1]Suivi!$F:$S,12,0))</f>
        <v/>
      </c>
      <c r="Q1255" s="4" t="str">
        <f>IF(ISNA(VLOOKUP(M1255,[1]Suivi!$F:$R,11,0)),"",VLOOKUP(M1255,[1]Suivi!$F:$R,11,0))</f>
        <v/>
      </c>
      <c r="R1255" s="4" t="str">
        <f>IF(ISNA(VLOOKUP(F1255,[1]Suivi!$F:$S,13,0)),"",VLOOKUP(F1255,[1]Suivi!$F:$S,13,0))</f>
        <v/>
      </c>
      <c r="S1255" s="22" t="str">
        <f t="shared" si="76"/>
        <v/>
      </c>
    </row>
    <row r="1256" spans="1:19" x14ac:dyDescent="0.3">
      <c r="A1256"/>
      <c r="B1256"/>
      <c r="C1256"/>
      <c r="D1256"/>
      <c r="E1256"/>
      <c r="F1256"/>
      <c r="G1256"/>
      <c r="H1256"/>
      <c r="I1256" s="22" t="str">
        <f t="shared" ca="1" si="77"/>
        <v/>
      </c>
      <c r="J1256" s="4" t="str">
        <f>IF(ISNA(VLOOKUP(F1256,[1]Suivi!$F:$S,5,0)),"",VLOOKUP(F1256,[1]Suivi!$F:$S,5,0))</f>
        <v/>
      </c>
      <c r="K1256" s="4" t="str">
        <f t="shared" si="78"/>
        <v/>
      </c>
      <c r="L1256" s="13" t="str">
        <f>IF(ISNA(VLOOKUP(F1256,[1]Suivi!$F:$S,7,0)),"",VLOOKUP(F1256,[1]Suivi!$F:$S,7,0))</f>
        <v/>
      </c>
      <c r="M1256" s="4" t="str">
        <f>IF(ISNA(VLOOKUP(F1256,[1]Suivi!$F:$S,8,0)),"",VLOOKUP(F1256,[1]Suivi!$F:$S,8,0))</f>
        <v/>
      </c>
      <c r="N1256" s="22" t="str">
        <f t="shared" ca="1" si="79"/>
        <v/>
      </c>
      <c r="O1256" s="4" t="str">
        <f>IF(ISNA(VLOOKUP(F1256,[1]Suivi!$F:$S,10,0)),"",VLOOKUP(F1256,[1]Suivi!$F:$S,10,0))</f>
        <v/>
      </c>
      <c r="P1256" s="13" t="str">
        <f ca="1">IF(ISNA(VLOOKUP(N1256,[1]Suivi!$F:$S,12,0)),"",VLOOKUP(N1256,[1]Suivi!$F:$S,12,0))</f>
        <v/>
      </c>
      <c r="Q1256" s="4" t="str">
        <f>IF(ISNA(VLOOKUP(M1256,[1]Suivi!$F:$R,11,0)),"",VLOOKUP(M1256,[1]Suivi!$F:$R,11,0))</f>
        <v/>
      </c>
      <c r="R1256" s="4" t="str">
        <f>IF(ISNA(VLOOKUP(F1256,[1]Suivi!$F:$S,13,0)),"",VLOOKUP(F1256,[1]Suivi!$F:$S,13,0))</f>
        <v/>
      </c>
      <c r="S1256" s="22" t="str">
        <f t="shared" si="76"/>
        <v/>
      </c>
    </row>
    <row r="1257" spans="1:19" x14ac:dyDescent="0.3">
      <c r="A1257"/>
      <c r="B1257"/>
      <c r="C1257"/>
      <c r="D1257"/>
      <c r="E1257"/>
      <c r="F1257"/>
      <c r="G1257"/>
      <c r="H1257"/>
      <c r="I1257" s="22" t="str">
        <f t="shared" ca="1" si="77"/>
        <v/>
      </c>
      <c r="J1257" s="4" t="str">
        <f>IF(ISNA(VLOOKUP(F1257,[1]Suivi!$F:$S,5,0)),"",VLOOKUP(F1257,[1]Suivi!$F:$S,5,0))</f>
        <v/>
      </c>
      <c r="K1257" s="4" t="str">
        <f t="shared" si="78"/>
        <v/>
      </c>
      <c r="L1257" s="13" t="str">
        <f>IF(ISNA(VLOOKUP(F1257,[1]Suivi!$F:$S,7,0)),"",VLOOKUP(F1257,[1]Suivi!$F:$S,7,0))</f>
        <v/>
      </c>
      <c r="M1257" s="4" t="str">
        <f>IF(ISNA(VLOOKUP(F1257,[1]Suivi!$F:$S,8,0)),"",VLOOKUP(F1257,[1]Suivi!$F:$S,8,0))</f>
        <v/>
      </c>
      <c r="N1257" s="22" t="str">
        <f t="shared" ca="1" si="79"/>
        <v/>
      </c>
      <c r="O1257" s="4" t="str">
        <f>IF(ISNA(VLOOKUP(F1257,[1]Suivi!$F:$S,10,0)),"",VLOOKUP(F1257,[1]Suivi!$F:$S,10,0))</f>
        <v/>
      </c>
      <c r="P1257" s="13" t="str">
        <f ca="1">IF(ISNA(VLOOKUP(N1257,[1]Suivi!$F:$S,12,0)),"",VLOOKUP(N1257,[1]Suivi!$F:$S,12,0))</f>
        <v/>
      </c>
      <c r="Q1257" s="4" t="str">
        <f>IF(ISNA(VLOOKUP(M1257,[1]Suivi!$F:$R,11,0)),"",VLOOKUP(M1257,[1]Suivi!$F:$R,11,0))</f>
        <v/>
      </c>
      <c r="R1257" s="4" t="str">
        <f>IF(ISNA(VLOOKUP(F1257,[1]Suivi!$F:$S,13,0)),"",VLOOKUP(F1257,[1]Suivi!$F:$S,13,0))</f>
        <v/>
      </c>
      <c r="S1257" s="22" t="str">
        <f t="shared" si="76"/>
        <v/>
      </c>
    </row>
    <row r="1258" spans="1:19" x14ac:dyDescent="0.3">
      <c r="A1258"/>
      <c r="B1258"/>
      <c r="C1258"/>
      <c r="D1258"/>
      <c r="E1258"/>
      <c r="F1258"/>
      <c r="G1258"/>
      <c r="H1258"/>
      <c r="I1258" s="22" t="str">
        <f t="shared" ca="1" si="77"/>
        <v/>
      </c>
      <c r="J1258" s="4" t="str">
        <f>IF(ISNA(VLOOKUP(F1258,[1]Suivi!$F:$S,5,0)),"",VLOOKUP(F1258,[1]Suivi!$F:$S,5,0))</f>
        <v/>
      </c>
      <c r="K1258" s="4" t="str">
        <f t="shared" si="78"/>
        <v/>
      </c>
      <c r="L1258" s="13" t="str">
        <f>IF(ISNA(VLOOKUP(F1258,[1]Suivi!$F:$S,7,0)),"",VLOOKUP(F1258,[1]Suivi!$F:$S,7,0))</f>
        <v/>
      </c>
      <c r="M1258" s="4" t="str">
        <f>IF(ISNA(VLOOKUP(F1258,[1]Suivi!$F:$S,8,0)),"",VLOOKUP(F1258,[1]Suivi!$F:$S,8,0))</f>
        <v/>
      </c>
      <c r="N1258" s="22" t="str">
        <f t="shared" ca="1" si="79"/>
        <v/>
      </c>
      <c r="O1258" s="4" t="str">
        <f>IF(ISNA(VLOOKUP(F1258,[1]Suivi!$F:$S,10,0)),"",VLOOKUP(F1258,[1]Suivi!$F:$S,10,0))</f>
        <v/>
      </c>
      <c r="P1258" s="13" t="str">
        <f ca="1">IF(ISNA(VLOOKUP(N1258,[1]Suivi!$F:$S,12,0)),"",VLOOKUP(N1258,[1]Suivi!$F:$S,12,0))</f>
        <v/>
      </c>
      <c r="Q1258" s="4" t="str">
        <f>IF(ISNA(VLOOKUP(M1258,[1]Suivi!$F:$R,11,0)),"",VLOOKUP(M1258,[1]Suivi!$F:$R,11,0))</f>
        <v/>
      </c>
      <c r="R1258" s="4" t="str">
        <f>IF(ISNA(VLOOKUP(F1258,[1]Suivi!$F:$S,13,0)),"",VLOOKUP(F1258,[1]Suivi!$F:$S,13,0))</f>
        <v/>
      </c>
      <c r="S1258" s="22" t="str">
        <f t="shared" si="76"/>
        <v/>
      </c>
    </row>
    <row r="1259" spans="1:19" x14ac:dyDescent="0.3">
      <c r="A1259"/>
      <c r="B1259"/>
      <c r="C1259"/>
      <c r="D1259"/>
      <c r="E1259"/>
      <c r="F1259"/>
      <c r="G1259"/>
      <c r="H1259"/>
      <c r="I1259" s="22" t="str">
        <f t="shared" ca="1" si="77"/>
        <v/>
      </c>
      <c r="J1259" s="4" t="str">
        <f>IF(ISNA(VLOOKUP(F1259,[1]Suivi!$F:$S,5,0)),"",VLOOKUP(F1259,[1]Suivi!$F:$S,5,0))</f>
        <v/>
      </c>
      <c r="K1259" s="4" t="str">
        <f t="shared" si="78"/>
        <v/>
      </c>
      <c r="L1259" s="13" t="str">
        <f>IF(ISNA(VLOOKUP(F1259,[1]Suivi!$F:$S,7,0)),"",VLOOKUP(F1259,[1]Suivi!$F:$S,7,0))</f>
        <v/>
      </c>
      <c r="M1259" s="4" t="str">
        <f>IF(ISNA(VLOOKUP(F1259,[1]Suivi!$F:$S,8,0)),"",VLOOKUP(F1259,[1]Suivi!$F:$S,8,0))</f>
        <v/>
      </c>
      <c r="N1259" s="22" t="str">
        <f t="shared" ca="1" si="79"/>
        <v/>
      </c>
      <c r="O1259" s="4" t="str">
        <f>IF(ISNA(VLOOKUP(F1259,[1]Suivi!$F:$S,10,0)),"",VLOOKUP(F1259,[1]Suivi!$F:$S,10,0))</f>
        <v/>
      </c>
      <c r="P1259" s="13" t="str">
        <f ca="1">IF(ISNA(VLOOKUP(N1259,[1]Suivi!$F:$S,12,0)),"",VLOOKUP(N1259,[1]Suivi!$F:$S,12,0))</f>
        <v/>
      </c>
      <c r="Q1259" s="4" t="str">
        <f>IF(ISNA(VLOOKUP(M1259,[1]Suivi!$F:$R,11,0)),"",VLOOKUP(M1259,[1]Suivi!$F:$R,11,0))</f>
        <v/>
      </c>
      <c r="R1259" s="4" t="str">
        <f>IF(ISNA(VLOOKUP(F1259,[1]Suivi!$F:$S,13,0)),"",VLOOKUP(F1259,[1]Suivi!$F:$S,13,0))</f>
        <v/>
      </c>
      <c r="S1259" s="22" t="str">
        <f t="shared" si="76"/>
        <v/>
      </c>
    </row>
    <row r="1260" spans="1:19" x14ac:dyDescent="0.3">
      <c r="A1260"/>
      <c r="B1260"/>
      <c r="C1260"/>
      <c r="D1260"/>
      <c r="E1260"/>
      <c r="F1260"/>
      <c r="G1260"/>
      <c r="H1260"/>
      <c r="I1260" s="22" t="str">
        <f t="shared" ca="1" si="77"/>
        <v/>
      </c>
      <c r="J1260" s="4" t="str">
        <f>IF(ISNA(VLOOKUP(F1260,[1]Suivi!$F:$S,5,0)),"",VLOOKUP(F1260,[1]Suivi!$F:$S,5,0))</f>
        <v/>
      </c>
      <c r="K1260" s="4" t="str">
        <f t="shared" si="78"/>
        <v/>
      </c>
      <c r="L1260" s="13" t="str">
        <f>IF(ISNA(VLOOKUP(F1260,[1]Suivi!$F:$S,7,0)),"",VLOOKUP(F1260,[1]Suivi!$F:$S,7,0))</f>
        <v/>
      </c>
      <c r="M1260" s="4" t="str">
        <f>IF(ISNA(VLOOKUP(F1260,[1]Suivi!$F:$S,8,0)),"",VLOOKUP(F1260,[1]Suivi!$F:$S,8,0))</f>
        <v/>
      </c>
      <c r="N1260" s="22" t="str">
        <f t="shared" ca="1" si="79"/>
        <v/>
      </c>
      <c r="O1260" s="4" t="str">
        <f>IF(ISNA(VLOOKUP(F1260,[1]Suivi!$F:$S,10,0)),"",VLOOKUP(F1260,[1]Suivi!$F:$S,10,0))</f>
        <v/>
      </c>
      <c r="P1260" s="13" t="str">
        <f ca="1">IF(ISNA(VLOOKUP(N1260,[1]Suivi!$F:$S,12,0)),"",VLOOKUP(N1260,[1]Suivi!$F:$S,12,0))</f>
        <v/>
      </c>
      <c r="Q1260" s="4" t="str">
        <f>IF(ISNA(VLOOKUP(M1260,[1]Suivi!$F:$R,11,0)),"",VLOOKUP(M1260,[1]Suivi!$F:$R,11,0))</f>
        <v/>
      </c>
      <c r="R1260" s="4" t="str">
        <f>IF(ISNA(VLOOKUP(F1260,[1]Suivi!$F:$S,13,0)),"",VLOOKUP(F1260,[1]Suivi!$F:$S,13,0))</f>
        <v/>
      </c>
      <c r="S1260" s="22" t="str">
        <f t="shared" si="76"/>
        <v/>
      </c>
    </row>
    <row r="1261" spans="1:19" x14ac:dyDescent="0.3">
      <c r="A1261"/>
      <c r="B1261"/>
      <c r="C1261"/>
      <c r="D1261"/>
      <c r="E1261"/>
      <c r="F1261"/>
      <c r="G1261"/>
      <c r="H1261"/>
      <c r="I1261" s="22" t="str">
        <f t="shared" ca="1" si="77"/>
        <v/>
      </c>
      <c r="J1261" s="4" t="str">
        <f>IF(ISNA(VLOOKUP(F1261,[1]Suivi!$F:$S,5,0)),"",VLOOKUP(F1261,[1]Suivi!$F:$S,5,0))</f>
        <v/>
      </c>
      <c r="K1261" s="4" t="str">
        <f t="shared" si="78"/>
        <v/>
      </c>
      <c r="L1261" s="13" t="str">
        <f>IF(ISNA(VLOOKUP(F1261,[1]Suivi!$F:$S,7,0)),"",VLOOKUP(F1261,[1]Suivi!$F:$S,7,0))</f>
        <v/>
      </c>
      <c r="M1261" s="4" t="str">
        <f>IF(ISNA(VLOOKUP(F1261,[1]Suivi!$F:$S,8,0)),"",VLOOKUP(F1261,[1]Suivi!$F:$S,8,0))</f>
        <v/>
      </c>
      <c r="N1261" s="22" t="str">
        <f t="shared" ca="1" si="79"/>
        <v/>
      </c>
      <c r="O1261" s="4" t="str">
        <f>IF(ISNA(VLOOKUP(F1261,[1]Suivi!$F:$S,10,0)),"",VLOOKUP(F1261,[1]Suivi!$F:$S,10,0))</f>
        <v/>
      </c>
      <c r="P1261" s="13" t="str">
        <f ca="1">IF(ISNA(VLOOKUP(N1261,[1]Suivi!$F:$S,12,0)),"",VLOOKUP(N1261,[1]Suivi!$F:$S,12,0))</f>
        <v/>
      </c>
      <c r="Q1261" s="4" t="str">
        <f>IF(ISNA(VLOOKUP(M1261,[1]Suivi!$F:$R,11,0)),"",VLOOKUP(M1261,[1]Suivi!$F:$R,11,0))</f>
        <v/>
      </c>
      <c r="R1261" s="4" t="str">
        <f>IF(ISNA(VLOOKUP(F1261,[1]Suivi!$F:$S,13,0)),"",VLOOKUP(F1261,[1]Suivi!$F:$S,13,0))</f>
        <v/>
      </c>
      <c r="S1261" s="22" t="str">
        <f t="shared" si="76"/>
        <v/>
      </c>
    </row>
    <row r="1262" spans="1:19" x14ac:dyDescent="0.3">
      <c r="A1262"/>
      <c r="B1262"/>
      <c r="C1262"/>
      <c r="D1262"/>
      <c r="E1262"/>
      <c r="F1262"/>
      <c r="G1262"/>
      <c r="H1262"/>
      <c r="I1262" s="22" t="str">
        <f t="shared" ca="1" si="77"/>
        <v/>
      </c>
      <c r="J1262" s="4" t="str">
        <f>IF(ISNA(VLOOKUP(F1262,[1]Suivi!$F:$S,5,0)),"",VLOOKUP(F1262,[1]Suivi!$F:$S,5,0))</f>
        <v/>
      </c>
      <c r="K1262" s="4" t="str">
        <f t="shared" si="78"/>
        <v/>
      </c>
      <c r="L1262" s="13" t="str">
        <f>IF(ISNA(VLOOKUP(F1262,[1]Suivi!$F:$S,7,0)),"",VLOOKUP(F1262,[1]Suivi!$F:$S,7,0))</f>
        <v/>
      </c>
      <c r="M1262" s="4" t="str">
        <f>IF(ISNA(VLOOKUP(F1262,[1]Suivi!$F:$S,8,0)),"",VLOOKUP(F1262,[1]Suivi!$F:$S,8,0))</f>
        <v/>
      </c>
      <c r="N1262" s="22" t="str">
        <f t="shared" ca="1" si="79"/>
        <v/>
      </c>
      <c r="O1262" s="4" t="str">
        <f>IF(ISNA(VLOOKUP(F1262,[1]Suivi!$F:$S,10,0)),"",VLOOKUP(F1262,[1]Suivi!$F:$S,10,0))</f>
        <v/>
      </c>
      <c r="P1262" s="13" t="str">
        <f ca="1">IF(ISNA(VLOOKUP(N1262,[1]Suivi!$F:$S,12,0)),"",VLOOKUP(N1262,[1]Suivi!$F:$S,12,0))</f>
        <v/>
      </c>
      <c r="Q1262" s="4" t="str">
        <f>IF(ISNA(VLOOKUP(M1262,[1]Suivi!$F:$R,11,0)),"",VLOOKUP(M1262,[1]Suivi!$F:$R,11,0))</f>
        <v/>
      </c>
      <c r="R1262" s="4" t="str">
        <f>IF(ISNA(VLOOKUP(F1262,[1]Suivi!$F:$S,13,0)),"",VLOOKUP(F1262,[1]Suivi!$F:$S,13,0))</f>
        <v/>
      </c>
      <c r="S1262" s="22" t="str">
        <f t="shared" si="76"/>
        <v/>
      </c>
    </row>
    <row r="1263" spans="1:19" x14ac:dyDescent="0.3">
      <c r="A1263"/>
      <c r="B1263"/>
      <c r="C1263"/>
      <c r="D1263"/>
      <c r="E1263"/>
      <c r="F1263"/>
      <c r="G1263"/>
      <c r="H1263"/>
      <c r="I1263" s="22" t="str">
        <f t="shared" ca="1" si="77"/>
        <v/>
      </c>
      <c r="J1263" s="4" t="str">
        <f>IF(ISNA(VLOOKUP(F1263,[1]Suivi!$F:$S,5,0)),"",VLOOKUP(F1263,[1]Suivi!$F:$S,5,0))</f>
        <v/>
      </c>
      <c r="K1263" s="4" t="str">
        <f t="shared" si="78"/>
        <v/>
      </c>
      <c r="L1263" s="13" t="str">
        <f>IF(ISNA(VLOOKUP(F1263,[1]Suivi!$F:$S,7,0)),"",VLOOKUP(F1263,[1]Suivi!$F:$S,7,0))</f>
        <v/>
      </c>
      <c r="M1263" s="4" t="str">
        <f>IF(ISNA(VLOOKUP(F1263,[1]Suivi!$F:$S,8,0)),"",VLOOKUP(F1263,[1]Suivi!$F:$S,8,0))</f>
        <v/>
      </c>
      <c r="N1263" s="22" t="str">
        <f t="shared" ca="1" si="79"/>
        <v/>
      </c>
      <c r="O1263" s="4" t="str">
        <f>IF(ISNA(VLOOKUP(F1263,[1]Suivi!$F:$S,10,0)),"",VLOOKUP(F1263,[1]Suivi!$F:$S,10,0))</f>
        <v/>
      </c>
      <c r="P1263" s="13" t="str">
        <f ca="1">IF(ISNA(VLOOKUP(N1263,[1]Suivi!$F:$S,12,0)),"",VLOOKUP(N1263,[1]Suivi!$F:$S,12,0))</f>
        <v/>
      </c>
      <c r="Q1263" s="4" t="str">
        <f>IF(ISNA(VLOOKUP(M1263,[1]Suivi!$F:$R,11,0)),"",VLOOKUP(M1263,[1]Suivi!$F:$R,11,0))</f>
        <v/>
      </c>
      <c r="R1263" s="4" t="str">
        <f>IF(ISNA(VLOOKUP(F1263,[1]Suivi!$F:$S,13,0)),"",VLOOKUP(F1263,[1]Suivi!$F:$S,13,0))</f>
        <v/>
      </c>
      <c r="S1263" s="22" t="str">
        <f t="shared" si="76"/>
        <v/>
      </c>
    </row>
    <row r="1264" spans="1:19" x14ac:dyDescent="0.3">
      <c r="A1264"/>
      <c r="B1264"/>
      <c r="C1264"/>
      <c r="D1264"/>
      <c r="E1264"/>
      <c r="F1264"/>
      <c r="G1264"/>
      <c r="H1264"/>
      <c r="I1264" s="22" t="str">
        <f t="shared" ca="1" si="77"/>
        <v/>
      </c>
      <c r="J1264" s="4" t="str">
        <f>IF(ISNA(VLOOKUP(F1264,[1]Suivi!$F:$S,5,0)),"",VLOOKUP(F1264,[1]Suivi!$F:$S,5,0))</f>
        <v/>
      </c>
      <c r="K1264" s="4" t="str">
        <f t="shared" si="78"/>
        <v/>
      </c>
      <c r="L1264" s="13" t="str">
        <f>IF(ISNA(VLOOKUP(F1264,[1]Suivi!$F:$S,7,0)),"",VLOOKUP(F1264,[1]Suivi!$F:$S,7,0))</f>
        <v/>
      </c>
      <c r="M1264" s="4" t="str">
        <f>IF(ISNA(VLOOKUP(F1264,[1]Suivi!$F:$S,8,0)),"",VLOOKUP(F1264,[1]Suivi!$F:$S,8,0))</f>
        <v/>
      </c>
      <c r="N1264" s="22" t="str">
        <f t="shared" ca="1" si="79"/>
        <v/>
      </c>
      <c r="O1264" s="4" t="str">
        <f>IF(ISNA(VLOOKUP(F1264,[1]Suivi!$F:$S,10,0)),"",VLOOKUP(F1264,[1]Suivi!$F:$S,10,0))</f>
        <v/>
      </c>
      <c r="P1264" s="13" t="str">
        <f ca="1">IF(ISNA(VLOOKUP(N1264,[1]Suivi!$F:$S,12,0)),"",VLOOKUP(N1264,[1]Suivi!$F:$S,12,0))</f>
        <v/>
      </c>
      <c r="Q1264" s="4" t="str">
        <f>IF(ISNA(VLOOKUP(M1264,[1]Suivi!$F:$R,11,0)),"",VLOOKUP(M1264,[1]Suivi!$F:$R,11,0))</f>
        <v/>
      </c>
      <c r="R1264" s="4" t="str">
        <f>IF(ISNA(VLOOKUP(F1264,[1]Suivi!$F:$S,13,0)),"",VLOOKUP(F1264,[1]Suivi!$F:$S,13,0))</f>
        <v/>
      </c>
      <c r="S1264" s="22" t="str">
        <f t="shared" si="76"/>
        <v/>
      </c>
    </row>
    <row r="1265" spans="1:19" x14ac:dyDescent="0.3">
      <c r="A1265"/>
      <c r="B1265"/>
      <c r="C1265"/>
      <c r="D1265"/>
      <c r="E1265"/>
      <c r="F1265"/>
      <c r="G1265"/>
      <c r="H1265"/>
      <c r="I1265" s="22" t="str">
        <f t="shared" ca="1" si="77"/>
        <v/>
      </c>
      <c r="J1265" s="4" t="str">
        <f>IF(ISNA(VLOOKUP(F1265,[1]Suivi!$F:$S,5,0)),"",VLOOKUP(F1265,[1]Suivi!$F:$S,5,0))</f>
        <v/>
      </c>
      <c r="K1265" s="4" t="str">
        <f t="shared" si="78"/>
        <v/>
      </c>
      <c r="L1265" s="13" t="str">
        <f>IF(ISNA(VLOOKUP(F1265,[1]Suivi!$F:$S,7,0)),"",VLOOKUP(F1265,[1]Suivi!$F:$S,7,0))</f>
        <v/>
      </c>
      <c r="M1265" s="4" t="str">
        <f>IF(ISNA(VLOOKUP(F1265,[1]Suivi!$F:$S,8,0)),"",VLOOKUP(F1265,[1]Suivi!$F:$S,8,0))</f>
        <v/>
      </c>
      <c r="N1265" s="22" t="str">
        <f t="shared" ca="1" si="79"/>
        <v/>
      </c>
      <c r="O1265" s="4" t="str">
        <f>IF(ISNA(VLOOKUP(F1265,[1]Suivi!$F:$S,10,0)),"",VLOOKUP(F1265,[1]Suivi!$F:$S,10,0))</f>
        <v/>
      </c>
      <c r="P1265" s="13" t="str">
        <f ca="1">IF(ISNA(VLOOKUP(N1265,[1]Suivi!$F:$S,12,0)),"",VLOOKUP(N1265,[1]Suivi!$F:$S,12,0))</f>
        <v/>
      </c>
      <c r="Q1265" s="4" t="str">
        <f>IF(ISNA(VLOOKUP(M1265,[1]Suivi!$F:$R,11,0)),"",VLOOKUP(M1265,[1]Suivi!$F:$R,11,0))</f>
        <v/>
      </c>
      <c r="R1265" s="4" t="str">
        <f>IF(ISNA(VLOOKUP(F1265,[1]Suivi!$F:$S,13,0)),"",VLOOKUP(F1265,[1]Suivi!$F:$S,13,0))</f>
        <v/>
      </c>
      <c r="S1265" s="22" t="str">
        <f t="shared" si="76"/>
        <v/>
      </c>
    </row>
    <row r="1266" spans="1:19" x14ac:dyDescent="0.3">
      <c r="A1266"/>
      <c r="B1266"/>
      <c r="C1266"/>
      <c r="D1266"/>
      <c r="E1266"/>
      <c r="F1266"/>
      <c r="G1266"/>
      <c r="H1266"/>
      <c r="I1266" s="22" t="str">
        <f t="shared" ca="1" si="77"/>
        <v/>
      </c>
      <c r="J1266" s="4" t="str">
        <f>IF(ISNA(VLOOKUP(F1266,[1]Suivi!$F:$S,5,0)),"",VLOOKUP(F1266,[1]Suivi!$F:$S,5,0))</f>
        <v/>
      </c>
      <c r="K1266" s="4" t="str">
        <f t="shared" si="78"/>
        <v/>
      </c>
      <c r="L1266" s="13" t="str">
        <f>IF(ISNA(VLOOKUP(F1266,[1]Suivi!$F:$S,7,0)),"",VLOOKUP(F1266,[1]Suivi!$F:$S,7,0))</f>
        <v/>
      </c>
      <c r="M1266" s="4" t="str">
        <f>IF(ISNA(VLOOKUP(F1266,[1]Suivi!$F:$S,8,0)),"",VLOOKUP(F1266,[1]Suivi!$F:$S,8,0))</f>
        <v/>
      </c>
      <c r="N1266" s="22" t="str">
        <f t="shared" ca="1" si="79"/>
        <v/>
      </c>
      <c r="O1266" s="4" t="str">
        <f>IF(ISNA(VLOOKUP(F1266,[1]Suivi!$F:$S,10,0)),"",VLOOKUP(F1266,[1]Suivi!$F:$S,10,0))</f>
        <v/>
      </c>
      <c r="P1266" s="13" t="str">
        <f ca="1">IF(ISNA(VLOOKUP(N1266,[1]Suivi!$F:$S,12,0)),"",VLOOKUP(N1266,[1]Suivi!$F:$S,12,0))</f>
        <v/>
      </c>
      <c r="Q1266" s="4" t="str">
        <f>IF(ISNA(VLOOKUP(M1266,[1]Suivi!$F:$R,11,0)),"",VLOOKUP(M1266,[1]Suivi!$F:$R,11,0))</f>
        <v/>
      </c>
      <c r="R1266" s="4" t="str">
        <f>IF(ISNA(VLOOKUP(F1266,[1]Suivi!$F:$S,13,0)),"",VLOOKUP(F1266,[1]Suivi!$F:$S,13,0))</f>
        <v/>
      </c>
      <c r="S1266" s="22" t="str">
        <f t="shared" si="76"/>
        <v/>
      </c>
    </row>
    <row r="1267" spans="1:19" x14ac:dyDescent="0.3">
      <c r="A1267"/>
      <c r="B1267"/>
      <c r="C1267"/>
      <c r="D1267"/>
      <c r="E1267"/>
      <c r="F1267"/>
      <c r="G1267"/>
      <c r="H1267"/>
      <c r="I1267" s="22" t="str">
        <f t="shared" ca="1" si="77"/>
        <v/>
      </c>
      <c r="J1267" s="4" t="str">
        <f>IF(ISNA(VLOOKUP(F1267,[1]Suivi!$F:$S,5,0)),"",VLOOKUP(F1267,[1]Suivi!$F:$S,5,0))</f>
        <v/>
      </c>
      <c r="K1267" s="4" t="str">
        <f t="shared" si="78"/>
        <v/>
      </c>
      <c r="L1267" s="13" t="str">
        <f>IF(ISNA(VLOOKUP(F1267,[1]Suivi!$F:$S,7,0)),"",VLOOKUP(F1267,[1]Suivi!$F:$S,7,0))</f>
        <v/>
      </c>
      <c r="M1267" s="4" t="str">
        <f>IF(ISNA(VLOOKUP(F1267,[1]Suivi!$F:$S,8,0)),"",VLOOKUP(F1267,[1]Suivi!$F:$S,8,0))</f>
        <v/>
      </c>
      <c r="N1267" s="22" t="str">
        <f t="shared" ca="1" si="79"/>
        <v/>
      </c>
      <c r="O1267" s="4" t="str">
        <f>IF(ISNA(VLOOKUP(F1267,[1]Suivi!$F:$S,10,0)),"",VLOOKUP(F1267,[1]Suivi!$F:$S,10,0))</f>
        <v/>
      </c>
      <c r="P1267" s="13" t="str">
        <f ca="1">IF(ISNA(VLOOKUP(N1267,[1]Suivi!$F:$S,12,0)),"",VLOOKUP(N1267,[1]Suivi!$F:$S,12,0))</f>
        <v/>
      </c>
      <c r="Q1267" s="4" t="str">
        <f>IF(ISNA(VLOOKUP(M1267,[1]Suivi!$F:$R,11,0)),"",VLOOKUP(M1267,[1]Suivi!$F:$R,11,0))</f>
        <v/>
      </c>
      <c r="R1267" s="4" t="str">
        <f>IF(ISNA(VLOOKUP(F1267,[1]Suivi!$F:$S,13,0)),"",VLOOKUP(F1267,[1]Suivi!$F:$S,13,0))</f>
        <v/>
      </c>
      <c r="S1267" s="22" t="str">
        <f t="shared" si="76"/>
        <v/>
      </c>
    </row>
    <row r="1268" spans="1:19" x14ac:dyDescent="0.3">
      <c r="A1268"/>
      <c r="B1268"/>
      <c r="C1268"/>
      <c r="D1268"/>
      <c r="E1268"/>
      <c r="F1268"/>
      <c r="G1268"/>
      <c r="H1268"/>
      <c r="I1268" s="22" t="str">
        <f t="shared" ca="1" si="77"/>
        <v/>
      </c>
      <c r="J1268" s="4" t="str">
        <f>IF(ISNA(VLOOKUP(F1268,[1]Suivi!$F:$S,5,0)),"",VLOOKUP(F1268,[1]Suivi!$F:$S,5,0))</f>
        <v/>
      </c>
      <c r="K1268" s="4" t="str">
        <f t="shared" si="78"/>
        <v/>
      </c>
      <c r="L1268" s="13" t="str">
        <f>IF(ISNA(VLOOKUP(F1268,[1]Suivi!$F:$S,7,0)),"",VLOOKUP(F1268,[1]Suivi!$F:$S,7,0))</f>
        <v/>
      </c>
      <c r="M1268" s="4" t="str">
        <f>IF(ISNA(VLOOKUP(F1268,[1]Suivi!$F:$S,8,0)),"",VLOOKUP(F1268,[1]Suivi!$F:$S,8,0))</f>
        <v/>
      </c>
      <c r="N1268" s="22" t="str">
        <f t="shared" ca="1" si="79"/>
        <v/>
      </c>
      <c r="O1268" s="4" t="str">
        <f>IF(ISNA(VLOOKUP(F1268,[1]Suivi!$F:$S,10,0)),"",VLOOKUP(F1268,[1]Suivi!$F:$S,10,0))</f>
        <v/>
      </c>
      <c r="P1268" s="13" t="str">
        <f ca="1">IF(ISNA(VLOOKUP(N1268,[1]Suivi!$F:$S,12,0)),"",VLOOKUP(N1268,[1]Suivi!$F:$S,12,0))</f>
        <v/>
      </c>
      <c r="Q1268" s="4" t="str">
        <f>IF(ISNA(VLOOKUP(M1268,[1]Suivi!$F:$R,11,0)),"",VLOOKUP(M1268,[1]Suivi!$F:$R,11,0))</f>
        <v/>
      </c>
      <c r="R1268" s="4" t="str">
        <f>IF(ISNA(VLOOKUP(F1268,[1]Suivi!$F:$S,13,0)),"",VLOOKUP(F1268,[1]Suivi!$F:$S,13,0))</f>
        <v/>
      </c>
      <c r="S1268" s="22" t="str">
        <f t="shared" si="76"/>
        <v/>
      </c>
    </row>
    <row r="1269" spans="1:19" x14ac:dyDescent="0.3">
      <c r="A1269"/>
      <c r="B1269"/>
      <c r="C1269"/>
      <c r="D1269"/>
      <c r="E1269"/>
      <c r="F1269"/>
      <c r="G1269"/>
      <c r="H1269"/>
      <c r="I1269" s="22" t="str">
        <f t="shared" ca="1" si="77"/>
        <v/>
      </c>
      <c r="J1269" s="4" t="str">
        <f>IF(ISNA(VLOOKUP(F1269,[1]Suivi!$F:$S,5,0)),"",VLOOKUP(F1269,[1]Suivi!$F:$S,5,0))</f>
        <v/>
      </c>
      <c r="K1269" s="4" t="str">
        <f t="shared" si="78"/>
        <v/>
      </c>
      <c r="L1269" s="13" t="str">
        <f>IF(ISNA(VLOOKUP(F1269,[1]Suivi!$F:$S,7,0)),"",VLOOKUP(F1269,[1]Suivi!$F:$S,7,0))</f>
        <v/>
      </c>
      <c r="M1269" s="4" t="str">
        <f>IF(ISNA(VLOOKUP(F1269,[1]Suivi!$F:$S,8,0)),"",VLOOKUP(F1269,[1]Suivi!$F:$S,8,0))</f>
        <v/>
      </c>
      <c r="N1269" s="22" t="str">
        <f t="shared" ca="1" si="79"/>
        <v/>
      </c>
      <c r="O1269" s="4" t="str">
        <f>IF(ISNA(VLOOKUP(F1269,[1]Suivi!$F:$S,10,0)),"",VLOOKUP(F1269,[1]Suivi!$F:$S,10,0))</f>
        <v/>
      </c>
      <c r="P1269" s="13" t="str">
        <f ca="1">IF(ISNA(VLOOKUP(N1269,[1]Suivi!$F:$S,12,0)),"",VLOOKUP(N1269,[1]Suivi!$F:$S,12,0))</f>
        <v/>
      </c>
      <c r="Q1269" s="4" t="str">
        <f>IF(ISNA(VLOOKUP(M1269,[1]Suivi!$F:$R,11,0)),"",VLOOKUP(M1269,[1]Suivi!$F:$R,11,0))</f>
        <v/>
      </c>
      <c r="R1269" s="4" t="str">
        <f>IF(ISNA(VLOOKUP(F1269,[1]Suivi!$F:$S,13,0)),"",VLOOKUP(F1269,[1]Suivi!$F:$S,13,0))</f>
        <v/>
      </c>
      <c r="S1269" s="22" t="str">
        <f t="shared" si="76"/>
        <v/>
      </c>
    </row>
    <row r="1270" spans="1:19" x14ac:dyDescent="0.3">
      <c r="A1270"/>
      <c r="B1270"/>
      <c r="C1270"/>
      <c r="D1270"/>
      <c r="E1270"/>
      <c r="F1270"/>
      <c r="G1270"/>
      <c r="H1270"/>
      <c r="I1270" s="22" t="str">
        <f t="shared" ca="1" si="77"/>
        <v/>
      </c>
      <c r="J1270" s="4" t="str">
        <f>IF(ISNA(VLOOKUP(F1270,[1]Suivi!$F:$S,5,0)),"",VLOOKUP(F1270,[1]Suivi!$F:$S,5,0))</f>
        <v/>
      </c>
      <c r="K1270" s="4" t="str">
        <f t="shared" si="78"/>
        <v/>
      </c>
      <c r="L1270" s="13" t="str">
        <f>IF(ISNA(VLOOKUP(F1270,[1]Suivi!$F:$S,7,0)),"",VLOOKUP(F1270,[1]Suivi!$F:$S,7,0))</f>
        <v/>
      </c>
      <c r="M1270" s="4" t="str">
        <f>IF(ISNA(VLOOKUP(F1270,[1]Suivi!$F:$S,8,0)),"",VLOOKUP(F1270,[1]Suivi!$F:$S,8,0))</f>
        <v/>
      </c>
      <c r="N1270" s="22" t="str">
        <f t="shared" ca="1" si="79"/>
        <v/>
      </c>
      <c r="O1270" s="4" t="str">
        <f>IF(ISNA(VLOOKUP(F1270,[1]Suivi!$F:$S,10,0)),"",VLOOKUP(F1270,[1]Suivi!$F:$S,10,0))</f>
        <v/>
      </c>
      <c r="P1270" s="13" t="str">
        <f ca="1">IF(ISNA(VLOOKUP(N1270,[1]Suivi!$F:$S,12,0)),"",VLOOKUP(N1270,[1]Suivi!$F:$S,12,0))</f>
        <v/>
      </c>
      <c r="Q1270" s="4" t="str">
        <f>IF(ISNA(VLOOKUP(M1270,[1]Suivi!$F:$R,11,0)),"",VLOOKUP(M1270,[1]Suivi!$F:$R,11,0))</f>
        <v/>
      </c>
      <c r="R1270" s="4" t="str">
        <f>IF(ISNA(VLOOKUP(F1270,[1]Suivi!$F:$S,13,0)),"",VLOOKUP(F1270,[1]Suivi!$F:$S,13,0))</f>
        <v/>
      </c>
      <c r="S1270" s="22" t="str">
        <f t="shared" si="76"/>
        <v/>
      </c>
    </row>
    <row r="1271" spans="1:19" x14ac:dyDescent="0.3">
      <c r="A1271"/>
      <c r="B1271"/>
      <c r="C1271"/>
      <c r="D1271"/>
      <c r="E1271"/>
      <c r="F1271"/>
      <c r="G1271"/>
      <c r="H1271"/>
      <c r="I1271" s="22" t="str">
        <f t="shared" ca="1" si="77"/>
        <v/>
      </c>
      <c r="J1271" s="4" t="str">
        <f>IF(ISNA(VLOOKUP(F1271,[1]Suivi!$F:$S,5,0)),"",VLOOKUP(F1271,[1]Suivi!$F:$S,5,0))</f>
        <v/>
      </c>
      <c r="K1271" s="4" t="str">
        <f t="shared" si="78"/>
        <v/>
      </c>
      <c r="L1271" s="13" t="str">
        <f>IF(ISNA(VLOOKUP(F1271,[1]Suivi!$F:$S,7,0)),"",VLOOKUP(F1271,[1]Suivi!$F:$S,7,0))</f>
        <v/>
      </c>
      <c r="M1271" s="4" t="str">
        <f>IF(ISNA(VLOOKUP(F1271,[1]Suivi!$F:$S,8,0)),"",VLOOKUP(F1271,[1]Suivi!$F:$S,8,0))</f>
        <v/>
      </c>
      <c r="N1271" s="22" t="str">
        <f t="shared" ca="1" si="79"/>
        <v/>
      </c>
      <c r="O1271" s="4" t="str">
        <f>IF(ISNA(VLOOKUP(F1271,[1]Suivi!$F:$S,10,0)),"",VLOOKUP(F1271,[1]Suivi!$F:$S,10,0))</f>
        <v/>
      </c>
      <c r="P1271" s="13" t="str">
        <f ca="1">IF(ISNA(VLOOKUP(N1271,[1]Suivi!$F:$S,12,0)),"",VLOOKUP(N1271,[1]Suivi!$F:$S,12,0))</f>
        <v/>
      </c>
      <c r="Q1271" s="4" t="str">
        <f>IF(ISNA(VLOOKUP(M1271,[1]Suivi!$F:$R,11,0)),"",VLOOKUP(M1271,[1]Suivi!$F:$R,11,0))</f>
        <v/>
      </c>
      <c r="R1271" s="4" t="str">
        <f>IF(ISNA(VLOOKUP(F1271,[1]Suivi!$F:$S,13,0)),"",VLOOKUP(F1271,[1]Suivi!$F:$S,13,0))</f>
        <v/>
      </c>
      <c r="S1271" s="22" t="str">
        <f t="shared" si="76"/>
        <v/>
      </c>
    </row>
    <row r="1272" spans="1:19" x14ac:dyDescent="0.3">
      <c r="A1272"/>
      <c r="B1272"/>
      <c r="C1272"/>
      <c r="D1272"/>
      <c r="E1272"/>
      <c r="F1272"/>
      <c r="G1272"/>
      <c r="H1272"/>
      <c r="I1272" s="22" t="str">
        <f t="shared" ca="1" si="77"/>
        <v/>
      </c>
      <c r="J1272" s="4" t="str">
        <f>IF(ISNA(VLOOKUP(F1272,[1]Suivi!$F:$S,5,0)),"",VLOOKUP(F1272,[1]Suivi!$F:$S,5,0))</f>
        <v/>
      </c>
      <c r="K1272" s="4" t="str">
        <f t="shared" si="78"/>
        <v/>
      </c>
      <c r="L1272" s="13" t="str">
        <f>IF(ISNA(VLOOKUP(F1272,[1]Suivi!$F:$S,7,0)),"",VLOOKUP(F1272,[1]Suivi!$F:$S,7,0))</f>
        <v/>
      </c>
      <c r="M1272" s="4" t="str">
        <f>IF(ISNA(VLOOKUP(F1272,[1]Suivi!$F:$S,8,0)),"",VLOOKUP(F1272,[1]Suivi!$F:$S,8,0))</f>
        <v/>
      </c>
      <c r="N1272" s="22" t="str">
        <f t="shared" ca="1" si="79"/>
        <v/>
      </c>
      <c r="O1272" s="4" t="str">
        <f>IF(ISNA(VLOOKUP(F1272,[1]Suivi!$F:$S,10,0)),"",VLOOKUP(F1272,[1]Suivi!$F:$S,10,0))</f>
        <v/>
      </c>
      <c r="P1272" s="13" t="str">
        <f ca="1">IF(ISNA(VLOOKUP(N1272,[1]Suivi!$F:$S,12,0)),"",VLOOKUP(N1272,[1]Suivi!$F:$S,12,0))</f>
        <v/>
      </c>
      <c r="Q1272" s="4" t="str">
        <f>IF(ISNA(VLOOKUP(M1272,[1]Suivi!$F:$R,11,0)),"",VLOOKUP(M1272,[1]Suivi!$F:$R,11,0))</f>
        <v/>
      </c>
      <c r="R1272" s="4" t="str">
        <f>IF(ISNA(VLOOKUP(F1272,[1]Suivi!$F:$S,13,0)),"",VLOOKUP(F1272,[1]Suivi!$F:$S,13,0))</f>
        <v/>
      </c>
      <c r="S1272" s="22" t="str">
        <f t="shared" si="76"/>
        <v/>
      </c>
    </row>
    <row r="1273" spans="1:19" x14ac:dyDescent="0.3">
      <c r="A1273"/>
      <c r="B1273"/>
      <c r="C1273"/>
      <c r="D1273"/>
      <c r="E1273"/>
      <c r="F1273"/>
      <c r="G1273"/>
      <c r="H1273"/>
      <c r="I1273" s="22" t="str">
        <f t="shared" ca="1" si="77"/>
        <v/>
      </c>
      <c r="J1273" s="4" t="str">
        <f>IF(ISNA(VLOOKUP(F1273,[1]Suivi!$F:$S,5,0)),"",VLOOKUP(F1273,[1]Suivi!$F:$S,5,0))</f>
        <v/>
      </c>
      <c r="K1273" s="4" t="str">
        <f t="shared" si="78"/>
        <v/>
      </c>
      <c r="L1273" s="13" t="str">
        <f>IF(ISNA(VLOOKUP(F1273,[1]Suivi!$F:$S,7,0)),"",VLOOKUP(F1273,[1]Suivi!$F:$S,7,0))</f>
        <v/>
      </c>
      <c r="M1273" s="4" t="str">
        <f>IF(ISNA(VLOOKUP(F1273,[1]Suivi!$F:$S,8,0)),"",VLOOKUP(F1273,[1]Suivi!$F:$S,8,0))</f>
        <v/>
      </c>
      <c r="N1273" s="22" t="str">
        <f t="shared" ca="1" si="79"/>
        <v/>
      </c>
      <c r="O1273" s="4" t="str">
        <f>IF(ISNA(VLOOKUP(F1273,[1]Suivi!$F:$S,10,0)),"",VLOOKUP(F1273,[1]Suivi!$F:$S,10,0))</f>
        <v/>
      </c>
      <c r="P1273" s="13" t="str">
        <f ca="1">IF(ISNA(VLOOKUP(N1273,[1]Suivi!$F:$S,12,0)),"",VLOOKUP(N1273,[1]Suivi!$F:$S,12,0))</f>
        <v/>
      </c>
      <c r="Q1273" s="4" t="str">
        <f>IF(ISNA(VLOOKUP(M1273,[1]Suivi!$F:$R,11,0)),"",VLOOKUP(M1273,[1]Suivi!$F:$R,11,0))</f>
        <v/>
      </c>
      <c r="R1273" s="4" t="str">
        <f>IF(ISNA(VLOOKUP(F1273,[1]Suivi!$F:$S,13,0)),"",VLOOKUP(F1273,[1]Suivi!$F:$S,13,0))</f>
        <v/>
      </c>
      <c r="S1273" s="22" t="str">
        <f t="shared" si="76"/>
        <v/>
      </c>
    </row>
    <row r="1274" spans="1:19" x14ac:dyDescent="0.3">
      <c r="A1274"/>
      <c r="B1274"/>
      <c r="C1274"/>
      <c r="D1274"/>
      <c r="E1274"/>
      <c r="F1274"/>
      <c r="G1274"/>
      <c r="H1274"/>
      <c r="I1274" s="22" t="str">
        <f t="shared" ca="1" si="77"/>
        <v/>
      </c>
      <c r="J1274" s="4" t="str">
        <f>IF(ISNA(VLOOKUP(F1274,[1]Suivi!$F:$S,5,0)),"",VLOOKUP(F1274,[1]Suivi!$F:$S,5,0))</f>
        <v/>
      </c>
      <c r="K1274" s="4" t="str">
        <f t="shared" si="78"/>
        <v/>
      </c>
      <c r="L1274" s="13" t="str">
        <f>IF(ISNA(VLOOKUP(F1274,[1]Suivi!$F:$S,7,0)),"",VLOOKUP(F1274,[1]Suivi!$F:$S,7,0))</f>
        <v/>
      </c>
      <c r="M1274" s="4" t="str">
        <f>IF(ISNA(VLOOKUP(F1274,[1]Suivi!$F:$S,8,0)),"",VLOOKUP(F1274,[1]Suivi!$F:$S,8,0))</f>
        <v/>
      </c>
      <c r="N1274" s="22" t="str">
        <f t="shared" ca="1" si="79"/>
        <v/>
      </c>
      <c r="O1274" s="4" t="str">
        <f>IF(ISNA(VLOOKUP(F1274,[1]Suivi!$F:$S,10,0)),"",VLOOKUP(F1274,[1]Suivi!$F:$S,10,0))</f>
        <v/>
      </c>
      <c r="P1274" s="13" t="str">
        <f ca="1">IF(ISNA(VLOOKUP(N1274,[1]Suivi!$F:$S,12,0)),"",VLOOKUP(N1274,[1]Suivi!$F:$S,12,0))</f>
        <v/>
      </c>
      <c r="Q1274" s="4" t="str">
        <f>IF(ISNA(VLOOKUP(M1274,[1]Suivi!$F:$R,11,0)),"",VLOOKUP(M1274,[1]Suivi!$F:$R,11,0))</f>
        <v/>
      </c>
      <c r="R1274" s="4" t="str">
        <f>IF(ISNA(VLOOKUP(F1274,[1]Suivi!$F:$S,13,0)),"",VLOOKUP(F1274,[1]Suivi!$F:$S,13,0))</f>
        <v/>
      </c>
      <c r="S1274" s="22" t="str">
        <f t="shared" si="76"/>
        <v/>
      </c>
    </row>
    <row r="1275" spans="1:19" x14ac:dyDescent="0.3">
      <c r="A1275"/>
      <c r="B1275"/>
      <c r="C1275"/>
      <c r="D1275"/>
      <c r="E1275"/>
      <c r="F1275"/>
      <c r="G1275"/>
      <c r="H1275"/>
      <c r="I1275" s="22" t="str">
        <f t="shared" ca="1" si="77"/>
        <v/>
      </c>
      <c r="J1275" s="4" t="str">
        <f>IF(ISNA(VLOOKUP(F1275,[1]Suivi!$F:$S,5,0)),"",VLOOKUP(F1275,[1]Suivi!$F:$S,5,0))</f>
        <v/>
      </c>
      <c r="K1275" s="4" t="str">
        <f t="shared" si="78"/>
        <v/>
      </c>
      <c r="L1275" s="13" t="str">
        <f>IF(ISNA(VLOOKUP(F1275,[1]Suivi!$F:$S,7,0)),"",VLOOKUP(F1275,[1]Suivi!$F:$S,7,0))</f>
        <v/>
      </c>
      <c r="M1275" s="4" t="str">
        <f>IF(ISNA(VLOOKUP(F1275,[1]Suivi!$F:$S,8,0)),"",VLOOKUP(F1275,[1]Suivi!$F:$S,8,0))</f>
        <v/>
      </c>
      <c r="N1275" s="22" t="str">
        <f t="shared" ca="1" si="79"/>
        <v/>
      </c>
      <c r="O1275" s="4" t="str">
        <f>IF(ISNA(VLOOKUP(F1275,[1]Suivi!$F:$S,10,0)),"",VLOOKUP(F1275,[1]Suivi!$F:$S,10,0))</f>
        <v/>
      </c>
      <c r="P1275" s="13" t="str">
        <f ca="1">IF(ISNA(VLOOKUP(N1275,[1]Suivi!$F:$S,12,0)),"",VLOOKUP(N1275,[1]Suivi!$F:$S,12,0))</f>
        <v/>
      </c>
      <c r="Q1275" s="4" t="str">
        <f>IF(ISNA(VLOOKUP(M1275,[1]Suivi!$F:$R,11,0)),"",VLOOKUP(M1275,[1]Suivi!$F:$R,11,0))</f>
        <v/>
      </c>
      <c r="R1275" s="4" t="str">
        <f>IF(ISNA(VLOOKUP(F1275,[1]Suivi!$F:$S,13,0)),"",VLOOKUP(F1275,[1]Suivi!$F:$S,13,0))</f>
        <v/>
      </c>
      <c r="S1275" s="22" t="str">
        <f t="shared" si="76"/>
        <v/>
      </c>
    </row>
    <row r="1276" spans="1:19" x14ac:dyDescent="0.3">
      <c r="A1276"/>
      <c r="B1276"/>
      <c r="C1276"/>
      <c r="D1276"/>
      <c r="E1276"/>
      <c r="F1276"/>
      <c r="G1276"/>
      <c r="H1276"/>
      <c r="I1276" s="22" t="str">
        <f t="shared" ca="1" si="77"/>
        <v/>
      </c>
      <c r="J1276" s="4" t="str">
        <f>IF(ISNA(VLOOKUP(F1276,[1]Suivi!$F:$S,5,0)),"",VLOOKUP(F1276,[1]Suivi!$F:$S,5,0))</f>
        <v/>
      </c>
      <c r="K1276" s="4" t="str">
        <f t="shared" si="78"/>
        <v/>
      </c>
      <c r="L1276" s="13" t="str">
        <f>IF(ISNA(VLOOKUP(F1276,[1]Suivi!$F:$S,7,0)),"",VLOOKUP(F1276,[1]Suivi!$F:$S,7,0))</f>
        <v/>
      </c>
      <c r="M1276" s="4" t="str">
        <f>IF(ISNA(VLOOKUP(F1276,[1]Suivi!$F:$S,8,0)),"",VLOOKUP(F1276,[1]Suivi!$F:$S,8,0))</f>
        <v/>
      </c>
      <c r="N1276" s="22" t="str">
        <f t="shared" ca="1" si="79"/>
        <v/>
      </c>
      <c r="O1276" s="4" t="str">
        <f>IF(ISNA(VLOOKUP(F1276,[1]Suivi!$F:$S,10,0)),"",VLOOKUP(F1276,[1]Suivi!$F:$S,10,0))</f>
        <v/>
      </c>
      <c r="P1276" s="13" t="str">
        <f ca="1">IF(ISNA(VLOOKUP(N1276,[1]Suivi!$F:$S,12,0)),"",VLOOKUP(N1276,[1]Suivi!$F:$S,12,0))</f>
        <v/>
      </c>
      <c r="Q1276" s="4" t="str">
        <f>IF(ISNA(VLOOKUP(M1276,[1]Suivi!$F:$R,11,0)),"",VLOOKUP(M1276,[1]Suivi!$F:$R,11,0))</f>
        <v/>
      </c>
      <c r="R1276" s="4" t="str">
        <f>IF(ISNA(VLOOKUP(F1276,[1]Suivi!$F:$S,13,0)),"",VLOOKUP(F1276,[1]Suivi!$F:$S,13,0))</f>
        <v/>
      </c>
      <c r="S1276" s="22" t="str">
        <f t="shared" si="76"/>
        <v/>
      </c>
    </row>
    <row r="1277" spans="1:19" x14ac:dyDescent="0.3">
      <c r="A1277"/>
      <c r="B1277"/>
      <c r="C1277"/>
      <c r="D1277"/>
      <c r="E1277"/>
      <c r="F1277"/>
      <c r="G1277"/>
      <c r="H1277"/>
      <c r="I1277" s="22" t="str">
        <f t="shared" ca="1" si="77"/>
        <v/>
      </c>
      <c r="J1277" s="4" t="str">
        <f>IF(ISNA(VLOOKUP(F1277,[1]Suivi!$F:$S,5,0)),"",VLOOKUP(F1277,[1]Suivi!$F:$S,5,0))</f>
        <v/>
      </c>
      <c r="K1277" s="4" t="str">
        <f t="shared" si="78"/>
        <v/>
      </c>
      <c r="L1277" s="13" t="str">
        <f>IF(ISNA(VLOOKUP(F1277,[1]Suivi!$F:$S,7,0)),"",VLOOKUP(F1277,[1]Suivi!$F:$S,7,0))</f>
        <v/>
      </c>
      <c r="M1277" s="4" t="str">
        <f>IF(ISNA(VLOOKUP(F1277,[1]Suivi!$F:$S,8,0)),"",VLOOKUP(F1277,[1]Suivi!$F:$S,8,0))</f>
        <v/>
      </c>
      <c r="N1277" s="22" t="str">
        <f t="shared" ca="1" si="79"/>
        <v/>
      </c>
      <c r="O1277" s="4" t="str">
        <f>IF(ISNA(VLOOKUP(F1277,[1]Suivi!$F:$S,10,0)),"",VLOOKUP(F1277,[1]Suivi!$F:$S,10,0))</f>
        <v/>
      </c>
      <c r="P1277" s="13" t="str">
        <f ca="1">IF(ISNA(VLOOKUP(N1277,[1]Suivi!$F:$S,12,0)),"",VLOOKUP(N1277,[1]Suivi!$F:$S,12,0))</f>
        <v/>
      </c>
      <c r="Q1277" s="4" t="str">
        <f>IF(ISNA(VLOOKUP(M1277,[1]Suivi!$F:$R,11,0)),"",VLOOKUP(M1277,[1]Suivi!$F:$R,11,0))</f>
        <v/>
      </c>
      <c r="R1277" s="4" t="str">
        <f>IF(ISNA(VLOOKUP(F1277,[1]Suivi!$F:$S,13,0)),"",VLOOKUP(F1277,[1]Suivi!$F:$S,13,0))</f>
        <v/>
      </c>
      <c r="S1277" s="22" t="str">
        <f t="shared" si="76"/>
        <v/>
      </c>
    </row>
    <row r="1278" spans="1:19" x14ac:dyDescent="0.3">
      <c r="A1278"/>
      <c r="B1278"/>
      <c r="C1278"/>
      <c r="D1278"/>
      <c r="E1278"/>
      <c r="F1278"/>
      <c r="G1278"/>
      <c r="H1278"/>
      <c r="I1278" s="22" t="str">
        <f t="shared" ca="1" si="77"/>
        <v/>
      </c>
      <c r="J1278" s="4" t="str">
        <f>IF(ISNA(VLOOKUP(F1278,[1]Suivi!$F:$S,5,0)),"",VLOOKUP(F1278,[1]Suivi!$F:$S,5,0))</f>
        <v/>
      </c>
      <c r="K1278" s="4" t="str">
        <f t="shared" si="78"/>
        <v/>
      </c>
      <c r="L1278" s="13" t="str">
        <f>IF(ISNA(VLOOKUP(F1278,[1]Suivi!$F:$S,7,0)),"",VLOOKUP(F1278,[1]Suivi!$F:$S,7,0))</f>
        <v/>
      </c>
      <c r="M1278" s="4" t="str">
        <f>IF(ISNA(VLOOKUP(F1278,[1]Suivi!$F:$S,8,0)),"",VLOOKUP(F1278,[1]Suivi!$F:$S,8,0))</f>
        <v/>
      </c>
      <c r="N1278" s="22" t="str">
        <f t="shared" ca="1" si="79"/>
        <v/>
      </c>
      <c r="O1278" s="4" t="str">
        <f>IF(ISNA(VLOOKUP(F1278,[1]Suivi!$F:$S,10,0)),"",VLOOKUP(F1278,[1]Suivi!$F:$S,10,0))</f>
        <v/>
      </c>
      <c r="P1278" s="13" t="str">
        <f ca="1">IF(ISNA(VLOOKUP(N1278,[1]Suivi!$F:$S,12,0)),"",VLOOKUP(N1278,[1]Suivi!$F:$S,12,0))</f>
        <v/>
      </c>
      <c r="Q1278" s="4" t="str">
        <f>IF(ISNA(VLOOKUP(M1278,[1]Suivi!$F:$R,11,0)),"",VLOOKUP(M1278,[1]Suivi!$F:$R,11,0))</f>
        <v/>
      </c>
      <c r="R1278" s="4" t="str">
        <f>IF(ISNA(VLOOKUP(F1278,[1]Suivi!$F:$S,13,0)),"",VLOOKUP(F1278,[1]Suivi!$F:$S,13,0))</f>
        <v/>
      </c>
      <c r="S1278" s="22" t="str">
        <f t="shared" si="76"/>
        <v/>
      </c>
    </row>
    <row r="1279" spans="1:19" x14ac:dyDescent="0.3">
      <c r="A1279"/>
      <c r="B1279"/>
      <c r="C1279"/>
      <c r="D1279"/>
      <c r="E1279"/>
      <c r="F1279"/>
      <c r="G1279"/>
      <c r="H1279"/>
      <c r="I1279" s="22" t="str">
        <f t="shared" ca="1" si="77"/>
        <v/>
      </c>
      <c r="J1279" s="4" t="str">
        <f>IF(ISNA(VLOOKUP(F1279,[1]Suivi!$F:$S,5,0)),"",VLOOKUP(F1279,[1]Suivi!$F:$S,5,0))</f>
        <v/>
      </c>
      <c r="K1279" s="4" t="str">
        <f t="shared" si="78"/>
        <v/>
      </c>
      <c r="L1279" s="13" t="str">
        <f>IF(ISNA(VLOOKUP(F1279,[1]Suivi!$F:$S,7,0)),"",VLOOKUP(F1279,[1]Suivi!$F:$S,7,0))</f>
        <v/>
      </c>
      <c r="M1279" s="4" t="str">
        <f>IF(ISNA(VLOOKUP(F1279,[1]Suivi!$F:$S,8,0)),"",VLOOKUP(F1279,[1]Suivi!$F:$S,8,0))</f>
        <v/>
      </c>
      <c r="N1279" s="22" t="str">
        <f t="shared" ca="1" si="79"/>
        <v/>
      </c>
      <c r="O1279" s="4" t="str">
        <f>IF(ISNA(VLOOKUP(F1279,[1]Suivi!$F:$S,10,0)),"",VLOOKUP(F1279,[1]Suivi!$F:$S,10,0))</f>
        <v/>
      </c>
      <c r="P1279" s="13" t="str">
        <f ca="1">IF(ISNA(VLOOKUP(N1279,[1]Suivi!$F:$S,12,0)),"",VLOOKUP(N1279,[1]Suivi!$F:$S,12,0))</f>
        <v/>
      </c>
      <c r="Q1279" s="4" t="str">
        <f>IF(ISNA(VLOOKUP(M1279,[1]Suivi!$F:$R,11,0)),"",VLOOKUP(M1279,[1]Suivi!$F:$R,11,0))</f>
        <v/>
      </c>
      <c r="R1279" s="4" t="str">
        <f>IF(ISNA(VLOOKUP(F1279,[1]Suivi!$F:$S,13,0)),"",VLOOKUP(F1279,[1]Suivi!$F:$S,13,0))</f>
        <v/>
      </c>
      <c r="S1279" s="22" t="str">
        <f t="shared" si="76"/>
        <v/>
      </c>
    </row>
    <row r="1280" spans="1:19" x14ac:dyDescent="0.3">
      <c r="A1280"/>
      <c r="B1280"/>
      <c r="C1280"/>
      <c r="D1280"/>
      <c r="E1280"/>
      <c r="F1280"/>
      <c r="G1280"/>
      <c r="H1280"/>
      <c r="I1280" s="22" t="str">
        <f t="shared" ca="1" si="77"/>
        <v/>
      </c>
      <c r="J1280" s="4" t="str">
        <f>IF(ISNA(VLOOKUP(F1280,[1]Suivi!$F:$S,5,0)),"",VLOOKUP(F1280,[1]Suivi!$F:$S,5,0))</f>
        <v/>
      </c>
      <c r="K1280" s="4" t="str">
        <f t="shared" si="78"/>
        <v/>
      </c>
      <c r="L1280" s="13" t="str">
        <f>IF(ISNA(VLOOKUP(F1280,[1]Suivi!$F:$S,7,0)),"",VLOOKUP(F1280,[1]Suivi!$F:$S,7,0))</f>
        <v/>
      </c>
      <c r="M1280" s="4" t="str">
        <f>IF(ISNA(VLOOKUP(F1280,[1]Suivi!$F:$S,8,0)),"",VLOOKUP(F1280,[1]Suivi!$F:$S,8,0))</f>
        <v/>
      </c>
      <c r="N1280" s="22" t="str">
        <f t="shared" ca="1" si="79"/>
        <v/>
      </c>
      <c r="O1280" s="4" t="str">
        <f>IF(ISNA(VLOOKUP(F1280,[1]Suivi!$F:$S,10,0)),"",VLOOKUP(F1280,[1]Suivi!$F:$S,10,0))</f>
        <v/>
      </c>
      <c r="P1280" s="13" t="str">
        <f ca="1">IF(ISNA(VLOOKUP(N1280,[1]Suivi!$F:$S,12,0)),"",VLOOKUP(N1280,[1]Suivi!$F:$S,12,0))</f>
        <v/>
      </c>
      <c r="Q1280" s="4" t="str">
        <f>IF(ISNA(VLOOKUP(M1280,[1]Suivi!$F:$R,11,0)),"",VLOOKUP(M1280,[1]Suivi!$F:$R,11,0))</f>
        <v/>
      </c>
      <c r="R1280" s="4" t="str">
        <f>IF(ISNA(VLOOKUP(F1280,[1]Suivi!$F:$S,13,0)),"",VLOOKUP(F1280,[1]Suivi!$F:$S,13,0))</f>
        <v/>
      </c>
      <c r="S1280" s="22" t="str">
        <f t="shared" si="76"/>
        <v/>
      </c>
    </row>
    <row r="1281" spans="1:19" x14ac:dyDescent="0.3">
      <c r="A1281"/>
      <c r="B1281"/>
      <c r="C1281"/>
      <c r="D1281"/>
      <c r="E1281"/>
      <c r="F1281"/>
      <c r="G1281"/>
      <c r="H1281"/>
      <c r="I1281" s="22" t="str">
        <f t="shared" ca="1" si="77"/>
        <v/>
      </c>
      <c r="J1281" s="4" t="str">
        <f>IF(ISNA(VLOOKUP(F1281,[1]Suivi!$F:$S,5,0)),"",VLOOKUP(F1281,[1]Suivi!$F:$S,5,0))</f>
        <v/>
      </c>
      <c r="K1281" s="4" t="str">
        <f t="shared" si="78"/>
        <v/>
      </c>
      <c r="L1281" s="13" t="str">
        <f>IF(ISNA(VLOOKUP(F1281,[1]Suivi!$F:$S,7,0)),"",VLOOKUP(F1281,[1]Suivi!$F:$S,7,0))</f>
        <v/>
      </c>
      <c r="M1281" s="4" t="str">
        <f>IF(ISNA(VLOOKUP(F1281,[1]Suivi!$F:$S,8,0)),"",VLOOKUP(F1281,[1]Suivi!$F:$S,8,0))</f>
        <v/>
      </c>
      <c r="N1281" s="22" t="str">
        <f t="shared" ca="1" si="79"/>
        <v/>
      </c>
      <c r="O1281" s="4" t="str">
        <f>IF(ISNA(VLOOKUP(F1281,[1]Suivi!$F:$S,10,0)),"",VLOOKUP(F1281,[1]Suivi!$F:$S,10,0))</f>
        <v/>
      </c>
      <c r="P1281" s="13" t="str">
        <f ca="1">IF(ISNA(VLOOKUP(N1281,[1]Suivi!$F:$S,12,0)),"",VLOOKUP(N1281,[1]Suivi!$F:$S,12,0))</f>
        <v/>
      </c>
      <c r="Q1281" s="4" t="str">
        <f>IF(ISNA(VLOOKUP(M1281,[1]Suivi!$F:$R,11,0)),"",VLOOKUP(M1281,[1]Suivi!$F:$R,11,0))</f>
        <v/>
      </c>
      <c r="R1281" s="4" t="str">
        <f>IF(ISNA(VLOOKUP(F1281,[1]Suivi!$F:$S,13,0)),"",VLOOKUP(F1281,[1]Suivi!$F:$S,13,0))</f>
        <v/>
      </c>
      <c r="S1281" s="22" t="str">
        <f t="shared" si="76"/>
        <v/>
      </c>
    </row>
    <row r="1282" spans="1:19" x14ac:dyDescent="0.3">
      <c r="A1282"/>
      <c r="B1282"/>
      <c r="C1282"/>
      <c r="D1282"/>
      <c r="E1282"/>
      <c r="F1282"/>
      <c r="G1282"/>
      <c r="H1282"/>
      <c r="I1282" s="22" t="str">
        <f t="shared" ca="1" si="77"/>
        <v/>
      </c>
      <c r="J1282" s="4" t="str">
        <f>IF(ISNA(VLOOKUP(F1282,[1]Suivi!$F:$S,5,0)),"",VLOOKUP(F1282,[1]Suivi!$F:$S,5,0))</f>
        <v/>
      </c>
      <c r="K1282" s="4" t="str">
        <f t="shared" si="78"/>
        <v/>
      </c>
      <c r="L1282" s="13" t="str">
        <f>IF(ISNA(VLOOKUP(F1282,[1]Suivi!$F:$S,7,0)),"",VLOOKUP(F1282,[1]Suivi!$F:$S,7,0))</f>
        <v/>
      </c>
      <c r="M1282" s="4" t="str">
        <f>IF(ISNA(VLOOKUP(F1282,[1]Suivi!$F:$S,8,0)),"",VLOOKUP(F1282,[1]Suivi!$F:$S,8,0))</f>
        <v/>
      </c>
      <c r="N1282" s="22" t="str">
        <f t="shared" ca="1" si="79"/>
        <v/>
      </c>
      <c r="O1282" s="4" t="str">
        <f>IF(ISNA(VLOOKUP(F1282,[1]Suivi!$F:$S,10,0)),"",VLOOKUP(F1282,[1]Suivi!$F:$S,10,0))</f>
        <v/>
      </c>
      <c r="P1282" s="13" t="str">
        <f ca="1">IF(ISNA(VLOOKUP(N1282,[1]Suivi!$F:$S,12,0)),"",VLOOKUP(N1282,[1]Suivi!$F:$S,12,0))</f>
        <v/>
      </c>
      <c r="Q1282" s="4" t="str">
        <f>IF(ISNA(VLOOKUP(M1282,[1]Suivi!$F:$R,11,0)),"",VLOOKUP(M1282,[1]Suivi!$F:$R,11,0))</f>
        <v/>
      </c>
      <c r="R1282" s="4" t="str">
        <f>IF(ISNA(VLOOKUP(F1282,[1]Suivi!$F:$S,13,0)),"",VLOOKUP(F1282,[1]Suivi!$F:$S,13,0))</f>
        <v/>
      </c>
      <c r="S1282" s="22" t="str">
        <f t="shared" si="76"/>
        <v/>
      </c>
    </row>
    <row r="1283" spans="1:19" x14ac:dyDescent="0.3">
      <c r="A1283"/>
      <c r="B1283"/>
      <c r="C1283"/>
      <c r="D1283"/>
      <c r="E1283"/>
      <c r="F1283"/>
      <c r="G1283"/>
      <c r="H1283"/>
      <c r="I1283" s="22" t="str">
        <f t="shared" ca="1" si="77"/>
        <v/>
      </c>
      <c r="J1283" s="4" t="str">
        <f>IF(ISNA(VLOOKUP(F1283,[1]Suivi!$F:$S,5,0)),"",VLOOKUP(F1283,[1]Suivi!$F:$S,5,0))</f>
        <v/>
      </c>
      <c r="K1283" s="4" t="str">
        <f t="shared" si="78"/>
        <v/>
      </c>
      <c r="L1283" s="13" t="str">
        <f>IF(ISNA(VLOOKUP(F1283,[1]Suivi!$F:$S,7,0)),"",VLOOKUP(F1283,[1]Suivi!$F:$S,7,0))</f>
        <v/>
      </c>
      <c r="M1283" s="4" t="str">
        <f>IF(ISNA(VLOOKUP(F1283,[1]Suivi!$F:$S,8,0)),"",VLOOKUP(F1283,[1]Suivi!$F:$S,8,0))</f>
        <v/>
      </c>
      <c r="N1283" s="22" t="str">
        <f t="shared" ca="1" si="79"/>
        <v/>
      </c>
      <c r="O1283" s="4" t="str">
        <f>IF(ISNA(VLOOKUP(F1283,[1]Suivi!$F:$S,10,0)),"",VLOOKUP(F1283,[1]Suivi!$F:$S,10,0))</f>
        <v/>
      </c>
      <c r="P1283" s="13" t="str">
        <f ca="1">IF(ISNA(VLOOKUP(N1283,[1]Suivi!$F:$S,12,0)),"",VLOOKUP(N1283,[1]Suivi!$F:$S,12,0))</f>
        <v/>
      </c>
      <c r="Q1283" s="4" t="str">
        <f>IF(ISNA(VLOOKUP(M1283,[1]Suivi!$F:$R,11,0)),"",VLOOKUP(M1283,[1]Suivi!$F:$R,11,0))</f>
        <v/>
      </c>
      <c r="R1283" s="4" t="str">
        <f>IF(ISNA(VLOOKUP(F1283,[1]Suivi!$F:$S,13,0)),"",VLOOKUP(F1283,[1]Suivi!$F:$S,13,0))</f>
        <v/>
      </c>
      <c r="S1283" s="22" t="str">
        <f t="shared" si="76"/>
        <v/>
      </c>
    </row>
    <row r="1284" spans="1:19" x14ac:dyDescent="0.3">
      <c r="A1284"/>
      <c r="B1284"/>
      <c r="C1284"/>
      <c r="D1284"/>
      <c r="E1284"/>
      <c r="F1284"/>
      <c r="G1284"/>
      <c r="H1284"/>
      <c r="I1284" s="22" t="str">
        <f t="shared" ca="1" si="77"/>
        <v/>
      </c>
      <c r="J1284" s="4" t="str">
        <f>IF(ISNA(VLOOKUP(F1284,[1]Suivi!$F:$S,5,0)),"",VLOOKUP(F1284,[1]Suivi!$F:$S,5,0))</f>
        <v/>
      </c>
      <c r="K1284" s="4" t="str">
        <f t="shared" si="78"/>
        <v/>
      </c>
      <c r="L1284" s="13" t="str">
        <f>IF(ISNA(VLOOKUP(F1284,[1]Suivi!$F:$S,7,0)),"",VLOOKUP(F1284,[1]Suivi!$F:$S,7,0))</f>
        <v/>
      </c>
      <c r="M1284" s="4" t="str">
        <f>IF(ISNA(VLOOKUP(F1284,[1]Suivi!$F:$S,8,0)),"",VLOOKUP(F1284,[1]Suivi!$F:$S,8,0))</f>
        <v/>
      </c>
      <c r="N1284" s="22" t="str">
        <f t="shared" ca="1" si="79"/>
        <v/>
      </c>
      <c r="O1284" s="4" t="str">
        <f>IF(ISNA(VLOOKUP(F1284,[1]Suivi!$F:$S,10,0)),"",VLOOKUP(F1284,[1]Suivi!$F:$S,10,0))</f>
        <v/>
      </c>
      <c r="P1284" s="13" t="str">
        <f ca="1">IF(ISNA(VLOOKUP(N1284,[1]Suivi!$F:$S,12,0)),"",VLOOKUP(N1284,[1]Suivi!$F:$S,12,0))</f>
        <v/>
      </c>
      <c r="Q1284" s="4" t="str">
        <f>IF(ISNA(VLOOKUP(M1284,[1]Suivi!$F:$R,11,0)),"",VLOOKUP(M1284,[1]Suivi!$F:$R,11,0))</f>
        <v/>
      </c>
      <c r="R1284" s="4" t="str">
        <f>IF(ISNA(VLOOKUP(F1284,[1]Suivi!$F:$S,13,0)),"",VLOOKUP(F1284,[1]Suivi!$F:$S,13,0))</f>
        <v/>
      </c>
      <c r="S1284" s="22" t="str">
        <f t="shared" si="76"/>
        <v/>
      </c>
    </row>
    <row r="1285" spans="1:19" x14ac:dyDescent="0.3">
      <c r="A1285"/>
      <c r="B1285"/>
      <c r="C1285"/>
      <c r="D1285"/>
      <c r="E1285"/>
      <c r="F1285"/>
      <c r="G1285"/>
      <c r="H1285"/>
      <c r="I1285" s="22" t="str">
        <f t="shared" ca="1" si="77"/>
        <v/>
      </c>
      <c r="J1285" s="4" t="str">
        <f>IF(ISNA(VLOOKUP(F1285,[1]Suivi!$F:$S,5,0)),"",VLOOKUP(F1285,[1]Suivi!$F:$S,5,0))</f>
        <v/>
      </c>
      <c r="K1285" s="4" t="str">
        <f t="shared" si="78"/>
        <v/>
      </c>
      <c r="L1285" s="13" t="str">
        <f>IF(ISNA(VLOOKUP(F1285,[1]Suivi!$F:$S,7,0)),"",VLOOKUP(F1285,[1]Suivi!$F:$S,7,0))</f>
        <v/>
      </c>
      <c r="M1285" s="4" t="str">
        <f>IF(ISNA(VLOOKUP(F1285,[1]Suivi!$F:$S,8,0)),"",VLOOKUP(F1285,[1]Suivi!$F:$S,8,0))</f>
        <v/>
      </c>
      <c r="N1285" s="22" t="str">
        <f t="shared" ca="1" si="79"/>
        <v/>
      </c>
      <c r="O1285" s="4" t="str">
        <f>IF(ISNA(VLOOKUP(F1285,[1]Suivi!$F:$S,10,0)),"",VLOOKUP(F1285,[1]Suivi!$F:$S,10,0))</f>
        <v/>
      </c>
      <c r="P1285" s="13" t="str">
        <f ca="1">IF(ISNA(VLOOKUP(N1285,[1]Suivi!$F:$S,12,0)),"",VLOOKUP(N1285,[1]Suivi!$F:$S,12,0))</f>
        <v/>
      </c>
      <c r="Q1285" s="4" t="str">
        <f>IF(ISNA(VLOOKUP(M1285,[1]Suivi!$F:$R,11,0)),"",VLOOKUP(M1285,[1]Suivi!$F:$R,11,0))</f>
        <v/>
      </c>
      <c r="R1285" s="4" t="str">
        <f>IF(ISNA(VLOOKUP(F1285,[1]Suivi!$F:$S,13,0)),"",VLOOKUP(F1285,[1]Suivi!$F:$S,13,0))</f>
        <v/>
      </c>
      <c r="S1285" s="22" t="str">
        <f t="shared" si="76"/>
        <v/>
      </c>
    </row>
    <row r="1286" spans="1:19" x14ac:dyDescent="0.3">
      <c r="A1286"/>
      <c r="B1286"/>
      <c r="C1286"/>
      <c r="D1286"/>
      <c r="E1286"/>
      <c r="F1286"/>
      <c r="G1286"/>
      <c r="H1286"/>
      <c r="I1286" s="22" t="str">
        <f t="shared" ca="1" si="77"/>
        <v/>
      </c>
      <c r="J1286" s="4" t="str">
        <f>IF(ISNA(VLOOKUP(F1286,[1]Suivi!$F:$S,5,0)),"",VLOOKUP(F1286,[1]Suivi!$F:$S,5,0))</f>
        <v/>
      </c>
      <c r="K1286" s="4" t="str">
        <f t="shared" si="78"/>
        <v/>
      </c>
      <c r="L1286" s="13" t="str">
        <f>IF(ISNA(VLOOKUP(F1286,[1]Suivi!$F:$S,7,0)),"",VLOOKUP(F1286,[1]Suivi!$F:$S,7,0))</f>
        <v/>
      </c>
      <c r="M1286" s="4" t="str">
        <f>IF(ISNA(VLOOKUP(F1286,[1]Suivi!$F:$S,8,0)),"",VLOOKUP(F1286,[1]Suivi!$F:$S,8,0))</f>
        <v/>
      </c>
      <c r="N1286" s="22" t="str">
        <f t="shared" ca="1" si="79"/>
        <v/>
      </c>
      <c r="O1286" s="4" t="str">
        <f>IF(ISNA(VLOOKUP(F1286,[1]Suivi!$F:$S,10,0)),"",VLOOKUP(F1286,[1]Suivi!$F:$S,10,0))</f>
        <v/>
      </c>
      <c r="P1286" s="13" t="str">
        <f ca="1">IF(ISNA(VLOOKUP(N1286,[1]Suivi!$F:$S,12,0)),"",VLOOKUP(N1286,[1]Suivi!$F:$S,12,0))</f>
        <v/>
      </c>
      <c r="Q1286" s="4" t="str">
        <f>IF(ISNA(VLOOKUP(M1286,[1]Suivi!$F:$R,11,0)),"",VLOOKUP(M1286,[1]Suivi!$F:$R,11,0))</f>
        <v/>
      </c>
      <c r="R1286" s="4" t="str">
        <f>IF(ISNA(VLOOKUP(F1286,[1]Suivi!$F:$S,13,0)),"",VLOOKUP(F1286,[1]Suivi!$F:$S,13,0))</f>
        <v/>
      </c>
      <c r="S1286" s="22" t="str">
        <f t="shared" si="76"/>
        <v/>
      </c>
    </row>
    <row r="1287" spans="1:19" x14ac:dyDescent="0.3">
      <c r="A1287"/>
      <c r="B1287"/>
      <c r="C1287"/>
      <c r="D1287"/>
      <c r="E1287"/>
      <c r="F1287"/>
      <c r="G1287"/>
      <c r="H1287"/>
      <c r="I1287" s="22" t="str">
        <f t="shared" ca="1" si="77"/>
        <v/>
      </c>
      <c r="J1287" s="4" t="str">
        <f>IF(ISNA(VLOOKUP(F1287,[1]Suivi!$F:$S,5,0)),"",VLOOKUP(F1287,[1]Suivi!$F:$S,5,0))</f>
        <v/>
      </c>
      <c r="K1287" s="4" t="str">
        <f t="shared" si="78"/>
        <v/>
      </c>
      <c r="L1287" s="13" t="str">
        <f>IF(ISNA(VLOOKUP(F1287,[1]Suivi!$F:$S,7,0)),"",VLOOKUP(F1287,[1]Suivi!$F:$S,7,0))</f>
        <v/>
      </c>
      <c r="M1287" s="4" t="str">
        <f>IF(ISNA(VLOOKUP(F1287,[1]Suivi!$F:$S,8,0)),"",VLOOKUP(F1287,[1]Suivi!$F:$S,8,0))</f>
        <v/>
      </c>
      <c r="N1287" s="22" t="str">
        <f t="shared" ca="1" si="79"/>
        <v/>
      </c>
      <c r="O1287" s="4" t="str">
        <f>IF(ISNA(VLOOKUP(F1287,[1]Suivi!$F:$S,10,0)),"",VLOOKUP(F1287,[1]Suivi!$F:$S,10,0))</f>
        <v/>
      </c>
      <c r="P1287" s="13" t="str">
        <f ca="1">IF(ISNA(VLOOKUP(N1287,[1]Suivi!$F:$S,12,0)),"",VLOOKUP(N1287,[1]Suivi!$F:$S,12,0))</f>
        <v/>
      </c>
      <c r="Q1287" s="4" t="str">
        <f>IF(ISNA(VLOOKUP(M1287,[1]Suivi!$F:$R,11,0)),"",VLOOKUP(M1287,[1]Suivi!$F:$R,11,0))</f>
        <v/>
      </c>
      <c r="R1287" s="4" t="str">
        <f>IF(ISNA(VLOOKUP(F1287,[1]Suivi!$F:$S,13,0)),"",VLOOKUP(F1287,[1]Suivi!$F:$S,13,0))</f>
        <v/>
      </c>
      <c r="S1287" s="22" t="str">
        <f t="shared" ref="S1287:S1350" si="80">IF(OR($L1287="",$L1287=0),"",$L1287-$D1287)</f>
        <v/>
      </c>
    </row>
    <row r="1288" spans="1:19" x14ac:dyDescent="0.3">
      <c r="A1288"/>
      <c r="B1288"/>
      <c r="C1288"/>
      <c r="D1288"/>
      <c r="E1288"/>
      <c r="F1288"/>
      <c r="G1288"/>
      <c r="H1288"/>
      <c r="I1288" s="22" t="str">
        <f t="shared" ref="I1288:I1351" ca="1" si="81">IF(OR($E1288="",$E1288=0),"",IF(DATEDIF($E1288,TODAY(),"D")&gt;60,"+60",IF(AND(DATEDIF($E1288,TODAY(),"D")&lt;60,DATEDIF($E1288,TODAY(),"D")&gt;30),"30-60","-30")))</f>
        <v/>
      </c>
      <c r="J1288" s="4" t="str">
        <f>IF(ISNA(VLOOKUP(F1288,[1]Suivi!$F:$S,5,0)),"",VLOOKUP(F1288,[1]Suivi!$F:$S,5,0))</f>
        <v/>
      </c>
      <c r="K1288" s="4" t="str">
        <f t="shared" ref="K1288:K1351" si="82">IF(OR(J1288="QUANTITE",J1288="CASSE",J1288="PRODUIT NC",J1288="INVERSION",J1288="PRIX (CMI SUR AVOIR)"),"ADMIN",IF(OR(J1288="TRANSPORT",J1288="PRIX",J1288="ERREUR BE",J1288="REPRISE MARCHANDISE"),"CDES",IF(OR(J1288="En cours de traitement / Paiement en attente",J1288="En attente de la réclamation"),"Comptabilité",IF(J1288="Filiale entreprise","C2",""))))</f>
        <v/>
      </c>
      <c r="L1288" s="13" t="str">
        <f>IF(ISNA(VLOOKUP(F1288,[1]Suivi!$F:$S,7,0)),"",VLOOKUP(F1288,[1]Suivi!$F:$S,7,0))</f>
        <v/>
      </c>
      <c r="M1288" s="4" t="str">
        <f>IF(ISNA(VLOOKUP(F1288,[1]Suivi!$F:$S,8,0)),"",VLOOKUP(F1288,[1]Suivi!$F:$S,8,0))</f>
        <v/>
      </c>
      <c r="N1288" s="22" t="str">
        <f t="shared" ref="N1288:N1351" ca="1" si="83">IF(OR($L1288="",$L1288=0),"",IF($M1288="RSD",5-DATEDIF($L1288,TODAY(),"D"),""))</f>
        <v/>
      </c>
      <c r="O1288" s="4" t="str">
        <f>IF(ISNA(VLOOKUP(F1288,[1]Suivi!$F:$S,10,0)),"",VLOOKUP(F1288,[1]Suivi!$F:$S,10,0))</f>
        <v/>
      </c>
      <c r="P1288" s="13" t="str">
        <f ca="1">IF(ISNA(VLOOKUP(N1288,[1]Suivi!$F:$S,12,0)),"",VLOOKUP(N1288,[1]Suivi!$F:$S,12,0))</f>
        <v/>
      </c>
      <c r="Q1288" s="4" t="str">
        <f>IF(ISNA(VLOOKUP(M1288,[1]Suivi!$F:$R,11,0)),"",VLOOKUP(M1288,[1]Suivi!$F:$R,11,0))</f>
        <v/>
      </c>
      <c r="R1288" s="4" t="str">
        <f>IF(ISNA(VLOOKUP(F1288,[1]Suivi!$F:$S,13,0)),"",VLOOKUP(F1288,[1]Suivi!$F:$S,13,0))</f>
        <v/>
      </c>
      <c r="S1288" s="22" t="str">
        <f t="shared" si="80"/>
        <v/>
      </c>
    </row>
    <row r="1289" spans="1:19" x14ac:dyDescent="0.3">
      <c r="A1289"/>
      <c r="B1289"/>
      <c r="C1289"/>
      <c r="D1289"/>
      <c r="E1289"/>
      <c r="F1289"/>
      <c r="G1289"/>
      <c r="H1289"/>
      <c r="I1289" s="22" t="str">
        <f t="shared" ca="1" si="81"/>
        <v/>
      </c>
      <c r="J1289" s="4" t="str">
        <f>IF(ISNA(VLOOKUP(F1289,[1]Suivi!$F:$S,5,0)),"",VLOOKUP(F1289,[1]Suivi!$F:$S,5,0))</f>
        <v/>
      </c>
      <c r="K1289" s="4" t="str">
        <f t="shared" si="82"/>
        <v/>
      </c>
      <c r="L1289" s="13" t="str">
        <f>IF(ISNA(VLOOKUP(F1289,[1]Suivi!$F:$S,7,0)),"",VLOOKUP(F1289,[1]Suivi!$F:$S,7,0))</f>
        <v/>
      </c>
      <c r="M1289" s="4" t="str">
        <f>IF(ISNA(VLOOKUP(F1289,[1]Suivi!$F:$S,8,0)),"",VLOOKUP(F1289,[1]Suivi!$F:$S,8,0))</f>
        <v/>
      </c>
      <c r="N1289" s="22" t="str">
        <f t="shared" ca="1" si="83"/>
        <v/>
      </c>
      <c r="O1289" s="4" t="str">
        <f>IF(ISNA(VLOOKUP(F1289,[1]Suivi!$F:$S,10,0)),"",VLOOKUP(F1289,[1]Suivi!$F:$S,10,0))</f>
        <v/>
      </c>
      <c r="P1289" s="13" t="str">
        <f ca="1">IF(ISNA(VLOOKUP(N1289,[1]Suivi!$F:$S,12,0)),"",VLOOKUP(N1289,[1]Suivi!$F:$S,12,0))</f>
        <v/>
      </c>
      <c r="Q1289" s="4" t="str">
        <f>IF(ISNA(VLOOKUP(M1289,[1]Suivi!$F:$R,11,0)),"",VLOOKUP(M1289,[1]Suivi!$F:$R,11,0))</f>
        <v/>
      </c>
      <c r="R1289" s="4" t="str">
        <f>IF(ISNA(VLOOKUP(F1289,[1]Suivi!$F:$S,13,0)),"",VLOOKUP(F1289,[1]Suivi!$F:$S,13,0))</f>
        <v/>
      </c>
      <c r="S1289" s="22" t="str">
        <f t="shared" si="80"/>
        <v/>
      </c>
    </row>
    <row r="1290" spans="1:19" x14ac:dyDescent="0.3">
      <c r="A1290"/>
      <c r="B1290"/>
      <c r="C1290"/>
      <c r="D1290"/>
      <c r="E1290"/>
      <c r="F1290"/>
      <c r="G1290"/>
      <c r="H1290"/>
      <c r="I1290" s="22" t="str">
        <f t="shared" ca="1" si="81"/>
        <v/>
      </c>
      <c r="J1290" s="4" t="str">
        <f>IF(ISNA(VLOOKUP(F1290,[1]Suivi!$F:$S,5,0)),"",VLOOKUP(F1290,[1]Suivi!$F:$S,5,0))</f>
        <v/>
      </c>
      <c r="K1290" s="4" t="str">
        <f t="shared" si="82"/>
        <v/>
      </c>
      <c r="L1290" s="13" t="str">
        <f>IF(ISNA(VLOOKUP(F1290,[1]Suivi!$F:$S,7,0)),"",VLOOKUP(F1290,[1]Suivi!$F:$S,7,0))</f>
        <v/>
      </c>
      <c r="M1290" s="4" t="str">
        <f>IF(ISNA(VLOOKUP(F1290,[1]Suivi!$F:$S,8,0)),"",VLOOKUP(F1290,[1]Suivi!$F:$S,8,0))</f>
        <v/>
      </c>
      <c r="N1290" s="22" t="str">
        <f t="shared" ca="1" si="83"/>
        <v/>
      </c>
      <c r="O1290" s="4" t="str">
        <f>IF(ISNA(VLOOKUP(F1290,[1]Suivi!$F:$S,10,0)),"",VLOOKUP(F1290,[1]Suivi!$F:$S,10,0))</f>
        <v/>
      </c>
      <c r="P1290" s="13" t="str">
        <f ca="1">IF(ISNA(VLOOKUP(N1290,[1]Suivi!$F:$S,12,0)),"",VLOOKUP(N1290,[1]Suivi!$F:$S,12,0))</f>
        <v/>
      </c>
      <c r="Q1290" s="4" t="str">
        <f>IF(ISNA(VLOOKUP(M1290,[1]Suivi!$F:$R,11,0)),"",VLOOKUP(M1290,[1]Suivi!$F:$R,11,0))</f>
        <v/>
      </c>
      <c r="R1290" s="4" t="str">
        <f>IF(ISNA(VLOOKUP(F1290,[1]Suivi!$F:$S,13,0)),"",VLOOKUP(F1290,[1]Suivi!$F:$S,13,0))</f>
        <v/>
      </c>
      <c r="S1290" s="22" t="str">
        <f t="shared" si="80"/>
        <v/>
      </c>
    </row>
    <row r="1291" spans="1:19" x14ac:dyDescent="0.3">
      <c r="A1291"/>
      <c r="B1291"/>
      <c r="C1291"/>
      <c r="D1291"/>
      <c r="E1291"/>
      <c r="F1291"/>
      <c r="G1291"/>
      <c r="H1291"/>
      <c r="I1291" s="22" t="str">
        <f t="shared" ca="1" si="81"/>
        <v/>
      </c>
      <c r="J1291" s="4" t="str">
        <f>IF(ISNA(VLOOKUP(F1291,[1]Suivi!$F:$S,5,0)),"",VLOOKUP(F1291,[1]Suivi!$F:$S,5,0))</f>
        <v/>
      </c>
      <c r="K1291" s="4" t="str">
        <f t="shared" si="82"/>
        <v/>
      </c>
      <c r="L1291" s="13" t="str">
        <f>IF(ISNA(VLOOKUP(F1291,[1]Suivi!$F:$S,7,0)),"",VLOOKUP(F1291,[1]Suivi!$F:$S,7,0))</f>
        <v/>
      </c>
      <c r="M1291" s="4" t="str">
        <f>IF(ISNA(VLOOKUP(F1291,[1]Suivi!$F:$S,8,0)),"",VLOOKUP(F1291,[1]Suivi!$F:$S,8,0))</f>
        <v/>
      </c>
      <c r="N1291" s="22" t="str">
        <f t="shared" ca="1" si="83"/>
        <v/>
      </c>
      <c r="O1291" s="4" t="str">
        <f>IF(ISNA(VLOOKUP(F1291,[1]Suivi!$F:$S,10,0)),"",VLOOKUP(F1291,[1]Suivi!$F:$S,10,0))</f>
        <v/>
      </c>
      <c r="P1291" s="13" t="str">
        <f ca="1">IF(ISNA(VLOOKUP(N1291,[1]Suivi!$F:$S,12,0)),"",VLOOKUP(N1291,[1]Suivi!$F:$S,12,0))</f>
        <v/>
      </c>
      <c r="Q1291" s="4" t="str">
        <f>IF(ISNA(VLOOKUP(M1291,[1]Suivi!$F:$R,11,0)),"",VLOOKUP(M1291,[1]Suivi!$F:$R,11,0))</f>
        <v/>
      </c>
      <c r="R1291" s="4" t="str">
        <f>IF(ISNA(VLOOKUP(F1291,[1]Suivi!$F:$S,13,0)),"",VLOOKUP(F1291,[1]Suivi!$F:$S,13,0))</f>
        <v/>
      </c>
      <c r="S1291" s="22" t="str">
        <f t="shared" si="80"/>
        <v/>
      </c>
    </row>
    <row r="1292" spans="1:19" x14ac:dyDescent="0.3">
      <c r="A1292"/>
      <c r="B1292"/>
      <c r="C1292"/>
      <c r="D1292"/>
      <c r="E1292"/>
      <c r="F1292"/>
      <c r="G1292"/>
      <c r="H1292"/>
      <c r="I1292" s="22" t="str">
        <f t="shared" ca="1" si="81"/>
        <v/>
      </c>
      <c r="J1292" s="4" t="str">
        <f>IF(ISNA(VLOOKUP(F1292,[1]Suivi!$F:$S,5,0)),"",VLOOKUP(F1292,[1]Suivi!$F:$S,5,0))</f>
        <v/>
      </c>
      <c r="K1292" s="4" t="str">
        <f t="shared" si="82"/>
        <v/>
      </c>
      <c r="L1292" s="13" t="str">
        <f>IF(ISNA(VLOOKUP(F1292,[1]Suivi!$F:$S,7,0)),"",VLOOKUP(F1292,[1]Suivi!$F:$S,7,0))</f>
        <v/>
      </c>
      <c r="M1292" s="4" t="str">
        <f>IF(ISNA(VLOOKUP(F1292,[1]Suivi!$F:$S,8,0)),"",VLOOKUP(F1292,[1]Suivi!$F:$S,8,0))</f>
        <v/>
      </c>
      <c r="N1292" s="22" t="str">
        <f t="shared" ca="1" si="83"/>
        <v/>
      </c>
      <c r="O1292" s="4" t="str">
        <f>IF(ISNA(VLOOKUP(F1292,[1]Suivi!$F:$S,10,0)),"",VLOOKUP(F1292,[1]Suivi!$F:$S,10,0))</f>
        <v/>
      </c>
      <c r="P1292" s="13" t="str">
        <f ca="1">IF(ISNA(VLOOKUP(N1292,[1]Suivi!$F:$S,12,0)),"",VLOOKUP(N1292,[1]Suivi!$F:$S,12,0))</f>
        <v/>
      </c>
      <c r="Q1292" s="4" t="str">
        <f>IF(ISNA(VLOOKUP(M1292,[1]Suivi!$F:$R,11,0)),"",VLOOKUP(M1292,[1]Suivi!$F:$R,11,0))</f>
        <v/>
      </c>
      <c r="R1292" s="4" t="str">
        <f>IF(ISNA(VLOOKUP(F1292,[1]Suivi!$F:$S,13,0)),"",VLOOKUP(F1292,[1]Suivi!$F:$S,13,0))</f>
        <v/>
      </c>
      <c r="S1292" s="22" t="str">
        <f t="shared" si="80"/>
        <v/>
      </c>
    </row>
    <row r="1293" spans="1:19" x14ac:dyDescent="0.3">
      <c r="A1293"/>
      <c r="B1293"/>
      <c r="C1293"/>
      <c r="D1293"/>
      <c r="E1293"/>
      <c r="F1293"/>
      <c r="G1293"/>
      <c r="H1293"/>
      <c r="I1293" s="22" t="str">
        <f t="shared" ca="1" si="81"/>
        <v/>
      </c>
      <c r="J1293" s="4" t="str">
        <f>IF(ISNA(VLOOKUP(F1293,[1]Suivi!$F:$S,5,0)),"",VLOOKUP(F1293,[1]Suivi!$F:$S,5,0))</f>
        <v/>
      </c>
      <c r="K1293" s="4" t="str">
        <f t="shared" si="82"/>
        <v/>
      </c>
      <c r="L1293" s="13" t="str">
        <f>IF(ISNA(VLOOKUP(F1293,[1]Suivi!$F:$S,7,0)),"",VLOOKUP(F1293,[1]Suivi!$F:$S,7,0))</f>
        <v/>
      </c>
      <c r="M1293" s="4" t="str">
        <f>IF(ISNA(VLOOKUP(F1293,[1]Suivi!$F:$S,8,0)),"",VLOOKUP(F1293,[1]Suivi!$F:$S,8,0))</f>
        <v/>
      </c>
      <c r="N1293" s="22" t="str">
        <f t="shared" ca="1" si="83"/>
        <v/>
      </c>
      <c r="O1293" s="4" t="str">
        <f>IF(ISNA(VLOOKUP(F1293,[1]Suivi!$F:$S,10,0)),"",VLOOKUP(F1293,[1]Suivi!$F:$S,10,0))</f>
        <v/>
      </c>
      <c r="P1293" s="13" t="str">
        <f ca="1">IF(ISNA(VLOOKUP(N1293,[1]Suivi!$F:$S,12,0)),"",VLOOKUP(N1293,[1]Suivi!$F:$S,12,0))</f>
        <v/>
      </c>
      <c r="Q1293" s="4" t="str">
        <f>IF(ISNA(VLOOKUP(M1293,[1]Suivi!$F:$R,11,0)),"",VLOOKUP(M1293,[1]Suivi!$F:$R,11,0))</f>
        <v/>
      </c>
      <c r="R1293" s="4" t="str">
        <f>IF(ISNA(VLOOKUP(F1293,[1]Suivi!$F:$S,13,0)),"",VLOOKUP(F1293,[1]Suivi!$F:$S,13,0))</f>
        <v/>
      </c>
      <c r="S1293" s="22" t="str">
        <f t="shared" si="80"/>
        <v/>
      </c>
    </row>
    <row r="1294" spans="1:19" x14ac:dyDescent="0.3">
      <c r="A1294"/>
      <c r="B1294"/>
      <c r="C1294"/>
      <c r="D1294"/>
      <c r="E1294"/>
      <c r="F1294"/>
      <c r="G1294"/>
      <c r="H1294"/>
      <c r="I1294" s="22" t="str">
        <f t="shared" ca="1" si="81"/>
        <v/>
      </c>
      <c r="J1294" s="4" t="str">
        <f>IF(ISNA(VLOOKUP(F1294,[1]Suivi!$F:$S,5,0)),"",VLOOKUP(F1294,[1]Suivi!$F:$S,5,0))</f>
        <v/>
      </c>
      <c r="K1294" s="4" t="str">
        <f t="shared" si="82"/>
        <v/>
      </c>
      <c r="L1294" s="13" t="str">
        <f>IF(ISNA(VLOOKUP(F1294,[1]Suivi!$F:$S,7,0)),"",VLOOKUP(F1294,[1]Suivi!$F:$S,7,0))</f>
        <v/>
      </c>
      <c r="M1294" s="4" t="str">
        <f>IF(ISNA(VLOOKUP(F1294,[1]Suivi!$F:$S,8,0)),"",VLOOKUP(F1294,[1]Suivi!$F:$S,8,0))</f>
        <v/>
      </c>
      <c r="N1294" s="22" t="str">
        <f t="shared" ca="1" si="83"/>
        <v/>
      </c>
      <c r="O1294" s="4" t="str">
        <f>IF(ISNA(VLOOKUP(F1294,[1]Suivi!$F:$S,10,0)),"",VLOOKUP(F1294,[1]Suivi!$F:$S,10,0))</f>
        <v/>
      </c>
      <c r="P1294" s="13" t="str">
        <f ca="1">IF(ISNA(VLOOKUP(N1294,[1]Suivi!$F:$S,12,0)),"",VLOOKUP(N1294,[1]Suivi!$F:$S,12,0))</f>
        <v/>
      </c>
      <c r="Q1294" s="4" t="str">
        <f>IF(ISNA(VLOOKUP(M1294,[1]Suivi!$F:$R,11,0)),"",VLOOKUP(M1294,[1]Suivi!$F:$R,11,0))</f>
        <v/>
      </c>
      <c r="R1294" s="4" t="str">
        <f>IF(ISNA(VLOOKUP(F1294,[1]Suivi!$F:$S,13,0)),"",VLOOKUP(F1294,[1]Suivi!$F:$S,13,0))</f>
        <v/>
      </c>
      <c r="S1294" s="22" t="str">
        <f t="shared" si="80"/>
        <v/>
      </c>
    </row>
    <row r="1295" spans="1:19" x14ac:dyDescent="0.3">
      <c r="A1295"/>
      <c r="B1295"/>
      <c r="C1295"/>
      <c r="D1295"/>
      <c r="E1295"/>
      <c r="F1295"/>
      <c r="G1295"/>
      <c r="H1295"/>
      <c r="I1295" s="22" t="str">
        <f t="shared" ca="1" si="81"/>
        <v/>
      </c>
      <c r="J1295" s="4" t="str">
        <f>IF(ISNA(VLOOKUP(F1295,[1]Suivi!$F:$S,5,0)),"",VLOOKUP(F1295,[1]Suivi!$F:$S,5,0))</f>
        <v/>
      </c>
      <c r="K1295" s="4" t="str">
        <f t="shared" si="82"/>
        <v/>
      </c>
      <c r="L1295" s="13" t="str">
        <f>IF(ISNA(VLOOKUP(F1295,[1]Suivi!$F:$S,7,0)),"",VLOOKUP(F1295,[1]Suivi!$F:$S,7,0))</f>
        <v/>
      </c>
      <c r="M1295" s="4" t="str">
        <f>IF(ISNA(VLOOKUP(F1295,[1]Suivi!$F:$S,8,0)),"",VLOOKUP(F1295,[1]Suivi!$F:$S,8,0))</f>
        <v/>
      </c>
      <c r="N1295" s="22" t="str">
        <f t="shared" ca="1" si="83"/>
        <v/>
      </c>
      <c r="O1295" s="4" t="str">
        <f>IF(ISNA(VLOOKUP(F1295,[1]Suivi!$F:$S,10,0)),"",VLOOKUP(F1295,[1]Suivi!$F:$S,10,0))</f>
        <v/>
      </c>
      <c r="P1295" s="13" t="str">
        <f ca="1">IF(ISNA(VLOOKUP(N1295,[1]Suivi!$F:$S,12,0)),"",VLOOKUP(N1295,[1]Suivi!$F:$S,12,0))</f>
        <v/>
      </c>
      <c r="Q1295" s="4" t="str">
        <f>IF(ISNA(VLOOKUP(M1295,[1]Suivi!$F:$R,11,0)),"",VLOOKUP(M1295,[1]Suivi!$F:$R,11,0))</f>
        <v/>
      </c>
      <c r="R1295" s="4" t="str">
        <f>IF(ISNA(VLOOKUP(F1295,[1]Suivi!$F:$S,13,0)),"",VLOOKUP(F1295,[1]Suivi!$F:$S,13,0))</f>
        <v/>
      </c>
      <c r="S1295" s="22" t="str">
        <f t="shared" si="80"/>
        <v/>
      </c>
    </row>
    <row r="1296" spans="1:19" x14ac:dyDescent="0.3">
      <c r="A1296"/>
      <c r="B1296"/>
      <c r="C1296"/>
      <c r="D1296"/>
      <c r="E1296"/>
      <c r="F1296"/>
      <c r="G1296"/>
      <c r="H1296"/>
      <c r="I1296" s="22" t="str">
        <f t="shared" ca="1" si="81"/>
        <v/>
      </c>
      <c r="J1296" s="4" t="str">
        <f>IF(ISNA(VLOOKUP(F1296,[1]Suivi!$F:$S,5,0)),"",VLOOKUP(F1296,[1]Suivi!$F:$S,5,0))</f>
        <v/>
      </c>
      <c r="K1296" s="4" t="str">
        <f t="shared" si="82"/>
        <v/>
      </c>
      <c r="L1296" s="13" t="str">
        <f>IF(ISNA(VLOOKUP(F1296,[1]Suivi!$F:$S,7,0)),"",VLOOKUP(F1296,[1]Suivi!$F:$S,7,0))</f>
        <v/>
      </c>
      <c r="M1296" s="4" t="str">
        <f>IF(ISNA(VLOOKUP(F1296,[1]Suivi!$F:$S,8,0)),"",VLOOKUP(F1296,[1]Suivi!$F:$S,8,0))</f>
        <v/>
      </c>
      <c r="N1296" s="22" t="str">
        <f t="shared" ca="1" si="83"/>
        <v/>
      </c>
      <c r="O1296" s="4" t="str">
        <f>IF(ISNA(VLOOKUP(F1296,[1]Suivi!$F:$S,10,0)),"",VLOOKUP(F1296,[1]Suivi!$F:$S,10,0))</f>
        <v/>
      </c>
      <c r="P1296" s="13" t="str">
        <f ca="1">IF(ISNA(VLOOKUP(N1296,[1]Suivi!$F:$S,12,0)),"",VLOOKUP(N1296,[1]Suivi!$F:$S,12,0))</f>
        <v/>
      </c>
      <c r="Q1296" s="4" t="str">
        <f>IF(ISNA(VLOOKUP(M1296,[1]Suivi!$F:$R,11,0)),"",VLOOKUP(M1296,[1]Suivi!$F:$R,11,0))</f>
        <v/>
      </c>
      <c r="R1296" s="4" t="str">
        <f>IF(ISNA(VLOOKUP(F1296,[1]Suivi!$F:$S,13,0)),"",VLOOKUP(F1296,[1]Suivi!$F:$S,13,0))</f>
        <v/>
      </c>
      <c r="S1296" s="22" t="str">
        <f t="shared" si="80"/>
        <v/>
      </c>
    </row>
    <row r="1297" spans="1:19" x14ac:dyDescent="0.3">
      <c r="A1297"/>
      <c r="B1297"/>
      <c r="C1297"/>
      <c r="D1297"/>
      <c r="E1297"/>
      <c r="F1297"/>
      <c r="G1297"/>
      <c r="H1297"/>
      <c r="I1297" s="22" t="str">
        <f t="shared" ca="1" si="81"/>
        <v/>
      </c>
      <c r="J1297" s="4" t="str">
        <f>IF(ISNA(VLOOKUP(F1297,[1]Suivi!$F:$S,5,0)),"",VLOOKUP(F1297,[1]Suivi!$F:$S,5,0))</f>
        <v/>
      </c>
      <c r="K1297" s="4" t="str">
        <f t="shared" si="82"/>
        <v/>
      </c>
      <c r="L1297" s="13" t="str">
        <f>IF(ISNA(VLOOKUP(F1297,[1]Suivi!$F:$S,7,0)),"",VLOOKUP(F1297,[1]Suivi!$F:$S,7,0))</f>
        <v/>
      </c>
      <c r="M1297" s="4" t="str">
        <f>IF(ISNA(VLOOKUP(F1297,[1]Suivi!$F:$S,8,0)),"",VLOOKUP(F1297,[1]Suivi!$F:$S,8,0))</f>
        <v/>
      </c>
      <c r="N1297" s="22" t="str">
        <f t="shared" ca="1" si="83"/>
        <v/>
      </c>
      <c r="O1297" s="4" t="str">
        <f>IF(ISNA(VLOOKUP(F1297,[1]Suivi!$F:$S,10,0)),"",VLOOKUP(F1297,[1]Suivi!$F:$S,10,0))</f>
        <v/>
      </c>
      <c r="P1297" s="13" t="str">
        <f ca="1">IF(ISNA(VLOOKUP(N1297,[1]Suivi!$F:$S,12,0)),"",VLOOKUP(N1297,[1]Suivi!$F:$S,12,0))</f>
        <v/>
      </c>
      <c r="Q1297" s="4" t="str">
        <f>IF(ISNA(VLOOKUP(M1297,[1]Suivi!$F:$R,11,0)),"",VLOOKUP(M1297,[1]Suivi!$F:$R,11,0))</f>
        <v/>
      </c>
      <c r="R1297" s="4" t="str">
        <f>IF(ISNA(VLOOKUP(F1297,[1]Suivi!$F:$S,13,0)),"",VLOOKUP(F1297,[1]Suivi!$F:$S,13,0))</f>
        <v/>
      </c>
      <c r="S1297" s="22" t="str">
        <f t="shared" si="80"/>
        <v/>
      </c>
    </row>
    <row r="1298" spans="1:19" x14ac:dyDescent="0.3">
      <c r="A1298"/>
      <c r="B1298"/>
      <c r="C1298"/>
      <c r="D1298"/>
      <c r="E1298"/>
      <c r="F1298"/>
      <c r="G1298"/>
      <c r="H1298"/>
      <c r="I1298" s="22" t="str">
        <f t="shared" ca="1" si="81"/>
        <v/>
      </c>
      <c r="J1298" s="4" t="str">
        <f>IF(ISNA(VLOOKUP(F1298,[1]Suivi!$F:$S,5,0)),"",VLOOKUP(F1298,[1]Suivi!$F:$S,5,0))</f>
        <v/>
      </c>
      <c r="K1298" s="4" t="str">
        <f t="shared" si="82"/>
        <v/>
      </c>
      <c r="L1298" s="13" t="str">
        <f>IF(ISNA(VLOOKUP(F1298,[1]Suivi!$F:$S,7,0)),"",VLOOKUP(F1298,[1]Suivi!$F:$S,7,0))</f>
        <v/>
      </c>
      <c r="M1298" s="4" t="str">
        <f>IF(ISNA(VLOOKUP(F1298,[1]Suivi!$F:$S,8,0)),"",VLOOKUP(F1298,[1]Suivi!$F:$S,8,0))</f>
        <v/>
      </c>
      <c r="N1298" s="22" t="str">
        <f t="shared" ca="1" si="83"/>
        <v/>
      </c>
      <c r="O1298" s="4" t="str">
        <f>IF(ISNA(VLOOKUP(F1298,[1]Suivi!$F:$S,10,0)),"",VLOOKUP(F1298,[1]Suivi!$F:$S,10,0))</f>
        <v/>
      </c>
      <c r="P1298" s="13" t="str">
        <f ca="1">IF(ISNA(VLOOKUP(N1298,[1]Suivi!$F:$S,12,0)),"",VLOOKUP(N1298,[1]Suivi!$F:$S,12,0))</f>
        <v/>
      </c>
      <c r="Q1298" s="4" t="str">
        <f>IF(ISNA(VLOOKUP(M1298,[1]Suivi!$F:$R,11,0)),"",VLOOKUP(M1298,[1]Suivi!$F:$R,11,0))</f>
        <v/>
      </c>
      <c r="R1298" s="4" t="str">
        <f>IF(ISNA(VLOOKUP(F1298,[1]Suivi!$F:$S,13,0)),"",VLOOKUP(F1298,[1]Suivi!$F:$S,13,0))</f>
        <v/>
      </c>
      <c r="S1298" s="22" t="str">
        <f t="shared" si="80"/>
        <v/>
      </c>
    </row>
    <row r="1299" spans="1:19" x14ac:dyDescent="0.3">
      <c r="A1299"/>
      <c r="B1299"/>
      <c r="C1299"/>
      <c r="D1299"/>
      <c r="E1299"/>
      <c r="F1299"/>
      <c r="G1299"/>
      <c r="H1299"/>
      <c r="I1299" s="22" t="str">
        <f t="shared" ca="1" si="81"/>
        <v/>
      </c>
      <c r="J1299" s="4" t="str">
        <f>IF(ISNA(VLOOKUP(F1299,[1]Suivi!$F:$S,5,0)),"",VLOOKUP(F1299,[1]Suivi!$F:$S,5,0))</f>
        <v/>
      </c>
      <c r="K1299" s="4" t="str">
        <f t="shared" si="82"/>
        <v/>
      </c>
      <c r="L1299" s="13" t="str">
        <f>IF(ISNA(VLOOKUP(F1299,[1]Suivi!$F:$S,7,0)),"",VLOOKUP(F1299,[1]Suivi!$F:$S,7,0))</f>
        <v/>
      </c>
      <c r="M1299" s="4" t="str">
        <f>IF(ISNA(VLOOKUP(F1299,[1]Suivi!$F:$S,8,0)),"",VLOOKUP(F1299,[1]Suivi!$F:$S,8,0))</f>
        <v/>
      </c>
      <c r="N1299" s="22" t="str">
        <f t="shared" ca="1" si="83"/>
        <v/>
      </c>
      <c r="O1299" s="4" t="str">
        <f>IF(ISNA(VLOOKUP(F1299,[1]Suivi!$F:$S,10,0)),"",VLOOKUP(F1299,[1]Suivi!$F:$S,10,0))</f>
        <v/>
      </c>
      <c r="P1299" s="13" t="str">
        <f ca="1">IF(ISNA(VLOOKUP(N1299,[1]Suivi!$F:$S,12,0)),"",VLOOKUP(N1299,[1]Suivi!$F:$S,12,0))</f>
        <v/>
      </c>
      <c r="Q1299" s="4" t="str">
        <f>IF(ISNA(VLOOKUP(M1299,[1]Suivi!$F:$R,11,0)),"",VLOOKUP(M1299,[1]Suivi!$F:$R,11,0))</f>
        <v/>
      </c>
      <c r="R1299" s="4" t="str">
        <f>IF(ISNA(VLOOKUP(F1299,[1]Suivi!$F:$S,13,0)),"",VLOOKUP(F1299,[1]Suivi!$F:$S,13,0))</f>
        <v/>
      </c>
      <c r="S1299" s="22" t="str">
        <f t="shared" si="80"/>
        <v/>
      </c>
    </row>
    <row r="1300" spans="1:19" x14ac:dyDescent="0.3">
      <c r="A1300"/>
      <c r="B1300"/>
      <c r="C1300"/>
      <c r="D1300"/>
      <c r="E1300"/>
      <c r="F1300"/>
      <c r="G1300"/>
      <c r="H1300"/>
      <c r="I1300" s="22" t="str">
        <f t="shared" ca="1" si="81"/>
        <v/>
      </c>
      <c r="J1300" s="4" t="str">
        <f>IF(ISNA(VLOOKUP(F1300,[1]Suivi!$F:$S,5,0)),"",VLOOKUP(F1300,[1]Suivi!$F:$S,5,0))</f>
        <v/>
      </c>
      <c r="K1300" s="4" t="str">
        <f t="shared" si="82"/>
        <v/>
      </c>
      <c r="L1300" s="13" t="str">
        <f>IF(ISNA(VLOOKUP(F1300,[1]Suivi!$F:$S,7,0)),"",VLOOKUP(F1300,[1]Suivi!$F:$S,7,0))</f>
        <v/>
      </c>
      <c r="M1300" s="4" t="str">
        <f>IF(ISNA(VLOOKUP(F1300,[1]Suivi!$F:$S,8,0)),"",VLOOKUP(F1300,[1]Suivi!$F:$S,8,0))</f>
        <v/>
      </c>
      <c r="N1300" s="22" t="str">
        <f t="shared" ca="1" si="83"/>
        <v/>
      </c>
      <c r="O1300" s="4" t="str">
        <f>IF(ISNA(VLOOKUP(F1300,[1]Suivi!$F:$S,10,0)),"",VLOOKUP(F1300,[1]Suivi!$F:$S,10,0))</f>
        <v/>
      </c>
      <c r="P1300" s="13" t="str">
        <f ca="1">IF(ISNA(VLOOKUP(N1300,[1]Suivi!$F:$S,12,0)),"",VLOOKUP(N1300,[1]Suivi!$F:$S,12,0))</f>
        <v/>
      </c>
      <c r="Q1300" s="4" t="str">
        <f>IF(ISNA(VLOOKUP(M1300,[1]Suivi!$F:$R,11,0)),"",VLOOKUP(M1300,[1]Suivi!$F:$R,11,0))</f>
        <v/>
      </c>
      <c r="R1300" s="4" t="str">
        <f>IF(ISNA(VLOOKUP(F1300,[1]Suivi!$F:$S,13,0)),"",VLOOKUP(F1300,[1]Suivi!$F:$S,13,0))</f>
        <v/>
      </c>
      <c r="S1300" s="22" t="str">
        <f t="shared" si="80"/>
        <v/>
      </c>
    </row>
    <row r="1301" spans="1:19" x14ac:dyDescent="0.3">
      <c r="A1301"/>
      <c r="B1301"/>
      <c r="C1301"/>
      <c r="D1301"/>
      <c r="E1301"/>
      <c r="F1301"/>
      <c r="G1301"/>
      <c r="H1301"/>
      <c r="I1301" s="22" t="str">
        <f t="shared" ca="1" si="81"/>
        <v/>
      </c>
      <c r="J1301" s="4" t="str">
        <f>IF(ISNA(VLOOKUP(F1301,[1]Suivi!$F:$S,5,0)),"",VLOOKUP(F1301,[1]Suivi!$F:$S,5,0))</f>
        <v/>
      </c>
      <c r="K1301" s="4" t="str">
        <f t="shared" si="82"/>
        <v/>
      </c>
      <c r="L1301" s="13" t="str">
        <f>IF(ISNA(VLOOKUP(F1301,[1]Suivi!$F:$S,7,0)),"",VLOOKUP(F1301,[1]Suivi!$F:$S,7,0))</f>
        <v/>
      </c>
      <c r="M1301" s="4" t="str">
        <f>IF(ISNA(VLOOKUP(F1301,[1]Suivi!$F:$S,8,0)),"",VLOOKUP(F1301,[1]Suivi!$F:$S,8,0))</f>
        <v/>
      </c>
      <c r="N1301" s="22" t="str">
        <f t="shared" ca="1" si="83"/>
        <v/>
      </c>
      <c r="O1301" s="4" t="str">
        <f>IF(ISNA(VLOOKUP(F1301,[1]Suivi!$F:$S,10,0)),"",VLOOKUP(F1301,[1]Suivi!$F:$S,10,0))</f>
        <v/>
      </c>
      <c r="P1301" s="13" t="str">
        <f ca="1">IF(ISNA(VLOOKUP(N1301,[1]Suivi!$F:$S,12,0)),"",VLOOKUP(N1301,[1]Suivi!$F:$S,12,0))</f>
        <v/>
      </c>
      <c r="Q1301" s="4" t="str">
        <f>IF(ISNA(VLOOKUP(M1301,[1]Suivi!$F:$R,11,0)),"",VLOOKUP(M1301,[1]Suivi!$F:$R,11,0))</f>
        <v/>
      </c>
      <c r="R1301" s="4" t="str">
        <f>IF(ISNA(VLOOKUP(F1301,[1]Suivi!$F:$S,13,0)),"",VLOOKUP(F1301,[1]Suivi!$F:$S,13,0))</f>
        <v/>
      </c>
      <c r="S1301" s="22" t="str">
        <f t="shared" si="80"/>
        <v/>
      </c>
    </row>
    <row r="1302" spans="1:19" x14ac:dyDescent="0.3">
      <c r="A1302"/>
      <c r="B1302"/>
      <c r="C1302"/>
      <c r="D1302"/>
      <c r="E1302"/>
      <c r="F1302"/>
      <c r="G1302"/>
      <c r="H1302"/>
      <c r="I1302" s="22" t="str">
        <f t="shared" ca="1" si="81"/>
        <v/>
      </c>
      <c r="J1302" s="4" t="str">
        <f>IF(ISNA(VLOOKUP(F1302,[1]Suivi!$F:$S,5,0)),"",VLOOKUP(F1302,[1]Suivi!$F:$S,5,0))</f>
        <v/>
      </c>
      <c r="K1302" s="4" t="str">
        <f t="shared" si="82"/>
        <v/>
      </c>
      <c r="L1302" s="13" t="str">
        <f>IF(ISNA(VLOOKUP(F1302,[1]Suivi!$F:$S,7,0)),"",VLOOKUP(F1302,[1]Suivi!$F:$S,7,0))</f>
        <v/>
      </c>
      <c r="M1302" s="4" t="str">
        <f>IF(ISNA(VLOOKUP(F1302,[1]Suivi!$F:$S,8,0)),"",VLOOKUP(F1302,[1]Suivi!$F:$S,8,0))</f>
        <v/>
      </c>
      <c r="N1302" s="22" t="str">
        <f t="shared" ca="1" si="83"/>
        <v/>
      </c>
      <c r="O1302" s="4" t="str">
        <f>IF(ISNA(VLOOKUP(F1302,[1]Suivi!$F:$S,10,0)),"",VLOOKUP(F1302,[1]Suivi!$F:$S,10,0))</f>
        <v/>
      </c>
      <c r="P1302" s="13" t="str">
        <f ca="1">IF(ISNA(VLOOKUP(N1302,[1]Suivi!$F:$S,12,0)),"",VLOOKUP(N1302,[1]Suivi!$F:$S,12,0))</f>
        <v/>
      </c>
      <c r="Q1302" s="4" t="str">
        <f>IF(ISNA(VLOOKUP(M1302,[1]Suivi!$F:$R,11,0)),"",VLOOKUP(M1302,[1]Suivi!$F:$R,11,0))</f>
        <v/>
      </c>
      <c r="R1302" s="4" t="str">
        <f>IF(ISNA(VLOOKUP(F1302,[1]Suivi!$F:$S,13,0)),"",VLOOKUP(F1302,[1]Suivi!$F:$S,13,0))</f>
        <v/>
      </c>
      <c r="S1302" s="22" t="str">
        <f t="shared" si="80"/>
        <v/>
      </c>
    </row>
    <row r="1303" spans="1:19" x14ac:dyDescent="0.3">
      <c r="A1303"/>
      <c r="B1303"/>
      <c r="C1303"/>
      <c r="D1303"/>
      <c r="E1303"/>
      <c r="F1303"/>
      <c r="G1303"/>
      <c r="H1303"/>
      <c r="I1303" s="22" t="str">
        <f t="shared" ca="1" si="81"/>
        <v/>
      </c>
      <c r="J1303" s="4" t="str">
        <f>IF(ISNA(VLOOKUP(F1303,[1]Suivi!$F:$S,5,0)),"",VLOOKUP(F1303,[1]Suivi!$F:$S,5,0))</f>
        <v/>
      </c>
      <c r="K1303" s="4" t="str">
        <f t="shared" si="82"/>
        <v/>
      </c>
      <c r="L1303" s="13" t="str">
        <f>IF(ISNA(VLOOKUP(F1303,[1]Suivi!$F:$S,7,0)),"",VLOOKUP(F1303,[1]Suivi!$F:$S,7,0))</f>
        <v/>
      </c>
      <c r="M1303" s="4" t="str">
        <f>IF(ISNA(VLOOKUP(F1303,[1]Suivi!$F:$S,8,0)),"",VLOOKUP(F1303,[1]Suivi!$F:$S,8,0))</f>
        <v/>
      </c>
      <c r="N1303" s="22" t="str">
        <f t="shared" ca="1" si="83"/>
        <v/>
      </c>
      <c r="O1303" s="4" t="str">
        <f>IF(ISNA(VLOOKUP(F1303,[1]Suivi!$F:$S,10,0)),"",VLOOKUP(F1303,[1]Suivi!$F:$S,10,0))</f>
        <v/>
      </c>
      <c r="P1303" s="13" t="str">
        <f ca="1">IF(ISNA(VLOOKUP(N1303,[1]Suivi!$F:$S,12,0)),"",VLOOKUP(N1303,[1]Suivi!$F:$S,12,0))</f>
        <v/>
      </c>
      <c r="Q1303" s="4" t="str">
        <f>IF(ISNA(VLOOKUP(M1303,[1]Suivi!$F:$R,11,0)),"",VLOOKUP(M1303,[1]Suivi!$F:$R,11,0))</f>
        <v/>
      </c>
      <c r="R1303" s="4" t="str">
        <f>IF(ISNA(VLOOKUP(F1303,[1]Suivi!$F:$S,13,0)),"",VLOOKUP(F1303,[1]Suivi!$F:$S,13,0))</f>
        <v/>
      </c>
      <c r="S1303" s="22" t="str">
        <f t="shared" si="80"/>
        <v/>
      </c>
    </row>
    <row r="1304" spans="1:19" x14ac:dyDescent="0.3">
      <c r="A1304"/>
      <c r="B1304"/>
      <c r="C1304"/>
      <c r="D1304"/>
      <c r="E1304"/>
      <c r="F1304"/>
      <c r="G1304"/>
      <c r="H1304"/>
      <c r="I1304" s="22" t="str">
        <f t="shared" ca="1" si="81"/>
        <v/>
      </c>
      <c r="J1304" s="4" t="str">
        <f>IF(ISNA(VLOOKUP(F1304,[1]Suivi!$F:$S,5,0)),"",VLOOKUP(F1304,[1]Suivi!$F:$S,5,0))</f>
        <v/>
      </c>
      <c r="K1304" s="4" t="str">
        <f t="shared" si="82"/>
        <v/>
      </c>
      <c r="L1304" s="13" t="str">
        <f>IF(ISNA(VLOOKUP(F1304,[1]Suivi!$F:$S,7,0)),"",VLOOKUP(F1304,[1]Suivi!$F:$S,7,0))</f>
        <v/>
      </c>
      <c r="M1304" s="4" t="str">
        <f>IF(ISNA(VLOOKUP(F1304,[1]Suivi!$F:$S,8,0)),"",VLOOKUP(F1304,[1]Suivi!$F:$S,8,0))</f>
        <v/>
      </c>
      <c r="N1304" s="22" t="str">
        <f t="shared" ca="1" si="83"/>
        <v/>
      </c>
      <c r="O1304" s="4" t="str">
        <f>IF(ISNA(VLOOKUP(F1304,[1]Suivi!$F:$S,10,0)),"",VLOOKUP(F1304,[1]Suivi!$F:$S,10,0))</f>
        <v/>
      </c>
      <c r="P1304" s="13" t="str">
        <f ca="1">IF(ISNA(VLOOKUP(N1304,[1]Suivi!$F:$S,12,0)),"",VLOOKUP(N1304,[1]Suivi!$F:$S,12,0))</f>
        <v/>
      </c>
      <c r="Q1304" s="4" t="str">
        <f>IF(ISNA(VLOOKUP(M1304,[1]Suivi!$F:$R,11,0)),"",VLOOKUP(M1304,[1]Suivi!$F:$R,11,0))</f>
        <v/>
      </c>
      <c r="R1304" s="4" t="str">
        <f>IF(ISNA(VLOOKUP(F1304,[1]Suivi!$F:$S,13,0)),"",VLOOKUP(F1304,[1]Suivi!$F:$S,13,0))</f>
        <v/>
      </c>
      <c r="S1304" s="22" t="str">
        <f t="shared" si="80"/>
        <v/>
      </c>
    </row>
    <row r="1305" spans="1:19" x14ac:dyDescent="0.3">
      <c r="A1305"/>
      <c r="B1305"/>
      <c r="C1305"/>
      <c r="D1305"/>
      <c r="E1305"/>
      <c r="F1305"/>
      <c r="G1305"/>
      <c r="H1305"/>
      <c r="I1305" s="22" t="str">
        <f t="shared" ca="1" si="81"/>
        <v/>
      </c>
      <c r="J1305" s="4" t="str">
        <f>IF(ISNA(VLOOKUP(F1305,[1]Suivi!$F:$S,5,0)),"",VLOOKUP(F1305,[1]Suivi!$F:$S,5,0))</f>
        <v/>
      </c>
      <c r="K1305" s="4" t="str">
        <f t="shared" si="82"/>
        <v/>
      </c>
      <c r="L1305" s="13" t="str">
        <f>IF(ISNA(VLOOKUP(F1305,[1]Suivi!$F:$S,7,0)),"",VLOOKUP(F1305,[1]Suivi!$F:$S,7,0))</f>
        <v/>
      </c>
      <c r="M1305" s="4" t="str">
        <f>IF(ISNA(VLOOKUP(F1305,[1]Suivi!$F:$S,8,0)),"",VLOOKUP(F1305,[1]Suivi!$F:$S,8,0))</f>
        <v/>
      </c>
      <c r="N1305" s="22" t="str">
        <f t="shared" ca="1" si="83"/>
        <v/>
      </c>
      <c r="O1305" s="4" t="str">
        <f>IF(ISNA(VLOOKUP(F1305,[1]Suivi!$F:$S,10,0)),"",VLOOKUP(F1305,[1]Suivi!$F:$S,10,0))</f>
        <v/>
      </c>
      <c r="P1305" s="13" t="str">
        <f ca="1">IF(ISNA(VLOOKUP(N1305,[1]Suivi!$F:$S,12,0)),"",VLOOKUP(N1305,[1]Suivi!$F:$S,12,0))</f>
        <v/>
      </c>
      <c r="Q1305" s="4" t="str">
        <f>IF(ISNA(VLOOKUP(M1305,[1]Suivi!$F:$R,11,0)),"",VLOOKUP(M1305,[1]Suivi!$F:$R,11,0))</f>
        <v/>
      </c>
      <c r="R1305" s="4" t="str">
        <f>IF(ISNA(VLOOKUP(F1305,[1]Suivi!$F:$S,13,0)),"",VLOOKUP(F1305,[1]Suivi!$F:$S,13,0))</f>
        <v/>
      </c>
      <c r="S1305" s="22" t="str">
        <f t="shared" si="80"/>
        <v/>
      </c>
    </row>
    <row r="1306" spans="1:19" x14ac:dyDescent="0.3">
      <c r="A1306"/>
      <c r="B1306"/>
      <c r="C1306"/>
      <c r="D1306"/>
      <c r="E1306"/>
      <c r="F1306"/>
      <c r="G1306"/>
      <c r="H1306"/>
      <c r="I1306" s="22" t="str">
        <f t="shared" ca="1" si="81"/>
        <v/>
      </c>
      <c r="J1306" s="4" t="str">
        <f>IF(ISNA(VLOOKUP(F1306,[1]Suivi!$F:$S,5,0)),"",VLOOKUP(F1306,[1]Suivi!$F:$S,5,0))</f>
        <v/>
      </c>
      <c r="K1306" s="4" t="str">
        <f t="shared" si="82"/>
        <v/>
      </c>
      <c r="L1306" s="13" t="str">
        <f>IF(ISNA(VLOOKUP(F1306,[1]Suivi!$F:$S,7,0)),"",VLOOKUP(F1306,[1]Suivi!$F:$S,7,0))</f>
        <v/>
      </c>
      <c r="M1306" s="4" t="str">
        <f>IF(ISNA(VLOOKUP(F1306,[1]Suivi!$F:$S,8,0)),"",VLOOKUP(F1306,[1]Suivi!$F:$S,8,0))</f>
        <v/>
      </c>
      <c r="N1306" s="22" t="str">
        <f t="shared" ca="1" si="83"/>
        <v/>
      </c>
      <c r="O1306" s="4" t="str">
        <f>IF(ISNA(VLOOKUP(F1306,[1]Suivi!$F:$S,10,0)),"",VLOOKUP(F1306,[1]Suivi!$F:$S,10,0))</f>
        <v/>
      </c>
      <c r="P1306" s="13" t="str">
        <f ca="1">IF(ISNA(VLOOKUP(N1306,[1]Suivi!$F:$S,12,0)),"",VLOOKUP(N1306,[1]Suivi!$F:$S,12,0))</f>
        <v/>
      </c>
      <c r="Q1306" s="4" t="str">
        <f>IF(ISNA(VLOOKUP(M1306,[1]Suivi!$F:$R,11,0)),"",VLOOKUP(M1306,[1]Suivi!$F:$R,11,0))</f>
        <v/>
      </c>
      <c r="R1306" s="4" t="str">
        <f>IF(ISNA(VLOOKUP(F1306,[1]Suivi!$F:$S,13,0)),"",VLOOKUP(F1306,[1]Suivi!$F:$S,13,0))</f>
        <v/>
      </c>
      <c r="S1306" s="22" t="str">
        <f t="shared" si="80"/>
        <v/>
      </c>
    </row>
    <row r="1307" spans="1:19" x14ac:dyDescent="0.3">
      <c r="A1307"/>
      <c r="B1307"/>
      <c r="C1307"/>
      <c r="D1307"/>
      <c r="E1307"/>
      <c r="F1307"/>
      <c r="G1307"/>
      <c r="H1307"/>
      <c r="I1307" s="22" t="str">
        <f t="shared" ca="1" si="81"/>
        <v/>
      </c>
      <c r="J1307" s="4" t="str">
        <f>IF(ISNA(VLOOKUP(F1307,[1]Suivi!$F:$S,5,0)),"",VLOOKUP(F1307,[1]Suivi!$F:$S,5,0))</f>
        <v/>
      </c>
      <c r="K1307" s="4" t="str">
        <f t="shared" si="82"/>
        <v/>
      </c>
      <c r="L1307" s="13" t="str">
        <f>IF(ISNA(VLOOKUP(F1307,[1]Suivi!$F:$S,7,0)),"",VLOOKUP(F1307,[1]Suivi!$F:$S,7,0))</f>
        <v/>
      </c>
      <c r="M1307" s="4" t="str">
        <f>IF(ISNA(VLOOKUP(F1307,[1]Suivi!$F:$S,8,0)),"",VLOOKUP(F1307,[1]Suivi!$F:$S,8,0))</f>
        <v/>
      </c>
      <c r="N1307" s="22" t="str">
        <f t="shared" ca="1" si="83"/>
        <v/>
      </c>
      <c r="O1307" s="4" t="str">
        <f>IF(ISNA(VLOOKUP(F1307,[1]Suivi!$F:$S,10,0)),"",VLOOKUP(F1307,[1]Suivi!$F:$S,10,0))</f>
        <v/>
      </c>
      <c r="P1307" s="13" t="str">
        <f ca="1">IF(ISNA(VLOOKUP(N1307,[1]Suivi!$F:$S,12,0)),"",VLOOKUP(N1307,[1]Suivi!$F:$S,12,0))</f>
        <v/>
      </c>
      <c r="Q1307" s="4" t="str">
        <f>IF(ISNA(VLOOKUP(M1307,[1]Suivi!$F:$R,11,0)),"",VLOOKUP(M1307,[1]Suivi!$F:$R,11,0))</f>
        <v/>
      </c>
      <c r="R1307" s="4" t="str">
        <f>IF(ISNA(VLOOKUP(F1307,[1]Suivi!$F:$S,13,0)),"",VLOOKUP(F1307,[1]Suivi!$F:$S,13,0))</f>
        <v/>
      </c>
      <c r="S1307" s="22" t="str">
        <f t="shared" si="80"/>
        <v/>
      </c>
    </row>
    <row r="1308" spans="1:19" x14ac:dyDescent="0.3">
      <c r="A1308"/>
      <c r="B1308"/>
      <c r="C1308"/>
      <c r="D1308"/>
      <c r="E1308"/>
      <c r="F1308"/>
      <c r="G1308"/>
      <c r="H1308"/>
      <c r="I1308" s="22" t="str">
        <f t="shared" ca="1" si="81"/>
        <v/>
      </c>
      <c r="J1308" s="4" t="str">
        <f>IF(ISNA(VLOOKUP(F1308,[1]Suivi!$F:$S,5,0)),"",VLOOKUP(F1308,[1]Suivi!$F:$S,5,0))</f>
        <v/>
      </c>
      <c r="K1308" s="4" t="str">
        <f t="shared" si="82"/>
        <v/>
      </c>
      <c r="L1308" s="13" t="str">
        <f>IF(ISNA(VLOOKUP(F1308,[1]Suivi!$F:$S,7,0)),"",VLOOKUP(F1308,[1]Suivi!$F:$S,7,0))</f>
        <v/>
      </c>
      <c r="M1308" s="4" t="str">
        <f>IF(ISNA(VLOOKUP(F1308,[1]Suivi!$F:$S,8,0)),"",VLOOKUP(F1308,[1]Suivi!$F:$S,8,0))</f>
        <v/>
      </c>
      <c r="N1308" s="22" t="str">
        <f t="shared" ca="1" si="83"/>
        <v/>
      </c>
      <c r="O1308" s="4" t="str">
        <f>IF(ISNA(VLOOKUP(F1308,[1]Suivi!$F:$S,10,0)),"",VLOOKUP(F1308,[1]Suivi!$F:$S,10,0))</f>
        <v/>
      </c>
      <c r="P1308" s="13" t="str">
        <f ca="1">IF(ISNA(VLOOKUP(N1308,[1]Suivi!$F:$S,12,0)),"",VLOOKUP(N1308,[1]Suivi!$F:$S,12,0))</f>
        <v/>
      </c>
      <c r="Q1308" s="4" t="str">
        <f>IF(ISNA(VLOOKUP(M1308,[1]Suivi!$F:$R,11,0)),"",VLOOKUP(M1308,[1]Suivi!$F:$R,11,0))</f>
        <v/>
      </c>
      <c r="R1308" s="4" t="str">
        <f>IF(ISNA(VLOOKUP(F1308,[1]Suivi!$F:$S,13,0)),"",VLOOKUP(F1308,[1]Suivi!$F:$S,13,0))</f>
        <v/>
      </c>
      <c r="S1308" s="22" t="str">
        <f t="shared" si="80"/>
        <v/>
      </c>
    </row>
    <row r="1309" spans="1:19" x14ac:dyDescent="0.3">
      <c r="A1309"/>
      <c r="B1309"/>
      <c r="C1309"/>
      <c r="D1309"/>
      <c r="E1309"/>
      <c r="F1309"/>
      <c r="G1309"/>
      <c r="H1309"/>
      <c r="I1309" s="22" t="str">
        <f t="shared" ca="1" si="81"/>
        <v/>
      </c>
      <c r="J1309" s="4" t="str">
        <f>IF(ISNA(VLOOKUP(F1309,[1]Suivi!$F:$S,5,0)),"",VLOOKUP(F1309,[1]Suivi!$F:$S,5,0))</f>
        <v/>
      </c>
      <c r="K1309" s="4" t="str">
        <f t="shared" si="82"/>
        <v/>
      </c>
      <c r="L1309" s="13" t="str">
        <f>IF(ISNA(VLOOKUP(F1309,[1]Suivi!$F:$S,7,0)),"",VLOOKUP(F1309,[1]Suivi!$F:$S,7,0))</f>
        <v/>
      </c>
      <c r="M1309" s="4" t="str">
        <f>IF(ISNA(VLOOKUP(F1309,[1]Suivi!$F:$S,8,0)),"",VLOOKUP(F1309,[1]Suivi!$F:$S,8,0))</f>
        <v/>
      </c>
      <c r="N1309" s="22" t="str">
        <f t="shared" ca="1" si="83"/>
        <v/>
      </c>
      <c r="O1309" s="4" t="str">
        <f>IF(ISNA(VLOOKUP(F1309,[1]Suivi!$F:$S,10,0)),"",VLOOKUP(F1309,[1]Suivi!$F:$S,10,0))</f>
        <v/>
      </c>
      <c r="P1309" s="13" t="str">
        <f ca="1">IF(ISNA(VLOOKUP(N1309,[1]Suivi!$F:$S,12,0)),"",VLOOKUP(N1309,[1]Suivi!$F:$S,12,0))</f>
        <v/>
      </c>
      <c r="Q1309" s="4" t="str">
        <f>IF(ISNA(VLOOKUP(M1309,[1]Suivi!$F:$R,11,0)),"",VLOOKUP(M1309,[1]Suivi!$F:$R,11,0))</f>
        <v/>
      </c>
      <c r="R1309" s="4" t="str">
        <f>IF(ISNA(VLOOKUP(F1309,[1]Suivi!$F:$S,13,0)),"",VLOOKUP(F1309,[1]Suivi!$F:$S,13,0))</f>
        <v/>
      </c>
      <c r="S1309" s="22" t="str">
        <f t="shared" si="80"/>
        <v/>
      </c>
    </row>
    <row r="1310" spans="1:19" x14ac:dyDescent="0.3">
      <c r="A1310"/>
      <c r="B1310"/>
      <c r="C1310"/>
      <c r="D1310"/>
      <c r="E1310"/>
      <c r="F1310"/>
      <c r="G1310"/>
      <c r="H1310"/>
      <c r="I1310" s="22" t="str">
        <f t="shared" ca="1" si="81"/>
        <v/>
      </c>
      <c r="J1310" s="4" t="str">
        <f>IF(ISNA(VLOOKUP(F1310,[1]Suivi!$F:$S,5,0)),"",VLOOKUP(F1310,[1]Suivi!$F:$S,5,0))</f>
        <v/>
      </c>
      <c r="K1310" s="4" t="str">
        <f t="shared" si="82"/>
        <v/>
      </c>
      <c r="L1310" s="13" t="str">
        <f>IF(ISNA(VLOOKUP(F1310,[1]Suivi!$F:$S,7,0)),"",VLOOKUP(F1310,[1]Suivi!$F:$S,7,0))</f>
        <v/>
      </c>
      <c r="M1310" s="4" t="str">
        <f>IF(ISNA(VLOOKUP(F1310,[1]Suivi!$F:$S,8,0)),"",VLOOKUP(F1310,[1]Suivi!$F:$S,8,0))</f>
        <v/>
      </c>
      <c r="N1310" s="22" t="str">
        <f t="shared" ca="1" si="83"/>
        <v/>
      </c>
      <c r="O1310" s="4" t="str">
        <f>IF(ISNA(VLOOKUP(F1310,[1]Suivi!$F:$S,10,0)),"",VLOOKUP(F1310,[1]Suivi!$F:$S,10,0))</f>
        <v/>
      </c>
      <c r="P1310" s="13" t="str">
        <f ca="1">IF(ISNA(VLOOKUP(N1310,[1]Suivi!$F:$S,12,0)),"",VLOOKUP(N1310,[1]Suivi!$F:$S,12,0))</f>
        <v/>
      </c>
      <c r="Q1310" s="4" t="str">
        <f>IF(ISNA(VLOOKUP(M1310,[1]Suivi!$F:$R,11,0)),"",VLOOKUP(M1310,[1]Suivi!$F:$R,11,0))</f>
        <v/>
      </c>
      <c r="R1310" s="4" t="str">
        <f>IF(ISNA(VLOOKUP(F1310,[1]Suivi!$F:$S,13,0)),"",VLOOKUP(F1310,[1]Suivi!$F:$S,13,0))</f>
        <v/>
      </c>
      <c r="S1310" s="22" t="str">
        <f t="shared" si="80"/>
        <v/>
      </c>
    </row>
    <row r="1311" spans="1:19" x14ac:dyDescent="0.3">
      <c r="A1311"/>
      <c r="B1311"/>
      <c r="C1311"/>
      <c r="D1311"/>
      <c r="E1311"/>
      <c r="F1311"/>
      <c r="G1311"/>
      <c r="H1311"/>
      <c r="I1311" s="22" t="str">
        <f t="shared" ca="1" si="81"/>
        <v/>
      </c>
      <c r="J1311" s="4" t="str">
        <f>IF(ISNA(VLOOKUP(F1311,[1]Suivi!$F:$S,5,0)),"",VLOOKUP(F1311,[1]Suivi!$F:$S,5,0))</f>
        <v/>
      </c>
      <c r="K1311" s="4" t="str">
        <f t="shared" si="82"/>
        <v/>
      </c>
      <c r="L1311" s="13" t="str">
        <f>IF(ISNA(VLOOKUP(F1311,[1]Suivi!$F:$S,7,0)),"",VLOOKUP(F1311,[1]Suivi!$F:$S,7,0))</f>
        <v/>
      </c>
      <c r="M1311" s="4" t="str">
        <f>IF(ISNA(VLOOKUP(F1311,[1]Suivi!$F:$S,8,0)),"",VLOOKUP(F1311,[1]Suivi!$F:$S,8,0))</f>
        <v/>
      </c>
      <c r="N1311" s="22" t="str">
        <f t="shared" ca="1" si="83"/>
        <v/>
      </c>
      <c r="O1311" s="4" t="str">
        <f>IF(ISNA(VLOOKUP(F1311,[1]Suivi!$F:$S,10,0)),"",VLOOKUP(F1311,[1]Suivi!$F:$S,10,0))</f>
        <v/>
      </c>
      <c r="P1311" s="13" t="str">
        <f ca="1">IF(ISNA(VLOOKUP(N1311,[1]Suivi!$F:$S,12,0)),"",VLOOKUP(N1311,[1]Suivi!$F:$S,12,0))</f>
        <v/>
      </c>
      <c r="Q1311" s="4" t="str">
        <f>IF(ISNA(VLOOKUP(M1311,[1]Suivi!$F:$R,11,0)),"",VLOOKUP(M1311,[1]Suivi!$F:$R,11,0))</f>
        <v/>
      </c>
      <c r="R1311" s="4" t="str">
        <f>IF(ISNA(VLOOKUP(F1311,[1]Suivi!$F:$S,13,0)),"",VLOOKUP(F1311,[1]Suivi!$F:$S,13,0))</f>
        <v/>
      </c>
      <c r="S1311" s="22" t="str">
        <f t="shared" si="80"/>
        <v/>
      </c>
    </row>
    <row r="1312" spans="1:19" x14ac:dyDescent="0.3">
      <c r="A1312"/>
      <c r="B1312"/>
      <c r="C1312"/>
      <c r="D1312"/>
      <c r="E1312"/>
      <c r="F1312"/>
      <c r="G1312"/>
      <c r="H1312"/>
      <c r="I1312" s="22" t="str">
        <f t="shared" ca="1" si="81"/>
        <v/>
      </c>
      <c r="J1312" s="4" t="str">
        <f>IF(ISNA(VLOOKUP(F1312,[1]Suivi!$F:$S,5,0)),"",VLOOKUP(F1312,[1]Suivi!$F:$S,5,0))</f>
        <v/>
      </c>
      <c r="K1312" s="4" t="str">
        <f t="shared" si="82"/>
        <v/>
      </c>
      <c r="L1312" s="13" t="str">
        <f>IF(ISNA(VLOOKUP(F1312,[1]Suivi!$F:$S,7,0)),"",VLOOKUP(F1312,[1]Suivi!$F:$S,7,0))</f>
        <v/>
      </c>
      <c r="M1312" s="4" t="str">
        <f>IF(ISNA(VLOOKUP(F1312,[1]Suivi!$F:$S,8,0)),"",VLOOKUP(F1312,[1]Suivi!$F:$S,8,0))</f>
        <v/>
      </c>
      <c r="N1312" s="22" t="str">
        <f t="shared" ca="1" si="83"/>
        <v/>
      </c>
      <c r="O1312" s="4" t="str">
        <f>IF(ISNA(VLOOKUP(F1312,[1]Suivi!$F:$S,10,0)),"",VLOOKUP(F1312,[1]Suivi!$F:$S,10,0))</f>
        <v/>
      </c>
      <c r="P1312" s="13" t="str">
        <f ca="1">IF(ISNA(VLOOKUP(N1312,[1]Suivi!$F:$S,12,0)),"",VLOOKUP(N1312,[1]Suivi!$F:$S,12,0))</f>
        <v/>
      </c>
      <c r="Q1312" s="4" t="str">
        <f>IF(ISNA(VLOOKUP(M1312,[1]Suivi!$F:$R,11,0)),"",VLOOKUP(M1312,[1]Suivi!$F:$R,11,0))</f>
        <v/>
      </c>
      <c r="R1312" s="4" t="str">
        <f>IF(ISNA(VLOOKUP(F1312,[1]Suivi!$F:$S,13,0)),"",VLOOKUP(F1312,[1]Suivi!$F:$S,13,0))</f>
        <v/>
      </c>
      <c r="S1312" s="22" t="str">
        <f t="shared" si="80"/>
        <v/>
      </c>
    </row>
    <row r="1313" spans="1:19" x14ac:dyDescent="0.3">
      <c r="A1313"/>
      <c r="B1313"/>
      <c r="C1313"/>
      <c r="D1313"/>
      <c r="E1313"/>
      <c r="F1313"/>
      <c r="G1313"/>
      <c r="H1313"/>
      <c r="I1313" s="22" t="str">
        <f t="shared" ca="1" si="81"/>
        <v/>
      </c>
      <c r="J1313" s="4" t="str">
        <f>IF(ISNA(VLOOKUP(F1313,[1]Suivi!$F:$S,5,0)),"",VLOOKUP(F1313,[1]Suivi!$F:$S,5,0))</f>
        <v/>
      </c>
      <c r="K1313" s="4" t="str">
        <f t="shared" si="82"/>
        <v/>
      </c>
      <c r="L1313" s="13" t="str">
        <f>IF(ISNA(VLOOKUP(F1313,[1]Suivi!$F:$S,7,0)),"",VLOOKUP(F1313,[1]Suivi!$F:$S,7,0))</f>
        <v/>
      </c>
      <c r="M1313" s="4" t="str">
        <f>IF(ISNA(VLOOKUP(F1313,[1]Suivi!$F:$S,8,0)),"",VLOOKUP(F1313,[1]Suivi!$F:$S,8,0))</f>
        <v/>
      </c>
      <c r="N1313" s="22" t="str">
        <f t="shared" ca="1" si="83"/>
        <v/>
      </c>
      <c r="O1313" s="4" t="str">
        <f>IF(ISNA(VLOOKUP(F1313,[1]Suivi!$F:$S,10,0)),"",VLOOKUP(F1313,[1]Suivi!$F:$S,10,0))</f>
        <v/>
      </c>
      <c r="P1313" s="13" t="str">
        <f ca="1">IF(ISNA(VLOOKUP(N1313,[1]Suivi!$F:$S,12,0)),"",VLOOKUP(N1313,[1]Suivi!$F:$S,12,0))</f>
        <v/>
      </c>
      <c r="Q1313" s="4" t="str">
        <f>IF(ISNA(VLOOKUP(M1313,[1]Suivi!$F:$R,11,0)),"",VLOOKUP(M1313,[1]Suivi!$F:$R,11,0))</f>
        <v/>
      </c>
      <c r="R1313" s="4" t="str">
        <f>IF(ISNA(VLOOKUP(F1313,[1]Suivi!$F:$S,13,0)),"",VLOOKUP(F1313,[1]Suivi!$F:$S,13,0))</f>
        <v/>
      </c>
      <c r="S1313" s="22" t="str">
        <f t="shared" si="80"/>
        <v/>
      </c>
    </row>
    <row r="1314" spans="1:19" x14ac:dyDescent="0.3">
      <c r="A1314"/>
      <c r="B1314"/>
      <c r="C1314"/>
      <c r="D1314"/>
      <c r="E1314"/>
      <c r="F1314"/>
      <c r="G1314"/>
      <c r="H1314"/>
      <c r="I1314" s="22" t="str">
        <f t="shared" ca="1" si="81"/>
        <v/>
      </c>
      <c r="J1314" s="4" t="str">
        <f>IF(ISNA(VLOOKUP(F1314,[1]Suivi!$F:$S,5,0)),"",VLOOKUP(F1314,[1]Suivi!$F:$S,5,0))</f>
        <v/>
      </c>
      <c r="K1314" s="4" t="str">
        <f t="shared" si="82"/>
        <v/>
      </c>
      <c r="L1314" s="13" t="str">
        <f>IF(ISNA(VLOOKUP(F1314,[1]Suivi!$F:$S,7,0)),"",VLOOKUP(F1314,[1]Suivi!$F:$S,7,0))</f>
        <v/>
      </c>
      <c r="M1314" s="4" t="str">
        <f>IF(ISNA(VLOOKUP(F1314,[1]Suivi!$F:$S,8,0)),"",VLOOKUP(F1314,[1]Suivi!$F:$S,8,0))</f>
        <v/>
      </c>
      <c r="N1314" s="22" t="str">
        <f t="shared" ca="1" si="83"/>
        <v/>
      </c>
      <c r="O1314" s="4" t="str">
        <f>IF(ISNA(VLOOKUP(F1314,[1]Suivi!$F:$S,10,0)),"",VLOOKUP(F1314,[1]Suivi!$F:$S,10,0))</f>
        <v/>
      </c>
      <c r="P1314" s="13" t="str">
        <f ca="1">IF(ISNA(VLOOKUP(N1314,[1]Suivi!$F:$S,12,0)),"",VLOOKUP(N1314,[1]Suivi!$F:$S,12,0))</f>
        <v/>
      </c>
      <c r="Q1314" s="4" t="str">
        <f>IF(ISNA(VLOOKUP(M1314,[1]Suivi!$F:$R,11,0)),"",VLOOKUP(M1314,[1]Suivi!$F:$R,11,0))</f>
        <v/>
      </c>
      <c r="R1314" s="4" t="str">
        <f>IF(ISNA(VLOOKUP(F1314,[1]Suivi!$F:$S,13,0)),"",VLOOKUP(F1314,[1]Suivi!$F:$S,13,0))</f>
        <v/>
      </c>
      <c r="S1314" s="22" t="str">
        <f t="shared" si="80"/>
        <v/>
      </c>
    </row>
    <row r="1315" spans="1:19" x14ac:dyDescent="0.3">
      <c r="A1315"/>
      <c r="B1315"/>
      <c r="C1315"/>
      <c r="D1315"/>
      <c r="E1315"/>
      <c r="F1315"/>
      <c r="G1315"/>
      <c r="H1315"/>
      <c r="I1315" s="22" t="str">
        <f t="shared" ca="1" si="81"/>
        <v/>
      </c>
      <c r="J1315" s="4" t="str">
        <f>IF(ISNA(VLOOKUP(F1315,[1]Suivi!$F:$S,5,0)),"",VLOOKUP(F1315,[1]Suivi!$F:$S,5,0))</f>
        <v/>
      </c>
      <c r="K1315" s="4" t="str">
        <f t="shared" si="82"/>
        <v/>
      </c>
      <c r="L1315" s="13" t="str">
        <f>IF(ISNA(VLOOKUP(F1315,[1]Suivi!$F:$S,7,0)),"",VLOOKUP(F1315,[1]Suivi!$F:$S,7,0))</f>
        <v/>
      </c>
      <c r="M1315" s="4" t="str">
        <f>IF(ISNA(VLOOKUP(F1315,[1]Suivi!$F:$S,8,0)),"",VLOOKUP(F1315,[1]Suivi!$F:$S,8,0))</f>
        <v/>
      </c>
      <c r="N1315" s="22" t="str">
        <f t="shared" ca="1" si="83"/>
        <v/>
      </c>
      <c r="O1315" s="4" t="str">
        <f>IF(ISNA(VLOOKUP(F1315,[1]Suivi!$F:$S,10,0)),"",VLOOKUP(F1315,[1]Suivi!$F:$S,10,0))</f>
        <v/>
      </c>
      <c r="P1315" s="13" t="str">
        <f ca="1">IF(ISNA(VLOOKUP(N1315,[1]Suivi!$F:$S,12,0)),"",VLOOKUP(N1315,[1]Suivi!$F:$S,12,0))</f>
        <v/>
      </c>
      <c r="Q1315" s="4" t="str">
        <f>IF(ISNA(VLOOKUP(M1315,[1]Suivi!$F:$R,11,0)),"",VLOOKUP(M1315,[1]Suivi!$F:$R,11,0))</f>
        <v/>
      </c>
      <c r="R1315" s="4" t="str">
        <f>IF(ISNA(VLOOKUP(F1315,[1]Suivi!$F:$S,13,0)),"",VLOOKUP(F1315,[1]Suivi!$F:$S,13,0))</f>
        <v/>
      </c>
      <c r="S1315" s="22" t="str">
        <f t="shared" si="80"/>
        <v/>
      </c>
    </row>
    <row r="1316" spans="1:19" x14ac:dyDescent="0.3">
      <c r="A1316"/>
      <c r="B1316"/>
      <c r="C1316"/>
      <c r="D1316"/>
      <c r="E1316"/>
      <c r="F1316"/>
      <c r="G1316"/>
      <c r="H1316"/>
      <c r="I1316" s="22" t="str">
        <f t="shared" ca="1" si="81"/>
        <v/>
      </c>
      <c r="J1316" s="4" t="str">
        <f>IF(ISNA(VLOOKUP(F1316,[1]Suivi!$F:$S,5,0)),"",VLOOKUP(F1316,[1]Suivi!$F:$S,5,0))</f>
        <v/>
      </c>
      <c r="K1316" s="4" t="str">
        <f t="shared" si="82"/>
        <v/>
      </c>
      <c r="L1316" s="13" t="str">
        <f>IF(ISNA(VLOOKUP(F1316,[1]Suivi!$F:$S,7,0)),"",VLOOKUP(F1316,[1]Suivi!$F:$S,7,0))</f>
        <v/>
      </c>
      <c r="M1316" s="4" t="str">
        <f>IF(ISNA(VLOOKUP(F1316,[1]Suivi!$F:$S,8,0)),"",VLOOKUP(F1316,[1]Suivi!$F:$S,8,0))</f>
        <v/>
      </c>
      <c r="N1316" s="22" t="str">
        <f t="shared" ca="1" si="83"/>
        <v/>
      </c>
      <c r="O1316" s="4" t="str">
        <f>IF(ISNA(VLOOKUP(F1316,[1]Suivi!$F:$S,10,0)),"",VLOOKUP(F1316,[1]Suivi!$F:$S,10,0))</f>
        <v/>
      </c>
      <c r="P1316" s="13" t="str">
        <f ca="1">IF(ISNA(VLOOKUP(N1316,[1]Suivi!$F:$S,12,0)),"",VLOOKUP(N1316,[1]Suivi!$F:$S,12,0))</f>
        <v/>
      </c>
      <c r="Q1316" s="4" t="str">
        <f>IF(ISNA(VLOOKUP(M1316,[1]Suivi!$F:$R,11,0)),"",VLOOKUP(M1316,[1]Suivi!$F:$R,11,0))</f>
        <v/>
      </c>
      <c r="R1316" s="4" t="str">
        <f>IF(ISNA(VLOOKUP(F1316,[1]Suivi!$F:$S,13,0)),"",VLOOKUP(F1316,[1]Suivi!$F:$S,13,0))</f>
        <v/>
      </c>
      <c r="S1316" s="22" t="str">
        <f t="shared" si="80"/>
        <v/>
      </c>
    </row>
    <row r="1317" spans="1:19" x14ac:dyDescent="0.3">
      <c r="A1317"/>
      <c r="B1317"/>
      <c r="C1317"/>
      <c r="D1317"/>
      <c r="E1317"/>
      <c r="F1317"/>
      <c r="G1317"/>
      <c r="H1317"/>
      <c r="I1317" s="22" t="str">
        <f t="shared" ca="1" si="81"/>
        <v/>
      </c>
      <c r="J1317" s="4" t="str">
        <f>IF(ISNA(VLOOKUP(F1317,[1]Suivi!$F:$S,5,0)),"",VLOOKUP(F1317,[1]Suivi!$F:$S,5,0))</f>
        <v/>
      </c>
      <c r="K1317" s="4" t="str">
        <f t="shared" si="82"/>
        <v/>
      </c>
      <c r="L1317" s="13" t="str">
        <f>IF(ISNA(VLOOKUP(F1317,[1]Suivi!$F:$S,7,0)),"",VLOOKUP(F1317,[1]Suivi!$F:$S,7,0))</f>
        <v/>
      </c>
      <c r="M1317" s="4" t="str">
        <f>IF(ISNA(VLOOKUP(F1317,[1]Suivi!$F:$S,8,0)),"",VLOOKUP(F1317,[1]Suivi!$F:$S,8,0))</f>
        <v/>
      </c>
      <c r="N1317" s="22" t="str">
        <f t="shared" ca="1" si="83"/>
        <v/>
      </c>
      <c r="O1317" s="4" t="str">
        <f>IF(ISNA(VLOOKUP(F1317,[1]Suivi!$F:$S,10,0)),"",VLOOKUP(F1317,[1]Suivi!$F:$S,10,0))</f>
        <v/>
      </c>
      <c r="P1317" s="13" t="str">
        <f ca="1">IF(ISNA(VLOOKUP(N1317,[1]Suivi!$F:$S,12,0)),"",VLOOKUP(N1317,[1]Suivi!$F:$S,12,0))</f>
        <v/>
      </c>
      <c r="Q1317" s="4" t="str">
        <f>IF(ISNA(VLOOKUP(M1317,[1]Suivi!$F:$R,11,0)),"",VLOOKUP(M1317,[1]Suivi!$F:$R,11,0))</f>
        <v/>
      </c>
      <c r="R1317" s="4" t="str">
        <f>IF(ISNA(VLOOKUP(F1317,[1]Suivi!$F:$S,13,0)),"",VLOOKUP(F1317,[1]Suivi!$F:$S,13,0))</f>
        <v/>
      </c>
      <c r="S1317" s="22" t="str">
        <f t="shared" si="80"/>
        <v/>
      </c>
    </row>
    <row r="1318" spans="1:19" x14ac:dyDescent="0.3">
      <c r="A1318"/>
      <c r="B1318"/>
      <c r="C1318"/>
      <c r="D1318"/>
      <c r="E1318"/>
      <c r="F1318"/>
      <c r="G1318"/>
      <c r="H1318"/>
      <c r="I1318" s="22" t="str">
        <f t="shared" ca="1" si="81"/>
        <v/>
      </c>
      <c r="J1318" s="4" t="str">
        <f>IF(ISNA(VLOOKUP(F1318,[1]Suivi!$F:$S,5,0)),"",VLOOKUP(F1318,[1]Suivi!$F:$S,5,0))</f>
        <v/>
      </c>
      <c r="K1318" s="4" t="str">
        <f t="shared" si="82"/>
        <v/>
      </c>
      <c r="L1318" s="13" t="str">
        <f>IF(ISNA(VLOOKUP(F1318,[1]Suivi!$F:$S,7,0)),"",VLOOKUP(F1318,[1]Suivi!$F:$S,7,0))</f>
        <v/>
      </c>
      <c r="M1318" s="4" t="str">
        <f>IF(ISNA(VLOOKUP(F1318,[1]Suivi!$F:$S,8,0)),"",VLOOKUP(F1318,[1]Suivi!$F:$S,8,0))</f>
        <v/>
      </c>
      <c r="N1318" s="22" t="str">
        <f t="shared" ca="1" si="83"/>
        <v/>
      </c>
      <c r="O1318" s="4" t="str">
        <f>IF(ISNA(VLOOKUP(F1318,[1]Suivi!$F:$S,10,0)),"",VLOOKUP(F1318,[1]Suivi!$F:$S,10,0))</f>
        <v/>
      </c>
      <c r="P1318" s="13" t="str">
        <f ca="1">IF(ISNA(VLOOKUP(N1318,[1]Suivi!$F:$S,12,0)),"",VLOOKUP(N1318,[1]Suivi!$F:$S,12,0))</f>
        <v/>
      </c>
      <c r="Q1318" s="4" t="str">
        <f>IF(ISNA(VLOOKUP(M1318,[1]Suivi!$F:$R,11,0)),"",VLOOKUP(M1318,[1]Suivi!$F:$R,11,0))</f>
        <v/>
      </c>
      <c r="R1318" s="4" t="str">
        <f>IF(ISNA(VLOOKUP(F1318,[1]Suivi!$F:$S,13,0)),"",VLOOKUP(F1318,[1]Suivi!$F:$S,13,0))</f>
        <v/>
      </c>
      <c r="S1318" s="22" t="str">
        <f t="shared" si="80"/>
        <v/>
      </c>
    </row>
    <row r="1319" spans="1:19" x14ac:dyDescent="0.3">
      <c r="A1319"/>
      <c r="B1319"/>
      <c r="C1319"/>
      <c r="D1319"/>
      <c r="E1319"/>
      <c r="F1319"/>
      <c r="G1319"/>
      <c r="H1319"/>
      <c r="I1319" s="22" t="str">
        <f t="shared" ca="1" si="81"/>
        <v/>
      </c>
      <c r="J1319" s="4" t="str">
        <f>IF(ISNA(VLOOKUP(F1319,[1]Suivi!$F:$S,5,0)),"",VLOOKUP(F1319,[1]Suivi!$F:$S,5,0))</f>
        <v/>
      </c>
      <c r="K1319" s="4" t="str">
        <f t="shared" si="82"/>
        <v/>
      </c>
      <c r="L1319" s="13" t="str">
        <f>IF(ISNA(VLOOKUP(F1319,[1]Suivi!$F:$S,7,0)),"",VLOOKUP(F1319,[1]Suivi!$F:$S,7,0))</f>
        <v/>
      </c>
      <c r="M1319" s="4" t="str">
        <f>IF(ISNA(VLOOKUP(F1319,[1]Suivi!$F:$S,8,0)),"",VLOOKUP(F1319,[1]Suivi!$F:$S,8,0))</f>
        <v/>
      </c>
      <c r="N1319" s="22" t="str">
        <f t="shared" ca="1" si="83"/>
        <v/>
      </c>
      <c r="O1319" s="4" t="str">
        <f>IF(ISNA(VLOOKUP(F1319,[1]Suivi!$F:$S,10,0)),"",VLOOKUP(F1319,[1]Suivi!$F:$S,10,0))</f>
        <v/>
      </c>
      <c r="P1319" s="13" t="str">
        <f ca="1">IF(ISNA(VLOOKUP(N1319,[1]Suivi!$F:$S,12,0)),"",VLOOKUP(N1319,[1]Suivi!$F:$S,12,0))</f>
        <v/>
      </c>
      <c r="Q1319" s="4" t="str">
        <f>IF(ISNA(VLOOKUP(M1319,[1]Suivi!$F:$R,11,0)),"",VLOOKUP(M1319,[1]Suivi!$F:$R,11,0))</f>
        <v/>
      </c>
      <c r="R1319" s="4" t="str">
        <f>IF(ISNA(VLOOKUP(F1319,[1]Suivi!$F:$S,13,0)),"",VLOOKUP(F1319,[1]Suivi!$F:$S,13,0))</f>
        <v/>
      </c>
      <c r="S1319" s="22" t="str">
        <f t="shared" si="80"/>
        <v/>
      </c>
    </row>
    <row r="1320" spans="1:19" x14ac:dyDescent="0.3">
      <c r="A1320"/>
      <c r="B1320"/>
      <c r="C1320"/>
      <c r="D1320"/>
      <c r="E1320"/>
      <c r="F1320"/>
      <c r="G1320"/>
      <c r="H1320"/>
      <c r="I1320" s="22" t="str">
        <f t="shared" ca="1" si="81"/>
        <v/>
      </c>
      <c r="J1320" s="4" t="str">
        <f>IF(ISNA(VLOOKUP(F1320,[1]Suivi!$F:$S,5,0)),"",VLOOKUP(F1320,[1]Suivi!$F:$S,5,0))</f>
        <v/>
      </c>
      <c r="K1320" s="4" t="str">
        <f t="shared" si="82"/>
        <v/>
      </c>
      <c r="L1320" s="13" t="str">
        <f>IF(ISNA(VLOOKUP(F1320,[1]Suivi!$F:$S,7,0)),"",VLOOKUP(F1320,[1]Suivi!$F:$S,7,0))</f>
        <v/>
      </c>
      <c r="M1320" s="4" t="str">
        <f>IF(ISNA(VLOOKUP(F1320,[1]Suivi!$F:$S,8,0)),"",VLOOKUP(F1320,[1]Suivi!$F:$S,8,0))</f>
        <v/>
      </c>
      <c r="N1320" s="22" t="str">
        <f t="shared" ca="1" si="83"/>
        <v/>
      </c>
      <c r="O1320" s="4" t="str">
        <f>IF(ISNA(VLOOKUP(F1320,[1]Suivi!$F:$S,10,0)),"",VLOOKUP(F1320,[1]Suivi!$F:$S,10,0))</f>
        <v/>
      </c>
      <c r="P1320" s="13" t="str">
        <f ca="1">IF(ISNA(VLOOKUP(N1320,[1]Suivi!$F:$S,12,0)),"",VLOOKUP(N1320,[1]Suivi!$F:$S,12,0))</f>
        <v/>
      </c>
      <c r="Q1320" s="4" t="str">
        <f>IF(ISNA(VLOOKUP(M1320,[1]Suivi!$F:$R,11,0)),"",VLOOKUP(M1320,[1]Suivi!$F:$R,11,0))</f>
        <v/>
      </c>
      <c r="R1320" s="4" t="str">
        <f>IF(ISNA(VLOOKUP(F1320,[1]Suivi!$F:$S,13,0)),"",VLOOKUP(F1320,[1]Suivi!$F:$S,13,0))</f>
        <v/>
      </c>
      <c r="S1320" s="22" t="str">
        <f t="shared" si="80"/>
        <v/>
      </c>
    </row>
    <row r="1321" spans="1:19" x14ac:dyDescent="0.3">
      <c r="A1321"/>
      <c r="B1321"/>
      <c r="C1321"/>
      <c r="D1321"/>
      <c r="E1321"/>
      <c r="F1321"/>
      <c r="G1321"/>
      <c r="H1321"/>
      <c r="I1321" s="22" t="str">
        <f t="shared" ca="1" si="81"/>
        <v/>
      </c>
      <c r="J1321" s="4" t="str">
        <f>IF(ISNA(VLOOKUP(F1321,[1]Suivi!$F:$S,5,0)),"",VLOOKUP(F1321,[1]Suivi!$F:$S,5,0))</f>
        <v/>
      </c>
      <c r="K1321" s="4" t="str">
        <f t="shared" si="82"/>
        <v/>
      </c>
      <c r="L1321" s="13" t="str">
        <f>IF(ISNA(VLOOKUP(F1321,[1]Suivi!$F:$S,7,0)),"",VLOOKUP(F1321,[1]Suivi!$F:$S,7,0))</f>
        <v/>
      </c>
      <c r="M1321" s="4" t="str">
        <f>IF(ISNA(VLOOKUP(F1321,[1]Suivi!$F:$S,8,0)),"",VLOOKUP(F1321,[1]Suivi!$F:$S,8,0))</f>
        <v/>
      </c>
      <c r="N1321" s="22" t="str">
        <f t="shared" ca="1" si="83"/>
        <v/>
      </c>
      <c r="O1321" s="4" t="str">
        <f>IF(ISNA(VLOOKUP(F1321,[1]Suivi!$F:$S,10,0)),"",VLOOKUP(F1321,[1]Suivi!$F:$S,10,0))</f>
        <v/>
      </c>
      <c r="P1321" s="13" t="str">
        <f ca="1">IF(ISNA(VLOOKUP(N1321,[1]Suivi!$F:$S,12,0)),"",VLOOKUP(N1321,[1]Suivi!$F:$S,12,0))</f>
        <v/>
      </c>
      <c r="Q1321" s="4" t="str">
        <f>IF(ISNA(VLOOKUP(M1321,[1]Suivi!$F:$R,11,0)),"",VLOOKUP(M1321,[1]Suivi!$F:$R,11,0))</f>
        <v/>
      </c>
      <c r="R1321" s="4" t="str">
        <f>IF(ISNA(VLOOKUP(F1321,[1]Suivi!$F:$S,13,0)),"",VLOOKUP(F1321,[1]Suivi!$F:$S,13,0))</f>
        <v/>
      </c>
      <c r="S1321" s="22" t="str">
        <f t="shared" si="80"/>
        <v/>
      </c>
    </row>
    <row r="1322" spans="1:19" x14ac:dyDescent="0.3">
      <c r="A1322"/>
      <c r="B1322"/>
      <c r="C1322"/>
      <c r="D1322"/>
      <c r="E1322"/>
      <c r="F1322"/>
      <c r="G1322"/>
      <c r="H1322"/>
      <c r="I1322" s="22" t="str">
        <f t="shared" ca="1" si="81"/>
        <v/>
      </c>
      <c r="J1322" s="4" t="str">
        <f>IF(ISNA(VLOOKUP(F1322,[1]Suivi!$F:$S,5,0)),"",VLOOKUP(F1322,[1]Suivi!$F:$S,5,0))</f>
        <v/>
      </c>
      <c r="K1322" s="4" t="str">
        <f t="shared" si="82"/>
        <v/>
      </c>
      <c r="L1322" s="13" t="str">
        <f>IF(ISNA(VLOOKUP(F1322,[1]Suivi!$F:$S,7,0)),"",VLOOKUP(F1322,[1]Suivi!$F:$S,7,0))</f>
        <v/>
      </c>
      <c r="M1322" s="4" t="str">
        <f>IF(ISNA(VLOOKUP(F1322,[1]Suivi!$F:$S,8,0)),"",VLOOKUP(F1322,[1]Suivi!$F:$S,8,0))</f>
        <v/>
      </c>
      <c r="N1322" s="22" t="str">
        <f t="shared" ca="1" si="83"/>
        <v/>
      </c>
      <c r="O1322" s="4" t="str">
        <f>IF(ISNA(VLOOKUP(F1322,[1]Suivi!$F:$S,10,0)),"",VLOOKUP(F1322,[1]Suivi!$F:$S,10,0))</f>
        <v/>
      </c>
      <c r="P1322" s="13" t="str">
        <f ca="1">IF(ISNA(VLOOKUP(N1322,[1]Suivi!$F:$S,12,0)),"",VLOOKUP(N1322,[1]Suivi!$F:$S,12,0))</f>
        <v/>
      </c>
      <c r="Q1322" s="4" t="str">
        <f>IF(ISNA(VLOOKUP(M1322,[1]Suivi!$F:$R,11,0)),"",VLOOKUP(M1322,[1]Suivi!$F:$R,11,0))</f>
        <v/>
      </c>
      <c r="R1322" s="4" t="str">
        <f>IF(ISNA(VLOOKUP(F1322,[1]Suivi!$F:$S,13,0)),"",VLOOKUP(F1322,[1]Suivi!$F:$S,13,0))</f>
        <v/>
      </c>
      <c r="S1322" s="22" t="str">
        <f t="shared" si="80"/>
        <v/>
      </c>
    </row>
    <row r="1323" spans="1:19" x14ac:dyDescent="0.3">
      <c r="A1323"/>
      <c r="B1323"/>
      <c r="C1323"/>
      <c r="D1323"/>
      <c r="E1323"/>
      <c r="F1323"/>
      <c r="G1323"/>
      <c r="H1323"/>
      <c r="I1323" s="22" t="str">
        <f t="shared" ca="1" si="81"/>
        <v/>
      </c>
      <c r="J1323" s="4" t="str">
        <f>IF(ISNA(VLOOKUP(F1323,[1]Suivi!$F:$S,5,0)),"",VLOOKUP(F1323,[1]Suivi!$F:$S,5,0))</f>
        <v/>
      </c>
      <c r="K1323" s="4" t="str">
        <f t="shared" si="82"/>
        <v/>
      </c>
      <c r="L1323" s="13" t="str">
        <f>IF(ISNA(VLOOKUP(F1323,[1]Suivi!$F:$S,7,0)),"",VLOOKUP(F1323,[1]Suivi!$F:$S,7,0))</f>
        <v/>
      </c>
      <c r="M1323" s="4" t="str">
        <f>IF(ISNA(VLOOKUP(F1323,[1]Suivi!$F:$S,8,0)),"",VLOOKUP(F1323,[1]Suivi!$F:$S,8,0))</f>
        <v/>
      </c>
      <c r="N1323" s="22" t="str">
        <f t="shared" ca="1" si="83"/>
        <v/>
      </c>
      <c r="O1323" s="4" t="str">
        <f>IF(ISNA(VLOOKUP(F1323,[1]Suivi!$F:$S,10,0)),"",VLOOKUP(F1323,[1]Suivi!$F:$S,10,0))</f>
        <v/>
      </c>
      <c r="P1323" s="13" t="str">
        <f ca="1">IF(ISNA(VLOOKUP(N1323,[1]Suivi!$F:$S,12,0)),"",VLOOKUP(N1323,[1]Suivi!$F:$S,12,0))</f>
        <v/>
      </c>
      <c r="Q1323" s="4" t="str">
        <f>IF(ISNA(VLOOKUP(M1323,[1]Suivi!$F:$R,11,0)),"",VLOOKUP(M1323,[1]Suivi!$F:$R,11,0))</f>
        <v/>
      </c>
      <c r="R1323" s="4" t="str">
        <f>IF(ISNA(VLOOKUP(F1323,[1]Suivi!$F:$S,13,0)),"",VLOOKUP(F1323,[1]Suivi!$F:$S,13,0))</f>
        <v/>
      </c>
      <c r="S1323" s="22" t="str">
        <f t="shared" si="80"/>
        <v/>
      </c>
    </row>
    <row r="1324" spans="1:19" x14ac:dyDescent="0.3">
      <c r="A1324"/>
      <c r="B1324"/>
      <c r="C1324"/>
      <c r="D1324"/>
      <c r="E1324"/>
      <c r="F1324"/>
      <c r="G1324"/>
      <c r="H1324"/>
      <c r="I1324" s="22" t="str">
        <f t="shared" ca="1" si="81"/>
        <v/>
      </c>
      <c r="J1324" s="4" t="str">
        <f>IF(ISNA(VLOOKUP(F1324,[1]Suivi!$F:$S,5,0)),"",VLOOKUP(F1324,[1]Suivi!$F:$S,5,0))</f>
        <v/>
      </c>
      <c r="K1324" s="4" t="str">
        <f t="shared" si="82"/>
        <v/>
      </c>
      <c r="L1324" s="13" t="str">
        <f>IF(ISNA(VLOOKUP(F1324,[1]Suivi!$F:$S,7,0)),"",VLOOKUP(F1324,[1]Suivi!$F:$S,7,0))</f>
        <v/>
      </c>
      <c r="M1324" s="4" t="str">
        <f>IF(ISNA(VLOOKUP(F1324,[1]Suivi!$F:$S,8,0)),"",VLOOKUP(F1324,[1]Suivi!$F:$S,8,0))</f>
        <v/>
      </c>
      <c r="N1324" s="22" t="str">
        <f t="shared" ca="1" si="83"/>
        <v/>
      </c>
      <c r="O1324" s="4" t="str">
        <f>IF(ISNA(VLOOKUP(F1324,[1]Suivi!$F:$S,10,0)),"",VLOOKUP(F1324,[1]Suivi!$F:$S,10,0))</f>
        <v/>
      </c>
      <c r="P1324" s="13" t="str">
        <f ca="1">IF(ISNA(VLOOKUP(N1324,[1]Suivi!$F:$S,12,0)),"",VLOOKUP(N1324,[1]Suivi!$F:$S,12,0))</f>
        <v/>
      </c>
      <c r="Q1324" s="4" t="str">
        <f>IF(ISNA(VLOOKUP(M1324,[1]Suivi!$F:$R,11,0)),"",VLOOKUP(M1324,[1]Suivi!$F:$R,11,0))</f>
        <v/>
      </c>
      <c r="R1324" s="4" t="str">
        <f>IF(ISNA(VLOOKUP(F1324,[1]Suivi!$F:$S,13,0)),"",VLOOKUP(F1324,[1]Suivi!$F:$S,13,0))</f>
        <v/>
      </c>
      <c r="S1324" s="22" t="str">
        <f t="shared" si="80"/>
        <v/>
      </c>
    </row>
    <row r="1325" spans="1:19" x14ac:dyDescent="0.3">
      <c r="A1325"/>
      <c r="B1325"/>
      <c r="C1325"/>
      <c r="D1325"/>
      <c r="E1325"/>
      <c r="F1325"/>
      <c r="G1325"/>
      <c r="H1325"/>
      <c r="I1325" s="22" t="str">
        <f t="shared" ca="1" si="81"/>
        <v/>
      </c>
      <c r="J1325" s="4" t="str">
        <f>IF(ISNA(VLOOKUP(F1325,[1]Suivi!$F:$S,5,0)),"",VLOOKUP(F1325,[1]Suivi!$F:$S,5,0))</f>
        <v/>
      </c>
      <c r="K1325" s="4" t="str">
        <f t="shared" si="82"/>
        <v/>
      </c>
      <c r="L1325" s="13" t="str">
        <f>IF(ISNA(VLOOKUP(F1325,[1]Suivi!$F:$S,7,0)),"",VLOOKUP(F1325,[1]Suivi!$F:$S,7,0))</f>
        <v/>
      </c>
      <c r="M1325" s="4" t="str">
        <f>IF(ISNA(VLOOKUP(F1325,[1]Suivi!$F:$S,8,0)),"",VLOOKUP(F1325,[1]Suivi!$F:$S,8,0))</f>
        <v/>
      </c>
      <c r="N1325" s="22" t="str">
        <f t="shared" ca="1" si="83"/>
        <v/>
      </c>
      <c r="O1325" s="4" t="str">
        <f>IF(ISNA(VLOOKUP(F1325,[1]Suivi!$F:$S,10,0)),"",VLOOKUP(F1325,[1]Suivi!$F:$S,10,0))</f>
        <v/>
      </c>
      <c r="P1325" s="13" t="str">
        <f ca="1">IF(ISNA(VLOOKUP(N1325,[1]Suivi!$F:$S,12,0)),"",VLOOKUP(N1325,[1]Suivi!$F:$S,12,0))</f>
        <v/>
      </c>
      <c r="Q1325" s="4" t="str">
        <f>IF(ISNA(VLOOKUP(M1325,[1]Suivi!$F:$R,11,0)),"",VLOOKUP(M1325,[1]Suivi!$F:$R,11,0))</f>
        <v/>
      </c>
      <c r="R1325" s="4" t="str">
        <f>IF(ISNA(VLOOKUP(F1325,[1]Suivi!$F:$S,13,0)),"",VLOOKUP(F1325,[1]Suivi!$F:$S,13,0))</f>
        <v/>
      </c>
      <c r="S1325" s="22" t="str">
        <f t="shared" si="80"/>
        <v/>
      </c>
    </row>
    <row r="1326" spans="1:19" x14ac:dyDescent="0.3">
      <c r="A1326"/>
      <c r="B1326"/>
      <c r="C1326"/>
      <c r="D1326"/>
      <c r="E1326"/>
      <c r="F1326"/>
      <c r="G1326"/>
      <c r="H1326"/>
      <c r="I1326" s="22" t="str">
        <f t="shared" ca="1" si="81"/>
        <v/>
      </c>
      <c r="J1326" s="4" t="str">
        <f>IF(ISNA(VLOOKUP(F1326,[1]Suivi!$F:$S,5,0)),"",VLOOKUP(F1326,[1]Suivi!$F:$S,5,0))</f>
        <v/>
      </c>
      <c r="K1326" s="4" t="str">
        <f t="shared" si="82"/>
        <v/>
      </c>
      <c r="L1326" s="13" t="str">
        <f>IF(ISNA(VLOOKUP(F1326,[1]Suivi!$F:$S,7,0)),"",VLOOKUP(F1326,[1]Suivi!$F:$S,7,0))</f>
        <v/>
      </c>
      <c r="M1326" s="4" t="str">
        <f>IF(ISNA(VLOOKUP(F1326,[1]Suivi!$F:$S,8,0)),"",VLOOKUP(F1326,[1]Suivi!$F:$S,8,0))</f>
        <v/>
      </c>
      <c r="N1326" s="22" t="str">
        <f t="shared" ca="1" si="83"/>
        <v/>
      </c>
      <c r="O1326" s="4" t="str">
        <f>IF(ISNA(VLOOKUP(F1326,[1]Suivi!$F:$S,10,0)),"",VLOOKUP(F1326,[1]Suivi!$F:$S,10,0))</f>
        <v/>
      </c>
      <c r="P1326" s="13" t="str">
        <f ca="1">IF(ISNA(VLOOKUP(N1326,[1]Suivi!$F:$S,12,0)),"",VLOOKUP(N1326,[1]Suivi!$F:$S,12,0))</f>
        <v/>
      </c>
      <c r="Q1326" s="4" t="str">
        <f>IF(ISNA(VLOOKUP(M1326,[1]Suivi!$F:$R,11,0)),"",VLOOKUP(M1326,[1]Suivi!$F:$R,11,0))</f>
        <v/>
      </c>
      <c r="R1326" s="4" t="str">
        <f>IF(ISNA(VLOOKUP(F1326,[1]Suivi!$F:$S,13,0)),"",VLOOKUP(F1326,[1]Suivi!$F:$S,13,0))</f>
        <v/>
      </c>
      <c r="S1326" s="22" t="str">
        <f t="shared" si="80"/>
        <v/>
      </c>
    </row>
    <row r="1327" spans="1:19" x14ac:dyDescent="0.3">
      <c r="A1327"/>
      <c r="B1327"/>
      <c r="C1327"/>
      <c r="D1327"/>
      <c r="E1327"/>
      <c r="F1327"/>
      <c r="G1327"/>
      <c r="H1327"/>
      <c r="I1327" s="22" t="str">
        <f t="shared" ca="1" si="81"/>
        <v/>
      </c>
      <c r="J1327" s="4" t="str">
        <f>IF(ISNA(VLOOKUP(F1327,[1]Suivi!$F:$S,5,0)),"",VLOOKUP(F1327,[1]Suivi!$F:$S,5,0))</f>
        <v/>
      </c>
      <c r="K1327" s="4" t="str">
        <f t="shared" si="82"/>
        <v/>
      </c>
      <c r="L1327" s="13" t="str">
        <f>IF(ISNA(VLOOKUP(F1327,[1]Suivi!$F:$S,7,0)),"",VLOOKUP(F1327,[1]Suivi!$F:$S,7,0))</f>
        <v/>
      </c>
      <c r="M1327" s="4" t="str">
        <f>IF(ISNA(VLOOKUP(F1327,[1]Suivi!$F:$S,8,0)),"",VLOOKUP(F1327,[1]Suivi!$F:$S,8,0))</f>
        <v/>
      </c>
      <c r="N1327" s="22" t="str">
        <f t="shared" ca="1" si="83"/>
        <v/>
      </c>
      <c r="O1327" s="4" t="str">
        <f>IF(ISNA(VLOOKUP(F1327,[1]Suivi!$F:$S,10,0)),"",VLOOKUP(F1327,[1]Suivi!$F:$S,10,0))</f>
        <v/>
      </c>
      <c r="P1327" s="13" t="str">
        <f ca="1">IF(ISNA(VLOOKUP(N1327,[1]Suivi!$F:$S,12,0)),"",VLOOKUP(N1327,[1]Suivi!$F:$S,12,0))</f>
        <v/>
      </c>
      <c r="Q1327" s="4" t="str">
        <f>IF(ISNA(VLOOKUP(M1327,[1]Suivi!$F:$R,11,0)),"",VLOOKUP(M1327,[1]Suivi!$F:$R,11,0))</f>
        <v/>
      </c>
      <c r="R1327" s="4" t="str">
        <f>IF(ISNA(VLOOKUP(F1327,[1]Suivi!$F:$S,13,0)),"",VLOOKUP(F1327,[1]Suivi!$F:$S,13,0))</f>
        <v/>
      </c>
      <c r="S1327" s="22" t="str">
        <f t="shared" si="80"/>
        <v/>
      </c>
    </row>
    <row r="1328" spans="1:19" x14ac:dyDescent="0.3">
      <c r="A1328"/>
      <c r="B1328"/>
      <c r="C1328"/>
      <c r="D1328"/>
      <c r="E1328"/>
      <c r="F1328"/>
      <c r="G1328"/>
      <c r="H1328"/>
      <c r="I1328" s="22" t="str">
        <f t="shared" ca="1" si="81"/>
        <v/>
      </c>
      <c r="J1328" s="4" t="str">
        <f>IF(ISNA(VLOOKUP(F1328,[1]Suivi!$F:$S,5,0)),"",VLOOKUP(F1328,[1]Suivi!$F:$S,5,0))</f>
        <v/>
      </c>
      <c r="K1328" s="4" t="str">
        <f t="shared" si="82"/>
        <v/>
      </c>
      <c r="L1328" s="13" t="str">
        <f>IF(ISNA(VLOOKUP(F1328,[1]Suivi!$F:$S,7,0)),"",VLOOKUP(F1328,[1]Suivi!$F:$S,7,0))</f>
        <v/>
      </c>
      <c r="M1328" s="4" t="str">
        <f>IF(ISNA(VLOOKUP(F1328,[1]Suivi!$F:$S,8,0)),"",VLOOKUP(F1328,[1]Suivi!$F:$S,8,0))</f>
        <v/>
      </c>
      <c r="N1328" s="22" t="str">
        <f t="shared" ca="1" si="83"/>
        <v/>
      </c>
      <c r="O1328" s="4" t="str">
        <f>IF(ISNA(VLOOKUP(F1328,[1]Suivi!$F:$S,10,0)),"",VLOOKUP(F1328,[1]Suivi!$F:$S,10,0))</f>
        <v/>
      </c>
      <c r="P1328" s="13" t="str">
        <f ca="1">IF(ISNA(VLOOKUP(N1328,[1]Suivi!$F:$S,12,0)),"",VLOOKUP(N1328,[1]Suivi!$F:$S,12,0))</f>
        <v/>
      </c>
      <c r="Q1328" s="4" t="str">
        <f>IF(ISNA(VLOOKUP(M1328,[1]Suivi!$F:$R,11,0)),"",VLOOKUP(M1328,[1]Suivi!$F:$R,11,0))</f>
        <v/>
      </c>
      <c r="R1328" s="4" t="str">
        <f>IF(ISNA(VLOOKUP(F1328,[1]Suivi!$F:$S,13,0)),"",VLOOKUP(F1328,[1]Suivi!$F:$S,13,0))</f>
        <v/>
      </c>
      <c r="S1328" s="22" t="str">
        <f t="shared" si="80"/>
        <v/>
      </c>
    </row>
    <row r="1329" spans="1:19" x14ac:dyDescent="0.3">
      <c r="A1329"/>
      <c r="B1329"/>
      <c r="C1329"/>
      <c r="D1329"/>
      <c r="E1329"/>
      <c r="F1329"/>
      <c r="G1329"/>
      <c r="H1329"/>
      <c r="I1329" s="22" t="str">
        <f t="shared" ca="1" si="81"/>
        <v/>
      </c>
      <c r="J1329" s="4" t="str">
        <f>IF(ISNA(VLOOKUP(F1329,[1]Suivi!$F:$S,5,0)),"",VLOOKUP(F1329,[1]Suivi!$F:$S,5,0))</f>
        <v/>
      </c>
      <c r="K1329" s="4" t="str">
        <f t="shared" si="82"/>
        <v/>
      </c>
      <c r="L1329" s="13" t="str">
        <f>IF(ISNA(VLOOKUP(F1329,[1]Suivi!$F:$S,7,0)),"",VLOOKUP(F1329,[1]Suivi!$F:$S,7,0))</f>
        <v/>
      </c>
      <c r="M1329" s="4" t="str">
        <f>IF(ISNA(VLOOKUP(F1329,[1]Suivi!$F:$S,8,0)),"",VLOOKUP(F1329,[1]Suivi!$F:$S,8,0))</f>
        <v/>
      </c>
      <c r="N1329" s="22" t="str">
        <f t="shared" ca="1" si="83"/>
        <v/>
      </c>
      <c r="O1329" s="4" t="str">
        <f>IF(ISNA(VLOOKUP(F1329,[1]Suivi!$F:$S,10,0)),"",VLOOKUP(F1329,[1]Suivi!$F:$S,10,0))</f>
        <v/>
      </c>
      <c r="P1329" s="13" t="str">
        <f ca="1">IF(ISNA(VLOOKUP(N1329,[1]Suivi!$F:$S,12,0)),"",VLOOKUP(N1329,[1]Suivi!$F:$S,12,0))</f>
        <v/>
      </c>
      <c r="Q1329" s="4" t="str">
        <f>IF(ISNA(VLOOKUP(M1329,[1]Suivi!$F:$R,11,0)),"",VLOOKUP(M1329,[1]Suivi!$F:$R,11,0))</f>
        <v/>
      </c>
      <c r="R1329" s="4" t="str">
        <f>IF(ISNA(VLOOKUP(F1329,[1]Suivi!$F:$S,13,0)),"",VLOOKUP(F1329,[1]Suivi!$F:$S,13,0))</f>
        <v/>
      </c>
      <c r="S1329" s="22" t="str">
        <f t="shared" si="80"/>
        <v/>
      </c>
    </row>
    <row r="1330" spans="1:19" x14ac:dyDescent="0.3">
      <c r="A1330"/>
      <c r="B1330"/>
      <c r="C1330"/>
      <c r="D1330"/>
      <c r="E1330"/>
      <c r="F1330"/>
      <c r="G1330"/>
      <c r="H1330"/>
      <c r="I1330" s="22" t="str">
        <f t="shared" ca="1" si="81"/>
        <v/>
      </c>
      <c r="J1330" s="4" t="str">
        <f>IF(ISNA(VLOOKUP(F1330,[1]Suivi!$F:$S,5,0)),"",VLOOKUP(F1330,[1]Suivi!$F:$S,5,0))</f>
        <v/>
      </c>
      <c r="K1330" s="4" t="str">
        <f t="shared" si="82"/>
        <v/>
      </c>
      <c r="L1330" s="13" t="str">
        <f>IF(ISNA(VLOOKUP(F1330,[1]Suivi!$F:$S,7,0)),"",VLOOKUP(F1330,[1]Suivi!$F:$S,7,0))</f>
        <v/>
      </c>
      <c r="M1330" s="4" t="str">
        <f>IF(ISNA(VLOOKUP(F1330,[1]Suivi!$F:$S,8,0)),"",VLOOKUP(F1330,[1]Suivi!$F:$S,8,0))</f>
        <v/>
      </c>
      <c r="N1330" s="22" t="str">
        <f t="shared" ca="1" si="83"/>
        <v/>
      </c>
      <c r="O1330" s="4" t="str">
        <f>IF(ISNA(VLOOKUP(F1330,[1]Suivi!$F:$S,10,0)),"",VLOOKUP(F1330,[1]Suivi!$F:$S,10,0))</f>
        <v/>
      </c>
      <c r="P1330" s="13" t="str">
        <f ca="1">IF(ISNA(VLOOKUP(N1330,[1]Suivi!$F:$S,12,0)),"",VLOOKUP(N1330,[1]Suivi!$F:$S,12,0))</f>
        <v/>
      </c>
      <c r="Q1330" s="4" t="str">
        <f>IF(ISNA(VLOOKUP(M1330,[1]Suivi!$F:$R,11,0)),"",VLOOKUP(M1330,[1]Suivi!$F:$R,11,0))</f>
        <v/>
      </c>
      <c r="R1330" s="4" t="str">
        <f>IF(ISNA(VLOOKUP(F1330,[1]Suivi!$F:$S,13,0)),"",VLOOKUP(F1330,[1]Suivi!$F:$S,13,0))</f>
        <v/>
      </c>
      <c r="S1330" s="22" t="str">
        <f t="shared" si="80"/>
        <v/>
      </c>
    </row>
    <row r="1331" spans="1:19" x14ac:dyDescent="0.3">
      <c r="A1331"/>
      <c r="B1331"/>
      <c r="C1331"/>
      <c r="D1331"/>
      <c r="E1331"/>
      <c r="F1331"/>
      <c r="G1331"/>
      <c r="H1331"/>
      <c r="I1331" s="22" t="str">
        <f t="shared" ca="1" si="81"/>
        <v/>
      </c>
      <c r="J1331" s="4" t="str">
        <f>IF(ISNA(VLOOKUP(F1331,[1]Suivi!$F:$S,5,0)),"",VLOOKUP(F1331,[1]Suivi!$F:$S,5,0))</f>
        <v/>
      </c>
      <c r="K1331" s="4" t="str">
        <f t="shared" si="82"/>
        <v/>
      </c>
      <c r="L1331" s="13" t="str">
        <f>IF(ISNA(VLOOKUP(F1331,[1]Suivi!$F:$S,7,0)),"",VLOOKUP(F1331,[1]Suivi!$F:$S,7,0))</f>
        <v/>
      </c>
      <c r="M1331" s="4" t="str">
        <f>IF(ISNA(VLOOKUP(F1331,[1]Suivi!$F:$S,8,0)),"",VLOOKUP(F1331,[1]Suivi!$F:$S,8,0))</f>
        <v/>
      </c>
      <c r="N1331" s="22" t="str">
        <f t="shared" ca="1" si="83"/>
        <v/>
      </c>
      <c r="O1331" s="4" t="str">
        <f>IF(ISNA(VLOOKUP(F1331,[1]Suivi!$F:$S,10,0)),"",VLOOKUP(F1331,[1]Suivi!$F:$S,10,0))</f>
        <v/>
      </c>
      <c r="P1331" s="13" t="str">
        <f ca="1">IF(ISNA(VLOOKUP(N1331,[1]Suivi!$F:$S,12,0)),"",VLOOKUP(N1331,[1]Suivi!$F:$S,12,0))</f>
        <v/>
      </c>
      <c r="Q1331" s="4" t="str">
        <f>IF(ISNA(VLOOKUP(M1331,[1]Suivi!$F:$R,11,0)),"",VLOOKUP(M1331,[1]Suivi!$F:$R,11,0))</f>
        <v/>
      </c>
      <c r="R1331" s="4" t="str">
        <f>IF(ISNA(VLOOKUP(F1331,[1]Suivi!$F:$S,13,0)),"",VLOOKUP(F1331,[1]Suivi!$F:$S,13,0))</f>
        <v/>
      </c>
      <c r="S1331" s="22" t="str">
        <f t="shared" si="80"/>
        <v/>
      </c>
    </row>
    <row r="1332" spans="1:19" x14ac:dyDescent="0.3">
      <c r="A1332"/>
      <c r="B1332"/>
      <c r="C1332"/>
      <c r="D1332"/>
      <c r="E1332"/>
      <c r="F1332"/>
      <c r="G1332"/>
      <c r="H1332"/>
      <c r="I1332" s="22" t="str">
        <f t="shared" ca="1" si="81"/>
        <v/>
      </c>
      <c r="J1332" s="4" t="str">
        <f>IF(ISNA(VLOOKUP(F1332,[1]Suivi!$F:$S,5,0)),"",VLOOKUP(F1332,[1]Suivi!$F:$S,5,0))</f>
        <v/>
      </c>
      <c r="K1332" s="4" t="str">
        <f t="shared" si="82"/>
        <v/>
      </c>
      <c r="L1332" s="13" t="str">
        <f>IF(ISNA(VLOOKUP(F1332,[1]Suivi!$F:$S,7,0)),"",VLOOKUP(F1332,[1]Suivi!$F:$S,7,0))</f>
        <v/>
      </c>
      <c r="M1332" s="4" t="str">
        <f>IF(ISNA(VLOOKUP(F1332,[1]Suivi!$F:$S,8,0)),"",VLOOKUP(F1332,[1]Suivi!$F:$S,8,0))</f>
        <v/>
      </c>
      <c r="N1332" s="22" t="str">
        <f t="shared" ca="1" si="83"/>
        <v/>
      </c>
      <c r="O1332" s="4" t="str">
        <f>IF(ISNA(VLOOKUP(F1332,[1]Suivi!$F:$S,10,0)),"",VLOOKUP(F1332,[1]Suivi!$F:$S,10,0))</f>
        <v/>
      </c>
      <c r="P1332" s="13" t="str">
        <f ca="1">IF(ISNA(VLOOKUP(N1332,[1]Suivi!$F:$S,12,0)),"",VLOOKUP(N1332,[1]Suivi!$F:$S,12,0))</f>
        <v/>
      </c>
      <c r="Q1332" s="4" t="str">
        <f>IF(ISNA(VLOOKUP(M1332,[1]Suivi!$F:$R,11,0)),"",VLOOKUP(M1332,[1]Suivi!$F:$R,11,0))</f>
        <v/>
      </c>
      <c r="R1332" s="4" t="str">
        <f>IF(ISNA(VLOOKUP(F1332,[1]Suivi!$F:$S,13,0)),"",VLOOKUP(F1332,[1]Suivi!$F:$S,13,0))</f>
        <v/>
      </c>
      <c r="S1332" s="22" t="str">
        <f t="shared" si="80"/>
        <v/>
      </c>
    </row>
    <row r="1333" spans="1:19" x14ac:dyDescent="0.3">
      <c r="A1333"/>
      <c r="B1333"/>
      <c r="C1333"/>
      <c r="D1333"/>
      <c r="E1333"/>
      <c r="F1333"/>
      <c r="G1333"/>
      <c r="H1333"/>
      <c r="I1333" s="22" t="str">
        <f t="shared" ca="1" si="81"/>
        <v/>
      </c>
      <c r="J1333" s="4" t="str">
        <f>IF(ISNA(VLOOKUP(F1333,[1]Suivi!$F:$S,5,0)),"",VLOOKUP(F1333,[1]Suivi!$F:$S,5,0))</f>
        <v/>
      </c>
      <c r="K1333" s="4" t="str">
        <f t="shared" si="82"/>
        <v/>
      </c>
      <c r="L1333" s="13" t="str">
        <f>IF(ISNA(VLOOKUP(F1333,[1]Suivi!$F:$S,7,0)),"",VLOOKUP(F1333,[1]Suivi!$F:$S,7,0))</f>
        <v/>
      </c>
      <c r="M1333" s="4" t="str">
        <f>IF(ISNA(VLOOKUP(F1333,[1]Suivi!$F:$S,8,0)),"",VLOOKUP(F1333,[1]Suivi!$F:$S,8,0))</f>
        <v/>
      </c>
      <c r="N1333" s="22" t="str">
        <f t="shared" ca="1" si="83"/>
        <v/>
      </c>
      <c r="O1333" s="4" t="str">
        <f>IF(ISNA(VLOOKUP(F1333,[1]Suivi!$F:$S,10,0)),"",VLOOKUP(F1333,[1]Suivi!$F:$S,10,0))</f>
        <v/>
      </c>
      <c r="P1333" s="13" t="str">
        <f ca="1">IF(ISNA(VLOOKUP(N1333,[1]Suivi!$F:$S,12,0)),"",VLOOKUP(N1333,[1]Suivi!$F:$S,12,0))</f>
        <v/>
      </c>
      <c r="Q1333" s="4" t="str">
        <f>IF(ISNA(VLOOKUP(M1333,[1]Suivi!$F:$R,11,0)),"",VLOOKUP(M1333,[1]Suivi!$F:$R,11,0))</f>
        <v/>
      </c>
      <c r="R1333" s="4" t="str">
        <f>IF(ISNA(VLOOKUP(F1333,[1]Suivi!$F:$S,13,0)),"",VLOOKUP(F1333,[1]Suivi!$F:$S,13,0))</f>
        <v/>
      </c>
      <c r="S1333" s="22" t="str">
        <f t="shared" si="80"/>
        <v/>
      </c>
    </row>
    <row r="1334" spans="1:19" x14ac:dyDescent="0.3">
      <c r="A1334"/>
      <c r="B1334"/>
      <c r="C1334"/>
      <c r="D1334"/>
      <c r="E1334"/>
      <c r="F1334"/>
      <c r="G1334"/>
      <c r="H1334"/>
      <c r="I1334" s="22" t="str">
        <f t="shared" ca="1" si="81"/>
        <v/>
      </c>
      <c r="J1334" s="4" t="str">
        <f>IF(ISNA(VLOOKUP(F1334,[1]Suivi!$F:$S,5,0)),"",VLOOKUP(F1334,[1]Suivi!$F:$S,5,0))</f>
        <v/>
      </c>
      <c r="K1334" s="4" t="str">
        <f t="shared" si="82"/>
        <v/>
      </c>
      <c r="L1334" s="13" t="str">
        <f>IF(ISNA(VLOOKUP(F1334,[1]Suivi!$F:$S,7,0)),"",VLOOKUP(F1334,[1]Suivi!$F:$S,7,0))</f>
        <v/>
      </c>
      <c r="M1334" s="4" t="str">
        <f>IF(ISNA(VLOOKUP(F1334,[1]Suivi!$F:$S,8,0)),"",VLOOKUP(F1334,[1]Suivi!$F:$S,8,0))</f>
        <v/>
      </c>
      <c r="N1334" s="22" t="str">
        <f t="shared" ca="1" si="83"/>
        <v/>
      </c>
      <c r="O1334" s="4" t="str">
        <f>IF(ISNA(VLOOKUP(F1334,[1]Suivi!$F:$S,10,0)),"",VLOOKUP(F1334,[1]Suivi!$F:$S,10,0))</f>
        <v/>
      </c>
      <c r="P1334" s="13" t="str">
        <f ca="1">IF(ISNA(VLOOKUP(N1334,[1]Suivi!$F:$S,12,0)),"",VLOOKUP(N1334,[1]Suivi!$F:$S,12,0))</f>
        <v/>
      </c>
      <c r="Q1334" s="4" t="str">
        <f>IF(ISNA(VLOOKUP(M1334,[1]Suivi!$F:$R,11,0)),"",VLOOKUP(M1334,[1]Suivi!$F:$R,11,0))</f>
        <v/>
      </c>
      <c r="R1334" s="4" t="str">
        <f>IF(ISNA(VLOOKUP(F1334,[1]Suivi!$F:$S,13,0)),"",VLOOKUP(F1334,[1]Suivi!$F:$S,13,0))</f>
        <v/>
      </c>
      <c r="S1334" s="22" t="str">
        <f t="shared" si="80"/>
        <v/>
      </c>
    </row>
    <row r="1335" spans="1:19" x14ac:dyDescent="0.3">
      <c r="A1335"/>
      <c r="B1335"/>
      <c r="C1335"/>
      <c r="D1335"/>
      <c r="E1335"/>
      <c r="F1335"/>
      <c r="G1335"/>
      <c r="H1335"/>
      <c r="I1335" s="22" t="str">
        <f t="shared" ca="1" si="81"/>
        <v/>
      </c>
      <c r="J1335" s="4" t="str">
        <f>IF(ISNA(VLOOKUP(F1335,[1]Suivi!$F:$S,5,0)),"",VLOOKUP(F1335,[1]Suivi!$F:$S,5,0))</f>
        <v/>
      </c>
      <c r="K1335" s="4" t="str">
        <f t="shared" si="82"/>
        <v/>
      </c>
      <c r="L1335" s="13" t="str">
        <f>IF(ISNA(VLOOKUP(F1335,[1]Suivi!$F:$S,7,0)),"",VLOOKUP(F1335,[1]Suivi!$F:$S,7,0))</f>
        <v/>
      </c>
      <c r="M1335" s="4" t="str">
        <f>IF(ISNA(VLOOKUP(F1335,[1]Suivi!$F:$S,8,0)),"",VLOOKUP(F1335,[1]Suivi!$F:$S,8,0))</f>
        <v/>
      </c>
      <c r="N1335" s="22" t="str">
        <f t="shared" ca="1" si="83"/>
        <v/>
      </c>
      <c r="O1335" s="4" t="str">
        <f>IF(ISNA(VLOOKUP(F1335,[1]Suivi!$F:$S,10,0)),"",VLOOKUP(F1335,[1]Suivi!$F:$S,10,0))</f>
        <v/>
      </c>
      <c r="P1335" s="13" t="str">
        <f ca="1">IF(ISNA(VLOOKUP(N1335,[1]Suivi!$F:$S,12,0)),"",VLOOKUP(N1335,[1]Suivi!$F:$S,12,0))</f>
        <v/>
      </c>
      <c r="Q1335" s="4" t="str">
        <f>IF(ISNA(VLOOKUP(M1335,[1]Suivi!$F:$R,11,0)),"",VLOOKUP(M1335,[1]Suivi!$F:$R,11,0))</f>
        <v/>
      </c>
      <c r="R1335" s="4" t="str">
        <f>IF(ISNA(VLOOKUP(F1335,[1]Suivi!$F:$S,13,0)),"",VLOOKUP(F1335,[1]Suivi!$F:$S,13,0))</f>
        <v/>
      </c>
      <c r="S1335" s="22" t="str">
        <f t="shared" si="80"/>
        <v/>
      </c>
    </row>
    <row r="1336" spans="1:19" x14ac:dyDescent="0.3">
      <c r="A1336"/>
      <c r="B1336"/>
      <c r="C1336"/>
      <c r="D1336"/>
      <c r="E1336"/>
      <c r="F1336"/>
      <c r="G1336"/>
      <c r="H1336"/>
      <c r="I1336" s="22" t="str">
        <f t="shared" ca="1" si="81"/>
        <v/>
      </c>
      <c r="J1336" s="4" t="str">
        <f>IF(ISNA(VLOOKUP(F1336,[1]Suivi!$F:$S,5,0)),"",VLOOKUP(F1336,[1]Suivi!$F:$S,5,0))</f>
        <v/>
      </c>
      <c r="K1336" s="4" t="str">
        <f t="shared" si="82"/>
        <v/>
      </c>
      <c r="L1336" s="13" t="str">
        <f>IF(ISNA(VLOOKUP(F1336,[1]Suivi!$F:$S,7,0)),"",VLOOKUP(F1336,[1]Suivi!$F:$S,7,0))</f>
        <v/>
      </c>
      <c r="M1336" s="4" t="str">
        <f>IF(ISNA(VLOOKUP(F1336,[1]Suivi!$F:$S,8,0)),"",VLOOKUP(F1336,[1]Suivi!$F:$S,8,0))</f>
        <v/>
      </c>
      <c r="N1336" s="22" t="str">
        <f t="shared" ca="1" si="83"/>
        <v/>
      </c>
      <c r="O1336" s="4" t="str">
        <f>IF(ISNA(VLOOKUP(F1336,[1]Suivi!$F:$S,10,0)),"",VLOOKUP(F1336,[1]Suivi!$F:$S,10,0))</f>
        <v/>
      </c>
      <c r="P1336" s="13" t="str">
        <f ca="1">IF(ISNA(VLOOKUP(N1336,[1]Suivi!$F:$S,12,0)),"",VLOOKUP(N1336,[1]Suivi!$F:$S,12,0))</f>
        <v/>
      </c>
      <c r="Q1336" s="4" t="str">
        <f>IF(ISNA(VLOOKUP(M1336,[1]Suivi!$F:$R,11,0)),"",VLOOKUP(M1336,[1]Suivi!$F:$R,11,0))</f>
        <v/>
      </c>
      <c r="R1336" s="4" t="str">
        <f>IF(ISNA(VLOOKUP(F1336,[1]Suivi!$F:$S,13,0)),"",VLOOKUP(F1336,[1]Suivi!$F:$S,13,0))</f>
        <v/>
      </c>
      <c r="S1336" s="22" t="str">
        <f t="shared" si="80"/>
        <v/>
      </c>
    </row>
    <row r="1337" spans="1:19" x14ac:dyDescent="0.3">
      <c r="A1337"/>
      <c r="B1337"/>
      <c r="C1337"/>
      <c r="D1337"/>
      <c r="E1337"/>
      <c r="F1337"/>
      <c r="G1337"/>
      <c r="H1337"/>
      <c r="I1337" s="22" t="str">
        <f t="shared" ca="1" si="81"/>
        <v/>
      </c>
      <c r="J1337" s="4" t="str">
        <f>IF(ISNA(VLOOKUP(F1337,[1]Suivi!$F:$S,5,0)),"",VLOOKUP(F1337,[1]Suivi!$F:$S,5,0))</f>
        <v/>
      </c>
      <c r="K1337" s="4" t="str">
        <f t="shared" si="82"/>
        <v/>
      </c>
      <c r="L1337" s="13" t="str">
        <f>IF(ISNA(VLOOKUP(F1337,[1]Suivi!$F:$S,7,0)),"",VLOOKUP(F1337,[1]Suivi!$F:$S,7,0))</f>
        <v/>
      </c>
      <c r="M1337" s="4" t="str">
        <f>IF(ISNA(VLOOKUP(F1337,[1]Suivi!$F:$S,8,0)),"",VLOOKUP(F1337,[1]Suivi!$F:$S,8,0))</f>
        <v/>
      </c>
      <c r="N1337" s="22" t="str">
        <f t="shared" ca="1" si="83"/>
        <v/>
      </c>
      <c r="O1337" s="4" t="str">
        <f>IF(ISNA(VLOOKUP(F1337,[1]Suivi!$F:$S,10,0)),"",VLOOKUP(F1337,[1]Suivi!$F:$S,10,0))</f>
        <v/>
      </c>
      <c r="P1337" s="13" t="str">
        <f ca="1">IF(ISNA(VLOOKUP(N1337,[1]Suivi!$F:$S,12,0)),"",VLOOKUP(N1337,[1]Suivi!$F:$S,12,0))</f>
        <v/>
      </c>
      <c r="Q1337" s="4" t="str">
        <f>IF(ISNA(VLOOKUP(M1337,[1]Suivi!$F:$R,11,0)),"",VLOOKUP(M1337,[1]Suivi!$F:$R,11,0))</f>
        <v/>
      </c>
      <c r="R1337" s="4" t="str">
        <f>IF(ISNA(VLOOKUP(F1337,[1]Suivi!$F:$S,13,0)),"",VLOOKUP(F1337,[1]Suivi!$F:$S,13,0))</f>
        <v/>
      </c>
      <c r="S1337" s="22" t="str">
        <f t="shared" si="80"/>
        <v/>
      </c>
    </row>
    <row r="1338" spans="1:19" x14ac:dyDescent="0.3">
      <c r="A1338"/>
      <c r="B1338"/>
      <c r="C1338"/>
      <c r="D1338"/>
      <c r="E1338"/>
      <c r="F1338"/>
      <c r="G1338"/>
      <c r="H1338"/>
      <c r="I1338" s="22" t="str">
        <f t="shared" ca="1" si="81"/>
        <v/>
      </c>
      <c r="J1338" s="4" t="str">
        <f>IF(ISNA(VLOOKUP(F1338,[1]Suivi!$F:$S,5,0)),"",VLOOKUP(F1338,[1]Suivi!$F:$S,5,0))</f>
        <v/>
      </c>
      <c r="K1338" s="4" t="str">
        <f t="shared" si="82"/>
        <v/>
      </c>
      <c r="L1338" s="13" t="str">
        <f>IF(ISNA(VLOOKUP(F1338,[1]Suivi!$F:$S,7,0)),"",VLOOKUP(F1338,[1]Suivi!$F:$S,7,0))</f>
        <v/>
      </c>
      <c r="M1338" s="4" t="str">
        <f>IF(ISNA(VLOOKUP(F1338,[1]Suivi!$F:$S,8,0)),"",VLOOKUP(F1338,[1]Suivi!$F:$S,8,0))</f>
        <v/>
      </c>
      <c r="N1338" s="22" t="str">
        <f t="shared" ca="1" si="83"/>
        <v/>
      </c>
      <c r="O1338" s="4" t="str">
        <f>IF(ISNA(VLOOKUP(F1338,[1]Suivi!$F:$S,10,0)),"",VLOOKUP(F1338,[1]Suivi!$F:$S,10,0))</f>
        <v/>
      </c>
      <c r="P1338" s="13" t="str">
        <f ca="1">IF(ISNA(VLOOKUP(N1338,[1]Suivi!$F:$S,12,0)),"",VLOOKUP(N1338,[1]Suivi!$F:$S,12,0))</f>
        <v/>
      </c>
      <c r="Q1338" s="4" t="str">
        <f>IF(ISNA(VLOOKUP(M1338,[1]Suivi!$F:$R,11,0)),"",VLOOKUP(M1338,[1]Suivi!$F:$R,11,0))</f>
        <v/>
      </c>
      <c r="R1338" s="4" t="str">
        <f>IF(ISNA(VLOOKUP(F1338,[1]Suivi!$F:$S,13,0)),"",VLOOKUP(F1338,[1]Suivi!$F:$S,13,0))</f>
        <v/>
      </c>
      <c r="S1338" s="22" t="str">
        <f t="shared" si="80"/>
        <v/>
      </c>
    </row>
    <row r="1339" spans="1:19" x14ac:dyDescent="0.3">
      <c r="A1339"/>
      <c r="B1339"/>
      <c r="C1339"/>
      <c r="D1339"/>
      <c r="E1339"/>
      <c r="F1339"/>
      <c r="G1339"/>
      <c r="H1339"/>
      <c r="I1339" s="22" t="str">
        <f t="shared" ca="1" si="81"/>
        <v/>
      </c>
      <c r="J1339" s="4" t="str">
        <f>IF(ISNA(VLOOKUP(F1339,[1]Suivi!$F:$S,5,0)),"",VLOOKUP(F1339,[1]Suivi!$F:$S,5,0))</f>
        <v/>
      </c>
      <c r="K1339" s="4" t="str">
        <f t="shared" si="82"/>
        <v/>
      </c>
      <c r="L1339" s="13" t="str">
        <f>IF(ISNA(VLOOKUP(F1339,[1]Suivi!$F:$S,7,0)),"",VLOOKUP(F1339,[1]Suivi!$F:$S,7,0))</f>
        <v/>
      </c>
      <c r="M1339" s="4" t="str">
        <f>IF(ISNA(VLOOKUP(F1339,[1]Suivi!$F:$S,8,0)),"",VLOOKUP(F1339,[1]Suivi!$F:$S,8,0))</f>
        <v/>
      </c>
      <c r="N1339" s="22" t="str">
        <f t="shared" ca="1" si="83"/>
        <v/>
      </c>
      <c r="O1339" s="4" t="str">
        <f>IF(ISNA(VLOOKUP(F1339,[1]Suivi!$F:$S,10,0)),"",VLOOKUP(F1339,[1]Suivi!$F:$S,10,0))</f>
        <v/>
      </c>
      <c r="P1339" s="13" t="str">
        <f ca="1">IF(ISNA(VLOOKUP(N1339,[1]Suivi!$F:$S,12,0)),"",VLOOKUP(N1339,[1]Suivi!$F:$S,12,0))</f>
        <v/>
      </c>
      <c r="Q1339" s="4" t="str">
        <f>IF(ISNA(VLOOKUP(M1339,[1]Suivi!$F:$R,11,0)),"",VLOOKUP(M1339,[1]Suivi!$F:$R,11,0))</f>
        <v/>
      </c>
      <c r="R1339" s="4" t="str">
        <f>IF(ISNA(VLOOKUP(F1339,[1]Suivi!$F:$S,13,0)),"",VLOOKUP(F1339,[1]Suivi!$F:$S,13,0))</f>
        <v/>
      </c>
      <c r="S1339" s="22" t="str">
        <f t="shared" si="80"/>
        <v/>
      </c>
    </row>
    <row r="1340" spans="1:19" x14ac:dyDescent="0.3">
      <c r="A1340"/>
      <c r="B1340"/>
      <c r="C1340"/>
      <c r="D1340"/>
      <c r="E1340"/>
      <c r="F1340"/>
      <c r="G1340"/>
      <c r="H1340"/>
      <c r="I1340" s="22" t="str">
        <f t="shared" ca="1" si="81"/>
        <v/>
      </c>
      <c r="J1340" s="4" t="str">
        <f>IF(ISNA(VLOOKUP(F1340,[1]Suivi!$F:$S,5,0)),"",VLOOKUP(F1340,[1]Suivi!$F:$S,5,0))</f>
        <v/>
      </c>
      <c r="K1340" s="4" t="str">
        <f t="shared" si="82"/>
        <v/>
      </c>
      <c r="L1340" s="13" t="str">
        <f>IF(ISNA(VLOOKUP(F1340,[1]Suivi!$F:$S,7,0)),"",VLOOKUP(F1340,[1]Suivi!$F:$S,7,0))</f>
        <v/>
      </c>
      <c r="M1340" s="4" t="str">
        <f>IF(ISNA(VLOOKUP(F1340,[1]Suivi!$F:$S,8,0)),"",VLOOKUP(F1340,[1]Suivi!$F:$S,8,0))</f>
        <v/>
      </c>
      <c r="N1340" s="22" t="str">
        <f t="shared" ca="1" si="83"/>
        <v/>
      </c>
      <c r="O1340" s="4" t="str">
        <f>IF(ISNA(VLOOKUP(F1340,[1]Suivi!$F:$S,10,0)),"",VLOOKUP(F1340,[1]Suivi!$F:$S,10,0))</f>
        <v/>
      </c>
      <c r="P1340" s="13" t="str">
        <f ca="1">IF(ISNA(VLOOKUP(N1340,[1]Suivi!$F:$S,12,0)),"",VLOOKUP(N1340,[1]Suivi!$F:$S,12,0))</f>
        <v/>
      </c>
      <c r="Q1340" s="4" t="str">
        <f>IF(ISNA(VLOOKUP(M1340,[1]Suivi!$F:$R,11,0)),"",VLOOKUP(M1340,[1]Suivi!$F:$R,11,0))</f>
        <v/>
      </c>
      <c r="R1340" s="4" t="str">
        <f>IF(ISNA(VLOOKUP(F1340,[1]Suivi!$F:$S,13,0)),"",VLOOKUP(F1340,[1]Suivi!$F:$S,13,0))</f>
        <v/>
      </c>
      <c r="S1340" s="22" t="str">
        <f t="shared" si="80"/>
        <v/>
      </c>
    </row>
    <row r="1341" spans="1:19" x14ac:dyDescent="0.3">
      <c r="A1341"/>
      <c r="B1341"/>
      <c r="C1341"/>
      <c r="D1341"/>
      <c r="E1341"/>
      <c r="F1341"/>
      <c r="G1341"/>
      <c r="H1341"/>
      <c r="I1341" s="22" t="str">
        <f t="shared" ca="1" si="81"/>
        <v/>
      </c>
      <c r="J1341" s="4" t="str">
        <f>IF(ISNA(VLOOKUP(F1341,[1]Suivi!$F:$S,5,0)),"",VLOOKUP(F1341,[1]Suivi!$F:$S,5,0))</f>
        <v/>
      </c>
      <c r="K1341" s="4" t="str">
        <f t="shared" si="82"/>
        <v/>
      </c>
      <c r="L1341" s="13" t="str">
        <f>IF(ISNA(VLOOKUP(F1341,[1]Suivi!$F:$S,7,0)),"",VLOOKUP(F1341,[1]Suivi!$F:$S,7,0))</f>
        <v/>
      </c>
      <c r="M1341" s="4" t="str">
        <f>IF(ISNA(VLOOKUP(F1341,[1]Suivi!$F:$S,8,0)),"",VLOOKUP(F1341,[1]Suivi!$F:$S,8,0))</f>
        <v/>
      </c>
      <c r="N1341" s="22" t="str">
        <f t="shared" ca="1" si="83"/>
        <v/>
      </c>
      <c r="O1341" s="4" t="str">
        <f>IF(ISNA(VLOOKUP(F1341,[1]Suivi!$F:$S,10,0)),"",VLOOKUP(F1341,[1]Suivi!$F:$S,10,0))</f>
        <v/>
      </c>
      <c r="P1341" s="13" t="str">
        <f ca="1">IF(ISNA(VLOOKUP(N1341,[1]Suivi!$F:$S,12,0)),"",VLOOKUP(N1341,[1]Suivi!$F:$S,12,0))</f>
        <v/>
      </c>
      <c r="Q1341" s="4" t="str">
        <f>IF(ISNA(VLOOKUP(M1341,[1]Suivi!$F:$R,11,0)),"",VLOOKUP(M1341,[1]Suivi!$F:$R,11,0))</f>
        <v/>
      </c>
      <c r="R1341" s="4" t="str">
        <f>IF(ISNA(VLOOKUP(F1341,[1]Suivi!$F:$S,13,0)),"",VLOOKUP(F1341,[1]Suivi!$F:$S,13,0))</f>
        <v/>
      </c>
      <c r="S1341" s="22" t="str">
        <f t="shared" si="80"/>
        <v/>
      </c>
    </row>
    <row r="1342" spans="1:19" x14ac:dyDescent="0.3">
      <c r="A1342"/>
      <c r="B1342"/>
      <c r="C1342"/>
      <c r="D1342"/>
      <c r="E1342"/>
      <c r="F1342"/>
      <c r="G1342"/>
      <c r="H1342"/>
      <c r="I1342" s="22" t="str">
        <f t="shared" ca="1" si="81"/>
        <v/>
      </c>
      <c r="J1342" s="4" t="str">
        <f>IF(ISNA(VLOOKUP(F1342,[1]Suivi!$F:$S,5,0)),"",VLOOKUP(F1342,[1]Suivi!$F:$S,5,0))</f>
        <v/>
      </c>
      <c r="K1342" s="4" t="str">
        <f t="shared" si="82"/>
        <v/>
      </c>
      <c r="L1342" s="13" t="str">
        <f>IF(ISNA(VLOOKUP(F1342,[1]Suivi!$F:$S,7,0)),"",VLOOKUP(F1342,[1]Suivi!$F:$S,7,0))</f>
        <v/>
      </c>
      <c r="M1342" s="4" t="str">
        <f>IF(ISNA(VLOOKUP(F1342,[1]Suivi!$F:$S,8,0)),"",VLOOKUP(F1342,[1]Suivi!$F:$S,8,0))</f>
        <v/>
      </c>
      <c r="N1342" s="22" t="str">
        <f t="shared" ca="1" si="83"/>
        <v/>
      </c>
      <c r="O1342" s="4" t="str">
        <f>IF(ISNA(VLOOKUP(F1342,[1]Suivi!$F:$S,10,0)),"",VLOOKUP(F1342,[1]Suivi!$F:$S,10,0))</f>
        <v/>
      </c>
      <c r="P1342" s="13" t="str">
        <f ca="1">IF(ISNA(VLOOKUP(N1342,[1]Suivi!$F:$S,12,0)),"",VLOOKUP(N1342,[1]Suivi!$F:$S,12,0))</f>
        <v/>
      </c>
      <c r="Q1342" s="4" t="str">
        <f>IF(ISNA(VLOOKUP(M1342,[1]Suivi!$F:$R,11,0)),"",VLOOKUP(M1342,[1]Suivi!$F:$R,11,0))</f>
        <v/>
      </c>
      <c r="R1342" s="4" t="str">
        <f>IF(ISNA(VLOOKUP(F1342,[1]Suivi!$F:$S,13,0)),"",VLOOKUP(F1342,[1]Suivi!$F:$S,13,0))</f>
        <v/>
      </c>
      <c r="S1342" s="22" t="str">
        <f t="shared" si="80"/>
        <v/>
      </c>
    </row>
    <row r="1343" spans="1:19" x14ac:dyDescent="0.3">
      <c r="A1343"/>
      <c r="B1343"/>
      <c r="C1343"/>
      <c r="D1343"/>
      <c r="E1343"/>
      <c r="F1343"/>
      <c r="G1343"/>
      <c r="H1343"/>
      <c r="I1343" s="22" t="str">
        <f t="shared" ca="1" si="81"/>
        <v/>
      </c>
      <c r="J1343" s="4" t="str">
        <f>IF(ISNA(VLOOKUP(F1343,[1]Suivi!$F:$S,5,0)),"",VLOOKUP(F1343,[1]Suivi!$F:$S,5,0))</f>
        <v/>
      </c>
      <c r="K1343" s="4" t="str">
        <f t="shared" si="82"/>
        <v/>
      </c>
      <c r="L1343" s="13" t="str">
        <f>IF(ISNA(VLOOKUP(F1343,[1]Suivi!$F:$S,7,0)),"",VLOOKUP(F1343,[1]Suivi!$F:$S,7,0))</f>
        <v/>
      </c>
      <c r="M1343" s="4" t="str">
        <f>IF(ISNA(VLOOKUP(F1343,[1]Suivi!$F:$S,8,0)),"",VLOOKUP(F1343,[1]Suivi!$F:$S,8,0))</f>
        <v/>
      </c>
      <c r="N1343" s="22" t="str">
        <f t="shared" ca="1" si="83"/>
        <v/>
      </c>
      <c r="O1343" s="4" t="str">
        <f>IF(ISNA(VLOOKUP(F1343,[1]Suivi!$F:$S,10,0)),"",VLOOKUP(F1343,[1]Suivi!$F:$S,10,0))</f>
        <v/>
      </c>
      <c r="P1343" s="13" t="str">
        <f ca="1">IF(ISNA(VLOOKUP(N1343,[1]Suivi!$F:$S,12,0)),"",VLOOKUP(N1343,[1]Suivi!$F:$S,12,0))</f>
        <v/>
      </c>
      <c r="Q1343" s="4" t="str">
        <f>IF(ISNA(VLOOKUP(M1343,[1]Suivi!$F:$R,11,0)),"",VLOOKUP(M1343,[1]Suivi!$F:$R,11,0))</f>
        <v/>
      </c>
      <c r="R1343" s="4" t="str">
        <f>IF(ISNA(VLOOKUP(F1343,[1]Suivi!$F:$S,13,0)),"",VLOOKUP(F1343,[1]Suivi!$F:$S,13,0))</f>
        <v/>
      </c>
      <c r="S1343" s="22" t="str">
        <f t="shared" si="80"/>
        <v/>
      </c>
    </row>
    <row r="1344" spans="1:19" x14ac:dyDescent="0.3">
      <c r="A1344"/>
      <c r="B1344"/>
      <c r="C1344"/>
      <c r="D1344"/>
      <c r="E1344"/>
      <c r="F1344"/>
      <c r="G1344"/>
      <c r="H1344"/>
      <c r="I1344" s="22" t="str">
        <f t="shared" ca="1" si="81"/>
        <v/>
      </c>
      <c r="J1344" s="4" t="str">
        <f>IF(ISNA(VLOOKUP(F1344,[1]Suivi!$F:$S,5,0)),"",VLOOKUP(F1344,[1]Suivi!$F:$S,5,0))</f>
        <v/>
      </c>
      <c r="K1344" s="4" t="str">
        <f t="shared" si="82"/>
        <v/>
      </c>
      <c r="L1344" s="13" t="str">
        <f>IF(ISNA(VLOOKUP(F1344,[1]Suivi!$F:$S,7,0)),"",VLOOKUP(F1344,[1]Suivi!$F:$S,7,0))</f>
        <v/>
      </c>
      <c r="M1344" s="4" t="str">
        <f>IF(ISNA(VLOOKUP(F1344,[1]Suivi!$F:$S,8,0)),"",VLOOKUP(F1344,[1]Suivi!$F:$S,8,0))</f>
        <v/>
      </c>
      <c r="N1344" s="22" t="str">
        <f t="shared" ca="1" si="83"/>
        <v/>
      </c>
      <c r="O1344" s="4" t="str">
        <f>IF(ISNA(VLOOKUP(F1344,[1]Suivi!$F:$S,10,0)),"",VLOOKUP(F1344,[1]Suivi!$F:$S,10,0))</f>
        <v/>
      </c>
      <c r="P1344" s="13" t="str">
        <f ca="1">IF(ISNA(VLOOKUP(N1344,[1]Suivi!$F:$S,12,0)),"",VLOOKUP(N1344,[1]Suivi!$F:$S,12,0))</f>
        <v/>
      </c>
      <c r="Q1344" s="4" t="str">
        <f>IF(ISNA(VLOOKUP(M1344,[1]Suivi!$F:$R,11,0)),"",VLOOKUP(M1344,[1]Suivi!$F:$R,11,0))</f>
        <v/>
      </c>
      <c r="R1344" s="4" t="str">
        <f>IF(ISNA(VLOOKUP(F1344,[1]Suivi!$F:$S,13,0)),"",VLOOKUP(F1344,[1]Suivi!$F:$S,13,0))</f>
        <v/>
      </c>
      <c r="S1344" s="22" t="str">
        <f t="shared" si="80"/>
        <v/>
      </c>
    </row>
    <row r="1345" spans="1:19" x14ac:dyDescent="0.3">
      <c r="A1345"/>
      <c r="B1345"/>
      <c r="C1345"/>
      <c r="D1345"/>
      <c r="E1345"/>
      <c r="F1345"/>
      <c r="G1345"/>
      <c r="H1345"/>
      <c r="I1345" s="22" t="str">
        <f t="shared" ca="1" si="81"/>
        <v/>
      </c>
      <c r="J1345" s="4" t="str">
        <f>IF(ISNA(VLOOKUP(F1345,[1]Suivi!$F:$S,5,0)),"",VLOOKUP(F1345,[1]Suivi!$F:$S,5,0))</f>
        <v/>
      </c>
      <c r="K1345" s="4" t="str">
        <f t="shared" si="82"/>
        <v/>
      </c>
      <c r="L1345" s="13" t="str">
        <f>IF(ISNA(VLOOKUP(F1345,[1]Suivi!$F:$S,7,0)),"",VLOOKUP(F1345,[1]Suivi!$F:$S,7,0))</f>
        <v/>
      </c>
      <c r="M1345" s="4" t="str">
        <f>IF(ISNA(VLOOKUP(F1345,[1]Suivi!$F:$S,8,0)),"",VLOOKUP(F1345,[1]Suivi!$F:$S,8,0))</f>
        <v/>
      </c>
      <c r="N1345" s="22" t="str">
        <f t="shared" ca="1" si="83"/>
        <v/>
      </c>
      <c r="O1345" s="4" t="str">
        <f>IF(ISNA(VLOOKUP(F1345,[1]Suivi!$F:$S,10,0)),"",VLOOKUP(F1345,[1]Suivi!$F:$S,10,0))</f>
        <v/>
      </c>
      <c r="P1345" s="13" t="str">
        <f ca="1">IF(ISNA(VLOOKUP(N1345,[1]Suivi!$F:$S,12,0)),"",VLOOKUP(N1345,[1]Suivi!$F:$S,12,0))</f>
        <v/>
      </c>
      <c r="Q1345" s="4" t="str">
        <f>IF(ISNA(VLOOKUP(M1345,[1]Suivi!$F:$R,11,0)),"",VLOOKUP(M1345,[1]Suivi!$F:$R,11,0))</f>
        <v/>
      </c>
      <c r="R1345" s="4" t="str">
        <f>IF(ISNA(VLOOKUP(F1345,[1]Suivi!$F:$S,13,0)),"",VLOOKUP(F1345,[1]Suivi!$F:$S,13,0))</f>
        <v/>
      </c>
      <c r="S1345" s="22" t="str">
        <f t="shared" si="80"/>
        <v/>
      </c>
    </row>
    <row r="1346" spans="1:19" x14ac:dyDescent="0.3">
      <c r="A1346"/>
      <c r="B1346"/>
      <c r="C1346"/>
      <c r="D1346"/>
      <c r="E1346"/>
      <c r="F1346"/>
      <c r="G1346"/>
      <c r="H1346"/>
      <c r="I1346" s="22" t="str">
        <f t="shared" ca="1" si="81"/>
        <v/>
      </c>
      <c r="J1346" s="4" t="str">
        <f>IF(ISNA(VLOOKUP(F1346,[1]Suivi!$F:$S,5,0)),"",VLOOKUP(F1346,[1]Suivi!$F:$S,5,0))</f>
        <v/>
      </c>
      <c r="K1346" s="4" t="str">
        <f t="shared" si="82"/>
        <v/>
      </c>
      <c r="L1346" s="13" t="str">
        <f>IF(ISNA(VLOOKUP(F1346,[1]Suivi!$F:$S,7,0)),"",VLOOKUP(F1346,[1]Suivi!$F:$S,7,0))</f>
        <v/>
      </c>
      <c r="M1346" s="4" t="str">
        <f>IF(ISNA(VLOOKUP(F1346,[1]Suivi!$F:$S,8,0)),"",VLOOKUP(F1346,[1]Suivi!$F:$S,8,0))</f>
        <v/>
      </c>
      <c r="N1346" s="22" t="str">
        <f t="shared" ca="1" si="83"/>
        <v/>
      </c>
      <c r="O1346" s="4" t="str">
        <f>IF(ISNA(VLOOKUP(F1346,[1]Suivi!$F:$S,10,0)),"",VLOOKUP(F1346,[1]Suivi!$F:$S,10,0))</f>
        <v/>
      </c>
      <c r="P1346" s="13" t="str">
        <f ca="1">IF(ISNA(VLOOKUP(N1346,[1]Suivi!$F:$S,12,0)),"",VLOOKUP(N1346,[1]Suivi!$F:$S,12,0))</f>
        <v/>
      </c>
      <c r="Q1346" s="4" t="str">
        <f>IF(ISNA(VLOOKUP(M1346,[1]Suivi!$F:$R,11,0)),"",VLOOKUP(M1346,[1]Suivi!$F:$R,11,0))</f>
        <v/>
      </c>
      <c r="R1346" s="4" t="str">
        <f>IF(ISNA(VLOOKUP(F1346,[1]Suivi!$F:$S,13,0)),"",VLOOKUP(F1346,[1]Suivi!$F:$S,13,0))</f>
        <v/>
      </c>
      <c r="S1346" s="22" t="str">
        <f t="shared" si="80"/>
        <v/>
      </c>
    </row>
    <row r="1347" spans="1:19" x14ac:dyDescent="0.3">
      <c r="A1347"/>
      <c r="B1347"/>
      <c r="C1347"/>
      <c r="D1347"/>
      <c r="E1347"/>
      <c r="F1347"/>
      <c r="G1347"/>
      <c r="H1347"/>
      <c r="I1347" s="22" t="str">
        <f t="shared" ca="1" si="81"/>
        <v/>
      </c>
      <c r="J1347" s="4" t="str">
        <f>IF(ISNA(VLOOKUP(F1347,[1]Suivi!$F:$S,5,0)),"",VLOOKUP(F1347,[1]Suivi!$F:$S,5,0))</f>
        <v/>
      </c>
      <c r="K1347" s="4" t="str">
        <f t="shared" si="82"/>
        <v/>
      </c>
      <c r="L1347" s="13" t="str">
        <f>IF(ISNA(VLOOKUP(F1347,[1]Suivi!$F:$S,7,0)),"",VLOOKUP(F1347,[1]Suivi!$F:$S,7,0))</f>
        <v/>
      </c>
      <c r="M1347" s="4" t="str">
        <f>IF(ISNA(VLOOKUP(F1347,[1]Suivi!$F:$S,8,0)),"",VLOOKUP(F1347,[1]Suivi!$F:$S,8,0))</f>
        <v/>
      </c>
      <c r="N1347" s="22" t="str">
        <f t="shared" ca="1" si="83"/>
        <v/>
      </c>
      <c r="O1347" s="4" t="str">
        <f>IF(ISNA(VLOOKUP(F1347,[1]Suivi!$F:$S,10,0)),"",VLOOKUP(F1347,[1]Suivi!$F:$S,10,0))</f>
        <v/>
      </c>
      <c r="P1347" s="13" t="str">
        <f ca="1">IF(ISNA(VLOOKUP(N1347,[1]Suivi!$F:$S,12,0)),"",VLOOKUP(N1347,[1]Suivi!$F:$S,12,0))</f>
        <v/>
      </c>
      <c r="Q1347" s="4" t="str">
        <f>IF(ISNA(VLOOKUP(M1347,[1]Suivi!$F:$R,11,0)),"",VLOOKUP(M1347,[1]Suivi!$F:$R,11,0))</f>
        <v/>
      </c>
      <c r="R1347" s="4" t="str">
        <f>IF(ISNA(VLOOKUP(F1347,[1]Suivi!$F:$S,13,0)),"",VLOOKUP(F1347,[1]Suivi!$F:$S,13,0))</f>
        <v/>
      </c>
      <c r="S1347" s="22" t="str">
        <f t="shared" si="80"/>
        <v/>
      </c>
    </row>
    <row r="1348" spans="1:19" x14ac:dyDescent="0.3">
      <c r="A1348"/>
      <c r="B1348"/>
      <c r="C1348"/>
      <c r="D1348"/>
      <c r="E1348"/>
      <c r="F1348"/>
      <c r="G1348"/>
      <c r="H1348"/>
      <c r="I1348" s="22" t="str">
        <f t="shared" ca="1" si="81"/>
        <v/>
      </c>
      <c r="J1348" s="4" t="str">
        <f>IF(ISNA(VLOOKUP(F1348,[1]Suivi!$F:$S,5,0)),"",VLOOKUP(F1348,[1]Suivi!$F:$S,5,0))</f>
        <v/>
      </c>
      <c r="K1348" s="4" t="str">
        <f t="shared" si="82"/>
        <v/>
      </c>
      <c r="L1348" s="13" t="str">
        <f>IF(ISNA(VLOOKUP(F1348,[1]Suivi!$F:$S,7,0)),"",VLOOKUP(F1348,[1]Suivi!$F:$S,7,0))</f>
        <v/>
      </c>
      <c r="M1348" s="4" t="str">
        <f>IF(ISNA(VLOOKUP(F1348,[1]Suivi!$F:$S,8,0)),"",VLOOKUP(F1348,[1]Suivi!$F:$S,8,0))</f>
        <v/>
      </c>
      <c r="N1348" s="22" t="str">
        <f t="shared" ca="1" si="83"/>
        <v/>
      </c>
      <c r="O1348" s="4" t="str">
        <f>IF(ISNA(VLOOKUP(F1348,[1]Suivi!$F:$S,10,0)),"",VLOOKUP(F1348,[1]Suivi!$F:$S,10,0))</f>
        <v/>
      </c>
      <c r="P1348" s="13" t="str">
        <f ca="1">IF(ISNA(VLOOKUP(N1348,[1]Suivi!$F:$S,12,0)),"",VLOOKUP(N1348,[1]Suivi!$F:$S,12,0))</f>
        <v/>
      </c>
      <c r="Q1348" s="4" t="str">
        <f>IF(ISNA(VLOOKUP(M1348,[1]Suivi!$F:$R,11,0)),"",VLOOKUP(M1348,[1]Suivi!$F:$R,11,0))</f>
        <v/>
      </c>
      <c r="R1348" s="4" t="str">
        <f>IF(ISNA(VLOOKUP(F1348,[1]Suivi!$F:$S,13,0)),"",VLOOKUP(F1348,[1]Suivi!$F:$S,13,0))</f>
        <v/>
      </c>
      <c r="S1348" s="22" t="str">
        <f t="shared" si="80"/>
        <v/>
      </c>
    </row>
    <row r="1349" spans="1:19" x14ac:dyDescent="0.3">
      <c r="A1349"/>
      <c r="B1349"/>
      <c r="C1349"/>
      <c r="D1349"/>
      <c r="E1349"/>
      <c r="F1349"/>
      <c r="G1349"/>
      <c r="H1349"/>
      <c r="I1349" s="22" t="str">
        <f t="shared" ca="1" si="81"/>
        <v/>
      </c>
      <c r="J1349" s="4" t="str">
        <f>IF(ISNA(VLOOKUP(F1349,[1]Suivi!$F:$S,5,0)),"",VLOOKUP(F1349,[1]Suivi!$F:$S,5,0))</f>
        <v/>
      </c>
      <c r="K1349" s="4" t="str">
        <f t="shared" si="82"/>
        <v/>
      </c>
      <c r="L1349" s="13" t="str">
        <f>IF(ISNA(VLOOKUP(F1349,[1]Suivi!$F:$S,7,0)),"",VLOOKUP(F1349,[1]Suivi!$F:$S,7,0))</f>
        <v/>
      </c>
      <c r="M1349" s="4" t="str">
        <f>IF(ISNA(VLOOKUP(F1349,[1]Suivi!$F:$S,8,0)),"",VLOOKUP(F1349,[1]Suivi!$F:$S,8,0))</f>
        <v/>
      </c>
      <c r="N1349" s="22" t="str">
        <f t="shared" ca="1" si="83"/>
        <v/>
      </c>
      <c r="O1349" s="4" t="str">
        <f>IF(ISNA(VLOOKUP(F1349,[1]Suivi!$F:$S,10,0)),"",VLOOKUP(F1349,[1]Suivi!$F:$S,10,0))</f>
        <v/>
      </c>
      <c r="P1349" s="13" t="str">
        <f ca="1">IF(ISNA(VLOOKUP(N1349,[1]Suivi!$F:$S,12,0)),"",VLOOKUP(N1349,[1]Suivi!$F:$S,12,0))</f>
        <v/>
      </c>
      <c r="Q1349" s="4" t="str">
        <f>IF(ISNA(VLOOKUP(M1349,[1]Suivi!$F:$R,11,0)),"",VLOOKUP(M1349,[1]Suivi!$F:$R,11,0))</f>
        <v/>
      </c>
      <c r="R1349" s="4" t="str">
        <f>IF(ISNA(VLOOKUP(F1349,[1]Suivi!$F:$S,13,0)),"",VLOOKUP(F1349,[1]Suivi!$F:$S,13,0))</f>
        <v/>
      </c>
      <c r="S1349" s="22" t="str">
        <f t="shared" si="80"/>
        <v/>
      </c>
    </row>
    <row r="1350" spans="1:19" x14ac:dyDescent="0.3">
      <c r="A1350"/>
      <c r="B1350"/>
      <c r="C1350"/>
      <c r="D1350"/>
      <c r="E1350"/>
      <c r="F1350"/>
      <c r="G1350"/>
      <c r="H1350"/>
      <c r="I1350" s="22" t="str">
        <f t="shared" ca="1" si="81"/>
        <v/>
      </c>
      <c r="J1350" s="4" t="str">
        <f>IF(ISNA(VLOOKUP(F1350,[1]Suivi!$F:$S,5,0)),"",VLOOKUP(F1350,[1]Suivi!$F:$S,5,0))</f>
        <v/>
      </c>
      <c r="K1350" s="4" t="str">
        <f t="shared" si="82"/>
        <v/>
      </c>
      <c r="L1350" s="13" t="str">
        <f>IF(ISNA(VLOOKUP(F1350,[1]Suivi!$F:$S,7,0)),"",VLOOKUP(F1350,[1]Suivi!$F:$S,7,0))</f>
        <v/>
      </c>
      <c r="M1350" s="4" t="str">
        <f>IF(ISNA(VLOOKUP(F1350,[1]Suivi!$F:$S,8,0)),"",VLOOKUP(F1350,[1]Suivi!$F:$S,8,0))</f>
        <v/>
      </c>
      <c r="N1350" s="22" t="str">
        <f t="shared" ca="1" si="83"/>
        <v/>
      </c>
      <c r="O1350" s="4" t="str">
        <f>IF(ISNA(VLOOKUP(F1350,[1]Suivi!$F:$S,10,0)),"",VLOOKUP(F1350,[1]Suivi!$F:$S,10,0))</f>
        <v/>
      </c>
      <c r="P1350" s="13" t="str">
        <f ca="1">IF(ISNA(VLOOKUP(N1350,[1]Suivi!$F:$S,12,0)),"",VLOOKUP(N1350,[1]Suivi!$F:$S,12,0))</f>
        <v/>
      </c>
      <c r="Q1350" s="4" t="str">
        <f>IF(ISNA(VLOOKUP(M1350,[1]Suivi!$F:$R,11,0)),"",VLOOKUP(M1350,[1]Suivi!$F:$R,11,0))</f>
        <v/>
      </c>
      <c r="R1350" s="4" t="str">
        <f>IF(ISNA(VLOOKUP(F1350,[1]Suivi!$F:$S,13,0)),"",VLOOKUP(F1350,[1]Suivi!$F:$S,13,0))</f>
        <v/>
      </c>
      <c r="S1350" s="22" t="str">
        <f t="shared" si="80"/>
        <v/>
      </c>
    </row>
    <row r="1351" spans="1:19" x14ac:dyDescent="0.3">
      <c r="A1351"/>
      <c r="B1351"/>
      <c r="C1351"/>
      <c r="D1351"/>
      <c r="E1351"/>
      <c r="F1351"/>
      <c r="G1351"/>
      <c r="H1351"/>
      <c r="I1351" s="22" t="str">
        <f t="shared" ca="1" si="81"/>
        <v/>
      </c>
      <c r="J1351" s="4" t="str">
        <f>IF(ISNA(VLOOKUP(F1351,[1]Suivi!$F:$S,5,0)),"",VLOOKUP(F1351,[1]Suivi!$F:$S,5,0))</f>
        <v/>
      </c>
      <c r="K1351" s="4" t="str">
        <f t="shared" si="82"/>
        <v/>
      </c>
      <c r="L1351" s="13" t="str">
        <f>IF(ISNA(VLOOKUP(F1351,[1]Suivi!$F:$S,7,0)),"",VLOOKUP(F1351,[1]Suivi!$F:$S,7,0))</f>
        <v/>
      </c>
      <c r="M1351" s="4" t="str">
        <f>IF(ISNA(VLOOKUP(F1351,[1]Suivi!$F:$S,8,0)),"",VLOOKUP(F1351,[1]Suivi!$F:$S,8,0))</f>
        <v/>
      </c>
      <c r="N1351" s="22" t="str">
        <f t="shared" ca="1" si="83"/>
        <v/>
      </c>
      <c r="O1351" s="4" t="str">
        <f>IF(ISNA(VLOOKUP(F1351,[1]Suivi!$F:$S,10,0)),"",VLOOKUP(F1351,[1]Suivi!$F:$S,10,0))</f>
        <v/>
      </c>
      <c r="P1351" s="13" t="str">
        <f ca="1">IF(ISNA(VLOOKUP(N1351,[1]Suivi!$F:$S,12,0)),"",VLOOKUP(N1351,[1]Suivi!$F:$S,12,0))</f>
        <v/>
      </c>
      <c r="Q1351" s="4" t="str">
        <f>IF(ISNA(VLOOKUP(M1351,[1]Suivi!$F:$R,11,0)),"",VLOOKUP(M1351,[1]Suivi!$F:$R,11,0))</f>
        <v/>
      </c>
      <c r="R1351" s="4" t="str">
        <f>IF(ISNA(VLOOKUP(F1351,[1]Suivi!$F:$S,13,0)),"",VLOOKUP(F1351,[1]Suivi!$F:$S,13,0))</f>
        <v/>
      </c>
      <c r="S1351" s="22" t="str">
        <f t="shared" ref="S1351:S1414" si="84">IF(OR($L1351="",$L1351=0),"",$L1351-$D1351)</f>
        <v/>
      </c>
    </row>
    <row r="1352" spans="1:19" x14ac:dyDescent="0.3">
      <c r="A1352"/>
      <c r="B1352"/>
      <c r="C1352"/>
      <c r="D1352"/>
      <c r="E1352"/>
      <c r="F1352"/>
      <c r="G1352"/>
      <c r="H1352"/>
      <c r="I1352" s="22" t="str">
        <f t="shared" ref="I1352:I1415" ca="1" si="85">IF(OR($E1352="",$E1352=0),"",IF(DATEDIF($E1352,TODAY(),"D")&gt;60,"+60",IF(AND(DATEDIF($E1352,TODAY(),"D")&lt;60,DATEDIF($E1352,TODAY(),"D")&gt;30),"30-60","-30")))</f>
        <v/>
      </c>
      <c r="J1352" s="4" t="str">
        <f>IF(ISNA(VLOOKUP(F1352,[1]Suivi!$F:$S,5,0)),"",VLOOKUP(F1352,[1]Suivi!$F:$S,5,0))</f>
        <v/>
      </c>
      <c r="K1352" s="4" t="str">
        <f t="shared" ref="K1352:K1415" si="86">IF(OR(J1352="QUANTITE",J1352="CASSE",J1352="PRODUIT NC",J1352="INVERSION",J1352="PRIX (CMI SUR AVOIR)"),"ADMIN",IF(OR(J1352="TRANSPORT",J1352="PRIX",J1352="ERREUR BE",J1352="REPRISE MARCHANDISE"),"CDES",IF(OR(J1352="En cours de traitement / Paiement en attente",J1352="En attente de la réclamation"),"Comptabilité",IF(J1352="Filiale entreprise","C2",""))))</f>
        <v/>
      </c>
      <c r="L1352" s="13" t="str">
        <f>IF(ISNA(VLOOKUP(F1352,[1]Suivi!$F:$S,7,0)),"",VLOOKUP(F1352,[1]Suivi!$F:$S,7,0))</f>
        <v/>
      </c>
      <c r="M1352" s="4" t="str">
        <f>IF(ISNA(VLOOKUP(F1352,[1]Suivi!$F:$S,8,0)),"",VLOOKUP(F1352,[1]Suivi!$F:$S,8,0))</f>
        <v/>
      </c>
      <c r="N1352" s="22" t="str">
        <f t="shared" ref="N1352:N1415" ca="1" si="87">IF(OR($L1352="",$L1352=0),"",IF($M1352="RSD",5-DATEDIF($L1352,TODAY(),"D"),""))</f>
        <v/>
      </c>
      <c r="O1352" s="4" t="str">
        <f>IF(ISNA(VLOOKUP(F1352,[1]Suivi!$F:$S,10,0)),"",VLOOKUP(F1352,[1]Suivi!$F:$S,10,0))</f>
        <v/>
      </c>
      <c r="P1352" s="13" t="str">
        <f ca="1">IF(ISNA(VLOOKUP(N1352,[1]Suivi!$F:$S,12,0)),"",VLOOKUP(N1352,[1]Suivi!$F:$S,12,0))</f>
        <v/>
      </c>
      <c r="Q1352" s="4" t="str">
        <f>IF(ISNA(VLOOKUP(M1352,[1]Suivi!$F:$R,11,0)),"",VLOOKUP(M1352,[1]Suivi!$F:$R,11,0))</f>
        <v/>
      </c>
      <c r="R1352" s="4" t="str">
        <f>IF(ISNA(VLOOKUP(F1352,[1]Suivi!$F:$S,13,0)),"",VLOOKUP(F1352,[1]Suivi!$F:$S,13,0))</f>
        <v/>
      </c>
      <c r="S1352" s="22" t="str">
        <f t="shared" si="84"/>
        <v/>
      </c>
    </row>
    <row r="1353" spans="1:19" x14ac:dyDescent="0.3">
      <c r="A1353"/>
      <c r="B1353"/>
      <c r="C1353"/>
      <c r="D1353"/>
      <c r="E1353"/>
      <c r="F1353"/>
      <c r="G1353"/>
      <c r="H1353"/>
      <c r="I1353" s="22" t="str">
        <f t="shared" ca="1" si="85"/>
        <v/>
      </c>
      <c r="J1353" s="4" t="str">
        <f>IF(ISNA(VLOOKUP(F1353,[1]Suivi!$F:$S,5,0)),"",VLOOKUP(F1353,[1]Suivi!$F:$S,5,0))</f>
        <v/>
      </c>
      <c r="K1353" s="4" t="str">
        <f t="shared" si="86"/>
        <v/>
      </c>
      <c r="L1353" s="13" t="str">
        <f>IF(ISNA(VLOOKUP(F1353,[1]Suivi!$F:$S,7,0)),"",VLOOKUP(F1353,[1]Suivi!$F:$S,7,0))</f>
        <v/>
      </c>
      <c r="M1353" s="4" t="str">
        <f>IF(ISNA(VLOOKUP(F1353,[1]Suivi!$F:$S,8,0)),"",VLOOKUP(F1353,[1]Suivi!$F:$S,8,0))</f>
        <v/>
      </c>
      <c r="N1353" s="22" t="str">
        <f t="shared" ca="1" si="87"/>
        <v/>
      </c>
      <c r="O1353" s="4" t="str">
        <f>IF(ISNA(VLOOKUP(F1353,[1]Suivi!$F:$S,10,0)),"",VLOOKUP(F1353,[1]Suivi!$F:$S,10,0))</f>
        <v/>
      </c>
      <c r="P1353" s="13" t="str">
        <f ca="1">IF(ISNA(VLOOKUP(N1353,[1]Suivi!$F:$S,12,0)),"",VLOOKUP(N1353,[1]Suivi!$F:$S,12,0))</f>
        <v/>
      </c>
      <c r="Q1353" s="4" t="str">
        <f>IF(ISNA(VLOOKUP(M1353,[1]Suivi!$F:$R,11,0)),"",VLOOKUP(M1353,[1]Suivi!$F:$R,11,0))</f>
        <v/>
      </c>
      <c r="R1353" s="4" t="str">
        <f>IF(ISNA(VLOOKUP(F1353,[1]Suivi!$F:$S,13,0)),"",VLOOKUP(F1353,[1]Suivi!$F:$S,13,0))</f>
        <v/>
      </c>
      <c r="S1353" s="22" t="str">
        <f t="shared" si="84"/>
        <v/>
      </c>
    </row>
    <row r="1354" spans="1:19" x14ac:dyDescent="0.3">
      <c r="A1354"/>
      <c r="B1354"/>
      <c r="C1354"/>
      <c r="D1354"/>
      <c r="E1354"/>
      <c r="F1354"/>
      <c r="G1354"/>
      <c r="H1354"/>
      <c r="I1354" s="22" t="str">
        <f t="shared" ca="1" si="85"/>
        <v/>
      </c>
      <c r="J1354" s="4" t="str">
        <f>IF(ISNA(VLOOKUP(F1354,[1]Suivi!$F:$S,5,0)),"",VLOOKUP(F1354,[1]Suivi!$F:$S,5,0))</f>
        <v/>
      </c>
      <c r="K1354" s="4" t="str">
        <f t="shared" si="86"/>
        <v/>
      </c>
      <c r="L1354" s="13" t="str">
        <f>IF(ISNA(VLOOKUP(F1354,[1]Suivi!$F:$S,7,0)),"",VLOOKUP(F1354,[1]Suivi!$F:$S,7,0))</f>
        <v/>
      </c>
      <c r="M1354" s="4" t="str">
        <f>IF(ISNA(VLOOKUP(F1354,[1]Suivi!$F:$S,8,0)),"",VLOOKUP(F1354,[1]Suivi!$F:$S,8,0))</f>
        <v/>
      </c>
      <c r="N1354" s="22" t="str">
        <f t="shared" ca="1" si="87"/>
        <v/>
      </c>
      <c r="O1354" s="4" t="str">
        <f>IF(ISNA(VLOOKUP(F1354,[1]Suivi!$F:$S,10,0)),"",VLOOKUP(F1354,[1]Suivi!$F:$S,10,0))</f>
        <v/>
      </c>
      <c r="P1354" s="13" t="str">
        <f ca="1">IF(ISNA(VLOOKUP(N1354,[1]Suivi!$F:$S,12,0)),"",VLOOKUP(N1354,[1]Suivi!$F:$S,12,0))</f>
        <v/>
      </c>
      <c r="Q1354" s="4" t="str">
        <f>IF(ISNA(VLOOKUP(M1354,[1]Suivi!$F:$R,11,0)),"",VLOOKUP(M1354,[1]Suivi!$F:$R,11,0))</f>
        <v/>
      </c>
      <c r="R1354" s="4" t="str">
        <f>IF(ISNA(VLOOKUP(F1354,[1]Suivi!$F:$S,13,0)),"",VLOOKUP(F1354,[1]Suivi!$F:$S,13,0))</f>
        <v/>
      </c>
      <c r="S1354" s="22" t="str">
        <f t="shared" si="84"/>
        <v/>
      </c>
    </row>
    <row r="1355" spans="1:19" x14ac:dyDescent="0.3">
      <c r="A1355"/>
      <c r="B1355"/>
      <c r="C1355"/>
      <c r="D1355"/>
      <c r="E1355"/>
      <c r="F1355"/>
      <c r="G1355"/>
      <c r="H1355"/>
      <c r="I1355" s="22" t="str">
        <f t="shared" ca="1" si="85"/>
        <v/>
      </c>
      <c r="J1355" s="4" t="str">
        <f>IF(ISNA(VLOOKUP(F1355,[1]Suivi!$F:$S,5,0)),"",VLOOKUP(F1355,[1]Suivi!$F:$S,5,0))</f>
        <v/>
      </c>
      <c r="K1355" s="4" t="str">
        <f t="shared" si="86"/>
        <v/>
      </c>
      <c r="L1355" s="13" t="str">
        <f>IF(ISNA(VLOOKUP(F1355,[1]Suivi!$F:$S,7,0)),"",VLOOKUP(F1355,[1]Suivi!$F:$S,7,0))</f>
        <v/>
      </c>
      <c r="M1355" s="4" t="str">
        <f>IF(ISNA(VLOOKUP(F1355,[1]Suivi!$F:$S,8,0)),"",VLOOKUP(F1355,[1]Suivi!$F:$S,8,0))</f>
        <v/>
      </c>
      <c r="N1355" s="22" t="str">
        <f t="shared" ca="1" si="87"/>
        <v/>
      </c>
      <c r="O1355" s="4" t="str">
        <f>IF(ISNA(VLOOKUP(F1355,[1]Suivi!$F:$S,10,0)),"",VLOOKUP(F1355,[1]Suivi!$F:$S,10,0))</f>
        <v/>
      </c>
      <c r="P1355" s="13" t="str">
        <f ca="1">IF(ISNA(VLOOKUP(N1355,[1]Suivi!$F:$S,12,0)),"",VLOOKUP(N1355,[1]Suivi!$F:$S,12,0))</f>
        <v/>
      </c>
      <c r="Q1355" s="4" t="str">
        <f>IF(ISNA(VLOOKUP(M1355,[1]Suivi!$F:$R,11,0)),"",VLOOKUP(M1355,[1]Suivi!$F:$R,11,0))</f>
        <v/>
      </c>
      <c r="R1355" s="4" t="str">
        <f>IF(ISNA(VLOOKUP(F1355,[1]Suivi!$F:$S,13,0)),"",VLOOKUP(F1355,[1]Suivi!$F:$S,13,0))</f>
        <v/>
      </c>
      <c r="S1355" s="22" t="str">
        <f t="shared" si="84"/>
        <v/>
      </c>
    </row>
    <row r="1356" spans="1:19" x14ac:dyDescent="0.3">
      <c r="A1356"/>
      <c r="B1356"/>
      <c r="C1356"/>
      <c r="D1356"/>
      <c r="E1356"/>
      <c r="F1356"/>
      <c r="G1356"/>
      <c r="H1356"/>
      <c r="I1356" s="22" t="str">
        <f t="shared" ca="1" si="85"/>
        <v/>
      </c>
      <c r="J1356" s="4" t="str">
        <f>IF(ISNA(VLOOKUP(F1356,[1]Suivi!$F:$S,5,0)),"",VLOOKUP(F1356,[1]Suivi!$F:$S,5,0))</f>
        <v/>
      </c>
      <c r="K1356" s="4" t="str">
        <f t="shared" si="86"/>
        <v/>
      </c>
      <c r="L1356" s="13" t="str">
        <f>IF(ISNA(VLOOKUP(F1356,[1]Suivi!$F:$S,7,0)),"",VLOOKUP(F1356,[1]Suivi!$F:$S,7,0))</f>
        <v/>
      </c>
      <c r="M1356" s="4" t="str">
        <f>IF(ISNA(VLOOKUP(F1356,[1]Suivi!$F:$S,8,0)),"",VLOOKUP(F1356,[1]Suivi!$F:$S,8,0))</f>
        <v/>
      </c>
      <c r="N1356" s="22" t="str">
        <f t="shared" ca="1" si="87"/>
        <v/>
      </c>
      <c r="O1356" s="4" t="str">
        <f>IF(ISNA(VLOOKUP(F1356,[1]Suivi!$F:$S,10,0)),"",VLOOKUP(F1356,[1]Suivi!$F:$S,10,0))</f>
        <v/>
      </c>
      <c r="P1356" s="13" t="str">
        <f ca="1">IF(ISNA(VLOOKUP(N1356,[1]Suivi!$F:$S,12,0)),"",VLOOKUP(N1356,[1]Suivi!$F:$S,12,0))</f>
        <v/>
      </c>
      <c r="Q1356" s="4" t="str">
        <f>IF(ISNA(VLOOKUP(M1356,[1]Suivi!$F:$R,11,0)),"",VLOOKUP(M1356,[1]Suivi!$F:$R,11,0))</f>
        <v/>
      </c>
      <c r="R1356" s="4" t="str">
        <f>IF(ISNA(VLOOKUP(F1356,[1]Suivi!$F:$S,13,0)),"",VLOOKUP(F1356,[1]Suivi!$F:$S,13,0))</f>
        <v/>
      </c>
      <c r="S1356" s="22" t="str">
        <f t="shared" si="84"/>
        <v/>
      </c>
    </row>
    <row r="1357" spans="1:19" x14ac:dyDescent="0.3">
      <c r="A1357"/>
      <c r="B1357"/>
      <c r="C1357"/>
      <c r="D1357"/>
      <c r="E1357"/>
      <c r="F1357"/>
      <c r="G1357"/>
      <c r="H1357"/>
      <c r="I1357" s="22" t="str">
        <f t="shared" ca="1" si="85"/>
        <v/>
      </c>
      <c r="J1357" s="4" t="str">
        <f>IF(ISNA(VLOOKUP(F1357,[1]Suivi!$F:$S,5,0)),"",VLOOKUP(F1357,[1]Suivi!$F:$S,5,0))</f>
        <v/>
      </c>
      <c r="K1357" s="4" t="str">
        <f t="shared" si="86"/>
        <v/>
      </c>
      <c r="L1357" s="13" t="str">
        <f>IF(ISNA(VLOOKUP(F1357,[1]Suivi!$F:$S,7,0)),"",VLOOKUP(F1357,[1]Suivi!$F:$S,7,0))</f>
        <v/>
      </c>
      <c r="M1357" s="4" t="str">
        <f>IF(ISNA(VLOOKUP(F1357,[1]Suivi!$F:$S,8,0)),"",VLOOKUP(F1357,[1]Suivi!$F:$S,8,0))</f>
        <v/>
      </c>
      <c r="N1357" s="22" t="str">
        <f t="shared" ca="1" si="87"/>
        <v/>
      </c>
      <c r="O1357" s="4" t="str">
        <f>IF(ISNA(VLOOKUP(F1357,[1]Suivi!$F:$S,10,0)),"",VLOOKUP(F1357,[1]Suivi!$F:$S,10,0))</f>
        <v/>
      </c>
      <c r="P1357" s="13" t="str">
        <f ca="1">IF(ISNA(VLOOKUP(N1357,[1]Suivi!$F:$S,12,0)),"",VLOOKUP(N1357,[1]Suivi!$F:$S,12,0))</f>
        <v/>
      </c>
      <c r="Q1357" s="4" t="str">
        <f>IF(ISNA(VLOOKUP(M1357,[1]Suivi!$F:$R,11,0)),"",VLOOKUP(M1357,[1]Suivi!$F:$R,11,0))</f>
        <v/>
      </c>
      <c r="R1357" s="4" t="str">
        <f>IF(ISNA(VLOOKUP(F1357,[1]Suivi!$F:$S,13,0)),"",VLOOKUP(F1357,[1]Suivi!$F:$S,13,0))</f>
        <v/>
      </c>
      <c r="S1357" s="22" t="str">
        <f t="shared" si="84"/>
        <v/>
      </c>
    </row>
    <row r="1358" spans="1:19" x14ac:dyDescent="0.3">
      <c r="A1358"/>
      <c r="B1358"/>
      <c r="C1358"/>
      <c r="D1358"/>
      <c r="E1358"/>
      <c r="F1358"/>
      <c r="G1358"/>
      <c r="H1358"/>
      <c r="I1358" s="22" t="str">
        <f t="shared" ca="1" si="85"/>
        <v/>
      </c>
      <c r="J1358" s="4" t="str">
        <f>IF(ISNA(VLOOKUP(F1358,[1]Suivi!$F:$S,5,0)),"",VLOOKUP(F1358,[1]Suivi!$F:$S,5,0))</f>
        <v/>
      </c>
      <c r="K1358" s="4" t="str">
        <f t="shared" si="86"/>
        <v/>
      </c>
      <c r="L1358" s="13" t="str">
        <f>IF(ISNA(VLOOKUP(F1358,[1]Suivi!$F:$S,7,0)),"",VLOOKUP(F1358,[1]Suivi!$F:$S,7,0))</f>
        <v/>
      </c>
      <c r="M1358" s="4" t="str">
        <f>IF(ISNA(VLOOKUP(F1358,[1]Suivi!$F:$S,8,0)),"",VLOOKUP(F1358,[1]Suivi!$F:$S,8,0))</f>
        <v/>
      </c>
      <c r="N1358" s="22" t="str">
        <f t="shared" ca="1" si="87"/>
        <v/>
      </c>
      <c r="O1358" s="4" t="str">
        <f>IF(ISNA(VLOOKUP(F1358,[1]Suivi!$F:$S,10,0)),"",VLOOKUP(F1358,[1]Suivi!$F:$S,10,0))</f>
        <v/>
      </c>
      <c r="P1358" s="13" t="str">
        <f ca="1">IF(ISNA(VLOOKUP(N1358,[1]Suivi!$F:$S,12,0)),"",VLOOKUP(N1358,[1]Suivi!$F:$S,12,0))</f>
        <v/>
      </c>
      <c r="Q1358" s="4" t="str">
        <f>IF(ISNA(VLOOKUP(M1358,[1]Suivi!$F:$R,11,0)),"",VLOOKUP(M1358,[1]Suivi!$F:$R,11,0))</f>
        <v/>
      </c>
      <c r="R1358" s="4" t="str">
        <f>IF(ISNA(VLOOKUP(F1358,[1]Suivi!$F:$S,13,0)),"",VLOOKUP(F1358,[1]Suivi!$F:$S,13,0))</f>
        <v/>
      </c>
      <c r="S1358" s="22" t="str">
        <f t="shared" si="84"/>
        <v/>
      </c>
    </row>
    <row r="1359" spans="1:19" x14ac:dyDescent="0.3">
      <c r="A1359"/>
      <c r="B1359"/>
      <c r="C1359"/>
      <c r="D1359"/>
      <c r="E1359"/>
      <c r="F1359"/>
      <c r="G1359"/>
      <c r="H1359"/>
      <c r="I1359" s="22" t="str">
        <f t="shared" ca="1" si="85"/>
        <v/>
      </c>
      <c r="J1359" s="4" t="str">
        <f>IF(ISNA(VLOOKUP(F1359,[1]Suivi!$F:$S,5,0)),"",VLOOKUP(F1359,[1]Suivi!$F:$S,5,0))</f>
        <v/>
      </c>
      <c r="K1359" s="4" t="str">
        <f t="shared" si="86"/>
        <v/>
      </c>
      <c r="L1359" s="13" t="str">
        <f>IF(ISNA(VLOOKUP(F1359,[1]Suivi!$F:$S,7,0)),"",VLOOKUP(F1359,[1]Suivi!$F:$S,7,0))</f>
        <v/>
      </c>
      <c r="M1359" s="4" t="str">
        <f>IF(ISNA(VLOOKUP(F1359,[1]Suivi!$F:$S,8,0)),"",VLOOKUP(F1359,[1]Suivi!$F:$S,8,0))</f>
        <v/>
      </c>
      <c r="N1359" s="22" t="str">
        <f t="shared" ca="1" si="87"/>
        <v/>
      </c>
      <c r="O1359" s="4" t="str">
        <f>IF(ISNA(VLOOKUP(F1359,[1]Suivi!$F:$S,10,0)),"",VLOOKUP(F1359,[1]Suivi!$F:$S,10,0))</f>
        <v/>
      </c>
      <c r="P1359" s="13" t="str">
        <f ca="1">IF(ISNA(VLOOKUP(N1359,[1]Suivi!$F:$S,12,0)),"",VLOOKUP(N1359,[1]Suivi!$F:$S,12,0))</f>
        <v/>
      </c>
      <c r="Q1359" s="4" t="str">
        <f>IF(ISNA(VLOOKUP(M1359,[1]Suivi!$F:$R,11,0)),"",VLOOKUP(M1359,[1]Suivi!$F:$R,11,0))</f>
        <v/>
      </c>
      <c r="R1359" s="4" t="str">
        <f>IF(ISNA(VLOOKUP(F1359,[1]Suivi!$F:$S,13,0)),"",VLOOKUP(F1359,[1]Suivi!$F:$S,13,0))</f>
        <v/>
      </c>
      <c r="S1359" s="22" t="str">
        <f t="shared" si="84"/>
        <v/>
      </c>
    </row>
    <row r="1360" spans="1:19" x14ac:dyDescent="0.3">
      <c r="A1360"/>
      <c r="B1360"/>
      <c r="C1360"/>
      <c r="D1360"/>
      <c r="E1360"/>
      <c r="F1360"/>
      <c r="G1360"/>
      <c r="H1360"/>
      <c r="I1360" s="22" t="str">
        <f t="shared" ca="1" si="85"/>
        <v/>
      </c>
      <c r="J1360" s="4" t="str">
        <f>IF(ISNA(VLOOKUP(F1360,[1]Suivi!$F:$S,5,0)),"",VLOOKUP(F1360,[1]Suivi!$F:$S,5,0))</f>
        <v/>
      </c>
      <c r="K1360" s="4" t="str">
        <f t="shared" si="86"/>
        <v/>
      </c>
      <c r="L1360" s="13" t="str">
        <f>IF(ISNA(VLOOKUP(F1360,[1]Suivi!$F:$S,7,0)),"",VLOOKUP(F1360,[1]Suivi!$F:$S,7,0))</f>
        <v/>
      </c>
      <c r="M1360" s="4" t="str">
        <f>IF(ISNA(VLOOKUP(F1360,[1]Suivi!$F:$S,8,0)),"",VLOOKUP(F1360,[1]Suivi!$F:$S,8,0))</f>
        <v/>
      </c>
      <c r="N1360" s="22" t="str">
        <f t="shared" ca="1" si="87"/>
        <v/>
      </c>
      <c r="O1360" s="4" t="str">
        <f>IF(ISNA(VLOOKUP(F1360,[1]Suivi!$F:$S,10,0)),"",VLOOKUP(F1360,[1]Suivi!$F:$S,10,0))</f>
        <v/>
      </c>
      <c r="P1360" s="13" t="str">
        <f ca="1">IF(ISNA(VLOOKUP(N1360,[1]Suivi!$F:$S,12,0)),"",VLOOKUP(N1360,[1]Suivi!$F:$S,12,0))</f>
        <v/>
      </c>
      <c r="Q1360" s="4" t="str">
        <f>IF(ISNA(VLOOKUP(M1360,[1]Suivi!$F:$R,11,0)),"",VLOOKUP(M1360,[1]Suivi!$F:$R,11,0))</f>
        <v/>
      </c>
      <c r="R1360" s="4" t="str">
        <f>IF(ISNA(VLOOKUP(F1360,[1]Suivi!$F:$S,13,0)),"",VLOOKUP(F1360,[1]Suivi!$F:$S,13,0))</f>
        <v/>
      </c>
      <c r="S1360" s="22" t="str">
        <f t="shared" si="84"/>
        <v/>
      </c>
    </row>
    <row r="1361" spans="1:19" x14ac:dyDescent="0.3">
      <c r="A1361"/>
      <c r="B1361"/>
      <c r="C1361"/>
      <c r="D1361"/>
      <c r="E1361"/>
      <c r="F1361"/>
      <c r="G1361"/>
      <c r="H1361"/>
      <c r="I1361" s="22" t="str">
        <f t="shared" ca="1" si="85"/>
        <v/>
      </c>
      <c r="J1361" s="4" t="str">
        <f>IF(ISNA(VLOOKUP(F1361,[1]Suivi!$F:$S,5,0)),"",VLOOKUP(F1361,[1]Suivi!$F:$S,5,0))</f>
        <v/>
      </c>
      <c r="K1361" s="4" t="str">
        <f t="shared" si="86"/>
        <v/>
      </c>
      <c r="L1361" s="13" t="str">
        <f>IF(ISNA(VLOOKUP(F1361,[1]Suivi!$F:$S,7,0)),"",VLOOKUP(F1361,[1]Suivi!$F:$S,7,0))</f>
        <v/>
      </c>
      <c r="M1361" s="4" t="str">
        <f>IF(ISNA(VLOOKUP(F1361,[1]Suivi!$F:$S,8,0)),"",VLOOKUP(F1361,[1]Suivi!$F:$S,8,0))</f>
        <v/>
      </c>
      <c r="N1361" s="22" t="str">
        <f t="shared" ca="1" si="87"/>
        <v/>
      </c>
      <c r="O1361" s="4" t="str">
        <f>IF(ISNA(VLOOKUP(F1361,[1]Suivi!$F:$S,10,0)),"",VLOOKUP(F1361,[1]Suivi!$F:$S,10,0))</f>
        <v/>
      </c>
      <c r="P1361" s="13" t="str">
        <f ca="1">IF(ISNA(VLOOKUP(N1361,[1]Suivi!$F:$S,12,0)),"",VLOOKUP(N1361,[1]Suivi!$F:$S,12,0))</f>
        <v/>
      </c>
      <c r="Q1361" s="4" t="str">
        <f>IF(ISNA(VLOOKUP(M1361,[1]Suivi!$F:$R,11,0)),"",VLOOKUP(M1361,[1]Suivi!$F:$R,11,0))</f>
        <v/>
      </c>
      <c r="R1361" s="4" t="str">
        <f>IF(ISNA(VLOOKUP(F1361,[1]Suivi!$F:$S,13,0)),"",VLOOKUP(F1361,[1]Suivi!$F:$S,13,0))</f>
        <v/>
      </c>
      <c r="S1361" s="22" t="str">
        <f t="shared" si="84"/>
        <v/>
      </c>
    </row>
    <row r="1362" spans="1:19" x14ac:dyDescent="0.3">
      <c r="A1362"/>
      <c r="B1362"/>
      <c r="C1362"/>
      <c r="D1362"/>
      <c r="E1362"/>
      <c r="F1362"/>
      <c r="G1362"/>
      <c r="H1362"/>
      <c r="I1362" s="22" t="str">
        <f t="shared" ca="1" si="85"/>
        <v/>
      </c>
      <c r="J1362" s="4" t="str">
        <f>IF(ISNA(VLOOKUP(F1362,[1]Suivi!$F:$S,5,0)),"",VLOOKUP(F1362,[1]Suivi!$F:$S,5,0))</f>
        <v/>
      </c>
      <c r="K1362" s="4" t="str">
        <f t="shared" si="86"/>
        <v/>
      </c>
      <c r="L1362" s="13" t="str">
        <f>IF(ISNA(VLOOKUP(F1362,[1]Suivi!$F:$S,7,0)),"",VLOOKUP(F1362,[1]Suivi!$F:$S,7,0))</f>
        <v/>
      </c>
      <c r="M1362" s="4" t="str">
        <f>IF(ISNA(VLOOKUP(F1362,[1]Suivi!$F:$S,8,0)),"",VLOOKUP(F1362,[1]Suivi!$F:$S,8,0))</f>
        <v/>
      </c>
      <c r="N1362" s="22" t="str">
        <f t="shared" ca="1" si="87"/>
        <v/>
      </c>
      <c r="O1362" s="4" t="str">
        <f>IF(ISNA(VLOOKUP(F1362,[1]Suivi!$F:$S,10,0)),"",VLOOKUP(F1362,[1]Suivi!$F:$S,10,0))</f>
        <v/>
      </c>
      <c r="P1362" s="13" t="str">
        <f ca="1">IF(ISNA(VLOOKUP(N1362,[1]Suivi!$F:$S,12,0)),"",VLOOKUP(N1362,[1]Suivi!$F:$S,12,0))</f>
        <v/>
      </c>
      <c r="Q1362" s="4" t="str">
        <f>IF(ISNA(VLOOKUP(M1362,[1]Suivi!$F:$R,11,0)),"",VLOOKUP(M1362,[1]Suivi!$F:$R,11,0))</f>
        <v/>
      </c>
      <c r="R1362" s="4" t="str">
        <f>IF(ISNA(VLOOKUP(F1362,[1]Suivi!$F:$S,13,0)),"",VLOOKUP(F1362,[1]Suivi!$F:$S,13,0))</f>
        <v/>
      </c>
      <c r="S1362" s="22" t="str">
        <f t="shared" si="84"/>
        <v/>
      </c>
    </row>
    <row r="1363" spans="1:19" x14ac:dyDescent="0.3">
      <c r="A1363"/>
      <c r="B1363"/>
      <c r="C1363"/>
      <c r="D1363"/>
      <c r="E1363"/>
      <c r="F1363"/>
      <c r="G1363"/>
      <c r="H1363"/>
      <c r="I1363" s="22" t="str">
        <f t="shared" ca="1" si="85"/>
        <v/>
      </c>
      <c r="J1363" s="4" t="str">
        <f>IF(ISNA(VLOOKUP(F1363,[1]Suivi!$F:$S,5,0)),"",VLOOKUP(F1363,[1]Suivi!$F:$S,5,0))</f>
        <v/>
      </c>
      <c r="K1363" s="4" t="str">
        <f t="shared" si="86"/>
        <v/>
      </c>
      <c r="L1363" s="13" t="str">
        <f>IF(ISNA(VLOOKUP(F1363,[1]Suivi!$F:$S,7,0)),"",VLOOKUP(F1363,[1]Suivi!$F:$S,7,0))</f>
        <v/>
      </c>
      <c r="M1363" s="4" t="str">
        <f>IF(ISNA(VLOOKUP(F1363,[1]Suivi!$F:$S,8,0)),"",VLOOKUP(F1363,[1]Suivi!$F:$S,8,0))</f>
        <v/>
      </c>
      <c r="N1363" s="22" t="str">
        <f t="shared" ca="1" si="87"/>
        <v/>
      </c>
      <c r="O1363" s="4" t="str">
        <f>IF(ISNA(VLOOKUP(F1363,[1]Suivi!$F:$S,10,0)),"",VLOOKUP(F1363,[1]Suivi!$F:$S,10,0))</f>
        <v/>
      </c>
      <c r="P1363" s="13" t="str">
        <f ca="1">IF(ISNA(VLOOKUP(N1363,[1]Suivi!$F:$S,12,0)),"",VLOOKUP(N1363,[1]Suivi!$F:$S,12,0))</f>
        <v/>
      </c>
      <c r="Q1363" s="4" t="str">
        <f>IF(ISNA(VLOOKUP(M1363,[1]Suivi!$F:$R,11,0)),"",VLOOKUP(M1363,[1]Suivi!$F:$R,11,0))</f>
        <v/>
      </c>
      <c r="R1363" s="4" t="str">
        <f>IF(ISNA(VLOOKUP(F1363,[1]Suivi!$F:$S,13,0)),"",VLOOKUP(F1363,[1]Suivi!$F:$S,13,0))</f>
        <v/>
      </c>
      <c r="S1363" s="22" t="str">
        <f t="shared" si="84"/>
        <v/>
      </c>
    </row>
    <row r="1364" spans="1:19" x14ac:dyDescent="0.3">
      <c r="A1364"/>
      <c r="B1364"/>
      <c r="C1364"/>
      <c r="D1364"/>
      <c r="E1364"/>
      <c r="F1364"/>
      <c r="G1364"/>
      <c r="H1364"/>
      <c r="I1364" s="22" t="str">
        <f t="shared" ca="1" si="85"/>
        <v/>
      </c>
      <c r="J1364" s="4" t="str">
        <f>IF(ISNA(VLOOKUP(F1364,[1]Suivi!$F:$S,5,0)),"",VLOOKUP(F1364,[1]Suivi!$F:$S,5,0))</f>
        <v/>
      </c>
      <c r="K1364" s="4" t="str">
        <f t="shared" si="86"/>
        <v/>
      </c>
      <c r="L1364" s="13" t="str">
        <f>IF(ISNA(VLOOKUP(F1364,[1]Suivi!$F:$S,7,0)),"",VLOOKUP(F1364,[1]Suivi!$F:$S,7,0))</f>
        <v/>
      </c>
      <c r="M1364" s="4" t="str">
        <f>IF(ISNA(VLOOKUP(F1364,[1]Suivi!$F:$S,8,0)),"",VLOOKUP(F1364,[1]Suivi!$F:$S,8,0))</f>
        <v/>
      </c>
      <c r="N1364" s="22" t="str">
        <f t="shared" ca="1" si="87"/>
        <v/>
      </c>
      <c r="O1364" s="4" t="str">
        <f>IF(ISNA(VLOOKUP(F1364,[1]Suivi!$F:$S,10,0)),"",VLOOKUP(F1364,[1]Suivi!$F:$S,10,0))</f>
        <v/>
      </c>
      <c r="P1364" s="13" t="str">
        <f ca="1">IF(ISNA(VLOOKUP(N1364,[1]Suivi!$F:$S,12,0)),"",VLOOKUP(N1364,[1]Suivi!$F:$S,12,0))</f>
        <v/>
      </c>
      <c r="Q1364" s="4" t="str">
        <f>IF(ISNA(VLOOKUP(M1364,[1]Suivi!$F:$R,11,0)),"",VLOOKUP(M1364,[1]Suivi!$F:$R,11,0))</f>
        <v/>
      </c>
      <c r="R1364" s="4" t="str">
        <f>IF(ISNA(VLOOKUP(F1364,[1]Suivi!$F:$S,13,0)),"",VLOOKUP(F1364,[1]Suivi!$F:$S,13,0))</f>
        <v/>
      </c>
      <c r="S1364" s="22" t="str">
        <f t="shared" si="84"/>
        <v/>
      </c>
    </row>
    <row r="1365" spans="1:19" x14ac:dyDescent="0.3">
      <c r="A1365"/>
      <c r="B1365"/>
      <c r="C1365"/>
      <c r="D1365"/>
      <c r="E1365"/>
      <c r="F1365"/>
      <c r="G1365"/>
      <c r="H1365"/>
      <c r="I1365" s="22" t="str">
        <f t="shared" ca="1" si="85"/>
        <v/>
      </c>
      <c r="J1365" s="4" t="str">
        <f>IF(ISNA(VLOOKUP(F1365,[1]Suivi!$F:$S,5,0)),"",VLOOKUP(F1365,[1]Suivi!$F:$S,5,0))</f>
        <v/>
      </c>
      <c r="K1365" s="4" t="str">
        <f t="shared" si="86"/>
        <v/>
      </c>
      <c r="L1365" s="13" t="str">
        <f>IF(ISNA(VLOOKUP(F1365,[1]Suivi!$F:$S,7,0)),"",VLOOKUP(F1365,[1]Suivi!$F:$S,7,0))</f>
        <v/>
      </c>
      <c r="M1365" s="4" t="str">
        <f>IF(ISNA(VLOOKUP(F1365,[1]Suivi!$F:$S,8,0)),"",VLOOKUP(F1365,[1]Suivi!$F:$S,8,0))</f>
        <v/>
      </c>
      <c r="N1365" s="22" t="str">
        <f t="shared" ca="1" si="87"/>
        <v/>
      </c>
      <c r="O1365" s="4" t="str">
        <f>IF(ISNA(VLOOKUP(F1365,[1]Suivi!$F:$S,10,0)),"",VLOOKUP(F1365,[1]Suivi!$F:$S,10,0))</f>
        <v/>
      </c>
      <c r="P1365" s="13" t="str">
        <f ca="1">IF(ISNA(VLOOKUP(N1365,[1]Suivi!$F:$S,12,0)),"",VLOOKUP(N1365,[1]Suivi!$F:$S,12,0))</f>
        <v/>
      </c>
      <c r="Q1365" s="4" t="str">
        <f>IF(ISNA(VLOOKUP(M1365,[1]Suivi!$F:$R,11,0)),"",VLOOKUP(M1365,[1]Suivi!$F:$R,11,0))</f>
        <v/>
      </c>
      <c r="R1365" s="4" t="str">
        <f>IF(ISNA(VLOOKUP(F1365,[1]Suivi!$F:$S,13,0)),"",VLOOKUP(F1365,[1]Suivi!$F:$S,13,0))</f>
        <v/>
      </c>
      <c r="S1365" s="22" t="str">
        <f t="shared" si="84"/>
        <v/>
      </c>
    </row>
    <row r="1366" spans="1:19" x14ac:dyDescent="0.3">
      <c r="A1366"/>
      <c r="B1366"/>
      <c r="C1366"/>
      <c r="D1366"/>
      <c r="E1366"/>
      <c r="F1366"/>
      <c r="G1366"/>
      <c r="H1366"/>
      <c r="I1366" s="22" t="str">
        <f t="shared" ca="1" si="85"/>
        <v/>
      </c>
      <c r="J1366" s="4" t="str">
        <f>IF(ISNA(VLOOKUP(F1366,[1]Suivi!$F:$S,5,0)),"",VLOOKUP(F1366,[1]Suivi!$F:$S,5,0))</f>
        <v/>
      </c>
      <c r="K1366" s="4" t="str">
        <f t="shared" si="86"/>
        <v/>
      </c>
      <c r="L1366" s="13" t="str">
        <f>IF(ISNA(VLOOKUP(F1366,[1]Suivi!$F:$S,7,0)),"",VLOOKUP(F1366,[1]Suivi!$F:$S,7,0))</f>
        <v/>
      </c>
      <c r="M1366" s="4" t="str">
        <f>IF(ISNA(VLOOKUP(F1366,[1]Suivi!$F:$S,8,0)),"",VLOOKUP(F1366,[1]Suivi!$F:$S,8,0))</f>
        <v/>
      </c>
      <c r="N1366" s="22" t="str">
        <f t="shared" ca="1" si="87"/>
        <v/>
      </c>
      <c r="O1366" s="4" t="str">
        <f>IF(ISNA(VLOOKUP(F1366,[1]Suivi!$F:$S,10,0)),"",VLOOKUP(F1366,[1]Suivi!$F:$S,10,0))</f>
        <v/>
      </c>
      <c r="P1366" s="13" t="str">
        <f ca="1">IF(ISNA(VLOOKUP(N1366,[1]Suivi!$F:$S,12,0)),"",VLOOKUP(N1366,[1]Suivi!$F:$S,12,0))</f>
        <v/>
      </c>
      <c r="Q1366" s="4" t="str">
        <f>IF(ISNA(VLOOKUP(M1366,[1]Suivi!$F:$R,11,0)),"",VLOOKUP(M1366,[1]Suivi!$F:$R,11,0))</f>
        <v/>
      </c>
      <c r="R1366" s="4" t="str">
        <f>IF(ISNA(VLOOKUP(F1366,[1]Suivi!$F:$S,13,0)),"",VLOOKUP(F1366,[1]Suivi!$F:$S,13,0))</f>
        <v/>
      </c>
      <c r="S1366" s="22" t="str">
        <f t="shared" si="84"/>
        <v/>
      </c>
    </row>
    <row r="1367" spans="1:19" x14ac:dyDescent="0.3">
      <c r="A1367"/>
      <c r="B1367"/>
      <c r="C1367"/>
      <c r="D1367"/>
      <c r="E1367"/>
      <c r="F1367"/>
      <c r="G1367"/>
      <c r="H1367"/>
      <c r="I1367" s="22" t="str">
        <f t="shared" ca="1" si="85"/>
        <v/>
      </c>
      <c r="J1367" s="4" t="str">
        <f>IF(ISNA(VLOOKUP(F1367,[1]Suivi!$F:$S,5,0)),"",VLOOKUP(F1367,[1]Suivi!$F:$S,5,0))</f>
        <v/>
      </c>
      <c r="K1367" s="4" t="str">
        <f t="shared" si="86"/>
        <v/>
      </c>
      <c r="L1367" s="13" t="str">
        <f>IF(ISNA(VLOOKUP(F1367,[1]Suivi!$F:$S,7,0)),"",VLOOKUP(F1367,[1]Suivi!$F:$S,7,0))</f>
        <v/>
      </c>
      <c r="M1367" s="4" t="str">
        <f>IF(ISNA(VLOOKUP(F1367,[1]Suivi!$F:$S,8,0)),"",VLOOKUP(F1367,[1]Suivi!$F:$S,8,0))</f>
        <v/>
      </c>
      <c r="N1367" s="22" t="str">
        <f t="shared" ca="1" si="87"/>
        <v/>
      </c>
      <c r="O1367" s="4" t="str">
        <f>IF(ISNA(VLOOKUP(F1367,[1]Suivi!$F:$S,10,0)),"",VLOOKUP(F1367,[1]Suivi!$F:$S,10,0))</f>
        <v/>
      </c>
      <c r="P1367" s="13" t="str">
        <f ca="1">IF(ISNA(VLOOKUP(N1367,[1]Suivi!$F:$S,12,0)),"",VLOOKUP(N1367,[1]Suivi!$F:$S,12,0))</f>
        <v/>
      </c>
      <c r="Q1367" s="4" t="str">
        <f>IF(ISNA(VLOOKUP(M1367,[1]Suivi!$F:$R,11,0)),"",VLOOKUP(M1367,[1]Suivi!$F:$R,11,0))</f>
        <v/>
      </c>
      <c r="R1367" s="4" t="str">
        <f>IF(ISNA(VLOOKUP(F1367,[1]Suivi!$F:$S,13,0)),"",VLOOKUP(F1367,[1]Suivi!$F:$S,13,0))</f>
        <v/>
      </c>
      <c r="S1367" s="22" t="str">
        <f t="shared" si="84"/>
        <v/>
      </c>
    </row>
    <row r="1368" spans="1:19" x14ac:dyDescent="0.3">
      <c r="A1368"/>
      <c r="B1368"/>
      <c r="C1368"/>
      <c r="D1368"/>
      <c r="E1368"/>
      <c r="F1368"/>
      <c r="G1368"/>
      <c r="H1368"/>
      <c r="I1368" s="22" t="str">
        <f t="shared" ca="1" si="85"/>
        <v/>
      </c>
      <c r="J1368" s="4" t="str">
        <f>IF(ISNA(VLOOKUP(F1368,[1]Suivi!$F:$S,5,0)),"",VLOOKUP(F1368,[1]Suivi!$F:$S,5,0))</f>
        <v/>
      </c>
      <c r="K1368" s="4" t="str">
        <f t="shared" si="86"/>
        <v/>
      </c>
      <c r="L1368" s="13" t="str">
        <f>IF(ISNA(VLOOKUP(F1368,[1]Suivi!$F:$S,7,0)),"",VLOOKUP(F1368,[1]Suivi!$F:$S,7,0))</f>
        <v/>
      </c>
      <c r="M1368" s="4" t="str">
        <f>IF(ISNA(VLOOKUP(F1368,[1]Suivi!$F:$S,8,0)),"",VLOOKUP(F1368,[1]Suivi!$F:$S,8,0))</f>
        <v/>
      </c>
      <c r="N1368" s="22" t="str">
        <f t="shared" ca="1" si="87"/>
        <v/>
      </c>
      <c r="O1368" s="4" t="str">
        <f>IF(ISNA(VLOOKUP(F1368,[1]Suivi!$F:$S,10,0)),"",VLOOKUP(F1368,[1]Suivi!$F:$S,10,0))</f>
        <v/>
      </c>
      <c r="P1368" s="13" t="str">
        <f ca="1">IF(ISNA(VLOOKUP(N1368,[1]Suivi!$F:$S,12,0)),"",VLOOKUP(N1368,[1]Suivi!$F:$S,12,0))</f>
        <v/>
      </c>
      <c r="Q1368" s="4" t="str">
        <f>IF(ISNA(VLOOKUP(M1368,[1]Suivi!$F:$R,11,0)),"",VLOOKUP(M1368,[1]Suivi!$F:$R,11,0))</f>
        <v/>
      </c>
      <c r="R1368" s="4" t="str">
        <f>IF(ISNA(VLOOKUP(F1368,[1]Suivi!$F:$S,13,0)),"",VLOOKUP(F1368,[1]Suivi!$F:$S,13,0))</f>
        <v/>
      </c>
      <c r="S1368" s="22" t="str">
        <f t="shared" si="84"/>
        <v/>
      </c>
    </row>
    <row r="1369" spans="1:19" x14ac:dyDescent="0.3">
      <c r="A1369"/>
      <c r="B1369"/>
      <c r="C1369"/>
      <c r="D1369"/>
      <c r="E1369"/>
      <c r="F1369"/>
      <c r="G1369"/>
      <c r="H1369"/>
      <c r="I1369" s="22" t="str">
        <f t="shared" ca="1" si="85"/>
        <v/>
      </c>
      <c r="J1369" s="4" t="str">
        <f>IF(ISNA(VLOOKUP(F1369,[1]Suivi!$F:$S,5,0)),"",VLOOKUP(F1369,[1]Suivi!$F:$S,5,0))</f>
        <v/>
      </c>
      <c r="K1369" s="4" t="str">
        <f t="shared" si="86"/>
        <v/>
      </c>
      <c r="L1369" s="13" t="str">
        <f>IF(ISNA(VLOOKUP(F1369,[1]Suivi!$F:$S,7,0)),"",VLOOKUP(F1369,[1]Suivi!$F:$S,7,0))</f>
        <v/>
      </c>
      <c r="M1369" s="4" t="str">
        <f>IF(ISNA(VLOOKUP(F1369,[1]Suivi!$F:$S,8,0)),"",VLOOKUP(F1369,[1]Suivi!$F:$S,8,0))</f>
        <v/>
      </c>
      <c r="N1369" s="22" t="str">
        <f t="shared" ca="1" si="87"/>
        <v/>
      </c>
      <c r="O1369" s="4" t="str">
        <f>IF(ISNA(VLOOKUP(F1369,[1]Suivi!$F:$S,10,0)),"",VLOOKUP(F1369,[1]Suivi!$F:$S,10,0))</f>
        <v/>
      </c>
      <c r="P1369" s="13" t="str">
        <f ca="1">IF(ISNA(VLOOKUP(N1369,[1]Suivi!$F:$S,12,0)),"",VLOOKUP(N1369,[1]Suivi!$F:$S,12,0))</f>
        <v/>
      </c>
      <c r="Q1369" s="4" t="str">
        <f>IF(ISNA(VLOOKUP(M1369,[1]Suivi!$F:$R,11,0)),"",VLOOKUP(M1369,[1]Suivi!$F:$R,11,0))</f>
        <v/>
      </c>
      <c r="R1369" s="4" t="str">
        <f>IF(ISNA(VLOOKUP(F1369,[1]Suivi!$F:$S,13,0)),"",VLOOKUP(F1369,[1]Suivi!$F:$S,13,0))</f>
        <v/>
      </c>
      <c r="S1369" s="22" t="str">
        <f t="shared" si="84"/>
        <v/>
      </c>
    </row>
    <row r="1370" spans="1:19" x14ac:dyDescent="0.3">
      <c r="A1370"/>
      <c r="B1370"/>
      <c r="C1370"/>
      <c r="D1370"/>
      <c r="E1370"/>
      <c r="F1370"/>
      <c r="G1370"/>
      <c r="H1370"/>
      <c r="I1370" s="22" t="str">
        <f t="shared" ca="1" si="85"/>
        <v/>
      </c>
      <c r="J1370" s="4" t="str">
        <f>IF(ISNA(VLOOKUP(F1370,[1]Suivi!$F:$S,5,0)),"",VLOOKUP(F1370,[1]Suivi!$F:$S,5,0))</f>
        <v/>
      </c>
      <c r="K1370" s="4" t="str">
        <f t="shared" si="86"/>
        <v/>
      </c>
      <c r="L1370" s="13" t="str">
        <f>IF(ISNA(VLOOKUP(F1370,[1]Suivi!$F:$S,7,0)),"",VLOOKUP(F1370,[1]Suivi!$F:$S,7,0))</f>
        <v/>
      </c>
      <c r="M1370" s="4" t="str">
        <f>IF(ISNA(VLOOKUP(F1370,[1]Suivi!$F:$S,8,0)),"",VLOOKUP(F1370,[1]Suivi!$F:$S,8,0))</f>
        <v/>
      </c>
      <c r="N1370" s="22" t="str">
        <f t="shared" ca="1" si="87"/>
        <v/>
      </c>
      <c r="O1370" s="4" t="str">
        <f>IF(ISNA(VLOOKUP(F1370,[1]Suivi!$F:$S,10,0)),"",VLOOKUP(F1370,[1]Suivi!$F:$S,10,0))</f>
        <v/>
      </c>
      <c r="P1370" s="13" t="str">
        <f ca="1">IF(ISNA(VLOOKUP(N1370,[1]Suivi!$F:$S,12,0)),"",VLOOKUP(N1370,[1]Suivi!$F:$S,12,0))</f>
        <v/>
      </c>
      <c r="Q1370" s="4" t="str">
        <f>IF(ISNA(VLOOKUP(M1370,[1]Suivi!$F:$R,11,0)),"",VLOOKUP(M1370,[1]Suivi!$F:$R,11,0))</f>
        <v/>
      </c>
      <c r="R1370" s="4" t="str">
        <f>IF(ISNA(VLOOKUP(F1370,[1]Suivi!$F:$S,13,0)),"",VLOOKUP(F1370,[1]Suivi!$F:$S,13,0))</f>
        <v/>
      </c>
      <c r="S1370" s="22" t="str">
        <f t="shared" si="84"/>
        <v/>
      </c>
    </row>
    <row r="1371" spans="1:19" x14ac:dyDescent="0.3">
      <c r="A1371"/>
      <c r="B1371"/>
      <c r="C1371"/>
      <c r="D1371"/>
      <c r="E1371"/>
      <c r="F1371"/>
      <c r="G1371"/>
      <c r="H1371"/>
      <c r="I1371" s="22" t="str">
        <f t="shared" ca="1" si="85"/>
        <v/>
      </c>
      <c r="J1371" s="4" t="str">
        <f>IF(ISNA(VLOOKUP(F1371,[1]Suivi!$F:$S,5,0)),"",VLOOKUP(F1371,[1]Suivi!$F:$S,5,0))</f>
        <v/>
      </c>
      <c r="K1371" s="4" t="str">
        <f t="shared" si="86"/>
        <v/>
      </c>
      <c r="L1371" s="13" t="str">
        <f>IF(ISNA(VLOOKUP(F1371,[1]Suivi!$F:$S,7,0)),"",VLOOKUP(F1371,[1]Suivi!$F:$S,7,0))</f>
        <v/>
      </c>
      <c r="M1371" s="4" t="str">
        <f>IF(ISNA(VLOOKUP(F1371,[1]Suivi!$F:$S,8,0)),"",VLOOKUP(F1371,[1]Suivi!$F:$S,8,0))</f>
        <v/>
      </c>
      <c r="N1371" s="22" t="str">
        <f t="shared" ca="1" si="87"/>
        <v/>
      </c>
      <c r="O1371" s="4" t="str">
        <f>IF(ISNA(VLOOKUP(F1371,[1]Suivi!$F:$S,10,0)),"",VLOOKUP(F1371,[1]Suivi!$F:$S,10,0))</f>
        <v/>
      </c>
      <c r="P1371" s="13" t="str">
        <f ca="1">IF(ISNA(VLOOKUP(N1371,[1]Suivi!$F:$S,12,0)),"",VLOOKUP(N1371,[1]Suivi!$F:$S,12,0))</f>
        <v/>
      </c>
      <c r="Q1371" s="4" t="str">
        <f>IF(ISNA(VLOOKUP(M1371,[1]Suivi!$F:$R,11,0)),"",VLOOKUP(M1371,[1]Suivi!$F:$R,11,0))</f>
        <v/>
      </c>
      <c r="R1371" s="4" t="str">
        <f>IF(ISNA(VLOOKUP(F1371,[1]Suivi!$F:$S,13,0)),"",VLOOKUP(F1371,[1]Suivi!$F:$S,13,0))</f>
        <v/>
      </c>
      <c r="S1371" s="22" t="str">
        <f t="shared" si="84"/>
        <v/>
      </c>
    </row>
    <row r="1372" spans="1:19" x14ac:dyDescent="0.3">
      <c r="A1372"/>
      <c r="B1372"/>
      <c r="C1372"/>
      <c r="D1372"/>
      <c r="E1372"/>
      <c r="F1372"/>
      <c r="G1372"/>
      <c r="H1372"/>
      <c r="I1372" s="22" t="str">
        <f t="shared" ca="1" si="85"/>
        <v/>
      </c>
      <c r="J1372" s="4" t="str">
        <f>IF(ISNA(VLOOKUP(F1372,[1]Suivi!$F:$S,5,0)),"",VLOOKUP(F1372,[1]Suivi!$F:$S,5,0))</f>
        <v/>
      </c>
      <c r="K1372" s="4" t="str">
        <f t="shared" si="86"/>
        <v/>
      </c>
      <c r="L1372" s="13" t="str">
        <f>IF(ISNA(VLOOKUP(F1372,[1]Suivi!$F:$S,7,0)),"",VLOOKUP(F1372,[1]Suivi!$F:$S,7,0))</f>
        <v/>
      </c>
      <c r="M1372" s="4" t="str">
        <f>IF(ISNA(VLOOKUP(F1372,[1]Suivi!$F:$S,8,0)),"",VLOOKUP(F1372,[1]Suivi!$F:$S,8,0))</f>
        <v/>
      </c>
      <c r="N1372" s="22" t="str">
        <f t="shared" ca="1" si="87"/>
        <v/>
      </c>
      <c r="O1372" s="4" t="str">
        <f>IF(ISNA(VLOOKUP(F1372,[1]Suivi!$F:$S,10,0)),"",VLOOKUP(F1372,[1]Suivi!$F:$S,10,0))</f>
        <v/>
      </c>
      <c r="P1372" s="13" t="str">
        <f ca="1">IF(ISNA(VLOOKUP(N1372,[1]Suivi!$F:$S,12,0)),"",VLOOKUP(N1372,[1]Suivi!$F:$S,12,0))</f>
        <v/>
      </c>
      <c r="Q1372" s="4" t="str">
        <f>IF(ISNA(VLOOKUP(M1372,[1]Suivi!$F:$R,11,0)),"",VLOOKUP(M1372,[1]Suivi!$F:$R,11,0))</f>
        <v/>
      </c>
      <c r="R1372" s="4" t="str">
        <f>IF(ISNA(VLOOKUP(F1372,[1]Suivi!$F:$S,13,0)),"",VLOOKUP(F1372,[1]Suivi!$F:$S,13,0))</f>
        <v/>
      </c>
      <c r="S1372" s="22" t="str">
        <f t="shared" si="84"/>
        <v/>
      </c>
    </row>
    <row r="1373" spans="1:19" x14ac:dyDescent="0.3">
      <c r="A1373"/>
      <c r="B1373"/>
      <c r="C1373"/>
      <c r="D1373"/>
      <c r="E1373"/>
      <c r="F1373"/>
      <c r="G1373"/>
      <c r="H1373"/>
      <c r="I1373" s="22" t="str">
        <f t="shared" ca="1" si="85"/>
        <v/>
      </c>
      <c r="J1373" s="4" t="str">
        <f>IF(ISNA(VLOOKUP(F1373,[1]Suivi!$F:$S,5,0)),"",VLOOKUP(F1373,[1]Suivi!$F:$S,5,0))</f>
        <v/>
      </c>
      <c r="K1373" s="4" t="str">
        <f t="shared" si="86"/>
        <v/>
      </c>
      <c r="L1373" s="13" t="str">
        <f>IF(ISNA(VLOOKUP(F1373,[1]Suivi!$F:$S,7,0)),"",VLOOKUP(F1373,[1]Suivi!$F:$S,7,0))</f>
        <v/>
      </c>
      <c r="M1373" s="4" t="str">
        <f>IF(ISNA(VLOOKUP(F1373,[1]Suivi!$F:$S,8,0)),"",VLOOKUP(F1373,[1]Suivi!$F:$S,8,0))</f>
        <v/>
      </c>
      <c r="N1373" s="22" t="str">
        <f t="shared" ca="1" si="87"/>
        <v/>
      </c>
      <c r="O1373" s="4" t="str">
        <f>IF(ISNA(VLOOKUP(F1373,[1]Suivi!$F:$S,10,0)),"",VLOOKUP(F1373,[1]Suivi!$F:$S,10,0))</f>
        <v/>
      </c>
      <c r="P1373" s="13" t="str">
        <f ca="1">IF(ISNA(VLOOKUP(N1373,[1]Suivi!$F:$S,12,0)),"",VLOOKUP(N1373,[1]Suivi!$F:$S,12,0))</f>
        <v/>
      </c>
      <c r="Q1373" s="4" t="str">
        <f>IF(ISNA(VLOOKUP(M1373,[1]Suivi!$F:$R,11,0)),"",VLOOKUP(M1373,[1]Suivi!$F:$R,11,0))</f>
        <v/>
      </c>
      <c r="R1373" s="4" t="str">
        <f>IF(ISNA(VLOOKUP(F1373,[1]Suivi!$F:$S,13,0)),"",VLOOKUP(F1373,[1]Suivi!$F:$S,13,0))</f>
        <v/>
      </c>
      <c r="S1373" s="22" t="str">
        <f t="shared" si="84"/>
        <v/>
      </c>
    </row>
    <row r="1374" spans="1:19" x14ac:dyDescent="0.3">
      <c r="A1374"/>
      <c r="B1374"/>
      <c r="C1374"/>
      <c r="D1374"/>
      <c r="E1374"/>
      <c r="F1374"/>
      <c r="G1374"/>
      <c r="H1374"/>
      <c r="I1374" s="22" t="str">
        <f t="shared" ca="1" si="85"/>
        <v/>
      </c>
      <c r="J1374" s="4" t="str">
        <f>IF(ISNA(VLOOKUP(F1374,[1]Suivi!$F:$S,5,0)),"",VLOOKUP(F1374,[1]Suivi!$F:$S,5,0))</f>
        <v/>
      </c>
      <c r="K1374" s="4" t="str">
        <f t="shared" si="86"/>
        <v/>
      </c>
      <c r="L1374" s="13" t="str">
        <f>IF(ISNA(VLOOKUP(F1374,[1]Suivi!$F:$S,7,0)),"",VLOOKUP(F1374,[1]Suivi!$F:$S,7,0))</f>
        <v/>
      </c>
      <c r="M1374" s="4" t="str">
        <f>IF(ISNA(VLOOKUP(F1374,[1]Suivi!$F:$S,8,0)),"",VLOOKUP(F1374,[1]Suivi!$F:$S,8,0))</f>
        <v/>
      </c>
      <c r="N1374" s="22" t="str">
        <f t="shared" ca="1" si="87"/>
        <v/>
      </c>
      <c r="O1374" s="4" t="str">
        <f>IF(ISNA(VLOOKUP(F1374,[1]Suivi!$F:$S,10,0)),"",VLOOKUP(F1374,[1]Suivi!$F:$S,10,0))</f>
        <v/>
      </c>
      <c r="P1374" s="13" t="str">
        <f ca="1">IF(ISNA(VLOOKUP(N1374,[1]Suivi!$F:$S,12,0)),"",VLOOKUP(N1374,[1]Suivi!$F:$S,12,0))</f>
        <v/>
      </c>
      <c r="Q1374" s="4" t="str">
        <f>IF(ISNA(VLOOKUP(M1374,[1]Suivi!$F:$R,11,0)),"",VLOOKUP(M1374,[1]Suivi!$F:$R,11,0))</f>
        <v/>
      </c>
      <c r="R1374" s="4" t="str">
        <f>IF(ISNA(VLOOKUP(F1374,[1]Suivi!$F:$S,13,0)),"",VLOOKUP(F1374,[1]Suivi!$F:$S,13,0))</f>
        <v/>
      </c>
      <c r="S1374" s="22" t="str">
        <f t="shared" si="84"/>
        <v/>
      </c>
    </row>
    <row r="1375" spans="1:19" x14ac:dyDescent="0.3">
      <c r="A1375"/>
      <c r="B1375"/>
      <c r="C1375"/>
      <c r="D1375"/>
      <c r="E1375"/>
      <c r="F1375"/>
      <c r="G1375"/>
      <c r="H1375"/>
      <c r="I1375" s="22" t="str">
        <f t="shared" ca="1" si="85"/>
        <v/>
      </c>
      <c r="J1375" s="4" t="str">
        <f>IF(ISNA(VLOOKUP(F1375,[1]Suivi!$F:$S,5,0)),"",VLOOKUP(F1375,[1]Suivi!$F:$S,5,0))</f>
        <v/>
      </c>
      <c r="K1375" s="4" t="str">
        <f t="shared" si="86"/>
        <v/>
      </c>
      <c r="L1375" s="13" t="str">
        <f>IF(ISNA(VLOOKUP(F1375,[1]Suivi!$F:$S,7,0)),"",VLOOKUP(F1375,[1]Suivi!$F:$S,7,0))</f>
        <v/>
      </c>
      <c r="M1375" s="4" t="str">
        <f>IF(ISNA(VLOOKUP(F1375,[1]Suivi!$F:$S,8,0)),"",VLOOKUP(F1375,[1]Suivi!$F:$S,8,0))</f>
        <v/>
      </c>
      <c r="N1375" s="22" t="str">
        <f t="shared" ca="1" si="87"/>
        <v/>
      </c>
      <c r="O1375" s="4" t="str">
        <f>IF(ISNA(VLOOKUP(F1375,[1]Suivi!$F:$S,10,0)),"",VLOOKUP(F1375,[1]Suivi!$F:$S,10,0))</f>
        <v/>
      </c>
      <c r="P1375" s="13" t="str">
        <f ca="1">IF(ISNA(VLOOKUP(N1375,[1]Suivi!$F:$S,12,0)),"",VLOOKUP(N1375,[1]Suivi!$F:$S,12,0))</f>
        <v/>
      </c>
      <c r="Q1375" s="4" t="str">
        <f>IF(ISNA(VLOOKUP(M1375,[1]Suivi!$F:$R,11,0)),"",VLOOKUP(M1375,[1]Suivi!$F:$R,11,0))</f>
        <v/>
      </c>
      <c r="R1375" s="4" t="str">
        <f>IF(ISNA(VLOOKUP(F1375,[1]Suivi!$F:$S,13,0)),"",VLOOKUP(F1375,[1]Suivi!$F:$S,13,0))</f>
        <v/>
      </c>
      <c r="S1375" s="22" t="str">
        <f t="shared" si="84"/>
        <v/>
      </c>
    </row>
    <row r="1376" spans="1:19" x14ac:dyDescent="0.3">
      <c r="A1376"/>
      <c r="B1376"/>
      <c r="C1376"/>
      <c r="D1376"/>
      <c r="E1376"/>
      <c r="F1376"/>
      <c r="G1376"/>
      <c r="H1376"/>
      <c r="I1376" s="22" t="str">
        <f t="shared" ca="1" si="85"/>
        <v/>
      </c>
      <c r="J1376" s="4" t="str">
        <f>IF(ISNA(VLOOKUP(F1376,[1]Suivi!$F:$S,5,0)),"",VLOOKUP(F1376,[1]Suivi!$F:$S,5,0))</f>
        <v/>
      </c>
      <c r="K1376" s="4" t="str">
        <f t="shared" si="86"/>
        <v/>
      </c>
      <c r="L1376" s="13" t="str">
        <f>IF(ISNA(VLOOKUP(F1376,[1]Suivi!$F:$S,7,0)),"",VLOOKUP(F1376,[1]Suivi!$F:$S,7,0))</f>
        <v/>
      </c>
      <c r="M1376" s="4" t="str">
        <f>IF(ISNA(VLOOKUP(F1376,[1]Suivi!$F:$S,8,0)),"",VLOOKUP(F1376,[1]Suivi!$F:$S,8,0))</f>
        <v/>
      </c>
      <c r="N1376" s="22" t="str">
        <f t="shared" ca="1" si="87"/>
        <v/>
      </c>
      <c r="O1376" s="4" t="str">
        <f>IF(ISNA(VLOOKUP(F1376,[1]Suivi!$F:$S,10,0)),"",VLOOKUP(F1376,[1]Suivi!$F:$S,10,0))</f>
        <v/>
      </c>
      <c r="P1376" s="13" t="str">
        <f ca="1">IF(ISNA(VLOOKUP(N1376,[1]Suivi!$F:$S,12,0)),"",VLOOKUP(N1376,[1]Suivi!$F:$S,12,0))</f>
        <v/>
      </c>
      <c r="Q1376" s="4" t="str">
        <f>IF(ISNA(VLOOKUP(M1376,[1]Suivi!$F:$R,11,0)),"",VLOOKUP(M1376,[1]Suivi!$F:$R,11,0))</f>
        <v/>
      </c>
      <c r="R1376" s="4" t="str">
        <f>IF(ISNA(VLOOKUP(F1376,[1]Suivi!$F:$S,13,0)),"",VLOOKUP(F1376,[1]Suivi!$F:$S,13,0))</f>
        <v/>
      </c>
      <c r="S1376" s="22" t="str">
        <f t="shared" si="84"/>
        <v/>
      </c>
    </row>
    <row r="1377" spans="1:19" x14ac:dyDescent="0.3">
      <c r="A1377"/>
      <c r="B1377"/>
      <c r="C1377"/>
      <c r="D1377"/>
      <c r="E1377"/>
      <c r="F1377"/>
      <c r="G1377"/>
      <c r="H1377"/>
      <c r="I1377" s="22" t="str">
        <f t="shared" ca="1" si="85"/>
        <v/>
      </c>
      <c r="J1377" s="4" t="str">
        <f>IF(ISNA(VLOOKUP(F1377,[1]Suivi!$F:$S,5,0)),"",VLOOKUP(F1377,[1]Suivi!$F:$S,5,0))</f>
        <v/>
      </c>
      <c r="K1377" s="4" t="str">
        <f t="shared" si="86"/>
        <v/>
      </c>
      <c r="L1377" s="13" t="str">
        <f>IF(ISNA(VLOOKUP(F1377,[1]Suivi!$F:$S,7,0)),"",VLOOKUP(F1377,[1]Suivi!$F:$S,7,0))</f>
        <v/>
      </c>
      <c r="M1377" s="4" t="str">
        <f>IF(ISNA(VLOOKUP(F1377,[1]Suivi!$F:$S,8,0)),"",VLOOKUP(F1377,[1]Suivi!$F:$S,8,0))</f>
        <v/>
      </c>
      <c r="N1377" s="22" t="str">
        <f t="shared" ca="1" si="87"/>
        <v/>
      </c>
      <c r="O1377" s="4" t="str">
        <f>IF(ISNA(VLOOKUP(F1377,[1]Suivi!$F:$S,10,0)),"",VLOOKUP(F1377,[1]Suivi!$F:$S,10,0))</f>
        <v/>
      </c>
      <c r="P1377" s="13" t="str">
        <f ca="1">IF(ISNA(VLOOKUP(N1377,[1]Suivi!$F:$S,12,0)),"",VLOOKUP(N1377,[1]Suivi!$F:$S,12,0))</f>
        <v/>
      </c>
      <c r="Q1377" s="4" t="str">
        <f>IF(ISNA(VLOOKUP(M1377,[1]Suivi!$F:$R,11,0)),"",VLOOKUP(M1377,[1]Suivi!$F:$R,11,0))</f>
        <v/>
      </c>
      <c r="R1377" s="4" t="str">
        <f>IF(ISNA(VLOOKUP(F1377,[1]Suivi!$F:$S,13,0)),"",VLOOKUP(F1377,[1]Suivi!$F:$S,13,0))</f>
        <v/>
      </c>
      <c r="S1377" s="22" t="str">
        <f t="shared" si="84"/>
        <v/>
      </c>
    </row>
    <row r="1378" spans="1:19" x14ac:dyDescent="0.3">
      <c r="A1378"/>
      <c r="B1378"/>
      <c r="C1378"/>
      <c r="D1378"/>
      <c r="E1378"/>
      <c r="F1378"/>
      <c r="G1378"/>
      <c r="H1378"/>
      <c r="I1378" s="22" t="str">
        <f t="shared" ca="1" si="85"/>
        <v/>
      </c>
      <c r="J1378" s="4" t="str">
        <f>IF(ISNA(VLOOKUP(F1378,[1]Suivi!$F:$S,5,0)),"",VLOOKUP(F1378,[1]Suivi!$F:$S,5,0))</f>
        <v/>
      </c>
      <c r="K1378" s="4" t="str">
        <f t="shared" si="86"/>
        <v/>
      </c>
      <c r="L1378" s="13" t="str">
        <f>IF(ISNA(VLOOKUP(F1378,[1]Suivi!$F:$S,7,0)),"",VLOOKUP(F1378,[1]Suivi!$F:$S,7,0))</f>
        <v/>
      </c>
      <c r="M1378" s="4" t="str">
        <f>IF(ISNA(VLOOKUP(F1378,[1]Suivi!$F:$S,8,0)),"",VLOOKUP(F1378,[1]Suivi!$F:$S,8,0))</f>
        <v/>
      </c>
      <c r="N1378" s="22" t="str">
        <f t="shared" ca="1" si="87"/>
        <v/>
      </c>
      <c r="O1378" s="4" t="str">
        <f>IF(ISNA(VLOOKUP(F1378,[1]Suivi!$F:$S,10,0)),"",VLOOKUP(F1378,[1]Suivi!$F:$S,10,0))</f>
        <v/>
      </c>
      <c r="P1378" s="13" t="str">
        <f ca="1">IF(ISNA(VLOOKUP(N1378,[1]Suivi!$F:$S,12,0)),"",VLOOKUP(N1378,[1]Suivi!$F:$S,12,0))</f>
        <v/>
      </c>
      <c r="Q1378" s="4" t="str">
        <f>IF(ISNA(VLOOKUP(M1378,[1]Suivi!$F:$R,11,0)),"",VLOOKUP(M1378,[1]Suivi!$F:$R,11,0))</f>
        <v/>
      </c>
      <c r="R1378" s="4" t="str">
        <f>IF(ISNA(VLOOKUP(F1378,[1]Suivi!$F:$S,13,0)),"",VLOOKUP(F1378,[1]Suivi!$F:$S,13,0))</f>
        <v/>
      </c>
      <c r="S1378" s="22" t="str">
        <f t="shared" si="84"/>
        <v/>
      </c>
    </row>
    <row r="1379" spans="1:19" x14ac:dyDescent="0.3">
      <c r="A1379"/>
      <c r="B1379"/>
      <c r="C1379"/>
      <c r="D1379"/>
      <c r="E1379"/>
      <c r="F1379"/>
      <c r="G1379"/>
      <c r="H1379"/>
      <c r="I1379" s="22" t="str">
        <f t="shared" ca="1" si="85"/>
        <v/>
      </c>
      <c r="J1379" s="4" t="str">
        <f>IF(ISNA(VLOOKUP(F1379,[1]Suivi!$F:$S,5,0)),"",VLOOKUP(F1379,[1]Suivi!$F:$S,5,0))</f>
        <v/>
      </c>
      <c r="K1379" s="4" t="str">
        <f t="shared" si="86"/>
        <v/>
      </c>
      <c r="L1379" s="13" t="str">
        <f>IF(ISNA(VLOOKUP(F1379,[1]Suivi!$F:$S,7,0)),"",VLOOKUP(F1379,[1]Suivi!$F:$S,7,0))</f>
        <v/>
      </c>
      <c r="M1379" s="4" t="str">
        <f>IF(ISNA(VLOOKUP(F1379,[1]Suivi!$F:$S,8,0)),"",VLOOKUP(F1379,[1]Suivi!$F:$S,8,0))</f>
        <v/>
      </c>
      <c r="N1379" s="22" t="str">
        <f t="shared" ca="1" si="87"/>
        <v/>
      </c>
      <c r="O1379" s="4" t="str">
        <f>IF(ISNA(VLOOKUP(F1379,[1]Suivi!$F:$S,10,0)),"",VLOOKUP(F1379,[1]Suivi!$F:$S,10,0))</f>
        <v/>
      </c>
      <c r="P1379" s="13" t="str">
        <f ca="1">IF(ISNA(VLOOKUP(N1379,[1]Suivi!$F:$S,12,0)),"",VLOOKUP(N1379,[1]Suivi!$F:$S,12,0))</f>
        <v/>
      </c>
      <c r="Q1379" s="4" t="str">
        <f>IF(ISNA(VLOOKUP(M1379,[1]Suivi!$F:$R,11,0)),"",VLOOKUP(M1379,[1]Suivi!$F:$R,11,0))</f>
        <v/>
      </c>
      <c r="R1379" s="4" t="str">
        <f>IF(ISNA(VLOOKUP(F1379,[1]Suivi!$F:$S,13,0)),"",VLOOKUP(F1379,[1]Suivi!$F:$S,13,0))</f>
        <v/>
      </c>
      <c r="S1379" s="22" t="str">
        <f t="shared" si="84"/>
        <v/>
      </c>
    </row>
    <row r="1380" spans="1:19" x14ac:dyDescent="0.3">
      <c r="A1380"/>
      <c r="B1380"/>
      <c r="C1380"/>
      <c r="D1380"/>
      <c r="E1380"/>
      <c r="F1380"/>
      <c r="G1380"/>
      <c r="H1380"/>
      <c r="I1380" s="22" t="str">
        <f t="shared" ca="1" si="85"/>
        <v/>
      </c>
      <c r="J1380" s="4" t="str">
        <f>IF(ISNA(VLOOKUP(F1380,[1]Suivi!$F:$S,5,0)),"",VLOOKUP(F1380,[1]Suivi!$F:$S,5,0))</f>
        <v/>
      </c>
      <c r="K1380" s="4" t="str">
        <f t="shared" si="86"/>
        <v/>
      </c>
      <c r="L1380" s="13" t="str">
        <f>IF(ISNA(VLOOKUP(F1380,[1]Suivi!$F:$S,7,0)),"",VLOOKUP(F1380,[1]Suivi!$F:$S,7,0))</f>
        <v/>
      </c>
      <c r="M1380" s="4" t="str">
        <f>IF(ISNA(VLOOKUP(F1380,[1]Suivi!$F:$S,8,0)),"",VLOOKUP(F1380,[1]Suivi!$F:$S,8,0))</f>
        <v/>
      </c>
      <c r="N1380" s="22" t="str">
        <f t="shared" ca="1" si="87"/>
        <v/>
      </c>
      <c r="O1380" s="4" t="str">
        <f>IF(ISNA(VLOOKUP(F1380,[1]Suivi!$F:$S,10,0)),"",VLOOKUP(F1380,[1]Suivi!$F:$S,10,0))</f>
        <v/>
      </c>
      <c r="P1380" s="13" t="str">
        <f ca="1">IF(ISNA(VLOOKUP(N1380,[1]Suivi!$F:$S,12,0)),"",VLOOKUP(N1380,[1]Suivi!$F:$S,12,0))</f>
        <v/>
      </c>
      <c r="Q1380" s="4" t="str">
        <f>IF(ISNA(VLOOKUP(M1380,[1]Suivi!$F:$R,11,0)),"",VLOOKUP(M1380,[1]Suivi!$F:$R,11,0))</f>
        <v/>
      </c>
      <c r="R1380" s="4" t="str">
        <f>IF(ISNA(VLOOKUP(F1380,[1]Suivi!$F:$S,13,0)),"",VLOOKUP(F1380,[1]Suivi!$F:$S,13,0))</f>
        <v/>
      </c>
      <c r="S1380" s="22" t="str">
        <f t="shared" si="84"/>
        <v/>
      </c>
    </row>
    <row r="1381" spans="1:19" x14ac:dyDescent="0.3">
      <c r="A1381"/>
      <c r="B1381"/>
      <c r="C1381"/>
      <c r="D1381"/>
      <c r="E1381"/>
      <c r="F1381"/>
      <c r="G1381"/>
      <c r="H1381"/>
      <c r="I1381" s="22" t="str">
        <f t="shared" ca="1" si="85"/>
        <v/>
      </c>
      <c r="J1381" s="4" t="str">
        <f>IF(ISNA(VLOOKUP(F1381,[1]Suivi!$F:$S,5,0)),"",VLOOKUP(F1381,[1]Suivi!$F:$S,5,0))</f>
        <v/>
      </c>
      <c r="K1381" s="4" t="str">
        <f t="shared" si="86"/>
        <v/>
      </c>
      <c r="L1381" s="13" t="str">
        <f>IF(ISNA(VLOOKUP(F1381,[1]Suivi!$F:$S,7,0)),"",VLOOKUP(F1381,[1]Suivi!$F:$S,7,0))</f>
        <v/>
      </c>
      <c r="M1381" s="4" t="str">
        <f>IF(ISNA(VLOOKUP(F1381,[1]Suivi!$F:$S,8,0)),"",VLOOKUP(F1381,[1]Suivi!$F:$S,8,0))</f>
        <v/>
      </c>
      <c r="N1381" s="22" t="str">
        <f t="shared" ca="1" si="87"/>
        <v/>
      </c>
      <c r="O1381" s="4" t="str">
        <f>IF(ISNA(VLOOKUP(F1381,[1]Suivi!$F:$S,10,0)),"",VLOOKUP(F1381,[1]Suivi!$F:$S,10,0))</f>
        <v/>
      </c>
      <c r="P1381" s="13" t="str">
        <f ca="1">IF(ISNA(VLOOKUP(N1381,[1]Suivi!$F:$S,12,0)),"",VLOOKUP(N1381,[1]Suivi!$F:$S,12,0))</f>
        <v/>
      </c>
      <c r="Q1381" s="4" t="str">
        <f>IF(ISNA(VLOOKUP(M1381,[1]Suivi!$F:$R,11,0)),"",VLOOKUP(M1381,[1]Suivi!$F:$R,11,0))</f>
        <v/>
      </c>
      <c r="R1381" s="4" t="str">
        <f>IF(ISNA(VLOOKUP(F1381,[1]Suivi!$F:$S,13,0)),"",VLOOKUP(F1381,[1]Suivi!$F:$S,13,0))</f>
        <v/>
      </c>
      <c r="S1381" s="22" t="str">
        <f t="shared" si="84"/>
        <v/>
      </c>
    </row>
    <row r="1382" spans="1:19" x14ac:dyDescent="0.3">
      <c r="A1382"/>
      <c r="B1382"/>
      <c r="C1382"/>
      <c r="D1382"/>
      <c r="E1382"/>
      <c r="F1382"/>
      <c r="G1382"/>
      <c r="H1382"/>
      <c r="I1382" s="22" t="str">
        <f t="shared" ca="1" si="85"/>
        <v/>
      </c>
      <c r="J1382" s="4" t="str">
        <f>IF(ISNA(VLOOKUP(F1382,[1]Suivi!$F:$S,5,0)),"",VLOOKUP(F1382,[1]Suivi!$F:$S,5,0))</f>
        <v/>
      </c>
      <c r="K1382" s="4" t="str">
        <f t="shared" si="86"/>
        <v/>
      </c>
      <c r="L1382" s="13" t="str">
        <f>IF(ISNA(VLOOKUP(F1382,[1]Suivi!$F:$S,7,0)),"",VLOOKUP(F1382,[1]Suivi!$F:$S,7,0))</f>
        <v/>
      </c>
      <c r="M1382" s="4" t="str">
        <f>IF(ISNA(VLOOKUP(F1382,[1]Suivi!$F:$S,8,0)),"",VLOOKUP(F1382,[1]Suivi!$F:$S,8,0))</f>
        <v/>
      </c>
      <c r="N1382" s="22" t="str">
        <f t="shared" ca="1" si="87"/>
        <v/>
      </c>
      <c r="O1382" s="4" t="str">
        <f>IF(ISNA(VLOOKUP(F1382,[1]Suivi!$F:$S,10,0)),"",VLOOKUP(F1382,[1]Suivi!$F:$S,10,0))</f>
        <v/>
      </c>
      <c r="P1382" s="13" t="str">
        <f ca="1">IF(ISNA(VLOOKUP(N1382,[1]Suivi!$F:$S,12,0)),"",VLOOKUP(N1382,[1]Suivi!$F:$S,12,0))</f>
        <v/>
      </c>
      <c r="Q1382" s="4" t="str">
        <f>IF(ISNA(VLOOKUP(M1382,[1]Suivi!$F:$R,11,0)),"",VLOOKUP(M1382,[1]Suivi!$F:$R,11,0))</f>
        <v/>
      </c>
      <c r="R1382" s="4" t="str">
        <f>IF(ISNA(VLOOKUP(F1382,[1]Suivi!$F:$S,13,0)),"",VLOOKUP(F1382,[1]Suivi!$F:$S,13,0))</f>
        <v/>
      </c>
      <c r="S1382" s="22" t="str">
        <f t="shared" si="84"/>
        <v/>
      </c>
    </row>
    <row r="1383" spans="1:19" x14ac:dyDescent="0.3">
      <c r="A1383"/>
      <c r="B1383"/>
      <c r="C1383"/>
      <c r="D1383"/>
      <c r="E1383"/>
      <c r="F1383"/>
      <c r="G1383"/>
      <c r="H1383"/>
      <c r="I1383" s="22" t="str">
        <f t="shared" ca="1" si="85"/>
        <v/>
      </c>
      <c r="J1383" s="4" t="str">
        <f>IF(ISNA(VLOOKUP(F1383,[1]Suivi!$F:$S,5,0)),"",VLOOKUP(F1383,[1]Suivi!$F:$S,5,0))</f>
        <v/>
      </c>
      <c r="K1383" s="4" t="str">
        <f t="shared" si="86"/>
        <v/>
      </c>
      <c r="L1383" s="13" t="str">
        <f>IF(ISNA(VLOOKUP(F1383,[1]Suivi!$F:$S,7,0)),"",VLOOKUP(F1383,[1]Suivi!$F:$S,7,0))</f>
        <v/>
      </c>
      <c r="M1383" s="4" t="str">
        <f>IF(ISNA(VLOOKUP(F1383,[1]Suivi!$F:$S,8,0)),"",VLOOKUP(F1383,[1]Suivi!$F:$S,8,0))</f>
        <v/>
      </c>
      <c r="N1383" s="22" t="str">
        <f t="shared" ca="1" si="87"/>
        <v/>
      </c>
      <c r="O1383" s="4" t="str">
        <f>IF(ISNA(VLOOKUP(F1383,[1]Suivi!$F:$S,10,0)),"",VLOOKUP(F1383,[1]Suivi!$F:$S,10,0))</f>
        <v/>
      </c>
      <c r="P1383" s="13" t="str">
        <f ca="1">IF(ISNA(VLOOKUP(N1383,[1]Suivi!$F:$S,12,0)),"",VLOOKUP(N1383,[1]Suivi!$F:$S,12,0))</f>
        <v/>
      </c>
      <c r="Q1383" s="4" t="str">
        <f>IF(ISNA(VLOOKUP(M1383,[1]Suivi!$F:$R,11,0)),"",VLOOKUP(M1383,[1]Suivi!$F:$R,11,0))</f>
        <v/>
      </c>
      <c r="R1383" s="4" t="str">
        <f>IF(ISNA(VLOOKUP(F1383,[1]Suivi!$F:$S,13,0)),"",VLOOKUP(F1383,[1]Suivi!$F:$S,13,0))</f>
        <v/>
      </c>
      <c r="S1383" s="22" t="str">
        <f t="shared" si="84"/>
        <v/>
      </c>
    </row>
    <row r="1384" spans="1:19" x14ac:dyDescent="0.3">
      <c r="A1384"/>
      <c r="B1384"/>
      <c r="C1384"/>
      <c r="D1384"/>
      <c r="E1384"/>
      <c r="F1384"/>
      <c r="G1384"/>
      <c r="H1384"/>
      <c r="I1384" s="22" t="str">
        <f t="shared" ca="1" si="85"/>
        <v/>
      </c>
      <c r="J1384" s="4" t="str">
        <f>IF(ISNA(VLOOKUP(F1384,[1]Suivi!$F:$S,5,0)),"",VLOOKUP(F1384,[1]Suivi!$F:$S,5,0))</f>
        <v/>
      </c>
      <c r="K1384" s="4" t="str">
        <f t="shared" si="86"/>
        <v/>
      </c>
      <c r="L1384" s="13" t="str">
        <f>IF(ISNA(VLOOKUP(F1384,[1]Suivi!$F:$S,7,0)),"",VLOOKUP(F1384,[1]Suivi!$F:$S,7,0))</f>
        <v/>
      </c>
      <c r="M1384" s="4" t="str">
        <f>IF(ISNA(VLOOKUP(F1384,[1]Suivi!$F:$S,8,0)),"",VLOOKUP(F1384,[1]Suivi!$F:$S,8,0))</f>
        <v/>
      </c>
      <c r="N1384" s="22" t="str">
        <f t="shared" ca="1" si="87"/>
        <v/>
      </c>
      <c r="O1384" s="4" t="str">
        <f>IF(ISNA(VLOOKUP(F1384,[1]Suivi!$F:$S,10,0)),"",VLOOKUP(F1384,[1]Suivi!$F:$S,10,0))</f>
        <v/>
      </c>
      <c r="P1384" s="13" t="str">
        <f ca="1">IF(ISNA(VLOOKUP(N1384,[1]Suivi!$F:$S,12,0)),"",VLOOKUP(N1384,[1]Suivi!$F:$S,12,0))</f>
        <v/>
      </c>
      <c r="Q1384" s="4" t="str">
        <f>IF(ISNA(VLOOKUP(M1384,[1]Suivi!$F:$R,11,0)),"",VLOOKUP(M1384,[1]Suivi!$F:$R,11,0))</f>
        <v/>
      </c>
      <c r="R1384" s="4" t="str">
        <f>IF(ISNA(VLOOKUP(F1384,[1]Suivi!$F:$S,13,0)),"",VLOOKUP(F1384,[1]Suivi!$F:$S,13,0))</f>
        <v/>
      </c>
      <c r="S1384" s="22" t="str">
        <f t="shared" si="84"/>
        <v/>
      </c>
    </row>
    <row r="1385" spans="1:19" x14ac:dyDescent="0.3">
      <c r="A1385"/>
      <c r="B1385"/>
      <c r="C1385"/>
      <c r="D1385"/>
      <c r="E1385"/>
      <c r="F1385"/>
      <c r="G1385"/>
      <c r="H1385"/>
      <c r="I1385" s="22" t="str">
        <f t="shared" ca="1" si="85"/>
        <v/>
      </c>
      <c r="J1385" s="4" t="str">
        <f>IF(ISNA(VLOOKUP(F1385,[1]Suivi!$F:$S,5,0)),"",VLOOKUP(F1385,[1]Suivi!$F:$S,5,0))</f>
        <v/>
      </c>
      <c r="K1385" s="4" t="str">
        <f t="shared" si="86"/>
        <v/>
      </c>
      <c r="L1385" s="13" t="str">
        <f>IF(ISNA(VLOOKUP(F1385,[1]Suivi!$F:$S,7,0)),"",VLOOKUP(F1385,[1]Suivi!$F:$S,7,0))</f>
        <v/>
      </c>
      <c r="M1385" s="4" t="str">
        <f>IF(ISNA(VLOOKUP(F1385,[1]Suivi!$F:$S,8,0)),"",VLOOKUP(F1385,[1]Suivi!$F:$S,8,0))</f>
        <v/>
      </c>
      <c r="N1385" s="22" t="str">
        <f t="shared" ca="1" si="87"/>
        <v/>
      </c>
      <c r="O1385" s="4" t="str">
        <f>IF(ISNA(VLOOKUP(F1385,[1]Suivi!$F:$S,10,0)),"",VLOOKUP(F1385,[1]Suivi!$F:$S,10,0))</f>
        <v/>
      </c>
      <c r="P1385" s="13" t="str">
        <f ca="1">IF(ISNA(VLOOKUP(N1385,[1]Suivi!$F:$S,12,0)),"",VLOOKUP(N1385,[1]Suivi!$F:$S,12,0))</f>
        <v/>
      </c>
      <c r="Q1385" s="4" t="str">
        <f>IF(ISNA(VLOOKUP(M1385,[1]Suivi!$F:$R,11,0)),"",VLOOKUP(M1385,[1]Suivi!$F:$R,11,0))</f>
        <v/>
      </c>
      <c r="R1385" s="4" t="str">
        <f>IF(ISNA(VLOOKUP(F1385,[1]Suivi!$F:$S,13,0)),"",VLOOKUP(F1385,[1]Suivi!$F:$S,13,0))</f>
        <v/>
      </c>
      <c r="S1385" s="22" t="str">
        <f t="shared" si="84"/>
        <v/>
      </c>
    </row>
    <row r="1386" spans="1:19" x14ac:dyDescent="0.3">
      <c r="A1386"/>
      <c r="B1386"/>
      <c r="C1386"/>
      <c r="D1386"/>
      <c r="E1386"/>
      <c r="F1386"/>
      <c r="G1386"/>
      <c r="H1386"/>
      <c r="I1386" s="22" t="str">
        <f t="shared" ca="1" si="85"/>
        <v/>
      </c>
      <c r="J1386" s="4" t="str">
        <f>IF(ISNA(VLOOKUP(F1386,[1]Suivi!$F:$S,5,0)),"",VLOOKUP(F1386,[1]Suivi!$F:$S,5,0))</f>
        <v/>
      </c>
      <c r="K1386" s="4" t="str">
        <f t="shared" si="86"/>
        <v/>
      </c>
      <c r="L1386" s="13" t="str">
        <f>IF(ISNA(VLOOKUP(F1386,[1]Suivi!$F:$S,7,0)),"",VLOOKUP(F1386,[1]Suivi!$F:$S,7,0))</f>
        <v/>
      </c>
      <c r="M1386" s="4" t="str">
        <f>IF(ISNA(VLOOKUP(F1386,[1]Suivi!$F:$S,8,0)),"",VLOOKUP(F1386,[1]Suivi!$F:$S,8,0))</f>
        <v/>
      </c>
      <c r="N1386" s="22" t="str">
        <f t="shared" ca="1" si="87"/>
        <v/>
      </c>
      <c r="O1386" s="4" t="str">
        <f>IF(ISNA(VLOOKUP(F1386,[1]Suivi!$F:$S,10,0)),"",VLOOKUP(F1386,[1]Suivi!$F:$S,10,0))</f>
        <v/>
      </c>
      <c r="P1386" s="13" t="str">
        <f ca="1">IF(ISNA(VLOOKUP(N1386,[1]Suivi!$F:$S,12,0)),"",VLOOKUP(N1386,[1]Suivi!$F:$S,12,0))</f>
        <v/>
      </c>
      <c r="Q1386" s="4" t="str">
        <f>IF(ISNA(VLOOKUP(M1386,[1]Suivi!$F:$R,11,0)),"",VLOOKUP(M1386,[1]Suivi!$F:$R,11,0))</f>
        <v/>
      </c>
      <c r="R1386" s="4" t="str">
        <f>IF(ISNA(VLOOKUP(F1386,[1]Suivi!$F:$S,13,0)),"",VLOOKUP(F1386,[1]Suivi!$F:$S,13,0))</f>
        <v/>
      </c>
      <c r="S1386" s="22" t="str">
        <f t="shared" si="84"/>
        <v/>
      </c>
    </row>
    <row r="1387" spans="1:19" x14ac:dyDescent="0.3">
      <c r="A1387"/>
      <c r="B1387"/>
      <c r="C1387"/>
      <c r="D1387"/>
      <c r="E1387"/>
      <c r="F1387"/>
      <c r="G1387"/>
      <c r="H1387"/>
      <c r="I1387" s="22" t="str">
        <f t="shared" ca="1" si="85"/>
        <v/>
      </c>
      <c r="J1387" s="4" t="str">
        <f>IF(ISNA(VLOOKUP(F1387,[1]Suivi!$F:$S,5,0)),"",VLOOKUP(F1387,[1]Suivi!$F:$S,5,0))</f>
        <v/>
      </c>
      <c r="K1387" s="4" t="str">
        <f t="shared" si="86"/>
        <v/>
      </c>
      <c r="L1387" s="13" t="str">
        <f>IF(ISNA(VLOOKUP(F1387,[1]Suivi!$F:$S,7,0)),"",VLOOKUP(F1387,[1]Suivi!$F:$S,7,0))</f>
        <v/>
      </c>
      <c r="M1387" s="4" t="str">
        <f>IF(ISNA(VLOOKUP(F1387,[1]Suivi!$F:$S,8,0)),"",VLOOKUP(F1387,[1]Suivi!$F:$S,8,0))</f>
        <v/>
      </c>
      <c r="N1387" s="22" t="str">
        <f t="shared" ca="1" si="87"/>
        <v/>
      </c>
      <c r="O1387" s="4" t="str">
        <f>IF(ISNA(VLOOKUP(F1387,[1]Suivi!$F:$S,10,0)),"",VLOOKUP(F1387,[1]Suivi!$F:$S,10,0))</f>
        <v/>
      </c>
      <c r="P1387" s="13" t="str">
        <f ca="1">IF(ISNA(VLOOKUP(N1387,[1]Suivi!$F:$S,12,0)),"",VLOOKUP(N1387,[1]Suivi!$F:$S,12,0))</f>
        <v/>
      </c>
      <c r="Q1387" s="4" t="str">
        <f>IF(ISNA(VLOOKUP(M1387,[1]Suivi!$F:$R,11,0)),"",VLOOKUP(M1387,[1]Suivi!$F:$R,11,0))</f>
        <v/>
      </c>
      <c r="R1387" s="4" t="str">
        <f>IF(ISNA(VLOOKUP(F1387,[1]Suivi!$F:$S,13,0)),"",VLOOKUP(F1387,[1]Suivi!$F:$S,13,0))</f>
        <v/>
      </c>
      <c r="S1387" s="22" t="str">
        <f t="shared" si="84"/>
        <v/>
      </c>
    </row>
    <row r="1388" spans="1:19" x14ac:dyDescent="0.3">
      <c r="A1388"/>
      <c r="B1388"/>
      <c r="C1388"/>
      <c r="D1388"/>
      <c r="E1388"/>
      <c r="F1388"/>
      <c r="G1388"/>
      <c r="H1388"/>
      <c r="I1388" s="22" t="str">
        <f t="shared" ca="1" si="85"/>
        <v/>
      </c>
      <c r="J1388" s="4" t="str">
        <f>IF(ISNA(VLOOKUP(F1388,[1]Suivi!$F:$S,5,0)),"",VLOOKUP(F1388,[1]Suivi!$F:$S,5,0))</f>
        <v/>
      </c>
      <c r="K1388" s="4" t="str">
        <f t="shared" si="86"/>
        <v/>
      </c>
      <c r="L1388" s="13" t="str">
        <f>IF(ISNA(VLOOKUP(F1388,[1]Suivi!$F:$S,7,0)),"",VLOOKUP(F1388,[1]Suivi!$F:$S,7,0))</f>
        <v/>
      </c>
      <c r="M1388" s="4" t="str">
        <f>IF(ISNA(VLOOKUP(F1388,[1]Suivi!$F:$S,8,0)),"",VLOOKUP(F1388,[1]Suivi!$F:$S,8,0))</f>
        <v/>
      </c>
      <c r="N1388" s="22" t="str">
        <f t="shared" ca="1" si="87"/>
        <v/>
      </c>
      <c r="O1388" s="4" t="str">
        <f>IF(ISNA(VLOOKUP(F1388,[1]Suivi!$F:$S,10,0)),"",VLOOKUP(F1388,[1]Suivi!$F:$S,10,0))</f>
        <v/>
      </c>
      <c r="P1388" s="13" t="str">
        <f ca="1">IF(ISNA(VLOOKUP(N1388,[1]Suivi!$F:$S,12,0)),"",VLOOKUP(N1388,[1]Suivi!$F:$S,12,0))</f>
        <v/>
      </c>
      <c r="Q1388" s="4" t="str">
        <f>IF(ISNA(VLOOKUP(M1388,[1]Suivi!$F:$R,11,0)),"",VLOOKUP(M1388,[1]Suivi!$F:$R,11,0))</f>
        <v/>
      </c>
      <c r="R1388" s="4" t="str">
        <f>IF(ISNA(VLOOKUP(F1388,[1]Suivi!$F:$S,13,0)),"",VLOOKUP(F1388,[1]Suivi!$F:$S,13,0))</f>
        <v/>
      </c>
      <c r="S1388" s="22" t="str">
        <f t="shared" si="84"/>
        <v/>
      </c>
    </row>
    <row r="1389" spans="1:19" x14ac:dyDescent="0.3">
      <c r="A1389"/>
      <c r="B1389"/>
      <c r="C1389"/>
      <c r="D1389"/>
      <c r="E1389"/>
      <c r="F1389"/>
      <c r="G1389"/>
      <c r="H1389"/>
      <c r="I1389" s="22" t="str">
        <f t="shared" ca="1" si="85"/>
        <v/>
      </c>
      <c r="J1389" s="4" t="str">
        <f>IF(ISNA(VLOOKUP(F1389,[1]Suivi!$F:$S,5,0)),"",VLOOKUP(F1389,[1]Suivi!$F:$S,5,0))</f>
        <v/>
      </c>
      <c r="K1389" s="4" t="str">
        <f t="shared" si="86"/>
        <v/>
      </c>
      <c r="L1389" s="13" t="str">
        <f>IF(ISNA(VLOOKUP(F1389,[1]Suivi!$F:$S,7,0)),"",VLOOKUP(F1389,[1]Suivi!$F:$S,7,0))</f>
        <v/>
      </c>
      <c r="M1389" s="4" t="str">
        <f>IF(ISNA(VLOOKUP(F1389,[1]Suivi!$F:$S,8,0)),"",VLOOKUP(F1389,[1]Suivi!$F:$S,8,0))</f>
        <v/>
      </c>
      <c r="N1389" s="22" t="str">
        <f t="shared" ca="1" si="87"/>
        <v/>
      </c>
      <c r="O1389" s="4" t="str">
        <f>IF(ISNA(VLOOKUP(F1389,[1]Suivi!$F:$S,10,0)),"",VLOOKUP(F1389,[1]Suivi!$F:$S,10,0))</f>
        <v/>
      </c>
      <c r="P1389" s="13" t="str">
        <f ca="1">IF(ISNA(VLOOKUP(N1389,[1]Suivi!$F:$S,12,0)),"",VLOOKUP(N1389,[1]Suivi!$F:$S,12,0))</f>
        <v/>
      </c>
      <c r="Q1389" s="4" t="str">
        <f>IF(ISNA(VLOOKUP(M1389,[1]Suivi!$F:$R,11,0)),"",VLOOKUP(M1389,[1]Suivi!$F:$R,11,0))</f>
        <v/>
      </c>
      <c r="R1389" s="4" t="str">
        <f>IF(ISNA(VLOOKUP(F1389,[1]Suivi!$F:$S,13,0)),"",VLOOKUP(F1389,[1]Suivi!$F:$S,13,0))</f>
        <v/>
      </c>
      <c r="S1389" s="22" t="str">
        <f t="shared" si="84"/>
        <v/>
      </c>
    </row>
    <row r="1390" spans="1:19" x14ac:dyDescent="0.3">
      <c r="A1390"/>
      <c r="B1390"/>
      <c r="C1390"/>
      <c r="D1390"/>
      <c r="E1390"/>
      <c r="F1390"/>
      <c r="G1390"/>
      <c r="H1390"/>
      <c r="I1390" s="22" t="str">
        <f t="shared" ca="1" si="85"/>
        <v/>
      </c>
      <c r="J1390" s="4" t="str">
        <f>IF(ISNA(VLOOKUP(F1390,[1]Suivi!$F:$S,5,0)),"",VLOOKUP(F1390,[1]Suivi!$F:$S,5,0))</f>
        <v/>
      </c>
      <c r="K1390" s="4" t="str">
        <f t="shared" si="86"/>
        <v/>
      </c>
      <c r="L1390" s="13" t="str">
        <f>IF(ISNA(VLOOKUP(F1390,[1]Suivi!$F:$S,7,0)),"",VLOOKUP(F1390,[1]Suivi!$F:$S,7,0))</f>
        <v/>
      </c>
      <c r="M1390" s="4" t="str">
        <f>IF(ISNA(VLOOKUP(F1390,[1]Suivi!$F:$S,8,0)),"",VLOOKUP(F1390,[1]Suivi!$F:$S,8,0))</f>
        <v/>
      </c>
      <c r="N1390" s="22" t="str">
        <f t="shared" ca="1" si="87"/>
        <v/>
      </c>
      <c r="O1390" s="4" t="str">
        <f>IF(ISNA(VLOOKUP(F1390,[1]Suivi!$F:$S,10,0)),"",VLOOKUP(F1390,[1]Suivi!$F:$S,10,0))</f>
        <v/>
      </c>
      <c r="P1390" s="13" t="str">
        <f ca="1">IF(ISNA(VLOOKUP(N1390,[1]Suivi!$F:$S,12,0)),"",VLOOKUP(N1390,[1]Suivi!$F:$S,12,0))</f>
        <v/>
      </c>
      <c r="Q1390" s="4" t="str">
        <f>IF(ISNA(VLOOKUP(M1390,[1]Suivi!$F:$R,11,0)),"",VLOOKUP(M1390,[1]Suivi!$F:$R,11,0))</f>
        <v/>
      </c>
      <c r="R1390" s="4" t="str">
        <f>IF(ISNA(VLOOKUP(F1390,[1]Suivi!$F:$S,13,0)),"",VLOOKUP(F1390,[1]Suivi!$F:$S,13,0))</f>
        <v/>
      </c>
      <c r="S1390" s="22" t="str">
        <f t="shared" si="84"/>
        <v/>
      </c>
    </row>
    <row r="1391" spans="1:19" x14ac:dyDescent="0.3">
      <c r="A1391"/>
      <c r="B1391"/>
      <c r="C1391"/>
      <c r="D1391"/>
      <c r="E1391"/>
      <c r="F1391"/>
      <c r="G1391"/>
      <c r="H1391"/>
      <c r="I1391" s="22" t="str">
        <f t="shared" ca="1" si="85"/>
        <v/>
      </c>
      <c r="J1391" s="4" t="str">
        <f>IF(ISNA(VLOOKUP(F1391,[1]Suivi!$F:$S,5,0)),"",VLOOKUP(F1391,[1]Suivi!$F:$S,5,0))</f>
        <v/>
      </c>
      <c r="K1391" s="4" t="str">
        <f t="shared" si="86"/>
        <v/>
      </c>
      <c r="L1391" s="13" t="str">
        <f>IF(ISNA(VLOOKUP(F1391,[1]Suivi!$F:$S,7,0)),"",VLOOKUP(F1391,[1]Suivi!$F:$S,7,0))</f>
        <v/>
      </c>
      <c r="M1391" s="4" t="str">
        <f>IF(ISNA(VLOOKUP(F1391,[1]Suivi!$F:$S,8,0)),"",VLOOKUP(F1391,[1]Suivi!$F:$S,8,0))</f>
        <v/>
      </c>
      <c r="N1391" s="22" t="str">
        <f t="shared" ca="1" si="87"/>
        <v/>
      </c>
      <c r="O1391" s="4" t="str">
        <f>IF(ISNA(VLOOKUP(F1391,[1]Suivi!$F:$S,10,0)),"",VLOOKUP(F1391,[1]Suivi!$F:$S,10,0))</f>
        <v/>
      </c>
      <c r="P1391" s="13" t="str">
        <f ca="1">IF(ISNA(VLOOKUP(N1391,[1]Suivi!$F:$S,12,0)),"",VLOOKUP(N1391,[1]Suivi!$F:$S,12,0))</f>
        <v/>
      </c>
      <c r="Q1391" s="4" t="str">
        <f>IF(ISNA(VLOOKUP(M1391,[1]Suivi!$F:$R,11,0)),"",VLOOKUP(M1391,[1]Suivi!$F:$R,11,0))</f>
        <v/>
      </c>
      <c r="R1391" s="4" t="str">
        <f>IF(ISNA(VLOOKUP(F1391,[1]Suivi!$F:$S,13,0)),"",VLOOKUP(F1391,[1]Suivi!$F:$S,13,0))</f>
        <v/>
      </c>
      <c r="S1391" s="22" t="str">
        <f t="shared" si="84"/>
        <v/>
      </c>
    </row>
    <row r="1392" spans="1:19" x14ac:dyDescent="0.3">
      <c r="A1392"/>
      <c r="B1392"/>
      <c r="C1392"/>
      <c r="D1392"/>
      <c r="E1392"/>
      <c r="F1392"/>
      <c r="G1392"/>
      <c r="H1392"/>
      <c r="I1392" s="22" t="str">
        <f t="shared" ca="1" si="85"/>
        <v/>
      </c>
      <c r="J1392" s="4" t="str">
        <f>IF(ISNA(VLOOKUP(F1392,[1]Suivi!$F:$S,5,0)),"",VLOOKUP(F1392,[1]Suivi!$F:$S,5,0))</f>
        <v/>
      </c>
      <c r="K1392" s="4" t="str">
        <f t="shared" si="86"/>
        <v/>
      </c>
      <c r="L1392" s="13" t="str">
        <f>IF(ISNA(VLOOKUP(F1392,[1]Suivi!$F:$S,7,0)),"",VLOOKUP(F1392,[1]Suivi!$F:$S,7,0))</f>
        <v/>
      </c>
      <c r="M1392" s="4" t="str">
        <f>IF(ISNA(VLOOKUP(F1392,[1]Suivi!$F:$S,8,0)),"",VLOOKUP(F1392,[1]Suivi!$F:$S,8,0))</f>
        <v/>
      </c>
      <c r="N1392" s="22" t="str">
        <f t="shared" ca="1" si="87"/>
        <v/>
      </c>
      <c r="O1392" s="4" t="str">
        <f>IF(ISNA(VLOOKUP(F1392,[1]Suivi!$F:$S,10,0)),"",VLOOKUP(F1392,[1]Suivi!$F:$S,10,0))</f>
        <v/>
      </c>
      <c r="P1392" s="13" t="str">
        <f ca="1">IF(ISNA(VLOOKUP(N1392,[1]Suivi!$F:$S,12,0)),"",VLOOKUP(N1392,[1]Suivi!$F:$S,12,0))</f>
        <v/>
      </c>
      <c r="Q1392" s="4" t="str">
        <f>IF(ISNA(VLOOKUP(M1392,[1]Suivi!$F:$R,11,0)),"",VLOOKUP(M1392,[1]Suivi!$F:$R,11,0))</f>
        <v/>
      </c>
      <c r="R1392" s="4" t="str">
        <f>IF(ISNA(VLOOKUP(F1392,[1]Suivi!$F:$S,13,0)),"",VLOOKUP(F1392,[1]Suivi!$F:$S,13,0))</f>
        <v/>
      </c>
      <c r="S1392" s="22" t="str">
        <f t="shared" si="84"/>
        <v/>
      </c>
    </row>
    <row r="1393" spans="1:19" x14ac:dyDescent="0.3">
      <c r="A1393"/>
      <c r="B1393"/>
      <c r="C1393"/>
      <c r="D1393"/>
      <c r="E1393"/>
      <c r="F1393"/>
      <c r="G1393"/>
      <c r="H1393"/>
      <c r="I1393" s="22" t="str">
        <f t="shared" ca="1" si="85"/>
        <v/>
      </c>
      <c r="J1393" s="4" t="str">
        <f>IF(ISNA(VLOOKUP(F1393,[1]Suivi!$F:$S,5,0)),"",VLOOKUP(F1393,[1]Suivi!$F:$S,5,0))</f>
        <v/>
      </c>
      <c r="K1393" s="4" t="str">
        <f t="shared" si="86"/>
        <v/>
      </c>
      <c r="L1393" s="13" t="str">
        <f>IF(ISNA(VLOOKUP(F1393,[1]Suivi!$F:$S,7,0)),"",VLOOKUP(F1393,[1]Suivi!$F:$S,7,0))</f>
        <v/>
      </c>
      <c r="M1393" s="4" t="str">
        <f>IF(ISNA(VLOOKUP(F1393,[1]Suivi!$F:$S,8,0)),"",VLOOKUP(F1393,[1]Suivi!$F:$S,8,0))</f>
        <v/>
      </c>
      <c r="N1393" s="22" t="str">
        <f t="shared" ca="1" si="87"/>
        <v/>
      </c>
      <c r="O1393" s="4" t="str">
        <f>IF(ISNA(VLOOKUP(F1393,[1]Suivi!$F:$S,10,0)),"",VLOOKUP(F1393,[1]Suivi!$F:$S,10,0))</f>
        <v/>
      </c>
      <c r="P1393" s="13" t="str">
        <f ca="1">IF(ISNA(VLOOKUP(N1393,[1]Suivi!$F:$S,12,0)),"",VLOOKUP(N1393,[1]Suivi!$F:$S,12,0))</f>
        <v/>
      </c>
      <c r="Q1393" s="4" t="str">
        <f>IF(ISNA(VLOOKUP(M1393,[1]Suivi!$F:$R,11,0)),"",VLOOKUP(M1393,[1]Suivi!$F:$R,11,0))</f>
        <v/>
      </c>
      <c r="R1393" s="4" t="str">
        <f>IF(ISNA(VLOOKUP(F1393,[1]Suivi!$F:$S,13,0)),"",VLOOKUP(F1393,[1]Suivi!$F:$S,13,0))</f>
        <v/>
      </c>
      <c r="S1393" s="22" t="str">
        <f t="shared" si="84"/>
        <v/>
      </c>
    </row>
    <row r="1394" spans="1:19" x14ac:dyDescent="0.3">
      <c r="A1394"/>
      <c r="B1394"/>
      <c r="C1394"/>
      <c r="D1394"/>
      <c r="E1394"/>
      <c r="F1394"/>
      <c r="G1394"/>
      <c r="H1394"/>
      <c r="I1394" s="22" t="str">
        <f t="shared" ca="1" si="85"/>
        <v/>
      </c>
      <c r="J1394" s="4" t="str">
        <f>IF(ISNA(VLOOKUP(F1394,[1]Suivi!$F:$S,5,0)),"",VLOOKUP(F1394,[1]Suivi!$F:$S,5,0))</f>
        <v/>
      </c>
      <c r="K1394" s="4" t="str">
        <f t="shared" si="86"/>
        <v/>
      </c>
      <c r="L1394" s="13" t="str">
        <f>IF(ISNA(VLOOKUP(F1394,[1]Suivi!$F:$S,7,0)),"",VLOOKUP(F1394,[1]Suivi!$F:$S,7,0))</f>
        <v/>
      </c>
      <c r="M1394" s="4" t="str">
        <f>IF(ISNA(VLOOKUP(F1394,[1]Suivi!$F:$S,8,0)),"",VLOOKUP(F1394,[1]Suivi!$F:$S,8,0))</f>
        <v/>
      </c>
      <c r="N1394" s="22" t="str">
        <f t="shared" ca="1" si="87"/>
        <v/>
      </c>
      <c r="O1394" s="4" t="str">
        <f>IF(ISNA(VLOOKUP(F1394,[1]Suivi!$F:$S,10,0)),"",VLOOKUP(F1394,[1]Suivi!$F:$S,10,0))</f>
        <v/>
      </c>
      <c r="P1394" s="13" t="str">
        <f ca="1">IF(ISNA(VLOOKUP(N1394,[1]Suivi!$F:$S,12,0)),"",VLOOKUP(N1394,[1]Suivi!$F:$S,12,0))</f>
        <v/>
      </c>
      <c r="Q1394" s="4" t="str">
        <f>IF(ISNA(VLOOKUP(M1394,[1]Suivi!$F:$R,11,0)),"",VLOOKUP(M1394,[1]Suivi!$F:$R,11,0))</f>
        <v/>
      </c>
      <c r="R1394" s="4" t="str">
        <f>IF(ISNA(VLOOKUP(F1394,[1]Suivi!$F:$S,13,0)),"",VLOOKUP(F1394,[1]Suivi!$F:$S,13,0))</f>
        <v/>
      </c>
      <c r="S1394" s="22" t="str">
        <f t="shared" si="84"/>
        <v/>
      </c>
    </row>
    <row r="1395" spans="1:19" x14ac:dyDescent="0.3">
      <c r="A1395"/>
      <c r="B1395"/>
      <c r="C1395"/>
      <c r="D1395"/>
      <c r="E1395"/>
      <c r="F1395"/>
      <c r="G1395"/>
      <c r="H1395"/>
      <c r="I1395" s="22" t="str">
        <f t="shared" ca="1" si="85"/>
        <v/>
      </c>
      <c r="J1395" s="4" t="str">
        <f>IF(ISNA(VLOOKUP(F1395,[1]Suivi!$F:$S,5,0)),"",VLOOKUP(F1395,[1]Suivi!$F:$S,5,0))</f>
        <v/>
      </c>
      <c r="K1395" s="4" t="str">
        <f t="shared" si="86"/>
        <v/>
      </c>
      <c r="L1395" s="13" t="str">
        <f>IF(ISNA(VLOOKUP(F1395,[1]Suivi!$F:$S,7,0)),"",VLOOKUP(F1395,[1]Suivi!$F:$S,7,0))</f>
        <v/>
      </c>
      <c r="M1395" s="4" t="str">
        <f>IF(ISNA(VLOOKUP(F1395,[1]Suivi!$F:$S,8,0)),"",VLOOKUP(F1395,[1]Suivi!$F:$S,8,0))</f>
        <v/>
      </c>
      <c r="N1395" s="22" t="str">
        <f t="shared" ca="1" si="87"/>
        <v/>
      </c>
      <c r="O1395" s="4" t="str">
        <f>IF(ISNA(VLOOKUP(F1395,[1]Suivi!$F:$S,10,0)),"",VLOOKUP(F1395,[1]Suivi!$F:$S,10,0))</f>
        <v/>
      </c>
      <c r="P1395" s="13" t="str">
        <f ca="1">IF(ISNA(VLOOKUP(N1395,[1]Suivi!$F:$S,12,0)),"",VLOOKUP(N1395,[1]Suivi!$F:$S,12,0))</f>
        <v/>
      </c>
      <c r="Q1395" s="4" t="str">
        <f>IF(ISNA(VLOOKUP(M1395,[1]Suivi!$F:$R,11,0)),"",VLOOKUP(M1395,[1]Suivi!$F:$R,11,0))</f>
        <v/>
      </c>
      <c r="R1395" s="4" t="str">
        <f>IF(ISNA(VLOOKUP(F1395,[1]Suivi!$F:$S,13,0)),"",VLOOKUP(F1395,[1]Suivi!$F:$S,13,0))</f>
        <v/>
      </c>
      <c r="S1395" s="22" t="str">
        <f t="shared" si="84"/>
        <v/>
      </c>
    </row>
    <row r="1396" spans="1:19" x14ac:dyDescent="0.3">
      <c r="A1396"/>
      <c r="B1396"/>
      <c r="C1396"/>
      <c r="D1396"/>
      <c r="E1396"/>
      <c r="F1396"/>
      <c r="G1396"/>
      <c r="H1396"/>
      <c r="I1396" s="22" t="str">
        <f t="shared" ca="1" si="85"/>
        <v/>
      </c>
      <c r="J1396" s="4" t="str">
        <f>IF(ISNA(VLOOKUP(F1396,[1]Suivi!$F:$S,5,0)),"",VLOOKUP(F1396,[1]Suivi!$F:$S,5,0))</f>
        <v/>
      </c>
      <c r="K1396" s="4" t="str">
        <f t="shared" si="86"/>
        <v/>
      </c>
      <c r="L1396" s="13" t="str">
        <f>IF(ISNA(VLOOKUP(F1396,[1]Suivi!$F:$S,7,0)),"",VLOOKUP(F1396,[1]Suivi!$F:$S,7,0))</f>
        <v/>
      </c>
      <c r="M1396" s="4" t="str">
        <f>IF(ISNA(VLOOKUP(F1396,[1]Suivi!$F:$S,8,0)),"",VLOOKUP(F1396,[1]Suivi!$F:$S,8,0))</f>
        <v/>
      </c>
      <c r="N1396" s="22" t="str">
        <f t="shared" ca="1" si="87"/>
        <v/>
      </c>
      <c r="O1396" s="4" t="str">
        <f>IF(ISNA(VLOOKUP(F1396,[1]Suivi!$F:$S,10,0)),"",VLOOKUP(F1396,[1]Suivi!$F:$S,10,0))</f>
        <v/>
      </c>
      <c r="P1396" s="13" t="str">
        <f ca="1">IF(ISNA(VLOOKUP(N1396,[1]Suivi!$F:$S,12,0)),"",VLOOKUP(N1396,[1]Suivi!$F:$S,12,0))</f>
        <v/>
      </c>
      <c r="Q1396" s="4" t="str">
        <f>IF(ISNA(VLOOKUP(M1396,[1]Suivi!$F:$R,11,0)),"",VLOOKUP(M1396,[1]Suivi!$F:$R,11,0))</f>
        <v/>
      </c>
      <c r="R1396" s="4" t="str">
        <f>IF(ISNA(VLOOKUP(F1396,[1]Suivi!$F:$S,13,0)),"",VLOOKUP(F1396,[1]Suivi!$F:$S,13,0))</f>
        <v/>
      </c>
      <c r="S1396" s="22" t="str">
        <f t="shared" si="84"/>
        <v/>
      </c>
    </row>
    <row r="1397" spans="1:19" x14ac:dyDescent="0.3">
      <c r="A1397"/>
      <c r="B1397"/>
      <c r="C1397"/>
      <c r="D1397"/>
      <c r="E1397"/>
      <c r="F1397"/>
      <c r="G1397"/>
      <c r="H1397"/>
      <c r="I1397" s="22" t="str">
        <f t="shared" ca="1" si="85"/>
        <v/>
      </c>
      <c r="J1397" s="4" t="str">
        <f>IF(ISNA(VLOOKUP(F1397,[1]Suivi!$F:$S,5,0)),"",VLOOKUP(F1397,[1]Suivi!$F:$S,5,0))</f>
        <v/>
      </c>
      <c r="K1397" s="4" t="str">
        <f t="shared" si="86"/>
        <v/>
      </c>
      <c r="L1397" s="13" t="str">
        <f>IF(ISNA(VLOOKUP(F1397,[1]Suivi!$F:$S,7,0)),"",VLOOKUP(F1397,[1]Suivi!$F:$S,7,0))</f>
        <v/>
      </c>
      <c r="M1397" s="4" t="str">
        <f>IF(ISNA(VLOOKUP(F1397,[1]Suivi!$F:$S,8,0)),"",VLOOKUP(F1397,[1]Suivi!$F:$S,8,0))</f>
        <v/>
      </c>
      <c r="N1397" s="22" t="str">
        <f t="shared" ca="1" si="87"/>
        <v/>
      </c>
      <c r="O1397" s="4" t="str">
        <f>IF(ISNA(VLOOKUP(F1397,[1]Suivi!$F:$S,10,0)),"",VLOOKUP(F1397,[1]Suivi!$F:$S,10,0))</f>
        <v/>
      </c>
      <c r="P1397" s="13" t="str">
        <f ca="1">IF(ISNA(VLOOKUP(N1397,[1]Suivi!$F:$S,12,0)),"",VLOOKUP(N1397,[1]Suivi!$F:$S,12,0))</f>
        <v/>
      </c>
      <c r="Q1397" s="4" t="str">
        <f>IF(ISNA(VLOOKUP(M1397,[1]Suivi!$F:$R,11,0)),"",VLOOKUP(M1397,[1]Suivi!$F:$R,11,0))</f>
        <v/>
      </c>
      <c r="R1397" s="4" t="str">
        <f>IF(ISNA(VLOOKUP(F1397,[1]Suivi!$F:$S,13,0)),"",VLOOKUP(F1397,[1]Suivi!$F:$S,13,0))</f>
        <v/>
      </c>
      <c r="S1397" s="22" t="str">
        <f t="shared" si="84"/>
        <v/>
      </c>
    </row>
    <row r="1398" spans="1:19" x14ac:dyDescent="0.3">
      <c r="A1398"/>
      <c r="B1398"/>
      <c r="C1398"/>
      <c r="D1398"/>
      <c r="E1398"/>
      <c r="F1398"/>
      <c r="G1398"/>
      <c r="H1398"/>
      <c r="I1398" s="22" t="str">
        <f t="shared" ca="1" si="85"/>
        <v/>
      </c>
      <c r="J1398" s="4" t="str">
        <f>IF(ISNA(VLOOKUP(F1398,[1]Suivi!$F:$S,5,0)),"",VLOOKUP(F1398,[1]Suivi!$F:$S,5,0))</f>
        <v/>
      </c>
      <c r="K1398" s="4" t="str">
        <f t="shared" si="86"/>
        <v/>
      </c>
      <c r="L1398" s="13" t="str">
        <f>IF(ISNA(VLOOKUP(F1398,[1]Suivi!$F:$S,7,0)),"",VLOOKUP(F1398,[1]Suivi!$F:$S,7,0))</f>
        <v/>
      </c>
      <c r="M1398" s="4" t="str">
        <f>IF(ISNA(VLOOKUP(F1398,[1]Suivi!$F:$S,8,0)),"",VLOOKUP(F1398,[1]Suivi!$F:$S,8,0))</f>
        <v/>
      </c>
      <c r="N1398" s="22" t="str">
        <f t="shared" ca="1" si="87"/>
        <v/>
      </c>
      <c r="O1398" s="4" t="str">
        <f>IF(ISNA(VLOOKUP(F1398,[1]Suivi!$F:$S,10,0)),"",VLOOKUP(F1398,[1]Suivi!$F:$S,10,0))</f>
        <v/>
      </c>
      <c r="P1398" s="13" t="str">
        <f ca="1">IF(ISNA(VLOOKUP(N1398,[1]Suivi!$F:$S,12,0)),"",VLOOKUP(N1398,[1]Suivi!$F:$S,12,0))</f>
        <v/>
      </c>
      <c r="Q1398" s="4" t="str">
        <f>IF(ISNA(VLOOKUP(M1398,[1]Suivi!$F:$R,11,0)),"",VLOOKUP(M1398,[1]Suivi!$F:$R,11,0))</f>
        <v/>
      </c>
      <c r="R1398" s="4" t="str">
        <f>IF(ISNA(VLOOKUP(F1398,[1]Suivi!$F:$S,13,0)),"",VLOOKUP(F1398,[1]Suivi!$F:$S,13,0))</f>
        <v/>
      </c>
      <c r="S1398" s="22" t="str">
        <f t="shared" si="84"/>
        <v/>
      </c>
    </row>
    <row r="1399" spans="1:19" x14ac:dyDescent="0.3">
      <c r="A1399"/>
      <c r="B1399"/>
      <c r="C1399"/>
      <c r="D1399"/>
      <c r="E1399"/>
      <c r="F1399"/>
      <c r="G1399"/>
      <c r="H1399"/>
      <c r="I1399" s="22" t="str">
        <f t="shared" ca="1" si="85"/>
        <v/>
      </c>
      <c r="J1399" s="4" t="str">
        <f>IF(ISNA(VLOOKUP(F1399,[1]Suivi!$F:$S,5,0)),"",VLOOKUP(F1399,[1]Suivi!$F:$S,5,0))</f>
        <v/>
      </c>
      <c r="K1399" s="4" t="str">
        <f t="shared" si="86"/>
        <v/>
      </c>
      <c r="L1399" s="13" t="str">
        <f>IF(ISNA(VLOOKUP(F1399,[1]Suivi!$F:$S,7,0)),"",VLOOKUP(F1399,[1]Suivi!$F:$S,7,0))</f>
        <v/>
      </c>
      <c r="M1399" s="4" t="str">
        <f>IF(ISNA(VLOOKUP(F1399,[1]Suivi!$F:$S,8,0)),"",VLOOKUP(F1399,[1]Suivi!$F:$S,8,0))</f>
        <v/>
      </c>
      <c r="N1399" s="22" t="str">
        <f t="shared" ca="1" si="87"/>
        <v/>
      </c>
      <c r="O1399" s="4" t="str">
        <f>IF(ISNA(VLOOKUP(F1399,[1]Suivi!$F:$S,10,0)),"",VLOOKUP(F1399,[1]Suivi!$F:$S,10,0))</f>
        <v/>
      </c>
      <c r="P1399" s="13" t="str">
        <f ca="1">IF(ISNA(VLOOKUP(N1399,[1]Suivi!$F:$S,12,0)),"",VLOOKUP(N1399,[1]Suivi!$F:$S,12,0))</f>
        <v/>
      </c>
      <c r="Q1399" s="4" t="str">
        <f>IF(ISNA(VLOOKUP(M1399,[1]Suivi!$F:$R,11,0)),"",VLOOKUP(M1399,[1]Suivi!$F:$R,11,0))</f>
        <v/>
      </c>
      <c r="R1399" s="4" t="str">
        <f>IF(ISNA(VLOOKUP(F1399,[1]Suivi!$F:$S,13,0)),"",VLOOKUP(F1399,[1]Suivi!$F:$S,13,0))</f>
        <v/>
      </c>
      <c r="S1399" s="22" t="str">
        <f t="shared" si="84"/>
        <v/>
      </c>
    </row>
    <row r="1400" spans="1:19" x14ac:dyDescent="0.3">
      <c r="A1400"/>
      <c r="B1400"/>
      <c r="C1400"/>
      <c r="D1400"/>
      <c r="E1400"/>
      <c r="F1400"/>
      <c r="G1400"/>
      <c r="H1400"/>
      <c r="I1400" s="22" t="str">
        <f t="shared" ca="1" si="85"/>
        <v/>
      </c>
      <c r="J1400" s="4" t="str">
        <f>IF(ISNA(VLOOKUP(F1400,[1]Suivi!$F:$S,5,0)),"",VLOOKUP(F1400,[1]Suivi!$F:$S,5,0))</f>
        <v/>
      </c>
      <c r="K1400" s="4" t="str">
        <f t="shared" si="86"/>
        <v/>
      </c>
      <c r="L1400" s="13" t="str">
        <f>IF(ISNA(VLOOKUP(F1400,[1]Suivi!$F:$S,7,0)),"",VLOOKUP(F1400,[1]Suivi!$F:$S,7,0))</f>
        <v/>
      </c>
      <c r="M1400" s="4" t="str">
        <f>IF(ISNA(VLOOKUP(F1400,[1]Suivi!$F:$S,8,0)),"",VLOOKUP(F1400,[1]Suivi!$F:$S,8,0))</f>
        <v/>
      </c>
      <c r="N1400" s="22" t="str">
        <f t="shared" ca="1" si="87"/>
        <v/>
      </c>
      <c r="O1400" s="4" t="str">
        <f>IF(ISNA(VLOOKUP(F1400,[1]Suivi!$F:$S,10,0)),"",VLOOKUP(F1400,[1]Suivi!$F:$S,10,0))</f>
        <v/>
      </c>
      <c r="P1400" s="13" t="str">
        <f ca="1">IF(ISNA(VLOOKUP(N1400,[1]Suivi!$F:$S,12,0)),"",VLOOKUP(N1400,[1]Suivi!$F:$S,12,0))</f>
        <v/>
      </c>
      <c r="Q1400" s="4" t="str">
        <f>IF(ISNA(VLOOKUP(M1400,[1]Suivi!$F:$R,11,0)),"",VLOOKUP(M1400,[1]Suivi!$F:$R,11,0))</f>
        <v/>
      </c>
      <c r="R1400" s="4" t="str">
        <f>IF(ISNA(VLOOKUP(F1400,[1]Suivi!$F:$S,13,0)),"",VLOOKUP(F1400,[1]Suivi!$F:$S,13,0))</f>
        <v/>
      </c>
      <c r="S1400" s="22" t="str">
        <f t="shared" si="84"/>
        <v/>
      </c>
    </row>
    <row r="1401" spans="1:19" x14ac:dyDescent="0.3">
      <c r="A1401"/>
      <c r="B1401"/>
      <c r="C1401"/>
      <c r="D1401"/>
      <c r="E1401"/>
      <c r="F1401"/>
      <c r="G1401"/>
      <c r="H1401"/>
      <c r="I1401" s="22" t="str">
        <f t="shared" ca="1" si="85"/>
        <v/>
      </c>
      <c r="J1401" s="4" t="str">
        <f>IF(ISNA(VLOOKUP(F1401,[1]Suivi!$F:$S,5,0)),"",VLOOKUP(F1401,[1]Suivi!$F:$S,5,0))</f>
        <v/>
      </c>
      <c r="K1401" s="4" t="str">
        <f t="shared" si="86"/>
        <v/>
      </c>
      <c r="L1401" s="13" t="str">
        <f>IF(ISNA(VLOOKUP(F1401,[1]Suivi!$F:$S,7,0)),"",VLOOKUP(F1401,[1]Suivi!$F:$S,7,0))</f>
        <v/>
      </c>
      <c r="M1401" s="4" t="str">
        <f>IF(ISNA(VLOOKUP(F1401,[1]Suivi!$F:$S,8,0)),"",VLOOKUP(F1401,[1]Suivi!$F:$S,8,0))</f>
        <v/>
      </c>
      <c r="N1401" s="22" t="str">
        <f t="shared" ca="1" si="87"/>
        <v/>
      </c>
      <c r="O1401" s="4" t="str">
        <f>IF(ISNA(VLOOKUP(F1401,[1]Suivi!$F:$S,10,0)),"",VLOOKUP(F1401,[1]Suivi!$F:$S,10,0))</f>
        <v/>
      </c>
      <c r="P1401" s="13" t="str">
        <f ca="1">IF(ISNA(VLOOKUP(N1401,[1]Suivi!$F:$S,12,0)),"",VLOOKUP(N1401,[1]Suivi!$F:$S,12,0))</f>
        <v/>
      </c>
      <c r="Q1401" s="4" t="str">
        <f>IF(ISNA(VLOOKUP(M1401,[1]Suivi!$F:$R,11,0)),"",VLOOKUP(M1401,[1]Suivi!$F:$R,11,0))</f>
        <v/>
      </c>
      <c r="R1401" s="4" t="str">
        <f>IF(ISNA(VLOOKUP(F1401,[1]Suivi!$F:$S,13,0)),"",VLOOKUP(F1401,[1]Suivi!$F:$S,13,0))</f>
        <v/>
      </c>
      <c r="S1401" s="22" t="str">
        <f t="shared" si="84"/>
        <v/>
      </c>
    </row>
    <row r="1402" spans="1:19" x14ac:dyDescent="0.3">
      <c r="A1402"/>
      <c r="B1402"/>
      <c r="C1402"/>
      <c r="D1402"/>
      <c r="E1402"/>
      <c r="F1402"/>
      <c r="G1402"/>
      <c r="H1402"/>
      <c r="I1402" s="22" t="str">
        <f t="shared" ca="1" si="85"/>
        <v/>
      </c>
      <c r="J1402" s="4" t="str">
        <f>IF(ISNA(VLOOKUP(F1402,[1]Suivi!$F:$S,5,0)),"",VLOOKUP(F1402,[1]Suivi!$F:$S,5,0))</f>
        <v/>
      </c>
      <c r="K1402" s="4" t="str">
        <f t="shared" si="86"/>
        <v/>
      </c>
      <c r="L1402" s="13" t="str">
        <f>IF(ISNA(VLOOKUP(F1402,[1]Suivi!$F:$S,7,0)),"",VLOOKUP(F1402,[1]Suivi!$F:$S,7,0))</f>
        <v/>
      </c>
      <c r="M1402" s="4" t="str">
        <f>IF(ISNA(VLOOKUP(F1402,[1]Suivi!$F:$S,8,0)),"",VLOOKUP(F1402,[1]Suivi!$F:$S,8,0))</f>
        <v/>
      </c>
      <c r="N1402" s="22" t="str">
        <f t="shared" ca="1" si="87"/>
        <v/>
      </c>
      <c r="O1402" s="4" t="str">
        <f>IF(ISNA(VLOOKUP(F1402,[1]Suivi!$F:$S,10,0)),"",VLOOKUP(F1402,[1]Suivi!$F:$S,10,0))</f>
        <v/>
      </c>
      <c r="P1402" s="13" t="str">
        <f ca="1">IF(ISNA(VLOOKUP(N1402,[1]Suivi!$F:$S,12,0)),"",VLOOKUP(N1402,[1]Suivi!$F:$S,12,0))</f>
        <v/>
      </c>
      <c r="Q1402" s="4" t="str">
        <f>IF(ISNA(VLOOKUP(M1402,[1]Suivi!$F:$R,11,0)),"",VLOOKUP(M1402,[1]Suivi!$F:$R,11,0))</f>
        <v/>
      </c>
      <c r="R1402" s="4" t="str">
        <f>IF(ISNA(VLOOKUP(F1402,[1]Suivi!$F:$S,13,0)),"",VLOOKUP(F1402,[1]Suivi!$F:$S,13,0))</f>
        <v/>
      </c>
      <c r="S1402" s="22" t="str">
        <f t="shared" si="84"/>
        <v/>
      </c>
    </row>
    <row r="1403" spans="1:19" x14ac:dyDescent="0.3">
      <c r="A1403"/>
      <c r="B1403"/>
      <c r="C1403"/>
      <c r="D1403"/>
      <c r="E1403"/>
      <c r="F1403"/>
      <c r="G1403"/>
      <c r="H1403"/>
      <c r="I1403" s="22" t="str">
        <f t="shared" ca="1" si="85"/>
        <v/>
      </c>
      <c r="J1403" s="4" t="str">
        <f>IF(ISNA(VLOOKUP(F1403,[1]Suivi!$F:$S,5,0)),"",VLOOKUP(F1403,[1]Suivi!$F:$S,5,0))</f>
        <v/>
      </c>
      <c r="K1403" s="4" t="str">
        <f t="shared" si="86"/>
        <v/>
      </c>
      <c r="L1403" s="13" t="str">
        <f>IF(ISNA(VLOOKUP(F1403,[1]Suivi!$F:$S,7,0)),"",VLOOKUP(F1403,[1]Suivi!$F:$S,7,0))</f>
        <v/>
      </c>
      <c r="M1403" s="4" t="str">
        <f>IF(ISNA(VLOOKUP(F1403,[1]Suivi!$F:$S,8,0)),"",VLOOKUP(F1403,[1]Suivi!$F:$S,8,0))</f>
        <v/>
      </c>
      <c r="N1403" s="22" t="str">
        <f t="shared" ca="1" si="87"/>
        <v/>
      </c>
      <c r="O1403" s="4" t="str">
        <f>IF(ISNA(VLOOKUP(F1403,[1]Suivi!$F:$S,10,0)),"",VLOOKUP(F1403,[1]Suivi!$F:$S,10,0))</f>
        <v/>
      </c>
      <c r="P1403" s="13" t="str">
        <f ca="1">IF(ISNA(VLOOKUP(N1403,[1]Suivi!$F:$S,12,0)),"",VLOOKUP(N1403,[1]Suivi!$F:$S,12,0))</f>
        <v/>
      </c>
      <c r="Q1403" s="4" t="str">
        <f>IF(ISNA(VLOOKUP(M1403,[1]Suivi!$F:$R,11,0)),"",VLOOKUP(M1403,[1]Suivi!$F:$R,11,0))</f>
        <v/>
      </c>
      <c r="R1403" s="4" t="str">
        <f>IF(ISNA(VLOOKUP(F1403,[1]Suivi!$F:$S,13,0)),"",VLOOKUP(F1403,[1]Suivi!$F:$S,13,0))</f>
        <v/>
      </c>
      <c r="S1403" s="22" t="str">
        <f t="shared" si="84"/>
        <v/>
      </c>
    </row>
    <row r="1404" spans="1:19" x14ac:dyDescent="0.3">
      <c r="A1404"/>
      <c r="B1404"/>
      <c r="C1404"/>
      <c r="D1404"/>
      <c r="E1404"/>
      <c r="F1404"/>
      <c r="G1404"/>
      <c r="H1404"/>
      <c r="I1404" s="22" t="str">
        <f t="shared" ca="1" si="85"/>
        <v/>
      </c>
      <c r="J1404" s="4" t="str">
        <f>IF(ISNA(VLOOKUP(F1404,[1]Suivi!$F:$S,5,0)),"",VLOOKUP(F1404,[1]Suivi!$F:$S,5,0))</f>
        <v/>
      </c>
      <c r="K1404" s="4" t="str">
        <f t="shared" si="86"/>
        <v/>
      </c>
      <c r="L1404" s="13" t="str">
        <f>IF(ISNA(VLOOKUP(F1404,[1]Suivi!$F:$S,7,0)),"",VLOOKUP(F1404,[1]Suivi!$F:$S,7,0))</f>
        <v/>
      </c>
      <c r="M1404" s="4" t="str">
        <f>IF(ISNA(VLOOKUP(F1404,[1]Suivi!$F:$S,8,0)),"",VLOOKUP(F1404,[1]Suivi!$F:$S,8,0))</f>
        <v/>
      </c>
      <c r="N1404" s="22" t="str">
        <f t="shared" ca="1" si="87"/>
        <v/>
      </c>
      <c r="O1404" s="4" t="str">
        <f>IF(ISNA(VLOOKUP(F1404,[1]Suivi!$F:$S,10,0)),"",VLOOKUP(F1404,[1]Suivi!$F:$S,10,0))</f>
        <v/>
      </c>
      <c r="P1404" s="13" t="str">
        <f ca="1">IF(ISNA(VLOOKUP(N1404,[1]Suivi!$F:$S,12,0)),"",VLOOKUP(N1404,[1]Suivi!$F:$S,12,0))</f>
        <v/>
      </c>
      <c r="Q1404" s="4" t="str">
        <f>IF(ISNA(VLOOKUP(M1404,[1]Suivi!$F:$R,11,0)),"",VLOOKUP(M1404,[1]Suivi!$F:$R,11,0))</f>
        <v/>
      </c>
      <c r="R1404" s="4" t="str">
        <f>IF(ISNA(VLOOKUP(F1404,[1]Suivi!$F:$S,13,0)),"",VLOOKUP(F1404,[1]Suivi!$F:$S,13,0))</f>
        <v/>
      </c>
      <c r="S1404" s="22" t="str">
        <f t="shared" si="84"/>
        <v/>
      </c>
    </row>
    <row r="1405" spans="1:19" x14ac:dyDescent="0.3">
      <c r="A1405"/>
      <c r="B1405"/>
      <c r="C1405"/>
      <c r="D1405"/>
      <c r="E1405"/>
      <c r="F1405"/>
      <c r="G1405"/>
      <c r="H1405"/>
      <c r="I1405" s="22" t="str">
        <f t="shared" ca="1" si="85"/>
        <v/>
      </c>
      <c r="J1405" s="4" t="str">
        <f>IF(ISNA(VLOOKUP(F1405,[1]Suivi!$F:$S,5,0)),"",VLOOKUP(F1405,[1]Suivi!$F:$S,5,0))</f>
        <v/>
      </c>
      <c r="K1405" s="4" t="str">
        <f t="shared" si="86"/>
        <v/>
      </c>
      <c r="L1405" s="13" t="str">
        <f>IF(ISNA(VLOOKUP(F1405,[1]Suivi!$F:$S,7,0)),"",VLOOKUP(F1405,[1]Suivi!$F:$S,7,0))</f>
        <v/>
      </c>
      <c r="M1405" s="4" t="str">
        <f>IF(ISNA(VLOOKUP(F1405,[1]Suivi!$F:$S,8,0)),"",VLOOKUP(F1405,[1]Suivi!$F:$S,8,0))</f>
        <v/>
      </c>
      <c r="N1405" s="22" t="str">
        <f t="shared" ca="1" si="87"/>
        <v/>
      </c>
      <c r="O1405" s="4" t="str">
        <f>IF(ISNA(VLOOKUP(F1405,[1]Suivi!$F:$S,10,0)),"",VLOOKUP(F1405,[1]Suivi!$F:$S,10,0))</f>
        <v/>
      </c>
      <c r="P1405" s="13" t="str">
        <f ca="1">IF(ISNA(VLOOKUP(N1405,[1]Suivi!$F:$S,12,0)),"",VLOOKUP(N1405,[1]Suivi!$F:$S,12,0))</f>
        <v/>
      </c>
      <c r="Q1405" s="4" t="str">
        <f>IF(ISNA(VLOOKUP(M1405,[1]Suivi!$F:$R,11,0)),"",VLOOKUP(M1405,[1]Suivi!$F:$R,11,0))</f>
        <v/>
      </c>
      <c r="R1405" s="4" t="str">
        <f>IF(ISNA(VLOOKUP(F1405,[1]Suivi!$F:$S,13,0)),"",VLOOKUP(F1405,[1]Suivi!$F:$S,13,0))</f>
        <v/>
      </c>
      <c r="S1405" s="22" t="str">
        <f t="shared" si="84"/>
        <v/>
      </c>
    </row>
    <row r="1406" spans="1:19" x14ac:dyDescent="0.3">
      <c r="A1406"/>
      <c r="B1406"/>
      <c r="C1406"/>
      <c r="D1406"/>
      <c r="E1406"/>
      <c r="F1406"/>
      <c r="G1406"/>
      <c r="H1406"/>
      <c r="I1406" s="22" t="str">
        <f t="shared" ca="1" si="85"/>
        <v/>
      </c>
      <c r="J1406" s="4" t="str">
        <f>IF(ISNA(VLOOKUP(F1406,[1]Suivi!$F:$S,5,0)),"",VLOOKUP(F1406,[1]Suivi!$F:$S,5,0))</f>
        <v/>
      </c>
      <c r="K1406" s="4" t="str">
        <f t="shared" si="86"/>
        <v/>
      </c>
      <c r="L1406" s="13" t="str">
        <f>IF(ISNA(VLOOKUP(F1406,[1]Suivi!$F:$S,7,0)),"",VLOOKUP(F1406,[1]Suivi!$F:$S,7,0))</f>
        <v/>
      </c>
      <c r="M1406" s="4" t="str">
        <f>IF(ISNA(VLOOKUP(F1406,[1]Suivi!$F:$S,8,0)),"",VLOOKUP(F1406,[1]Suivi!$F:$S,8,0))</f>
        <v/>
      </c>
      <c r="N1406" s="22" t="str">
        <f t="shared" ca="1" si="87"/>
        <v/>
      </c>
      <c r="O1406" s="4" t="str">
        <f>IF(ISNA(VLOOKUP(F1406,[1]Suivi!$F:$S,10,0)),"",VLOOKUP(F1406,[1]Suivi!$F:$S,10,0))</f>
        <v/>
      </c>
      <c r="P1406" s="13" t="str">
        <f ca="1">IF(ISNA(VLOOKUP(N1406,[1]Suivi!$F:$S,12,0)),"",VLOOKUP(N1406,[1]Suivi!$F:$S,12,0))</f>
        <v/>
      </c>
      <c r="Q1406" s="4" t="str">
        <f>IF(ISNA(VLOOKUP(M1406,[1]Suivi!$F:$R,11,0)),"",VLOOKUP(M1406,[1]Suivi!$F:$R,11,0))</f>
        <v/>
      </c>
      <c r="R1406" s="4" t="str">
        <f>IF(ISNA(VLOOKUP(F1406,[1]Suivi!$F:$S,13,0)),"",VLOOKUP(F1406,[1]Suivi!$F:$S,13,0))</f>
        <v/>
      </c>
      <c r="S1406" s="22" t="str">
        <f t="shared" si="84"/>
        <v/>
      </c>
    </row>
    <row r="1407" spans="1:19" x14ac:dyDescent="0.3">
      <c r="A1407"/>
      <c r="B1407"/>
      <c r="C1407"/>
      <c r="D1407"/>
      <c r="E1407"/>
      <c r="F1407"/>
      <c r="G1407"/>
      <c r="H1407"/>
      <c r="I1407" s="22" t="str">
        <f t="shared" ca="1" si="85"/>
        <v/>
      </c>
      <c r="J1407" s="4" t="str">
        <f>IF(ISNA(VLOOKUP(F1407,[1]Suivi!$F:$S,5,0)),"",VLOOKUP(F1407,[1]Suivi!$F:$S,5,0))</f>
        <v/>
      </c>
      <c r="K1407" s="4" t="str">
        <f t="shared" si="86"/>
        <v/>
      </c>
      <c r="L1407" s="13" t="str">
        <f>IF(ISNA(VLOOKUP(F1407,[1]Suivi!$F:$S,7,0)),"",VLOOKUP(F1407,[1]Suivi!$F:$S,7,0))</f>
        <v/>
      </c>
      <c r="M1407" s="4" t="str">
        <f>IF(ISNA(VLOOKUP(F1407,[1]Suivi!$F:$S,8,0)),"",VLOOKUP(F1407,[1]Suivi!$F:$S,8,0))</f>
        <v/>
      </c>
      <c r="N1407" s="22" t="str">
        <f t="shared" ca="1" si="87"/>
        <v/>
      </c>
      <c r="O1407" s="4" t="str">
        <f>IF(ISNA(VLOOKUP(F1407,[1]Suivi!$F:$S,10,0)),"",VLOOKUP(F1407,[1]Suivi!$F:$S,10,0))</f>
        <v/>
      </c>
      <c r="P1407" s="13" t="str">
        <f ca="1">IF(ISNA(VLOOKUP(N1407,[1]Suivi!$F:$S,12,0)),"",VLOOKUP(N1407,[1]Suivi!$F:$S,12,0))</f>
        <v/>
      </c>
      <c r="Q1407" s="4" t="str">
        <f>IF(ISNA(VLOOKUP(M1407,[1]Suivi!$F:$R,11,0)),"",VLOOKUP(M1407,[1]Suivi!$F:$R,11,0))</f>
        <v/>
      </c>
      <c r="R1407" s="4" t="str">
        <f>IF(ISNA(VLOOKUP(F1407,[1]Suivi!$F:$S,13,0)),"",VLOOKUP(F1407,[1]Suivi!$F:$S,13,0))</f>
        <v/>
      </c>
      <c r="S1407" s="22" t="str">
        <f t="shared" si="84"/>
        <v/>
      </c>
    </row>
    <row r="1408" spans="1:19" x14ac:dyDescent="0.3">
      <c r="A1408"/>
      <c r="B1408"/>
      <c r="C1408"/>
      <c r="D1408"/>
      <c r="E1408"/>
      <c r="F1408"/>
      <c r="G1408"/>
      <c r="H1408"/>
      <c r="I1408" s="22" t="str">
        <f t="shared" ca="1" si="85"/>
        <v/>
      </c>
      <c r="J1408" s="4" t="str">
        <f>IF(ISNA(VLOOKUP(F1408,[1]Suivi!$F:$S,5,0)),"",VLOOKUP(F1408,[1]Suivi!$F:$S,5,0))</f>
        <v/>
      </c>
      <c r="K1408" s="4" t="str">
        <f t="shared" si="86"/>
        <v/>
      </c>
      <c r="L1408" s="13" t="str">
        <f>IF(ISNA(VLOOKUP(F1408,[1]Suivi!$F:$S,7,0)),"",VLOOKUP(F1408,[1]Suivi!$F:$S,7,0))</f>
        <v/>
      </c>
      <c r="M1408" s="4" t="str">
        <f>IF(ISNA(VLOOKUP(F1408,[1]Suivi!$F:$S,8,0)),"",VLOOKUP(F1408,[1]Suivi!$F:$S,8,0))</f>
        <v/>
      </c>
      <c r="N1408" s="22" t="str">
        <f t="shared" ca="1" si="87"/>
        <v/>
      </c>
      <c r="O1408" s="4" t="str">
        <f>IF(ISNA(VLOOKUP(F1408,[1]Suivi!$F:$S,10,0)),"",VLOOKUP(F1408,[1]Suivi!$F:$S,10,0))</f>
        <v/>
      </c>
      <c r="P1408" s="13" t="str">
        <f ca="1">IF(ISNA(VLOOKUP(N1408,[1]Suivi!$F:$S,12,0)),"",VLOOKUP(N1408,[1]Suivi!$F:$S,12,0))</f>
        <v/>
      </c>
      <c r="Q1408" s="4" t="str">
        <f>IF(ISNA(VLOOKUP(M1408,[1]Suivi!$F:$R,11,0)),"",VLOOKUP(M1408,[1]Suivi!$F:$R,11,0))</f>
        <v/>
      </c>
      <c r="R1408" s="4" t="str">
        <f>IF(ISNA(VLOOKUP(F1408,[1]Suivi!$F:$S,13,0)),"",VLOOKUP(F1408,[1]Suivi!$F:$S,13,0))</f>
        <v/>
      </c>
      <c r="S1408" s="22" t="str">
        <f t="shared" si="84"/>
        <v/>
      </c>
    </row>
    <row r="1409" spans="1:19" x14ac:dyDescent="0.3">
      <c r="A1409"/>
      <c r="B1409"/>
      <c r="C1409"/>
      <c r="D1409"/>
      <c r="E1409"/>
      <c r="F1409"/>
      <c r="G1409"/>
      <c r="H1409"/>
      <c r="I1409" s="22" t="str">
        <f t="shared" ca="1" si="85"/>
        <v/>
      </c>
      <c r="J1409" s="4" t="str">
        <f>IF(ISNA(VLOOKUP(F1409,[1]Suivi!$F:$S,5,0)),"",VLOOKUP(F1409,[1]Suivi!$F:$S,5,0))</f>
        <v/>
      </c>
      <c r="K1409" s="4" t="str">
        <f t="shared" si="86"/>
        <v/>
      </c>
      <c r="L1409" s="13" t="str">
        <f>IF(ISNA(VLOOKUP(F1409,[1]Suivi!$F:$S,7,0)),"",VLOOKUP(F1409,[1]Suivi!$F:$S,7,0))</f>
        <v/>
      </c>
      <c r="M1409" s="4" t="str">
        <f>IF(ISNA(VLOOKUP(F1409,[1]Suivi!$F:$S,8,0)),"",VLOOKUP(F1409,[1]Suivi!$F:$S,8,0))</f>
        <v/>
      </c>
      <c r="N1409" s="22" t="str">
        <f t="shared" ca="1" si="87"/>
        <v/>
      </c>
      <c r="O1409" s="4" t="str">
        <f>IF(ISNA(VLOOKUP(F1409,[1]Suivi!$F:$S,10,0)),"",VLOOKUP(F1409,[1]Suivi!$F:$S,10,0))</f>
        <v/>
      </c>
      <c r="P1409" s="13" t="str">
        <f ca="1">IF(ISNA(VLOOKUP(N1409,[1]Suivi!$F:$S,12,0)),"",VLOOKUP(N1409,[1]Suivi!$F:$S,12,0))</f>
        <v/>
      </c>
      <c r="Q1409" s="4" t="str">
        <f>IF(ISNA(VLOOKUP(M1409,[1]Suivi!$F:$R,11,0)),"",VLOOKUP(M1409,[1]Suivi!$F:$R,11,0))</f>
        <v/>
      </c>
      <c r="R1409" s="4" t="str">
        <f>IF(ISNA(VLOOKUP(F1409,[1]Suivi!$F:$S,13,0)),"",VLOOKUP(F1409,[1]Suivi!$F:$S,13,0))</f>
        <v/>
      </c>
      <c r="S1409" s="22" t="str">
        <f t="shared" si="84"/>
        <v/>
      </c>
    </row>
    <row r="1410" spans="1:19" x14ac:dyDescent="0.3">
      <c r="A1410"/>
      <c r="B1410"/>
      <c r="C1410"/>
      <c r="D1410"/>
      <c r="E1410"/>
      <c r="F1410"/>
      <c r="G1410"/>
      <c r="H1410"/>
      <c r="I1410" s="22" t="str">
        <f t="shared" ca="1" si="85"/>
        <v/>
      </c>
      <c r="J1410" s="4" t="str">
        <f>IF(ISNA(VLOOKUP(F1410,[1]Suivi!$F:$S,5,0)),"",VLOOKUP(F1410,[1]Suivi!$F:$S,5,0))</f>
        <v/>
      </c>
      <c r="K1410" s="4" t="str">
        <f t="shared" si="86"/>
        <v/>
      </c>
      <c r="L1410" s="13" t="str">
        <f>IF(ISNA(VLOOKUP(F1410,[1]Suivi!$F:$S,7,0)),"",VLOOKUP(F1410,[1]Suivi!$F:$S,7,0))</f>
        <v/>
      </c>
      <c r="M1410" s="4" t="str">
        <f>IF(ISNA(VLOOKUP(F1410,[1]Suivi!$F:$S,8,0)),"",VLOOKUP(F1410,[1]Suivi!$F:$S,8,0))</f>
        <v/>
      </c>
      <c r="N1410" s="22" t="str">
        <f t="shared" ca="1" si="87"/>
        <v/>
      </c>
      <c r="O1410" s="4" t="str">
        <f>IF(ISNA(VLOOKUP(F1410,[1]Suivi!$F:$S,10,0)),"",VLOOKUP(F1410,[1]Suivi!$F:$S,10,0))</f>
        <v/>
      </c>
      <c r="P1410" s="13" t="str">
        <f ca="1">IF(ISNA(VLOOKUP(N1410,[1]Suivi!$F:$S,12,0)),"",VLOOKUP(N1410,[1]Suivi!$F:$S,12,0))</f>
        <v/>
      </c>
      <c r="Q1410" s="4" t="str">
        <f>IF(ISNA(VLOOKUP(M1410,[1]Suivi!$F:$R,11,0)),"",VLOOKUP(M1410,[1]Suivi!$F:$R,11,0))</f>
        <v/>
      </c>
      <c r="R1410" s="4" t="str">
        <f>IF(ISNA(VLOOKUP(F1410,[1]Suivi!$F:$S,13,0)),"",VLOOKUP(F1410,[1]Suivi!$F:$S,13,0))</f>
        <v/>
      </c>
      <c r="S1410" s="22" t="str">
        <f t="shared" si="84"/>
        <v/>
      </c>
    </row>
    <row r="1411" spans="1:19" x14ac:dyDescent="0.3">
      <c r="A1411"/>
      <c r="B1411"/>
      <c r="C1411"/>
      <c r="D1411"/>
      <c r="E1411"/>
      <c r="F1411"/>
      <c r="G1411"/>
      <c r="H1411"/>
      <c r="I1411" s="22" t="str">
        <f t="shared" ca="1" si="85"/>
        <v/>
      </c>
      <c r="J1411" s="4" t="str">
        <f>IF(ISNA(VLOOKUP(F1411,[1]Suivi!$F:$S,5,0)),"",VLOOKUP(F1411,[1]Suivi!$F:$S,5,0))</f>
        <v/>
      </c>
      <c r="K1411" s="4" t="str">
        <f t="shared" si="86"/>
        <v/>
      </c>
      <c r="L1411" s="13" t="str">
        <f>IF(ISNA(VLOOKUP(F1411,[1]Suivi!$F:$S,7,0)),"",VLOOKUP(F1411,[1]Suivi!$F:$S,7,0))</f>
        <v/>
      </c>
      <c r="M1411" s="4" t="str">
        <f>IF(ISNA(VLOOKUP(F1411,[1]Suivi!$F:$S,8,0)),"",VLOOKUP(F1411,[1]Suivi!$F:$S,8,0))</f>
        <v/>
      </c>
      <c r="N1411" s="22" t="str">
        <f t="shared" ca="1" si="87"/>
        <v/>
      </c>
      <c r="O1411" s="4" t="str">
        <f>IF(ISNA(VLOOKUP(F1411,[1]Suivi!$F:$S,10,0)),"",VLOOKUP(F1411,[1]Suivi!$F:$S,10,0))</f>
        <v/>
      </c>
      <c r="P1411" s="13" t="str">
        <f ca="1">IF(ISNA(VLOOKUP(N1411,[1]Suivi!$F:$S,12,0)),"",VLOOKUP(N1411,[1]Suivi!$F:$S,12,0))</f>
        <v/>
      </c>
      <c r="Q1411" s="4" t="str">
        <f>IF(ISNA(VLOOKUP(M1411,[1]Suivi!$F:$R,11,0)),"",VLOOKUP(M1411,[1]Suivi!$F:$R,11,0))</f>
        <v/>
      </c>
      <c r="R1411" s="4" t="str">
        <f>IF(ISNA(VLOOKUP(F1411,[1]Suivi!$F:$S,13,0)),"",VLOOKUP(F1411,[1]Suivi!$F:$S,13,0))</f>
        <v/>
      </c>
      <c r="S1411" s="22" t="str">
        <f t="shared" si="84"/>
        <v/>
      </c>
    </row>
    <row r="1412" spans="1:19" x14ac:dyDescent="0.3">
      <c r="A1412"/>
      <c r="B1412"/>
      <c r="C1412"/>
      <c r="D1412"/>
      <c r="E1412"/>
      <c r="F1412"/>
      <c r="G1412"/>
      <c r="H1412"/>
      <c r="I1412" s="22" t="str">
        <f t="shared" ca="1" si="85"/>
        <v/>
      </c>
      <c r="J1412" s="4" t="str">
        <f>IF(ISNA(VLOOKUP(F1412,[1]Suivi!$F:$S,5,0)),"",VLOOKUP(F1412,[1]Suivi!$F:$S,5,0))</f>
        <v/>
      </c>
      <c r="K1412" s="4" t="str">
        <f t="shared" si="86"/>
        <v/>
      </c>
      <c r="L1412" s="13" t="str">
        <f>IF(ISNA(VLOOKUP(F1412,[1]Suivi!$F:$S,7,0)),"",VLOOKUP(F1412,[1]Suivi!$F:$S,7,0))</f>
        <v/>
      </c>
      <c r="M1412" s="4" t="str">
        <f>IF(ISNA(VLOOKUP(F1412,[1]Suivi!$F:$S,8,0)),"",VLOOKUP(F1412,[1]Suivi!$F:$S,8,0))</f>
        <v/>
      </c>
      <c r="N1412" s="22" t="str">
        <f t="shared" ca="1" si="87"/>
        <v/>
      </c>
      <c r="O1412" s="4" t="str">
        <f>IF(ISNA(VLOOKUP(F1412,[1]Suivi!$F:$S,10,0)),"",VLOOKUP(F1412,[1]Suivi!$F:$S,10,0))</f>
        <v/>
      </c>
      <c r="P1412" s="13" t="str">
        <f ca="1">IF(ISNA(VLOOKUP(N1412,[1]Suivi!$F:$S,12,0)),"",VLOOKUP(N1412,[1]Suivi!$F:$S,12,0))</f>
        <v/>
      </c>
      <c r="Q1412" s="4" t="str">
        <f>IF(ISNA(VLOOKUP(M1412,[1]Suivi!$F:$R,11,0)),"",VLOOKUP(M1412,[1]Suivi!$F:$R,11,0))</f>
        <v/>
      </c>
      <c r="R1412" s="4" t="str">
        <f>IF(ISNA(VLOOKUP(F1412,[1]Suivi!$F:$S,13,0)),"",VLOOKUP(F1412,[1]Suivi!$F:$S,13,0))</f>
        <v/>
      </c>
      <c r="S1412" s="22" t="str">
        <f t="shared" si="84"/>
        <v/>
      </c>
    </row>
    <row r="1413" spans="1:19" x14ac:dyDescent="0.3">
      <c r="A1413"/>
      <c r="B1413"/>
      <c r="C1413"/>
      <c r="D1413"/>
      <c r="E1413"/>
      <c r="F1413"/>
      <c r="G1413"/>
      <c r="H1413"/>
      <c r="I1413" s="22" t="str">
        <f t="shared" ca="1" si="85"/>
        <v/>
      </c>
      <c r="J1413" s="4" t="str">
        <f>IF(ISNA(VLOOKUP(F1413,[1]Suivi!$F:$S,5,0)),"",VLOOKUP(F1413,[1]Suivi!$F:$S,5,0))</f>
        <v/>
      </c>
      <c r="K1413" s="4" t="str">
        <f t="shared" si="86"/>
        <v/>
      </c>
      <c r="L1413" s="13" t="str">
        <f>IF(ISNA(VLOOKUP(F1413,[1]Suivi!$F:$S,7,0)),"",VLOOKUP(F1413,[1]Suivi!$F:$S,7,0))</f>
        <v/>
      </c>
      <c r="M1413" s="4" t="str">
        <f>IF(ISNA(VLOOKUP(F1413,[1]Suivi!$F:$S,8,0)),"",VLOOKUP(F1413,[1]Suivi!$F:$S,8,0))</f>
        <v/>
      </c>
      <c r="N1413" s="22" t="str">
        <f t="shared" ca="1" si="87"/>
        <v/>
      </c>
      <c r="O1413" s="4" t="str">
        <f>IF(ISNA(VLOOKUP(F1413,[1]Suivi!$F:$S,10,0)),"",VLOOKUP(F1413,[1]Suivi!$F:$S,10,0))</f>
        <v/>
      </c>
      <c r="P1413" s="13" t="str">
        <f ca="1">IF(ISNA(VLOOKUP(N1413,[1]Suivi!$F:$S,12,0)),"",VLOOKUP(N1413,[1]Suivi!$F:$S,12,0))</f>
        <v/>
      </c>
      <c r="Q1413" s="4" t="str">
        <f>IF(ISNA(VLOOKUP(M1413,[1]Suivi!$F:$R,11,0)),"",VLOOKUP(M1413,[1]Suivi!$F:$R,11,0))</f>
        <v/>
      </c>
      <c r="R1413" s="4" t="str">
        <f>IF(ISNA(VLOOKUP(F1413,[1]Suivi!$F:$S,13,0)),"",VLOOKUP(F1413,[1]Suivi!$F:$S,13,0))</f>
        <v/>
      </c>
      <c r="S1413" s="22" t="str">
        <f t="shared" si="84"/>
        <v/>
      </c>
    </row>
    <row r="1414" spans="1:19" x14ac:dyDescent="0.3">
      <c r="A1414"/>
      <c r="B1414"/>
      <c r="C1414"/>
      <c r="D1414"/>
      <c r="E1414"/>
      <c r="F1414"/>
      <c r="G1414"/>
      <c r="H1414"/>
      <c r="I1414" s="22" t="str">
        <f t="shared" ca="1" si="85"/>
        <v/>
      </c>
      <c r="J1414" s="4" t="str">
        <f>IF(ISNA(VLOOKUP(F1414,[1]Suivi!$F:$S,5,0)),"",VLOOKUP(F1414,[1]Suivi!$F:$S,5,0))</f>
        <v/>
      </c>
      <c r="K1414" s="4" t="str">
        <f t="shared" si="86"/>
        <v/>
      </c>
      <c r="L1414" s="13" t="str">
        <f>IF(ISNA(VLOOKUP(F1414,[1]Suivi!$F:$S,7,0)),"",VLOOKUP(F1414,[1]Suivi!$F:$S,7,0))</f>
        <v/>
      </c>
      <c r="M1414" s="4" t="str">
        <f>IF(ISNA(VLOOKUP(F1414,[1]Suivi!$F:$S,8,0)),"",VLOOKUP(F1414,[1]Suivi!$F:$S,8,0))</f>
        <v/>
      </c>
      <c r="N1414" s="22" t="str">
        <f t="shared" ca="1" si="87"/>
        <v/>
      </c>
      <c r="O1414" s="4" t="str">
        <f>IF(ISNA(VLOOKUP(F1414,[1]Suivi!$F:$S,10,0)),"",VLOOKUP(F1414,[1]Suivi!$F:$S,10,0))</f>
        <v/>
      </c>
      <c r="P1414" s="13" t="str">
        <f ca="1">IF(ISNA(VLOOKUP(N1414,[1]Suivi!$F:$S,12,0)),"",VLOOKUP(N1414,[1]Suivi!$F:$S,12,0))</f>
        <v/>
      </c>
      <c r="Q1414" s="4" t="str">
        <f>IF(ISNA(VLOOKUP(M1414,[1]Suivi!$F:$R,11,0)),"",VLOOKUP(M1414,[1]Suivi!$F:$R,11,0))</f>
        <v/>
      </c>
      <c r="R1414" s="4" t="str">
        <f>IF(ISNA(VLOOKUP(F1414,[1]Suivi!$F:$S,13,0)),"",VLOOKUP(F1414,[1]Suivi!$F:$S,13,0))</f>
        <v/>
      </c>
      <c r="S1414" s="22" t="str">
        <f t="shared" si="84"/>
        <v/>
      </c>
    </row>
    <row r="1415" spans="1:19" x14ac:dyDescent="0.3">
      <c r="A1415"/>
      <c r="B1415"/>
      <c r="C1415"/>
      <c r="D1415"/>
      <c r="E1415"/>
      <c r="F1415"/>
      <c r="G1415"/>
      <c r="H1415"/>
      <c r="I1415" s="22" t="str">
        <f t="shared" ca="1" si="85"/>
        <v/>
      </c>
      <c r="J1415" s="4" t="str">
        <f>IF(ISNA(VLOOKUP(F1415,[1]Suivi!$F:$S,5,0)),"",VLOOKUP(F1415,[1]Suivi!$F:$S,5,0))</f>
        <v/>
      </c>
      <c r="K1415" s="4" t="str">
        <f t="shared" si="86"/>
        <v/>
      </c>
      <c r="L1415" s="13" t="str">
        <f>IF(ISNA(VLOOKUP(F1415,[1]Suivi!$F:$S,7,0)),"",VLOOKUP(F1415,[1]Suivi!$F:$S,7,0))</f>
        <v/>
      </c>
      <c r="M1415" s="4" t="str">
        <f>IF(ISNA(VLOOKUP(F1415,[1]Suivi!$F:$S,8,0)),"",VLOOKUP(F1415,[1]Suivi!$F:$S,8,0))</f>
        <v/>
      </c>
      <c r="N1415" s="22" t="str">
        <f t="shared" ca="1" si="87"/>
        <v/>
      </c>
      <c r="O1415" s="4" t="str">
        <f>IF(ISNA(VLOOKUP(F1415,[1]Suivi!$F:$S,10,0)),"",VLOOKUP(F1415,[1]Suivi!$F:$S,10,0))</f>
        <v/>
      </c>
      <c r="P1415" s="13" t="str">
        <f ca="1">IF(ISNA(VLOOKUP(N1415,[1]Suivi!$F:$S,12,0)),"",VLOOKUP(N1415,[1]Suivi!$F:$S,12,0))</f>
        <v/>
      </c>
      <c r="Q1415" s="4" t="str">
        <f>IF(ISNA(VLOOKUP(M1415,[1]Suivi!$F:$R,11,0)),"",VLOOKUP(M1415,[1]Suivi!$F:$R,11,0))</f>
        <v/>
      </c>
      <c r="R1415" s="4" t="str">
        <f>IF(ISNA(VLOOKUP(F1415,[1]Suivi!$F:$S,13,0)),"",VLOOKUP(F1415,[1]Suivi!$F:$S,13,0))</f>
        <v/>
      </c>
      <c r="S1415" s="22" t="str">
        <f t="shared" ref="S1415:S1478" si="88">IF(OR($L1415="",$L1415=0),"",$L1415-$D1415)</f>
        <v/>
      </c>
    </row>
    <row r="1416" spans="1:19" x14ac:dyDescent="0.3">
      <c r="A1416"/>
      <c r="B1416"/>
      <c r="C1416"/>
      <c r="D1416"/>
      <c r="E1416"/>
      <c r="F1416"/>
      <c r="G1416"/>
      <c r="H1416"/>
      <c r="I1416" s="22" t="str">
        <f t="shared" ref="I1416:I1479" ca="1" si="89">IF(OR($E1416="",$E1416=0),"",IF(DATEDIF($E1416,TODAY(),"D")&gt;60,"+60",IF(AND(DATEDIF($E1416,TODAY(),"D")&lt;60,DATEDIF($E1416,TODAY(),"D")&gt;30),"30-60","-30")))</f>
        <v/>
      </c>
      <c r="J1416" s="4" t="str">
        <f>IF(ISNA(VLOOKUP(F1416,[1]Suivi!$F:$S,5,0)),"",VLOOKUP(F1416,[1]Suivi!$F:$S,5,0))</f>
        <v/>
      </c>
      <c r="K1416" s="4" t="str">
        <f t="shared" ref="K1416:K1479" si="90">IF(OR(J1416="QUANTITE",J1416="CASSE",J1416="PRODUIT NC",J1416="INVERSION",J1416="PRIX (CMI SUR AVOIR)"),"ADMIN",IF(OR(J1416="TRANSPORT",J1416="PRIX",J1416="ERREUR BE",J1416="REPRISE MARCHANDISE"),"CDES",IF(OR(J1416="En cours de traitement / Paiement en attente",J1416="En attente de la réclamation"),"Comptabilité",IF(J1416="Filiale entreprise","C2",""))))</f>
        <v/>
      </c>
      <c r="L1416" s="13" t="str">
        <f>IF(ISNA(VLOOKUP(F1416,[1]Suivi!$F:$S,7,0)),"",VLOOKUP(F1416,[1]Suivi!$F:$S,7,0))</f>
        <v/>
      </c>
      <c r="M1416" s="4" t="str">
        <f>IF(ISNA(VLOOKUP(F1416,[1]Suivi!$F:$S,8,0)),"",VLOOKUP(F1416,[1]Suivi!$F:$S,8,0))</f>
        <v/>
      </c>
      <c r="N1416" s="22" t="str">
        <f t="shared" ref="N1416:N1479" ca="1" si="91">IF(OR($L1416="",$L1416=0),"",IF($M1416="RSD",5-DATEDIF($L1416,TODAY(),"D"),""))</f>
        <v/>
      </c>
      <c r="O1416" s="4" t="str">
        <f>IF(ISNA(VLOOKUP(F1416,[1]Suivi!$F:$S,10,0)),"",VLOOKUP(F1416,[1]Suivi!$F:$S,10,0))</f>
        <v/>
      </c>
      <c r="P1416" s="13" t="str">
        <f ca="1">IF(ISNA(VLOOKUP(N1416,[1]Suivi!$F:$S,12,0)),"",VLOOKUP(N1416,[1]Suivi!$F:$S,12,0))</f>
        <v/>
      </c>
      <c r="Q1416" s="4" t="str">
        <f>IF(ISNA(VLOOKUP(M1416,[1]Suivi!$F:$R,11,0)),"",VLOOKUP(M1416,[1]Suivi!$F:$R,11,0))</f>
        <v/>
      </c>
      <c r="R1416" s="4" t="str">
        <f>IF(ISNA(VLOOKUP(F1416,[1]Suivi!$F:$S,13,0)),"",VLOOKUP(F1416,[1]Suivi!$F:$S,13,0))</f>
        <v/>
      </c>
      <c r="S1416" s="22" t="str">
        <f t="shared" si="88"/>
        <v/>
      </c>
    </row>
    <row r="1417" spans="1:19" x14ac:dyDescent="0.3">
      <c r="A1417"/>
      <c r="B1417"/>
      <c r="C1417"/>
      <c r="D1417"/>
      <c r="E1417"/>
      <c r="F1417"/>
      <c r="G1417"/>
      <c r="H1417"/>
      <c r="I1417" s="22" t="str">
        <f t="shared" ca="1" si="89"/>
        <v/>
      </c>
      <c r="J1417" s="4" t="str">
        <f>IF(ISNA(VLOOKUP(F1417,[1]Suivi!$F:$S,5,0)),"",VLOOKUP(F1417,[1]Suivi!$F:$S,5,0))</f>
        <v/>
      </c>
      <c r="K1417" s="4" t="str">
        <f t="shared" si="90"/>
        <v/>
      </c>
      <c r="L1417" s="13" t="str">
        <f>IF(ISNA(VLOOKUP(F1417,[1]Suivi!$F:$S,7,0)),"",VLOOKUP(F1417,[1]Suivi!$F:$S,7,0))</f>
        <v/>
      </c>
      <c r="M1417" s="4" t="str">
        <f>IF(ISNA(VLOOKUP(F1417,[1]Suivi!$F:$S,8,0)),"",VLOOKUP(F1417,[1]Suivi!$F:$S,8,0))</f>
        <v/>
      </c>
      <c r="N1417" s="22" t="str">
        <f t="shared" ca="1" si="91"/>
        <v/>
      </c>
      <c r="O1417" s="4" t="str">
        <f>IF(ISNA(VLOOKUP(F1417,[1]Suivi!$F:$S,10,0)),"",VLOOKUP(F1417,[1]Suivi!$F:$S,10,0))</f>
        <v/>
      </c>
      <c r="P1417" s="13" t="str">
        <f ca="1">IF(ISNA(VLOOKUP(N1417,[1]Suivi!$F:$S,12,0)),"",VLOOKUP(N1417,[1]Suivi!$F:$S,12,0))</f>
        <v/>
      </c>
      <c r="Q1417" s="4" t="str">
        <f>IF(ISNA(VLOOKUP(M1417,[1]Suivi!$F:$R,11,0)),"",VLOOKUP(M1417,[1]Suivi!$F:$R,11,0))</f>
        <v/>
      </c>
      <c r="R1417" s="4" t="str">
        <f>IF(ISNA(VLOOKUP(F1417,[1]Suivi!$F:$S,13,0)),"",VLOOKUP(F1417,[1]Suivi!$F:$S,13,0))</f>
        <v/>
      </c>
      <c r="S1417" s="22" t="str">
        <f t="shared" si="88"/>
        <v/>
      </c>
    </row>
    <row r="1418" spans="1:19" x14ac:dyDescent="0.3">
      <c r="A1418"/>
      <c r="B1418"/>
      <c r="C1418"/>
      <c r="D1418"/>
      <c r="E1418"/>
      <c r="F1418"/>
      <c r="G1418"/>
      <c r="H1418"/>
      <c r="I1418" s="22" t="str">
        <f t="shared" ca="1" si="89"/>
        <v/>
      </c>
      <c r="J1418" s="4" t="str">
        <f>IF(ISNA(VLOOKUP(F1418,[1]Suivi!$F:$S,5,0)),"",VLOOKUP(F1418,[1]Suivi!$F:$S,5,0))</f>
        <v/>
      </c>
      <c r="K1418" s="4" t="str">
        <f t="shared" si="90"/>
        <v/>
      </c>
      <c r="L1418" s="13" t="str">
        <f>IF(ISNA(VLOOKUP(F1418,[1]Suivi!$F:$S,7,0)),"",VLOOKUP(F1418,[1]Suivi!$F:$S,7,0))</f>
        <v/>
      </c>
      <c r="M1418" s="4" t="str">
        <f>IF(ISNA(VLOOKUP(F1418,[1]Suivi!$F:$S,8,0)),"",VLOOKUP(F1418,[1]Suivi!$F:$S,8,0))</f>
        <v/>
      </c>
      <c r="N1418" s="22" t="str">
        <f t="shared" ca="1" si="91"/>
        <v/>
      </c>
      <c r="O1418" s="4" t="str">
        <f>IF(ISNA(VLOOKUP(F1418,[1]Suivi!$F:$S,10,0)),"",VLOOKUP(F1418,[1]Suivi!$F:$S,10,0))</f>
        <v/>
      </c>
      <c r="P1418" s="13" t="str">
        <f ca="1">IF(ISNA(VLOOKUP(N1418,[1]Suivi!$F:$S,12,0)),"",VLOOKUP(N1418,[1]Suivi!$F:$S,12,0))</f>
        <v/>
      </c>
      <c r="Q1418" s="4" t="str">
        <f>IF(ISNA(VLOOKUP(M1418,[1]Suivi!$F:$R,11,0)),"",VLOOKUP(M1418,[1]Suivi!$F:$R,11,0))</f>
        <v/>
      </c>
      <c r="R1418" s="4" t="str">
        <f>IF(ISNA(VLOOKUP(F1418,[1]Suivi!$F:$S,13,0)),"",VLOOKUP(F1418,[1]Suivi!$F:$S,13,0))</f>
        <v/>
      </c>
      <c r="S1418" s="22" t="str">
        <f t="shared" si="88"/>
        <v/>
      </c>
    </row>
    <row r="1419" spans="1:19" x14ac:dyDescent="0.3">
      <c r="A1419"/>
      <c r="B1419"/>
      <c r="C1419"/>
      <c r="D1419"/>
      <c r="E1419"/>
      <c r="F1419"/>
      <c r="G1419"/>
      <c r="H1419"/>
      <c r="I1419" s="22" t="str">
        <f t="shared" ca="1" si="89"/>
        <v/>
      </c>
      <c r="J1419" s="4" t="str">
        <f>IF(ISNA(VLOOKUP(F1419,[1]Suivi!$F:$S,5,0)),"",VLOOKUP(F1419,[1]Suivi!$F:$S,5,0))</f>
        <v/>
      </c>
      <c r="K1419" s="4" t="str">
        <f t="shared" si="90"/>
        <v/>
      </c>
      <c r="L1419" s="13" t="str">
        <f>IF(ISNA(VLOOKUP(F1419,[1]Suivi!$F:$S,7,0)),"",VLOOKUP(F1419,[1]Suivi!$F:$S,7,0))</f>
        <v/>
      </c>
      <c r="M1419" s="4" t="str">
        <f>IF(ISNA(VLOOKUP(F1419,[1]Suivi!$F:$S,8,0)),"",VLOOKUP(F1419,[1]Suivi!$F:$S,8,0))</f>
        <v/>
      </c>
      <c r="N1419" s="22" t="str">
        <f t="shared" ca="1" si="91"/>
        <v/>
      </c>
      <c r="O1419" s="4" t="str">
        <f>IF(ISNA(VLOOKUP(F1419,[1]Suivi!$F:$S,10,0)),"",VLOOKUP(F1419,[1]Suivi!$F:$S,10,0))</f>
        <v/>
      </c>
      <c r="P1419" s="13" t="str">
        <f ca="1">IF(ISNA(VLOOKUP(N1419,[1]Suivi!$F:$S,12,0)),"",VLOOKUP(N1419,[1]Suivi!$F:$S,12,0))</f>
        <v/>
      </c>
      <c r="Q1419" s="4" t="str">
        <f>IF(ISNA(VLOOKUP(M1419,[1]Suivi!$F:$R,11,0)),"",VLOOKUP(M1419,[1]Suivi!$F:$R,11,0))</f>
        <v/>
      </c>
      <c r="R1419" s="4" t="str">
        <f>IF(ISNA(VLOOKUP(F1419,[1]Suivi!$F:$S,13,0)),"",VLOOKUP(F1419,[1]Suivi!$F:$S,13,0))</f>
        <v/>
      </c>
      <c r="S1419" s="22" t="str">
        <f t="shared" si="88"/>
        <v/>
      </c>
    </row>
    <row r="1420" spans="1:19" x14ac:dyDescent="0.3">
      <c r="A1420"/>
      <c r="B1420"/>
      <c r="C1420"/>
      <c r="D1420"/>
      <c r="E1420"/>
      <c r="F1420"/>
      <c r="G1420"/>
      <c r="H1420"/>
      <c r="I1420" s="22" t="str">
        <f t="shared" ca="1" si="89"/>
        <v/>
      </c>
      <c r="J1420" s="4" t="str">
        <f>IF(ISNA(VLOOKUP(F1420,[1]Suivi!$F:$S,5,0)),"",VLOOKUP(F1420,[1]Suivi!$F:$S,5,0))</f>
        <v/>
      </c>
      <c r="K1420" s="4" t="str">
        <f t="shared" si="90"/>
        <v/>
      </c>
      <c r="L1420" s="13" t="str">
        <f>IF(ISNA(VLOOKUP(F1420,[1]Suivi!$F:$S,7,0)),"",VLOOKUP(F1420,[1]Suivi!$F:$S,7,0))</f>
        <v/>
      </c>
      <c r="M1420" s="4" t="str">
        <f>IF(ISNA(VLOOKUP(F1420,[1]Suivi!$F:$S,8,0)),"",VLOOKUP(F1420,[1]Suivi!$F:$S,8,0))</f>
        <v/>
      </c>
      <c r="N1420" s="22" t="str">
        <f t="shared" ca="1" si="91"/>
        <v/>
      </c>
      <c r="O1420" s="4" t="str">
        <f>IF(ISNA(VLOOKUP(F1420,[1]Suivi!$F:$S,10,0)),"",VLOOKUP(F1420,[1]Suivi!$F:$S,10,0))</f>
        <v/>
      </c>
      <c r="P1420" s="13" t="str">
        <f ca="1">IF(ISNA(VLOOKUP(N1420,[1]Suivi!$F:$S,12,0)),"",VLOOKUP(N1420,[1]Suivi!$F:$S,12,0))</f>
        <v/>
      </c>
      <c r="Q1420" s="4" t="str">
        <f>IF(ISNA(VLOOKUP(M1420,[1]Suivi!$F:$R,11,0)),"",VLOOKUP(M1420,[1]Suivi!$F:$R,11,0))</f>
        <v/>
      </c>
      <c r="R1420" s="4" t="str">
        <f>IF(ISNA(VLOOKUP(F1420,[1]Suivi!$F:$S,13,0)),"",VLOOKUP(F1420,[1]Suivi!$F:$S,13,0))</f>
        <v/>
      </c>
      <c r="S1420" s="22" t="str">
        <f t="shared" si="88"/>
        <v/>
      </c>
    </row>
    <row r="1421" spans="1:19" x14ac:dyDescent="0.3">
      <c r="A1421"/>
      <c r="B1421"/>
      <c r="C1421"/>
      <c r="D1421"/>
      <c r="E1421"/>
      <c r="F1421"/>
      <c r="G1421"/>
      <c r="H1421"/>
      <c r="I1421" s="22" t="str">
        <f t="shared" ca="1" si="89"/>
        <v/>
      </c>
      <c r="J1421" s="4" t="str">
        <f>IF(ISNA(VLOOKUP(F1421,[1]Suivi!$F:$S,5,0)),"",VLOOKUP(F1421,[1]Suivi!$F:$S,5,0))</f>
        <v/>
      </c>
      <c r="K1421" s="4" t="str">
        <f t="shared" si="90"/>
        <v/>
      </c>
      <c r="L1421" s="13" t="str">
        <f>IF(ISNA(VLOOKUP(F1421,[1]Suivi!$F:$S,7,0)),"",VLOOKUP(F1421,[1]Suivi!$F:$S,7,0))</f>
        <v/>
      </c>
      <c r="M1421" s="4" t="str">
        <f>IF(ISNA(VLOOKUP(F1421,[1]Suivi!$F:$S,8,0)),"",VLOOKUP(F1421,[1]Suivi!$F:$S,8,0))</f>
        <v/>
      </c>
      <c r="N1421" s="22" t="str">
        <f t="shared" ca="1" si="91"/>
        <v/>
      </c>
      <c r="O1421" s="4" t="str">
        <f>IF(ISNA(VLOOKUP(F1421,[1]Suivi!$F:$S,10,0)),"",VLOOKUP(F1421,[1]Suivi!$F:$S,10,0))</f>
        <v/>
      </c>
      <c r="P1421" s="13" t="str">
        <f ca="1">IF(ISNA(VLOOKUP(N1421,[1]Suivi!$F:$S,12,0)),"",VLOOKUP(N1421,[1]Suivi!$F:$S,12,0))</f>
        <v/>
      </c>
      <c r="Q1421" s="4" t="str">
        <f>IF(ISNA(VLOOKUP(M1421,[1]Suivi!$F:$R,11,0)),"",VLOOKUP(M1421,[1]Suivi!$F:$R,11,0))</f>
        <v/>
      </c>
      <c r="R1421" s="4" t="str">
        <f>IF(ISNA(VLOOKUP(F1421,[1]Suivi!$F:$S,13,0)),"",VLOOKUP(F1421,[1]Suivi!$F:$S,13,0))</f>
        <v/>
      </c>
      <c r="S1421" s="22" t="str">
        <f t="shared" si="88"/>
        <v/>
      </c>
    </row>
    <row r="1422" spans="1:19" x14ac:dyDescent="0.3">
      <c r="A1422"/>
      <c r="B1422"/>
      <c r="C1422"/>
      <c r="D1422"/>
      <c r="E1422"/>
      <c r="F1422"/>
      <c r="G1422"/>
      <c r="H1422"/>
      <c r="I1422" s="22" t="str">
        <f t="shared" ca="1" si="89"/>
        <v/>
      </c>
      <c r="J1422" s="4" t="str">
        <f>IF(ISNA(VLOOKUP(F1422,[1]Suivi!$F:$S,5,0)),"",VLOOKUP(F1422,[1]Suivi!$F:$S,5,0))</f>
        <v/>
      </c>
      <c r="K1422" s="4" t="str">
        <f t="shared" si="90"/>
        <v/>
      </c>
      <c r="L1422" s="13" t="str">
        <f>IF(ISNA(VLOOKUP(F1422,[1]Suivi!$F:$S,7,0)),"",VLOOKUP(F1422,[1]Suivi!$F:$S,7,0))</f>
        <v/>
      </c>
      <c r="M1422" s="4" t="str">
        <f>IF(ISNA(VLOOKUP(F1422,[1]Suivi!$F:$S,8,0)),"",VLOOKUP(F1422,[1]Suivi!$F:$S,8,0))</f>
        <v/>
      </c>
      <c r="N1422" s="22" t="str">
        <f t="shared" ca="1" si="91"/>
        <v/>
      </c>
      <c r="O1422" s="4" t="str">
        <f>IF(ISNA(VLOOKUP(F1422,[1]Suivi!$F:$S,10,0)),"",VLOOKUP(F1422,[1]Suivi!$F:$S,10,0))</f>
        <v/>
      </c>
      <c r="P1422" s="13" t="str">
        <f ca="1">IF(ISNA(VLOOKUP(N1422,[1]Suivi!$F:$S,12,0)),"",VLOOKUP(N1422,[1]Suivi!$F:$S,12,0))</f>
        <v/>
      </c>
      <c r="Q1422" s="4" t="str">
        <f>IF(ISNA(VLOOKUP(M1422,[1]Suivi!$F:$R,11,0)),"",VLOOKUP(M1422,[1]Suivi!$F:$R,11,0))</f>
        <v/>
      </c>
      <c r="R1422" s="4" t="str">
        <f>IF(ISNA(VLOOKUP(F1422,[1]Suivi!$F:$S,13,0)),"",VLOOKUP(F1422,[1]Suivi!$F:$S,13,0))</f>
        <v/>
      </c>
      <c r="S1422" s="22" t="str">
        <f t="shared" si="88"/>
        <v/>
      </c>
    </row>
    <row r="1423" spans="1:19" x14ac:dyDescent="0.3">
      <c r="A1423"/>
      <c r="B1423"/>
      <c r="C1423"/>
      <c r="D1423"/>
      <c r="E1423"/>
      <c r="F1423"/>
      <c r="G1423"/>
      <c r="H1423"/>
      <c r="I1423" s="22" t="str">
        <f t="shared" ca="1" si="89"/>
        <v/>
      </c>
      <c r="J1423" s="4" t="str">
        <f>IF(ISNA(VLOOKUP(F1423,[1]Suivi!$F:$S,5,0)),"",VLOOKUP(F1423,[1]Suivi!$F:$S,5,0))</f>
        <v/>
      </c>
      <c r="K1423" s="4" t="str">
        <f t="shared" si="90"/>
        <v/>
      </c>
      <c r="L1423" s="13" t="str">
        <f>IF(ISNA(VLOOKUP(F1423,[1]Suivi!$F:$S,7,0)),"",VLOOKUP(F1423,[1]Suivi!$F:$S,7,0))</f>
        <v/>
      </c>
      <c r="M1423" s="4" t="str">
        <f>IF(ISNA(VLOOKUP(F1423,[1]Suivi!$F:$S,8,0)),"",VLOOKUP(F1423,[1]Suivi!$F:$S,8,0))</f>
        <v/>
      </c>
      <c r="N1423" s="22" t="str">
        <f t="shared" ca="1" si="91"/>
        <v/>
      </c>
      <c r="O1423" s="4" t="str">
        <f>IF(ISNA(VLOOKUP(F1423,[1]Suivi!$F:$S,10,0)),"",VLOOKUP(F1423,[1]Suivi!$F:$S,10,0))</f>
        <v/>
      </c>
      <c r="P1423" s="13" t="str">
        <f ca="1">IF(ISNA(VLOOKUP(N1423,[1]Suivi!$F:$S,12,0)),"",VLOOKUP(N1423,[1]Suivi!$F:$S,12,0))</f>
        <v/>
      </c>
      <c r="Q1423" s="4" t="str">
        <f>IF(ISNA(VLOOKUP(M1423,[1]Suivi!$F:$R,11,0)),"",VLOOKUP(M1423,[1]Suivi!$F:$R,11,0))</f>
        <v/>
      </c>
      <c r="R1423" s="4" t="str">
        <f>IF(ISNA(VLOOKUP(F1423,[1]Suivi!$F:$S,13,0)),"",VLOOKUP(F1423,[1]Suivi!$F:$S,13,0))</f>
        <v/>
      </c>
      <c r="S1423" s="22" t="str">
        <f t="shared" si="88"/>
        <v/>
      </c>
    </row>
    <row r="1424" spans="1:19" x14ac:dyDescent="0.3">
      <c r="A1424"/>
      <c r="B1424"/>
      <c r="C1424"/>
      <c r="D1424"/>
      <c r="E1424"/>
      <c r="F1424"/>
      <c r="G1424"/>
      <c r="H1424"/>
      <c r="I1424" s="22" t="str">
        <f t="shared" ca="1" si="89"/>
        <v/>
      </c>
      <c r="J1424" s="4" t="str">
        <f>IF(ISNA(VLOOKUP(F1424,[1]Suivi!$F:$S,5,0)),"",VLOOKUP(F1424,[1]Suivi!$F:$S,5,0))</f>
        <v/>
      </c>
      <c r="K1424" s="4" t="str">
        <f t="shared" si="90"/>
        <v/>
      </c>
      <c r="L1424" s="13" t="str">
        <f>IF(ISNA(VLOOKUP(F1424,[1]Suivi!$F:$S,7,0)),"",VLOOKUP(F1424,[1]Suivi!$F:$S,7,0))</f>
        <v/>
      </c>
      <c r="M1424" s="4" t="str">
        <f>IF(ISNA(VLOOKUP(F1424,[1]Suivi!$F:$S,8,0)),"",VLOOKUP(F1424,[1]Suivi!$F:$S,8,0))</f>
        <v/>
      </c>
      <c r="N1424" s="22" t="str">
        <f t="shared" ca="1" si="91"/>
        <v/>
      </c>
      <c r="O1424" s="4" t="str">
        <f>IF(ISNA(VLOOKUP(F1424,[1]Suivi!$F:$S,10,0)),"",VLOOKUP(F1424,[1]Suivi!$F:$S,10,0))</f>
        <v/>
      </c>
      <c r="P1424" s="13" t="str">
        <f ca="1">IF(ISNA(VLOOKUP(N1424,[1]Suivi!$F:$S,12,0)),"",VLOOKUP(N1424,[1]Suivi!$F:$S,12,0))</f>
        <v/>
      </c>
      <c r="Q1424" s="4" t="str">
        <f>IF(ISNA(VLOOKUP(M1424,[1]Suivi!$F:$R,11,0)),"",VLOOKUP(M1424,[1]Suivi!$F:$R,11,0))</f>
        <v/>
      </c>
      <c r="R1424" s="4" t="str">
        <f>IF(ISNA(VLOOKUP(F1424,[1]Suivi!$F:$S,13,0)),"",VLOOKUP(F1424,[1]Suivi!$F:$S,13,0))</f>
        <v/>
      </c>
      <c r="S1424" s="22" t="str">
        <f t="shared" si="88"/>
        <v/>
      </c>
    </row>
    <row r="1425" spans="1:19" x14ac:dyDescent="0.3">
      <c r="A1425"/>
      <c r="B1425"/>
      <c r="C1425"/>
      <c r="D1425"/>
      <c r="E1425"/>
      <c r="F1425"/>
      <c r="G1425"/>
      <c r="H1425"/>
      <c r="I1425" s="22" t="str">
        <f t="shared" ca="1" si="89"/>
        <v/>
      </c>
      <c r="J1425" s="4" t="str">
        <f>IF(ISNA(VLOOKUP(F1425,[1]Suivi!$F:$S,5,0)),"",VLOOKUP(F1425,[1]Suivi!$F:$S,5,0))</f>
        <v/>
      </c>
      <c r="K1425" s="4" t="str">
        <f t="shared" si="90"/>
        <v/>
      </c>
      <c r="L1425" s="13" t="str">
        <f>IF(ISNA(VLOOKUP(F1425,[1]Suivi!$F:$S,7,0)),"",VLOOKUP(F1425,[1]Suivi!$F:$S,7,0))</f>
        <v/>
      </c>
      <c r="M1425" s="4" t="str">
        <f>IF(ISNA(VLOOKUP(F1425,[1]Suivi!$F:$S,8,0)),"",VLOOKUP(F1425,[1]Suivi!$F:$S,8,0))</f>
        <v/>
      </c>
      <c r="N1425" s="22" t="str">
        <f t="shared" ca="1" si="91"/>
        <v/>
      </c>
      <c r="O1425" s="4" t="str">
        <f>IF(ISNA(VLOOKUP(F1425,[1]Suivi!$F:$S,10,0)),"",VLOOKUP(F1425,[1]Suivi!$F:$S,10,0))</f>
        <v/>
      </c>
      <c r="P1425" s="13" t="str">
        <f ca="1">IF(ISNA(VLOOKUP(N1425,[1]Suivi!$F:$S,12,0)),"",VLOOKUP(N1425,[1]Suivi!$F:$S,12,0))</f>
        <v/>
      </c>
      <c r="Q1425" s="4" t="str">
        <f>IF(ISNA(VLOOKUP(M1425,[1]Suivi!$F:$R,11,0)),"",VLOOKUP(M1425,[1]Suivi!$F:$R,11,0))</f>
        <v/>
      </c>
      <c r="R1425" s="4" t="str">
        <f>IF(ISNA(VLOOKUP(F1425,[1]Suivi!$F:$S,13,0)),"",VLOOKUP(F1425,[1]Suivi!$F:$S,13,0))</f>
        <v/>
      </c>
      <c r="S1425" s="22" t="str">
        <f t="shared" si="88"/>
        <v/>
      </c>
    </row>
    <row r="1426" spans="1:19" x14ac:dyDescent="0.3">
      <c r="A1426"/>
      <c r="B1426"/>
      <c r="C1426"/>
      <c r="D1426"/>
      <c r="E1426"/>
      <c r="F1426"/>
      <c r="G1426"/>
      <c r="H1426"/>
      <c r="I1426" s="22" t="str">
        <f t="shared" ca="1" si="89"/>
        <v/>
      </c>
      <c r="J1426" s="4" t="str">
        <f>IF(ISNA(VLOOKUP(F1426,[1]Suivi!$F:$S,5,0)),"",VLOOKUP(F1426,[1]Suivi!$F:$S,5,0))</f>
        <v/>
      </c>
      <c r="K1426" s="4" t="str">
        <f t="shared" si="90"/>
        <v/>
      </c>
      <c r="L1426" s="13" t="str">
        <f>IF(ISNA(VLOOKUP(F1426,[1]Suivi!$F:$S,7,0)),"",VLOOKUP(F1426,[1]Suivi!$F:$S,7,0))</f>
        <v/>
      </c>
      <c r="M1426" s="4" t="str">
        <f>IF(ISNA(VLOOKUP(F1426,[1]Suivi!$F:$S,8,0)),"",VLOOKUP(F1426,[1]Suivi!$F:$S,8,0))</f>
        <v/>
      </c>
      <c r="N1426" s="22" t="str">
        <f t="shared" ca="1" si="91"/>
        <v/>
      </c>
      <c r="O1426" s="4" t="str">
        <f>IF(ISNA(VLOOKUP(F1426,[1]Suivi!$F:$S,10,0)),"",VLOOKUP(F1426,[1]Suivi!$F:$S,10,0))</f>
        <v/>
      </c>
      <c r="P1426" s="13" t="str">
        <f ca="1">IF(ISNA(VLOOKUP(N1426,[1]Suivi!$F:$S,12,0)),"",VLOOKUP(N1426,[1]Suivi!$F:$S,12,0))</f>
        <v/>
      </c>
      <c r="Q1426" s="4" t="str">
        <f>IF(ISNA(VLOOKUP(M1426,[1]Suivi!$F:$R,11,0)),"",VLOOKUP(M1426,[1]Suivi!$F:$R,11,0))</f>
        <v/>
      </c>
      <c r="R1426" s="4" t="str">
        <f>IF(ISNA(VLOOKUP(F1426,[1]Suivi!$F:$S,13,0)),"",VLOOKUP(F1426,[1]Suivi!$F:$S,13,0))</f>
        <v/>
      </c>
      <c r="S1426" s="22" t="str">
        <f t="shared" si="88"/>
        <v/>
      </c>
    </row>
    <row r="1427" spans="1:19" x14ac:dyDescent="0.3">
      <c r="A1427"/>
      <c r="B1427"/>
      <c r="C1427"/>
      <c r="D1427"/>
      <c r="E1427"/>
      <c r="F1427"/>
      <c r="G1427"/>
      <c r="H1427"/>
      <c r="I1427" s="22" t="str">
        <f t="shared" ca="1" si="89"/>
        <v/>
      </c>
      <c r="J1427" s="4" t="str">
        <f>IF(ISNA(VLOOKUP(F1427,[1]Suivi!$F:$S,5,0)),"",VLOOKUP(F1427,[1]Suivi!$F:$S,5,0))</f>
        <v/>
      </c>
      <c r="K1427" s="4" t="str">
        <f t="shared" si="90"/>
        <v/>
      </c>
      <c r="L1427" s="13" t="str">
        <f>IF(ISNA(VLOOKUP(F1427,[1]Suivi!$F:$S,7,0)),"",VLOOKUP(F1427,[1]Suivi!$F:$S,7,0))</f>
        <v/>
      </c>
      <c r="M1427" s="4" t="str">
        <f>IF(ISNA(VLOOKUP(F1427,[1]Suivi!$F:$S,8,0)),"",VLOOKUP(F1427,[1]Suivi!$F:$S,8,0))</f>
        <v/>
      </c>
      <c r="N1427" s="22" t="str">
        <f t="shared" ca="1" si="91"/>
        <v/>
      </c>
      <c r="O1427" s="4" t="str">
        <f>IF(ISNA(VLOOKUP(F1427,[1]Suivi!$F:$S,10,0)),"",VLOOKUP(F1427,[1]Suivi!$F:$S,10,0))</f>
        <v/>
      </c>
      <c r="P1427" s="13" t="str">
        <f ca="1">IF(ISNA(VLOOKUP(N1427,[1]Suivi!$F:$S,12,0)),"",VLOOKUP(N1427,[1]Suivi!$F:$S,12,0))</f>
        <v/>
      </c>
      <c r="Q1427" s="4" t="str">
        <f>IF(ISNA(VLOOKUP(M1427,[1]Suivi!$F:$R,11,0)),"",VLOOKUP(M1427,[1]Suivi!$F:$R,11,0))</f>
        <v/>
      </c>
      <c r="R1427" s="4" t="str">
        <f>IF(ISNA(VLOOKUP(F1427,[1]Suivi!$F:$S,13,0)),"",VLOOKUP(F1427,[1]Suivi!$F:$S,13,0))</f>
        <v/>
      </c>
      <c r="S1427" s="22" t="str">
        <f t="shared" si="88"/>
        <v/>
      </c>
    </row>
    <row r="1428" spans="1:19" x14ac:dyDescent="0.3">
      <c r="A1428"/>
      <c r="B1428"/>
      <c r="C1428"/>
      <c r="D1428"/>
      <c r="E1428"/>
      <c r="F1428"/>
      <c r="G1428"/>
      <c r="H1428"/>
      <c r="I1428" s="22" t="str">
        <f t="shared" ca="1" si="89"/>
        <v/>
      </c>
      <c r="J1428" s="4" t="str">
        <f>IF(ISNA(VLOOKUP(F1428,[1]Suivi!$F:$S,5,0)),"",VLOOKUP(F1428,[1]Suivi!$F:$S,5,0))</f>
        <v/>
      </c>
      <c r="K1428" s="4" t="str">
        <f t="shared" si="90"/>
        <v/>
      </c>
      <c r="L1428" s="13" t="str">
        <f>IF(ISNA(VLOOKUP(F1428,[1]Suivi!$F:$S,7,0)),"",VLOOKUP(F1428,[1]Suivi!$F:$S,7,0))</f>
        <v/>
      </c>
      <c r="M1428" s="4" t="str">
        <f>IF(ISNA(VLOOKUP(F1428,[1]Suivi!$F:$S,8,0)),"",VLOOKUP(F1428,[1]Suivi!$F:$S,8,0))</f>
        <v/>
      </c>
      <c r="N1428" s="22" t="str">
        <f t="shared" ca="1" si="91"/>
        <v/>
      </c>
      <c r="O1428" s="4" t="str">
        <f>IF(ISNA(VLOOKUP(F1428,[1]Suivi!$F:$S,10,0)),"",VLOOKUP(F1428,[1]Suivi!$F:$S,10,0))</f>
        <v/>
      </c>
      <c r="P1428" s="13" t="str">
        <f ca="1">IF(ISNA(VLOOKUP(N1428,[1]Suivi!$F:$S,12,0)),"",VLOOKUP(N1428,[1]Suivi!$F:$S,12,0))</f>
        <v/>
      </c>
      <c r="Q1428" s="4" t="str">
        <f>IF(ISNA(VLOOKUP(M1428,[1]Suivi!$F:$R,11,0)),"",VLOOKUP(M1428,[1]Suivi!$F:$R,11,0))</f>
        <v/>
      </c>
      <c r="R1428" s="4" t="str">
        <f>IF(ISNA(VLOOKUP(F1428,[1]Suivi!$F:$S,13,0)),"",VLOOKUP(F1428,[1]Suivi!$F:$S,13,0))</f>
        <v/>
      </c>
      <c r="S1428" s="22" t="str">
        <f t="shared" si="88"/>
        <v/>
      </c>
    </row>
    <row r="1429" spans="1:19" x14ac:dyDescent="0.3">
      <c r="A1429"/>
      <c r="B1429"/>
      <c r="C1429"/>
      <c r="D1429"/>
      <c r="E1429"/>
      <c r="F1429"/>
      <c r="G1429"/>
      <c r="H1429"/>
      <c r="I1429" s="22" t="str">
        <f t="shared" ca="1" si="89"/>
        <v/>
      </c>
      <c r="J1429" s="4" t="str">
        <f>IF(ISNA(VLOOKUP(F1429,[1]Suivi!$F:$S,5,0)),"",VLOOKUP(F1429,[1]Suivi!$F:$S,5,0))</f>
        <v/>
      </c>
      <c r="K1429" s="4" t="str">
        <f t="shared" si="90"/>
        <v/>
      </c>
      <c r="L1429" s="13" t="str">
        <f>IF(ISNA(VLOOKUP(F1429,[1]Suivi!$F:$S,7,0)),"",VLOOKUP(F1429,[1]Suivi!$F:$S,7,0))</f>
        <v/>
      </c>
      <c r="M1429" s="4" t="str">
        <f>IF(ISNA(VLOOKUP(F1429,[1]Suivi!$F:$S,8,0)),"",VLOOKUP(F1429,[1]Suivi!$F:$S,8,0))</f>
        <v/>
      </c>
      <c r="N1429" s="22" t="str">
        <f t="shared" ca="1" si="91"/>
        <v/>
      </c>
      <c r="O1429" s="4" t="str">
        <f>IF(ISNA(VLOOKUP(F1429,[1]Suivi!$F:$S,10,0)),"",VLOOKUP(F1429,[1]Suivi!$F:$S,10,0))</f>
        <v/>
      </c>
      <c r="P1429" s="13" t="str">
        <f ca="1">IF(ISNA(VLOOKUP(N1429,[1]Suivi!$F:$S,12,0)),"",VLOOKUP(N1429,[1]Suivi!$F:$S,12,0))</f>
        <v/>
      </c>
      <c r="Q1429" s="4" t="str">
        <f>IF(ISNA(VLOOKUP(M1429,[1]Suivi!$F:$R,11,0)),"",VLOOKUP(M1429,[1]Suivi!$F:$R,11,0))</f>
        <v/>
      </c>
      <c r="R1429" s="4" t="str">
        <f>IF(ISNA(VLOOKUP(F1429,[1]Suivi!$F:$S,13,0)),"",VLOOKUP(F1429,[1]Suivi!$F:$S,13,0))</f>
        <v/>
      </c>
      <c r="S1429" s="22" t="str">
        <f t="shared" si="88"/>
        <v/>
      </c>
    </row>
    <row r="1430" spans="1:19" x14ac:dyDescent="0.3">
      <c r="A1430"/>
      <c r="B1430"/>
      <c r="C1430"/>
      <c r="D1430"/>
      <c r="E1430"/>
      <c r="F1430"/>
      <c r="G1430"/>
      <c r="H1430"/>
      <c r="I1430" s="22" t="str">
        <f t="shared" ca="1" si="89"/>
        <v/>
      </c>
      <c r="J1430" s="4" t="str">
        <f>IF(ISNA(VLOOKUP(F1430,[1]Suivi!$F:$S,5,0)),"",VLOOKUP(F1430,[1]Suivi!$F:$S,5,0))</f>
        <v/>
      </c>
      <c r="K1430" s="4" t="str">
        <f t="shared" si="90"/>
        <v/>
      </c>
      <c r="L1430" s="13" t="str">
        <f>IF(ISNA(VLOOKUP(F1430,[1]Suivi!$F:$S,7,0)),"",VLOOKUP(F1430,[1]Suivi!$F:$S,7,0))</f>
        <v/>
      </c>
      <c r="M1430" s="4" t="str">
        <f>IF(ISNA(VLOOKUP(F1430,[1]Suivi!$F:$S,8,0)),"",VLOOKUP(F1430,[1]Suivi!$F:$S,8,0))</f>
        <v/>
      </c>
      <c r="N1430" s="22" t="str">
        <f t="shared" ca="1" si="91"/>
        <v/>
      </c>
      <c r="O1430" s="4" t="str">
        <f>IF(ISNA(VLOOKUP(F1430,[1]Suivi!$F:$S,10,0)),"",VLOOKUP(F1430,[1]Suivi!$F:$S,10,0))</f>
        <v/>
      </c>
      <c r="P1430" s="13" t="str">
        <f ca="1">IF(ISNA(VLOOKUP(N1430,[1]Suivi!$F:$S,12,0)),"",VLOOKUP(N1430,[1]Suivi!$F:$S,12,0))</f>
        <v/>
      </c>
      <c r="Q1430" s="4" t="str">
        <f>IF(ISNA(VLOOKUP(M1430,[1]Suivi!$F:$R,11,0)),"",VLOOKUP(M1430,[1]Suivi!$F:$R,11,0))</f>
        <v/>
      </c>
      <c r="R1430" s="4" t="str">
        <f>IF(ISNA(VLOOKUP(F1430,[1]Suivi!$F:$S,13,0)),"",VLOOKUP(F1430,[1]Suivi!$F:$S,13,0))</f>
        <v/>
      </c>
      <c r="S1430" s="22" t="str">
        <f t="shared" si="88"/>
        <v/>
      </c>
    </row>
    <row r="1431" spans="1:19" x14ac:dyDescent="0.3">
      <c r="A1431"/>
      <c r="B1431"/>
      <c r="C1431"/>
      <c r="D1431"/>
      <c r="E1431"/>
      <c r="F1431"/>
      <c r="G1431"/>
      <c r="H1431"/>
      <c r="I1431" s="22" t="str">
        <f t="shared" ca="1" si="89"/>
        <v/>
      </c>
      <c r="J1431" s="4" t="str">
        <f>IF(ISNA(VLOOKUP(F1431,[1]Suivi!$F:$S,5,0)),"",VLOOKUP(F1431,[1]Suivi!$F:$S,5,0))</f>
        <v/>
      </c>
      <c r="K1431" s="4" t="str">
        <f t="shared" si="90"/>
        <v/>
      </c>
      <c r="L1431" s="13" t="str">
        <f>IF(ISNA(VLOOKUP(F1431,[1]Suivi!$F:$S,7,0)),"",VLOOKUP(F1431,[1]Suivi!$F:$S,7,0))</f>
        <v/>
      </c>
      <c r="M1431" s="4" t="str">
        <f>IF(ISNA(VLOOKUP(F1431,[1]Suivi!$F:$S,8,0)),"",VLOOKUP(F1431,[1]Suivi!$F:$S,8,0))</f>
        <v/>
      </c>
      <c r="N1431" s="22" t="str">
        <f t="shared" ca="1" si="91"/>
        <v/>
      </c>
      <c r="O1431" s="4" t="str">
        <f>IF(ISNA(VLOOKUP(F1431,[1]Suivi!$F:$S,10,0)),"",VLOOKUP(F1431,[1]Suivi!$F:$S,10,0))</f>
        <v/>
      </c>
      <c r="P1431" s="13" t="str">
        <f ca="1">IF(ISNA(VLOOKUP(N1431,[1]Suivi!$F:$S,12,0)),"",VLOOKUP(N1431,[1]Suivi!$F:$S,12,0))</f>
        <v/>
      </c>
      <c r="Q1431" s="4" t="str">
        <f>IF(ISNA(VLOOKUP(M1431,[1]Suivi!$F:$R,11,0)),"",VLOOKUP(M1431,[1]Suivi!$F:$R,11,0))</f>
        <v/>
      </c>
      <c r="R1431" s="4" t="str">
        <f>IF(ISNA(VLOOKUP(F1431,[1]Suivi!$F:$S,13,0)),"",VLOOKUP(F1431,[1]Suivi!$F:$S,13,0))</f>
        <v/>
      </c>
      <c r="S1431" s="22" t="str">
        <f t="shared" si="88"/>
        <v/>
      </c>
    </row>
    <row r="1432" spans="1:19" x14ac:dyDescent="0.3">
      <c r="A1432"/>
      <c r="B1432"/>
      <c r="C1432"/>
      <c r="D1432"/>
      <c r="E1432"/>
      <c r="F1432"/>
      <c r="G1432"/>
      <c r="H1432"/>
      <c r="I1432" s="22" t="str">
        <f t="shared" ca="1" si="89"/>
        <v/>
      </c>
      <c r="J1432" s="4" t="str">
        <f>IF(ISNA(VLOOKUP(F1432,[1]Suivi!$F:$S,5,0)),"",VLOOKUP(F1432,[1]Suivi!$F:$S,5,0))</f>
        <v/>
      </c>
      <c r="K1432" s="4" t="str">
        <f t="shared" si="90"/>
        <v/>
      </c>
      <c r="L1432" s="13" t="str">
        <f>IF(ISNA(VLOOKUP(F1432,[1]Suivi!$F:$S,7,0)),"",VLOOKUP(F1432,[1]Suivi!$F:$S,7,0))</f>
        <v/>
      </c>
      <c r="M1432" s="4" t="str">
        <f>IF(ISNA(VLOOKUP(F1432,[1]Suivi!$F:$S,8,0)),"",VLOOKUP(F1432,[1]Suivi!$F:$S,8,0))</f>
        <v/>
      </c>
      <c r="N1432" s="22" t="str">
        <f t="shared" ca="1" si="91"/>
        <v/>
      </c>
      <c r="O1432" s="4" t="str">
        <f>IF(ISNA(VLOOKUP(F1432,[1]Suivi!$F:$S,10,0)),"",VLOOKUP(F1432,[1]Suivi!$F:$S,10,0))</f>
        <v/>
      </c>
      <c r="P1432" s="13" t="str">
        <f ca="1">IF(ISNA(VLOOKUP(N1432,[1]Suivi!$F:$S,12,0)),"",VLOOKUP(N1432,[1]Suivi!$F:$S,12,0))</f>
        <v/>
      </c>
      <c r="Q1432" s="4" t="str">
        <f>IF(ISNA(VLOOKUP(M1432,[1]Suivi!$F:$R,11,0)),"",VLOOKUP(M1432,[1]Suivi!$F:$R,11,0))</f>
        <v/>
      </c>
      <c r="R1432" s="4" t="str">
        <f>IF(ISNA(VLOOKUP(F1432,[1]Suivi!$F:$S,13,0)),"",VLOOKUP(F1432,[1]Suivi!$F:$S,13,0))</f>
        <v/>
      </c>
      <c r="S1432" s="22" t="str">
        <f t="shared" si="88"/>
        <v/>
      </c>
    </row>
    <row r="1433" spans="1:19" x14ac:dyDescent="0.3">
      <c r="A1433"/>
      <c r="B1433"/>
      <c r="C1433"/>
      <c r="D1433"/>
      <c r="E1433"/>
      <c r="F1433"/>
      <c r="G1433"/>
      <c r="H1433"/>
      <c r="I1433" s="22" t="str">
        <f t="shared" ca="1" si="89"/>
        <v/>
      </c>
      <c r="J1433" s="4" t="str">
        <f>IF(ISNA(VLOOKUP(F1433,[1]Suivi!$F:$S,5,0)),"",VLOOKUP(F1433,[1]Suivi!$F:$S,5,0))</f>
        <v/>
      </c>
      <c r="K1433" s="4" t="str">
        <f t="shared" si="90"/>
        <v/>
      </c>
      <c r="L1433" s="13" t="str">
        <f>IF(ISNA(VLOOKUP(F1433,[1]Suivi!$F:$S,7,0)),"",VLOOKUP(F1433,[1]Suivi!$F:$S,7,0))</f>
        <v/>
      </c>
      <c r="M1433" s="4" t="str">
        <f>IF(ISNA(VLOOKUP(F1433,[1]Suivi!$F:$S,8,0)),"",VLOOKUP(F1433,[1]Suivi!$F:$S,8,0))</f>
        <v/>
      </c>
      <c r="N1433" s="22" t="str">
        <f t="shared" ca="1" si="91"/>
        <v/>
      </c>
      <c r="O1433" s="4" t="str">
        <f>IF(ISNA(VLOOKUP(F1433,[1]Suivi!$F:$S,10,0)),"",VLOOKUP(F1433,[1]Suivi!$F:$S,10,0))</f>
        <v/>
      </c>
      <c r="P1433" s="13" t="str">
        <f ca="1">IF(ISNA(VLOOKUP(N1433,[1]Suivi!$F:$S,12,0)),"",VLOOKUP(N1433,[1]Suivi!$F:$S,12,0))</f>
        <v/>
      </c>
      <c r="Q1433" s="4" t="str">
        <f>IF(ISNA(VLOOKUP(M1433,[1]Suivi!$F:$R,11,0)),"",VLOOKUP(M1433,[1]Suivi!$F:$R,11,0))</f>
        <v/>
      </c>
      <c r="R1433" s="4" t="str">
        <f>IF(ISNA(VLOOKUP(F1433,[1]Suivi!$F:$S,13,0)),"",VLOOKUP(F1433,[1]Suivi!$F:$S,13,0))</f>
        <v/>
      </c>
      <c r="S1433" s="22" t="str">
        <f t="shared" si="88"/>
        <v/>
      </c>
    </row>
    <row r="1434" spans="1:19" x14ac:dyDescent="0.3">
      <c r="A1434"/>
      <c r="B1434"/>
      <c r="C1434"/>
      <c r="D1434"/>
      <c r="E1434"/>
      <c r="F1434"/>
      <c r="G1434"/>
      <c r="H1434"/>
      <c r="I1434" s="22" t="str">
        <f t="shared" ca="1" si="89"/>
        <v/>
      </c>
      <c r="J1434" s="4" t="str">
        <f>IF(ISNA(VLOOKUP(F1434,[1]Suivi!$F:$S,5,0)),"",VLOOKUP(F1434,[1]Suivi!$F:$S,5,0))</f>
        <v/>
      </c>
      <c r="K1434" s="4" t="str">
        <f t="shared" si="90"/>
        <v/>
      </c>
      <c r="L1434" s="13" t="str">
        <f>IF(ISNA(VLOOKUP(F1434,[1]Suivi!$F:$S,7,0)),"",VLOOKUP(F1434,[1]Suivi!$F:$S,7,0))</f>
        <v/>
      </c>
      <c r="M1434" s="4" t="str">
        <f>IF(ISNA(VLOOKUP(F1434,[1]Suivi!$F:$S,8,0)),"",VLOOKUP(F1434,[1]Suivi!$F:$S,8,0))</f>
        <v/>
      </c>
      <c r="N1434" s="22" t="str">
        <f t="shared" ca="1" si="91"/>
        <v/>
      </c>
      <c r="O1434" s="4" t="str">
        <f>IF(ISNA(VLOOKUP(F1434,[1]Suivi!$F:$S,10,0)),"",VLOOKUP(F1434,[1]Suivi!$F:$S,10,0))</f>
        <v/>
      </c>
      <c r="P1434" s="13" t="str">
        <f ca="1">IF(ISNA(VLOOKUP(N1434,[1]Suivi!$F:$S,12,0)),"",VLOOKUP(N1434,[1]Suivi!$F:$S,12,0))</f>
        <v/>
      </c>
      <c r="Q1434" s="4" t="str">
        <f>IF(ISNA(VLOOKUP(M1434,[1]Suivi!$F:$R,11,0)),"",VLOOKUP(M1434,[1]Suivi!$F:$R,11,0))</f>
        <v/>
      </c>
      <c r="R1434" s="4" t="str">
        <f>IF(ISNA(VLOOKUP(F1434,[1]Suivi!$F:$S,13,0)),"",VLOOKUP(F1434,[1]Suivi!$F:$S,13,0))</f>
        <v/>
      </c>
      <c r="S1434" s="22" t="str">
        <f t="shared" si="88"/>
        <v/>
      </c>
    </row>
    <row r="1435" spans="1:19" x14ac:dyDescent="0.3">
      <c r="A1435"/>
      <c r="B1435"/>
      <c r="C1435"/>
      <c r="D1435"/>
      <c r="E1435"/>
      <c r="F1435"/>
      <c r="G1435"/>
      <c r="H1435"/>
      <c r="I1435" s="22" t="str">
        <f t="shared" ca="1" si="89"/>
        <v/>
      </c>
      <c r="J1435" s="4" t="str">
        <f>IF(ISNA(VLOOKUP(F1435,[1]Suivi!$F:$S,5,0)),"",VLOOKUP(F1435,[1]Suivi!$F:$S,5,0))</f>
        <v/>
      </c>
      <c r="K1435" s="4" t="str">
        <f t="shared" si="90"/>
        <v/>
      </c>
      <c r="L1435" s="13" t="str">
        <f>IF(ISNA(VLOOKUP(F1435,[1]Suivi!$F:$S,7,0)),"",VLOOKUP(F1435,[1]Suivi!$F:$S,7,0))</f>
        <v/>
      </c>
      <c r="M1435" s="4" t="str">
        <f>IF(ISNA(VLOOKUP(F1435,[1]Suivi!$F:$S,8,0)),"",VLOOKUP(F1435,[1]Suivi!$F:$S,8,0))</f>
        <v/>
      </c>
      <c r="N1435" s="22" t="str">
        <f t="shared" ca="1" si="91"/>
        <v/>
      </c>
      <c r="O1435" s="4" t="str">
        <f>IF(ISNA(VLOOKUP(F1435,[1]Suivi!$F:$S,10,0)),"",VLOOKUP(F1435,[1]Suivi!$F:$S,10,0))</f>
        <v/>
      </c>
      <c r="P1435" s="13" t="str">
        <f ca="1">IF(ISNA(VLOOKUP(N1435,[1]Suivi!$F:$S,12,0)),"",VLOOKUP(N1435,[1]Suivi!$F:$S,12,0))</f>
        <v/>
      </c>
      <c r="Q1435" s="4" t="str">
        <f>IF(ISNA(VLOOKUP(M1435,[1]Suivi!$F:$R,11,0)),"",VLOOKUP(M1435,[1]Suivi!$F:$R,11,0))</f>
        <v/>
      </c>
      <c r="R1435" s="4" t="str">
        <f>IF(ISNA(VLOOKUP(F1435,[1]Suivi!$F:$S,13,0)),"",VLOOKUP(F1435,[1]Suivi!$F:$S,13,0))</f>
        <v/>
      </c>
      <c r="S1435" s="22" t="str">
        <f t="shared" si="88"/>
        <v/>
      </c>
    </row>
    <row r="1436" spans="1:19" x14ac:dyDescent="0.3">
      <c r="A1436"/>
      <c r="B1436"/>
      <c r="C1436"/>
      <c r="D1436"/>
      <c r="E1436"/>
      <c r="F1436"/>
      <c r="G1436"/>
      <c r="H1436"/>
      <c r="I1436" s="22" t="str">
        <f t="shared" ca="1" si="89"/>
        <v/>
      </c>
      <c r="J1436" s="4" t="str">
        <f>IF(ISNA(VLOOKUP(F1436,[1]Suivi!$F:$S,5,0)),"",VLOOKUP(F1436,[1]Suivi!$F:$S,5,0))</f>
        <v/>
      </c>
      <c r="K1436" s="4" t="str">
        <f t="shared" si="90"/>
        <v/>
      </c>
      <c r="L1436" s="13" t="str">
        <f>IF(ISNA(VLOOKUP(F1436,[1]Suivi!$F:$S,7,0)),"",VLOOKUP(F1436,[1]Suivi!$F:$S,7,0))</f>
        <v/>
      </c>
      <c r="M1436" s="4" t="str">
        <f>IF(ISNA(VLOOKUP(F1436,[1]Suivi!$F:$S,8,0)),"",VLOOKUP(F1436,[1]Suivi!$F:$S,8,0))</f>
        <v/>
      </c>
      <c r="N1436" s="22" t="str">
        <f t="shared" ca="1" si="91"/>
        <v/>
      </c>
      <c r="O1436" s="4" t="str">
        <f>IF(ISNA(VLOOKUP(F1436,[1]Suivi!$F:$S,10,0)),"",VLOOKUP(F1436,[1]Suivi!$F:$S,10,0))</f>
        <v/>
      </c>
      <c r="P1436" s="13" t="str">
        <f ca="1">IF(ISNA(VLOOKUP(N1436,[1]Suivi!$F:$S,12,0)),"",VLOOKUP(N1436,[1]Suivi!$F:$S,12,0))</f>
        <v/>
      </c>
      <c r="Q1436" s="4" t="str">
        <f>IF(ISNA(VLOOKUP(M1436,[1]Suivi!$F:$R,11,0)),"",VLOOKUP(M1436,[1]Suivi!$F:$R,11,0))</f>
        <v/>
      </c>
      <c r="R1436" s="4" t="str">
        <f>IF(ISNA(VLOOKUP(F1436,[1]Suivi!$F:$S,13,0)),"",VLOOKUP(F1436,[1]Suivi!$F:$S,13,0))</f>
        <v/>
      </c>
      <c r="S1436" s="22" t="str">
        <f t="shared" si="88"/>
        <v/>
      </c>
    </row>
    <row r="1437" spans="1:19" x14ac:dyDescent="0.3">
      <c r="A1437"/>
      <c r="B1437"/>
      <c r="C1437"/>
      <c r="D1437"/>
      <c r="E1437"/>
      <c r="F1437"/>
      <c r="G1437"/>
      <c r="H1437"/>
      <c r="I1437" s="22" t="str">
        <f t="shared" ca="1" si="89"/>
        <v/>
      </c>
      <c r="J1437" s="4" t="str">
        <f>IF(ISNA(VLOOKUP(F1437,[1]Suivi!$F:$S,5,0)),"",VLOOKUP(F1437,[1]Suivi!$F:$S,5,0))</f>
        <v/>
      </c>
      <c r="K1437" s="4" t="str">
        <f t="shared" si="90"/>
        <v/>
      </c>
      <c r="L1437" s="13" t="str">
        <f>IF(ISNA(VLOOKUP(F1437,[1]Suivi!$F:$S,7,0)),"",VLOOKUP(F1437,[1]Suivi!$F:$S,7,0))</f>
        <v/>
      </c>
      <c r="M1437" s="4" t="str">
        <f>IF(ISNA(VLOOKUP(F1437,[1]Suivi!$F:$S,8,0)),"",VLOOKUP(F1437,[1]Suivi!$F:$S,8,0))</f>
        <v/>
      </c>
      <c r="N1437" s="22" t="str">
        <f t="shared" ca="1" si="91"/>
        <v/>
      </c>
      <c r="O1437" s="4" t="str">
        <f>IF(ISNA(VLOOKUP(F1437,[1]Suivi!$F:$S,10,0)),"",VLOOKUP(F1437,[1]Suivi!$F:$S,10,0))</f>
        <v/>
      </c>
      <c r="P1437" s="13" t="str">
        <f ca="1">IF(ISNA(VLOOKUP(N1437,[1]Suivi!$F:$S,12,0)),"",VLOOKUP(N1437,[1]Suivi!$F:$S,12,0))</f>
        <v/>
      </c>
      <c r="Q1437" s="4" t="str">
        <f>IF(ISNA(VLOOKUP(M1437,[1]Suivi!$F:$R,11,0)),"",VLOOKUP(M1437,[1]Suivi!$F:$R,11,0))</f>
        <v/>
      </c>
      <c r="R1437" s="4" t="str">
        <f>IF(ISNA(VLOOKUP(F1437,[1]Suivi!$F:$S,13,0)),"",VLOOKUP(F1437,[1]Suivi!$F:$S,13,0))</f>
        <v/>
      </c>
      <c r="S1437" s="22" t="str">
        <f t="shared" si="88"/>
        <v/>
      </c>
    </row>
    <row r="1438" spans="1:19" x14ac:dyDescent="0.3">
      <c r="A1438"/>
      <c r="B1438"/>
      <c r="C1438"/>
      <c r="D1438"/>
      <c r="E1438"/>
      <c r="F1438"/>
      <c r="G1438"/>
      <c r="H1438"/>
      <c r="I1438" s="22" t="str">
        <f t="shared" ca="1" si="89"/>
        <v/>
      </c>
      <c r="J1438" s="4" t="str">
        <f>IF(ISNA(VLOOKUP(F1438,[1]Suivi!$F:$S,5,0)),"",VLOOKUP(F1438,[1]Suivi!$F:$S,5,0))</f>
        <v/>
      </c>
      <c r="K1438" s="4" t="str">
        <f t="shared" si="90"/>
        <v/>
      </c>
      <c r="L1438" s="13" t="str">
        <f>IF(ISNA(VLOOKUP(F1438,[1]Suivi!$F:$S,7,0)),"",VLOOKUP(F1438,[1]Suivi!$F:$S,7,0))</f>
        <v/>
      </c>
      <c r="M1438" s="4" t="str">
        <f>IF(ISNA(VLOOKUP(F1438,[1]Suivi!$F:$S,8,0)),"",VLOOKUP(F1438,[1]Suivi!$F:$S,8,0))</f>
        <v/>
      </c>
      <c r="N1438" s="22" t="str">
        <f t="shared" ca="1" si="91"/>
        <v/>
      </c>
      <c r="O1438" s="4" t="str">
        <f>IF(ISNA(VLOOKUP(F1438,[1]Suivi!$F:$S,10,0)),"",VLOOKUP(F1438,[1]Suivi!$F:$S,10,0))</f>
        <v/>
      </c>
      <c r="P1438" s="13" t="str">
        <f ca="1">IF(ISNA(VLOOKUP(N1438,[1]Suivi!$F:$S,12,0)),"",VLOOKUP(N1438,[1]Suivi!$F:$S,12,0))</f>
        <v/>
      </c>
      <c r="Q1438" s="4" t="str">
        <f>IF(ISNA(VLOOKUP(M1438,[1]Suivi!$F:$R,11,0)),"",VLOOKUP(M1438,[1]Suivi!$F:$R,11,0))</f>
        <v/>
      </c>
      <c r="R1438" s="4" t="str">
        <f>IF(ISNA(VLOOKUP(F1438,[1]Suivi!$F:$S,13,0)),"",VLOOKUP(F1438,[1]Suivi!$F:$S,13,0))</f>
        <v/>
      </c>
      <c r="S1438" s="22" t="str">
        <f t="shared" si="88"/>
        <v/>
      </c>
    </row>
    <row r="1439" spans="1:19" x14ac:dyDescent="0.3">
      <c r="A1439"/>
      <c r="B1439"/>
      <c r="C1439"/>
      <c r="D1439"/>
      <c r="E1439"/>
      <c r="F1439"/>
      <c r="G1439"/>
      <c r="H1439"/>
      <c r="I1439" s="22" t="str">
        <f t="shared" ca="1" si="89"/>
        <v/>
      </c>
      <c r="J1439" s="4" t="str">
        <f>IF(ISNA(VLOOKUP(F1439,[1]Suivi!$F:$S,5,0)),"",VLOOKUP(F1439,[1]Suivi!$F:$S,5,0))</f>
        <v/>
      </c>
      <c r="K1439" s="4" t="str">
        <f t="shared" si="90"/>
        <v/>
      </c>
      <c r="L1439" s="13" t="str">
        <f>IF(ISNA(VLOOKUP(F1439,[1]Suivi!$F:$S,7,0)),"",VLOOKUP(F1439,[1]Suivi!$F:$S,7,0))</f>
        <v/>
      </c>
      <c r="M1439" s="4" t="str">
        <f>IF(ISNA(VLOOKUP(F1439,[1]Suivi!$F:$S,8,0)),"",VLOOKUP(F1439,[1]Suivi!$F:$S,8,0))</f>
        <v/>
      </c>
      <c r="N1439" s="22" t="str">
        <f t="shared" ca="1" si="91"/>
        <v/>
      </c>
      <c r="O1439" s="4" t="str">
        <f>IF(ISNA(VLOOKUP(F1439,[1]Suivi!$F:$S,10,0)),"",VLOOKUP(F1439,[1]Suivi!$F:$S,10,0))</f>
        <v/>
      </c>
      <c r="P1439" s="13" t="str">
        <f ca="1">IF(ISNA(VLOOKUP(N1439,[1]Suivi!$F:$S,12,0)),"",VLOOKUP(N1439,[1]Suivi!$F:$S,12,0))</f>
        <v/>
      </c>
      <c r="Q1439" s="4" t="str">
        <f>IF(ISNA(VLOOKUP(M1439,[1]Suivi!$F:$R,11,0)),"",VLOOKUP(M1439,[1]Suivi!$F:$R,11,0))</f>
        <v/>
      </c>
      <c r="R1439" s="4" t="str">
        <f>IF(ISNA(VLOOKUP(F1439,[1]Suivi!$F:$S,13,0)),"",VLOOKUP(F1439,[1]Suivi!$F:$S,13,0))</f>
        <v/>
      </c>
      <c r="S1439" s="22" t="str">
        <f t="shared" si="88"/>
        <v/>
      </c>
    </row>
    <row r="1440" spans="1:19" x14ac:dyDescent="0.3">
      <c r="A1440"/>
      <c r="B1440"/>
      <c r="C1440"/>
      <c r="D1440"/>
      <c r="E1440"/>
      <c r="F1440"/>
      <c r="G1440"/>
      <c r="H1440"/>
      <c r="I1440" s="22" t="str">
        <f t="shared" ca="1" si="89"/>
        <v/>
      </c>
      <c r="J1440" s="4" t="str">
        <f>IF(ISNA(VLOOKUP(F1440,[1]Suivi!$F:$S,5,0)),"",VLOOKUP(F1440,[1]Suivi!$F:$S,5,0))</f>
        <v/>
      </c>
      <c r="K1440" s="4" t="str">
        <f t="shared" si="90"/>
        <v/>
      </c>
      <c r="L1440" s="13" t="str">
        <f>IF(ISNA(VLOOKUP(F1440,[1]Suivi!$F:$S,7,0)),"",VLOOKUP(F1440,[1]Suivi!$F:$S,7,0))</f>
        <v/>
      </c>
      <c r="M1440" s="4" t="str">
        <f>IF(ISNA(VLOOKUP(F1440,[1]Suivi!$F:$S,8,0)),"",VLOOKUP(F1440,[1]Suivi!$F:$S,8,0))</f>
        <v/>
      </c>
      <c r="N1440" s="22" t="str">
        <f t="shared" ca="1" si="91"/>
        <v/>
      </c>
      <c r="O1440" s="4" t="str">
        <f>IF(ISNA(VLOOKUP(F1440,[1]Suivi!$F:$S,10,0)),"",VLOOKUP(F1440,[1]Suivi!$F:$S,10,0))</f>
        <v/>
      </c>
      <c r="P1440" s="13" t="str">
        <f ca="1">IF(ISNA(VLOOKUP(N1440,[1]Suivi!$F:$S,12,0)),"",VLOOKUP(N1440,[1]Suivi!$F:$S,12,0))</f>
        <v/>
      </c>
      <c r="Q1440" s="4" t="str">
        <f>IF(ISNA(VLOOKUP(M1440,[1]Suivi!$F:$R,11,0)),"",VLOOKUP(M1440,[1]Suivi!$F:$R,11,0))</f>
        <v/>
      </c>
      <c r="R1440" s="4" t="str">
        <f>IF(ISNA(VLOOKUP(F1440,[1]Suivi!$F:$S,13,0)),"",VLOOKUP(F1440,[1]Suivi!$F:$S,13,0))</f>
        <v/>
      </c>
      <c r="S1440" s="22" t="str">
        <f t="shared" si="88"/>
        <v/>
      </c>
    </row>
    <row r="1441" spans="1:19" x14ac:dyDescent="0.3">
      <c r="A1441"/>
      <c r="B1441"/>
      <c r="C1441"/>
      <c r="D1441"/>
      <c r="E1441"/>
      <c r="F1441"/>
      <c r="G1441"/>
      <c r="H1441"/>
      <c r="I1441" s="22" t="str">
        <f t="shared" ca="1" si="89"/>
        <v/>
      </c>
      <c r="J1441" s="4" t="str">
        <f>IF(ISNA(VLOOKUP(F1441,[1]Suivi!$F:$S,5,0)),"",VLOOKUP(F1441,[1]Suivi!$F:$S,5,0))</f>
        <v/>
      </c>
      <c r="K1441" s="4" t="str">
        <f t="shared" si="90"/>
        <v/>
      </c>
      <c r="L1441" s="13" t="str">
        <f>IF(ISNA(VLOOKUP(F1441,[1]Suivi!$F:$S,7,0)),"",VLOOKUP(F1441,[1]Suivi!$F:$S,7,0))</f>
        <v/>
      </c>
      <c r="M1441" s="4" t="str">
        <f>IF(ISNA(VLOOKUP(F1441,[1]Suivi!$F:$S,8,0)),"",VLOOKUP(F1441,[1]Suivi!$F:$S,8,0))</f>
        <v/>
      </c>
      <c r="N1441" s="22" t="str">
        <f t="shared" ca="1" si="91"/>
        <v/>
      </c>
      <c r="O1441" s="4" t="str">
        <f>IF(ISNA(VLOOKUP(F1441,[1]Suivi!$F:$S,10,0)),"",VLOOKUP(F1441,[1]Suivi!$F:$S,10,0))</f>
        <v/>
      </c>
      <c r="P1441" s="13" t="str">
        <f ca="1">IF(ISNA(VLOOKUP(N1441,[1]Suivi!$F:$S,12,0)),"",VLOOKUP(N1441,[1]Suivi!$F:$S,12,0))</f>
        <v/>
      </c>
      <c r="Q1441" s="4" t="str">
        <f>IF(ISNA(VLOOKUP(M1441,[1]Suivi!$F:$R,11,0)),"",VLOOKUP(M1441,[1]Suivi!$F:$R,11,0))</f>
        <v/>
      </c>
      <c r="R1441" s="4" t="str">
        <f>IF(ISNA(VLOOKUP(F1441,[1]Suivi!$F:$S,13,0)),"",VLOOKUP(F1441,[1]Suivi!$F:$S,13,0))</f>
        <v/>
      </c>
      <c r="S1441" s="22" t="str">
        <f t="shared" si="88"/>
        <v/>
      </c>
    </row>
    <row r="1442" spans="1:19" x14ac:dyDescent="0.3">
      <c r="A1442"/>
      <c r="B1442"/>
      <c r="C1442"/>
      <c r="D1442"/>
      <c r="E1442"/>
      <c r="F1442"/>
      <c r="G1442"/>
      <c r="H1442"/>
      <c r="I1442" s="22" t="str">
        <f t="shared" ca="1" si="89"/>
        <v/>
      </c>
      <c r="J1442" s="4" t="str">
        <f>IF(ISNA(VLOOKUP(F1442,[1]Suivi!$F:$S,5,0)),"",VLOOKUP(F1442,[1]Suivi!$F:$S,5,0))</f>
        <v/>
      </c>
      <c r="K1442" s="4" t="str">
        <f t="shared" si="90"/>
        <v/>
      </c>
      <c r="L1442" s="13" t="str">
        <f>IF(ISNA(VLOOKUP(F1442,[1]Suivi!$F:$S,7,0)),"",VLOOKUP(F1442,[1]Suivi!$F:$S,7,0))</f>
        <v/>
      </c>
      <c r="M1442" s="4" t="str">
        <f>IF(ISNA(VLOOKUP(F1442,[1]Suivi!$F:$S,8,0)),"",VLOOKUP(F1442,[1]Suivi!$F:$S,8,0))</f>
        <v/>
      </c>
      <c r="N1442" s="22" t="str">
        <f t="shared" ca="1" si="91"/>
        <v/>
      </c>
      <c r="O1442" s="4" t="str">
        <f>IF(ISNA(VLOOKUP(F1442,[1]Suivi!$F:$S,10,0)),"",VLOOKUP(F1442,[1]Suivi!$F:$S,10,0))</f>
        <v/>
      </c>
      <c r="P1442" s="13" t="str">
        <f ca="1">IF(ISNA(VLOOKUP(N1442,[1]Suivi!$F:$S,12,0)),"",VLOOKUP(N1442,[1]Suivi!$F:$S,12,0))</f>
        <v/>
      </c>
      <c r="Q1442" s="4" t="str">
        <f>IF(ISNA(VLOOKUP(M1442,[1]Suivi!$F:$R,11,0)),"",VLOOKUP(M1442,[1]Suivi!$F:$R,11,0))</f>
        <v/>
      </c>
      <c r="R1442" s="4" t="str">
        <f>IF(ISNA(VLOOKUP(F1442,[1]Suivi!$F:$S,13,0)),"",VLOOKUP(F1442,[1]Suivi!$F:$S,13,0))</f>
        <v/>
      </c>
      <c r="S1442" s="22" t="str">
        <f t="shared" si="88"/>
        <v/>
      </c>
    </row>
    <row r="1443" spans="1:19" x14ac:dyDescent="0.3">
      <c r="A1443"/>
      <c r="B1443"/>
      <c r="C1443"/>
      <c r="D1443"/>
      <c r="E1443"/>
      <c r="F1443"/>
      <c r="G1443"/>
      <c r="H1443"/>
      <c r="I1443" s="22" t="str">
        <f t="shared" ca="1" si="89"/>
        <v/>
      </c>
      <c r="J1443" s="4" t="str">
        <f>IF(ISNA(VLOOKUP(F1443,[1]Suivi!$F:$S,5,0)),"",VLOOKUP(F1443,[1]Suivi!$F:$S,5,0))</f>
        <v/>
      </c>
      <c r="K1443" s="4" t="str">
        <f t="shared" si="90"/>
        <v/>
      </c>
      <c r="L1443" s="13" t="str">
        <f>IF(ISNA(VLOOKUP(F1443,[1]Suivi!$F:$S,7,0)),"",VLOOKUP(F1443,[1]Suivi!$F:$S,7,0))</f>
        <v/>
      </c>
      <c r="M1443" s="4" t="str">
        <f>IF(ISNA(VLOOKUP(F1443,[1]Suivi!$F:$S,8,0)),"",VLOOKUP(F1443,[1]Suivi!$F:$S,8,0))</f>
        <v/>
      </c>
      <c r="N1443" s="22" t="str">
        <f t="shared" ca="1" si="91"/>
        <v/>
      </c>
      <c r="O1443" s="4" t="str">
        <f>IF(ISNA(VLOOKUP(F1443,[1]Suivi!$F:$S,10,0)),"",VLOOKUP(F1443,[1]Suivi!$F:$S,10,0))</f>
        <v/>
      </c>
      <c r="P1443" s="13" t="str">
        <f ca="1">IF(ISNA(VLOOKUP(N1443,[1]Suivi!$F:$S,12,0)),"",VLOOKUP(N1443,[1]Suivi!$F:$S,12,0))</f>
        <v/>
      </c>
      <c r="Q1443" s="4" t="str">
        <f>IF(ISNA(VLOOKUP(M1443,[1]Suivi!$F:$R,11,0)),"",VLOOKUP(M1443,[1]Suivi!$F:$R,11,0))</f>
        <v/>
      </c>
      <c r="R1443" s="4" t="str">
        <f>IF(ISNA(VLOOKUP(F1443,[1]Suivi!$F:$S,13,0)),"",VLOOKUP(F1443,[1]Suivi!$F:$S,13,0))</f>
        <v/>
      </c>
      <c r="S1443" s="22" t="str">
        <f t="shared" si="88"/>
        <v/>
      </c>
    </row>
    <row r="1444" spans="1:19" x14ac:dyDescent="0.3">
      <c r="A1444"/>
      <c r="B1444"/>
      <c r="C1444"/>
      <c r="D1444"/>
      <c r="E1444"/>
      <c r="F1444"/>
      <c r="G1444"/>
      <c r="H1444"/>
      <c r="I1444" s="22" t="str">
        <f t="shared" ca="1" si="89"/>
        <v/>
      </c>
      <c r="J1444" s="4" t="str">
        <f>IF(ISNA(VLOOKUP(F1444,[1]Suivi!$F:$S,5,0)),"",VLOOKUP(F1444,[1]Suivi!$F:$S,5,0))</f>
        <v/>
      </c>
      <c r="K1444" s="4" t="str">
        <f t="shared" si="90"/>
        <v/>
      </c>
      <c r="L1444" s="13" t="str">
        <f>IF(ISNA(VLOOKUP(F1444,[1]Suivi!$F:$S,7,0)),"",VLOOKUP(F1444,[1]Suivi!$F:$S,7,0))</f>
        <v/>
      </c>
      <c r="M1444" s="4" t="str">
        <f>IF(ISNA(VLOOKUP(F1444,[1]Suivi!$F:$S,8,0)),"",VLOOKUP(F1444,[1]Suivi!$F:$S,8,0))</f>
        <v/>
      </c>
      <c r="N1444" s="22" t="str">
        <f t="shared" ca="1" si="91"/>
        <v/>
      </c>
      <c r="O1444" s="4" t="str">
        <f>IF(ISNA(VLOOKUP(F1444,[1]Suivi!$F:$S,10,0)),"",VLOOKUP(F1444,[1]Suivi!$F:$S,10,0))</f>
        <v/>
      </c>
      <c r="P1444" s="13" t="str">
        <f ca="1">IF(ISNA(VLOOKUP(N1444,[1]Suivi!$F:$S,12,0)),"",VLOOKUP(N1444,[1]Suivi!$F:$S,12,0))</f>
        <v/>
      </c>
      <c r="Q1444" s="4" t="str">
        <f>IF(ISNA(VLOOKUP(M1444,[1]Suivi!$F:$R,11,0)),"",VLOOKUP(M1444,[1]Suivi!$F:$R,11,0))</f>
        <v/>
      </c>
      <c r="R1444" s="4" t="str">
        <f>IF(ISNA(VLOOKUP(F1444,[1]Suivi!$F:$S,13,0)),"",VLOOKUP(F1444,[1]Suivi!$F:$S,13,0))</f>
        <v/>
      </c>
      <c r="S1444" s="22" t="str">
        <f t="shared" si="88"/>
        <v/>
      </c>
    </row>
    <row r="1445" spans="1:19" x14ac:dyDescent="0.3">
      <c r="A1445"/>
      <c r="B1445"/>
      <c r="C1445"/>
      <c r="D1445"/>
      <c r="E1445"/>
      <c r="F1445"/>
      <c r="G1445"/>
      <c r="H1445"/>
      <c r="I1445" s="22" t="str">
        <f t="shared" ca="1" si="89"/>
        <v/>
      </c>
      <c r="J1445" s="4" t="str">
        <f>IF(ISNA(VLOOKUP(F1445,[1]Suivi!$F:$S,5,0)),"",VLOOKUP(F1445,[1]Suivi!$F:$S,5,0))</f>
        <v/>
      </c>
      <c r="K1445" s="4" t="str">
        <f t="shared" si="90"/>
        <v/>
      </c>
      <c r="L1445" s="13" t="str">
        <f>IF(ISNA(VLOOKUP(F1445,[1]Suivi!$F:$S,7,0)),"",VLOOKUP(F1445,[1]Suivi!$F:$S,7,0))</f>
        <v/>
      </c>
      <c r="M1445" s="4" t="str">
        <f>IF(ISNA(VLOOKUP(F1445,[1]Suivi!$F:$S,8,0)),"",VLOOKUP(F1445,[1]Suivi!$F:$S,8,0))</f>
        <v/>
      </c>
      <c r="N1445" s="22" t="str">
        <f t="shared" ca="1" si="91"/>
        <v/>
      </c>
      <c r="O1445" s="4" t="str">
        <f>IF(ISNA(VLOOKUP(F1445,[1]Suivi!$F:$S,10,0)),"",VLOOKUP(F1445,[1]Suivi!$F:$S,10,0))</f>
        <v/>
      </c>
      <c r="P1445" s="13" t="str">
        <f ca="1">IF(ISNA(VLOOKUP(N1445,[1]Suivi!$F:$S,12,0)),"",VLOOKUP(N1445,[1]Suivi!$F:$S,12,0))</f>
        <v/>
      </c>
      <c r="Q1445" s="4" t="str">
        <f>IF(ISNA(VLOOKUP(M1445,[1]Suivi!$F:$R,11,0)),"",VLOOKUP(M1445,[1]Suivi!$F:$R,11,0))</f>
        <v/>
      </c>
      <c r="R1445" s="4" t="str">
        <f>IF(ISNA(VLOOKUP(F1445,[1]Suivi!$F:$S,13,0)),"",VLOOKUP(F1445,[1]Suivi!$F:$S,13,0))</f>
        <v/>
      </c>
      <c r="S1445" s="22" t="str">
        <f t="shared" si="88"/>
        <v/>
      </c>
    </row>
    <row r="1446" spans="1:19" x14ac:dyDescent="0.3">
      <c r="A1446"/>
      <c r="B1446"/>
      <c r="C1446"/>
      <c r="D1446"/>
      <c r="E1446"/>
      <c r="F1446"/>
      <c r="G1446"/>
      <c r="H1446"/>
      <c r="I1446" s="22" t="str">
        <f t="shared" ca="1" si="89"/>
        <v/>
      </c>
      <c r="J1446" s="4" t="str">
        <f>IF(ISNA(VLOOKUP(F1446,[1]Suivi!$F:$S,5,0)),"",VLOOKUP(F1446,[1]Suivi!$F:$S,5,0))</f>
        <v/>
      </c>
      <c r="K1446" s="4" t="str">
        <f t="shared" si="90"/>
        <v/>
      </c>
      <c r="L1446" s="13" t="str">
        <f>IF(ISNA(VLOOKUP(F1446,[1]Suivi!$F:$S,7,0)),"",VLOOKUP(F1446,[1]Suivi!$F:$S,7,0))</f>
        <v/>
      </c>
      <c r="M1446" s="4" t="str">
        <f>IF(ISNA(VLOOKUP(F1446,[1]Suivi!$F:$S,8,0)),"",VLOOKUP(F1446,[1]Suivi!$F:$S,8,0))</f>
        <v/>
      </c>
      <c r="N1446" s="22" t="str">
        <f t="shared" ca="1" si="91"/>
        <v/>
      </c>
      <c r="O1446" s="4" t="str">
        <f>IF(ISNA(VLOOKUP(F1446,[1]Suivi!$F:$S,10,0)),"",VLOOKUP(F1446,[1]Suivi!$F:$S,10,0))</f>
        <v/>
      </c>
      <c r="P1446" s="13" t="str">
        <f ca="1">IF(ISNA(VLOOKUP(N1446,[1]Suivi!$F:$S,12,0)),"",VLOOKUP(N1446,[1]Suivi!$F:$S,12,0))</f>
        <v/>
      </c>
      <c r="Q1446" s="4" t="str">
        <f>IF(ISNA(VLOOKUP(M1446,[1]Suivi!$F:$R,11,0)),"",VLOOKUP(M1446,[1]Suivi!$F:$R,11,0))</f>
        <v/>
      </c>
      <c r="R1446" s="4" t="str">
        <f>IF(ISNA(VLOOKUP(F1446,[1]Suivi!$F:$S,13,0)),"",VLOOKUP(F1446,[1]Suivi!$F:$S,13,0))</f>
        <v/>
      </c>
      <c r="S1446" s="22" t="str">
        <f t="shared" si="88"/>
        <v/>
      </c>
    </row>
    <row r="1447" spans="1:19" x14ac:dyDescent="0.3">
      <c r="A1447"/>
      <c r="B1447"/>
      <c r="C1447"/>
      <c r="D1447"/>
      <c r="E1447"/>
      <c r="F1447"/>
      <c r="G1447"/>
      <c r="H1447"/>
      <c r="I1447" s="22" t="str">
        <f t="shared" ca="1" si="89"/>
        <v/>
      </c>
      <c r="J1447" s="4" t="str">
        <f>IF(ISNA(VLOOKUP(F1447,[1]Suivi!$F:$S,5,0)),"",VLOOKUP(F1447,[1]Suivi!$F:$S,5,0))</f>
        <v/>
      </c>
      <c r="K1447" s="4" t="str">
        <f t="shared" si="90"/>
        <v/>
      </c>
      <c r="L1447" s="13" t="str">
        <f>IF(ISNA(VLOOKUP(F1447,[1]Suivi!$F:$S,7,0)),"",VLOOKUP(F1447,[1]Suivi!$F:$S,7,0))</f>
        <v/>
      </c>
      <c r="M1447" s="4" t="str">
        <f>IF(ISNA(VLOOKUP(F1447,[1]Suivi!$F:$S,8,0)),"",VLOOKUP(F1447,[1]Suivi!$F:$S,8,0))</f>
        <v/>
      </c>
      <c r="N1447" s="22" t="str">
        <f t="shared" ca="1" si="91"/>
        <v/>
      </c>
      <c r="O1447" s="4" t="str">
        <f>IF(ISNA(VLOOKUP(F1447,[1]Suivi!$F:$S,10,0)),"",VLOOKUP(F1447,[1]Suivi!$F:$S,10,0))</f>
        <v/>
      </c>
      <c r="P1447" s="13" t="str">
        <f ca="1">IF(ISNA(VLOOKUP(N1447,[1]Suivi!$F:$S,12,0)),"",VLOOKUP(N1447,[1]Suivi!$F:$S,12,0))</f>
        <v/>
      </c>
      <c r="Q1447" s="4" t="str">
        <f>IF(ISNA(VLOOKUP(M1447,[1]Suivi!$F:$R,11,0)),"",VLOOKUP(M1447,[1]Suivi!$F:$R,11,0))</f>
        <v/>
      </c>
      <c r="R1447" s="4" t="str">
        <f>IF(ISNA(VLOOKUP(F1447,[1]Suivi!$F:$S,13,0)),"",VLOOKUP(F1447,[1]Suivi!$F:$S,13,0))</f>
        <v/>
      </c>
      <c r="S1447" s="22" t="str">
        <f t="shared" si="88"/>
        <v/>
      </c>
    </row>
    <row r="1448" spans="1:19" x14ac:dyDescent="0.3">
      <c r="A1448"/>
      <c r="B1448"/>
      <c r="C1448"/>
      <c r="D1448"/>
      <c r="E1448"/>
      <c r="F1448"/>
      <c r="G1448"/>
      <c r="H1448"/>
      <c r="I1448" s="22" t="str">
        <f t="shared" ca="1" si="89"/>
        <v/>
      </c>
      <c r="J1448" s="4" t="str">
        <f>IF(ISNA(VLOOKUP(F1448,[1]Suivi!$F:$S,5,0)),"",VLOOKUP(F1448,[1]Suivi!$F:$S,5,0))</f>
        <v/>
      </c>
      <c r="K1448" s="4" t="str">
        <f t="shared" si="90"/>
        <v/>
      </c>
      <c r="L1448" s="13" t="str">
        <f>IF(ISNA(VLOOKUP(F1448,[1]Suivi!$F:$S,7,0)),"",VLOOKUP(F1448,[1]Suivi!$F:$S,7,0))</f>
        <v/>
      </c>
      <c r="M1448" s="4" t="str">
        <f>IF(ISNA(VLOOKUP(F1448,[1]Suivi!$F:$S,8,0)),"",VLOOKUP(F1448,[1]Suivi!$F:$S,8,0))</f>
        <v/>
      </c>
      <c r="N1448" s="22" t="str">
        <f t="shared" ca="1" si="91"/>
        <v/>
      </c>
      <c r="O1448" s="4" t="str">
        <f>IF(ISNA(VLOOKUP(F1448,[1]Suivi!$F:$S,10,0)),"",VLOOKUP(F1448,[1]Suivi!$F:$S,10,0))</f>
        <v/>
      </c>
      <c r="P1448" s="13" t="str">
        <f ca="1">IF(ISNA(VLOOKUP(N1448,[1]Suivi!$F:$S,12,0)),"",VLOOKUP(N1448,[1]Suivi!$F:$S,12,0))</f>
        <v/>
      </c>
      <c r="Q1448" s="4" t="str">
        <f>IF(ISNA(VLOOKUP(M1448,[1]Suivi!$F:$R,11,0)),"",VLOOKUP(M1448,[1]Suivi!$F:$R,11,0))</f>
        <v/>
      </c>
      <c r="R1448" s="4" t="str">
        <f>IF(ISNA(VLOOKUP(F1448,[1]Suivi!$F:$S,13,0)),"",VLOOKUP(F1448,[1]Suivi!$F:$S,13,0))</f>
        <v/>
      </c>
      <c r="S1448" s="22" t="str">
        <f t="shared" si="88"/>
        <v/>
      </c>
    </row>
    <row r="1449" spans="1:19" x14ac:dyDescent="0.3">
      <c r="A1449"/>
      <c r="B1449"/>
      <c r="C1449"/>
      <c r="D1449"/>
      <c r="E1449"/>
      <c r="F1449"/>
      <c r="G1449"/>
      <c r="H1449"/>
      <c r="I1449" s="22" t="str">
        <f t="shared" ca="1" si="89"/>
        <v/>
      </c>
      <c r="J1449" s="4" t="str">
        <f>IF(ISNA(VLOOKUP(F1449,[1]Suivi!$F:$S,5,0)),"",VLOOKUP(F1449,[1]Suivi!$F:$S,5,0))</f>
        <v/>
      </c>
      <c r="K1449" s="4" t="str">
        <f t="shared" si="90"/>
        <v/>
      </c>
      <c r="L1449" s="13" t="str">
        <f>IF(ISNA(VLOOKUP(F1449,[1]Suivi!$F:$S,7,0)),"",VLOOKUP(F1449,[1]Suivi!$F:$S,7,0))</f>
        <v/>
      </c>
      <c r="M1449" s="4" t="str">
        <f>IF(ISNA(VLOOKUP(F1449,[1]Suivi!$F:$S,8,0)),"",VLOOKUP(F1449,[1]Suivi!$F:$S,8,0))</f>
        <v/>
      </c>
      <c r="N1449" s="22" t="str">
        <f t="shared" ca="1" si="91"/>
        <v/>
      </c>
      <c r="O1449" s="4" t="str">
        <f>IF(ISNA(VLOOKUP(F1449,[1]Suivi!$F:$S,10,0)),"",VLOOKUP(F1449,[1]Suivi!$F:$S,10,0))</f>
        <v/>
      </c>
      <c r="P1449" s="13" t="str">
        <f ca="1">IF(ISNA(VLOOKUP(N1449,[1]Suivi!$F:$S,12,0)),"",VLOOKUP(N1449,[1]Suivi!$F:$S,12,0))</f>
        <v/>
      </c>
      <c r="Q1449" s="4" t="str">
        <f>IF(ISNA(VLOOKUP(M1449,[1]Suivi!$F:$R,11,0)),"",VLOOKUP(M1449,[1]Suivi!$F:$R,11,0))</f>
        <v/>
      </c>
      <c r="R1449" s="4" t="str">
        <f>IF(ISNA(VLOOKUP(F1449,[1]Suivi!$F:$S,13,0)),"",VLOOKUP(F1449,[1]Suivi!$F:$S,13,0))</f>
        <v/>
      </c>
      <c r="S1449" s="22" t="str">
        <f t="shared" si="88"/>
        <v/>
      </c>
    </row>
    <row r="1450" spans="1:19" x14ac:dyDescent="0.3">
      <c r="A1450"/>
      <c r="B1450"/>
      <c r="C1450"/>
      <c r="D1450"/>
      <c r="E1450"/>
      <c r="F1450"/>
      <c r="G1450"/>
      <c r="H1450"/>
      <c r="I1450" s="22" t="str">
        <f t="shared" ca="1" si="89"/>
        <v/>
      </c>
      <c r="J1450" s="4" t="str">
        <f>IF(ISNA(VLOOKUP(F1450,[1]Suivi!$F:$S,5,0)),"",VLOOKUP(F1450,[1]Suivi!$F:$S,5,0))</f>
        <v/>
      </c>
      <c r="K1450" s="4" t="str">
        <f t="shared" si="90"/>
        <v/>
      </c>
      <c r="L1450" s="13" t="str">
        <f>IF(ISNA(VLOOKUP(F1450,[1]Suivi!$F:$S,7,0)),"",VLOOKUP(F1450,[1]Suivi!$F:$S,7,0))</f>
        <v/>
      </c>
      <c r="M1450" s="4" t="str">
        <f>IF(ISNA(VLOOKUP(F1450,[1]Suivi!$F:$S,8,0)),"",VLOOKUP(F1450,[1]Suivi!$F:$S,8,0))</f>
        <v/>
      </c>
      <c r="N1450" s="22" t="str">
        <f t="shared" ca="1" si="91"/>
        <v/>
      </c>
      <c r="O1450" s="4" t="str">
        <f>IF(ISNA(VLOOKUP(F1450,[1]Suivi!$F:$S,10,0)),"",VLOOKUP(F1450,[1]Suivi!$F:$S,10,0))</f>
        <v/>
      </c>
      <c r="P1450" s="13" t="str">
        <f ca="1">IF(ISNA(VLOOKUP(N1450,[1]Suivi!$F:$S,12,0)),"",VLOOKUP(N1450,[1]Suivi!$F:$S,12,0))</f>
        <v/>
      </c>
      <c r="Q1450" s="4" t="str">
        <f>IF(ISNA(VLOOKUP(M1450,[1]Suivi!$F:$R,11,0)),"",VLOOKUP(M1450,[1]Suivi!$F:$R,11,0))</f>
        <v/>
      </c>
      <c r="R1450" s="4" t="str">
        <f>IF(ISNA(VLOOKUP(F1450,[1]Suivi!$F:$S,13,0)),"",VLOOKUP(F1450,[1]Suivi!$F:$S,13,0))</f>
        <v/>
      </c>
      <c r="S1450" s="22" t="str">
        <f t="shared" si="88"/>
        <v/>
      </c>
    </row>
    <row r="1451" spans="1:19" x14ac:dyDescent="0.3">
      <c r="A1451"/>
      <c r="B1451"/>
      <c r="C1451"/>
      <c r="D1451"/>
      <c r="E1451"/>
      <c r="F1451"/>
      <c r="G1451"/>
      <c r="H1451"/>
      <c r="I1451" s="22" t="str">
        <f t="shared" ca="1" si="89"/>
        <v/>
      </c>
      <c r="J1451" s="4" t="str">
        <f>IF(ISNA(VLOOKUP(F1451,[1]Suivi!$F:$S,5,0)),"",VLOOKUP(F1451,[1]Suivi!$F:$S,5,0))</f>
        <v/>
      </c>
      <c r="K1451" s="4" t="str">
        <f t="shared" si="90"/>
        <v/>
      </c>
      <c r="L1451" s="13" t="str">
        <f>IF(ISNA(VLOOKUP(F1451,[1]Suivi!$F:$S,7,0)),"",VLOOKUP(F1451,[1]Suivi!$F:$S,7,0))</f>
        <v/>
      </c>
      <c r="M1451" s="4" t="str">
        <f>IF(ISNA(VLOOKUP(F1451,[1]Suivi!$F:$S,8,0)),"",VLOOKUP(F1451,[1]Suivi!$F:$S,8,0))</f>
        <v/>
      </c>
      <c r="N1451" s="22" t="str">
        <f t="shared" ca="1" si="91"/>
        <v/>
      </c>
      <c r="O1451" s="4" t="str">
        <f>IF(ISNA(VLOOKUP(F1451,[1]Suivi!$F:$S,10,0)),"",VLOOKUP(F1451,[1]Suivi!$F:$S,10,0))</f>
        <v/>
      </c>
      <c r="P1451" s="13" t="str">
        <f ca="1">IF(ISNA(VLOOKUP(N1451,[1]Suivi!$F:$S,12,0)),"",VLOOKUP(N1451,[1]Suivi!$F:$S,12,0))</f>
        <v/>
      </c>
      <c r="Q1451" s="4" t="str">
        <f>IF(ISNA(VLOOKUP(M1451,[1]Suivi!$F:$R,11,0)),"",VLOOKUP(M1451,[1]Suivi!$F:$R,11,0))</f>
        <v/>
      </c>
      <c r="R1451" s="4" t="str">
        <f>IF(ISNA(VLOOKUP(F1451,[1]Suivi!$F:$S,13,0)),"",VLOOKUP(F1451,[1]Suivi!$F:$S,13,0))</f>
        <v/>
      </c>
      <c r="S1451" s="22" t="str">
        <f t="shared" si="88"/>
        <v/>
      </c>
    </row>
    <row r="1452" spans="1:19" x14ac:dyDescent="0.3">
      <c r="A1452"/>
      <c r="B1452"/>
      <c r="C1452"/>
      <c r="D1452"/>
      <c r="E1452"/>
      <c r="F1452"/>
      <c r="G1452"/>
      <c r="H1452"/>
      <c r="I1452" s="22" t="str">
        <f t="shared" ca="1" si="89"/>
        <v/>
      </c>
      <c r="J1452" s="4" t="str">
        <f>IF(ISNA(VLOOKUP(F1452,[1]Suivi!$F:$S,5,0)),"",VLOOKUP(F1452,[1]Suivi!$F:$S,5,0))</f>
        <v/>
      </c>
      <c r="K1452" s="4" t="str">
        <f t="shared" si="90"/>
        <v/>
      </c>
      <c r="L1452" s="13" t="str">
        <f>IF(ISNA(VLOOKUP(F1452,[1]Suivi!$F:$S,7,0)),"",VLOOKUP(F1452,[1]Suivi!$F:$S,7,0))</f>
        <v/>
      </c>
      <c r="M1452" s="4" t="str">
        <f>IF(ISNA(VLOOKUP(F1452,[1]Suivi!$F:$S,8,0)),"",VLOOKUP(F1452,[1]Suivi!$F:$S,8,0))</f>
        <v/>
      </c>
      <c r="N1452" s="22" t="str">
        <f t="shared" ca="1" si="91"/>
        <v/>
      </c>
      <c r="O1452" s="4" t="str">
        <f>IF(ISNA(VLOOKUP(F1452,[1]Suivi!$F:$S,10,0)),"",VLOOKUP(F1452,[1]Suivi!$F:$S,10,0))</f>
        <v/>
      </c>
      <c r="P1452" s="13" t="str">
        <f ca="1">IF(ISNA(VLOOKUP(N1452,[1]Suivi!$F:$S,12,0)),"",VLOOKUP(N1452,[1]Suivi!$F:$S,12,0))</f>
        <v/>
      </c>
      <c r="Q1452" s="4" t="str">
        <f>IF(ISNA(VLOOKUP(M1452,[1]Suivi!$F:$R,11,0)),"",VLOOKUP(M1452,[1]Suivi!$F:$R,11,0))</f>
        <v/>
      </c>
      <c r="R1452" s="4" t="str">
        <f>IF(ISNA(VLOOKUP(F1452,[1]Suivi!$F:$S,13,0)),"",VLOOKUP(F1452,[1]Suivi!$F:$S,13,0))</f>
        <v/>
      </c>
      <c r="S1452" s="22" t="str">
        <f t="shared" si="88"/>
        <v/>
      </c>
    </row>
    <row r="1453" spans="1:19" x14ac:dyDescent="0.3">
      <c r="A1453"/>
      <c r="B1453"/>
      <c r="C1453"/>
      <c r="D1453"/>
      <c r="E1453"/>
      <c r="F1453"/>
      <c r="G1453"/>
      <c r="H1453"/>
      <c r="I1453" s="22" t="str">
        <f t="shared" ca="1" si="89"/>
        <v/>
      </c>
      <c r="J1453" s="4" t="str">
        <f>IF(ISNA(VLOOKUP(F1453,[1]Suivi!$F:$S,5,0)),"",VLOOKUP(F1453,[1]Suivi!$F:$S,5,0))</f>
        <v/>
      </c>
      <c r="K1453" s="4" t="str">
        <f t="shared" si="90"/>
        <v/>
      </c>
      <c r="L1453" s="13" t="str">
        <f>IF(ISNA(VLOOKUP(F1453,[1]Suivi!$F:$S,7,0)),"",VLOOKUP(F1453,[1]Suivi!$F:$S,7,0))</f>
        <v/>
      </c>
      <c r="M1453" s="4" t="str">
        <f>IF(ISNA(VLOOKUP(F1453,[1]Suivi!$F:$S,8,0)),"",VLOOKUP(F1453,[1]Suivi!$F:$S,8,0))</f>
        <v/>
      </c>
      <c r="N1453" s="22" t="str">
        <f t="shared" ca="1" si="91"/>
        <v/>
      </c>
      <c r="O1453" s="4" t="str">
        <f>IF(ISNA(VLOOKUP(F1453,[1]Suivi!$F:$S,10,0)),"",VLOOKUP(F1453,[1]Suivi!$F:$S,10,0))</f>
        <v/>
      </c>
      <c r="P1453" s="13" t="str">
        <f ca="1">IF(ISNA(VLOOKUP(N1453,[1]Suivi!$F:$S,12,0)),"",VLOOKUP(N1453,[1]Suivi!$F:$S,12,0))</f>
        <v/>
      </c>
      <c r="Q1453" s="4" t="str">
        <f>IF(ISNA(VLOOKUP(M1453,[1]Suivi!$F:$R,11,0)),"",VLOOKUP(M1453,[1]Suivi!$F:$R,11,0))</f>
        <v/>
      </c>
      <c r="R1453" s="4" t="str">
        <f>IF(ISNA(VLOOKUP(F1453,[1]Suivi!$F:$S,13,0)),"",VLOOKUP(F1453,[1]Suivi!$F:$S,13,0))</f>
        <v/>
      </c>
      <c r="S1453" s="22" t="str">
        <f t="shared" si="88"/>
        <v/>
      </c>
    </row>
    <row r="1454" spans="1:19" x14ac:dyDescent="0.3">
      <c r="A1454"/>
      <c r="B1454"/>
      <c r="C1454"/>
      <c r="D1454"/>
      <c r="E1454"/>
      <c r="F1454"/>
      <c r="G1454"/>
      <c r="H1454"/>
      <c r="I1454" s="22" t="str">
        <f t="shared" ca="1" si="89"/>
        <v/>
      </c>
      <c r="J1454" s="4" t="str">
        <f>IF(ISNA(VLOOKUP(F1454,[1]Suivi!$F:$S,5,0)),"",VLOOKUP(F1454,[1]Suivi!$F:$S,5,0))</f>
        <v/>
      </c>
      <c r="K1454" s="4" t="str">
        <f t="shared" si="90"/>
        <v/>
      </c>
      <c r="L1454" s="13" t="str">
        <f>IF(ISNA(VLOOKUP(F1454,[1]Suivi!$F:$S,7,0)),"",VLOOKUP(F1454,[1]Suivi!$F:$S,7,0))</f>
        <v/>
      </c>
      <c r="M1454" s="4" t="str">
        <f>IF(ISNA(VLOOKUP(F1454,[1]Suivi!$F:$S,8,0)),"",VLOOKUP(F1454,[1]Suivi!$F:$S,8,0))</f>
        <v/>
      </c>
      <c r="N1454" s="22" t="str">
        <f t="shared" ca="1" si="91"/>
        <v/>
      </c>
      <c r="O1454" s="4" t="str">
        <f>IF(ISNA(VLOOKUP(F1454,[1]Suivi!$F:$S,10,0)),"",VLOOKUP(F1454,[1]Suivi!$F:$S,10,0))</f>
        <v/>
      </c>
      <c r="P1454" s="13" t="str">
        <f ca="1">IF(ISNA(VLOOKUP(N1454,[1]Suivi!$F:$S,12,0)),"",VLOOKUP(N1454,[1]Suivi!$F:$S,12,0))</f>
        <v/>
      </c>
      <c r="Q1454" s="4" t="str">
        <f>IF(ISNA(VLOOKUP(M1454,[1]Suivi!$F:$R,11,0)),"",VLOOKUP(M1454,[1]Suivi!$F:$R,11,0))</f>
        <v/>
      </c>
      <c r="R1454" s="4" t="str">
        <f>IF(ISNA(VLOOKUP(F1454,[1]Suivi!$F:$S,13,0)),"",VLOOKUP(F1454,[1]Suivi!$F:$S,13,0))</f>
        <v/>
      </c>
      <c r="S1454" s="22" t="str">
        <f t="shared" si="88"/>
        <v/>
      </c>
    </row>
    <row r="1455" spans="1:19" x14ac:dyDescent="0.3">
      <c r="A1455"/>
      <c r="B1455"/>
      <c r="C1455"/>
      <c r="D1455"/>
      <c r="E1455"/>
      <c r="F1455"/>
      <c r="G1455"/>
      <c r="H1455"/>
      <c r="I1455" s="22" t="str">
        <f t="shared" ca="1" si="89"/>
        <v/>
      </c>
      <c r="J1455" s="4" t="str">
        <f>IF(ISNA(VLOOKUP(F1455,[1]Suivi!$F:$S,5,0)),"",VLOOKUP(F1455,[1]Suivi!$F:$S,5,0))</f>
        <v/>
      </c>
      <c r="K1455" s="4" t="str">
        <f t="shared" si="90"/>
        <v/>
      </c>
      <c r="L1455" s="13" t="str">
        <f>IF(ISNA(VLOOKUP(F1455,[1]Suivi!$F:$S,7,0)),"",VLOOKUP(F1455,[1]Suivi!$F:$S,7,0))</f>
        <v/>
      </c>
      <c r="M1455" s="4" t="str">
        <f>IF(ISNA(VLOOKUP(F1455,[1]Suivi!$F:$S,8,0)),"",VLOOKUP(F1455,[1]Suivi!$F:$S,8,0))</f>
        <v/>
      </c>
      <c r="N1455" s="22" t="str">
        <f t="shared" ca="1" si="91"/>
        <v/>
      </c>
      <c r="O1455" s="4" t="str">
        <f>IF(ISNA(VLOOKUP(F1455,[1]Suivi!$F:$S,10,0)),"",VLOOKUP(F1455,[1]Suivi!$F:$S,10,0))</f>
        <v/>
      </c>
      <c r="P1455" s="13" t="str">
        <f ca="1">IF(ISNA(VLOOKUP(N1455,[1]Suivi!$F:$S,12,0)),"",VLOOKUP(N1455,[1]Suivi!$F:$S,12,0))</f>
        <v/>
      </c>
      <c r="Q1455" s="4" t="str">
        <f>IF(ISNA(VLOOKUP(M1455,[1]Suivi!$F:$R,11,0)),"",VLOOKUP(M1455,[1]Suivi!$F:$R,11,0))</f>
        <v/>
      </c>
      <c r="R1455" s="4" t="str">
        <f>IF(ISNA(VLOOKUP(F1455,[1]Suivi!$F:$S,13,0)),"",VLOOKUP(F1455,[1]Suivi!$F:$S,13,0))</f>
        <v/>
      </c>
      <c r="S1455" s="22" t="str">
        <f t="shared" si="88"/>
        <v/>
      </c>
    </row>
    <row r="1456" spans="1:19" x14ac:dyDescent="0.3">
      <c r="A1456"/>
      <c r="B1456"/>
      <c r="C1456"/>
      <c r="D1456"/>
      <c r="E1456"/>
      <c r="F1456"/>
      <c r="G1456"/>
      <c r="H1456"/>
      <c r="I1456" s="22" t="str">
        <f t="shared" ca="1" si="89"/>
        <v/>
      </c>
      <c r="J1456" s="4" t="str">
        <f>IF(ISNA(VLOOKUP(F1456,[1]Suivi!$F:$S,5,0)),"",VLOOKUP(F1456,[1]Suivi!$F:$S,5,0))</f>
        <v/>
      </c>
      <c r="K1456" s="4" t="str">
        <f t="shared" si="90"/>
        <v/>
      </c>
      <c r="L1456" s="13" t="str">
        <f>IF(ISNA(VLOOKUP(F1456,[1]Suivi!$F:$S,7,0)),"",VLOOKUP(F1456,[1]Suivi!$F:$S,7,0))</f>
        <v/>
      </c>
      <c r="M1456" s="4" t="str">
        <f>IF(ISNA(VLOOKUP(F1456,[1]Suivi!$F:$S,8,0)),"",VLOOKUP(F1456,[1]Suivi!$F:$S,8,0))</f>
        <v/>
      </c>
      <c r="N1456" s="22" t="str">
        <f t="shared" ca="1" si="91"/>
        <v/>
      </c>
      <c r="O1456" s="4" t="str">
        <f>IF(ISNA(VLOOKUP(F1456,[1]Suivi!$F:$S,10,0)),"",VLOOKUP(F1456,[1]Suivi!$F:$S,10,0))</f>
        <v/>
      </c>
      <c r="P1456" s="13" t="str">
        <f ca="1">IF(ISNA(VLOOKUP(N1456,[1]Suivi!$F:$S,12,0)),"",VLOOKUP(N1456,[1]Suivi!$F:$S,12,0))</f>
        <v/>
      </c>
      <c r="Q1456" s="4" t="str">
        <f>IF(ISNA(VLOOKUP(M1456,[1]Suivi!$F:$R,11,0)),"",VLOOKUP(M1456,[1]Suivi!$F:$R,11,0))</f>
        <v/>
      </c>
      <c r="R1456" s="4" t="str">
        <f>IF(ISNA(VLOOKUP(F1456,[1]Suivi!$F:$S,13,0)),"",VLOOKUP(F1456,[1]Suivi!$F:$S,13,0))</f>
        <v/>
      </c>
      <c r="S1456" s="22" t="str">
        <f t="shared" si="88"/>
        <v/>
      </c>
    </row>
    <row r="1457" spans="1:19" x14ac:dyDescent="0.3">
      <c r="A1457"/>
      <c r="B1457"/>
      <c r="C1457"/>
      <c r="D1457"/>
      <c r="E1457"/>
      <c r="F1457"/>
      <c r="G1457"/>
      <c r="H1457"/>
      <c r="I1457" s="22" t="str">
        <f t="shared" ca="1" si="89"/>
        <v/>
      </c>
      <c r="J1457" s="4" t="str">
        <f>IF(ISNA(VLOOKUP(F1457,[1]Suivi!$F:$S,5,0)),"",VLOOKUP(F1457,[1]Suivi!$F:$S,5,0))</f>
        <v/>
      </c>
      <c r="K1457" s="4" t="str">
        <f t="shared" si="90"/>
        <v/>
      </c>
      <c r="L1457" s="13" t="str">
        <f>IF(ISNA(VLOOKUP(F1457,[1]Suivi!$F:$S,7,0)),"",VLOOKUP(F1457,[1]Suivi!$F:$S,7,0))</f>
        <v/>
      </c>
      <c r="M1457" s="4" t="str">
        <f>IF(ISNA(VLOOKUP(F1457,[1]Suivi!$F:$S,8,0)),"",VLOOKUP(F1457,[1]Suivi!$F:$S,8,0))</f>
        <v/>
      </c>
      <c r="N1457" s="22" t="str">
        <f t="shared" ca="1" si="91"/>
        <v/>
      </c>
      <c r="O1457" s="4" t="str">
        <f>IF(ISNA(VLOOKUP(F1457,[1]Suivi!$F:$S,10,0)),"",VLOOKUP(F1457,[1]Suivi!$F:$S,10,0))</f>
        <v/>
      </c>
      <c r="P1457" s="13" t="str">
        <f ca="1">IF(ISNA(VLOOKUP(N1457,[1]Suivi!$F:$S,12,0)),"",VLOOKUP(N1457,[1]Suivi!$F:$S,12,0))</f>
        <v/>
      </c>
      <c r="Q1457" s="4" t="str">
        <f>IF(ISNA(VLOOKUP(M1457,[1]Suivi!$F:$R,11,0)),"",VLOOKUP(M1457,[1]Suivi!$F:$R,11,0))</f>
        <v/>
      </c>
      <c r="R1457" s="4" t="str">
        <f>IF(ISNA(VLOOKUP(F1457,[1]Suivi!$F:$S,13,0)),"",VLOOKUP(F1457,[1]Suivi!$F:$S,13,0))</f>
        <v/>
      </c>
      <c r="S1457" s="22" t="str">
        <f t="shared" si="88"/>
        <v/>
      </c>
    </row>
    <row r="1458" spans="1:19" x14ac:dyDescent="0.3">
      <c r="A1458"/>
      <c r="B1458"/>
      <c r="C1458"/>
      <c r="D1458"/>
      <c r="E1458"/>
      <c r="F1458"/>
      <c r="G1458"/>
      <c r="H1458"/>
      <c r="I1458" s="22" t="str">
        <f t="shared" ca="1" si="89"/>
        <v/>
      </c>
      <c r="J1458" s="4" t="str">
        <f>IF(ISNA(VLOOKUP(F1458,[1]Suivi!$F:$S,5,0)),"",VLOOKUP(F1458,[1]Suivi!$F:$S,5,0))</f>
        <v/>
      </c>
      <c r="K1458" s="4" t="str">
        <f t="shared" si="90"/>
        <v/>
      </c>
      <c r="L1458" s="13" t="str">
        <f>IF(ISNA(VLOOKUP(F1458,[1]Suivi!$F:$S,7,0)),"",VLOOKUP(F1458,[1]Suivi!$F:$S,7,0))</f>
        <v/>
      </c>
      <c r="M1458" s="4" t="str">
        <f>IF(ISNA(VLOOKUP(F1458,[1]Suivi!$F:$S,8,0)),"",VLOOKUP(F1458,[1]Suivi!$F:$S,8,0))</f>
        <v/>
      </c>
      <c r="N1458" s="22" t="str">
        <f t="shared" ca="1" si="91"/>
        <v/>
      </c>
      <c r="O1458" s="4" t="str">
        <f>IF(ISNA(VLOOKUP(F1458,[1]Suivi!$F:$S,10,0)),"",VLOOKUP(F1458,[1]Suivi!$F:$S,10,0))</f>
        <v/>
      </c>
      <c r="P1458" s="13" t="str">
        <f ca="1">IF(ISNA(VLOOKUP(N1458,[1]Suivi!$F:$S,12,0)),"",VLOOKUP(N1458,[1]Suivi!$F:$S,12,0))</f>
        <v/>
      </c>
      <c r="Q1458" s="4" t="str">
        <f>IF(ISNA(VLOOKUP(M1458,[1]Suivi!$F:$R,11,0)),"",VLOOKUP(M1458,[1]Suivi!$F:$R,11,0))</f>
        <v/>
      </c>
      <c r="R1458" s="4" t="str">
        <f>IF(ISNA(VLOOKUP(F1458,[1]Suivi!$F:$S,13,0)),"",VLOOKUP(F1458,[1]Suivi!$F:$S,13,0))</f>
        <v/>
      </c>
      <c r="S1458" s="22" t="str">
        <f t="shared" si="88"/>
        <v/>
      </c>
    </row>
    <row r="1459" spans="1:19" x14ac:dyDescent="0.3">
      <c r="A1459"/>
      <c r="B1459"/>
      <c r="C1459"/>
      <c r="D1459"/>
      <c r="E1459"/>
      <c r="F1459"/>
      <c r="G1459"/>
      <c r="H1459"/>
      <c r="I1459" s="22" t="str">
        <f t="shared" ca="1" si="89"/>
        <v/>
      </c>
      <c r="J1459" s="4" t="str">
        <f>IF(ISNA(VLOOKUP(F1459,[1]Suivi!$F:$S,5,0)),"",VLOOKUP(F1459,[1]Suivi!$F:$S,5,0))</f>
        <v/>
      </c>
      <c r="K1459" s="4" t="str">
        <f t="shared" si="90"/>
        <v/>
      </c>
      <c r="L1459" s="13" t="str">
        <f>IF(ISNA(VLOOKUP(F1459,[1]Suivi!$F:$S,7,0)),"",VLOOKUP(F1459,[1]Suivi!$F:$S,7,0))</f>
        <v/>
      </c>
      <c r="M1459" s="4" t="str">
        <f>IF(ISNA(VLOOKUP(F1459,[1]Suivi!$F:$S,8,0)),"",VLOOKUP(F1459,[1]Suivi!$F:$S,8,0))</f>
        <v/>
      </c>
      <c r="N1459" s="22" t="str">
        <f t="shared" ca="1" si="91"/>
        <v/>
      </c>
      <c r="O1459" s="4" t="str">
        <f>IF(ISNA(VLOOKUP(F1459,[1]Suivi!$F:$S,10,0)),"",VLOOKUP(F1459,[1]Suivi!$F:$S,10,0))</f>
        <v/>
      </c>
      <c r="P1459" s="13" t="str">
        <f ca="1">IF(ISNA(VLOOKUP(N1459,[1]Suivi!$F:$S,12,0)),"",VLOOKUP(N1459,[1]Suivi!$F:$S,12,0))</f>
        <v/>
      </c>
      <c r="Q1459" s="4" t="str">
        <f>IF(ISNA(VLOOKUP(M1459,[1]Suivi!$F:$R,11,0)),"",VLOOKUP(M1459,[1]Suivi!$F:$R,11,0))</f>
        <v/>
      </c>
      <c r="R1459" s="4" t="str">
        <f>IF(ISNA(VLOOKUP(F1459,[1]Suivi!$F:$S,13,0)),"",VLOOKUP(F1459,[1]Suivi!$F:$S,13,0))</f>
        <v/>
      </c>
      <c r="S1459" s="22" t="str">
        <f t="shared" si="88"/>
        <v/>
      </c>
    </row>
    <row r="1460" spans="1:19" x14ac:dyDescent="0.3">
      <c r="A1460"/>
      <c r="B1460"/>
      <c r="C1460"/>
      <c r="D1460"/>
      <c r="E1460"/>
      <c r="F1460"/>
      <c r="G1460"/>
      <c r="H1460"/>
      <c r="I1460" s="22" t="str">
        <f t="shared" ca="1" si="89"/>
        <v/>
      </c>
      <c r="J1460" s="4" t="str">
        <f>IF(ISNA(VLOOKUP(F1460,[1]Suivi!$F:$S,5,0)),"",VLOOKUP(F1460,[1]Suivi!$F:$S,5,0))</f>
        <v/>
      </c>
      <c r="K1460" s="4" t="str">
        <f t="shared" si="90"/>
        <v/>
      </c>
      <c r="L1460" s="13" t="str">
        <f>IF(ISNA(VLOOKUP(F1460,[1]Suivi!$F:$S,7,0)),"",VLOOKUP(F1460,[1]Suivi!$F:$S,7,0))</f>
        <v/>
      </c>
      <c r="M1460" s="4" t="str">
        <f>IF(ISNA(VLOOKUP(F1460,[1]Suivi!$F:$S,8,0)),"",VLOOKUP(F1460,[1]Suivi!$F:$S,8,0))</f>
        <v/>
      </c>
      <c r="N1460" s="22" t="str">
        <f t="shared" ca="1" si="91"/>
        <v/>
      </c>
      <c r="O1460" s="4" t="str">
        <f>IF(ISNA(VLOOKUP(F1460,[1]Suivi!$F:$S,10,0)),"",VLOOKUP(F1460,[1]Suivi!$F:$S,10,0))</f>
        <v/>
      </c>
      <c r="P1460" s="13" t="str">
        <f ca="1">IF(ISNA(VLOOKUP(N1460,[1]Suivi!$F:$S,12,0)),"",VLOOKUP(N1460,[1]Suivi!$F:$S,12,0))</f>
        <v/>
      </c>
      <c r="Q1460" s="4" t="str">
        <f>IF(ISNA(VLOOKUP(M1460,[1]Suivi!$F:$R,11,0)),"",VLOOKUP(M1460,[1]Suivi!$F:$R,11,0))</f>
        <v/>
      </c>
      <c r="R1460" s="4" t="str">
        <f>IF(ISNA(VLOOKUP(F1460,[1]Suivi!$F:$S,13,0)),"",VLOOKUP(F1460,[1]Suivi!$F:$S,13,0))</f>
        <v/>
      </c>
      <c r="S1460" s="22" t="str">
        <f t="shared" si="88"/>
        <v/>
      </c>
    </row>
    <row r="1461" spans="1:19" x14ac:dyDescent="0.3">
      <c r="A1461"/>
      <c r="B1461"/>
      <c r="C1461"/>
      <c r="D1461"/>
      <c r="E1461"/>
      <c r="F1461"/>
      <c r="G1461"/>
      <c r="H1461"/>
      <c r="I1461" s="22" t="str">
        <f t="shared" ca="1" si="89"/>
        <v/>
      </c>
      <c r="J1461" s="4" t="str">
        <f>IF(ISNA(VLOOKUP(F1461,[1]Suivi!$F:$S,5,0)),"",VLOOKUP(F1461,[1]Suivi!$F:$S,5,0))</f>
        <v/>
      </c>
      <c r="K1461" s="4" t="str">
        <f t="shared" si="90"/>
        <v/>
      </c>
      <c r="L1461" s="13" t="str">
        <f>IF(ISNA(VLOOKUP(F1461,[1]Suivi!$F:$S,7,0)),"",VLOOKUP(F1461,[1]Suivi!$F:$S,7,0))</f>
        <v/>
      </c>
      <c r="M1461" s="4" t="str">
        <f>IF(ISNA(VLOOKUP(F1461,[1]Suivi!$F:$S,8,0)),"",VLOOKUP(F1461,[1]Suivi!$F:$S,8,0))</f>
        <v/>
      </c>
      <c r="N1461" s="22" t="str">
        <f t="shared" ca="1" si="91"/>
        <v/>
      </c>
      <c r="O1461" s="4" t="str">
        <f>IF(ISNA(VLOOKUP(F1461,[1]Suivi!$F:$S,10,0)),"",VLOOKUP(F1461,[1]Suivi!$F:$S,10,0))</f>
        <v/>
      </c>
      <c r="P1461" s="13" t="str">
        <f ca="1">IF(ISNA(VLOOKUP(N1461,[1]Suivi!$F:$S,12,0)),"",VLOOKUP(N1461,[1]Suivi!$F:$S,12,0))</f>
        <v/>
      </c>
      <c r="Q1461" s="4" t="str">
        <f>IF(ISNA(VLOOKUP(M1461,[1]Suivi!$F:$R,11,0)),"",VLOOKUP(M1461,[1]Suivi!$F:$R,11,0))</f>
        <v/>
      </c>
      <c r="R1461" s="4" t="str">
        <f>IF(ISNA(VLOOKUP(F1461,[1]Suivi!$F:$S,13,0)),"",VLOOKUP(F1461,[1]Suivi!$F:$S,13,0))</f>
        <v/>
      </c>
      <c r="S1461" s="22" t="str">
        <f t="shared" si="88"/>
        <v/>
      </c>
    </row>
    <row r="1462" spans="1:19" x14ac:dyDescent="0.3">
      <c r="A1462"/>
      <c r="B1462"/>
      <c r="C1462"/>
      <c r="D1462"/>
      <c r="E1462"/>
      <c r="F1462"/>
      <c r="G1462"/>
      <c r="H1462"/>
      <c r="I1462" s="22" t="str">
        <f t="shared" ca="1" si="89"/>
        <v/>
      </c>
      <c r="J1462" s="4" t="str">
        <f>IF(ISNA(VLOOKUP(F1462,[1]Suivi!$F:$S,5,0)),"",VLOOKUP(F1462,[1]Suivi!$F:$S,5,0))</f>
        <v/>
      </c>
      <c r="K1462" s="4" t="str">
        <f t="shared" si="90"/>
        <v/>
      </c>
      <c r="L1462" s="13" t="str">
        <f>IF(ISNA(VLOOKUP(F1462,[1]Suivi!$F:$S,7,0)),"",VLOOKUP(F1462,[1]Suivi!$F:$S,7,0))</f>
        <v/>
      </c>
      <c r="M1462" s="4" t="str">
        <f>IF(ISNA(VLOOKUP(F1462,[1]Suivi!$F:$S,8,0)),"",VLOOKUP(F1462,[1]Suivi!$F:$S,8,0))</f>
        <v/>
      </c>
      <c r="N1462" s="22" t="str">
        <f t="shared" ca="1" si="91"/>
        <v/>
      </c>
      <c r="O1462" s="4" t="str">
        <f>IF(ISNA(VLOOKUP(F1462,[1]Suivi!$F:$S,10,0)),"",VLOOKUP(F1462,[1]Suivi!$F:$S,10,0))</f>
        <v/>
      </c>
      <c r="P1462" s="13" t="str">
        <f ca="1">IF(ISNA(VLOOKUP(N1462,[1]Suivi!$F:$S,12,0)),"",VLOOKUP(N1462,[1]Suivi!$F:$S,12,0))</f>
        <v/>
      </c>
      <c r="Q1462" s="4" t="str">
        <f>IF(ISNA(VLOOKUP(M1462,[1]Suivi!$F:$R,11,0)),"",VLOOKUP(M1462,[1]Suivi!$F:$R,11,0))</f>
        <v/>
      </c>
      <c r="R1462" s="4" t="str">
        <f>IF(ISNA(VLOOKUP(F1462,[1]Suivi!$F:$S,13,0)),"",VLOOKUP(F1462,[1]Suivi!$F:$S,13,0))</f>
        <v/>
      </c>
      <c r="S1462" s="22" t="str">
        <f t="shared" si="88"/>
        <v/>
      </c>
    </row>
    <row r="1463" spans="1:19" x14ac:dyDescent="0.3">
      <c r="A1463"/>
      <c r="B1463"/>
      <c r="C1463"/>
      <c r="D1463"/>
      <c r="E1463"/>
      <c r="F1463"/>
      <c r="G1463"/>
      <c r="H1463"/>
      <c r="I1463" s="22" t="str">
        <f t="shared" ca="1" si="89"/>
        <v/>
      </c>
      <c r="J1463" s="4" t="str">
        <f>IF(ISNA(VLOOKUP(F1463,[1]Suivi!$F:$S,5,0)),"",VLOOKUP(F1463,[1]Suivi!$F:$S,5,0))</f>
        <v/>
      </c>
      <c r="K1463" s="4" t="str">
        <f t="shared" si="90"/>
        <v/>
      </c>
      <c r="L1463" s="13" t="str">
        <f>IF(ISNA(VLOOKUP(F1463,[1]Suivi!$F:$S,7,0)),"",VLOOKUP(F1463,[1]Suivi!$F:$S,7,0))</f>
        <v/>
      </c>
      <c r="M1463" s="4" t="str">
        <f>IF(ISNA(VLOOKUP(F1463,[1]Suivi!$F:$S,8,0)),"",VLOOKUP(F1463,[1]Suivi!$F:$S,8,0))</f>
        <v/>
      </c>
      <c r="N1463" s="22" t="str">
        <f t="shared" ca="1" si="91"/>
        <v/>
      </c>
      <c r="O1463" s="4" t="str">
        <f>IF(ISNA(VLOOKUP(F1463,[1]Suivi!$F:$S,10,0)),"",VLOOKUP(F1463,[1]Suivi!$F:$S,10,0))</f>
        <v/>
      </c>
      <c r="P1463" s="13" t="str">
        <f ca="1">IF(ISNA(VLOOKUP(N1463,[1]Suivi!$F:$S,12,0)),"",VLOOKUP(N1463,[1]Suivi!$F:$S,12,0))</f>
        <v/>
      </c>
      <c r="Q1463" s="4" t="str">
        <f>IF(ISNA(VLOOKUP(M1463,[1]Suivi!$F:$R,11,0)),"",VLOOKUP(M1463,[1]Suivi!$F:$R,11,0))</f>
        <v/>
      </c>
      <c r="R1463" s="4" t="str">
        <f>IF(ISNA(VLOOKUP(F1463,[1]Suivi!$F:$S,13,0)),"",VLOOKUP(F1463,[1]Suivi!$F:$S,13,0))</f>
        <v/>
      </c>
      <c r="S1463" s="22" t="str">
        <f t="shared" si="88"/>
        <v/>
      </c>
    </row>
    <row r="1464" spans="1:19" x14ac:dyDescent="0.3">
      <c r="A1464"/>
      <c r="B1464"/>
      <c r="C1464"/>
      <c r="D1464"/>
      <c r="E1464"/>
      <c r="F1464"/>
      <c r="G1464"/>
      <c r="H1464"/>
      <c r="I1464" s="22" t="str">
        <f t="shared" ca="1" si="89"/>
        <v/>
      </c>
      <c r="J1464" s="4" t="str">
        <f>IF(ISNA(VLOOKUP(F1464,[1]Suivi!$F:$S,5,0)),"",VLOOKUP(F1464,[1]Suivi!$F:$S,5,0))</f>
        <v/>
      </c>
      <c r="K1464" s="4" t="str">
        <f t="shared" si="90"/>
        <v/>
      </c>
      <c r="L1464" s="13" t="str">
        <f>IF(ISNA(VLOOKUP(F1464,[1]Suivi!$F:$S,7,0)),"",VLOOKUP(F1464,[1]Suivi!$F:$S,7,0))</f>
        <v/>
      </c>
      <c r="M1464" s="4" t="str">
        <f>IF(ISNA(VLOOKUP(F1464,[1]Suivi!$F:$S,8,0)),"",VLOOKUP(F1464,[1]Suivi!$F:$S,8,0))</f>
        <v/>
      </c>
      <c r="N1464" s="22" t="str">
        <f t="shared" ca="1" si="91"/>
        <v/>
      </c>
      <c r="O1464" s="4" t="str">
        <f>IF(ISNA(VLOOKUP(F1464,[1]Suivi!$F:$S,10,0)),"",VLOOKUP(F1464,[1]Suivi!$F:$S,10,0))</f>
        <v/>
      </c>
      <c r="P1464" s="13" t="str">
        <f ca="1">IF(ISNA(VLOOKUP(N1464,[1]Suivi!$F:$S,12,0)),"",VLOOKUP(N1464,[1]Suivi!$F:$S,12,0))</f>
        <v/>
      </c>
      <c r="Q1464" s="4" t="str">
        <f>IF(ISNA(VLOOKUP(M1464,[1]Suivi!$F:$R,11,0)),"",VLOOKUP(M1464,[1]Suivi!$F:$R,11,0))</f>
        <v/>
      </c>
      <c r="R1464" s="4" t="str">
        <f>IF(ISNA(VLOOKUP(F1464,[1]Suivi!$F:$S,13,0)),"",VLOOKUP(F1464,[1]Suivi!$F:$S,13,0))</f>
        <v/>
      </c>
      <c r="S1464" s="22" t="str">
        <f t="shared" si="88"/>
        <v/>
      </c>
    </row>
    <row r="1465" spans="1:19" x14ac:dyDescent="0.3">
      <c r="A1465"/>
      <c r="B1465"/>
      <c r="C1465"/>
      <c r="D1465"/>
      <c r="E1465"/>
      <c r="F1465"/>
      <c r="G1465"/>
      <c r="H1465"/>
      <c r="I1465" s="22" t="str">
        <f t="shared" ca="1" si="89"/>
        <v/>
      </c>
      <c r="J1465" s="4" t="str">
        <f>IF(ISNA(VLOOKUP(F1465,[1]Suivi!$F:$S,5,0)),"",VLOOKUP(F1465,[1]Suivi!$F:$S,5,0))</f>
        <v/>
      </c>
      <c r="K1465" s="4" t="str">
        <f t="shared" si="90"/>
        <v/>
      </c>
      <c r="L1465" s="13" t="str">
        <f>IF(ISNA(VLOOKUP(F1465,[1]Suivi!$F:$S,7,0)),"",VLOOKUP(F1465,[1]Suivi!$F:$S,7,0))</f>
        <v/>
      </c>
      <c r="M1465" s="4" t="str">
        <f>IF(ISNA(VLOOKUP(F1465,[1]Suivi!$F:$S,8,0)),"",VLOOKUP(F1465,[1]Suivi!$F:$S,8,0))</f>
        <v/>
      </c>
      <c r="N1465" s="22" t="str">
        <f t="shared" ca="1" si="91"/>
        <v/>
      </c>
      <c r="O1465" s="4" t="str">
        <f>IF(ISNA(VLOOKUP(F1465,[1]Suivi!$F:$S,10,0)),"",VLOOKUP(F1465,[1]Suivi!$F:$S,10,0))</f>
        <v/>
      </c>
      <c r="P1465" s="13" t="str">
        <f ca="1">IF(ISNA(VLOOKUP(N1465,[1]Suivi!$F:$S,12,0)),"",VLOOKUP(N1465,[1]Suivi!$F:$S,12,0))</f>
        <v/>
      </c>
      <c r="Q1465" s="4" t="str">
        <f>IF(ISNA(VLOOKUP(M1465,[1]Suivi!$F:$R,11,0)),"",VLOOKUP(M1465,[1]Suivi!$F:$R,11,0))</f>
        <v/>
      </c>
      <c r="R1465" s="4" t="str">
        <f>IF(ISNA(VLOOKUP(F1465,[1]Suivi!$F:$S,13,0)),"",VLOOKUP(F1465,[1]Suivi!$F:$S,13,0))</f>
        <v/>
      </c>
      <c r="S1465" s="22" t="str">
        <f t="shared" si="88"/>
        <v/>
      </c>
    </row>
    <row r="1466" spans="1:19" x14ac:dyDescent="0.3">
      <c r="A1466"/>
      <c r="B1466"/>
      <c r="C1466"/>
      <c r="D1466"/>
      <c r="E1466"/>
      <c r="F1466"/>
      <c r="G1466"/>
      <c r="H1466"/>
      <c r="I1466" s="22" t="str">
        <f t="shared" ca="1" si="89"/>
        <v/>
      </c>
      <c r="J1466" s="4" t="str">
        <f>IF(ISNA(VLOOKUP(F1466,[1]Suivi!$F:$S,5,0)),"",VLOOKUP(F1466,[1]Suivi!$F:$S,5,0))</f>
        <v/>
      </c>
      <c r="K1466" s="4" t="str">
        <f t="shared" si="90"/>
        <v/>
      </c>
      <c r="L1466" s="13" t="str">
        <f>IF(ISNA(VLOOKUP(F1466,[1]Suivi!$F:$S,7,0)),"",VLOOKUP(F1466,[1]Suivi!$F:$S,7,0))</f>
        <v/>
      </c>
      <c r="M1466" s="4" t="str">
        <f>IF(ISNA(VLOOKUP(F1466,[1]Suivi!$F:$S,8,0)),"",VLOOKUP(F1466,[1]Suivi!$F:$S,8,0))</f>
        <v/>
      </c>
      <c r="N1466" s="22" t="str">
        <f t="shared" ca="1" si="91"/>
        <v/>
      </c>
      <c r="O1466" s="4" t="str">
        <f>IF(ISNA(VLOOKUP(F1466,[1]Suivi!$F:$S,10,0)),"",VLOOKUP(F1466,[1]Suivi!$F:$S,10,0))</f>
        <v/>
      </c>
      <c r="P1466" s="13" t="str">
        <f ca="1">IF(ISNA(VLOOKUP(N1466,[1]Suivi!$F:$S,12,0)),"",VLOOKUP(N1466,[1]Suivi!$F:$S,12,0))</f>
        <v/>
      </c>
      <c r="Q1466" s="4" t="str">
        <f>IF(ISNA(VLOOKUP(M1466,[1]Suivi!$F:$R,11,0)),"",VLOOKUP(M1466,[1]Suivi!$F:$R,11,0))</f>
        <v/>
      </c>
      <c r="R1466" s="4" t="str">
        <f>IF(ISNA(VLOOKUP(F1466,[1]Suivi!$F:$S,13,0)),"",VLOOKUP(F1466,[1]Suivi!$F:$S,13,0))</f>
        <v/>
      </c>
      <c r="S1466" s="22" t="str">
        <f t="shared" si="88"/>
        <v/>
      </c>
    </row>
    <row r="1467" spans="1:19" x14ac:dyDescent="0.3">
      <c r="A1467"/>
      <c r="B1467"/>
      <c r="C1467"/>
      <c r="D1467"/>
      <c r="E1467"/>
      <c r="F1467"/>
      <c r="G1467"/>
      <c r="H1467"/>
      <c r="I1467" s="22" t="str">
        <f t="shared" ca="1" si="89"/>
        <v/>
      </c>
      <c r="J1467" s="4" t="str">
        <f>IF(ISNA(VLOOKUP(F1467,[1]Suivi!$F:$S,5,0)),"",VLOOKUP(F1467,[1]Suivi!$F:$S,5,0))</f>
        <v/>
      </c>
      <c r="K1467" s="4" t="str">
        <f t="shared" si="90"/>
        <v/>
      </c>
      <c r="L1467" s="13" t="str">
        <f>IF(ISNA(VLOOKUP(F1467,[1]Suivi!$F:$S,7,0)),"",VLOOKUP(F1467,[1]Suivi!$F:$S,7,0))</f>
        <v/>
      </c>
      <c r="M1467" s="4" t="str">
        <f>IF(ISNA(VLOOKUP(F1467,[1]Suivi!$F:$S,8,0)),"",VLOOKUP(F1467,[1]Suivi!$F:$S,8,0))</f>
        <v/>
      </c>
      <c r="N1467" s="22" t="str">
        <f t="shared" ca="1" si="91"/>
        <v/>
      </c>
      <c r="O1467" s="4" t="str">
        <f>IF(ISNA(VLOOKUP(F1467,[1]Suivi!$F:$S,10,0)),"",VLOOKUP(F1467,[1]Suivi!$F:$S,10,0))</f>
        <v/>
      </c>
      <c r="P1467" s="13" t="str">
        <f ca="1">IF(ISNA(VLOOKUP(N1467,[1]Suivi!$F:$S,12,0)),"",VLOOKUP(N1467,[1]Suivi!$F:$S,12,0))</f>
        <v/>
      </c>
      <c r="Q1467" s="4" t="str">
        <f>IF(ISNA(VLOOKUP(M1467,[1]Suivi!$F:$R,11,0)),"",VLOOKUP(M1467,[1]Suivi!$F:$R,11,0))</f>
        <v/>
      </c>
      <c r="R1467" s="4" t="str">
        <f>IF(ISNA(VLOOKUP(F1467,[1]Suivi!$F:$S,13,0)),"",VLOOKUP(F1467,[1]Suivi!$F:$S,13,0))</f>
        <v/>
      </c>
      <c r="S1467" s="22" t="str">
        <f t="shared" si="88"/>
        <v/>
      </c>
    </row>
    <row r="1468" spans="1:19" x14ac:dyDescent="0.3">
      <c r="A1468"/>
      <c r="B1468"/>
      <c r="C1468"/>
      <c r="D1468"/>
      <c r="E1468"/>
      <c r="F1468"/>
      <c r="G1468"/>
      <c r="H1468"/>
      <c r="I1468" s="22" t="str">
        <f t="shared" ca="1" si="89"/>
        <v/>
      </c>
      <c r="J1468" s="4" t="str">
        <f>IF(ISNA(VLOOKUP(F1468,[1]Suivi!$F:$S,5,0)),"",VLOOKUP(F1468,[1]Suivi!$F:$S,5,0))</f>
        <v/>
      </c>
      <c r="K1468" s="4" t="str">
        <f t="shared" si="90"/>
        <v/>
      </c>
      <c r="L1468" s="13" t="str">
        <f>IF(ISNA(VLOOKUP(F1468,[1]Suivi!$F:$S,7,0)),"",VLOOKUP(F1468,[1]Suivi!$F:$S,7,0))</f>
        <v/>
      </c>
      <c r="M1468" s="4" t="str">
        <f>IF(ISNA(VLOOKUP(F1468,[1]Suivi!$F:$S,8,0)),"",VLOOKUP(F1468,[1]Suivi!$F:$S,8,0))</f>
        <v/>
      </c>
      <c r="N1468" s="22" t="str">
        <f t="shared" ca="1" si="91"/>
        <v/>
      </c>
      <c r="O1468" s="4" t="str">
        <f>IF(ISNA(VLOOKUP(F1468,[1]Suivi!$F:$S,10,0)),"",VLOOKUP(F1468,[1]Suivi!$F:$S,10,0))</f>
        <v/>
      </c>
      <c r="P1468" s="13" t="str">
        <f ca="1">IF(ISNA(VLOOKUP(N1468,[1]Suivi!$F:$S,12,0)),"",VLOOKUP(N1468,[1]Suivi!$F:$S,12,0))</f>
        <v/>
      </c>
      <c r="Q1468" s="4" t="str">
        <f>IF(ISNA(VLOOKUP(M1468,[1]Suivi!$F:$R,11,0)),"",VLOOKUP(M1468,[1]Suivi!$F:$R,11,0))</f>
        <v/>
      </c>
      <c r="R1468" s="4" t="str">
        <f>IF(ISNA(VLOOKUP(F1468,[1]Suivi!$F:$S,13,0)),"",VLOOKUP(F1468,[1]Suivi!$F:$S,13,0))</f>
        <v/>
      </c>
      <c r="S1468" s="22" t="str">
        <f t="shared" si="88"/>
        <v/>
      </c>
    </row>
    <row r="1469" spans="1:19" x14ac:dyDescent="0.3">
      <c r="A1469"/>
      <c r="B1469"/>
      <c r="C1469"/>
      <c r="D1469"/>
      <c r="E1469"/>
      <c r="F1469"/>
      <c r="G1469"/>
      <c r="H1469"/>
      <c r="I1469" s="22" t="str">
        <f t="shared" ca="1" si="89"/>
        <v/>
      </c>
      <c r="J1469" s="4" t="str">
        <f>IF(ISNA(VLOOKUP(F1469,[1]Suivi!$F:$S,5,0)),"",VLOOKUP(F1469,[1]Suivi!$F:$S,5,0))</f>
        <v/>
      </c>
      <c r="K1469" s="4" t="str">
        <f t="shared" si="90"/>
        <v/>
      </c>
      <c r="L1469" s="13" t="str">
        <f>IF(ISNA(VLOOKUP(F1469,[1]Suivi!$F:$S,7,0)),"",VLOOKUP(F1469,[1]Suivi!$F:$S,7,0))</f>
        <v/>
      </c>
      <c r="M1469" s="4" t="str">
        <f>IF(ISNA(VLOOKUP(F1469,[1]Suivi!$F:$S,8,0)),"",VLOOKUP(F1469,[1]Suivi!$F:$S,8,0))</f>
        <v/>
      </c>
      <c r="N1469" s="22" t="str">
        <f t="shared" ca="1" si="91"/>
        <v/>
      </c>
      <c r="O1469" s="4" t="str">
        <f>IF(ISNA(VLOOKUP(F1469,[1]Suivi!$F:$S,10,0)),"",VLOOKUP(F1469,[1]Suivi!$F:$S,10,0))</f>
        <v/>
      </c>
      <c r="P1469" s="13" t="str">
        <f ca="1">IF(ISNA(VLOOKUP(N1469,[1]Suivi!$F:$S,12,0)),"",VLOOKUP(N1469,[1]Suivi!$F:$S,12,0))</f>
        <v/>
      </c>
      <c r="Q1469" s="4" t="str">
        <f>IF(ISNA(VLOOKUP(M1469,[1]Suivi!$F:$R,11,0)),"",VLOOKUP(M1469,[1]Suivi!$F:$R,11,0))</f>
        <v/>
      </c>
      <c r="R1469" s="4" t="str">
        <f>IF(ISNA(VLOOKUP(F1469,[1]Suivi!$F:$S,13,0)),"",VLOOKUP(F1469,[1]Suivi!$F:$S,13,0))</f>
        <v/>
      </c>
      <c r="S1469" s="22" t="str">
        <f t="shared" si="88"/>
        <v/>
      </c>
    </row>
    <row r="1470" spans="1:19" x14ac:dyDescent="0.3">
      <c r="A1470"/>
      <c r="B1470"/>
      <c r="C1470"/>
      <c r="D1470"/>
      <c r="E1470"/>
      <c r="F1470"/>
      <c r="G1470"/>
      <c r="H1470"/>
      <c r="I1470" s="22" t="str">
        <f t="shared" ca="1" si="89"/>
        <v/>
      </c>
      <c r="J1470" s="4" t="str">
        <f>IF(ISNA(VLOOKUP(F1470,[1]Suivi!$F:$S,5,0)),"",VLOOKUP(F1470,[1]Suivi!$F:$S,5,0))</f>
        <v/>
      </c>
      <c r="K1470" s="4" t="str">
        <f t="shared" si="90"/>
        <v/>
      </c>
      <c r="L1470" s="13" t="str">
        <f>IF(ISNA(VLOOKUP(F1470,[1]Suivi!$F:$S,7,0)),"",VLOOKUP(F1470,[1]Suivi!$F:$S,7,0))</f>
        <v/>
      </c>
      <c r="M1470" s="4" t="str">
        <f>IF(ISNA(VLOOKUP(F1470,[1]Suivi!$F:$S,8,0)),"",VLOOKUP(F1470,[1]Suivi!$F:$S,8,0))</f>
        <v/>
      </c>
      <c r="N1470" s="22" t="str">
        <f t="shared" ca="1" si="91"/>
        <v/>
      </c>
      <c r="O1470" s="4" t="str">
        <f>IF(ISNA(VLOOKUP(F1470,[1]Suivi!$F:$S,10,0)),"",VLOOKUP(F1470,[1]Suivi!$F:$S,10,0))</f>
        <v/>
      </c>
      <c r="P1470" s="13" t="str">
        <f ca="1">IF(ISNA(VLOOKUP(N1470,[1]Suivi!$F:$S,12,0)),"",VLOOKUP(N1470,[1]Suivi!$F:$S,12,0))</f>
        <v/>
      </c>
      <c r="Q1470" s="4" t="str">
        <f>IF(ISNA(VLOOKUP(M1470,[1]Suivi!$F:$R,11,0)),"",VLOOKUP(M1470,[1]Suivi!$F:$R,11,0))</f>
        <v/>
      </c>
      <c r="R1470" s="4" t="str">
        <f>IF(ISNA(VLOOKUP(F1470,[1]Suivi!$F:$S,13,0)),"",VLOOKUP(F1470,[1]Suivi!$F:$S,13,0))</f>
        <v/>
      </c>
      <c r="S1470" s="22" t="str">
        <f t="shared" si="88"/>
        <v/>
      </c>
    </row>
    <row r="1471" spans="1:19" x14ac:dyDescent="0.3">
      <c r="A1471"/>
      <c r="B1471"/>
      <c r="C1471"/>
      <c r="D1471"/>
      <c r="E1471"/>
      <c r="F1471"/>
      <c r="G1471"/>
      <c r="H1471"/>
      <c r="I1471" s="22" t="str">
        <f t="shared" ca="1" si="89"/>
        <v/>
      </c>
      <c r="J1471" s="4" t="str">
        <f>IF(ISNA(VLOOKUP(F1471,[1]Suivi!$F:$S,5,0)),"",VLOOKUP(F1471,[1]Suivi!$F:$S,5,0))</f>
        <v/>
      </c>
      <c r="K1471" s="4" t="str">
        <f t="shared" si="90"/>
        <v/>
      </c>
      <c r="L1471" s="13" t="str">
        <f>IF(ISNA(VLOOKUP(F1471,[1]Suivi!$F:$S,7,0)),"",VLOOKUP(F1471,[1]Suivi!$F:$S,7,0))</f>
        <v/>
      </c>
      <c r="M1471" s="4" t="str">
        <f>IF(ISNA(VLOOKUP(F1471,[1]Suivi!$F:$S,8,0)),"",VLOOKUP(F1471,[1]Suivi!$F:$S,8,0))</f>
        <v/>
      </c>
      <c r="N1471" s="22" t="str">
        <f t="shared" ca="1" si="91"/>
        <v/>
      </c>
      <c r="O1471" s="4" t="str">
        <f>IF(ISNA(VLOOKUP(F1471,[1]Suivi!$F:$S,10,0)),"",VLOOKUP(F1471,[1]Suivi!$F:$S,10,0))</f>
        <v/>
      </c>
      <c r="P1471" s="13" t="str">
        <f ca="1">IF(ISNA(VLOOKUP(N1471,[1]Suivi!$F:$S,12,0)),"",VLOOKUP(N1471,[1]Suivi!$F:$S,12,0))</f>
        <v/>
      </c>
      <c r="Q1471" s="4" t="str">
        <f>IF(ISNA(VLOOKUP(M1471,[1]Suivi!$F:$R,11,0)),"",VLOOKUP(M1471,[1]Suivi!$F:$R,11,0))</f>
        <v/>
      </c>
      <c r="R1471" s="4" t="str">
        <f>IF(ISNA(VLOOKUP(F1471,[1]Suivi!$F:$S,13,0)),"",VLOOKUP(F1471,[1]Suivi!$F:$S,13,0))</f>
        <v/>
      </c>
      <c r="S1471" s="22" t="str">
        <f t="shared" si="88"/>
        <v/>
      </c>
    </row>
    <row r="1472" spans="1:19" x14ac:dyDescent="0.3">
      <c r="A1472"/>
      <c r="B1472"/>
      <c r="C1472"/>
      <c r="D1472"/>
      <c r="E1472"/>
      <c r="F1472"/>
      <c r="G1472"/>
      <c r="H1472"/>
      <c r="I1472" s="22" t="str">
        <f t="shared" ca="1" si="89"/>
        <v/>
      </c>
      <c r="J1472" s="4" t="str">
        <f>IF(ISNA(VLOOKUP(F1472,[1]Suivi!$F:$S,5,0)),"",VLOOKUP(F1472,[1]Suivi!$F:$S,5,0))</f>
        <v/>
      </c>
      <c r="K1472" s="4" t="str">
        <f t="shared" si="90"/>
        <v/>
      </c>
      <c r="L1472" s="13" t="str">
        <f>IF(ISNA(VLOOKUP(F1472,[1]Suivi!$F:$S,7,0)),"",VLOOKUP(F1472,[1]Suivi!$F:$S,7,0))</f>
        <v/>
      </c>
      <c r="M1472" s="4" t="str">
        <f>IF(ISNA(VLOOKUP(F1472,[1]Suivi!$F:$S,8,0)),"",VLOOKUP(F1472,[1]Suivi!$F:$S,8,0))</f>
        <v/>
      </c>
      <c r="N1472" s="22" t="str">
        <f t="shared" ca="1" si="91"/>
        <v/>
      </c>
      <c r="O1472" s="4" t="str">
        <f>IF(ISNA(VLOOKUP(F1472,[1]Suivi!$F:$S,10,0)),"",VLOOKUP(F1472,[1]Suivi!$F:$S,10,0))</f>
        <v/>
      </c>
      <c r="P1472" s="13" t="str">
        <f ca="1">IF(ISNA(VLOOKUP(N1472,[1]Suivi!$F:$S,12,0)),"",VLOOKUP(N1472,[1]Suivi!$F:$S,12,0))</f>
        <v/>
      </c>
      <c r="Q1472" s="4" t="str">
        <f>IF(ISNA(VLOOKUP(M1472,[1]Suivi!$F:$R,11,0)),"",VLOOKUP(M1472,[1]Suivi!$F:$R,11,0))</f>
        <v/>
      </c>
      <c r="R1472" s="4" t="str">
        <f>IF(ISNA(VLOOKUP(F1472,[1]Suivi!$F:$S,13,0)),"",VLOOKUP(F1472,[1]Suivi!$F:$S,13,0))</f>
        <v/>
      </c>
      <c r="S1472" s="22" t="str">
        <f t="shared" si="88"/>
        <v/>
      </c>
    </row>
    <row r="1473" spans="1:19" x14ac:dyDescent="0.3">
      <c r="A1473"/>
      <c r="B1473"/>
      <c r="C1473"/>
      <c r="D1473"/>
      <c r="E1473"/>
      <c r="F1473"/>
      <c r="G1473"/>
      <c r="H1473"/>
      <c r="I1473" s="22" t="str">
        <f t="shared" ca="1" si="89"/>
        <v/>
      </c>
      <c r="J1473" s="4" t="str">
        <f>IF(ISNA(VLOOKUP(F1473,[1]Suivi!$F:$S,5,0)),"",VLOOKUP(F1473,[1]Suivi!$F:$S,5,0))</f>
        <v/>
      </c>
      <c r="K1473" s="4" t="str">
        <f t="shared" si="90"/>
        <v/>
      </c>
      <c r="L1473" s="13" t="str">
        <f>IF(ISNA(VLOOKUP(F1473,[1]Suivi!$F:$S,7,0)),"",VLOOKUP(F1473,[1]Suivi!$F:$S,7,0))</f>
        <v/>
      </c>
      <c r="M1473" s="4" t="str">
        <f>IF(ISNA(VLOOKUP(F1473,[1]Suivi!$F:$S,8,0)),"",VLOOKUP(F1473,[1]Suivi!$F:$S,8,0))</f>
        <v/>
      </c>
      <c r="N1473" s="22" t="str">
        <f t="shared" ca="1" si="91"/>
        <v/>
      </c>
      <c r="O1473" s="4" t="str">
        <f>IF(ISNA(VLOOKUP(F1473,[1]Suivi!$F:$S,10,0)),"",VLOOKUP(F1473,[1]Suivi!$F:$S,10,0))</f>
        <v/>
      </c>
      <c r="P1473" s="13" t="str">
        <f ca="1">IF(ISNA(VLOOKUP(N1473,[1]Suivi!$F:$S,12,0)),"",VLOOKUP(N1473,[1]Suivi!$F:$S,12,0))</f>
        <v/>
      </c>
      <c r="Q1473" s="4" t="str">
        <f>IF(ISNA(VLOOKUP(M1473,[1]Suivi!$F:$R,11,0)),"",VLOOKUP(M1473,[1]Suivi!$F:$R,11,0))</f>
        <v/>
      </c>
      <c r="R1473" s="4" t="str">
        <f>IF(ISNA(VLOOKUP(F1473,[1]Suivi!$F:$S,13,0)),"",VLOOKUP(F1473,[1]Suivi!$F:$S,13,0))</f>
        <v/>
      </c>
      <c r="S1473" s="22" t="str">
        <f t="shared" si="88"/>
        <v/>
      </c>
    </row>
    <row r="1474" spans="1:19" x14ac:dyDescent="0.3">
      <c r="A1474"/>
      <c r="B1474"/>
      <c r="C1474"/>
      <c r="D1474"/>
      <c r="E1474"/>
      <c r="F1474"/>
      <c r="G1474"/>
      <c r="H1474"/>
      <c r="I1474" s="22" t="str">
        <f t="shared" ca="1" si="89"/>
        <v/>
      </c>
      <c r="J1474" s="4" t="str">
        <f>IF(ISNA(VLOOKUP(F1474,[1]Suivi!$F:$S,5,0)),"",VLOOKUP(F1474,[1]Suivi!$F:$S,5,0))</f>
        <v/>
      </c>
      <c r="K1474" s="4" t="str">
        <f t="shared" si="90"/>
        <v/>
      </c>
      <c r="L1474" s="13" t="str">
        <f>IF(ISNA(VLOOKUP(F1474,[1]Suivi!$F:$S,7,0)),"",VLOOKUP(F1474,[1]Suivi!$F:$S,7,0))</f>
        <v/>
      </c>
      <c r="M1474" s="4" t="str">
        <f>IF(ISNA(VLOOKUP(F1474,[1]Suivi!$F:$S,8,0)),"",VLOOKUP(F1474,[1]Suivi!$F:$S,8,0))</f>
        <v/>
      </c>
      <c r="N1474" s="22" t="str">
        <f t="shared" ca="1" si="91"/>
        <v/>
      </c>
      <c r="O1474" s="4" t="str">
        <f>IF(ISNA(VLOOKUP(F1474,[1]Suivi!$F:$S,10,0)),"",VLOOKUP(F1474,[1]Suivi!$F:$S,10,0))</f>
        <v/>
      </c>
      <c r="P1474" s="13" t="str">
        <f ca="1">IF(ISNA(VLOOKUP(N1474,[1]Suivi!$F:$S,12,0)),"",VLOOKUP(N1474,[1]Suivi!$F:$S,12,0))</f>
        <v/>
      </c>
      <c r="Q1474" s="4" t="str">
        <f>IF(ISNA(VLOOKUP(M1474,[1]Suivi!$F:$R,11,0)),"",VLOOKUP(M1474,[1]Suivi!$F:$R,11,0))</f>
        <v/>
      </c>
      <c r="R1474" s="4" t="str">
        <f>IF(ISNA(VLOOKUP(F1474,[1]Suivi!$F:$S,13,0)),"",VLOOKUP(F1474,[1]Suivi!$F:$S,13,0))</f>
        <v/>
      </c>
      <c r="S1474" s="22" t="str">
        <f t="shared" si="88"/>
        <v/>
      </c>
    </row>
    <row r="1475" spans="1:19" x14ac:dyDescent="0.3">
      <c r="A1475"/>
      <c r="B1475"/>
      <c r="C1475"/>
      <c r="D1475"/>
      <c r="E1475"/>
      <c r="F1475"/>
      <c r="G1475"/>
      <c r="H1475"/>
      <c r="I1475" s="22" t="str">
        <f t="shared" ca="1" si="89"/>
        <v/>
      </c>
      <c r="J1475" s="4" t="str">
        <f>IF(ISNA(VLOOKUP(F1475,[1]Suivi!$F:$S,5,0)),"",VLOOKUP(F1475,[1]Suivi!$F:$S,5,0))</f>
        <v/>
      </c>
      <c r="K1475" s="4" t="str">
        <f t="shared" si="90"/>
        <v/>
      </c>
      <c r="L1475" s="13" t="str">
        <f>IF(ISNA(VLOOKUP(F1475,[1]Suivi!$F:$S,7,0)),"",VLOOKUP(F1475,[1]Suivi!$F:$S,7,0))</f>
        <v/>
      </c>
      <c r="M1475" s="4" t="str">
        <f>IF(ISNA(VLOOKUP(F1475,[1]Suivi!$F:$S,8,0)),"",VLOOKUP(F1475,[1]Suivi!$F:$S,8,0))</f>
        <v/>
      </c>
      <c r="N1475" s="22" t="str">
        <f t="shared" ca="1" si="91"/>
        <v/>
      </c>
      <c r="O1475" s="4" t="str">
        <f>IF(ISNA(VLOOKUP(F1475,[1]Suivi!$F:$S,10,0)),"",VLOOKUP(F1475,[1]Suivi!$F:$S,10,0))</f>
        <v/>
      </c>
      <c r="P1475" s="13" t="str">
        <f ca="1">IF(ISNA(VLOOKUP(N1475,[1]Suivi!$F:$S,12,0)),"",VLOOKUP(N1475,[1]Suivi!$F:$S,12,0))</f>
        <v/>
      </c>
      <c r="Q1475" s="4" t="str">
        <f>IF(ISNA(VLOOKUP(M1475,[1]Suivi!$F:$R,11,0)),"",VLOOKUP(M1475,[1]Suivi!$F:$R,11,0))</f>
        <v/>
      </c>
      <c r="R1475" s="4" t="str">
        <f>IF(ISNA(VLOOKUP(F1475,[1]Suivi!$F:$S,13,0)),"",VLOOKUP(F1475,[1]Suivi!$F:$S,13,0))</f>
        <v/>
      </c>
      <c r="S1475" s="22" t="str">
        <f t="shared" si="88"/>
        <v/>
      </c>
    </row>
    <row r="1476" spans="1:19" x14ac:dyDescent="0.3">
      <c r="A1476"/>
      <c r="B1476"/>
      <c r="C1476"/>
      <c r="D1476"/>
      <c r="E1476"/>
      <c r="F1476"/>
      <c r="G1476"/>
      <c r="H1476"/>
      <c r="I1476" s="22" t="str">
        <f t="shared" ca="1" si="89"/>
        <v/>
      </c>
      <c r="J1476" s="4" t="str">
        <f>IF(ISNA(VLOOKUP(F1476,[1]Suivi!$F:$S,5,0)),"",VLOOKUP(F1476,[1]Suivi!$F:$S,5,0))</f>
        <v/>
      </c>
      <c r="K1476" s="4" t="str">
        <f t="shared" si="90"/>
        <v/>
      </c>
      <c r="L1476" s="13" t="str">
        <f>IF(ISNA(VLOOKUP(F1476,[1]Suivi!$F:$S,7,0)),"",VLOOKUP(F1476,[1]Suivi!$F:$S,7,0))</f>
        <v/>
      </c>
      <c r="M1476" s="4" t="str">
        <f>IF(ISNA(VLOOKUP(F1476,[1]Suivi!$F:$S,8,0)),"",VLOOKUP(F1476,[1]Suivi!$F:$S,8,0))</f>
        <v/>
      </c>
      <c r="N1476" s="22" t="str">
        <f t="shared" ca="1" si="91"/>
        <v/>
      </c>
      <c r="O1476" s="4" t="str">
        <f>IF(ISNA(VLOOKUP(F1476,[1]Suivi!$F:$S,10,0)),"",VLOOKUP(F1476,[1]Suivi!$F:$S,10,0))</f>
        <v/>
      </c>
      <c r="P1476" s="13" t="str">
        <f ca="1">IF(ISNA(VLOOKUP(N1476,[1]Suivi!$F:$S,12,0)),"",VLOOKUP(N1476,[1]Suivi!$F:$S,12,0))</f>
        <v/>
      </c>
      <c r="Q1476" s="4" t="str">
        <f>IF(ISNA(VLOOKUP(M1476,[1]Suivi!$F:$R,11,0)),"",VLOOKUP(M1476,[1]Suivi!$F:$R,11,0))</f>
        <v/>
      </c>
      <c r="R1476" s="4" t="str">
        <f>IF(ISNA(VLOOKUP(F1476,[1]Suivi!$F:$S,13,0)),"",VLOOKUP(F1476,[1]Suivi!$F:$S,13,0))</f>
        <v/>
      </c>
      <c r="S1476" s="22" t="str">
        <f t="shared" si="88"/>
        <v/>
      </c>
    </row>
    <row r="1477" spans="1:19" x14ac:dyDescent="0.3">
      <c r="A1477"/>
      <c r="B1477"/>
      <c r="C1477"/>
      <c r="D1477"/>
      <c r="E1477"/>
      <c r="F1477"/>
      <c r="G1477"/>
      <c r="H1477"/>
      <c r="I1477" s="22" t="str">
        <f t="shared" ca="1" si="89"/>
        <v/>
      </c>
      <c r="J1477" s="4" t="str">
        <f>IF(ISNA(VLOOKUP(F1477,[1]Suivi!$F:$S,5,0)),"",VLOOKUP(F1477,[1]Suivi!$F:$S,5,0))</f>
        <v/>
      </c>
      <c r="K1477" s="4" t="str">
        <f t="shared" si="90"/>
        <v/>
      </c>
      <c r="L1477" s="13" t="str">
        <f>IF(ISNA(VLOOKUP(F1477,[1]Suivi!$F:$S,7,0)),"",VLOOKUP(F1477,[1]Suivi!$F:$S,7,0))</f>
        <v/>
      </c>
      <c r="M1477" s="4" t="str">
        <f>IF(ISNA(VLOOKUP(F1477,[1]Suivi!$F:$S,8,0)),"",VLOOKUP(F1477,[1]Suivi!$F:$S,8,0))</f>
        <v/>
      </c>
      <c r="N1477" s="22" t="str">
        <f t="shared" ca="1" si="91"/>
        <v/>
      </c>
      <c r="O1477" s="4" t="str">
        <f>IF(ISNA(VLOOKUP(F1477,[1]Suivi!$F:$S,10,0)),"",VLOOKUP(F1477,[1]Suivi!$F:$S,10,0))</f>
        <v/>
      </c>
      <c r="P1477" s="13" t="str">
        <f ca="1">IF(ISNA(VLOOKUP(N1477,[1]Suivi!$F:$S,12,0)),"",VLOOKUP(N1477,[1]Suivi!$F:$S,12,0))</f>
        <v/>
      </c>
      <c r="Q1477" s="4" t="str">
        <f>IF(ISNA(VLOOKUP(M1477,[1]Suivi!$F:$R,11,0)),"",VLOOKUP(M1477,[1]Suivi!$F:$R,11,0))</f>
        <v/>
      </c>
      <c r="R1477" s="4" t="str">
        <f>IF(ISNA(VLOOKUP(F1477,[1]Suivi!$F:$S,13,0)),"",VLOOKUP(F1477,[1]Suivi!$F:$S,13,0))</f>
        <v/>
      </c>
      <c r="S1477" s="22" t="str">
        <f t="shared" si="88"/>
        <v/>
      </c>
    </row>
    <row r="1478" spans="1:19" x14ac:dyDescent="0.3">
      <c r="A1478"/>
      <c r="B1478"/>
      <c r="C1478"/>
      <c r="D1478"/>
      <c r="E1478"/>
      <c r="F1478"/>
      <c r="G1478"/>
      <c r="H1478"/>
      <c r="I1478" s="22" t="str">
        <f t="shared" ca="1" si="89"/>
        <v/>
      </c>
      <c r="J1478" s="4" t="str">
        <f>IF(ISNA(VLOOKUP(F1478,[1]Suivi!$F:$S,5,0)),"",VLOOKUP(F1478,[1]Suivi!$F:$S,5,0))</f>
        <v/>
      </c>
      <c r="K1478" s="4" t="str">
        <f t="shared" si="90"/>
        <v/>
      </c>
      <c r="L1478" s="13" t="str">
        <f>IF(ISNA(VLOOKUP(F1478,[1]Suivi!$F:$S,7,0)),"",VLOOKUP(F1478,[1]Suivi!$F:$S,7,0))</f>
        <v/>
      </c>
      <c r="M1478" s="4" t="str">
        <f>IF(ISNA(VLOOKUP(F1478,[1]Suivi!$F:$S,8,0)),"",VLOOKUP(F1478,[1]Suivi!$F:$S,8,0))</f>
        <v/>
      </c>
      <c r="N1478" s="22" t="str">
        <f t="shared" ca="1" si="91"/>
        <v/>
      </c>
      <c r="O1478" s="4" t="str">
        <f>IF(ISNA(VLOOKUP(F1478,[1]Suivi!$F:$S,10,0)),"",VLOOKUP(F1478,[1]Suivi!$F:$S,10,0))</f>
        <v/>
      </c>
      <c r="P1478" s="13" t="str">
        <f ca="1">IF(ISNA(VLOOKUP(N1478,[1]Suivi!$F:$S,12,0)),"",VLOOKUP(N1478,[1]Suivi!$F:$S,12,0))</f>
        <v/>
      </c>
      <c r="Q1478" s="4" t="str">
        <f>IF(ISNA(VLOOKUP(M1478,[1]Suivi!$F:$R,11,0)),"",VLOOKUP(M1478,[1]Suivi!$F:$R,11,0))</f>
        <v/>
      </c>
      <c r="R1478" s="4" t="str">
        <f>IF(ISNA(VLOOKUP(F1478,[1]Suivi!$F:$S,13,0)),"",VLOOKUP(F1478,[1]Suivi!$F:$S,13,0))</f>
        <v/>
      </c>
      <c r="S1478" s="22" t="str">
        <f t="shared" si="88"/>
        <v/>
      </c>
    </row>
    <row r="1479" spans="1:19" x14ac:dyDescent="0.3">
      <c r="A1479"/>
      <c r="B1479"/>
      <c r="C1479"/>
      <c r="D1479"/>
      <c r="E1479"/>
      <c r="F1479"/>
      <c r="G1479"/>
      <c r="H1479"/>
      <c r="I1479" s="22" t="str">
        <f t="shared" ca="1" si="89"/>
        <v/>
      </c>
      <c r="J1479" s="4" t="str">
        <f>IF(ISNA(VLOOKUP(F1479,[1]Suivi!$F:$S,5,0)),"",VLOOKUP(F1479,[1]Suivi!$F:$S,5,0))</f>
        <v/>
      </c>
      <c r="K1479" s="4" t="str">
        <f t="shared" si="90"/>
        <v/>
      </c>
      <c r="L1479" s="13" t="str">
        <f>IF(ISNA(VLOOKUP(F1479,[1]Suivi!$F:$S,7,0)),"",VLOOKUP(F1479,[1]Suivi!$F:$S,7,0))</f>
        <v/>
      </c>
      <c r="M1479" s="4" t="str">
        <f>IF(ISNA(VLOOKUP(F1479,[1]Suivi!$F:$S,8,0)),"",VLOOKUP(F1479,[1]Suivi!$F:$S,8,0))</f>
        <v/>
      </c>
      <c r="N1479" s="22" t="str">
        <f t="shared" ca="1" si="91"/>
        <v/>
      </c>
      <c r="O1479" s="4" t="str">
        <f>IF(ISNA(VLOOKUP(F1479,[1]Suivi!$F:$S,10,0)),"",VLOOKUP(F1479,[1]Suivi!$F:$S,10,0))</f>
        <v/>
      </c>
      <c r="P1479" s="13" t="str">
        <f ca="1">IF(ISNA(VLOOKUP(N1479,[1]Suivi!$F:$S,12,0)),"",VLOOKUP(N1479,[1]Suivi!$F:$S,12,0))</f>
        <v/>
      </c>
      <c r="Q1479" s="4" t="str">
        <f>IF(ISNA(VLOOKUP(M1479,[1]Suivi!$F:$R,11,0)),"",VLOOKUP(M1479,[1]Suivi!$F:$R,11,0))</f>
        <v/>
      </c>
      <c r="R1479" s="4" t="str">
        <f>IF(ISNA(VLOOKUP(F1479,[1]Suivi!$F:$S,13,0)),"",VLOOKUP(F1479,[1]Suivi!$F:$S,13,0))</f>
        <v/>
      </c>
      <c r="S1479" s="22" t="str">
        <f t="shared" ref="S1479:S1542" si="92">IF(OR($L1479="",$L1479=0),"",$L1479-$D1479)</f>
        <v/>
      </c>
    </row>
    <row r="1480" spans="1:19" x14ac:dyDescent="0.3">
      <c r="A1480"/>
      <c r="B1480"/>
      <c r="C1480"/>
      <c r="D1480"/>
      <c r="E1480"/>
      <c r="F1480"/>
      <c r="G1480"/>
      <c r="H1480"/>
      <c r="I1480" s="22" t="str">
        <f t="shared" ref="I1480:I1543" ca="1" si="93">IF(OR($E1480="",$E1480=0),"",IF(DATEDIF($E1480,TODAY(),"D")&gt;60,"+60",IF(AND(DATEDIF($E1480,TODAY(),"D")&lt;60,DATEDIF($E1480,TODAY(),"D")&gt;30),"30-60","-30")))</f>
        <v/>
      </c>
      <c r="J1480" s="4" t="str">
        <f>IF(ISNA(VLOOKUP(F1480,[1]Suivi!$F:$S,5,0)),"",VLOOKUP(F1480,[1]Suivi!$F:$S,5,0))</f>
        <v/>
      </c>
      <c r="K1480" s="4" t="str">
        <f t="shared" ref="K1480:K1543" si="94">IF(OR(J1480="QUANTITE",J1480="CASSE",J1480="PRODUIT NC",J1480="INVERSION",J1480="PRIX (CMI SUR AVOIR)"),"ADMIN",IF(OR(J1480="TRANSPORT",J1480="PRIX",J1480="ERREUR BE",J1480="REPRISE MARCHANDISE"),"CDES",IF(OR(J1480="En cours de traitement / Paiement en attente",J1480="En attente de la réclamation"),"Comptabilité",IF(J1480="Filiale entreprise","C2",""))))</f>
        <v/>
      </c>
      <c r="L1480" s="13" t="str">
        <f>IF(ISNA(VLOOKUP(F1480,[1]Suivi!$F:$S,7,0)),"",VLOOKUP(F1480,[1]Suivi!$F:$S,7,0))</f>
        <v/>
      </c>
      <c r="M1480" s="4" t="str">
        <f>IF(ISNA(VLOOKUP(F1480,[1]Suivi!$F:$S,8,0)),"",VLOOKUP(F1480,[1]Suivi!$F:$S,8,0))</f>
        <v/>
      </c>
      <c r="N1480" s="22" t="str">
        <f t="shared" ref="N1480:N1543" ca="1" si="95">IF(OR($L1480="",$L1480=0),"",IF($M1480="RSD",5-DATEDIF($L1480,TODAY(),"D"),""))</f>
        <v/>
      </c>
      <c r="O1480" s="4" t="str">
        <f>IF(ISNA(VLOOKUP(F1480,[1]Suivi!$F:$S,10,0)),"",VLOOKUP(F1480,[1]Suivi!$F:$S,10,0))</f>
        <v/>
      </c>
      <c r="P1480" s="13" t="str">
        <f ca="1">IF(ISNA(VLOOKUP(N1480,[1]Suivi!$F:$S,12,0)),"",VLOOKUP(N1480,[1]Suivi!$F:$S,12,0))</f>
        <v/>
      </c>
      <c r="Q1480" s="4" t="str">
        <f>IF(ISNA(VLOOKUP(M1480,[1]Suivi!$F:$R,11,0)),"",VLOOKUP(M1480,[1]Suivi!$F:$R,11,0))</f>
        <v/>
      </c>
      <c r="R1480" s="4" t="str">
        <f>IF(ISNA(VLOOKUP(F1480,[1]Suivi!$F:$S,13,0)),"",VLOOKUP(F1480,[1]Suivi!$F:$S,13,0))</f>
        <v/>
      </c>
      <c r="S1480" s="22" t="str">
        <f t="shared" si="92"/>
        <v/>
      </c>
    </row>
    <row r="1481" spans="1:19" x14ac:dyDescent="0.3">
      <c r="A1481"/>
      <c r="B1481"/>
      <c r="C1481"/>
      <c r="D1481"/>
      <c r="E1481"/>
      <c r="F1481"/>
      <c r="G1481"/>
      <c r="H1481"/>
      <c r="I1481" s="22" t="str">
        <f t="shared" ca="1" si="93"/>
        <v/>
      </c>
      <c r="J1481" s="4" t="str">
        <f>IF(ISNA(VLOOKUP(F1481,[1]Suivi!$F:$S,5,0)),"",VLOOKUP(F1481,[1]Suivi!$F:$S,5,0))</f>
        <v/>
      </c>
      <c r="K1481" s="4" t="str">
        <f t="shared" si="94"/>
        <v/>
      </c>
      <c r="L1481" s="13" t="str">
        <f>IF(ISNA(VLOOKUP(F1481,[1]Suivi!$F:$S,7,0)),"",VLOOKUP(F1481,[1]Suivi!$F:$S,7,0))</f>
        <v/>
      </c>
      <c r="M1481" s="4" t="str">
        <f>IF(ISNA(VLOOKUP(F1481,[1]Suivi!$F:$S,8,0)),"",VLOOKUP(F1481,[1]Suivi!$F:$S,8,0))</f>
        <v/>
      </c>
      <c r="N1481" s="22" t="str">
        <f t="shared" ca="1" si="95"/>
        <v/>
      </c>
      <c r="O1481" s="4" t="str">
        <f>IF(ISNA(VLOOKUP(F1481,[1]Suivi!$F:$S,10,0)),"",VLOOKUP(F1481,[1]Suivi!$F:$S,10,0))</f>
        <v/>
      </c>
      <c r="P1481" s="13" t="str">
        <f ca="1">IF(ISNA(VLOOKUP(N1481,[1]Suivi!$F:$S,12,0)),"",VLOOKUP(N1481,[1]Suivi!$F:$S,12,0))</f>
        <v/>
      </c>
      <c r="Q1481" s="4" t="str">
        <f>IF(ISNA(VLOOKUP(M1481,[1]Suivi!$F:$R,11,0)),"",VLOOKUP(M1481,[1]Suivi!$F:$R,11,0))</f>
        <v/>
      </c>
      <c r="R1481" s="4" t="str">
        <f>IF(ISNA(VLOOKUP(F1481,[1]Suivi!$F:$S,13,0)),"",VLOOKUP(F1481,[1]Suivi!$F:$S,13,0))</f>
        <v/>
      </c>
      <c r="S1481" s="22" t="str">
        <f t="shared" si="92"/>
        <v/>
      </c>
    </row>
    <row r="1482" spans="1:19" x14ac:dyDescent="0.3">
      <c r="A1482"/>
      <c r="B1482"/>
      <c r="C1482"/>
      <c r="D1482"/>
      <c r="E1482"/>
      <c r="F1482"/>
      <c r="G1482"/>
      <c r="H1482"/>
      <c r="I1482" s="22" t="str">
        <f t="shared" ca="1" si="93"/>
        <v/>
      </c>
      <c r="J1482" s="4" t="str">
        <f>IF(ISNA(VLOOKUP(F1482,[1]Suivi!$F:$S,5,0)),"",VLOOKUP(F1482,[1]Suivi!$F:$S,5,0))</f>
        <v/>
      </c>
      <c r="K1482" s="4" t="str">
        <f t="shared" si="94"/>
        <v/>
      </c>
      <c r="L1482" s="13" t="str">
        <f>IF(ISNA(VLOOKUP(F1482,[1]Suivi!$F:$S,7,0)),"",VLOOKUP(F1482,[1]Suivi!$F:$S,7,0))</f>
        <v/>
      </c>
      <c r="M1482" s="4" t="str">
        <f>IF(ISNA(VLOOKUP(F1482,[1]Suivi!$F:$S,8,0)),"",VLOOKUP(F1482,[1]Suivi!$F:$S,8,0))</f>
        <v/>
      </c>
      <c r="N1482" s="22" t="str">
        <f t="shared" ca="1" si="95"/>
        <v/>
      </c>
      <c r="O1482" s="4" t="str">
        <f>IF(ISNA(VLOOKUP(F1482,[1]Suivi!$F:$S,10,0)),"",VLOOKUP(F1482,[1]Suivi!$F:$S,10,0))</f>
        <v/>
      </c>
      <c r="P1482" s="13" t="str">
        <f ca="1">IF(ISNA(VLOOKUP(N1482,[1]Suivi!$F:$S,12,0)),"",VLOOKUP(N1482,[1]Suivi!$F:$S,12,0))</f>
        <v/>
      </c>
      <c r="Q1482" s="4" t="str">
        <f>IF(ISNA(VLOOKUP(M1482,[1]Suivi!$F:$R,11,0)),"",VLOOKUP(M1482,[1]Suivi!$F:$R,11,0))</f>
        <v/>
      </c>
      <c r="R1482" s="4" t="str">
        <f>IF(ISNA(VLOOKUP(F1482,[1]Suivi!$F:$S,13,0)),"",VLOOKUP(F1482,[1]Suivi!$F:$S,13,0))</f>
        <v/>
      </c>
      <c r="S1482" s="22" t="str">
        <f t="shared" si="92"/>
        <v/>
      </c>
    </row>
    <row r="1483" spans="1:19" x14ac:dyDescent="0.3">
      <c r="A1483"/>
      <c r="B1483"/>
      <c r="C1483"/>
      <c r="D1483"/>
      <c r="E1483"/>
      <c r="F1483"/>
      <c r="G1483"/>
      <c r="H1483"/>
      <c r="I1483" s="22" t="str">
        <f t="shared" ca="1" si="93"/>
        <v/>
      </c>
      <c r="J1483" s="4" t="str">
        <f>IF(ISNA(VLOOKUP(F1483,[1]Suivi!$F:$S,5,0)),"",VLOOKUP(F1483,[1]Suivi!$F:$S,5,0))</f>
        <v/>
      </c>
      <c r="K1483" s="4" t="str">
        <f t="shared" si="94"/>
        <v/>
      </c>
      <c r="L1483" s="13" t="str">
        <f>IF(ISNA(VLOOKUP(F1483,[1]Suivi!$F:$S,7,0)),"",VLOOKUP(F1483,[1]Suivi!$F:$S,7,0))</f>
        <v/>
      </c>
      <c r="M1483" s="4" t="str">
        <f>IF(ISNA(VLOOKUP(F1483,[1]Suivi!$F:$S,8,0)),"",VLOOKUP(F1483,[1]Suivi!$F:$S,8,0))</f>
        <v/>
      </c>
      <c r="N1483" s="22" t="str">
        <f t="shared" ca="1" si="95"/>
        <v/>
      </c>
      <c r="O1483" s="4" t="str">
        <f>IF(ISNA(VLOOKUP(F1483,[1]Suivi!$F:$S,10,0)),"",VLOOKUP(F1483,[1]Suivi!$F:$S,10,0))</f>
        <v/>
      </c>
      <c r="P1483" s="13" t="str">
        <f ca="1">IF(ISNA(VLOOKUP(N1483,[1]Suivi!$F:$S,12,0)),"",VLOOKUP(N1483,[1]Suivi!$F:$S,12,0))</f>
        <v/>
      </c>
      <c r="Q1483" s="4" t="str">
        <f>IF(ISNA(VLOOKUP(M1483,[1]Suivi!$F:$R,11,0)),"",VLOOKUP(M1483,[1]Suivi!$F:$R,11,0))</f>
        <v/>
      </c>
      <c r="R1483" s="4" t="str">
        <f>IF(ISNA(VLOOKUP(F1483,[1]Suivi!$F:$S,13,0)),"",VLOOKUP(F1483,[1]Suivi!$F:$S,13,0))</f>
        <v/>
      </c>
      <c r="S1483" s="22" t="str">
        <f t="shared" si="92"/>
        <v/>
      </c>
    </row>
    <row r="1484" spans="1:19" x14ac:dyDescent="0.3">
      <c r="A1484"/>
      <c r="B1484"/>
      <c r="C1484"/>
      <c r="D1484"/>
      <c r="E1484"/>
      <c r="F1484"/>
      <c r="G1484"/>
      <c r="H1484"/>
      <c r="I1484" s="22" t="str">
        <f t="shared" ca="1" si="93"/>
        <v/>
      </c>
      <c r="J1484" s="4" t="str">
        <f>IF(ISNA(VLOOKUP(F1484,[1]Suivi!$F:$S,5,0)),"",VLOOKUP(F1484,[1]Suivi!$F:$S,5,0))</f>
        <v/>
      </c>
      <c r="K1484" s="4" t="str">
        <f t="shared" si="94"/>
        <v/>
      </c>
      <c r="L1484" s="13" t="str">
        <f>IF(ISNA(VLOOKUP(F1484,[1]Suivi!$F:$S,7,0)),"",VLOOKUP(F1484,[1]Suivi!$F:$S,7,0))</f>
        <v/>
      </c>
      <c r="M1484" s="4" t="str">
        <f>IF(ISNA(VLOOKUP(F1484,[1]Suivi!$F:$S,8,0)),"",VLOOKUP(F1484,[1]Suivi!$F:$S,8,0))</f>
        <v/>
      </c>
      <c r="N1484" s="22" t="str">
        <f t="shared" ca="1" si="95"/>
        <v/>
      </c>
      <c r="O1484" s="4" t="str">
        <f>IF(ISNA(VLOOKUP(F1484,[1]Suivi!$F:$S,10,0)),"",VLOOKUP(F1484,[1]Suivi!$F:$S,10,0))</f>
        <v/>
      </c>
      <c r="P1484" s="13" t="str">
        <f ca="1">IF(ISNA(VLOOKUP(N1484,[1]Suivi!$F:$S,12,0)),"",VLOOKUP(N1484,[1]Suivi!$F:$S,12,0))</f>
        <v/>
      </c>
      <c r="Q1484" s="4" t="str">
        <f>IF(ISNA(VLOOKUP(M1484,[1]Suivi!$F:$R,11,0)),"",VLOOKUP(M1484,[1]Suivi!$F:$R,11,0))</f>
        <v/>
      </c>
      <c r="R1484" s="4" t="str">
        <f>IF(ISNA(VLOOKUP(F1484,[1]Suivi!$F:$S,13,0)),"",VLOOKUP(F1484,[1]Suivi!$F:$S,13,0))</f>
        <v/>
      </c>
      <c r="S1484" s="22" t="str">
        <f t="shared" si="92"/>
        <v/>
      </c>
    </row>
    <row r="1485" spans="1:19" x14ac:dyDescent="0.3">
      <c r="A1485"/>
      <c r="B1485"/>
      <c r="C1485"/>
      <c r="D1485"/>
      <c r="E1485"/>
      <c r="F1485"/>
      <c r="G1485"/>
      <c r="H1485"/>
      <c r="I1485" s="22" t="str">
        <f t="shared" ca="1" si="93"/>
        <v/>
      </c>
      <c r="J1485" s="4" t="str">
        <f>IF(ISNA(VLOOKUP(F1485,[1]Suivi!$F:$S,5,0)),"",VLOOKUP(F1485,[1]Suivi!$F:$S,5,0))</f>
        <v/>
      </c>
      <c r="K1485" s="4" t="str">
        <f t="shared" si="94"/>
        <v/>
      </c>
      <c r="L1485" s="13" t="str">
        <f>IF(ISNA(VLOOKUP(F1485,[1]Suivi!$F:$S,7,0)),"",VLOOKUP(F1485,[1]Suivi!$F:$S,7,0))</f>
        <v/>
      </c>
      <c r="M1485" s="4" t="str">
        <f>IF(ISNA(VLOOKUP(F1485,[1]Suivi!$F:$S,8,0)),"",VLOOKUP(F1485,[1]Suivi!$F:$S,8,0))</f>
        <v/>
      </c>
      <c r="N1485" s="22" t="str">
        <f t="shared" ca="1" si="95"/>
        <v/>
      </c>
      <c r="O1485" s="4" t="str">
        <f>IF(ISNA(VLOOKUP(F1485,[1]Suivi!$F:$S,10,0)),"",VLOOKUP(F1485,[1]Suivi!$F:$S,10,0))</f>
        <v/>
      </c>
      <c r="P1485" s="13" t="str">
        <f ca="1">IF(ISNA(VLOOKUP(N1485,[1]Suivi!$F:$S,12,0)),"",VLOOKUP(N1485,[1]Suivi!$F:$S,12,0))</f>
        <v/>
      </c>
      <c r="Q1485" s="4" t="str">
        <f>IF(ISNA(VLOOKUP(M1485,[1]Suivi!$F:$R,11,0)),"",VLOOKUP(M1485,[1]Suivi!$F:$R,11,0))</f>
        <v/>
      </c>
      <c r="R1485" s="4" t="str">
        <f>IF(ISNA(VLOOKUP(F1485,[1]Suivi!$F:$S,13,0)),"",VLOOKUP(F1485,[1]Suivi!$F:$S,13,0))</f>
        <v/>
      </c>
      <c r="S1485" s="22" t="str">
        <f t="shared" si="92"/>
        <v/>
      </c>
    </row>
    <row r="1486" spans="1:19" x14ac:dyDescent="0.3">
      <c r="A1486"/>
      <c r="B1486"/>
      <c r="C1486"/>
      <c r="D1486"/>
      <c r="E1486"/>
      <c r="F1486"/>
      <c r="G1486"/>
      <c r="H1486"/>
      <c r="I1486" s="22" t="str">
        <f t="shared" ca="1" si="93"/>
        <v/>
      </c>
      <c r="J1486" s="4" t="str">
        <f>IF(ISNA(VLOOKUP(F1486,[1]Suivi!$F:$S,5,0)),"",VLOOKUP(F1486,[1]Suivi!$F:$S,5,0))</f>
        <v/>
      </c>
      <c r="K1486" s="4" t="str">
        <f t="shared" si="94"/>
        <v/>
      </c>
      <c r="L1486" s="13" t="str">
        <f>IF(ISNA(VLOOKUP(F1486,[1]Suivi!$F:$S,7,0)),"",VLOOKUP(F1486,[1]Suivi!$F:$S,7,0))</f>
        <v/>
      </c>
      <c r="M1486" s="4" t="str">
        <f>IF(ISNA(VLOOKUP(F1486,[1]Suivi!$F:$S,8,0)),"",VLOOKUP(F1486,[1]Suivi!$F:$S,8,0))</f>
        <v/>
      </c>
      <c r="N1486" s="22" t="str">
        <f t="shared" ca="1" si="95"/>
        <v/>
      </c>
      <c r="O1486" s="4" t="str">
        <f>IF(ISNA(VLOOKUP(F1486,[1]Suivi!$F:$S,10,0)),"",VLOOKUP(F1486,[1]Suivi!$F:$S,10,0))</f>
        <v/>
      </c>
      <c r="P1486" s="13" t="str">
        <f ca="1">IF(ISNA(VLOOKUP(N1486,[1]Suivi!$F:$S,12,0)),"",VLOOKUP(N1486,[1]Suivi!$F:$S,12,0))</f>
        <v/>
      </c>
      <c r="Q1486" s="4" t="str">
        <f>IF(ISNA(VLOOKUP(M1486,[1]Suivi!$F:$R,11,0)),"",VLOOKUP(M1486,[1]Suivi!$F:$R,11,0))</f>
        <v/>
      </c>
      <c r="R1486" s="4" t="str">
        <f>IF(ISNA(VLOOKUP(F1486,[1]Suivi!$F:$S,13,0)),"",VLOOKUP(F1486,[1]Suivi!$F:$S,13,0))</f>
        <v/>
      </c>
      <c r="S1486" s="22" t="str">
        <f t="shared" si="92"/>
        <v/>
      </c>
    </row>
    <row r="1487" spans="1:19" x14ac:dyDescent="0.3">
      <c r="A1487"/>
      <c r="B1487"/>
      <c r="C1487"/>
      <c r="D1487"/>
      <c r="E1487"/>
      <c r="F1487"/>
      <c r="G1487"/>
      <c r="H1487"/>
      <c r="I1487" s="22" t="str">
        <f t="shared" ca="1" si="93"/>
        <v/>
      </c>
      <c r="J1487" s="4" t="str">
        <f>IF(ISNA(VLOOKUP(F1487,[1]Suivi!$F:$S,5,0)),"",VLOOKUP(F1487,[1]Suivi!$F:$S,5,0))</f>
        <v/>
      </c>
      <c r="K1487" s="4" t="str">
        <f t="shared" si="94"/>
        <v/>
      </c>
      <c r="L1487" s="13" t="str">
        <f>IF(ISNA(VLOOKUP(F1487,[1]Suivi!$F:$S,7,0)),"",VLOOKUP(F1487,[1]Suivi!$F:$S,7,0))</f>
        <v/>
      </c>
      <c r="M1487" s="4" t="str">
        <f>IF(ISNA(VLOOKUP(F1487,[1]Suivi!$F:$S,8,0)),"",VLOOKUP(F1487,[1]Suivi!$F:$S,8,0))</f>
        <v/>
      </c>
      <c r="N1487" s="22" t="str">
        <f t="shared" ca="1" si="95"/>
        <v/>
      </c>
      <c r="O1487" s="4" t="str">
        <f>IF(ISNA(VLOOKUP(F1487,[1]Suivi!$F:$S,10,0)),"",VLOOKUP(F1487,[1]Suivi!$F:$S,10,0))</f>
        <v/>
      </c>
      <c r="P1487" s="13" t="str">
        <f ca="1">IF(ISNA(VLOOKUP(N1487,[1]Suivi!$F:$S,12,0)),"",VLOOKUP(N1487,[1]Suivi!$F:$S,12,0))</f>
        <v/>
      </c>
      <c r="Q1487" s="4" t="str">
        <f>IF(ISNA(VLOOKUP(M1487,[1]Suivi!$F:$R,11,0)),"",VLOOKUP(M1487,[1]Suivi!$F:$R,11,0))</f>
        <v/>
      </c>
      <c r="R1487" s="4" t="str">
        <f>IF(ISNA(VLOOKUP(F1487,[1]Suivi!$F:$S,13,0)),"",VLOOKUP(F1487,[1]Suivi!$F:$S,13,0))</f>
        <v/>
      </c>
      <c r="S1487" s="22" t="str">
        <f t="shared" si="92"/>
        <v/>
      </c>
    </row>
    <row r="1488" spans="1:19" x14ac:dyDescent="0.3">
      <c r="A1488"/>
      <c r="B1488"/>
      <c r="C1488"/>
      <c r="D1488"/>
      <c r="E1488"/>
      <c r="F1488"/>
      <c r="G1488"/>
      <c r="H1488"/>
      <c r="I1488" s="22" t="str">
        <f t="shared" ca="1" si="93"/>
        <v/>
      </c>
      <c r="J1488" s="4" t="str">
        <f>IF(ISNA(VLOOKUP(F1488,[1]Suivi!$F:$S,5,0)),"",VLOOKUP(F1488,[1]Suivi!$F:$S,5,0))</f>
        <v/>
      </c>
      <c r="K1488" s="4" t="str">
        <f t="shared" si="94"/>
        <v/>
      </c>
      <c r="L1488" s="13" t="str">
        <f>IF(ISNA(VLOOKUP(F1488,[1]Suivi!$F:$S,7,0)),"",VLOOKUP(F1488,[1]Suivi!$F:$S,7,0))</f>
        <v/>
      </c>
      <c r="M1488" s="4" t="str">
        <f>IF(ISNA(VLOOKUP(F1488,[1]Suivi!$F:$S,8,0)),"",VLOOKUP(F1488,[1]Suivi!$F:$S,8,0))</f>
        <v/>
      </c>
      <c r="N1488" s="22" t="str">
        <f t="shared" ca="1" si="95"/>
        <v/>
      </c>
      <c r="O1488" s="4" t="str">
        <f>IF(ISNA(VLOOKUP(F1488,[1]Suivi!$F:$S,10,0)),"",VLOOKUP(F1488,[1]Suivi!$F:$S,10,0))</f>
        <v/>
      </c>
      <c r="P1488" s="13" t="str">
        <f ca="1">IF(ISNA(VLOOKUP(N1488,[1]Suivi!$F:$S,12,0)),"",VLOOKUP(N1488,[1]Suivi!$F:$S,12,0))</f>
        <v/>
      </c>
      <c r="Q1488" s="4" t="str">
        <f>IF(ISNA(VLOOKUP(M1488,[1]Suivi!$F:$R,11,0)),"",VLOOKUP(M1488,[1]Suivi!$F:$R,11,0))</f>
        <v/>
      </c>
      <c r="R1488" s="4" t="str">
        <f>IF(ISNA(VLOOKUP(F1488,[1]Suivi!$F:$S,13,0)),"",VLOOKUP(F1488,[1]Suivi!$F:$S,13,0))</f>
        <v/>
      </c>
      <c r="S1488" s="22" t="str">
        <f t="shared" si="92"/>
        <v/>
      </c>
    </row>
    <row r="1489" spans="1:19" x14ac:dyDescent="0.3">
      <c r="A1489"/>
      <c r="B1489"/>
      <c r="C1489"/>
      <c r="D1489"/>
      <c r="E1489"/>
      <c r="F1489"/>
      <c r="G1489"/>
      <c r="H1489"/>
      <c r="I1489" s="22" t="str">
        <f t="shared" ca="1" si="93"/>
        <v/>
      </c>
      <c r="J1489" s="4" t="str">
        <f>IF(ISNA(VLOOKUP(F1489,[1]Suivi!$F:$S,5,0)),"",VLOOKUP(F1489,[1]Suivi!$F:$S,5,0))</f>
        <v/>
      </c>
      <c r="K1489" s="4" t="str">
        <f t="shared" si="94"/>
        <v/>
      </c>
      <c r="L1489" s="13" t="str">
        <f>IF(ISNA(VLOOKUP(F1489,[1]Suivi!$F:$S,7,0)),"",VLOOKUP(F1489,[1]Suivi!$F:$S,7,0))</f>
        <v/>
      </c>
      <c r="M1489" s="4" t="str">
        <f>IF(ISNA(VLOOKUP(F1489,[1]Suivi!$F:$S,8,0)),"",VLOOKUP(F1489,[1]Suivi!$F:$S,8,0))</f>
        <v/>
      </c>
      <c r="N1489" s="22" t="str">
        <f t="shared" ca="1" si="95"/>
        <v/>
      </c>
      <c r="O1489" s="4" t="str">
        <f>IF(ISNA(VLOOKUP(F1489,[1]Suivi!$F:$S,10,0)),"",VLOOKUP(F1489,[1]Suivi!$F:$S,10,0))</f>
        <v/>
      </c>
      <c r="P1489" s="13" t="str">
        <f ca="1">IF(ISNA(VLOOKUP(N1489,[1]Suivi!$F:$S,12,0)),"",VLOOKUP(N1489,[1]Suivi!$F:$S,12,0))</f>
        <v/>
      </c>
      <c r="Q1489" s="4" t="str">
        <f>IF(ISNA(VLOOKUP(M1489,[1]Suivi!$F:$R,11,0)),"",VLOOKUP(M1489,[1]Suivi!$F:$R,11,0))</f>
        <v/>
      </c>
      <c r="R1489" s="4" t="str">
        <f>IF(ISNA(VLOOKUP(F1489,[1]Suivi!$F:$S,13,0)),"",VLOOKUP(F1489,[1]Suivi!$F:$S,13,0))</f>
        <v/>
      </c>
      <c r="S1489" s="22" t="str">
        <f t="shared" si="92"/>
        <v/>
      </c>
    </row>
    <row r="1490" spans="1:19" x14ac:dyDescent="0.3">
      <c r="A1490"/>
      <c r="B1490"/>
      <c r="C1490"/>
      <c r="D1490"/>
      <c r="E1490"/>
      <c r="F1490"/>
      <c r="G1490"/>
      <c r="H1490"/>
      <c r="I1490" s="22" t="str">
        <f t="shared" ca="1" si="93"/>
        <v/>
      </c>
      <c r="J1490" s="4" t="str">
        <f>IF(ISNA(VLOOKUP(F1490,[1]Suivi!$F:$S,5,0)),"",VLOOKUP(F1490,[1]Suivi!$F:$S,5,0))</f>
        <v/>
      </c>
      <c r="K1490" s="4" t="str">
        <f t="shared" si="94"/>
        <v/>
      </c>
      <c r="L1490" s="13" t="str">
        <f>IF(ISNA(VLOOKUP(F1490,[1]Suivi!$F:$S,7,0)),"",VLOOKUP(F1490,[1]Suivi!$F:$S,7,0))</f>
        <v/>
      </c>
      <c r="M1490" s="4" t="str">
        <f>IF(ISNA(VLOOKUP(F1490,[1]Suivi!$F:$S,8,0)),"",VLOOKUP(F1490,[1]Suivi!$F:$S,8,0))</f>
        <v/>
      </c>
      <c r="N1490" s="22" t="str">
        <f t="shared" ca="1" si="95"/>
        <v/>
      </c>
      <c r="O1490" s="4" t="str">
        <f>IF(ISNA(VLOOKUP(F1490,[1]Suivi!$F:$S,10,0)),"",VLOOKUP(F1490,[1]Suivi!$F:$S,10,0))</f>
        <v/>
      </c>
      <c r="P1490" s="13" t="str">
        <f ca="1">IF(ISNA(VLOOKUP(N1490,[1]Suivi!$F:$S,12,0)),"",VLOOKUP(N1490,[1]Suivi!$F:$S,12,0))</f>
        <v/>
      </c>
      <c r="Q1490" s="4" t="str">
        <f>IF(ISNA(VLOOKUP(M1490,[1]Suivi!$F:$R,11,0)),"",VLOOKUP(M1490,[1]Suivi!$F:$R,11,0))</f>
        <v/>
      </c>
      <c r="R1490" s="4" t="str">
        <f>IF(ISNA(VLOOKUP(F1490,[1]Suivi!$F:$S,13,0)),"",VLOOKUP(F1490,[1]Suivi!$F:$S,13,0))</f>
        <v/>
      </c>
      <c r="S1490" s="22" t="str">
        <f t="shared" si="92"/>
        <v/>
      </c>
    </row>
    <row r="1491" spans="1:19" x14ac:dyDescent="0.3">
      <c r="A1491"/>
      <c r="B1491"/>
      <c r="C1491"/>
      <c r="D1491"/>
      <c r="E1491"/>
      <c r="F1491"/>
      <c r="G1491"/>
      <c r="H1491"/>
      <c r="I1491" s="22" t="str">
        <f t="shared" ca="1" si="93"/>
        <v/>
      </c>
      <c r="J1491" s="4" t="str">
        <f>IF(ISNA(VLOOKUP(F1491,[1]Suivi!$F:$S,5,0)),"",VLOOKUP(F1491,[1]Suivi!$F:$S,5,0))</f>
        <v/>
      </c>
      <c r="K1491" s="4" t="str">
        <f t="shared" si="94"/>
        <v/>
      </c>
      <c r="L1491" s="13" t="str">
        <f>IF(ISNA(VLOOKUP(F1491,[1]Suivi!$F:$S,7,0)),"",VLOOKUP(F1491,[1]Suivi!$F:$S,7,0))</f>
        <v/>
      </c>
      <c r="M1491" s="4" t="str">
        <f>IF(ISNA(VLOOKUP(F1491,[1]Suivi!$F:$S,8,0)),"",VLOOKUP(F1491,[1]Suivi!$F:$S,8,0))</f>
        <v/>
      </c>
      <c r="N1491" s="22" t="str">
        <f t="shared" ca="1" si="95"/>
        <v/>
      </c>
      <c r="O1491" s="4" t="str">
        <f>IF(ISNA(VLOOKUP(F1491,[1]Suivi!$F:$S,10,0)),"",VLOOKUP(F1491,[1]Suivi!$F:$S,10,0))</f>
        <v/>
      </c>
      <c r="P1491" s="13" t="str">
        <f ca="1">IF(ISNA(VLOOKUP(N1491,[1]Suivi!$F:$S,12,0)),"",VLOOKUP(N1491,[1]Suivi!$F:$S,12,0))</f>
        <v/>
      </c>
      <c r="Q1491" s="4" t="str">
        <f>IF(ISNA(VLOOKUP(M1491,[1]Suivi!$F:$R,11,0)),"",VLOOKUP(M1491,[1]Suivi!$F:$R,11,0))</f>
        <v/>
      </c>
      <c r="R1491" s="4" t="str">
        <f>IF(ISNA(VLOOKUP(F1491,[1]Suivi!$F:$S,13,0)),"",VLOOKUP(F1491,[1]Suivi!$F:$S,13,0))</f>
        <v/>
      </c>
      <c r="S1491" s="22" t="str">
        <f t="shared" si="92"/>
        <v/>
      </c>
    </row>
    <row r="1492" spans="1:19" x14ac:dyDescent="0.3">
      <c r="A1492"/>
      <c r="B1492"/>
      <c r="C1492"/>
      <c r="D1492"/>
      <c r="E1492"/>
      <c r="F1492"/>
      <c r="G1492"/>
      <c r="H1492"/>
      <c r="I1492" s="22" t="str">
        <f t="shared" ca="1" si="93"/>
        <v/>
      </c>
      <c r="J1492" s="4" t="str">
        <f>IF(ISNA(VLOOKUP(F1492,[1]Suivi!$F:$S,5,0)),"",VLOOKUP(F1492,[1]Suivi!$F:$S,5,0))</f>
        <v/>
      </c>
      <c r="K1492" s="4" t="str">
        <f t="shared" si="94"/>
        <v/>
      </c>
      <c r="L1492" s="13" t="str">
        <f>IF(ISNA(VLOOKUP(F1492,[1]Suivi!$F:$S,7,0)),"",VLOOKUP(F1492,[1]Suivi!$F:$S,7,0))</f>
        <v/>
      </c>
      <c r="M1492" s="4" t="str">
        <f>IF(ISNA(VLOOKUP(F1492,[1]Suivi!$F:$S,8,0)),"",VLOOKUP(F1492,[1]Suivi!$F:$S,8,0))</f>
        <v/>
      </c>
      <c r="N1492" s="22" t="str">
        <f t="shared" ca="1" si="95"/>
        <v/>
      </c>
      <c r="O1492" s="4" t="str">
        <f>IF(ISNA(VLOOKUP(F1492,[1]Suivi!$F:$S,10,0)),"",VLOOKUP(F1492,[1]Suivi!$F:$S,10,0))</f>
        <v/>
      </c>
      <c r="P1492" s="13" t="str">
        <f ca="1">IF(ISNA(VLOOKUP(N1492,[1]Suivi!$F:$S,12,0)),"",VLOOKUP(N1492,[1]Suivi!$F:$S,12,0))</f>
        <v/>
      </c>
      <c r="Q1492" s="4" t="str">
        <f>IF(ISNA(VLOOKUP(M1492,[1]Suivi!$F:$R,11,0)),"",VLOOKUP(M1492,[1]Suivi!$F:$R,11,0))</f>
        <v/>
      </c>
      <c r="R1492" s="4" t="str">
        <f>IF(ISNA(VLOOKUP(F1492,[1]Suivi!$F:$S,13,0)),"",VLOOKUP(F1492,[1]Suivi!$F:$S,13,0))</f>
        <v/>
      </c>
      <c r="S1492" s="22" t="str">
        <f t="shared" si="92"/>
        <v/>
      </c>
    </row>
    <row r="1493" spans="1:19" x14ac:dyDescent="0.3">
      <c r="A1493"/>
      <c r="B1493"/>
      <c r="C1493"/>
      <c r="D1493"/>
      <c r="E1493"/>
      <c r="F1493"/>
      <c r="G1493"/>
      <c r="H1493"/>
      <c r="I1493" s="22" t="str">
        <f t="shared" ca="1" si="93"/>
        <v/>
      </c>
      <c r="J1493" s="4" t="str">
        <f>IF(ISNA(VLOOKUP(F1493,[1]Suivi!$F:$S,5,0)),"",VLOOKUP(F1493,[1]Suivi!$F:$S,5,0))</f>
        <v/>
      </c>
      <c r="K1493" s="4" t="str">
        <f t="shared" si="94"/>
        <v/>
      </c>
      <c r="L1493" s="13" t="str">
        <f>IF(ISNA(VLOOKUP(F1493,[1]Suivi!$F:$S,7,0)),"",VLOOKUP(F1493,[1]Suivi!$F:$S,7,0))</f>
        <v/>
      </c>
      <c r="M1493" s="4" t="str">
        <f>IF(ISNA(VLOOKUP(F1493,[1]Suivi!$F:$S,8,0)),"",VLOOKUP(F1493,[1]Suivi!$F:$S,8,0))</f>
        <v/>
      </c>
      <c r="N1493" s="22" t="str">
        <f t="shared" ca="1" si="95"/>
        <v/>
      </c>
      <c r="O1493" s="4" t="str">
        <f>IF(ISNA(VLOOKUP(F1493,[1]Suivi!$F:$S,10,0)),"",VLOOKUP(F1493,[1]Suivi!$F:$S,10,0))</f>
        <v/>
      </c>
      <c r="P1493" s="13" t="str">
        <f ca="1">IF(ISNA(VLOOKUP(N1493,[1]Suivi!$F:$S,12,0)),"",VLOOKUP(N1493,[1]Suivi!$F:$S,12,0))</f>
        <v/>
      </c>
      <c r="Q1493" s="4" t="str">
        <f>IF(ISNA(VLOOKUP(M1493,[1]Suivi!$F:$R,11,0)),"",VLOOKUP(M1493,[1]Suivi!$F:$R,11,0))</f>
        <v/>
      </c>
      <c r="R1493" s="4" t="str">
        <f>IF(ISNA(VLOOKUP(F1493,[1]Suivi!$F:$S,13,0)),"",VLOOKUP(F1493,[1]Suivi!$F:$S,13,0))</f>
        <v/>
      </c>
      <c r="S1493" s="22" t="str">
        <f t="shared" si="92"/>
        <v/>
      </c>
    </row>
    <row r="1494" spans="1:19" x14ac:dyDescent="0.3">
      <c r="A1494"/>
      <c r="B1494"/>
      <c r="C1494"/>
      <c r="D1494"/>
      <c r="E1494"/>
      <c r="F1494"/>
      <c r="G1494"/>
      <c r="H1494"/>
      <c r="I1494" s="22" t="str">
        <f t="shared" ca="1" si="93"/>
        <v/>
      </c>
      <c r="J1494" s="4" t="str">
        <f>IF(ISNA(VLOOKUP(F1494,[1]Suivi!$F:$S,5,0)),"",VLOOKUP(F1494,[1]Suivi!$F:$S,5,0))</f>
        <v/>
      </c>
      <c r="K1494" s="4" t="str">
        <f t="shared" si="94"/>
        <v/>
      </c>
      <c r="L1494" s="13" t="str">
        <f>IF(ISNA(VLOOKUP(F1494,[1]Suivi!$F:$S,7,0)),"",VLOOKUP(F1494,[1]Suivi!$F:$S,7,0))</f>
        <v/>
      </c>
      <c r="M1494" s="4" t="str">
        <f>IF(ISNA(VLOOKUP(F1494,[1]Suivi!$F:$S,8,0)),"",VLOOKUP(F1494,[1]Suivi!$F:$S,8,0))</f>
        <v/>
      </c>
      <c r="N1494" s="22" t="str">
        <f t="shared" ca="1" si="95"/>
        <v/>
      </c>
      <c r="O1494" s="4" t="str">
        <f>IF(ISNA(VLOOKUP(F1494,[1]Suivi!$F:$S,10,0)),"",VLOOKUP(F1494,[1]Suivi!$F:$S,10,0))</f>
        <v/>
      </c>
      <c r="P1494" s="13" t="str">
        <f ca="1">IF(ISNA(VLOOKUP(N1494,[1]Suivi!$F:$S,12,0)),"",VLOOKUP(N1494,[1]Suivi!$F:$S,12,0))</f>
        <v/>
      </c>
      <c r="Q1494" s="4" t="str">
        <f>IF(ISNA(VLOOKUP(M1494,[1]Suivi!$F:$R,11,0)),"",VLOOKUP(M1494,[1]Suivi!$F:$R,11,0))</f>
        <v/>
      </c>
      <c r="R1494" s="4" t="str">
        <f>IF(ISNA(VLOOKUP(F1494,[1]Suivi!$F:$S,13,0)),"",VLOOKUP(F1494,[1]Suivi!$F:$S,13,0))</f>
        <v/>
      </c>
      <c r="S1494" s="22" t="str">
        <f t="shared" si="92"/>
        <v/>
      </c>
    </row>
    <row r="1495" spans="1:19" x14ac:dyDescent="0.3">
      <c r="A1495"/>
      <c r="B1495"/>
      <c r="C1495"/>
      <c r="D1495"/>
      <c r="E1495"/>
      <c r="F1495"/>
      <c r="G1495"/>
      <c r="H1495"/>
      <c r="I1495" s="22" t="str">
        <f t="shared" ca="1" si="93"/>
        <v/>
      </c>
      <c r="J1495" s="4" t="str">
        <f>IF(ISNA(VLOOKUP(F1495,[1]Suivi!$F:$S,5,0)),"",VLOOKUP(F1495,[1]Suivi!$F:$S,5,0))</f>
        <v/>
      </c>
      <c r="K1495" s="4" t="str">
        <f t="shared" si="94"/>
        <v/>
      </c>
      <c r="L1495" s="13" t="str">
        <f>IF(ISNA(VLOOKUP(F1495,[1]Suivi!$F:$S,7,0)),"",VLOOKUP(F1495,[1]Suivi!$F:$S,7,0))</f>
        <v/>
      </c>
      <c r="M1495" s="4" t="str">
        <f>IF(ISNA(VLOOKUP(F1495,[1]Suivi!$F:$S,8,0)),"",VLOOKUP(F1495,[1]Suivi!$F:$S,8,0))</f>
        <v/>
      </c>
      <c r="N1495" s="22" t="str">
        <f t="shared" ca="1" si="95"/>
        <v/>
      </c>
      <c r="O1495" s="4" t="str">
        <f>IF(ISNA(VLOOKUP(F1495,[1]Suivi!$F:$S,10,0)),"",VLOOKUP(F1495,[1]Suivi!$F:$S,10,0))</f>
        <v/>
      </c>
      <c r="P1495" s="13" t="str">
        <f ca="1">IF(ISNA(VLOOKUP(N1495,[1]Suivi!$F:$S,12,0)),"",VLOOKUP(N1495,[1]Suivi!$F:$S,12,0))</f>
        <v/>
      </c>
      <c r="Q1495" s="4" t="str">
        <f>IF(ISNA(VLOOKUP(M1495,[1]Suivi!$F:$R,11,0)),"",VLOOKUP(M1495,[1]Suivi!$F:$R,11,0))</f>
        <v/>
      </c>
      <c r="R1495" s="4" t="str">
        <f>IF(ISNA(VLOOKUP(F1495,[1]Suivi!$F:$S,13,0)),"",VLOOKUP(F1495,[1]Suivi!$F:$S,13,0))</f>
        <v/>
      </c>
      <c r="S1495" s="22" t="str">
        <f t="shared" si="92"/>
        <v/>
      </c>
    </row>
    <row r="1496" spans="1:19" x14ac:dyDescent="0.3">
      <c r="A1496"/>
      <c r="B1496"/>
      <c r="C1496"/>
      <c r="D1496"/>
      <c r="E1496"/>
      <c r="F1496"/>
      <c r="G1496"/>
      <c r="H1496"/>
      <c r="I1496" s="22" t="str">
        <f t="shared" ca="1" si="93"/>
        <v/>
      </c>
      <c r="J1496" s="4" t="str">
        <f>IF(ISNA(VLOOKUP(F1496,[1]Suivi!$F:$S,5,0)),"",VLOOKUP(F1496,[1]Suivi!$F:$S,5,0))</f>
        <v/>
      </c>
      <c r="K1496" s="4" t="str">
        <f t="shared" si="94"/>
        <v/>
      </c>
      <c r="L1496" s="13" t="str">
        <f>IF(ISNA(VLOOKUP(F1496,[1]Suivi!$F:$S,7,0)),"",VLOOKUP(F1496,[1]Suivi!$F:$S,7,0))</f>
        <v/>
      </c>
      <c r="M1496" s="4" t="str">
        <f>IF(ISNA(VLOOKUP(F1496,[1]Suivi!$F:$S,8,0)),"",VLOOKUP(F1496,[1]Suivi!$F:$S,8,0))</f>
        <v/>
      </c>
      <c r="N1496" s="22" t="str">
        <f t="shared" ca="1" si="95"/>
        <v/>
      </c>
      <c r="O1496" s="4" t="str">
        <f>IF(ISNA(VLOOKUP(F1496,[1]Suivi!$F:$S,10,0)),"",VLOOKUP(F1496,[1]Suivi!$F:$S,10,0))</f>
        <v/>
      </c>
      <c r="P1496" s="13" t="str">
        <f ca="1">IF(ISNA(VLOOKUP(N1496,[1]Suivi!$F:$S,12,0)),"",VLOOKUP(N1496,[1]Suivi!$F:$S,12,0))</f>
        <v/>
      </c>
      <c r="Q1496" s="4" t="str">
        <f>IF(ISNA(VLOOKUP(M1496,[1]Suivi!$F:$R,11,0)),"",VLOOKUP(M1496,[1]Suivi!$F:$R,11,0))</f>
        <v/>
      </c>
      <c r="R1496" s="4" t="str">
        <f>IF(ISNA(VLOOKUP(F1496,[1]Suivi!$F:$S,13,0)),"",VLOOKUP(F1496,[1]Suivi!$F:$S,13,0))</f>
        <v/>
      </c>
      <c r="S1496" s="22" t="str">
        <f t="shared" si="92"/>
        <v/>
      </c>
    </row>
    <row r="1497" spans="1:19" x14ac:dyDescent="0.3">
      <c r="A1497"/>
      <c r="B1497"/>
      <c r="C1497"/>
      <c r="D1497"/>
      <c r="E1497"/>
      <c r="F1497"/>
      <c r="G1497"/>
      <c r="H1497"/>
      <c r="I1497" s="22" t="str">
        <f t="shared" ca="1" si="93"/>
        <v/>
      </c>
      <c r="J1497" s="4" t="str">
        <f>IF(ISNA(VLOOKUP(F1497,[1]Suivi!$F:$S,5,0)),"",VLOOKUP(F1497,[1]Suivi!$F:$S,5,0))</f>
        <v/>
      </c>
      <c r="K1497" s="4" t="str">
        <f t="shared" si="94"/>
        <v/>
      </c>
      <c r="L1497" s="13" t="str">
        <f>IF(ISNA(VLOOKUP(F1497,[1]Suivi!$F:$S,7,0)),"",VLOOKUP(F1497,[1]Suivi!$F:$S,7,0))</f>
        <v/>
      </c>
      <c r="M1497" s="4" t="str">
        <f>IF(ISNA(VLOOKUP(F1497,[1]Suivi!$F:$S,8,0)),"",VLOOKUP(F1497,[1]Suivi!$F:$S,8,0))</f>
        <v/>
      </c>
      <c r="N1497" s="22" t="str">
        <f t="shared" ca="1" si="95"/>
        <v/>
      </c>
      <c r="O1497" s="4" t="str">
        <f>IF(ISNA(VLOOKUP(F1497,[1]Suivi!$F:$S,10,0)),"",VLOOKUP(F1497,[1]Suivi!$F:$S,10,0))</f>
        <v/>
      </c>
      <c r="P1497" s="13" t="str">
        <f ca="1">IF(ISNA(VLOOKUP(N1497,[1]Suivi!$F:$S,12,0)),"",VLOOKUP(N1497,[1]Suivi!$F:$S,12,0))</f>
        <v/>
      </c>
      <c r="Q1497" s="4" t="str">
        <f>IF(ISNA(VLOOKUP(M1497,[1]Suivi!$F:$R,11,0)),"",VLOOKUP(M1497,[1]Suivi!$F:$R,11,0))</f>
        <v/>
      </c>
      <c r="R1497" s="4" t="str">
        <f>IF(ISNA(VLOOKUP(F1497,[1]Suivi!$F:$S,13,0)),"",VLOOKUP(F1497,[1]Suivi!$F:$S,13,0))</f>
        <v/>
      </c>
      <c r="S1497" s="22" t="str">
        <f t="shared" si="92"/>
        <v/>
      </c>
    </row>
    <row r="1498" spans="1:19" x14ac:dyDescent="0.3">
      <c r="A1498"/>
      <c r="B1498"/>
      <c r="C1498"/>
      <c r="D1498"/>
      <c r="E1498"/>
      <c r="F1498"/>
      <c r="G1498"/>
      <c r="H1498"/>
      <c r="I1498" s="22" t="str">
        <f t="shared" ca="1" si="93"/>
        <v/>
      </c>
      <c r="J1498" s="4" t="str">
        <f>IF(ISNA(VLOOKUP(F1498,[1]Suivi!$F:$S,5,0)),"",VLOOKUP(F1498,[1]Suivi!$F:$S,5,0))</f>
        <v/>
      </c>
      <c r="K1498" s="4" t="str">
        <f t="shared" si="94"/>
        <v/>
      </c>
      <c r="L1498" s="13" t="str">
        <f>IF(ISNA(VLOOKUP(F1498,[1]Suivi!$F:$S,7,0)),"",VLOOKUP(F1498,[1]Suivi!$F:$S,7,0))</f>
        <v/>
      </c>
      <c r="M1498" s="4" t="str">
        <f>IF(ISNA(VLOOKUP(F1498,[1]Suivi!$F:$S,8,0)),"",VLOOKUP(F1498,[1]Suivi!$F:$S,8,0))</f>
        <v/>
      </c>
      <c r="N1498" s="22" t="str">
        <f t="shared" ca="1" si="95"/>
        <v/>
      </c>
      <c r="O1498" s="4" t="str">
        <f>IF(ISNA(VLOOKUP(F1498,[1]Suivi!$F:$S,10,0)),"",VLOOKUP(F1498,[1]Suivi!$F:$S,10,0))</f>
        <v/>
      </c>
      <c r="P1498" s="13" t="str">
        <f ca="1">IF(ISNA(VLOOKUP(N1498,[1]Suivi!$F:$S,12,0)),"",VLOOKUP(N1498,[1]Suivi!$F:$S,12,0))</f>
        <v/>
      </c>
      <c r="Q1498" s="4" t="str">
        <f>IF(ISNA(VLOOKUP(M1498,[1]Suivi!$F:$R,11,0)),"",VLOOKUP(M1498,[1]Suivi!$F:$R,11,0))</f>
        <v/>
      </c>
      <c r="R1498" s="4" t="str">
        <f>IF(ISNA(VLOOKUP(F1498,[1]Suivi!$F:$S,13,0)),"",VLOOKUP(F1498,[1]Suivi!$F:$S,13,0))</f>
        <v/>
      </c>
      <c r="S1498" s="22" t="str">
        <f t="shared" si="92"/>
        <v/>
      </c>
    </row>
    <row r="1499" spans="1:19" x14ac:dyDescent="0.3">
      <c r="A1499"/>
      <c r="B1499"/>
      <c r="C1499"/>
      <c r="D1499"/>
      <c r="E1499"/>
      <c r="F1499"/>
      <c r="G1499"/>
      <c r="H1499"/>
      <c r="I1499" s="22" t="str">
        <f t="shared" ca="1" si="93"/>
        <v/>
      </c>
      <c r="J1499" s="4" t="str">
        <f>IF(ISNA(VLOOKUP(F1499,[1]Suivi!$F:$S,5,0)),"",VLOOKUP(F1499,[1]Suivi!$F:$S,5,0))</f>
        <v/>
      </c>
      <c r="K1499" s="4" t="str">
        <f t="shared" si="94"/>
        <v/>
      </c>
      <c r="L1499" s="13" t="str">
        <f>IF(ISNA(VLOOKUP(F1499,[1]Suivi!$F:$S,7,0)),"",VLOOKUP(F1499,[1]Suivi!$F:$S,7,0))</f>
        <v/>
      </c>
      <c r="M1499" s="4" t="str">
        <f>IF(ISNA(VLOOKUP(F1499,[1]Suivi!$F:$S,8,0)),"",VLOOKUP(F1499,[1]Suivi!$F:$S,8,0))</f>
        <v/>
      </c>
      <c r="N1499" s="22" t="str">
        <f t="shared" ca="1" si="95"/>
        <v/>
      </c>
      <c r="O1499" s="4" t="str">
        <f>IF(ISNA(VLOOKUP(F1499,[1]Suivi!$F:$S,10,0)),"",VLOOKUP(F1499,[1]Suivi!$F:$S,10,0))</f>
        <v/>
      </c>
      <c r="P1499" s="13" t="str">
        <f ca="1">IF(ISNA(VLOOKUP(N1499,[1]Suivi!$F:$S,12,0)),"",VLOOKUP(N1499,[1]Suivi!$F:$S,12,0))</f>
        <v/>
      </c>
      <c r="Q1499" s="4" t="str">
        <f>IF(ISNA(VLOOKUP(M1499,[1]Suivi!$F:$R,11,0)),"",VLOOKUP(M1499,[1]Suivi!$F:$R,11,0))</f>
        <v/>
      </c>
      <c r="R1499" s="4" t="str">
        <f>IF(ISNA(VLOOKUP(F1499,[1]Suivi!$F:$S,13,0)),"",VLOOKUP(F1499,[1]Suivi!$F:$S,13,0))</f>
        <v/>
      </c>
      <c r="S1499" s="22" t="str">
        <f t="shared" si="92"/>
        <v/>
      </c>
    </row>
    <row r="1500" spans="1:19" x14ac:dyDescent="0.3">
      <c r="A1500"/>
      <c r="B1500"/>
      <c r="C1500"/>
      <c r="D1500"/>
      <c r="E1500"/>
      <c r="F1500"/>
      <c r="G1500"/>
      <c r="H1500"/>
      <c r="I1500" s="22" t="str">
        <f t="shared" ca="1" si="93"/>
        <v/>
      </c>
      <c r="J1500" s="4" t="str">
        <f>IF(ISNA(VLOOKUP(F1500,[1]Suivi!$F:$S,5,0)),"",VLOOKUP(F1500,[1]Suivi!$F:$S,5,0))</f>
        <v/>
      </c>
      <c r="K1500" s="4" t="str">
        <f t="shared" si="94"/>
        <v/>
      </c>
      <c r="L1500" s="13" t="str">
        <f>IF(ISNA(VLOOKUP(F1500,[1]Suivi!$F:$S,7,0)),"",VLOOKUP(F1500,[1]Suivi!$F:$S,7,0))</f>
        <v/>
      </c>
      <c r="M1500" s="4" t="str">
        <f>IF(ISNA(VLOOKUP(F1500,[1]Suivi!$F:$S,8,0)),"",VLOOKUP(F1500,[1]Suivi!$F:$S,8,0))</f>
        <v/>
      </c>
      <c r="N1500" s="22" t="str">
        <f t="shared" ca="1" si="95"/>
        <v/>
      </c>
      <c r="O1500" s="4" t="str">
        <f>IF(ISNA(VLOOKUP(F1500,[1]Suivi!$F:$S,10,0)),"",VLOOKUP(F1500,[1]Suivi!$F:$S,10,0))</f>
        <v/>
      </c>
      <c r="P1500" s="13" t="str">
        <f ca="1">IF(ISNA(VLOOKUP(N1500,[1]Suivi!$F:$S,12,0)),"",VLOOKUP(N1500,[1]Suivi!$F:$S,12,0))</f>
        <v/>
      </c>
      <c r="Q1500" s="4" t="str">
        <f>IF(ISNA(VLOOKUP(M1500,[1]Suivi!$F:$R,11,0)),"",VLOOKUP(M1500,[1]Suivi!$F:$R,11,0))</f>
        <v/>
      </c>
      <c r="R1500" s="4" t="str">
        <f>IF(ISNA(VLOOKUP(F1500,[1]Suivi!$F:$S,13,0)),"",VLOOKUP(F1500,[1]Suivi!$F:$S,13,0))</f>
        <v/>
      </c>
      <c r="S1500" s="22" t="str">
        <f t="shared" si="92"/>
        <v/>
      </c>
    </row>
    <row r="1501" spans="1:19" x14ac:dyDescent="0.3">
      <c r="A1501"/>
      <c r="B1501"/>
      <c r="C1501"/>
      <c r="D1501"/>
      <c r="E1501"/>
      <c r="F1501"/>
      <c r="G1501"/>
      <c r="H1501"/>
      <c r="I1501" s="22" t="str">
        <f t="shared" ca="1" si="93"/>
        <v/>
      </c>
      <c r="J1501" s="4" t="str">
        <f>IF(ISNA(VLOOKUP(F1501,[1]Suivi!$F:$S,5,0)),"",VLOOKUP(F1501,[1]Suivi!$F:$S,5,0))</f>
        <v/>
      </c>
      <c r="K1501" s="4" t="str">
        <f t="shared" si="94"/>
        <v/>
      </c>
      <c r="L1501" s="13" t="str">
        <f>IF(ISNA(VLOOKUP(F1501,[1]Suivi!$F:$S,7,0)),"",VLOOKUP(F1501,[1]Suivi!$F:$S,7,0))</f>
        <v/>
      </c>
      <c r="M1501" s="4" t="str">
        <f>IF(ISNA(VLOOKUP(F1501,[1]Suivi!$F:$S,8,0)),"",VLOOKUP(F1501,[1]Suivi!$F:$S,8,0))</f>
        <v/>
      </c>
      <c r="N1501" s="22" t="str">
        <f t="shared" ca="1" si="95"/>
        <v/>
      </c>
      <c r="O1501" s="4" t="str">
        <f>IF(ISNA(VLOOKUP(F1501,[1]Suivi!$F:$S,10,0)),"",VLOOKUP(F1501,[1]Suivi!$F:$S,10,0))</f>
        <v/>
      </c>
      <c r="P1501" s="13" t="str">
        <f ca="1">IF(ISNA(VLOOKUP(N1501,[1]Suivi!$F:$S,12,0)),"",VLOOKUP(N1501,[1]Suivi!$F:$S,12,0))</f>
        <v/>
      </c>
      <c r="Q1501" s="4" t="str">
        <f>IF(ISNA(VLOOKUP(M1501,[1]Suivi!$F:$R,11,0)),"",VLOOKUP(M1501,[1]Suivi!$F:$R,11,0))</f>
        <v/>
      </c>
      <c r="R1501" s="4" t="str">
        <f>IF(ISNA(VLOOKUP(F1501,[1]Suivi!$F:$S,13,0)),"",VLOOKUP(F1501,[1]Suivi!$F:$S,13,0))</f>
        <v/>
      </c>
      <c r="S1501" s="22" t="str">
        <f t="shared" si="92"/>
        <v/>
      </c>
    </row>
    <row r="1502" spans="1:19" x14ac:dyDescent="0.3">
      <c r="A1502"/>
      <c r="B1502"/>
      <c r="C1502"/>
      <c r="D1502"/>
      <c r="E1502"/>
      <c r="F1502"/>
      <c r="G1502"/>
      <c r="H1502"/>
      <c r="I1502" s="22" t="str">
        <f t="shared" ca="1" si="93"/>
        <v/>
      </c>
      <c r="J1502" s="4" t="str">
        <f>IF(ISNA(VLOOKUP(F1502,[1]Suivi!$F:$S,5,0)),"",VLOOKUP(F1502,[1]Suivi!$F:$S,5,0))</f>
        <v/>
      </c>
      <c r="K1502" s="4" t="str">
        <f t="shared" si="94"/>
        <v/>
      </c>
      <c r="L1502" s="13" t="str">
        <f>IF(ISNA(VLOOKUP(F1502,[1]Suivi!$F:$S,7,0)),"",VLOOKUP(F1502,[1]Suivi!$F:$S,7,0))</f>
        <v/>
      </c>
      <c r="M1502" s="4" t="str">
        <f>IF(ISNA(VLOOKUP(F1502,[1]Suivi!$F:$S,8,0)),"",VLOOKUP(F1502,[1]Suivi!$F:$S,8,0))</f>
        <v/>
      </c>
      <c r="N1502" s="22" t="str">
        <f t="shared" ca="1" si="95"/>
        <v/>
      </c>
      <c r="O1502" s="4" t="str">
        <f>IF(ISNA(VLOOKUP(F1502,[1]Suivi!$F:$S,10,0)),"",VLOOKUP(F1502,[1]Suivi!$F:$S,10,0))</f>
        <v/>
      </c>
      <c r="P1502" s="13" t="str">
        <f ca="1">IF(ISNA(VLOOKUP(N1502,[1]Suivi!$F:$S,12,0)),"",VLOOKUP(N1502,[1]Suivi!$F:$S,12,0))</f>
        <v/>
      </c>
      <c r="Q1502" s="4" t="str">
        <f>IF(ISNA(VLOOKUP(M1502,[1]Suivi!$F:$R,11,0)),"",VLOOKUP(M1502,[1]Suivi!$F:$R,11,0))</f>
        <v/>
      </c>
      <c r="R1502" s="4" t="str">
        <f>IF(ISNA(VLOOKUP(F1502,[1]Suivi!$F:$S,13,0)),"",VLOOKUP(F1502,[1]Suivi!$F:$S,13,0))</f>
        <v/>
      </c>
      <c r="S1502" s="22" t="str">
        <f t="shared" si="92"/>
        <v/>
      </c>
    </row>
    <row r="1503" spans="1:19" x14ac:dyDescent="0.3">
      <c r="A1503"/>
      <c r="B1503"/>
      <c r="C1503"/>
      <c r="D1503"/>
      <c r="E1503"/>
      <c r="F1503"/>
      <c r="G1503"/>
      <c r="H1503"/>
      <c r="I1503" s="22" t="str">
        <f t="shared" ca="1" si="93"/>
        <v/>
      </c>
      <c r="J1503" s="4" t="str">
        <f>IF(ISNA(VLOOKUP(F1503,[1]Suivi!$F:$S,5,0)),"",VLOOKUP(F1503,[1]Suivi!$F:$S,5,0))</f>
        <v/>
      </c>
      <c r="K1503" s="4" t="str">
        <f t="shared" si="94"/>
        <v/>
      </c>
      <c r="L1503" s="13" t="str">
        <f>IF(ISNA(VLOOKUP(F1503,[1]Suivi!$F:$S,7,0)),"",VLOOKUP(F1503,[1]Suivi!$F:$S,7,0))</f>
        <v/>
      </c>
      <c r="M1503" s="4" t="str">
        <f>IF(ISNA(VLOOKUP(F1503,[1]Suivi!$F:$S,8,0)),"",VLOOKUP(F1503,[1]Suivi!$F:$S,8,0))</f>
        <v/>
      </c>
      <c r="N1503" s="22" t="str">
        <f t="shared" ca="1" si="95"/>
        <v/>
      </c>
      <c r="O1503" s="4" t="str">
        <f>IF(ISNA(VLOOKUP(F1503,[1]Suivi!$F:$S,10,0)),"",VLOOKUP(F1503,[1]Suivi!$F:$S,10,0))</f>
        <v/>
      </c>
      <c r="P1503" s="13" t="str">
        <f ca="1">IF(ISNA(VLOOKUP(N1503,[1]Suivi!$F:$S,12,0)),"",VLOOKUP(N1503,[1]Suivi!$F:$S,12,0))</f>
        <v/>
      </c>
      <c r="Q1503" s="4" t="str">
        <f>IF(ISNA(VLOOKUP(M1503,[1]Suivi!$F:$R,11,0)),"",VLOOKUP(M1503,[1]Suivi!$F:$R,11,0))</f>
        <v/>
      </c>
      <c r="R1503" s="4" t="str">
        <f>IF(ISNA(VLOOKUP(F1503,[1]Suivi!$F:$S,13,0)),"",VLOOKUP(F1503,[1]Suivi!$F:$S,13,0))</f>
        <v/>
      </c>
      <c r="S1503" s="22" t="str">
        <f t="shared" si="92"/>
        <v/>
      </c>
    </row>
    <row r="1504" spans="1:19" x14ac:dyDescent="0.3">
      <c r="A1504"/>
      <c r="B1504"/>
      <c r="C1504"/>
      <c r="D1504"/>
      <c r="E1504"/>
      <c r="F1504"/>
      <c r="G1504"/>
      <c r="H1504"/>
      <c r="I1504" s="22" t="str">
        <f t="shared" ca="1" si="93"/>
        <v/>
      </c>
      <c r="J1504" s="4" t="str">
        <f>IF(ISNA(VLOOKUP(F1504,[1]Suivi!$F:$S,5,0)),"",VLOOKUP(F1504,[1]Suivi!$F:$S,5,0))</f>
        <v/>
      </c>
      <c r="K1504" s="4" t="str">
        <f t="shared" si="94"/>
        <v/>
      </c>
      <c r="L1504" s="13" t="str">
        <f>IF(ISNA(VLOOKUP(F1504,[1]Suivi!$F:$S,7,0)),"",VLOOKUP(F1504,[1]Suivi!$F:$S,7,0))</f>
        <v/>
      </c>
      <c r="M1504" s="4" t="str">
        <f>IF(ISNA(VLOOKUP(F1504,[1]Suivi!$F:$S,8,0)),"",VLOOKUP(F1504,[1]Suivi!$F:$S,8,0))</f>
        <v/>
      </c>
      <c r="N1504" s="22" t="str">
        <f t="shared" ca="1" si="95"/>
        <v/>
      </c>
      <c r="O1504" s="4" t="str">
        <f>IF(ISNA(VLOOKUP(F1504,[1]Suivi!$F:$S,10,0)),"",VLOOKUP(F1504,[1]Suivi!$F:$S,10,0))</f>
        <v/>
      </c>
      <c r="P1504" s="13" t="str">
        <f ca="1">IF(ISNA(VLOOKUP(N1504,[1]Suivi!$F:$S,12,0)),"",VLOOKUP(N1504,[1]Suivi!$F:$S,12,0))</f>
        <v/>
      </c>
      <c r="Q1504" s="4" t="str">
        <f>IF(ISNA(VLOOKUP(M1504,[1]Suivi!$F:$R,11,0)),"",VLOOKUP(M1504,[1]Suivi!$F:$R,11,0))</f>
        <v/>
      </c>
      <c r="R1504" s="4" t="str">
        <f>IF(ISNA(VLOOKUP(F1504,[1]Suivi!$F:$S,13,0)),"",VLOOKUP(F1504,[1]Suivi!$F:$S,13,0))</f>
        <v/>
      </c>
      <c r="S1504" s="22" t="str">
        <f t="shared" si="92"/>
        <v/>
      </c>
    </row>
    <row r="1505" spans="1:19" x14ac:dyDescent="0.3">
      <c r="A1505"/>
      <c r="B1505"/>
      <c r="C1505"/>
      <c r="D1505"/>
      <c r="E1505"/>
      <c r="F1505"/>
      <c r="G1505"/>
      <c r="H1505"/>
      <c r="I1505" s="22" t="str">
        <f t="shared" ca="1" si="93"/>
        <v/>
      </c>
      <c r="J1505" s="4" t="str">
        <f>IF(ISNA(VLOOKUP(F1505,[1]Suivi!$F:$S,5,0)),"",VLOOKUP(F1505,[1]Suivi!$F:$S,5,0))</f>
        <v/>
      </c>
      <c r="K1505" s="4" t="str">
        <f t="shared" si="94"/>
        <v/>
      </c>
      <c r="L1505" s="13" t="str">
        <f>IF(ISNA(VLOOKUP(F1505,[1]Suivi!$F:$S,7,0)),"",VLOOKUP(F1505,[1]Suivi!$F:$S,7,0))</f>
        <v/>
      </c>
      <c r="M1505" s="4" t="str">
        <f>IF(ISNA(VLOOKUP(F1505,[1]Suivi!$F:$S,8,0)),"",VLOOKUP(F1505,[1]Suivi!$F:$S,8,0))</f>
        <v/>
      </c>
      <c r="N1505" s="22" t="str">
        <f t="shared" ca="1" si="95"/>
        <v/>
      </c>
      <c r="O1505" s="4" t="str">
        <f>IF(ISNA(VLOOKUP(F1505,[1]Suivi!$F:$S,10,0)),"",VLOOKUP(F1505,[1]Suivi!$F:$S,10,0))</f>
        <v/>
      </c>
      <c r="P1505" s="13" t="str">
        <f ca="1">IF(ISNA(VLOOKUP(N1505,[1]Suivi!$F:$S,12,0)),"",VLOOKUP(N1505,[1]Suivi!$F:$S,12,0))</f>
        <v/>
      </c>
      <c r="Q1505" s="4" t="str">
        <f>IF(ISNA(VLOOKUP(M1505,[1]Suivi!$F:$R,11,0)),"",VLOOKUP(M1505,[1]Suivi!$F:$R,11,0))</f>
        <v/>
      </c>
      <c r="R1505" s="4" t="str">
        <f>IF(ISNA(VLOOKUP(F1505,[1]Suivi!$F:$S,13,0)),"",VLOOKUP(F1505,[1]Suivi!$F:$S,13,0))</f>
        <v/>
      </c>
      <c r="S1505" s="22" t="str">
        <f t="shared" si="92"/>
        <v/>
      </c>
    </row>
    <row r="1506" spans="1:19" x14ac:dyDescent="0.3">
      <c r="A1506"/>
      <c r="B1506"/>
      <c r="C1506"/>
      <c r="D1506"/>
      <c r="E1506"/>
      <c r="F1506"/>
      <c r="G1506"/>
      <c r="H1506"/>
      <c r="I1506" s="22" t="str">
        <f t="shared" ca="1" si="93"/>
        <v/>
      </c>
      <c r="J1506" s="4" t="str">
        <f>IF(ISNA(VLOOKUP(F1506,[1]Suivi!$F:$S,5,0)),"",VLOOKUP(F1506,[1]Suivi!$F:$S,5,0))</f>
        <v/>
      </c>
      <c r="K1506" s="4" t="str">
        <f t="shared" si="94"/>
        <v/>
      </c>
      <c r="L1506" s="13" t="str">
        <f>IF(ISNA(VLOOKUP(F1506,[1]Suivi!$F:$S,7,0)),"",VLOOKUP(F1506,[1]Suivi!$F:$S,7,0))</f>
        <v/>
      </c>
      <c r="M1506" s="4" t="str">
        <f>IF(ISNA(VLOOKUP(F1506,[1]Suivi!$F:$S,8,0)),"",VLOOKUP(F1506,[1]Suivi!$F:$S,8,0))</f>
        <v/>
      </c>
      <c r="N1506" s="22" t="str">
        <f t="shared" ca="1" si="95"/>
        <v/>
      </c>
      <c r="O1506" s="4" t="str">
        <f>IF(ISNA(VLOOKUP(F1506,[1]Suivi!$F:$S,10,0)),"",VLOOKUP(F1506,[1]Suivi!$F:$S,10,0))</f>
        <v/>
      </c>
      <c r="P1506" s="13" t="str">
        <f ca="1">IF(ISNA(VLOOKUP(N1506,[1]Suivi!$F:$S,12,0)),"",VLOOKUP(N1506,[1]Suivi!$F:$S,12,0))</f>
        <v/>
      </c>
      <c r="Q1506" s="4" t="str">
        <f>IF(ISNA(VLOOKUP(M1506,[1]Suivi!$F:$R,11,0)),"",VLOOKUP(M1506,[1]Suivi!$F:$R,11,0))</f>
        <v/>
      </c>
      <c r="R1506" s="4" t="str">
        <f>IF(ISNA(VLOOKUP(F1506,[1]Suivi!$F:$S,13,0)),"",VLOOKUP(F1506,[1]Suivi!$F:$S,13,0))</f>
        <v/>
      </c>
      <c r="S1506" s="22" t="str">
        <f t="shared" si="92"/>
        <v/>
      </c>
    </row>
    <row r="1507" spans="1:19" x14ac:dyDescent="0.3">
      <c r="A1507"/>
      <c r="B1507"/>
      <c r="C1507"/>
      <c r="D1507"/>
      <c r="E1507"/>
      <c r="F1507"/>
      <c r="G1507"/>
      <c r="H1507"/>
      <c r="I1507" s="22" t="str">
        <f t="shared" ca="1" si="93"/>
        <v/>
      </c>
      <c r="J1507" s="4" t="str">
        <f>IF(ISNA(VLOOKUP(F1507,[1]Suivi!$F:$S,5,0)),"",VLOOKUP(F1507,[1]Suivi!$F:$S,5,0))</f>
        <v/>
      </c>
      <c r="K1507" s="4" t="str">
        <f t="shared" si="94"/>
        <v/>
      </c>
      <c r="L1507" s="13" t="str">
        <f>IF(ISNA(VLOOKUP(F1507,[1]Suivi!$F:$S,7,0)),"",VLOOKUP(F1507,[1]Suivi!$F:$S,7,0))</f>
        <v/>
      </c>
      <c r="M1507" s="4" t="str">
        <f>IF(ISNA(VLOOKUP(F1507,[1]Suivi!$F:$S,8,0)),"",VLOOKUP(F1507,[1]Suivi!$F:$S,8,0))</f>
        <v/>
      </c>
      <c r="N1507" s="22" t="str">
        <f t="shared" ca="1" si="95"/>
        <v/>
      </c>
      <c r="O1507" s="4" t="str">
        <f>IF(ISNA(VLOOKUP(F1507,[1]Suivi!$F:$S,10,0)),"",VLOOKUP(F1507,[1]Suivi!$F:$S,10,0))</f>
        <v/>
      </c>
      <c r="P1507" s="13" t="str">
        <f ca="1">IF(ISNA(VLOOKUP(N1507,[1]Suivi!$F:$S,12,0)),"",VLOOKUP(N1507,[1]Suivi!$F:$S,12,0))</f>
        <v/>
      </c>
      <c r="Q1507" s="4" t="str">
        <f>IF(ISNA(VLOOKUP(M1507,[1]Suivi!$F:$R,11,0)),"",VLOOKUP(M1507,[1]Suivi!$F:$R,11,0))</f>
        <v/>
      </c>
      <c r="R1507" s="4" t="str">
        <f>IF(ISNA(VLOOKUP(F1507,[1]Suivi!$F:$S,13,0)),"",VLOOKUP(F1507,[1]Suivi!$F:$S,13,0))</f>
        <v/>
      </c>
      <c r="S1507" s="22" t="str">
        <f t="shared" si="92"/>
        <v/>
      </c>
    </row>
    <row r="1508" spans="1:19" x14ac:dyDescent="0.3">
      <c r="A1508"/>
      <c r="B1508"/>
      <c r="C1508"/>
      <c r="D1508"/>
      <c r="E1508"/>
      <c r="F1508"/>
      <c r="G1508"/>
      <c r="H1508"/>
      <c r="I1508" s="22" t="str">
        <f t="shared" ca="1" si="93"/>
        <v/>
      </c>
      <c r="J1508" s="4" t="str">
        <f>IF(ISNA(VLOOKUP(F1508,[1]Suivi!$F:$S,5,0)),"",VLOOKUP(F1508,[1]Suivi!$F:$S,5,0))</f>
        <v/>
      </c>
      <c r="K1508" s="4" t="str">
        <f t="shared" si="94"/>
        <v/>
      </c>
      <c r="L1508" s="13" t="str">
        <f>IF(ISNA(VLOOKUP(F1508,[1]Suivi!$F:$S,7,0)),"",VLOOKUP(F1508,[1]Suivi!$F:$S,7,0))</f>
        <v/>
      </c>
      <c r="M1508" s="4" t="str">
        <f>IF(ISNA(VLOOKUP(F1508,[1]Suivi!$F:$S,8,0)),"",VLOOKUP(F1508,[1]Suivi!$F:$S,8,0))</f>
        <v/>
      </c>
      <c r="N1508" s="22" t="str">
        <f t="shared" ca="1" si="95"/>
        <v/>
      </c>
      <c r="O1508" s="4" t="str">
        <f>IF(ISNA(VLOOKUP(F1508,[1]Suivi!$F:$S,10,0)),"",VLOOKUP(F1508,[1]Suivi!$F:$S,10,0))</f>
        <v/>
      </c>
      <c r="P1508" s="13" t="str">
        <f ca="1">IF(ISNA(VLOOKUP(N1508,[1]Suivi!$F:$S,12,0)),"",VLOOKUP(N1508,[1]Suivi!$F:$S,12,0))</f>
        <v/>
      </c>
      <c r="Q1508" s="4" t="str">
        <f>IF(ISNA(VLOOKUP(M1508,[1]Suivi!$F:$R,11,0)),"",VLOOKUP(M1508,[1]Suivi!$F:$R,11,0))</f>
        <v/>
      </c>
      <c r="R1508" s="4" t="str">
        <f>IF(ISNA(VLOOKUP(F1508,[1]Suivi!$F:$S,13,0)),"",VLOOKUP(F1508,[1]Suivi!$F:$S,13,0))</f>
        <v/>
      </c>
      <c r="S1508" s="22" t="str">
        <f t="shared" si="92"/>
        <v/>
      </c>
    </row>
    <row r="1509" spans="1:19" x14ac:dyDescent="0.3">
      <c r="A1509"/>
      <c r="B1509"/>
      <c r="C1509"/>
      <c r="D1509"/>
      <c r="E1509"/>
      <c r="F1509"/>
      <c r="G1509"/>
      <c r="H1509"/>
      <c r="I1509" s="22" t="str">
        <f t="shared" ca="1" si="93"/>
        <v/>
      </c>
      <c r="J1509" s="4" t="str">
        <f>IF(ISNA(VLOOKUP(F1509,[1]Suivi!$F:$S,5,0)),"",VLOOKUP(F1509,[1]Suivi!$F:$S,5,0))</f>
        <v/>
      </c>
      <c r="K1509" s="4" t="str">
        <f t="shared" si="94"/>
        <v/>
      </c>
      <c r="L1509" s="13" t="str">
        <f>IF(ISNA(VLOOKUP(F1509,[1]Suivi!$F:$S,7,0)),"",VLOOKUP(F1509,[1]Suivi!$F:$S,7,0))</f>
        <v/>
      </c>
      <c r="M1509" s="4" t="str">
        <f>IF(ISNA(VLOOKUP(F1509,[1]Suivi!$F:$S,8,0)),"",VLOOKUP(F1509,[1]Suivi!$F:$S,8,0))</f>
        <v/>
      </c>
      <c r="N1509" s="22" t="str">
        <f t="shared" ca="1" si="95"/>
        <v/>
      </c>
      <c r="O1509" s="4" t="str">
        <f>IF(ISNA(VLOOKUP(F1509,[1]Suivi!$F:$S,10,0)),"",VLOOKUP(F1509,[1]Suivi!$F:$S,10,0))</f>
        <v/>
      </c>
      <c r="P1509" s="13" t="str">
        <f ca="1">IF(ISNA(VLOOKUP(N1509,[1]Suivi!$F:$S,12,0)),"",VLOOKUP(N1509,[1]Suivi!$F:$S,12,0))</f>
        <v/>
      </c>
      <c r="Q1509" s="4" t="str">
        <f>IF(ISNA(VLOOKUP(M1509,[1]Suivi!$F:$R,11,0)),"",VLOOKUP(M1509,[1]Suivi!$F:$R,11,0))</f>
        <v/>
      </c>
      <c r="R1509" s="4" t="str">
        <f>IF(ISNA(VLOOKUP(F1509,[1]Suivi!$F:$S,13,0)),"",VLOOKUP(F1509,[1]Suivi!$F:$S,13,0))</f>
        <v/>
      </c>
      <c r="S1509" s="22" t="str">
        <f t="shared" si="92"/>
        <v/>
      </c>
    </row>
    <row r="1510" spans="1:19" x14ac:dyDescent="0.3">
      <c r="A1510"/>
      <c r="B1510"/>
      <c r="C1510"/>
      <c r="D1510"/>
      <c r="E1510"/>
      <c r="F1510"/>
      <c r="G1510"/>
      <c r="H1510"/>
      <c r="I1510" s="22" t="str">
        <f t="shared" ca="1" si="93"/>
        <v/>
      </c>
      <c r="J1510" s="4" t="str">
        <f>IF(ISNA(VLOOKUP(F1510,[1]Suivi!$F:$S,5,0)),"",VLOOKUP(F1510,[1]Suivi!$F:$S,5,0))</f>
        <v/>
      </c>
      <c r="K1510" s="4" t="str">
        <f t="shared" si="94"/>
        <v/>
      </c>
      <c r="L1510" s="13" t="str">
        <f>IF(ISNA(VLOOKUP(F1510,[1]Suivi!$F:$S,7,0)),"",VLOOKUP(F1510,[1]Suivi!$F:$S,7,0))</f>
        <v/>
      </c>
      <c r="M1510" s="4" t="str">
        <f>IF(ISNA(VLOOKUP(F1510,[1]Suivi!$F:$S,8,0)),"",VLOOKUP(F1510,[1]Suivi!$F:$S,8,0))</f>
        <v/>
      </c>
      <c r="N1510" s="22" t="str">
        <f t="shared" ca="1" si="95"/>
        <v/>
      </c>
      <c r="O1510" s="4" t="str">
        <f>IF(ISNA(VLOOKUP(F1510,[1]Suivi!$F:$S,10,0)),"",VLOOKUP(F1510,[1]Suivi!$F:$S,10,0))</f>
        <v/>
      </c>
      <c r="P1510" s="13" t="str">
        <f ca="1">IF(ISNA(VLOOKUP(N1510,[1]Suivi!$F:$S,12,0)),"",VLOOKUP(N1510,[1]Suivi!$F:$S,12,0))</f>
        <v/>
      </c>
      <c r="Q1510" s="4" t="str">
        <f>IF(ISNA(VLOOKUP(M1510,[1]Suivi!$F:$R,11,0)),"",VLOOKUP(M1510,[1]Suivi!$F:$R,11,0))</f>
        <v/>
      </c>
      <c r="R1510" s="4" t="str">
        <f>IF(ISNA(VLOOKUP(F1510,[1]Suivi!$F:$S,13,0)),"",VLOOKUP(F1510,[1]Suivi!$F:$S,13,0))</f>
        <v/>
      </c>
      <c r="S1510" s="22" t="str">
        <f t="shared" si="92"/>
        <v/>
      </c>
    </row>
    <row r="1511" spans="1:19" x14ac:dyDescent="0.3">
      <c r="A1511"/>
      <c r="B1511"/>
      <c r="C1511"/>
      <c r="D1511"/>
      <c r="E1511"/>
      <c r="F1511"/>
      <c r="G1511"/>
      <c r="H1511"/>
      <c r="I1511" s="22" t="str">
        <f t="shared" ca="1" si="93"/>
        <v/>
      </c>
      <c r="J1511" s="4" t="str">
        <f>IF(ISNA(VLOOKUP(F1511,[1]Suivi!$F:$S,5,0)),"",VLOOKUP(F1511,[1]Suivi!$F:$S,5,0))</f>
        <v/>
      </c>
      <c r="K1511" s="4" t="str">
        <f t="shared" si="94"/>
        <v/>
      </c>
      <c r="L1511" s="13" t="str">
        <f>IF(ISNA(VLOOKUP(F1511,[1]Suivi!$F:$S,7,0)),"",VLOOKUP(F1511,[1]Suivi!$F:$S,7,0))</f>
        <v/>
      </c>
      <c r="M1511" s="4" t="str">
        <f>IF(ISNA(VLOOKUP(F1511,[1]Suivi!$F:$S,8,0)),"",VLOOKUP(F1511,[1]Suivi!$F:$S,8,0))</f>
        <v/>
      </c>
      <c r="N1511" s="22" t="str">
        <f t="shared" ca="1" si="95"/>
        <v/>
      </c>
      <c r="O1511" s="4" t="str">
        <f>IF(ISNA(VLOOKUP(F1511,[1]Suivi!$F:$S,10,0)),"",VLOOKUP(F1511,[1]Suivi!$F:$S,10,0))</f>
        <v/>
      </c>
      <c r="P1511" s="13" t="str">
        <f ca="1">IF(ISNA(VLOOKUP(N1511,[1]Suivi!$F:$S,12,0)),"",VLOOKUP(N1511,[1]Suivi!$F:$S,12,0))</f>
        <v/>
      </c>
      <c r="Q1511" s="4" t="str">
        <f>IF(ISNA(VLOOKUP(M1511,[1]Suivi!$F:$R,11,0)),"",VLOOKUP(M1511,[1]Suivi!$F:$R,11,0))</f>
        <v/>
      </c>
      <c r="R1511" s="4" t="str">
        <f>IF(ISNA(VLOOKUP(F1511,[1]Suivi!$F:$S,13,0)),"",VLOOKUP(F1511,[1]Suivi!$F:$S,13,0))</f>
        <v/>
      </c>
      <c r="S1511" s="22" t="str">
        <f t="shared" si="92"/>
        <v/>
      </c>
    </row>
    <row r="1512" spans="1:19" x14ac:dyDescent="0.3">
      <c r="A1512"/>
      <c r="B1512"/>
      <c r="C1512"/>
      <c r="D1512"/>
      <c r="E1512"/>
      <c r="F1512"/>
      <c r="G1512"/>
      <c r="H1512"/>
      <c r="I1512" s="22" t="str">
        <f t="shared" ca="1" si="93"/>
        <v/>
      </c>
      <c r="J1512" s="4" t="str">
        <f>IF(ISNA(VLOOKUP(F1512,[1]Suivi!$F:$S,5,0)),"",VLOOKUP(F1512,[1]Suivi!$F:$S,5,0))</f>
        <v/>
      </c>
      <c r="K1512" s="4" t="str">
        <f t="shared" si="94"/>
        <v/>
      </c>
      <c r="L1512" s="13" t="str">
        <f>IF(ISNA(VLOOKUP(F1512,[1]Suivi!$F:$S,7,0)),"",VLOOKUP(F1512,[1]Suivi!$F:$S,7,0))</f>
        <v/>
      </c>
      <c r="M1512" s="4" t="str">
        <f>IF(ISNA(VLOOKUP(F1512,[1]Suivi!$F:$S,8,0)),"",VLOOKUP(F1512,[1]Suivi!$F:$S,8,0))</f>
        <v/>
      </c>
      <c r="N1512" s="22" t="str">
        <f t="shared" ca="1" si="95"/>
        <v/>
      </c>
      <c r="O1512" s="4" t="str">
        <f>IF(ISNA(VLOOKUP(F1512,[1]Suivi!$F:$S,10,0)),"",VLOOKUP(F1512,[1]Suivi!$F:$S,10,0))</f>
        <v/>
      </c>
      <c r="P1512" s="13" t="str">
        <f ca="1">IF(ISNA(VLOOKUP(N1512,[1]Suivi!$F:$S,12,0)),"",VLOOKUP(N1512,[1]Suivi!$F:$S,12,0))</f>
        <v/>
      </c>
      <c r="Q1512" s="4" t="str">
        <f>IF(ISNA(VLOOKUP(M1512,[1]Suivi!$F:$R,11,0)),"",VLOOKUP(M1512,[1]Suivi!$F:$R,11,0))</f>
        <v/>
      </c>
      <c r="R1512" s="4" t="str">
        <f>IF(ISNA(VLOOKUP(F1512,[1]Suivi!$F:$S,13,0)),"",VLOOKUP(F1512,[1]Suivi!$F:$S,13,0))</f>
        <v/>
      </c>
      <c r="S1512" s="22" t="str">
        <f t="shared" si="92"/>
        <v/>
      </c>
    </row>
    <row r="1513" spans="1:19" x14ac:dyDescent="0.3">
      <c r="A1513"/>
      <c r="B1513"/>
      <c r="C1513"/>
      <c r="D1513"/>
      <c r="E1513"/>
      <c r="F1513"/>
      <c r="G1513"/>
      <c r="H1513"/>
      <c r="I1513" s="22" t="str">
        <f t="shared" ca="1" si="93"/>
        <v/>
      </c>
      <c r="J1513" s="4" t="str">
        <f>IF(ISNA(VLOOKUP(F1513,[1]Suivi!$F:$S,5,0)),"",VLOOKUP(F1513,[1]Suivi!$F:$S,5,0))</f>
        <v/>
      </c>
      <c r="K1513" s="4" t="str">
        <f t="shared" si="94"/>
        <v/>
      </c>
      <c r="L1513" s="13" t="str">
        <f>IF(ISNA(VLOOKUP(F1513,[1]Suivi!$F:$S,7,0)),"",VLOOKUP(F1513,[1]Suivi!$F:$S,7,0))</f>
        <v/>
      </c>
      <c r="M1513" s="4" t="str">
        <f>IF(ISNA(VLOOKUP(F1513,[1]Suivi!$F:$S,8,0)),"",VLOOKUP(F1513,[1]Suivi!$F:$S,8,0))</f>
        <v/>
      </c>
      <c r="N1513" s="22" t="str">
        <f t="shared" ca="1" si="95"/>
        <v/>
      </c>
      <c r="O1513" s="4" t="str">
        <f>IF(ISNA(VLOOKUP(F1513,[1]Suivi!$F:$S,10,0)),"",VLOOKUP(F1513,[1]Suivi!$F:$S,10,0))</f>
        <v/>
      </c>
      <c r="P1513" s="13" t="str">
        <f ca="1">IF(ISNA(VLOOKUP(N1513,[1]Suivi!$F:$S,12,0)),"",VLOOKUP(N1513,[1]Suivi!$F:$S,12,0))</f>
        <v/>
      </c>
      <c r="Q1513" s="4" t="str">
        <f>IF(ISNA(VLOOKUP(M1513,[1]Suivi!$F:$R,11,0)),"",VLOOKUP(M1513,[1]Suivi!$F:$R,11,0))</f>
        <v/>
      </c>
      <c r="R1513" s="4" t="str">
        <f>IF(ISNA(VLOOKUP(F1513,[1]Suivi!$F:$S,13,0)),"",VLOOKUP(F1513,[1]Suivi!$F:$S,13,0))</f>
        <v/>
      </c>
      <c r="S1513" s="22" t="str">
        <f t="shared" si="92"/>
        <v/>
      </c>
    </row>
    <row r="1514" spans="1:19" x14ac:dyDescent="0.3">
      <c r="A1514"/>
      <c r="B1514"/>
      <c r="C1514"/>
      <c r="D1514"/>
      <c r="E1514"/>
      <c r="F1514"/>
      <c r="G1514"/>
      <c r="H1514"/>
      <c r="I1514" s="22" t="str">
        <f t="shared" ca="1" si="93"/>
        <v/>
      </c>
      <c r="J1514" s="4" t="str">
        <f>IF(ISNA(VLOOKUP(F1514,[1]Suivi!$F:$S,5,0)),"",VLOOKUP(F1514,[1]Suivi!$F:$S,5,0))</f>
        <v/>
      </c>
      <c r="K1514" s="4" t="str">
        <f t="shared" si="94"/>
        <v/>
      </c>
      <c r="L1514" s="13" t="str">
        <f>IF(ISNA(VLOOKUP(F1514,[1]Suivi!$F:$S,7,0)),"",VLOOKUP(F1514,[1]Suivi!$F:$S,7,0))</f>
        <v/>
      </c>
      <c r="M1514" s="4" t="str">
        <f>IF(ISNA(VLOOKUP(F1514,[1]Suivi!$F:$S,8,0)),"",VLOOKUP(F1514,[1]Suivi!$F:$S,8,0))</f>
        <v/>
      </c>
      <c r="N1514" s="22" t="str">
        <f t="shared" ca="1" si="95"/>
        <v/>
      </c>
      <c r="O1514" s="4" t="str">
        <f>IF(ISNA(VLOOKUP(F1514,[1]Suivi!$F:$S,10,0)),"",VLOOKUP(F1514,[1]Suivi!$F:$S,10,0))</f>
        <v/>
      </c>
      <c r="P1514" s="13" t="str">
        <f ca="1">IF(ISNA(VLOOKUP(N1514,[1]Suivi!$F:$S,12,0)),"",VLOOKUP(N1514,[1]Suivi!$F:$S,12,0))</f>
        <v/>
      </c>
      <c r="Q1514" s="4" t="str">
        <f>IF(ISNA(VLOOKUP(M1514,[1]Suivi!$F:$R,11,0)),"",VLOOKUP(M1514,[1]Suivi!$F:$R,11,0))</f>
        <v/>
      </c>
      <c r="R1514" s="4" t="str">
        <f>IF(ISNA(VLOOKUP(F1514,[1]Suivi!$F:$S,13,0)),"",VLOOKUP(F1514,[1]Suivi!$F:$S,13,0))</f>
        <v/>
      </c>
      <c r="S1514" s="22" t="str">
        <f t="shared" si="92"/>
        <v/>
      </c>
    </row>
    <row r="1515" spans="1:19" x14ac:dyDescent="0.3">
      <c r="A1515"/>
      <c r="B1515"/>
      <c r="C1515"/>
      <c r="D1515"/>
      <c r="E1515"/>
      <c r="F1515"/>
      <c r="G1515"/>
      <c r="H1515"/>
      <c r="I1515" s="22" t="str">
        <f t="shared" ca="1" si="93"/>
        <v/>
      </c>
      <c r="J1515" s="4" t="str">
        <f>IF(ISNA(VLOOKUP(F1515,[1]Suivi!$F:$S,5,0)),"",VLOOKUP(F1515,[1]Suivi!$F:$S,5,0))</f>
        <v/>
      </c>
      <c r="K1515" s="4" t="str">
        <f t="shared" si="94"/>
        <v/>
      </c>
      <c r="L1515" s="13" t="str">
        <f>IF(ISNA(VLOOKUP(F1515,[1]Suivi!$F:$S,7,0)),"",VLOOKUP(F1515,[1]Suivi!$F:$S,7,0))</f>
        <v/>
      </c>
      <c r="M1515" s="4" t="str">
        <f>IF(ISNA(VLOOKUP(F1515,[1]Suivi!$F:$S,8,0)),"",VLOOKUP(F1515,[1]Suivi!$F:$S,8,0))</f>
        <v/>
      </c>
      <c r="N1515" s="22" t="str">
        <f t="shared" ca="1" si="95"/>
        <v/>
      </c>
      <c r="O1515" s="4" t="str">
        <f>IF(ISNA(VLOOKUP(F1515,[1]Suivi!$F:$S,10,0)),"",VLOOKUP(F1515,[1]Suivi!$F:$S,10,0))</f>
        <v/>
      </c>
      <c r="P1515" s="13" t="str">
        <f ca="1">IF(ISNA(VLOOKUP(N1515,[1]Suivi!$F:$S,12,0)),"",VLOOKUP(N1515,[1]Suivi!$F:$S,12,0))</f>
        <v/>
      </c>
      <c r="Q1515" s="4" t="str">
        <f>IF(ISNA(VLOOKUP(M1515,[1]Suivi!$F:$R,11,0)),"",VLOOKUP(M1515,[1]Suivi!$F:$R,11,0))</f>
        <v/>
      </c>
      <c r="R1515" s="4" t="str">
        <f>IF(ISNA(VLOOKUP(F1515,[1]Suivi!$F:$S,13,0)),"",VLOOKUP(F1515,[1]Suivi!$F:$S,13,0))</f>
        <v/>
      </c>
      <c r="S1515" s="22" t="str">
        <f t="shared" si="92"/>
        <v/>
      </c>
    </row>
    <row r="1516" spans="1:19" x14ac:dyDescent="0.3">
      <c r="A1516"/>
      <c r="B1516"/>
      <c r="C1516"/>
      <c r="D1516"/>
      <c r="E1516"/>
      <c r="F1516"/>
      <c r="G1516"/>
      <c r="H1516"/>
      <c r="I1516" s="22" t="str">
        <f t="shared" ca="1" si="93"/>
        <v/>
      </c>
      <c r="J1516" s="4" t="str">
        <f>IF(ISNA(VLOOKUP(F1516,[1]Suivi!$F:$S,5,0)),"",VLOOKUP(F1516,[1]Suivi!$F:$S,5,0))</f>
        <v/>
      </c>
      <c r="K1516" s="4" t="str">
        <f t="shared" si="94"/>
        <v/>
      </c>
      <c r="L1516" s="13" t="str">
        <f>IF(ISNA(VLOOKUP(F1516,[1]Suivi!$F:$S,7,0)),"",VLOOKUP(F1516,[1]Suivi!$F:$S,7,0))</f>
        <v/>
      </c>
      <c r="M1516" s="4" t="str">
        <f>IF(ISNA(VLOOKUP(F1516,[1]Suivi!$F:$S,8,0)),"",VLOOKUP(F1516,[1]Suivi!$F:$S,8,0))</f>
        <v/>
      </c>
      <c r="N1516" s="22" t="str">
        <f t="shared" ca="1" si="95"/>
        <v/>
      </c>
      <c r="O1516" s="4" t="str">
        <f>IF(ISNA(VLOOKUP(F1516,[1]Suivi!$F:$S,10,0)),"",VLOOKUP(F1516,[1]Suivi!$F:$S,10,0))</f>
        <v/>
      </c>
      <c r="P1516" s="13" t="str">
        <f ca="1">IF(ISNA(VLOOKUP(N1516,[1]Suivi!$F:$S,12,0)),"",VLOOKUP(N1516,[1]Suivi!$F:$S,12,0))</f>
        <v/>
      </c>
      <c r="Q1516" s="4" t="str">
        <f>IF(ISNA(VLOOKUP(M1516,[1]Suivi!$F:$R,11,0)),"",VLOOKUP(M1516,[1]Suivi!$F:$R,11,0))</f>
        <v/>
      </c>
      <c r="R1516" s="4" t="str">
        <f>IF(ISNA(VLOOKUP(F1516,[1]Suivi!$F:$S,13,0)),"",VLOOKUP(F1516,[1]Suivi!$F:$S,13,0))</f>
        <v/>
      </c>
      <c r="S1516" s="22" t="str">
        <f t="shared" si="92"/>
        <v/>
      </c>
    </row>
    <row r="1517" spans="1:19" x14ac:dyDescent="0.3">
      <c r="A1517"/>
      <c r="B1517"/>
      <c r="C1517"/>
      <c r="D1517"/>
      <c r="E1517"/>
      <c r="F1517"/>
      <c r="G1517"/>
      <c r="H1517"/>
      <c r="I1517" s="22" t="str">
        <f t="shared" ca="1" si="93"/>
        <v/>
      </c>
      <c r="J1517" s="4" t="str">
        <f>IF(ISNA(VLOOKUP(F1517,[1]Suivi!$F:$S,5,0)),"",VLOOKUP(F1517,[1]Suivi!$F:$S,5,0))</f>
        <v/>
      </c>
      <c r="K1517" s="4" t="str">
        <f t="shared" si="94"/>
        <v/>
      </c>
      <c r="L1517" s="13" t="str">
        <f>IF(ISNA(VLOOKUP(F1517,[1]Suivi!$F:$S,7,0)),"",VLOOKUP(F1517,[1]Suivi!$F:$S,7,0))</f>
        <v/>
      </c>
      <c r="M1517" s="4" t="str">
        <f>IF(ISNA(VLOOKUP(F1517,[1]Suivi!$F:$S,8,0)),"",VLOOKUP(F1517,[1]Suivi!$F:$S,8,0))</f>
        <v/>
      </c>
      <c r="N1517" s="22" t="str">
        <f t="shared" ca="1" si="95"/>
        <v/>
      </c>
      <c r="O1517" s="4" t="str">
        <f>IF(ISNA(VLOOKUP(F1517,[1]Suivi!$F:$S,10,0)),"",VLOOKUP(F1517,[1]Suivi!$F:$S,10,0))</f>
        <v/>
      </c>
      <c r="P1517" s="13" t="str">
        <f ca="1">IF(ISNA(VLOOKUP(N1517,[1]Suivi!$F:$S,12,0)),"",VLOOKUP(N1517,[1]Suivi!$F:$S,12,0))</f>
        <v/>
      </c>
      <c r="Q1517" s="4" t="str">
        <f>IF(ISNA(VLOOKUP(M1517,[1]Suivi!$F:$R,11,0)),"",VLOOKUP(M1517,[1]Suivi!$F:$R,11,0))</f>
        <v/>
      </c>
      <c r="R1517" s="4" t="str">
        <f>IF(ISNA(VLOOKUP(F1517,[1]Suivi!$F:$S,13,0)),"",VLOOKUP(F1517,[1]Suivi!$F:$S,13,0))</f>
        <v/>
      </c>
      <c r="S1517" s="22" t="str">
        <f t="shared" si="92"/>
        <v/>
      </c>
    </row>
    <row r="1518" spans="1:19" x14ac:dyDescent="0.3">
      <c r="A1518"/>
      <c r="B1518"/>
      <c r="C1518"/>
      <c r="D1518"/>
      <c r="E1518"/>
      <c r="F1518"/>
      <c r="G1518"/>
      <c r="H1518"/>
      <c r="I1518" s="22" t="str">
        <f t="shared" ca="1" si="93"/>
        <v/>
      </c>
      <c r="J1518" s="4" t="str">
        <f>IF(ISNA(VLOOKUP(F1518,[1]Suivi!$F:$S,5,0)),"",VLOOKUP(F1518,[1]Suivi!$F:$S,5,0))</f>
        <v/>
      </c>
      <c r="K1518" s="4" t="str">
        <f t="shared" si="94"/>
        <v/>
      </c>
      <c r="L1518" s="13" t="str">
        <f>IF(ISNA(VLOOKUP(F1518,[1]Suivi!$F:$S,7,0)),"",VLOOKUP(F1518,[1]Suivi!$F:$S,7,0))</f>
        <v/>
      </c>
      <c r="M1518" s="4" t="str">
        <f>IF(ISNA(VLOOKUP(F1518,[1]Suivi!$F:$S,8,0)),"",VLOOKUP(F1518,[1]Suivi!$F:$S,8,0))</f>
        <v/>
      </c>
      <c r="N1518" s="22" t="str">
        <f t="shared" ca="1" si="95"/>
        <v/>
      </c>
      <c r="O1518" s="4" t="str">
        <f>IF(ISNA(VLOOKUP(F1518,[1]Suivi!$F:$S,10,0)),"",VLOOKUP(F1518,[1]Suivi!$F:$S,10,0))</f>
        <v/>
      </c>
      <c r="P1518" s="13" t="str">
        <f ca="1">IF(ISNA(VLOOKUP(N1518,[1]Suivi!$F:$S,12,0)),"",VLOOKUP(N1518,[1]Suivi!$F:$S,12,0))</f>
        <v/>
      </c>
      <c r="Q1518" s="4" t="str">
        <f>IF(ISNA(VLOOKUP(M1518,[1]Suivi!$F:$R,11,0)),"",VLOOKUP(M1518,[1]Suivi!$F:$R,11,0))</f>
        <v/>
      </c>
      <c r="R1518" s="4" t="str">
        <f>IF(ISNA(VLOOKUP(F1518,[1]Suivi!$F:$S,13,0)),"",VLOOKUP(F1518,[1]Suivi!$F:$S,13,0))</f>
        <v/>
      </c>
      <c r="S1518" s="22" t="str">
        <f t="shared" si="92"/>
        <v/>
      </c>
    </row>
    <row r="1519" spans="1:19" x14ac:dyDescent="0.3">
      <c r="A1519"/>
      <c r="B1519"/>
      <c r="C1519"/>
      <c r="D1519"/>
      <c r="E1519"/>
      <c r="F1519"/>
      <c r="G1519"/>
      <c r="H1519"/>
      <c r="I1519" s="22" t="str">
        <f t="shared" ca="1" si="93"/>
        <v/>
      </c>
      <c r="J1519" s="4" t="str">
        <f>IF(ISNA(VLOOKUP(F1519,[1]Suivi!$F:$S,5,0)),"",VLOOKUP(F1519,[1]Suivi!$F:$S,5,0))</f>
        <v/>
      </c>
      <c r="K1519" s="4" t="str">
        <f t="shared" si="94"/>
        <v/>
      </c>
      <c r="L1519" s="13" t="str">
        <f>IF(ISNA(VLOOKUP(F1519,[1]Suivi!$F:$S,7,0)),"",VLOOKUP(F1519,[1]Suivi!$F:$S,7,0))</f>
        <v/>
      </c>
      <c r="M1519" s="4" t="str">
        <f>IF(ISNA(VLOOKUP(F1519,[1]Suivi!$F:$S,8,0)),"",VLOOKUP(F1519,[1]Suivi!$F:$S,8,0))</f>
        <v/>
      </c>
      <c r="N1519" s="22" t="str">
        <f t="shared" ca="1" si="95"/>
        <v/>
      </c>
      <c r="O1519" s="4" t="str">
        <f>IF(ISNA(VLOOKUP(F1519,[1]Suivi!$F:$S,10,0)),"",VLOOKUP(F1519,[1]Suivi!$F:$S,10,0))</f>
        <v/>
      </c>
      <c r="P1519" s="13" t="str">
        <f ca="1">IF(ISNA(VLOOKUP(N1519,[1]Suivi!$F:$S,12,0)),"",VLOOKUP(N1519,[1]Suivi!$F:$S,12,0))</f>
        <v/>
      </c>
      <c r="Q1519" s="4" t="str">
        <f>IF(ISNA(VLOOKUP(M1519,[1]Suivi!$F:$R,11,0)),"",VLOOKUP(M1519,[1]Suivi!$F:$R,11,0))</f>
        <v/>
      </c>
      <c r="R1519" s="4" t="str">
        <f>IF(ISNA(VLOOKUP(F1519,[1]Suivi!$F:$S,13,0)),"",VLOOKUP(F1519,[1]Suivi!$F:$S,13,0))</f>
        <v/>
      </c>
      <c r="S1519" s="22" t="str">
        <f t="shared" si="92"/>
        <v/>
      </c>
    </row>
    <row r="1520" spans="1:19" x14ac:dyDescent="0.3">
      <c r="A1520"/>
      <c r="B1520"/>
      <c r="C1520"/>
      <c r="D1520"/>
      <c r="E1520"/>
      <c r="F1520"/>
      <c r="G1520"/>
      <c r="H1520"/>
      <c r="I1520" s="22" t="str">
        <f t="shared" ca="1" si="93"/>
        <v/>
      </c>
      <c r="J1520" s="4" t="str">
        <f>IF(ISNA(VLOOKUP(F1520,[1]Suivi!$F:$S,5,0)),"",VLOOKUP(F1520,[1]Suivi!$F:$S,5,0))</f>
        <v/>
      </c>
      <c r="K1520" s="4" t="str">
        <f t="shared" si="94"/>
        <v/>
      </c>
      <c r="L1520" s="13" t="str">
        <f>IF(ISNA(VLOOKUP(F1520,[1]Suivi!$F:$S,7,0)),"",VLOOKUP(F1520,[1]Suivi!$F:$S,7,0))</f>
        <v/>
      </c>
      <c r="M1520" s="4" t="str">
        <f>IF(ISNA(VLOOKUP(F1520,[1]Suivi!$F:$S,8,0)),"",VLOOKUP(F1520,[1]Suivi!$F:$S,8,0))</f>
        <v/>
      </c>
      <c r="N1520" s="22" t="str">
        <f t="shared" ca="1" si="95"/>
        <v/>
      </c>
      <c r="O1520" s="4" t="str">
        <f>IF(ISNA(VLOOKUP(F1520,[1]Suivi!$F:$S,10,0)),"",VLOOKUP(F1520,[1]Suivi!$F:$S,10,0))</f>
        <v/>
      </c>
      <c r="P1520" s="13" t="str">
        <f ca="1">IF(ISNA(VLOOKUP(N1520,[1]Suivi!$F:$S,12,0)),"",VLOOKUP(N1520,[1]Suivi!$F:$S,12,0))</f>
        <v/>
      </c>
      <c r="Q1520" s="4" t="str">
        <f>IF(ISNA(VLOOKUP(M1520,[1]Suivi!$F:$R,11,0)),"",VLOOKUP(M1520,[1]Suivi!$F:$R,11,0))</f>
        <v/>
      </c>
      <c r="R1520" s="4" t="str">
        <f>IF(ISNA(VLOOKUP(F1520,[1]Suivi!$F:$S,13,0)),"",VLOOKUP(F1520,[1]Suivi!$F:$S,13,0))</f>
        <v/>
      </c>
      <c r="S1520" s="22" t="str">
        <f t="shared" si="92"/>
        <v/>
      </c>
    </row>
    <row r="1521" spans="1:19" x14ac:dyDescent="0.3">
      <c r="A1521"/>
      <c r="B1521"/>
      <c r="C1521"/>
      <c r="D1521"/>
      <c r="E1521"/>
      <c r="F1521"/>
      <c r="G1521"/>
      <c r="H1521"/>
      <c r="I1521" s="22" t="str">
        <f t="shared" ca="1" si="93"/>
        <v/>
      </c>
      <c r="J1521" s="4" t="str">
        <f>IF(ISNA(VLOOKUP(F1521,[1]Suivi!$F:$S,5,0)),"",VLOOKUP(F1521,[1]Suivi!$F:$S,5,0))</f>
        <v/>
      </c>
      <c r="K1521" s="4" t="str">
        <f t="shared" si="94"/>
        <v/>
      </c>
      <c r="L1521" s="13" t="str">
        <f>IF(ISNA(VLOOKUP(F1521,[1]Suivi!$F:$S,7,0)),"",VLOOKUP(F1521,[1]Suivi!$F:$S,7,0))</f>
        <v/>
      </c>
      <c r="M1521" s="4" t="str">
        <f>IF(ISNA(VLOOKUP(F1521,[1]Suivi!$F:$S,8,0)),"",VLOOKUP(F1521,[1]Suivi!$F:$S,8,0))</f>
        <v/>
      </c>
      <c r="N1521" s="22" t="str">
        <f t="shared" ca="1" si="95"/>
        <v/>
      </c>
      <c r="O1521" s="4" t="str">
        <f>IF(ISNA(VLOOKUP(F1521,[1]Suivi!$F:$S,10,0)),"",VLOOKUP(F1521,[1]Suivi!$F:$S,10,0))</f>
        <v/>
      </c>
      <c r="P1521" s="13" t="str">
        <f ca="1">IF(ISNA(VLOOKUP(N1521,[1]Suivi!$F:$S,12,0)),"",VLOOKUP(N1521,[1]Suivi!$F:$S,12,0))</f>
        <v/>
      </c>
      <c r="Q1521" s="4" t="str">
        <f>IF(ISNA(VLOOKUP(M1521,[1]Suivi!$F:$R,11,0)),"",VLOOKUP(M1521,[1]Suivi!$F:$R,11,0))</f>
        <v/>
      </c>
      <c r="R1521" s="4" t="str">
        <f>IF(ISNA(VLOOKUP(F1521,[1]Suivi!$F:$S,13,0)),"",VLOOKUP(F1521,[1]Suivi!$F:$S,13,0))</f>
        <v/>
      </c>
      <c r="S1521" s="22" t="str">
        <f t="shared" si="92"/>
        <v/>
      </c>
    </row>
    <row r="1522" spans="1:19" x14ac:dyDescent="0.3">
      <c r="A1522"/>
      <c r="B1522"/>
      <c r="C1522"/>
      <c r="D1522"/>
      <c r="E1522"/>
      <c r="F1522"/>
      <c r="G1522"/>
      <c r="H1522"/>
      <c r="I1522" s="22" t="str">
        <f t="shared" ca="1" si="93"/>
        <v/>
      </c>
      <c r="J1522" s="4" t="str">
        <f>IF(ISNA(VLOOKUP(F1522,[1]Suivi!$F:$S,5,0)),"",VLOOKUP(F1522,[1]Suivi!$F:$S,5,0))</f>
        <v/>
      </c>
      <c r="K1522" s="4" t="str">
        <f t="shared" si="94"/>
        <v/>
      </c>
      <c r="L1522" s="13" t="str">
        <f>IF(ISNA(VLOOKUP(F1522,[1]Suivi!$F:$S,7,0)),"",VLOOKUP(F1522,[1]Suivi!$F:$S,7,0))</f>
        <v/>
      </c>
      <c r="M1522" s="4" t="str">
        <f>IF(ISNA(VLOOKUP(F1522,[1]Suivi!$F:$S,8,0)),"",VLOOKUP(F1522,[1]Suivi!$F:$S,8,0))</f>
        <v/>
      </c>
      <c r="N1522" s="22" t="str">
        <f t="shared" ca="1" si="95"/>
        <v/>
      </c>
      <c r="O1522" s="4" t="str">
        <f>IF(ISNA(VLOOKUP(F1522,[1]Suivi!$F:$S,10,0)),"",VLOOKUP(F1522,[1]Suivi!$F:$S,10,0))</f>
        <v/>
      </c>
      <c r="P1522" s="13" t="str">
        <f ca="1">IF(ISNA(VLOOKUP(N1522,[1]Suivi!$F:$S,12,0)),"",VLOOKUP(N1522,[1]Suivi!$F:$S,12,0))</f>
        <v/>
      </c>
      <c r="Q1522" s="4" t="str">
        <f>IF(ISNA(VLOOKUP(M1522,[1]Suivi!$F:$R,11,0)),"",VLOOKUP(M1522,[1]Suivi!$F:$R,11,0))</f>
        <v/>
      </c>
      <c r="R1522" s="4" t="str">
        <f>IF(ISNA(VLOOKUP(F1522,[1]Suivi!$F:$S,13,0)),"",VLOOKUP(F1522,[1]Suivi!$F:$S,13,0))</f>
        <v/>
      </c>
      <c r="S1522" s="22" t="str">
        <f t="shared" si="92"/>
        <v/>
      </c>
    </row>
    <row r="1523" spans="1:19" x14ac:dyDescent="0.3">
      <c r="A1523"/>
      <c r="B1523"/>
      <c r="C1523"/>
      <c r="D1523"/>
      <c r="E1523"/>
      <c r="F1523"/>
      <c r="G1523"/>
      <c r="H1523"/>
      <c r="I1523" s="22" t="str">
        <f t="shared" ca="1" si="93"/>
        <v/>
      </c>
      <c r="J1523" s="4" t="str">
        <f>IF(ISNA(VLOOKUP(F1523,[1]Suivi!$F:$S,5,0)),"",VLOOKUP(F1523,[1]Suivi!$F:$S,5,0))</f>
        <v/>
      </c>
      <c r="K1523" s="4" t="str">
        <f t="shared" si="94"/>
        <v/>
      </c>
      <c r="L1523" s="13" t="str">
        <f>IF(ISNA(VLOOKUP(F1523,[1]Suivi!$F:$S,7,0)),"",VLOOKUP(F1523,[1]Suivi!$F:$S,7,0))</f>
        <v/>
      </c>
      <c r="M1523" s="4" t="str">
        <f>IF(ISNA(VLOOKUP(F1523,[1]Suivi!$F:$S,8,0)),"",VLOOKUP(F1523,[1]Suivi!$F:$S,8,0))</f>
        <v/>
      </c>
      <c r="N1523" s="22" t="str">
        <f t="shared" ca="1" si="95"/>
        <v/>
      </c>
      <c r="O1523" s="4" t="str">
        <f>IF(ISNA(VLOOKUP(F1523,[1]Suivi!$F:$S,10,0)),"",VLOOKUP(F1523,[1]Suivi!$F:$S,10,0))</f>
        <v/>
      </c>
      <c r="P1523" s="13" t="str">
        <f ca="1">IF(ISNA(VLOOKUP(N1523,[1]Suivi!$F:$S,12,0)),"",VLOOKUP(N1523,[1]Suivi!$F:$S,12,0))</f>
        <v/>
      </c>
      <c r="Q1523" s="4" t="str">
        <f>IF(ISNA(VLOOKUP(M1523,[1]Suivi!$F:$R,11,0)),"",VLOOKUP(M1523,[1]Suivi!$F:$R,11,0))</f>
        <v/>
      </c>
      <c r="R1523" s="4" t="str">
        <f>IF(ISNA(VLOOKUP(F1523,[1]Suivi!$F:$S,13,0)),"",VLOOKUP(F1523,[1]Suivi!$F:$S,13,0))</f>
        <v/>
      </c>
      <c r="S1523" s="22" t="str">
        <f t="shared" si="92"/>
        <v/>
      </c>
    </row>
    <row r="1524" spans="1:19" x14ac:dyDescent="0.3">
      <c r="A1524"/>
      <c r="B1524"/>
      <c r="C1524"/>
      <c r="D1524"/>
      <c r="E1524"/>
      <c r="F1524"/>
      <c r="G1524"/>
      <c r="H1524"/>
      <c r="I1524" s="22" t="str">
        <f t="shared" ca="1" si="93"/>
        <v/>
      </c>
      <c r="J1524" s="4" t="str">
        <f>IF(ISNA(VLOOKUP(F1524,[1]Suivi!$F:$S,5,0)),"",VLOOKUP(F1524,[1]Suivi!$F:$S,5,0))</f>
        <v/>
      </c>
      <c r="K1524" s="4" t="str">
        <f t="shared" si="94"/>
        <v/>
      </c>
      <c r="L1524" s="13" t="str">
        <f>IF(ISNA(VLOOKUP(F1524,[1]Suivi!$F:$S,7,0)),"",VLOOKUP(F1524,[1]Suivi!$F:$S,7,0))</f>
        <v/>
      </c>
      <c r="M1524" s="4" t="str">
        <f>IF(ISNA(VLOOKUP(F1524,[1]Suivi!$F:$S,8,0)),"",VLOOKUP(F1524,[1]Suivi!$F:$S,8,0))</f>
        <v/>
      </c>
      <c r="N1524" s="22" t="str">
        <f t="shared" ca="1" si="95"/>
        <v/>
      </c>
      <c r="O1524" s="4" t="str">
        <f>IF(ISNA(VLOOKUP(F1524,[1]Suivi!$F:$S,10,0)),"",VLOOKUP(F1524,[1]Suivi!$F:$S,10,0))</f>
        <v/>
      </c>
      <c r="P1524" s="13" t="str">
        <f ca="1">IF(ISNA(VLOOKUP(N1524,[1]Suivi!$F:$S,12,0)),"",VLOOKUP(N1524,[1]Suivi!$F:$S,12,0))</f>
        <v/>
      </c>
      <c r="Q1524" s="4" t="str">
        <f>IF(ISNA(VLOOKUP(M1524,[1]Suivi!$F:$R,11,0)),"",VLOOKUP(M1524,[1]Suivi!$F:$R,11,0))</f>
        <v/>
      </c>
      <c r="R1524" s="4" t="str">
        <f>IF(ISNA(VLOOKUP(F1524,[1]Suivi!$F:$S,13,0)),"",VLOOKUP(F1524,[1]Suivi!$F:$S,13,0))</f>
        <v/>
      </c>
      <c r="S1524" s="22" t="str">
        <f t="shared" si="92"/>
        <v/>
      </c>
    </row>
    <row r="1525" spans="1:19" x14ac:dyDescent="0.3">
      <c r="A1525"/>
      <c r="B1525"/>
      <c r="C1525"/>
      <c r="D1525"/>
      <c r="E1525"/>
      <c r="F1525"/>
      <c r="G1525"/>
      <c r="H1525"/>
      <c r="I1525" s="22" t="str">
        <f t="shared" ca="1" si="93"/>
        <v/>
      </c>
      <c r="J1525" s="4" t="str">
        <f>IF(ISNA(VLOOKUP(F1525,[1]Suivi!$F:$S,5,0)),"",VLOOKUP(F1525,[1]Suivi!$F:$S,5,0))</f>
        <v/>
      </c>
      <c r="K1525" s="4" t="str">
        <f t="shared" si="94"/>
        <v/>
      </c>
      <c r="L1525" s="13" t="str">
        <f>IF(ISNA(VLOOKUP(F1525,[1]Suivi!$F:$S,7,0)),"",VLOOKUP(F1525,[1]Suivi!$F:$S,7,0))</f>
        <v/>
      </c>
      <c r="M1525" s="4" t="str">
        <f>IF(ISNA(VLOOKUP(F1525,[1]Suivi!$F:$S,8,0)),"",VLOOKUP(F1525,[1]Suivi!$F:$S,8,0))</f>
        <v/>
      </c>
      <c r="N1525" s="22" t="str">
        <f t="shared" ca="1" si="95"/>
        <v/>
      </c>
      <c r="O1525" s="4" t="str">
        <f>IF(ISNA(VLOOKUP(F1525,[1]Suivi!$F:$S,10,0)),"",VLOOKUP(F1525,[1]Suivi!$F:$S,10,0))</f>
        <v/>
      </c>
      <c r="P1525" s="13" t="str">
        <f ca="1">IF(ISNA(VLOOKUP(N1525,[1]Suivi!$F:$S,12,0)),"",VLOOKUP(N1525,[1]Suivi!$F:$S,12,0))</f>
        <v/>
      </c>
      <c r="Q1525" s="4" t="str">
        <f>IF(ISNA(VLOOKUP(M1525,[1]Suivi!$F:$R,11,0)),"",VLOOKUP(M1525,[1]Suivi!$F:$R,11,0))</f>
        <v/>
      </c>
      <c r="R1525" s="4" t="str">
        <f>IF(ISNA(VLOOKUP(F1525,[1]Suivi!$F:$S,13,0)),"",VLOOKUP(F1525,[1]Suivi!$F:$S,13,0))</f>
        <v/>
      </c>
      <c r="S1525" s="22" t="str">
        <f t="shared" si="92"/>
        <v/>
      </c>
    </row>
    <row r="1526" spans="1:19" x14ac:dyDescent="0.3">
      <c r="A1526"/>
      <c r="B1526"/>
      <c r="C1526"/>
      <c r="D1526"/>
      <c r="E1526"/>
      <c r="F1526"/>
      <c r="G1526"/>
      <c r="H1526"/>
      <c r="I1526" s="22" t="str">
        <f t="shared" ca="1" si="93"/>
        <v/>
      </c>
      <c r="J1526" s="4" t="str">
        <f>IF(ISNA(VLOOKUP(F1526,[1]Suivi!$F:$S,5,0)),"",VLOOKUP(F1526,[1]Suivi!$F:$S,5,0))</f>
        <v/>
      </c>
      <c r="K1526" s="4" t="str">
        <f t="shared" si="94"/>
        <v/>
      </c>
      <c r="L1526" s="13" t="str">
        <f>IF(ISNA(VLOOKUP(F1526,[1]Suivi!$F:$S,7,0)),"",VLOOKUP(F1526,[1]Suivi!$F:$S,7,0))</f>
        <v/>
      </c>
      <c r="M1526" s="4" t="str">
        <f>IF(ISNA(VLOOKUP(F1526,[1]Suivi!$F:$S,8,0)),"",VLOOKUP(F1526,[1]Suivi!$F:$S,8,0))</f>
        <v/>
      </c>
      <c r="N1526" s="22" t="str">
        <f t="shared" ca="1" si="95"/>
        <v/>
      </c>
      <c r="O1526" s="4" t="str">
        <f>IF(ISNA(VLOOKUP(F1526,[1]Suivi!$F:$S,10,0)),"",VLOOKUP(F1526,[1]Suivi!$F:$S,10,0))</f>
        <v/>
      </c>
      <c r="P1526" s="13" t="str">
        <f ca="1">IF(ISNA(VLOOKUP(N1526,[1]Suivi!$F:$S,12,0)),"",VLOOKUP(N1526,[1]Suivi!$F:$S,12,0))</f>
        <v/>
      </c>
      <c r="Q1526" s="4" t="str">
        <f>IF(ISNA(VLOOKUP(M1526,[1]Suivi!$F:$R,11,0)),"",VLOOKUP(M1526,[1]Suivi!$F:$R,11,0))</f>
        <v/>
      </c>
      <c r="R1526" s="4" t="str">
        <f>IF(ISNA(VLOOKUP(F1526,[1]Suivi!$F:$S,13,0)),"",VLOOKUP(F1526,[1]Suivi!$F:$S,13,0))</f>
        <v/>
      </c>
      <c r="S1526" s="22" t="str">
        <f t="shared" si="92"/>
        <v/>
      </c>
    </row>
    <row r="1527" spans="1:19" x14ac:dyDescent="0.3">
      <c r="A1527"/>
      <c r="B1527"/>
      <c r="C1527"/>
      <c r="D1527"/>
      <c r="E1527"/>
      <c r="F1527"/>
      <c r="G1527"/>
      <c r="H1527"/>
      <c r="I1527" s="22" t="str">
        <f t="shared" ca="1" si="93"/>
        <v/>
      </c>
      <c r="J1527" s="4" t="str">
        <f>IF(ISNA(VLOOKUP(F1527,[1]Suivi!$F:$S,5,0)),"",VLOOKUP(F1527,[1]Suivi!$F:$S,5,0))</f>
        <v/>
      </c>
      <c r="K1527" s="4" t="str">
        <f t="shared" si="94"/>
        <v/>
      </c>
      <c r="L1527" s="13" t="str">
        <f>IF(ISNA(VLOOKUP(F1527,[1]Suivi!$F:$S,7,0)),"",VLOOKUP(F1527,[1]Suivi!$F:$S,7,0))</f>
        <v/>
      </c>
      <c r="M1527" s="4" t="str">
        <f>IF(ISNA(VLOOKUP(F1527,[1]Suivi!$F:$S,8,0)),"",VLOOKUP(F1527,[1]Suivi!$F:$S,8,0))</f>
        <v/>
      </c>
      <c r="N1527" s="22" t="str">
        <f t="shared" ca="1" si="95"/>
        <v/>
      </c>
      <c r="O1527" s="4" t="str">
        <f>IF(ISNA(VLOOKUP(F1527,[1]Suivi!$F:$S,10,0)),"",VLOOKUP(F1527,[1]Suivi!$F:$S,10,0))</f>
        <v/>
      </c>
      <c r="P1527" s="13" t="str">
        <f ca="1">IF(ISNA(VLOOKUP(N1527,[1]Suivi!$F:$S,12,0)),"",VLOOKUP(N1527,[1]Suivi!$F:$S,12,0))</f>
        <v/>
      </c>
      <c r="Q1527" s="4" t="str">
        <f>IF(ISNA(VLOOKUP(M1527,[1]Suivi!$F:$R,11,0)),"",VLOOKUP(M1527,[1]Suivi!$F:$R,11,0))</f>
        <v/>
      </c>
      <c r="R1527" s="4" t="str">
        <f>IF(ISNA(VLOOKUP(F1527,[1]Suivi!$F:$S,13,0)),"",VLOOKUP(F1527,[1]Suivi!$F:$S,13,0))</f>
        <v/>
      </c>
      <c r="S1527" s="22" t="str">
        <f t="shared" si="92"/>
        <v/>
      </c>
    </row>
    <row r="1528" spans="1:19" x14ac:dyDescent="0.3">
      <c r="A1528"/>
      <c r="B1528"/>
      <c r="C1528"/>
      <c r="D1528"/>
      <c r="E1528"/>
      <c r="F1528"/>
      <c r="G1528"/>
      <c r="H1528"/>
      <c r="I1528" s="22" t="str">
        <f t="shared" ca="1" si="93"/>
        <v/>
      </c>
      <c r="J1528" s="4" t="str">
        <f>IF(ISNA(VLOOKUP(F1528,[1]Suivi!$F:$S,5,0)),"",VLOOKUP(F1528,[1]Suivi!$F:$S,5,0))</f>
        <v/>
      </c>
      <c r="K1528" s="4" t="str">
        <f t="shared" si="94"/>
        <v/>
      </c>
      <c r="L1528" s="13" t="str">
        <f>IF(ISNA(VLOOKUP(F1528,[1]Suivi!$F:$S,7,0)),"",VLOOKUP(F1528,[1]Suivi!$F:$S,7,0))</f>
        <v/>
      </c>
      <c r="M1528" s="4" t="str">
        <f>IF(ISNA(VLOOKUP(F1528,[1]Suivi!$F:$S,8,0)),"",VLOOKUP(F1528,[1]Suivi!$F:$S,8,0))</f>
        <v/>
      </c>
      <c r="N1528" s="22" t="str">
        <f t="shared" ca="1" si="95"/>
        <v/>
      </c>
      <c r="O1528" s="4" t="str">
        <f>IF(ISNA(VLOOKUP(F1528,[1]Suivi!$F:$S,10,0)),"",VLOOKUP(F1528,[1]Suivi!$F:$S,10,0))</f>
        <v/>
      </c>
      <c r="P1528" s="13" t="str">
        <f ca="1">IF(ISNA(VLOOKUP(N1528,[1]Suivi!$F:$S,12,0)),"",VLOOKUP(N1528,[1]Suivi!$F:$S,12,0))</f>
        <v/>
      </c>
      <c r="Q1528" s="4" t="str">
        <f>IF(ISNA(VLOOKUP(M1528,[1]Suivi!$F:$R,11,0)),"",VLOOKUP(M1528,[1]Suivi!$F:$R,11,0))</f>
        <v/>
      </c>
      <c r="R1528" s="4" t="str">
        <f>IF(ISNA(VLOOKUP(F1528,[1]Suivi!$F:$S,13,0)),"",VLOOKUP(F1528,[1]Suivi!$F:$S,13,0))</f>
        <v/>
      </c>
      <c r="S1528" s="22" t="str">
        <f t="shared" si="92"/>
        <v/>
      </c>
    </row>
    <row r="1529" spans="1:19" x14ac:dyDescent="0.3">
      <c r="A1529"/>
      <c r="B1529"/>
      <c r="C1529"/>
      <c r="D1529"/>
      <c r="E1529"/>
      <c r="F1529"/>
      <c r="G1529"/>
      <c r="H1529"/>
      <c r="I1529" s="22" t="str">
        <f t="shared" ca="1" si="93"/>
        <v/>
      </c>
      <c r="J1529" s="4" t="str">
        <f>IF(ISNA(VLOOKUP(F1529,[1]Suivi!$F:$S,5,0)),"",VLOOKUP(F1529,[1]Suivi!$F:$S,5,0))</f>
        <v/>
      </c>
      <c r="K1529" s="4" t="str">
        <f t="shared" si="94"/>
        <v/>
      </c>
      <c r="L1529" s="13" t="str">
        <f>IF(ISNA(VLOOKUP(F1529,[1]Suivi!$F:$S,7,0)),"",VLOOKUP(F1529,[1]Suivi!$F:$S,7,0))</f>
        <v/>
      </c>
      <c r="M1529" s="4" t="str">
        <f>IF(ISNA(VLOOKUP(F1529,[1]Suivi!$F:$S,8,0)),"",VLOOKUP(F1529,[1]Suivi!$F:$S,8,0))</f>
        <v/>
      </c>
      <c r="N1529" s="22" t="str">
        <f t="shared" ca="1" si="95"/>
        <v/>
      </c>
      <c r="O1529" s="4" t="str">
        <f>IF(ISNA(VLOOKUP(F1529,[1]Suivi!$F:$S,10,0)),"",VLOOKUP(F1529,[1]Suivi!$F:$S,10,0))</f>
        <v/>
      </c>
      <c r="P1529" s="13" t="str">
        <f ca="1">IF(ISNA(VLOOKUP(N1529,[1]Suivi!$F:$S,12,0)),"",VLOOKUP(N1529,[1]Suivi!$F:$S,12,0))</f>
        <v/>
      </c>
      <c r="Q1529" s="4" t="str">
        <f>IF(ISNA(VLOOKUP(M1529,[1]Suivi!$F:$R,11,0)),"",VLOOKUP(M1529,[1]Suivi!$F:$R,11,0))</f>
        <v/>
      </c>
      <c r="R1529" s="4" t="str">
        <f>IF(ISNA(VLOOKUP(F1529,[1]Suivi!$F:$S,13,0)),"",VLOOKUP(F1529,[1]Suivi!$F:$S,13,0))</f>
        <v/>
      </c>
      <c r="S1529" s="22" t="str">
        <f t="shared" si="92"/>
        <v/>
      </c>
    </row>
    <row r="1530" spans="1:19" x14ac:dyDescent="0.3">
      <c r="A1530"/>
      <c r="B1530"/>
      <c r="C1530"/>
      <c r="D1530"/>
      <c r="E1530"/>
      <c r="F1530"/>
      <c r="G1530"/>
      <c r="H1530"/>
      <c r="I1530" s="22" t="str">
        <f t="shared" ca="1" si="93"/>
        <v/>
      </c>
      <c r="J1530" s="4" t="str">
        <f>IF(ISNA(VLOOKUP(F1530,[1]Suivi!$F:$S,5,0)),"",VLOOKUP(F1530,[1]Suivi!$F:$S,5,0))</f>
        <v/>
      </c>
      <c r="K1530" s="4" t="str">
        <f t="shared" si="94"/>
        <v/>
      </c>
      <c r="L1530" s="13" t="str">
        <f>IF(ISNA(VLOOKUP(F1530,[1]Suivi!$F:$S,7,0)),"",VLOOKUP(F1530,[1]Suivi!$F:$S,7,0))</f>
        <v/>
      </c>
      <c r="M1530" s="4" t="str">
        <f>IF(ISNA(VLOOKUP(F1530,[1]Suivi!$F:$S,8,0)),"",VLOOKUP(F1530,[1]Suivi!$F:$S,8,0))</f>
        <v/>
      </c>
      <c r="N1530" s="22" t="str">
        <f t="shared" ca="1" si="95"/>
        <v/>
      </c>
      <c r="O1530" s="4" t="str">
        <f>IF(ISNA(VLOOKUP(F1530,[1]Suivi!$F:$S,10,0)),"",VLOOKUP(F1530,[1]Suivi!$F:$S,10,0))</f>
        <v/>
      </c>
      <c r="P1530" s="13" t="str">
        <f ca="1">IF(ISNA(VLOOKUP(N1530,[1]Suivi!$F:$S,12,0)),"",VLOOKUP(N1530,[1]Suivi!$F:$S,12,0))</f>
        <v/>
      </c>
      <c r="Q1530" s="4" t="str">
        <f>IF(ISNA(VLOOKUP(M1530,[1]Suivi!$F:$R,11,0)),"",VLOOKUP(M1530,[1]Suivi!$F:$R,11,0))</f>
        <v/>
      </c>
      <c r="R1530" s="4" t="str">
        <f>IF(ISNA(VLOOKUP(F1530,[1]Suivi!$F:$S,13,0)),"",VLOOKUP(F1530,[1]Suivi!$F:$S,13,0))</f>
        <v/>
      </c>
      <c r="S1530" s="22" t="str">
        <f t="shared" si="92"/>
        <v/>
      </c>
    </row>
    <row r="1531" spans="1:19" x14ac:dyDescent="0.3">
      <c r="A1531"/>
      <c r="B1531"/>
      <c r="C1531"/>
      <c r="D1531"/>
      <c r="E1531"/>
      <c r="F1531"/>
      <c r="G1531"/>
      <c r="H1531"/>
      <c r="I1531" s="22" t="str">
        <f t="shared" ca="1" si="93"/>
        <v/>
      </c>
      <c r="J1531" s="4" t="str">
        <f>IF(ISNA(VLOOKUP(F1531,[1]Suivi!$F:$S,5,0)),"",VLOOKUP(F1531,[1]Suivi!$F:$S,5,0))</f>
        <v/>
      </c>
      <c r="K1531" s="4" t="str">
        <f t="shared" si="94"/>
        <v/>
      </c>
      <c r="L1531" s="13" t="str">
        <f>IF(ISNA(VLOOKUP(F1531,[1]Suivi!$F:$S,7,0)),"",VLOOKUP(F1531,[1]Suivi!$F:$S,7,0))</f>
        <v/>
      </c>
      <c r="M1531" s="4" t="str">
        <f>IF(ISNA(VLOOKUP(F1531,[1]Suivi!$F:$S,8,0)),"",VLOOKUP(F1531,[1]Suivi!$F:$S,8,0))</f>
        <v/>
      </c>
      <c r="N1531" s="22" t="str">
        <f t="shared" ca="1" si="95"/>
        <v/>
      </c>
      <c r="O1531" s="4" t="str">
        <f>IF(ISNA(VLOOKUP(F1531,[1]Suivi!$F:$S,10,0)),"",VLOOKUP(F1531,[1]Suivi!$F:$S,10,0))</f>
        <v/>
      </c>
      <c r="P1531" s="13" t="str">
        <f ca="1">IF(ISNA(VLOOKUP(N1531,[1]Suivi!$F:$S,12,0)),"",VLOOKUP(N1531,[1]Suivi!$F:$S,12,0))</f>
        <v/>
      </c>
      <c r="Q1531" s="4" t="str">
        <f>IF(ISNA(VLOOKUP(M1531,[1]Suivi!$F:$R,11,0)),"",VLOOKUP(M1531,[1]Suivi!$F:$R,11,0))</f>
        <v/>
      </c>
      <c r="R1531" s="4" t="str">
        <f>IF(ISNA(VLOOKUP(F1531,[1]Suivi!$F:$S,13,0)),"",VLOOKUP(F1531,[1]Suivi!$F:$S,13,0))</f>
        <v/>
      </c>
      <c r="S1531" s="22" t="str">
        <f t="shared" si="92"/>
        <v/>
      </c>
    </row>
    <row r="1532" spans="1:19" x14ac:dyDescent="0.3">
      <c r="A1532"/>
      <c r="B1532"/>
      <c r="C1532"/>
      <c r="D1532"/>
      <c r="E1532"/>
      <c r="F1532"/>
      <c r="G1532"/>
      <c r="H1532"/>
      <c r="I1532" s="22" t="str">
        <f t="shared" ca="1" si="93"/>
        <v/>
      </c>
      <c r="J1532" s="4" t="str">
        <f>IF(ISNA(VLOOKUP(F1532,[1]Suivi!$F:$S,5,0)),"",VLOOKUP(F1532,[1]Suivi!$F:$S,5,0))</f>
        <v/>
      </c>
      <c r="K1532" s="4" t="str">
        <f t="shared" si="94"/>
        <v/>
      </c>
      <c r="L1532" s="13" t="str">
        <f>IF(ISNA(VLOOKUP(F1532,[1]Suivi!$F:$S,7,0)),"",VLOOKUP(F1532,[1]Suivi!$F:$S,7,0))</f>
        <v/>
      </c>
      <c r="M1532" s="4" t="str">
        <f>IF(ISNA(VLOOKUP(F1532,[1]Suivi!$F:$S,8,0)),"",VLOOKUP(F1532,[1]Suivi!$F:$S,8,0))</f>
        <v/>
      </c>
      <c r="N1532" s="22" t="str">
        <f t="shared" ca="1" si="95"/>
        <v/>
      </c>
      <c r="O1532" s="4" t="str">
        <f>IF(ISNA(VLOOKUP(F1532,[1]Suivi!$F:$S,10,0)),"",VLOOKUP(F1532,[1]Suivi!$F:$S,10,0))</f>
        <v/>
      </c>
      <c r="P1532" s="13" t="str">
        <f ca="1">IF(ISNA(VLOOKUP(N1532,[1]Suivi!$F:$S,12,0)),"",VLOOKUP(N1532,[1]Suivi!$F:$S,12,0))</f>
        <v/>
      </c>
      <c r="Q1532" s="4" t="str">
        <f>IF(ISNA(VLOOKUP(M1532,[1]Suivi!$F:$R,11,0)),"",VLOOKUP(M1532,[1]Suivi!$F:$R,11,0))</f>
        <v/>
      </c>
      <c r="R1532" s="4" t="str">
        <f>IF(ISNA(VLOOKUP(F1532,[1]Suivi!$F:$S,13,0)),"",VLOOKUP(F1532,[1]Suivi!$F:$S,13,0))</f>
        <v/>
      </c>
      <c r="S1532" s="22" t="str">
        <f t="shared" si="92"/>
        <v/>
      </c>
    </row>
    <row r="1533" spans="1:19" x14ac:dyDescent="0.3">
      <c r="A1533"/>
      <c r="B1533"/>
      <c r="C1533"/>
      <c r="D1533"/>
      <c r="E1533"/>
      <c r="F1533"/>
      <c r="G1533"/>
      <c r="H1533"/>
      <c r="I1533" s="22" t="str">
        <f t="shared" ca="1" si="93"/>
        <v/>
      </c>
      <c r="J1533" s="4" t="str">
        <f>IF(ISNA(VLOOKUP(F1533,[1]Suivi!$F:$S,5,0)),"",VLOOKUP(F1533,[1]Suivi!$F:$S,5,0))</f>
        <v/>
      </c>
      <c r="K1533" s="4" t="str">
        <f t="shared" si="94"/>
        <v/>
      </c>
      <c r="L1533" s="13" t="str">
        <f>IF(ISNA(VLOOKUP(F1533,[1]Suivi!$F:$S,7,0)),"",VLOOKUP(F1533,[1]Suivi!$F:$S,7,0))</f>
        <v/>
      </c>
      <c r="M1533" s="4" t="str">
        <f>IF(ISNA(VLOOKUP(F1533,[1]Suivi!$F:$S,8,0)),"",VLOOKUP(F1533,[1]Suivi!$F:$S,8,0))</f>
        <v/>
      </c>
      <c r="N1533" s="22" t="str">
        <f t="shared" ca="1" si="95"/>
        <v/>
      </c>
      <c r="O1533" s="4" t="str">
        <f>IF(ISNA(VLOOKUP(F1533,[1]Suivi!$F:$S,10,0)),"",VLOOKUP(F1533,[1]Suivi!$F:$S,10,0))</f>
        <v/>
      </c>
      <c r="P1533" s="13" t="str">
        <f ca="1">IF(ISNA(VLOOKUP(N1533,[1]Suivi!$F:$S,12,0)),"",VLOOKUP(N1533,[1]Suivi!$F:$S,12,0))</f>
        <v/>
      </c>
      <c r="Q1533" s="4" t="str">
        <f>IF(ISNA(VLOOKUP(M1533,[1]Suivi!$F:$R,11,0)),"",VLOOKUP(M1533,[1]Suivi!$F:$R,11,0))</f>
        <v/>
      </c>
      <c r="R1533" s="4" t="str">
        <f>IF(ISNA(VLOOKUP(F1533,[1]Suivi!$F:$S,13,0)),"",VLOOKUP(F1533,[1]Suivi!$F:$S,13,0))</f>
        <v/>
      </c>
      <c r="S1533" s="22" t="str">
        <f t="shared" si="92"/>
        <v/>
      </c>
    </row>
    <row r="1534" spans="1:19" x14ac:dyDescent="0.3">
      <c r="A1534"/>
      <c r="B1534"/>
      <c r="C1534"/>
      <c r="D1534"/>
      <c r="E1534"/>
      <c r="F1534"/>
      <c r="G1534"/>
      <c r="H1534"/>
      <c r="I1534" s="22" t="str">
        <f t="shared" ca="1" si="93"/>
        <v/>
      </c>
      <c r="J1534" s="4" t="str">
        <f>IF(ISNA(VLOOKUP(F1534,[1]Suivi!$F:$S,5,0)),"",VLOOKUP(F1534,[1]Suivi!$F:$S,5,0))</f>
        <v/>
      </c>
      <c r="K1534" s="4" t="str">
        <f t="shared" si="94"/>
        <v/>
      </c>
      <c r="L1534" s="13" t="str">
        <f>IF(ISNA(VLOOKUP(F1534,[1]Suivi!$F:$S,7,0)),"",VLOOKUP(F1534,[1]Suivi!$F:$S,7,0))</f>
        <v/>
      </c>
      <c r="M1534" s="4" t="str">
        <f>IF(ISNA(VLOOKUP(F1534,[1]Suivi!$F:$S,8,0)),"",VLOOKUP(F1534,[1]Suivi!$F:$S,8,0))</f>
        <v/>
      </c>
      <c r="N1534" s="22" t="str">
        <f t="shared" ca="1" si="95"/>
        <v/>
      </c>
      <c r="O1534" s="4" t="str">
        <f>IF(ISNA(VLOOKUP(F1534,[1]Suivi!$F:$S,10,0)),"",VLOOKUP(F1534,[1]Suivi!$F:$S,10,0))</f>
        <v/>
      </c>
      <c r="P1534" s="13" t="str">
        <f ca="1">IF(ISNA(VLOOKUP(N1534,[1]Suivi!$F:$S,12,0)),"",VLOOKUP(N1534,[1]Suivi!$F:$S,12,0))</f>
        <v/>
      </c>
      <c r="Q1534" s="4" t="str">
        <f>IF(ISNA(VLOOKUP(M1534,[1]Suivi!$F:$R,11,0)),"",VLOOKUP(M1534,[1]Suivi!$F:$R,11,0))</f>
        <v/>
      </c>
      <c r="R1534" s="4" t="str">
        <f>IF(ISNA(VLOOKUP(F1534,[1]Suivi!$F:$S,13,0)),"",VLOOKUP(F1534,[1]Suivi!$F:$S,13,0))</f>
        <v/>
      </c>
      <c r="S1534" s="22" t="str">
        <f t="shared" si="92"/>
        <v/>
      </c>
    </row>
    <row r="1535" spans="1:19" x14ac:dyDescent="0.3">
      <c r="A1535"/>
      <c r="B1535"/>
      <c r="C1535"/>
      <c r="D1535"/>
      <c r="E1535"/>
      <c r="F1535"/>
      <c r="G1535"/>
      <c r="H1535"/>
      <c r="I1535" s="22" t="str">
        <f t="shared" ca="1" si="93"/>
        <v/>
      </c>
      <c r="J1535" s="4" t="str">
        <f>IF(ISNA(VLOOKUP(F1535,[1]Suivi!$F:$S,5,0)),"",VLOOKUP(F1535,[1]Suivi!$F:$S,5,0))</f>
        <v/>
      </c>
      <c r="K1535" s="4" t="str">
        <f t="shared" si="94"/>
        <v/>
      </c>
      <c r="L1535" s="13" t="str">
        <f>IF(ISNA(VLOOKUP(F1535,[1]Suivi!$F:$S,7,0)),"",VLOOKUP(F1535,[1]Suivi!$F:$S,7,0))</f>
        <v/>
      </c>
      <c r="M1535" s="4" t="str">
        <f>IF(ISNA(VLOOKUP(F1535,[1]Suivi!$F:$S,8,0)),"",VLOOKUP(F1535,[1]Suivi!$F:$S,8,0))</f>
        <v/>
      </c>
      <c r="N1535" s="22" t="str">
        <f t="shared" ca="1" si="95"/>
        <v/>
      </c>
      <c r="O1535" s="4" t="str">
        <f>IF(ISNA(VLOOKUP(F1535,[1]Suivi!$F:$S,10,0)),"",VLOOKUP(F1535,[1]Suivi!$F:$S,10,0))</f>
        <v/>
      </c>
      <c r="P1535" s="13" t="str">
        <f ca="1">IF(ISNA(VLOOKUP(N1535,[1]Suivi!$F:$S,12,0)),"",VLOOKUP(N1535,[1]Suivi!$F:$S,12,0))</f>
        <v/>
      </c>
      <c r="Q1535" s="4" t="str">
        <f>IF(ISNA(VLOOKUP(M1535,[1]Suivi!$F:$R,11,0)),"",VLOOKUP(M1535,[1]Suivi!$F:$R,11,0))</f>
        <v/>
      </c>
      <c r="R1535" s="4" t="str">
        <f>IF(ISNA(VLOOKUP(F1535,[1]Suivi!$F:$S,13,0)),"",VLOOKUP(F1535,[1]Suivi!$F:$S,13,0))</f>
        <v/>
      </c>
      <c r="S1535" s="22" t="str">
        <f t="shared" si="92"/>
        <v/>
      </c>
    </row>
    <row r="1536" spans="1:19" x14ac:dyDescent="0.3">
      <c r="A1536"/>
      <c r="B1536"/>
      <c r="C1536"/>
      <c r="D1536"/>
      <c r="E1536"/>
      <c r="F1536"/>
      <c r="G1536"/>
      <c r="H1536"/>
      <c r="I1536" s="22" t="str">
        <f t="shared" ca="1" si="93"/>
        <v/>
      </c>
      <c r="J1536" s="4" t="str">
        <f>IF(ISNA(VLOOKUP(F1536,[1]Suivi!$F:$S,5,0)),"",VLOOKUP(F1536,[1]Suivi!$F:$S,5,0))</f>
        <v/>
      </c>
      <c r="K1536" s="4" t="str">
        <f t="shared" si="94"/>
        <v/>
      </c>
      <c r="L1536" s="13" t="str">
        <f>IF(ISNA(VLOOKUP(F1536,[1]Suivi!$F:$S,7,0)),"",VLOOKUP(F1536,[1]Suivi!$F:$S,7,0))</f>
        <v/>
      </c>
      <c r="M1536" s="4" t="str">
        <f>IF(ISNA(VLOOKUP(F1536,[1]Suivi!$F:$S,8,0)),"",VLOOKUP(F1536,[1]Suivi!$F:$S,8,0))</f>
        <v/>
      </c>
      <c r="N1536" s="22" t="str">
        <f t="shared" ca="1" si="95"/>
        <v/>
      </c>
      <c r="O1536" s="4" t="str">
        <f>IF(ISNA(VLOOKUP(F1536,[1]Suivi!$F:$S,10,0)),"",VLOOKUP(F1536,[1]Suivi!$F:$S,10,0))</f>
        <v/>
      </c>
      <c r="P1536" s="13" t="str">
        <f ca="1">IF(ISNA(VLOOKUP(N1536,[1]Suivi!$F:$S,12,0)),"",VLOOKUP(N1536,[1]Suivi!$F:$S,12,0))</f>
        <v/>
      </c>
      <c r="Q1536" s="4" t="str">
        <f>IF(ISNA(VLOOKUP(M1536,[1]Suivi!$F:$R,11,0)),"",VLOOKUP(M1536,[1]Suivi!$F:$R,11,0))</f>
        <v/>
      </c>
      <c r="R1536" s="4" t="str">
        <f>IF(ISNA(VLOOKUP(F1536,[1]Suivi!$F:$S,13,0)),"",VLOOKUP(F1536,[1]Suivi!$F:$S,13,0))</f>
        <v/>
      </c>
      <c r="S1536" s="22" t="str">
        <f t="shared" si="92"/>
        <v/>
      </c>
    </row>
    <row r="1537" spans="1:19" x14ac:dyDescent="0.3">
      <c r="A1537"/>
      <c r="B1537"/>
      <c r="C1537"/>
      <c r="D1537"/>
      <c r="E1537"/>
      <c r="F1537"/>
      <c r="G1537"/>
      <c r="H1537"/>
      <c r="I1537" s="22" t="str">
        <f t="shared" ca="1" si="93"/>
        <v/>
      </c>
      <c r="J1537" s="4" t="str">
        <f>IF(ISNA(VLOOKUP(F1537,[1]Suivi!$F:$S,5,0)),"",VLOOKUP(F1537,[1]Suivi!$F:$S,5,0))</f>
        <v/>
      </c>
      <c r="K1537" s="4" t="str">
        <f t="shared" si="94"/>
        <v/>
      </c>
      <c r="L1537" s="13" t="str">
        <f>IF(ISNA(VLOOKUP(F1537,[1]Suivi!$F:$S,7,0)),"",VLOOKUP(F1537,[1]Suivi!$F:$S,7,0))</f>
        <v/>
      </c>
      <c r="M1537" s="4" t="str">
        <f>IF(ISNA(VLOOKUP(F1537,[1]Suivi!$F:$S,8,0)),"",VLOOKUP(F1537,[1]Suivi!$F:$S,8,0))</f>
        <v/>
      </c>
      <c r="N1537" s="22" t="str">
        <f t="shared" ca="1" si="95"/>
        <v/>
      </c>
      <c r="O1537" s="4" t="str">
        <f>IF(ISNA(VLOOKUP(F1537,[1]Suivi!$F:$S,10,0)),"",VLOOKUP(F1537,[1]Suivi!$F:$S,10,0))</f>
        <v/>
      </c>
      <c r="P1537" s="13" t="str">
        <f ca="1">IF(ISNA(VLOOKUP(N1537,[1]Suivi!$F:$S,12,0)),"",VLOOKUP(N1537,[1]Suivi!$F:$S,12,0))</f>
        <v/>
      </c>
      <c r="Q1537" s="4" t="str">
        <f>IF(ISNA(VLOOKUP(M1537,[1]Suivi!$F:$R,11,0)),"",VLOOKUP(M1537,[1]Suivi!$F:$R,11,0))</f>
        <v/>
      </c>
      <c r="R1537" s="4" t="str">
        <f>IF(ISNA(VLOOKUP(F1537,[1]Suivi!$F:$S,13,0)),"",VLOOKUP(F1537,[1]Suivi!$F:$S,13,0))</f>
        <v/>
      </c>
      <c r="S1537" s="22" t="str">
        <f t="shared" si="92"/>
        <v/>
      </c>
    </row>
    <row r="1538" spans="1:19" x14ac:dyDescent="0.3">
      <c r="A1538"/>
      <c r="B1538"/>
      <c r="C1538"/>
      <c r="D1538"/>
      <c r="E1538"/>
      <c r="F1538"/>
      <c r="G1538"/>
      <c r="H1538"/>
      <c r="I1538" s="22" t="str">
        <f t="shared" ca="1" si="93"/>
        <v/>
      </c>
      <c r="J1538" s="4" t="str">
        <f>IF(ISNA(VLOOKUP(F1538,[1]Suivi!$F:$S,5,0)),"",VLOOKUP(F1538,[1]Suivi!$F:$S,5,0))</f>
        <v/>
      </c>
      <c r="K1538" s="4" t="str">
        <f t="shared" si="94"/>
        <v/>
      </c>
      <c r="L1538" s="13" t="str">
        <f>IF(ISNA(VLOOKUP(F1538,[1]Suivi!$F:$S,7,0)),"",VLOOKUP(F1538,[1]Suivi!$F:$S,7,0))</f>
        <v/>
      </c>
      <c r="M1538" s="4" t="str">
        <f>IF(ISNA(VLOOKUP(F1538,[1]Suivi!$F:$S,8,0)),"",VLOOKUP(F1538,[1]Suivi!$F:$S,8,0))</f>
        <v/>
      </c>
      <c r="N1538" s="22" t="str">
        <f t="shared" ca="1" si="95"/>
        <v/>
      </c>
      <c r="O1538" s="4" t="str">
        <f>IF(ISNA(VLOOKUP(F1538,[1]Suivi!$F:$S,10,0)),"",VLOOKUP(F1538,[1]Suivi!$F:$S,10,0))</f>
        <v/>
      </c>
      <c r="P1538" s="13" t="str">
        <f ca="1">IF(ISNA(VLOOKUP(N1538,[1]Suivi!$F:$S,12,0)),"",VLOOKUP(N1538,[1]Suivi!$F:$S,12,0))</f>
        <v/>
      </c>
      <c r="Q1538" s="4" t="str">
        <f>IF(ISNA(VLOOKUP(M1538,[1]Suivi!$F:$R,11,0)),"",VLOOKUP(M1538,[1]Suivi!$F:$R,11,0))</f>
        <v/>
      </c>
      <c r="R1538" s="4" t="str">
        <f>IF(ISNA(VLOOKUP(F1538,[1]Suivi!$F:$S,13,0)),"",VLOOKUP(F1538,[1]Suivi!$F:$S,13,0))</f>
        <v/>
      </c>
      <c r="S1538" s="22" t="str">
        <f t="shared" si="92"/>
        <v/>
      </c>
    </row>
    <row r="1539" spans="1:19" x14ac:dyDescent="0.3">
      <c r="A1539"/>
      <c r="B1539"/>
      <c r="C1539"/>
      <c r="D1539"/>
      <c r="E1539"/>
      <c r="F1539"/>
      <c r="G1539"/>
      <c r="H1539"/>
      <c r="I1539" s="22" t="str">
        <f t="shared" ca="1" si="93"/>
        <v/>
      </c>
      <c r="J1539" s="4" t="str">
        <f>IF(ISNA(VLOOKUP(F1539,[1]Suivi!$F:$S,5,0)),"",VLOOKUP(F1539,[1]Suivi!$F:$S,5,0))</f>
        <v/>
      </c>
      <c r="K1539" s="4" t="str">
        <f t="shared" si="94"/>
        <v/>
      </c>
      <c r="L1539" s="13" t="str">
        <f>IF(ISNA(VLOOKUP(F1539,[1]Suivi!$F:$S,7,0)),"",VLOOKUP(F1539,[1]Suivi!$F:$S,7,0))</f>
        <v/>
      </c>
      <c r="M1539" s="4" t="str">
        <f>IF(ISNA(VLOOKUP(F1539,[1]Suivi!$F:$S,8,0)),"",VLOOKUP(F1539,[1]Suivi!$F:$S,8,0))</f>
        <v/>
      </c>
      <c r="N1539" s="22" t="str">
        <f t="shared" ca="1" si="95"/>
        <v/>
      </c>
      <c r="O1539" s="4" t="str">
        <f>IF(ISNA(VLOOKUP(F1539,[1]Suivi!$F:$S,10,0)),"",VLOOKUP(F1539,[1]Suivi!$F:$S,10,0))</f>
        <v/>
      </c>
      <c r="P1539" s="13" t="str">
        <f ca="1">IF(ISNA(VLOOKUP(N1539,[1]Suivi!$F:$S,12,0)),"",VLOOKUP(N1539,[1]Suivi!$F:$S,12,0))</f>
        <v/>
      </c>
      <c r="Q1539" s="4" t="str">
        <f>IF(ISNA(VLOOKUP(M1539,[1]Suivi!$F:$R,11,0)),"",VLOOKUP(M1539,[1]Suivi!$F:$R,11,0))</f>
        <v/>
      </c>
      <c r="R1539" s="4" t="str">
        <f>IF(ISNA(VLOOKUP(F1539,[1]Suivi!$F:$S,13,0)),"",VLOOKUP(F1539,[1]Suivi!$F:$S,13,0))</f>
        <v/>
      </c>
      <c r="S1539" s="22" t="str">
        <f t="shared" si="92"/>
        <v/>
      </c>
    </row>
    <row r="1540" spans="1:19" x14ac:dyDescent="0.3">
      <c r="A1540"/>
      <c r="B1540"/>
      <c r="C1540"/>
      <c r="D1540"/>
      <c r="E1540"/>
      <c r="F1540"/>
      <c r="G1540"/>
      <c r="H1540"/>
      <c r="I1540" s="22" t="str">
        <f t="shared" ca="1" si="93"/>
        <v/>
      </c>
      <c r="J1540" s="4" t="str">
        <f>IF(ISNA(VLOOKUP(F1540,[1]Suivi!$F:$S,5,0)),"",VLOOKUP(F1540,[1]Suivi!$F:$S,5,0))</f>
        <v/>
      </c>
      <c r="K1540" s="4" t="str">
        <f t="shared" si="94"/>
        <v/>
      </c>
      <c r="L1540" s="13" t="str">
        <f>IF(ISNA(VLOOKUP(F1540,[1]Suivi!$F:$S,7,0)),"",VLOOKUP(F1540,[1]Suivi!$F:$S,7,0))</f>
        <v/>
      </c>
      <c r="M1540" s="4" t="str">
        <f>IF(ISNA(VLOOKUP(F1540,[1]Suivi!$F:$S,8,0)),"",VLOOKUP(F1540,[1]Suivi!$F:$S,8,0))</f>
        <v/>
      </c>
      <c r="N1540" s="22" t="str">
        <f t="shared" ca="1" si="95"/>
        <v/>
      </c>
      <c r="O1540" s="4" t="str">
        <f>IF(ISNA(VLOOKUP(F1540,[1]Suivi!$F:$S,10,0)),"",VLOOKUP(F1540,[1]Suivi!$F:$S,10,0))</f>
        <v/>
      </c>
      <c r="P1540" s="13" t="str">
        <f ca="1">IF(ISNA(VLOOKUP(N1540,[1]Suivi!$F:$S,12,0)),"",VLOOKUP(N1540,[1]Suivi!$F:$S,12,0))</f>
        <v/>
      </c>
      <c r="Q1540" s="4" t="str">
        <f>IF(ISNA(VLOOKUP(M1540,[1]Suivi!$F:$R,11,0)),"",VLOOKUP(M1540,[1]Suivi!$F:$R,11,0))</f>
        <v/>
      </c>
      <c r="R1540" s="4" t="str">
        <f>IF(ISNA(VLOOKUP(F1540,[1]Suivi!$F:$S,13,0)),"",VLOOKUP(F1540,[1]Suivi!$F:$S,13,0))</f>
        <v/>
      </c>
      <c r="S1540" s="22" t="str">
        <f t="shared" si="92"/>
        <v/>
      </c>
    </row>
    <row r="1541" spans="1:19" x14ac:dyDescent="0.3">
      <c r="A1541"/>
      <c r="B1541"/>
      <c r="C1541"/>
      <c r="D1541"/>
      <c r="E1541"/>
      <c r="F1541"/>
      <c r="G1541"/>
      <c r="H1541"/>
      <c r="I1541" s="22" t="str">
        <f t="shared" ca="1" si="93"/>
        <v/>
      </c>
      <c r="J1541" s="4" t="str">
        <f>IF(ISNA(VLOOKUP(F1541,[1]Suivi!$F:$S,5,0)),"",VLOOKUP(F1541,[1]Suivi!$F:$S,5,0))</f>
        <v/>
      </c>
      <c r="K1541" s="4" t="str">
        <f t="shared" si="94"/>
        <v/>
      </c>
      <c r="L1541" s="13" t="str">
        <f>IF(ISNA(VLOOKUP(F1541,[1]Suivi!$F:$S,7,0)),"",VLOOKUP(F1541,[1]Suivi!$F:$S,7,0))</f>
        <v/>
      </c>
      <c r="M1541" s="4" t="str">
        <f>IF(ISNA(VLOOKUP(F1541,[1]Suivi!$F:$S,8,0)),"",VLOOKUP(F1541,[1]Suivi!$F:$S,8,0))</f>
        <v/>
      </c>
      <c r="N1541" s="22" t="str">
        <f t="shared" ca="1" si="95"/>
        <v/>
      </c>
      <c r="O1541" s="4" t="str">
        <f>IF(ISNA(VLOOKUP(F1541,[1]Suivi!$F:$S,10,0)),"",VLOOKUP(F1541,[1]Suivi!$F:$S,10,0))</f>
        <v/>
      </c>
      <c r="P1541" s="13" t="str">
        <f ca="1">IF(ISNA(VLOOKUP(N1541,[1]Suivi!$F:$S,12,0)),"",VLOOKUP(N1541,[1]Suivi!$F:$S,12,0))</f>
        <v/>
      </c>
      <c r="Q1541" s="4" t="str">
        <f>IF(ISNA(VLOOKUP(M1541,[1]Suivi!$F:$R,11,0)),"",VLOOKUP(M1541,[1]Suivi!$F:$R,11,0))</f>
        <v/>
      </c>
      <c r="R1541" s="4" t="str">
        <f>IF(ISNA(VLOOKUP(F1541,[1]Suivi!$F:$S,13,0)),"",VLOOKUP(F1541,[1]Suivi!$F:$S,13,0))</f>
        <v/>
      </c>
      <c r="S1541" s="22" t="str">
        <f t="shared" si="92"/>
        <v/>
      </c>
    </row>
    <row r="1542" spans="1:19" x14ac:dyDescent="0.3">
      <c r="A1542"/>
      <c r="B1542"/>
      <c r="C1542"/>
      <c r="D1542"/>
      <c r="E1542"/>
      <c r="F1542"/>
      <c r="G1542"/>
      <c r="H1542"/>
      <c r="I1542" s="22" t="str">
        <f t="shared" ca="1" si="93"/>
        <v/>
      </c>
      <c r="J1542" s="4" t="str">
        <f>IF(ISNA(VLOOKUP(F1542,[1]Suivi!$F:$S,5,0)),"",VLOOKUP(F1542,[1]Suivi!$F:$S,5,0))</f>
        <v/>
      </c>
      <c r="K1542" s="4" t="str">
        <f t="shared" si="94"/>
        <v/>
      </c>
      <c r="L1542" s="13" t="str">
        <f>IF(ISNA(VLOOKUP(F1542,[1]Suivi!$F:$S,7,0)),"",VLOOKUP(F1542,[1]Suivi!$F:$S,7,0))</f>
        <v/>
      </c>
      <c r="M1542" s="4" t="str">
        <f>IF(ISNA(VLOOKUP(F1542,[1]Suivi!$F:$S,8,0)),"",VLOOKUP(F1542,[1]Suivi!$F:$S,8,0))</f>
        <v/>
      </c>
      <c r="N1542" s="22" t="str">
        <f t="shared" ca="1" si="95"/>
        <v/>
      </c>
      <c r="O1542" s="4" t="str">
        <f>IF(ISNA(VLOOKUP(F1542,[1]Suivi!$F:$S,10,0)),"",VLOOKUP(F1542,[1]Suivi!$F:$S,10,0))</f>
        <v/>
      </c>
      <c r="P1542" s="13" t="str">
        <f ca="1">IF(ISNA(VLOOKUP(N1542,[1]Suivi!$F:$S,12,0)),"",VLOOKUP(N1542,[1]Suivi!$F:$S,12,0))</f>
        <v/>
      </c>
      <c r="Q1542" s="4" t="str">
        <f>IF(ISNA(VLOOKUP(M1542,[1]Suivi!$F:$R,11,0)),"",VLOOKUP(M1542,[1]Suivi!$F:$R,11,0))</f>
        <v/>
      </c>
      <c r="R1542" s="4" t="str">
        <f>IF(ISNA(VLOOKUP(F1542,[1]Suivi!$F:$S,13,0)),"",VLOOKUP(F1542,[1]Suivi!$F:$S,13,0))</f>
        <v/>
      </c>
      <c r="S1542" s="22" t="str">
        <f t="shared" si="92"/>
        <v/>
      </c>
    </row>
    <row r="1543" spans="1:19" x14ac:dyDescent="0.3">
      <c r="A1543"/>
      <c r="B1543"/>
      <c r="C1543"/>
      <c r="D1543"/>
      <c r="E1543"/>
      <c r="F1543"/>
      <c r="G1543"/>
      <c r="H1543"/>
      <c r="I1543" s="22" t="str">
        <f t="shared" ca="1" si="93"/>
        <v/>
      </c>
      <c r="J1543" s="4" t="str">
        <f>IF(ISNA(VLOOKUP(F1543,[1]Suivi!$F:$S,5,0)),"",VLOOKUP(F1543,[1]Suivi!$F:$S,5,0))</f>
        <v/>
      </c>
      <c r="K1543" s="4" t="str">
        <f t="shared" si="94"/>
        <v/>
      </c>
      <c r="L1543" s="13" t="str">
        <f>IF(ISNA(VLOOKUP(F1543,[1]Suivi!$F:$S,7,0)),"",VLOOKUP(F1543,[1]Suivi!$F:$S,7,0))</f>
        <v/>
      </c>
      <c r="M1543" s="4" t="str">
        <f>IF(ISNA(VLOOKUP(F1543,[1]Suivi!$F:$S,8,0)),"",VLOOKUP(F1543,[1]Suivi!$F:$S,8,0))</f>
        <v/>
      </c>
      <c r="N1543" s="22" t="str">
        <f t="shared" ca="1" si="95"/>
        <v/>
      </c>
      <c r="O1543" s="4" t="str">
        <f>IF(ISNA(VLOOKUP(F1543,[1]Suivi!$F:$S,10,0)),"",VLOOKUP(F1543,[1]Suivi!$F:$S,10,0))</f>
        <v/>
      </c>
      <c r="P1543" s="13" t="str">
        <f ca="1">IF(ISNA(VLOOKUP(N1543,[1]Suivi!$F:$S,12,0)),"",VLOOKUP(N1543,[1]Suivi!$F:$S,12,0))</f>
        <v/>
      </c>
      <c r="Q1543" s="4" t="str">
        <f>IF(ISNA(VLOOKUP(M1543,[1]Suivi!$F:$R,11,0)),"",VLOOKUP(M1543,[1]Suivi!$F:$R,11,0))</f>
        <v/>
      </c>
      <c r="R1543" s="4" t="str">
        <f>IF(ISNA(VLOOKUP(F1543,[1]Suivi!$F:$S,13,0)),"",VLOOKUP(F1543,[1]Suivi!$F:$S,13,0))</f>
        <v/>
      </c>
      <c r="S1543" s="22" t="str">
        <f t="shared" ref="S1543:S1606" si="96">IF(OR($L1543="",$L1543=0),"",$L1543-$D1543)</f>
        <v/>
      </c>
    </row>
    <row r="1544" spans="1:19" x14ac:dyDescent="0.3">
      <c r="A1544"/>
      <c r="B1544"/>
      <c r="C1544"/>
      <c r="D1544"/>
      <c r="E1544"/>
      <c r="F1544"/>
      <c r="G1544"/>
      <c r="H1544"/>
      <c r="I1544" s="22" t="str">
        <f t="shared" ref="I1544:I1607" ca="1" si="97">IF(OR($E1544="",$E1544=0),"",IF(DATEDIF($E1544,TODAY(),"D")&gt;60,"+60",IF(AND(DATEDIF($E1544,TODAY(),"D")&lt;60,DATEDIF($E1544,TODAY(),"D")&gt;30),"30-60","-30")))</f>
        <v/>
      </c>
      <c r="J1544" s="4" t="str">
        <f>IF(ISNA(VLOOKUP(F1544,[1]Suivi!$F:$S,5,0)),"",VLOOKUP(F1544,[1]Suivi!$F:$S,5,0))</f>
        <v/>
      </c>
      <c r="K1544" s="4" t="str">
        <f t="shared" ref="K1544:K1607" si="98">IF(OR(J1544="QUANTITE",J1544="CASSE",J1544="PRODUIT NC",J1544="INVERSION",J1544="PRIX (CMI SUR AVOIR)"),"ADMIN",IF(OR(J1544="TRANSPORT",J1544="PRIX",J1544="ERREUR BE",J1544="REPRISE MARCHANDISE"),"CDES",IF(OR(J1544="En cours de traitement / Paiement en attente",J1544="En attente de la réclamation"),"Comptabilité",IF(J1544="Filiale entreprise","C2",""))))</f>
        <v/>
      </c>
      <c r="L1544" s="13" t="str">
        <f>IF(ISNA(VLOOKUP(F1544,[1]Suivi!$F:$S,7,0)),"",VLOOKUP(F1544,[1]Suivi!$F:$S,7,0))</f>
        <v/>
      </c>
      <c r="M1544" s="4" t="str">
        <f>IF(ISNA(VLOOKUP(F1544,[1]Suivi!$F:$S,8,0)),"",VLOOKUP(F1544,[1]Suivi!$F:$S,8,0))</f>
        <v/>
      </c>
      <c r="N1544" s="22" t="str">
        <f t="shared" ref="N1544:N1607" ca="1" si="99">IF(OR($L1544="",$L1544=0),"",IF($M1544="RSD",5-DATEDIF($L1544,TODAY(),"D"),""))</f>
        <v/>
      </c>
      <c r="O1544" s="4" t="str">
        <f>IF(ISNA(VLOOKUP(F1544,[1]Suivi!$F:$S,10,0)),"",VLOOKUP(F1544,[1]Suivi!$F:$S,10,0))</f>
        <v/>
      </c>
      <c r="P1544" s="13" t="str">
        <f ca="1">IF(ISNA(VLOOKUP(N1544,[1]Suivi!$F:$S,12,0)),"",VLOOKUP(N1544,[1]Suivi!$F:$S,12,0))</f>
        <v/>
      </c>
      <c r="Q1544" s="4" t="str">
        <f>IF(ISNA(VLOOKUP(M1544,[1]Suivi!$F:$R,11,0)),"",VLOOKUP(M1544,[1]Suivi!$F:$R,11,0))</f>
        <v/>
      </c>
      <c r="R1544" s="4" t="str">
        <f>IF(ISNA(VLOOKUP(F1544,[1]Suivi!$F:$S,13,0)),"",VLOOKUP(F1544,[1]Suivi!$F:$S,13,0))</f>
        <v/>
      </c>
      <c r="S1544" s="22" t="str">
        <f t="shared" si="96"/>
        <v/>
      </c>
    </row>
    <row r="1545" spans="1:19" x14ac:dyDescent="0.3">
      <c r="A1545"/>
      <c r="B1545"/>
      <c r="C1545"/>
      <c r="D1545"/>
      <c r="E1545"/>
      <c r="F1545"/>
      <c r="G1545"/>
      <c r="H1545"/>
      <c r="I1545" s="22" t="str">
        <f t="shared" ca="1" si="97"/>
        <v/>
      </c>
      <c r="J1545" s="4" t="str">
        <f>IF(ISNA(VLOOKUP(F1545,[1]Suivi!$F:$S,5,0)),"",VLOOKUP(F1545,[1]Suivi!$F:$S,5,0))</f>
        <v/>
      </c>
      <c r="K1545" s="4" t="str">
        <f t="shared" si="98"/>
        <v/>
      </c>
      <c r="L1545" s="13" t="str">
        <f>IF(ISNA(VLOOKUP(F1545,[1]Suivi!$F:$S,7,0)),"",VLOOKUP(F1545,[1]Suivi!$F:$S,7,0))</f>
        <v/>
      </c>
      <c r="M1545" s="4" t="str">
        <f>IF(ISNA(VLOOKUP(F1545,[1]Suivi!$F:$S,8,0)),"",VLOOKUP(F1545,[1]Suivi!$F:$S,8,0))</f>
        <v/>
      </c>
      <c r="N1545" s="22" t="str">
        <f t="shared" ca="1" si="99"/>
        <v/>
      </c>
      <c r="O1545" s="4" t="str">
        <f>IF(ISNA(VLOOKUP(F1545,[1]Suivi!$F:$S,10,0)),"",VLOOKUP(F1545,[1]Suivi!$F:$S,10,0))</f>
        <v/>
      </c>
      <c r="P1545" s="13" t="str">
        <f ca="1">IF(ISNA(VLOOKUP(N1545,[1]Suivi!$F:$S,12,0)),"",VLOOKUP(N1545,[1]Suivi!$F:$S,12,0))</f>
        <v/>
      </c>
      <c r="Q1545" s="4" t="str">
        <f>IF(ISNA(VLOOKUP(M1545,[1]Suivi!$F:$R,11,0)),"",VLOOKUP(M1545,[1]Suivi!$F:$R,11,0))</f>
        <v/>
      </c>
      <c r="R1545" s="4" t="str">
        <f>IF(ISNA(VLOOKUP(F1545,[1]Suivi!$F:$S,13,0)),"",VLOOKUP(F1545,[1]Suivi!$F:$S,13,0))</f>
        <v/>
      </c>
      <c r="S1545" s="22" t="str">
        <f t="shared" si="96"/>
        <v/>
      </c>
    </row>
    <row r="1546" spans="1:19" x14ac:dyDescent="0.3">
      <c r="A1546"/>
      <c r="B1546"/>
      <c r="C1546"/>
      <c r="D1546"/>
      <c r="E1546"/>
      <c r="F1546"/>
      <c r="G1546"/>
      <c r="H1546"/>
      <c r="I1546" s="22" t="str">
        <f t="shared" ca="1" si="97"/>
        <v/>
      </c>
      <c r="J1546" s="4" t="str">
        <f>IF(ISNA(VLOOKUP(F1546,[1]Suivi!$F:$S,5,0)),"",VLOOKUP(F1546,[1]Suivi!$F:$S,5,0))</f>
        <v/>
      </c>
      <c r="K1546" s="4" t="str">
        <f t="shared" si="98"/>
        <v/>
      </c>
      <c r="L1546" s="13" t="str">
        <f>IF(ISNA(VLOOKUP(F1546,[1]Suivi!$F:$S,7,0)),"",VLOOKUP(F1546,[1]Suivi!$F:$S,7,0))</f>
        <v/>
      </c>
      <c r="M1546" s="4" t="str">
        <f>IF(ISNA(VLOOKUP(F1546,[1]Suivi!$F:$S,8,0)),"",VLOOKUP(F1546,[1]Suivi!$F:$S,8,0))</f>
        <v/>
      </c>
      <c r="N1546" s="22" t="str">
        <f t="shared" ca="1" si="99"/>
        <v/>
      </c>
      <c r="O1546" s="4" t="str">
        <f>IF(ISNA(VLOOKUP(F1546,[1]Suivi!$F:$S,10,0)),"",VLOOKUP(F1546,[1]Suivi!$F:$S,10,0))</f>
        <v/>
      </c>
      <c r="P1546" s="13" t="str">
        <f ca="1">IF(ISNA(VLOOKUP(N1546,[1]Suivi!$F:$S,12,0)),"",VLOOKUP(N1546,[1]Suivi!$F:$S,12,0))</f>
        <v/>
      </c>
      <c r="Q1546" s="4" t="str">
        <f>IF(ISNA(VLOOKUP(M1546,[1]Suivi!$F:$R,11,0)),"",VLOOKUP(M1546,[1]Suivi!$F:$R,11,0))</f>
        <v/>
      </c>
      <c r="R1546" s="4" t="str">
        <f>IF(ISNA(VLOOKUP(F1546,[1]Suivi!$F:$S,13,0)),"",VLOOKUP(F1546,[1]Suivi!$F:$S,13,0))</f>
        <v/>
      </c>
      <c r="S1546" s="22" t="str">
        <f t="shared" si="96"/>
        <v/>
      </c>
    </row>
    <row r="1547" spans="1:19" x14ac:dyDescent="0.3">
      <c r="A1547"/>
      <c r="B1547"/>
      <c r="C1547"/>
      <c r="D1547"/>
      <c r="E1547"/>
      <c r="F1547"/>
      <c r="G1547"/>
      <c r="H1547"/>
      <c r="I1547" s="22" t="str">
        <f t="shared" ca="1" si="97"/>
        <v/>
      </c>
      <c r="J1547" s="4" t="str">
        <f>IF(ISNA(VLOOKUP(F1547,[1]Suivi!$F:$S,5,0)),"",VLOOKUP(F1547,[1]Suivi!$F:$S,5,0))</f>
        <v/>
      </c>
      <c r="K1547" s="4" t="str">
        <f t="shared" si="98"/>
        <v/>
      </c>
      <c r="L1547" s="13" t="str">
        <f>IF(ISNA(VLOOKUP(F1547,[1]Suivi!$F:$S,7,0)),"",VLOOKUP(F1547,[1]Suivi!$F:$S,7,0))</f>
        <v/>
      </c>
      <c r="M1547" s="4" t="str">
        <f>IF(ISNA(VLOOKUP(F1547,[1]Suivi!$F:$S,8,0)),"",VLOOKUP(F1547,[1]Suivi!$F:$S,8,0))</f>
        <v/>
      </c>
      <c r="N1547" s="22" t="str">
        <f t="shared" ca="1" si="99"/>
        <v/>
      </c>
      <c r="O1547" s="4" t="str">
        <f>IF(ISNA(VLOOKUP(F1547,[1]Suivi!$F:$S,10,0)),"",VLOOKUP(F1547,[1]Suivi!$F:$S,10,0))</f>
        <v/>
      </c>
      <c r="P1547" s="13" t="str">
        <f ca="1">IF(ISNA(VLOOKUP(N1547,[1]Suivi!$F:$S,12,0)),"",VLOOKUP(N1547,[1]Suivi!$F:$S,12,0))</f>
        <v/>
      </c>
      <c r="Q1547" s="4" t="str">
        <f>IF(ISNA(VLOOKUP(M1547,[1]Suivi!$F:$R,11,0)),"",VLOOKUP(M1547,[1]Suivi!$F:$R,11,0))</f>
        <v/>
      </c>
      <c r="R1547" s="4" t="str">
        <f>IF(ISNA(VLOOKUP(F1547,[1]Suivi!$F:$S,13,0)),"",VLOOKUP(F1547,[1]Suivi!$F:$S,13,0))</f>
        <v/>
      </c>
      <c r="S1547" s="22" t="str">
        <f t="shared" si="96"/>
        <v/>
      </c>
    </row>
    <row r="1548" spans="1:19" x14ac:dyDescent="0.3">
      <c r="A1548"/>
      <c r="B1548"/>
      <c r="C1548"/>
      <c r="D1548"/>
      <c r="E1548"/>
      <c r="F1548"/>
      <c r="G1548"/>
      <c r="H1548"/>
      <c r="I1548" s="22" t="str">
        <f t="shared" ca="1" si="97"/>
        <v/>
      </c>
      <c r="J1548" s="4" t="str">
        <f>IF(ISNA(VLOOKUP(F1548,[1]Suivi!$F:$S,5,0)),"",VLOOKUP(F1548,[1]Suivi!$F:$S,5,0))</f>
        <v/>
      </c>
      <c r="K1548" s="4" t="str">
        <f t="shared" si="98"/>
        <v/>
      </c>
      <c r="L1548" s="13" t="str">
        <f>IF(ISNA(VLOOKUP(F1548,[1]Suivi!$F:$S,7,0)),"",VLOOKUP(F1548,[1]Suivi!$F:$S,7,0))</f>
        <v/>
      </c>
      <c r="M1548" s="4" t="str">
        <f>IF(ISNA(VLOOKUP(F1548,[1]Suivi!$F:$S,8,0)),"",VLOOKUP(F1548,[1]Suivi!$F:$S,8,0))</f>
        <v/>
      </c>
      <c r="N1548" s="22" t="str">
        <f t="shared" ca="1" si="99"/>
        <v/>
      </c>
      <c r="O1548" s="4" t="str">
        <f>IF(ISNA(VLOOKUP(F1548,[1]Suivi!$F:$S,10,0)),"",VLOOKUP(F1548,[1]Suivi!$F:$S,10,0))</f>
        <v/>
      </c>
      <c r="P1548" s="13" t="str">
        <f ca="1">IF(ISNA(VLOOKUP(N1548,[1]Suivi!$F:$S,12,0)),"",VLOOKUP(N1548,[1]Suivi!$F:$S,12,0))</f>
        <v/>
      </c>
      <c r="Q1548" s="4" t="str">
        <f>IF(ISNA(VLOOKUP(M1548,[1]Suivi!$F:$R,11,0)),"",VLOOKUP(M1548,[1]Suivi!$F:$R,11,0))</f>
        <v/>
      </c>
      <c r="R1548" s="4" t="str">
        <f>IF(ISNA(VLOOKUP(F1548,[1]Suivi!$F:$S,13,0)),"",VLOOKUP(F1548,[1]Suivi!$F:$S,13,0))</f>
        <v/>
      </c>
      <c r="S1548" s="22" t="str">
        <f t="shared" si="96"/>
        <v/>
      </c>
    </row>
    <row r="1549" spans="1:19" x14ac:dyDescent="0.3">
      <c r="A1549"/>
      <c r="B1549"/>
      <c r="C1549"/>
      <c r="D1549"/>
      <c r="E1549"/>
      <c r="F1549"/>
      <c r="G1549"/>
      <c r="H1549"/>
      <c r="I1549" s="22" t="str">
        <f t="shared" ca="1" si="97"/>
        <v/>
      </c>
      <c r="J1549" s="4" t="str">
        <f>IF(ISNA(VLOOKUP(F1549,[1]Suivi!$F:$S,5,0)),"",VLOOKUP(F1549,[1]Suivi!$F:$S,5,0))</f>
        <v/>
      </c>
      <c r="K1549" s="4" t="str">
        <f t="shared" si="98"/>
        <v/>
      </c>
      <c r="L1549" s="13" t="str">
        <f>IF(ISNA(VLOOKUP(F1549,[1]Suivi!$F:$S,7,0)),"",VLOOKUP(F1549,[1]Suivi!$F:$S,7,0))</f>
        <v/>
      </c>
      <c r="M1549" s="4" t="str">
        <f>IF(ISNA(VLOOKUP(F1549,[1]Suivi!$F:$S,8,0)),"",VLOOKUP(F1549,[1]Suivi!$F:$S,8,0))</f>
        <v/>
      </c>
      <c r="N1549" s="22" t="str">
        <f t="shared" ca="1" si="99"/>
        <v/>
      </c>
      <c r="O1549" s="4" t="str">
        <f>IF(ISNA(VLOOKUP(F1549,[1]Suivi!$F:$S,10,0)),"",VLOOKUP(F1549,[1]Suivi!$F:$S,10,0))</f>
        <v/>
      </c>
      <c r="P1549" s="13" t="str">
        <f ca="1">IF(ISNA(VLOOKUP(N1549,[1]Suivi!$F:$S,12,0)),"",VLOOKUP(N1549,[1]Suivi!$F:$S,12,0))</f>
        <v/>
      </c>
      <c r="Q1549" s="4" t="str">
        <f>IF(ISNA(VLOOKUP(M1549,[1]Suivi!$F:$R,11,0)),"",VLOOKUP(M1549,[1]Suivi!$F:$R,11,0))</f>
        <v/>
      </c>
      <c r="R1549" s="4" t="str">
        <f>IF(ISNA(VLOOKUP(F1549,[1]Suivi!$F:$S,13,0)),"",VLOOKUP(F1549,[1]Suivi!$F:$S,13,0))</f>
        <v/>
      </c>
      <c r="S1549" s="22" t="str">
        <f t="shared" si="96"/>
        <v/>
      </c>
    </row>
    <row r="1550" spans="1:19" x14ac:dyDescent="0.3">
      <c r="A1550"/>
      <c r="B1550"/>
      <c r="C1550"/>
      <c r="D1550"/>
      <c r="E1550"/>
      <c r="F1550"/>
      <c r="G1550"/>
      <c r="H1550"/>
      <c r="I1550" s="22" t="str">
        <f t="shared" ca="1" si="97"/>
        <v/>
      </c>
      <c r="J1550" s="4" t="str">
        <f>IF(ISNA(VLOOKUP(F1550,[1]Suivi!$F:$S,5,0)),"",VLOOKUP(F1550,[1]Suivi!$F:$S,5,0))</f>
        <v/>
      </c>
      <c r="K1550" s="4" t="str">
        <f t="shared" si="98"/>
        <v/>
      </c>
      <c r="L1550" s="13" t="str">
        <f>IF(ISNA(VLOOKUP(F1550,[1]Suivi!$F:$S,7,0)),"",VLOOKUP(F1550,[1]Suivi!$F:$S,7,0))</f>
        <v/>
      </c>
      <c r="M1550" s="4" t="str">
        <f>IF(ISNA(VLOOKUP(F1550,[1]Suivi!$F:$S,8,0)),"",VLOOKUP(F1550,[1]Suivi!$F:$S,8,0))</f>
        <v/>
      </c>
      <c r="N1550" s="22" t="str">
        <f t="shared" ca="1" si="99"/>
        <v/>
      </c>
      <c r="O1550" s="4" t="str">
        <f>IF(ISNA(VLOOKUP(F1550,[1]Suivi!$F:$S,10,0)),"",VLOOKUP(F1550,[1]Suivi!$F:$S,10,0))</f>
        <v/>
      </c>
      <c r="P1550" s="13" t="str">
        <f ca="1">IF(ISNA(VLOOKUP(N1550,[1]Suivi!$F:$S,12,0)),"",VLOOKUP(N1550,[1]Suivi!$F:$S,12,0))</f>
        <v/>
      </c>
      <c r="Q1550" s="4" t="str">
        <f>IF(ISNA(VLOOKUP(M1550,[1]Suivi!$F:$R,11,0)),"",VLOOKUP(M1550,[1]Suivi!$F:$R,11,0))</f>
        <v/>
      </c>
      <c r="R1550" s="4" t="str">
        <f>IF(ISNA(VLOOKUP(F1550,[1]Suivi!$F:$S,13,0)),"",VLOOKUP(F1550,[1]Suivi!$F:$S,13,0))</f>
        <v/>
      </c>
      <c r="S1550" s="22" t="str">
        <f t="shared" si="96"/>
        <v/>
      </c>
    </row>
    <row r="1551" spans="1:19" x14ac:dyDescent="0.3">
      <c r="A1551"/>
      <c r="B1551"/>
      <c r="C1551"/>
      <c r="D1551"/>
      <c r="E1551"/>
      <c r="F1551"/>
      <c r="G1551"/>
      <c r="H1551"/>
      <c r="I1551" s="22" t="str">
        <f t="shared" ca="1" si="97"/>
        <v/>
      </c>
      <c r="J1551" s="4" t="str">
        <f>IF(ISNA(VLOOKUP(F1551,[1]Suivi!$F:$S,5,0)),"",VLOOKUP(F1551,[1]Suivi!$F:$S,5,0))</f>
        <v/>
      </c>
      <c r="K1551" s="4" t="str">
        <f t="shared" si="98"/>
        <v/>
      </c>
      <c r="L1551" s="13" t="str">
        <f>IF(ISNA(VLOOKUP(F1551,[1]Suivi!$F:$S,7,0)),"",VLOOKUP(F1551,[1]Suivi!$F:$S,7,0))</f>
        <v/>
      </c>
      <c r="M1551" s="4" t="str">
        <f>IF(ISNA(VLOOKUP(F1551,[1]Suivi!$F:$S,8,0)),"",VLOOKUP(F1551,[1]Suivi!$F:$S,8,0))</f>
        <v/>
      </c>
      <c r="N1551" s="22" t="str">
        <f t="shared" ca="1" si="99"/>
        <v/>
      </c>
      <c r="O1551" s="4" t="str">
        <f>IF(ISNA(VLOOKUP(F1551,[1]Suivi!$F:$S,10,0)),"",VLOOKUP(F1551,[1]Suivi!$F:$S,10,0))</f>
        <v/>
      </c>
      <c r="P1551" s="13" t="str">
        <f ca="1">IF(ISNA(VLOOKUP(N1551,[1]Suivi!$F:$S,12,0)),"",VLOOKUP(N1551,[1]Suivi!$F:$S,12,0))</f>
        <v/>
      </c>
      <c r="Q1551" s="4" t="str">
        <f>IF(ISNA(VLOOKUP(M1551,[1]Suivi!$F:$R,11,0)),"",VLOOKUP(M1551,[1]Suivi!$F:$R,11,0))</f>
        <v/>
      </c>
      <c r="R1551" s="4" t="str">
        <f>IF(ISNA(VLOOKUP(F1551,[1]Suivi!$F:$S,13,0)),"",VLOOKUP(F1551,[1]Suivi!$F:$S,13,0))</f>
        <v/>
      </c>
      <c r="S1551" s="22" t="str">
        <f t="shared" si="96"/>
        <v/>
      </c>
    </row>
    <row r="1552" spans="1:19" x14ac:dyDescent="0.3">
      <c r="A1552"/>
      <c r="B1552"/>
      <c r="C1552"/>
      <c r="D1552"/>
      <c r="E1552"/>
      <c r="F1552"/>
      <c r="G1552"/>
      <c r="H1552"/>
      <c r="I1552" s="22" t="str">
        <f t="shared" ca="1" si="97"/>
        <v/>
      </c>
      <c r="J1552" s="4" t="str">
        <f>IF(ISNA(VLOOKUP(F1552,[1]Suivi!$F:$S,5,0)),"",VLOOKUP(F1552,[1]Suivi!$F:$S,5,0))</f>
        <v/>
      </c>
      <c r="K1552" s="4" t="str">
        <f t="shared" si="98"/>
        <v/>
      </c>
      <c r="L1552" s="13" t="str">
        <f>IF(ISNA(VLOOKUP(F1552,[1]Suivi!$F:$S,7,0)),"",VLOOKUP(F1552,[1]Suivi!$F:$S,7,0))</f>
        <v/>
      </c>
      <c r="M1552" s="4" t="str">
        <f>IF(ISNA(VLOOKUP(F1552,[1]Suivi!$F:$S,8,0)),"",VLOOKUP(F1552,[1]Suivi!$F:$S,8,0))</f>
        <v/>
      </c>
      <c r="N1552" s="22" t="str">
        <f t="shared" ca="1" si="99"/>
        <v/>
      </c>
      <c r="O1552" s="4" t="str">
        <f>IF(ISNA(VLOOKUP(F1552,[1]Suivi!$F:$S,10,0)),"",VLOOKUP(F1552,[1]Suivi!$F:$S,10,0))</f>
        <v/>
      </c>
      <c r="P1552" s="13" t="str">
        <f ca="1">IF(ISNA(VLOOKUP(N1552,[1]Suivi!$F:$S,12,0)),"",VLOOKUP(N1552,[1]Suivi!$F:$S,12,0))</f>
        <v/>
      </c>
      <c r="Q1552" s="4" t="str">
        <f>IF(ISNA(VLOOKUP(M1552,[1]Suivi!$F:$R,11,0)),"",VLOOKUP(M1552,[1]Suivi!$F:$R,11,0))</f>
        <v/>
      </c>
      <c r="R1552" s="4" t="str">
        <f>IF(ISNA(VLOOKUP(F1552,[1]Suivi!$F:$S,13,0)),"",VLOOKUP(F1552,[1]Suivi!$F:$S,13,0))</f>
        <v/>
      </c>
      <c r="S1552" s="22" t="str">
        <f t="shared" si="96"/>
        <v/>
      </c>
    </row>
    <row r="1553" spans="1:19" x14ac:dyDescent="0.3">
      <c r="A1553"/>
      <c r="B1553"/>
      <c r="C1553"/>
      <c r="D1553"/>
      <c r="E1553"/>
      <c r="F1553"/>
      <c r="G1553"/>
      <c r="H1553"/>
      <c r="I1553" s="22" t="str">
        <f t="shared" ca="1" si="97"/>
        <v/>
      </c>
      <c r="J1553" s="4" t="str">
        <f>IF(ISNA(VLOOKUP(F1553,[1]Suivi!$F:$S,5,0)),"",VLOOKUP(F1553,[1]Suivi!$F:$S,5,0))</f>
        <v/>
      </c>
      <c r="K1553" s="4" t="str">
        <f t="shared" si="98"/>
        <v/>
      </c>
      <c r="L1553" s="13" t="str">
        <f>IF(ISNA(VLOOKUP(F1553,[1]Suivi!$F:$S,7,0)),"",VLOOKUP(F1553,[1]Suivi!$F:$S,7,0))</f>
        <v/>
      </c>
      <c r="M1553" s="4" t="str">
        <f>IF(ISNA(VLOOKUP(F1553,[1]Suivi!$F:$S,8,0)),"",VLOOKUP(F1553,[1]Suivi!$F:$S,8,0))</f>
        <v/>
      </c>
      <c r="N1553" s="22" t="str">
        <f t="shared" ca="1" si="99"/>
        <v/>
      </c>
      <c r="O1553" s="4" t="str">
        <f>IF(ISNA(VLOOKUP(F1553,[1]Suivi!$F:$S,10,0)),"",VLOOKUP(F1553,[1]Suivi!$F:$S,10,0))</f>
        <v/>
      </c>
      <c r="P1553" s="13" t="str">
        <f ca="1">IF(ISNA(VLOOKUP(N1553,[1]Suivi!$F:$S,12,0)),"",VLOOKUP(N1553,[1]Suivi!$F:$S,12,0))</f>
        <v/>
      </c>
      <c r="Q1553" s="4" t="str">
        <f>IF(ISNA(VLOOKUP(M1553,[1]Suivi!$F:$R,11,0)),"",VLOOKUP(M1553,[1]Suivi!$F:$R,11,0))</f>
        <v/>
      </c>
      <c r="R1553" s="4" t="str">
        <f>IF(ISNA(VLOOKUP(F1553,[1]Suivi!$F:$S,13,0)),"",VLOOKUP(F1553,[1]Suivi!$F:$S,13,0))</f>
        <v/>
      </c>
      <c r="S1553" s="22" t="str">
        <f t="shared" si="96"/>
        <v/>
      </c>
    </row>
    <row r="1554" spans="1:19" x14ac:dyDescent="0.3">
      <c r="A1554"/>
      <c r="B1554"/>
      <c r="C1554"/>
      <c r="D1554"/>
      <c r="E1554"/>
      <c r="F1554"/>
      <c r="G1554"/>
      <c r="H1554"/>
      <c r="I1554" s="22" t="str">
        <f t="shared" ca="1" si="97"/>
        <v/>
      </c>
      <c r="J1554" s="4" t="str">
        <f>IF(ISNA(VLOOKUP(F1554,[1]Suivi!$F:$S,5,0)),"",VLOOKUP(F1554,[1]Suivi!$F:$S,5,0))</f>
        <v/>
      </c>
      <c r="K1554" s="4" t="str">
        <f t="shared" si="98"/>
        <v/>
      </c>
      <c r="L1554" s="13" t="str">
        <f>IF(ISNA(VLOOKUP(F1554,[1]Suivi!$F:$S,7,0)),"",VLOOKUP(F1554,[1]Suivi!$F:$S,7,0))</f>
        <v/>
      </c>
      <c r="M1554" s="4" t="str">
        <f>IF(ISNA(VLOOKUP(F1554,[1]Suivi!$F:$S,8,0)),"",VLOOKUP(F1554,[1]Suivi!$F:$S,8,0))</f>
        <v/>
      </c>
      <c r="N1554" s="22" t="str">
        <f t="shared" ca="1" si="99"/>
        <v/>
      </c>
      <c r="O1554" s="4" t="str">
        <f>IF(ISNA(VLOOKUP(F1554,[1]Suivi!$F:$S,10,0)),"",VLOOKUP(F1554,[1]Suivi!$F:$S,10,0))</f>
        <v/>
      </c>
      <c r="P1554" s="13" t="str">
        <f ca="1">IF(ISNA(VLOOKUP(N1554,[1]Suivi!$F:$S,12,0)),"",VLOOKUP(N1554,[1]Suivi!$F:$S,12,0))</f>
        <v/>
      </c>
      <c r="Q1554" s="4" t="str">
        <f>IF(ISNA(VLOOKUP(M1554,[1]Suivi!$F:$R,11,0)),"",VLOOKUP(M1554,[1]Suivi!$F:$R,11,0))</f>
        <v/>
      </c>
      <c r="R1554" s="4" t="str">
        <f>IF(ISNA(VLOOKUP(F1554,[1]Suivi!$F:$S,13,0)),"",VLOOKUP(F1554,[1]Suivi!$F:$S,13,0))</f>
        <v/>
      </c>
      <c r="S1554" s="22" t="str">
        <f t="shared" si="96"/>
        <v/>
      </c>
    </row>
    <row r="1555" spans="1:19" x14ac:dyDescent="0.3">
      <c r="A1555"/>
      <c r="B1555"/>
      <c r="C1555"/>
      <c r="D1555"/>
      <c r="E1555"/>
      <c r="F1555"/>
      <c r="G1555"/>
      <c r="H1555"/>
      <c r="I1555" s="22" t="str">
        <f t="shared" ca="1" si="97"/>
        <v/>
      </c>
      <c r="J1555" s="4" t="str">
        <f>IF(ISNA(VLOOKUP(F1555,[1]Suivi!$F:$S,5,0)),"",VLOOKUP(F1555,[1]Suivi!$F:$S,5,0))</f>
        <v/>
      </c>
      <c r="K1555" s="4" t="str">
        <f t="shared" si="98"/>
        <v/>
      </c>
      <c r="L1555" s="13" t="str">
        <f>IF(ISNA(VLOOKUP(F1555,[1]Suivi!$F:$S,7,0)),"",VLOOKUP(F1555,[1]Suivi!$F:$S,7,0))</f>
        <v/>
      </c>
      <c r="M1555" s="4" t="str">
        <f>IF(ISNA(VLOOKUP(F1555,[1]Suivi!$F:$S,8,0)),"",VLOOKUP(F1555,[1]Suivi!$F:$S,8,0))</f>
        <v/>
      </c>
      <c r="N1555" s="22" t="str">
        <f t="shared" ca="1" si="99"/>
        <v/>
      </c>
      <c r="O1555" s="4" t="str">
        <f>IF(ISNA(VLOOKUP(F1555,[1]Suivi!$F:$S,10,0)),"",VLOOKUP(F1555,[1]Suivi!$F:$S,10,0))</f>
        <v/>
      </c>
      <c r="P1555" s="13" t="str">
        <f ca="1">IF(ISNA(VLOOKUP(N1555,[1]Suivi!$F:$S,12,0)),"",VLOOKUP(N1555,[1]Suivi!$F:$S,12,0))</f>
        <v/>
      </c>
      <c r="Q1555" s="4" t="str">
        <f>IF(ISNA(VLOOKUP(M1555,[1]Suivi!$F:$R,11,0)),"",VLOOKUP(M1555,[1]Suivi!$F:$R,11,0))</f>
        <v/>
      </c>
      <c r="R1555" s="4" t="str">
        <f>IF(ISNA(VLOOKUP(F1555,[1]Suivi!$F:$S,13,0)),"",VLOOKUP(F1555,[1]Suivi!$F:$S,13,0))</f>
        <v/>
      </c>
      <c r="S1555" s="22" t="str">
        <f t="shared" si="96"/>
        <v/>
      </c>
    </row>
    <row r="1556" spans="1:19" x14ac:dyDescent="0.3">
      <c r="A1556"/>
      <c r="B1556"/>
      <c r="C1556"/>
      <c r="D1556"/>
      <c r="E1556"/>
      <c r="F1556"/>
      <c r="G1556"/>
      <c r="H1556"/>
      <c r="I1556" s="22" t="str">
        <f t="shared" ca="1" si="97"/>
        <v/>
      </c>
      <c r="J1556" s="4" t="str">
        <f>IF(ISNA(VLOOKUP(F1556,[1]Suivi!$F:$S,5,0)),"",VLOOKUP(F1556,[1]Suivi!$F:$S,5,0))</f>
        <v/>
      </c>
      <c r="K1556" s="4" t="str">
        <f t="shared" si="98"/>
        <v/>
      </c>
      <c r="L1556" s="13" t="str">
        <f>IF(ISNA(VLOOKUP(F1556,[1]Suivi!$F:$S,7,0)),"",VLOOKUP(F1556,[1]Suivi!$F:$S,7,0))</f>
        <v/>
      </c>
      <c r="M1556" s="4" t="str">
        <f>IF(ISNA(VLOOKUP(F1556,[1]Suivi!$F:$S,8,0)),"",VLOOKUP(F1556,[1]Suivi!$F:$S,8,0))</f>
        <v/>
      </c>
      <c r="N1556" s="22" t="str">
        <f t="shared" ca="1" si="99"/>
        <v/>
      </c>
      <c r="O1556" s="4" t="str">
        <f>IF(ISNA(VLOOKUP(F1556,[1]Suivi!$F:$S,10,0)),"",VLOOKUP(F1556,[1]Suivi!$F:$S,10,0))</f>
        <v/>
      </c>
      <c r="P1556" s="13" t="str">
        <f ca="1">IF(ISNA(VLOOKUP(N1556,[1]Suivi!$F:$S,12,0)),"",VLOOKUP(N1556,[1]Suivi!$F:$S,12,0))</f>
        <v/>
      </c>
      <c r="Q1556" s="4" t="str">
        <f>IF(ISNA(VLOOKUP(M1556,[1]Suivi!$F:$R,11,0)),"",VLOOKUP(M1556,[1]Suivi!$F:$R,11,0))</f>
        <v/>
      </c>
      <c r="R1556" s="4" t="str">
        <f>IF(ISNA(VLOOKUP(F1556,[1]Suivi!$F:$S,13,0)),"",VLOOKUP(F1556,[1]Suivi!$F:$S,13,0))</f>
        <v/>
      </c>
      <c r="S1556" s="22" t="str">
        <f t="shared" si="96"/>
        <v/>
      </c>
    </row>
    <row r="1557" spans="1:19" x14ac:dyDescent="0.3">
      <c r="A1557"/>
      <c r="B1557"/>
      <c r="C1557"/>
      <c r="D1557"/>
      <c r="E1557"/>
      <c r="F1557"/>
      <c r="G1557"/>
      <c r="H1557"/>
      <c r="I1557" s="22" t="str">
        <f t="shared" ca="1" si="97"/>
        <v/>
      </c>
      <c r="J1557" s="4" t="str">
        <f>IF(ISNA(VLOOKUP(F1557,[1]Suivi!$F:$S,5,0)),"",VLOOKUP(F1557,[1]Suivi!$F:$S,5,0))</f>
        <v/>
      </c>
      <c r="K1557" s="4" t="str">
        <f t="shared" si="98"/>
        <v/>
      </c>
      <c r="L1557" s="13" t="str">
        <f>IF(ISNA(VLOOKUP(F1557,[1]Suivi!$F:$S,7,0)),"",VLOOKUP(F1557,[1]Suivi!$F:$S,7,0))</f>
        <v/>
      </c>
      <c r="M1557" s="4" t="str">
        <f>IF(ISNA(VLOOKUP(F1557,[1]Suivi!$F:$S,8,0)),"",VLOOKUP(F1557,[1]Suivi!$F:$S,8,0))</f>
        <v/>
      </c>
      <c r="N1557" s="22" t="str">
        <f t="shared" ca="1" si="99"/>
        <v/>
      </c>
      <c r="O1557" s="4" t="str">
        <f>IF(ISNA(VLOOKUP(F1557,[1]Suivi!$F:$S,10,0)),"",VLOOKUP(F1557,[1]Suivi!$F:$S,10,0))</f>
        <v/>
      </c>
      <c r="P1557" s="13" t="str">
        <f ca="1">IF(ISNA(VLOOKUP(N1557,[1]Suivi!$F:$S,12,0)),"",VLOOKUP(N1557,[1]Suivi!$F:$S,12,0))</f>
        <v/>
      </c>
      <c r="Q1557" s="4" t="str">
        <f>IF(ISNA(VLOOKUP(M1557,[1]Suivi!$F:$R,11,0)),"",VLOOKUP(M1557,[1]Suivi!$F:$R,11,0))</f>
        <v/>
      </c>
      <c r="R1557" s="4" t="str">
        <f>IF(ISNA(VLOOKUP(F1557,[1]Suivi!$F:$S,13,0)),"",VLOOKUP(F1557,[1]Suivi!$F:$S,13,0))</f>
        <v/>
      </c>
      <c r="S1557" s="22" t="str">
        <f t="shared" si="96"/>
        <v/>
      </c>
    </row>
    <row r="1558" spans="1:19" x14ac:dyDescent="0.3">
      <c r="A1558"/>
      <c r="B1558"/>
      <c r="C1558"/>
      <c r="D1558"/>
      <c r="E1558"/>
      <c r="F1558"/>
      <c r="G1558"/>
      <c r="H1558"/>
      <c r="I1558" s="22" t="str">
        <f t="shared" ca="1" si="97"/>
        <v/>
      </c>
      <c r="J1558" s="4" t="str">
        <f>IF(ISNA(VLOOKUP(F1558,[1]Suivi!$F:$S,5,0)),"",VLOOKUP(F1558,[1]Suivi!$F:$S,5,0))</f>
        <v/>
      </c>
      <c r="K1558" s="4" t="str">
        <f t="shared" si="98"/>
        <v/>
      </c>
      <c r="L1558" s="13" t="str">
        <f>IF(ISNA(VLOOKUP(F1558,[1]Suivi!$F:$S,7,0)),"",VLOOKUP(F1558,[1]Suivi!$F:$S,7,0))</f>
        <v/>
      </c>
      <c r="M1558" s="4" t="str">
        <f>IF(ISNA(VLOOKUP(F1558,[1]Suivi!$F:$S,8,0)),"",VLOOKUP(F1558,[1]Suivi!$F:$S,8,0))</f>
        <v/>
      </c>
      <c r="N1558" s="22" t="str">
        <f t="shared" ca="1" si="99"/>
        <v/>
      </c>
      <c r="O1558" s="4" t="str">
        <f>IF(ISNA(VLOOKUP(F1558,[1]Suivi!$F:$S,10,0)),"",VLOOKUP(F1558,[1]Suivi!$F:$S,10,0))</f>
        <v/>
      </c>
      <c r="P1558" s="13" t="str">
        <f ca="1">IF(ISNA(VLOOKUP(N1558,[1]Suivi!$F:$S,12,0)),"",VLOOKUP(N1558,[1]Suivi!$F:$S,12,0))</f>
        <v/>
      </c>
      <c r="Q1558" s="4" t="str">
        <f>IF(ISNA(VLOOKUP(M1558,[1]Suivi!$F:$R,11,0)),"",VLOOKUP(M1558,[1]Suivi!$F:$R,11,0))</f>
        <v/>
      </c>
      <c r="R1558" s="4" t="str">
        <f>IF(ISNA(VLOOKUP(F1558,[1]Suivi!$F:$S,13,0)),"",VLOOKUP(F1558,[1]Suivi!$F:$S,13,0))</f>
        <v/>
      </c>
      <c r="S1558" s="22" t="str">
        <f t="shared" si="96"/>
        <v/>
      </c>
    </row>
    <row r="1559" spans="1:19" x14ac:dyDescent="0.3">
      <c r="A1559"/>
      <c r="B1559"/>
      <c r="C1559"/>
      <c r="D1559"/>
      <c r="E1559"/>
      <c r="F1559"/>
      <c r="G1559"/>
      <c r="H1559"/>
      <c r="I1559" s="22" t="str">
        <f t="shared" ca="1" si="97"/>
        <v/>
      </c>
      <c r="J1559" s="4" t="str">
        <f>IF(ISNA(VLOOKUP(F1559,[1]Suivi!$F:$S,5,0)),"",VLOOKUP(F1559,[1]Suivi!$F:$S,5,0))</f>
        <v/>
      </c>
      <c r="K1559" s="4" t="str">
        <f t="shared" si="98"/>
        <v/>
      </c>
      <c r="L1559" s="13" t="str">
        <f>IF(ISNA(VLOOKUP(F1559,[1]Suivi!$F:$S,7,0)),"",VLOOKUP(F1559,[1]Suivi!$F:$S,7,0))</f>
        <v/>
      </c>
      <c r="M1559" s="4" t="str">
        <f>IF(ISNA(VLOOKUP(F1559,[1]Suivi!$F:$S,8,0)),"",VLOOKUP(F1559,[1]Suivi!$F:$S,8,0))</f>
        <v/>
      </c>
      <c r="N1559" s="22" t="str">
        <f t="shared" ca="1" si="99"/>
        <v/>
      </c>
      <c r="O1559" s="4" t="str">
        <f>IF(ISNA(VLOOKUP(F1559,[1]Suivi!$F:$S,10,0)),"",VLOOKUP(F1559,[1]Suivi!$F:$S,10,0))</f>
        <v/>
      </c>
      <c r="P1559" s="13" t="str">
        <f ca="1">IF(ISNA(VLOOKUP(N1559,[1]Suivi!$F:$S,12,0)),"",VLOOKUP(N1559,[1]Suivi!$F:$S,12,0))</f>
        <v/>
      </c>
      <c r="Q1559" s="4" t="str">
        <f>IF(ISNA(VLOOKUP(M1559,[1]Suivi!$F:$R,11,0)),"",VLOOKUP(M1559,[1]Suivi!$F:$R,11,0))</f>
        <v/>
      </c>
      <c r="R1559" s="4" t="str">
        <f>IF(ISNA(VLOOKUP(F1559,[1]Suivi!$F:$S,13,0)),"",VLOOKUP(F1559,[1]Suivi!$F:$S,13,0))</f>
        <v/>
      </c>
      <c r="S1559" s="22" t="str">
        <f t="shared" si="96"/>
        <v/>
      </c>
    </row>
    <row r="1560" spans="1:19" x14ac:dyDescent="0.3">
      <c r="A1560"/>
      <c r="B1560"/>
      <c r="C1560"/>
      <c r="D1560"/>
      <c r="E1560"/>
      <c r="F1560"/>
      <c r="G1560"/>
      <c r="H1560"/>
      <c r="I1560" s="22" t="str">
        <f t="shared" ca="1" si="97"/>
        <v/>
      </c>
      <c r="J1560" s="4" t="str">
        <f>IF(ISNA(VLOOKUP(F1560,[1]Suivi!$F:$S,5,0)),"",VLOOKUP(F1560,[1]Suivi!$F:$S,5,0))</f>
        <v/>
      </c>
      <c r="K1560" s="4" t="str">
        <f t="shared" si="98"/>
        <v/>
      </c>
      <c r="L1560" s="13" t="str">
        <f>IF(ISNA(VLOOKUP(F1560,[1]Suivi!$F:$S,7,0)),"",VLOOKUP(F1560,[1]Suivi!$F:$S,7,0))</f>
        <v/>
      </c>
      <c r="M1560" s="4" t="str">
        <f>IF(ISNA(VLOOKUP(F1560,[1]Suivi!$F:$S,8,0)),"",VLOOKUP(F1560,[1]Suivi!$F:$S,8,0))</f>
        <v/>
      </c>
      <c r="N1560" s="22" t="str">
        <f t="shared" ca="1" si="99"/>
        <v/>
      </c>
      <c r="O1560" s="4" t="str">
        <f>IF(ISNA(VLOOKUP(F1560,[1]Suivi!$F:$S,10,0)),"",VLOOKUP(F1560,[1]Suivi!$F:$S,10,0))</f>
        <v/>
      </c>
      <c r="P1560" s="13" t="str">
        <f ca="1">IF(ISNA(VLOOKUP(N1560,[1]Suivi!$F:$S,12,0)),"",VLOOKUP(N1560,[1]Suivi!$F:$S,12,0))</f>
        <v/>
      </c>
      <c r="Q1560" s="4" t="str">
        <f>IF(ISNA(VLOOKUP(M1560,[1]Suivi!$F:$R,11,0)),"",VLOOKUP(M1560,[1]Suivi!$F:$R,11,0))</f>
        <v/>
      </c>
      <c r="R1560" s="4" t="str">
        <f>IF(ISNA(VLOOKUP(F1560,[1]Suivi!$F:$S,13,0)),"",VLOOKUP(F1560,[1]Suivi!$F:$S,13,0))</f>
        <v/>
      </c>
      <c r="S1560" s="22" t="str">
        <f t="shared" si="96"/>
        <v/>
      </c>
    </row>
    <row r="1561" spans="1:19" x14ac:dyDescent="0.3">
      <c r="A1561"/>
      <c r="B1561"/>
      <c r="C1561"/>
      <c r="D1561"/>
      <c r="E1561"/>
      <c r="F1561"/>
      <c r="G1561"/>
      <c r="H1561"/>
      <c r="I1561" s="22" t="str">
        <f t="shared" ca="1" si="97"/>
        <v/>
      </c>
      <c r="J1561" s="4" t="str">
        <f>IF(ISNA(VLOOKUP(F1561,[1]Suivi!$F:$S,5,0)),"",VLOOKUP(F1561,[1]Suivi!$F:$S,5,0))</f>
        <v/>
      </c>
      <c r="K1561" s="4" t="str">
        <f t="shared" si="98"/>
        <v/>
      </c>
      <c r="L1561" s="13" t="str">
        <f>IF(ISNA(VLOOKUP(F1561,[1]Suivi!$F:$S,7,0)),"",VLOOKUP(F1561,[1]Suivi!$F:$S,7,0))</f>
        <v/>
      </c>
      <c r="M1561" s="4" t="str">
        <f>IF(ISNA(VLOOKUP(F1561,[1]Suivi!$F:$S,8,0)),"",VLOOKUP(F1561,[1]Suivi!$F:$S,8,0))</f>
        <v/>
      </c>
      <c r="N1561" s="22" t="str">
        <f t="shared" ca="1" si="99"/>
        <v/>
      </c>
      <c r="O1561" s="4" t="str">
        <f>IF(ISNA(VLOOKUP(F1561,[1]Suivi!$F:$S,10,0)),"",VLOOKUP(F1561,[1]Suivi!$F:$S,10,0))</f>
        <v/>
      </c>
      <c r="P1561" s="13" t="str">
        <f ca="1">IF(ISNA(VLOOKUP(N1561,[1]Suivi!$F:$S,12,0)),"",VLOOKUP(N1561,[1]Suivi!$F:$S,12,0))</f>
        <v/>
      </c>
      <c r="Q1561" s="4" t="str">
        <f>IF(ISNA(VLOOKUP(M1561,[1]Suivi!$F:$R,11,0)),"",VLOOKUP(M1561,[1]Suivi!$F:$R,11,0))</f>
        <v/>
      </c>
      <c r="R1561" s="4" t="str">
        <f>IF(ISNA(VLOOKUP(F1561,[1]Suivi!$F:$S,13,0)),"",VLOOKUP(F1561,[1]Suivi!$F:$S,13,0))</f>
        <v/>
      </c>
      <c r="S1561" s="22" t="str">
        <f t="shared" si="96"/>
        <v/>
      </c>
    </row>
    <row r="1562" spans="1:19" x14ac:dyDescent="0.3">
      <c r="A1562"/>
      <c r="B1562"/>
      <c r="C1562"/>
      <c r="D1562"/>
      <c r="E1562"/>
      <c r="F1562"/>
      <c r="G1562"/>
      <c r="H1562"/>
      <c r="I1562" s="22" t="str">
        <f t="shared" ca="1" si="97"/>
        <v/>
      </c>
      <c r="J1562" s="4" t="str">
        <f>IF(ISNA(VLOOKUP(F1562,[1]Suivi!$F:$S,5,0)),"",VLOOKUP(F1562,[1]Suivi!$F:$S,5,0))</f>
        <v/>
      </c>
      <c r="K1562" s="4" t="str">
        <f t="shared" si="98"/>
        <v/>
      </c>
      <c r="L1562" s="13" t="str">
        <f>IF(ISNA(VLOOKUP(F1562,[1]Suivi!$F:$S,7,0)),"",VLOOKUP(F1562,[1]Suivi!$F:$S,7,0))</f>
        <v/>
      </c>
      <c r="M1562" s="4" t="str">
        <f>IF(ISNA(VLOOKUP(F1562,[1]Suivi!$F:$S,8,0)),"",VLOOKUP(F1562,[1]Suivi!$F:$S,8,0))</f>
        <v/>
      </c>
      <c r="N1562" s="22" t="str">
        <f t="shared" ca="1" si="99"/>
        <v/>
      </c>
      <c r="O1562" s="4" t="str">
        <f>IF(ISNA(VLOOKUP(F1562,[1]Suivi!$F:$S,10,0)),"",VLOOKUP(F1562,[1]Suivi!$F:$S,10,0))</f>
        <v/>
      </c>
      <c r="P1562" s="13" t="str">
        <f ca="1">IF(ISNA(VLOOKUP(N1562,[1]Suivi!$F:$S,12,0)),"",VLOOKUP(N1562,[1]Suivi!$F:$S,12,0))</f>
        <v/>
      </c>
      <c r="Q1562" s="4" t="str">
        <f>IF(ISNA(VLOOKUP(M1562,[1]Suivi!$F:$R,11,0)),"",VLOOKUP(M1562,[1]Suivi!$F:$R,11,0))</f>
        <v/>
      </c>
      <c r="R1562" s="4" t="str">
        <f>IF(ISNA(VLOOKUP(F1562,[1]Suivi!$F:$S,13,0)),"",VLOOKUP(F1562,[1]Suivi!$F:$S,13,0))</f>
        <v/>
      </c>
      <c r="S1562" s="22" t="str">
        <f t="shared" si="96"/>
        <v/>
      </c>
    </row>
    <row r="1563" spans="1:19" x14ac:dyDescent="0.3">
      <c r="A1563"/>
      <c r="B1563"/>
      <c r="C1563"/>
      <c r="D1563"/>
      <c r="E1563"/>
      <c r="F1563"/>
      <c r="G1563"/>
      <c r="H1563"/>
      <c r="I1563" s="22" t="str">
        <f t="shared" ca="1" si="97"/>
        <v/>
      </c>
      <c r="J1563" s="4" t="str">
        <f>IF(ISNA(VLOOKUP(F1563,[1]Suivi!$F:$S,5,0)),"",VLOOKUP(F1563,[1]Suivi!$F:$S,5,0))</f>
        <v/>
      </c>
      <c r="K1563" s="4" t="str">
        <f t="shared" si="98"/>
        <v/>
      </c>
      <c r="L1563" s="13" t="str">
        <f>IF(ISNA(VLOOKUP(F1563,[1]Suivi!$F:$S,7,0)),"",VLOOKUP(F1563,[1]Suivi!$F:$S,7,0))</f>
        <v/>
      </c>
      <c r="M1563" s="4" t="str">
        <f>IF(ISNA(VLOOKUP(F1563,[1]Suivi!$F:$S,8,0)),"",VLOOKUP(F1563,[1]Suivi!$F:$S,8,0))</f>
        <v/>
      </c>
      <c r="N1563" s="22" t="str">
        <f t="shared" ca="1" si="99"/>
        <v/>
      </c>
      <c r="O1563" s="4" t="str">
        <f>IF(ISNA(VLOOKUP(F1563,[1]Suivi!$F:$S,10,0)),"",VLOOKUP(F1563,[1]Suivi!$F:$S,10,0))</f>
        <v/>
      </c>
      <c r="P1563" s="13" t="str">
        <f ca="1">IF(ISNA(VLOOKUP(N1563,[1]Suivi!$F:$S,12,0)),"",VLOOKUP(N1563,[1]Suivi!$F:$S,12,0))</f>
        <v/>
      </c>
      <c r="Q1563" s="4" t="str">
        <f>IF(ISNA(VLOOKUP(M1563,[1]Suivi!$F:$R,11,0)),"",VLOOKUP(M1563,[1]Suivi!$F:$R,11,0))</f>
        <v/>
      </c>
      <c r="R1563" s="4" t="str">
        <f>IF(ISNA(VLOOKUP(F1563,[1]Suivi!$F:$S,13,0)),"",VLOOKUP(F1563,[1]Suivi!$F:$S,13,0))</f>
        <v/>
      </c>
      <c r="S1563" s="22" t="str">
        <f t="shared" si="96"/>
        <v/>
      </c>
    </row>
    <row r="1564" spans="1:19" x14ac:dyDescent="0.3">
      <c r="A1564"/>
      <c r="B1564"/>
      <c r="C1564"/>
      <c r="D1564"/>
      <c r="E1564"/>
      <c r="F1564"/>
      <c r="G1564"/>
      <c r="H1564"/>
      <c r="I1564" s="22" t="str">
        <f t="shared" ca="1" si="97"/>
        <v/>
      </c>
      <c r="J1564" s="4" t="str">
        <f>IF(ISNA(VLOOKUP(F1564,[1]Suivi!$F:$S,5,0)),"",VLOOKUP(F1564,[1]Suivi!$F:$S,5,0))</f>
        <v/>
      </c>
      <c r="K1564" s="4" t="str">
        <f t="shared" si="98"/>
        <v/>
      </c>
      <c r="L1564" s="13" t="str">
        <f>IF(ISNA(VLOOKUP(F1564,[1]Suivi!$F:$S,7,0)),"",VLOOKUP(F1564,[1]Suivi!$F:$S,7,0))</f>
        <v/>
      </c>
      <c r="M1564" s="4" t="str">
        <f>IF(ISNA(VLOOKUP(F1564,[1]Suivi!$F:$S,8,0)),"",VLOOKUP(F1564,[1]Suivi!$F:$S,8,0))</f>
        <v/>
      </c>
      <c r="N1564" s="22" t="str">
        <f t="shared" ca="1" si="99"/>
        <v/>
      </c>
      <c r="O1564" s="4" t="str">
        <f>IF(ISNA(VLOOKUP(F1564,[1]Suivi!$F:$S,10,0)),"",VLOOKUP(F1564,[1]Suivi!$F:$S,10,0))</f>
        <v/>
      </c>
      <c r="P1564" s="13" t="str">
        <f ca="1">IF(ISNA(VLOOKUP(N1564,[1]Suivi!$F:$S,12,0)),"",VLOOKUP(N1564,[1]Suivi!$F:$S,12,0))</f>
        <v/>
      </c>
      <c r="Q1564" s="4" t="str">
        <f>IF(ISNA(VLOOKUP(M1564,[1]Suivi!$F:$R,11,0)),"",VLOOKUP(M1564,[1]Suivi!$F:$R,11,0))</f>
        <v/>
      </c>
      <c r="R1564" s="4" t="str">
        <f>IF(ISNA(VLOOKUP(F1564,[1]Suivi!$F:$S,13,0)),"",VLOOKUP(F1564,[1]Suivi!$F:$S,13,0))</f>
        <v/>
      </c>
      <c r="S1564" s="22" t="str">
        <f t="shared" si="96"/>
        <v/>
      </c>
    </row>
    <row r="1565" spans="1:19" x14ac:dyDescent="0.3">
      <c r="A1565"/>
      <c r="B1565"/>
      <c r="C1565"/>
      <c r="D1565"/>
      <c r="E1565"/>
      <c r="F1565"/>
      <c r="G1565"/>
      <c r="H1565"/>
      <c r="I1565" s="22" t="str">
        <f t="shared" ca="1" si="97"/>
        <v/>
      </c>
      <c r="J1565" s="4" t="str">
        <f>IF(ISNA(VLOOKUP(F1565,[1]Suivi!$F:$S,5,0)),"",VLOOKUP(F1565,[1]Suivi!$F:$S,5,0))</f>
        <v/>
      </c>
      <c r="K1565" s="4" t="str">
        <f t="shared" si="98"/>
        <v/>
      </c>
      <c r="L1565" s="13" t="str">
        <f>IF(ISNA(VLOOKUP(F1565,[1]Suivi!$F:$S,7,0)),"",VLOOKUP(F1565,[1]Suivi!$F:$S,7,0))</f>
        <v/>
      </c>
      <c r="M1565" s="4" t="str">
        <f>IF(ISNA(VLOOKUP(F1565,[1]Suivi!$F:$S,8,0)),"",VLOOKUP(F1565,[1]Suivi!$F:$S,8,0))</f>
        <v/>
      </c>
      <c r="N1565" s="22" t="str">
        <f t="shared" ca="1" si="99"/>
        <v/>
      </c>
      <c r="O1565" s="4" t="str">
        <f>IF(ISNA(VLOOKUP(F1565,[1]Suivi!$F:$S,10,0)),"",VLOOKUP(F1565,[1]Suivi!$F:$S,10,0))</f>
        <v/>
      </c>
      <c r="P1565" s="13" t="str">
        <f ca="1">IF(ISNA(VLOOKUP(N1565,[1]Suivi!$F:$S,12,0)),"",VLOOKUP(N1565,[1]Suivi!$F:$S,12,0))</f>
        <v/>
      </c>
      <c r="Q1565" s="4" t="str">
        <f>IF(ISNA(VLOOKUP(M1565,[1]Suivi!$F:$R,11,0)),"",VLOOKUP(M1565,[1]Suivi!$F:$R,11,0))</f>
        <v/>
      </c>
      <c r="R1565" s="4" t="str">
        <f>IF(ISNA(VLOOKUP(F1565,[1]Suivi!$F:$S,13,0)),"",VLOOKUP(F1565,[1]Suivi!$F:$S,13,0))</f>
        <v/>
      </c>
      <c r="S1565" s="22" t="str">
        <f t="shared" si="96"/>
        <v/>
      </c>
    </row>
    <row r="1566" spans="1:19" x14ac:dyDescent="0.3">
      <c r="A1566"/>
      <c r="B1566"/>
      <c r="C1566"/>
      <c r="D1566"/>
      <c r="E1566"/>
      <c r="F1566"/>
      <c r="G1566"/>
      <c r="H1566"/>
      <c r="I1566" s="22" t="str">
        <f t="shared" ca="1" si="97"/>
        <v/>
      </c>
      <c r="J1566" s="4" t="str">
        <f>IF(ISNA(VLOOKUP(F1566,[1]Suivi!$F:$S,5,0)),"",VLOOKUP(F1566,[1]Suivi!$F:$S,5,0))</f>
        <v/>
      </c>
      <c r="K1566" s="4" t="str">
        <f t="shared" si="98"/>
        <v/>
      </c>
      <c r="L1566" s="13" t="str">
        <f>IF(ISNA(VLOOKUP(F1566,[1]Suivi!$F:$S,7,0)),"",VLOOKUP(F1566,[1]Suivi!$F:$S,7,0))</f>
        <v/>
      </c>
      <c r="M1566" s="4" t="str">
        <f>IF(ISNA(VLOOKUP(F1566,[1]Suivi!$F:$S,8,0)),"",VLOOKUP(F1566,[1]Suivi!$F:$S,8,0))</f>
        <v/>
      </c>
      <c r="N1566" s="22" t="str">
        <f t="shared" ca="1" si="99"/>
        <v/>
      </c>
      <c r="O1566" s="4" t="str">
        <f>IF(ISNA(VLOOKUP(F1566,[1]Suivi!$F:$S,10,0)),"",VLOOKUP(F1566,[1]Suivi!$F:$S,10,0))</f>
        <v/>
      </c>
      <c r="P1566" s="13" t="str">
        <f ca="1">IF(ISNA(VLOOKUP(N1566,[1]Suivi!$F:$S,12,0)),"",VLOOKUP(N1566,[1]Suivi!$F:$S,12,0))</f>
        <v/>
      </c>
      <c r="Q1566" s="4" t="str">
        <f>IF(ISNA(VLOOKUP(M1566,[1]Suivi!$F:$R,11,0)),"",VLOOKUP(M1566,[1]Suivi!$F:$R,11,0))</f>
        <v/>
      </c>
      <c r="R1566" s="4" t="str">
        <f>IF(ISNA(VLOOKUP(F1566,[1]Suivi!$F:$S,13,0)),"",VLOOKUP(F1566,[1]Suivi!$F:$S,13,0))</f>
        <v/>
      </c>
      <c r="S1566" s="22" t="str">
        <f t="shared" si="96"/>
        <v/>
      </c>
    </row>
    <row r="1567" spans="1:19" x14ac:dyDescent="0.3">
      <c r="A1567"/>
      <c r="B1567"/>
      <c r="C1567"/>
      <c r="D1567"/>
      <c r="E1567"/>
      <c r="F1567"/>
      <c r="G1567"/>
      <c r="H1567"/>
      <c r="I1567" s="22" t="str">
        <f t="shared" ca="1" si="97"/>
        <v/>
      </c>
      <c r="J1567" s="4" t="str">
        <f>IF(ISNA(VLOOKUP(F1567,[1]Suivi!$F:$S,5,0)),"",VLOOKUP(F1567,[1]Suivi!$F:$S,5,0))</f>
        <v/>
      </c>
      <c r="K1567" s="4" t="str">
        <f t="shared" si="98"/>
        <v/>
      </c>
      <c r="L1567" s="13" t="str">
        <f>IF(ISNA(VLOOKUP(F1567,[1]Suivi!$F:$S,7,0)),"",VLOOKUP(F1567,[1]Suivi!$F:$S,7,0))</f>
        <v/>
      </c>
      <c r="M1567" s="4" t="str">
        <f>IF(ISNA(VLOOKUP(F1567,[1]Suivi!$F:$S,8,0)),"",VLOOKUP(F1567,[1]Suivi!$F:$S,8,0))</f>
        <v/>
      </c>
      <c r="N1567" s="22" t="str">
        <f t="shared" ca="1" si="99"/>
        <v/>
      </c>
      <c r="O1567" s="4" t="str">
        <f>IF(ISNA(VLOOKUP(F1567,[1]Suivi!$F:$S,10,0)),"",VLOOKUP(F1567,[1]Suivi!$F:$S,10,0))</f>
        <v/>
      </c>
      <c r="P1567" s="13" t="str">
        <f ca="1">IF(ISNA(VLOOKUP(N1567,[1]Suivi!$F:$S,12,0)),"",VLOOKUP(N1567,[1]Suivi!$F:$S,12,0))</f>
        <v/>
      </c>
      <c r="Q1567" s="4" t="str">
        <f>IF(ISNA(VLOOKUP(M1567,[1]Suivi!$F:$R,11,0)),"",VLOOKUP(M1567,[1]Suivi!$F:$R,11,0))</f>
        <v/>
      </c>
      <c r="R1567" s="4" t="str">
        <f>IF(ISNA(VLOOKUP(F1567,[1]Suivi!$F:$S,13,0)),"",VLOOKUP(F1567,[1]Suivi!$F:$S,13,0))</f>
        <v/>
      </c>
      <c r="S1567" s="22" t="str">
        <f t="shared" si="96"/>
        <v/>
      </c>
    </row>
    <row r="1568" spans="1:19" x14ac:dyDescent="0.3">
      <c r="A1568"/>
      <c r="B1568"/>
      <c r="C1568"/>
      <c r="D1568"/>
      <c r="E1568"/>
      <c r="F1568"/>
      <c r="G1568"/>
      <c r="H1568"/>
      <c r="I1568" s="22" t="str">
        <f t="shared" ca="1" si="97"/>
        <v/>
      </c>
      <c r="J1568" s="4" t="str">
        <f>IF(ISNA(VLOOKUP(F1568,[1]Suivi!$F:$S,5,0)),"",VLOOKUP(F1568,[1]Suivi!$F:$S,5,0))</f>
        <v/>
      </c>
      <c r="K1568" s="4" t="str">
        <f t="shared" si="98"/>
        <v/>
      </c>
      <c r="L1568" s="13" t="str">
        <f>IF(ISNA(VLOOKUP(F1568,[1]Suivi!$F:$S,7,0)),"",VLOOKUP(F1568,[1]Suivi!$F:$S,7,0))</f>
        <v/>
      </c>
      <c r="M1568" s="4" t="str">
        <f>IF(ISNA(VLOOKUP(F1568,[1]Suivi!$F:$S,8,0)),"",VLOOKUP(F1568,[1]Suivi!$F:$S,8,0))</f>
        <v/>
      </c>
      <c r="N1568" s="22" t="str">
        <f t="shared" ca="1" si="99"/>
        <v/>
      </c>
      <c r="O1568" s="4" t="str">
        <f>IF(ISNA(VLOOKUP(F1568,[1]Suivi!$F:$S,10,0)),"",VLOOKUP(F1568,[1]Suivi!$F:$S,10,0))</f>
        <v/>
      </c>
      <c r="P1568" s="13" t="str">
        <f ca="1">IF(ISNA(VLOOKUP(N1568,[1]Suivi!$F:$S,12,0)),"",VLOOKUP(N1568,[1]Suivi!$F:$S,12,0))</f>
        <v/>
      </c>
      <c r="Q1568" s="4" t="str">
        <f>IF(ISNA(VLOOKUP(M1568,[1]Suivi!$F:$R,11,0)),"",VLOOKUP(M1568,[1]Suivi!$F:$R,11,0))</f>
        <v/>
      </c>
      <c r="R1568" s="4" t="str">
        <f>IF(ISNA(VLOOKUP(F1568,[1]Suivi!$F:$S,13,0)),"",VLOOKUP(F1568,[1]Suivi!$F:$S,13,0))</f>
        <v/>
      </c>
      <c r="S1568" s="22" t="str">
        <f t="shared" si="96"/>
        <v/>
      </c>
    </row>
    <row r="1569" spans="1:19" x14ac:dyDescent="0.3">
      <c r="A1569"/>
      <c r="B1569"/>
      <c r="C1569"/>
      <c r="D1569"/>
      <c r="E1569"/>
      <c r="F1569"/>
      <c r="G1569"/>
      <c r="H1569"/>
      <c r="I1569" s="22" t="str">
        <f t="shared" ca="1" si="97"/>
        <v/>
      </c>
      <c r="J1569" s="4" t="str">
        <f>IF(ISNA(VLOOKUP(F1569,[1]Suivi!$F:$S,5,0)),"",VLOOKUP(F1569,[1]Suivi!$F:$S,5,0))</f>
        <v/>
      </c>
      <c r="K1569" s="4" t="str">
        <f t="shared" si="98"/>
        <v/>
      </c>
      <c r="L1569" s="13" t="str">
        <f>IF(ISNA(VLOOKUP(F1569,[1]Suivi!$F:$S,7,0)),"",VLOOKUP(F1569,[1]Suivi!$F:$S,7,0))</f>
        <v/>
      </c>
      <c r="M1569" s="4" t="str">
        <f>IF(ISNA(VLOOKUP(F1569,[1]Suivi!$F:$S,8,0)),"",VLOOKUP(F1569,[1]Suivi!$F:$S,8,0))</f>
        <v/>
      </c>
      <c r="N1569" s="22" t="str">
        <f t="shared" ca="1" si="99"/>
        <v/>
      </c>
      <c r="O1569" s="4" t="str">
        <f>IF(ISNA(VLOOKUP(F1569,[1]Suivi!$F:$S,10,0)),"",VLOOKUP(F1569,[1]Suivi!$F:$S,10,0))</f>
        <v/>
      </c>
      <c r="P1569" s="13" t="str">
        <f ca="1">IF(ISNA(VLOOKUP(N1569,[1]Suivi!$F:$S,12,0)),"",VLOOKUP(N1569,[1]Suivi!$F:$S,12,0))</f>
        <v/>
      </c>
      <c r="Q1569" s="4" t="str">
        <f>IF(ISNA(VLOOKUP(M1569,[1]Suivi!$F:$R,11,0)),"",VLOOKUP(M1569,[1]Suivi!$F:$R,11,0))</f>
        <v/>
      </c>
      <c r="R1569" s="4" t="str">
        <f>IF(ISNA(VLOOKUP(F1569,[1]Suivi!$F:$S,13,0)),"",VLOOKUP(F1569,[1]Suivi!$F:$S,13,0))</f>
        <v/>
      </c>
      <c r="S1569" s="22" t="str">
        <f t="shared" si="96"/>
        <v/>
      </c>
    </row>
    <row r="1570" spans="1:19" x14ac:dyDescent="0.3">
      <c r="A1570"/>
      <c r="B1570"/>
      <c r="C1570"/>
      <c r="D1570"/>
      <c r="E1570"/>
      <c r="F1570"/>
      <c r="G1570"/>
      <c r="H1570"/>
      <c r="I1570" s="22" t="str">
        <f t="shared" ca="1" si="97"/>
        <v/>
      </c>
      <c r="J1570" s="4" t="str">
        <f>IF(ISNA(VLOOKUP(F1570,[1]Suivi!$F:$S,5,0)),"",VLOOKUP(F1570,[1]Suivi!$F:$S,5,0))</f>
        <v/>
      </c>
      <c r="K1570" s="4" t="str">
        <f t="shared" si="98"/>
        <v/>
      </c>
      <c r="L1570" s="13" t="str">
        <f>IF(ISNA(VLOOKUP(F1570,[1]Suivi!$F:$S,7,0)),"",VLOOKUP(F1570,[1]Suivi!$F:$S,7,0))</f>
        <v/>
      </c>
      <c r="M1570" s="4" t="str">
        <f>IF(ISNA(VLOOKUP(F1570,[1]Suivi!$F:$S,8,0)),"",VLOOKUP(F1570,[1]Suivi!$F:$S,8,0))</f>
        <v/>
      </c>
      <c r="N1570" s="22" t="str">
        <f t="shared" ca="1" si="99"/>
        <v/>
      </c>
      <c r="O1570" s="4" t="str">
        <f>IF(ISNA(VLOOKUP(F1570,[1]Suivi!$F:$S,10,0)),"",VLOOKUP(F1570,[1]Suivi!$F:$S,10,0))</f>
        <v/>
      </c>
      <c r="P1570" s="13" t="str">
        <f ca="1">IF(ISNA(VLOOKUP(N1570,[1]Suivi!$F:$S,12,0)),"",VLOOKUP(N1570,[1]Suivi!$F:$S,12,0))</f>
        <v/>
      </c>
      <c r="Q1570" s="4" t="str">
        <f>IF(ISNA(VLOOKUP(M1570,[1]Suivi!$F:$R,11,0)),"",VLOOKUP(M1570,[1]Suivi!$F:$R,11,0))</f>
        <v/>
      </c>
      <c r="R1570" s="4" t="str">
        <f>IF(ISNA(VLOOKUP(F1570,[1]Suivi!$F:$S,13,0)),"",VLOOKUP(F1570,[1]Suivi!$F:$S,13,0))</f>
        <v/>
      </c>
      <c r="S1570" s="22" t="str">
        <f t="shared" si="96"/>
        <v/>
      </c>
    </row>
    <row r="1571" spans="1:19" x14ac:dyDescent="0.3">
      <c r="A1571"/>
      <c r="B1571"/>
      <c r="C1571"/>
      <c r="D1571"/>
      <c r="E1571"/>
      <c r="F1571"/>
      <c r="G1571"/>
      <c r="H1571"/>
      <c r="I1571" s="22" t="str">
        <f t="shared" ca="1" si="97"/>
        <v/>
      </c>
      <c r="J1571" s="4" t="str">
        <f>IF(ISNA(VLOOKUP(F1571,[1]Suivi!$F:$S,5,0)),"",VLOOKUP(F1571,[1]Suivi!$F:$S,5,0))</f>
        <v/>
      </c>
      <c r="K1571" s="4" t="str">
        <f t="shared" si="98"/>
        <v/>
      </c>
      <c r="L1571" s="13" t="str">
        <f>IF(ISNA(VLOOKUP(F1571,[1]Suivi!$F:$S,7,0)),"",VLOOKUP(F1571,[1]Suivi!$F:$S,7,0))</f>
        <v/>
      </c>
      <c r="M1571" s="4" t="str">
        <f>IF(ISNA(VLOOKUP(F1571,[1]Suivi!$F:$S,8,0)),"",VLOOKUP(F1571,[1]Suivi!$F:$S,8,0))</f>
        <v/>
      </c>
      <c r="N1571" s="22" t="str">
        <f t="shared" ca="1" si="99"/>
        <v/>
      </c>
      <c r="O1571" s="4" t="str">
        <f>IF(ISNA(VLOOKUP(F1571,[1]Suivi!$F:$S,10,0)),"",VLOOKUP(F1571,[1]Suivi!$F:$S,10,0))</f>
        <v/>
      </c>
      <c r="P1571" s="13" t="str">
        <f ca="1">IF(ISNA(VLOOKUP(N1571,[1]Suivi!$F:$S,12,0)),"",VLOOKUP(N1571,[1]Suivi!$F:$S,12,0))</f>
        <v/>
      </c>
      <c r="Q1571" s="4" t="str">
        <f>IF(ISNA(VLOOKUP(M1571,[1]Suivi!$F:$R,11,0)),"",VLOOKUP(M1571,[1]Suivi!$F:$R,11,0))</f>
        <v/>
      </c>
      <c r="R1571" s="4" t="str">
        <f>IF(ISNA(VLOOKUP(F1571,[1]Suivi!$F:$S,13,0)),"",VLOOKUP(F1571,[1]Suivi!$F:$S,13,0))</f>
        <v/>
      </c>
      <c r="S1571" s="22" t="str">
        <f t="shared" si="96"/>
        <v/>
      </c>
    </row>
    <row r="1572" spans="1:19" x14ac:dyDescent="0.3">
      <c r="A1572"/>
      <c r="B1572"/>
      <c r="C1572"/>
      <c r="D1572"/>
      <c r="E1572"/>
      <c r="F1572"/>
      <c r="G1572"/>
      <c r="H1572"/>
      <c r="I1572" s="22" t="str">
        <f t="shared" ca="1" si="97"/>
        <v/>
      </c>
      <c r="J1572" s="4" t="str">
        <f>IF(ISNA(VLOOKUP(F1572,[1]Suivi!$F:$S,5,0)),"",VLOOKUP(F1572,[1]Suivi!$F:$S,5,0))</f>
        <v/>
      </c>
      <c r="K1572" s="4" t="str">
        <f t="shared" si="98"/>
        <v/>
      </c>
      <c r="L1572" s="13" t="str">
        <f>IF(ISNA(VLOOKUP(F1572,[1]Suivi!$F:$S,7,0)),"",VLOOKUP(F1572,[1]Suivi!$F:$S,7,0))</f>
        <v/>
      </c>
      <c r="M1572" s="4" t="str">
        <f>IF(ISNA(VLOOKUP(F1572,[1]Suivi!$F:$S,8,0)),"",VLOOKUP(F1572,[1]Suivi!$F:$S,8,0))</f>
        <v/>
      </c>
      <c r="N1572" s="22" t="str">
        <f t="shared" ca="1" si="99"/>
        <v/>
      </c>
      <c r="O1572" s="4" t="str">
        <f>IF(ISNA(VLOOKUP(F1572,[1]Suivi!$F:$S,10,0)),"",VLOOKUP(F1572,[1]Suivi!$F:$S,10,0))</f>
        <v/>
      </c>
      <c r="P1572" s="13" t="str">
        <f ca="1">IF(ISNA(VLOOKUP(N1572,[1]Suivi!$F:$S,12,0)),"",VLOOKUP(N1572,[1]Suivi!$F:$S,12,0))</f>
        <v/>
      </c>
      <c r="Q1572" s="4" t="str">
        <f>IF(ISNA(VLOOKUP(M1572,[1]Suivi!$F:$R,11,0)),"",VLOOKUP(M1572,[1]Suivi!$F:$R,11,0))</f>
        <v/>
      </c>
      <c r="R1572" s="4" t="str">
        <f>IF(ISNA(VLOOKUP(F1572,[1]Suivi!$F:$S,13,0)),"",VLOOKUP(F1572,[1]Suivi!$F:$S,13,0))</f>
        <v/>
      </c>
      <c r="S1572" s="22" t="str">
        <f t="shared" si="96"/>
        <v/>
      </c>
    </row>
    <row r="1573" spans="1:19" x14ac:dyDescent="0.3">
      <c r="A1573"/>
      <c r="B1573"/>
      <c r="C1573"/>
      <c r="D1573"/>
      <c r="E1573"/>
      <c r="F1573"/>
      <c r="G1573"/>
      <c r="H1573"/>
      <c r="I1573" s="22" t="str">
        <f t="shared" ca="1" si="97"/>
        <v/>
      </c>
      <c r="J1573" s="4" t="str">
        <f>IF(ISNA(VLOOKUP(F1573,[1]Suivi!$F:$S,5,0)),"",VLOOKUP(F1573,[1]Suivi!$F:$S,5,0))</f>
        <v/>
      </c>
      <c r="K1573" s="4" t="str">
        <f t="shared" si="98"/>
        <v/>
      </c>
      <c r="L1573" s="13" t="str">
        <f>IF(ISNA(VLOOKUP(F1573,[1]Suivi!$F:$S,7,0)),"",VLOOKUP(F1573,[1]Suivi!$F:$S,7,0))</f>
        <v/>
      </c>
      <c r="M1573" s="4" t="str">
        <f>IF(ISNA(VLOOKUP(F1573,[1]Suivi!$F:$S,8,0)),"",VLOOKUP(F1573,[1]Suivi!$F:$S,8,0))</f>
        <v/>
      </c>
      <c r="N1573" s="22" t="str">
        <f t="shared" ca="1" si="99"/>
        <v/>
      </c>
      <c r="O1573" s="4" t="str">
        <f>IF(ISNA(VLOOKUP(F1573,[1]Suivi!$F:$S,10,0)),"",VLOOKUP(F1573,[1]Suivi!$F:$S,10,0))</f>
        <v/>
      </c>
      <c r="P1573" s="13" t="str">
        <f ca="1">IF(ISNA(VLOOKUP(N1573,[1]Suivi!$F:$S,12,0)),"",VLOOKUP(N1573,[1]Suivi!$F:$S,12,0))</f>
        <v/>
      </c>
      <c r="Q1573" s="4" t="str">
        <f>IF(ISNA(VLOOKUP(M1573,[1]Suivi!$F:$R,11,0)),"",VLOOKUP(M1573,[1]Suivi!$F:$R,11,0))</f>
        <v/>
      </c>
      <c r="R1573" s="4" t="str">
        <f>IF(ISNA(VLOOKUP(F1573,[1]Suivi!$F:$S,13,0)),"",VLOOKUP(F1573,[1]Suivi!$F:$S,13,0))</f>
        <v/>
      </c>
      <c r="S1573" s="22" t="str">
        <f t="shared" si="96"/>
        <v/>
      </c>
    </row>
    <row r="1574" spans="1:19" x14ac:dyDescent="0.3">
      <c r="A1574"/>
      <c r="B1574"/>
      <c r="C1574"/>
      <c r="D1574"/>
      <c r="E1574"/>
      <c r="F1574"/>
      <c r="G1574"/>
      <c r="H1574"/>
      <c r="I1574" s="22" t="str">
        <f t="shared" ca="1" si="97"/>
        <v/>
      </c>
      <c r="J1574" s="4" t="str">
        <f>IF(ISNA(VLOOKUP(F1574,[1]Suivi!$F:$S,5,0)),"",VLOOKUP(F1574,[1]Suivi!$F:$S,5,0))</f>
        <v/>
      </c>
      <c r="K1574" s="4" t="str">
        <f t="shared" si="98"/>
        <v/>
      </c>
      <c r="L1574" s="13" t="str">
        <f>IF(ISNA(VLOOKUP(F1574,[1]Suivi!$F:$S,7,0)),"",VLOOKUP(F1574,[1]Suivi!$F:$S,7,0))</f>
        <v/>
      </c>
      <c r="M1574" s="4" t="str">
        <f>IF(ISNA(VLOOKUP(F1574,[1]Suivi!$F:$S,8,0)),"",VLOOKUP(F1574,[1]Suivi!$F:$S,8,0))</f>
        <v/>
      </c>
      <c r="N1574" s="22" t="str">
        <f t="shared" ca="1" si="99"/>
        <v/>
      </c>
      <c r="O1574" s="4" t="str">
        <f>IF(ISNA(VLOOKUP(F1574,[1]Suivi!$F:$S,10,0)),"",VLOOKUP(F1574,[1]Suivi!$F:$S,10,0))</f>
        <v/>
      </c>
      <c r="P1574" s="13" t="str">
        <f ca="1">IF(ISNA(VLOOKUP(N1574,[1]Suivi!$F:$S,12,0)),"",VLOOKUP(N1574,[1]Suivi!$F:$S,12,0))</f>
        <v/>
      </c>
      <c r="Q1574" s="4" t="str">
        <f>IF(ISNA(VLOOKUP(M1574,[1]Suivi!$F:$R,11,0)),"",VLOOKUP(M1574,[1]Suivi!$F:$R,11,0))</f>
        <v/>
      </c>
      <c r="R1574" s="4" t="str">
        <f>IF(ISNA(VLOOKUP(F1574,[1]Suivi!$F:$S,13,0)),"",VLOOKUP(F1574,[1]Suivi!$F:$S,13,0))</f>
        <v/>
      </c>
      <c r="S1574" s="22" t="str">
        <f t="shared" si="96"/>
        <v/>
      </c>
    </row>
    <row r="1575" spans="1:19" x14ac:dyDescent="0.3">
      <c r="A1575"/>
      <c r="B1575"/>
      <c r="C1575"/>
      <c r="D1575"/>
      <c r="E1575"/>
      <c r="F1575"/>
      <c r="G1575"/>
      <c r="H1575"/>
      <c r="I1575" s="22" t="str">
        <f t="shared" ca="1" si="97"/>
        <v/>
      </c>
      <c r="J1575" s="4" t="str">
        <f>IF(ISNA(VLOOKUP(F1575,[1]Suivi!$F:$S,5,0)),"",VLOOKUP(F1575,[1]Suivi!$F:$S,5,0))</f>
        <v/>
      </c>
      <c r="K1575" s="4" t="str">
        <f t="shared" si="98"/>
        <v/>
      </c>
      <c r="L1575" s="13" t="str">
        <f>IF(ISNA(VLOOKUP(F1575,[1]Suivi!$F:$S,7,0)),"",VLOOKUP(F1575,[1]Suivi!$F:$S,7,0))</f>
        <v/>
      </c>
      <c r="M1575" s="4" t="str">
        <f>IF(ISNA(VLOOKUP(F1575,[1]Suivi!$F:$S,8,0)),"",VLOOKUP(F1575,[1]Suivi!$F:$S,8,0))</f>
        <v/>
      </c>
      <c r="N1575" s="22" t="str">
        <f t="shared" ca="1" si="99"/>
        <v/>
      </c>
      <c r="O1575" s="4" t="str">
        <f>IF(ISNA(VLOOKUP(F1575,[1]Suivi!$F:$S,10,0)),"",VLOOKUP(F1575,[1]Suivi!$F:$S,10,0))</f>
        <v/>
      </c>
      <c r="P1575" s="13" t="str">
        <f ca="1">IF(ISNA(VLOOKUP(N1575,[1]Suivi!$F:$S,12,0)),"",VLOOKUP(N1575,[1]Suivi!$F:$S,12,0))</f>
        <v/>
      </c>
      <c r="Q1575" s="4" t="str">
        <f>IF(ISNA(VLOOKUP(M1575,[1]Suivi!$F:$R,11,0)),"",VLOOKUP(M1575,[1]Suivi!$F:$R,11,0))</f>
        <v/>
      </c>
      <c r="R1575" s="4" t="str">
        <f>IF(ISNA(VLOOKUP(F1575,[1]Suivi!$F:$S,13,0)),"",VLOOKUP(F1575,[1]Suivi!$F:$S,13,0))</f>
        <v/>
      </c>
      <c r="S1575" s="22" t="str">
        <f t="shared" si="96"/>
        <v/>
      </c>
    </row>
    <row r="1576" spans="1:19" x14ac:dyDescent="0.3">
      <c r="A1576"/>
      <c r="B1576"/>
      <c r="C1576"/>
      <c r="D1576"/>
      <c r="E1576"/>
      <c r="F1576"/>
      <c r="G1576"/>
      <c r="H1576"/>
      <c r="I1576" s="22" t="str">
        <f t="shared" ca="1" si="97"/>
        <v/>
      </c>
      <c r="J1576" s="4" t="str">
        <f>IF(ISNA(VLOOKUP(F1576,[1]Suivi!$F:$S,5,0)),"",VLOOKUP(F1576,[1]Suivi!$F:$S,5,0))</f>
        <v/>
      </c>
      <c r="K1576" s="4" t="str">
        <f t="shared" si="98"/>
        <v/>
      </c>
      <c r="L1576" s="13" t="str">
        <f>IF(ISNA(VLOOKUP(F1576,[1]Suivi!$F:$S,7,0)),"",VLOOKUP(F1576,[1]Suivi!$F:$S,7,0))</f>
        <v/>
      </c>
      <c r="M1576" s="4" t="str">
        <f>IF(ISNA(VLOOKUP(F1576,[1]Suivi!$F:$S,8,0)),"",VLOOKUP(F1576,[1]Suivi!$F:$S,8,0))</f>
        <v/>
      </c>
      <c r="N1576" s="22" t="str">
        <f t="shared" ca="1" si="99"/>
        <v/>
      </c>
      <c r="O1576" s="4" t="str">
        <f>IF(ISNA(VLOOKUP(F1576,[1]Suivi!$F:$S,10,0)),"",VLOOKUP(F1576,[1]Suivi!$F:$S,10,0))</f>
        <v/>
      </c>
      <c r="P1576" s="13" t="str">
        <f ca="1">IF(ISNA(VLOOKUP(N1576,[1]Suivi!$F:$S,12,0)),"",VLOOKUP(N1576,[1]Suivi!$F:$S,12,0))</f>
        <v/>
      </c>
      <c r="Q1576" s="4" t="str">
        <f>IF(ISNA(VLOOKUP(M1576,[1]Suivi!$F:$R,11,0)),"",VLOOKUP(M1576,[1]Suivi!$F:$R,11,0))</f>
        <v/>
      </c>
      <c r="R1576" s="4" t="str">
        <f>IF(ISNA(VLOOKUP(F1576,[1]Suivi!$F:$S,13,0)),"",VLOOKUP(F1576,[1]Suivi!$F:$S,13,0))</f>
        <v/>
      </c>
      <c r="S1576" s="22" t="str">
        <f t="shared" si="96"/>
        <v/>
      </c>
    </row>
    <row r="1577" spans="1:19" x14ac:dyDescent="0.3">
      <c r="A1577"/>
      <c r="B1577"/>
      <c r="C1577"/>
      <c r="D1577"/>
      <c r="E1577"/>
      <c r="F1577"/>
      <c r="G1577"/>
      <c r="H1577"/>
      <c r="I1577" s="22" t="str">
        <f t="shared" ca="1" si="97"/>
        <v/>
      </c>
      <c r="J1577" s="4" t="str">
        <f>IF(ISNA(VLOOKUP(F1577,[1]Suivi!$F:$S,5,0)),"",VLOOKUP(F1577,[1]Suivi!$F:$S,5,0))</f>
        <v/>
      </c>
      <c r="K1577" s="4" t="str">
        <f t="shared" si="98"/>
        <v/>
      </c>
      <c r="L1577" s="13" t="str">
        <f>IF(ISNA(VLOOKUP(F1577,[1]Suivi!$F:$S,7,0)),"",VLOOKUP(F1577,[1]Suivi!$F:$S,7,0))</f>
        <v/>
      </c>
      <c r="M1577" s="4" t="str">
        <f>IF(ISNA(VLOOKUP(F1577,[1]Suivi!$F:$S,8,0)),"",VLOOKUP(F1577,[1]Suivi!$F:$S,8,0))</f>
        <v/>
      </c>
      <c r="N1577" s="22" t="str">
        <f t="shared" ca="1" si="99"/>
        <v/>
      </c>
      <c r="O1577" s="4" t="str">
        <f>IF(ISNA(VLOOKUP(F1577,[1]Suivi!$F:$S,10,0)),"",VLOOKUP(F1577,[1]Suivi!$F:$S,10,0))</f>
        <v/>
      </c>
      <c r="P1577" s="13" t="str">
        <f ca="1">IF(ISNA(VLOOKUP(N1577,[1]Suivi!$F:$S,12,0)),"",VLOOKUP(N1577,[1]Suivi!$F:$S,12,0))</f>
        <v/>
      </c>
      <c r="Q1577" s="4" t="str">
        <f>IF(ISNA(VLOOKUP(M1577,[1]Suivi!$F:$R,11,0)),"",VLOOKUP(M1577,[1]Suivi!$F:$R,11,0))</f>
        <v/>
      </c>
      <c r="R1577" s="4" t="str">
        <f>IF(ISNA(VLOOKUP(F1577,[1]Suivi!$F:$S,13,0)),"",VLOOKUP(F1577,[1]Suivi!$F:$S,13,0))</f>
        <v/>
      </c>
      <c r="S1577" s="22" t="str">
        <f t="shared" si="96"/>
        <v/>
      </c>
    </row>
    <row r="1578" spans="1:19" x14ac:dyDescent="0.3">
      <c r="A1578"/>
      <c r="B1578"/>
      <c r="C1578"/>
      <c r="D1578"/>
      <c r="E1578"/>
      <c r="F1578"/>
      <c r="G1578"/>
      <c r="H1578"/>
      <c r="I1578" s="22" t="str">
        <f t="shared" ca="1" si="97"/>
        <v/>
      </c>
      <c r="J1578" s="4" t="str">
        <f>IF(ISNA(VLOOKUP(F1578,[1]Suivi!$F:$S,5,0)),"",VLOOKUP(F1578,[1]Suivi!$F:$S,5,0))</f>
        <v/>
      </c>
      <c r="K1578" s="4" t="str">
        <f t="shared" si="98"/>
        <v/>
      </c>
      <c r="L1578" s="13" t="str">
        <f>IF(ISNA(VLOOKUP(F1578,[1]Suivi!$F:$S,7,0)),"",VLOOKUP(F1578,[1]Suivi!$F:$S,7,0))</f>
        <v/>
      </c>
      <c r="M1578" s="4" t="str">
        <f>IF(ISNA(VLOOKUP(F1578,[1]Suivi!$F:$S,8,0)),"",VLOOKUP(F1578,[1]Suivi!$F:$S,8,0))</f>
        <v/>
      </c>
      <c r="N1578" s="22" t="str">
        <f t="shared" ca="1" si="99"/>
        <v/>
      </c>
      <c r="O1578" s="4" t="str">
        <f>IF(ISNA(VLOOKUP(F1578,[1]Suivi!$F:$S,10,0)),"",VLOOKUP(F1578,[1]Suivi!$F:$S,10,0))</f>
        <v/>
      </c>
      <c r="P1578" s="13" t="str">
        <f ca="1">IF(ISNA(VLOOKUP(N1578,[1]Suivi!$F:$S,12,0)),"",VLOOKUP(N1578,[1]Suivi!$F:$S,12,0))</f>
        <v/>
      </c>
      <c r="Q1578" s="4" t="str">
        <f>IF(ISNA(VLOOKUP(M1578,[1]Suivi!$F:$R,11,0)),"",VLOOKUP(M1578,[1]Suivi!$F:$R,11,0))</f>
        <v/>
      </c>
      <c r="R1578" s="4" t="str">
        <f>IF(ISNA(VLOOKUP(F1578,[1]Suivi!$F:$S,13,0)),"",VLOOKUP(F1578,[1]Suivi!$F:$S,13,0))</f>
        <v/>
      </c>
      <c r="S1578" s="22" t="str">
        <f t="shared" si="96"/>
        <v/>
      </c>
    </row>
    <row r="1579" spans="1:19" x14ac:dyDescent="0.3">
      <c r="A1579"/>
      <c r="B1579"/>
      <c r="C1579"/>
      <c r="D1579"/>
      <c r="E1579"/>
      <c r="F1579"/>
      <c r="G1579"/>
      <c r="H1579"/>
      <c r="I1579" s="22" t="str">
        <f t="shared" ca="1" si="97"/>
        <v/>
      </c>
      <c r="J1579" s="4" t="str">
        <f>IF(ISNA(VLOOKUP(F1579,[1]Suivi!$F:$S,5,0)),"",VLOOKUP(F1579,[1]Suivi!$F:$S,5,0))</f>
        <v/>
      </c>
      <c r="K1579" s="4" t="str">
        <f t="shared" si="98"/>
        <v/>
      </c>
      <c r="L1579" s="13" t="str">
        <f>IF(ISNA(VLOOKUP(F1579,[1]Suivi!$F:$S,7,0)),"",VLOOKUP(F1579,[1]Suivi!$F:$S,7,0))</f>
        <v/>
      </c>
      <c r="M1579" s="4" t="str">
        <f>IF(ISNA(VLOOKUP(F1579,[1]Suivi!$F:$S,8,0)),"",VLOOKUP(F1579,[1]Suivi!$F:$S,8,0))</f>
        <v/>
      </c>
      <c r="N1579" s="22" t="str">
        <f t="shared" ca="1" si="99"/>
        <v/>
      </c>
      <c r="O1579" s="4" t="str">
        <f>IF(ISNA(VLOOKUP(F1579,[1]Suivi!$F:$S,10,0)),"",VLOOKUP(F1579,[1]Suivi!$F:$S,10,0))</f>
        <v/>
      </c>
      <c r="P1579" s="13" t="str">
        <f ca="1">IF(ISNA(VLOOKUP(N1579,[1]Suivi!$F:$S,12,0)),"",VLOOKUP(N1579,[1]Suivi!$F:$S,12,0))</f>
        <v/>
      </c>
      <c r="Q1579" s="4" t="str">
        <f>IF(ISNA(VLOOKUP(M1579,[1]Suivi!$F:$R,11,0)),"",VLOOKUP(M1579,[1]Suivi!$F:$R,11,0))</f>
        <v/>
      </c>
      <c r="R1579" s="4" t="str">
        <f>IF(ISNA(VLOOKUP(F1579,[1]Suivi!$F:$S,13,0)),"",VLOOKUP(F1579,[1]Suivi!$F:$S,13,0))</f>
        <v/>
      </c>
      <c r="S1579" s="22" t="str">
        <f t="shared" si="96"/>
        <v/>
      </c>
    </row>
    <row r="1580" spans="1:19" x14ac:dyDescent="0.3">
      <c r="A1580"/>
      <c r="B1580"/>
      <c r="C1580"/>
      <c r="D1580"/>
      <c r="E1580"/>
      <c r="F1580"/>
      <c r="G1580"/>
      <c r="H1580"/>
      <c r="I1580" s="22" t="str">
        <f t="shared" ca="1" si="97"/>
        <v/>
      </c>
      <c r="J1580" s="4" t="str">
        <f>IF(ISNA(VLOOKUP(F1580,[1]Suivi!$F:$S,5,0)),"",VLOOKUP(F1580,[1]Suivi!$F:$S,5,0))</f>
        <v/>
      </c>
      <c r="K1580" s="4" t="str">
        <f t="shared" si="98"/>
        <v/>
      </c>
      <c r="L1580" s="13" t="str">
        <f>IF(ISNA(VLOOKUP(F1580,[1]Suivi!$F:$S,7,0)),"",VLOOKUP(F1580,[1]Suivi!$F:$S,7,0))</f>
        <v/>
      </c>
      <c r="M1580" s="4" t="str">
        <f>IF(ISNA(VLOOKUP(F1580,[1]Suivi!$F:$S,8,0)),"",VLOOKUP(F1580,[1]Suivi!$F:$S,8,0))</f>
        <v/>
      </c>
      <c r="N1580" s="22" t="str">
        <f t="shared" ca="1" si="99"/>
        <v/>
      </c>
      <c r="O1580" s="4" t="str">
        <f>IF(ISNA(VLOOKUP(F1580,[1]Suivi!$F:$S,10,0)),"",VLOOKUP(F1580,[1]Suivi!$F:$S,10,0))</f>
        <v/>
      </c>
      <c r="P1580" s="13" t="str">
        <f ca="1">IF(ISNA(VLOOKUP(N1580,[1]Suivi!$F:$S,12,0)),"",VLOOKUP(N1580,[1]Suivi!$F:$S,12,0))</f>
        <v/>
      </c>
      <c r="Q1580" s="4" t="str">
        <f>IF(ISNA(VLOOKUP(M1580,[1]Suivi!$F:$R,11,0)),"",VLOOKUP(M1580,[1]Suivi!$F:$R,11,0))</f>
        <v/>
      </c>
      <c r="R1580" s="4" t="str">
        <f>IF(ISNA(VLOOKUP(F1580,[1]Suivi!$F:$S,13,0)),"",VLOOKUP(F1580,[1]Suivi!$F:$S,13,0))</f>
        <v/>
      </c>
      <c r="S1580" s="22" t="str">
        <f t="shared" si="96"/>
        <v/>
      </c>
    </row>
    <row r="1581" spans="1:19" x14ac:dyDescent="0.3">
      <c r="A1581"/>
      <c r="B1581"/>
      <c r="C1581"/>
      <c r="D1581"/>
      <c r="E1581"/>
      <c r="F1581"/>
      <c r="G1581"/>
      <c r="H1581"/>
      <c r="I1581" s="22" t="str">
        <f t="shared" ca="1" si="97"/>
        <v/>
      </c>
      <c r="J1581" s="4" t="str">
        <f>IF(ISNA(VLOOKUP(F1581,[1]Suivi!$F:$S,5,0)),"",VLOOKUP(F1581,[1]Suivi!$F:$S,5,0))</f>
        <v/>
      </c>
      <c r="K1581" s="4" t="str">
        <f t="shared" si="98"/>
        <v/>
      </c>
      <c r="L1581" s="13" t="str">
        <f>IF(ISNA(VLOOKUP(F1581,[1]Suivi!$F:$S,7,0)),"",VLOOKUP(F1581,[1]Suivi!$F:$S,7,0))</f>
        <v/>
      </c>
      <c r="M1581" s="4" t="str">
        <f>IF(ISNA(VLOOKUP(F1581,[1]Suivi!$F:$S,8,0)),"",VLOOKUP(F1581,[1]Suivi!$F:$S,8,0))</f>
        <v/>
      </c>
      <c r="N1581" s="22" t="str">
        <f t="shared" ca="1" si="99"/>
        <v/>
      </c>
      <c r="O1581" s="4" t="str">
        <f>IF(ISNA(VLOOKUP(F1581,[1]Suivi!$F:$S,10,0)),"",VLOOKUP(F1581,[1]Suivi!$F:$S,10,0))</f>
        <v/>
      </c>
      <c r="P1581" s="13" t="str">
        <f ca="1">IF(ISNA(VLOOKUP(N1581,[1]Suivi!$F:$S,12,0)),"",VLOOKUP(N1581,[1]Suivi!$F:$S,12,0))</f>
        <v/>
      </c>
      <c r="Q1581" s="4" t="str">
        <f>IF(ISNA(VLOOKUP(M1581,[1]Suivi!$F:$R,11,0)),"",VLOOKUP(M1581,[1]Suivi!$F:$R,11,0))</f>
        <v/>
      </c>
      <c r="R1581" s="4" t="str">
        <f>IF(ISNA(VLOOKUP(F1581,[1]Suivi!$F:$S,13,0)),"",VLOOKUP(F1581,[1]Suivi!$F:$S,13,0))</f>
        <v/>
      </c>
      <c r="S1581" s="22" t="str">
        <f t="shared" si="96"/>
        <v/>
      </c>
    </row>
    <row r="1582" spans="1:19" x14ac:dyDescent="0.3">
      <c r="A1582"/>
      <c r="B1582"/>
      <c r="C1582"/>
      <c r="D1582"/>
      <c r="E1582"/>
      <c r="F1582"/>
      <c r="G1582"/>
      <c r="H1582"/>
      <c r="I1582" s="22" t="str">
        <f t="shared" ca="1" si="97"/>
        <v/>
      </c>
      <c r="J1582" s="4" t="str">
        <f>IF(ISNA(VLOOKUP(F1582,[1]Suivi!$F:$S,5,0)),"",VLOOKUP(F1582,[1]Suivi!$F:$S,5,0))</f>
        <v/>
      </c>
      <c r="K1582" s="4" t="str">
        <f t="shared" si="98"/>
        <v/>
      </c>
      <c r="L1582" s="13" t="str">
        <f>IF(ISNA(VLOOKUP(F1582,[1]Suivi!$F:$S,7,0)),"",VLOOKUP(F1582,[1]Suivi!$F:$S,7,0))</f>
        <v/>
      </c>
      <c r="M1582" s="4" t="str">
        <f>IF(ISNA(VLOOKUP(F1582,[1]Suivi!$F:$S,8,0)),"",VLOOKUP(F1582,[1]Suivi!$F:$S,8,0))</f>
        <v/>
      </c>
      <c r="N1582" s="22" t="str">
        <f t="shared" ca="1" si="99"/>
        <v/>
      </c>
      <c r="O1582" s="4" t="str">
        <f>IF(ISNA(VLOOKUP(F1582,[1]Suivi!$F:$S,10,0)),"",VLOOKUP(F1582,[1]Suivi!$F:$S,10,0))</f>
        <v/>
      </c>
      <c r="P1582" s="13" t="str">
        <f ca="1">IF(ISNA(VLOOKUP(N1582,[1]Suivi!$F:$S,12,0)),"",VLOOKUP(N1582,[1]Suivi!$F:$S,12,0))</f>
        <v/>
      </c>
      <c r="Q1582" s="4" t="str">
        <f>IF(ISNA(VLOOKUP(M1582,[1]Suivi!$F:$R,11,0)),"",VLOOKUP(M1582,[1]Suivi!$F:$R,11,0))</f>
        <v/>
      </c>
      <c r="R1582" s="4" t="str">
        <f>IF(ISNA(VLOOKUP(F1582,[1]Suivi!$F:$S,13,0)),"",VLOOKUP(F1582,[1]Suivi!$F:$S,13,0))</f>
        <v/>
      </c>
      <c r="S1582" s="22" t="str">
        <f t="shared" si="96"/>
        <v/>
      </c>
    </row>
    <row r="1583" spans="1:19" x14ac:dyDescent="0.3">
      <c r="A1583"/>
      <c r="B1583"/>
      <c r="C1583"/>
      <c r="D1583"/>
      <c r="E1583"/>
      <c r="F1583"/>
      <c r="G1583"/>
      <c r="H1583"/>
      <c r="I1583" s="22" t="str">
        <f t="shared" ca="1" si="97"/>
        <v/>
      </c>
      <c r="J1583" s="4" t="str">
        <f>IF(ISNA(VLOOKUP(F1583,[1]Suivi!$F:$S,5,0)),"",VLOOKUP(F1583,[1]Suivi!$F:$S,5,0))</f>
        <v/>
      </c>
      <c r="K1583" s="4" t="str">
        <f t="shared" si="98"/>
        <v/>
      </c>
      <c r="L1583" s="13" t="str">
        <f>IF(ISNA(VLOOKUP(F1583,[1]Suivi!$F:$S,7,0)),"",VLOOKUP(F1583,[1]Suivi!$F:$S,7,0))</f>
        <v/>
      </c>
      <c r="M1583" s="4" t="str">
        <f>IF(ISNA(VLOOKUP(F1583,[1]Suivi!$F:$S,8,0)),"",VLOOKUP(F1583,[1]Suivi!$F:$S,8,0))</f>
        <v/>
      </c>
      <c r="N1583" s="22" t="str">
        <f t="shared" ca="1" si="99"/>
        <v/>
      </c>
      <c r="O1583" s="4" t="str">
        <f>IF(ISNA(VLOOKUP(F1583,[1]Suivi!$F:$S,10,0)),"",VLOOKUP(F1583,[1]Suivi!$F:$S,10,0))</f>
        <v/>
      </c>
      <c r="P1583" s="13" t="str">
        <f ca="1">IF(ISNA(VLOOKUP(N1583,[1]Suivi!$F:$S,12,0)),"",VLOOKUP(N1583,[1]Suivi!$F:$S,12,0))</f>
        <v/>
      </c>
      <c r="Q1583" s="4" t="str">
        <f>IF(ISNA(VLOOKUP(M1583,[1]Suivi!$F:$R,11,0)),"",VLOOKUP(M1583,[1]Suivi!$F:$R,11,0))</f>
        <v/>
      </c>
      <c r="R1583" s="4" t="str">
        <f>IF(ISNA(VLOOKUP(F1583,[1]Suivi!$F:$S,13,0)),"",VLOOKUP(F1583,[1]Suivi!$F:$S,13,0))</f>
        <v/>
      </c>
      <c r="S1583" s="22" t="str">
        <f t="shared" si="96"/>
        <v/>
      </c>
    </row>
    <row r="1584" spans="1:19" x14ac:dyDescent="0.3">
      <c r="A1584"/>
      <c r="B1584"/>
      <c r="C1584"/>
      <c r="D1584"/>
      <c r="E1584"/>
      <c r="F1584"/>
      <c r="G1584"/>
      <c r="H1584"/>
      <c r="I1584" s="22" t="str">
        <f t="shared" ca="1" si="97"/>
        <v/>
      </c>
      <c r="J1584" s="4" t="str">
        <f>IF(ISNA(VLOOKUP(F1584,[1]Suivi!$F:$S,5,0)),"",VLOOKUP(F1584,[1]Suivi!$F:$S,5,0))</f>
        <v/>
      </c>
      <c r="K1584" s="4" t="str">
        <f t="shared" si="98"/>
        <v/>
      </c>
      <c r="L1584" s="13" t="str">
        <f>IF(ISNA(VLOOKUP(F1584,[1]Suivi!$F:$S,7,0)),"",VLOOKUP(F1584,[1]Suivi!$F:$S,7,0))</f>
        <v/>
      </c>
      <c r="M1584" s="4" t="str">
        <f>IF(ISNA(VLOOKUP(F1584,[1]Suivi!$F:$S,8,0)),"",VLOOKUP(F1584,[1]Suivi!$F:$S,8,0))</f>
        <v/>
      </c>
      <c r="N1584" s="22" t="str">
        <f t="shared" ca="1" si="99"/>
        <v/>
      </c>
      <c r="O1584" s="4" t="str">
        <f>IF(ISNA(VLOOKUP(F1584,[1]Suivi!$F:$S,10,0)),"",VLOOKUP(F1584,[1]Suivi!$F:$S,10,0))</f>
        <v/>
      </c>
      <c r="P1584" s="13" t="str">
        <f ca="1">IF(ISNA(VLOOKUP(N1584,[1]Suivi!$F:$S,12,0)),"",VLOOKUP(N1584,[1]Suivi!$F:$S,12,0))</f>
        <v/>
      </c>
      <c r="Q1584" s="4" t="str">
        <f>IF(ISNA(VLOOKUP(M1584,[1]Suivi!$F:$R,11,0)),"",VLOOKUP(M1584,[1]Suivi!$F:$R,11,0))</f>
        <v/>
      </c>
      <c r="R1584" s="4" t="str">
        <f>IF(ISNA(VLOOKUP(F1584,[1]Suivi!$F:$S,13,0)),"",VLOOKUP(F1584,[1]Suivi!$F:$S,13,0))</f>
        <v/>
      </c>
      <c r="S1584" s="22" t="str">
        <f t="shared" si="96"/>
        <v/>
      </c>
    </row>
    <row r="1585" spans="1:19" x14ac:dyDescent="0.3">
      <c r="A1585"/>
      <c r="B1585"/>
      <c r="C1585"/>
      <c r="D1585"/>
      <c r="E1585"/>
      <c r="F1585"/>
      <c r="G1585"/>
      <c r="H1585"/>
      <c r="I1585" s="22" t="str">
        <f t="shared" ca="1" si="97"/>
        <v/>
      </c>
      <c r="J1585" s="4" t="str">
        <f>IF(ISNA(VLOOKUP(F1585,[1]Suivi!$F:$S,5,0)),"",VLOOKUP(F1585,[1]Suivi!$F:$S,5,0))</f>
        <v/>
      </c>
      <c r="K1585" s="4" t="str">
        <f t="shared" si="98"/>
        <v/>
      </c>
      <c r="L1585" s="13" t="str">
        <f>IF(ISNA(VLOOKUP(F1585,[1]Suivi!$F:$S,7,0)),"",VLOOKUP(F1585,[1]Suivi!$F:$S,7,0))</f>
        <v/>
      </c>
      <c r="M1585" s="4" t="str">
        <f>IF(ISNA(VLOOKUP(F1585,[1]Suivi!$F:$S,8,0)),"",VLOOKUP(F1585,[1]Suivi!$F:$S,8,0))</f>
        <v/>
      </c>
      <c r="N1585" s="22" t="str">
        <f t="shared" ca="1" si="99"/>
        <v/>
      </c>
      <c r="O1585" s="4" t="str">
        <f>IF(ISNA(VLOOKUP(F1585,[1]Suivi!$F:$S,10,0)),"",VLOOKUP(F1585,[1]Suivi!$F:$S,10,0))</f>
        <v/>
      </c>
      <c r="P1585" s="13" t="str">
        <f ca="1">IF(ISNA(VLOOKUP(N1585,[1]Suivi!$F:$S,12,0)),"",VLOOKUP(N1585,[1]Suivi!$F:$S,12,0))</f>
        <v/>
      </c>
      <c r="Q1585" s="4" t="str">
        <f>IF(ISNA(VLOOKUP(M1585,[1]Suivi!$F:$R,11,0)),"",VLOOKUP(M1585,[1]Suivi!$F:$R,11,0))</f>
        <v/>
      </c>
      <c r="R1585" s="4" t="str">
        <f>IF(ISNA(VLOOKUP(F1585,[1]Suivi!$F:$S,13,0)),"",VLOOKUP(F1585,[1]Suivi!$F:$S,13,0))</f>
        <v/>
      </c>
      <c r="S1585" s="22" t="str">
        <f t="shared" si="96"/>
        <v/>
      </c>
    </row>
    <row r="1586" spans="1:19" x14ac:dyDescent="0.3">
      <c r="A1586"/>
      <c r="B1586"/>
      <c r="C1586"/>
      <c r="D1586"/>
      <c r="E1586"/>
      <c r="F1586"/>
      <c r="G1586"/>
      <c r="H1586"/>
      <c r="I1586" s="22" t="str">
        <f t="shared" ca="1" si="97"/>
        <v/>
      </c>
      <c r="J1586" s="4" t="str">
        <f>IF(ISNA(VLOOKUP(F1586,[1]Suivi!$F:$S,5,0)),"",VLOOKUP(F1586,[1]Suivi!$F:$S,5,0))</f>
        <v/>
      </c>
      <c r="K1586" s="4" t="str">
        <f t="shared" si="98"/>
        <v/>
      </c>
      <c r="L1586" s="13" t="str">
        <f>IF(ISNA(VLOOKUP(F1586,[1]Suivi!$F:$S,7,0)),"",VLOOKUP(F1586,[1]Suivi!$F:$S,7,0))</f>
        <v/>
      </c>
      <c r="M1586" s="4" t="str">
        <f>IF(ISNA(VLOOKUP(F1586,[1]Suivi!$F:$S,8,0)),"",VLOOKUP(F1586,[1]Suivi!$F:$S,8,0))</f>
        <v/>
      </c>
      <c r="N1586" s="22" t="str">
        <f t="shared" ca="1" si="99"/>
        <v/>
      </c>
      <c r="O1586" s="4" t="str">
        <f>IF(ISNA(VLOOKUP(F1586,[1]Suivi!$F:$S,10,0)),"",VLOOKUP(F1586,[1]Suivi!$F:$S,10,0))</f>
        <v/>
      </c>
      <c r="P1586" s="13" t="str">
        <f ca="1">IF(ISNA(VLOOKUP(N1586,[1]Suivi!$F:$S,12,0)),"",VLOOKUP(N1586,[1]Suivi!$F:$S,12,0))</f>
        <v/>
      </c>
      <c r="Q1586" s="4" t="str">
        <f>IF(ISNA(VLOOKUP(M1586,[1]Suivi!$F:$R,11,0)),"",VLOOKUP(M1586,[1]Suivi!$F:$R,11,0))</f>
        <v/>
      </c>
      <c r="R1586" s="4" t="str">
        <f>IF(ISNA(VLOOKUP(F1586,[1]Suivi!$F:$S,13,0)),"",VLOOKUP(F1586,[1]Suivi!$F:$S,13,0))</f>
        <v/>
      </c>
      <c r="S1586" s="22" t="str">
        <f t="shared" si="96"/>
        <v/>
      </c>
    </row>
    <row r="1587" spans="1:19" x14ac:dyDescent="0.3">
      <c r="A1587"/>
      <c r="B1587"/>
      <c r="C1587"/>
      <c r="D1587"/>
      <c r="E1587"/>
      <c r="F1587"/>
      <c r="G1587"/>
      <c r="H1587"/>
      <c r="I1587" s="22" t="str">
        <f t="shared" ca="1" si="97"/>
        <v/>
      </c>
      <c r="J1587" s="4" t="str">
        <f>IF(ISNA(VLOOKUP(F1587,[1]Suivi!$F:$S,5,0)),"",VLOOKUP(F1587,[1]Suivi!$F:$S,5,0))</f>
        <v/>
      </c>
      <c r="K1587" s="4" t="str">
        <f t="shared" si="98"/>
        <v/>
      </c>
      <c r="L1587" s="13" t="str">
        <f>IF(ISNA(VLOOKUP(F1587,[1]Suivi!$F:$S,7,0)),"",VLOOKUP(F1587,[1]Suivi!$F:$S,7,0))</f>
        <v/>
      </c>
      <c r="M1587" s="4" t="str">
        <f>IF(ISNA(VLOOKUP(F1587,[1]Suivi!$F:$S,8,0)),"",VLOOKUP(F1587,[1]Suivi!$F:$S,8,0))</f>
        <v/>
      </c>
      <c r="N1587" s="22" t="str">
        <f t="shared" ca="1" si="99"/>
        <v/>
      </c>
      <c r="O1587" s="4" t="str">
        <f>IF(ISNA(VLOOKUP(F1587,[1]Suivi!$F:$S,10,0)),"",VLOOKUP(F1587,[1]Suivi!$F:$S,10,0))</f>
        <v/>
      </c>
      <c r="P1587" s="13" t="str">
        <f ca="1">IF(ISNA(VLOOKUP(N1587,[1]Suivi!$F:$S,12,0)),"",VLOOKUP(N1587,[1]Suivi!$F:$S,12,0))</f>
        <v/>
      </c>
      <c r="Q1587" s="4" t="str">
        <f>IF(ISNA(VLOOKUP(M1587,[1]Suivi!$F:$R,11,0)),"",VLOOKUP(M1587,[1]Suivi!$F:$R,11,0))</f>
        <v/>
      </c>
      <c r="R1587" s="4" t="str">
        <f>IF(ISNA(VLOOKUP(F1587,[1]Suivi!$F:$S,13,0)),"",VLOOKUP(F1587,[1]Suivi!$F:$S,13,0))</f>
        <v/>
      </c>
      <c r="S1587" s="22" t="str">
        <f t="shared" si="96"/>
        <v/>
      </c>
    </row>
    <row r="1588" spans="1:19" x14ac:dyDescent="0.3">
      <c r="A1588"/>
      <c r="B1588"/>
      <c r="C1588"/>
      <c r="D1588"/>
      <c r="E1588"/>
      <c r="F1588"/>
      <c r="G1588"/>
      <c r="H1588"/>
      <c r="I1588" s="22" t="str">
        <f t="shared" ca="1" si="97"/>
        <v/>
      </c>
      <c r="J1588" s="4" t="str">
        <f>IF(ISNA(VLOOKUP(F1588,[1]Suivi!$F:$S,5,0)),"",VLOOKUP(F1588,[1]Suivi!$F:$S,5,0))</f>
        <v/>
      </c>
      <c r="K1588" s="4" t="str">
        <f t="shared" si="98"/>
        <v/>
      </c>
      <c r="L1588" s="13" t="str">
        <f>IF(ISNA(VLOOKUP(F1588,[1]Suivi!$F:$S,7,0)),"",VLOOKUP(F1588,[1]Suivi!$F:$S,7,0))</f>
        <v/>
      </c>
      <c r="M1588" s="4" t="str">
        <f>IF(ISNA(VLOOKUP(F1588,[1]Suivi!$F:$S,8,0)),"",VLOOKUP(F1588,[1]Suivi!$F:$S,8,0))</f>
        <v/>
      </c>
      <c r="N1588" s="22" t="str">
        <f t="shared" ca="1" si="99"/>
        <v/>
      </c>
      <c r="O1588" s="4" t="str">
        <f>IF(ISNA(VLOOKUP(F1588,[1]Suivi!$F:$S,10,0)),"",VLOOKUP(F1588,[1]Suivi!$F:$S,10,0))</f>
        <v/>
      </c>
      <c r="P1588" s="13" t="str">
        <f ca="1">IF(ISNA(VLOOKUP(N1588,[1]Suivi!$F:$S,12,0)),"",VLOOKUP(N1588,[1]Suivi!$F:$S,12,0))</f>
        <v/>
      </c>
      <c r="Q1588" s="4" t="str">
        <f>IF(ISNA(VLOOKUP(M1588,[1]Suivi!$F:$R,11,0)),"",VLOOKUP(M1588,[1]Suivi!$F:$R,11,0))</f>
        <v/>
      </c>
      <c r="R1588" s="4" t="str">
        <f>IF(ISNA(VLOOKUP(F1588,[1]Suivi!$F:$S,13,0)),"",VLOOKUP(F1588,[1]Suivi!$F:$S,13,0))</f>
        <v/>
      </c>
      <c r="S1588" s="22" t="str">
        <f t="shared" si="96"/>
        <v/>
      </c>
    </row>
    <row r="1589" spans="1:19" x14ac:dyDescent="0.3">
      <c r="A1589"/>
      <c r="B1589"/>
      <c r="C1589"/>
      <c r="D1589"/>
      <c r="E1589"/>
      <c r="F1589"/>
      <c r="G1589"/>
      <c r="H1589"/>
      <c r="I1589" s="22" t="str">
        <f t="shared" ca="1" si="97"/>
        <v/>
      </c>
      <c r="J1589" s="4" t="str">
        <f>IF(ISNA(VLOOKUP(F1589,[1]Suivi!$F:$S,5,0)),"",VLOOKUP(F1589,[1]Suivi!$F:$S,5,0))</f>
        <v/>
      </c>
      <c r="K1589" s="4" t="str">
        <f t="shared" si="98"/>
        <v/>
      </c>
      <c r="L1589" s="13" t="str">
        <f>IF(ISNA(VLOOKUP(F1589,[1]Suivi!$F:$S,7,0)),"",VLOOKUP(F1589,[1]Suivi!$F:$S,7,0))</f>
        <v/>
      </c>
      <c r="M1589" s="4" t="str">
        <f>IF(ISNA(VLOOKUP(F1589,[1]Suivi!$F:$S,8,0)),"",VLOOKUP(F1589,[1]Suivi!$F:$S,8,0))</f>
        <v/>
      </c>
      <c r="N1589" s="22" t="str">
        <f t="shared" ca="1" si="99"/>
        <v/>
      </c>
      <c r="O1589" s="4" t="str">
        <f>IF(ISNA(VLOOKUP(F1589,[1]Suivi!$F:$S,10,0)),"",VLOOKUP(F1589,[1]Suivi!$F:$S,10,0))</f>
        <v/>
      </c>
      <c r="P1589" s="13" t="str">
        <f ca="1">IF(ISNA(VLOOKUP(N1589,[1]Suivi!$F:$S,12,0)),"",VLOOKUP(N1589,[1]Suivi!$F:$S,12,0))</f>
        <v/>
      </c>
      <c r="Q1589" s="4" t="str">
        <f>IF(ISNA(VLOOKUP(M1589,[1]Suivi!$F:$R,11,0)),"",VLOOKUP(M1589,[1]Suivi!$F:$R,11,0))</f>
        <v/>
      </c>
      <c r="R1589" s="4" t="str">
        <f>IF(ISNA(VLOOKUP(F1589,[1]Suivi!$F:$S,13,0)),"",VLOOKUP(F1589,[1]Suivi!$F:$S,13,0))</f>
        <v/>
      </c>
      <c r="S1589" s="22" t="str">
        <f t="shared" si="96"/>
        <v/>
      </c>
    </row>
    <row r="1590" spans="1:19" x14ac:dyDescent="0.3">
      <c r="A1590"/>
      <c r="B1590"/>
      <c r="C1590"/>
      <c r="D1590"/>
      <c r="E1590"/>
      <c r="F1590"/>
      <c r="G1590"/>
      <c r="H1590"/>
      <c r="I1590" s="22" t="str">
        <f t="shared" ca="1" si="97"/>
        <v/>
      </c>
      <c r="J1590" s="4" t="str">
        <f>IF(ISNA(VLOOKUP(F1590,[1]Suivi!$F:$S,5,0)),"",VLOOKUP(F1590,[1]Suivi!$F:$S,5,0))</f>
        <v/>
      </c>
      <c r="K1590" s="4" t="str">
        <f t="shared" si="98"/>
        <v/>
      </c>
      <c r="L1590" s="13" t="str">
        <f>IF(ISNA(VLOOKUP(F1590,[1]Suivi!$F:$S,7,0)),"",VLOOKUP(F1590,[1]Suivi!$F:$S,7,0))</f>
        <v/>
      </c>
      <c r="M1590" s="4" t="str">
        <f>IF(ISNA(VLOOKUP(F1590,[1]Suivi!$F:$S,8,0)),"",VLOOKUP(F1590,[1]Suivi!$F:$S,8,0))</f>
        <v/>
      </c>
      <c r="N1590" s="22" t="str">
        <f t="shared" ca="1" si="99"/>
        <v/>
      </c>
      <c r="O1590" s="4" t="str">
        <f>IF(ISNA(VLOOKUP(F1590,[1]Suivi!$F:$S,10,0)),"",VLOOKUP(F1590,[1]Suivi!$F:$S,10,0))</f>
        <v/>
      </c>
      <c r="P1590" s="13" t="str">
        <f ca="1">IF(ISNA(VLOOKUP(N1590,[1]Suivi!$F:$S,12,0)),"",VLOOKUP(N1590,[1]Suivi!$F:$S,12,0))</f>
        <v/>
      </c>
      <c r="Q1590" s="4" t="str">
        <f>IF(ISNA(VLOOKUP(M1590,[1]Suivi!$F:$R,11,0)),"",VLOOKUP(M1590,[1]Suivi!$F:$R,11,0))</f>
        <v/>
      </c>
      <c r="R1590" s="4" t="str">
        <f>IF(ISNA(VLOOKUP(F1590,[1]Suivi!$F:$S,13,0)),"",VLOOKUP(F1590,[1]Suivi!$F:$S,13,0))</f>
        <v/>
      </c>
      <c r="S1590" s="22" t="str">
        <f t="shared" si="96"/>
        <v/>
      </c>
    </row>
    <row r="1591" spans="1:19" x14ac:dyDescent="0.3">
      <c r="A1591"/>
      <c r="B1591"/>
      <c r="C1591"/>
      <c r="D1591"/>
      <c r="E1591"/>
      <c r="F1591"/>
      <c r="G1591"/>
      <c r="H1591"/>
      <c r="I1591" s="22" t="str">
        <f t="shared" ca="1" si="97"/>
        <v/>
      </c>
      <c r="J1591" s="4" t="str">
        <f>IF(ISNA(VLOOKUP(F1591,[1]Suivi!$F:$S,5,0)),"",VLOOKUP(F1591,[1]Suivi!$F:$S,5,0))</f>
        <v/>
      </c>
      <c r="K1591" s="4" t="str">
        <f t="shared" si="98"/>
        <v/>
      </c>
      <c r="L1591" s="13" t="str">
        <f>IF(ISNA(VLOOKUP(F1591,[1]Suivi!$F:$S,7,0)),"",VLOOKUP(F1591,[1]Suivi!$F:$S,7,0))</f>
        <v/>
      </c>
      <c r="M1591" s="4" t="str">
        <f>IF(ISNA(VLOOKUP(F1591,[1]Suivi!$F:$S,8,0)),"",VLOOKUP(F1591,[1]Suivi!$F:$S,8,0))</f>
        <v/>
      </c>
      <c r="N1591" s="22" t="str">
        <f t="shared" ca="1" si="99"/>
        <v/>
      </c>
      <c r="O1591" s="4" t="str">
        <f>IF(ISNA(VLOOKUP(F1591,[1]Suivi!$F:$S,10,0)),"",VLOOKUP(F1591,[1]Suivi!$F:$S,10,0))</f>
        <v/>
      </c>
      <c r="P1591" s="13" t="str">
        <f ca="1">IF(ISNA(VLOOKUP(N1591,[1]Suivi!$F:$S,12,0)),"",VLOOKUP(N1591,[1]Suivi!$F:$S,12,0))</f>
        <v/>
      </c>
      <c r="Q1591" s="4" t="str">
        <f>IF(ISNA(VLOOKUP(M1591,[1]Suivi!$F:$R,11,0)),"",VLOOKUP(M1591,[1]Suivi!$F:$R,11,0))</f>
        <v/>
      </c>
      <c r="R1591" s="4" t="str">
        <f>IF(ISNA(VLOOKUP(F1591,[1]Suivi!$F:$S,13,0)),"",VLOOKUP(F1591,[1]Suivi!$F:$S,13,0))</f>
        <v/>
      </c>
      <c r="S1591" s="22" t="str">
        <f t="shared" si="96"/>
        <v/>
      </c>
    </row>
    <row r="1592" spans="1:19" x14ac:dyDescent="0.3">
      <c r="A1592"/>
      <c r="B1592"/>
      <c r="C1592"/>
      <c r="D1592"/>
      <c r="E1592"/>
      <c r="F1592"/>
      <c r="G1592"/>
      <c r="H1592"/>
      <c r="I1592" s="22" t="str">
        <f t="shared" ca="1" si="97"/>
        <v/>
      </c>
      <c r="J1592" s="4" t="str">
        <f>IF(ISNA(VLOOKUP(F1592,[1]Suivi!$F:$S,5,0)),"",VLOOKUP(F1592,[1]Suivi!$F:$S,5,0))</f>
        <v/>
      </c>
      <c r="K1592" s="4" t="str">
        <f t="shared" si="98"/>
        <v/>
      </c>
      <c r="L1592" s="13" t="str">
        <f>IF(ISNA(VLOOKUP(F1592,[1]Suivi!$F:$S,7,0)),"",VLOOKUP(F1592,[1]Suivi!$F:$S,7,0))</f>
        <v/>
      </c>
      <c r="M1592" s="4" t="str">
        <f>IF(ISNA(VLOOKUP(F1592,[1]Suivi!$F:$S,8,0)),"",VLOOKUP(F1592,[1]Suivi!$F:$S,8,0))</f>
        <v/>
      </c>
      <c r="N1592" s="22" t="str">
        <f t="shared" ca="1" si="99"/>
        <v/>
      </c>
      <c r="O1592" s="4" t="str">
        <f>IF(ISNA(VLOOKUP(F1592,[1]Suivi!$F:$S,10,0)),"",VLOOKUP(F1592,[1]Suivi!$F:$S,10,0))</f>
        <v/>
      </c>
      <c r="P1592" s="13" t="str">
        <f ca="1">IF(ISNA(VLOOKUP(N1592,[1]Suivi!$F:$S,12,0)),"",VLOOKUP(N1592,[1]Suivi!$F:$S,12,0))</f>
        <v/>
      </c>
      <c r="Q1592" s="4" t="str">
        <f>IF(ISNA(VLOOKUP(M1592,[1]Suivi!$F:$R,11,0)),"",VLOOKUP(M1592,[1]Suivi!$F:$R,11,0))</f>
        <v/>
      </c>
      <c r="R1592" s="4" t="str">
        <f>IF(ISNA(VLOOKUP(F1592,[1]Suivi!$F:$S,13,0)),"",VLOOKUP(F1592,[1]Suivi!$F:$S,13,0))</f>
        <v/>
      </c>
      <c r="S1592" s="22" t="str">
        <f t="shared" si="96"/>
        <v/>
      </c>
    </row>
    <row r="1593" spans="1:19" x14ac:dyDescent="0.3">
      <c r="A1593"/>
      <c r="B1593"/>
      <c r="C1593"/>
      <c r="D1593"/>
      <c r="E1593"/>
      <c r="F1593"/>
      <c r="G1593"/>
      <c r="H1593"/>
      <c r="I1593" s="22" t="str">
        <f t="shared" ca="1" si="97"/>
        <v/>
      </c>
      <c r="J1593" s="4" t="str">
        <f>IF(ISNA(VLOOKUP(F1593,[1]Suivi!$F:$S,5,0)),"",VLOOKUP(F1593,[1]Suivi!$F:$S,5,0))</f>
        <v/>
      </c>
      <c r="K1593" s="4" t="str">
        <f t="shared" si="98"/>
        <v/>
      </c>
      <c r="L1593" s="13" t="str">
        <f>IF(ISNA(VLOOKUP(F1593,[1]Suivi!$F:$S,7,0)),"",VLOOKUP(F1593,[1]Suivi!$F:$S,7,0))</f>
        <v/>
      </c>
      <c r="M1593" s="4" t="str">
        <f>IF(ISNA(VLOOKUP(F1593,[1]Suivi!$F:$S,8,0)),"",VLOOKUP(F1593,[1]Suivi!$F:$S,8,0))</f>
        <v/>
      </c>
      <c r="N1593" s="22" t="str">
        <f t="shared" ca="1" si="99"/>
        <v/>
      </c>
      <c r="O1593" s="4" t="str">
        <f>IF(ISNA(VLOOKUP(F1593,[1]Suivi!$F:$S,10,0)),"",VLOOKUP(F1593,[1]Suivi!$F:$S,10,0))</f>
        <v/>
      </c>
      <c r="P1593" s="13" t="str">
        <f ca="1">IF(ISNA(VLOOKUP(N1593,[1]Suivi!$F:$S,12,0)),"",VLOOKUP(N1593,[1]Suivi!$F:$S,12,0))</f>
        <v/>
      </c>
      <c r="Q1593" s="4" t="str">
        <f>IF(ISNA(VLOOKUP(M1593,[1]Suivi!$F:$R,11,0)),"",VLOOKUP(M1593,[1]Suivi!$F:$R,11,0))</f>
        <v/>
      </c>
      <c r="R1593" s="4" t="str">
        <f>IF(ISNA(VLOOKUP(F1593,[1]Suivi!$F:$S,13,0)),"",VLOOKUP(F1593,[1]Suivi!$F:$S,13,0))</f>
        <v/>
      </c>
      <c r="S1593" s="22" t="str">
        <f t="shared" si="96"/>
        <v/>
      </c>
    </row>
    <row r="1594" spans="1:19" x14ac:dyDescent="0.3">
      <c r="A1594"/>
      <c r="B1594"/>
      <c r="C1594"/>
      <c r="D1594"/>
      <c r="E1594"/>
      <c r="F1594"/>
      <c r="G1594"/>
      <c r="H1594"/>
      <c r="I1594" s="22" t="str">
        <f t="shared" ca="1" si="97"/>
        <v/>
      </c>
      <c r="J1594" s="4" t="str">
        <f>IF(ISNA(VLOOKUP(F1594,[1]Suivi!$F:$S,5,0)),"",VLOOKUP(F1594,[1]Suivi!$F:$S,5,0))</f>
        <v/>
      </c>
      <c r="K1594" s="4" t="str">
        <f t="shared" si="98"/>
        <v/>
      </c>
      <c r="L1594" s="13" t="str">
        <f>IF(ISNA(VLOOKUP(F1594,[1]Suivi!$F:$S,7,0)),"",VLOOKUP(F1594,[1]Suivi!$F:$S,7,0))</f>
        <v/>
      </c>
      <c r="M1594" s="4" t="str">
        <f>IF(ISNA(VLOOKUP(F1594,[1]Suivi!$F:$S,8,0)),"",VLOOKUP(F1594,[1]Suivi!$F:$S,8,0))</f>
        <v/>
      </c>
      <c r="N1594" s="22" t="str">
        <f t="shared" ca="1" si="99"/>
        <v/>
      </c>
      <c r="O1594" s="4" t="str">
        <f>IF(ISNA(VLOOKUP(F1594,[1]Suivi!$F:$S,10,0)),"",VLOOKUP(F1594,[1]Suivi!$F:$S,10,0))</f>
        <v/>
      </c>
      <c r="P1594" s="13" t="str">
        <f ca="1">IF(ISNA(VLOOKUP(N1594,[1]Suivi!$F:$S,12,0)),"",VLOOKUP(N1594,[1]Suivi!$F:$S,12,0))</f>
        <v/>
      </c>
      <c r="Q1594" s="4" t="str">
        <f>IF(ISNA(VLOOKUP(M1594,[1]Suivi!$F:$R,11,0)),"",VLOOKUP(M1594,[1]Suivi!$F:$R,11,0))</f>
        <v/>
      </c>
      <c r="R1594" s="4" t="str">
        <f>IF(ISNA(VLOOKUP(F1594,[1]Suivi!$F:$S,13,0)),"",VLOOKUP(F1594,[1]Suivi!$F:$S,13,0))</f>
        <v/>
      </c>
      <c r="S1594" s="22" t="str">
        <f t="shared" si="96"/>
        <v/>
      </c>
    </row>
    <row r="1595" spans="1:19" x14ac:dyDescent="0.3">
      <c r="A1595"/>
      <c r="B1595"/>
      <c r="C1595"/>
      <c r="D1595"/>
      <c r="E1595"/>
      <c r="F1595"/>
      <c r="G1595"/>
      <c r="H1595"/>
      <c r="I1595" s="22" t="str">
        <f t="shared" ca="1" si="97"/>
        <v/>
      </c>
      <c r="J1595" s="4" t="str">
        <f>IF(ISNA(VLOOKUP(F1595,[1]Suivi!$F:$S,5,0)),"",VLOOKUP(F1595,[1]Suivi!$F:$S,5,0))</f>
        <v/>
      </c>
      <c r="K1595" s="4" t="str">
        <f t="shared" si="98"/>
        <v/>
      </c>
      <c r="L1595" s="13" t="str">
        <f>IF(ISNA(VLOOKUP(F1595,[1]Suivi!$F:$S,7,0)),"",VLOOKUP(F1595,[1]Suivi!$F:$S,7,0))</f>
        <v/>
      </c>
      <c r="M1595" s="4" t="str">
        <f>IF(ISNA(VLOOKUP(F1595,[1]Suivi!$F:$S,8,0)),"",VLOOKUP(F1595,[1]Suivi!$F:$S,8,0))</f>
        <v/>
      </c>
      <c r="N1595" s="22" t="str">
        <f t="shared" ca="1" si="99"/>
        <v/>
      </c>
      <c r="O1595" s="4" t="str">
        <f>IF(ISNA(VLOOKUP(F1595,[1]Suivi!$F:$S,10,0)),"",VLOOKUP(F1595,[1]Suivi!$F:$S,10,0))</f>
        <v/>
      </c>
      <c r="P1595" s="13" t="str">
        <f ca="1">IF(ISNA(VLOOKUP(N1595,[1]Suivi!$F:$S,12,0)),"",VLOOKUP(N1595,[1]Suivi!$F:$S,12,0))</f>
        <v/>
      </c>
      <c r="Q1595" s="4" t="str">
        <f>IF(ISNA(VLOOKUP(M1595,[1]Suivi!$F:$R,11,0)),"",VLOOKUP(M1595,[1]Suivi!$F:$R,11,0))</f>
        <v/>
      </c>
      <c r="R1595" s="4" t="str">
        <f>IF(ISNA(VLOOKUP(F1595,[1]Suivi!$F:$S,13,0)),"",VLOOKUP(F1595,[1]Suivi!$F:$S,13,0))</f>
        <v/>
      </c>
      <c r="S1595" s="22" t="str">
        <f t="shared" si="96"/>
        <v/>
      </c>
    </row>
    <row r="1596" spans="1:19" x14ac:dyDescent="0.3">
      <c r="A1596"/>
      <c r="B1596"/>
      <c r="C1596"/>
      <c r="D1596"/>
      <c r="E1596"/>
      <c r="F1596"/>
      <c r="G1596"/>
      <c r="H1596"/>
      <c r="I1596" s="22" t="str">
        <f t="shared" ca="1" si="97"/>
        <v/>
      </c>
      <c r="J1596" s="4" t="str">
        <f>IF(ISNA(VLOOKUP(F1596,[1]Suivi!$F:$S,5,0)),"",VLOOKUP(F1596,[1]Suivi!$F:$S,5,0))</f>
        <v/>
      </c>
      <c r="K1596" s="4" t="str">
        <f t="shared" si="98"/>
        <v/>
      </c>
      <c r="L1596" s="13" t="str">
        <f>IF(ISNA(VLOOKUP(F1596,[1]Suivi!$F:$S,7,0)),"",VLOOKUP(F1596,[1]Suivi!$F:$S,7,0))</f>
        <v/>
      </c>
      <c r="M1596" s="4" t="str">
        <f>IF(ISNA(VLOOKUP(F1596,[1]Suivi!$F:$S,8,0)),"",VLOOKUP(F1596,[1]Suivi!$F:$S,8,0))</f>
        <v/>
      </c>
      <c r="N1596" s="22" t="str">
        <f t="shared" ca="1" si="99"/>
        <v/>
      </c>
      <c r="O1596" s="4" t="str">
        <f>IF(ISNA(VLOOKUP(F1596,[1]Suivi!$F:$S,10,0)),"",VLOOKUP(F1596,[1]Suivi!$F:$S,10,0))</f>
        <v/>
      </c>
      <c r="P1596" s="13" t="str">
        <f ca="1">IF(ISNA(VLOOKUP(N1596,[1]Suivi!$F:$S,12,0)),"",VLOOKUP(N1596,[1]Suivi!$F:$S,12,0))</f>
        <v/>
      </c>
      <c r="Q1596" s="4" t="str">
        <f>IF(ISNA(VLOOKUP(M1596,[1]Suivi!$F:$R,11,0)),"",VLOOKUP(M1596,[1]Suivi!$F:$R,11,0))</f>
        <v/>
      </c>
      <c r="R1596" s="4" t="str">
        <f>IF(ISNA(VLOOKUP(F1596,[1]Suivi!$F:$S,13,0)),"",VLOOKUP(F1596,[1]Suivi!$F:$S,13,0))</f>
        <v/>
      </c>
      <c r="S1596" s="22" t="str">
        <f t="shared" si="96"/>
        <v/>
      </c>
    </row>
    <row r="1597" spans="1:19" x14ac:dyDescent="0.3">
      <c r="A1597"/>
      <c r="B1597"/>
      <c r="C1597"/>
      <c r="D1597"/>
      <c r="E1597"/>
      <c r="F1597"/>
      <c r="G1597"/>
      <c r="H1597"/>
      <c r="I1597" s="22" t="str">
        <f t="shared" ca="1" si="97"/>
        <v/>
      </c>
      <c r="J1597" s="4" t="str">
        <f>IF(ISNA(VLOOKUP(F1597,[1]Suivi!$F:$S,5,0)),"",VLOOKUP(F1597,[1]Suivi!$F:$S,5,0))</f>
        <v/>
      </c>
      <c r="K1597" s="4" t="str">
        <f t="shared" si="98"/>
        <v/>
      </c>
      <c r="L1597" s="13" t="str">
        <f>IF(ISNA(VLOOKUP(F1597,[1]Suivi!$F:$S,7,0)),"",VLOOKUP(F1597,[1]Suivi!$F:$S,7,0))</f>
        <v/>
      </c>
      <c r="M1597" s="4" t="str">
        <f>IF(ISNA(VLOOKUP(F1597,[1]Suivi!$F:$S,8,0)),"",VLOOKUP(F1597,[1]Suivi!$F:$S,8,0))</f>
        <v/>
      </c>
      <c r="N1597" s="22" t="str">
        <f t="shared" ca="1" si="99"/>
        <v/>
      </c>
      <c r="O1597" s="4" t="str">
        <f>IF(ISNA(VLOOKUP(F1597,[1]Suivi!$F:$S,10,0)),"",VLOOKUP(F1597,[1]Suivi!$F:$S,10,0))</f>
        <v/>
      </c>
      <c r="P1597" s="13" t="str">
        <f ca="1">IF(ISNA(VLOOKUP(N1597,[1]Suivi!$F:$S,12,0)),"",VLOOKUP(N1597,[1]Suivi!$F:$S,12,0))</f>
        <v/>
      </c>
      <c r="Q1597" s="4" t="str">
        <f>IF(ISNA(VLOOKUP(M1597,[1]Suivi!$F:$R,11,0)),"",VLOOKUP(M1597,[1]Suivi!$F:$R,11,0))</f>
        <v/>
      </c>
      <c r="R1597" s="4" t="str">
        <f>IF(ISNA(VLOOKUP(F1597,[1]Suivi!$F:$S,13,0)),"",VLOOKUP(F1597,[1]Suivi!$F:$S,13,0))</f>
        <v/>
      </c>
      <c r="S1597" s="22" t="str">
        <f t="shared" si="96"/>
        <v/>
      </c>
    </row>
    <row r="1598" spans="1:19" x14ac:dyDescent="0.3">
      <c r="A1598"/>
      <c r="B1598"/>
      <c r="C1598"/>
      <c r="D1598"/>
      <c r="E1598"/>
      <c r="F1598"/>
      <c r="G1598"/>
      <c r="H1598"/>
      <c r="I1598" s="22" t="str">
        <f t="shared" ca="1" si="97"/>
        <v/>
      </c>
      <c r="J1598" s="4" t="str">
        <f>IF(ISNA(VLOOKUP(F1598,[1]Suivi!$F:$S,5,0)),"",VLOOKUP(F1598,[1]Suivi!$F:$S,5,0))</f>
        <v/>
      </c>
      <c r="K1598" s="4" t="str">
        <f t="shared" si="98"/>
        <v/>
      </c>
      <c r="L1598" s="13" t="str">
        <f>IF(ISNA(VLOOKUP(F1598,[1]Suivi!$F:$S,7,0)),"",VLOOKUP(F1598,[1]Suivi!$F:$S,7,0))</f>
        <v/>
      </c>
      <c r="M1598" s="4" t="str">
        <f>IF(ISNA(VLOOKUP(F1598,[1]Suivi!$F:$S,8,0)),"",VLOOKUP(F1598,[1]Suivi!$F:$S,8,0))</f>
        <v/>
      </c>
      <c r="N1598" s="22" t="str">
        <f t="shared" ca="1" si="99"/>
        <v/>
      </c>
      <c r="O1598" s="4" t="str">
        <f>IF(ISNA(VLOOKUP(F1598,[1]Suivi!$F:$S,10,0)),"",VLOOKUP(F1598,[1]Suivi!$F:$S,10,0))</f>
        <v/>
      </c>
      <c r="P1598" s="13" t="str">
        <f ca="1">IF(ISNA(VLOOKUP(N1598,[1]Suivi!$F:$S,12,0)),"",VLOOKUP(N1598,[1]Suivi!$F:$S,12,0))</f>
        <v/>
      </c>
      <c r="Q1598" s="4" t="str">
        <f>IF(ISNA(VLOOKUP(M1598,[1]Suivi!$F:$R,11,0)),"",VLOOKUP(M1598,[1]Suivi!$F:$R,11,0))</f>
        <v/>
      </c>
      <c r="R1598" s="4" t="str">
        <f>IF(ISNA(VLOOKUP(F1598,[1]Suivi!$F:$S,13,0)),"",VLOOKUP(F1598,[1]Suivi!$F:$S,13,0))</f>
        <v/>
      </c>
      <c r="S1598" s="22" t="str">
        <f t="shared" si="96"/>
        <v/>
      </c>
    </row>
    <row r="1599" spans="1:19" x14ac:dyDescent="0.3">
      <c r="A1599"/>
      <c r="B1599"/>
      <c r="C1599"/>
      <c r="D1599"/>
      <c r="E1599"/>
      <c r="F1599"/>
      <c r="G1599"/>
      <c r="H1599"/>
      <c r="I1599" s="22" t="str">
        <f t="shared" ca="1" si="97"/>
        <v/>
      </c>
      <c r="J1599" s="4" t="str">
        <f>IF(ISNA(VLOOKUP(F1599,[1]Suivi!$F:$S,5,0)),"",VLOOKUP(F1599,[1]Suivi!$F:$S,5,0))</f>
        <v/>
      </c>
      <c r="K1599" s="4" t="str">
        <f t="shared" si="98"/>
        <v/>
      </c>
      <c r="L1599" s="13" t="str">
        <f>IF(ISNA(VLOOKUP(F1599,[1]Suivi!$F:$S,7,0)),"",VLOOKUP(F1599,[1]Suivi!$F:$S,7,0))</f>
        <v/>
      </c>
      <c r="M1599" s="4" t="str">
        <f>IF(ISNA(VLOOKUP(F1599,[1]Suivi!$F:$S,8,0)),"",VLOOKUP(F1599,[1]Suivi!$F:$S,8,0))</f>
        <v/>
      </c>
      <c r="N1599" s="22" t="str">
        <f t="shared" ca="1" si="99"/>
        <v/>
      </c>
      <c r="O1599" s="4" t="str">
        <f>IF(ISNA(VLOOKUP(F1599,[1]Suivi!$F:$S,10,0)),"",VLOOKUP(F1599,[1]Suivi!$F:$S,10,0))</f>
        <v/>
      </c>
      <c r="P1599" s="13" t="str">
        <f ca="1">IF(ISNA(VLOOKUP(N1599,[1]Suivi!$F:$S,12,0)),"",VLOOKUP(N1599,[1]Suivi!$F:$S,12,0))</f>
        <v/>
      </c>
      <c r="Q1599" s="4" t="str">
        <f>IF(ISNA(VLOOKUP(M1599,[1]Suivi!$F:$R,11,0)),"",VLOOKUP(M1599,[1]Suivi!$F:$R,11,0))</f>
        <v/>
      </c>
      <c r="R1599" s="4" t="str">
        <f>IF(ISNA(VLOOKUP(F1599,[1]Suivi!$F:$S,13,0)),"",VLOOKUP(F1599,[1]Suivi!$F:$S,13,0))</f>
        <v/>
      </c>
      <c r="S1599" s="22" t="str">
        <f t="shared" si="96"/>
        <v/>
      </c>
    </row>
    <row r="1600" spans="1:19" x14ac:dyDescent="0.3">
      <c r="A1600"/>
      <c r="B1600"/>
      <c r="C1600"/>
      <c r="D1600"/>
      <c r="E1600"/>
      <c r="F1600"/>
      <c r="G1600"/>
      <c r="H1600"/>
      <c r="I1600" s="22" t="str">
        <f t="shared" ca="1" si="97"/>
        <v/>
      </c>
      <c r="J1600" s="4" t="str">
        <f>IF(ISNA(VLOOKUP(F1600,[1]Suivi!$F:$S,5,0)),"",VLOOKUP(F1600,[1]Suivi!$F:$S,5,0))</f>
        <v/>
      </c>
      <c r="K1600" s="4" t="str">
        <f t="shared" si="98"/>
        <v/>
      </c>
      <c r="L1600" s="13" t="str">
        <f>IF(ISNA(VLOOKUP(F1600,[1]Suivi!$F:$S,7,0)),"",VLOOKUP(F1600,[1]Suivi!$F:$S,7,0))</f>
        <v/>
      </c>
      <c r="M1600" s="4" t="str">
        <f>IF(ISNA(VLOOKUP(F1600,[1]Suivi!$F:$S,8,0)),"",VLOOKUP(F1600,[1]Suivi!$F:$S,8,0))</f>
        <v/>
      </c>
      <c r="N1600" s="22" t="str">
        <f t="shared" ca="1" si="99"/>
        <v/>
      </c>
      <c r="O1600" s="4" t="str">
        <f>IF(ISNA(VLOOKUP(F1600,[1]Suivi!$F:$S,10,0)),"",VLOOKUP(F1600,[1]Suivi!$F:$S,10,0))</f>
        <v/>
      </c>
      <c r="P1600" s="13" t="str">
        <f ca="1">IF(ISNA(VLOOKUP(N1600,[1]Suivi!$F:$S,12,0)),"",VLOOKUP(N1600,[1]Suivi!$F:$S,12,0))</f>
        <v/>
      </c>
      <c r="Q1600" s="4" t="str">
        <f>IF(ISNA(VLOOKUP(M1600,[1]Suivi!$F:$R,11,0)),"",VLOOKUP(M1600,[1]Suivi!$F:$R,11,0))</f>
        <v/>
      </c>
      <c r="R1600" s="4" t="str">
        <f>IF(ISNA(VLOOKUP(F1600,[1]Suivi!$F:$S,13,0)),"",VLOOKUP(F1600,[1]Suivi!$F:$S,13,0))</f>
        <v/>
      </c>
      <c r="S1600" s="22" t="str">
        <f t="shared" si="96"/>
        <v/>
      </c>
    </row>
    <row r="1601" spans="1:19" x14ac:dyDescent="0.3">
      <c r="A1601"/>
      <c r="B1601"/>
      <c r="C1601"/>
      <c r="D1601"/>
      <c r="E1601"/>
      <c r="F1601"/>
      <c r="G1601"/>
      <c r="H1601"/>
      <c r="I1601" s="22" t="str">
        <f t="shared" ca="1" si="97"/>
        <v/>
      </c>
      <c r="J1601" s="4" t="str">
        <f>IF(ISNA(VLOOKUP(F1601,[1]Suivi!$F:$S,5,0)),"",VLOOKUP(F1601,[1]Suivi!$F:$S,5,0))</f>
        <v/>
      </c>
      <c r="K1601" s="4" t="str">
        <f t="shared" si="98"/>
        <v/>
      </c>
      <c r="L1601" s="13" t="str">
        <f>IF(ISNA(VLOOKUP(F1601,[1]Suivi!$F:$S,7,0)),"",VLOOKUP(F1601,[1]Suivi!$F:$S,7,0))</f>
        <v/>
      </c>
      <c r="M1601" s="4" t="str">
        <f>IF(ISNA(VLOOKUP(F1601,[1]Suivi!$F:$S,8,0)),"",VLOOKUP(F1601,[1]Suivi!$F:$S,8,0))</f>
        <v/>
      </c>
      <c r="N1601" s="22" t="str">
        <f t="shared" ca="1" si="99"/>
        <v/>
      </c>
      <c r="O1601" s="4" t="str">
        <f>IF(ISNA(VLOOKUP(F1601,[1]Suivi!$F:$S,10,0)),"",VLOOKUP(F1601,[1]Suivi!$F:$S,10,0))</f>
        <v/>
      </c>
      <c r="P1601" s="13" t="str">
        <f ca="1">IF(ISNA(VLOOKUP(N1601,[1]Suivi!$F:$S,12,0)),"",VLOOKUP(N1601,[1]Suivi!$F:$S,12,0))</f>
        <v/>
      </c>
      <c r="Q1601" s="4" t="str">
        <f>IF(ISNA(VLOOKUP(M1601,[1]Suivi!$F:$R,11,0)),"",VLOOKUP(M1601,[1]Suivi!$F:$R,11,0))</f>
        <v/>
      </c>
      <c r="R1601" s="4" t="str">
        <f>IF(ISNA(VLOOKUP(F1601,[1]Suivi!$F:$S,13,0)),"",VLOOKUP(F1601,[1]Suivi!$F:$S,13,0))</f>
        <v/>
      </c>
      <c r="S1601" s="22" t="str">
        <f t="shared" si="96"/>
        <v/>
      </c>
    </row>
    <row r="1602" spans="1:19" x14ac:dyDescent="0.3">
      <c r="A1602"/>
      <c r="B1602"/>
      <c r="C1602"/>
      <c r="D1602"/>
      <c r="E1602"/>
      <c r="F1602"/>
      <c r="G1602"/>
      <c r="H1602"/>
      <c r="I1602" s="22" t="str">
        <f t="shared" ca="1" si="97"/>
        <v/>
      </c>
      <c r="J1602" s="4" t="str">
        <f>IF(ISNA(VLOOKUP(F1602,[1]Suivi!$F:$S,5,0)),"",VLOOKUP(F1602,[1]Suivi!$F:$S,5,0))</f>
        <v/>
      </c>
      <c r="K1602" s="4" t="str">
        <f t="shared" si="98"/>
        <v/>
      </c>
      <c r="L1602" s="13" t="str">
        <f>IF(ISNA(VLOOKUP(F1602,[1]Suivi!$F:$S,7,0)),"",VLOOKUP(F1602,[1]Suivi!$F:$S,7,0))</f>
        <v/>
      </c>
      <c r="M1602" s="4" t="str">
        <f>IF(ISNA(VLOOKUP(F1602,[1]Suivi!$F:$S,8,0)),"",VLOOKUP(F1602,[1]Suivi!$F:$S,8,0))</f>
        <v/>
      </c>
      <c r="N1602" s="22" t="str">
        <f t="shared" ca="1" si="99"/>
        <v/>
      </c>
      <c r="O1602" s="4" t="str">
        <f>IF(ISNA(VLOOKUP(F1602,[1]Suivi!$F:$S,10,0)),"",VLOOKUP(F1602,[1]Suivi!$F:$S,10,0))</f>
        <v/>
      </c>
      <c r="P1602" s="13" t="str">
        <f ca="1">IF(ISNA(VLOOKUP(N1602,[1]Suivi!$F:$S,12,0)),"",VLOOKUP(N1602,[1]Suivi!$F:$S,12,0))</f>
        <v/>
      </c>
      <c r="Q1602" s="4" t="str">
        <f>IF(ISNA(VLOOKUP(M1602,[1]Suivi!$F:$R,11,0)),"",VLOOKUP(M1602,[1]Suivi!$F:$R,11,0))</f>
        <v/>
      </c>
      <c r="R1602" s="4" t="str">
        <f>IF(ISNA(VLOOKUP(F1602,[1]Suivi!$F:$S,13,0)),"",VLOOKUP(F1602,[1]Suivi!$F:$S,13,0))</f>
        <v/>
      </c>
      <c r="S1602" s="22" t="str">
        <f t="shared" si="96"/>
        <v/>
      </c>
    </row>
    <row r="1603" spans="1:19" x14ac:dyDescent="0.3">
      <c r="A1603"/>
      <c r="B1603"/>
      <c r="C1603"/>
      <c r="D1603"/>
      <c r="E1603"/>
      <c r="F1603"/>
      <c r="G1603"/>
      <c r="H1603"/>
      <c r="I1603" s="22" t="str">
        <f t="shared" ca="1" si="97"/>
        <v/>
      </c>
      <c r="J1603" s="4" t="str">
        <f>IF(ISNA(VLOOKUP(F1603,[1]Suivi!$F:$S,5,0)),"",VLOOKUP(F1603,[1]Suivi!$F:$S,5,0))</f>
        <v/>
      </c>
      <c r="K1603" s="4" t="str">
        <f t="shared" si="98"/>
        <v/>
      </c>
      <c r="L1603" s="13" t="str">
        <f>IF(ISNA(VLOOKUP(F1603,[1]Suivi!$F:$S,7,0)),"",VLOOKUP(F1603,[1]Suivi!$F:$S,7,0))</f>
        <v/>
      </c>
      <c r="M1603" s="4" t="str">
        <f>IF(ISNA(VLOOKUP(F1603,[1]Suivi!$F:$S,8,0)),"",VLOOKUP(F1603,[1]Suivi!$F:$S,8,0))</f>
        <v/>
      </c>
      <c r="N1603" s="22" t="str">
        <f t="shared" ca="1" si="99"/>
        <v/>
      </c>
      <c r="O1603" s="4" t="str">
        <f>IF(ISNA(VLOOKUP(F1603,[1]Suivi!$F:$S,10,0)),"",VLOOKUP(F1603,[1]Suivi!$F:$S,10,0))</f>
        <v/>
      </c>
      <c r="P1603" s="13" t="str">
        <f ca="1">IF(ISNA(VLOOKUP(N1603,[1]Suivi!$F:$S,12,0)),"",VLOOKUP(N1603,[1]Suivi!$F:$S,12,0))</f>
        <v/>
      </c>
      <c r="Q1603" s="4" t="str">
        <f>IF(ISNA(VLOOKUP(M1603,[1]Suivi!$F:$R,11,0)),"",VLOOKUP(M1603,[1]Suivi!$F:$R,11,0))</f>
        <v/>
      </c>
      <c r="R1603" s="4" t="str">
        <f>IF(ISNA(VLOOKUP(F1603,[1]Suivi!$F:$S,13,0)),"",VLOOKUP(F1603,[1]Suivi!$F:$S,13,0))</f>
        <v/>
      </c>
      <c r="S1603" s="22" t="str">
        <f t="shared" si="96"/>
        <v/>
      </c>
    </row>
    <row r="1604" spans="1:19" x14ac:dyDescent="0.3">
      <c r="A1604"/>
      <c r="B1604"/>
      <c r="C1604"/>
      <c r="D1604"/>
      <c r="E1604"/>
      <c r="F1604"/>
      <c r="G1604"/>
      <c r="H1604"/>
      <c r="I1604" s="22" t="str">
        <f t="shared" ca="1" si="97"/>
        <v/>
      </c>
      <c r="J1604" s="4" t="str">
        <f>IF(ISNA(VLOOKUP(F1604,[1]Suivi!$F:$S,5,0)),"",VLOOKUP(F1604,[1]Suivi!$F:$S,5,0))</f>
        <v/>
      </c>
      <c r="K1604" s="4" t="str">
        <f t="shared" si="98"/>
        <v/>
      </c>
      <c r="L1604" s="13" t="str">
        <f>IF(ISNA(VLOOKUP(F1604,[1]Suivi!$F:$S,7,0)),"",VLOOKUP(F1604,[1]Suivi!$F:$S,7,0))</f>
        <v/>
      </c>
      <c r="M1604" s="4" t="str">
        <f>IF(ISNA(VLOOKUP(F1604,[1]Suivi!$F:$S,8,0)),"",VLOOKUP(F1604,[1]Suivi!$F:$S,8,0))</f>
        <v/>
      </c>
      <c r="N1604" s="22" t="str">
        <f t="shared" ca="1" si="99"/>
        <v/>
      </c>
      <c r="O1604" s="4" t="str">
        <f>IF(ISNA(VLOOKUP(F1604,[1]Suivi!$F:$S,10,0)),"",VLOOKUP(F1604,[1]Suivi!$F:$S,10,0))</f>
        <v/>
      </c>
      <c r="P1604" s="13" t="str">
        <f ca="1">IF(ISNA(VLOOKUP(N1604,[1]Suivi!$F:$S,12,0)),"",VLOOKUP(N1604,[1]Suivi!$F:$S,12,0))</f>
        <v/>
      </c>
      <c r="Q1604" s="4" t="str">
        <f>IF(ISNA(VLOOKUP(M1604,[1]Suivi!$F:$R,11,0)),"",VLOOKUP(M1604,[1]Suivi!$F:$R,11,0))</f>
        <v/>
      </c>
      <c r="R1604" s="4" t="str">
        <f>IF(ISNA(VLOOKUP(F1604,[1]Suivi!$F:$S,13,0)),"",VLOOKUP(F1604,[1]Suivi!$F:$S,13,0))</f>
        <v/>
      </c>
      <c r="S1604" s="22" t="str">
        <f t="shared" si="96"/>
        <v/>
      </c>
    </row>
    <row r="1605" spans="1:19" x14ac:dyDescent="0.3">
      <c r="A1605"/>
      <c r="B1605"/>
      <c r="C1605"/>
      <c r="D1605"/>
      <c r="E1605"/>
      <c r="F1605"/>
      <c r="G1605"/>
      <c r="H1605"/>
      <c r="I1605" s="22" t="str">
        <f t="shared" ca="1" si="97"/>
        <v/>
      </c>
      <c r="J1605" s="4" t="str">
        <f>IF(ISNA(VLOOKUP(F1605,[1]Suivi!$F:$S,5,0)),"",VLOOKUP(F1605,[1]Suivi!$F:$S,5,0))</f>
        <v/>
      </c>
      <c r="K1605" s="4" t="str">
        <f t="shared" si="98"/>
        <v/>
      </c>
      <c r="L1605" s="13" t="str">
        <f>IF(ISNA(VLOOKUP(F1605,[1]Suivi!$F:$S,7,0)),"",VLOOKUP(F1605,[1]Suivi!$F:$S,7,0))</f>
        <v/>
      </c>
      <c r="M1605" s="4" t="str">
        <f>IF(ISNA(VLOOKUP(F1605,[1]Suivi!$F:$S,8,0)),"",VLOOKUP(F1605,[1]Suivi!$F:$S,8,0))</f>
        <v/>
      </c>
      <c r="N1605" s="22" t="str">
        <f t="shared" ca="1" si="99"/>
        <v/>
      </c>
      <c r="O1605" s="4" t="str">
        <f>IF(ISNA(VLOOKUP(F1605,[1]Suivi!$F:$S,10,0)),"",VLOOKUP(F1605,[1]Suivi!$F:$S,10,0))</f>
        <v/>
      </c>
      <c r="P1605" s="13" t="str">
        <f ca="1">IF(ISNA(VLOOKUP(N1605,[1]Suivi!$F:$S,12,0)),"",VLOOKUP(N1605,[1]Suivi!$F:$S,12,0))</f>
        <v/>
      </c>
      <c r="Q1605" s="4" t="str">
        <f>IF(ISNA(VLOOKUP(M1605,[1]Suivi!$F:$R,11,0)),"",VLOOKUP(M1605,[1]Suivi!$F:$R,11,0))</f>
        <v/>
      </c>
      <c r="R1605" s="4" t="str">
        <f>IF(ISNA(VLOOKUP(F1605,[1]Suivi!$F:$S,13,0)),"",VLOOKUP(F1605,[1]Suivi!$F:$S,13,0))</f>
        <v/>
      </c>
      <c r="S1605" s="22" t="str">
        <f t="shared" si="96"/>
        <v/>
      </c>
    </row>
    <row r="1606" spans="1:19" x14ac:dyDescent="0.3">
      <c r="A1606"/>
      <c r="B1606"/>
      <c r="C1606"/>
      <c r="D1606"/>
      <c r="E1606"/>
      <c r="F1606"/>
      <c r="G1606"/>
      <c r="H1606"/>
      <c r="I1606" s="22" t="str">
        <f t="shared" ca="1" si="97"/>
        <v/>
      </c>
      <c r="J1606" s="4" t="str">
        <f>IF(ISNA(VLOOKUP(F1606,[1]Suivi!$F:$S,5,0)),"",VLOOKUP(F1606,[1]Suivi!$F:$S,5,0))</f>
        <v/>
      </c>
      <c r="K1606" s="4" t="str">
        <f t="shared" si="98"/>
        <v/>
      </c>
      <c r="L1606" s="13" t="str">
        <f>IF(ISNA(VLOOKUP(F1606,[1]Suivi!$F:$S,7,0)),"",VLOOKUP(F1606,[1]Suivi!$F:$S,7,0))</f>
        <v/>
      </c>
      <c r="M1606" s="4" t="str">
        <f>IF(ISNA(VLOOKUP(F1606,[1]Suivi!$F:$S,8,0)),"",VLOOKUP(F1606,[1]Suivi!$F:$S,8,0))</f>
        <v/>
      </c>
      <c r="N1606" s="22" t="str">
        <f t="shared" ca="1" si="99"/>
        <v/>
      </c>
      <c r="O1606" s="4" t="str">
        <f>IF(ISNA(VLOOKUP(F1606,[1]Suivi!$F:$S,10,0)),"",VLOOKUP(F1606,[1]Suivi!$F:$S,10,0))</f>
        <v/>
      </c>
      <c r="P1606" s="13" t="str">
        <f ca="1">IF(ISNA(VLOOKUP(N1606,[1]Suivi!$F:$S,12,0)),"",VLOOKUP(N1606,[1]Suivi!$F:$S,12,0))</f>
        <v/>
      </c>
      <c r="Q1606" s="4" t="str">
        <f>IF(ISNA(VLOOKUP(M1606,[1]Suivi!$F:$R,11,0)),"",VLOOKUP(M1606,[1]Suivi!$F:$R,11,0))</f>
        <v/>
      </c>
      <c r="R1606" s="4" t="str">
        <f>IF(ISNA(VLOOKUP(F1606,[1]Suivi!$F:$S,13,0)),"",VLOOKUP(F1606,[1]Suivi!$F:$S,13,0))</f>
        <v/>
      </c>
      <c r="S1606" s="22" t="str">
        <f t="shared" si="96"/>
        <v/>
      </c>
    </row>
    <row r="1607" spans="1:19" x14ac:dyDescent="0.3">
      <c r="A1607"/>
      <c r="B1607"/>
      <c r="C1607"/>
      <c r="D1607"/>
      <c r="E1607"/>
      <c r="F1607"/>
      <c r="G1607"/>
      <c r="H1607"/>
      <c r="I1607" s="22" t="str">
        <f t="shared" ca="1" si="97"/>
        <v/>
      </c>
      <c r="J1607" s="4" t="str">
        <f>IF(ISNA(VLOOKUP(F1607,[1]Suivi!$F:$S,5,0)),"",VLOOKUP(F1607,[1]Suivi!$F:$S,5,0))</f>
        <v/>
      </c>
      <c r="K1607" s="4" t="str">
        <f t="shared" si="98"/>
        <v/>
      </c>
      <c r="L1607" s="13" t="str">
        <f>IF(ISNA(VLOOKUP(F1607,[1]Suivi!$F:$S,7,0)),"",VLOOKUP(F1607,[1]Suivi!$F:$S,7,0))</f>
        <v/>
      </c>
      <c r="M1607" s="4" t="str">
        <f>IF(ISNA(VLOOKUP(F1607,[1]Suivi!$F:$S,8,0)),"",VLOOKUP(F1607,[1]Suivi!$F:$S,8,0))</f>
        <v/>
      </c>
      <c r="N1607" s="22" t="str">
        <f t="shared" ca="1" si="99"/>
        <v/>
      </c>
      <c r="O1607" s="4" t="str">
        <f>IF(ISNA(VLOOKUP(F1607,[1]Suivi!$F:$S,10,0)),"",VLOOKUP(F1607,[1]Suivi!$F:$S,10,0))</f>
        <v/>
      </c>
      <c r="P1607" s="13" t="str">
        <f ca="1">IF(ISNA(VLOOKUP(N1607,[1]Suivi!$F:$S,12,0)),"",VLOOKUP(N1607,[1]Suivi!$F:$S,12,0))</f>
        <v/>
      </c>
      <c r="Q1607" s="4" t="str">
        <f>IF(ISNA(VLOOKUP(M1607,[1]Suivi!$F:$R,11,0)),"",VLOOKUP(M1607,[1]Suivi!$F:$R,11,0))</f>
        <v/>
      </c>
      <c r="R1607" s="4" t="str">
        <f>IF(ISNA(VLOOKUP(F1607,[1]Suivi!$F:$S,13,0)),"",VLOOKUP(F1607,[1]Suivi!$F:$S,13,0))</f>
        <v/>
      </c>
      <c r="S1607" s="22" t="str">
        <f t="shared" ref="S1607:S1670" si="100">IF(OR($L1607="",$L1607=0),"",$L1607-$D1607)</f>
        <v/>
      </c>
    </row>
    <row r="1608" spans="1:19" x14ac:dyDescent="0.3">
      <c r="A1608"/>
      <c r="B1608"/>
      <c r="C1608"/>
      <c r="D1608"/>
      <c r="E1608"/>
      <c r="F1608"/>
      <c r="G1608"/>
      <c r="H1608"/>
      <c r="I1608" s="22" t="str">
        <f t="shared" ref="I1608:I1671" ca="1" si="101">IF(OR($E1608="",$E1608=0),"",IF(DATEDIF($E1608,TODAY(),"D")&gt;60,"+60",IF(AND(DATEDIF($E1608,TODAY(),"D")&lt;60,DATEDIF($E1608,TODAY(),"D")&gt;30),"30-60","-30")))</f>
        <v/>
      </c>
      <c r="J1608" s="4" t="str">
        <f>IF(ISNA(VLOOKUP(F1608,[1]Suivi!$F:$S,5,0)),"",VLOOKUP(F1608,[1]Suivi!$F:$S,5,0))</f>
        <v/>
      </c>
      <c r="K1608" s="4" t="str">
        <f t="shared" ref="K1608:K1671" si="102">IF(OR(J1608="QUANTITE",J1608="CASSE",J1608="PRODUIT NC",J1608="INVERSION",J1608="PRIX (CMI SUR AVOIR)"),"ADMIN",IF(OR(J1608="TRANSPORT",J1608="PRIX",J1608="ERREUR BE",J1608="REPRISE MARCHANDISE"),"CDES",IF(OR(J1608="En cours de traitement / Paiement en attente",J1608="En attente de la réclamation"),"Comptabilité",IF(J1608="Filiale entreprise","C2",""))))</f>
        <v/>
      </c>
      <c r="L1608" s="13" t="str">
        <f>IF(ISNA(VLOOKUP(F1608,[1]Suivi!$F:$S,7,0)),"",VLOOKUP(F1608,[1]Suivi!$F:$S,7,0))</f>
        <v/>
      </c>
      <c r="M1608" s="4" t="str">
        <f>IF(ISNA(VLOOKUP(F1608,[1]Suivi!$F:$S,8,0)),"",VLOOKUP(F1608,[1]Suivi!$F:$S,8,0))</f>
        <v/>
      </c>
      <c r="N1608" s="22" t="str">
        <f t="shared" ref="N1608:N1671" ca="1" si="103">IF(OR($L1608="",$L1608=0),"",IF($M1608="RSD",5-DATEDIF($L1608,TODAY(),"D"),""))</f>
        <v/>
      </c>
      <c r="O1608" s="4" t="str">
        <f>IF(ISNA(VLOOKUP(F1608,[1]Suivi!$F:$S,10,0)),"",VLOOKUP(F1608,[1]Suivi!$F:$S,10,0))</f>
        <v/>
      </c>
      <c r="P1608" s="13" t="str">
        <f ca="1">IF(ISNA(VLOOKUP(N1608,[1]Suivi!$F:$S,12,0)),"",VLOOKUP(N1608,[1]Suivi!$F:$S,12,0))</f>
        <v/>
      </c>
      <c r="Q1608" s="4" t="str">
        <f>IF(ISNA(VLOOKUP(M1608,[1]Suivi!$F:$R,11,0)),"",VLOOKUP(M1608,[1]Suivi!$F:$R,11,0))</f>
        <v/>
      </c>
      <c r="R1608" s="4" t="str">
        <f>IF(ISNA(VLOOKUP(F1608,[1]Suivi!$F:$S,13,0)),"",VLOOKUP(F1608,[1]Suivi!$F:$S,13,0))</f>
        <v/>
      </c>
      <c r="S1608" s="22" t="str">
        <f t="shared" si="100"/>
        <v/>
      </c>
    </row>
    <row r="1609" spans="1:19" x14ac:dyDescent="0.3">
      <c r="A1609"/>
      <c r="B1609"/>
      <c r="C1609"/>
      <c r="D1609"/>
      <c r="E1609"/>
      <c r="F1609"/>
      <c r="G1609"/>
      <c r="H1609"/>
      <c r="I1609" s="22" t="str">
        <f t="shared" ca="1" si="101"/>
        <v/>
      </c>
      <c r="J1609" s="4" t="str">
        <f>IF(ISNA(VLOOKUP(F1609,[1]Suivi!$F:$S,5,0)),"",VLOOKUP(F1609,[1]Suivi!$F:$S,5,0))</f>
        <v/>
      </c>
      <c r="K1609" s="4" t="str">
        <f t="shared" si="102"/>
        <v/>
      </c>
      <c r="L1609" s="13" t="str">
        <f>IF(ISNA(VLOOKUP(F1609,[1]Suivi!$F:$S,7,0)),"",VLOOKUP(F1609,[1]Suivi!$F:$S,7,0))</f>
        <v/>
      </c>
      <c r="M1609" s="4" t="str">
        <f>IF(ISNA(VLOOKUP(F1609,[1]Suivi!$F:$S,8,0)),"",VLOOKUP(F1609,[1]Suivi!$F:$S,8,0))</f>
        <v/>
      </c>
      <c r="N1609" s="22" t="str">
        <f t="shared" ca="1" si="103"/>
        <v/>
      </c>
      <c r="O1609" s="4" t="str">
        <f>IF(ISNA(VLOOKUP(F1609,[1]Suivi!$F:$S,10,0)),"",VLOOKUP(F1609,[1]Suivi!$F:$S,10,0))</f>
        <v/>
      </c>
      <c r="P1609" s="13" t="str">
        <f ca="1">IF(ISNA(VLOOKUP(N1609,[1]Suivi!$F:$S,12,0)),"",VLOOKUP(N1609,[1]Suivi!$F:$S,12,0))</f>
        <v/>
      </c>
      <c r="Q1609" s="4" t="str">
        <f>IF(ISNA(VLOOKUP(M1609,[1]Suivi!$F:$R,11,0)),"",VLOOKUP(M1609,[1]Suivi!$F:$R,11,0))</f>
        <v/>
      </c>
      <c r="R1609" s="4" t="str">
        <f>IF(ISNA(VLOOKUP(F1609,[1]Suivi!$F:$S,13,0)),"",VLOOKUP(F1609,[1]Suivi!$F:$S,13,0))</f>
        <v/>
      </c>
      <c r="S1609" s="22" t="str">
        <f t="shared" si="100"/>
        <v/>
      </c>
    </row>
    <row r="1610" spans="1:19" x14ac:dyDescent="0.3">
      <c r="A1610"/>
      <c r="B1610"/>
      <c r="C1610"/>
      <c r="D1610"/>
      <c r="E1610"/>
      <c r="F1610"/>
      <c r="G1610"/>
      <c r="H1610"/>
      <c r="I1610" s="22" t="str">
        <f t="shared" ca="1" si="101"/>
        <v/>
      </c>
      <c r="J1610" s="4" t="str">
        <f>IF(ISNA(VLOOKUP(F1610,[1]Suivi!$F:$S,5,0)),"",VLOOKUP(F1610,[1]Suivi!$F:$S,5,0))</f>
        <v/>
      </c>
      <c r="K1610" s="4" t="str">
        <f t="shared" si="102"/>
        <v/>
      </c>
      <c r="L1610" s="13" t="str">
        <f>IF(ISNA(VLOOKUP(F1610,[1]Suivi!$F:$S,7,0)),"",VLOOKUP(F1610,[1]Suivi!$F:$S,7,0))</f>
        <v/>
      </c>
      <c r="M1610" s="4" t="str">
        <f>IF(ISNA(VLOOKUP(F1610,[1]Suivi!$F:$S,8,0)),"",VLOOKUP(F1610,[1]Suivi!$F:$S,8,0))</f>
        <v/>
      </c>
      <c r="N1610" s="22" t="str">
        <f t="shared" ca="1" si="103"/>
        <v/>
      </c>
      <c r="O1610" s="4" t="str">
        <f>IF(ISNA(VLOOKUP(F1610,[1]Suivi!$F:$S,10,0)),"",VLOOKUP(F1610,[1]Suivi!$F:$S,10,0))</f>
        <v/>
      </c>
      <c r="P1610" s="13" t="str">
        <f ca="1">IF(ISNA(VLOOKUP(N1610,[1]Suivi!$F:$S,12,0)),"",VLOOKUP(N1610,[1]Suivi!$F:$S,12,0))</f>
        <v/>
      </c>
      <c r="Q1610" s="4" t="str">
        <f>IF(ISNA(VLOOKUP(M1610,[1]Suivi!$F:$R,11,0)),"",VLOOKUP(M1610,[1]Suivi!$F:$R,11,0))</f>
        <v/>
      </c>
      <c r="R1610" s="4" t="str">
        <f>IF(ISNA(VLOOKUP(F1610,[1]Suivi!$F:$S,13,0)),"",VLOOKUP(F1610,[1]Suivi!$F:$S,13,0))</f>
        <v/>
      </c>
      <c r="S1610" s="22" t="str">
        <f t="shared" si="100"/>
        <v/>
      </c>
    </row>
    <row r="1611" spans="1:19" x14ac:dyDescent="0.3">
      <c r="A1611"/>
      <c r="B1611"/>
      <c r="C1611"/>
      <c r="D1611"/>
      <c r="E1611"/>
      <c r="F1611"/>
      <c r="G1611"/>
      <c r="H1611"/>
      <c r="I1611" s="22" t="str">
        <f t="shared" ca="1" si="101"/>
        <v/>
      </c>
      <c r="J1611" s="4" t="str">
        <f>IF(ISNA(VLOOKUP(F1611,[1]Suivi!$F:$S,5,0)),"",VLOOKUP(F1611,[1]Suivi!$F:$S,5,0))</f>
        <v/>
      </c>
      <c r="K1611" s="4" t="str">
        <f t="shared" si="102"/>
        <v/>
      </c>
      <c r="L1611" s="13" t="str">
        <f>IF(ISNA(VLOOKUP(F1611,[1]Suivi!$F:$S,7,0)),"",VLOOKUP(F1611,[1]Suivi!$F:$S,7,0))</f>
        <v/>
      </c>
      <c r="M1611" s="4" t="str">
        <f>IF(ISNA(VLOOKUP(F1611,[1]Suivi!$F:$S,8,0)),"",VLOOKUP(F1611,[1]Suivi!$F:$S,8,0))</f>
        <v/>
      </c>
      <c r="N1611" s="22" t="str">
        <f t="shared" ca="1" si="103"/>
        <v/>
      </c>
      <c r="O1611" s="4" t="str">
        <f>IF(ISNA(VLOOKUP(F1611,[1]Suivi!$F:$S,10,0)),"",VLOOKUP(F1611,[1]Suivi!$F:$S,10,0))</f>
        <v/>
      </c>
      <c r="P1611" s="13" t="str">
        <f ca="1">IF(ISNA(VLOOKUP(N1611,[1]Suivi!$F:$S,12,0)),"",VLOOKUP(N1611,[1]Suivi!$F:$S,12,0))</f>
        <v/>
      </c>
      <c r="Q1611" s="4" t="str">
        <f>IF(ISNA(VLOOKUP(M1611,[1]Suivi!$F:$R,11,0)),"",VLOOKUP(M1611,[1]Suivi!$F:$R,11,0))</f>
        <v/>
      </c>
      <c r="R1611" s="4" t="str">
        <f>IF(ISNA(VLOOKUP(F1611,[1]Suivi!$F:$S,13,0)),"",VLOOKUP(F1611,[1]Suivi!$F:$S,13,0))</f>
        <v/>
      </c>
      <c r="S1611" s="22" t="str">
        <f t="shared" si="100"/>
        <v/>
      </c>
    </row>
    <row r="1612" spans="1:19" x14ac:dyDescent="0.3">
      <c r="A1612"/>
      <c r="B1612"/>
      <c r="C1612"/>
      <c r="D1612"/>
      <c r="E1612"/>
      <c r="F1612"/>
      <c r="G1612"/>
      <c r="H1612"/>
      <c r="I1612" s="22" t="str">
        <f t="shared" ca="1" si="101"/>
        <v/>
      </c>
      <c r="J1612" s="4" t="str">
        <f>IF(ISNA(VLOOKUP(F1612,[1]Suivi!$F:$S,5,0)),"",VLOOKUP(F1612,[1]Suivi!$F:$S,5,0))</f>
        <v/>
      </c>
      <c r="K1612" s="4" t="str">
        <f t="shared" si="102"/>
        <v/>
      </c>
      <c r="L1612" s="13" t="str">
        <f>IF(ISNA(VLOOKUP(F1612,[1]Suivi!$F:$S,7,0)),"",VLOOKUP(F1612,[1]Suivi!$F:$S,7,0))</f>
        <v/>
      </c>
      <c r="M1612" s="4" t="str">
        <f>IF(ISNA(VLOOKUP(F1612,[1]Suivi!$F:$S,8,0)),"",VLOOKUP(F1612,[1]Suivi!$F:$S,8,0))</f>
        <v/>
      </c>
      <c r="N1612" s="22" t="str">
        <f t="shared" ca="1" si="103"/>
        <v/>
      </c>
      <c r="O1612" s="4" t="str">
        <f>IF(ISNA(VLOOKUP(F1612,[1]Suivi!$F:$S,10,0)),"",VLOOKUP(F1612,[1]Suivi!$F:$S,10,0))</f>
        <v/>
      </c>
      <c r="P1612" s="13" t="str">
        <f ca="1">IF(ISNA(VLOOKUP(N1612,[1]Suivi!$F:$S,12,0)),"",VLOOKUP(N1612,[1]Suivi!$F:$S,12,0))</f>
        <v/>
      </c>
      <c r="Q1612" s="4" t="str">
        <f>IF(ISNA(VLOOKUP(M1612,[1]Suivi!$F:$R,11,0)),"",VLOOKUP(M1612,[1]Suivi!$F:$R,11,0))</f>
        <v/>
      </c>
      <c r="R1612" s="4" t="str">
        <f>IF(ISNA(VLOOKUP(F1612,[1]Suivi!$F:$S,13,0)),"",VLOOKUP(F1612,[1]Suivi!$F:$S,13,0))</f>
        <v/>
      </c>
      <c r="S1612" s="22" t="str">
        <f t="shared" si="100"/>
        <v/>
      </c>
    </row>
    <row r="1613" spans="1:19" x14ac:dyDescent="0.3">
      <c r="A1613"/>
      <c r="B1613"/>
      <c r="C1613"/>
      <c r="D1613"/>
      <c r="E1613"/>
      <c r="F1613"/>
      <c r="G1613"/>
      <c r="H1613"/>
      <c r="I1613" s="22" t="str">
        <f t="shared" ca="1" si="101"/>
        <v/>
      </c>
      <c r="J1613" s="4" t="str">
        <f>IF(ISNA(VLOOKUP(F1613,[1]Suivi!$F:$S,5,0)),"",VLOOKUP(F1613,[1]Suivi!$F:$S,5,0))</f>
        <v/>
      </c>
      <c r="K1613" s="4" t="str">
        <f t="shared" si="102"/>
        <v/>
      </c>
      <c r="L1613" s="13" t="str">
        <f>IF(ISNA(VLOOKUP(F1613,[1]Suivi!$F:$S,7,0)),"",VLOOKUP(F1613,[1]Suivi!$F:$S,7,0))</f>
        <v/>
      </c>
      <c r="M1613" s="4" t="str">
        <f>IF(ISNA(VLOOKUP(F1613,[1]Suivi!$F:$S,8,0)),"",VLOOKUP(F1613,[1]Suivi!$F:$S,8,0))</f>
        <v/>
      </c>
      <c r="N1613" s="22" t="str">
        <f t="shared" ca="1" si="103"/>
        <v/>
      </c>
      <c r="O1613" s="4" t="str">
        <f>IF(ISNA(VLOOKUP(F1613,[1]Suivi!$F:$S,10,0)),"",VLOOKUP(F1613,[1]Suivi!$F:$S,10,0))</f>
        <v/>
      </c>
      <c r="P1613" s="13" t="str">
        <f ca="1">IF(ISNA(VLOOKUP(N1613,[1]Suivi!$F:$S,12,0)),"",VLOOKUP(N1613,[1]Suivi!$F:$S,12,0))</f>
        <v/>
      </c>
      <c r="Q1613" s="4" t="str">
        <f>IF(ISNA(VLOOKUP(M1613,[1]Suivi!$F:$R,11,0)),"",VLOOKUP(M1613,[1]Suivi!$F:$R,11,0))</f>
        <v/>
      </c>
      <c r="R1613" s="4" t="str">
        <f>IF(ISNA(VLOOKUP(F1613,[1]Suivi!$F:$S,13,0)),"",VLOOKUP(F1613,[1]Suivi!$F:$S,13,0))</f>
        <v/>
      </c>
      <c r="S1613" s="22" t="str">
        <f t="shared" si="100"/>
        <v/>
      </c>
    </row>
    <row r="1614" spans="1:19" x14ac:dyDescent="0.3">
      <c r="A1614"/>
      <c r="B1614"/>
      <c r="C1614"/>
      <c r="D1614"/>
      <c r="E1614"/>
      <c r="F1614"/>
      <c r="G1614"/>
      <c r="H1614"/>
      <c r="I1614" s="22" t="str">
        <f t="shared" ca="1" si="101"/>
        <v/>
      </c>
      <c r="J1614" s="4" t="str">
        <f>IF(ISNA(VLOOKUP(F1614,[1]Suivi!$F:$S,5,0)),"",VLOOKUP(F1614,[1]Suivi!$F:$S,5,0))</f>
        <v/>
      </c>
      <c r="K1614" s="4" t="str">
        <f t="shared" si="102"/>
        <v/>
      </c>
      <c r="L1614" s="13" t="str">
        <f>IF(ISNA(VLOOKUP(F1614,[1]Suivi!$F:$S,7,0)),"",VLOOKUP(F1614,[1]Suivi!$F:$S,7,0))</f>
        <v/>
      </c>
      <c r="M1614" s="4" t="str">
        <f>IF(ISNA(VLOOKUP(F1614,[1]Suivi!$F:$S,8,0)),"",VLOOKUP(F1614,[1]Suivi!$F:$S,8,0))</f>
        <v/>
      </c>
      <c r="N1614" s="22" t="str">
        <f t="shared" ca="1" si="103"/>
        <v/>
      </c>
      <c r="O1614" s="4" t="str">
        <f>IF(ISNA(VLOOKUP(F1614,[1]Suivi!$F:$S,10,0)),"",VLOOKUP(F1614,[1]Suivi!$F:$S,10,0))</f>
        <v/>
      </c>
      <c r="P1614" s="13" t="str">
        <f ca="1">IF(ISNA(VLOOKUP(N1614,[1]Suivi!$F:$S,12,0)),"",VLOOKUP(N1614,[1]Suivi!$F:$S,12,0))</f>
        <v/>
      </c>
      <c r="Q1614" s="4" t="str">
        <f>IF(ISNA(VLOOKUP(M1614,[1]Suivi!$F:$R,11,0)),"",VLOOKUP(M1614,[1]Suivi!$F:$R,11,0))</f>
        <v/>
      </c>
      <c r="R1614" s="4" t="str">
        <f>IF(ISNA(VLOOKUP(F1614,[1]Suivi!$F:$S,13,0)),"",VLOOKUP(F1614,[1]Suivi!$F:$S,13,0))</f>
        <v/>
      </c>
      <c r="S1614" s="22" t="str">
        <f t="shared" si="100"/>
        <v/>
      </c>
    </row>
    <row r="1615" spans="1:19" x14ac:dyDescent="0.3">
      <c r="A1615"/>
      <c r="B1615"/>
      <c r="C1615"/>
      <c r="D1615"/>
      <c r="E1615"/>
      <c r="F1615"/>
      <c r="G1615"/>
      <c r="H1615"/>
      <c r="I1615" s="22" t="str">
        <f t="shared" ca="1" si="101"/>
        <v/>
      </c>
      <c r="J1615" s="4" t="str">
        <f>IF(ISNA(VLOOKUP(F1615,[1]Suivi!$F:$S,5,0)),"",VLOOKUP(F1615,[1]Suivi!$F:$S,5,0))</f>
        <v/>
      </c>
      <c r="K1615" s="4" t="str">
        <f t="shared" si="102"/>
        <v/>
      </c>
      <c r="L1615" s="13" t="str">
        <f>IF(ISNA(VLOOKUP(F1615,[1]Suivi!$F:$S,7,0)),"",VLOOKUP(F1615,[1]Suivi!$F:$S,7,0))</f>
        <v/>
      </c>
      <c r="M1615" s="4" t="str">
        <f>IF(ISNA(VLOOKUP(F1615,[1]Suivi!$F:$S,8,0)),"",VLOOKUP(F1615,[1]Suivi!$F:$S,8,0))</f>
        <v/>
      </c>
      <c r="N1615" s="22" t="str">
        <f t="shared" ca="1" si="103"/>
        <v/>
      </c>
      <c r="O1615" s="4" t="str">
        <f>IF(ISNA(VLOOKUP(F1615,[1]Suivi!$F:$S,10,0)),"",VLOOKUP(F1615,[1]Suivi!$F:$S,10,0))</f>
        <v/>
      </c>
      <c r="P1615" s="13" t="str">
        <f ca="1">IF(ISNA(VLOOKUP(N1615,[1]Suivi!$F:$S,12,0)),"",VLOOKUP(N1615,[1]Suivi!$F:$S,12,0))</f>
        <v/>
      </c>
      <c r="Q1615" s="4" t="str">
        <f>IF(ISNA(VLOOKUP(M1615,[1]Suivi!$F:$R,11,0)),"",VLOOKUP(M1615,[1]Suivi!$F:$R,11,0))</f>
        <v/>
      </c>
      <c r="R1615" s="4" t="str">
        <f>IF(ISNA(VLOOKUP(F1615,[1]Suivi!$F:$S,13,0)),"",VLOOKUP(F1615,[1]Suivi!$F:$S,13,0))</f>
        <v/>
      </c>
      <c r="S1615" s="22" t="str">
        <f t="shared" si="100"/>
        <v/>
      </c>
    </row>
    <row r="1616" spans="1:19" x14ac:dyDescent="0.3">
      <c r="A1616"/>
      <c r="B1616"/>
      <c r="C1616"/>
      <c r="D1616"/>
      <c r="E1616"/>
      <c r="F1616"/>
      <c r="G1616"/>
      <c r="H1616"/>
      <c r="I1616" s="22" t="str">
        <f t="shared" ca="1" si="101"/>
        <v/>
      </c>
      <c r="J1616" s="4" t="str">
        <f>IF(ISNA(VLOOKUP(F1616,[1]Suivi!$F:$S,5,0)),"",VLOOKUP(F1616,[1]Suivi!$F:$S,5,0))</f>
        <v/>
      </c>
      <c r="K1616" s="4" t="str">
        <f t="shared" si="102"/>
        <v/>
      </c>
      <c r="L1616" s="13" t="str">
        <f>IF(ISNA(VLOOKUP(F1616,[1]Suivi!$F:$S,7,0)),"",VLOOKUP(F1616,[1]Suivi!$F:$S,7,0))</f>
        <v/>
      </c>
      <c r="M1616" s="4" t="str">
        <f>IF(ISNA(VLOOKUP(F1616,[1]Suivi!$F:$S,8,0)),"",VLOOKUP(F1616,[1]Suivi!$F:$S,8,0))</f>
        <v/>
      </c>
      <c r="N1616" s="22" t="str">
        <f t="shared" ca="1" si="103"/>
        <v/>
      </c>
      <c r="O1616" s="4" t="str">
        <f>IF(ISNA(VLOOKUP(F1616,[1]Suivi!$F:$S,10,0)),"",VLOOKUP(F1616,[1]Suivi!$F:$S,10,0))</f>
        <v/>
      </c>
      <c r="P1616" s="13" t="str">
        <f ca="1">IF(ISNA(VLOOKUP(N1616,[1]Suivi!$F:$S,12,0)),"",VLOOKUP(N1616,[1]Suivi!$F:$S,12,0))</f>
        <v/>
      </c>
      <c r="Q1616" s="4" t="str">
        <f>IF(ISNA(VLOOKUP(M1616,[1]Suivi!$F:$R,11,0)),"",VLOOKUP(M1616,[1]Suivi!$F:$R,11,0))</f>
        <v/>
      </c>
      <c r="R1616" s="4" t="str">
        <f>IF(ISNA(VLOOKUP(F1616,[1]Suivi!$F:$S,13,0)),"",VLOOKUP(F1616,[1]Suivi!$F:$S,13,0))</f>
        <v/>
      </c>
      <c r="S1616" s="22" t="str">
        <f t="shared" si="100"/>
        <v/>
      </c>
    </row>
    <row r="1617" spans="1:19" x14ac:dyDescent="0.3">
      <c r="A1617"/>
      <c r="B1617"/>
      <c r="C1617"/>
      <c r="D1617"/>
      <c r="E1617"/>
      <c r="F1617"/>
      <c r="G1617"/>
      <c r="H1617"/>
      <c r="I1617" s="22" t="str">
        <f t="shared" ca="1" si="101"/>
        <v/>
      </c>
      <c r="J1617" s="4" t="str">
        <f>IF(ISNA(VLOOKUP(F1617,[1]Suivi!$F:$S,5,0)),"",VLOOKUP(F1617,[1]Suivi!$F:$S,5,0))</f>
        <v/>
      </c>
      <c r="K1617" s="4" t="str">
        <f t="shared" si="102"/>
        <v/>
      </c>
      <c r="L1617" s="13" t="str">
        <f>IF(ISNA(VLOOKUP(F1617,[1]Suivi!$F:$S,7,0)),"",VLOOKUP(F1617,[1]Suivi!$F:$S,7,0))</f>
        <v/>
      </c>
      <c r="M1617" s="4" t="str">
        <f>IF(ISNA(VLOOKUP(F1617,[1]Suivi!$F:$S,8,0)),"",VLOOKUP(F1617,[1]Suivi!$F:$S,8,0))</f>
        <v/>
      </c>
      <c r="N1617" s="22" t="str">
        <f t="shared" ca="1" si="103"/>
        <v/>
      </c>
      <c r="O1617" s="4" t="str">
        <f>IF(ISNA(VLOOKUP(F1617,[1]Suivi!$F:$S,10,0)),"",VLOOKUP(F1617,[1]Suivi!$F:$S,10,0))</f>
        <v/>
      </c>
      <c r="P1617" s="13" t="str">
        <f ca="1">IF(ISNA(VLOOKUP(N1617,[1]Suivi!$F:$S,12,0)),"",VLOOKUP(N1617,[1]Suivi!$F:$S,12,0))</f>
        <v/>
      </c>
      <c r="Q1617" s="4" t="str">
        <f>IF(ISNA(VLOOKUP(M1617,[1]Suivi!$F:$R,11,0)),"",VLOOKUP(M1617,[1]Suivi!$F:$R,11,0))</f>
        <v/>
      </c>
      <c r="R1617" s="4" t="str">
        <f>IF(ISNA(VLOOKUP(F1617,[1]Suivi!$F:$S,13,0)),"",VLOOKUP(F1617,[1]Suivi!$F:$S,13,0))</f>
        <v/>
      </c>
      <c r="S1617" s="22" t="str">
        <f t="shared" si="100"/>
        <v/>
      </c>
    </row>
    <row r="1618" spans="1:19" x14ac:dyDescent="0.3">
      <c r="A1618"/>
      <c r="B1618"/>
      <c r="C1618"/>
      <c r="D1618"/>
      <c r="E1618"/>
      <c r="F1618"/>
      <c r="G1618"/>
      <c r="H1618"/>
      <c r="I1618" s="22" t="str">
        <f t="shared" ca="1" si="101"/>
        <v/>
      </c>
      <c r="J1618" s="4" t="str">
        <f>IF(ISNA(VLOOKUP(F1618,[1]Suivi!$F:$S,5,0)),"",VLOOKUP(F1618,[1]Suivi!$F:$S,5,0))</f>
        <v/>
      </c>
      <c r="K1618" s="4" t="str">
        <f t="shared" si="102"/>
        <v/>
      </c>
      <c r="L1618" s="13" t="str">
        <f>IF(ISNA(VLOOKUP(F1618,[1]Suivi!$F:$S,7,0)),"",VLOOKUP(F1618,[1]Suivi!$F:$S,7,0))</f>
        <v/>
      </c>
      <c r="M1618" s="4" t="str">
        <f>IF(ISNA(VLOOKUP(F1618,[1]Suivi!$F:$S,8,0)),"",VLOOKUP(F1618,[1]Suivi!$F:$S,8,0))</f>
        <v/>
      </c>
      <c r="N1618" s="22" t="str">
        <f t="shared" ca="1" si="103"/>
        <v/>
      </c>
      <c r="O1618" s="4" t="str">
        <f>IF(ISNA(VLOOKUP(F1618,[1]Suivi!$F:$S,10,0)),"",VLOOKUP(F1618,[1]Suivi!$F:$S,10,0))</f>
        <v/>
      </c>
      <c r="P1618" s="13" t="str">
        <f ca="1">IF(ISNA(VLOOKUP(N1618,[1]Suivi!$F:$S,12,0)),"",VLOOKUP(N1618,[1]Suivi!$F:$S,12,0))</f>
        <v/>
      </c>
      <c r="Q1618" s="4" t="str">
        <f>IF(ISNA(VLOOKUP(M1618,[1]Suivi!$F:$R,11,0)),"",VLOOKUP(M1618,[1]Suivi!$F:$R,11,0))</f>
        <v/>
      </c>
      <c r="R1618" s="4" t="str">
        <f>IF(ISNA(VLOOKUP(F1618,[1]Suivi!$F:$S,13,0)),"",VLOOKUP(F1618,[1]Suivi!$F:$S,13,0))</f>
        <v/>
      </c>
      <c r="S1618" s="22" t="str">
        <f t="shared" si="100"/>
        <v/>
      </c>
    </row>
    <row r="1619" spans="1:19" x14ac:dyDescent="0.3">
      <c r="A1619"/>
      <c r="B1619"/>
      <c r="C1619"/>
      <c r="D1619"/>
      <c r="E1619"/>
      <c r="F1619"/>
      <c r="G1619"/>
      <c r="H1619"/>
      <c r="I1619" s="22" t="str">
        <f t="shared" ca="1" si="101"/>
        <v/>
      </c>
      <c r="J1619" s="4" t="str">
        <f>IF(ISNA(VLOOKUP(F1619,[1]Suivi!$F:$S,5,0)),"",VLOOKUP(F1619,[1]Suivi!$F:$S,5,0))</f>
        <v/>
      </c>
      <c r="K1619" s="4" t="str">
        <f t="shared" si="102"/>
        <v/>
      </c>
      <c r="L1619" s="13" t="str">
        <f>IF(ISNA(VLOOKUP(F1619,[1]Suivi!$F:$S,7,0)),"",VLOOKUP(F1619,[1]Suivi!$F:$S,7,0))</f>
        <v/>
      </c>
      <c r="M1619" s="4" t="str">
        <f>IF(ISNA(VLOOKUP(F1619,[1]Suivi!$F:$S,8,0)),"",VLOOKUP(F1619,[1]Suivi!$F:$S,8,0))</f>
        <v/>
      </c>
      <c r="N1619" s="22" t="str">
        <f t="shared" ca="1" si="103"/>
        <v/>
      </c>
      <c r="O1619" s="4" t="str">
        <f>IF(ISNA(VLOOKUP(F1619,[1]Suivi!$F:$S,10,0)),"",VLOOKUP(F1619,[1]Suivi!$F:$S,10,0))</f>
        <v/>
      </c>
      <c r="P1619" s="13" t="str">
        <f ca="1">IF(ISNA(VLOOKUP(N1619,[1]Suivi!$F:$S,12,0)),"",VLOOKUP(N1619,[1]Suivi!$F:$S,12,0))</f>
        <v/>
      </c>
      <c r="Q1619" s="4" t="str">
        <f>IF(ISNA(VLOOKUP(M1619,[1]Suivi!$F:$R,11,0)),"",VLOOKUP(M1619,[1]Suivi!$F:$R,11,0))</f>
        <v/>
      </c>
      <c r="R1619" s="4" t="str">
        <f>IF(ISNA(VLOOKUP(F1619,[1]Suivi!$F:$S,13,0)),"",VLOOKUP(F1619,[1]Suivi!$F:$S,13,0))</f>
        <v/>
      </c>
      <c r="S1619" s="22" t="str">
        <f t="shared" si="100"/>
        <v/>
      </c>
    </row>
    <row r="1620" spans="1:19" x14ac:dyDescent="0.3">
      <c r="A1620"/>
      <c r="B1620"/>
      <c r="C1620"/>
      <c r="D1620"/>
      <c r="E1620"/>
      <c r="F1620"/>
      <c r="G1620"/>
      <c r="H1620"/>
      <c r="I1620" s="22" t="str">
        <f t="shared" ca="1" si="101"/>
        <v/>
      </c>
      <c r="J1620" s="4" t="str">
        <f>IF(ISNA(VLOOKUP(F1620,[1]Suivi!$F:$S,5,0)),"",VLOOKUP(F1620,[1]Suivi!$F:$S,5,0))</f>
        <v/>
      </c>
      <c r="K1620" s="4" t="str">
        <f t="shared" si="102"/>
        <v/>
      </c>
      <c r="L1620" s="13" t="str">
        <f>IF(ISNA(VLOOKUP(F1620,[1]Suivi!$F:$S,7,0)),"",VLOOKUP(F1620,[1]Suivi!$F:$S,7,0))</f>
        <v/>
      </c>
      <c r="M1620" s="4" t="str">
        <f>IF(ISNA(VLOOKUP(F1620,[1]Suivi!$F:$S,8,0)),"",VLOOKUP(F1620,[1]Suivi!$F:$S,8,0))</f>
        <v/>
      </c>
      <c r="N1620" s="22" t="str">
        <f t="shared" ca="1" si="103"/>
        <v/>
      </c>
      <c r="O1620" s="4" t="str">
        <f>IF(ISNA(VLOOKUP(F1620,[1]Suivi!$F:$S,10,0)),"",VLOOKUP(F1620,[1]Suivi!$F:$S,10,0))</f>
        <v/>
      </c>
      <c r="P1620" s="13" t="str">
        <f ca="1">IF(ISNA(VLOOKUP(N1620,[1]Suivi!$F:$S,12,0)),"",VLOOKUP(N1620,[1]Suivi!$F:$S,12,0))</f>
        <v/>
      </c>
      <c r="Q1620" s="4" t="str">
        <f>IF(ISNA(VLOOKUP(M1620,[1]Suivi!$F:$R,11,0)),"",VLOOKUP(M1620,[1]Suivi!$F:$R,11,0))</f>
        <v/>
      </c>
      <c r="R1620" s="4" t="str">
        <f>IF(ISNA(VLOOKUP(F1620,[1]Suivi!$F:$S,13,0)),"",VLOOKUP(F1620,[1]Suivi!$F:$S,13,0))</f>
        <v/>
      </c>
      <c r="S1620" s="22" t="str">
        <f t="shared" si="100"/>
        <v/>
      </c>
    </row>
    <row r="1621" spans="1:19" x14ac:dyDescent="0.3">
      <c r="A1621"/>
      <c r="B1621"/>
      <c r="C1621"/>
      <c r="D1621"/>
      <c r="E1621"/>
      <c r="F1621"/>
      <c r="G1621"/>
      <c r="H1621"/>
      <c r="I1621" s="22" t="str">
        <f t="shared" ca="1" si="101"/>
        <v/>
      </c>
      <c r="J1621" s="4" t="str">
        <f>IF(ISNA(VLOOKUP(F1621,[1]Suivi!$F:$S,5,0)),"",VLOOKUP(F1621,[1]Suivi!$F:$S,5,0))</f>
        <v/>
      </c>
      <c r="K1621" s="4" t="str">
        <f t="shared" si="102"/>
        <v/>
      </c>
      <c r="L1621" s="13" t="str">
        <f>IF(ISNA(VLOOKUP(F1621,[1]Suivi!$F:$S,7,0)),"",VLOOKUP(F1621,[1]Suivi!$F:$S,7,0))</f>
        <v/>
      </c>
      <c r="M1621" s="4" t="str">
        <f>IF(ISNA(VLOOKUP(F1621,[1]Suivi!$F:$S,8,0)),"",VLOOKUP(F1621,[1]Suivi!$F:$S,8,0))</f>
        <v/>
      </c>
      <c r="N1621" s="22" t="str">
        <f t="shared" ca="1" si="103"/>
        <v/>
      </c>
      <c r="O1621" s="4" t="str">
        <f>IF(ISNA(VLOOKUP(F1621,[1]Suivi!$F:$S,10,0)),"",VLOOKUP(F1621,[1]Suivi!$F:$S,10,0))</f>
        <v/>
      </c>
      <c r="P1621" s="13" t="str">
        <f ca="1">IF(ISNA(VLOOKUP(N1621,[1]Suivi!$F:$S,12,0)),"",VLOOKUP(N1621,[1]Suivi!$F:$S,12,0))</f>
        <v/>
      </c>
      <c r="Q1621" s="4" t="str">
        <f>IF(ISNA(VLOOKUP(M1621,[1]Suivi!$F:$R,11,0)),"",VLOOKUP(M1621,[1]Suivi!$F:$R,11,0))</f>
        <v/>
      </c>
      <c r="R1621" s="4" t="str">
        <f>IF(ISNA(VLOOKUP(F1621,[1]Suivi!$F:$S,13,0)),"",VLOOKUP(F1621,[1]Suivi!$F:$S,13,0))</f>
        <v/>
      </c>
      <c r="S1621" s="22" t="str">
        <f t="shared" si="100"/>
        <v/>
      </c>
    </row>
    <row r="1622" spans="1:19" x14ac:dyDescent="0.3">
      <c r="A1622"/>
      <c r="B1622"/>
      <c r="C1622"/>
      <c r="D1622"/>
      <c r="E1622"/>
      <c r="F1622"/>
      <c r="G1622"/>
      <c r="H1622"/>
      <c r="I1622" s="22" t="str">
        <f t="shared" ca="1" si="101"/>
        <v/>
      </c>
      <c r="J1622" s="4" t="str">
        <f>IF(ISNA(VLOOKUP(F1622,[1]Suivi!$F:$S,5,0)),"",VLOOKUP(F1622,[1]Suivi!$F:$S,5,0))</f>
        <v/>
      </c>
      <c r="K1622" s="4" t="str">
        <f t="shared" si="102"/>
        <v/>
      </c>
      <c r="L1622" s="13" t="str">
        <f>IF(ISNA(VLOOKUP(F1622,[1]Suivi!$F:$S,7,0)),"",VLOOKUP(F1622,[1]Suivi!$F:$S,7,0))</f>
        <v/>
      </c>
      <c r="M1622" s="4" t="str">
        <f>IF(ISNA(VLOOKUP(F1622,[1]Suivi!$F:$S,8,0)),"",VLOOKUP(F1622,[1]Suivi!$F:$S,8,0))</f>
        <v/>
      </c>
      <c r="N1622" s="22" t="str">
        <f t="shared" ca="1" si="103"/>
        <v/>
      </c>
      <c r="O1622" s="4" t="str">
        <f>IF(ISNA(VLOOKUP(F1622,[1]Suivi!$F:$S,10,0)),"",VLOOKUP(F1622,[1]Suivi!$F:$S,10,0))</f>
        <v/>
      </c>
      <c r="P1622" s="13" t="str">
        <f ca="1">IF(ISNA(VLOOKUP(N1622,[1]Suivi!$F:$S,12,0)),"",VLOOKUP(N1622,[1]Suivi!$F:$S,12,0))</f>
        <v/>
      </c>
      <c r="Q1622" s="4" t="str">
        <f>IF(ISNA(VLOOKUP(M1622,[1]Suivi!$F:$R,11,0)),"",VLOOKUP(M1622,[1]Suivi!$F:$R,11,0))</f>
        <v/>
      </c>
      <c r="R1622" s="4" t="str">
        <f>IF(ISNA(VLOOKUP(F1622,[1]Suivi!$F:$S,13,0)),"",VLOOKUP(F1622,[1]Suivi!$F:$S,13,0))</f>
        <v/>
      </c>
      <c r="S1622" s="22" t="str">
        <f t="shared" si="100"/>
        <v/>
      </c>
    </row>
    <row r="1623" spans="1:19" x14ac:dyDescent="0.3">
      <c r="A1623"/>
      <c r="B1623"/>
      <c r="C1623"/>
      <c r="D1623"/>
      <c r="E1623"/>
      <c r="F1623"/>
      <c r="G1623"/>
      <c r="H1623"/>
      <c r="I1623" s="22" t="str">
        <f t="shared" ca="1" si="101"/>
        <v/>
      </c>
      <c r="J1623" s="4" t="str">
        <f>IF(ISNA(VLOOKUP(F1623,[1]Suivi!$F:$S,5,0)),"",VLOOKUP(F1623,[1]Suivi!$F:$S,5,0))</f>
        <v/>
      </c>
      <c r="K1623" s="4" t="str">
        <f t="shared" si="102"/>
        <v/>
      </c>
      <c r="L1623" s="13" t="str">
        <f>IF(ISNA(VLOOKUP(F1623,[1]Suivi!$F:$S,7,0)),"",VLOOKUP(F1623,[1]Suivi!$F:$S,7,0))</f>
        <v/>
      </c>
      <c r="M1623" s="4" t="str">
        <f>IF(ISNA(VLOOKUP(F1623,[1]Suivi!$F:$S,8,0)),"",VLOOKUP(F1623,[1]Suivi!$F:$S,8,0))</f>
        <v/>
      </c>
      <c r="N1623" s="22" t="str">
        <f t="shared" ca="1" si="103"/>
        <v/>
      </c>
      <c r="O1623" s="4" t="str">
        <f>IF(ISNA(VLOOKUP(F1623,[1]Suivi!$F:$S,10,0)),"",VLOOKUP(F1623,[1]Suivi!$F:$S,10,0))</f>
        <v/>
      </c>
      <c r="P1623" s="13" t="str">
        <f ca="1">IF(ISNA(VLOOKUP(N1623,[1]Suivi!$F:$S,12,0)),"",VLOOKUP(N1623,[1]Suivi!$F:$S,12,0))</f>
        <v/>
      </c>
      <c r="Q1623" s="4" t="str">
        <f>IF(ISNA(VLOOKUP(M1623,[1]Suivi!$F:$R,11,0)),"",VLOOKUP(M1623,[1]Suivi!$F:$R,11,0))</f>
        <v/>
      </c>
      <c r="R1623" s="4" t="str">
        <f>IF(ISNA(VLOOKUP(F1623,[1]Suivi!$F:$S,13,0)),"",VLOOKUP(F1623,[1]Suivi!$F:$S,13,0))</f>
        <v/>
      </c>
      <c r="S1623" s="22" t="str">
        <f t="shared" si="100"/>
        <v/>
      </c>
    </row>
    <row r="1624" spans="1:19" x14ac:dyDescent="0.3">
      <c r="A1624"/>
      <c r="B1624"/>
      <c r="C1624"/>
      <c r="D1624"/>
      <c r="E1624"/>
      <c r="F1624"/>
      <c r="G1624"/>
      <c r="H1624"/>
      <c r="I1624" s="22" t="str">
        <f t="shared" ca="1" si="101"/>
        <v/>
      </c>
      <c r="J1624" s="4" t="str">
        <f>IF(ISNA(VLOOKUP(F1624,[1]Suivi!$F:$S,5,0)),"",VLOOKUP(F1624,[1]Suivi!$F:$S,5,0))</f>
        <v/>
      </c>
      <c r="K1624" s="4" t="str">
        <f t="shared" si="102"/>
        <v/>
      </c>
      <c r="L1624" s="13" t="str">
        <f>IF(ISNA(VLOOKUP(F1624,[1]Suivi!$F:$S,7,0)),"",VLOOKUP(F1624,[1]Suivi!$F:$S,7,0))</f>
        <v/>
      </c>
      <c r="M1624" s="4" t="str">
        <f>IF(ISNA(VLOOKUP(F1624,[1]Suivi!$F:$S,8,0)),"",VLOOKUP(F1624,[1]Suivi!$F:$S,8,0))</f>
        <v/>
      </c>
      <c r="N1624" s="22" t="str">
        <f t="shared" ca="1" si="103"/>
        <v/>
      </c>
      <c r="O1624" s="4" t="str">
        <f>IF(ISNA(VLOOKUP(F1624,[1]Suivi!$F:$S,10,0)),"",VLOOKUP(F1624,[1]Suivi!$F:$S,10,0))</f>
        <v/>
      </c>
      <c r="P1624" s="13" t="str">
        <f ca="1">IF(ISNA(VLOOKUP(N1624,[1]Suivi!$F:$S,12,0)),"",VLOOKUP(N1624,[1]Suivi!$F:$S,12,0))</f>
        <v/>
      </c>
      <c r="Q1624" s="4" t="str">
        <f>IF(ISNA(VLOOKUP(M1624,[1]Suivi!$F:$R,11,0)),"",VLOOKUP(M1624,[1]Suivi!$F:$R,11,0))</f>
        <v/>
      </c>
      <c r="R1624" s="4" t="str">
        <f>IF(ISNA(VLOOKUP(F1624,[1]Suivi!$F:$S,13,0)),"",VLOOKUP(F1624,[1]Suivi!$F:$S,13,0))</f>
        <v/>
      </c>
      <c r="S1624" s="22" t="str">
        <f t="shared" si="100"/>
        <v/>
      </c>
    </row>
    <row r="1625" spans="1:19" x14ac:dyDescent="0.3">
      <c r="A1625"/>
      <c r="B1625"/>
      <c r="C1625"/>
      <c r="D1625"/>
      <c r="E1625"/>
      <c r="F1625"/>
      <c r="G1625"/>
      <c r="H1625"/>
      <c r="I1625" s="22" t="str">
        <f t="shared" ca="1" si="101"/>
        <v/>
      </c>
      <c r="J1625" s="4" t="str">
        <f>IF(ISNA(VLOOKUP(F1625,[1]Suivi!$F:$S,5,0)),"",VLOOKUP(F1625,[1]Suivi!$F:$S,5,0))</f>
        <v/>
      </c>
      <c r="K1625" s="4" t="str">
        <f t="shared" si="102"/>
        <v/>
      </c>
      <c r="L1625" s="13" t="str">
        <f>IF(ISNA(VLOOKUP(F1625,[1]Suivi!$F:$S,7,0)),"",VLOOKUP(F1625,[1]Suivi!$F:$S,7,0))</f>
        <v/>
      </c>
      <c r="M1625" s="4" t="str">
        <f>IF(ISNA(VLOOKUP(F1625,[1]Suivi!$F:$S,8,0)),"",VLOOKUP(F1625,[1]Suivi!$F:$S,8,0))</f>
        <v/>
      </c>
      <c r="N1625" s="22" t="str">
        <f t="shared" ca="1" si="103"/>
        <v/>
      </c>
      <c r="O1625" s="4" t="str">
        <f>IF(ISNA(VLOOKUP(F1625,[1]Suivi!$F:$S,10,0)),"",VLOOKUP(F1625,[1]Suivi!$F:$S,10,0))</f>
        <v/>
      </c>
      <c r="P1625" s="13" t="str">
        <f ca="1">IF(ISNA(VLOOKUP(N1625,[1]Suivi!$F:$S,12,0)),"",VLOOKUP(N1625,[1]Suivi!$F:$S,12,0))</f>
        <v/>
      </c>
      <c r="Q1625" s="4" t="str">
        <f>IF(ISNA(VLOOKUP(M1625,[1]Suivi!$F:$R,11,0)),"",VLOOKUP(M1625,[1]Suivi!$F:$R,11,0))</f>
        <v/>
      </c>
      <c r="R1625" s="4" t="str">
        <f>IF(ISNA(VLOOKUP(F1625,[1]Suivi!$F:$S,13,0)),"",VLOOKUP(F1625,[1]Suivi!$F:$S,13,0))</f>
        <v/>
      </c>
      <c r="S1625" s="22" t="str">
        <f t="shared" si="100"/>
        <v/>
      </c>
    </row>
    <row r="1626" spans="1:19" x14ac:dyDescent="0.3">
      <c r="A1626"/>
      <c r="B1626"/>
      <c r="C1626"/>
      <c r="D1626"/>
      <c r="E1626"/>
      <c r="F1626"/>
      <c r="G1626"/>
      <c r="H1626"/>
      <c r="I1626" s="22" t="str">
        <f t="shared" ca="1" si="101"/>
        <v/>
      </c>
      <c r="J1626" s="4" t="str">
        <f>IF(ISNA(VLOOKUP(F1626,[1]Suivi!$F:$S,5,0)),"",VLOOKUP(F1626,[1]Suivi!$F:$S,5,0))</f>
        <v/>
      </c>
      <c r="K1626" s="4" t="str">
        <f t="shared" si="102"/>
        <v/>
      </c>
      <c r="L1626" s="13" t="str">
        <f>IF(ISNA(VLOOKUP(F1626,[1]Suivi!$F:$S,7,0)),"",VLOOKUP(F1626,[1]Suivi!$F:$S,7,0))</f>
        <v/>
      </c>
      <c r="M1626" s="4" t="str">
        <f>IF(ISNA(VLOOKUP(F1626,[1]Suivi!$F:$S,8,0)),"",VLOOKUP(F1626,[1]Suivi!$F:$S,8,0))</f>
        <v/>
      </c>
      <c r="N1626" s="22" t="str">
        <f t="shared" ca="1" si="103"/>
        <v/>
      </c>
      <c r="O1626" s="4" t="str">
        <f>IF(ISNA(VLOOKUP(F1626,[1]Suivi!$F:$S,10,0)),"",VLOOKUP(F1626,[1]Suivi!$F:$S,10,0))</f>
        <v/>
      </c>
      <c r="P1626" s="13" t="str">
        <f ca="1">IF(ISNA(VLOOKUP(N1626,[1]Suivi!$F:$S,12,0)),"",VLOOKUP(N1626,[1]Suivi!$F:$S,12,0))</f>
        <v/>
      </c>
      <c r="Q1626" s="4" t="str">
        <f>IF(ISNA(VLOOKUP(M1626,[1]Suivi!$F:$R,11,0)),"",VLOOKUP(M1626,[1]Suivi!$F:$R,11,0))</f>
        <v/>
      </c>
      <c r="R1626" s="4" t="str">
        <f>IF(ISNA(VLOOKUP(F1626,[1]Suivi!$F:$S,13,0)),"",VLOOKUP(F1626,[1]Suivi!$F:$S,13,0))</f>
        <v/>
      </c>
      <c r="S1626" s="22" t="str">
        <f t="shared" si="100"/>
        <v/>
      </c>
    </row>
    <row r="1627" spans="1:19" x14ac:dyDescent="0.3">
      <c r="A1627"/>
      <c r="B1627"/>
      <c r="C1627"/>
      <c r="D1627"/>
      <c r="E1627"/>
      <c r="F1627"/>
      <c r="G1627"/>
      <c r="H1627"/>
      <c r="I1627" s="22" t="str">
        <f t="shared" ca="1" si="101"/>
        <v/>
      </c>
      <c r="J1627" s="4" t="str">
        <f>IF(ISNA(VLOOKUP(F1627,[1]Suivi!$F:$S,5,0)),"",VLOOKUP(F1627,[1]Suivi!$F:$S,5,0))</f>
        <v/>
      </c>
      <c r="K1627" s="4" t="str">
        <f t="shared" si="102"/>
        <v/>
      </c>
      <c r="L1627" s="13" t="str">
        <f>IF(ISNA(VLOOKUP(F1627,[1]Suivi!$F:$S,7,0)),"",VLOOKUP(F1627,[1]Suivi!$F:$S,7,0))</f>
        <v/>
      </c>
      <c r="M1627" s="4" t="str">
        <f>IF(ISNA(VLOOKUP(F1627,[1]Suivi!$F:$S,8,0)),"",VLOOKUP(F1627,[1]Suivi!$F:$S,8,0))</f>
        <v/>
      </c>
      <c r="N1627" s="22" t="str">
        <f t="shared" ca="1" si="103"/>
        <v/>
      </c>
      <c r="O1627" s="4" t="str">
        <f>IF(ISNA(VLOOKUP(F1627,[1]Suivi!$F:$S,10,0)),"",VLOOKUP(F1627,[1]Suivi!$F:$S,10,0))</f>
        <v/>
      </c>
      <c r="P1627" s="13" t="str">
        <f ca="1">IF(ISNA(VLOOKUP(N1627,[1]Suivi!$F:$S,12,0)),"",VLOOKUP(N1627,[1]Suivi!$F:$S,12,0))</f>
        <v/>
      </c>
      <c r="Q1627" s="4" t="str">
        <f>IF(ISNA(VLOOKUP(M1627,[1]Suivi!$F:$R,11,0)),"",VLOOKUP(M1627,[1]Suivi!$F:$R,11,0))</f>
        <v/>
      </c>
      <c r="R1627" s="4" t="str">
        <f>IF(ISNA(VLOOKUP(F1627,[1]Suivi!$F:$S,13,0)),"",VLOOKUP(F1627,[1]Suivi!$F:$S,13,0))</f>
        <v/>
      </c>
      <c r="S1627" s="22" t="str">
        <f t="shared" si="100"/>
        <v/>
      </c>
    </row>
    <row r="1628" spans="1:19" x14ac:dyDescent="0.3">
      <c r="A1628"/>
      <c r="B1628"/>
      <c r="C1628"/>
      <c r="D1628"/>
      <c r="E1628"/>
      <c r="F1628"/>
      <c r="G1628"/>
      <c r="H1628"/>
      <c r="I1628" s="22" t="str">
        <f t="shared" ca="1" si="101"/>
        <v/>
      </c>
      <c r="J1628" s="4" t="str">
        <f>IF(ISNA(VLOOKUP(F1628,[1]Suivi!$F:$S,5,0)),"",VLOOKUP(F1628,[1]Suivi!$F:$S,5,0))</f>
        <v/>
      </c>
      <c r="K1628" s="4" t="str">
        <f t="shared" si="102"/>
        <v/>
      </c>
      <c r="L1628" s="13" t="str">
        <f>IF(ISNA(VLOOKUP(F1628,[1]Suivi!$F:$S,7,0)),"",VLOOKUP(F1628,[1]Suivi!$F:$S,7,0))</f>
        <v/>
      </c>
      <c r="M1628" s="4" t="str">
        <f>IF(ISNA(VLOOKUP(F1628,[1]Suivi!$F:$S,8,0)),"",VLOOKUP(F1628,[1]Suivi!$F:$S,8,0))</f>
        <v/>
      </c>
      <c r="N1628" s="22" t="str">
        <f t="shared" ca="1" si="103"/>
        <v/>
      </c>
      <c r="O1628" s="4" t="str">
        <f>IF(ISNA(VLOOKUP(F1628,[1]Suivi!$F:$S,10,0)),"",VLOOKUP(F1628,[1]Suivi!$F:$S,10,0))</f>
        <v/>
      </c>
      <c r="P1628" s="13" t="str">
        <f ca="1">IF(ISNA(VLOOKUP(N1628,[1]Suivi!$F:$S,12,0)),"",VLOOKUP(N1628,[1]Suivi!$F:$S,12,0))</f>
        <v/>
      </c>
      <c r="Q1628" s="4" t="str">
        <f>IF(ISNA(VLOOKUP(M1628,[1]Suivi!$F:$R,11,0)),"",VLOOKUP(M1628,[1]Suivi!$F:$R,11,0))</f>
        <v/>
      </c>
      <c r="R1628" s="4" t="str">
        <f>IF(ISNA(VLOOKUP(F1628,[1]Suivi!$F:$S,13,0)),"",VLOOKUP(F1628,[1]Suivi!$F:$S,13,0))</f>
        <v/>
      </c>
      <c r="S1628" s="22" t="str">
        <f t="shared" si="100"/>
        <v/>
      </c>
    </row>
    <row r="1629" spans="1:19" x14ac:dyDescent="0.3">
      <c r="A1629"/>
      <c r="B1629"/>
      <c r="C1629"/>
      <c r="D1629"/>
      <c r="E1629"/>
      <c r="F1629"/>
      <c r="G1629"/>
      <c r="H1629"/>
      <c r="I1629" s="22" t="str">
        <f t="shared" ca="1" si="101"/>
        <v/>
      </c>
      <c r="J1629" s="4" t="str">
        <f>IF(ISNA(VLOOKUP(F1629,[1]Suivi!$F:$S,5,0)),"",VLOOKUP(F1629,[1]Suivi!$F:$S,5,0))</f>
        <v/>
      </c>
      <c r="K1629" s="4" t="str">
        <f t="shared" si="102"/>
        <v/>
      </c>
      <c r="L1629" s="13" t="str">
        <f>IF(ISNA(VLOOKUP(F1629,[1]Suivi!$F:$S,7,0)),"",VLOOKUP(F1629,[1]Suivi!$F:$S,7,0))</f>
        <v/>
      </c>
      <c r="M1629" s="4" t="str">
        <f>IF(ISNA(VLOOKUP(F1629,[1]Suivi!$F:$S,8,0)),"",VLOOKUP(F1629,[1]Suivi!$F:$S,8,0))</f>
        <v/>
      </c>
      <c r="N1629" s="22" t="str">
        <f t="shared" ca="1" si="103"/>
        <v/>
      </c>
      <c r="O1629" s="4" t="str">
        <f>IF(ISNA(VLOOKUP(F1629,[1]Suivi!$F:$S,10,0)),"",VLOOKUP(F1629,[1]Suivi!$F:$S,10,0))</f>
        <v/>
      </c>
      <c r="P1629" s="13" t="str">
        <f ca="1">IF(ISNA(VLOOKUP(N1629,[1]Suivi!$F:$S,12,0)),"",VLOOKUP(N1629,[1]Suivi!$F:$S,12,0))</f>
        <v/>
      </c>
      <c r="Q1629" s="4" t="str">
        <f>IF(ISNA(VLOOKUP(M1629,[1]Suivi!$F:$R,11,0)),"",VLOOKUP(M1629,[1]Suivi!$F:$R,11,0))</f>
        <v/>
      </c>
      <c r="R1629" s="4" t="str">
        <f>IF(ISNA(VLOOKUP(F1629,[1]Suivi!$F:$S,13,0)),"",VLOOKUP(F1629,[1]Suivi!$F:$S,13,0))</f>
        <v/>
      </c>
      <c r="S1629" s="22" t="str">
        <f t="shared" si="100"/>
        <v/>
      </c>
    </row>
    <row r="1630" spans="1:19" x14ac:dyDescent="0.3">
      <c r="A1630"/>
      <c r="B1630"/>
      <c r="C1630"/>
      <c r="D1630"/>
      <c r="E1630"/>
      <c r="F1630"/>
      <c r="G1630"/>
      <c r="H1630"/>
      <c r="I1630" s="22" t="str">
        <f t="shared" ca="1" si="101"/>
        <v/>
      </c>
      <c r="J1630" s="4" t="str">
        <f>IF(ISNA(VLOOKUP(F1630,[1]Suivi!$F:$S,5,0)),"",VLOOKUP(F1630,[1]Suivi!$F:$S,5,0))</f>
        <v/>
      </c>
      <c r="K1630" s="4" t="str">
        <f t="shared" si="102"/>
        <v/>
      </c>
      <c r="L1630" s="13" t="str">
        <f>IF(ISNA(VLOOKUP(F1630,[1]Suivi!$F:$S,7,0)),"",VLOOKUP(F1630,[1]Suivi!$F:$S,7,0))</f>
        <v/>
      </c>
      <c r="M1630" s="4" t="str">
        <f>IF(ISNA(VLOOKUP(F1630,[1]Suivi!$F:$S,8,0)),"",VLOOKUP(F1630,[1]Suivi!$F:$S,8,0))</f>
        <v/>
      </c>
      <c r="N1630" s="22" t="str">
        <f t="shared" ca="1" si="103"/>
        <v/>
      </c>
      <c r="O1630" s="4" t="str">
        <f>IF(ISNA(VLOOKUP(F1630,[1]Suivi!$F:$S,10,0)),"",VLOOKUP(F1630,[1]Suivi!$F:$S,10,0))</f>
        <v/>
      </c>
      <c r="P1630" s="13" t="str">
        <f ca="1">IF(ISNA(VLOOKUP(N1630,[1]Suivi!$F:$S,12,0)),"",VLOOKUP(N1630,[1]Suivi!$F:$S,12,0))</f>
        <v/>
      </c>
      <c r="Q1630" s="4" t="str">
        <f>IF(ISNA(VLOOKUP(M1630,[1]Suivi!$F:$R,11,0)),"",VLOOKUP(M1630,[1]Suivi!$F:$R,11,0))</f>
        <v/>
      </c>
      <c r="R1630" s="4" t="str">
        <f>IF(ISNA(VLOOKUP(F1630,[1]Suivi!$F:$S,13,0)),"",VLOOKUP(F1630,[1]Suivi!$F:$S,13,0))</f>
        <v/>
      </c>
      <c r="S1630" s="22" t="str">
        <f t="shared" si="100"/>
        <v/>
      </c>
    </row>
    <row r="1631" spans="1:19" x14ac:dyDescent="0.3">
      <c r="A1631"/>
      <c r="B1631"/>
      <c r="C1631"/>
      <c r="D1631"/>
      <c r="E1631"/>
      <c r="F1631"/>
      <c r="G1631"/>
      <c r="H1631"/>
      <c r="I1631" s="22" t="str">
        <f t="shared" ca="1" si="101"/>
        <v/>
      </c>
      <c r="J1631" s="4" t="str">
        <f>IF(ISNA(VLOOKUP(F1631,[1]Suivi!$F:$S,5,0)),"",VLOOKUP(F1631,[1]Suivi!$F:$S,5,0))</f>
        <v/>
      </c>
      <c r="K1631" s="4" t="str">
        <f t="shared" si="102"/>
        <v/>
      </c>
      <c r="L1631" s="13" t="str">
        <f>IF(ISNA(VLOOKUP(F1631,[1]Suivi!$F:$S,7,0)),"",VLOOKUP(F1631,[1]Suivi!$F:$S,7,0))</f>
        <v/>
      </c>
      <c r="M1631" s="4" t="str">
        <f>IF(ISNA(VLOOKUP(F1631,[1]Suivi!$F:$S,8,0)),"",VLOOKUP(F1631,[1]Suivi!$F:$S,8,0))</f>
        <v/>
      </c>
      <c r="N1631" s="22" t="str">
        <f t="shared" ca="1" si="103"/>
        <v/>
      </c>
      <c r="O1631" s="4" t="str">
        <f>IF(ISNA(VLOOKUP(F1631,[1]Suivi!$F:$S,10,0)),"",VLOOKUP(F1631,[1]Suivi!$F:$S,10,0))</f>
        <v/>
      </c>
      <c r="P1631" s="13" t="str">
        <f ca="1">IF(ISNA(VLOOKUP(N1631,[1]Suivi!$F:$S,12,0)),"",VLOOKUP(N1631,[1]Suivi!$F:$S,12,0))</f>
        <v/>
      </c>
      <c r="Q1631" s="4" t="str">
        <f>IF(ISNA(VLOOKUP(M1631,[1]Suivi!$F:$R,11,0)),"",VLOOKUP(M1631,[1]Suivi!$F:$R,11,0))</f>
        <v/>
      </c>
      <c r="R1631" s="4" t="str">
        <f>IF(ISNA(VLOOKUP(F1631,[1]Suivi!$F:$S,13,0)),"",VLOOKUP(F1631,[1]Suivi!$F:$S,13,0))</f>
        <v/>
      </c>
      <c r="S1631" s="22" t="str">
        <f t="shared" si="100"/>
        <v/>
      </c>
    </row>
    <row r="1632" spans="1:19" x14ac:dyDescent="0.3">
      <c r="A1632"/>
      <c r="B1632"/>
      <c r="C1632"/>
      <c r="D1632"/>
      <c r="E1632"/>
      <c r="F1632"/>
      <c r="G1632"/>
      <c r="H1632"/>
      <c r="I1632" s="22" t="str">
        <f t="shared" ca="1" si="101"/>
        <v/>
      </c>
      <c r="J1632" s="4" t="str">
        <f>IF(ISNA(VLOOKUP(F1632,[1]Suivi!$F:$S,5,0)),"",VLOOKUP(F1632,[1]Suivi!$F:$S,5,0))</f>
        <v/>
      </c>
      <c r="K1632" s="4" t="str">
        <f t="shared" si="102"/>
        <v/>
      </c>
      <c r="L1632" s="13" t="str">
        <f>IF(ISNA(VLOOKUP(F1632,[1]Suivi!$F:$S,7,0)),"",VLOOKUP(F1632,[1]Suivi!$F:$S,7,0))</f>
        <v/>
      </c>
      <c r="M1632" s="4" t="str">
        <f>IF(ISNA(VLOOKUP(F1632,[1]Suivi!$F:$S,8,0)),"",VLOOKUP(F1632,[1]Suivi!$F:$S,8,0))</f>
        <v/>
      </c>
      <c r="N1632" s="22" t="str">
        <f t="shared" ca="1" si="103"/>
        <v/>
      </c>
      <c r="O1632" s="4" t="str">
        <f>IF(ISNA(VLOOKUP(F1632,[1]Suivi!$F:$S,10,0)),"",VLOOKUP(F1632,[1]Suivi!$F:$S,10,0))</f>
        <v/>
      </c>
      <c r="P1632" s="13" t="str">
        <f ca="1">IF(ISNA(VLOOKUP(N1632,[1]Suivi!$F:$S,12,0)),"",VLOOKUP(N1632,[1]Suivi!$F:$S,12,0))</f>
        <v/>
      </c>
      <c r="Q1632" s="4" t="str">
        <f>IF(ISNA(VLOOKUP(M1632,[1]Suivi!$F:$R,11,0)),"",VLOOKUP(M1632,[1]Suivi!$F:$R,11,0))</f>
        <v/>
      </c>
      <c r="R1632" s="4" t="str">
        <f>IF(ISNA(VLOOKUP(F1632,[1]Suivi!$F:$S,13,0)),"",VLOOKUP(F1632,[1]Suivi!$F:$S,13,0))</f>
        <v/>
      </c>
      <c r="S1632" s="22" t="str">
        <f t="shared" si="100"/>
        <v/>
      </c>
    </row>
    <row r="1633" spans="1:19" x14ac:dyDescent="0.3">
      <c r="A1633"/>
      <c r="B1633"/>
      <c r="C1633"/>
      <c r="D1633"/>
      <c r="E1633"/>
      <c r="F1633"/>
      <c r="G1633"/>
      <c r="H1633"/>
      <c r="I1633" s="22" t="str">
        <f t="shared" ca="1" si="101"/>
        <v/>
      </c>
      <c r="J1633" s="4" t="str">
        <f>IF(ISNA(VLOOKUP(F1633,[1]Suivi!$F:$S,5,0)),"",VLOOKUP(F1633,[1]Suivi!$F:$S,5,0))</f>
        <v/>
      </c>
      <c r="K1633" s="4" t="str">
        <f t="shared" si="102"/>
        <v/>
      </c>
      <c r="L1633" s="13" t="str">
        <f>IF(ISNA(VLOOKUP(F1633,[1]Suivi!$F:$S,7,0)),"",VLOOKUP(F1633,[1]Suivi!$F:$S,7,0))</f>
        <v/>
      </c>
      <c r="M1633" s="4" t="str">
        <f>IF(ISNA(VLOOKUP(F1633,[1]Suivi!$F:$S,8,0)),"",VLOOKUP(F1633,[1]Suivi!$F:$S,8,0))</f>
        <v/>
      </c>
      <c r="N1633" s="22" t="str">
        <f t="shared" ca="1" si="103"/>
        <v/>
      </c>
      <c r="O1633" s="4" t="str">
        <f>IF(ISNA(VLOOKUP(F1633,[1]Suivi!$F:$S,10,0)),"",VLOOKUP(F1633,[1]Suivi!$F:$S,10,0))</f>
        <v/>
      </c>
      <c r="P1633" s="13" t="str">
        <f ca="1">IF(ISNA(VLOOKUP(N1633,[1]Suivi!$F:$S,12,0)),"",VLOOKUP(N1633,[1]Suivi!$F:$S,12,0))</f>
        <v/>
      </c>
      <c r="Q1633" s="4" t="str">
        <f>IF(ISNA(VLOOKUP(M1633,[1]Suivi!$F:$R,11,0)),"",VLOOKUP(M1633,[1]Suivi!$F:$R,11,0))</f>
        <v/>
      </c>
      <c r="R1633" s="4" t="str">
        <f>IF(ISNA(VLOOKUP(F1633,[1]Suivi!$F:$S,13,0)),"",VLOOKUP(F1633,[1]Suivi!$F:$S,13,0))</f>
        <v/>
      </c>
      <c r="S1633" s="22" t="str">
        <f t="shared" si="100"/>
        <v/>
      </c>
    </row>
    <row r="1634" spans="1:19" x14ac:dyDescent="0.3">
      <c r="A1634"/>
      <c r="B1634"/>
      <c r="C1634"/>
      <c r="D1634"/>
      <c r="E1634"/>
      <c r="F1634"/>
      <c r="G1634"/>
      <c r="H1634"/>
      <c r="I1634" s="22" t="str">
        <f t="shared" ca="1" si="101"/>
        <v/>
      </c>
      <c r="J1634" s="4" t="str">
        <f>IF(ISNA(VLOOKUP(F1634,[1]Suivi!$F:$S,5,0)),"",VLOOKUP(F1634,[1]Suivi!$F:$S,5,0))</f>
        <v/>
      </c>
      <c r="K1634" s="4" t="str">
        <f t="shared" si="102"/>
        <v/>
      </c>
      <c r="L1634" s="13" t="str">
        <f>IF(ISNA(VLOOKUP(F1634,[1]Suivi!$F:$S,7,0)),"",VLOOKUP(F1634,[1]Suivi!$F:$S,7,0))</f>
        <v/>
      </c>
      <c r="M1634" s="4" t="str">
        <f>IF(ISNA(VLOOKUP(F1634,[1]Suivi!$F:$S,8,0)),"",VLOOKUP(F1634,[1]Suivi!$F:$S,8,0))</f>
        <v/>
      </c>
      <c r="N1634" s="22" t="str">
        <f t="shared" ca="1" si="103"/>
        <v/>
      </c>
      <c r="O1634" s="4" t="str">
        <f>IF(ISNA(VLOOKUP(F1634,[1]Suivi!$F:$S,10,0)),"",VLOOKUP(F1634,[1]Suivi!$F:$S,10,0))</f>
        <v/>
      </c>
      <c r="P1634" s="13" t="str">
        <f ca="1">IF(ISNA(VLOOKUP(N1634,[1]Suivi!$F:$S,12,0)),"",VLOOKUP(N1634,[1]Suivi!$F:$S,12,0))</f>
        <v/>
      </c>
      <c r="Q1634" s="4" t="str">
        <f>IF(ISNA(VLOOKUP(M1634,[1]Suivi!$F:$R,11,0)),"",VLOOKUP(M1634,[1]Suivi!$F:$R,11,0))</f>
        <v/>
      </c>
      <c r="R1634" s="4" t="str">
        <f>IF(ISNA(VLOOKUP(F1634,[1]Suivi!$F:$S,13,0)),"",VLOOKUP(F1634,[1]Suivi!$F:$S,13,0))</f>
        <v/>
      </c>
      <c r="S1634" s="22" t="str">
        <f t="shared" si="100"/>
        <v/>
      </c>
    </row>
    <row r="1635" spans="1:19" x14ac:dyDescent="0.3">
      <c r="A1635"/>
      <c r="B1635"/>
      <c r="C1635"/>
      <c r="D1635"/>
      <c r="E1635"/>
      <c r="F1635"/>
      <c r="G1635"/>
      <c r="H1635"/>
      <c r="I1635" s="22" t="str">
        <f t="shared" ca="1" si="101"/>
        <v/>
      </c>
      <c r="J1635" s="4" t="str">
        <f>IF(ISNA(VLOOKUP(F1635,[1]Suivi!$F:$S,5,0)),"",VLOOKUP(F1635,[1]Suivi!$F:$S,5,0))</f>
        <v/>
      </c>
      <c r="K1635" s="4" t="str">
        <f t="shared" si="102"/>
        <v/>
      </c>
      <c r="L1635" s="13" t="str">
        <f>IF(ISNA(VLOOKUP(F1635,[1]Suivi!$F:$S,7,0)),"",VLOOKUP(F1635,[1]Suivi!$F:$S,7,0))</f>
        <v/>
      </c>
      <c r="M1635" s="4" t="str">
        <f>IF(ISNA(VLOOKUP(F1635,[1]Suivi!$F:$S,8,0)),"",VLOOKUP(F1635,[1]Suivi!$F:$S,8,0))</f>
        <v/>
      </c>
      <c r="N1635" s="22" t="str">
        <f t="shared" ca="1" si="103"/>
        <v/>
      </c>
      <c r="O1635" s="4" t="str">
        <f>IF(ISNA(VLOOKUP(F1635,[1]Suivi!$F:$S,10,0)),"",VLOOKUP(F1635,[1]Suivi!$F:$S,10,0))</f>
        <v/>
      </c>
      <c r="P1635" s="13" t="str">
        <f ca="1">IF(ISNA(VLOOKUP(N1635,[1]Suivi!$F:$S,12,0)),"",VLOOKUP(N1635,[1]Suivi!$F:$S,12,0))</f>
        <v/>
      </c>
      <c r="Q1635" s="4" t="str">
        <f>IF(ISNA(VLOOKUP(M1635,[1]Suivi!$F:$R,11,0)),"",VLOOKUP(M1635,[1]Suivi!$F:$R,11,0))</f>
        <v/>
      </c>
      <c r="R1635" s="4" t="str">
        <f>IF(ISNA(VLOOKUP(F1635,[1]Suivi!$F:$S,13,0)),"",VLOOKUP(F1635,[1]Suivi!$F:$S,13,0))</f>
        <v/>
      </c>
      <c r="S1635" s="22" t="str">
        <f t="shared" si="100"/>
        <v/>
      </c>
    </row>
    <row r="1636" spans="1:19" x14ac:dyDescent="0.3">
      <c r="A1636"/>
      <c r="B1636"/>
      <c r="C1636"/>
      <c r="D1636"/>
      <c r="E1636"/>
      <c r="F1636"/>
      <c r="G1636"/>
      <c r="H1636"/>
      <c r="I1636" s="22" t="str">
        <f t="shared" ca="1" si="101"/>
        <v/>
      </c>
      <c r="J1636" s="4" t="str">
        <f>IF(ISNA(VLOOKUP(F1636,[1]Suivi!$F:$S,5,0)),"",VLOOKUP(F1636,[1]Suivi!$F:$S,5,0))</f>
        <v/>
      </c>
      <c r="K1636" s="4" t="str">
        <f t="shared" si="102"/>
        <v/>
      </c>
      <c r="L1636" s="13" t="str">
        <f>IF(ISNA(VLOOKUP(F1636,[1]Suivi!$F:$S,7,0)),"",VLOOKUP(F1636,[1]Suivi!$F:$S,7,0))</f>
        <v/>
      </c>
      <c r="M1636" s="4" t="str">
        <f>IF(ISNA(VLOOKUP(F1636,[1]Suivi!$F:$S,8,0)),"",VLOOKUP(F1636,[1]Suivi!$F:$S,8,0))</f>
        <v/>
      </c>
      <c r="N1636" s="22" t="str">
        <f t="shared" ca="1" si="103"/>
        <v/>
      </c>
      <c r="O1636" s="4" t="str">
        <f>IF(ISNA(VLOOKUP(F1636,[1]Suivi!$F:$S,10,0)),"",VLOOKUP(F1636,[1]Suivi!$F:$S,10,0))</f>
        <v/>
      </c>
      <c r="P1636" s="13" t="str">
        <f ca="1">IF(ISNA(VLOOKUP(N1636,[1]Suivi!$F:$S,12,0)),"",VLOOKUP(N1636,[1]Suivi!$F:$S,12,0))</f>
        <v/>
      </c>
      <c r="Q1636" s="4" t="str">
        <f>IF(ISNA(VLOOKUP(M1636,[1]Suivi!$F:$R,11,0)),"",VLOOKUP(M1636,[1]Suivi!$F:$R,11,0))</f>
        <v/>
      </c>
      <c r="R1636" s="4" t="str">
        <f>IF(ISNA(VLOOKUP(F1636,[1]Suivi!$F:$S,13,0)),"",VLOOKUP(F1636,[1]Suivi!$F:$S,13,0))</f>
        <v/>
      </c>
      <c r="S1636" s="22" t="str">
        <f t="shared" si="100"/>
        <v/>
      </c>
    </row>
    <row r="1637" spans="1:19" x14ac:dyDescent="0.3">
      <c r="A1637"/>
      <c r="B1637"/>
      <c r="C1637"/>
      <c r="D1637"/>
      <c r="E1637"/>
      <c r="F1637"/>
      <c r="G1637"/>
      <c r="H1637"/>
      <c r="I1637" s="22" t="str">
        <f t="shared" ca="1" si="101"/>
        <v/>
      </c>
      <c r="J1637" s="4" t="str">
        <f>IF(ISNA(VLOOKUP(F1637,[1]Suivi!$F:$S,5,0)),"",VLOOKUP(F1637,[1]Suivi!$F:$S,5,0))</f>
        <v/>
      </c>
      <c r="K1637" s="4" t="str">
        <f t="shared" si="102"/>
        <v/>
      </c>
      <c r="L1637" s="13" t="str">
        <f>IF(ISNA(VLOOKUP(F1637,[1]Suivi!$F:$S,7,0)),"",VLOOKUP(F1637,[1]Suivi!$F:$S,7,0))</f>
        <v/>
      </c>
      <c r="M1637" s="4" t="str">
        <f>IF(ISNA(VLOOKUP(F1637,[1]Suivi!$F:$S,8,0)),"",VLOOKUP(F1637,[1]Suivi!$F:$S,8,0))</f>
        <v/>
      </c>
      <c r="N1637" s="22" t="str">
        <f t="shared" ca="1" si="103"/>
        <v/>
      </c>
      <c r="O1637" s="4" t="str">
        <f>IF(ISNA(VLOOKUP(F1637,[1]Suivi!$F:$S,10,0)),"",VLOOKUP(F1637,[1]Suivi!$F:$S,10,0))</f>
        <v/>
      </c>
      <c r="P1637" s="13" t="str">
        <f ca="1">IF(ISNA(VLOOKUP(N1637,[1]Suivi!$F:$S,12,0)),"",VLOOKUP(N1637,[1]Suivi!$F:$S,12,0))</f>
        <v/>
      </c>
      <c r="Q1637" s="4" t="str">
        <f>IF(ISNA(VLOOKUP(M1637,[1]Suivi!$F:$R,11,0)),"",VLOOKUP(M1637,[1]Suivi!$F:$R,11,0))</f>
        <v/>
      </c>
      <c r="R1637" s="4" t="str">
        <f>IF(ISNA(VLOOKUP(F1637,[1]Suivi!$F:$S,13,0)),"",VLOOKUP(F1637,[1]Suivi!$F:$S,13,0))</f>
        <v/>
      </c>
      <c r="S1637" s="22" t="str">
        <f t="shared" si="100"/>
        <v/>
      </c>
    </row>
    <row r="1638" spans="1:19" x14ac:dyDescent="0.3">
      <c r="A1638"/>
      <c r="B1638"/>
      <c r="C1638"/>
      <c r="D1638"/>
      <c r="E1638"/>
      <c r="F1638"/>
      <c r="G1638"/>
      <c r="H1638"/>
      <c r="I1638" s="22" t="str">
        <f t="shared" ca="1" si="101"/>
        <v/>
      </c>
      <c r="J1638" s="4" t="str">
        <f>IF(ISNA(VLOOKUP(F1638,[1]Suivi!$F:$S,5,0)),"",VLOOKUP(F1638,[1]Suivi!$F:$S,5,0))</f>
        <v/>
      </c>
      <c r="K1638" s="4" t="str">
        <f t="shared" si="102"/>
        <v/>
      </c>
      <c r="L1638" s="13" t="str">
        <f>IF(ISNA(VLOOKUP(F1638,[1]Suivi!$F:$S,7,0)),"",VLOOKUP(F1638,[1]Suivi!$F:$S,7,0))</f>
        <v/>
      </c>
      <c r="M1638" s="4" t="str">
        <f>IF(ISNA(VLOOKUP(F1638,[1]Suivi!$F:$S,8,0)),"",VLOOKUP(F1638,[1]Suivi!$F:$S,8,0))</f>
        <v/>
      </c>
      <c r="N1638" s="22" t="str">
        <f t="shared" ca="1" si="103"/>
        <v/>
      </c>
      <c r="O1638" s="4" t="str">
        <f>IF(ISNA(VLOOKUP(F1638,[1]Suivi!$F:$S,10,0)),"",VLOOKUP(F1638,[1]Suivi!$F:$S,10,0))</f>
        <v/>
      </c>
      <c r="P1638" s="13" t="str">
        <f ca="1">IF(ISNA(VLOOKUP(N1638,[1]Suivi!$F:$S,12,0)),"",VLOOKUP(N1638,[1]Suivi!$F:$S,12,0))</f>
        <v/>
      </c>
      <c r="Q1638" s="4" t="str">
        <f>IF(ISNA(VLOOKUP(M1638,[1]Suivi!$F:$R,11,0)),"",VLOOKUP(M1638,[1]Suivi!$F:$R,11,0))</f>
        <v/>
      </c>
      <c r="R1638" s="4" t="str">
        <f>IF(ISNA(VLOOKUP(F1638,[1]Suivi!$F:$S,13,0)),"",VLOOKUP(F1638,[1]Suivi!$F:$S,13,0))</f>
        <v/>
      </c>
      <c r="S1638" s="22" t="str">
        <f t="shared" si="100"/>
        <v/>
      </c>
    </row>
    <row r="1639" spans="1:19" x14ac:dyDescent="0.3">
      <c r="A1639"/>
      <c r="B1639"/>
      <c r="C1639"/>
      <c r="D1639"/>
      <c r="E1639"/>
      <c r="F1639"/>
      <c r="G1639"/>
      <c r="H1639"/>
      <c r="I1639" s="22" t="str">
        <f t="shared" ca="1" si="101"/>
        <v/>
      </c>
      <c r="J1639" s="4" t="str">
        <f>IF(ISNA(VLOOKUP(F1639,[1]Suivi!$F:$S,5,0)),"",VLOOKUP(F1639,[1]Suivi!$F:$S,5,0))</f>
        <v/>
      </c>
      <c r="K1639" s="4" t="str">
        <f t="shared" si="102"/>
        <v/>
      </c>
      <c r="L1639" s="13" t="str">
        <f>IF(ISNA(VLOOKUP(F1639,[1]Suivi!$F:$S,7,0)),"",VLOOKUP(F1639,[1]Suivi!$F:$S,7,0))</f>
        <v/>
      </c>
      <c r="M1639" s="4" t="str">
        <f>IF(ISNA(VLOOKUP(F1639,[1]Suivi!$F:$S,8,0)),"",VLOOKUP(F1639,[1]Suivi!$F:$S,8,0))</f>
        <v/>
      </c>
      <c r="N1639" s="22" t="str">
        <f t="shared" ca="1" si="103"/>
        <v/>
      </c>
      <c r="O1639" s="4" t="str">
        <f>IF(ISNA(VLOOKUP(F1639,[1]Suivi!$F:$S,10,0)),"",VLOOKUP(F1639,[1]Suivi!$F:$S,10,0))</f>
        <v/>
      </c>
      <c r="P1639" s="13" t="str">
        <f ca="1">IF(ISNA(VLOOKUP(N1639,[1]Suivi!$F:$S,12,0)),"",VLOOKUP(N1639,[1]Suivi!$F:$S,12,0))</f>
        <v/>
      </c>
      <c r="Q1639" s="4" t="str">
        <f>IF(ISNA(VLOOKUP(M1639,[1]Suivi!$F:$R,11,0)),"",VLOOKUP(M1639,[1]Suivi!$F:$R,11,0))</f>
        <v/>
      </c>
      <c r="R1639" s="4" t="str">
        <f>IF(ISNA(VLOOKUP(F1639,[1]Suivi!$F:$S,13,0)),"",VLOOKUP(F1639,[1]Suivi!$F:$S,13,0))</f>
        <v/>
      </c>
      <c r="S1639" s="22" t="str">
        <f t="shared" si="100"/>
        <v/>
      </c>
    </row>
    <row r="1640" spans="1:19" x14ac:dyDescent="0.3">
      <c r="A1640"/>
      <c r="B1640"/>
      <c r="C1640"/>
      <c r="D1640"/>
      <c r="E1640"/>
      <c r="F1640"/>
      <c r="G1640"/>
      <c r="H1640"/>
      <c r="I1640" s="22" t="str">
        <f t="shared" ca="1" si="101"/>
        <v/>
      </c>
      <c r="J1640" s="4" t="str">
        <f>IF(ISNA(VLOOKUP(F1640,[1]Suivi!$F:$S,5,0)),"",VLOOKUP(F1640,[1]Suivi!$F:$S,5,0))</f>
        <v/>
      </c>
      <c r="K1640" s="4" t="str">
        <f t="shared" si="102"/>
        <v/>
      </c>
      <c r="L1640" s="13" t="str">
        <f>IF(ISNA(VLOOKUP(F1640,[1]Suivi!$F:$S,7,0)),"",VLOOKUP(F1640,[1]Suivi!$F:$S,7,0))</f>
        <v/>
      </c>
      <c r="M1640" s="4" t="str">
        <f>IF(ISNA(VLOOKUP(F1640,[1]Suivi!$F:$S,8,0)),"",VLOOKUP(F1640,[1]Suivi!$F:$S,8,0))</f>
        <v/>
      </c>
      <c r="N1640" s="22" t="str">
        <f t="shared" ca="1" si="103"/>
        <v/>
      </c>
      <c r="O1640" s="4" t="str">
        <f>IF(ISNA(VLOOKUP(F1640,[1]Suivi!$F:$S,10,0)),"",VLOOKUP(F1640,[1]Suivi!$F:$S,10,0))</f>
        <v/>
      </c>
      <c r="P1640" s="13" t="str">
        <f ca="1">IF(ISNA(VLOOKUP(N1640,[1]Suivi!$F:$S,12,0)),"",VLOOKUP(N1640,[1]Suivi!$F:$S,12,0))</f>
        <v/>
      </c>
      <c r="Q1640" s="4" t="str">
        <f>IF(ISNA(VLOOKUP(M1640,[1]Suivi!$F:$R,11,0)),"",VLOOKUP(M1640,[1]Suivi!$F:$R,11,0))</f>
        <v/>
      </c>
      <c r="R1640" s="4" t="str">
        <f>IF(ISNA(VLOOKUP(F1640,[1]Suivi!$F:$S,13,0)),"",VLOOKUP(F1640,[1]Suivi!$F:$S,13,0))</f>
        <v/>
      </c>
      <c r="S1640" s="22" t="str">
        <f t="shared" si="100"/>
        <v/>
      </c>
    </row>
    <row r="1641" spans="1:19" x14ac:dyDescent="0.3">
      <c r="A1641"/>
      <c r="B1641"/>
      <c r="C1641"/>
      <c r="D1641"/>
      <c r="E1641"/>
      <c r="F1641"/>
      <c r="G1641"/>
      <c r="H1641"/>
      <c r="I1641" s="22" t="str">
        <f t="shared" ca="1" si="101"/>
        <v/>
      </c>
      <c r="J1641" s="4" t="str">
        <f>IF(ISNA(VLOOKUP(F1641,[1]Suivi!$F:$S,5,0)),"",VLOOKUP(F1641,[1]Suivi!$F:$S,5,0))</f>
        <v/>
      </c>
      <c r="K1641" s="4" t="str">
        <f t="shared" si="102"/>
        <v/>
      </c>
      <c r="L1641" s="13" t="str">
        <f>IF(ISNA(VLOOKUP(F1641,[1]Suivi!$F:$S,7,0)),"",VLOOKUP(F1641,[1]Suivi!$F:$S,7,0))</f>
        <v/>
      </c>
      <c r="M1641" s="4" t="str">
        <f>IF(ISNA(VLOOKUP(F1641,[1]Suivi!$F:$S,8,0)),"",VLOOKUP(F1641,[1]Suivi!$F:$S,8,0))</f>
        <v/>
      </c>
      <c r="N1641" s="22" t="str">
        <f t="shared" ca="1" si="103"/>
        <v/>
      </c>
      <c r="O1641" s="4" t="str">
        <f>IF(ISNA(VLOOKUP(F1641,[1]Suivi!$F:$S,10,0)),"",VLOOKUP(F1641,[1]Suivi!$F:$S,10,0))</f>
        <v/>
      </c>
      <c r="P1641" s="13" t="str">
        <f ca="1">IF(ISNA(VLOOKUP(N1641,[1]Suivi!$F:$S,12,0)),"",VLOOKUP(N1641,[1]Suivi!$F:$S,12,0))</f>
        <v/>
      </c>
      <c r="Q1641" s="4" t="str">
        <f>IF(ISNA(VLOOKUP(M1641,[1]Suivi!$F:$R,11,0)),"",VLOOKUP(M1641,[1]Suivi!$F:$R,11,0))</f>
        <v/>
      </c>
      <c r="R1641" s="4" t="str">
        <f>IF(ISNA(VLOOKUP(F1641,[1]Suivi!$F:$S,13,0)),"",VLOOKUP(F1641,[1]Suivi!$F:$S,13,0))</f>
        <v/>
      </c>
      <c r="S1641" s="22" t="str">
        <f t="shared" si="100"/>
        <v/>
      </c>
    </row>
    <row r="1642" spans="1:19" x14ac:dyDescent="0.3">
      <c r="A1642"/>
      <c r="B1642"/>
      <c r="C1642"/>
      <c r="D1642"/>
      <c r="E1642"/>
      <c r="F1642"/>
      <c r="G1642"/>
      <c r="H1642"/>
      <c r="I1642" s="22" t="str">
        <f t="shared" ca="1" si="101"/>
        <v/>
      </c>
      <c r="J1642" s="4" t="str">
        <f>IF(ISNA(VLOOKUP(F1642,[1]Suivi!$F:$S,5,0)),"",VLOOKUP(F1642,[1]Suivi!$F:$S,5,0))</f>
        <v/>
      </c>
      <c r="K1642" s="4" t="str">
        <f t="shared" si="102"/>
        <v/>
      </c>
      <c r="L1642" s="13" t="str">
        <f>IF(ISNA(VLOOKUP(F1642,[1]Suivi!$F:$S,7,0)),"",VLOOKUP(F1642,[1]Suivi!$F:$S,7,0))</f>
        <v/>
      </c>
      <c r="M1642" s="4" t="str">
        <f>IF(ISNA(VLOOKUP(F1642,[1]Suivi!$F:$S,8,0)),"",VLOOKUP(F1642,[1]Suivi!$F:$S,8,0))</f>
        <v/>
      </c>
      <c r="N1642" s="22" t="str">
        <f t="shared" ca="1" si="103"/>
        <v/>
      </c>
      <c r="O1642" s="4" t="str">
        <f>IF(ISNA(VLOOKUP(F1642,[1]Suivi!$F:$S,10,0)),"",VLOOKUP(F1642,[1]Suivi!$F:$S,10,0))</f>
        <v/>
      </c>
      <c r="P1642" s="13" t="str">
        <f ca="1">IF(ISNA(VLOOKUP(N1642,[1]Suivi!$F:$S,12,0)),"",VLOOKUP(N1642,[1]Suivi!$F:$S,12,0))</f>
        <v/>
      </c>
      <c r="Q1642" s="4" t="str">
        <f>IF(ISNA(VLOOKUP(M1642,[1]Suivi!$F:$R,11,0)),"",VLOOKUP(M1642,[1]Suivi!$F:$R,11,0))</f>
        <v/>
      </c>
      <c r="R1642" s="4" t="str">
        <f>IF(ISNA(VLOOKUP(F1642,[1]Suivi!$F:$S,13,0)),"",VLOOKUP(F1642,[1]Suivi!$F:$S,13,0))</f>
        <v/>
      </c>
      <c r="S1642" s="22" t="str">
        <f t="shared" si="100"/>
        <v/>
      </c>
    </row>
    <row r="1643" spans="1:19" x14ac:dyDescent="0.3">
      <c r="A1643"/>
      <c r="B1643"/>
      <c r="C1643"/>
      <c r="D1643"/>
      <c r="E1643"/>
      <c r="F1643"/>
      <c r="G1643"/>
      <c r="H1643"/>
      <c r="I1643" s="22" t="str">
        <f t="shared" ca="1" si="101"/>
        <v/>
      </c>
      <c r="J1643" s="4" t="str">
        <f>IF(ISNA(VLOOKUP(F1643,[1]Suivi!$F:$S,5,0)),"",VLOOKUP(F1643,[1]Suivi!$F:$S,5,0))</f>
        <v/>
      </c>
      <c r="K1643" s="4" t="str">
        <f t="shared" si="102"/>
        <v/>
      </c>
      <c r="L1643" s="13" t="str">
        <f>IF(ISNA(VLOOKUP(F1643,[1]Suivi!$F:$S,7,0)),"",VLOOKUP(F1643,[1]Suivi!$F:$S,7,0))</f>
        <v/>
      </c>
      <c r="M1643" s="4" t="str">
        <f>IF(ISNA(VLOOKUP(F1643,[1]Suivi!$F:$S,8,0)),"",VLOOKUP(F1643,[1]Suivi!$F:$S,8,0))</f>
        <v/>
      </c>
      <c r="N1643" s="22" t="str">
        <f t="shared" ca="1" si="103"/>
        <v/>
      </c>
      <c r="O1643" s="4" t="str">
        <f>IF(ISNA(VLOOKUP(F1643,[1]Suivi!$F:$S,10,0)),"",VLOOKUP(F1643,[1]Suivi!$F:$S,10,0))</f>
        <v/>
      </c>
      <c r="P1643" s="13" t="str">
        <f ca="1">IF(ISNA(VLOOKUP(N1643,[1]Suivi!$F:$S,12,0)),"",VLOOKUP(N1643,[1]Suivi!$F:$S,12,0))</f>
        <v/>
      </c>
      <c r="Q1643" s="4" t="str">
        <f>IF(ISNA(VLOOKUP(M1643,[1]Suivi!$F:$R,11,0)),"",VLOOKUP(M1643,[1]Suivi!$F:$R,11,0))</f>
        <v/>
      </c>
      <c r="R1643" s="4" t="str">
        <f>IF(ISNA(VLOOKUP(F1643,[1]Suivi!$F:$S,13,0)),"",VLOOKUP(F1643,[1]Suivi!$F:$S,13,0))</f>
        <v/>
      </c>
      <c r="S1643" s="22" t="str">
        <f t="shared" si="100"/>
        <v/>
      </c>
    </row>
    <row r="1644" spans="1:19" x14ac:dyDescent="0.3">
      <c r="A1644"/>
      <c r="B1644"/>
      <c r="C1644"/>
      <c r="D1644"/>
      <c r="E1644"/>
      <c r="F1644"/>
      <c r="G1644"/>
      <c r="H1644"/>
      <c r="I1644" s="22" t="str">
        <f t="shared" ca="1" si="101"/>
        <v/>
      </c>
      <c r="J1644" s="4" t="str">
        <f>IF(ISNA(VLOOKUP(F1644,[1]Suivi!$F:$S,5,0)),"",VLOOKUP(F1644,[1]Suivi!$F:$S,5,0))</f>
        <v/>
      </c>
      <c r="K1644" s="4" t="str">
        <f t="shared" si="102"/>
        <v/>
      </c>
      <c r="L1644" s="13" t="str">
        <f>IF(ISNA(VLOOKUP(F1644,[1]Suivi!$F:$S,7,0)),"",VLOOKUP(F1644,[1]Suivi!$F:$S,7,0))</f>
        <v/>
      </c>
      <c r="M1644" s="4" t="str">
        <f>IF(ISNA(VLOOKUP(F1644,[1]Suivi!$F:$S,8,0)),"",VLOOKUP(F1644,[1]Suivi!$F:$S,8,0))</f>
        <v/>
      </c>
      <c r="N1644" s="22" t="str">
        <f t="shared" ca="1" si="103"/>
        <v/>
      </c>
      <c r="O1644" s="4" t="str">
        <f>IF(ISNA(VLOOKUP(F1644,[1]Suivi!$F:$S,10,0)),"",VLOOKUP(F1644,[1]Suivi!$F:$S,10,0))</f>
        <v/>
      </c>
      <c r="P1644" s="13" t="str">
        <f ca="1">IF(ISNA(VLOOKUP(N1644,[1]Suivi!$F:$S,12,0)),"",VLOOKUP(N1644,[1]Suivi!$F:$S,12,0))</f>
        <v/>
      </c>
      <c r="Q1644" s="4" t="str">
        <f>IF(ISNA(VLOOKUP(M1644,[1]Suivi!$F:$R,11,0)),"",VLOOKUP(M1644,[1]Suivi!$F:$R,11,0))</f>
        <v/>
      </c>
      <c r="R1644" s="4" t="str">
        <f>IF(ISNA(VLOOKUP(F1644,[1]Suivi!$F:$S,13,0)),"",VLOOKUP(F1644,[1]Suivi!$F:$S,13,0))</f>
        <v/>
      </c>
      <c r="S1644" s="22" t="str">
        <f t="shared" si="100"/>
        <v/>
      </c>
    </row>
    <row r="1645" spans="1:19" x14ac:dyDescent="0.3">
      <c r="A1645"/>
      <c r="B1645"/>
      <c r="C1645"/>
      <c r="D1645"/>
      <c r="E1645"/>
      <c r="F1645"/>
      <c r="G1645"/>
      <c r="H1645"/>
      <c r="I1645" s="22" t="str">
        <f t="shared" ca="1" si="101"/>
        <v/>
      </c>
      <c r="J1645" s="4" t="str">
        <f>IF(ISNA(VLOOKUP(F1645,[1]Suivi!$F:$S,5,0)),"",VLOOKUP(F1645,[1]Suivi!$F:$S,5,0))</f>
        <v/>
      </c>
      <c r="K1645" s="4" t="str">
        <f t="shared" si="102"/>
        <v/>
      </c>
      <c r="L1645" s="13" t="str">
        <f>IF(ISNA(VLOOKUP(F1645,[1]Suivi!$F:$S,7,0)),"",VLOOKUP(F1645,[1]Suivi!$F:$S,7,0))</f>
        <v/>
      </c>
      <c r="M1645" s="4" t="str">
        <f>IF(ISNA(VLOOKUP(F1645,[1]Suivi!$F:$S,8,0)),"",VLOOKUP(F1645,[1]Suivi!$F:$S,8,0))</f>
        <v/>
      </c>
      <c r="N1645" s="22" t="str">
        <f t="shared" ca="1" si="103"/>
        <v/>
      </c>
      <c r="O1645" s="4" t="str">
        <f>IF(ISNA(VLOOKUP(F1645,[1]Suivi!$F:$S,10,0)),"",VLOOKUP(F1645,[1]Suivi!$F:$S,10,0))</f>
        <v/>
      </c>
      <c r="P1645" s="13" t="str">
        <f ca="1">IF(ISNA(VLOOKUP(N1645,[1]Suivi!$F:$S,12,0)),"",VLOOKUP(N1645,[1]Suivi!$F:$S,12,0))</f>
        <v/>
      </c>
      <c r="Q1645" s="4" t="str">
        <f>IF(ISNA(VLOOKUP(M1645,[1]Suivi!$F:$R,11,0)),"",VLOOKUP(M1645,[1]Suivi!$F:$R,11,0))</f>
        <v/>
      </c>
      <c r="R1645" s="4" t="str">
        <f>IF(ISNA(VLOOKUP(F1645,[1]Suivi!$F:$S,13,0)),"",VLOOKUP(F1645,[1]Suivi!$F:$S,13,0))</f>
        <v/>
      </c>
      <c r="S1645" s="22" t="str">
        <f t="shared" si="100"/>
        <v/>
      </c>
    </row>
    <row r="1646" spans="1:19" x14ac:dyDescent="0.3">
      <c r="A1646"/>
      <c r="B1646"/>
      <c r="C1646"/>
      <c r="D1646"/>
      <c r="E1646"/>
      <c r="F1646"/>
      <c r="G1646"/>
      <c r="H1646"/>
      <c r="I1646" s="22" t="str">
        <f t="shared" ca="1" si="101"/>
        <v/>
      </c>
      <c r="J1646" s="4" t="str">
        <f>IF(ISNA(VLOOKUP(F1646,[1]Suivi!$F:$S,5,0)),"",VLOOKUP(F1646,[1]Suivi!$F:$S,5,0))</f>
        <v/>
      </c>
      <c r="K1646" s="4" t="str">
        <f t="shared" si="102"/>
        <v/>
      </c>
      <c r="L1646" s="13" t="str">
        <f>IF(ISNA(VLOOKUP(F1646,[1]Suivi!$F:$S,7,0)),"",VLOOKUP(F1646,[1]Suivi!$F:$S,7,0))</f>
        <v/>
      </c>
      <c r="M1646" s="4" t="str">
        <f>IF(ISNA(VLOOKUP(F1646,[1]Suivi!$F:$S,8,0)),"",VLOOKUP(F1646,[1]Suivi!$F:$S,8,0))</f>
        <v/>
      </c>
      <c r="N1646" s="22" t="str">
        <f t="shared" ca="1" si="103"/>
        <v/>
      </c>
      <c r="O1646" s="4" t="str">
        <f>IF(ISNA(VLOOKUP(F1646,[1]Suivi!$F:$S,10,0)),"",VLOOKUP(F1646,[1]Suivi!$F:$S,10,0))</f>
        <v/>
      </c>
      <c r="P1646" s="13" t="str">
        <f ca="1">IF(ISNA(VLOOKUP(N1646,[1]Suivi!$F:$S,12,0)),"",VLOOKUP(N1646,[1]Suivi!$F:$S,12,0))</f>
        <v/>
      </c>
      <c r="Q1646" s="4" t="str">
        <f>IF(ISNA(VLOOKUP(M1646,[1]Suivi!$F:$R,11,0)),"",VLOOKUP(M1646,[1]Suivi!$F:$R,11,0))</f>
        <v/>
      </c>
      <c r="R1646" s="4" t="str">
        <f>IF(ISNA(VLOOKUP(F1646,[1]Suivi!$F:$S,13,0)),"",VLOOKUP(F1646,[1]Suivi!$F:$S,13,0))</f>
        <v/>
      </c>
      <c r="S1646" s="22" t="str">
        <f t="shared" si="100"/>
        <v/>
      </c>
    </row>
    <row r="1647" spans="1:19" x14ac:dyDescent="0.3">
      <c r="A1647"/>
      <c r="B1647"/>
      <c r="C1647"/>
      <c r="D1647"/>
      <c r="E1647"/>
      <c r="F1647"/>
      <c r="G1647"/>
      <c r="H1647"/>
      <c r="I1647" s="22" t="str">
        <f t="shared" ca="1" si="101"/>
        <v/>
      </c>
      <c r="J1647" s="4" t="str">
        <f>IF(ISNA(VLOOKUP(F1647,[1]Suivi!$F:$S,5,0)),"",VLOOKUP(F1647,[1]Suivi!$F:$S,5,0))</f>
        <v/>
      </c>
      <c r="K1647" s="4" t="str">
        <f t="shared" si="102"/>
        <v/>
      </c>
      <c r="L1647" s="13" t="str">
        <f>IF(ISNA(VLOOKUP(F1647,[1]Suivi!$F:$S,7,0)),"",VLOOKUP(F1647,[1]Suivi!$F:$S,7,0))</f>
        <v/>
      </c>
      <c r="M1647" s="4" t="str">
        <f>IF(ISNA(VLOOKUP(F1647,[1]Suivi!$F:$S,8,0)),"",VLOOKUP(F1647,[1]Suivi!$F:$S,8,0))</f>
        <v/>
      </c>
      <c r="N1647" s="22" t="str">
        <f t="shared" ca="1" si="103"/>
        <v/>
      </c>
      <c r="O1647" s="4" t="str">
        <f>IF(ISNA(VLOOKUP(F1647,[1]Suivi!$F:$S,10,0)),"",VLOOKUP(F1647,[1]Suivi!$F:$S,10,0))</f>
        <v/>
      </c>
      <c r="P1647" s="13" t="str">
        <f ca="1">IF(ISNA(VLOOKUP(N1647,[1]Suivi!$F:$S,12,0)),"",VLOOKUP(N1647,[1]Suivi!$F:$S,12,0))</f>
        <v/>
      </c>
      <c r="Q1647" s="4" t="str">
        <f>IF(ISNA(VLOOKUP(M1647,[1]Suivi!$F:$R,11,0)),"",VLOOKUP(M1647,[1]Suivi!$F:$R,11,0))</f>
        <v/>
      </c>
      <c r="R1647" s="4" t="str">
        <f>IF(ISNA(VLOOKUP(F1647,[1]Suivi!$F:$S,13,0)),"",VLOOKUP(F1647,[1]Suivi!$F:$S,13,0))</f>
        <v/>
      </c>
      <c r="S1647" s="22" t="str">
        <f t="shared" si="100"/>
        <v/>
      </c>
    </row>
    <row r="1648" spans="1:19" x14ac:dyDescent="0.3">
      <c r="A1648"/>
      <c r="B1648"/>
      <c r="C1648"/>
      <c r="D1648"/>
      <c r="E1648"/>
      <c r="F1648"/>
      <c r="G1648"/>
      <c r="H1648"/>
      <c r="I1648" s="22" t="str">
        <f t="shared" ca="1" si="101"/>
        <v/>
      </c>
      <c r="J1648" s="4" t="str">
        <f>IF(ISNA(VLOOKUP(F1648,[1]Suivi!$F:$S,5,0)),"",VLOOKUP(F1648,[1]Suivi!$F:$S,5,0))</f>
        <v/>
      </c>
      <c r="K1648" s="4" t="str">
        <f t="shared" si="102"/>
        <v/>
      </c>
      <c r="L1648" s="13" t="str">
        <f>IF(ISNA(VLOOKUP(F1648,[1]Suivi!$F:$S,7,0)),"",VLOOKUP(F1648,[1]Suivi!$F:$S,7,0))</f>
        <v/>
      </c>
      <c r="M1648" s="4" t="str">
        <f>IF(ISNA(VLOOKUP(F1648,[1]Suivi!$F:$S,8,0)),"",VLOOKUP(F1648,[1]Suivi!$F:$S,8,0))</f>
        <v/>
      </c>
      <c r="N1648" s="22" t="str">
        <f t="shared" ca="1" si="103"/>
        <v/>
      </c>
      <c r="O1648" s="4" t="str">
        <f>IF(ISNA(VLOOKUP(F1648,[1]Suivi!$F:$S,10,0)),"",VLOOKUP(F1648,[1]Suivi!$F:$S,10,0))</f>
        <v/>
      </c>
      <c r="P1648" s="13" t="str">
        <f ca="1">IF(ISNA(VLOOKUP(N1648,[1]Suivi!$F:$S,12,0)),"",VLOOKUP(N1648,[1]Suivi!$F:$S,12,0))</f>
        <v/>
      </c>
      <c r="Q1648" s="4" t="str">
        <f>IF(ISNA(VLOOKUP(M1648,[1]Suivi!$F:$R,11,0)),"",VLOOKUP(M1648,[1]Suivi!$F:$R,11,0))</f>
        <v/>
      </c>
      <c r="R1648" s="4" t="str">
        <f>IF(ISNA(VLOOKUP(F1648,[1]Suivi!$F:$S,13,0)),"",VLOOKUP(F1648,[1]Suivi!$F:$S,13,0))</f>
        <v/>
      </c>
      <c r="S1648" s="22" t="str">
        <f t="shared" si="100"/>
        <v/>
      </c>
    </row>
    <row r="1649" spans="1:19" x14ac:dyDescent="0.3">
      <c r="A1649"/>
      <c r="B1649"/>
      <c r="C1649"/>
      <c r="D1649"/>
      <c r="E1649"/>
      <c r="F1649"/>
      <c r="G1649"/>
      <c r="H1649"/>
      <c r="I1649" s="22" t="str">
        <f t="shared" ca="1" si="101"/>
        <v/>
      </c>
      <c r="J1649" s="4" t="str">
        <f>IF(ISNA(VLOOKUP(F1649,[1]Suivi!$F:$S,5,0)),"",VLOOKUP(F1649,[1]Suivi!$F:$S,5,0))</f>
        <v/>
      </c>
      <c r="K1649" s="4" t="str">
        <f t="shared" si="102"/>
        <v/>
      </c>
      <c r="L1649" s="13" t="str">
        <f>IF(ISNA(VLOOKUP(F1649,[1]Suivi!$F:$S,7,0)),"",VLOOKUP(F1649,[1]Suivi!$F:$S,7,0))</f>
        <v/>
      </c>
      <c r="M1649" s="4" t="str">
        <f>IF(ISNA(VLOOKUP(F1649,[1]Suivi!$F:$S,8,0)),"",VLOOKUP(F1649,[1]Suivi!$F:$S,8,0))</f>
        <v/>
      </c>
      <c r="N1649" s="22" t="str">
        <f t="shared" ca="1" si="103"/>
        <v/>
      </c>
      <c r="O1649" s="4" t="str">
        <f>IF(ISNA(VLOOKUP(F1649,[1]Suivi!$F:$S,10,0)),"",VLOOKUP(F1649,[1]Suivi!$F:$S,10,0))</f>
        <v/>
      </c>
      <c r="P1649" s="13" t="str">
        <f ca="1">IF(ISNA(VLOOKUP(N1649,[1]Suivi!$F:$S,12,0)),"",VLOOKUP(N1649,[1]Suivi!$F:$S,12,0))</f>
        <v/>
      </c>
      <c r="Q1649" s="4" t="str">
        <f>IF(ISNA(VLOOKUP(M1649,[1]Suivi!$F:$R,11,0)),"",VLOOKUP(M1649,[1]Suivi!$F:$R,11,0))</f>
        <v/>
      </c>
      <c r="R1649" s="4" t="str">
        <f>IF(ISNA(VLOOKUP(F1649,[1]Suivi!$F:$S,13,0)),"",VLOOKUP(F1649,[1]Suivi!$F:$S,13,0))</f>
        <v/>
      </c>
      <c r="S1649" s="22" t="str">
        <f t="shared" si="100"/>
        <v/>
      </c>
    </row>
    <row r="1650" spans="1:19" x14ac:dyDescent="0.3">
      <c r="A1650"/>
      <c r="B1650"/>
      <c r="C1650"/>
      <c r="D1650"/>
      <c r="E1650"/>
      <c r="F1650"/>
      <c r="G1650"/>
      <c r="H1650"/>
      <c r="I1650" s="22" t="str">
        <f t="shared" ca="1" si="101"/>
        <v/>
      </c>
      <c r="J1650" s="4" t="str">
        <f>IF(ISNA(VLOOKUP(F1650,[1]Suivi!$F:$S,5,0)),"",VLOOKUP(F1650,[1]Suivi!$F:$S,5,0))</f>
        <v/>
      </c>
      <c r="K1650" s="4" t="str">
        <f t="shared" si="102"/>
        <v/>
      </c>
      <c r="L1650" s="13" t="str">
        <f>IF(ISNA(VLOOKUP(F1650,[1]Suivi!$F:$S,7,0)),"",VLOOKUP(F1650,[1]Suivi!$F:$S,7,0))</f>
        <v/>
      </c>
      <c r="M1650" s="4" t="str">
        <f>IF(ISNA(VLOOKUP(F1650,[1]Suivi!$F:$S,8,0)),"",VLOOKUP(F1650,[1]Suivi!$F:$S,8,0))</f>
        <v/>
      </c>
      <c r="N1650" s="22" t="str">
        <f t="shared" ca="1" si="103"/>
        <v/>
      </c>
      <c r="O1650" s="4" t="str">
        <f>IF(ISNA(VLOOKUP(F1650,[1]Suivi!$F:$S,10,0)),"",VLOOKUP(F1650,[1]Suivi!$F:$S,10,0))</f>
        <v/>
      </c>
      <c r="P1650" s="13" t="str">
        <f ca="1">IF(ISNA(VLOOKUP(N1650,[1]Suivi!$F:$S,12,0)),"",VLOOKUP(N1650,[1]Suivi!$F:$S,12,0))</f>
        <v/>
      </c>
      <c r="Q1650" s="4" t="str">
        <f>IF(ISNA(VLOOKUP(M1650,[1]Suivi!$F:$R,11,0)),"",VLOOKUP(M1650,[1]Suivi!$F:$R,11,0))</f>
        <v/>
      </c>
      <c r="R1650" s="4" t="str">
        <f>IF(ISNA(VLOOKUP(F1650,[1]Suivi!$F:$S,13,0)),"",VLOOKUP(F1650,[1]Suivi!$F:$S,13,0))</f>
        <v/>
      </c>
      <c r="S1650" s="22" t="str">
        <f t="shared" si="100"/>
        <v/>
      </c>
    </row>
    <row r="1651" spans="1:19" x14ac:dyDescent="0.3">
      <c r="A1651"/>
      <c r="B1651"/>
      <c r="C1651"/>
      <c r="D1651"/>
      <c r="E1651"/>
      <c r="F1651"/>
      <c r="G1651"/>
      <c r="H1651"/>
      <c r="I1651" s="22" t="str">
        <f t="shared" ca="1" si="101"/>
        <v/>
      </c>
      <c r="J1651" s="4" t="str">
        <f>IF(ISNA(VLOOKUP(F1651,[1]Suivi!$F:$S,5,0)),"",VLOOKUP(F1651,[1]Suivi!$F:$S,5,0))</f>
        <v/>
      </c>
      <c r="K1651" s="4" t="str">
        <f t="shared" si="102"/>
        <v/>
      </c>
      <c r="L1651" s="13" t="str">
        <f>IF(ISNA(VLOOKUP(F1651,[1]Suivi!$F:$S,7,0)),"",VLOOKUP(F1651,[1]Suivi!$F:$S,7,0))</f>
        <v/>
      </c>
      <c r="M1651" s="4" t="str">
        <f>IF(ISNA(VLOOKUP(F1651,[1]Suivi!$F:$S,8,0)),"",VLOOKUP(F1651,[1]Suivi!$F:$S,8,0))</f>
        <v/>
      </c>
      <c r="N1651" s="22" t="str">
        <f t="shared" ca="1" si="103"/>
        <v/>
      </c>
      <c r="O1651" s="4" t="str">
        <f>IF(ISNA(VLOOKUP(F1651,[1]Suivi!$F:$S,10,0)),"",VLOOKUP(F1651,[1]Suivi!$F:$S,10,0))</f>
        <v/>
      </c>
      <c r="P1651" s="13" t="str">
        <f ca="1">IF(ISNA(VLOOKUP(N1651,[1]Suivi!$F:$S,12,0)),"",VLOOKUP(N1651,[1]Suivi!$F:$S,12,0))</f>
        <v/>
      </c>
      <c r="Q1651" s="4" t="str">
        <f>IF(ISNA(VLOOKUP(M1651,[1]Suivi!$F:$R,11,0)),"",VLOOKUP(M1651,[1]Suivi!$F:$R,11,0))</f>
        <v/>
      </c>
      <c r="R1651" s="4" t="str">
        <f>IF(ISNA(VLOOKUP(F1651,[1]Suivi!$F:$S,13,0)),"",VLOOKUP(F1651,[1]Suivi!$F:$S,13,0))</f>
        <v/>
      </c>
      <c r="S1651" s="22" t="str">
        <f t="shared" si="100"/>
        <v/>
      </c>
    </row>
    <row r="1652" spans="1:19" x14ac:dyDescent="0.3">
      <c r="A1652"/>
      <c r="B1652"/>
      <c r="C1652"/>
      <c r="D1652"/>
      <c r="E1652"/>
      <c r="F1652"/>
      <c r="G1652"/>
      <c r="H1652"/>
      <c r="I1652" s="22" t="str">
        <f t="shared" ca="1" si="101"/>
        <v/>
      </c>
      <c r="J1652" s="4" t="str">
        <f>IF(ISNA(VLOOKUP(F1652,[1]Suivi!$F:$S,5,0)),"",VLOOKUP(F1652,[1]Suivi!$F:$S,5,0))</f>
        <v/>
      </c>
      <c r="K1652" s="4" t="str">
        <f t="shared" si="102"/>
        <v/>
      </c>
      <c r="L1652" s="13" t="str">
        <f>IF(ISNA(VLOOKUP(F1652,[1]Suivi!$F:$S,7,0)),"",VLOOKUP(F1652,[1]Suivi!$F:$S,7,0))</f>
        <v/>
      </c>
      <c r="M1652" s="4" t="str">
        <f>IF(ISNA(VLOOKUP(F1652,[1]Suivi!$F:$S,8,0)),"",VLOOKUP(F1652,[1]Suivi!$F:$S,8,0))</f>
        <v/>
      </c>
      <c r="N1652" s="22" t="str">
        <f t="shared" ca="1" si="103"/>
        <v/>
      </c>
      <c r="O1652" s="4" t="str">
        <f>IF(ISNA(VLOOKUP(F1652,[1]Suivi!$F:$S,10,0)),"",VLOOKUP(F1652,[1]Suivi!$F:$S,10,0))</f>
        <v/>
      </c>
      <c r="P1652" s="13" t="str">
        <f ca="1">IF(ISNA(VLOOKUP(N1652,[1]Suivi!$F:$S,12,0)),"",VLOOKUP(N1652,[1]Suivi!$F:$S,12,0))</f>
        <v/>
      </c>
      <c r="Q1652" s="4" t="str">
        <f>IF(ISNA(VLOOKUP(M1652,[1]Suivi!$F:$R,11,0)),"",VLOOKUP(M1652,[1]Suivi!$F:$R,11,0))</f>
        <v/>
      </c>
      <c r="R1652" s="4" t="str">
        <f>IF(ISNA(VLOOKUP(F1652,[1]Suivi!$F:$S,13,0)),"",VLOOKUP(F1652,[1]Suivi!$F:$S,13,0))</f>
        <v/>
      </c>
      <c r="S1652" s="22" t="str">
        <f t="shared" si="100"/>
        <v/>
      </c>
    </row>
    <row r="1653" spans="1:19" x14ac:dyDescent="0.3">
      <c r="A1653"/>
      <c r="B1653"/>
      <c r="C1653"/>
      <c r="D1653"/>
      <c r="E1653"/>
      <c r="F1653"/>
      <c r="G1653"/>
      <c r="H1653"/>
      <c r="I1653" s="22" t="str">
        <f t="shared" ca="1" si="101"/>
        <v/>
      </c>
      <c r="J1653" s="4" t="str">
        <f>IF(ISNA(VLOOKUP(F1653,[1]Suivi!$F:$S,5,0)),"",VLOOKUP(F1653,[1]Suivi!$F:$S,5,0))</f>
        <v/>
      </c>
      <c r="K1653" s="4" t="str">
        <f t="shared" si="102"/>
        <v/>
      </c>
      <c r="L1653" s="13" t="str">
        <f>IF(ISNA(VLOOKUP(F1653,[1]Suivi!$F:$S,7,0)),"",VLOOKUP(F1653,[1]Suivi!$F:$S,7,0))</f>
        <v/>
      </c>
      <c r="M1653" s="4" t="str">
        <f>IF(ISNA(VLOOKUP(F1653,[1]Suivi!$F:$S,8,0)),"",VLOOKUP(F1653,[1]Suivi!$F:$S,8,0))</f>
        <v/>
      </c>
      <c r="N1653" s="22" t="str">
        <f t="shared" ca="1" si="103"/>
        <v/>
      </c>
      <c r="O1653" s="4" t="str">
        <f>IF(ISNA(VLOOKUP(F1653,[1]Suivi!$F:$S,10,0)),"",VLOOKUP(F1653,[1]Suivi!$F:$S,10,0))</f>
        <v/>
      </c>
      <c r="P1653" s="13" t="str">
        <f ca="1">IF(ISNA(VLOOKUP(N1653,[1]Suivi!$F:$S,12,0)),"",VLOOKUP(N1653,[1]Suivi!$F:$S,12,0))</f>
        <v/>
      </c>
      <c r="Q1653" s="4" t="str">
        <f>IF(ISNA(VLOOKUP(M1653,[1]Suivi!$F:$R,11,0)),"",VLOOKUP(M1653,[1]Suivi!$F:$R,11,0))</f>
        <v/>
      </c>
      <c r="R1653" s="4" t="str">
        <f>IF(ISNA(VLOOKUP(F1653,[1]Suivi!$F:$S,13,0)),"",VLOOKUP(F1653,[1]Suivi!$F:$S,13,0))</f>
        <v/>
      </c>
      <c r="S1653" s="22" t="str">
        <f t="shared" si="100"/>
        <v/>
      </c>
    </row>
    <row r="1654" spans="1:19" x14ac:dyDescent="0.3">
      <c r="A1654"/>
      <c r="B1654"/>
      <c r="C1654"/>
      <c r="D1654"/>
      <c r="E1654"/>
      <c r="F1654"/>
      <c r="G1654"/>
      <c r="H1654"/>
      <c r="I1654" s="22" t="str">
        <f t="shared" ca="1" si="101"/>
        <v/>
      </c>
      <c r="J1654" s="4" t="str">
        <f>IF(ISNA(VLOOKUP(F1654,[1]Suivi!$F:$S,5,0)),"",VLOOKUP(F1654,[1]Suivi!$F:$S,5,0))</f>
        <v/>
      </c>
      <c r="K1654" s="4" t="str">
        <f t="shared" si="102"/>
        <v/>
      </c>
      <c r="L1654" s="13" t="str">
        <f>IF(ISNA(VLOOKUP(F1654,[1]Suivi!$F:$S,7,0)),"",VLOOKUP(F1654,[1]Suivi!$F:$S,7,0))</f>
        <v/>
      </c>
      <c r="M1654" s="4" t="str">
        <f>IF(ISNA(VLOOKUP(F1654,[1]Suivi!$F:$S,8,0)),"",VLOOKUP(F1654,[1]Suivi!$F:$S,8,0))</f>
        <v/>
      </c>
      <c r="N1654" s="22" t="str">
        <f t="shared" ca="1" si="103"/>
        <v/>
      </c>
      <c r="O1654" s="4" t="str">
        <f>IF(ISNA(VLOOKUP(F1654,[1]Suivi!$F:$S,10,0)),"",VLOOKUP(F1654,[1]Suivi!$F:$S,10,0))</f>
        <v/>
      </c>
      <c r="P1654" s="13" t="str">
        <f ca="1">IF(ISNA(VLOOKUP(N1654,[1]Suivi!$F:$S,12,0)),"",VLOOKUP(N1654,[1]Suivi!$F:$S,12,0))</f>
        <v/>
      </c>
      <c r="Q1654" s="4" t="str">
        <f>IF(ISNA(VLOOKUP(M1654,[1]Suivi!$F:$R,11,0)),"",VLOOKUP(M1654,[1]Suivi!$F:$R,11,0))</f>
        <v/>
      </c>
      <c r="R1654" s="4" t="str">
        <f>IF(ISNA(VLOOKUP(F1654,[1]Suivi!$F:$S,13,0)),"",VLOOKUP(F1654,[1]Suivi!$F:$S,13,0))</f>
        <v/>
      </c>
      <c r="S1654" s="22" t="str">
        <f t="shared" si="100"/>
        <v/>
      </c>
    </row>
    <row r="1655" spans="1:19" x14ac:dyDescent="0.3">
      <c r="A1655"/>
      <c r="B1655"/>
      <c r="C1655"/>
      <c r="D1655"/>
      <c r="E1655"/>
      <c r="F1655"/>
      <c r="G1655"/>
      <c r="H1655"/>
      <c r="I1655" s="22" t="str">
        <f t="shared" ca="1" si="101"/>
        <v/>
      </c>
      <c r="J1655" s="4" t="str">
        <f>IF(ISNA(VLOOKUP(F1655,[1]Suivi!$F:$S,5,0)),"",VLOOKUP(F1655,[1]Suivi!$F:$S,5,0))</f>
        <v/>
      </c>
      <c r="K1655" s="4" t="str">
        <f t="shared" si="102"/>
        <v/>
      </c>
      <c r="L1655" s="13" t="str">
        <f>IF(ISNA(VLOOKUP(F1655,[1]Suivi!$F:$S,7,0)),"",VLOOKUP(F1655,[1]Suivi!$F:$S,7,0))</f>
        <v/>
      </c>
      <c r="M1655" s="4" t="str">
        <f>IF(ISNA(VLOOKUP(F1655,[1]Suivi!$F:$S,8,0)),"",VLOOKUP(F1655,[1]Suivi!$F:$S,8,0))</f>
        <v/>
      </c>
      <c r="N1655" s="22" t="str">
        <f t="shared" ca="1" si="103"/>
        <v/>
      </c>
      <c r="O1655" s="4" t="str">
        <f>IF(ISNA(VLOOKUP(F1655,[1]Suivi!$F:$S,10,0)),"",VLOOKUP(F1655,[1]Suivi!$F:$S,10,0))</f>
        <v/>
      </c>
      <c r="P1655" s="13" t="str">
        <f ca="1">IF(ISNA(VLOOKUP(N1655,[1]Suivi!$F:$S,12,0)),"",VLOOKUP(N1655,[1]Suivi!$F:$S,12,0))</f>
        <v/>
      </c>
      <c r="Q1655" s="4" t="str">
        <f>IF(ISNA(VLOOKUP(M1655,[1]Suivi!$F:$R,11,0)),"",VLOOKUP(M1655,[1]Suivi!$F:$R,11,0))</f>
        <v/>
      </c>
      <c r="R1655" s="4" t="str">
        <f>IF(ISNA(VLOOKUP(F1655,[1]Suivi!$F:$S,13,0)),"",VLOOKUP(F1655,[1]Suivi!$F:$S,13,0))</f>
        <v/>
      </c>
      <c r="S1655" s="22" t="str">
        <f t="shared" si="100"/>
        <v/>
      </c>
    </row>
    <row r="1656" spans="1:19" x14ac:dyDescent="0.3">
      <c r="A1656"/>
      <c r="B1656"/>
      <c r="C1656"/>
      <c r="D1656"/>
      <c r="E1656"/>
      <c r="F1656"/>
      <c r="G1656"/>
      <c r="H1656"/>
      <c r="I1656" s="22" t="str">
        <f t="shared" ca="1" si="101"/>
        <v/>
      </c>
      <c r="J1656" s="4" t="str">
        <f>IF(ISNA(VLOOKUP(F1656,[1]Suivi!$F:$S,5,0)),"",VLOOKUP(F1656,[1]Suivi!$F:$S,5,0))</f>
        <v/>
      </c>
      <c r="K1656" s="4" t="str">
        <f t="shared" si="102"/>
        <v/>
      </c>
      <c r="L1656" s="13" t="str">
        <f>IF(ISNA(VLOOKUP(F1656,[1]Suivi!$F:$S,7,0)),"",VLOOKUP(F1656,[1]Suivi!$F:$S,7,0))</f>
        <v/>
      </c>
      <c r="M1656" s="4" t="str">
        <f>IF(ISNA(VLOOKUP(F1656,[1]Suivi!$F:$S,8,0)),"",VLOOKUP(F1656,[1]Suivi!$F:$S,8,0))</f>
        <v/>
      </c>
      <c r="N1656" s="22" t="str">
        <f t="shared" ca="1" si="103"/>
        <v/>
      </c>
      <c r="O1656" s="4" t="str">
        <f>IF(ISNA(VLOOKUP(F1656,[1]Suivi!$F:$S,10,0)),"",VLOOKUP(F1656,[1]Suivi!$F:$S,10,0))</f>
        <v/>
      </c>
      <c r="P1656" s="13" t="str">
        <f ca="1">IF(ISNA(VLOOKUP(N1656,[1]Suivi!$F:$S,12,0)),"",VLOOKUP(N1656,[1]Suivi!$F:$S,12,0))</f>
        <v/>
      </c>
      <c r="Q1656" s="4" t="str">
        <f>IF(ISNA(VLOOKUP(M1656,[1]Suivi!$F:$R,11,0)),"",VLOOKUP(M1656,[1]Suivi!$F:$R,11,0))</f>
        <v/>
      </c>
      <c r="R1656" s="4" t="str">
        <f>IF(ISNA(VLOOKUP(F1656,[1]Suivi!$F:$S,13,0)),"",VLOOKUP(F1656,[1]Suivi!$F:$S,13,0))</f>
        <v/>
      </c>
      <c r="S1656" s="22" t="str">
        <f t="shared" si="100"/>
        <v/>
      </c>
    </row>
    <row r="1657" spans="1:19" x14ac:dyDescent="0.3">
      <c r="A1657"/>
      <c r="B1657"/>
      <c r="C1657"/>
      <c r="D1657"/>
      <c r="E1657"/>
      <c r="F1657"/>
      <c r="G1657"/>
      <c r="H1657"/>
      <c r="I1657" s="22" t="str">
        <f t="shared" ca="1" si="101"/>
        <v/>
      </c>
      <c r="J1657" s="4" t="str">
        <f>IF(ISNA(VLOOKUP(F1657,[1]Suivi!$F:$S,5,0)),"",VLOOKUP(F1657,[1]Suivi!$F:$S,5,0))</f>
        <v/>
      </c>
      <c r="K1657" s="4" t="str">
        <f t="shared" si="102"/>
        <v/>
      </c>
      <c r="L1657" s="13" t="str">
        <f>IF(ISNA(VLOOKUP(F1657,[1]Suivi!$F:$S,7,0)),"",VLOOKUP(F1657,[1]Suivi!$F:$S,7,0))</f>
        <v/>
      </c>
      <c r="M1657" s="4" t="str">
        <f>IF(ISNA(VLOOKUP(F1657,[1]Suivi!$F:$S,8,0)),"",VLOOKUP(F1657,[1]Suivi!$F:$S,8,0))</f>
        <v/>
      </c>
      <c r="N1657" s="22" t="str">
        <f t="shared" ca="1" si="103"/>
        <v/>
      </c>
      <c r="O1657" s="4" t="str">
        <f>IF(ISNA(VLOOKUP(F1657,[1]Suivi!$F:$S,10,0)),"",VLOOKUP(F1657,[1]Suivi!$F:$S,10,0))</f>
        <v/>
      </c>
      <c r="P1657" s="13" t="str">
        <f ca="1">IF(ISNA(VLOOKUP(N1657,[1]Suivi!$F:$S,12,0)),"",VLOOKUP(N1657,[1]Suivi!$F:$S,12,0))</f>
        <v/>
      </c>
      <c r="Q1657" s="4" t="str">
        <f>IF(ISNA(VLOOKUP(M1657,[1]Suivi!$F:$R,11,0)),"",VLOOKUP(M1657,[1]Suivi!$F:$R,11,0))</f>
        <v/>
      </c>
      <c r="R1657" s="4" t="str">
        <f>IF(ISNA(VLOOKUP(F1657,[1]Suivi!$F:$S,13,0)),"",VLOOKUP(F1657,[1]Suivi!$F:$S,13,0))</f>
        <v/>
      </c>
      <c r="S1657" s="22" t="str">
        <f t="shared" si="100"/>
        <v/>
      </c>
    </row>
    <row r="1658" spans="1:19" x14ac:dyDescent="0.3">
      <c r="A1658"/>
      <c r="B1658"/>
      <c r="C1658"/>
      <c r="D1658"/>
      <c r="E1658"/>
      <c r="F1658"/>
      <c r="G1658"/>
      <c r="H1658"/>
      <c r="I1658" s="22" t="str">
        <f t="shared" ca="1" si="101"/>
        <v/>
      </c>
      <c r="J1658" s="4" t="str">
        <f>IF(ISNA(VLOOKUP(F1658,[1]Suivi!$F:$S,5,0)),"",VLOOKUP(F1658,[1]Suivi!$F:$S,5,0))</f>
        <v/>
      </c>
      <c r="K1658" s="4" t="str">
        <f t="shared" si="102"/>
        <v/>
      </c>
      <c r="L1658" s="13" t="str">
        <f>IF(ISNA(VLOOKUP(F1658,[1]Suivi!$F:$S,7,0)),"",VLOOKUP(F1658,[1]Suivi!$F:$S,7,0))</f>
        <v/>
      </c>
      <c r="M1658" s="4" t="str">
        <f>IF(ISNA(VLOOKUP(F1658,[1]Suivi!$F:$S,8,0)),"",VLOOKUP(F1658,[1]Suivi!$F:$S,8,0))</f>
        <v/>
      </c>
      <c r="N1658" s="22" t="str">
        <f t="shared" ca="1" si="103"/>
        <v/>
      </c>
      <c r="O1658" s="4" t="str">
        <f>IF(ISNA(VLOOKUP(F1658,[1]Suivi!$F:$S,10,0)),"",VLOOKUP(F1658,[1]Suivi!$F:$S,10,0))</f>
        <v/>
      </c>
      <c r="P1658" s="13" t="str">
        <f ca="1">IF(ISNA(VLOOKUP(N1658,[1]Suivi!$F:$S,12,0)),"",VLOOKUP(N1658,[1]Suivi!$F:$S,12,0))</f>
        <v/>
      </c>
      <c r="Q1658" s="4" t="str">
        <f>IF(ISNA(VLOOKUP(M1658,[1]Suivi!$F:$R,11,0)),"",VLOOKUP(M1658,[1]Suivi!$F:$R,11,0))</f>
        <v/>
      </c>
      <c r="R1658" s="4" t="str">
        <f>IF(ISNA(VLOOKUP(F1658,[1]Suivi!$F:$S,13,0)),"",VLOOKUP(F1658,[1]Suivi!$F:$S,13,0))</f>
        <v/>
      </c>
      <c r="S1658" s="22" t="str">
        <f t="shared" si="100"/>
        <v/>
      </c>
    </row>
    <row r="1659" spans="1:19" x14ac:dyDescent="0.3">
      <c r="A1659"/>
      <c r="B1659"/>
      <c r="C1659"/>
      <c r="D1659"/>
      <c r="E1659"/>
      <c r="F1659"/>
      <c r="G1659"/>
      <c r="H1659"/>
      <c r="I1659" s="22" t="str">
        <f t="shared" ca="1" si="101"/>
        <v/>
      </c>
      <c r="J1659" s="4" t="str">
        <f>IF(ISNA(VLOOKUP(F1659,[1]Suivi!$F:$S,5,0)),"",VLOOKUP(F1659,[1]Suivi!$F:$S,5,0))</f>
        <v/>
      </c>
      <c r="K1659" s="4" t="str">
        <f t="shared" si="102"/>
        <v/>
      </c>
      <c r="L1659" s="13" t="str">
        <f>IF(ISNA(VLOOKUP(F1659,[1]Suivi!$F:$S,7,0)),"",VLOOKUP(F1659,[1]Suivi!$F:$S,7,0))</f>
        <v/>
      </c>
      <c r="M1659" s="4" t="str">
        <f>IF(ISNA(VLOOKUP(F1659,[1]Suivi!$F:$S,8,0)),"",VLOOKUP(F1659,[1]Suivi!$F:$S,8,0))</f>
        <v/>
      </c>
      <c r="N1659" s="22" t="str">
        <f t="shared" ca="1" si="103"/>
        <v/>
      </c>
      <c r="O1659" s="4" t="str">
        <f>IF(ISNA(VLOOKUP(F1659,[1]Suivi!$F:$S,10,0)),"",VLOOKUP(F1659,[1]Suivi!$F:$S,10,0))</f>
        <v/>
      </c>
      <c r="P1659" s="13" t="str">
        <f ca="1">IF(ISNA(VLOOKUP(N1659,[1]Suivi!$F:$S,12,0)),"",VLOOKUP(N1659,[1]Suivi!$F:$S,12,0))</f>
        <v/>
      </c>
      <c r="Q1659" s="4" t="str">
        <f>IF(ISNA(VLOOKUP(M1659,[1]Suivi!$F:$R,11,0)),"",VLOOKUP(M1659,[1]Suivi!$F:$R,11,0))</f>
        <v/>
      </c>
      <c r="R1659" s="4" t="str">
        <f>IF(ISNA(VLOOKUP(F1659,[1]Suivi!$F:$S,13,0)),"",VLOOKUP(F1659,[1]Suivi!$F:$S,13,0))</f>
        <v/>
      </c>
      <c r="S1659" s="22" t="str">
        <f t="shared" si="100"/>
        <v/>
      </c>
    </row>
    <row r="1660" spans="1:19" x14ac:dyDescent="0.3">
      <c r="A1660"/>
      <c r="B1660"/>
      <c r="C1660"/>
      <c r="D1660"/>
      <c r="E1660"/>
      <c r="F1660"/>
      <c r="G1660"/>
      <c r="H1660"/>
      <c r="I1660" s="22" t="str">
        <f t="shared" ca="1" si="101"/>
        <v/>
      </c>
      <c r="J1660" s="4" t="str">
        <f>IF(ISNA(VLOOKUP(F1660,[1]Suivi!$F:$S,5,0)),"",VLOOKUP(F1660,[1]Suivi!$F:$S,5,0))</f>
        <v/>
      </c>
      <c r="K1660" s="4" t="str">
        <f t="shared" si="102"/>
        <v/>
      </c>
      <c r="L1660" s="13" t="str">
        <f>IF(ISNA(VLOOKUP(F1660,[1]Suivi!$F:$S,7,0)),"",VLOOKUP(F1660,[1]Suivi!$F:$S,7,0))</f>
        <v/>
      </c>
      <c r="M1660" s="4" t="str">
        <f>IF(ISNA(VLOOKUP(F1660,[1]Suivi!$F:$S,8,0)),"",VLOOKUP(F1660,[1]Suivi!$F:$S,8,0))</f>
        <v/>
      </c>
      <c r="N1660" s="22" t="str">
        <f t="shared" ca="1" si="103"/>
        <v/>
      </c>
      <c r="O1660" s="4" t="str">
        <f>IF(ISNA(VLOOKUP(F1660,[1]Suivi!$F:$S,10,0)),"",VLOOKUP(F1660,[1]Suivi!$F:$S,10,0))</f>
        <v/>
      </c>
      <c r="P1660" s="13" t="str">
        <f ca="1">IF(ISNA(VLOOKUP(N1660,[1]Suivi!$F:$S,12,0)),"",VLOOKUP(N1660,[1]Suivi!$F:$S,12,0))</f>
        <v/>
      </c>
      <c r="Q1660" s="4" t="str">
        <f>IF(ISNA(VLOOKUP(M1660,[1]Suivi!$F:$R,11,0)),"",VLOOKUP(M1660,[1]Suivi!$F:$R,11,0))</f>
        <v/>
      </c>
      <c r="R1660" s="4" t="str">
        <f>IF(ISNA(VLOOKUP(F1660,[1]Suivi!$F:$S,13,0)),"",VLOOKUP(F1660,[1]Suivi!$F:$S,13,0))</f>
        <v/>
      </c>
      <c r="S1660" s="22" t="str">
        <f t="shared" si="100"/>
        <v/>
      </c>
    </row>
    <row r="1661" spans="1:19" x14ac:dyDescent="0.3">
      <c r="A1661"/>
      <c r="B1661"/>
      <c r="C1661"/>
      <c r="D1661"/>
      <c r="E1661"/>
      <c r="F1661"/>
      <c r="G1661"/>
      <c r="H1661"/>
      <c r="I1661" s="22" t="str">
        <f t="shared" ca="1" si="101"/>
        <v/>
      </c>
      <c r="J1661" s="4" t="str">
        <f>IF(ISNA(VLOOKUP(F1661,[1]Suivi!$F:$S,5,0)),"",VLOOKUP(F1661,[1]Suivi!$F:$S,5,0))</f>
        <v/>
      </c>
      <c r="K1661" s="4" t="str">
        <f t="shared" si="102"/>
        <v/>
      </c>
      <c r="L1661" s="13" t="str">
        <f>IF(ISNA(VLOOKUP(F1661,[1]Suivi!$F:$S,7,0)),"",VLOOKUP(F1661,[1]Suivi!$F:$S,7,0))</f>
        <v/>
      </c>
      <c r="M1661" s="4" t="str">
        <f>IF(ISNA(VLOOKUP(F1661,[1]Suivi!$F:$S,8,0)),"",VLOOKUP(F1661,[1]Suivi!$F:$S,8,0))</f>
        <v/>
      </c>
      <c r="N1661" s="22" t="str">
        <f t="shared" ca="1" si="103"/>
        <v/>
      </c>
      <c r="O1661" s="4" t="str">
        <f>IF(ISNA(VLOOKUP(F1661,[1]Suivi!$F:$S,10,0)),"",VLOOKUP(F1661,[1]Suivi!$F:$S,10,0))</f>
        <v/>
      </c>
      <c r="P1661" s="13" t="str">
        <f ca="1">IF(ISNA(VLOOKUP(N1661,[1]Suivi!$F:$S,12,0)),"",VLOOKUP(N1661,[1]Suivi!$F:$S,12,0))</f>
        <v/>
      </c>
      <c r="Q1661" s="4" t="str">
        <f>IF(ISNA(VLOOKUP(M1661,[1]Suivi!$F:$R,11,0)),"",VLOOKUP(M1661,[1]Suivi!$F:$R,11,0))</f>
        <v/>
      </c>
      <c r="R1661" s="4" t="str">
        <f>IF(ISNA(VLOOKUP(F1661,[1]Suivi!$F:$S,13,0)),"",VLOOKUP(F1661,[1]Suivi!$F:$S,13,0))</f>
        <v/>
      </c>
      <c r="S1661" s="22" t="str">
        <f t="shared" si="100"/>
        <v/>
      </c>
    </row>
    <row r="1662" spans="1:19" x14ac:dyDescent="0.3">
      <c r="A1662"/>
      <c r="B1662"/>
      <c r="C1662"/>
      <c r="D1662"/>
      <c r="E1662"/>
      <c r="F1662"/>
      <c r="G1662"/>
      <c r="H1662"/>
      <c r="I1662" s="22" t="str">
        <f t="shared" ca="1" si="101"/>
        <v/>
      </c>
      <c r="J1662" s="4" t="str">
        <f>IF(ISNA(VLOOKUP(F1662,[1]Suivi!$F:$S,5,0)),"",VLOOKUP(F1662,[1]Suivi!$F:$S,5,0))</f>
        <v/>
      </c>
      <c r="K1662" s="4" t="str">
        <f t="shared" si="102"/>
        <v/>
      </c>
      <c r="L1662" s="13" t="str">
        <f>IF(ISNA(VLOOKUP(F1662,[1]Suivi!$F:$S,7,0)),"",VLOOKUP(F1662,[1]Suivi!$F:$S,7,0))</f>
        <v/>
      </c>
      <c r="M1662" s="4" t="str">
        <f>IF(ISNA(VLOOKUP(F1662,[1]Suivi!$F:$S,8,0)),"",VLOOKUP(F1662,[1]Suivi!$F:$S,8,0))</f>
        <v/>
      </c>
      <c r="N1662" s="22" t="str">
        <f t="shared" ca="1" si="103"/>
        <v/>
      </c>
      <c r="O1662" s="4" t="str">
        <f>IF(ISNA(VLOOKUP(F1662,[1]Suivi!$F:$S,10,0)),"",VLOOKUP(F1662,[1]Suivi!$F:$S,10,0))</f>
        <v/>
      </c>
      <c r="P1662" s="13" t="str">
        <f ca="1">IF(ISNA(VLOOKUP(N1662,[1]Suivi!$F:$S,12,0)),"",VLOOKUP(N1662,[1]Suivi!$F:$S,12,0))</f>
        <v/>
      </c>
      <c r="Q1662" s="4" t="str">
        <f>IF(ISNA(VLOOKUP(M1662,[1]Suivi!$F:$R,11,0)),"",VLOOKUP(M1662,[1]Suivi!$F:$R,11,0))</f>
        <v/>
      </c>
      <c r="R1662" s="4" t="str">
        <f>IF(ISNA(VLOOKUP(F1662,[1]Suivi!$F:$S,13,0)),"",VLOOKUP(F1662,[1]Suivi!$F:$S,13,0))</f>
        <v/>
      </c>
      <c r="S1662" s="22" t="str">
        <f t="shared" si="100"/>
        <v/>
      </c>
    </row>
    <row r="1663" spans="1:19" x14ac:dyDescent="0.3">
      <c r="A1663"/>
      <c r="B1663"/>
      <c r="C1663"/>
      <c r="D1663"/>
      <c r="E1663"/>
      <c r="F1663"/>
      <c r="G1663"/>
      <c r="H1663"/>
      <c r="I1663" s="22" t="str">
        <f t="shared" ca="1" si="101"/>
        <v/>
      </c>
      <c r="J1663" s="4" t="str">
        <f>IF(ISNA(VLOOKUP(F1663,[1]Suivi!$F:$S,5,0)),"",VLOOKUP(F1663,[1]Suivi!$F:$S,5,0))</f>
        <v/>
      </c>
      <c r="K1663" s="4" t="str">
        <f t="shared" si="102"/>
        <v/>
      </c>
      <c r="L1663" s="13" t="str">
        <f>IF(ISNA(VLOOKUP(F1663,[1]Suivi!$F:$S,7,0)),"",VLOOKUP(F1663,[1]Suivi!$F:$S,7,0))</f>
        <v/>
      </c>
      <c r="M1663" s="4" t="str">
        <f>IF(ISNA(VLOOKUP(F1663,[1]Suivi!$F:$S,8,0)),"",VLOOKUP(F1663,[1]Suivi!$F:$S,8,0))</f>
        <v/>
      </c>
      <c r="N1663" s="22" t="str">
        <f t="shared" ca="1" si="103"/>
        <v/>
      </c>
      <c r="O1663" s="4" t="str">
        <f>IF(ISNA(VLOOKUP(F1663,[1]Suivi!$F:$S,10,0)),"",VLOOKUP(F1663,[1]Suivi!$F:$S,10,0))</f>
        <v/>
      </c>
      <c r="P1663" s="13" t="str">
        <f ca="1">IF(ISNA(VLOOKUP(N1663,[1]Suivi!$F:$S,12,0)),"",VLOOKUP(N1663,[1]Suivi!$F:$S,12,0))</f>
        <v/>
      </c>
      <c r="Q1663" s="4" t="str">
        <f>IF(ISNA(VLOOKUP(M1663,[1]Suivi!$F:$R,11,0)),"",VLOOKUP(M1663,[1]Suivi!$F:$R,11,0))</f>
        <v/>
      </c>
      <c r="R1663" s="4" t="str">
        <f>IF(ISNA(VLOOKUP(F1663,[1]Suivi!$F:$S,13,0)),"",VLOOKUP(F1663,[1]Suivi!$F:$S,13,0))</f>
        <v/>
      </c>
      <c r="S1663" s="22" t="str">
        <f t="shared" si="100"/>
        <v/>
      </c>
    </row>
    <row r="1664" spans="1:19" x14ac:dyDescent="0.3">
      <c r="A1664"/>
      <c r="B1664"/>
      <c r="C1664"/>
      <c r="D1664"/>
      <c r="E1664"/>
      <c r="F1664"/>
      <c r="G1664"/>
      <c r="H1664"/>
      <c r="I1664" s="22" t="str">
        <f t="shared" ca="1" si="101"/>
        <v/>
      </c>
      <c r="J1664" s="4" t="str">
        <f>IF(ISNA(VLOOKUP(F1664,[1]Suivi!$F:$S,5,0)),"",VLOOKUP(F1664,[1]Suivi!$F:$S,5,0))</f>
        <v/>
      </c>
      <c r="K1664" s="4" t="str">
        <f t="shared" si="102"/>
        <v/>
      </c>
      <c r="L1664" s="13" t="str">
        <f>IF(ISNA(VLOOKUP(F1664,[1]Suivi!$F:$S,7,0)),"",VLOOKUP(F1664,[1]Suivi!$F:$S,7,0))</f>
        <v/>
      </c>
      <c r="M1664" s="4" t="str">
        <f>IF(ISNA(VLOOKUP(F1664,[1]Suivi!$F:$S,8,0)),"",VLOOKUP(F1664,[1]Suivi!$F:$S,8,0))</f>
        <v/>
      </c>
      <c r="N1664" s="22" t="str">
        <f t="shared" ca="1" si="103"/>
        <v/>
      </c>
      <c r="O1664" s="4" t="str">
        <f>IF(ISNA(VLOOKUP(F1664,[1]Suivi!$F:$S,10,0)),"",VLOOKUP(F1664,[1]Suivi!$F:$S,10,0))</f>
        <v/>
      </c>
      <c r="P1664" s="13" t="str">
        <f ca="1">IF(ISNA(VLOOKUP(N1664,[1]Suivi!$F:$S,12,0)),"",VLOOKUP(N1664,[1]Suivi!$F:$S,12,0))</f>
        <v/>
      </c>
      <c r="Q1664" s="4" t="str">
        <f>IF(ISNA(VLOOKUP(M1664,[1]Suivi!$F:$R,11,0)),"",VLOOKUP(M1664,[1]Suivi!$F:$R,11,0))</f>
        <v/>
      </c>
      <c r="R1664" s="4" t="str">
        <f>IF(ISNA(VLOOKUP(F1664,[1]Suivi!$F:$S,13,0)),"",VLOOKUP(F1664,[1]Suivi!$F:$S,13,0))</f>
        <v/>
      </c>
      <c r="S1664" s="22" t="str">
        <f t="shared" si="100"/>
        <v/>
      </c>
    </row>
    <row r="1665" spans="1:19" x14ac:dyDescent="0.3">
      <c r="A1665"/>
      <c r="B1665"/>
      <c r="C1665"/>
      <c r="D1665"/>
      <c r="E1665"/>
      <c r="F1665"/>
      <c r="G1665"/>
      <c r="H1665"/>
      <c r="I1665" s="22" t="str">
        <f t="shared" ca="1" si="101"/>
        <v/>
      </c>
      <c r="J1665" s="4" t="str">
        <f>IF(ISNA(VLOOKUP(F1665,[1]Suivi!$F:$S,5,0)),"",VLOOKUP(F1665,[1]Suivi!$F:$S,5,0))</f>
        <v/>
      </c>
      <c r="K1665" s="4" t="str">
        <f t="shared" si="102"/>
        <v/>
      </c>
      <c r="L1665" s="13" t="str">
        <f>IF(ISNA(VLOOKUP(F1665,[1]Suivi!$F:$S,7,0)),"",VLOOKUP(F1665,[1]Suivi!$F:$S,7,0))</f>
        <v/>
      </c>
      <c r="M1665" s="4" t="str">
        <f>IF(ISNA(VLOOKUP(F1665,[1]Suivi!$F:$S,8,0)),"",VLOOKUP(F1665,[1]Suivi!$F:$S,8,0))</f>
        <v/>
      </c>
      <c r="N1665" s="22" t="str">
        <f t="shared" ca="1" si="103"/>
        <v/>
      </c>
      <c r="O1665" s="4" t="str">
        <f>IF(ISNA(VLOOKUP(F1665,[1]Suivi!$F:$S,10,0)),"",VLOOKUP(F1665,[1]Suivi!$F:$S,10,0))</f>
        <v/>
      </c>
      <c r="P1665" s="13" t="str">
        <f ca="1">IF(ISNA(VLOOKUP(N1665,[1]Suivi!$F:$S,12,0)),"",VLOOKUP(N1665,[1]Suivi!$F:$S,12,0))</f>
        <v/>
      </c>
      <c r="Q1665" s="4" t="str">
        <f>IF(ISNA(VLOOKUP(M1665,[1]Suivi!$F:$R,11,0)),"",VLOOKUP(M1665,[1]Suivi!$F:$R,11,0))</f>
        <v/>
      </c>
      <c r="R1665" s="4" t="str">
        <f>IF(ISNA(VLOOKUP(F1665,[1]Suivi!$F:$S,13,0)),"",VLOOKUP(F1665,[1]Suivi!$F:$S,13,0))</f>
        <v/>
      </c>
      <c r="S1665" s="22" t="str">
        <f t="shared" si="100"/>
        <v/>
      </c>
    </row>
    <row r="1666" spans="1:19" x14ac:dyDescent="0.3">
      <c r="A1666"/>
      <c r="B1666"/>
      <c r="C1666"/>
      <c r="D1666"/>
      <c r="E1666"/>
      <c r="F1666"/>
      <c r="G1666"/>
      <c r="H1666"/>
      <c r="I1666" s="22" t="str">
        <f t="shared" ca="1" si="101"/>
        <v/>
      </c>
      <c r="J1666" s="4" t="str">
        <f>IF(ISNA(VLOOKUP(F1666,[1]Suivi!$F:$S,5,0)),"",VLOOKUP(F1666,[1]Suivi!$F:$S,5,0))</f>
        <v/>
      </c>
      <c r="K1666" s="4" t="str">
        <f t="shared" si="102"/>
        <v/>
      </c>
      <c r="L1666" s="13" t="str">
        <f>IF(ISNA(VLOOKUP(F1666,[1]Suivi!$F:$S,7,0)),"",VLOOKUP(F1666,[1]Suivi!$F:$S,7,0))</f>
        <v/>
      </c>
      <c r="M1666" s="4" t="str">
        <f>IF(ISNA(VLOOKUP(F1666,[1]Suivi!$F:$S,8,0)),"",VLOOKUP(F1666,[1]Suivi!$F:$S,8,0))</f>
        <v/>
      </c>
      <c r="N1666" s="22" t="str">
        <f t="shared" ca="1" si="103"/>
        <v/>
      </c>
      <c r="O1666" s="4" t="str">
        <f>IF(ISNA(VLOOKUP(F1666,[1]Suivi!$F:$S,10,0)),"",VLOOKUP(F1666,[1]Suivi!$F:$S,10,0))</f>
        <v/>
      </c>
      <c r="P1666" s="13" t="str">
        <f ca="1">IF(ISNA(VLOOKUP(N1666,[1]Suivi!$F:$S,12,0)),"",VLOOKUP(N1666,[1]Suivi!$F:$S,12,0))</f>
        <v/>
      </c>
      <c r="Q1666" s="4" t="str">
        <f>IF(ISNA(VLOOKUP(M1666,[1]Suivi!$F:$R,11,0)),"",VLOOKUP(M1666,[1]Suivi!$F:$R,11,0))</f>
        <v/>
      </c>
      <c r="R1666" s="4" t="str">
        <f>IF(ISNA(VLOOKUP(F1666,[1]Suivi!$F:$S,13,0)),"",VLOOKUP(F1666,[1]Suivi!$F:$S,13,0))</f>
        <v/>
      </c>
      <c r="S1666" s="22" t="str">
        <f t="shared" si="100"/>
        <v/>
      </c>
    </row>
    <row r="1667" spans="1:19" x14ac:dyDescent="0.3">
      <c r="A1667"/>
      <c r="B1667"/>
      <c r="C1667"/>
      <c r="D1667"/>
      <c r="E1667"/>
      <c r="F1667"/>
      <c r="G1667"/>
      <c r="H1667"/>
      <c r="I1667" s="22" t="str">
        <f t="shared" ca="1" si="101"/>
        <v/>
      </c>
      <c r="J1667" s="4" t="str">
        <f>IF(ISNA(VLOOKUP(F1667,[1]Suivi!$F:$S,5,0)),"",VLOOKUP(F1667,[1]Suivi!$F:$S,5,0))</f>
        <v/>
      </c>
      <c r="K1667" s="4" t="str">
        <f t="shared" si="102"/>
        <v/>
      </c>
      <c r="L1667" s="13" t="str">
        <f>IF(ISNA(VLOOKUP(F1667,[1]Suivi!$F:$S,7,0)),"",VLOOKUP(F1667,[1]Suivi!$F:$S,7,0))</f>
        <v/>
      </c>
      <c r="M1667" s="4" t="str">
        <f>IF(ISNA(VLOOKUP(F1667,[1]Suivi!$F:$S,8,0)),"",VLOOKUP(F1667,[1]Suivi!$F:$S,8,0))</f>
        <v/>
      </c>
      <c r="N1667" s="22" t="str">
        <f t="shared" ca="1" si="103"/>
        <v/>
      </c>
      <c r="O1667" s="4" t="str">
        <f>IF(ISNA(VLOOKUP(F1667,[1]Suivi!$F:$S,10,0)),"",VLOOKUP(F1667,[1]Suivi!$F:$S,10,0))</f>
        <v/>
      </c>
      <c r="P1667" s="13" t="str">
        <f ca="1">IF(ISNA(VLOOKUP(N1667,[1]Suivi!$F:$S,12,0)),"",VLOOKUP(N1667,[1]Suivi!$F:$S,12,0))</f>
        <v/>
      </c>
      <c r="Q1667" s="4" t="str">
        <f>IF(ISNA(VLOOKUP(M1667,[1]Suivi!$F:$R,11,0)),"",VLOOKUP(M1667,[1]Suivi!$F:$R,11,0))</f>
        <v/>
      </c>
      <c r="R1667" s="4" t="str">
        <f>IF(ISNA(VLOOKUP(F1667,[1]Suivi!$F:$S,13,0)),"",VLOOKUP(F1667,[1]Suivi!$F:$S,13,0))</f>
        <v/>
      </c>
      <c r="S1667" s="22" t="str">
        <f t="shared" si="100"/>
        <v/>
      </c>
    </row>
    <row r="1668" spans="1:19" x14ac:dyDescent="0.3">
      <c r="A1668"/>
      <c r="B1668"/>
      <c r="C1668"/>
      <c r="D1668"/>
      <c r="E1668"/>
      <c r="F1668"/>
      <c r="G1668"/>
      <c r="H1668"/>
      <c r="I1668" s="22" t="str">
        <f t="shared" ca="1" si="101"/>
        <v/>
      </c>
      <c r="J1668" s="4" t="str">
        <f>IF(ISNA(VLOOKUP(F1668,[1]Suivi!$F:$S,5,0)),"",VLOOKUP(F1668,[1]Suivi!$F:$S,5,0))</f>
        <v/>
      </c>
      <c r="K1668" s="4" t="str">
        <f t="shared" si="102"/>
        <v/>
      </c>
      <c r="L1668" s="13" t="str">
        <f>IF(ISNA(VLOOKUP(F1668,[1]Suivi!$F:$S,7,0)),"",VLOOKUP(F1668,[1]Suivi!$F:$S,7,0))</f>
        <v/>
      </c>
      <c r="M1668" s="4" t="str">
        <f>IF(ISNA(VLOOKUP(F1668,[1]Suivi!$F:$S,8,0)),"",VLOOKUP(F1668,[1]Suivi!$F:$S,8,0))</f>
        <v/>
      </c>
      <c r="N1668" s="22" t="str">
        <f t="shared" ca="1" si="103"/>
        <v/>
      </c>
      <c r="O1668" s="4" t="str">
        <f>IF(ISNA(VLOOKUP(F1668,[1]Suivi!$F:$S,10,0)),"",VLOOKUP(F1668,[1]Suivi!$F:$S,10,0))</f>
        <v/>
      </c>
      <c r="P1668" s="13" t="str">
        <f ca="1">IF(ISNA(VLOOKUP(N1668,[1]Suivi!$F:$S,12,0)),"",VLOOKUP(N1668,[1]Suivi!$F:$S,12,0))</f>
        <v/>
      </c>
      <c r="Q1668" s="4" t="str">
        <f>IF(ISNA(VLOOKUP(M1668,[1]Suivi!$F:$R,11,0)),"",VLOOKUP(M1668,[1]Suivi!$F:$R,11,0))</f>
        <v/>
      </c>
      <c r="R1668" s="4" t="str">
        <f>IF(ISNA(VLOOKUP(F1668,[1]Suivi!$F:$S,13,0)),"",VLOOKUP(F1668,[1]Suivi!$F:$S,13,0))</f>
        <v/>
      </c>
      <c r="S1668" s="22" t="str">
        <f t="shared" si="100"/>
        <v/>
      </c>
    </row>
    <row r="1669" spans="1:19" x14ac:dyDescent="0.3">
      <c r="A1669"/>
      <c r="B1669"/>
      <c r="C1669"/>
      <c r="D1669"/>
      <c r="E1669"/>
      <c r="F1669"/>
      <c r="G1669"/>
      <c r="H1669"/>
      <c r="I1669" s="22" t="str">
        <f t="shared" ca="1" si="101"/>
        <v/>
      </c>
      <c r="J1669" s="4" t="str">
        <f>IF(ISNA(VLOOKUP(F1669,[1]Suivi!$F:$S,5,0)),"",VLOOKUP(F1669,[1]Suivi!$F:$S,5,0))</f>
        <v/>
      </c>
      <c r="K1669" s="4" t="str">
        <f t="shared" si="102"/>
        <v/>
      </c>
      <c r="L1669" s="13" t="str">
        <f>IF(ISNA(VLOOKUP(F1669,[1]Suivi!$F:$S,7,0)),"",VLOOKUP(F1669,[1]Suivi!$F:$S,7,0))</f>
        <v/>
      </c>
      <c r="M1669" s="4" t="str">
        <f>IF(ISNA(VLOOKUP(F1669,[1]Suivi!$F:$S,8,0)),"",VLOOKUP(F1669,[1]Suivi!$F:$S,8,0))</f>
        <v/>
      </c>
      <c r="N1669" s="22" t="str">
        <f t="shared" ca="1" si="103"/>
        <v/>
      </c>
      <c r="O1669" s="4" t="str">
        <f>IF(ISNA(VLOOKUP(F1669,[1]Suivi!$F:$S,10,0)),"",VLOOKUP(F1669,[1]Suivi!$F:$S,10,0))</f>
        <v/>
      </c>
      <c r="P1669" s="13" t="str">
        <f ca="1">IF(ISNA(VLOOKUP(N1669,[1]Suivi!$F:$S,12,0)),"",VLOOKUP(N1669,[1]Suivi!$F:$S,12,0))</f>
        <v/>
      </c>
      <c r="Q1669" s="4" t="str">
        <f>IF(ISNA(VLOOKUP(M1669,[1]Suivi!$F:$R,11,0)),"",VLOOKUP(M1669,[1]Suivi!$F:$R,11,0))</f>
        <v/>
      </c>
      <c r="R1669" s="4" t="str">
        <f>IF(ISNA(VLOOKUP(F1669,[1]Suivi!$F:$S,13,0)),"",VLOOKUP(F1669,[1]Suivi!$F:$S,13,0))</f>
        <v/>
      </c>
      <c r="S1669" s="22" t="str">
        <f t="shared" si="100"/>
        <v/>
      </c>
    </row>
    <row r="1670" spans="1:19" x14ac:dyDescent="0.3">
      <c r="A1670"/>
      <c r="B1670"/>
      <c r="C1670"/>
      <c r="D1670"/>
      <c r="E1670"/>
      <c r="F1670"/>
      <c r="G1670"/>
      <c r="H1670"/>
      <c r="I1670" s="22" t="str">
        <f t="shared" ca="1" si="101"/>
        <v/>
      </c>
      <c r="J1670" s="4" t="str">
        <f>IF(ISNA(VLOOKUP(F1670,[1]Suivi!$F:$S,5,0)),"",VLOOKUP(F1670,[1]Suivi!$F:$S,5,0))</f>
        <v/>
      </c>
      <c r="K1670" s="4" t="str">
        <f t="shared" si="102"/>
        <v/>
      </c>
      <c r="L1670" s="13" t="str">
        <f>IF(ISNA(VLOOKUP(F1670,[1]Suivi!$F:$S,7,0)),"",VLOOKUP(F1670,[1]Suivi!$F:$S,7,0))</f>
        <v/>
      </c>
      <c r="M1670" s="4" t="str">
        <f>IF(ISNA(VLOOKUP(F1670,[1]Suivi!$F:$S,8,0)),"",VLOOKUP(F1670,[1]Suivi!$F:$S,8,0))</f>
        <v/>
      </c>
      <c r="N1670" s="22" t="str">
        <f t="shared" ca="1" si="103"/>
        <v/>
      </c>
      <c r="O1670" s="4" t="str">
        <f>IF(ISNA(VLOOKUP(F1670,[1]Suivi!$F:$S,10,0)),"",VLOOKUP(F1670,[1]Suivi!$F:$S,10,0))</f>
        <v/>
      </c>
      <c r="P1670" s="13" t="str">
        <f ca="1">IF(ISNA(VLOOKUP(N1670,[1]Suivi!$F:$S,12,0)),"",VLOOKUP(N1670,[1]Suivi!$F:$S,12,0))</f>
        <v/>
      </c>
      <c r="Q1670" s="4" t="str">
        <f>IF(ISNA(VLOOKUP(M1670,[1]Suivi!$F:$R,11,0)),"",VLOOKUP(M1670,[1]Suivi!$F:$R,11,0))</f>
        <v/>
      </c>
      <c r="R1670" s="4" t="str">
        <f>IF(ISNA(VLOOKUP(F1670,[1]Suivi!$F:$S,13,0)),"",VLOOKUP(F1670,[1]Suivi!$F:$S,13,0))</f>
        <v/>
      </c>
      <c r="S1670" s="22" t="str">
        <f t="shared" si="100"/>
        <v/>
      </c>
    </row>
    <row r="1671" spans="1:19" x14ac:dyDescent="0.3">
      <c r="A1671"/>
      <c r="B1671"/>
      <c r="C1671"/>
      <c r="D1671"/>
      <c r="E1671"/>
      <c r="F1671"/>
      <c r="G1671"/>
      <c r="H1671"/>
      <c r="I1671" s="22" t="str">
        <f t="shared" ca="1" si="101"/>
        <v/>
      </c>
      <c r="J1671" s="4" t="str">
        <f>IF(ISNA(VLOOKUP(F1671,[1]Suivi!$F:$S,5,0)),"",VLOOKUP(F1671,[1]Suivi!$F:$S,5,0))</f>
        <v/>
      </c>
      <c r="K1671" s="4" t="str">
        <f t="shared" si="102"/>
        <v/>
      </c>
      <c r="L1671" s="13" t="str">
        <f>IF(ISNA(VLOOKUP(F1671,[1]Suivi!$F:$S,7,0)),"",VLOOKUP(F1671,[1]Suivi!$F:$S,7,0))</f>
        <v/>
      </c>
      <c r="M1671" s="4" t="str">
        <f>IF(ISNA(VLOOKUP(F1671,[1]Suivi!$F:$S,8,0)),"",VLOOKUP(F1671,[1]Suivi!$F:$S,8,0))</f>
        <v/>
      </c>
      <c r="N1671" s="22" t="str">
        <f t="shared" ca="1" si="103"/>
        <v/>
      </c>
      <c r="O1671" s="4" t="str">
        <f>IF(ISNA(VLOOKUP(F1671,[1]Suivi!$F:$S,10,0)),"",VLOOKUP(F1671,[1]Suivi!$F:$S,10,0))</f>
        <v/>
      </c>
      <c r="P1671" s="13" t="str">
        <f ca="1">IF(ISNA(VLOOKUP(N1671,[1]Suivi!$F:$S,12,0)),"",VLOOKUP(N1671,[1]Suivi!$F:$S,12,0))</f>
        <v/>
      </c>
      <c r="Q1671" s="4" t="str">
        <f>IF(ISNA(VLOOKUP(M1671,[1]Suivi!$F:$R,11,0)),"",VLOOKUP(M1671,[1]Suivi!$F:$R,11,0))</f>
        <v/>
      </c>
      <c r="R1671" s="4" t="str">
        <f>IF(ISNA(VLOOKUP(F1671,[1]Suivi!$F:$S,13,0)),"",VLOOKUP(F1671,[1]Suivi!$F:$S,13,0))</f>
        <v/>
      </c>
      <c r="S1671" s="22" t="str">
        <f t="shared" ref="S1671:S1734" si="104">IF(OR($L1671="",$L1671=0),"",$L1671-$D1671)</f>
        <v/>
      </c>
    </row>
    <row r="1672" spans="1:19" x14ac:dyDescent="0.3">
      <c r="A1672"/>
      <c r="B1672"/>
      <c r="C1672"/>
      <c r="D1672"/>
      <c r="E1672"/>
      <c r="F1672"/>
      <c r="G1672"/>
      <c r="H1672"/>
      <c r="I1672" s="22" t="str">
        <f t="shared" ref="I1672:I1735" ca="1" si="105">IF(OR($E1672="",$E1672=0),"",IF(DATEDIF($E1672,TODAY(),"D")&gt;60,"+60",IF(AND(DATEDIF($E1672,TODAY(),"D")&lt;60,DATEDIF($E1672,TODAY(),"D")&gt;30),"30-60","-30")))</f>
        <v/>
      </c>
      <c r="J1672" s="4" t="str">
        <f>IF(ISNA(VLOOKUP(F1672,[1]Suivi!$F:$S,5,0)),"",VLOOKUP(F1672,[1]Suivi!$F:$S,5,0))</f>
        <v/>
      </c>
      <c r="K1672" s="4" t="str">
        <f t="shared" ref="K1672:K1735" si="106">IF(OR(J1672="QUANTITE",J1672="CASSE",J1672="PRODUIT NC",J1672="INVERSION",J1672="PRIX (CMI SUR AVOIR)"),"ADMIN",IF(OR(J1672="TRANSPORT",J1672="PRIX",J1672="ERREUR BE",J1672="REPRISE MARCHANDISE"),"CDES",IF(OR(J1672="En cours de traitement / Paiement en attente",J1672="En attente de la réclamation"),"Comptabilité",IF(J1672="Filiale entreprise","C2",""))))</f>
        <v/>
      </c>
      <c r="L1672" s="13" t="str">
        <f>IF(ISNA(VLOOKUP(F1672,[1]Suivi!$F:$S,7,0)),"",VLOOKUP(F1672,[1]Suivi!$F:$S,7,0))</f>
        <v/>
      </c>
      <c r="M1672" s="4" t="str">
        <f>IF(ISNA(VLOOKUP(F1672,[1]Suivi!$F:$S,8,0)),"",VLOOKUP(F1672,[1]Suivi!$F:$S,8,0))</f>
        <v/>
      </c>
      <c r="N1672" s="22" t="str">
        <f t="shared" ref="N1672:N1735" ca="1" si="107">IF(OR($L1672="",$L1672=0),"",IF($M1672="RSD",5-DATEDIF($L1672,TODAY(),"D"),""))</f>
        <v/>
      </c>
      <c r="O1672" s="4" t="str">
        <f>IF(ISNA(VLOOKUP(F1672,[1]Suivi!$F:$S,10,0)),"",VLOOKUP(F1672,[1]Suivi!$F:$S,10,0))</f>
        <v/>
      </c>
      <c r="P1672" s="13" t="str">
        <f ca="1">IF(ISNA(VLOOKUP(N1672,[1]Suivi!$F:$S,12,0)),"",VLOOKUP(N1672,[1]Suivi!$F:$S,12,0))</f>
        <v/>
      </c>
      <c r="Q1672" s="4" t="str">
        <f>IF(ISNA(VLOOKUP(M1672,[1]Suivi!$F:$R,11,0)),"",VLOOKUP(M1672,[1]Suivi!$F:$R,11,0))</f>
        <v/>
      </c>
      <c r="R1672" s="4" t="str">
        <f>IF(ISNA(VLOOKUP(F1672,[1]Suivi!$F:$S,13,0)),"",VLOOKUP(F1672,[1]Suivi!$F:$S,13,0))</f>
        <v/>
      </c>
      <c r="S1672" s="22" t="str">
        <f t="shared" si="104"/>
        <v/>
      </c>
    </row>
    <row r="1673" spans="1:19" x14ac:dyDescent="0.3">
      <c r="A1673"/>
      <c r="B1673"/>
      <c r="C1673"/>
      <c r="D1673"/>
      <c r="E1673"/>
      <c r="F1673"/>
      <c r="G1673"/>
      <c r="H1673"/>
      <c r="I1673" s="22" t="str">
        <f t="shared" ca="1" si="105"/>
        <v/>
      </c>
      <c r="J1673" s="4" t="str">
        <f>IF(ISNA(VLOOKUP(F1673,[1]Suivi!$F:$S,5,0)),"",VLOOKUP(F1673,[1]Suivi!$F:$S,5,0))</f>
        <v/>
      </c>
      <c r="K1673" s="4" t="str">
        <f t="shared" si="106"/>
        <v/>
      </c>
      <c r="L1673" s="13" t="str">
        <f>IF(ISNA(VLOOKUP(F1673,[1]Suivi!$F:$S,7,0)),"",VLOOKUP(F1673,[1]Suivi!$F:$S,7,0))</f>
        <v/>
      </c>
      <c r="M1673" s="4" t="str">
        <f>IF(ISNA(VLOOKUP(F1673,[1]Suivi!$F:$S,8,0)),"",VLOOKUP(F1673,[1]Suivi!$F:$S,8,0))</f>
        <v/>
      </c>
      <c r="N1673" s="22" t="str">
        <f t="shared" ca="1" si="107"/>
        <v/>
      </c>
      <c r="O1673" s="4" t="str">
        <f>IF(ISNA(VLOOKUP(F1673,[1]Suivi!$F:$S,10,0)),"",VLOOKUP(F1673,[1]Suivi!$F:$S,10,0))</f>
        <v/>
      </c>
      <c r="P1673" s="13" t="str">
        <f ca="1">IF(ISNA(VLOOKUP(N1673,[1]Suivi!$F:$S,12,0)),"",VLOOKUP(N1673,[1]Suivi!$F:$S,12,0))</f>
        <v/>
      </c>
      <c r="Q1673" s="4" t="str">
        <f>IF(ISNA(VLOOKUP(M1673,[1]Suivi!$F:$R,11,0)),"",VLOOKUP(M1673,[1]Suivi!$F:$R,11,0))</f>
        <v/>
      </c>
      <c r="R1673" s="4" t="str">
        <f>IF(ISNA(VLOOKUP(F1673,[1]Suivi!$F:$S,13,0)),"",VLOOKUP(F1673,[1]Suivi!$F:$S,13,0))</f>
        <v/>
      </c>
      <c r="S1673" s="22" t="str">
        <f t="shared" si="104"/>
        <v/>
      </c>
    </row>
    <row r="1674" spans="1:19" x14ac:dyDescent="0.3">
      <c r="A1674"/>
      <c r="B1674"/>
      <c r="C1674"/>
      <c r="D1674"/>
      <c r="E1674"/>
      <c r="F1674"/>
      <c r="G1674"/>
      <c r="H1674"/>
      <c r="I1674" s="22" t="str">
        <f t="shared" ca="1" si="105"/>
        <v/>
      </c>
      <c r="J1674" s="4" t="str">
        <f>IF(ISNA(VLOOKUP(F1674,[1]Suivi!$F:$S,5,0)),"",VLOOKUP(F1674,[1]Suivi!$F:$S,5,0))</f>
        <v/>
      </c>
      <c r="K1674" s="4" t="str">
        <f t="shared" si="106"/>
        <v/>
      </c>
      <c r="L1674" s="13" t="str">
        <f>IF(ISNA(VLOOKUP(F1674,[1]Suivi!$F:$S,7,0)),"",VLOOKUP(F1674,[1]Suivi!$F:$S,7,0))</f>
        <v/>
      </c>
      <c r="M1674" s="4" t="str">
        <f>IF(ISNA(VLOOKUP(F1674,[1]Suivi!$F:$S,8,0)),"",VLOOKUP(F1674,[1]Suivi!$F:$S,8,0))</f>
        <v/>
      </c>
      <c r="N1674" s="22" t="str">
        <f t="shared" ca="1" si="107"/>
        <v/>
      </c>
      <c r="O1674" s="4" t="str">
        <f>IF(ISNA(VLOOKUP(F1674,[1]Suivi!$F:$S,10,0)),"",VLOOKUP(F1674,[1]Suivi!$F:$S,10,0))</f>
        <v/>
      </c>
      <c r="P1674" s="13" t="str">
        <f ca="1">IF(ISNA(VLOOKUP(N1674,[1]Suivi!$F:$S,12,0)),"",VLOOKUP(N1674,[1]Suivi!$F:$S,12,0))</f>
        <v/>
      </c>
      <c r="Q1674" s="4" t="str">
        <f>IF(ISNA(VLOOKUP(M1674,[1]Suivi!$F:$R,11,0)),"",VLOOKUP(M1674,[1]Suivi!$F:$R,11,0))</f>
        <v/>
      </c>
      <c r="R1674" s="4" t="str">
        <f>IF(ISNA(VLOOKUP(F1674,[1]Suivi!$F:$S,13,0)),"",VLOOKUP(F1674,[1]Suivi!$F:$S,13,0))</f>
        <v/>
      </c>
      <c r="S1674" s="22" t="str">
        <f t="shared" si="104"/>
        <v/>
      </c>
    </row>
    <row r="1675" spans="1:19" x14ac:dyDescent="0.3">
      <c r="A1675"/>
      <c r="B1675"/>
      <c r="C1675"/>
      <c r="D1675"/>
      <c r="E1675"/>
      <c r="F1675"/>
      <c r="G1675"/>
      <c r="H1675"/>
      <c r="I1675" s="22" t="str">
        <f t="shared" ca="1" si="105"/>
        <v/>
      </c>
      <c r="J1675" s="4" t="str">
        <f>IF(ISNA(VLOOKUP(F1675,[1]Suivi!$F:$S,5,0)),"",VLOOKUP(F1675,[1]Suivi!$F:$S,5,0))</f>
        <v/>
      </c>
      <c r="K1675" s="4" t="str">
        <f t="shared" si="106"/>
        <v/>
      </c>
      <c r="L1675" s="13" t="str">
        <f>IF(ISNA(VLOOKUP(F1675,[1]Suivi!$F:$S,7,0)),"",VLOOKUP(F1675,[1]Suivi!$F:$S,7,0))</f>
        <v/>
      </c>
      <c r="M1675" s="4" t="str">
        <f>IF(ISNA(VLOOKUP(F1675,[1]Suivi!$F:$S,8,0)),"",VLOOKUP(F1675,[1]Suivi!$F:$S,8,0))</f>
        <v/>
      </c>
      <c r="N1675" s="22" t="str">
        <f t="shared" ca="1" si="107"/>
        <v/>
      </c>
      <c r="O1675" s="4" t="str">
        <f>IF(ISNA(VLOOKUP(F1675,[1]Suivi!$F:$S,10,0)),"",VLOOKUP(F1675,[1]Suivi!$F:$S,10,0))</f>
        <v/>
      </c>
      <c r="P1675" s="13" t="str">
        <f ca="1">IF(ISNA(VLOOKUP(N1675,[1]Suivi!$F:$S,12,0)),"",VLOOKUP(N1675,[1]Suivi!$F:$S,12,0))</f>
        <v/>
      </c>
      <c r="Q1675" s="4" t="str">
        <f>IF(ISNA(VLOOKUP(M1675,[1]Suivi!$F:$R,11,0)),"",VLOOKUP(M1675,[1]Suivi!$F:$R,11,0))</f>
        <v/>
      </c>
      <c r="R1675" s="4" t="str">
        <f>IF(ISNA(VLOOKUP(F1675,[1]Suivi!$F:$S,13,0)),"",VLOOKUP(F1675,[1]Suivi!$F:$S,13,0))</f>
        <v/>
      </c>
      <c r="S1675" s="22" t="str">
        <f t="shared" si="104"/>
        <v/>
      </c>
    </row>
    <row r="1676" spans="1:19" x14ac:dyDescent="0.3">
      <c r="A1676"/>
      <c r="B1676"/>
      <c r="C1676"/>
      <c r="D1676"/>
      <c r="E1676"/>
      <c r="F1676"/>
      <c r="G1676"/>
      <c r="H1676"/>
      <c r="I1676" s="22" t="str">
        <f t="shared" ca="1" si="105"/>
        <v/>
      </c>
      <c r="J1676" s="4" t="str">
        <f>IF(ISNA(VLOOKUP(F1676,[1]Suivi!$F:$S,5,0)),"",VLOOKUP(F1676,[1]Suivi!$F:$S,5,0))</f>
        <v/>
      </c>
      <c r="K1676" s="4" t="str">
        <f t="shared" si="106"/>
        <v/>
      </c>
      <c r="L1676" s="13" t="str">
        <f>IF(ISNA(VLOOKUP(F1676,[1]Suivi!$F:$S,7,0)),"",VLOOKUP(F1676,[1]Suivi!$F:$S,7,0))</f>
        <v/>
      </c>
      <c r="M1676" s="4" t="str">
        <f>IF(ISNA(VLOOKUP(F1676,[1]Suivi!$F:$S,8,0)),"",VLOOKUP(F1676,[1]Suivi!$F:$S,8,0))</f>
        <v/>
      </c>
      <c r="N1676" s="22" t="str">
        <f t="shared" ca="1" si="107"/>
        <v/>
      </c>
      <c r="O1676" s="4" t="str">
        <f>IF(ISNA(VLOOKUP(F1676,[1]Suivi!$F:$S,10,0)),"",VLOOKUP(F1676,[1]Suivi!$F:$S,10,0))</f>
        <v/>
      </c>
      <c r="P1676" s="13" t="str">
        <f ca="1">IF(ISNA(VLOOKUP(N1676,[1]Suivi!$F:$S,12,0)),"",VLOOKUP(N1676,[1]Suivi!$F:$S,12,0))</f>
        <v/>
      </c>
      <c r="Q1676" s="4" t="str">
        <f>IF(ISNA(VLOOKUP(M1676,[1]Suivi!$F:$R,11,0)),"",VLOOKUP(M1676,[1]Suivi!$F:$R,11,0))</f>
        <v/>
      </c>
      <c r="R1676" s="4" t="str">
        <f>IF(ISNA(VLOOKUP(F1676,[1]Suivi!$F:$S,13,0)),"",VLOOKUP(F1676,[1]Suivi!$F:$S,13,0))</f>
        <v/>
      </c>
      <c r="S1676" s="22" t="str">
        <f t="shared" si="104"/>
        <v/>
      </c>
    </row>
    <row r="1677" spans="1:19" x14ac:dyDescent="0.3">
      <c r="A1677"/>
      <c r="B1677"/>
      <c r="C1677"/>
      <c r="D1677"/>
      <c r="E1677"/>
      <c r="F1677"/>
      <c r="G1677"/>
      <c r="H1677"/>
      <c r="I1677" s="22" t="str">
        <f t="shared" ca="1" si="105"/>
        <v/>
      </c>
      <c r="J1677" s="4" t="str">
        <f>IF(ISNA(VLOOKUP(F1677,[1]Suivi!$F:$S,5,0)),"",VLOOKUP(F1677,[1]Suivi!$F:$S,5,0))</f>
        <v/>
      </c>
      <c r="K1677" s="4" t="str">
        <f t="shared" si="106"/>
        <v/>
      </c>
      <c r="L1677" s="13" t="str">
        <f>IF(ISNA(VLOOKUP(F1677,[1]Suivi!$F:$S,7,0)),"",VLOOKUP(F1677,[1]Suivi!$F:$S,7,0))</f>
        <v/>
      </c>
      <c r="M1677" s="4" t="str">
        <f>IF(ISNA(VLOOKUP(F1677,[1]Suivi!$F:$S,8,0)),"",VLOOKUP(F1677,[1]Suivi!$F:$S,8,0))</f>
        <v/>
      </c>
      <c r="N1677" s="22" t="str">
        <f t="shared" ca="1" si="107"/>
        <v/>
      </c>
      <c r="O1677" s="4" t="str">
        <f>IF(ISNA(VLOOKUP(F1677,[1]Suivi!$F:$S,10,0)),"",VLOOKUP(F1677,[1]Suivi!$F:$S,10,0))</f>
        <v/>
      </c>
      <c r="P1677" s="13" t="str">
        <f ca="1">IF(ISNA(VLOOKUP(N1677,[1]Suivi!$F:$S,12,0)),"",VLOOKUP(N1677,[1]Suivi!$F:$S,12,0))</f>
        <v/>
      </c>
      <c r="Q1677" s="4" t="str">
        <f>IF(ISNA(VLOOKUP(M1677,[1]Suivi!$F:$R,11,0)),"",VLOOKUP(M1677,[1]Suivi!$F:$R,11,0))</f>
        <v/>
      </c>
      <c r="R1677" s="4" t="str">
        <f>IF(ISNA(VLOOKUP(F1677,[1]Suivi!$F:$S,13,0)),"",VLOOKUP(F1677,[1]Suivi!$F:$S,13,0))</f>
        <v/>
      </c>
      <c r="S1677" s="22" t="str">
        <f t="shared" si="104"/>
        <v/>
      </c>
    </row>
    <row r="1678" spans="1:19" x14ac:dyDescent="0.3">
      <c r="A1678"/>
      <c r="B1678"/>
      <c r="C1678"/>
      <c r="D1678"/>
      <c r="E1678"/>
      <c r="F1678"/>
      <c r="G1678"/>
      <c r="H1678"/>
      <c r="I1678" s="22" t="str">
        <f t="shared" ca="1" si="105"/>
        <v/>
      </c>
      <c r="J1678" s="4" t="str">
        <f>IF(ISNA(VLOOKUP(F1678,[1]Suivi!$F:$S,5,0)),"",VLOOKUP(F1678,[1]Suivi!$F:$S,5,0))</f>
        <v/>
      </c>
      <c r="K1678" s="4" t="str">
        <f t="shared" si="106"/>
        <v/>
      </c>
      <c r="L1678" s="13" t="str">
        <f>IF(ISNA(VLOOKUP(F1678,[1]Suivi!$F:$S,7,0)),"",VLOOKUP(F1678,[1]Suivi!$F:$S,7,0))</f>
        <v/>
      </c>
      <c r="M1678" s="4" t="str">
        <f>IF(ISNA(VLOOKUP(F1678,[1]Suivi!$F:$S,8,0)),"",VLOOKUP(F1678,[1]Suivi!$F:$S,8,0))</f>
        <v/>
      </c>
      <c r="N1678" s="22" t="str">
        <f t="shared" ca="1" si="107"/>
        <v/>
      </c>
      <c r="O1678" s="4" t="str">
        <f>IF(ISNA(VLOOKUP(F1678,[1]Suivi!$F:$S,10,0)),"",VLOOKUP(F1678,[1]Suivi!$F:$S,10,0))</f>
        <v/>
      </c>
      <c r="P1678" s="13" t="str">
        <f ca="1">IF(ISNA(VLOOKUP(N1678,[1]Suivi!$F:$S,12,0)),"",VLOOKUP(N1678,[1]Suivi!$F:$S,12,0))</f>
        <v/>
      </c>
      <c r="Q1678" s="4" t="str">
        <f>IF(ISNA(VLOOKUP(M1678,[1]Suivi!$F:$R,11,0)),"",VLOOKUP(M1678,[1]Suivi!$F:$R,11,0))</f>
        <v/>
      </c>
      <c r="R1678" s="4" t="str">
        <f>IF(ISNA(VLOOKUP(F1678,[1]Suivi!$F:$S,13,0)),"",VLOOKUP(F1678,[1]Suivi!$F:$S,13,0))</f>
        <v/>
      </c>
      <c r="S1678" s="22" t="str">
        <f t="shared" si="104"/>
        <v/>
      </c>
    </row>
    <row r="1679" spans="1:19" x14ac:dyDescent="0.3">
      <c r="A1679"/>
      <c r="B1679"/>
      <c r="C1679"/>
      <c r="D1679"/>
      <c r="E1679"/>
      <c r="F1679"/>
      <c r="G1679"/>
      <c r="H1679"/>
      <c r="I1679" s="22" t="str">
        <f t="shared" ca="1" si="105"/>
        <v/>
      </c>
      <c r="J1679" s="4" t="str">
        <f>IF(ISNA(VLOOKUP(F1679,[1]Suivi!$F:$S,5,0)),"",VLOOKUP(F1679,[1]Suivi!$F:$S,5,0))</f>
        <v/>
      </c>
      <c r="K1679" s="4" t="str">
        <f t="shared" si="106"/>
        <v/>
      </c>
      <c r="L1679" s="13" t="str">
        <f>IF(ISNA(VLOOKUP(F1679,[1]Suivi!$F:$S,7,0)),"",VLOOKUP(F1679,[1]Suivi!$F:$S,7,0))</f>
        <v/>
      </c>
      <c r="M1679" s="4" t="str">
        <f>IF(ISNA(VLOOKUP(F1679,[1]Suivi!$F:$S,8,0)),"",VLOOKUP(F1679,[1]Suivi!$F:$S,8,0))</f>
        <v/>
      </c>
      <c r="N1679" s="22" t="str">
        <f t="shared" ca="1" si="107"/>
        <v/>
      </c>
      <c r="O1679" s="4" t="str">
        <f>IF(ISNA(VLOOKUP(F1679,[1]Suivi!$F:$S,10,0)),"",VLOOKUP(F1679,[1]Suivi!$F:$S,10,0))</f>
        <v/>
      </c>
      <c r="P1679" s="13" t="str">
        <f ca="1">IF(ISNA(VLOOKUP(N1679,[1]Suivi!$F:$S,12,0)),"",VLOOKUP(N1679,[1]Suivi!$F:$S,12,0))</f>
        <v/>
      </c>
      <c r="Q1679" s="4" t="str">
        <f>IF(ISNA(VLOOKUP(M1679,[1]Suivi!$F:$R,11,0)),"",VLOOKUP(M1679,[1]Suivi!$F:$R,11,0))</f>
        <v/>
      </c>
      <c r="R1679" s="4" t="str">
        <f>IF(ISNA(VLOOKUP(F1679,[1]Suivi!$F:$S,13,0)),"",VLOOKUP(F1679,[1]Suivi!$F:$S,13,0))</f>
        <v/>
      </c>
      <c r="S1679" s="22" t="str">
        <f t="shared" si="104"/>
        <v/>
      </c>
    </row>
    <row r="1680" spans="1:19" x14ac:dyDescent="0.3">
      <c r="A1680"/>
      <c r="B1680"/>
      <c r="C1680"/>
      <c r="D1680"/>
      <c r="E1680"/>
      <c r="F1680"/>
      <c r="G1680"/>
      <c r="H1680"/>
      <c r="I1680" s="22" t="str">
        <f t="shared" ca="1" si="105"/>
        <v/>
      </c>
      <c r="J1680" s="4" t="str">
        <f>IF(ISNA(VLOOKUP(F1680,[1]Suivi!$F:$S,5,0)),"",VLOOKUP(F1680,[1]Suivi!$F:$S,5,0))</f>
        <v/>
      </c>
      <c r="K1680" s="4" t="str">
        <f t="shared" si="106"/>
        <v/>
      </c>
      <c r="L1680" s="13" t="str">
        <f>IF(ISNA(VLOOKUP(F1680,[1]Suivi!$F:$S,7,0)),"",VLOOKUP(F1680,[1]Suivi!$F:$S,7,0))</f>
        <v/>
      </c>
      <c r="M1680" s="4" t="str">
        <f>IF(ISNA(VLOOKUP(F1680,[1]Suivi!$F:$S,8,0)),"",VLOOKUP(F1680,[1]Suivi!$F:$S,8,0))</f>
        <v/>
      </c>
      <c r="N1680" s="22" t="str">
        <f t="shared" ca="1" si="107"/>
        <v/>
      </c>
      <c r="O1680" s="4" t="str">
        <f>IF(ISNA(VLOOKUP(F1680,[1]Suivi!$F:$S,10,0)),"",VLOOKUP(F1680,[1]Suivi!$F:$S,10,0))</f>
        <v/>
      </c>
      <c r="P1680" s="13" t="str">
        <f ca="1">IF(ISNA(VLOOKUP(N1680,[1]Suivi!$F:$S,12,0)),"",VLOOKUP(N1680,[1]Suivi!$F:$S,12,0))</f>
        <v/>
      </c>
      <c r="Q1680" s="4" t="str">
        <f>IF(ISNA(VLOOKUP(M1680,[1]Suivi!$F:$R,11,0)),"",VLOOKUP(M1680,[1]Suivi!$F:$R,11,0))</f>
        <v/>
      </c>
      <c r="R1680" s="4" t="str">
        <f>IF(ISNA(VLOOKUP(F1680,[1]Suivi!$F:$S,13,0)),"",VLOOKUP(F1680,[1]Suivi!$F:$S,13,0))</f>
        <v/>
      </c>
      <c r="S1680" s="22" t="str">
        <f t="shared" si="104"/>
        <v/>
      </c>
    </row>
    <row r="1681" spans="1:19" x14ac:dyDescent="0.3">
      <c r="A1681"/>
      <c r="B1681"/>
      <c r="C1681"/>
      <c r="D1681"/>
      <c r="E1681"/>
      <c r="F1681"/>
      <c r="G1681"/>
      <c r="H1681"/>
      <c r="I1681" s="22" t="str">
        <f t="shared" ca="1" si="105"/>
        <v/>
      </c>
      <c r="J1681" s="4" t="str">
        <f>IF(ISNA(VLOOKUP(F1681,[1]Suivi!$F:$S,5,0)),"",VLOOKUP(F1681,[1]Suivi!$F:$S,5,0))</f>
        <v/>
      </c>
      <c r="K1681" s="4" t="str">
        <f t="shared" si="106"/>
        <v/>
      </c>
      <c r="L1681" s="13" t="str">
        <f>IF(ISNA(VLOOKUP(F1681,[1]Suivi!$F:$S,7,0)),"",VLOOKUP(F1681,[1]Suivi!$F:$S,7,0))</f>
        <v/>
      </c>
      <c r="M1681" s="4" t="str">
        <f>IF(ISNA(VLOOKUP(F1681,[1]Suivi!$F:$S,8,0)),"",VLOOKUP(F1681,[1]Suivi!$F:$S,8,0))</f>
        <v/>
      </c>
      <c r="N1681" s="22" t="str">
        <f t="shared" ca="1" si="107"/>
        <v/>
      </c>
      <c r="O1681" s="4" t="str">
        <f>IF(ISNA(VLOOKUP(F1681,[1]Suivi!$F:$S,10,0)),"",VLOOKUP(F1681,[1]Suivi!$F:$S,10,0))</f>
        <v/>
      </c>
      <c r="P1681" s="13" t="str">
        <f ca="1">IF(ISNA(VLOOKUP(N1681,[1]Suivi!$F:$S,12,0)),"",VLOOKUP(N1681,[1]Suivi!$F:$S,12,0))</f>
        <v/>
      </c>
      <c r="Q1681" s="4" t="str">
        <f>IF(ISNA(VLOOKUP(M1681,[1]Suivi!$F:$R,11,0)),"",VLOOKUP(M1681,[1]Suivi!$F:$R,11,0))</f>
        <v/>
      </c>
      <c r="R1681" s="4" t="str">
        <f>IF(ISNA(VLOOKUP(F1681,[1]Suivi!$F:$S,13,0)),"",VLOOKUP(F1681,[1]Suivi!$F:$S,13,0))</f>
        <v/>
      </c>
      <c r="S1681" s="22" t="str">
        <f t="shared" si="104"/>
        <v/>
      </c>
    </row>
    <row r="1682" spans="1:19" x14ac:dyDescent="0.3">
      <c r="A1682"/>
      <c r="B1682"/>
      <c r="C1682"/>
      <c r="D1682"/>
      <c r="E1682"/>
      <c r="F1682"/>
      <c r="G1682"/>
      <c r="H1682"/>
      <c r="I1682" s="22" t="str">
        <f t="shared" ca="1" si="105"/>
        <v/>
      </c>
      <c r="J1682" s="4" t="str">
        <f>IF(ISNA(VLOOKUP(F1682,[1]Suivi!$F:$S,5,0)),"",VLOOKUP(F1682,[1]Suivi!$F:$S,5,0))</f>
        <v/>
      </c>
      <c r="K1682" s="4" t="str">
        <f t="shared" si="106"/>
        <v/>
      </c>
      <c r="L1682" s="13" t="str">
        <f>IF(ISNA(VLOOKUP(F1682,[1]Suivi!$F:$S,7,0)),"",VLOOKUP(F1682,[1]Suivi!$F:$S,7,0))</f>
        <v/>
      </c>
      <c r="M1682" s="4" t="str">
        <f>IF(ISNA(VLOOKUP(F1682,[1]Suivi!$F:$S,8,0)),"",VLOOKUP(F1682,[1]Suivi!$F:$S,8,0))</f>
        <v/>
      </c>
      <c r="N1682" s="22" t="str">
        <f t="shared" ca="1" si="107"/>
        <v/>
      </c>
      <c r="O1682" s="4" t="str">
        <f>IF(ISNA(VLOOKUP(F1682,[1]Suivi!$F:$S,10,0)),"",VLOOKUP(F1682,[1]Suivi!$F:$S,10,0))</f>
        <v/>
      </c>
      <c r="P1682" s="13" t="str">
        <f ca="1">IF(ISNA(VLOOKUP(N1682,[1]Suivi!$F:$S,12,0)),"",VLOOKUP(N1682,[1]Suivi!$F:$S,12,0))</f>
        <v/>
      </c>
      <c r="Q1682" s="4" t="str">
        <f>IF(ISNA(VLOOKUP(M1682,[1]Suivi!$F:$R,11,0)),"",VLOOKUP(M1682,[1]Suivi!$F:$R,11,0))</f>
        <v/>
      </c>
      <c r="R1682" s="4" t="str">
        <f>IF(ISNA(VLOOKUP(F1682,[1]Suivi!$F:$S,13,0)),"",VLOOKUP(F1682,[1]Suivi!$F:$S,13,0))</f>
        <v/>
      </c>
      <c r="S1682" s="22" t="str">
        <f t="shared" si="104"/>
        <v/>
      </c>
    </row>
    <row r="1683" spans="1:19" x14ac:dyDescent="0.3">
      <c r="A1683"/>
      <c r="B1683"/>
      <c r="C1683"/>
      <c r="D1683"/>
      <c r="E1683"/>
      <c r="F1683"/>
      <c r="G1683"/>
      <c r="H1683"/>
      <c r="I1683" s="22" t="str">
        <f t="shared" ca="1" si="105"/>
        <v/>
      </c>
      <c r="J1683" s="4" t="str">
        <f>IF(ISNA(VLOOKUP(F1683,[1]Suivi!$F:$S,5,0)),"",VLOOKUP(F1683,[1]Suivi!$F:$S,5,0))</f>
        <v/>
      </c>
      <c r="K1683" s="4" t="str">
        <f t="shared" si="106"/>
        <v/>
      </c>
      <c r="L1683" s="13" t="str">
        <f>IF(ISNA(VLOOKUP(F1683,[1]Suivi!$F:$S,7,0)),"",VLOOKUP(F1683,[1]Suivi!$F:$S,7,0))</f>
        <v/>
      </c>
      <c r="M1683" s="4" t="str">
        <f>IF(ISNA(VLOOKUP(F1683,[1]Suivi!$F:$S,8,0)),"",VLOOKUP(F1683,[1]Suivi!$F:$S,8,0))</f>
        <v/>
      </c>
      <c r="N1683" s="22" t="str">
        <f t="shared" ca="1" si="107"/>
        <v/>
      </c>
      <c r="O1683" s="4" t="str">
        <f>IF(ISNA(VLOOKUP(F1683,[1]Suivi!$F:$S,10,0)),"",VLOOKUP(F1683,[1]Suivi!$F:$S,10,0))</f>
        <v/>
      </c>
      <c r="P1683" s="13" t="str">
        <f ca="1">IF(ISNA(VLOOKUP(N1683,[1]Suivi!$F:$S,12,0)),"",VLOOKUP(N1683,[1]Suivi!$F:$S,12,0))</f>
        <v/>
      </c>
      <c r="Q1683" s="4" t="str">
        <f>IF(ISNA(VLOOKUP(M1683,[1]Suivi!$F:$R,11,0)),"",VLOOKUP(M1683,[1]Suivi!$F:$R,11,0))</f>
        <v/>
      </c>
      <c r="R1683" s="4" t="str">
        <f>IF(ISNA(VLOOKUP(F1683,[1]Suivi!$F:$S,13,0)),"",VLOOKUP(F1683,[1]Suivi!$F:$S,13,0))</f>
        <v/>
      </c>
      <c r="S1683" s="22" t="str">
        <f t="shared" si="104"/>
        <v/>
      </c>
    </row>
    <row r="1684" spans="1:19" x14ac:dyDescent="0.3">
      <c r="A1684"/>
      <c r="B1684"/>
      <c r="C1684"/>
      <c r="D1684"/>
      <c r="E1684"/>
      <c r="F1684"/>
      <c r="G1684"/>
      <c r="H1684"/>
      <c r="I1684" s="22" t="str">
        <f t="shared" ca="1" si="105"/>
        <v/>
      </c>
      <c r="J1684" s="4" t="str">
        <f>IF(ISNA(VLOOKUP(F1684,[1]Suivi!$F:$S,5,0)),"",VLOOKUP(F1684,[1]Suivi!$F:$S,5,0))</f>
        <v/>
      </c>
      <c r="K1684" s="4" t="str">
        <f t="shared" si="106"/>
        <v/>
      </c>
      <c r="L1684" s="13" t="str">
        <f>IF(ISNA(VLOOKUP(F1684,[1]Suivi!$F:$S,7,0)),"",VLOOKUP(F1684,[1]Suivi!$F:$S,7,0))</f>
        <v/>
      </c>
      <c r="M1684" s="4" t="str">
        <f>IF(ISNA(VLOOKUP(F1684,[1]Suivi!$F:$S,8,0)),"",VLOOKUP(F1684,[1]Suivi!$F:$S,8,0))</f>
        <v/>
      </c>
      <c r="N1684" s="22" t="str">
        <f t="shared" ca="1" si="107"/>
        <v/>
      </c>
      <c r="O1684" s="4" t="str">
        <f>IF(ISNA(VLOOKUP(F1684,[1]Suivi!$F:$S,10,0)),"",VLOOKUP(F1684,[1]Suivi!$F:$S,10,0))</f>
        <v/>
      </c>
      <c r="P1684" s="13" t="str">
        <f ca="1">IF(ISNA(VLOOKUP(N1684,[1]Suivi!$F:$S,12,0)),"",VLOOKUP(N1684,[1]Suivi!$F:$S,12,0))</f>
        <v/>
      </c>
      <c r="Q1684" s="4" t="str">
        <f>IF(ISNA(VLOOKUP(M1684,[1]Suivi!$F:$R,11,0)),"",VLOOKUP(M1684,[1]Suivi!$F:$R,11,0))</f>
        <v/>
      </c>
      <c r="R1684" s="4" t="str">
        <f>IF(ISNA(VLOOKUP(F1684,[1]Suivi!$F:$S,13,0)),"",VLOOKUP(F1684,[1]Suivi!$F:$S,13,0))</f>
        <v/>
      </c>
      <c r="S1684" s="22" t="str">
        <f t="shared" si="104"/>
        <v/>
      </c>
    </row>
    <row r="1685" spans="1:19" x14ac:dyDescent="0.3">
      <c r="A1685"/>
      <c r="B1685"/>
      <c r="C1685"/>
      <c r="D1685"/>
      <c r="E1685"/>
      <c r="F1685"/>
      <c r="G1685"/>
      <c r="H1685"/>
      <c r="I1685" s="22" t="str">
        <f t="shared" ca="1" si="105"/>
        <v/>
      </c>
      <c r="J1685" s="4" t="str">
        <f>IF(ISNA(VLOOKUP(F1685,[1]Suivi!$F:$S,5,0)),"",VLOOKUP(F1685,[1]Suivi!$F:$S,5,0))</f>
        <v/>
      </c>
      <c r="K1685" s="4" t="str">
        <f t="shared" si="106"/>
        <v/>
      </c>
      <c r="L1685" s="13" t="str">
        <f>IF(ISNA(VLOOKUP(F1685,[1]Suivi!$F:$S,7,0)),"",VLOOKUP(F1685,[1]Suivi!$F:$S,7,0))</f>
        <v/>
      </c>
      <c r="M1685" s="4" t="str">
        <f>IF(ISNA(VLOOKUP(F1685,[1]Suivi!$F:$S,8,0)),"",VLOOKUP(F1685,[1]Suivi!$F:$S,8,0))</f>
        <v/>
      </c>
      <c r="N1685" s="22" t="str">
        <f t="shared" ca="1" si="107"/>
        <v/>
      </c>
      <c r="O1685" s="4" t="str">
        <f>IF(ISNA(VLOOKUP(F1685,[1]Suivi!$F:$S,10,0)),"",VLOOKUP(F1685,[1]Suivi!$F:$S,10,0))</f>
        <v/>
      </c>
      <c r="P1685" s="13" t="str">
        <f ca="1">IF(ISNA(VLOOKUP(N1685,[1]Suivi!$F:$S,12,0)),"",VLOOKUP(N1685,[1]Suivi!$F:$S,12,0))</f>
        <v/>
      </c>
      <c r="Q1685" s="4" t="str">
        <f>IF(ISNA(VLOOKUP(M1685,[1]Suivi!$F:$R,11,0)),"",VLOOKUP(M1685,[1]Suivi!$F:$R,11,0))</f>
        <v/>
      </c>
      <c r="R1685" s="4" t="str">
        <f>IF(ISNA(VLOOKUP(F1685,[1]Suivi!$F:$S,13,0)),"",VLOOKUP(F1685,[1]Suivi!$F:$S,13,0))</f>
        <v/>
      </c>
      <c r="S1685" s="22" t="str">
        <f t="shared" si="104"/>
        <v/>
      </c>
    </row>
    <row r="1686" spans="1:19" x14ac:dyDescent="0.3">
      <c r="A1686"/>
      <c r="B1686"/>
      <c r="C1686"/>
      <c r="D1686"/>
      <c r="E1686"/>
      <c r="F1686"/>
      <c r="G1686"/>
      <c r="H1686"/>
      <c r="I1686" s="22" t="str">
        <f t="shared" ca="1" si="105"/>
        <v/>
      </c>
      <c r="J1686" s="4" t="str">
        <f>IF(ISNA(VLOOKUP(F1686,[1]Suivi!$F:$S,5,0)),"",VLOOKUP(F1686,[1]Suivi!$F:$S,5,0))</f>
        <v/>
      </c>
      <c r="K1686" s="4" t="str">
        <f t="shared" si="106"/>
        <v/>
      </c>
      <c r="L1686" s="13" t="str">
        <f>IF(ISNA(VLOOKUP(F1686,[1]Suivi!$F:$S,7,0)),"",VLOOKUP(F1686,[1]Suivi!$F:$S,7,0))</f>
        <v/>
      </c>
      <c r="M1686" s="4" t="str">
        <f>IF(ISNA(VLOOKUP(F1686,[1]Suivi!$F:$S,8,0)),"",VLOOKUP(F1686,[1]Suivi!$F:$S,8,0))</f>
        <v/>
      </c>
      <c r="N1686" s="22" t="str">
        <f t="shared" ca="1" si="107"/>
        <v/>
      </c>
      <c r="O1686" s="4" t="str">
        <f>IF(ISNA(VLOOKUP(F1686,[1]Suivi!$F:$S,10,0)),"",VLOOKUP(F1686,[1]Suivi!$F:$S,10,0))</f>
        <v/>
      </c>
      <c r="P1686" s="13" t="str">
        <f ca="1">IF(ISNA(VLOOKUP(N1686,[1]Suivi!$F:$S,12,0)),"",VLOOKUP(N1686,[1]Suivi!$F:$S,12,0))</f>
        <v/>
      </c>
      <c r="Q1686" s="4" t="str">
        <f>IF(ISNA(VLOOKUP(M1686,[1]Suivi!$F:$R,11,0)),"",VLOOKUP(M1686,[1]Suivi!$F:$R,11,0))</f>
        <v/>
      </c>
      <c r="R1686" s="4" t="str">
        <f>IF(ISNA(VLOOKUP(F1686,[1]Suivi!$F:$S,13,0)),"",VLOOKUP(F1686,[1]Suivi!$F:$S,13,0))</f>
        <v/>
      </c>
      <c r="S1686" s="22" t="str">
        <f t="shared" si="104"/>
        <v/>
      </c>
    </row>
    <row r="1687" spans="1:19" x14ac:dyDescent="0.3">
      <c r="A1687"/>
      <c r="B1687"/>
      <c r="C1687"/>
      <c r="D1687"/>
      <c r="E1687"/>
      <c r="F1687"/>
      <c r="G1687"/>
      <c r="H1687"/>
      <c r="I1687" s="22" t="str">
        <f t="shared" ca="1" si="105"/>
        <v/>
      </c>
      <c r="J1687" s="4" t="str">
        <f>IF(ISNA(VLOOKUP(F1687,[1]Suivi!$F:$S,5,0)),"",VLOOKUP(F1687,[1]Suivi!$F:$S,5,0))</f>
        <v/>
      </c>
      <c r="K1687" s="4" t="str">
        <f t="shared" si="106"/>
        <v/>
      </c>
      <c r="L1687" s="13" t="str">
        <f>IF(ISNA(VLOOKUP(F1687,[1]Suivi!$F:$S,7,0)),"",VLOOKUP(F1687,[1]Suivi!$F:$S,7,0))</f>
        <v/>
      </c>
      <c r="M1687" s="4" t="str">
        <f>IF(ISNA(VLOOKUP(F1687,[1]Suivi!$F:$S,8,0)),"",VLOOKUP(F1687,[1]Suivi!$F:$S,8,0))</f>
        <v/>
      </c>
      <c r="N1687" s="22" t="str">
        <f t="shared" ca="1" si="107"/>
        <v/>
      </c>
      <c r="O1687" s="4" t="str">
        <f>IF(ISNA(VLOOKUP(F1687,[1]Suivi!$F:$S,10,0)),"",VLOOKUP(F1687,[1]Suivi!$F:$S,10,0))</f>
        <v/>
      </c>
      <c r="P1687" s="13" t="str">
        <f ca="1">IF(ISNA(VLOOKUP(N1687,[1]Suivi!$F:$S,12,0)),"",VLOOKUP(N1687,[1]Suivi!$F:$S,12,0))</f>
        <v/>
      </c>
      <c r="Q1687" s="4" t="str">
        <f>IF(ISNA(VLOOKUP(M1687,[1]Suivi!$F:$R,11,0)),"",VLOOKUP(M1687,[1]Suivi!$F:$R,11,0))</f>
        <v/>
      </c>
      <c r="R1687" s="4" t="str">
        <f>IF(ISNA(VLOOKUP(F1687,[1]Suivi!$F:$S,13,0)),"",VLOOKUP(F1687,[1]Suivi!$F:$S,13,0))</f>
        <v/>
      </c>
      <c r="S1687" s="22" t="str">
        <f t="shared" si="104"/>
        <v/>
      </c>
    </row>
    <row r="1688" spans="1:19" x14ac:dyDescent="0.3">
      <c r="A1688"/>
      <c r="B1688"/>
      <c r="C1688"/>
      <c r="D1688"/>
      <c r="E1688"/>
      <c r="F1688"/>
      <c r="G1688"/>
      <c r="H1688"/>
      <c r="I1688" s="22" t="str">
        <f t="shared" ca="1" si="105"/>
        <v/>
      </c>
      <c r="J1688" s="4" t="str">
        <f>IF(ISNA(VLOOKUP(F1688,[1]Suivi!$F:$S,5,0)),"",VLOOKUP(F1688,[1]Suivi!$F:$S,5,0))</f>
        <v/>
      </c>
      <c r="K1688" s="4" t="str">
        <f t="shared" si="106"/>
        <v/>
      </c>
      <c r="L1688" s="13" t="str">
        <f>IF(ISNA(VLOOKUP(F1688,[1]Suivi!$F:$S,7,0)),"",VLOOKUP(F1688,[1]Suivi!$F:$S,7,0))</f>
        <v/>
      </c>
      <c r="M1688" s="4" t="str">
        <f>IF(ISNA(VLOOKUP(F1688,[1]Suivi!$F:$S,8,0)),"",VLOOKUP(F1688,[1]Suivi!$F:$S,8,0))</f>
        <v/>
      </c>
      <c r="N1688" s="22" t="str">
        <f t="shared" ca="1" si="107"/>
        <v/>
      </c>
      <c r="O1688" s="4" t="str">
        <f>IF(ISNA(VLOOKUP(F1688,[1]Suivi!$F:$S,10,0)),"",VLOOKUP(F1688,[1]Suivi!$F:$S,10,0))</f>
        <v/>
      </c>
      <c r="P1688" s="13" t="str">
        <f ca="1">IF(ISNA(VLOOKUP(N1688,[1]Suivi!$F:$S,12,0)),"",VLOOKUP(N1688,[1]Suivi!$F:$S,12,0))</f>
        <v/>
      </c>
      <c r="Q1688" s="4" t="str">
        <f>IF(ISNA(VLOOKUP(M1688,[1]Suivi!$F:$R,11,0)),"",VLOOKUP(M1688,[1]Suivi!$F:$R,11,0))</f>
        <v/>
      </c>
      <c r="R1688" s="4" t="str">
        <f>IF(ISNA(VLOOKUP(F1688,[1]Suivi!$F:$S,13,0)),"",VLOOKUP(F1688,[1]Suivi!$F:$S,13,0))</f>
        <v/>
      </c>
      <c r="S1688" s="22" t="str">
        <f t="shared" si="104"/>
        <v/>
      </c>
    </row>
    <row r="1689" spans="1:19" x14ac:dyDescent="0.3">
      <c r="A1689"/>
      <c r="B1689"/>
      <c r="C1689"/>
      <c r="D1689"/>
      <c r="E1689"/>
      <c r="F1689"/>
      <c r="G1689"/>
      <c r="H1689"/>
      <c r="I1689" s="22" t="str">
        <f t="shared" ca="1" si="105"/>
        <v/>
      </c>
      <c r="J1689" s="4" t="str">
        <f>IF(ISNA(VLOOKUP(F1689,[1]Suivi!$F:$S,5,0)),"",VLOOKUP(F1689,[1]Suivi!$F:$S,5,0))</f>
        <v/>
      </c>
      <c r="K1689" s="4" t="str">
        <f t="shared" si="106"/>
        <v/>
      </c>
      <c r="L1689" s="13" t="str">
        <f>IF(ISNA(VLOOKUP(F1689,[1]Suivi!$F:$S,7,0)),"",VLOOKUP(F1689,[1]Suivi!$F:$S,7,0))</f>
        <v/>
      </c>
      <c r="M1689" s="4" t="str">
        <f>IF(ISNA(VLOOKUP(F1689,[1]Suivi!$F:$S,8,0)),"",VLOOKUP(F1689,[1]Suivi!$F:$S,8,0))</f>
        <v/>
      </c>
      <c r="N1689" s="22" t="str">
        <f t="shared" ca="1" si="107"/>
        <v/>
      </c>
      <c r="O1689" s="4" t="str">
        <f>IF(ISNA(VLOOKUP(F1689,[1]Suivi!$F:$S,10,0)),"",VLOOKUP(F1689,[1]Suivi!$F:$S,10,0))</f>
        <v/>
      </c>
      <c r="P1689" s="13" t="str">
        <f ca="1">IF(ISNA(VLOOKUP(N1689,[1]Suivi!$F:$S,12,0)),"",VLOOKUP(N1689,[1]Suivi!$F:$S,12,0))</f>
        <v/>
      </c>
      <c r="Q1689" s="4" t="str">
        <f>IF(ISNA(VLOOKUP(M1689,[1]Suivi!$F:$R,11,0)),"",VLOOKUP(M1689,[1]Suivi!$F:$R,11,0))</f>
        <v/>
      </c>
      <c r="R1689" s="4" t="str">
        <f>IF(ISNA(VLOOKUP(F1689,[1]Suivi!$F:$S,13,0)),"",VLOOKUP(F1689,[1]Suivi!$F:$S,13,0))</f>
        <v/>
      </c>
      <c r="S1689" s="22" t="str">
        <f t="shared" si="104"/>
        <v/>
      </c>
    </row>
    <row r="1690" spans="1:19" x14ac:dyDescent="0.3">
      <c r="A1690"/>
      <c r="B1690"/>
      <c r="C1690"/>
      <c r="D1690"/>
      <c r="E1690"/>
      <c r="F1690"/>
      <c r="G1690"/>
      <c r="H1690"/>
      <c r="I1690" s="22" t="str">
        <f t="shared" ca="1" si="105"/>
        <v/>
      </c>
      <c r="J1690" s="4" t="str">
        <f>IF(ISNA(VLOOKUP(F1690,[1]Suivi!$F:$S,5,0)),"",VLOOKUP(F1690,[1]Suivi!$F:$S,5,0))</f>
        <v/>
      </c>
      <c r="K1690" s="4" t="str">
        <f t="shared" si="106"/>
        <v/>
      </c>
      <c r="L1690" s="13" t="str">
        <f>IF(ISNA(VLOOKUP(F1690,[1]Suivi!$F:$S,7,0)),"",VLOOKUP(F1690,[1]Suivi!$F:$S,7,0))</f>
        <v/>
      </c>
      <c r="M1690" s="4" t="str">
        <f>IF(ISNA(VLOOKUP(F1690,[1]Suivi!$F:$S,8,0)),"",VLOOKUP(F1690,[1]Suivi!$F:$S,8,0))</f>
        <v/>
      </c>
      <c r="N1690" s="22" t="str">
        <f t="shared" ca="1" si="107"/>
        <v/>
      </c>
      <c r="O1690" s="4" t="str">
        <f>IF(ISNA(VLOOKUP(F1690,[1]Suivi!$F:$S,10,0)),"",VLOOKUP(F1690,[1]Suivi!$F:$S,10,0))</f>
        <v/>
      </c>
      <c r="P1690" s="13" t="str">
        <f ca="1">IF(ISNA(VLOOKUP(N1690,[1]Suivi!$F:$S,12,0)),"",VLOOKUP(N1690,[1]Suivi!$F:$S,12,0))</f>
        <v/>
      </c>
      <c r="Q1690" s="4" t="str">
        <f>IF(ISNA(VLOOKUP(M1690,[1]Suivi!$F:$R,11,0)),"",VLOOKUP(M1690,[1]Suivi!$F:$R,11,0))</f>
        <v/>
      </c>
      <c r="R1690" s="4" t="str">
        <f>IF(ISNA(VLOOKUP(F1690,[1]Suivi!$F:$S,13,0)),"",VLOOKUP(F1690,[1]Suivi!$F:$S,13,0))</f>
        <v/>
      </c>
      <c r="S1690" s="22" t="str">
        <f t="shared" si="104"/>
        <v/>
      </c>
    </row>
    <row r="1691" spans="1:19" x14ac:dyDescent="0.3">
      <c r="A1691"/>
      <c r="B1691"/>
      <c r="C1691"/>
      <c r="D1691"/>
      <c r="E1691"/>
      <c r="F1691"/>
      <c r="G1691"/>
      <c r="H1691"/>
      <c r="I1691" s="22" t="str">
        <f t="shared" ca="1" si="105"/>
        <v/>
      </c>
      <c r="J1691" s="4" t="str">
        <f>IF(ISNA(VLOOKUP(F1691,[1]Suivi!$F:$S,5,0)),"",VLOOKUP(F1691,[1]Suivi!$F:$S,5,0))</f>
        <v/>
      </c>
      <c r="K1691" s="4" t="str">
        <f t="shared" si="106"/>
        <v/>
      </c>
      <c r="L1691" s="13" t="str">
        <f>IF(ISNA(VLOOKUP(F1691,[1]Suivi!$F:$S,7,0)),"",VLOOKUP(F1691,[1]Suivi!$F:$S,7,0))</f>
        <v/>
      </c>
      <c r="M1691" s="4" t="str">
        <f>IF(ISNA(VLOOKUP(F1691,[1]Suivi!$F:$S,8,0)),"",VLOOKUP(F1691,[1]Suivi!$F:$S,8,0))</f>
        <v/>
      </c>
      <c r="N1691" s="22" t="str">
        <f t="shared" ca="1" si="107"/>
        <v/>
      </c>
      <c r="O1691" s="4" t="str">
        <f>IF(ISNA(VLOOKUP(F1691,[1]Suivi!$F:$S,10,0)),"",VLOOKUP(F1691,[1]Suivi!$F:$S,10,0))</f>
        <v/>
      </c>
      <c r="P1691" s="13" t="str">
        <f ca="1">IF(ISNA(VLOOKUP(N1691,[1]Suivi!$F:$S,12,0)),"",VLOOKUP(N1691,[1]Suivi!$F:$S,12,0))</f>
        <v/>
      </c>
      <c r="Q1691" s="4" t="str">
        <f>IF(ISNA(VLOOKUP(M1691,[1]Suivi!$F:$R,11,0)),"",VLOOKUP(M1691,[1]Suivi!$F:$R,11,0))</f>
        <v/>
      </c>
      <c r="R1691" s="4" t="str">
        <f>IF(ISNA(VLOOKUP(F1691,[1]Suivi!$F:$S,13,0)),"",VLOOKUP(F1691,[1]Suivi!$F:$S,13,0))</f>
        <v/>
      </c>
      <c r="S1691" s="22" t="str">
        <f t="shared" si="104"/>
        <v/>
      </c>
    </row>
    <row r="1692" spans="1:19" x14ac:dyDescent="0.3">
      <c r="A1692"/>
      <c r="B1692"/>
      <c r="C1692"/>
      <c r="D1692"/>
      <c r="E1692"/>
      <c r="F1692"/>
      <c r="G1692"/>
      <c r="H1692"/>
      <c r="I1692" s="22" t="str">
        <f t="shared" ca="1" si="105"/>
        <v/>
      </c>
      <c r="J1692" s="4" t="str">
        <f>IF(ISNA(VLOOKUP(F1692,[1]Suivi!$F:$S,5,0)),"",VLOOKUP(F1692,[1]Suivi!$F:$S,5,0))</f>
        <v/>
      </c>
      <c r="K1692" s="4" t="str">
        <f t="shared" si="106"/>
        <v/>
      </c>
      <c r="L1692" s="13" t="str">
        <f>IF(ISNA(VLOOKUP(F1692,[1]Suivi!$F:$S,7,0)),"",VLOOKUP(F1692,[1]Suivi!$F:$S,7,0))</f>
        <v/>
      </c>
      <c r="M1692" s="4" t="str">
        <f>IF(ISNA(VLOOKUP(F1692,[1]Suivi!$F:$S,8,0)),"",VLOOKUP(F1692,[1]Suivi!$F:$S,8,0))</f>
        <v/>
      </c>
      <c r="N1692" s="22" t="str">
        <f t="shared" ca="1" si="107"/>
        <v/>
      </c>
      <c r="O1692" s="4" t="str">
        <f>IF(ISNA(VLOOKUP(F1692,[1]Suivi!$F:$S,10,0)),"",VLOOKUP(F1692,[1]Suivi!$F:$S,10,0))</f>
        <v/>
      </c>
      <c r="P1692" s="13" t="str">
        <f ca="1">IF(ISNA(VLOOKUP(N1692,[1]Suivi!$F:$S,12,0)),"",VLOOKUP(N1692,[1]Suivi!$F:$S,12,0))</f>
        <v/>
      </c>
      <c r="Q1692" s="4" t="str">
        <f>IF(ISNA(VLOOKUP(M1692,[1]Suivi!$F:$R,11,0)),"",VLOOKUP(M1692,[1]Suivi!$F:$R,11,0))</f>
        <v/>
      </c>
      <c r="R1692" s="4" t="str">
        <f>IF(ISNA(VLOOKUP(F1692,[1]Suivi!$F:$S,13,0)),"",VLOOKUP(F1692,[1]Suivi!$F:$S,13,0))</f>
        <v/>
      </c>
      <c r="S1692" s="22" t="str">
        <f t="shared" si="104"/>
        <v/>
      </c>
    </row>
    <row r="1693" spans="1:19" x14ac:dyDescent="0.3">
      <c r="A1693"/>
      <c r="B1693"/>
      <c r="C1693"/>
      <c r="D1693"/>
      <c r="E1693"/>
      <c r="F1693"/>
      <c r="G1693"/>
      <c r="H1693"/>
      <c r="I1693" s="22" t="str">
        <f t="shared" ca="1" si="105"/>
        <v/>
      </c>
      <c r="J1693" s="4" t="str">
        <f>IF(ISNA(VLOOKUP(F1693,[1]Suivi!$F:$S,5,0)),"",VLOOKUP(F1693,[1]Suivi!$F:$S,5,0))</f>
        <v/>
      </c>
      <c r="K1693" s="4" t="str">
        <f t="shared" si="106"/>
        <v/>
      </c>
      <c r="L1693" s="13" t="str">
        <f>IF(ISNA(VLOOKUP(F1693,[1]Suivi!$F:$S,7,0)),"",VLOOKUP(F1693,[1]Suivi!$F:$S,7,0))</f>
        <v/>
      </c>
      <c r="M1693" s="4" t="str">
        <f>IF(ISNA(VLOOKUP(F1693,[1]Suivi!$F:$S,8,0)),"",VLOOKUP(F1693,[1]Suivi!$F:$S,8,0))</f>
        <v/>
      </c>
      <c r="N1693" s="22" t="str">
        <f t="shared" ca="1" si="107"/>
        <v/>
      </c>
      <c r="O1693" s="4" t="str">
        <f>IF(ISNA(VLOOKUP(F1693,[1]Suivi!$F:$S,10,0)),"",VLOOKUP(F1693,[1]Suivi!$F:$S,10,0))</f>
        <v/>
      </c>
      <c r="P1693" s="13" t="str">
        <f ca="1">IF(ISNA(VLOOKUP(N1693,[1]Suivi!$F:$S,12,0)),"",VLOOKUP(N1693,[1]Suivi!$F:$S,12,0))</f>
        <v/>
      </c>
      <c r="Q1693" s="4" t="str">
        <f>IF(ISNA(VLOOKUP(M1693,[1]Suivi!$F:$R,11,0)),"",VLOOKUP(M1693,[1]Suivi!$F:$R,11,0))</f>
        <v/>
      </c>
      <c r="R1693" s="4" t="str">
        <f>IF(ISNA(VLOOKUP(F1693,[1]Suivi!$F:$S,13,0)),"",VLOOKUP(F1693,[1]Suivi!$F:$S,13,0))</f>
        <v/>
      </c>
      <c r="S1693" s="22" t="str">
        <f t="shared" si="104"/>
        <v/>
      </c>
    </row>
    <row r="1694" spans="1:19" x14ac:dyDescent="0.3">
      <c r="A1694"/>
      <c r="B1694"/>
      <c r="C1694"/>
      <c r="D1694"/>
      <c r="E1694"/>
      <c r="F1694"/>
      <c r="G1694"/>
      <c r="H1694"/>
      <c r="I1694" s="22" t="str">
        <f t="shared" ca="1" si="105"/>
        <v/>
      </c>
      <c r="J1694" s="4" t="str">
        <f>IF(ISNA(VLOOKUP(F1694,[1]Suivi!$F:$S,5,0)),"",VLOOKUP(F1694,[1]Suivi!$F:$S,5,0))</f>
        <v/>
      </c>
      <c r="K1694" s="4" t="str">
        <f t="shared" si="106"/>
        <v/>
      </c>
      <c r="L1694" s="13" t="str">
        <f>IF(ISNA(VLOOKUP(F1694,[1]Suivi!$F:$S,7,0)),"",VLOOKUP(F1694,[1]Suivi!$F:$S,7,0))</f>
        <v/>
      </c>
      <c r="M1694" s="4" t="str">
        <f>IF(ISNA(VLOOKUP(F1694,[1]Suivi!$F:$S,8,0)),"",VLOOKUP(F1694,[1]Suivi!$F:$S,8,0))</f>
        <v/>
      </c>
      <c r="N1694" s="22" t="str">
        <f t="shared" ca="1" si="107"/>
        <v/>
      </c>
      <c r="O1694" s="4" t="str">
        <f>IF(ISNA(VLOOKUP(F1694,[1]Suivi!$F:$S,10,0)),"",VLOOKUP(F1694,[1]Suivi!$F:$S,10,0))</f>
        <v/>
      </c>
      <c r="P1694" s="13" t="str">
        <f ca="1">IF(ISNA(VLOOKUP(N1694,[1]Suivi!$F:$S,12,0)),"",VLOOKUP(N1694,[1]Suivi!$F:$S,12,0))</f>
        <v/>
      </c>
      <c r="Q1694" s="4" t="str">
        <f>IF(ISNA(VLOOKUP(M1694,[1]Suivi!$F:$R,11,0)),"",VLOOKUP(M1694,[1]Suivi!$F:$R,11,0))</f>
        <v/>
      </c>
      <c r="R1694" s="4" t="str">
        <f>IF(ISNA(VLOOKUP(F1694,[1]Suivi!$F:$S,13,0)),"",VLOOKUP(F1694,[1]Suivi!$F:$S,13,0))</f>
        <v/>
      </c>
      <c r="S1694" s="22" t="str">
        <f t="shared" si="104"/>
        <v/>
      </c>
    </row>
    <row r="1695" spans="1:19" x14ac:dyDescent="0.3">
      <c r="A1695"/>
      <c r="B1695"/>
      <c r="C1695"/>
      <c r="D1695"/>
      <c r="E1695"/>
      <c r="F1695"/>
      <c r="G1695"/>
      <c r="H1695"/>
      <c r="I1695" s="22" t="str">
        <f t="shared" ca="1" si="105"/>
        <v/>
      </c>
      <c r="J1695" s="4" t="str">
        <f>IF(ISNA(VLOOKUP(F1695,[1]Suivi!$F:$S,5,0)),"",VLOOKUP(F1695,[1]Suivi!$F:$S,5,0))</f>
        <v/>
      </c>
      <c r="K1695" s="4" t="str">
        <f t="shared" si="106"/>
        <v/>
      </c>
      <c r="L1695" s="13" t="str">
        <f>IF(ISNA(VLOOKUP(F1695,[1]Suivi!$F:$S,7,0)),"",VLOOKUP(F1695,[1]Suivi!$F:$S,7,0))</f>
        <v/>
      </c>
      <c r="M1695" s="4" t="str">
        <f>IF(ISNA(VLOOKUP(F1695,[1]Suivi!$F:$S,8,0)),"",VLOOKUP(F1695,[1]Suivi!$F:$S,8,0))</f>
        <v/>
      </c>
      <c r="N1695" s="22" t="str">
        <f t="shared" ca="1" si="107"/>
        <v/>
      </c>
      <c r="O1695" s="4" t="str">
        <f>IF(ISNA(VLOOKUP(F1695,[1]Suivi!$F:$S,10,0)),"",VLOOKUP(F1695,[1]Suivi!$F:$S,10,0))</f>
        <v/>
      </c>
      <c r="P1695" s="13" t="str">
        <f ca="1">IF(ISNA(VLOOKUP(N1695,[1]Suivi!$F:$S,12,0)),"",VLOOKUP(N1695,[1]Suivi!$F:$S,12,0))</f>
        <v/>
      </c>
      <c r="Q1695" s="4" t="str">
        <f>IF(ISNA(VLOOKUP(M1695,[1]Suivi!$F:$R,11,0)),"",VLOOKUP(M1695,[1]Suivi!$F:$R,11,0))</f>
        <v/>
      </c>
      <c r="R1695" s="4" t="str">
        <f>IF(ISNA(VLOOKUP(F1695,[1]Suivi!$F:$S,13,0)),"",VLOOKUP(F1695,[1]Suivi!$F:$S,13,0))</f>
        <v/>
      </c>
      <c r="S1695" s="22" t="str">
        <f t="shared" si="104"/>
        <v/>
      </c>
    </row>
    <row r="1696" spans="1:19" x14ac:dyDescent="0.3">
      <c r="A1696"/>
      <c r="B1696"/>
      <c r="C1696"/>
      <c r="D1696"/>
      <c r="E1696"/>
      <c r="F1696"/>
      <c r="G1696"/>
      <c r="H1696"/>
      <c r="I1696" s="22" t="str">
        <f t="shared" ca="1" si="105"/>
        <v/>
      </c>
      <c r="J1696" s="4" t="str">
        <f>IF(ISNA(VLOOKUP(F1696,[1]Suivi!$F:$S,5,0)),"",VLOOKUP(F1696,[1]Suivi!$F:$S,5,0))</f>
        <v/>
      </c>
      <c r="K1696" s="4" t="str">
        <f t="shared" si="106"/>
        <v/>
      </c>
      <c r="L1696" s="13" t="str">
        <f>IF(ISNA(VLOOKUP(F1696,[1]Suivi!$F:$S,7,0)),"",VLOOKUP(F1696,[1]Suivi!$F:$S,7,0))</f>
        <v/>
      </c>
      <c r="M1696" s="4" t="str">
        <f>IF(ISNA(VLOOKUP(F1696,[1]Suivi!$F:$S,8,0)),"",VLOOKUP(F1696,[1]Suivi!$F:$S,8,0))</f>
        <v/>
      </c>
      <c r="N1696" s="22" t="str">
        <f t="shared" ca="1" si="107"/>
        <v/>
      </c>
      <c r="O1696" s="4" t="str">
        <f>IF(ISNA(VLOOKUP(F1696,[1]Suivi!$F:$S,10,0)),"",VLOOKUP(F1696,[1]Suivi!$F:$S,10,0))</f>
        <v/>
      </c>
      <c r="P1696" s="13" t="str">
        <f ca="1">IF(ISNA(VLOOKUP(N1696,[1]Suivi!$F:$S,12,0)),"",VLOOKUP(N1696,[1]Suivi!$F:$S,12,0))</f>
        <v/>
      </c>
      <c r="Q1696" s="4" t="str">
        <f>IF(ISNA(VLOOKUP(M1696,[1]Suivi!$F:$R,11,0)),"",VLOOKUP(M1696,[1]Suivi!$F:$R,11,0))</f>
        <v/>
      </c>
      <c r="R1696" s="4" t="str">
        <f>IF(ISNA(VLOOKUP(F1696,[1]Suivi!$F:$S,13,0)),"",VLOOKUP(F1696,[1]Suivi!$F:$S,13,0))</f>
        <v/>
      </c>
      <c r="S1696" s="22" t="str">
        <f t="shared" si="104"/>
        <v/>
      </c>
    </row>
    <row r="1697" spans="1:19" x14ac:dyDescent="0.3">
      <c r="A1697"/>
      <c r="B1697"/>
      <c r="C1697"/>
      <c r="D1697"/>
      <c r="E1697"/>
      <c r="F1697"/>
      <c r="G1697"/>
      <c r="H1697"/>
      <c r="I1697" s="22" t="str">
        <f t="shared" ca="1" si="105"/>
        <v/>
      </c>
      <c r="J1697" s="4" t="str">
        <f>IF(ISNA(VLOOKUP(F1697,[1]Suivi!$F:$S,5,0)),"",VLOOKUP(F1697,[1]Suivi!$F:$S,5,0))</f>
        <v/>
      </c>
      <c r="K1697" s="4" t="str">
        <f t="shared" si="106"/>
        <v/>
      </c>
      <c r="L1697" s="13" t="str">
        <f>IF(ISNA(VLOOKUP(F1697,[1]Suivi!$F:$S,7,0)),"",VLOOKUP(F1697,[1]Suivi!$F:$S,7,0))</f>
        <v/>
      </c>
      <c r="M1697" s="4" t="str">
        <f>IF(ISNA(VLOOKUP(F1697,[1]Suivi!$F:$S,8,0)),"",VLOOKUP(F1697,[1]Suivi!$F:$S,8,0))</f>
        <v/>
      </c>
      <c r="N1697" s="22" t="str">
        <f t="shared" ca="1" si="107"/>
        <v/>
      </c>
      <c r="O1697" s="4" t="str">
        <f>IF(ISNA(VLOOKUP(F1697,[1]Suivi!$F:$S,10,0)),"",VLOOKUP(F1697,[1]Suivi!$F:$S,10,0))</f>
        <v/>
      </c>
      <c r="P1697" s="13" t="str">
        <f ca="1">IF(ISNA(VLOOKUP(N1697,[1]Suivi!$F:$S,12,0)),"",VLOOKUP(N1697,[1]Suivi!$F:$S,12,0))</f>
        <v/>
      </c>
      <c r="Q1697" s="4" t="str">
        <f>IF(ISNA(VLOOKUP(M1697,[1]Suivi!$F:$R,11,0)),"",VLOOKUP(M1697,[1]Suivi!$F:$R,11,0))</f>
        <v/>
      </c>
      <c r="R1697" s="4" t="str">
        <f>IF(ISNA(VLOOKUP(F1697,[1]Suivi!$F:$S,13,0)),"",VLOOKUP(F1697,[1]Suivi!$F:$S,13,0))</f>
        <v/>
      </c>
      <c r="S1697" s="22" t="str">
        <f t="shared" si="104"/>
        <v/>
      </c>
    </row>
    <row r="1698" spans="1:19" x14ac:dyDescent="0.3">
      <c r="A1698"/>
      <c r="B1698"/>
      <c r="C1698"/>
      <c r="D1698"/>
      <c r="E1698"/>
      <c r="F1698"/>
      <c r="G1698"/>
      <c r="H1698"/>
      <c r="I1698" s="22" t="str">
        <f t="shared" ca="1" si="105"/>
        <v/>
      </c>
      <c r="J1698" s="4" t="str">
        <f>IF(ISNA(VLOOKUP(F1698,[1]Suivi!$F:$S,5,0)),"",VLOOKUP(F1698,[1]Suivi!$F:$S,5,0))</f>
        <v/>
      </c>
      <c r="K1698" s="4" t="str">
        <f t="shared" si="106"/>
        <v/>
      </c>
      <c r="L1698" s="13" t="str">
        <f>IF(ISNA(VLOOKUP(F1698,[1]Suivi!$F:$S,7,0)),"",VLOOKUP(F1698,[1]Suivi!$F:$S,7,0))</f>
        <v/>
      </c>
      <c r="M1698" s="4" t="str">
        <f>IF(ISNA(VLOOKUP(F1698,[1]Suivi!$F:$S,8,0)),"",VLOOKUP(F1698,[1]Suivi!$F:$S,8,0))</f>
        <v/>
      </c>
      <c r="N1698" s="22" t="str">
        <f t="shared" ca="1" si="107"/>
        <v/>
      </c>
      <c r="O1698" s="4" t="str">
        <f>IF(ISNA(VLOOKUP(F1698,[1]Suivi!$F:$S,10,0)),"",VLOOKUP(F1698,[1]Suivi!$F:$S,10,0))</f>
        <v/>
      </c>
      <c r="P1698" s="13" t="str">
        <f ca="1">IF(ISNA(VLOOKUP(N1698,[1]Suivi!$F:$S,12,0)),"",VLOOKUP(N1698,[1]Suivi!$F:$S,12,0))</f>
        <v/>
      </c>
      <c r="Q1698" s="4" t="str">
        <f>IF(ISNA(VLOOKUP(M1698,[1]Suivi!$F:$R,11,0)),"",VLOOKUP(M1698,[1]Suivi!$F:$R,11,0))</f>
        <v/>
      </c>
      <c r="R1698" s="4" t="str">
        <f>IF(ISNA(VLOOKUP(F1698,[1]Suivi!$F:$S,13,0)),"",VLOOKUP(F1698,[1]Suivi!$F:$S,13,0))</f>
        <v/>
      </c>
      <c r="S1698" s="22" t="str">
        <f t="shared" si="104"/>
        <v/>
      </c>
    </row>
    <row r="1699" spans="1:19" x14ac:dyDescent="0.3">
      <c r="A1699"/>
      <c r="B1699"/>
      <c r="C1699"/>
      <c r="D1699"/>
      <c r="E1699"/>
      <c r="F1699"/>
      <c r="G1699"/>
      <c r="H1699"/>
      <c r="I1699" s="22" t="str">
        <f t="shared" ca="1" si="105"/>
        <v/>
      </c>
      <c r="J1699" s="4" t="str">
        <f>IF(ISNA(VLOOKUP(F1699,[1]Suivi!$F:$S,5,0)),"",VLOOKUP(F1699,[1]Suivi!$F:$S,5,0))</f>
        <v/>
      </c>
      <c r="K1699" s="4" t="str">
        <f t="shared" si="106"/>
        <v/>
      </c>
      <c r="L1699" s="13" t="str">
        <f>IF(ISNA(VLOOKUP(F1699,[1]Suivi!$F:$S,7,0)),"",VLOOKUP(F1699,[1]Suivi!$F:$S,7,0))</f>
        <v/>
      </c>
      <c r="M1699" s="4" t="str">
        <f>IF(ISNA(VLOOKUP(F1699,[1]Suivi!$F:$S,8,0)),"",VLOOKUP(F1699,[1]Suivi!$F:$S,8,0))</f>
        <v/>
      </c>
      <c r="N1699" s="22" t="str">
        <f t="shared" ca="1" si="107"/>
        <v/>
      </c>
      <c r="O1699" s="4" t="str">
        <f>IF(ISNA(VLOOKUP(F1699,[1]Suivi!$F:$S,10,0)),"",VLOOKUP(F1699,[1]Suivi!$F:$S,10,0))</f>
        <v/>
      </c>
      <c r="P1699" s="13" t="str">
        <f ca="1">IF(ISNA(VLOOKUP(N1699,[1]Suivi!$F:$S,12,0)),"",VLOOKUP(N1699,[1]Suivi!$F:$S,12,0))</f>
        <v/>
      </c>
      <c r="Q1699" s="4" t="str">
        <f>IF(ISNA(VLOOKUP(M1699,[1]Suivi!$F:$R,11,0)),"",VLOOKUP(M1699,[1]Suivi!$F:$R,11,0))</f>
        <v/>
      </c>
      <c r="R1699" s="4" t="str">
        <f>IF(ISNA(VLOOKUP(F1699,[1]Suivi!$F:$S,13,0)),"",VLOOKUP(F1699,[1]Suivi!$F:$S,13,0))</f>
        <v/>
      </c>
      <c r="S1699" s="22" t="str">
        <f t="shared" si="104"/>
        <v/>
      </c>
    </row>
    <row r="1700" spans="1:19" x14ac:dyDescent="0.3">
      <c r="A1700"/>
      <c r="B1700"/>
      <c r="C1700"/>
      <c r="D1700"/>
      <c r="E1700"/>
      <c r="F1700"/>
      <c r="G1700"/>
      <c r="H1700"/>
      <c r="I1700" s="22" t="str">
        <f t="shared" ca="1" si="105"/>
        <v/>
      </c>
      <c r="J1700" s="4" t="str">
        <f>IF(ISNA(VLOOKUP(F1700,[1]Suivi!$F:$S,5,0)),"",VLOOKUP(F1700,[1]Suivi!$F:$S,5,0))</f>
        <v/>
      </c>
      <c r="K1700" s="4" t="str">
        <f t="shared" si="106"/>
        <v/>
      </c>
      <c r="L1700" s="13" t="str">
        <f>IF(ISNA(VLOOKUP(F1700,[1]Suivi!$F:$S,7,0)),"",VLOOKUP(F1700,[1]Suivi!$F:$S,7,0))</f>
        <v/>
      </c>
      <c r="M1700" s="4" t="str">
        <f>IF(ISNA(VLOOKUP(F1700,[1]Suivi!$F:$S,8,0)),"",VLOOKUP(F1700,[1]Suivi!$F:$S,8,0))</f>
        <v/>
      </c>
      <c r="N1700" s="22" t="str">
        <f t="shared" ca="1" si="107"/>
        <v/>
      </c>
      <c r="O1700" s="4" t="str">
        <f>IF(ISNA(VLOOKUP(F1700,[1]Suivi!$F:$S,10,0)),"",VLOOKUP(F1700,[1]Suivi!$F:$S,10,0))</f>
        <v/>
      </c>
      <c r="P1700" s="13" t="str">
        <f ca="1">IF(ISNA(VLOOKUP(N1700,[1]Suivi!$F:$S,12,0)),"",VLOOKUP(N1700,[1]Suivi!$F:$S,12,0))</f>
        <v/>
      </c>
      <c r="Q1700" s="4" t="str">
        <f>IF(ISNA(VLOOKUP(M1700,[1]Suivi!$F:$R,11,0)),"",VLOOKUP(M1700,[1]Suivi!$F:$R,11,0))</f>
        <v/>
      </c>
      <c r="R1700" s="4" t="str">
        <f>IF(ISNA(VLOOKUP(F1700,[1]Suivi!$F:$S,13,0)),"",VLOOKUP(F1700,[1]Suivi!$F:$S,13,0))</f>
        <v/>
      </c>
      <c r="S1700" s="22" t="str">
        <f t="shared" si="104"/>
        <v/>
      </c>
    </row>
    <row r="1701" spans="1:19" x14ac:dyDescent="0.3">
      <c r="A1701"/>
      <c r="B1701"/>
      <c r="C1701"/>
      <c r="D1701"/>
      <c r="E1701"/>
      <c r="F1701"/>
      <c r="G1701"/>
      <c r="H1701"/>
      <c r="I1701" s="22" t="str">
        <f t="shared" ca="1" si="105"/>
        <v/>
      </c>
      <c r="J1701" s="4" t="str">
        <f>IF(ISNA(VLOOKUP(F1701,[1]Suivi!$F:$S,5,0)),"",VLOOKUP(F1701,[1]Suivi!$F:$S,5,0))</f>
        <v/>
      </c>
      <c r="K1701" s="4" t="str">
        <f t="shared" si="106"/>
        <v/>
      </c>
      <c r="L1701" s="13" t="str">
        <f>IF(ISNA(VLOOKUP(F1701,[1]Suivi!$F:$S,7,0)),"",VLOOKUP(F1701,[1]Suivi!$F:$S,7,0))</f>
        <v/>
      </c>
      <c r="M1701" s="4" t="str">
        <f>IF(ISNA(VLOOKUP(F1701,[1]Suivi!$F:$S,8,0)),"",VLOOKUP(F1701,[1]Suivi!$F:$S,8,0))</f>
        <v/>
      </c>
      <c r="N1701" s="22" t="str">
        <f t="shared" ca="1" si="107"/>
        <v/>
      </c>
      <c r="O1701" s="4" t="str">
        <f>IF(ISNA(VLOOKUP(F1701,[1]Suivi!$F:$S,10,0)),"",VLOOKUP(F1701,[1]Suivi!$F:$S,10,0))</f>
        <v/>
      </c>
      <c r="P1701" s="13" t="str">
        <f ca="1">IF(ISNA(VLOOKUP(N1701,[1]Suivi!$F:$S,12,0)),"",VLOOKUP(N1701,[1]Suivi!$F:$S,12,0))</f>
        <v/>
      </c>
      <c r="Q1701" s="4" t="str">
        <f>IF(ISNA(VLOOKUP(M1701,[1]Suivi!$F:$R,11,0)),"",VLOOKUP(M1701,[1]Suivi!$F:$R,11,0))</f>
        <v/>
      </c>
      <c r="R1701" s="4" t="str">
        <f>IF(ISNA(VLOOKUP(F1701,[1]Suivi!$F:$S,13,0)),"",VLOOKUP(F1701,[1]Suivi!$F:$S,13,0))</f>
        <v/>
      </c>
      <c r="S1701" s="22" t="str">
        <f t="shared" si="104"/>
        <v/>
      </c>
    </row>
    <row r="1702" spans="1:19" x14ac:dyDescent="0.3">
      <c r="A1702"/>
      <c r="B1702"/>
      <c r="C1702"/>
      <c r="D1702"/>
      <c r="E1702"/>
      <c r="F1702"/>
      <c r="G1702"/>
      <c r="H1702"/>
      <c r="I1702" s="22" t="str">
        <f t="shared" ca="1" si="105"/>
        <v/>
      </c>
      <c r="J1702" s="4" t="str">
        <f>IF(ISNA(VLOOKUP(F1702,[1]Suivi!$F:$S,5,0)),"",VLOOKUP(F1702,[1]Suivi!$F:$S,5,0))</f>
        <v/>
      </c>
      <c r="K1702" s="4" t="str">
        <f t="shared" si="106"/>
        <v/>
      </c>
      <c r="L1702" s="13" t="str">
        <f>IF(ISNA(VLOOKUP(F1702,[1]Suivi!$F:$S,7,0)),"",VLOOKUP(F1702,[1]Suivi!$F:$S,7,0))</f>
        <v/>
      </c>
      <c r="M1702" s="4" t="str">
        <f>IF(ISNA(VLOOKUP(F1702,[1]Suivi!$F:$S,8,0)),"",VLOOKUP(F1702,[1]Suivi!$F:$S,8,0))</f>
        <v/>
      </c>
      <c r="N1702" s="22" t="str">
        <f t="shared" ca="1" si="107"/>
        <v/>
      </c>
      <c r="O1702" s="4" t="str">
        <f>IF(ISNA(VLOOKUP(F1702,[1]Suivi!$F:$S,10,0)),"",VLOOKUP(F1702,[1]Suivi!$F:$S,10,0))</f>
        <v/>
      </c>
      <c r="P1702" s="13" t="str">
        <f ca="1">IF(ISNA(VLOOKUP(N1702,[1]Suivi!$F:$S,12,0)),"",VLOOKUP(N1702,[1]Suivi!$F:$S,12,0))</f>
        <v/>
      </c>
      <c r="Q1702" s="4" t="str">
        <f>IF(ISNA(VLOOKUP(M1702,[1]Suivi!$F:$R,11,0)),"",VLOOKUP(M1702,[1]Suivi!$F:$R,11,0))</f>
        <v/>
      </c>
      <c r="R1702" s="4" t="str">
        <f>IF(ISNA(VLOOKUP(F1702,[1]Suivi!$F:$S,13,0)),"",VLOOKUP(F1702,[1]Suivi!$F:$S,13,0))</f>
        <v/>
      </c>
      <c r="S1702" s="22" t="str">
        <f t="shared" si="104"/>
        <v/>
      </c>
    </row>
    <row r="1703" spans="1:19" x14ac:dyDescent="0.3">
      <c r="A1703"/>
      <c r="B1703"/>
      <c r="C1703"/>
      <c r="D1703"/>
      <c r="E1703"/>
      <c r="F1703"/>
      <c r="G1703"/>
      <c r="H1703"/>
      <c r="I1703" s="22" t="str">
        <f t="shared" ca="1" si="105"/>
        <v/>
      </c>
      <c r="J1703" s="4" t="str">
        <f>IF(ISNA(VLOOKUP(F1703,[1]Suivi!$F:$S,5,0)),"",VLOOKUP(F1703,[1]Suivi!$F:$S,5,0))</f>
        <v/>
      </c>
      <c r="K1703" s="4" t="str">
        <f t="shared" si="106"/>
        <v/>
      </c>
      <c r="L1703" s="13" t="str">
        <f>IF(ISNA(VLOOKUP(F1703,[1]Suivi!$F:$S,7,0)),"",VLOOKUP(F1703,[1]Suivi!$F:$S,7,0))</f>
        <v/>
      </c>
      <c r="M1703" s="4" t="str">
        <f>IF(ISNA(VLOOKUP(F1703,[1]Suivi!$F:$S,8,0)),"",VLOOKUP(F1703,[1]Suivi!$F:$S,8,0))</f>
        <v/>
      </c>
      <c r="N1703" s="22" t="str">
        <f t="shared" ca="1" si="107"/>
        <v/>
      </c>
      <c r="O1703" s="4" t="str">
        <f>IF(ISNA(VLOOKUP(F1703,[1]Suivi!$F:$S,10,0)),"",VLOOKUP(F1703,[1]Suivi!$F:$S,10,0))</f>
        <v/>
      </c>
      <c r="P1703" s="13" t="str">
        <f ca="1">IF(ISNA(VLOOKUP(N1703,[1]Suivi!$F:$S,12,0)),"",VLOOKUP(N1703,[1]Suivi!$F:$S,12,0))</f>
        <v/>
      </c>
      <c r="Q1703" s="4" t="str">
        <f>IF(ISNA(VLOOKUP(M1703,[1]Suivi!$F:$R,11,0)),"",VLOOKUP(M1703,[1]Suivi!$F:$R,11,0))</f>
        <v/>
      </c>
      <c r="R1703" s="4" t="str">
        <f>IF(ISNA(VLOOKUP(F1703,[1]Suivi!$F:$S,13,0)),"",VLOOKUP(F1703,[1]Suivi!$F:$S,13,0))</f>
        <v/>
      </c>
      <c r="S1703" s="22" t="str">
        <f t="shared" si="104"/>
        <v/>
      </c>
    </row>
    <row r="1704" spans="1:19" x14ac:dyDescent="0.3">
      <c r="A1704"/>
      <c r="B1704"/>
      <c r="C1704"/>
      <c r="D1704"/>
      <c r="E1704"/>
      <c r="F1704"/>
      <c r="G1704"/>
      <c r="H1704"/>
      <c r="I1704" s="22" t="str">
        <f t="shared" ca="1" si="105"/>
        <v/>
      </c>
      <c r="J1704" s="4" t="str">
        <f>IF(ISNA(VLOOKUP(F1704,[1]Suivi!$F:$S,5,0)),"",VLOOKUP(F1704,[1]Suivi!$F:$S,5,0))</f>
        <v/>
      </c>
      <c r="K1704" s="4" t="str">
        <f t="shared" si="106"/>
        <v/>
      </c>
      <c r="L1704" s="13" t="str">
        <f>IF(ISNA(VLOOKUP(F1704,[1]Suivi!$F:$S,7,0)),"",VLOOKUP(F1704,[1]Suivi!$F:$S,7,0))</f>
        <v/>
      </c>
      <c r="M1704" s="4" t="str">
        <f>IF(ISNA(VLOOKUP(F1704,[1]Suivi!$F:$S,8,0)),"",VLOOKUP(F1704,[1]Suivi!$F:$S,8,0))</f>
        <v/>
      </c>
      <c r="N1704" s="22" t="str">
        <f t="shared" ca="1" si="107"/>
        <v/>
      </c>
      <c r="O1704" s="4" t="str">
        <f>IF(ISNA(VLOOKUP(F1704,[1]Suivi!$F:$S,10,0)),"",VLOOKUP(F1704,[1]Suivi!$F:$S,10,0))</f>
        <v/>
      </c>
      <c r="P1704" s="13" t="str">
        <f ca="1">IF(ISNA(VLOOKUP(N1704,[1]Suivi!$F:$S,12,0)),"",VLOOKUP(N1704,[1]Suivi!$F:$S,12,0))</f>
        <v/>
      </c>
      <c r="Q1704" s="4" t="str">
        <f>IF(ISNA(VLOOKUP(M1704,[1]Suivi!$F:$R,11,0)),"",VLOOKUP(M1704,[1]Suivi!$F:$R,11,0))</f>
        <v/>
      </c>
      <c r="R1704" s="4" t="str">
        <f>IF(ISNA(VLOOKUP(F1704,[1]Suivi!$F:$S,13,0)),"",VLOOKUP(F1704,[1]Suivi!$F:$S,13,0))</f>
        <v/>
      </c>
      <c r="S1704" s="22" t="str">
        <f t="shared" si="104"/>
        <v/>
      </c>
    </row>
    <row r="1705" spans="1:19" x14ac:dyDescent="0.3">
      <c r="A1705"/>
      <c r="B1705"/>
      <c r="C1705"/>
      <c r="D1705"/>
      <c r="E1705"/>
      <c r="F1705"/>
      <c r="G1705"/>
      <c r="H1705"/>
      <c r="I1705" s="22" t="str">
        <f t="shared" ca="1" si="105"/>
        <v/>
      </c>
      <c r="J1705" s="4" t="str">
        <f>IF(ISNA(VLOOKUP(F1705,[1]Suivi!$F:$S,5,0)),"",VLOOKUP(F1705,[1]Suivi!$F:$S,5,0))</f>
        <v/>
      </c>
      <c r="K1705" s="4" t="str">
        <f t="shared" si="106"/>
        <v/>
      </c>
      <c r="L1705" s="13" t="str">
        <f>IF(ISNA(VLOOKUP(F1705,[1]Suivi!$F:$S,7,0)),"",VLOOKUP(F1705,[1]Suivi!$F:$S,7,0))</f>
        <v/>
      </c>
      <c r="M1705" s="4" t="str">
        <f>IF(ISNA(VLOOKUP(F1705,[1]Suivi!$F:$S,8,0)),"",VLOOKUP(F1705,[1]Suivi!$F:$S,8,0))</f>
        <v/>
      </c>
      <c r="N1705" s="22" t="str">
        <f t="shared" ca="1" si="107"/>
        <v/>
      </c>
      <c r="O1705" s="4" t="str">
        <f>IF(ISNA(VLOOKUP(F1705,[1]Suivi!$F:$S,10,0)),"",VLOOKUP(F1705,[1]Suivi!$F:$S,10,0))</f>
        <v/>
      </c>
      <c r="P1705" s="13" t="str">
        <f ca="1">IF(ISNA(VLOOKUP(N1705,[1]Suivi!$F:$S,12,0)),"",VLOOKUP(N1705,[1]Suivi!$F:$S,12,0))</f>
        <v/>
      </c>
      <c r="Q1705" s="4" t="str">
        <f>IF(ISNA(VLOOKUP(M1705,[1]Suivi!$F:$R,11,0)),"",VLOOKUP(M1705,[1]Suivi!$F:$R,11,0))</f>
        <v/>
      </c>
      <c r="R1705" s="4" t="str">
        <f>IF(ISNA(VLOOKUP(F1705,[1]Suivi!$F:$S,13,0)),"",VLOOKUP(F1705,[1]Suivi!$F:$S,13,0))</f>
        <v/>
      </c>
      <c r="S1705" s="22" t="str">
        <f t="shared" si="104"/>
        <v/>
      </c>
    </row>
    <row r="1706" spans="1:19" x14ac:dyDescent="0.3">
      <c r="A1706"/>
      <c r="B1706"/>
      <c r="C1706"/>
      <c r="D1706"/>
      <c r="E1706"/>
      <c r="F1706"/>
      <c r="G1706"/>
      <c r="H1706"/>
      <c r="I1706" s="22" t="str">
        <f t="shared" ca="1" si="105"/>
        <v/>
      </c>
      <c r="J1706" s="4" t="str">
        <f>IF(ISNA(VLOOKUP(F1706,[1]Suivi!$F:$S,5,0)),"",VLOOKUP(F1706,[1]Suivi!$F:$S,5,0))</f>
        <v/>
      </c>
      <c r="K1706" s="4" t="str">
        <f t="shared" si="106"/>
        <v/>
      </c>
      <c r="L1706" s="13" t="str">
        <f>IF(ISNA(VLOOKUP(F1706,[1]Suivi!$F:$S,7,0)),"",VLOOKUP(F1706,[1]Suivi!$F:$S,7,0))</f>
        <v/>
      </c>
      <c r="M1706" s="4" t="str">
        <f>IF(ISNA(VLOOKUP(F1706,[1]Suivi!$F:$S,8,0)),"",VLOOKUP(F1706,[1]Suivi!$F:$S,8,0))</f>
        <v/>
      </c>
      <c r="N1706" s="22" t="str">
        <f t="shared" ca="1" si="107"/>
        <v/>
      </c>
      <c r="O1706" s="4" t="str">
        <f>IF(ISNA(VLOOKUP(F1706,[1]Suivi!$F:$S,10,0)),"",VLOOKUP(F1706,[1]Suivi!$F:$S,10,0))</f>
        <v/>
      </c>
      <c r="P1706" s="13" t="str">
        <f ca="1">IF(ISNA(VLOOKUP(N1706,[1]Suivi!$F:$S,12,0)),"",VLOOKUP(N1706,[1]Suivi!$F:$S,12,0))</f>
        <v/>
      </c>
      <c r="Q1706" s="4" t="str">
        <f>IF(ISNA(VLOOKUP(M1706,[1]Suivi!$F:$R,11,0)),"",VLOOKUP(M1706,[1]Suivi!$F:$R,11,0))</f>
        <v/>
      </c>
      <c r="R1706" s="4" t="str">
        <f>IF(ISNA(VLOOKUP(F1706,[1]Suivi!$F:$S,13,0)),"",VLOOKUP(F1706,[1]Suivi!$F:$S,13,0))</f>
        <v/>
      </c>
      <c r="S1706" s="22" t="str">
        <f t="shared" si="104"/>
        <v/>
      </c>
    </row>
    <row r="1707" spans="1:19" x14ac:dyDescent="0.3">
      <c r="A1707"/>
      <c r="B1707"/>
      <c r="C1707"/>
      <c r="D1707"/>
      <c r="E1707"/>
      <c r="F1707"/>
      <c r="G1707"/>
      <c r="H1707"/>
      <c r="I1707" s="22" t="str">
        <f t="shared" ca="1" si="105"/>
        <v/>
      </c>
      <c r="J1707" s="4" t="str">
        <f>IF(ISNA(VLOOKUP(F1707,[1]Suivi!$F:$S,5,0)),"",VLOOKUP(F1707,[1]Suivi!$F:$S,5,0))</f>
        <v/>
      </c>
      <c r="K1707" s="4" t="str">
        <f t="shared" si="106"/>
        <v/>
      </c>
      <c r="L1707" s="13" t="str">
        <f>IF(ISNA(VLOOKUP(F1707,[1]Suivi!$F:$S,7,0)),"",VLOOKUP(F1707,[1]Suivi!$F:$S,7,0))</f>
        <v/>
      </c>
      <c r="M1707" s="4" t="str">
        <f>IF(ISNA(VLOOKUP(F1707,[1]Suivi!$F:$S,8,0)),"",VLOOKUP(F1707,[1]Suivi!$F:$S,8,0))</f>
        <v/>
      </c>
      <c r="N1707" s="22" t="str">
        <f t="shared" ca="1" si="107"/>
        <v/>
      </c>
      <c r="O1707" s="4" t="str">
        <f>IF(ISNA(VLOOKUP(F1707,[1]Suivi!$F:$S,10,0)),"",VLOOKUP(F1707,[1]Suivi!$F:$S,10,0))</f>
        <v/>
      </c>
      <c r="P1707" s="13" t="str">
        <f ca="1">IF(ISNA(VLOOKUP(N1707,[1]Suivi!$F:$S,12,0)),"",VLOOKUP(N1707,[1]Suivi!$F:$S,12,0))</f>
        <v/>
      </c>
      <c r="Q1707" s="4" t="str">
        <f>IF(ISNA(VLOOKUP(M1707,[1]Suivi!$F:$R,11,0)),"",VLOOKUP(M1707,[1]Suivi!$F:$R,11,0))</f>
        <v/>
      </c>
      <c r="R1707" s="4" t="str">
        <f>IF(ISNA(VLOOKUP(F1707,[1]Suivi!$F:$S,13,0)),"",VLOOKUP(F1707,[1]Suivi!$F:$S,13,0))</f>
        <v/>
      </c>
      <c r="S1707" s="22" t="str">
        <f t="shared" si="104"/>
        <v/>
      </c>
    </row>
    <row r="1708" spans="1:19" x14ac:dyDescent="0.3">
      <c r="A1708"/>
      <c r="B1708"/>
      <c r="C1708"/>
      <c r="D1708"/>
      <c r="E1708"/>
      <c r="F1708"/>
      <c r="G1708"/>
      <c r="H1708"/>
      <c r="I1708" s="22" t="str">
        <f t="shared" ca="1" si="105"/>
        <v/>
      </c>
      <c r="J1708" s="4" t="str">
        <f>IF(ISNA(VLOOKUP(F1708,[1]Suivi!$F:$S,5,0)),"",VLOOKUP(F1708,[1]Suivi!$F:$S,5,0))</f>
        <v/>
      </c>
      <c r="K1708" s="4" t="str">
        <f t="shared" si="106"/>
        <v/>
      </c>
      <c r="L1708" s="13" t="str">
        <f>IF(ISNA(VLOOKUP(F1708,[1]Suivi!$F:$S,7,0)),"",VLOOKUP(F1708,[1]Suivi!$F:$S,7,0))</f>
        <v/>
      </c>
      <c r="M1708" s="4" t="str">
        <f>IF(ISNA(VLOOKUP(F1708,[1]Suivi!$F:$S,8,0)),"",VLOOKUP(F1708,[1]Suivi!$F:$S,8,0))</f>
        <v/>
      </c>
      <c r="N1708" s="22" t="str">
        <f t="shared" ca="1" si="107"/>
        <v/>
      </c>
      <c r="O1708" s="4" t="str">
        <f>IF(ISNA(VLOOKUP(F1708,[1]Suivi!$F:$S,10,0)),"",VLOOKUP(F1708,[1]Suivi!$F:$S,10,0))</f>
        <v/>
      </c>
      <c r="P1708" s="13" t="str">
        <f ca="1">IF(ISNA(VLOOKUP(N1708,[1]Suivi!$F:$S,12,0)),"",VLOOKUP(N1708,[1]Suivi!$F:$S,12,0))</f>
        <v/>
      </c>
      <c r="Q1708" s="4" t="str">
        <f>IF(ISNA(VLOOKUP(M1708,[1]Suivi!$F:$R,11,0)),"",VLOOKUP(M1708,[1]Suivi!$F:$R,11,0))</f>
        <v/>
      </c>
      <c r="R1708" s="4" t="str">
        <f>IF(ISNA(VLOOKUP(F1708,[1]Suivi!$F:$S,13,0)),"",VLOOKUP(F1708,[1]Suivi!$F:$S,13,0))</f>
        <v/>
      </c>
      <c r="S1708" s="22" t="str">
        <f t="shared" si="104"/>
        <v/>
      </c>
    </row>
    <row r="1709" spans="1:19" x14ac:dyDescent="0.3">
      <c r="A1709"/>
      <c r="B1709"/>
      <c r="C1709"/>
      <c r="D1709"/>
      <c r="E1709"/>
      <c r="F1709"/>
      <c r="G1709"/>
      <c r="H1709"/>
      <c r="I1709" s="22" t="str">
        <f t="shared" ca="1" si="105"/>
        <v/>
      </c>
      <c r="J1709" s="4" t="str">
        <f>IF(ISNA(VLOOKUP(F1709,[1]Suivi!$F:$S,5,0)),"",VLOOKUP(F1709,[1]Suivi!$F:$S,5,0))</f>
        <v/>
      </c>
      <c r="K1709" s="4" t="str">
        <f t="shared" si="106"/>
        <v/>
      </c>
      <c r="L1709" s="13" t="str">
        <f>IF(ISNA(VLOOKUP(F1709,[1]Suivi!$F:$S,7,0)),"",VLOOKUP(F1709,[1]Suivi!$F:$S,7,0))</f>
        <v/>
      </c>
      <c r="M1709" s="4" t="str">
        <f>IF(ISNA(VLOOKUP(F1709,[1]Suivi!$F:$S,8,0)),"",VLOOKUP(F1709,[1]Suivi!$F:$S,8,0))</f>
        <v/>
      </c>
      <c r="N1709" s="22" t="str">
        <f t="shared" ca="1" si="107"/>
        <v/>
      </c>
      <c r="O1709" s="4" t="str">
        <f>IF(ISNA(VLOOKUP(F1709,[1]Suivi!$F:$S,10,0)),"",VLOOKUP(F1709,[1]Suivi!$F:$S,10,0))</f>
        <v/>
      </c>
      <c r="P1709" s="13" t="str">
        <f ca="1">IF(ISNA(VLOOKUP(N1709,[1]Suivi!$F:$S,12,0)),"",VLOOKUP(N1709,[1]Suivi!$F:$S,12,0))</f>
        <v/>
      </c>
      <c r="Q1709" s="4" t="str">
        <f>IF(ISNA(VLOOKUP(M1709,[1]Suivi!$F:$R,11,0)),"",VLOOKUP(M1709,[1]Suivi!$F:$R,11,0))</f>
        <v/>
      </c>
      <c r="R1709" s="4" t="str">
        <f>IF(ISNA(VLOOKUP(F1709,[1]Suivi!$F:$S,13,0)),"",VLOOKUP(F1709,[1]Suivi!$F:$S,13,0))</f>
        <v/>
      </c>
      <c r="S1709" s="22" t="str">
        <f t="shared" si="104"/>
        <v/>
      </c>
    </row>
    <row r="1710" spans="1:19" x14ac:dyDescent="0.3">
      <c r="A1710"/>
      <c r="B1710"/>
      <c r="C1710"/>
      <c r="D1710"/>
      <c r="E1710"/>
      <c r="F1710"/>
      <c r="G1710"/>
      <c r="H1710"/>
      <c r="I1710" s="22" t="str">
        <f t="shared" ca="1" si="105"/>
        <v/>
      </c>
      <c r="J1710" s="4" t="str">
        <f>IF(ISNA(VLOOKUP(F1710,[1]Suivi!$F:$S,5,0)),"",VLOOKUP(F1710,[1]Suivi!$F:$S,5,0))</f>
        <v/>
      </c>
      <c r="K1710" s="4" t="str">
        <f t="shared" si="106"/>
        <v/>
      </c>
      <c r="L1710" s="13" t="str">
        <f>IF(ISNA(VLOOKUP(F1710,[1]Suivi!$F:$S,7,0)),"",VLOOKUP(F1710,[1]Suivi!$F:$S,7,0))</f>
        <v/>
      </c>
      <c r="M1710" s="4" t="str">
        <f>IF(ISNA(VLOOKUP(F1710,[1]Suivi!$F:$S,8,0)),"",VLOOKUP(F1710,[1]Suivi!$F:$S,8,0))</f>
        <v/>
      </c>
      <c r="N1710" s="22" t="str">
        <f t="shared" ca="1" si="107"/>
        <v/>
      </c>
      <c r="O1710" s="4" t="str">
        <f>IF(ISNA(VLOOKUP(F1710,[1]Suivi!$F:$S,10,0)),"",VLOOKUP(F1710,[1]Suivi!$F:$S,10,0))</f>
        <v/>
      </c>
      <c r="P1710" s="13" t="str">
        <f ca="1">IF(ISNA(VLOOKUP(N1710,[1]Suivi!$F:$S,12,0)),"",VLOOKUP(N1710,[1]Suivi!$F:$S,12,0))</f>
        <v/>
      </c>
      <c r="Q1710" s="4" t="str">
        <f>IF(ISNA(VLOOKUP(M1710,[1]Suivi!$F:$R,11,0)),"",VLOOKUP(M1710,[1]Suivi!$F:$R,11,0))</f>
        <v/>
      </c>
      <c r="R1710" s="4" t="str">
        <f>IF(ISNA(VLOOKUP(F1710,[1]Suivi!$F:$S,13,0)),"",VLOOKUP(F1710,[1]Suivi!$F:$S,13,0))</f>
        <v/>
      </c>
      <c r="S1710" s="22" t="str">
        <f t="shared" si="104"/>
        <v/>
      </c>
    </row>
    <row r="1711" spans="1:19" x14ac:dyDescent="0.3">
      <c r="A1711"/>
      <c r="B1711"/>
      <c r="C1711"/>
      <c r="D1711"/>
      <c r="E1711"/>
      <c r="F1711"/>
      <c r="G1711"/>
      <c r="H1711"/>
      <c r="I1711" s="22" t="str">
        <f t="shared" ca="1" si="105"/>
        <v/>
      </c>
      <c r="J1711" s="4" t="str">
        <f>IF(ISNA(VLOOKUP(F1711,[1]Suivi!$F:$S,5,0)),"",VLOOKUP(F1711,[1]Suivi!$F:$S,5,0))</f>
        <v/>
      </c>
      <c r="K1711" s="4" t="str">
        <f t="shared" si="106"/>
        <v/>
      </c>
      <c r="L1711" s="13" t="str">
        <f>IF(ISNA(VLOOKUP(F1711,[1]Suivi!$F:$S,7,0)),"",VLOOKUP(F1711,[1]Suivi!$F:$S,7,0))</f>
        <v/>
      </c>
      <c r="M1711" s="4" t="str">
        <f>IF(ISNA(VLOOKUP(F1711,[1]Suivi!$F:$S,8,0)),"",VLOOKUP(F1711,[1]Suivi!$F:$S,8,0))</f>
        <v/>
      </c>
      <c r="N1711" s="22" t="str">
        <f t="shared" ca="1" si="107"/>
        <v/>
      </c>
      <c r="O1711" s="4" t="str">
        <f>IF(ISNA(VLOOKUP(F1711,[1]Suivi!$F:$S,10,0)),"",VLOOKUP(F1711,[1]Suivi!$F:$S,10,0))</f>
        <v/>
      </c>
      <c r="P1711" s="13" t="str">
        <f ca="1">IF(ISNA(VLOOKUP(N1711,[1]Suivi!$F:$S,12,0)),"",VLOOKUP(N1711,[1]Suivi!$F:$S,12,0))</f>
        <v/>
      </c>
      <c r="Q1711" s="4" t="str">
        <f>IF(ISNA(VLOOKUP(M1711,[1]Suivi!$F:$R,11,0)),"",VLOOKUP(M1711,[1]Suivi!$F:$R,11,0))</f>
        <v/>
      </c>
      <c r="R1711" s="4" t="str">
        <f>IF(ISNA(VLOOKUP(F1711,[1]Suivi!$F:$S,13,0)),"",VLOOKUP(F1711,[1]Suivi!$F:$S,13,0))</f>
        <v/>
      </c>
      <c r="S1711" s="22" t="str">
        <f t="shared" si="104"/>
        <v/>
      </c>
    </row>
    <row r="1712" spans="1:19" x14ac:dyDescent="0.3">
      <c r="A1712"/>
      <c r="B1712"/>
      <c r="C1712"/>
      <c r="D1712"/>
      <c r="E1712"/>
      <c r="F1712"/>
      <c r="G1712"/>
      <c r="H1712"/>
      <c r="I1712" s="22" t="str">
        <f t="shared" ca="1" si="105"/>
        <v/>
      </c>
      <c r="J1712" s="4" t="str">
        <f>IF(ISNA(VLOOKUP(F1712,[1]Suivi!$F:$S,5,0)),"",VLOOKUP(F1712,[1]Suivi!$F:$S,5,0))</f>
        <v/>
      </c>
      <c r="K1712" s="4" t="str">
        <f t="shared" si="106"/>
        <v/>
      </c>
      <c r="L1712" s="13" t="str">
        <f>IF(ISNA(VLOOKUP(F1712,[1]Suivi!$F:$S,7,0)),"",VLOOKUP(F1712,[1]Suivi!$F:$S,7,0))</f>
        <v/>
      </c>
      <c r="M1712" s="4" t="str">
        <f>IF(ISNA(VLOOKUP(F1712,[1]Suivi!$F:$S,8,0)),"",VLOOKUP(F1712,[1]Suivi!$F:$S,8,0))</f>
        <v/>
      </c>
      <c r="N1712" s="22" t="str">
        <f t="shared" ca="1" si="107"/>
        <v/>
      </c>
      <c r="O1712" s="4" t="str">
        <f>IF(ISNA(VLOOKUP(F1712,[1]Suivi!$F:$S,10,0)),"",VLOOKUP(F1712,[1]Suivi!$F:$S,10,0))</f>
        <v/>
      </c>
      <c r="P1712" s="13" t="str">
        <f ca="1">IF(ISNA(VLOOKUP(N1712,[1]Suivi!$F:$S,12,0)),"",VLOOKUP(N1712,[1]Suivi!$F:$S,12,0))</f>
        <v/>
      </c>
      <c r="Q1712" s="4" t="str">
        <f>IF(ISNA(VLOOKUP(M1712,[1]Suivi!$F:$R,11,0)),"",VLOOKUP(M1712,[1]Suivi!$F:$R,11,0))</f>
        <v/>
      </c>
      <c r="R1712" s="4" t="str">
        <f>IF(ISNA(VLOOKUP(F1712,[1]Suivi!$F:$S,13,0)),"",VLOOKUP(F1712,[1]Suivi!$F:$S,13,0))</f>
        <v/>
      </c>
      <c r="S1712" s="22" t="str">
        <f t="shared" si="104"/>
        <v/>
      </c>
    </row>
    <row r="1713" spans="1:19" x14ac:dyDescent="0.3">
      <c r="A1713"/>
      <c r="B1713"/>
      <c r="C1713"/>
      <c r="D1713"/>
      <c r="E1713"/>
      <c r="F1713"/>
      <c r="G1713"/>
      <c r="H1713"/>
      <c r="I1713" s="22" t="str">
        <f t="shared" ca="1" si="105"/>
        <v/>
      </c>
      <c r="J1713" s="4" t="str">
        <f>IF(ISNA(VLOOKUP(F1713,[1]Suivi!$F:$S,5,0)),"",VLOOKUP(F1713,[1]Suivi!$F:$S,5,0))</f>
        <v/>
      </c>
      <c r="K1713" s="4" t="str">
        <f t="shared" si="106"/>
        <v/>
      </c>
      <c r="L1713" s="13" t="str">
        <f>IF(ISNA(VLOOKUP(F1713,[1]Suivi!$F:$S,7,0)),"",VLOOKUP(F1713,[1]Suivi!$F:$S,7,0))</f>
        <v/>
      </c>
      <c r="M1713" s="4" t="str">
        <f>IF(ISNA(VLOOKUP(F1713,[1]Suivi!$F:$S,8,0)),"",VLOOKUP(F1713,[1]Suivi!$F:$S,8,0))</f>
        <v/>
      </c>
      <c r="N1713" s="22" t="str">
        <f t="shared" ca="1" si="107"/>
        <v/>
      </c>
      <c r="O1713" s="4" t="str">
        <f>IF(ISNA(VLOOKUP(F1713,[1]Suivi!$F:$S,10,0)),"",VLOOKUP(F1713,[1]Suivi!$F:$S,10,0))</f>
        <v/>
      </c>
      <c r="P1713" s="13" t="str">
        <f ca="1">IF(ISNA(VLOOKUP(N1713,[1]Suivi!$F:$S,12,0)),"",VLOOKUP(N1713,[1]Suivi!$F:$S,12,0))</f>
        <v/>
      </c>
      <c r="Q1713" s="4" t="str">
        <f>IF(ISNA(VLOOKUP(M1713,[1]Suivi!$F:$R,11,0)),"",VLOOKUP(M1713,[1]Suivi!$F:$R,11,0))</f>
        <v/>
      </c>
      <c r="R1713" s="4" t="str">
        <f>IF(ISNA(VLOOKUP(F1713,[1]Suivi!$F:$S,13,0)),"",VLOOKUP(F1713,[1]Suivi!$F:$S,13,0))</f>
        <v/>
      </c>
      <c r="S1713" s="22" t="str">
        <f t="shared" si="104"/>
        <v/>
      </c>
    </row>
    <row r="1714" spans="1:19" x14ac:dyDescent="0.3">
      <c r="A1714"/>
      <c r="B1714"/>
      <c r="C1714"/>
      <c r="D1714"/>
      <c r="E1714"/>
      <c r="F1714"/>
      <c r="G1714"/>
      <c r="H1714"/>
      <c r="I1714" s="22" t="str">
        <f t="shared" ca="1" si="105"/>
        <v/>
      </c>
      <c r="J1714" s="4" t="str">
        <f>IF(ISNA(VLOOKUP(F1714,[1]Suivi!$F:$S,5,0)),"",VLOOKUP(F1714,[1]Suivi!$F:$S,5,0))</f>
        <v/>
      </c>
      <c r="K1714" s="4" t="str">
        <f t="shared" si="106"/>
        <v/>
      </c>
      <c r="L1714" s="13" t="str">
        <f>IF(ISNA(VLOOKUP(F1714,[1]Suivi!$F:$S,7,0)),"",VLOOKUP(F1714,[1]Suivi!$F:$S,7,0))</f>
        <v/>
      </c>
      <c r="M1714" s="4" t="str">
        <f>IF(ISNA(VLOOKUP(F1714,[1]Suivi!$F:$S,8,0)),"",VLOOKUP(F1714,[1]Suivi!$F:$S,8,0))</f>
        <v/>
      </c>
      <c r="N1714" s="22" t="str">
        <f t="shared" ca="1" si="107"/>
        <v/>
      </c>
      <c r="O1714" s="4" t="str">
        <f>IF(ISNA(VLOOKUP(F1714,[1]Suivi!$F:$S,10,0)),"",VLOOKUP(F1714,[1]Suivi!$F:$S,10,0))</f>
        <v/>
      </c>
      <c r="P1714" s="13" t="str">
        <f ca="1">IF(ISNA(VLOOKUP(N1714,[1]Suivi!$F:$S,12,0)),"",VLOOKUP(N1714,[1]Suivi!$F:$S,12,0))</f>
        <v/>
      </c>
      <c r="Q1714" s="4" t="str">
        <f>IF(ISNA(VLOOKUP(M1714,[1]Suivi!$F:$R,11,0)),"",VLOOKUP(M1714,[1]Suivi!$F:$R,11,0))</f>
        <v/>
      </c>
      <c r="R1714" s="4" t="str">
        <f>IF(ISNA(VLOOKUP(F1714,[1]Suivi!$F:$S,13,0)),"",VLOOKUP(F1714,[1]Suivi!$F:$S,13,0))</f>
        <v/>
      </c>
      <c r="S1714" s="22" t="str">
        <f t="shared" si="104"/>
        <v/>
      </c>
    </row>
    <row r="1715" spans="1:19" x14ac:dyDescent="0.3">
      <c r="A1715"/>
      <c r="B1715"/>
      <c r="C1715"/>
      <c r="D1715"/>
      <c r="E1715"/>
      <c r="F1715"/>
      <c r="G1715"/>
      <c r="H1715"/>
      <c r="I1715" s="22" t="str">
        <f t="shared" ca="1" si="105"/>
        <v/>
      </c>
      <c r="J1715" s="4" t="str">
        <f>IF(ISNA(VLOOKUP(F1715,[1]Suivi!$F:$S,5,0)),"",VLOOKUP(F1715,[1]Suivi!$F:$S,5,0))</f>
        <v/>
      </c>
      <c r="K1715" s="4" t="str">
        <f t="shared" si="106"/>
        <v/>
      </c>
      <c r="L1715" s="13" t="str">
        <f>IF(ISNA(VLOOKUP(F1715,[1]Suivi!$F:$S,7,0)),"",VLOOKUP(F1715,[1]Suivi!$F:$S,7,0))</f>
        <v/>
      </c>
      <c r="M1715" s="4" t="str">
        <f>IF(ISNA(VLOOKUP(F1715,[1]Suivi!$F:$S,8,0)),"",VLOOKUP(F1715,[1]Suivi!$F:$S,8,0))</f>
        <v/>
      </c>
      <c r="N1715" s="22" t="str">
        <f t="shared" ca="1" si="107"/>
        <v/>
      </c>
      <c r="O1715" s="4" t="str">
        <f>IF(ISNA(VLOOKUP(F1715,[1]Suivi!$F:$S,10,0)),"",VLOOKUP(F1715,[1]Suivi!$F:$S,10,0))</f>
        <v/>
      </c>
      <c r="P1715" s="13" t="str">
        <f ca="1">IF(ISNA(VLOOKUP(N1715,[1]Suivi!$F:$S,12,0)),"",VLOOKUP(N1715,[1]Suivi!$F:$S,12,0))</f>
        <v/>
      </c>
      <c r="Q1715" s="4" t="str">
        <f>IF(ISNA(VLOOKUP(M1715,[1]Suivi!$F:$R,11,0)),"",VLOOKUP(M1715,[1]Suivi!$F:$R,11,0))</f>
        <v/>
      </c>
      <c r="R1715" s="4" t="str">
        <f>IF(ISNA(VLOOKUP(F1715,[1]Suivi!$F:$S,13,0)),"",VLOOKUP(F1715,[1]Suivi!$F:$S,13,0))</f>
        <v/>
      </c>
      <c r="S1715" s="22" t="str">
        <f t="shared" si="104"/>
        <v/>
      </c>
    </row>
    <row r="1716" spans="1:19" x14ac:dyDescent="0.3">
      <c r="A1716"/>
      <c r="B1716"/>
      <c r="C1716"/>
      <c r="D1716"/>
      <c r="E1716"/>
      <c r="F1716"/>
      <c r="G1716"/>
      <c r="H1716"/>
      <c r="I1716" s="22" t="str">
        <f t="shared" ca="1" si="105"/>
        <v/>
      </c>
      <c r="J1716" s="4" t="str">
        <f>IF(ISNA(VLOOKUP(F1716,[1]Suivi!$F:$S,5,0)),"",VLOOKUP(F1716,[1]Suivi!$F:$S,5,0))</f>
        <v/>
      </c>
      <c r="K1716" s="4" t="str">
        <f t="shared" si="106"/>
        <v/>
      </c>
      <c r="L1716" s="13" t="str">
        <f>IF(ISNA(VLOOKUP(F1716,[1]Suivi!$F:$S,7,0)),"",VLOOKUP(F1716,[1]Suivi!$F:$S,7,0))</f>
        <v/>
      </c>
      <c r="M1716" s="4" t="str">
        <f>IF(ISNA(VLOOKUP(F1716,[1]Suivi!$F:$S,8,0)),"",VLOOKUP(F1716,[1]Suivi!$F:$S,8,0))</f>
        <v/>
      </c>
      <c r="N1716" s="22" t="str">
        <f t="shared" ca="1" si="107"/>
        <v/>
      </c>
      <c r="O1716" s="4" t="str">
        <f>IF(ISNA(VLOOKUP(F1716,[1]Suivi!$F:$S,10,0)),"",VLOOKUP(F1716,[1]Suivi!$F:$S,10,0))</f>
        <v/>
      </c>
      <c r="P1716" s="13" t="str">
        <f ca="1">IF(ISNA(VLOOKUP(N1716,[1]Suivi!$F:$S,12,0)),"",VLOOKUP(N1716,[1]Suivi!$F:$S,12,0))</f>
        <v/>
      </c>
      <c r="Q1716" s="4" t="str">
        <f>IF(ISNA(VLOOKUP(M1716,[1]Suivi!$F:$R,11,0)),"",VLOOKUP(M1716,[1]Suivi!$F:$R,11,0))</f>
        <v/>
      </c>
      <c r="R1716" s="4" t="str">
        <f>IF(ISNA(VLOOKUP(F1716,[1]Suivi!$F:$S,13,0)),"",VLOOKUP(F1716,[1]Suivi!$F:$S,13,0))</f>
        <v/>
      </c>
      <c r="S1716" s="22" t="str">
        <f t="shared" si="104"/>
        <v/>
      </c>
    </row>
    <row r="1717" spans="1:19" x14ac:dyDescent="0.3">
      <c r="A1717"/>
      <c r="B1717"/>
      <c r="C1717"/>
      <c r="D1717"/>
      <c r="E1717"/>
      <c r="F1717"/>
      <c r="G1717"/>
      <c r="H1717"/>
      <c r="I1717" s="22" t="str">
        <f t="shared" ca="1" si="105"/>
        <v/>
      </c>
      <c r="J1717" s="4" t="str">
        <f>IF(ISNA(VLOOKUP(F1717,[1]Suivi!$F:$S,5,0)),"",VLOOKUP(F1717,[1]Suivi!$F:$S,5,0))</f>
        <v/>
      </c>
      <c r="K1717" s="4" t="str">
        <f t="shared" si="106"/>
        <v/>
      </c>
      <c r="L1717" s="13" t="str">
        <f>IF(ISNA(VLOOKUP(F1717,[1]Suivi!$F:$S,7,0)),"",VLOOKUP(F1717,[1]Suivi!$F:$S,7,0))</f>
        <v/>
      </c>
      <c r="M1717" s="4" t="str">
        <f>IF(ISNA(VLOOKUP(F1717,[1]Suivi!$F:$S,8,0)),"",VLOOKUP(F1717,[1]Suivi!$F:$S,8,0))</f>
        <v/>
      </c>
      <c r="N1717" s="22" t="str">
        <f t="shared" ca="1" si="107"/>
        <v/>
      </c>
      <c r="O1717" s="4" t="str">
        <f>IF(ISNA(VLOOKUP(F1717,[1]Suivi!$F:$S,10,0)),"",VLOOKUP(F1717,[1]Suivi!$F:$S,10,0))</f>
        <v/>
      </c>
      <c r="P1717" s="13" t="str">
        <f ca="1">IF(ISNA(VLOOKUP(N1717,[1]Suivi!$F:$S,12,0)),"",VLOOKUP(N1717,[1]Suivi!$F:$S,12,0))</f>
        <v/>
      </c>
      <c r="Q1717" s="4" t="str">
        <f>IF(ISNA(VLOOKUP(M1717,[1]Suivi!$F:$R,11,0)),"",VLOOKUP(M1717,[1]Suivi!$F:$R,11,0))</f>
        <v/>
      </c>
      <c r="R1717" s="4" t="str">
        <f>IF(ISNA(VLOOKUP(F1717,[1]Suivi!$F:$S,13,0)),"",VLOOKUP(F1717,[1]Suivi!$F:$S,13,0))</f>
        <v/>
      </c>
      <c r="S1717" s="22" t="str">
        <f t="shared" si="104"/>
        <v/>
      </c>
    </row>
    <row r="1718" spans="1:19" x14ac:dyDescent="0.3">
      <c r="A1718"/>
      <c r="B1718"/>
      <c r="C1718"/>
      <c r="D1718"/>
      <c r="E1718"/>
      <c r="F1718"/>
      <c r="G1718"/>
      <c r="H1718"/>
      <c r="I1718" s="22" t="str">
        <f t="shared" ca="1" si="105"/>
        <v/>
      </c>
      <c r="J1718" s="4" t="str">
        <f>IF(ISNA(VLOOKUP(F1718,[1]Suivi!$F:$S,5,0)),"",VLOOKUP(F1718,[1]Suivi!$F:$S,5,0))</f>
        <v/>
      </c>
      <c r="K1718" s="4" t="str">
        <f t="shared" si="106"/>
        <v/>
      </c>
      <c r="L1718" s="13" t="str">
        <f>IF(ISNA(VLOOKUP(F1718,[1]Suivi!$F:$S,7,0)),"",VLOOKUP(F1718,[1]Suivi!$F:$S,7,0))</f>
        <v/>
      </c>
      <c r="M1718" s="4" t="str">
        <f>IF(ISNA(VLOOKUP(F1718,[1]Suivi!$F:$S,8,0)),"",VLOOKUP(F1718,[1]Suivi!$F:$S,8,0))</f>
        <v/>
      </c>
      <c r="N1718" s="22" t="str">
        <f t="shared" ca="1" si="107"/>
        <v/>
      </c>
      <c r="O1718" s="4" t="str">
        <f>IF(ISNA(VLOOKUP(F1718,[1]Suivi!$F:$S,10,0)),"",VLOOKUP(F1718,[1]Suivi!$F:$S,10,0))</f>
        <v/>
      </c>
      <c r="P1718" s="13" t="str">
        <f ca="1">IF(ISNA(VLOOKUP(N1718,[1]Suivi!$F:$S,12,0)),"",VLOOKUP(N1718,[1]Suivi!$F:$S,12,0))</f>
        <v/>
      </c>
      <c r="Q1718" s="4" t="str">
        <f>IF(ISNA(VLOOKUP(M1718,[1]Suivi!$F:$R,11,0)),"",VLOOKUP(M1718,[1]Suivi!$F:$R,11,0))</f>
        <v/>
      </c>
      <c r="R1718" s="4" t="str">
        <f>IF(ISNA(VLOOKUP(F1718,[1]Suivi!$F:$S,13,0)),"",VLOOKUP(F1718,[1]Suivi!$F:$S,13,0))</f>
        <v/>
      </c>
      <c r="S1718" s="22" t="str">
        <f t="shared" si="104"/>
        <v/>
      </c>
    </row>
    <row r="1719" spans="1:19" x14ac:dyDescent="0.3">
      <c r="A1719"/>
      <c r="B1719"/>
      <c r="C1719"/>
      <c r="D1719"/>
      <c r="E1719"/>
      <c r="F1719"/>
      <c r="G1719"/>
      <c r="H1719"/>
      <c r="I1719" s="22" t="str">
        <f t="shared" ca="1" si="105"/>
        <v/>
      </c>
      <c r="J1719" s="4" t="str">
        <f>IF(ISNA(VLOOKUP(F1719,[1]Suivi!$F:$S,5,0)),"",VLOOKUP(F1719,[1]Suivi!$F:$S,5,0))</f>
        <v/>
      </c>
      <c r="K1719" s="4" t="str">
        <f t="shared" si="106"/>
        <v/>
      </c>
      <c r="L1719" s="13" t="str">
        <f>IF(ISNA(VLOOKUP(F1719,[1]Suivi!$F:$S,7,0)),"",VLOOKUP(F1719,[1]Suivi!$F:$S,7,0))</f>
        <v/>
      </c>
      <c r="M1719" s="4" t="str">
        <f>IF(ISNA(VLOOKUP(F1719,[1]Suivi!$F:$S,8,0)),"",VLOOKUP(F1719,[1]Suivi!$F:$S,8,0))</f>
        <v/>
      </c>
      <c r="N1719" s="22" t="str">
        <f t="shared" ca="1" si="107"/>
        <v/>
      </c>
      <c r="O1719" s="4" t="str">
        <f>IF(ISNA(VLOOKUP(F1719,[1]Suivi!$F:$S,10,0)),"",VLOOKUP(F1719,[1]Suivi!$F:$S,10,0))</f>
        <v/>
      </c>
      <c r="P1719" s="13" t="str">
        <f ca="1">IF(ISNA(VLOOKUP(N1719,[1]Suivi!$F:$S,12,0)),"",VLOOKUP(N1719,[1]Suivi!$F:$S,12,0))</f>
        <v/>
      </c>
      <c r="Q1719" s="4" t="str">
        <f>IF(ISNA(VLOOKUP(M1719,[1]Suivi!$F:$R,11,0)),"",VLOOKUP(M1719,[1]Suivi!$F:$R,11,0))</f>
        <v/>
      </c>
      <c r="R1719" s="4" t="str">
        <f>IF(ISNA(VLOOKUP(F1719,[1]Suivi!$F:$S,13,0)),"",VLOOKUP(F1719,[1]Suivi!$F:$S,13,0))</f>
        <v/>
      </c>
      <c r="S1719" s="22" t="str">
        <f t="shared" si="104"/>
        <v/>
      </c>
    </row>
    <row r="1720" spans="1:19" x14ac:dyDescent="0.3">
      <c r="A1720"/>
      <c r="B1720"/>
      <c r="C1720"/>
      <c r="D1720"/>
      <c r="E1720"/>
      <c r="F1720"/>
      <c r="G1720"/>
      <c r="H1720"/>
      <c r="I1720" s="22" t="str">
        <f t="shared" ca="1" si="105"/>
        <v/>
      </c>
      <c r="J1720" s="4" t="str">
        <f>IF(ISNA(VLOOKUP(F1720,[1]Suivi!$F:$S,5,0)),"",VLOOKUP(F1720,[1]Suivi!$F:$S,5,0))</f>
        <v/>
      </c>
      <c r="K1720" s="4" t="str">
        <f t="shared" si="106"/>
        <v/>
      </c>
      <c r="L1720" s="13" t="str">
        <f>IF(ISNA(VLOOKUP(F1720,[1]Suivi!$F:$S,7,0)),"",VLOOKUP(F1720,[1]Suivi!$F:$S,7,0))</f>
        <v/>
      </c>
      <c r="M1720" s="4" t="str">
        <f>IF(ISNA(VLOOKUP(F1720,[1]Suivi!$F:$S,8,0)),"",VLOOKUP(F1720,[1]Suivi!$F:$S,8,0))</f>
        <v/>
      </c>
      <c r="N1720" s="22" t="str">
        <f t="shared" ca="1" si="107"/>
        <v/>
      </c>
      <c r="O1720" s="4" t="str">
        <f>IF(ISNA(VLOOKUP(F1720,[1]Suivi!$F:$S,10,0)),"",VLOOKUP(F1720,[1]Suivi!$F:$S,10,0))</f>
        <v/>
      </c>
      <c r="P1720" s="13" t="str">
        <f ca="1">IF(ISNA(VLOOKUP(N1720,[1]Suivi!$F:$S,12,0)),"",VLOOKUP(N1720,[1]Suivi!$F:$S,12,0))</f>
        <v/>
      </c>
      <c r="Q1720" s="4" t="str">
        <f>IF(ISNA(VLOOKUP(M1720,[1]Suivi!$F:$R,11,0)),"",VLOOKUP(M1720,[1]Suivi!$F:$R,11,0))</f>
        <v/>
      </c>
      <c r="R1720" s="4" t="str">
        <f>IF(ISNA(VLOOKUP(F1720,[1]Suivi!$F:$S,13,0)),"",VLOOKUP(F1720,[1]Suivi!$F:$S,13,0))</f>
        <v/>
      </c>
      <c r="S1720" s="22" t="str">
        <f t="shared" si="104"/>
        <v/>
      </c>
    </row>
    <row r="1721" spans="1:19" x14ac:dyDescent="0.3">
      <c r="A1721"/>
      <c r="B1721"/>
      <c r="C1721"/>
      <c r="D1721"/>
      <c r="E1721"/>
      <c r="F1721"/>
      <c r="G1721"/>
      <c r="H1721"/>
      <c r="I1721" s="22" t="str">
        <f t="shared" ca="1" si="105"/>
        <v/>
      </c>
      <c r="J1721" s="4" t="str">
        <f>IF(ISNA(VLOOKUP(F1721,[1]Suivi!$F:$S,5,0)),"",VLOOKUP(F1721,[1]Suivi!$F:$S,5,0))</f>
        <v/>
      </c>
      <c r="K1721" s="4" t="str">
        <f t="shared" si="106"/>
        <v/>
      </c>
      <c r="L1721" s="13" t="str">
        <f>IF(ISNA(VLOOKUP(F1721,[1]Suivi!$F:$S,7,0)),"",VLOOKUP(F1721,[1]Suivi!$F:$S,7,0))</f>
        <v/>
      </c>
      <c r="M1721" s="4" t="str">
        <f>IF(ISNA(VLOOKUP(F1721,[1]Suivi!$F:$S,8,0)),"",VLOOKUP(F1721,[1]Suivi!$F:$S,8,0))</f>
        <v/>
      </c>
      <c r="N1721" s="22" t="str">
        <f t="shared" ca="1" si="107"/>
        <v/>
      </c>
      <c r="O1721" s="4" t="str">
        <f>IF(ISNA(VLOOKUP(F1721,[1]Suivi!$F:$S,10,0)),"",VLOOKUP(F1721,[1]Suivi!$F:$S,10,0))</f>
        <v/>
      </c>
      <c r="P1721" s="13" t="str">
        <f ca="1">IF(ISNA(VLOOKUP(N1721,[1]Suivi!$F:$S,12,0)),"",VLOOKUP(N1721,[1]Suivi!$F:$S,12,0))</f>
        <v/>
      </c>
      <c r="Q1721" s="4" t="str">
        <f>IF(ISNA(VLOOKUP(M1721,[1]Suivi!$F:$R,11,0)),"",VLOOKUP(M1721,[1]Suivi!$F:$R,11,0))</f>
        <v/>
      </c>
      <c r="R1721" s="4" t="str">
        <f>IF(ISNA(VLOOKUP(F1721,[1]Suivi!$F:$S,13,0)),"",VLOOKUP(F1721,[1]Suivi!$F:$S,13,0))</f>
        <v/>
      </c>
      <c r="S1721" s="22" t="str">
        <f t="shared" si="104"/>
        <v/>
      </c>
    </row>
    <row r="1722" spans="1:19" x14ac:dyDescent="0.3">
      <c r="A1722"/>
      <c r="B1722"/>
      <c r="C1722"/>
      <c r="D1722"/>
      <c r="E1722"/>
      <c r="F1722"/>
      <c r="G1722"/>
      <c r="H1722"/>
      <c r="I1722" s="22" t="str">
        <f t="shared" ca="1" si="105"/>
        <v/>
      </c>
      <c r="J1722" s="4" t="str">
        <f>IF(ISNA(VLOOKUP(F1722,[1]Suivi!$F:$S,5,0)),"",VLOOKUP(F1722,[1]Suivi!$F:$S,5,0))</f>
        <v/>
      </c>
      <c r="K1722" s="4" t="str">
        <f t="shared" si="106"/>
        <v/>
      </c>
      <c r="L1722" s="13" t="str">
        <f>IF(ISNA(VLOOKUP(F1722,[1]Suivi!$F:$S,7,0)),"",VLOOKUP(F1722,[1]Suivi!$F:$S,7,0))</f>
        <v/>
      </c>
      <c r="M1722" s="4" t="str">
        <f>IF(ISNA(VLOOKUP(F1722,[1]Suivi!$F:$S,8,0)),"",VLOOKUP(F1722,[1]Suivi!$F:$S,8,0))</f>
        <v/>
      </c>
      <c r="N1722" s="22" t="str">
        <f t="shared" ca="1" si="107"/>
        <v/>
      </c>
      <c r="O1722" s="4" t="str">
        <f>IF(ISNA(VLOOKUP(F1722,[1]Suivi!$F:$S,10,0)),"",VLOOKUP(F1722,[1]Suivi!$F:$S,10,0))</f>
        <v/>
      </c>
      <c r="P1722" s="13" t="str">
        <f ca="1">IF(ISNA(VLOOKUP(N1722,[1]Suivi!$F:$S,12,0)),"",VLOOKUP(N1722,[1]Suivi!$F:$S,12,0))</f>
        <v/>
      </c>
      <c r="Q1722" s="4" t="str">
        <f>IF(ISNA(VLOOKUP(M1722,[1]Suivi!$F:$R,11,0)),"",VLOOKUP(M1722,[1]Suivi!$F:$R,11,0))</f>
        <v/>
      </c>
      <c r="R1722" s="4" t="str">
        <f>IF(ISNA(VLOOKUP(F1722,[1]Suivi!$F:$S,13,0)),"",VLOOKUP(F1722,[1]Suivi!$F:$S,13,0))</f>
        <v/>
      </c>
      <c r="S1722" s="22" t="str">
        <f t="shared" si="104"/>
        <v/>
      </c>
    </row>
    <row r="1723" spans="1:19" x14ac:dyDescent="0.3">
      <c r="A1723"/>
      <c r="B1723"/>
      <c r="C1723"/>
      <c r="D1723"/>
      <c r="E1723"/>
      <c r="F1723"/>
      <c r="G1723"/>
      <c r="H1723"/>
      <c r="I1723" s="22" t="str">
        <f t="shared" ca="1" si="105"/>
        <v/>
      </c>
      <c r="J1723" s="4" t="str">
        <f>IF(ISNA(VLOOKUP(F1723,[1]Suivi!$F:$S,5,0)),"",VLOOKUP(F1723,[1]Suivi!$F:$S,5,0))</f>
        <v/>
      </c>
      <c r="K1723" s="4" t="str">
        <f t="shared" si="106"/>
        <v/>
      </c>
      <c r="L1723" s="13" t="str">
        <f>IF(ISNA(VLOOKUP(F1723,[1]Suivi!$F:$S,7,0)),"",VLOOKUP(F1723,[1]Suivi!$F:$S,7,0))</f>
        <v/>
      </c>
      <c r="M1723" s="4" t="str">
        <f>IF(ISNA(VLOOKUP(F1723,[1]Suivi!$F:$S,8,0)),"",VLOOKUP(F1723,[1]Suivi!$F:$S,8,0))</f>
        <v/>
      </c>
      <c r="N1723" s="22" t="str">
        <f t="shared" ca="1" si="107"/>
        <v/>
      </c>
      <c r="O1723" s="4" t="str">
        <f>IF(ISNA(VLOOKUP(F1723,[1]Suivi!$F:$S,10,0)),"",VLOOKUP(F1723,[1]Suivi!$F:$S,10,0))</f>
        <v/>
      </c>
      <c r="P1723" s="13" t="str">
        <f ca="1">IF(ISNA(VLOOKUP(N1723,[1]Suivi!$F:$S,12,0)),"",VLOOKUP(N1723,[1]Suivi!$F:$S,12,0))</f>
        <v/>
      </c>
      <c r="Q1723" s="4" t="str">
        <f>IF(ISNA(VLOOKUP(M1723,[1]Suivi!$F:$R,11,0)),"",VLOOKUP(M1723,[1]Suivi!$F:$R,11,0))</f>
        <v/>
      </c>
      <c r="R1723" s="4" t="str">
        <f>IF(ISNA(VLOOKUP(F1723,[1]Suivi!$F:$S,13,0)),"",VLOOKUP(F1723,[1]Suivi!$F:$S,13,0))</f>
        <v/>
      </c>
      <c r="S1723" s="22" t="str">
        <f t="shared" si="104"/>
        <v/>
      </c>
    </row>
    <row r="1724" spans="1:19" x14ac:dyDescent="0.3">
      <c r="A1724"/>
      <c r="B1724"/>
      <c r="C1724"/>
      <c r="D1724"/>
      <c r="E1724"/>
      <c r="F1724"/>
      <c r="G1724"/>
      <c r="H1724"/>
      <c r="I1724" s="22" t="str">
        <f t="shared" ca="1" si="105"/>
        <v/>
      </c>
      <c r="J1724" s="4" t="str">
        <f>IF(ISNA(VLOOKUP(F1724,[1]Suivi!$F:$S,5,0)),"",VLOOKUP(F1724,[1]Suivi!$F:$S,5,0))</f>
        <v/>
      </c>
      <c r="K1724" s="4" t="str">
        <f t="shared" si="106"/>
        <v/>
      </c>
      <c r="L1724" s="13" t="str">
        <f>IF(ISNA(VLOOKUP(F1724,[1]Suivi!$F:$S,7,0)),"",VLOOKUP(F1724,[1]Suivi!$F:$S,7,0))</f>
        <v/>
      </c>
      <c r="M1724" s="4" t="str">
        <f>IF(ISNA(VLOOKUP(F1724,[1]Suivi!$F:$S,8,0)),"",VLOOKUP(F1724,[1]Suivi!$F:$S,8,0))</f>
        <v/>
      </c>
      <c r="N1724" s="22" t="str">
        <f t="shared" ca="1" si="107"/>
        <v/>
      </c>
      <c r="O1724" s="4" t="str">
        <f>IF(ISNA(VLOOKUP(F1724,[1]Suivi!$F:$S,10,0)),"",VLOOKUP(F1724,[1]Suivi!$F:$S,10,0))</f>
        <v/>
      </c>
      <c r="P1724" s="13" t="str">
        <f ca="1">IF(ISNA(VLOOKUP(N1724,[1]Suivi!$F:$S,12,0)),"",VLOOKUP(N1724,[1]Suivi!$F:$S,12,0))</f>
        <v/>
      </c>
      <c r="Q1724" s="4" t="str">
        <f>IF(ISNA(VLOOKUP(M1724,[1]Suivi!$F:$R,11,0)),"",VLOOKUP(M1724,[1]Suivi!$F:$R,11,0))</f>
        <v/>
      </c>
      <c r="R1724" s="4" t="str">
        <f>IF(ISNA(VLOOKUP(F1724,[1]Suivi!$F:$S,13,0)),"",VLOOKUP(F1724,[1]Suivi!$F:$S,13,0))</f>
        <v/>
      </c>
      <c r="S1724" s="22" t="str">
        <f t="shared" si="104"/>
        <v/>
      </c>
    </row>
    <row r="1725" spans="1:19" x14ac:dyDescent="0.3">
      <c r="A1725"/>
      <c r="B1725"/>
      <c r="C1725"/>
      <c r="D1725"/>
      <c r="E1725"/>
      <c r="F1725"/>
      <c r="G1725"/>
      <c r="H1725"/>
      <c r="I1725" s="22" t="str">
        <f t="shared" ca="1" si="105"/>
        <v/>
      </c>
      <c r="J1725" s="4" t="str">
        <f>IF(ISNA(VLOOKUP(F1725,[1]Suivi!$F:$S,5,0)),"",VLOOKUP(F1725,[1]Suivi!$F:$S,5,0))</f>
        <v/>
      </c>
      <c r="K1725" s="4" t="str">
        <f t="shared" si="106"/>
        <v/>
      </c>
      <c r="L1725" s="13" t="str">
        <f>IF(ISNA(VLOOKUP(F1725,[1]Suivi!$F:$S,7,0)),"",VLOOKUP(F1725,[1]Suivi!$F:$S,7,0))</f>
        <v/>
      </c>
      <c r="M1725" s="4" t="str">
        <f>IF(ISNA(VLOOKUP(F1725,[1]Suivi!$F:$S,8,0)),"",VLOOKUP(F1725,[1]Suivi!$F:$S,8,0))</f>
        <v/>
      </c>
      <c r="N1725" s="22" t="str">
        <f t="shared" ca="1" si="107"/>
        <v/>
      </c>
      <c r="O1725" s="4" t="str">
        <f>IF(ISNA(VLOOKUP(F1725,[1]Suivi!$F:$S,10,0)),"",VLOOKUP(F1725,[1]Suivi!$F:$S,10,0))</f>
        <v/>
      </c>
      <c r="P1725" s="13" t="str">
        <f ca="1">IF(ISNA(VLOOKUP(N1725,[1]Suivi!$F:$S,12,0)),"",VLOOKUP(N1725,[1]Suivi!$F:$S,12,0))</f>
        <v/>
      </c>
      <c r="Q1725" s="4" t="str">
        <f>IF(ISNA(VLOOKUP(M1725,[1]Suivi!$F:$R,11,0)),"",VLOOKUP(M1725,[1]Suivi!$F:$R,11,0))</f>
        <v/>
      </c>
      <c r="R1725" s="4" t="str">
        <f>IF(ISNA(VLOOKUP(F1725,[1]Suivi!$F:$S,13,0)),"",VLOOKUP(F1725,[1]Suivi!$F:$S,13,0))</f>
        <v/>
      </c>
      <c r="S1725" s="22" t="str">
        <f t="shared" si="104"/>
        <v/>
      </c>
    </row>
    <row r="1726" spans="1:19" x14ac:dyDescent="0.3">
      <c r="A1726"/>
      <c r="B1726"/>
      <c r="C1726"/>
      <c r="D1726"/>
      <c r="E1726"/>
      <c r="F1726"/>
      <c r="G1726"/>
      <c r="H1726"/>
      <c r="I1726" s="22" t="str">
        <f t="shared" ca="1" si="105"/>
        <v/>
      </c>
      <c r="J1726" s="4" t="str">
        <f>IF(ISNA(VLOOKUP(F1726,[1]Suivi!$F:$S,5,0)),"",VLOOKUP(F1726,[1]Suivi!$F:$S,5,0))</f>
        <v/>
      </c>
      <c r="K1726" s="4" t="str">
        <f t="shared" si="106"/>
        <v/>
      </c>
      <c r="L1726" s="13" t="str">
        <f>IF(ISNA(VLOOKUP(F1726,[1]Suivi!$F:$S,7,0)),"",VLOOKUP(F1726,[1]Suivi!$F:$S,7,0))</f>
        <v/>
      </c>
      <c r="M1726" s="4" t="str">
        <f>IF(ISNA(VLOOKUP(F1726,[1]Suivi!$F:$S,8,0)),"",VLOOKUP(F1726,[1]Suivi!$F:$S,8,0))</f>
        <v/>
      </c>
      <c r="N1726" s="22" t="str">
        <f t="shared" ca="1" si="107"/>
        <v/>
      </c>
      <c r="O1726" s="4" t="str">
        <f>IF(ISNA(VLOOKUP(F1726,[1]Suivi!$F:$S,10,0)),"",VLOOKUP(F1726,[1]Suivi!$F:$S,10,0))</f>
        <v/>
      </c>
      <c r="P1726" s="13" t="str">
        <f ca="1">IF(ISNA(VLOOKUP(N1726,[1]Suivi!$F:$S,12,0)),"",VLOOKUP(N1726,[1]Suivi!$F:$S,12,0))</f>
        <v/>
      </c>
      <c r="Q1726" s="4" t="str">
        <f>IF(ISNA(VLOOKUP(M1726,[1]Suivi!$F:$R,11,0)),"",VLOOKUP(M1726,[1]Suivi!$F:$R,11,0))</f>
        <v/>
      </c>
      <c r="R1726" s="4" t="str">
        <f>IF(ISNA(VLOOKUP(F1726,[1]Suivi!$F:$S,13,0)),"",VLOOKUP(F1726,[1]Suivi!$F:$S,13,0))</f>
        <v/>
      </c>
      <c r="S1726" s="22" t="str">
        <f t="shared" si="104"/>
        <v/>
      </c>
    </row>
    <row r="1727" spans="1:19" x14ac:dyDescent="0.3">
      <c r="A1727"/>
      <c r="B1727"/>
      <c r="C1727"/>
      <c r="D1727"/>
      <c r="E1727"/>
      <c r="F1727"/>
      <c r="G1727"/>
      <c r="H1727"/>
      <c r="I1727" s="22" t="str">
        <f t="shared" ca="1" si="105"/>
        <v/>
      </c>
      <c r="J1727" s="4" t="str">
        <f>IF(ISNA(VLOOKUP(F1727,[1]Suivi!$F:$S,5,0)),"",VLOOKUP(F1727,[1]Suivi!$F:$S,5,0))</f>
        <v/>
      </c>
      <c r="K1727" s="4" t="str">
        <f t="shared" si="106"/>
        <v/>
      </c>
      <c r="L1727" s="13" t="str">
        <f>IF(ISNA(VLOOKUP(F1727,[1]Suivi!$F:$S,7,0)),"",VLOOKUP(F1727,[1]Suivi!$F:$S,7,0))</f>
        <v/>
      </c>
      <c r="M1727" s="4" t="str">
        <f>IF(ISNA(VLOOKUP(F1727,[1]Suivi!$F:$S,8,0)),"",VLOOKUP(F1727,[1]Suivi!$F:$S,8,0))</f>
        <v/>
      </c>
      <c r="N1727" s="22" t="str">
        <f t="shared" ca="1" si="107"/>
        <v/>
      </c>
      <c r="O1727" s="4" t="str">
        <f>IF(ISNA(VLOOKUP(F1727,[1]Suivi!$F:$S,10,0)),"",VLOOKUP(F1727,[1]Suivi!$F:$S,10,0))</f>
        <v/>
      </c>
      <c r="P1727" s="13" t="str">
        <f ca="1">IF(ISNA(VLOOKUP(N1727,[1]Suivi!$F:$S,12,0)),"",VLOOKUP(N1727,[1]Suivi!$F:$S,12,0))</f>
        <v/>
      </c>
      <c r="Q1727" s="4" t="str">
        <f>IF(ISNA(VLOOKUP(M1727,[1]Suivi!$F:$R,11,0)),"",VLOOKUP(M1727,[1]Suivi!$F:$R,11,0))</f>
        <v/>
      </c>
      <c r="R1727" s="4" t="str">
        <f>IF(ISNA(VLOOKUP(F1727,[1]Suivi!$F:$S,13,0)),"",VLOOKUP(F1727,[1]Suivi!$F:$S,13,0))</f>
        <v/>
      </c>
      <c r="S1727" s="22" t="str">
        <f t="shared" si="104"/>
        <v/>
      </c>
    </row>
    <row r="1728" spans="1:19" x14ac:dyDescent="0.3">
      <c r="A1728"/>
      <c r="B1728"/>
      <c r="C1728"/>
      <c r="D1728"/>
      <c r="E1728"/>
      <c r="F1728"/>
      <c r="G1728"/>
      <c r="H1728"/>
      <c r="I1728" s="22" t="str">
        <f t="shared" ca="1" si="105"/>
        <v/>
      </c>
      <c r="J1728" s="4" t="str">
        <f>IF(ISNA(VLOOKUP(F1728,[1]Suivi!$F:$S,5,0)),"",VLOOKUP(F1728,[1]Suivi!$F:$S,5,0))</f>
        <v/>
      </c>
      <c r="K1728" s="4" t="str">
        <f t="shared" si="106"/>
        <v/>
      </c>
      <c r="L1728" s="13" t="str">
        <f>IF(ISNA(VLOOKUP(F1728,[1]Suivi!$F:$S,7,0)),"",VLOOKUP(F1728,[1]Suivi!$F:$S,7,0))</f>
        <v/>
      </c>
      <c r="M1728" s="4" t="str">
        <f>IF(ISNA(VLOOKUP(F1728,[1]Suivi!$F:$S,8,0)),"",VLOOKUP(F1728,[1]Suivi!$F:$S,8,0))</f>
        <v/>
      </c>
      <c r="N1728" s="22" t="str">
        <f t="shared" ca="1" si="107"/>
        <v/>
      </c>
      <c r="O1728" s="4" t="str">
        <f>IF(ISNA(VLOOKUP(F1728,[1]Suivi!$F:$S,10,0)),"",VLOOKUP(F1728,[1]Suivi!$F:$S,10,0))</f>
        <v/>
      </c>
      <c r="P1728" s="13" t="str">
        <f ca="1">IF(ISNA(VLOOKUP(N1728,[1]Suivi!$F:$S,12,0)),"",VLOOKUP(N1728,[1]Suivi!$F:$S,12,0))</f>
        <v/>
      </c>
      <c r="Q1728" s="4" t="str">
        <f>IF(ISNA(VLOOKUP(M1728,[1]Suivi!$F:$R,11,0)),"",VLOOKUP(M1728,[1]Suivi!$F:$R,11,0))</f>
        <v/>
      </c>
      <c r="R1728" s="4" t="str">
        <f>IF(ISNA(VLOOKUP(F1728,[1]Suivi!$F:$S,13,0)),"",VLOOKUP(F1728,[1]Suivi!$F:$S,13,0))</f>
        <v/>
      </c>
      <c r="S1728" s="22" t="str">
        <f t="shared" si="104"/>
        <v/>
      </c>
    </row>
    <row r="1729" spans="1:19" x14ac:dyDescent="0.3">
      <c r="A1729"/>
      <c r="B1729"/>
      <c r="C1729"/>
      <c r="D1729"/>
      <c r="E1729"/>
      <c r="F1729"/>
      <c r="G1729"/>
      <c r="H1729"/>
      <c r="I1729" s="22" t="str">
        <f t="shared" ca="1" si="105"/>
        <v/>
      </c>
      <c r="J1729" s="4" t="str">
        <f>IF(ISNA(VLOOKUP(F1729,[1]Suivi!$F:$S,5,0)),"",VLOOKUP(F1729,[1]Suivi!$F:$S,5,0))</f>
        <v/>
      </c>
      <c r="K1729" s="4" t="str">
        <f t="shared" si="106"/>
        <v/>
      </c>
      <c r="L1729" s="13" t="str">
        <f>IF(ISNA(VLOOKUP(F1729,[1]Suivi!$F:$S,7,0)),"",VLOOKUP(F1729,[1]Suivi!$F:$S,7,0))</f>
        <v/>
      </c>
      <c r="M1729" s="4" t="str">
        <f>IF(ISNA(VLOOKUP(F1729,[1]Suivi!$F:$S,8,0)),"",VLOOKUP(F1729,[1]Suivi!$F:$S,8,0))</f>
        <v/>
      </c>
      <c r="N1729" s="22" t="str">
        <f t="shared" ca="1" si="107"/>
        <v/>
      </c>
      <c r="O1729" s="4" t="str">
        <f>IF(ISNA(VLOOKUP(F1729,[1]Suivi!$F:$S,10,0)),"",VLOOKUP(F1729,[1]Suivi!$F:$S,10,0))</f>
        <v/>
      </c>
      <c r="P1729" s="13" t="str">
        <f ca="1">IF(ISNA(VLOOKUP(N1729,[1]Suivi!$F:$S,12,0)),"",VLOOKUP(N1729,[1]Suivi!$F:$S,12,0))</f>
        <v/>
      </c>
      <c r="Q1729" s="4" t="str">
        <f>IF(ISNA(VLOOKUP(M1729,[1]Suivi!$F:$R,11,0)),"",VLOOKUP(M1729,[1]Suivi!$F:$R,11,0))</f>
        <v/>
      </c>
      <c r="R1729" s="4" t="str">
        <f>IF(ISNA(VLOOKUP(F1729,[1]Suivi!$F:$S,13,0)),"",VLOOKUP(F1729,[1]Suivi!$F:$S,13,0))</f>
        <v/>
      </c>
      <c r="S1729" s="22" t="str">
        <f t="shared" si="104"/>
        <v/>
      </c>
    </row>
    <row r="1730" spans="1:19" x14ac:dyDescent="0.3">
      <c r="A1730"/>
      <c r="B1730"/>
      <c r="C1730"/>
      <c r="D1730"/>
      <c r="E1730"/>
      <c r="F1730"/>
      <c r="G1730"/>
      <c r="H1730"/>
      <c r="I1730" s="22" t="str">
        <f t="shared" ca="1" si="105"/>
        <v/>
      </c>
      <c r="J1730" s="4" t="str">
        <f>IF(ISNA(VLOOKUP(F1730,[1]Suivi!$F:$S,5,0)),"",VLOOKUP(F1730,[1]Suivi!$F:$S,5,0))</f>
        <v/>
      </c>
      <c r="K1730" s="4" t="str">
        <f t="shared" si="106"/>
        <v/>
      </c>
      <c r="L1730" s="13" t="str">
        <f>IF(ISNA(VLOOKUP(F1730,[1]Suivi!$F:$S,7,0)),"",VLOOKUP(F1730,[1]Suivi!$F:$S,7,0))</f>
        <v/>
      </c>
      <c r="M1730" s="4" t="str">
        <f>IF(ISNA(VLOOKUP(F1730,[1]Suivi!$F:$S,8,0)),"",VLOOKUP(F1730,[1]Suivi!$F:$S,8,0))</f>
        <v/>
      </c>
      <c r="N1730" s="22" t="str">
        <f t="shared" ca="1" si="107"/>
        <v/>
      </c>
      <c r="O1730" s="4" t="str">
        <f>IF(ISNA(VLOOKUP(F1730,[1]Suivi!$F:$S,10,0)),"",VLOOKUP(F1730,[1]Suivi!$F:$S,10,0))</f>
        <v/>
      </c>
      <c r="P1730" s="13" t="str">
        <f ca="1">IF(ISNA(VLOOKUP(N1730,[1]Suivi!$F:$S,12,0)),"",VLOOKUP(N1730,[1]Suivi!$F:$S,12,0))</f>
        <v/>
      </c>
      <c r="Q1730" s="4" t="str">
        <f>IF(ISNA(VLOOKUP(M1730,[1]Suivi!$F:$R,11,0)),"",VLOOKUP(M1730,[1]Suivi!$F:$R,11,0))</f>
        <v/>
      </c>
      <c r="R1730" s="4" t="str">
        <f>IF(ISNA(VLOOKUP(F1730,[1]Suivi!$F:$S,13,0)),"",VLOOKUP(F1730,[1]Suivi!$F:$S,13,0))</f>
        <v/>
      </c>
      <c r="S1730" s="22" t="str">
        <f t="shared" si="104"/>
        <v/>
      </c>
    </row>
    <row r="1731" spans="1:19" x14ac:dyDescent="0.3">
      <c r="A1731"/>
      <c r="B1731"/>
      <c r="C1731"/>
      <c r="D1731"/>
      <c r="E1731"/>
      <c r="F1731"/>
      <c r="G1731"/>
      <c r="H1731"/>
      <c r="I1731" s="22" t="str">
        <f t="shared" ca="1" si="105"/>
        <v/>
      </c>
      <c r="J1731" s="4" t="str">
        <f>IF(ISNA(VLOOKUP(F1731,[1]Suivi!$F:$S,5,0)),"",VLOOKUP(F1731,[1]Suivi!$F:$S,5,0))</f>
        <v/>
      </c>
      <c r="K1731" s="4" t="str">
        <f t="shared" si="106"/>
        <v/>
      </c>
      <c r="L1731" s="13" t="str">
        <f>IF(ISNA(VLOOKUP(F1731,[1]Suivi!$F:$S,7,0)),"",VLOOKUP(F1731,[1]Suivi!$F:$S,7,0))</f>
        <v/>
      </c>
      <c r="M1731" s="4" t="str">
        <f>IF(ISNA(VLOOKUP(F1731,[1]Suivi!$F:$S,8,0)),"",VLOOKUP(F1731,[1]Suivi!$F:$S,8,0))</f>
        <v/>
      </c>
      <c r="N1731" s="22" t="str">
        <f t="shared" ca="1" si="107"/>
        <v/>
      </c>
      <c r="O1731" s="4" t="str">
        <f>IF(ISNA(VLOOKUP(F1731,[1]Suivi!$F:$S,10,0)),"",VLOOKUP(F1731,[1]Suivi!$F:$S,10,0))</f>
        <v/>
      </c>
      <c r="P1731" s="13" t="str">
        <f ca="1">IF(ISNA(VLOOKUP(N1731,[1]Suivi!$F:$S,12,0)),"",VLOOKUP(N1731,[1]Suivi!$F:$S,12,0))</f>
        <v/>
      </c>
      <c r="Q1731" s="4" t="str">
        <f>IF(ISNA(VLOOKUP(M1731,[1]Suivi!$F:$R,11,0)),"",VLOOKUP(M1731,[1]Suivi!$F:$R,11,0))</f>
        <v/>
      </c>
      <c r="R1731" s="4" t="str">
        <f>IF(ISNA(VLOOKUP(F1731,[1]Suivi!$F:$S,13,0)),"",VLOOKUP(F1731,[1]Suivi!$F:$S,13,0))</f>
        <v/>
      </c>
      <c r="S1731" s="22" t="str">
        <f t="shared" si="104"/>
        <v/>
      </c>
    </row>
    <row r="1732" spans="1:19" x14ac:dyDescent="0.3">
      <c r="A1732"/>
      <c r="B1732"/>
      <c r="C1732"/>
      <c r="D1732"/>
      <c r="E1732"/>
      <c r="F1732"/>
      <c r="G1732"/>
      <c r="H1732"/>
      <c r="I1732" s="22" t="str">
        <f t="shared" ca="1" si="105"/>
        <v/>
      </c>
      <c r="J1732" s="4" t="str">
        <f>IF(ISNA(VLOOKUP(F1732,[1]Suivi!$F:$S,5,0)),"",VLOOKUP(F1732,[1]Suivi!$F:$S,5,0))</f>
        <v/>
      </c>
      <c r="K1732" s="4" t="str">
        <f t="shared" si="106"/>
        <v/>
      </c>
      <c r="L1732" s="13" t="str">
        <f>IF(ISNA(VLOOKUP(F1732,[1]Suivi!$F:$S,7,0)),"",VLOOKUP(F1732,[1]Suivi!$F:$S,7,0))</f>
        <v/>
      </c>
      <c r="M1732" s="4" t="str">
        <f>IF(ISNA(VLOOKUP(F1732,[1]Suivi!$F:$S,8,0)),"",VLOOKUP(F1732,[1]Suivi!$F:$S,8,0))</f>
        <v/>
      </c>
      <c r="N1732" s="22" t="str">
        <f t="shared" ca="1" si="107"/>
        <v/>
      </c>
      <c r="O1732" s="4" t="str">
        <f>IF(ISNA(VLOOKUP(F1732,[1]Suivi!$F:$S,10,0)),"",VLOOKUP(F1732,[1]Suivi!$F:$S,10,0))</f>
        <v/>
      </c>
      <c r="P1732" s="13" t="str">
        <f ca="1">IF(ISNA(VLOOKUP(N1732,[1]Suivi!$F:$S,12,0)),"",VLOOKUP(N1732,[1]Suivi!$F:$S,12,0))</f>
        <v/>
      </c>
      <c r="Q1732" s="4" t="str">
        <f>IF(ISNA(VLOOKUP(M1732,[1]Suivi!$F:$R,11,0)),"",VLOOKUP(M1732,[1]Suivi!$F:$R,11,0))</f>
        <v/>
      </c>
      <c r="R1732" s="4" t="str">
        <f>IF(ISNA(VLOOKUP(F1732,[1]Suivi!$F:$S,13,0)),"",VLOOKUP(F1732,[1]Suivi!$F:$S,13,0))</f>
        <v/>
      </c>
      <c r="S1732" s="22" t="str">
        <f t="shared" si="104"/>
        <v/>
      </c>
    </row>
    <row r="1733" spans="1:19" x14ac:dyDescent="0.3">
      <c r="A1733"/>
      <c r="B1733"/>
      <c r="C1733"/>
      <c r="D1733"/>
      <c r="E1733"/>
      <c r="F1733"/>
      <c r="G1733"/>
      <c r="H1733"/>
      <c r="I1733" s="22" t="str">
        <f t="shared" ca="1" si="105"/>
        <v/>
      </c>
      <c r="J1733" s="4" t="str">
        <f>IF(ISNA(VLOOKUP(F1733,[1]Suivi!$F:$S,5,0)),"",VLOOKUP(F1733,[1]Suivi!$F:$S,5,0))</f>
        <v/>
      </c>
      <c r="K1733" s="4" t="str">
        <f t="shared" si="106"/>
        <v/>
      </c>
      <c r="L1733" s="13" t="str">
        <f>IF(ISNA(VLOOKUP(F1733,[1]Suivi!$F:$S,7,0)),"",VLOOKUP(F1733,[1]Suivi!$F:$S,7,0))</f>
        <v/>
      </c>
      <c r="M1733" s="4" t="str">
        <f>IF(ISNA(VLOOKUP(F1733,[1]Suivi!$F:$S,8,0)),"",VLOOKUP(F1733,[1]Suivi!$F:$S,8,0))</f>
        <v/>
      </c>
      <c r="N1733" s="22" t="str">
        <f t="shared" ca="1" si="107"/>
        <v/>
      </c>
      <c r="O1733" s="4" t="str">
        <f>IF(ISNA(VLOOKUP(F1733,[1]Suivi!$F:$S,10,0)),"",VLOOKUP(F1733,[1]Suivi!$F:$S,10,0))</f>
        <v/>
      </c>
      <c r="P1733" s="13" t="str">
        <f ca="1">IF(ISNA(VLOOKUP(N1733,[1]Suivi!$F:$S,12,0)),"",VLOOKUP(N1733,[1]Suivi!$F:$S,12,0))</f>
        <v/>
      </c>
      <c r="Q1733" s="4" t="str">
        <f>IF(ISNA(VLOOKUP(M1733,[1]Suivi!$F:$R,11,0)),"",VLOOKUP(M1733,[1]Suivi!$F:$R,11,0))</f>
        <v/>
      </c>
      <c r="R1733" s="4" t="str">
        <f>IF(ISNA(VLOOKUP(F1733,[1]Suivi!$F:$S,13,0)),"",VLOOKUP(F1733,[1]Suivi!$F:$S,13,0))</f>
        <v/>
      </c>
      <c r="S1733" s="22" t="str">
        <f t="shared" si="104"/>
        <v/>
      </c>
    </row>
    <row r="1734" spans="1:19" x14ac:dyDescent="0.3">
      <c r="A1734"/>
      <c r="B1734"/>
      <c r="C1734"/>
      <c r="D1734"/>
      <c r="E1734"/>
      <c r="F1734"/>
      <c r="G1734"/>
      <c r="H1734"/>
      <c r="I1734" s="22" t="str">
        <f t="shared" ca="1" si="105"/>
        <v/>
      </c>
      <c r="J1734" s="4" t="str">
        <f>IF(ISNA(VLOOKUP(F1734,[1]Suivi!$F:$S,5,0)),"",VLOOKUP(F1734,[1]Suivi!$F:$S,5,0))</f>
        <v/>
      </c>
      <c r="K1734" s="4" t="str">
        <f t="shared" si="106"/>
        <v/>
      </c>
      <c r="L1734" s="13" t="str">
        <f>IF(ISNA(VLOOKUP(F1734,[1]Suivi!$F:$S,7,0)),"",VLOOKUP(F1734,[1]Suivi!$F:$S,7,0))</f>
        <v/>
      </c>
      <c r="M1734" s="4" t="str">
        <f>IF(ISNA(VLOOKUP(F1734,[1]Suivi!$F:$S,8,0)),"",VLOOKUP(F1734,[1]Suivi!$F:$S,8,0))</f>
        <v/>
      </c>
      <c r="N1734" s="22" t="str">
        <f t="shared" ca="1" si="107"/>
        <v/>
      </c>
      <c r="O1734" s="4" t="str">
        <f>IF(ISNA(VLOOKUP(F1734,[1]Suivi!$F:$S,10,0)),"",VLOOKUP(F1734,[1]Suivi!$F:$S,10,0))</f>
        <v/>
      </c>
      <c r="P1734" s="13" t="str">
        <f ca="1">IF(ISNA(VLOOKUP(N1734,[1]Suivi!$F:$S,12,0)),"",VLOOKUP(N1734,[1]Suivi!$F:$S,12,0))</f>
        <v/>
      </c>
      <c r="Q1734" s="4" t="str">
        <f>IF(ISNA(VLOOKUP(M1734,[1]Suivi!$F:$R,11,0)),"",VLOOKUP(M1734,[1]Suivi!$F:$R,11,0))</f>
        <v/>
      </c>
      <c r="R1734" s="4" t="str">
        <f>IF(ISNA(VLOOKUP(F1734,[1]Suivi!$F:$S,13,0)),"",VLOOKUP(F1734,[1]Suivi!$F:$S,13,0))</f>
        <v/>
      </c>
      <c r="S1734" s="22" t="str">
        <f t="shared" si="104"/>
        <v/>
      </c>
    </row>
    <row r="1735" spans="1:19" x14ac:dyDescent="0.3">
      <c r="A1735"/>
      <c r="B1735"/>
      <c r="C1735"/>
      <c r="D1735"/>
      <c r="E1735"/>
      <c r="F1735"/>
      <c r="G1735"/>
      <c r="H1735"/>
      <c r="I1735" s="22" t="str">
        <f t="shared" ca="1" si="105"/>
        <v/>
      </c>
      <c r="J1735" s="4" t="str">
        <f>IF(ISNA(VLOOKUP(F1735,[1]Suivi!$F:$S,5,0)),"",VLOOKUP(F1735,[1]Suivi!$F:$S,5,0))</f>
        <v/>
      </c>
      <c r="K1735" s="4" t="str">
        <f t="shared" si="106"/>
        <v/>
      </c>
      <c r="L1735" s="13" t="str">
        <f>IF(ISNA(VLOOKUP(F1735,[1]Suivi!$F:$S,7,0)),"",VLOOKUP(F1735,[1]Suivi!$F:$S,7,0))</f>
        <v/>
      </c>
      <c r="M1735" s="4" t="str">
        <f>IF(ISNA(VLOOKUP(F1735,[1]Suivi!$F:$S,8,0)),"",VLOOKUP(F1735,[1]Suivi!$F:$S,8,0))</f>
        <v/>
      </c>
      <c r="N1735" s="22" t="str">
        <f t="shared" ca="1" si="107"/>
        <v/>
      </c>
      <c r="O1735" s="4" t="str">
        <f>IF(ISNA(VLOOKUP(F1735,[1]Suivi!$F:$S,10,0)),"",VLOOKUP(F1735,[1]Suivi!$F:$S,10,0))</f>
        <v/>
      </c>
      <c r="P1735" s="13" t="str">
        <f ca="1">IF(ISNA(VLOOKUP(N1735,[1]Suivi!$F:$S,12,0)),"",VLOOKUP(N1735,[1]Suivi!$F:$S,12,0))</f>
        <v/>
      </c>
      <c r="Q1735" s="4" t="str">
        <f>IF(ISNA(VLOOKUP(M1735,[1]Suivi!$F:$R,11,0)),"",VLOOKUP(M1735,[1]Suivi!$F:$R,11,0))</f>
        <v/>
      </c>
      <c r="R1735" s="4" t="str">
        <f>IF(ISNA(VLOOKUP(F1735,[1]Suivi!$F:$S,13,0)),"",VLOOKUP(F1735,[1]Suivi!$F:$S,13,0))</f>
        <v/>
      </c>
      <c r="S1735" s="22" t="str">
        <f t="shared" ref="S1735:S1798" si="108">IF(OR($L1735="",$L1735=0),"",$L1735-$D1735)</f>
        <v/>
      </c>
    </row>
    <row r="1736" spans="1:19" x14ac:dyDescent="0.3">
      <c r="A1736"/>
      <c r="B1736"/>
      <c r="C1736"/>
      <c r="D1736"/>
      <c r="E1736"/>
      <c r="F1736"/>
      <c r="G1736"/>
      <c r="H1736"/>
      <c r="I1736" s="22" t="str">
        <f t="shared" ref="I1736:I1799" ca="1" si="109">IF(OR($E1736="",$E1736=0),"",IF(DATEDIF($E1736,TODAY(),"D")&gt;60,"+60",IF(AND(DATEDIF($E1736,TODAY(),"D")&lt;60,DATEDIF($E1736,TODAY(),"D")&gt;30),"30-60","-30")))</f>
        <v/>
      </c>
      <c r="J1736" s="4" t="str">
        <f>IF(ISNA(VLOOKUP(F1736,[1]Suivi!$F:$S,5,0)),"",VLOOKUP(F1736,[1]Suivi!$F:$S,5,0))</f>
        <v/>
      </c>
      <c r="K1736" s="4" t="str">
        <f t="shared" ref="K1736:K1799" si="110">IF(OR(J1736="QUANTITE",J1736="CASSE",J1736="PRODUIT NC",J1736="INVERSION",J1736="PRIX (CMI SUR AVOIR)"),"ADMIN",IF(OR(J1736="TRANSPORT",J1736="PRIX",J1736="ERREUR BE",J1736="REPRISE MARCHANDISE"),"CDES",IF(OR(J1736="En cours de traitement / Paiement en attente",J1736="En attente de la réclamation"),"Comptabilité",IF(J1736="Filiale entreprise","C2",""))))</f>
        <v/>
      </c>
      <c r="L1736" s="13" t="str">
        <f>IF(ISNA(VLOOKUP(F1736,[1]Suivi!$F:$S,7,0)),"",VLOOKUP(F1736,[1]Suivi!$F:$S,7,0))</f>
        <v/>
      </c>
      <c r="M1736" s="4" t="str">
        <f>IF(ISNA(VLOOKUP(F1736,[1]Suivi!$F:$S,8,0)),"",VLOOKUP(F1736,[1]Suivi!$F:$S,8,0))</f>
        <v/>
      </c>
      <c r="N1736" s="22" t="str">
        <f t="shared" ref="N1736:N1799" ca="1" si="111">IF(OR($L1736="",$L1736=0),"",IF($M1736="RSD",5-DATEDIF($L1736,TODAY(),"D"),""))</f>
        <v/>
      </c>
      <c r="O1736" s="4" t="str">
        <f>IF(ISNA(VLOOKUP(F1736,[1]Suivi!$F:$S,10,0)),"",VLOOKUP(F1736,[1]Suivi!$F:$S,10,0))</f>
        <v/>
      </c>
      <c r="P1736" s="13" t="str">
        <f ca="1">IF(ISNA(VLOOKUP(N1736,[1]Suivi!$F:$S,12,0)),"",VLOOKUP(N1736,[1]Suivi!$F:$S,12,0))</f>
        <v/>
      </c>
      <c r="Q1736" s="4" t="str">
        <f>IF(ISNA(VLOOKUP(M1736,[1]Suivi!$F:$R,11,0)),"",VLOOKUP(M1736,[1]Suivi!$F:$R,11,0))</f>
        <v/>
      </c>
      <c r="R1736" s="4" t="str">
        <f>IF(ISNA(VLOOKUP(F1736,[1]Suivi!$F:$S,13,0)),"",VLOOKUP(F1736,[1]Suivi!$F:$S,13,0))</f>
        <v/>
      </c>
      <c r="S1736" s="22" t="str">
        <f t="shared" si="108"/>
        <v/>
      </c>
    </row>
    <row r="1737" spans="1:19" x14ac:dyDescent="0.3">
      <c r="A1737"/>
      <c r="B1737"/>
      <c r="C1737"/>
      <c r="D1737"/>
      <c r="E1737"/>
      <c r="F1737"/>
      <c r="G1737"/>
      <c r="H1737"/>
      <c r="I1737" s="22" t="str">
        <f t="shared" ca="1" si="109"/>
        <v/>
      </c>
      <c r="J1737" s="4" t="str">
        <f>IF(ISNA(VLOOKUP(F1737,[1]Suivi!$F:$S,5,0)),"",VLOOKUP(F1737,[1]Suivi!$F:$S,5,0))</f>
        <v/>
      </c>
      <c r="K1737" s="4" t="str">
        <f t="shared" si="110"/>
        <v/>
      </c>
      <c r="L1737" s="13" t="str">
        <f>IF(ISNA(VLOOKUP(F1737,[1]Suivi!$F:$S,7,0)),"",VLOOKUP(F1737,[1]Suivi!$F:$S,7,0))</f>
        <v/>
      </c>
      <c r="M1737" s="4" t="str">
        <f>IF(ISNA(VLOOKUP(F1737,[1]Suivi!$F:$S,8,0)),"",VLOOKUP(F1737,[1]Suivi!$F:$S,8,0))</f>
        <v/>
      </c>
      <c r="N1737" s="22" t="str">
        <f t="shared" ca="1" si="111"/>
        <v/>
      </c>
      <c r="O1737" s="4" t="str">
        <f>IF(ISNA(VLOOKUP(F1737,[1]Suivi!$F:$S,10,0)),"",VLOOKUP(F1737,[1]Suivi!$F:$S,10,0))</f>
        <v/>
      </c>
      <c r="P1737" s="13" t="str">
        <f ca="1">IF(ISNA(VLOOKUP(N1737,[1]Suivi!$F:$S,12,0)),"",VLOOKUP(N1737,[1]Suivi!$F:$S,12,0))</f>
        <v/>
      </c>
      <c r="Q1737" s="4" t="str">
        <f>IF(ISNA(VLOOKUP(M1737,[1]Suivi!$F:$R,11,0)),"",VLOOKUP(M1737,[1]Suivi!$F:$R,11,0))</f>
        <v/>
      </c>
      <c r="R1737" s="4" t="str">
        <f>IF(ISNA(VLOOKUP(F1737,[1]Suivi!$F:$S,13,0)),"",VLOOKUP(F1737,[1]Suivi!$F:$S,13,0))</f>
        <v/>
      </c>
      <c r="S1737" s="22" t="str">
        <f t="shared" si="108"/>
        <v/>
      </c>
    </row>
    <row r="1738" spans="1:19" x14ac:dyDescent="0.3">
      <c r="A1738"/>
      <c r="B1738"/>
      <c r="C1738"/>
      <c r="D1738"/>
      <c r="E1738"/>
      <c r="F1738"/>
      <c r="G1738"/>
      <c r="H1738"/>
      <c r="I1738" s="22" t="str">
        <f t="shared" ca="1" si="109"/>
        <v/>
      </c>
      <c r="J1738" s="4" t="str">
        <f>IF(ISNA(VLOOKUP(F1738,[1]Suivi!$F:$S,5,0)),"",VLOOKUP(F1738,[1]Suivi!$F:$S,5,0))</f>
        <v/>
      </c>
      <c r="K1738" s="4" t="str">
        <f t="shared" si="110"/>
        <v/>
      </c>
      <c r="L1738" s="13" t="str">
        <f>IF(ISNA(VLOOKUP(F1738,[1]Suivi!$F:$S,7,0)),"",VLOOKUP(F1738,[1]Suivi!$F:$S,7,0))</f>
        <v/>
      </c>
      <c r="M1738" s="4" t="str">
        <f>IF(ISNA(VLOOKUP(F1738,[1]Suivi!$F:$S,8,0)),"",VLOOKUP(F1738,[1]Suivi!$F:$S,8,0))</f>
        <v/>
      </c>
      <c r="N1738" s="22" t="str">
        <f t="shared" ca="1" si="111"/>
        <v/>
      </c>
      <c r="O1738" s="4" t="str">
        <f>IF(ISNA(VLOOKUP(F1738,[1]Suivi!$F:$S,10,0)),"",VLOOKUP(F1738,[1]Suivi!$F:$S,10,0))</f>
        <v/>
      </c>
      <c r="P1738" s="13" t="str">
        <f ca="1">IF(ISNA(VLOOKUP(N1738,[1]Suivi!$F:$S,12,0)),"",VLOOKUP(N1738,[1]Suivi!$F:$S,12,0))</f>
        <v/>
      </c>
      <c r="Q1738" s="4" t="str">
        <f>IF(ISNA(VLOOKUP(M1738,[1]Suivi!$F:$R,11,0)),"",VLOOKUP(M1738,[1]Suivi!$F:$R,11,0))</f>
        <v/>
      </c>
      <c r="R1738" s="4" t="str">
        <f>IF(ISNA(VLOOKUP(F1738,[1]Suivi!$F:$S,13,0)),"",VLOOKUP(F1738,[1]Suivi!$F:$S,13,0))</f>
        <v/>
      </c>
      <c r="S1738" s="22" t="str">
        <f t="shared" si="108"/>
        <v/>
      </c>
    </row>
    <row r="1739" spans="1:19" x14ac:dyDescent="0.3">
      <c r="A1739"/>
      <c r="B1739"/>
      <c r="C1739"/>
      <c r="D1739"/>
      <c r="E1739"/>
      <c r="F1739"/>
      <c r="G1739"/>
      <c r="H1739"/>
      <c r="I1739" s="22" t="str">
        <f t="shared" ca="1" si="109"/>
        <v/>
      </c>
      <c r="J1739" s="4" t="str">
        <f>IF(ISNA(VLOOKUP(F1739,[1]Suivi!$F:$S,5,0)),"",VLOOKUP(F1739,[1]Suivi!$F:$S,5,0))</f>
        <v/>
      </c>
      <c r="K1739" s="4" t="str">
        <f t="shared" si="110"/>
        <v/>
      </c>
      <c r="L1739" s="13" t="str">
        <f>IF(ISNA(VLOOKUP(F1739,[1]Suivi!$F:$S,7,0)),"",VLOOKUP(F1739,[1]Suivi!$F:$S,7,0))</f>
        <v/>
      </c>
      <c r="M1739" s="4" t="str">
        <f>IF(ISNA(VLOOKUP(F1739,[1]Suivi!$F:$S,8,0)),"",VLOOKUP(F1739,[1]Suivi!$F:$S,8,0))</f>
        <v/>
      </c>
      <c r="N1739" s="22" t="str">
        <f t="shared" ca="1" si="111"/>
        <v/>
      </c>
      <c r="O1739" s="4" t="str">
        <f>IF(ISNA(VLOOKUP(F1739,[1]Suivi!$F:$S,10,0)),"",VLOOKUP(F1739,[1]Suivi!$F:$S,10,0))</f>
        <v/>
      </c>
      <c r="P1739" s="13" t="str">
        <f ca="1">IF(ISNA(VLOOKUP(N1739,[1]Suivi!$F:$S,12,0)),"",VLOOKUP(N1739,[1]Suivi!$F:$S,12,0))</f>
        <v/>
      </c>
      <c r="Q1739" s="4" t="str">
        <f>IF(ISNA(VLOOKUP(M1739,[1]Suivi!$F:$R,11,0)),"",VLOOKUP(M1739,[1]Suivi!$F:$R,11,0))</f>
        <v/>
      </c>
      <c r="R1739" s="4" t="str">
        <f>IF(ISNA(VLOOKUP(F1739,[1]Suivi!$F:$S,13,0)),"",VLOOKUP(F1739,[1]Suivi!$F:$S,13,0))</f>
        <v/>
      </c>
      <c r="S1739" s="22" t="str">
        <f t="shared" si="108"/>
        <v/>
      </c>
    </row>
    <row r="1740" spans="1:19" x14ac:dyDescent="0.3">
      <c r="A1740"/>
      <c r="B1740"/>
      <c r="C1740"/>
      <c r="D1740"/>
      <c r="E1740"/>
      <c r="F1740"/>
      <c r="G1740"/>
      <c r="H1740"/>
      <c r="I1740" s="22" t="str">
        <f t="shared" ca="1" si="109"/>
        <v/>
      </c>
      <c r="J1740" s="4" t="str">
        <f>IF(ISNA(VLOOKUP(F1740,[1]Suivi!$F:$S,5,0)),"",VLOOKUP(F1740,[1]Suivi!$F:$S,5,0))</f>
        <v/>
      </c>
      <c r="K1740" s="4" t="str">
        <f t="shared" si="110"/>
        <v/>
      </c>
      <c r="L1740" s="13" t="str">
        <f>IF(ISNA(VLOOKUP(F1740,[1]Suivi!$F:$S,7,0)),"",VLOOKUP(F1740,[1]Suivi!$F:$S,7,0))</f>
        <v/>
      </c>
      <c r="M1740" s="4" t="str">
        <f>IF(ISNA(VLOOKUP(F1740,[1]Suivi!$F:$S,8,0)),"",VLOOKUP(F1740,[1]Suivi!$F:$S,8,0))</f>
        <v/>
      </c>
      <c r="N1740" s="22" t="str">
        <f t="shared" ca="1" si="111"/>
        <v/>
      </c>
      <c r="O1740" s="4" t="str">
        <f>IF(ISNA(VLOOKUP(F1740,[1]Suivi!$F:$S,10,0)),"",VLOOKUP(F1740,[1]Suivi!$F:$S,10,0))</f>
        <v/>
      </c>
      <c r="P1740" s="13" t="str">
        <f ca="1">IF(ISNA(VLOOKUP(N1740,[1]Suivi!$F:$S,12,0)),"",VLOOKUP(N1740,[1]Suivi!$F:$S,12,0))</f>
        <v/>
      </c>
      <c r="Q1740" s="4" t="str">
        <f>IF(ISNA(VLOOKUP(M1740,[1]Suivi!$F:$R,11,0)),"",VLOOKUP(M1740,[1]Suivi!$F:$R,11,0))</f>
        <v/>
      </c>
      <c r="R1740" s="4" t="str">
        <f>IF(ISNA(VLOOKUP(F1740,[1]Suivi!$F:$S,13,0)),"",VLOOKUP(F1740,[1]Suivi!$F:$S,13,0))</f>
        <v/>
      </c>
      <c r="S1740" s="22" t="str">
        <f t="shared" si="108"/>
        <v/>
      </c>
    </row>
    <row r="1741" spans="1:19" x14ac:dyDescent="0.3">
      <c r="A1741"/>
      <c r="B1741"/>
      <c r="C1741"/>
      <c r="D1741"/>
      <c r="E1741"/>
      <c r="F1741"/>
      <c r="G1741"/>
      <c r="H1741"/>
      <c r="I1741" s="22" t="str">
        <f t="shared" ca="1" si="109"/>
        <v/>
      </c>
      <c r="J1741" s="4" t="str">
        <f>IF(ISNA(VLOOKUP(F1741,[1]Suivi!$F:$S,5,0)),"",VLOOKUP(F1741,[1]Suivi!$F:$S,5,0))</f>
        <v/>
      </c>
      <c r="K1741" s="4" t="str">
        <f t="shared" si="110"/>
        <v/>
      </c>
      <c r="L1741" s="13" t="str">
        <f>IF(ISNA(VLOOKUP(F1741,[1]Suivi!$F:$S,7,0)),"",VLOOKUP(F1741,[1]Suivi!$F:$S,7,0))</f>
        <v/>
      </c>
      <c r="M1741" s="4" t="str">
        <f>IF(ISNA(VLOOKUP(F1741,[1]Suivi!$F:$S,8,0)),"",VLOOKUP(F1741,[1]Suivi!$F:$S,8,0))</f>
        <v/>
      </c>
      <c r="N1741" s="22" t="str">
        <f t="shared" ca="1" si="111"/>
        <v/>
      </c>
      <c r="O1741" s="4" t="str">
        <f>IF(ISNA(VLOOKUP(F1741,[1]Suivi!$F:$S,10,0)),"",VLOOKUP(F1741,[1]Suivi!$F:$S,10,0))</f>
        <v/>
      </c>
      <c r="P1741" s="13" t="str">
        <f ca="1">IF(ISNA(VLOOKUP(N1741,[1]Suivi!$F:$S,12,0)),"",VLOOKUP(N1741,[1]Suivi!$F:$S,12,0))</f>
        <v/>
      </c>
      <c r="Q1741" s="4" t="str">
        <f>IF(ISNA(VLOOKUP(M1741,[1]Suivi!$F:$R,11,0)),"",VLOOKUP(M1741,[1]Suivi!$F:$R,11,0))</f>
        <v/>
      </c>
      <c r="R1741" s="4" t="str">
        <f>IF(ISNA(VLOOKUP(F1741,[1]Suivi!$F:$S,13,0)),"",VLOOKUP(F1741,[1]Suivi!$F:$S,13,0))</f>
        <v/>
      </c>
      <c r="S1741" s="22" t="str">
        <f t="shared" si="108"/>
        <v/>
      </c>
    </row>
    <row r="1742" spans="1:19" x14ac:dyDescent="0.3">
      <c r="A1742"/>
      <c r="B1742"/>
      <c r="C1742"/>
      <c r="D1742"/>
      <c r="E1742"/>
      <c r="F1742"/>
      <c r="G1742"/>
      <c r="H1742"/>
      <c r="I1742" s="22" t="str">
        <f t="shared" ca="1" si="109"/>
        <v/>
      </c>
      <c r="J1742" s="4" t="str">
        <f>IF(ISNA(VLOOKUP(F1742,[1]Suivi!$F:$S,5,0)),"",VLOOKUP(F1742,[1]Suivi!$F:$S,5,0))</f>
        <v/>
      </c>
      <c r="K1742" s="4" t="str">
        <f t="shared" si="110"/>
        <v/>
      </c>
      <c r="L1742" s="13" t="str">
        <f>IF(ISNA(VLOOKUP(F1742,[1]Suivi!$F:$S,7,0)),"",VLOOKUP(F1742,[1]Suivi!$F:$S,7,0))</f>
        <v/>
      </c>
      <c r="M1742" s="4" t="str">
        <f>IF(ISNA(VLOOKUP(F1742,[1]Suivi!$F:$S,8,0)),"",VLOOKUP(F1742,[1]Suivi!$F:$S,8,0))</f>
        <v/>
      </c>
      <c r="N1742" s="22" t="str">
        <f t="shared" ca="1" si="111"/>
        <v/>
      </c>
      <c r="O1742" s="4" t="str">
        <f>IF(ISNA(VLOOKUP(F1742,[1]Suivi!$F:$S,10,0)),"",VLOOKUP(F1742,[1]Suivi!$F:$S,10,0))</f>
        <v/>
      </c>
      <c r="P1742" s="13" t="str">
        <f ca="1">IF(ISNA(VLOOKUP(N1742,[1]Suivi!$F:$S,12,0)),"",VLOOKUP(N1742,[1]Suivi!$F:$S,12,0))</f>
        <v/>
      </c>
      <c r="Q1742" s="4" t="str">
        <f>IF(ISNA(VLOOKUP(M1742,[1]Suivi!$F:$R,11,0)),"",VLOOKUP(M1742,[1]Suivi!$F:$R,11,0))</f>
        <v/>
      </c>
      <c r="R1742" s="4" t="str">
        <f>IF(ISNA(VLOOKUP(F1742,[1]Suivi!$F:$S,13,0)),"",VLOOKUP(F1742,[1]Suivi!$F:$S,13,0))</f>
        <v/>
      </c>
      <c r="S1742" s="22" t="str">
        <f t="shared" si="108"/>
        <v/>
      </c>
    </row>
    <row r="1743" spans="1:19" x14ac:dyDescent="0.3">
      <c r="A1743"/>
      <c r="B1743"/>
      <c r="C1743"/>
      <c r="D1743"/>
      <c r="E1743"/>
      <c r="F1743"/>
      <c r="G1743"/>
      <c r="H1743"/>
      <c r="I1743" s="22" t="str">
        <f t="shared" ca="1" si="109"/>
        <v/>
      </c>
      <c r="J1743" s="4" t="str">
        <f>IF(ISNA(VLOOKUP(F1743,[1]Suivi!$F:$S,5,0)),"",VLOOKUP(F1743,[1]Suivi!$F:$S,5,0))</f>
        <v/>
      </c>
      <c r="K1743" s="4" t="str">
        <f t="shared" si="110"/>
        <v/>
      </c>
      <c r="L1743" s="13" t="str">
        <f>IF(ISNA(VLOOKUP(F1743,[1]Suivi!$F:$S,7,0)),"",VLOOKUP(F1743,[1]Suivi!$F:$S,7,0))</f>
        <v/>
      </c>
      <c r="M1743" s="4" t="str">
        <f>IF(ISNA(VLOOKUP(F1743,[1]Suivi!$F:$S,8,0)),"",VLOOKUP(F1743,[1]Suivi!$F:$S,8,0))</f>
        <v/>
      </c>
      <c r="N1743" s="22" t="str">
        <f t="shared" ca="1" si="111"/>
        <v/>
      </c>
      <c r="O1743" s="4" t="str">
        <f>IF(ISNA(VLOOKUP(F1743,[1]Suivi!$F:$S,10,0)),"",VLOOKUP(F1743,[1]Suivi!$F:$S,10,0))</f>
        <v/>
      </c>
      <c r="P1743" s="13" t="str">
        <f ca="1">IF(ISNA(VLOOKUP(N1743,[1]Suivi!$F:$S,12,0)),"",VLOOKUP(N1743,[1]Suivi!$F:$S,12,0))</f>
        <v/>
      </c>
      <c r="Q1743" s="4" t="str">
        <f>IF(ISNA(VLOOKUP(M1743,[1]Suivi!$F:$R,11,0)),"",VLOOKUP(M1743,[1]Suivi!$F:$R,11,0))</f>
        <v/>
      </c>
      <c r="R1743" s="4" t="str">
        <f>IF(ISNA(VLOOKUP(F1743,[1]Suivi!$F:$S,13,0)),"",VLOOKUP(F1743,[1]Suivi!$F:$S,13,0))</f>
        <v/>
      </c>
      <c r="S1743" s="22" t="str">
        <f t="shared" si="108"/>
        <v/>
      </c>
    </row>
    <row r="1744" spans="1:19" x14ac:dyDescent="0.3">
      <c r="A1744"/>
      <c r="B1744"/>
      <c r="C1744"/>
      <c r="D1744"/>
      <c r="E1744"/>
      <c r="F1744"/>
      <c r="G1744"/>
      <c r="H1744"/>
      <c r="I1744" s="22" t="str">
        <f t="shared" ca="1" si="109"/>
        <v/>
      </c>
      <c r="J1744" s="4" t="str">
        <f>IF(ISNA(VLOOKUP(F1744,[1]Suivi!$F:$S,5,0)),"",VLOOKUP(F1744,[1]Suivi!$F:$S,5,0))</f>
        <v/>
      </c>
      <c r="K1744" s="4" t="str">
        <f t="shared" si="110"/>
        <v/>
      </c>
      <c r="L1744" s="13" t="str">
        <f>IF(ISNA(VLOOKUP(F1744,[1]Suivi!$F:$S,7,0)),"",VLOOKUP(F1744,[1]Suivi!$F:$S,7,0))</f>
        <v/>
      </c>
      <c r="M1744" s="4" t="str">
        <f>IF(ISNA(VLOOKUP(F1744,[1]Suivi!$F:$S,8,0)),"",VLOOKUP(F1744,[1]Suivi!$F:$S,8,0))</f>
        <v/>
      </c>
      <c r="N1744" s="22" t="str">
        <f t="shared" ca="1" si="111"/>
        <v/>
      </c>
      <c r="O1744" s="4" t="str">
        <f>IF(ISNA(VLOOKUP(F1744,[1]Suivi!$F:$S,10,0)),"",VLOOKUP(F1744,[1]Suivi!$F:$S,10,0))</f>
        <v/>
      </c>
      <c r="P1744" s="13" t="str">
        <f ca="1">IF(ISNA(VLOOKUP(N1744,[1]Suivi!$F:$S,12,0)),"",VLOOKUP(N1744,[1]Suivi!$F:$S,12,0))</f>
        <v/>
      </c>
      <c r="Q1744" s="4" t="str">
        <f>IF(ISNA(VLOOKUP(M1744,[1]Suivi!$F:$R,11,0)),"",VLOOKUP(M1744,[1]Suivi!$F:$R,11,0))</f>
        <v/>
      </c>
      <c r="R1744" s="4" t="str">
        <f>IF(ISNA(VLOOKUP(F1744,[1]Suivi!$F:$S,13,0)),"",VLOOKUP(F1744,[1]Suivi!$F:$S,13,0))</f>
        <v/>
      </c>
      <c r="S1744" s="22" t="str">
        <f t="shared" si="108"/>
        <v/>
      </c>
    </row>
    <row r="1745" spans="1:19" x14ac:dyDescent="0.3">
      <c r="A1745"/>
      <c r="B1745"/>
      <c r="C1745"/>
      <c r="D1745"/>
      <c r="E1745"/>
      <c r="F1745"/>
      <c r="G1745"/>
      <c r="H1745"/>
      <c r="I1745" s="22" t="str">
        <f t="shared" ca="1" si="109"/>
        <v/>
      </c>
      <c r="J1745" s="4" t="str">
        <f>IF(ISNA(VLOOKUP(F1745,[1]Suivi!$F:$S,5,0)),"",VLOOKUP(F1745,[1]Suivi!$F:$S,5,0))</f>
        <v/>
      </c>
      <c r="K1745" s="4" t="str">
        <f t="shared" si="110"/>
        <v/>
      </c>
      <c r="L1745" s="13" t="str">
        <f>IF(ISNA(VLOOKUP(F1745,[1]Suivi!$F:$S,7,0)),"",VLOOKUP(F1745,[1]Suivi!$F:$S,7,0))</f>
        <v/>
      </c>
      <c r="M1745" s="4" t="str">
        <f>IF(ISNA(VLOOKUP(F1745,[1]Suivi!$F:$S,8,0)),"",VLOOKUP(F1745,[1]Suivi!$F:$S,8,0))</f>
        <v/>
      </c>
      <c r="N1745" s="22" t="str">
        <f t="shared" ca="1" si="111"/>
        <v/>
      </c>
      <c r="O1745" s="4" t="str">
        <f>IF(ISNA(VLOOKUP(F1745,[1]Suivi!$F:$S,10,0)),"",VLOOKUP(F1745,[1]Suivi!$F:$S,10,0))</f>
        <v/>
      </c>
      <c r="P1745" s="13" t="str">
        <f ca="1">IF(ISNA(VLOOKUP(N1745,[1]Suivi!$F:$S,12,0)),"",VLOOKUP(N1745,[1]Suivi!$F:$S,12,0))</f>
        <v/>
      </c>
      <c r="Q1745" s="4" t="str">
        <f>IF(ISNA(VLOOKUP(M1745,[1]Suivi!$F:$R,11,0)),"",VLOOKUP(M1745,[1]Suivi!$F:$R,11,0))</f>
        <v/>
      </c>
      <c r="R1745" s="4" t="str">
        <f>IF(ISNA(VLOOKUP(F1745,[1]Suivi!$F:$S,13,0)),"",VLOOKUP(F1745,[1]Suivi!$F:$S,13,0))</f>
        <v/>
      </c>
      <c r="S1745" s="22" t="str">
        <f t="shared" si="108"/>
        <v/>
      </c>
    </row>
    <row r="1746" spans="1:19" x14ac:dyDescent="0.3">
      <c r="A1746"/>
      <c r="B1746"/>
      <c r="C1746"/>
      <c r="D1746"/>
      <c r="E1746"/>
      <c r="F1746"/>
      <c r="G1746"/>
      <c r="H1746"/>
      <c r="I1746" s="22" t="str">
        <f t="shared" ca="1" si="109"/>
        <v/>
      </c>
      <c r="J1746" s="4" t="str">
        <f>IF(ISNA(VLOOKUP(F1746,[1]Suivi!$F:$S,5,0)),"",VLOOKUP(F1746,[1]Suivi!$F:$S,5,0))</f>
        <v/>
      </c>
      <c r="K1746" s="4" t="str">
        <f t="shared" si="110"/>
        <v/>
      </c>
      <c r="L1746" s="13" t="str">
        <f>IF(ISNA(VLOOKUP(F1746,[1]Suivi!$F:$S,7,0)),"",VLOOKUP(F1746,[1]Suivi!$F:$S,7,0))</f>
        <v/>
      </c>
      <c r="M1746" s="4" t="str">
        <f>IF(ISNA(VLOOKUP(F1746,[1]Suivi!$F:$S,8,0)),"",VLOOKUP(F1746,[1]Suivi!$F:$S,8,0))</f>
        <v/>
      </c>
      <c r="N1746" s="22" t="str">
        <f t="shared" ca="1" si="111"/>
        <v/>
      </c>
      <c r="O1746" s="4" t="str">
        <f>IF(ISNA(VLOOKUP(F1746,[1]Suivi!$F:$S,10,0)),"",VLOOKUP(F1746,[1]Suivi!$F:$S,10,0))</f>
        <v/>
      </c>
      <c r="P1746" s="13" t="str">
        <f ca="1">IF(ISNA(VLOOKUP(N1746,[1]Suivi!$F:$S,12,0)),"",VLOOKUP(N1746,[1]Suivi!$F:$S,12,0))</f>
        <v/>
      </c>
      <c r="Q1746" s="4" t="str">
        <f>IF(ISNA(VLOOKUP(M1746,[1]Suivi!$F:$R,11,0)),"",VLOOKUP(M1746,[1]Suivi!$F:$R,11,0))</f>
        <v/>
      </c>
      <c r="R1746" s="4" t="str">
        <f>IF(ISNA(VLOOKUP(F1746,[1]Suivi!$F:$S,13,0)),"",VLOOKUP(F1746,[1]Suivi!$F:$S,13,0))</f>
        <v/>
      </c>
      <c r="S1746" s="22" t="str">
        <f t="shared" si="108"/>
        <v/>
      </c>
    </row>
    <row r="1747" spans="1:19" x14ac:dyDescent="0.3">
      <c r="A1747"/>
      <c r="B1747"/>
      <c r="C1747"/>
      <c r="D1747"/>
      <c r="E1747"/>
      <c r="F1747"/>
      <c r="G1747"/>
      <c r="H1747"/>
      <c r="I1747" s="22" t="str">
        <f t="shared" ca="1" si="109"/>
        <v/>
      </c>
      <c r="J1747" s="4" t="str">
        <f>IF(ISNA(VLOOKUP(F1747,[1]Suivi!$F:$S,5,0)),"",VLOOKUP(F1747,[1]Suivi!$F:$S,5,0))</f>
        <v/>
      </c>
      <c r="K1747" s="4" t="str">
        <f t="shared" si="110"/>
        <v/>
      </c>
      <c r="L1747" s="13" t="str">
        <f>IF(ISNA(VLOOKUP(F1747,[1]Suivi!$F:$S,7,0)),"",VLOOKUP(F1747,[1]Suivi!$F:$S,7,0))</f>
        <v/>
      </c>
      <c r="M1747" s="4" t="str">
        <f>IF(ISNA(VLOOKUP(F1747,[1]Suivi!$F:$S,8,0)),"",VLOOKUP(F1747,[1]Suivi!$F:$S,8,0))</f>
        <v/>
      </c>
      <c r="N1747" s="22" t="str">
        <f t="shared" ca="1" si="111"/>
        <v/>
      </c>
      <c r="O1747" s="4" t="str">
        <f>IF(ISNA(VLOOKUP(F1747,[1]Suivi!$F:$S,10,0)),"",VLOOKUP(F1747,[1]Suivi!$F:$S,10,0))</f>
        <v/>
      </c>
      <c r="P1747" s="13" t="str">
        <f ca="1">IF(ISNA(VLOOKUP(N1747,[1]Suivi!$F:$S,12,0)),"",VLOOKUP(N1747,[1]Suivi!$F:$S,12,0))</f>
        <v/>
      </c>
      <c r="Q1747" s="4" t="str">
        <f>IF(ISNA(VLOOKUP(M1747,[1]Suivi!$F:$R,11,0)),"",VLOOKUP(M1747,[1]Suivi!$F:$R,11,0))</f>
        <v/>
      </c>
      <c r="R1747" s="4" t="str">
        <f>IF(ISNA(VLOOKUP(F1747,[1]Suivi!$F:$S,13,0)),"",VLOOKUP(F1747,[1]Suivi!$F:$S,13,0))</f>
        <v/>
      </c>
      <c r="S1747" s="22" t="str">
        <f t="shared" si="108"/>
        <v/>
      </c>
    </row>
    <row r="1748" spans="1:19" x14ac:dyDescent="0.3">
      <c r="A1748"/>
      <c r="B1748"/>
      <c r="C1748"/>
      <c r="D1748"/>
      <c r="E1748"/>
      <c r="F1748"/>
      <c r="G1748"/>
      <c r="H1748"/>
      <c r="I1748" s="22" t="str">
        <f t="shared" ca="1" si="109"/>
        <v/>
      </c>
      <c r="J1748" s="4" t="str">
        <f>IF(ISNA(VLOOKUP(F1748,[1]Suivi!$F:$S,5,0)),"",VLOOKUP(F1748,[1]Suivi!$F:$S,5,0))</f>
        <v/>
      </c>
      <c r="K1748" s="4" t="str">
        <f t="shared" si="110"/>
        <v/>
      </c>
      <c r="L1748" s="13" t="str">
        <f>IF(ISNA(VLOOKUP(F1748,[1]Suivi!$F:$S,7,0)),"",VLOOKUP(F1748,[1]Suivi!$F:$S,7,0))</f>
        <v/>
      </c>
      <c r="M1748" s="4" t="str">
        <f>IF(ISNA(VLOOKUP(F1748,[1]Suivi!$F:$S,8,0)),"",VLOOKUP(F1748,[1]Suivi!$F:$S,8,0))</f>
        <v/>
      </c>
      <c r="N1748" s="22" t="str">
        <f t="shared" ca="1" si="111"/>
        <v/>
      </c>
      <c r="O1748" s="4" t="str">
        <f>IF(ISNA(VLOOKUP(F1748,[1]Suivi!$F:$S,10,0)),"",VLOOKUP(F1748,[1]Suivi!$F:$S,10,0))</f>
        <v/>
      </c>
      <c r="P1748" s="13" t="str">
        <f ca="1">IF(ISNA(VLOOKUP(N1748,[1]Suivi!$F:$S,12,0)),"",VLOOKUP(N1748,[1]Suivi!$F:$S,12,0))</f>
        <v/>
      </c>
      <c r="Q1748" s="4" t="str">
        <f>IF(ISNA(VLOOKUP(M1748,[1]Suivi!$F:$R,11,0)),"",VLOOKUP(M1748,[1]Suivi!$F:$R,11,0))</f>
        <v/>
      </c>
      <c r="R1748" s="4" t="str">
        <f>IF(ISNA(VLOOKUP(F1748,[1]Suivi!$F:$S,13,0)),"",VLOOKUP(F1748,[1]Suivi!$F:$S,13,0))</f>
        <v/>
      </c>
      <c r="S1748" s="22" t="str">
        <f t="shared" si="108"/>
        <v/>
      </c>
    </row>
    <row r="1749" spans="1:19" x14ac:dyDescent="0.3">
      <c r="A1749"/>
      <c r="B1749"/>
      <c r="C1749"/>
      <c r="D1749"/>
      <c r="E1749"/>
      <c r="F1749"/>
      <c r="G1749"/>
      <c r="H1749"/>
      <c r="I1749" s="22" t="str">
        <f t="shared" ca="1" si="109"/>
        <v/>
      </c>
      <c r="J1749" s="4" t="str">
        <f>IF(ISNA(VLOOKUP(F1749,[1]Suivi!$F:$S,5,0)),"",VLOOKUP(F1749,[1]Suivi!$F:$S,5,0))</f>
        <v/>
      </c>
      <c r="K1749" s="4" t="str">
        <f t="shared" si="110"/>
        <v/>
      </c>
      <c r="L1749" s="13" t="str">
        <f>IF(ISNA(VLOOKUP(F1749,[1]Suivi!$F:$S,7,0)),"",VLOOKUP(F1749,[1]Suivi!$F:$S,7,0))</f>
        <v/>
      </c>
      <c r="M1749" s="4" t="str">
        <f>IF(ISNA(VLOOKUP(F1749,[1]Suivi!$F:$S,8,0)),"",VLOOKUP(F1749,[1]Suivi!$F:$S,8,0))</f>
        <v/>
      </c>
      <c r="N1749" s="22" t="str">
        <f t="shared" ca="1" si="111"/>
        <v/>
      </c>
      <c r="O1749" s="4" t="str">
        <f>IF(ISNA(VLOOKUP(F1749,[1]Suivi!$F:$S,10,0)),"",VLOOKUP(F1749,[1]Suivi!$F:$S,10,0))</f>
        <v/>
      </c>
      <c r="P1749" s="13" t="str">
        <f ca="1">IF(ISNA(VLOOKUP(N1749,[1]Suivi!$F:$S,12,0)),"",VLOOKUP(N1749,[1]Suivi!$F:$S,12,0))</f>
        <v/>
      </c>
      <c r="Q1749" s="4" t="str">
        <f>IF(ISNA(VLOOKUP(M1749,[1]Suivi!$F:$R,11,0)),"",VLOOKUP(M1749,[1]Suivi!$F:$R,11,0))</f>
        <v/>
      </c>
      <c r="R1749" s="4" t="str">
        <f>IF(ISNA(VLOOKUP(F1749,[1]Suivi!$F:$S,13,0)),"",VLOOKUP(F1749,[1]Suivi!$F:$S,13,0))</f>
        <v/>
      </c>
      <c r="S1749" s="22" t="str">
        <f t="shared" si="108"/>
        <v/>
      </c>
    </row>
    <row r="1750" spans="1:19" x14ac:dyDescent="0.3">
      <c r="A1750"/>
      <c r="B1750"/>
      <c r="C1750"/>
      <c r="D1750"/>
      <c r="E1750"/>
      <c r="F1750"/>
      <c r="G1750"/>
      <c r="H1750"/>
      <c r="I1750" s="22" t="str">
        <f t="shared" ca="1" si="109"/>
        <v/>
      </c>
      <c r="J1750" s="4" t="str">
        <f>IF(ISNA(VLOOKUP(F1750,[1]Suivi!$F:$S,5,0)),"",VLOOKUP(F1750,[1]Suivi!$F:$S,5,0))</f>
        <v/>
      </c>
      <c r="K1750" s="4" t="str">
        <f t="shared" si="110"/>
        <v/>
      </c>
      <c r="L1750" s="13" t="str">
        <f>IF(ISNA(VLOOKUP(F1750,[1]Suivi!$F:$S,7,0)),"",VLOOKUP(F1750,[1]Suivi!$F:$S,7,0))</f>
        <v/>
      </c>
      <c r="M1750" s="4" t="str">
        <f>IF(ISNA(VLOOKUP(F1750,[1]Suivi!$F:$S,8,0)),"",VLOOKUP(F1750,[1]Suivi!$F:$S,8,0))</f>
        <v/>
      </c>
      <c r="N1750" s="22" t="str">
        <f t="shared" ca="1" si="111"/>
        <v/>
      </c>
      <c r="O1750" s="4" t="str">
        <f>IF(ISNA(VLOOKUP(F1750,[1]Suivi!$F:$S,10,0)),"",VLOOKUP(F1750,[1]Suivi!$F:$S,10,0))</f>
        <v/>
      </c>
      <c r="P1750" s="13" t="str">
        <f ca="1">IF(ISNA(VLOOKUP(N1750,[1]Suivi!$F:$S,12,0)),"",VLOOKUP(N1750,[1]Suivi!$F:$S,12,0))</f>
        <v/>
      </c>
      <c r="Q1750" s="4" t="str">
        <f>IF(ISNA(VLOOKUP(M1750,[1]Suivi!$F:$R,11,0)),"",VLOOKUP(M1750,[1]Suivi!$F:$R,11,0))</f>
        <v/>
      </c>
      <c r="R1750" s="4" t="str">
        <f>IF(ISNA(VLOOKUP(F1750,[1]Suivi!$F:$S,13,0)),"",VLOOKUP(F1750,[1]Suivi!$F:$S,13,0))</f>
        <v/>
      </c>
      <c r="S1750" s="22" t="str">
        <f t="shared" si="108"/>
        <v/>
      </c>
    </row>
    <row r="1751" spans="1:19" x14ac:dyDescent="0.3">
      <c r="A1751"/>
      <c r="B1751"/>
      <c r="C1751"/>
      <c r="D1751"/>
      <c r="E1751"/>
      <c r="F1751"/>
      <c r="G1751"/>
      <c r="H1751"/>
      <c r="I1751" s="22" t="str">
        <f t="shared" ca="1" si="109"/>
        <v/>
      </c>
      <c r="J1751" s="4" t="str">
        <f>IF(ISNA(VLOOKUP(F1751,[1]Suivi!$F:$S,5,0)),"",VLOOKUP(F1751,[1]Suivi!$F:$S,5,0))</f>
        <v/>
      </c>
      <c r="K1751" s="4" t="str">
        <f t="shared" si="110"/>
        <v/>
      </c>
      <c r="L1751" s="13" t="str">
        <f>IF(ISNA(VLOOKUP(F1751,[1]Suivi!$F:$S,7,0)),"",VLOOKUP(F1751,[1]Suivi!$F:$S,7,0))</f>
        <v/>
      </c>
      <c r="M1751" s="4" t="str">
        <f>IF(ISNA(VLOOKUP(F1751,[1]Suivi!$F:$S,8,0)),"",VLOOKUP(F1751,[1]Suivi!$F:$S,8,0))</f>
        <v/>
      </c>
      <c r="N1751" s="22" t="str">
        <f t="shared" ca="1" si="111"/>
        <v/>
      </c>
      <c r="O1751" s="4" t="str">
        <f>IF(ISNA(VLOOKUP(F1751,[1]Suivi!$F:$S,10,0)),"",VLOOKUP(F1751,[1]Suivi!$F:$S,10,0))</f>
        <v/>
      </c>
      <c r="P1751" s="13" t="str">
        <f ca="1">IF(ISNA(VLOOKUP(N1751,[1]Suivi!$F:$S,12,0)),"",VLOOKUP(N1751,[1]Suivi!$F:$S,12,0))</f>
        <v/>
      </c>
      <c r="Q1751" s="4" t="str">
        <f>IF(ISNA(VLOOKUP(M1751,[1]Suivi!$F:$R,11,0)),"",VLOOKUP(M1751,[1]Suivi!$F:$R,11,0))</f>
        <v/>
      </c>
      <c r="R1751" s="4" t="str">
        <f>IF(ISNA(VLOOKUP(F1751,[1]Suivi!$F:$S,13,0)),"",VLOOKUP(F1751,[1]Suivi!$F:$S,13,0))</f>
        <v/>
      </c>
      <c r="S1751" s="22" t="str">
        <f t="shared" si="108"/>
        <v/>
      </c>
    </row>
    <row r="1752" spans="1:19" x14ac:dyDescent="0.3">
      <c r="A1752"/>
      <c r="B1752"/>
      <c r="C1752"/>
      <c r="D1752"/>
      <c r="E1752"/>
      <c r="F1752"/>
      <c r="G1752"/>
      <c r="H1752"/>
      <c r="I1752" s="22" t="str">
        <f t="shared" ca="1" si="109"/>
        <v/>
      </c>
      <c r="J1752" s="4" t="str">
        <f>IF(ISNA(VLOOKUP(F1752,[1]Suivi!$F:$S,5,0)),"",VLOOKUP(F1752,[1]Suivi!$F:$S,5,0))</f>
        <v/>
      </c>
      <c r="K1752" s="4" t="str">
        <f t="shared" si="110"/>
        <v/>
      </c>
      <c r="L1752" s="13" t="str">
        <f>IF(ISNA(VLOOKUP(F1752,[1]Suivi!$F:$S,7,0)),"",VLOOKUP(F1752,[1]Suivi!$F:$S,7,0))</f>
        <v/>
      </c>
      <c r="M1752" s="4" t="str">
        <f>IF(ISNA(VLOOKUP(F1752,[1]Suivi!$F:$S,8,0)),"",VLOOKUP(F1752,[1]Suivi!$F:$S,8,0))</f>
        <v/>
      </c>
      <c r="N1752" s="22" t="str">
        <f t="shared" ca="1" si="111"/>
        <v/>
      </c>
      <c r="O1752" s="4" t="str">
        <f>IF(ISNA(VLOOKUP(F1752,[1]Suivi!$F:$S,10,0)),"",VLOOKUP(F1752,[1]Suivi!$F:$S,10,0))</f>
        <v/>
      </c>
      <c r="P1752" s="13" t="str">
        <f ca="1">IF(ISNA(VLOOKUP(N1752,[1]Suivi!$F:$S,12,0)),"",VLOOKUP(N1752,[1]Suivi!$F:$S,12,0))</f>
        <v/>
      </c>
      <c r="Q1752" s="4" t="str">
        <f>IF(ISNA(VLOOKUP(M1752,[1]Suivi!$F:$R,11,0)),"",VLOOKUP(M1752,[1]Suivi!$F:$R,11,0))</f>
        <v/>
      </c>
      <c r="R1752" s="4" t="str">
        <f>IF(ISNA(VLOOKUP(F1752,[1]Suivi!$F:$S,13,0)),"",VLOOKUP(F1752,[1]Suivi!$F:$S,13,0))</f>
        <v/>
      </c>
      <c r="S1752" s="22" t="str">
        <f t="shared" si="108"/>
        <v/>
      </c>
    </row>
    <row r="1753" spans="1:19" x14ac:dyDescent="0.3">
      <c r="A1753"/>
      <c r="B1753"/>
      <c r="C1753"/>
      <c r="D1753"/>
      <c r="E1753"/>
      <c r="F1753"/>
      <c r="G1753"/>
      <c r="H1753"/>
      <c r="I1753" s="22" t="str">
        <f t="shared" ca="1" si="109"/>
        <v/>
      </c>
      <c r="J1753" s="4" t="str">
        <f>IF(ISNA(VLOOKUP(F1753,[1]Suivi!$F:$S,5,0)),"",VLOOKUP(F1753,[1]Suivi!$F:$S,5,0))</f>
        <v/>
      </c>
      <c r="K1753" s="4" t="str">
        <f t="shared" si="110"/>
        <v/>
      </c>
      <c r="L1753" s="13" t="str">
        <f>IF(ISNA(VLOOKUP(F1753,[1]Suivi!$F:$S,7,0)),"",VLOOKUP(F1753,[1]Suivi!$F:$S,7,0))</f>
        <v/>
      </c>
      <c r="M1753" s="4" t="str">
        <f>IF(ISNA(VLOOKUP(F1753,[1]Suivi!$F:$S,8,0)),"",VLOOKUP(F1753,[1]Suivi!$F:$S,8,0))</f>
        <v/>
      </c>
      <c r="N1753" s="22" t="str">
        <f t="shared" ca="1" si="111"/>
        <v/>
      </c>
      <c r="O1753" s="4" t="str">
        <f>IF(ISNA(VLOOKUP(F1753,[1]Suivi!$F:$S,10,0)),"",VLOOKUP(F1753,[1]Suivi!$F:$S,10,0))</f>
        <v/>
      </c>
      <c r="P1753" s="13" t="str">
        <f ca="1">IF(ISNA(VLOOKUP(N1753,[1]Suivi!$F:$S,12,0)),"",VLOOKUP(N1753,[1]Suivi!$F:$S,12,0))</f>
        <v/>
      </c>
      <c r="Q1753" s="4" t="str">
        <f>IF(ISNA(VLOOKUP(M1753,[1]Suivi!$F:$R,11,0)),"",VLOOKUP(M1753,[1]Suivi!$F:$R,11,0))</f>
        <v/>
      </c>
      <c r="R1753" s="4" t="str">
        <f>IF(ISNA(VLOOKUP(F1753,[1]Suivi!$F:$S,13,0)),"",VLOOKUP(F1753,[1]Suivi!$F:$S,13,0))</f>
        <v/>
      </c>
      <c r="S1753" s="22" t="str">
        <f t="shared" si="108"/>
        <v/>
      </c>
    </row>
    <row r="1754" spans="1:19" x14ac:dyDescent="0.3">
      <c r="A1754"/>
      <c r="B1754"/>
      <c r="C1754"/>
      <c r="D1754"/>
      <c r="E1754"/>
      <c r="F1754"/>
      <c r="G1754"/>
      <c r="H1754"/>
      <c r="I1754" s="22" t="str">
        <f t="shared" ca="1" si="109"/>
        <v/>
      </c>
      <c r="J1754" s="4" t="str">
        <f>IF(ISNA(VLOOKUP(F1754,[1]Suivi!$F:$S,5,0)),"",VLOOKUP(F1754,[1]Suivi!$F:$S,5,0))</f>
        <v/>
      </c>
      <c r="K1754" s="4" t="str">
        <f t="shared" si="110"/>
        <v/>
      </c>
      <c r="L1754" s="13" t="str">
        <f>IF(ISNA(VLOOKUP(F1754,[1]Suivi!$F:$S,7,0)),"",VLOOKUP(F1754,[1]Suivi!$F:$S,7,0))</f>
        <v/>
      </c>
      <c r="M1754" s="4" t="str">
        <f>IF(ISNA(VLOOKUP(F1754,[1]Suivi!$F:$S,8,0)),"",VLOOKUP(F1754,[1]Suivi!$F:$S,8,0))</f>
        <v/>
      </c>
      <c r="N1754" s="22" t="str">
        <f t="shared" ca="1" si="111"/>
        <v/>
      </c>
      <c r="O1754" s="4" t="str">
        <f>IF(ISNA(VLOOKUP(F1754,[1]Suivi!$F:$S,10,0)),"",VLOOKUP(F1754,[1]Suivi!$F:$S,10,0))</f>
        <v/>
      </c>
      <c r="P1754" s="13" t="str">
        <f ca="1">IF(ISNA(VLOOKUP(N1754,[1]Suivi!$F:$S,12,0)),"",VLOOKUP(N1754,[1]Suivi!$F:$S,12,0))</f>
        <v/>
      </c>
      <c r="Q1754" s="4" t="str">
        <f>IF(ISNA(VLOOKUP(M1754,[1]Suivi!$F:$R,11,0)),"",VLOOKUP(M1754,[1]Suivi!$F:$R,11,0))</f>
        <v/>
      </c>
      <c r="R1754" s="4" t="str">
        <f>IF(ISNA(VLOOKUP(F1754,[1]Suivi!$F:$S,13,0)),"",VLOOKUP(F1754,[1]Suivi!$F:$S,13,0))</f>
        <v/>
      </c>
      <c r="S1754" s="22" t="str">
        <f t="shared" si="108"/>
        <v/>
      </c>
    </row>
    <row r="1755" spans="1:19" x14ac:dyDescent="0.3">
      <c r="A1755"/>
      <c r="B1755"/>
      <c r="C1755"/>
      <c r="D1755"/>
      <c r="E1755"/>
      <c r="F1755"/>
      <c r="G1755"/>
      <c r="H1755"/>
      <c r="I1755" s="22" t="str">
        <f t="shared" ca="1" si="109"/>
        <v/>
      </c>
      <c r="J1755" s="4" t="str">
        <f>IF(ISNA(VLOOKUP(F1755,[1]Suivi!$F:$S,5,0)),"",VLOOKUP(F1755,[1]Suivi!$F:$S,5,0))</f>
        <v/>
      </c>
      <c r="K1755" s="4" t="str">
        <f t="shared" si="110"/>
        <v/>
      </c>
      <c r="L1755" s="13" t="str">
        <f>IF(ISNA(VLOOKUP(F1755,[1]Suivi!$F:$S,7,0)),"",VLOOKUP(F1755,[1]Suivi!$F:$S,7,0))</f>
        <v/>
      </c>
      <c r="M1755" s="4" t="str">
        <f>IF(ISNA(VLOOKUP(F1755,[1]Suivi!$F:$S,8,0)),"",VLOOKUP(F1755,[1]Suivi!$F:$S,8,0))</f>
        <v/>
      </c>
      <c r="N1755" s="22" t="str">
        <f t="shared" ca="1" si="111"/>
        <v/>
      </c>
      <c r="O1755" s="4" t="str">
        <f>IF(ISNA(VLOOKUP(F1755,[1]Suivi!$F:$S,10,0)),"",VLOOKUP(F1755,[1]Suivi!$F:$S,10,0))</f>
        <v/>
      </c>
      <c r="P1755" s="13" t="str">
        <f ca="1">IF(ISNA(VLOOKUP(N1755,[1]Suivi!$F:$S,12,0)),"",VLOOKUP(N1755,[1]Suivi!$F:$S,12,0))</f>
        <v/>
      </c>
      <c r="Q1755" s="4" t="str">
        <f>IF(ISNA(VLOOKUP(M1755,[1]Suivi!$F:$R,11,0)),"",VLOOKUP(M1755,[1]Suivi!$F:$R,11,0))</f>
        <v/>
      </c>
      <c r="R1755" s="4" t="str">
        <f>IF(ISNA(VLOOKUP(F1755,[1]Suivi!$F:$S,13,0)),"",VLOOKUP(F1755,[1]Suivi!$F:$S,13,0))</f>
        <v/>
      </c>
      <c r="S1755" s="22" t="str">
        <f t="shared" si="108"/>
        <v/>
      </c>
    </row>
    <row r="1756" spans="1:19" x14ac:dyDescent="0.3">
      <c r="A1756"/>
      <c r="B1756"/>
      <c r="C1756"/>
      <c r="D1756"/>
      <c r="E1756"/>
      <c r="F1756"/>
      <c r="G1756"/>
      <c r="H1756"/>
      <c r="I1756" s="22" t="str">
        <f t="shared" ca="1" si="109"/>
        <v/>
      </c>
      <c r="J1756" s="4" t="str">
        <f>IF(ISNA(VLOOKUP(F1756,[1]Suivi!$F:$S,5,0)),"",VLOOKUP(F1756,[1]Suivi!$F:$S,5,0))</f>
        <v/>
      </c>
      <c r="K1756" s="4" t="str">
        <f t="shared" si="110"/>
        <v/>
      </c>
      <c r="L1756" s="13" t="str">
        <f>IF(ISNA(VLOOKUP(F1756,[1]Suivi!$F:$S,7,0)),"",VLOOKUP(F1756,[1]Suivi!$F:$S,7,0))</f>
        <v/>
      </c>
      <c r="M1756" s="4" t="str">
        <f>IF(ISNA(VLOOKUP(F1756,[1]Suivi!$F:$S,8,0)),"",VLOOKUP(F1756,[1]Suivi!$F:$S,8,0))</f>
        <v/>
      </c>
      <c r="N1756" s="22" t="str">
        <f t="shared" ca="1" si="111"/>
        <v/>
      </c>
      <c r="O1756" s="4" t="str">
        <f>IF(ISNA(VLOOKUP(F1756,[1]Suivi!$F:$S,10,0)),"",VLOOKUP(F1756,[1]Suivi!$F:$S,10,0))</f>
        <v/>
      </c>
      <c r="P1756" s="13" t="str">
        <f ca="1">IF(ISNA(VLOOKUP(N1756,[1]Suivi!$F:$S,12,0)),"",VLOOKUP(N1756,[1]Suivi!$F:$S,12,0))</f>
        <v/>
      </c>
      <c r="Q1756" s="4" t="str">
        <f>IF(ISNA(VLOOKUP(M1756,[1]Suivi!$F:$R,11,0)),"",VLOOKUP(M1756,[1]Suivi!$F:$R,11,0))</f>
        <v/>
      </c>
      <c r="R1756" s="4" t="str">
        <f>IF(ISNA(VLOOKUP(F1756,[1]Suivi!$F:$S,13,0)),"",VLOOKUP(F1756,[1]Suivi!$F:$S,13,0))</f>
        <v/>
      </c>
      <c r="S1756" s="22" t="str">
        <f t="shared" si="108"/>
        <v/>
      </c>
    </row>
    <row r="1757" spans="1:19" x14ac:dyDescent="0.3">
      <c r="A1757"/>
      <c r="B1757"/>
      <c r="C1757"/>
      <c r="D1757"/>
      <c r="E1757"/>
      <c r="F1757"/>
      <c r="G1757"/>
      <c r="H1757"/>
      <c r="I1757" s="22" t="str">
        <f t="shared" ca="1" si="109"/>
        <v/>
      </c>
      <c r="J1757" s="4" t="str">
        <f>IF(ISNA(VLOOKUP(F1757,[1]Suivi!$F:$S,5,0)),"",VLOOKUP(F1757,[1]Suivi!$F:$S,5,0))</f>
        <v/>
      </c>
      <c r="K1757" s="4" t="str">
        <f t="shared" si="110"/>
        <v/>
      </c>
      <c r="L1757" s="13" t="str">
        <f>IF(ISNA(VLOOKUP(F1757,[1]Suivi!$F:$S,7,0)),"",VLOOKUP(F1757,[1]Suivi!$F:$S,7,0))</f>
        <v/>
      </c>
      <c r="M1757" s="4" t="str">
        <f>IF(ISNA(VLOOKUP(F1757,[1]Suivi!$F:$S,8,0)),"",VLOOKUP(F1757,[1]Suivi!$F:$S,8,0))</f>
        <v/>
      </c>
      <c r="N1757" s="22" t="str">
        <f t="shared" ca="1" si="111"/>
        <v/>
      </c>
      <c r="O1757" s="4" t="str">
        <f>IF(ISNA(VLOOKUP(F1757,[1]Suivi!$F:$S,10,0)),"",VLOOKUP(F1757,[1]Suivi!$F:$S,10,0))</f>
        <v/>
      </c>
      <c r="P1757" s="13" t="str">
        <f ca="1">IF(ISNA(VLOOKUP(N1757,[1]Suivi!$F:$S,12,0)),"",VLOOKUP(N1757,[1]Suivi!$F:$S,12,0))</f>
        <v/>
      </c>
      <c r="Q1757" s="4" t="str">
        <f>IF(ISNA(VLOOKUP(M1757,[1]Suivi!$F:$R,11,0)),"",VLOOKUP(M1757,[1]Suivi!$F:$R,11,0))</f>
        <v/>
      </c>
      <c r="R1757" s="4" t="str">
        <f>IF(ISNA(VLOOKUP(F1757,[1]Suivi!$F:$S,13,0)),"",VLOOKUP(F1757,[1]Suivi!$F:$S,13,0))</f>
        <v/>
      </c>
      <c r="S1757" s="22" t="str">
        <f t="shared" si="108"/>
        <v/>
      </c>
    </row>
    <row r="1758" spans="1:19" x14ac:dyDescent="0.3">
      <c r="A1758"/>
      <c r="B1758"/>
      <c r="C1758"/>
      <c r="D1758"/>
      <c r="E1758"/>
      <c r="F1758"/>
      <c r="G1758"/>
      <c r="H1758"/>
      <c r="I1758" s="22" t="str">
        <f t="shared" ca="1" si="109"/>
        <v/>
      </c>
      <c r="J1758" s="4" t="str">
        <f>IF(ISNA(VLOOKUP(F1758,[1]Suivi!$F:$S,5,0)),"",VLOOKUP(F1758,[1]Suivi!$F:$S,5,0))</f>
        <v/>
      </c>
      <c r="K1758" s="4" t="str">
        <f t="shared" si="110"/>
        <v/>
      </c>
      <c r="L1758" s="13" t="str">
        <f>IF(ISNA(VLOOKUP(F1758,[1]Suivi!$F:$S,7,0)),"",VLOOKUP(F1758,[1]Suivi!$F:$S,7,0))</f>
        <v/>
      </c>
      <c r="M1758" s="4" t="str">
        <f>IF(ISNA(VLOOKUP(F1758,[1]Suivi!$F:$S,8,0)),"",VLOOKUP(F1758,[1]Suivi!$F:$S,8,0))</f>
        <v/>
      </c>
      <c r="N1758" s="22" t="str">
        <f t="shared" ca="1" si="111"/>
        <v/>
      </c>
      <c r="O1758" s="4" t="str">
        <f>IF(ISNA(VLOOKUP(F1758,[1]Suivi!$F:$S,10,0)),"",VLOOKUP(F1758,[1]Suivi!$F:$S,10,0))</f>
        <v/>
      </c>
      <c r="P1758" s="13" t="str">
        <f ca="1">IF(ISNA(VLOOKUP(N1758,[1]Suivi!$F:$S,12,0)),"",VLOOKUP(N1758,[1]Suivi!$F:$S,12,0))</f>
        <v/>
      </c>
      <c r="Q1758" s="4" t="str">
        <f>IF(ISNA(VLOOKUP(M1758,[1]Suivi!$F:$R,11,0)),"",VLOOKUP(M1758,[1]Suivi!$F:$R,11,0))</f>
        <v/>
      </c>
      <c r="R1758" s="4" t="str">
        <f>IF(ISNA(VLOOKUP(F1758,[1]Suivi!$F:$S,13,0)),"",VLOOKUP(F1758,[1]Suivi!$F:$S,13,0))</f>
        <v/>
      </c>
      <c r="S1758" s="22" t="str">
        <f t="shared" si="108"/>
        <v/>
      </c>
    </row>
    <row r="1759" spans="1:19" x14ac:dyDescent="0.3">
      <c r="A1759"/>
      <c r="B1759"/>
      <c r="C1759"/>
      <c r="D1759"/>
      <c r="E1759"/>
      <c r="F1759"/>
      <c r="G1759"/>
      <c r="H1759"/>
      <c r="I1759" s="22" t="str">
        <f t="shared" ca="1" si="109"/>
        <v/>
      </c>
      <c r="J1759" s="4" t="str">
        <f>IF(ISNA(VLOOKUP(F1759,[1]Suivi!$F:$S,5,0)),"",VLOOKUP(F1759,[1]Suivi!$F:$S,5,0))</f>
        <v/>
      </c>
      <c r="K1759" s="4" t="str">
        <f t="shared" si="110"/>
        <v/>
      </c>
      <c r="L1759" s="13" t="str">
        <f>IF(ISNA(VLOOKUP(F1759,[1]Suivi!$F:$S,7,0)),"",VLOOKUP(F1759,[1]Suivi!$F:$S,7,0))</f>
        <v/>
      </c>
      <c r="M1759" s="4" t="str">
        <f>IF(ISNA(VLOOKUP(F1759,[1]Suivi!$F:$S,8,0)),"",VLOOKUP(F1759,[1]Suivi!$F:$S,8,0))</f>
        <v/>
      </c>
      <c r="N1759" s="22" t="str">
        <f t="shared" ca="1" si="111"/>
        <v/>
      </c>
      <c r="O1759" s="4" t="str">
        <f>IF(ISNA(VLOOKUP(F1759,[1]Suivi!$F:$S,10,0)),"",VLOOKUP(F1759,[1]Suivi!$F:$S,10,0))</f>
        <v/>
      </c>
      <c r="P1759" s="13" t="str">
        <f ca="1">IF(ISNA(VLOOKUP(N1759,[1]Suivi!$F:$S,12,0)),"",VLOOKUP(N1759,[1]Suivi!$F:$S,12,0))</f>
        <v/>
      </c>
      <c r="Q1759" s="4" t="str">
        <f>IF(ISNA(VLOOKUP(M1759,[1]Suivi!$F:$R,11,0)),"",VLOOKUP(M1759,[1]Suivi!$F:$R,11,0))</f>
        <v/>
      </c>
      <c r="R1759" s="4" t="str">
        <f>IF(ISNA(VLOOKUP(F1759,[1]Suivi!$F:$S,13,0)),"",VLOOKUP(F1759,[1]Suivi!$F:$S,13,0))</f>
        <v/>
      </c>
      <c r="S1759" s="22" t="str">
        <f t="shared" si="108"/>
        <v/>
      </c>
    </row>
    <row r="1760" spans="1:19" x14ac:dyDescent="0.3">
      <c r="A1760"/>
      <c r="B1760"/>
      <c r="C1760"/>
      <c r="D1760"/>
      <c r="E1760"/>
      <c r="F1760"/>
      <c r="G1760"/>
      <c r="H1760"/>
      <c r="I1760" s="22" t="str">
        <f t="shared" ca="1" si="109"/>
        <v/>
      </c>
      <c r="J1760" s="4" t="str">
        <f>IF(ISNA(VLOOKUP(F1760,[1]Suivi!$F:$S,5,0)),"",VLOOKUP(F1760,[1]Suivi!$F:$S,5,0))</f>
        <v/>
      </c>
      <c r="K1760" s="4" t="str">
        <f t="shared" si="110"/>
        <v/>
      </c>
      <c r="L1760" s="13" t="str">
        <f>IF(ISNA(VLOOKUP(F1760,[1]Suivi!$F:$S,7,0)),"",VLOOKUP(F1760,[1]Suivi!$F:$S,7,0))</f>
        <v/>
      </c>
      <c r="M1760" s="4" t="str">
        <f>IF(ISNA(VLOOKUP(F1760,[1]Suivi!$F:$S,8,0)),"",VLOOKUP(F1760,[1]Suivi!$F:$S,8,0))</f>
        <v/>
      </c>
      <c r="N1760" s="22" t="str">
        <f t="shared" ca="1" si="111"/>
        <v/>
      </c>
      <c r="O1760" s="4" t="str">
        <f>IF(ISNA(VLOOKUP(F1760,[1]Suivi!$F:$S,10,0)),"",VLOOKUP(F1760,[1]Suivi!$F:$S,10,0))</f>
        <v/>
      </c>
      <c r="P1760" s="13" t="str">
        <f ca="1">IF(ISNA(VLOOKUP(N1760,[1]Suivi!$F:$S,12,0)),"",VLOOKUP(N1760,[1]Suivi!$F:$S,12,0))</f>
        <v/>
      </c>
      <c r="Q1760" s="4" t="str">
        <f>IF(ISNA(VLOOKUP(M1760,[1]Suivi!$F:$R,11,0)),"",VLOOKUP(M1760,[1]Suivi!$F:$R,11,0))</f>
        <v/>
      </c>
      <c r="R1760" s="4" t="str">
        <f>IF(ISNA(VLOOKUP(F1760,[1]Suivi!$F:$S,13,0)),"",VLOOKUP(F1760,[1]Suivi!$F:$S,13,0))</f>
        <v/>
      </c>
      <c r="S1760" s="22" t="str">
        <f t="shared" si="108"/>
        <v/>
      </c>
    </row>
    <row r="1761" spans="1:19" x14ac:dyDescent="0.3">
      <c r="A1761"/>
      <c r="B1761"/>
      <c r="C1761"/>
      <c r="D1761"/>
      <c r="E1761"/>
      <c r="F1761"/>
      <c r="G1761"/>
      <c r="H1761"/>
      <c r="I1761" s="22" t="str">
        <f t="shared" ca="1" si="109"/>
        <v/>
      </c>
      <c r="J1761" s="4" t="str">
        <f>IF(ISNA(VLOOKUP(F1761,[1]Suivi!$F:$S,5,0)),"",VLOOKUP(F1761,[1]Suivi!$F:$S,5,0))</f>
        <v/>
      </c>
      <c r="K1761" s="4" t="str">
        <f t="shared" si="110"/>
        <v/>
      </c>
      <c r="L1761" s="13" t="str">
        <f>IF(ISNA(VLOOKUP(F1761,[1]Suivi!$F:$S,7,0)),"",VLOOKUP(F1761,[1]Suivi!$F:$S,7,0))</f>
        <v/>
      </c>
      <c r="M1761" s="4" t="str">
        <f>IF(ISNA(VLOOKUP(F1761,[1]Suivi!$F:$S,8,0)),"",VLOOKUP(F1761,[1]Suivi!$F:$S,8,0))</f>
        <v/>
      </c>
      <c r="N1761" s="22" t="str">
        <f t="shared" ca="1" si="111"/>
        <v/>
      </c>
      <c r="O1761" s="4" t="str">
        <f>IF(ISNA(VLOOKUP(F1761,[1]Suivi!$F:$S,10,0)),"",VLOOKUP(F1761,[1]Suivi!$F:$S,10,0))</f>
        <v/>
      </c>
      <c r="P1761" s="13" t="str">
        <f ca="1">IF(ISNA(VLOOKUP(N1761,[1]Suivi!$F:$S,12,0)),"",VLOOKUP(N1761,[1]Suivi!$F:$S,12,0))</f>
        <v/>
      </c>
      <c r="Q1761" s="4" t="str">
        <f>IF(ISNA(VLOOKUP(M1761,[1]Suivi!$F:$R,11,0)),"",VLOOKUP(M1761,[1]Suivi!$F:$R,11,0))</f>
        <v/>
      </c>
      <c r="R1761" s="4" t="str">
        <f>IF(ISNA(VLOOKUP(F1761,[1]Suivi!$F:$S,13,0)),"",VLOOKUP(F1761,[1]Suivi!$F:$S,13,0))</f>
        <v/>
      </c>
      <c r="S1761" s="22" t="str">
        <f t="shared" si="108"/>
        <v/>
      </c>
    </row>
    <row r="1762" spans="1:19" x14ac:dyDescent="0.3">
      <c r="A1762"/>
      <c r="B1762"/>
      <c r="C1762"/>
      <c r="D1762"/>
      <c r="E1762"/>
      <c r="F1762"/>
      <c r="G1762"/>
      <c r="H1762"/>
      <c r="I1762" s="22" t="str">
        <f t="shared" ca="1" si="109"/>
        <v/>
      </c>
      <c r="J1762" s="4" t="str">
        <f>IF(ISNA(VLOOKUP(F1762,[1]Suivi!$F:$S,5,0)),"",VLOOKUP(F1762,[1]Suivi!$F:$S,5,0))</f>
        <v/>
      </c>
      <c r="K1762" s="4" t="str">
        <f t="shared" si="110"/>
        <v/>
      </c>
      <c r="L1762" s="13" t="str">
        <f>IF(ISNA(VLOOKUP(F1762,[1]Suivi!$F:$S,7,0)),"",VLOOKUP(F1762,[1]Suivi!$F:$S,7,0))</f>
        <v/>
      </c>
      <c r="M1762" s="4" t="str">
        <f>IF(ISNA(VLOOKUP(F1762,[1]Suivi!$F:$S,8,0)),"",VLOOKUP(F1762,[1]Suivi!$F:$S,8,0))</f>
        <v/>
      </c>
      <c r="N1762" s="22" t="str">
        <f t="shared" ca="1" si="111"/>
        <v/>
      </c>
      <c r="O1762" s="4" t="str">
        <f>IF(ISNA(VLOOKUP(F1762,[1]Suivi!$F:$S,10,0)),"",VLOOKUP(F1762,[1]Suivi!$F:$S,10,0))</f>
        <v/>
      </c>
      <c r="P1762" s="13" t="str">
        <f ca="1">IF(ISNA(VLOOKUP(N1762,[1]Suivi!$F:$S,12,0)),"",VLOOKUP(N1762,[1]Suivi!$F:$S,12,0))</f>
        <v/>
      </c>
      <c r="Q1762" s="4" t="str">
        <f>IF(ISNA(VLOOKUP(M1762,[1]Suivi!$F:$R,11,0)),"",VLOOKUP(M1762,[1]Suivi!$F:$R,11,0))</f>
        <v/>
      </c>
      <c r="R1762" s="4" t="str">
        <f>IF(ISNA(VLOOKUP(F1762,[1]Suivi!$F:$S,13,0)),"",VLOOKUP(F1762,[1]Suivi!$F:$S,13,0))</f>
        <v/>
      </c>
      <c r="S1762" s="22" t="str">
        <f t="shared" si="108"/>
        <v/>
      </c>
    </row>
    <row r="1763" spans="1:19" x14ac:dyDescent="0.3">
      <c r="A1763"/>
      <c r="B1763"/>
      <c r="C1763"/>
      <c r="D1763"/>
      <c r="E1763"/>
      <c r="F1763"/>
      <c r="G1763"/>
      <c r="H1763"/>
      <c r="I1763" s="22" t="str">
        <f t="shared" ca="1" si="109"/>
        <v/>
      </c>
      <c r="J1763" s="4" t="str">
        <f>IF(ISNA(VLOOKUP(F1763,[1]Suivi!$F:$S,5,0)),"",VLOOKUP(F1763,[1]Suivi!$F:$S,5,0))</f>
        <v/>
      </c>
      <c r="K1763" s="4" t="str">
        <f t="shared" si="110"/>
        <v/>
      </c>
      <c r="L1763" s="13" t="str">
        <f>IF(ISNA(VLOOKUP(F1763,[1]Suivi!$F:$S,7,0)),"",VLOOKUP(F1763,[1]Suivi!$F:$S,7,0))</f>
        <v/>
      </c>
      <c r="M1763" s="4" t="str">
        <f>IF(ISNA(VLOOKUP(F1763,[1]Suivi!$F:$S,8,0)),"",VLOOKUP(F1763,[1]Suivi!$F:$S,8,0))</f>
        <v/>
      </c>
      <c r="N1763" s="22" t="str">
        <f t="shared" ca="1" si="111"/>
        <v/>
      </c>
      <c r="O1763" s="4" t="str">
        <f>IF(ISNA(VLOOKUP(F1763,[1]Suivi!$F:$S,10,0)),"",VLOOKUP(F1763,[1]Suivi!$F:$S,10,0))</f>
        <v/>
      </c>
      <c r="P1763" s="13" t="str">
        <f ca="1">IF(ISNA(VLOOKUP(N1763,[1]Suivi!$F:$S,12,0)),"",VLOOKUP(N1763,[1]Suivi!$F:$S,12,0))</f>
        <v/>
      </c>
      <c r="Q1763" s="4" t="str">
        <f>IF(ISNA(VLOOKUP(M1763,[1]Suivi!$F:$R,11,0)),"",VLOOKUP(M1763,[1]Suivi!$F:$R,11,0))</f>
        <v/>
      </c>
      <c r="R1763" s="4" t="str">
        <f>IF(ISNA(VLOOKUP(F1763,[1]Suivi!$F:$S,13,0)),"",VLOOKUP(F1763,[1]Suivi!$F:$S,13,0))</f>
        <v/>
      </c>
      <c r="S1763" s="22" t="str">
        <f t="shared" si="108"/>
        <v/>
      </c>
    </row>
    <row r="1764" spans="1:19" x14ac:dyDescent="0.3">
      <c r="A1764"/>
      <c r="B1764"/>
      <c r="C1764"/>
      <c r="D1764"/>
      <c r="E1764"/>
      <c r="F1764"/>
      <c r="G1764"/>
      <c r="H1764"/>
      <c r="I1764" s="22" t="str">
        <f t="shared" ca="1" si="109"/>
        <v/>
      </c>
      <c r="J1764" s="4" t="str">
        <f>IF(ISNA(VLOOKUP(F1764,[1]Suivi!$F:$S,5,0)),"",VLOOKUP(F1764,[1]Suivi!$F:$S,5,0))</f>
        <v/>
      </c>
      <c r="K1764" s="4" t="str">
        <f t="shared" si="110"/>
        <v/>
      </c>
      <c r="L1764" s="13" t="str">
        <f>IF(ISNA(VLOOKUP(F1764,[1]Suivi!$F:$S,7,0)),"",VLOOKUP(F1764,[1]Suivi!$F:$S,7,0))</f>
        <v/>
      </c>
      <c r="M1764" s="4" t="str">
        <f>IF(ISNA(VLOOKUP(F1764,[1]Suivi!$F:$S,8,0)),"",VLOOKUP(F1764,[1]Suivi!$F:$S,8,0))</f>
        <v/>
      </c>
      <c r="N1764" s="22" t="str">
        <f t="shared" ca="1" si="111"/>
        <v/>
      </c>
      <c r="O1764" s="4" t="str">
        <f>IF(ISNA(VLOOKUP(F1764,[1]Suivi!$F:$S,10,0)),"",VLOOKUP(F1764,[1]Suivi!$F:$S,10,0))</f>
        <v/>
      </c>
      <c r="P1764" s="13" t="str">
        <f ca="1">IF(ISNA(VLOOKUP(N1764,[1]Suivi!$F:$S,12,0)),"",VLOOKUP(N1764,[1]Suivi!$F:$S,12,0))</f>
        <v/>
      </c>
      <c r="Q1764" s="4" t="str">
        <f>IF(ISNA(VLOOKUP(M1764,[1]Suivi!$F:$R,11,0)),"",VLOOKUP(M1764,[1]Suivi!$F:$R,11,0))</f>
        <v/>
      </c>
      <c r="R1764" s="4" t="str">
        <f>IF(ISNA(VLOOKUP(F1764,[1]Suivi!$F:$S,13,0)),"",VLOOKUP(F1764,[1]Suivi!$F:$S,13,0))</f>
        <v/>
      </c>
      <c r="S1764" s="22" t="str">
        <f t="shared" si="108"/>
        <v/>
      </c>
    </row>
    <row r="1765" spans="1:19" x14ac:dyDescent="0.3">
      <c r="A1765"/>
      <c r="B1765"/>
      <c r="C1765"/>
      <c r="D1765"/>
      <c r="E1765"/>
      <c r="F1765"/>
      <c r="G1765"/>
      <c r="H1765"/>
      <c r="I1765" s="22" t="str">
        <f t="shared" ca="1" si="109"/>
        <v/>
      </c>
      <c r="J1765" s="4" t="str">
        <f>IF(ISNA(VLOOKUP(F1765,[1]Suivi!$F:$S,5,0)),"",VLOOKUP(F1765,[1]Suivi!$F:$S,5,0))</f>
        <v/>
      </c>
      <c r="K1765" s="4" t="str">
        <f t="shared" si="110"/>
        <v/>
      </c>
      <c r="L1765" s="13" t="str">
        <f>IF(ISNA(VLOOKUP(F1765,[1]Suivi!$F:$S,7,0)),"",VLOOKUP(F1765,[1]Suivi!$F:$S,7,0))</f>
        <v/>
      </c>
      <c r="M1765" s="4" t="str">
        <f>IF(ISNA(VLOOKUP(F1765,[1]Suivi!$F:$S,8,0)),"",VLOOKUP(F1765,[1]Suivi!$F:$S,8,0))</f>
        <v/>
      </c>
      <c r="N1765" s="22" t="str">
        <f t="shared" ca="1" si="111"/>
        <v/>
      </c>
      <c r="O1765" s="4" t="str">
        <f>IF(ISNA(VLOOKUP(F1765,[1]Suivi!$F:$S,10,0)),"",VLOOKUP(F1765,[1]Suivi!$F:$S,10,0))</f>
        <v/>
      </c>
      <c r="P1765" s="13" t="str">
        <f ca="1">IF(ISNA(VLOOKUP(N1765,[1]Suivi!$F:$S,12,0)),"",VLOOKUP(N1765,[1]Suivi!$F:$S,12,0))</f>
        <v/>
      </c>
      <c r="Q1765" s="4" t="str">
        <f>IF(ISNA(VLOOKUP(M1765,[1]Suivi!$F:$R,11,0)),"",VLOOKUP(M1765,[1]Suivi!$F:$R,11,0))</f>
        <v/>
      </c>
      <c r="R1765" s="4" t="str">
        <f>IF(ISNA(VLOOKUP(F1765,[1]Suivi!$F:$S,13,0)),"",VLOOKUP(F1765,[1]Suivi!$F:$S,13,0))</f>
        <v/>
      </c>
      <c r="S1765" s="22" t="str">
        <f t="shared" si="108"/>
        <v/>
      </c>
    </row>
    <row r="1766" spans="1:19" x14ac:dyDescent="0.3">
      <c r="A1766"/>
      <c r="B1766"/>
      <c r="C1766"/>
      <c r="D1766"/>
      <c r="E1766"/>
      <c r="F1766"/>
      <c r="G1766"/>
      <c r="H1766"/>
      <c r="I1766" s="22" t="str">
        <f t="shared" ca="1" si="109"/>
        <v/>
      </c>
      <c r="J1766" s="4" t="str">
        <f>IF(ISNA(VLOOKUP(F1766,[1]Suivi!$F:$S,5,0)),"",VLOOKUP(F1766,[1]Suivi!$F:$S,5,0))</f>
        <v/>
      </c>
      <c r="K1766" s="4" t="str">
        <f t="shared" si="110"/>
        <v/>
      </c>
      <c r="L1766" s="13" t="str">
        <f>IF(ISNA(VLOOKUP(F1766,[1]Suivi!$F:$S,7,0)),"",VLOOKUP(F1766,[1]Suivi!$F:$S,7,0))</f>
        <v/>
      </c>
      <c r="M1766" s="4" t="str">
        <f>IF(ISNA(VLOOKUP(F1766,[1]Suivi!$F:$S,8,0)),"",VLOOKUP(F1766,[1]Suivi!$F:$S,8,0))</f>
        <v/>
      </c>
      <c r="N1766" s="22" t="str">
        <f t="shared" ca="1" si="111"/>
        <v/>
      </c>
      <c r="O1766" s="4" t="str">
        <f>IF(ISNA(VLOOKUP(F1766,[1]Suivi!$F:$S,10,0)),"",VLOOKUP(F1766,[1]Suivi!$F:$S,10,0))</f>
        <v/>
      </c>
      <c r="P1766" s="13" t="str">
        <f ca="1">IF(ISNA(VLOOKUP(N1766,[1]Suivi!$F:$S,12,0)),"",VLOOKUP(N1766,[1]Suivi!$F:$S,12,0))</f>
        <v/>
      </c>
      <c r="Q1766" s="4" t="str">
        <f>IF(ISNA(VLOOKUP(M1766,[1]Suivi!$F:$R,11,0)),"",VLOOKUP(M1766,[1]Suivi!$F:$R,11,0))</f>
        <v/>
      </c>
      <c r="R1766" s="4" t="str">
        <f>IF(ISNA(VLOOKUP(F1766,[1]Suivi!$F:$S,13,0)),"",VLOOKUP(F1766,[1]Suivi!$F:$S,13,0))</f>
        <v/>
      </c>
      <c r="S1766" s="22" t="str">
        <f t="shared" si="108"/>
        <v/>
      </c>
    </row>
    <row r="1767" spans="1:19" x14ac:dyDescent="0.3">
      <c r="A1767"/>
      <c r="B1767"/>
      <c r="C1767"/>
      <c r="D1767"/>
      <c r="E1767"/>
      <c r="F1767"/>
      <c r="G1767"/>
      <c r="H1767"/>
      <c r="I1767" s="22" t="str">
        <f t="shared" ca="1" si="109"/>
        <v/>
      </c>
      <c r="J1767" s="4" t="str">
        <f>IF(ISNA(VLOOKUP(F1767,[1]Suivi!$F:$S,5,0)),"",VLOOKUP(F1767,[1]Suivi!$F:$S,5,0))</f>
        <v/>
      </c>
      <c r="K1767" s="4" t="str">
        <f t="shared" si="110"/>
        <v/>
      </c>
      <c r="L1767" s="13" t="str">
        <f>IF(ISNA(VLOOKUP(F1767,[1]Suivi!$F:$S,7,0)),"",VLOOKUP(F1767,[1]Suivi!$F:$S,7,0))</f>
        <v/>
      </c>
      <c r="M1767" s="4" t="str">
        <f>IF(ISNA(VLOOKUP(F1767,[1]Suivi!$F:$S,8,0)),"",VLOOKUP(F1767,[1]Suivi!$F:$S,8,0))</f>
        <v/>
      </c>
      <c r="N1767" s="22" t="str">
        <f t="shared" ca="1" si="111"/>
        <v/>
      </c>
      <c r="O1767" s="4" t="str">
        <f>IF(ISNA(VLOOKUP(F1767,[1]Suivi!$F:$S,10,0)),"",VLOOKUP(F1767,[1]Suivi!$F:$S,10,0))</f>
        <v/>
      </c>
      <c r="P1767" s="13" t="str">
        <f ca="1">IF(ISNA(VLOOKUP(N1767,[1]Suivi!$F:$S,12,0)),"",VLOOKUP(N1767,[1]Suivi!$F:$S,12,0))</f>
        <v/>
      </c>
      <c r="Q1767" s="4" t="str">
        <f>IF(ISNA(VLOOKUP(M1767,[1]Suivi!$F:$R,11,0)),"",VLOOKUP(M1767,[1]Suivi!$F:$R,11,0))</f>
        <v/>
      </c>
      <c r="R1767" s="4" t="str">
        <f>IF(ISNA(VLOOKUP(F1767,[1]Suivi!$F:$S,13,0)),"",VLOOKUP(F1767,[1]Suivi!$F:$S,13,0))</f>
        <v/>
      </c>
      <c r="S1767" s="22" t="str">
        <f t="shared" si="108"/>
        <v/>
      </c>
    </row>
    <row r="1768" spans="1:19" x14ac:dyDescent="0.3">
      <c r="A1768"/>
      <c r="B1768"/>
      <c r="C1768"/>
      <c r="D1768"/>
      <c r="E1768"/>
      <c r="F1768"/>
      <c r="G1768"/>
      <c r="H1768"/>
      <c r="I1768" s="22" t="str">
        <f t="shared" ca="1" si="109"/>
        <v/>
      </c>
      <c r="J1768" s="4" t="str">
        <f>IF(ISNA(VLOOKUP(F1768,[1]Suivi!$F:$S,5,0)),"",VLOOKUP(F1768,[1]Suivi!$F:$S,5,0))</f>
        <v/>
      </c>
      <c r="K1768" s="4" t="str">
        <f t="shared" si="110"/>
        <v/>
      </c>
      <c r="L1768" s="13" t="str">
        <f>IF(ISNA(VLOOKUP(F1768,[1]Suivi!$F:$S,7,0)),"",VLOOKUP(F1768,[1]Suivi!$F:$S,7,0))</f>
        <v/>
      </c>
      <c r="M1768" s="4" t="str">
        <f>IF(ISNA(VLOOKUP(F1768,[1]Suivi!$F:$S,8,0)),"",VLOOKUP(F1768,[1]Suivi!$F:$S,8,0))</f>
        <v/>
      </c>
      <c r="N1768" s="22" t="str">
        <f t="shared" ca="1" si="111"/>
        <v/>
      </c>
      <c r="O1768" s="4" t="str">
        <f>IF(ISNA(VLOOKUP(F1768,[1]Suivi!$F:$S,10,0)),"",VLOOKUP(F1768,[1]Suivi!$F:$S,10,0))</f>
        <v/>
      </c>
      <c r="P1768" s="13" t="str">
        <f ca="1">IF(ISNA(VLOOKUP(N1768,[1]Suivi!$F:$S,12,0)),"",VLOOKUP(N1768,[1]Suivi!$F:$S,12,0))</f>
        <v/>
      </c>
      <c r="Q1768" s="4" t="str">
        <f>IF(ISNA(VLOOKUP(M1768,[1]Suivi!$F:$R,11,0)),"",VLOOKUP(M1768,[1]Suivi!$F:$R,11,0))</f>
        <v/>
      </c>
      <c r="R1768" s="4" t="str">
        <f>IF(ISNA(VLOOKUP(F1768,[1]Suivi!$F:$S,13,0)),"",VLOOKUP(F1768,[1]Suivi!$F:$S,13,0))</f>
        <v/>
      </c>
      <c r="S1768" s="22" t="str">
        <f t="shared" si="108"/>
        <v/>
      </c>
    </row>
    <row r="1769" spans="1:19" x14ac:dyDescent="0.3">
      <c r="A1769"/>
      <c r="B1769"/>
      <c r="C1769"/>
      <c r="D1769"/>
      <c r="E1769"/>
      <c r="F1769"/>
      <c r="G1769"/>
      <c r="H1769"/>
      <c r="I1769" s="22" t="str">
        <f t="shared" ca="1" si="109"/>
        <v/>
      </c>
      <c r="J1769" s="4" t="str">
        <f>IF(ISNA(VLOOKUP(F1769,[1]Suivi!$F:$S,5,0)),"",VLOOKUP(F1769,[1]Suivi!$F:$S,5,0))</f>
        <v/>
      </c>
      <c r="K1769" s="4" t="str">
        <f t="shared" si="110"/>
        <v/>
      </c>
      <c r="L1769" s="13" t="str">
        <f>IF(ISNA(VLOOKUP(F1769,[1]Suivi!$F:$S,7,0)),"",VLOOKUP(F1769,[1]Suivi!$F:$S,7,0))</f>
        <v/>
      </c>
      <c r="M1769" s="4" t="str">
        <f>IF(ISNA(VLOOKUP(F1769,[1]Suivi!$F:$S,8,0)),"",VLOOKUP(F1769,[1]Suivi!$F:$S,8,0))</f>
        <v/>
      </c>
      <c r="N1769" s="22" t="str">
        <f t="shared" ca="1" si="111"/>
        <v/>
      </c>
      <c r="O1769" s="4" t="str">
        <f>IF(ISNA(VLOOKUP(F1769,[1]Suivi!$F:$S,10,0)),"",VLOOKUP(F1769,[1]Suivi!$F:$S,10,0))</f>
        <v/>
      </c>
      <c r="P1769" s="13" t="str">
        <f ca="1">IF(ISNA(VLOOKUP(N1769,[1]Suivi!$F:$S,12,0)),"",VLOOKUP(N1769,[1]Suivi!$F:$S,12,0))</f>
        <v/>
      </c>
      <c r="Q1769" s="4" t="str">
        <f>IF(ISNA(VLOOKUP(M1769,[1]Suivi!$F:$R,11,0)),"",VLOOKUP(M1769,[1]Suivi!$F:$R,11,0))</f>
        <v/>
      </c>
      <c r="R1769" s="4" t="str">
        <f>IF(ISNA(VLOOKUP(F1769,[1]Suivi!$F:$S,13,0)),"",VLOOKUP(F1769,[1]Suivi!$F:$S,13,0))</f>
        <v/>
      </c>
      <c r="S1769" s="22" t="str">
        <f t="shared" si="108"/>
        <v/>
      </c>
    </row>
    <row r="1770" spans="1:19" x14ac:dyDescent="0.3">
      <c r="A1770"/>
      <c r="B1770"/>
      <c r="C1770"/>
      <c r="D1770"/>
      <c r="E1770"/>
      <c r="F1770"/>
      <c r="G1770"/>
      <c r="H1770"/>
      <c r="I1770" s="22" t="str">
        <f t="shared" ca="1" si="109"/>
        <v/>
      </c>
      <c r="J1770" s="4" t="str">
        <f>IF(ISNA(VLOOKUP(F1770,[1]Suivi!$F:$S,5,0)),"",VLOOKUP(F1770,[1]Suivi!$F:$S,5,0))</f>
        <v/>
      </c>
      <c r="K1770" s="4" t="str">
        <f t="shared" si="110"/>
        <v/>
      </c>
      <c r="L1770" s="13" t="str">
        <f>IF(ISNA(VLOOKUP(F1770,[1]Suivi!$F:$S,7,0)),"",VLOOKUP(F1770,[1]Suivi!$F:$S,7,0))</f>
        <v/>
      </c>
      <c r="M1770" s="4" t="str">
        <f>IF(ISNA(VLOOKUP(F1770,[1]Suivi!$F:$S,8,0)),"",VLOOKUP(F1770,[1]Suivi!$F:$S,8,0))</f>
        <v/>
      </c>
      <c r="N1770" s="22" t="str">
        <f t="shared" ca="1" si="111"/>
        <v/>
      </c>
      <c r="O1770" s="4" t="str">
        <f>IF(ISNA(VLOOKUP(F1770,[1]Suivi!$F:$S,10,0)),"",VLOOKUP(F1770,[1]Suivi!$F:$S,10,0))</f>
        <v/>
      </c>
      <c r="P1770" s="13" t="str">
        <f ca="1">IF(ISNA(VLOOKUP(N1770,[1]Suivi!$F:$S,12,0)),"",VLOOKUP(N1770,[1]Suivi!$F:$S,12,0))</f>
        <v/>
      </c>
      <c r="Q1770" s="4" t="str">
        <f>IF(ISNA(VLOOKUP(M1770,[1]Suivi!$F:$R,11,0)),"",VLOOKUP(M1770,[1]Suivi!$F:$R,11,0))</f>
        <v/>
      </c>
      <c r="R1770" s="4" t="str">
        <f>IF(ISNA(VLOOKUP(F1770,[1]Suivi!$F:$S,13,0)),"",VLOOKUP(F1770,[1]Suivi!$F:$S,13,0))</f>
        <v/>
      </c>
      <c r="S1770" s="22" t="str">
        <f t="shared" si="108"/>
        <v/>
      </c>
    </row>
    <row r="1771" spans="1:19" x14ac:dyDescent="0.3">
      <c r="A1771"/>
      <c r="B1771"/>
      <c r="C1771"/>
      <c r="D1771"/>
      <c r="E1771"/>
      <c r="F1771"/>
      <c r="G1771"/>
      <c r="H1771"/>
      <c r="I1771" s="22" t="str">
        <f t="shared" ca="1" si="109"/>
        <v/>
      </c>
      <c r="J1771" s="4" t="str">
        <f>IF(ISNA(VLOOKUP(F1771,[1]Suivi!$F:$S,5,0)),"",VLOOKUP(F1771,[1]Suivi!$F:$S,5,0))</f>
        <v/>
      </c>
      <c r="K1771" s="4" t="str">
        <f t="shared" si="110"/>
        <v/>
      </c>
      <c r="L1771" s="13" t="str">
        <f>IF(ISNA(VLOOKUP(F1771,[1]Suivi!$F:$S,7,0)),"",VLOOKUP(F1771,[1]Suivi!$F:$S,7,0))</f>
        <v/>
      </c>
      <c r="M1771" s="4" t="str">
        <f>IF(ISNA(VLOOKUP(F1771,[1]Suivi!$F:$S,8,0)),"",VLOOKUP(F1771,[1]Suivi!$F:$S,8,0))</f>
        <v/>
      </c>
      <c r="N1771" s="22" t="str">
        <f t="shared" ca="1" si="111"/>
        <v/>
      </c>
      <c r="O1771" s="4" t="str">
        <f>IF(ISNA(VLOOKUP(F1771,[1]Suivi!$F:$S,10,0)),"",VLOOKUP(F1771,[1]Suivi!$F:$S,10,0))</f>
        <v/>
      </c>
      <c r="P1771" s="13" t="str">
        <f ca="1">IF(ISNA(VLOOKUP(N1771,[1]Suivi!$F:$S,12,0)),"",VLOOKUP(N1771,[1]Suivi!$F:$S,12,0))</f>
        <v/>
      </c>
      <c r="Q1771" s="4" t="str">
        <f>IF(ISNA(VLOOKUP(M1771,[1]Suivi!$F:$R,11,0)),"",VLOOKUP(M1771,[1]Suivi!$F:$R,11,0))</f>
        <v/>
      </c>
      <c r="R1771" s="4" t="str">
        <f>IF(ISNA(VLOOKUP(F1771,[1]Suivi!$F:$S,13,0)),"",VLOOKUP(F1771,[1]Suivi!$F:$S,13,0))</f>
        <v/>
      </c>
      <c r="S1771" s="22" t="str">
        <f t="shared" si="108"/>
        <v/>
      </c>
    </row>
    <row r="1772" spans="1:19" x14ac:dyDescent="0.3">
      <c r="A1772"/>
      <c r="B1772"/>
      <c r="C1772"/>
      <c r="D1772"/>
      <c r="E1772"/>
      <c r="F1772"/>
      <c r="G1772"/>
      <c r="H1772"/>
      <c r="I1772" s="22" t="str">
        <f t="shared" ca="1" si="109"/>
        <v/>
      </c>
      <c r="J1772" s="4" t="str">
        <f>IF(ISNA(VLOOKUP(F1772,[1]Suivi!$F:$S,5,0)),"",VLOOKUP(F1772,[1]Suivi!$F:$S,5,0))</f>
        <v/>
      </c>
      <c r="K1772" s="4" t="str">
        <f t="shared" si="110"/>
        <v/>
      </c>
      <c r="L1772" s="13" t="str">
        <f>IF(ISNA(VLOOKUP(F1772,[1]Suivi!$F:$S,7,0)),"",VLOOKUP(F1772,[1]Suivi!$F:$S,7,0))</f>
        <v/>
      </c>
      <c r="M1772" s="4" t="str">
        <f>IF(ISNA(VLOOKUP(F1772,[1]Suivi!$F:$S,8,0)),"",VLOOKUP(F1772,[1]Suivi!$F:$S,8,0))</f>
        <v/>
      </c>
      <c r="N1772" s="22" t="str">
        <f t="shared" ca="1" si="111"/>
        <v/>
      </c>
      <c r="O1772" s="4" t="str">
        <f>IF(ISNA(VLOOKUP(F1772,[1]Suivi!$F:$S,10,0)),"",VLOOKUP(F1772,[1]Suivi!$F:$S,10,0))</f>
        <v/>
      </c>
      <c r="P1772" s="13" t="str">
        <f ca="1">IF(ISNA(VLOOKUP(N1772,[1]Suivi!$F:$S,12,0)),"",VLOOKUP(N1772,[1]Suivi!$F:$S,12,0))</f>
        <v/>
      </c>
      <c r="Q1772" s="4" t="str">
        <f>IF(ISNA(VLOOKUP(M1772,[1]Suivi!$F:$R,11,0)),"",VLOOKUP(M1772,[1]Suivi!$F:$R,11,0))</f>
        <v/>
      </c>
      <c r="R1772" s="4" t="str">
        <f>IF(ISNA(VLOOKUP(F1772,[1]Suivi!$F:$S,13,0)),"",VLOOKUP(F1772,[1]Suivi!$F:$S,13,0))</f>
        <v/>
      </c>
      <c r="S1772" s="22" t="str">
        <f t="shared" si="108"/>
        <v/>
      </c>
    </row>
    <row r="1773" spans="1:19" x14ac:dyDescent="0.3">
      <c r="A1773"/>
      <c r="B1773"/>
      <c r="C1773"/>
      <c r="D1773"/>
      <c r="E1773"/>
      <c r="F1773"/>
      <c r="G1773"/>
      <c r="H1773"/>
      <c r="I1773" s="22" t="str">
        <f t="shared" ca="1" si="109"/>
        <v/>
      </c>
      <c r="J1773" s="4" t="str">
        <f>IF(ISNA(VLOOKUP(F1773,[1]Suivi!$F:$S,5,0)),"",VLOOKUP(F1773,[1]Suivi!$F:$S,5,0))</f>
        <v/>
      </c>
      <c r="K1773" s="4" t="str">
        <f t="shared" si="110"/>
        <v/>
      </c>
      <c r="L1773" s="13" t="str">
        <f>IF(ISNA(VLOOKUP(F1773,[1]Suivi!$F:$S,7,0)),"",VLOOKUP(F1773,[1]Suivi!$F:$S,7,0))</f>
        <v/>
      </c>
      <c r="M1773" s="4" t="str">
        <f>IF(ISNA(VLOOKUP(F1773,[1]Suivi!$F:$S,8,0)),"",VLOOKUP(F1773,[1]Suivi!$F:$S,8,0))</f>
        <v/>
      </c>
      <c r="N1773" s="22" t="str">
        <f t="shared" ca="1" si="111"/>
        <v/>
      </c>
      <c r="O1773" s="4" t="str">
        <f>IF(ISNA(VLOOKUP(F1773,[1]Suivi!$F:$S,10,0)),"",VLOOKUP(F1773,[1]Suivi!$F:$S,10,0))</f>
        <v/>
      </c>
      <c r="P1773" s="13" t="str">
        <f ca="1">IF(ISNA(VLOOKUP(N1773,[1]Suivi!$F:$S,12,0)),"",VLOOKUP(N1773,[1]Suivi!$F:$S,12,0))</f>
        <v/>
      </c>
      <c r="Q1773" s="4" t="str">
        <f>IF(ISNA(VLOOKUP(M1773,[1]Suivi!$F:$R,11,0)),"",VLOOKUP(M1773,[1]Suivi!$F:$R,11,0))</f>
        <v/>
      </c>
      <c r="R1773" s="4" t="str">
        <f>IF(ISNA(VLOOKUP(F1773,[1]Suivi!$F:$S,13,0)),"",VLOOKUP(F1773,[1]Suivi!$F:$S,13,0))</f>
        <v/>
      </c>
      <c r="S1773" s="22" t="str">
        <f t="shared" si="108"/>
        <v/>
      </c>
    </row>
    <row r="1774" spans="1:19" x14ac:dyDescent="0.3">
      <c r="A1774"/>
      <c r="B1774"/>
      <c r="C1774"/>
      <c r="D1774"/>
      <c r="E1774"/>
      <c r="F1774"/>
      <c r="G1774"/>
      <c r="H1774"/>
      <c r="I1774" s="22" t="str">
        <f t="shared" ca="1" si="109"/>
        <v/>
      </c>
      <c r="J1774" s="4" t="str">
        <f>IF(ISNA(VLOOKUP(F1774,[1]Suivi!$F:$S,5,0)),"",VLOOKUP(F1774,[1]Suivi!$F:$S,5,0))</f>
        <v/>
      </c>
      <c r="K1774" s="4" t="str">
        <f t="shared" si="110"/>
        <v/>
      </c>
      <c r="L1774" s="13" t="str">
        <f>IF(ISNA(VLOOKUP(F1774,[1]Suivi!$F:$S,7,0)),"",VLOOKUP(F1774,[1]Suivi!$F:$S,7,0))</f>
        <v/>
      </c>
      <c r="M1774" s="4" t="str">
        <f>IF(ISNA(VLOOKUP(F1774,[1]Suivi!$F:$S,8,0)),"",VLOOKUP(F1774,[1]Suivi!$F:$S,8,0))</f>
        <v/>
      </c>
      <c r="N1774" s="22" t="str">
        <f t="shared" ca="1" si="111"/>
        <v/>
      </c>
      <c r="O1774" s="4" t="str">
        <f>IF(ISNA(VLOOKUP(F1774,[1]Suivi!$F:$S,10,0)),"",VLOOKUP(F1774,[1]Suivi!$F:$S,10,0))</f>
        <v/>
      </c>
      <c r="P1774" s="13" t="str">
        <f ca="1">IF(ISNA(VLOOKUP(N1774,[1]Suivi!$F:$S,12,0)),"",VLOOKUP(N1774,[1]Suivi!$F:$S,12,0))</f>
        <v/>
      </c>
      <c r="Q1774" s="4" t="str">
        <f>IF(ISNA(VLOOKUP(M1774,[1]Suivi!$F:$R,11,0)),"",VLOOKUP(M1774,[1]Suivi!$F:$R,11,0))</f>
        <v/>
      </c>
      <c r="R1774" s="4" t="str">
        <f>IF(ISNA(VLOOKUP(F1774,[1]Suivi!$F:$S,13,0)),"",VLOOKUP(F1774,[1]Suivi!$F:$S,13,0))</f>
        <v/>
      </c>
      <c r="S1774" s="22" t="str">
        <f t="shared" si="108"/>
        <v/>
      </c>
    </row>
    <row r="1775" spans="1:19" x14ac:dyDescent="0.3">
      <c r="A1775"/>
      <c r="B1775"/>
      <c r="C1775"/>
      <c r="D1775"/>
      <c r="E1775"/>
      <c r="F1775"/>
      <c r="G1775"/>
      <c r="H1775"/>
      <c r="I1775" s="22" t="str">
        <f t="shared" ca="1" si="109"/>
        <v/>
      </c>
      <c r="J1775" s="4" t="str">
        <f>IF(ISNA(VLOOKUP(F1775,[1]Suivi!$F:$S,5,0)),"",VLOOKUP(F1775,[1]Suivi!$F:$S,5,0))</f>
        <v/>
      </c>
      <c r="K1775" s="4" t="str">
        <f t="shared" si="110"/>
        <v/>
      </c>
      <c r="L1775" s="13" t="str">
        <f>IF(ISNA(VLOOKUP(F1775,[1]Suivi!$F:$S,7,0)),"",VLOOKUP(F1775,[1]Suivi!$F:$S,7,0))</f>
        <v/>
      </c>
      <c r="M1775" s="4" t="str">
        <f>IF(ISNA(VLOOKUP(F1775,[1]Suivi!$F:$S,8,0)),"",VLOOKUP(F1775,[1]Suivi!$F:$S,8,0))</f>
        <v/>
      </c>
      <c r="N1775" s="22" t="str">
        <f t="shared" ca="1" si="111"/>
        <v/>
      </c>
      <c r="O1775" s="4" t="str">
        <f>IF(ISNA(VLOOKUP(F1775,[1]Suivi!$F:$S,10,0)),"",VLOOKUP(F1775,[1]Suivi!$F:$S,10,0))</f>
        <v/>
      </c>
      <c r="P1775" s="13" t="str">
        <f ca="1">IF(ISNA(VLOOKUP(N1775,[1]Suivi!$F:$S,12,0)),"",VLOOKUP(N1775,[1]Suivi!$F:$S,12,0))</f>
        <v/>
      </c>
      <c r="Q1775" s="4" t="str">
        <f>IF(ISNA(VLOOKUP(M1775,[1]Suivi!$F:$R,11,0)),"",VLOOKUP(M1775,[1]Suivi!$F:$R,11,0))</f>
        <v/>
      </c>
      <c r="R1775" s="4" t="str">
        <f>IF(ISNA(VLOOKUP(F1775,[1]Suivi!$F:$S,13,0)),"",VLOOKUP(F1775,[1]Suivi!$F:$S,13,0))</f>
        <v/>
      </c>
      <c r="S1775" s="22" t="str">
        <f t="shared" si="108"/>
        <v/>
      </c>
    </row>
    <row r="1776" spans="1:19" x14ac:dyDescent="0.3">
      <c r="A1776"/>
      <c r="B1776"/>
      <c r="C1776"/>
      <c r="D1776"/>
      <c r="E1776"/>
      <c r="F1776"/>
      <c r="G1776"/>
      <c r="H1776"/>
      <c r="I1776" s="22" t="str">
        <f t="shared" ca="1" si="109"/>
        <v/>
      </c>
      <c r="J1776" s="4" t="str">
        <f>IF(ISNA(VLOOKUP(F1776,[1]Suivi!$F:$S,5,0)),"",VLOOKUP(F1776,[1]Suivi!$F:$S,5,0))</f>
        <v/>
      </c>
      <c r="K1776" s="4" t="str">
        <f t="shared" si="110"/>
        <v/>
      </c>
      <c r="L1776" s="13" t="str">
        <f>IF(ISNA(VLOOKUP(F1776,[1]Suivi!$F:$S,7,0)),"",VLOOKUP(F1776,[1]Suivi!$F:$S,7,0))</f>
        <v/>
      </c>
      <c r="M1776" s="4" t="str">
        <f>IF(ISNA(VLOOKUP(F1776,[1]Suivi!$F:$S,8,0)),"",VLOOKUP(F1776,[1]Suivi!$F:$S,8,0))</f>
        <v/>
      </c>
      <c r="N1776" s="22" t="str">
        <f t="shared" ca="1" si="111"/>
        <v/>
      </c>
      <c r="O1776" s="4" t="str">
        <f>IF(ISNA(VLOOKUP(F1776,[1]Suivi!$F:$S,10,0)),"",VLOOKUP(F1776,[1]Suivi!$F:$S,10,0))</f>
        <v/>
      </c>
      <c r="P1776" s="13" t="str">
        <f ca="1">IF(ISNA(VLOOKUP(N1776,[1]Suivi!$F:$S,12,0)),"",VLOOKUP(N1776,[1]Suivi!$F:$S,12,0))</f>
        <v/>
      </c>
      <c r="Q1776" s="4" t="str">
        <f>IF(ISNA(VLOOKUP(M1776,[1]Suivi!$F:$R,11,0)),"",VLOOKUP(M1776,[1]Suivi!$F:$R,11,0))</f>
        <v/>
      </c>
      <c r="R1776" s="4" t="str">
        <f>IF(ISNA(VLOOKUP(F1776,[1]Suivi!$F:$S,13,0)),"",VLOOKUP(F1776,[1]Suivi!$F:$S,13,0))</f>
        <v/>
      </c>
      <c r="S1776" s="22" t="str">
        <f t="shared" si="108"/>
        <v/>
      </c>
    </row>
    <row r="1777" spans="1:19" x14ac:dyDescent="0.3">
      <c r="A1777"/>
      <c r="B1777"/>
      <c r="C1777"/>
      <c r="D1777"/>
      <c r="E1777"/>
      <c r="F1777"/>
      <c r="G1777"/>
      <c r="H1777"/>
      <c r="I1777" s="22" t="str">
        <f t="shared" ca="1" si="109"/>
        <v/>
      </c>
      <c r="J1777" s="4" t="str">
        <f>IF(ISNA(VLOOKUP(F1777,[1]Suivi!$F:$S,5,0)),"",VLOOKUP(F1777,[1]Suivi!$F:$S,5,0))</f>
        <v/>
      </c>
      <c r="K1777" s="4" t="str">
        <f t="shared" si="110"/>
        <v/>
      </c>
      <c r="L1777" s="13" t="str">
        <f>IF(ISNA(VLOOKUP(F1777,[1]Suivi!$F:$S,7,0)),"",VLOOKUP(F1777,[1]Suivi!$F:$S,7,0))</f>
        <v/>
      </c>
      <c r="M1777" s="4" t="str">
        <f>IF(ISNA(VLOOKUP(F1777,[1]Suivi!$F:$S,8,0)),"",VLOOKUP(F1777,[1]Suivi!$F:$S,8,0))</f>
        <v/>
      </c>
      <c r="N1777" s="22" t="str">
        <f t="shared" ca="1" si="111"/>
        <v/>
      </c>
      <c r="O1777" s="4" t="str">
        <f>IF(ISNA(VLOOKUP(F1777,[1]Suivi!$F:$S,10,0)),"",VLOOKUP(F1777,[1]Suivi!$F:$S,10,0))</f>
        <v/>
      </c>
      <c r="P1777" s="13" t="str">
        <f ca="1">IF(ISNA(VLOOKUP(N1777,[1]Suivi!$F:$S,12,0)),"",VLOOKUP(N1777,[1]Suivi!$F:$S,12,0))</f>
        <v/>
      </c>
      <c r="Q1777" s="4" t="str">
        <f>IF(ISNA(VLOOKUP(M1777,[1]Suivi!$F:$R,11,0)),"",VLOOKUP(M1777,[1]Suivi!$F:$R,11,0))</f>
        <v/>
      </c>
      <c r="R1777" s="4" t="str">
        <f>IF(ISNA(VLOOKUP(F1777,[1]Suivi!$F:$S,13,0)),"",VLOOKUP(F1777,[1]Suivi!$F:$S,13,0))</f>
        <v/>
      </c>
      <c r="S1777" s="22" t="str">
        <f t="shared" si="108"/>
        <v/>
      </c>
    </row>
    <row r="1778" spans="1:19" x14ac:dyDescent="0.3">
      <c r="A1778"/>
      <c r="B1778"/>
      <c r="C1778"/>
      <c r="D1778"/>
      <c r="E1778"/>
      <c r="F1778"/>
      <c r="G1778"/>
      <c r="H1778"/>
      <c r="I1778" s="22" t="str">
        <f t="shared" ca="1" si="109"/>
        <v/>
      </c>
      <c r="J1778" s="4" t="str">
        <f>IF(ISNA(VLOOKUP(F1778,[1]Suivi!$F:$S,5,0)),"",VLOOKUP(F1778,[1]Suivi!$F:$S,5,0))</f>
        <v/>
      </c>
      <c r="K1778" s="4" t="str">
        <f t="shared" si="110"/>
        <v/>
      </c>
      <c r="L1778" s="13" t="str">
        <f>IF(ISNA(VLOOKUP(F1778,[1]Suivi!$F:$S,7,0)),"",VLOOKUP(F1778,[1]Suivi!$F:$S,7,0))</f>
        <v/>
      </c>
      <c r="M1778" s="4" t="str">
        <f>IF(ISNA(VLOOKUP(F1778,[1]Suivi!$F:$S,8,0)),"",VLOOKUP(F1778,[1]Suivi!$F:$S,8,0))</f>
        <v/>
      </c>
      <c r="N1778" s="22" t="str">
        <f t="shared" ca="1" si="111"/>
        <v/>
      </c>
      <c r="O1778" s="4" t="str">
        <f>IF(ISNA(VLOOKUP(F1778,[1]Suivi!$F:$S,10,0)),"",VLOOKUP(F1778,[1]Suivi!$F:$S,10,0))</f>
        <v/>
      </c>
      <c r="P1778" s="13" t="str">
        <f ca="1">IF(ISNA(VLOOKUP(N1778,[1]Suivi!$F:$S,12,0)),"",VLOOKUP(N1778,[1]Suivi!$F:$S,12,0))</f>
        <v/>
      </c>
      <c r="Q1778" s="4" t="str">
        <f>IF(ISNA(VLOOKUP(M1778,[1]Suivi!$F:$R,11,0)),"",VLOOKUP(M1778,[1]Suivi!$F:$R,11,0))</f>
        <v/>
      </c>
      <c r="R1778" s="4" t="str">
        <f>IF(ISNA(VLOOKUP(F1778,[1]Suivi!$F:$S,13,0)),"",VLOOKUP(F1778,[1]Suivi!$F:$S,13,0))</f>
        <v/>
      </c>
      <c r="S1778" s="22" t="str">
        <f t="shared" si="108"/>
        <v/>
      </c>
    </row>
    <row r="1779" spans="1:19" x14ac:dyDescent="0.3">
      <c r="A1779"/>
      <c r="B1779"/>
      <c r="C1779"/>
      <c r="D1779"/>
      <c r="E1779"/>
      <c r="F1779"/>
      <c r="G1779"/>
      <c r="H1779"/>
      <c r="I1779" s="22" t="str">
        <f t="shared" ca="1" si="109"/>
        <v/>
      </c>
      <c r="J1779" s="4" t="str">
        <f>IF(ISNA(VLOOKUP(F1779,[1]Suivi!$F:$S,5,0)),"",VLOOKUP(F1779,[1]Suivi!$F:$S,5,0))</f>
        <v/>
      </c>
      <c r="K1779" s="4" t="str">
        <f t="shared" si="110"/>
        <v/>
      </c>
      <c r="L1779" s="13" t="str">
        <f>IF(ISNA(VLOOKUP(F1779,[1]Suivi!$F:$S,7,0)),"",VLOOKUP(F1779,[1]Suivi!$F:$S,7,0))</f>
        <v/>
      </c>
      <c r="M1779" s="4" t="str">
        <f>IF(ISNA(VLOOKUP(F1779,[1]Suivi!$F:$S,8,0)),"",VLOOKUP(F1779,[1]Suivi!$F:$S,8,0))</f>
        <v/>
      </c>
      <c r="N1779" s="22" t="str">
        <f t="shared" ca="1" si="111"/>
        <v/>
      </c>
      <c r="O1779" s="4" t="str">
        <f>IF(ISNA(VLOOKUP(F1779,[1]Suivi!$F:$S,10,0)),"",VLOOKUP(F1779,[1]Suivi!$F:$S,10,0))</f>
        <v/>
      </c>
      <c r="P1779" s="13" t="str">
        <f ca="1">IF(ISNA(VLOOKUP(N1779,[1]Suivi!$F:$S,12,0)),"",VLOOKUP(N1779,[1]Suivi!$F:$S,12,0))</f>
        <v/>
      </c>
      <c r="Q1779" s="4" t="str">
        <f>IF(ISNA(VLOOKUP(M1779,[1]Suivi!$F:$R,11,0)),"",VLOOKUP(M1779,[1]Suivi!$F:$R,11,0))</f>
        <v/>
      </c>
      <c r="R1779" s="4" t="str">
        <f>IF(ISNA(VLOOKUP(F1779,[1]Suivi!$F:$S,13,0)),"",VLOOKUP(F1779,[1]Suivi!$F:$S,13,0))</f>
        <v/>
      </c>
      <c r="S1779" s="22" t="str">
        <f t="shared" si="108"/>
        <v/>
      </c>
    </row>
    <row r="1780" spans="1:19" x14ac:dyDescent="0.3">
      <c r="A1780"/>
      <c r="B1780"/>
      <c r="C1780"/>
      <c r="D1780"/>
      <c r="E1780"/>
      <c r="F1780"/>
      <c r="G1780"/>
      <c r="H1780"/>
      <c r="I1780" s="22" t="str">
        <f t="shared" ca="1" si="109"/>
        <v/>
      </c>
      <c r="J1780" s="4" t="str">
        <f>IF(ISNA(VLOOKUP(F1780,[1]Suivi!$F:$S,5,0)),"",VLOOKUP(F1780,[1]Suivi!$F:$S,5,0))</f>
        <v/>
      </c>
      <c r="K1780" s="4" t="str">
        <f t="shared" si="110"/>
        <v/>
      </c>
      <c r="L1780" s="13" t="str">
        <f>IF(ISNA(VLOOKUP(F1780,[1]Suivi!$F:$S,7,0)),"",VLOOKUP(F1780,[1]Suivi!$F:$S,7,0))</f>
        <v/>
      </c>
      <c r="M1780" s="4" t="str">
        <f>IF(ISNA(VLOOKUP(F1780,[1]Suivi!$F:$S,8,0)),"",VLOOKUP(F1780,[1]Suivi!$F:$S,8,0))</f>
        <v/>
      </c>
      <c r="N1780" s="22" t="str">
        <f t="shared" ca="1" si="111"/>
        <v/>
      </c>
      <c r="O1780" s="4" t="str">
        <f>IF(ISNA(VLOOKUP(F1780,[1]Suivi!$F:$S,10,0)),"",VLOOKUP(F1780,[1]Suivi!$F:$S,10,0))</f>
        <v/>
      </c>
      <c r="P1780" s="13" t="str">
        <f ca="1">IF(ISNA(VLOOKUP(N1780,[1]Suivi!$F:$S,12,0)),"",VLOOKUP(N1780,[1]Suivi!$F:$S,12,0))</f>
        <v/>
      </c>
      <c r="Q1780" s="4" t="str">
        <f>IF(ISNA(VLOOKUP(M1780,[1]Suivi!$F:$R,11,0)),"",VLOOKUP(M1780,[1]Suivi!$F:$R,11,0))</f>
        <v/>
      </c>
      <c r="R1780" s="4" t="str">
        <f>IF(ISNA(VLOOKUP(F1780,[1]Suivi!$F:$S,13,0)),"",VLOOKUP(F1780,[1]Suivi!$F:$S,13,0))</f>
        <v/>
      </c>
      <c r="S1780" s="22" t="str">
        <f t="shared" si="108"/>
        <v/>
      </c>
    </row>
    <row r="1781" spans="1:19" x14ac:dyDescent="0.3">
      <c r="A1781"/>
      <c r="B1781"/>
      <c r="C1781"/>
      <c r="D1781"/>
      <c r="E1781"/>
      <c r="F1781"/>
      <c r="G1781"/>
      <c r="H1781"/>
      <c r="I1781" s="22" t="str">
        <f t="shared" ca="1" si="109"/>
        <v/>
      </c>
      <c r="J1781" s="4" t="str">
        <f>IF(ISNA(VLOOKUP(F1781,[1]Suivi!$F:$S,5,0)),"",VLOOKUP(F1781,[1]Suivi!$F:$S,5,0))</f>
        <v/>
      </c>
      <c r="K1781" s="4" t="str">
        <f t="shared" si="110"/>
        <v/>
      </c>
      <c r="L1781" s="13" t="str">
        <f>IF(ISNA(VLOOKUP(F1781,[1]Suivi!$F:$S,7,0)),"",VLOOKUP(F1781,[1]Suivi!$F:$S,7,0))</f>
        <v/>
      </c>
      <c r="M1781" s="4" t="str">
        <f>IF(ISNA(VLOOKUP(F1781,[1]Suivi!$F:$S,8,0)),"",VLOOKUP(F1781,[1]Suivi!$F:$S,8,0))</f>
        <v/>
      </c>
      <c r="N1781" s="22" t="str">
        <f t="shared" ca="1" si="111"/>
        <v/>
      </c>
      <c r="O1781" s="4" t="str">
        <f>IF(ISNA(VLOOKUP(F1781,[1]Suivi!$F:$S,10,0)),"",VLOOKUP(F1781,[1]Suivi!$F:$S,10,0))</f>
        <v/>
      </c>
      <c r="P1781" s="13" t="str">
        <f ca="1">IF(ISNA(VLOOKUP(N1781,[1]Suivi!$F:$S,12,0)),"",VLOOKUP(N1781,[1]Suivi!$F:$S,12,0))</f>
        <v/>
      </c>
      <c r="Q1781" s="4" t="str">
        <f>IF(ISNA(VLOOKUP(M1781,[1]Suivi!$F:$R,11,0)),"",VLOOKUP(M1781,[1]Suivi!$F:$R,11,0))</f>
        <v/>
      </c>
      <c r="R1781" s="4" t="str">
        <f>IF(ISNA(VLOOKUP(F1781,[1]Suivi!$F:$S,13,0)),"",VLOOKUP(F1781,[1]Suivi!$F:$S,13,0))</f>
        <v/>
      </c>
      <c r="S1781" s="22" t="str">
        <f t="shared" si="108"/>
        <v/>
      </c>
    </row>
    <row r="1782" spans="1:19" x14ac:dyDescent="0.3">
      <c r="A1782"/>
      <c r="B1782"/>
      <c r="C1782"/>
      <c r="D1782"/>
      <c r="E1782"/>
      <c r="F1782"/>
      <c r="G1782"/>
      <c r="H1782"/>
      <c r="I1782" s="22" t="str">
        <f t="shared" ca="1" si="109"/>
        <v/>
      </c>
      <c r="J1782" s="4" t="str">
        <f>IF(ISNA(VLOOKUP(F1782,[1]Suivi!$F:$S,5,0)),"",VLOOKUP(F1782,[1]Suivi!$F:$S,5,0))</f>
        <v/>
      </c>
      <c r="K1782" s="4" t="str">
        <f t="shared" si="110"/>
        <v/>
      </c>
      <c r="L1782" s="13" t="str">
        <f>IF(ISNA(VLOOKUP(F1782,[1]Suivi!$F:$S,7,0)),"",VLOOKUP(F1782,[1]Suivi!$F:$S,7,0))</f>
        <v/>
      </c>
      <c r="M1782" s="4" t="str">
        <f>IF(ISNA(VLOOKUP(F1782,[1]Suivi!$F:$S,8,0)),"",VLOOKUP(F1782,[1]Suivi!$F:$S,8,0))</f>
        <v/>
      </c>
      <c r="N1782" s="22" t="str">
        <f t="shared" ca="1" si="111"/>
        <v/>
      </c>
      <c r="O1782" s="4" t="str">
        <f>IF(ISNA(VLOOKUP(F1782,[1]Suivi!$F:$S,10,0)),"",VLOOKUP(F1782,[1]Suivi!$F:$S,10,0))</f>
        <v/>
      </c>
      <c r="P1782" s="13" t="str">
        <f ca="1">IF(ISNA(VLOOKUP(N1782,[1]Suivi!$F:$S,12,0)),"",VLOOKUP(N1782,[1]Suivi!$F:$S,12,0))</f>
        <v/>
      </c>
      <c r="Q1782" s="4" t="str">
        <f>IF(ISNA(VLOOKUP(M1782,[1]Suivi!$F:$R,11,0)),"",VLOOKUP(M1782,[1]Suivi!$F:$R,11,0))</f>
        <v/>
      </c>
      <c r="R1782" s="4" t="str">
        <f>IF(ISNA(VLOOKUP(F1782,[1]Suivi!$F:$S,13,0)),"",VLOOKUP(F1782,[1]Suivi!$F:$S,13,0))</f>
        <v/>
      </c>
      <c r="S1782" s="22" t="str">
        <f t="shared" si="108"/>
        <v/>
      </c>
    </row>
    <row r="1783" spans="1:19" x14ac:dyDescent="0.3">
      <c r="A1783"/>
      <c r="B1783"/>
      <c r="C1783"/>
      <c r="D1783"/>
      <c r="E1783"/>
      <c r="F1783"/>
      <c r="G1783"/>
      <c r="H1783"/>
      <c r="I1783" s="22" t="str">
        <f t="shared" ca="1" si="109"/>
        <v/>
      </c>
      <c r="J1783" s="4" t="str">
        <f>IF(ISNA(VLOOKUP(F1783,[1]Suivi!$F:$S,5,0)),"",VLOOKUP(F1783,[1]Suivi!$F:$S,5,0))</f>
        <v/>
      </c>
      <c r="K1783" s="4" t="str">
        <f t="shared" si="110"/>
        <v/>
      </c>
      <c r="L1783" s="13" t="str">
        <f>IF(ISNA(VLOOKUP(F1783,[1]Suivi!$F:$S,7,0)),"",VLOOKUP(F1783,[1]Suivi!$F:$S,7,0))</f>
        <v/>
      </c>
      <c r="M1783" s="4" t="str">
        <f>IF(ISNA(VLOOKUP(F1783,[1]Suivi!$F:$S,8,0)),"",VLOOKUP(F1783,[1]Suivi!$F:$S,8,0))</f>
        <v/>
      </c>
      <c r="N1783" s="22" t="str">
        <f t="shared" ca="1" si="111"/>
        <v/>
      </c>
      <c r="O1783" s="4" t="str">
        <f>IF(ISNA(VLOOKUP(F1783,[1]Suivi!$F:$S,10,0)),"",VLOOKUP(F1783,[1]Suivi!$F:$S,10,0))</f>
        <v/>
      </c>
      <c r="P1783" s="13" t="str">
        <f ca="1">IF(ISNA(VLOOKUP(N1783,[1]Suivi!$F:$S,12,0)),"",VLOOKUP(N1783,[1]Suivi!$F:$S,12,0))</f>
        <v/>
      </c>
      <c r="Q1783" s="4" t="str">
        <f>IF(ISNA(VLOOKUP(M1783,[1]Suivi!$F:$R,11,0)),"",VLOOKUP(M1783,[1]Suivi!$F:$R,11,0))</f>
        <v/>
      </c>
      <c r="R1783" s="4" t="str">
        <f>IF(ISNA(VLOOKUP(F1783,[1]Suivi!$F:$S,13,0)),"",VLOOKUP(F1783,[1]Suivi!$F:$S,13,0))</f>
        <v/>
      </c>
      <c r="S1783" s="22" t="str">
        <f t="shared" si="108"/>
        <v/>
      </c>
    </row>
    <row r="1784" spans="1:19" x14ac:dyDescent="0.3">
      <c r="A1784"/>
      <c r="B1784"/>
      <c r="C1784"/>
      <c r="D1784"/>
      <c r="E1784"/>
      <c r="F1784"/>
      <c r="G1784"/>
      <c r="H1784"/>
      <c r="I1784" s="22" t="str">
        <f t="shared" ca="1" si="109"/>
        <v/>
      </c>
      <c r="J1784" s="4" t="str">
        <f>IF(ISNA(VLOOKUP(F1784,[1]Suivi!$F:$S,5,0)),"",VLOOKUP(F1784,[1]Suivi!$F:$S,5,0))</f>
        <v/>
      </c>
      <c r="K1784" s="4" t="str">
        <f t="shared" si="110"/>
        <v/>
      </c>
      <c r="L1784" s="13" t="str">
        <f>IF(ISNA(VLOOKUP(F1784,[1]Suivi!$F:$S,7,0)),"",VLOOKUP(F1784,[1]Suivi!$F:$S,7,0))</f>
        <v/>
      </c>
      <c r="M1784" s="4" t="str">
        <f>IF(ISNA(VLOOKUP(F1784,[1]Suivi!$F:$S,8,0)),"",VLOOKUP(F1784,[1]Suivi!$F:$S,8,0))</f>
        <v/>
      </c>
      <c r="N1784" s="22" t="str">
        <f t="shared" ca="1" si="111"/>
        <v/>
      </c>
      <c r="O1784" s="4" t="str">
        <f>IF(ISNA(VLOOKUP(F1784,[1]Suivi!$F:$S,10,0)),"",VLOOKUP(F1784,[1]Suivi!$F:$S,10,0))</f>
        <v/>
      </c>
      <c r="P1784" s="13" t="str">
        <f ca="1">IF(ISNA(VLOOKUP(N1784,[1]Suivi!$F:$S,12,0)),"",VLOOKUP(N1784,[1]Suivi!$F:$S,12,0))</f>
        <v/>
      </c>
      <c r="Q1784" s="4" t="str">
        <f>IF(ISNA(VLOOKUP(M1784,[1]Suivi!$F:$R,11,0)),"",VLOOKUP(M1784,[1]Suivi!$F:$R,11,0))</f>
        <v/>
      </c>
      <c r="R1784" s="4" t="str">
        <f>IF(ISNA(VLOOKUP(F1784,[1]Suivi!$F:$S,13,0)),"",VLOOKUP(F1784,[1]Suivi!$F:$S,13,0))</f>
        <v/>
      </c>
      <c r="S1784" s="22" t="str">
        <f t="shared" si="108"/>
        <v/>
      </c>
    </row>
    <row r="1785" spans="1:19" x14ac:dyDescent="0.3">
      <c r="A1785"/>
      <c r="B1785"/>
      <c r="C1785"/>
      <c r="D1785"/>
      <c r="E1785"/>
      <c r="F1785"/>
      <c r="G1785"/>
      <c r="H1785"/>
      <c r="I1785" s="22" t="str">
        <f t="shared" ca="1" si="109"/>
        <v/>
      </c>
      <c r="J1785" s="4" t="str">
        <f>IF(ISNA(VLOOKUP(F1785,[1]Suivi!$F:$S,5,0)),"",VLOOKUP(F1785,[1]Suivi!$F:$S,5,0))</f>
        <v/>
      </c>
      <c r="K1785" s="4" t="str">
        <f t="shared" si="110"/>
        <v/>
      </c>
      <c r="L1785" s="13" t="str">
        <f>IF(ISNA(VLOOKUP(F1785,[1]Suivi!$F:$S,7,0)),"",VLOOKUP(F1785,[1]Suivi!$F:$S,7,0))</f>
        <v/>
      </c>
      <c r="M1785" s="4" t="str">
        <f>IF(ISNA(VLOOKUP(F1785,[1]Suivi!$F:$S,8,0)),"",VLOOKUP(F1785,[1]Suivi!$F:$S,8,0))</f>
        <v/>
      </c>
      <c r="N1785" s="22" t="str">
        <f t="shared" ca="1" si="111"/>
        <v/>
      </c>
      <c r="O1785" s="4" t="str">
        <f>IF(ISNA(VLOOKUP(F1785,[1]Suivi!$F:$S,10,0)),"",VLOOKUP(F1785,[1]Suivi!$F:$S,10,0))</f>
        <v/>
      </c>
      <c r="P1785" s="13" t="str">
        <f ca="1">IF(ISNA(VLOOKUP(N1785,[1]Suivi!$F:$S,12,0)),"",VLOOKUP(N1785,[1]Suivi!$F:$S,12,0))</f>
        <v/>
      </c>
      <c r="Q1785" s="4" t="str">
        <f>IF(ISNA(VLOOKUP(M1785,[1]Suivi!$F:$R,11,0)),"",VLOOKUP(M1785,[1]Suivi!$F:$R,11,0))</f>
        <v/>
      </c>
      <c r="R1785" s="4" t="str">
        <f>IF(ISNA(VLOOKUP(F1785,[1]Suivi!$F:$S,13,0)),"",VLOOKUP(F1785,[1]Suivi!$F:$S,13,0))</f>
        <v/>
      </c>
      <c r="S1785" s="22" t="str">
        <f t="shared" si="108"/>
        <v/>
      </c>
    </row>
    <row r="1786" spans="1:19" x14ac:dyDescent="0.3">
      <c r="A1786"/>
      <c r="B1786"/>
      <c r="C1786"/>
      <c r="D1786"/>
      <c r="E1786"/>
      <c r="F1786"/>
      <c r="G1786"/>
      <c r="H1786"/>
      <c r="I1786" s="22" t="str">
        <f t="shared" ca="1" si="109"/>
        <v/>
      </c>
      <c r="J1786" s="4" t="str">
        <f>IF(ISNA(VLOOKUP(F1786,[1]Suivi!$F:$S,5,0)),"",VLOOKUP(F1786,[1]Suivi!$F:$S,5,0))</f>
        <v/>
      </c>
      <c r="K1786" s="4" t="str">
        <f t="shared" si="110"/>
        <v/>
      </c>
      <c r="L1786" s="13" t="str">
        <f>IF(ISNA(VLOOKUP(F1786,[1]Suivi!$F:$S,7,0)),"",VLOOKUP(F1786,[1]Suivi!$F:$S,7,0))</f>
        <v/>
      </c>
      <c r="M1786" s="4" t="str">
        <f>IF(ISNA(VLOOKUP(F1786,[1]Suivi!$F:$S,8,0)),"",VLOOKUP(F1786,[1]Suivi!$F:$S,8,0))</f>
        <v/>
      </c>
      <c r="N1786" s="22" t="str">
        <f t="shared" ca="1" si="111"/>
        <v/>
      </c>
      <c r="O1786" s="4" t="str">
        <f>IF(ISNA(VLOOKUP(F1786,[1]Suivi!$F:$S,10,0)),"",VLOOKUP(F1786,[1]Suivi!$F:$S,10,0))</f>
        <v/>
      </c>
      <c r="P1786" s="13" t="str">
        <f ca="1">IF(ISNA(VLOOKUP(N1786,[1]Suivi!$F:$S,12,0)),"",VLOOKUP(N1786,[1]Suivi!$F:$S,12,0))</f>
        <v/>
      </c>
      <c r="Q1786" s="4" t="str">
        <f>IF(ISNA(VLOOKUP(M1786,[1]Suivi!$F:$R,11,0)),"",VLOOKUP(M1786,[1]Suivi!$F:$R,11,0))</f>
        <v/>
      </c>
      <c r="R1786" s="4" t="str">
        <f>IF(ISNA(VLOOKUP(F1786,[1]Suivi!$F:$S,13,0)),"",VLOOKUP(F1786,[1]Suivi!$F:$S,13,0))</f>
        <v/>
      </c>
      <c r="S1786" s="22" t="str">
        <f t="shared" si="108"/>
        <v/>
      </c>
    </row>
    <row r="1787" spans="1:19" x14ac:dyDescent="0.3">
      <c r="A1787"/>
      <c r="B1787"/>
      <c r="C1787"/>
      <c r="D1787"/>
      <c r="E1787"/>
      <c r="F1787"/>
      <c r="G1787"/>
      <c r="H1787"/>
      <c r="I1787" s="22" t="str">
        <f t="shared" ca="1" si="109"/>
        <v/>
      </c>
      <c r="J1787" s="4" t="str">
        <f>IF(ISNA(VLOOKUP(F1787,[1]Suivi!$F:$S,5,0)),"",VLOOKUP(F1787,[1]Suivi!$F:$S,5,0))</f>
        <v/>
      </c>
      <c r="K1787" s="4" t="str">
        <f t="shared" si="110"/>
        <v/>
      </c>
      <c r="L1787" s="13" t="str">
        <f>IF(ISNA(VLOOKUP(F1787,[1]Suivi!$F:$S,7,0)),"",VLOOKUP(F1787,[1]Suivi!$F:$S,7,0))</f>
        <v/>
      </c>
      <c r="M1787" s="4" t="str">
        <f>IF(ISNA(VLOOKUP(F1787,[1]Suivi!$F:$S,8,0)),"",VLOOKUP(F1787,[1]Suivi!$F:$S,8,0))</f>
        <v/>
      </c>
      <c r="N1787" s="22" t="str">
        <f t="shared" ca="1" si="111"/>
        <v/>
      </c>
      <c r="O1787" s="4" t="str">
        <f>IF(ISNA(VLOOKUP(F1787,[1]Suivi!$F:$S,10,0)),"",VLOOKUP(F1787,[1]Suivi!$F:$S,10,0))</f>
        <v/>
      </c>
      <c r="P1787" s="13" t="str">
        <f ca="1">IF(ISNA(VLOOKUP(N1787,[1]Suivi!$F:$S,12,0)),"",VLOOKUP(N1787,[1]Suivi!$F:$S,12,0))</f>
        <v/>
      </c>
      <c r="Q1787" s="4" t="str">
        <f>IF(ISNA(VLOOKUP(M1787,[1]Suivi!$F:$R,11,0)),"",VLOOKUP(M1787,[1]Suivi!$F:$R,11,0))</f>
        <v/>
      </c>
      <c r="R1787" s="4" t="str">
        <f>IF(ISNA(VLOOKUP(F1787,[1]Suivi!$F:$S,13,0)),"",VLOOKUP(F1787,[1]Suivi!$F:$S,13,0))</f>
        <v/>
      </c>
      <c r="S1787" s="22" t="str">
        <f t="shared" si="108"/>
        <v/>
      </c>
    </row>
    <row r="1788" spans="1:19" x14ac:dyDescent="0.3">
      <c r="A1788"/>
      <c r="B1788"/>
      <c r="C1788"/>
      <c r="D1788"/>
      <c r="E1788"/>
      <c r="F1788"/>
      <c r="G1788"/>
      <c r="H1788"/>
      <c r="I1788" s="22" t="str">
        <f t="shared" ca="1" si="109"/>
        <v/>
      </c>
      <c r="J1788" s="4" t="str">
        <f>IF(ISNA(VLOOKUP(F1788,[1]Suivi!$F:$S,5,0)),"",VLOOKUP(F1788,[1]Suivi!$F:$S,5,0))</f>
        <v/>
      </c>
      <c r="K1788" s="4" t="str">
        <f t="shared" si="110"/>
        <v/>
      </c>
      <c r="L1788" s="13" t="str">
        <f>IF(ISNA(VLOOKUP(F1788,[1]Suivi!$F:$S,7,0)),"",VLOOKUP(F1788,[1]Suivi!$F:$S,7,0))</f>
        <v/>
      </c>
      <c r="M1788" s="4" t="str">
        <f>IF(ISNA(VLOOKUP(F1788,[1]Suivi!$F:$S,8,0)),"",VLOOKUP(F1788,[1]Suivi!$F:$S,8,0))</f>
        <v/>
      </c>
      <c r="N1788" s="22" t="str">
        <f t="shared" ca="1" si="111"/>
        <v/>
      </c>
      <c r="O1788" s="4" t="str">
        <f>IF(ISNA(VLOOKUP(F1788,[1]Suivi!$F:$S,10,0)),"",VLOOKUP(F1788,[1]Suivi!$F:$S,10,0))</f>
        <v/>
      </c>
      <c r="P1788" s="13" t="str">
        <f ca="1">IF(ISNA(VLOOKUP(N1788,[1]Suivi!$F:$S,12,0)),"",VLOOKUP(N1788,[1]Suivi!$F:$S,12,0))</f>
        <v/>
      </c>
      <c r="Q1788" s="4" t="str">
        <f>IF(ISNA(VLOOKUP(M1788,[1]Suivi!$F:$R,11,0)),"",VLOOKUP(M1788,[1]Suivi!$F:$R,11,0))</f>
        <v/>
      </c>
      <c r="R1788" s="4" t="str">
        <f>IF(ISNA(VLOOKUP(F1788,[1]Suivi!$F:$S,13,0)),"",VLOOKUP(F1788,[1]Suivi!$F:$S,13,0))</f>
        <v/>
      </c>
      <c r="S1788" s="22" t="str">
        <f t="shared" si="108"/>
        <v/>
      </c>
    </row>
    <row r="1789" spans="1:19" x14ac:dyDescent="0.3">
      <c r="A1789"/>
      <c r="B1789"/>
      <c r="C1789"/>
      <c r="D1789"/>
      <c r="E1789"/>
      <c r="F1789"/>
      <c r="G1789"/>
      <c r="H1789"/>
      <c r="I1789" s="22" t="str">
        <f t="shared" ca="1" si="109"/>
        <v/>
      </c>
      <c r="J1789" s="4" t="str">
        <f>IF(ISNA(VLOOKUP(F1789,[1]Suivi!$F:$S,5,0)),"",VLOOKUP(F1789,[1]Suivi!$F:$S,5,0))</f>
        <v/>
      </c>
      <c r="K1789" s="4" t="str">
        <f t="shared" si="110"/>
        <v/>
      </c>
      <c r="L1789" s="13" t="str">
        <f>IF(ISNA(VLOOKUP(F1789,[1]Suivi!$F:$S,7,0)),"",VLOOKUP(F1789,[1]Suivi!$F:$S,7,0))</f>
        <v/>
      </c>
      <c r="M1789" s="4" t="str">
        <f>IF(ISNA(VLOOKUP(F1789,[1]Suivi!$F:$S,8,0)),"",VLOOKUP(F1789,[1]Suivi!$F:$S,8,0))</f>
        <v/>
      </c>
      <c r="N1789" s="22" t="str">
        <f t="shared" ca="1" si="111"/>
        <v/>
      </c>
      <c r="O1789" s="4" t="str">
        <f>IF(ISNA(VLOOKUP(F1789,[1]Suivi!$F:$S,10,0)),"",VLOOKUP(F1789,[1]Suivi!$F:$S,10,0))</f>
        <v/>
      </c>
      <c r="P1789" s="13" t="str">
        <f ca="1">IF(ISNA(VLOOKUP(N1789,[1]Suivi!$F:$S,12,0)),"",VLOOKUP(N1789,[1]Suivi!$F:$S,12,0))</f>
        <v/>
      </c>
      <c r="Q1789" s="4" t="str">
        <f>IF(ISNA(VLOOKUP(M1789,[1]Suivi!$F:$R,11,0)),"",VLOOKUP(M1789,[1]Suivi!$F:$R,11,0))</f>
        <v/>
      </c>
      <c r="R1789" s="4" t="str">
        <f>IF(ISNA(VLOOKUP(F1789,[1]Suivi!$F:$S,13,0)),"",VLOOKUP(F1789,[1]Suivi!$F:$S,13,0))</f>
        <v/>
      </c>
      <c r="S1789" s="22" t="str">
        <f t="shared" si="108"/>
        <v/>
      </c>
    </row>
    <row r="1790" spans="1:19" x14ac:dyDescent="0.3">
      <c r="A1790"/>
      <c r="B1790"/>
      <c r="C1790"/>
      <c r="D1790"/>
      <c r="E1790"/>
      <c r="F1790"/>
      <c r="G1790"/>
      <c r="H1790"/>
      <c r="I1790" s="22" t="str">
        <f t="shared" ca="1" si="109"/>
        <v/>
      </c>
      <c r="J1790" s="4" t="str">
        <f>IF(ISNA(VLOOKUP(F1790,[1]Suivi!$F:$S,5,0)),"",VLOOKUP(F1790,[1]Suivi!$F:$S,5,0))</f>
        <v/>
      </c>
      <c r="K1790" s="4" t="str">
        <f t="shared" si="110"/>
        <v/>
      </c>
      <c r="L1790" s="13" t="str">
        <f>IF(ISNA(VLOOKUP(F1790,[1]Suivi!$F:$S,7,0)),"",VLOOKUP(F1790,[1]Suivi!$F:$S,7,0))</f>
        <v/>
      </c>
      <c r="M1790" s="4" t="str">
        <f>IF(ISNA(VLOOKUP(F1790,[1]Suivi!$F:$S,8,0)),"",VLOOKUP(F1790,[1]Suivi!$F:$S,8,0))</f>
        <v/>
      </c>
      <c r="N1790" s="22" t="str">
        <f t="shared" ca="1" si="111"/>
        <v/>
      </c>
      <c r="O1790" s="4" t="str">
        <f>IF(ISNA(VLOOKUP(F1790,[1]Suivi!$F:$S,10,0)),"",VLOOKUP(F1790,[1]Suivi!$F:$S,10,0))</f>
        <v/>
      </c>
      <c r="P1790" s="13" t="str">
        <f ca="1">IF(ISNA(VLOOKUP(N1790,[1]Suivi!$F:$S,12,0)),"",VLOOKUP(N1790,[1]Suivi!$F:$S,12,0))</f>
        <v/>
      </c>
      <c r="Q1790" s="4" t="str">
        <f>IF(ISNA(VLOOKUP(M1790,[1]Suivi!$F:$R,11,0)),"",VLOOKUP(M1790,[1]Suivi!$F:$R,11,0))</f>
        <v/>
      </c>
      <c r="R1790" s="4" t="str">
        <f>IF(ISNA(VLOOKUP(F1790,[1]Suivi!$F:$S,13,0)),"",VLOOKUP(F1790,[1]Suivi!$F:$S,13,0))</f>
        <v/>
      </c>
      <c r="S1790" s="22" t="str">
        <f t="shared" si="108"/>
        <v/>
      </c>
    </row>
    <row r="1791" spans="1:19" x14ac:dyDescent="0.3">
      <c r="A1791"/>
      <c r="B1791"/>
      <c r="C1791"/>
      <c r="D1791"/>
      <c r="E1791"/>
      <c r="F1791"/>
      <c r="G1791"/>
      <c r="H1791"/>
      <c r="I1791" s="22" t="str">
        <f t="shared" ca="1" si="109"/>
        <v/>
      </c>
      <c r="J1791" s="4" t="str">
        <f>IF(ISNA(VLOOKUP(F1791,[1]Suivi!$F:$S,5,0)),"",VLOOKUP(F1791,[1]Suivi!$F:$S,5,0))</f>
        <v/>
      </c>
      <c r="K1791" s="4" t="str">
        <f t="shared" si="110"/>
        <v/>
      </c>
      <c r="L1791" s="13" t="str">
        <f>IF(ISNA(VLOOKUP(F1791,[1]Suivi!$F:$S,7,0)),"",VLOOKUP(F1791,[1]Suivi!$F:$S,7,0))</f>
        <v/>
      </c>
      <c r="M1791" s="4" t="str">
        <f>IF(ISNA(VLOOKUP(F1791,[1]Suivi!$F:$S,8,0)),"",VLOOKUP(F1791,[1]Suivi!$F:$S,8,0))</f>
        <v/>
      </c>
      <c r="N1791" s="22" t="str">
        <f t="shared" ca="1" si="111"/>
        <v/>
      </c>
      <c r="O1791" s="4" t="str">
        <f>IF(ISNA(VLOOKUP(F1791,[1]Suivi!$F:$S,10,0)),"",VLOOKUP(F1791,[1]Suivi!$F:$S,10,0))</f>
        <v/>
      </c>
      <c r="P1791" s="13" t="str">
        <f ca="1">IF(ISNA(VLOOKUP(N1791,[1]Suivi!$F:$S,12,0)),"",VLOOKUP(N1791,[1]Suivi!$F:$S,12,0))</f>
        <v/>
      </c>
      <c r="Q1791" s="4" t="str">
        <f>IF(ISNA(VLOOKUP(M1791,[1]Suivi!$F:$R,11,0)),"",VLOOKUP(M1791,[1]Suivi!$F:$R,11,0))</f>
        <v/>
      </c>
      <c r="R1791" s="4" t="str">
        <f>IF(ISNA(VLOOKUP(F1791,[1]Suivi!$F:$S,13,0)),"",VLOOKUP(F1791,[1]Suivi!$F:$S,13,0))</f>
        <v/>
      </c>
      <c r="S1791" s="22" t="str">
        <f t="shared" si="108"/>
        <v/>
      </c>
    </row>
    <row r="1792" spans="1:19" x14ac:dyDescent="0.3">
      <c r="A1792"/>
      <c r="B1792"/>
      <c r="C1792"/>
      <c r="D1792"/>
      <c r="E1792"/>
      <c r="F1792"/>
      <c r="G1792"/>
      <c r="H1792"/>
      <c r="I1792" s="22" t="str">
        <f t="shared" ca="1" si="109"/>
        <v/>
      </c>
      <c r="J1792" s="4" t="str">
        <f>IF(ISNA(VLOOKUP(F1792,[1]Suivi!$F:$S,5,0)),"",VLOOKUP(F1792,[1]Suivi!$F:$S,5,0))</f>
        <v/>
      </c>
      <c r="K1792" s="4" t="str">
        <f t="shared" si="110"/>
        <v/>
      </c>
      <c r="L1792" s="13" t="str">
        <f>IF(ISNA(VLOOKUP(F1792,[1]Suivi!$F:$S,7,0)),"",VLOOKUP(F1792,[1]Suivi!$F:$S,7,0))</f>
        <v/>
      </c>
      <c r="M1792" s="4" t="str">
        <f>IF(ISNA(VLOOKUP(F1792,[1]Suivi!$F:$S,8,0)),"",VLOOKUP(F1792,[1]Suivi!$F:$S,8,0))</f>
        <v/>
      </c>
      <c r="N1792" s="22" t="str">
        <f t="shared" ca="1" si="111"/>
        <v/>
      </c>
      <c r="O1792" s="4" t="str">
        <f>IF(ISNA(VLOOKUP(F1792,[1]Suivi!$F:$S,10,0)),"",VLOOKUP(F1792,[1]Suivi!$F:$S,10,0))</f>
        <v/>
      </c>
      <c r="P1792" s="13" t="str">
        <f ca="1">IF(ISNA(VLOOKUP(N1792,[1]Suivi!$F:$S,12,0)),"",VLOOKUP(N1792,[1]Suivi!$F:$S,12,0))</f>
        <v/>
      </c>
      <c r="Q1792" s="4" t="str">
        <f>IF(ISNA(VLOOKUP(M1792,[1]Suivi!$F:$R,11,0)),"",VLOOKUP(M1792,[1]Suivi!$F:$R,11,0))</f>
        <v/>
      </c>
      <c r="R1792" s="4" t="str">
        <f>IF(ISNA(VLOOKUP(F1792,[1]Suivi!$F:$S,13,0)),"",VLOOKUP(F1792,[1]Suivi!$F:$S,13,0))</f>
        <v/>
      </c>
      <c r="S1792" s="22" t="str">
        <f t="shared" si="108"/>
        <v/>
      </c>
    </row>
    <row r="1793" spans="1:19" x14ac:dyDescent="0.3">
      <c r="A1793"/>
      <c r="B1793"/>
      <c r="C1793"/>
      <c r="D1793"/>
      <c r="E1793"/>
      <c r="F1793"/>
      <c r="G1793"/>
      <c r="H1793"/>
      <c r="I1793" s="22" t="str">
        <f t="shared" ca="1" si="109"/>
        <v/>
      </c>
      <c r="J1793" s="4" t="str">
        <f>IF(ISNA(VLOOKUP(F1793,[1]Suivi!$F:$S,5,0)),"",VLOOKUP(F1793,[1]Suivi!$F:$S,5,0))</f>
        <v/>
      </c>
      <c r="K1793" s="4" t="str">
        <f t="shared" si="110"/>
        <v/>
      </c>
      <c r="L1793" s="13" t="str">
        <f>IF(ISNA(VLOOKUP(F1793,[1]Suivi!$F:$S,7,0)),"",VLOOKUP(F1793,[1]Suivi!$F:$S,7,0))</f>
        <v/>
      </c>
      <c r="M1793" s="4" t="str">
        <f>IF(ISNA(VLOOKUP(F1793,[1]Suivi!$F:$S,8,0)),"",VLOOKUP(F1793,[1]Suivi!$F:$S,8,0))</f>
        <v/>
      </c>
      <c r="N1793" s="22" t="str">
        <f t="shared" ca="1" si="111"/>
        <v/>
      </c>
      <c r="O1793" s="4" t="str">
        <f>IF(ISNA(VLOOKUP(F1793,[1]Suivi!$F:$S,10,0)),"",VLOOKUP(F1793,[1]Suivi!$F:$S,10,0))</f>
        <v/>
      </c>
      <c r="P1793" s="13" t="str">
        <f ca="1">IF(ISNA(VLOOKUP(N1793,[1]Suivi!$F:$S,12,0)),"",VLOOKUP(N1793,[1]Suivi!$F:$S,12,0))</f>
        <v/>
      </c>
      <c r="Q1793" s="4" t="str">
        <f>IF(ISNA(VLOOKUP(M1793,[1]Suivi!$F:$R,11,0)),"",VLOOKUP(M1793,[1]Suivi!$F:$R,11,0))</f>
        <v/>
      </c>
      <c r="R1793" s="4" t="str">
        <f>IF(ISNA(VLOOKUP(F1793,[1]Suivi!$F:$S,13,0)),"",VLOOKUP(F1793,[1]Suivi!$F:$S,13,0))</f>
        <v/>
      </c>
      <c r="S1793" s="22" t="str">
        <f t="shared" si="108"/>
        <v/>
      </c>
    </row>
    <row r="1794" spans="1:19" x14ac:dyDescent="0.3">
      <c r="A1794"/>
      <c r="B1794"/>
      <c r="C1794"/>
      <c r="D1794"/>
      <c r="E1794"/>
      <c r="F1794"/>
      <c r="G1794"/>
      <c r="H1794"/>
      <c r="I1794" s="22" t="str">
        <f t="shared" ca="1" si="109"/>
        <v/>
      </c>
      <c r="J1794" s="4" t="str">
        <f>IF(ISNA(VLOOKUP(F1794,[1]Suivi!$F:$S,5,0)),"",VLOOKUP(F1794,[1]Suivi!$F:$S,5,0))</f>
        <v/>
      </c>
      <c r="K1794" s="4" t="str">
        <f t="shared" si="110"/>
        <v/>
      </c>
      <c r="L1794" s="13" t="str">
        <f>IF(ISNA(VLOOKUP(F1794,[1]Suivi!$F:$S,7,0)),"",VLOOKUP(F1794,[1]Suivi!$F:$S,7,0))</f>
        <v/>
      </c>
      <c r="M1794" s="4" t="str">
        <f>IF(ISNA(VLOOKUP(F1794,[1]Suivi!$F:$S,8,0)),"",VLOOKUP(F1794,[1]Suivi!$F:$S,8,0))</f>
        <v/>
      </c>
      <c r="N1794" s="22" t="str">
        <f t="shared" ca="1" si="111"/>
        <v/>
      </c>
      <c r="O1794" s="4" t="str">
        <f>IF(ISNA(VLOOKUP(F1794,[1]Suivi!$F:$S,10,0)),"",VLOOKUP(F1794,[1]Suivi!$F:$S,10,0))</f>
        <v/>
      </c>
      <c r="P1794" s="13" t="str">
        <f ca="1">IF(ISNA(VLOOKUP(N1794,[1]Suivi!$F:$S,12,0)),"",VLOOKUP(N1794,[1]Suivi!$F:$S,12,0))</f>
        <v/>
      </c>
      <c r="Q1794" s="4" t="str">
        <f>IF(ISNA(VLOOKUP(M1794,[1]Suivi!$F:$R,11,0)),"",VLOOKUP(M1794,[1]Suivi!$F:$R,11,0))</f>
        <v/>
      </c>
      <c r="R1794" s="4" t="str">
        <f>IF(ISNA(VLOOKUP(F1794,[1]Suivi!$F:$S,13,0)),"",VLOOKUP(F1794,[1]Suivi!$F:$S,13,0))</f>
        <v/>
      </c>
      <c r="S1794" s="22" t="str">
        <f t="shared" si="108"/>
        <v/>
      </c>
    </row>
    <row r="1795" spans="1:19" x14ac:dyDescent="0.3">
      <c r="A1795"/>
      <c r="B1795"/>
      <c r="C1795"/>
      <c r="D1795"/>
      <c r="E1795"/>
      <c r="F1795"/>
      <c r="G1795"/>
      <c r="H1795"/>
      <c r="I1795" s="22" t="str">
        <f t="shared" ca="1" si="109"/>
        <v/>
      </c>
      <c r="J1795" s="4" t="str">
        <f>IF(ISNA(VLOOKUP(F1795,[1]Suivi!$F:$S,5,0)),"",VLOOKUP(F1795,[1]Suivi!$F:$S,5,0))</f>
        <v/>
      </c>
      <c r="K1795" s="4" t="str">
        <f t="shared" si="110"/>
        <v/>
      </c>
      <c r="L1795" s="13" t="str">
        <f>IF(ISNA(VLOOKUP(F1795,[1]Suivi!$F:$S,7,0)),"",VLOOKUP(F1795,[1]Suivi!$F:$S,7,0))</f>
        <v/>
      </c>
      <c r="M1795" s="4" t="str">
        <f>IF(ISNA(VLOOKUP(F1795,[1]Suivi!$F:$S,8,0)),"",VLOOKUP(F1795,[1]Suivi!$F:$S,8,0))</f>
        <v/>
      </c>
      <c r="N1795" s="22" t="str">
        <f t="shared" ca="1" si="111"/>
        <v/>
      </c>
      <c r="O1795" s="4" t="str">
        <f>IF(ISNA(VLOOKUP(F1795,[1]Suivi!$F:$S,10,0)),"",VLOOKUP(F1795,[1]Suivi!$F:$S,10,0))</f>
        <v/>
      </c>
      <c r="P1795" s="13" t="str">
        <f ca="1">IF(ISNA(VLOOKUP(N1795,[1]Suivi!$F:$S,12,0)),"",VLOOKUP(N1795,[1]Suivi!$F:$S,12,0))</f>
        <v/>
      </c>
      <c r="Q1795" s="4" t="str">
        <f>IF(ISNA(VLOOKUP(M1795,[1]Suivi!$F:$R,11,0)),"",VLOOKUP(M1795,[1]Suivi!$F:$R,11,0))</f>
        <v/>
      </c>
      <c r="R1795" s="4" t="str">
        <f>IF(ISNA(VLOOKUP(F1795,[1]Suivi!$F:$S,13,0)),"",VLOOKUP(F1795,[1]Suivi!$F:$S,13,0))</f>
        <v/>
      </c>
      <c r="S1795" s="22" t="str">
        <f t="shared" si="108"/>
        <v/>
      </c>
    </row>
    <row r="1796" spans="1:19" x14ac:dyDescent="0.3">
      <c r="A1796"/>
      <c r="B1796"/>
      <c r="C1796"/>
      <c r="D1796"/>
      <c r="E1796"/>
      <c r="F1796"/>
      <c r="G1796"/>
      <c r="H1796"/>
      <c r="I1796" s="22" t="str">
        <f t="shared" ca="1" si="109"/>
        <v/>
      </c>
      <c r="J1796" s="4" t="str">
        <f>IF(ISNA(VLOOKUP(F1796,[1]Suivi!$F:$S,5,0)),"",VLOOKUP(F1796,[1]Suivi!$F:$S,5,0))</f>
        <v/>
      </c>
      <c r="K1796" s="4" t="str">
        <f t="shared" si="110"/>
        <v/>
      </c>
      <c r="L1796" s="13" t="str">
        <f>IF(ISNA(VLOOKUP(F1796,[1]Suivi!$F:$S,7,0)),"",VLOOKUP(F1796,[1]Suivi!$F:$S,7,0))</f>
        <v/>
      </c>
      <c r="M1796" s="4" t="str">
        <f>IF(ISNA(VLOOKUP(F1796,[1]Suivi!$F:$S,8,0)),"",VLOOKUP(F1796,[1]Suivi!$F:$S,8,0))</f>
        <v/>
      </c>
      <c r="N1796" s="22" t="str">
        <f t="shared" ca="1" si="111"/>
        <v/>
      </c>
      <c r="O1796" s="4" t="str">
        <f>IF(ISNA(VLOOKUP(F1796,[1]Suivi!$F:$S,10,0)),"",VLOOKUP(F1796,[1]Suivi!$F:$S,10,0))</f>
        <v/>
      </c>
      <c r="P1796" s="13" t="str">
        <f ca="1">IF(ISNA(VLOOKUP(N1796,[1]Suivi!$F:$S,12,0)),"",VLOOKUP(N1796,[1]Suivi!$F:$S,12,0))</f>
        <v/>
      </c>
      <c r="Q1796" s="4" t="str">
        <f>IF(ISNA(VLOOKUP(M1796,[1]Suivi!$F:$R,11,0)),"",VLOOKUP(M1796,[1]Suivi!$F:$R,11,0))</f>
        <v/>
      </c>
      <c r="R1796" s="4" t="str">
        <f>IF(ISNA(VLOOKUP(F1796,[1]Suivi!$F:$S,13,0)),"",VLOOKUP(F1796,[1]Suivi!$F:$S,13,0))</f>
        <v/>
      </c>
      <c r="S1796" s="22" t="str">
        <f t="shared" si="108"/>
        <v/>
      </c>
    </row>
    <row r="1797" spans="1:19" x14ac:dyDescent="0.3">
      <c r="A1797"/>
      <c r="B1797"/>
      <c r="C1797"/>
      <c r="D1797"/>
      <c r="E1797"/>
      <c r="F1797"/>
      <c r="G1797"/>
      <c r="H1797"/>
      <c r="I1797" s="22" t="str">
        <f t="shared" ca="1" si="109"/>
        <v/>
      </c>
      <c r="J1797" s="4" t="str">
        <f>IF(ISNA(VLOOKUP(F1797,[1]Suivi!$F:$S,5,0)),"",VLOOKUP(F1797,[1]Suivi!$F:$S,5,0))</f>
        <v/>
      </c>
      <c r="K1797" s="4" t="str">
        <f t="shared" si="110"/>
        <v/>
      </c>
      <c r="L1797" s="13" t="str">
        <f>IF(ISNA(VLOOKUP(F1797,[1]Suivi!$F:$S,7,0)),"",VLOOKUP(F1797,[1]Suivi!$F:$S,7,0))</f>
        <v/>
      </c>
      <c r="M1797" s="4" t="str">
        <f>IF(ISNA(VLOOKUP(F1797,[1]Suivi!$F:$S,8,0)),"",VLOOKUP(F1797,[1]Suivi!$F:$S,8,0))</f>
        <v/>
      </c>
      <c r="N1797" s="22" t="str">
        <f t="shared" ca="1" si="111"/>
        <v/>
      </c>
      <c r="O1797" s="4" t="str">
        <f>IF(ISNA(VLOOKUP(F1797,[1]Suivi!$F:$S,10,0)),"",VLOOKUP(F1797,[1]Suivi!$F:$S,10,0))</f>
        <v/>
      </c>
      <c r="P1797" s="13" t="str">
        <f ca="1">IF(ISNA(VLOOKUP(N1797,[1]Suivi!$F:$S,12,0)),"",VLOOKUP(N1797,[1]Suivi!$F:$S,12,0))</f>
        <v/>
      </c>
      <c r="Q1797" s="4" t="str">
        <f>IF(ISNA(VLOOKUP(M1797,[1]Suivi!$F:$R,11,0)),"",VLOOKUP(M1797,[1]Suivi!$F:$R,11,0))</f>
        <v/>
      </c>
      <c r="R1797" s="4" t="str">
        <f>IF(ISNA(VLOOKUP(F1797,[1]Suivi!$F:$S,13,0)),"",VLOOKUP(F1797,[1]Suivi!$F:$S,13,0))</f>
        <v/>
      </c>
      <c r="S1797" s="22" t="str">
        <f t="shared" si="108"/>
        <v/>
      </c>
    </row>
    <row r="1798" spans="1:19" x14ac:dyDescent="0.3">
      <c r="A1798"/>
      <c r="B1798"/>
      <c r="C1798"/>
      <c r="D1798"/>
      <c r="E1798"/>
      <c r="F1798"/>
      <c r="G1798"/>
      <c r="H1798"/>
      <c r="I1798" s="22" t="str">
        <f t="shared" ca="1" si="109"/>
        <v/>
      </c>
      <c r="J1798" s="4" t="str">
        <f>IF(ISNA(VLOOKUP(F1798,[1]Suivi!$F:$S,5,0)),"",VLOOKUP(F1798,[1]Suivi!$F:$S,5,0))</f>
        <v/>
      </c>
      <c r="K1798" s="4" t="str">
        <f t="shared" si="110"/>
        <v/>
      </c>
      <c r="L1798" s="13" t="str">
        <f>IF(ISNA(VLOOKUP(F1798,[1]Suivi!$F:$S,7,0)),"",VLOOKUP(F1798,[1]Suivi!$F:$S,7,0))</f>
        <v/>
      </c>
      <c r="M1798" s="4" t="str">
        <f>IF(ISNA(VLOOKUP(F1798,[1]Suivi!$F:$S,8,0)),"",VLOOKUP(F1798,[1]Suivi!$F:$S,8,0))</f>
        <v/>
      </c>
      <c r="N1798" s="22" t="str">
        <f t="shared" ca="1" si="111"/>
        <v/>
      </c>
      <c r="O1798" s="4" t="str">
        <f>IF(ISNA(VLOOKUP(F1798,[1]Suivi!$F:$S,10,0)),"",VLOOKUP(F1798,[1]Suivi!$F:$S,10,0))</f>
        <v/>
      </c>
      <c r="P1798" s="13" t="str">
        <f ca="1">IF(ISNA(VLOOKUP(N1798,[1]Suivi!$F:$S,12,0)),"",VLOOKUP(N1798,[1]Suivi!$F:$S,12,0))</f>
        <v/>
      </c>
      <c r="Q1798" s="4" t="str">
        <f>IF(ISNA(VLOOKUP(M1798,[1]Suivi!$F:$R,11,0)),"",VLOOKUP(M1798,[1]Suivi!$F:$R,11,0))</f>
        <v/>
      </c>
      <c r="R1798" s="4" t="str">
        <f>IF(ISNA(VLOOKUP(F1798,[1]Suivi!$F:$S,13,0)),"",VLOOKUP(F1798,[1]Suivi!$F:$S,13,0))</f>
        <v/>
      </c>
      <c r="S1798" s="22" t="str">
        <f t="shared" si="108"/>
        <v/>
      </c>
    </row>
    <row r="1799" spans="1:19" x14ac:dyDescent="0.3">
      <c r="A1799"/>
      <c r="B1799"/>
      <c r="C1799"/>
      <c r="D1799"/>
      <c r="E1799"/>
      <c r="F1799"/>
      <c r="G1799"/>
      <c r="H1799"/>
      <c r="I1799" s="22" t="str">
        <f t="shared" ca="1" si="109"/>
        <v/>
      </c>
      <c r="J1799" s="4" t="str">
        <f>IF(ISNA(VLOOKUP(F1799,[1]Suivi!$F:$S,5,0)),"",VLOOKUP(F1799,[1]Suivi!$F:$S,5,0))</f>
        <v/>
      </c>
      <c r="K1799" s="4" t="str">
        <f t="shared" si="110"/>
        <v/>
      </c>
      <c r="L1799" s="13" t="str">
        <f>IF(ISNA(VLOOKUP(F1799,[1]Suivi!$F:$S,7,0)),"",VLOOKUP(F1799,[1]Suivi!$F:$S,7,0))</f>
        <v/>
      </c>
      <c r="M1799" s="4" t="str">
        <f>IF(ISNA(VLOOKUP(F1799,[1]Suivi!$F:$S,8,0)),"",VLOOKUP(F1799,[1]Suivi!$F:$S,8,0))</f>
        <v/>
      </c>
      <c r="N1799" s="22" t="str">
        <f t="shared" ca="1" si="111"/>
        <v/>
      </c>
      <c r="O1799" s="4" t="str">
        <f>IF(ISNA(VLOOKUP(F1799,[1]Suivi!$F:$S,10,0)),"",VLOOKUP(F1799,[1]Suivi!$F:$S,10,0))</f>
        <v/>
      </c>
      <c r="P1799" s="13" t="str">
        <f ca="1">IF(ISNA(VLOOKUP(N1799,[1]Suivi!$F:$S,12,0)),"",VLOOKUP(N1799,[1]Suivi!$F:$S,12,0))</f>
        <v/>
      </c>
      <c r="Q1799" s="4" t="str">
        <f>IF(ISNA(VLOOKUP(M1799,[1]Suivi!$F:$R,11,0)),"",VLOOKUP(M1799,[1]Suivi!$F:$R,11,0))</f>
        <v/>
      </c>
      <c r="R1799" s="4" t="str">
        <f>IF(ISNA(VLOOKUP(F1799,[1]Suivi!$F:$S,13,0)),"",VLOOKUP(F1799,[1]Suivi!$F:$S,13,0))</f>
        <v/>
      </c>
      <c r="S1799" s="22" t="str">
        <f t="shared" ref="S1799:S1862" si="112">IF(OR($L1799="",$L1799=0),"",$L1799-$D1799)</f>
        <v/>
      </c>
    </row>
    <row r="1800" spans="1:19" x14ac:dyDescent="0.3">
      <c r="A1800"/>
      <c r="B1800"/>
      <c r="C1800"/>
      <c r="D1800"/>
      <c r="E1800"/>
      <c r="F1800"/>
      <c r="G1800"/>
      <c r="H1800"/>
      <c r="I1800" s="22" t="str">
        <f t="shared" ref="I1800:I1863" ca="1" si="113">IF(OR($E1800="",$E1800=0),"",IF(DATEDIF($E1800,TODAY(),"D")&gt;60,"+60",IF(AND(DATEDIF($E1800,TODAY(),"D")&lt;60,DATEDIF($E1800,TODAY(),"D")&gt;30),"30-60","-30")))</f>
        <v/>
      </c>
      <c r="J1800" s="4" t="str">
        <f>IF(ISNA(VLOOKUP(F1800,[1]Suivi!$F:$S,5,0)),"",VLOOKUP(F1800,[1]Suivi!$F:$S,5,0))</f>
        <v/>
      </c>
      <c r="K1800" s="4" t="str">
        <f t="shared" ref="K1800:K1863" si="114">IF(OR(J1800="QUANTITE",J1800="CASSE",J1800="PRODUIT NC",J1800="INVERSION",J1800="PRIX (CMI SUR AVOIR)"),"ADMIN",IF(OR(J1800="TRANSPORT",J1800="PRIX",J1800="ERREUR BE",J1800="REPRISE MARCHANDISE"),"CDES",IF(OR(J1800="En cours de traitement / Paiement en attente",J1800="En attente de la réclamation"),"Comptabilité",IF(J1800="Filiale entreprise","C2",""))))</f>
        <v/>
      </c>
      <c r="L1800" s="13" t="str">
        <f>IF(ISNA(VLOOKUP(F1800,[1]Suivi!$F:$S,7,0)),"",VLOOKUP(F1800,[1]Suivi!$F:$S,7,0))</f>
        <v/>
      </c>
      <c r="M1800" s="4" t="str">
        <f>IF(ISNA(VLOOKUP(F1800,[1]Suivi!$F:$S,8,0)),"",VLOOKUP(F1800,[1]Suivi!$F:$S,8,0))</f>
        <v/>
      </c>
      <c r="N1800" s="22" t="str">
        <f t="shared" ref="N1800:N1863" ca="1" si="115">IF(OR($L1800="",$L1800=0),"",IF($M1800="RSD",5-DATEDIF($L1800,TODAY(),"D"),""))</f>
        <v/>
      </c>
      <c r="O1800" s="4" t="str">
        <f>IF(ISNA(VLOOKUP(F1800,[1]Suivi!$F:$S,10,0)),"",VLOOKUP(F1800,[1]Suivi!$F:$S,10,0))</f>
        <v/>
      </c>
      <c r="P1800" s="13" t="str">
        <f ca="1">IF(ISNA(VLOOKUP(N1800,[1]Suivi!$F:$S,12,0)),"",VLOOKUP(N1800,[1]Suivi!$F:$S,12,0))</f>
        <v/>
      </c>
      <c r="Q1800" s="4" t="str">
        <f>IF(ISNA(VLOOKUP(M1800,[1]Suivi!$F:$R,11,0)),"",VLOOKUP(M1800,[1]Suivi!$F:$R,11,0))</f>
        <v/>
      </c>
      <c r="R1800" s="4" t="str">
        <f>IF(ISNA(VLOOKUP(F1800,[1]Suivi!$F:$S,13,0)),"",VLOOKUP(F1800,[1]Suivi!$F:$S,13,0))</f>
        <v/>
      </c>
      <c r="S1800" s="22" t="str">
        <f t="shared" si="112"/>
        <v/>
      </c>
    </row>
    <row r="1801" spans="1:19" x14ac:dyDescent="0.3">
      <c r="A1801"/>
      <c r="B1801"/>
      <c r="C1801"/>
      <c r="D1801"/>
      <c r="E1801"/>
      <c r="F1801"/>
      <c r="G1801"/>
      <c r="H1801"/>
      <c r="I1801" s="22" t="str">
        <f t="shared" ca="1" si="113"/>
        <v/>
      </c>
      <c r="J1801" s="4" t="str">
        <f>IF(ISNA(VLOOKUP(F1801,[1]Suivi!$F:$S,5,0)),"",VLOOKUP(F1801,[1]Suivi!$F:$S,5,0))</f>
        <v/>
      </c>
      <c r="K1801" s="4" t="str">
        <f t="shared" si="114"/>
        <v/>
      </c>
      <c r="L1801" s="13" t="str">
        <f>IF(ISNA(VLOOKUP(F1801,[1]Suivi!$F:$S,7,0)),"",VLOOKUP(F1801,[1]Suivi!$F:$S,7,0))</f>
        <v/>
      </c>
      <c r="M1801" s="4" t="str">
        <f>IF(ISNA(VLOOKUP(F1801,[1]Suivi!$F:$S,8,0)),"",VLOOKUP(F1801,[1]Suivi!$F:$S,8,0))</f>
        <v/>
      </c>
      <c r="N1801" s="22" t="str">
        <f t="shared" ca="1" si="115"/>
        <v/>
      </c>
      <c r="O1801" s="4" t="str">
        <f>IF(ISNA(VLOOKUP(F1801,[1]Suivi!$F:$S,10,0)),"",VLOOKUP(F1801,[1]Suivi!$F:$S,10,0))</f>
        <v/>
      </c>
      <c r="P1801" s="13" t="str">
        <f ca="1">IF(ISNA(VLOOKUP(N1801,[1]Suivi!$F:$S,12,0)),"",VLOOKUP(N1801,[1]Suivi!$F:$S,12,0))</f>
        <v/>
      </c>
      <c r="Q1801" s="4" t="str">
        <f>IF(ISNA(VLOOKUP(M1801,[1]Suivi!$F:$R,11,0)),"",VLOOKUP(M1801,[1]Suivi!$F:$R,11,0))</f>
        <v/>
      </c>
      <c r="R1801" s="4" t="str">
        <f>IF(ISNA(VLOOKUP(F1801,[1]Suivi!$F:$S,13,0)),"",VLOOKUP(F1801,[1]Suivi!$F:$S,13,0))</f>
        <v/>
      </c>
      <c r="S1801" s="22" t="str">
        <f t="shared" si="112"/>
        <v/>
      </c>
    </row>
    <row r="1802" spans="1:19" x14ac:dyDescent="0.3">
      <c r="A1802"/>
      <c r="B1802"/>
      <c r="C1802"/>
      <c r="D1802"/>
      <c r="E1802"/>
      <c r="F1802"/>
      <c r="G1802"/>
      <c r="H1802"/>
      <c r="I1802" s="22" t="str">
        <f t="shared" ca="1" si="113"/>
        <v/>
      </c>
      <c r="J1802" s="4" t="str">
        <f>IF(ISNA(VLOOKUP(F1802,[1]Suivi!$F:$S,5,0)),"",VLOOKUP(F1802,[1]Suivi!$F:$S,5,0))</f>
        <v/>
      </c>
      <c r="K1802" s="4" t="str">
        <f t="shared" si="114"/>
        <v/>
      </c>
      <c r="L1802" s="13" t="str">
        <f>IF(ISNA(VLOOKUP(F1802,[1]Suivi!$F:$S,7,0)),"",VLOOKUP(F1802,[1]Suivi!$F:$S,7,0))</f>
        <v/>
      </c>
      <c r="M1802" s="4" t="str">
        <f>IF(ISNA(VLOOKUP(F1802,[1]Suivi!$F:$S,8,0)),"",VLOOKUP(F1802,[1]Suivi!$F:$S,8,0))</f>
        <v/>
      </c>
      <c r="N1802" s="22" t="str">
        <f t="shared" ca="1" si="115"/>
        <v/>
      </c>
      <c r="O1802" s="4" t="str">
        <f>IF(ISNA(VLOOKUP(F1802,[1]Suivi!$F:$S,10,0)),"",VLOOKUP(F1802,[1]Suivi!$F:$S,10,0))</f>
        <v/>
      </c>
      <c r="P1802" s="13" t="str">
        <f ca="1">IF(ISNA(VLOOKUP(N1802,[1]Suivi!$F:$S,12,0)),"",VLOOKUP(N1802,[1]Suivi!$F:$S,12,0))</f>
        <v/>
      </c>
      <c r="Q1802" s="4" t="str">
        <f>IF(ISNA(VLOOKUP(M1802,[1]Suivi!$F:$R,11,0)),"",VLOOKUP(M1802,[1]Suivi!$F:$R,11,0))</f>
        <v/>
      </c>
      <c r="R1802" s="4" t="str">
        <f>IF(ISNA(VLOOKUP(F1802,[1]Suivi!$F:$S,13,0)),"",VLOOKUP(F1802,[1]Suivi!$F:$S,13,0))</f>
        <v/>
      </c>
      <c r="S1802" s="22" t="str">
        <f t="shared" si="112"/>
        <v/>
      </c>
    </row>
    <row r="1803" spans="1:19" x14ac:dyDescent="0.3">
      <c r="A1803"/>
      <c r="B1803"/>
      <c r="C1803"/>
      <c r="D1803"/>
      <c r="E1803"/>
      <c r="F1803"/>
      <c r="G1803"/>
      <c r="H1803"/>
      <c r="I1803" s="22" t="str">
        <f t="shared" ca="1" si="113"/>
        <v/>
      </c>
      <c r="J1803" s="4" t="str">
        <f>IF(ISNA(VLOOKUP(F1803,[1]Suivi!$F:$S,5,0)),"",VLOOKUP(F1803,[1]Suivi!$F:$S,5,0))</f>
        <v/>
      </c>
      <c r="K1803" s="4" t="str">
        <f t="shared" si="114"/>
        <v/>
      </c>
      <c r="L1803" s="13" t="str">
        <f>IF(ISNA(VLOOKUP(F1803,[1]Suivi!$F:$S,7,0)),"",VLOOKUP(F1803,[1]Suivi!$F:$S,7,0))</f>
        <v/>
      </c>
      <c r="M1803" s="4" t="str">
        <f>IF(ISNA(VLOOKUP(F1803,[1]Suivi!$F:$S,8,0)),"",VLOOKUP(F1803,[1]Suivi!$F:$S,8,0))</f>
        <v/>
      </c>
      <c r="N1803" s="22" t="str">
        <f t="shared" ca="1" si="115"/>
        <v/>
      </c>
      <c r="O1803" s="4" t="str">
        <f>IF(ISNA(VLOOKUP(F1803,[1]Suivi!$F:$S,10,0)),"",VLOOKUP(F1803,[1]Suivi!$F:$S,10,0))</f>
        <v/>
      </c>
      <c r="P1803" s="13" t="str">
        <f ca="1">IF(ISNA(VLOOKUP(N1803,[1]Suivi!$F:$S,12,0)),"",VLOOKUP(N1803,[1]Suivi!$F:$S,12,0))</f>
        <v/>
      </c>
      <c r="Q1803" s="4" t="str">
        <f>IF(ISNA(VLOOKUP(M1803,[1]Suivi!$F:$R,11,0)),"",VLOOKUP(M1803,[1]Suivi!$F:$R,11,0))</f>
        <v/>
      </c>
      <c r="R1803" s="4" t="str">
        <f>IF(ISNA(VLOOKUP(F1803,[1]Suivi!$F:$S,13,0)),"",VLOOKUP(F1803,[1]Suivi!$F:$S,13,0))</f>
        <v/>
      </c>
      <c r="S1803" s="22" t="str">
        <f t="shared" si="112"/>
        <v/>
      </c>
    </row>
    <row r="1804" spans="1:19" x14ac:dyDescent="0.3">
      <c r="A1804"/>
      <c r="B1804"/>
      <c r="C1804"/>
      <c r="D1804"/>
      <c r="E1804"/>
      <c r="F1804"/>
      <c r="G1804"/>
      <c r="H1804"/>
      <c r="I1804" s="22" t="str">
        <f t="shared" ca="1" si="113"/>
        <v/>
      </c>
      <c r="J1804" s="4" t="str">
        <f>IF(ISNA(VLOOKUP(F1804,[1]Suivi!$F:$S,5,0)),"",VLOOKUP(F1804,[1]Suivi!$F:$S,5,0))</f>
        <v/>
      </c>
      <c r="K1804" s="4" t="str">
        <f t="shared" si="114"/>
        <v/>
      </c>
      <c r="L1804" s="13" t="str">
        <f>IF(ISNA(VLOOKUP(F1804,[1]Suivi!$F:$S,7,0)),"",VLOOKUP(F1804,[1]Suivi!$F:$S,7,0))</f>
        <v/>
      </c>
      <c r="M1804" s="4" t="str">
        <f>IF(ISNA(VLOOKUP(F1804,[1]Suivi!$F:$S,8,0)),"",VLOOKUP(F1804,[1]Suivi!$F:$S,8,0))</f>
        <v/>
      </c>
      <c r="N1804" s="22" t="str">
        <f t="shared" ca="1" si="115"/>
        <v/>
      </c>
      <c r="O1804" s="4" t="str">
        <f>IF(ISNA(VLOOKUP(F1804,[1]Suivi!$F:$S,10,0)),"",VLOOKUP(F1804,[1]Suivi!$F:$S,10,0))</f>
        <v/>
      </c>
      <c r="P1804" s="13" t="str">
        <f ca="1">IF(ISNA(VLOOKUP(N1804,[1]Suivi!$F:$S,12,0)),"",VLOOKUP(N1804,[1]Suivi!$F:$S,12,0))</f>
        <v/>
      </c>
      <c r="Q1804" s="4" t="str">
        <f>IF(ISNA(VLOOKUP(M1804,[1]Suivi!$F:$R,11,0)),"",VLOOKUP(M1804,[1]Suivi!$F:$R,11,0))</f>
        <v/>
      </c>
      <c r="R1804" s="4" t="str">
        <f>IF(ISNA(VLOOKUP(F1804,[1]Suivi!$F:$S,13,0)),"",VLOOKUP(F1804,[1]Suivi!$F:$S,13,0))</f>
        <v/>
      </c>
      <c r="S1804" s="22" t="str">
        <f t="shared" si="112"/>
        <v/>
      </c>
    </row>
    <row r="1805" spans="1:19" x14ac:dyDescent="0.3">
      <c r="A1805"/>
      <c r="B1805"/>
      <c r="C1805"/>
      <c r="D1805"/>
      <c r="E1805"/>
      <c r="F1805"/>
      <c r="G1805"/>
      <c r="H1805"/>
      <c r="I1805" s="22" t="str">
        <f t="shared" ca="1" si="113"/>
        <v/>
      </c>
      <c r="J1805" s="4" t="str">
        <f>IF(ISNA(VLOOKUP(F1805,[1]Suivi!$F:$S,5,0)),"",VLOOKUP(F1805,[1]Suivi!$F:$S,5,0))</f>
        <v/>
      </c>
      <c r="K1805" s="4" t="str">
        <f t="shared" si="114"/>
        <v/>
      </c>
      <c r="L1805" s="13" t="str">
        <f>IF(ISNA(VLOOKUP(F1805,[1]Suivi!$F:$S,7,0)),"",VLOOKUP(F1805,[1]Suivi!$F:$S,7,0))</f>
        <v/>
      </c>
      <c r="M1805" s="4" t="str">
        <f>IF(ISNA(VLOOKUP(F1805,[1]Suivi!$F:$S,8,0)),"",VLOOKUP(F1805,[1]Suivi!$F:$S,8,0))</f>
        <v/>
      </c>
      <c r="N1805" s="22" t="str">
        <f t="shared" ca="1" si="115"/>
        <v/>
      </c>
      <c r="O1805" s="4" t="str">
        <f>IF(ISNA(VLOOKUP(F1805,[1]Suivi!$F:$S,10,0)),"",VLOOKUP(F1805,[1]Suivi!$F:$S,10,0))</f>
        <v/>
      </c>
      <c r="P1805" s="13" t="str">
        <f ca="1">IF(ISNA(VLOOKUP(N1805,[1]Suivi!$F:$S,12,0)),"",VLOOKUP(N1805,[1]Suivi!$F:$S,12,0))</f>
        <v/>
      </c>
      <c r="Q1805" s="4" t="str">
        <f>IF(ISNA(VLOOKUP(M1805,[1]Suivi!$F:$R,11,0)),"",VLOOKUP(M1805,[1]Suivi!$F:$R,11,0))</f>
        <v/>
      </c>
      <c r="R1805" s="4" t="str">
        <f>IF(ISNA(VLOOKUP(F1805,[1]Suivi!$F:$S,13,0)),"",VLOOKUP(F1805,[1]Suivi!$F:$S,13,0))</f>
        <v/>
      </c>
      <c r="S1805" s="22" t="str">
        <f t="shared" si="112"/>
        <v/>
      </c>
    </row>
    <row r="1806" spans="1:19" x14ac:dyDescent="0.3">
      <c r="A1806"/>
      <c r="B1806"/>
      <c r="C1806"/>
      <c r="D1806"/>
      <c r="E1806"/>
      <c r="F1806"/>
      <c r="G1806"/>
      <c r="H1806"/>
      <c r="I1806" s="22" t="str">
        <f t="shared" ca="1" si="113"/>
        <v/>
      </c>
      <c r="J1806" s="4" t="str">
        <f>IF(ISNA(VLOOKUP(F1806,[1]Suivi!$F:$S,5,0)),"",VLOOKUP(F1806,[1]Suivi!$F:$S,5,0))</f>
        <v/>
      </c>
      <c r="K1806" s="4" t="str">
        <f t="shared" si="114"/>
        <v/>
      </c>
      <c r="L1806" s="13" t="str">
        <f>IF(ISNA(VLOOKUP(F1806,[1]Suivi!$F:$S,7,0)),"",VLOOKUP(F1806,[1]Suivi!$F:$S,7,0))</f>
        <v/>
      </c>
      <c r="M1806" s="4" t="str">
        <f>IF(ISNA(VLOOKUP(F1806,[1]Suivi!$F:$S,8,0)),"",VLOOKUP(F1806,[1]Suivi!$F:$S,8,0))</f>
        <v/>
      </c>
      <c r="N1806" s="22" t="str">
        <f t="shared" ca="1" si="115"/>
        <v/>
      </c>
      <c r="O1806" s="4" t="str">
        <f>IF(ISNA(VLOOKUP(F1806,[1]Suivi!$F:$S,10,0)),"",VLOOKUP(F1806,[1]Suivi!$F:$S,10,0))</f>
        <v/>
      </c>
      <c r="P1806" s="13" t="str">
        <f ca="1">IF(ISNA(VLOOKUP(N1806,[1]Suivi!$F:$S,12,0)),"",VLOOKUP(N1806,[1]Suivi!$F:$S,12,0))</f>
        <v/>
      </c>
      <c r="Q1806" s="4" t="str">
        <f>IF(ISNA(VLOOKUP(M1806,[1]Suivi!$F:$R,11,0)),"",VLOOKUP(M1806,[1]Suivi!$F:$R,11,0))</f>
        <v/>
      </c>
      <c r="R1806" s="4" t="str">
        <f>IF(ISNA(VLOOKUP(F1806,[1]Suivi!$F:$S,13,0)),"",VLOOKUP(F1806,[1]Suivi!$F:$S,13,0))</f>
        <v/>
      </c>
      <c r="S1806" s="22" t="str">
        <f t="shared" si="112"/>
        <v/>
      </c>
    </row>
    <row r="1807" spans="1:19" x14ac:dyDescent="0.3">
      <c r="A1807"/>
      <c r="B1807"/>
      <c r="C1807"/>
      <c r="D1807"/>
      <c r="E1807"/>
      <c r="F1807"/>
      <c r="G1807"/>
      <c r="H1807"/>
      <c r="I1807" s="22" t="str">
        <f t="shared" ca="1" si="113"/>
        <v/>
      </c>
      <c r="J1807" s="4" t="str">
        <f>IF(ISNA(VLOOKUP(F1807,[1]Suivi!$F:$S,5,0)),"",VLOOKUP(F1807,[1]Suivi!$F:$S,5,0))</f>
        <v/>
      </c>
      <c r="K1807" s="4" t="str">
        <f t="shared" si="114"/>
        <v/>
      </c>
      <c r="L1807" s="13" t="str">
        <f>IF(ISNA(VLOOKUP(F1807,[1]Suivi!$F:$S,7,0)),"",VLOOKUP(F1807,[1]Suivi!$F:$S,7,0))</f>
        <v/>
      </c>
      <c r="M1807" s="4" t="str">
        <f>IF(ISNA(VLOOKUP(F1807,[1]Suivi!$F:$S,8,0)),"",VLOOKUP(F1807,[1]Suivi!$F:$S,8,0))</f>
        <v/>
      </c>
      <c r="N1807" s="22" t="str">
        <f t="shared" ca="1" si="115"/>
        <v/>
      </c>
      <c r="O1807" s="4" t="str">
        <f>IF(ISNA(VLOOKUP(F1807,[1]Suivi!$F:$S,10,0)),"",VLOOKUP(F1807,[1]Suivi!$F:$S,10,0))</f>
        <v/>
      </c>
      <c r="P1807" s="13" t="str">
        <f ca="1">IF(ISNA(VLOOKUP(N1807,[1]Suivi!$F:$S,12,0)),"",VLOOKUP(N1807,[1]Suivi!$F:$S,12,0))</f>
        <v/>
      </c>
      <c r="Q1807" s="4" t="str">
        <f>IF(ISNA(VLOOKUP(M1807,[1]Suivi!$F:$R,11,0)),"",VLOOKUP(M1807,[1]Suivi!$F:$R,11,0))</f>
        <v/>
      </c>
      <c r="R1807" s="4" t="str">
        <f>IF(ISNA(VLOOKUP(F1807,[1]Suivi!$F:$S,13,0)),"",VLOOKUP(F1807,[1]Suivi!$F:$S,13,0))</f>
        <v/>
      </c>
      <c r="S1807" s="22" t="str">
        <f t="shared" si="112"/>
        <v/>
      </c>
    </row>
    <row r="1808" spans="1:19" x14ac:dyDescent="0.3">
      <c r="A1808"/>
      <c r="B1808"/>
      <c r="C1808"/>
      <c r="D1808"/>
      <c r="E1808"/>
      <c r="F1808"/>
      <c r="G1808"/>
      <c r="H1808"/>
      <c r="I1808" s="22" t="str">
        <f t="shared" ca="1" si="113"/>
        <v/>
      </c>
      <c r="J1808" s="4" t="str">
        <f>IF(ISNA(VLOOKUP(F1808,[1]Suivi!$F:$S,5,0)),"",VLOOKUP(F1808,[1]Suivi!$F:$S,5,0))</f>
        <v/>
      </c>
      <c r="K1808" s="4" t="str">
        <f t="shared" si="114"/>
        <v/>
      </c>
      <c r="L1808" s="13" t="str">
        <f>IF(ISNA(VLOOKUP(F1808,[1]Suivi!$F:$S,7,0)),"",VLOOKUP(F1808,[1]Suivi!$F:$S,7,0))</f>
        <v/>
      </c>
      <c r="M1808" s="4" t="str">
        <f>IF(ISNA(VLOOKUP(F1808,[1]Suivi!$F:$S,8,0)),"",VLOOKUP(F1808,[1]Suivi!$F:$S,8,0))</f>
        <v/>
      </c>
      <c r="N1808" s="22" t="str">
        <f t="shared" ca="1" si="115"/>
        <v/>
      </c>
      <c r="O1808" s="4" t="str">
        <f>IF(ISNA(VLOOKUP(F1808,[1]Suivi!$F:$S,10,0)),"",VLOOKUP(F1808,[1]Suivi!$F:$S,10,0))</f>
        <v/>
      </c>
      <c r="P1808" s="13" t="str">
        <f ca="1">IF(ISNA(VLOOKUP(N1808,[1]Suivi!$F:$S,12,0)),"",VLOOKUP(N1808,[1]Suivi!$F:$S,12,0))</f>
        <v/>
      </c>
      <c r="Q1808" s="4" t="str">
        <f>IF(ISNA(VLOOKUP(M1808,[1]Suivi!$F:$R,11,0)),"",VLOOKUP(M1808,[1]Suivi!$F:$R,11,0))</f>
        <v/>
      </c>
      <c r="R1808" s="4" t="str">
        <f>IF(ISNA(VLOOKUP(F1808,[1]Suivi!$F:$S,13,0)),"",VLOOKUP(F1808,[1]Suivi!$F:$S,13,0))</f>
        <v/>
      </c>
      <c r="S1808" s="22" t="str">
        <f t="shared" si="112"/>
        <v/>
      </c>
    </row>
    <row r="1809" spans="8:19" x14ac:dyDescent="0.3">
      <c r="H1809" s="15" t="str">
        <f>IF(ISNA(VLOOKUP(E1809,[1]Suivi!$E:$K,4,0)),"",VLOOKUP(E1809,[1]Suivi!$E:$K,4,0))</f>
        <v/>
      </c>
      <c r="I1809" s="22" t="str">
        <f t="shared" ca="1" si="113"/>
        <v/>
      </c>
      <c r="J1809" s="4" t="str">
        <f>IF(ISNA(VLOOKUP(F1809,[1]Suivi!$F:$S,5,0)),"",VLOOKUP(F1809,[1]Suivi!$F:$S,5,0))</f>
        <v/>
      </c>
      <c r="K1809" s="4" t="str">
        <f t="shared" si="114"/>
        <v/>
      </c>
      <c r="L1809" s="13" t="str">
        <f>IF(ISNA(VLOOKUP(F1809,[1]Suivi!$F:$S,7,0)),"",VLOOKUP(F1809,[1]Suivi!$F:$S,7,0))</f>
        <v/>
      </c>
      <c r="M1809" s="4" t="str">
        <f>IF(ISNA(VLOOKUP(F1809,[1]Suivi!$F:$S,8,0)),"",VLOOKUP(F1809,[1]Suivi!$F:$S,8,0))</f>
        <v/>
      </c>
      <c r="N1809" s="22" t="str">
        <f t="shared" ca="1" si="115"/>
        <v/>
      </c>
      <c r="O1809" s="4" t="str">
        <f>IF(ISNA(VLOOKUP(F1809,[1]Suivi!$F:$S,10,0)),"",VLOOKUP(F1809,[1]Suivi!$F:$S,10,0))</f>
        <v/>
      </c>
      <c r="P1809" s="13" t="str">
        <f ca="1">IF(ISNA(VLOOKUP(N1809,[1]Suivi!$F:$S,12,0)),"",VLOOKUP(N1809,[1]Suivi!$F:$S,12,0))</f>
        <v/>
      </c>
      <c r="Q1809" s="4" t="str">
        <f>IF(ISNA(VLOOKUP(M1809,[1]Suivi!$F:$R,11,0)),"",VLOOKUP(M1809,[1]Suivi!$F:$R,11,0))</f>
        <v/>
      </c>
      <c r="R1809" s="4" t="str">
        <f>IF(ISNA(VLOOKUP(F1809,[1]Suivi!$F:$S,13,0)),"",VLOOKUP(F1809,[1]Suivi!$F:$S,13,0))</f>
        <v/>
      </c>
      <c r="S1809" s="22" t="str">
        <f t="shared" si="112"/>
        <v/>
      </c>
    </row>
    <row r="1810" spans="8:19" x14ac:dyDescent="0.3">
      <c r="H1810" s="15" t="str">
        <f>IF(ISNA(VLOOKUP(E1810,[1]Suivi!$E:$K,4,0)),"",VLOOKUP(E1810,[1]Suivi!$E:$K,4,0))</f>
        <v/>
      </c>
      <c r="I1810" s="22" t="str">
        <f t="shared" ca="1" si="113"/>
        <v/>
      </c>
      <c r="J1810" s="4" t="str">
        <f>IF(ISNA(VLOOKUP(F1810,[1]Suivi!$F:$S,5,0)),"",VLOOKUP(F1810,[1]Suivi!$F:$S,5,0))</f>
        <v/>
      </c>
      <c r="K1810" s="4" t="str">
        <f t="shared" si="114"/>
        <v/>
      </c>
      <c r="L1810" s="13" t="str">
        <f>IF(ISNA(VLOOKUP(F1810,[1]Suivi!$F:$S,7,0)),"",VLOOKUP(F1810,[1]Suivi!$F:$S,7,0))</f>
        <v/>
      </c>
      <c r="M1810" s="4" t="str">
        <f>IF(ISNA(VLOOKUP(F1810,[1]Suivi!$F:$S,8,0)),"",VLOOKUP(F1810,[1]Suivi!$F:$S,8,0))</f>
        <v/>
      </c>
      <c r="N1810" s="22" t="str">
        <f t="shared" ca="1" si="115"/>
        <v/>
      </c>
      <c r="O1810" s="4" t="str">
        <f>IF(ISNA(VLOOKUP(F1810,[1]Suivi!$F:$S,10,0)),"",VLOOKUP(F1810,[1]Suivi!$F:$S,10,0))</f>
        <v/>
      </c>
      <c r="P1810" s="13" t="str">
        <f ca="1">IF(ISNA(VLOOKUP(N1810,[1]Suivi!$F:$S,12,0)),"",VLOOKUP(N1810,[1]Suivi!$F:$S,12,0))</f>
        <v/>
      </c>
      <c r="Q1810" s="4" t="str">
        <f>IF(ISNA(VLOOKUP(M1810,[1]Suivi!$F:$R,11,0)),"",VLOOKUP(M1810,[1]Suivi!$F:$R,11,0))</f>
        <v/>
      </c>
      <c r="R1810" s="4" t="str">
        <f>IF(ISNA(VLOOKUP(F1810,[1]Suivi!$F:$S,13,0)),"",VLOOKUP(F1810,[1]Suivi!$F:$S,13,0))</f>
        <v/>
      </c>
      <c r="S1810" s="22" t="str">
        <f t="shared" si="112"/>
        <v/>
      </c>
    </row>
    <row r="1811" spans="8:19" x14ac:dyDescent="0.3">
      <c r="H1811" s="15" t="str">
        <f>IF(ISNA(VLOOKUP(E1811,[1]Suivi!$E:$K,4,0)),"",VLOOKUP(E1811,[1]Suivi!$E:$K,4,0))</f>
        <v/>
      </c>
      <c r="I1811" s="22" t="str">
        <f t="shared" ca="1" si="113"/>
        <v/>
      </c>
      <c r="J1811" s="4" t="str">
        <f>IF(ISNA(VLOOKUP(F1811,[1]Suivi!$F:$S,5,0)),"",VLOOKUP(F1811,[1]Suivi!$F:$S,5,0))</f>
        <v/>
      </c>
      <c r="K1811" s="4" t="str">
        <f t="shared" si="114"/>
        <v/>
      </c>
      <c r="L1811" s="13" t="str">
        <f>IF(ISNA(VLOOKUP(F1811,[1]Suivi!$F:$S,7,0)),"",VLOOKUP(F1811,[1]Suivi!$F:$S,7,0))</f>
        <v/>
      </c>
      <c r="M1811" s="4" t="str">
        <f>IF(ISNA(VLOOKUP(F1811,[1]Suivi!$F:$S,8,0)),"",VLOOKUP(F1811,[1]Suivi!$F:$S,8,0))</f>
        <v/>
      </c>
      <c r="N1811" s="22" t="str">
        <f t="shared" ca="1" si="115"/>
        <v/>
      </c>
      <c r="O1811" s="4" t="str">
        <f>IF(ISNA(VLOOKUP(F1811,[1]Suivi!$F:$S,10,0)),"",VLOOKUP(F1811,[1]Suivi!$F:$S,10,0))</f>
        <v/>
      </c>
      <c r="P1811" s="13" t="str">
        <f ca="1">IF(ISNA(VLOOKUP(N1811,[1]Suivi!$F:$S,12,0)),"",VLOOKUP(N1811,[1]Suivi!$F:$S,12,0))</f>
        <v/>
      </c>
      <c r="Q1811" s="4" t="str">
        <f>IF(ISNA(VLOOKUP(M1811,[1]Suivi!$F:$R,11,0)),"",VLOOKUP(M1811,[1]Suivi!$F:$R,11,0))</f>
        <v/>
      </c>
      <c r="R1811" s="4" t="str">
        <f>IF(ISNA(VLOOKUP(F1811,[1]Suivi!$F:$S,13,0)),"",VLOOKUP(F1811,[1]Suivi!$F:$S,13,0))</f>
        <v/>
      </c>
      <c r="S1811" s="22" t="str">
        <f t="shared" si="112"/>
        <v/>
      </c>
    </row>
    <row r="1812" spans="8:19" x14ac:dyDescent="0.3">
      <c r="H1812" s="15" t="str">
        <f>IF(ISNA(VLOOKUP(E1812,[1]Suivi!$E:$K,4,0)),"",VLOOKUP(E1812,[1]Suivi!$E:$K,4,0))</f>
        <v/>
      </c>
      <c r="I1812" s="22" t="str">
        <f t="shared" ca="1" si="113"/>
        <v/>
      </c>
      <c r="J1812" s="4" t="str">
        <f>IF(ISNA(VLOOKUP(F1812,[1]Suivi!$F:$S,5,0)),"",VLOOKUP(F1812,[1]Suivi!$F:$S,5,0))</f>
        <v/>
      </c>
      <c r="K1812" s="4" t="str">
        <f t="shared" si="114"/>
        <v/>
      </c>
      <c r="L1812" s="13" t="str">
        <f>IF(ISNA(VLOOKUP(F1812,[1]Suivi!$F:$S,7,0)),"",VLOOKUP(F1812,[1]Suivi!$F:$S,7,0))</f>
        <v/>
      </c>
      <c r="M1812" s="4" t="str">
        <f>IF(ISNA(VLOOKUP(F1812,[1]Suivi!$F:$S,8,0)),"",VLOOKUP(F1812,[1]Suivi!$F:$S,8,0))</f>
        <v/>
      </c>
      <c r="N1812" s="22" t="str">
        <f t="shared" ca="1" si="115"/>
        <v/>
      </c>
      <c r="O1812" s="4" t="str">
        <f>IF(ISNA(VLOOKUP(F1812,[1]Suivi!$F:$S,10,0)),"",VLOOKUP(F1812,[1]Suivi!$F:$S,10,0))</f>
        <v/>
      </c>
      <c r="P1812" s="13" t="str">
        <f ca="1">IF(ISNA(VLOOKUP(N1812,[1]Suivi!$F:$S,12,0)),"",VLOOKUP(N1812,[1]Suivi!$F:$S,12,0))</f>
        <v/>
      </c>
      <c r="Q1812" s="4" t="str">
        <f>IF(ISNA(VLOOKUP(M1812,[1]Suivi!$F:$R,11,0)),"",VLOOKUP(M1812,[1]Suivi!$F:$R,11,0))</f>
        <v/>
      </c>
      <c r="R1812" s="4" t="str">
        <f>IF(ISNA(VLOOKUP(F1812,[1]Suivi!$F:$S,13,0)),"",VLOOKUP(F1812,[1]Suivi!$F:$S,13,0))</f>
        <v/>
      </c>
      <c r="S1812" s="22" t="str">
        <f t="shared" si="112"/>
        <v/>
      </c>
    </row>
    <row r="1813" spans="8:19" x14ac:dyDescent="0.3">
      <c r="H1813" s="15" t="str">
        <f>IF(ISNA(VLOOKUP(E1813,[1]Suivi!$E:$K,4,0)),"",VLOOKUP(E1813,[1]Suivi!$E:$K,4,0))</f>
        <v/>
      </c>
      <c r="I1813" s="22" t="str">
        <f t="shared" ca="1" si="113"/>
        <v/>
      </c>
      <c r="J1813" s="4" t="str">
        <f>IF(ISNA(VLOOKUP(F1813,[1]Suivi!$F:$S,5,0)),"",VLOOKUP(F1813,[1]Suivi!$F:$S,5,0))</f>
        <v/>
      </c>
      <c r="K1813" s="4" t="str">
        <f t="shared" si="114"/>
        <v/>
      </c>
      <c r="L1813" s="13" t="str">
        <f>IF(ISNA(VLOOKUP(F1813,[1]Suivi!$F:$S,7,0)),"",VLOOKUP(F1813,[1]Suivi!$F:$S,7,0))</f>
        <v/>
      </c>
      <c r="M1813" s="4" t="str">
        <f>IF(ISNA(VLOOKUP(F1813,[1]Suivi!$F:$S,8,0)),"",VLOOKUP(F1813,[1]Suivi!$F:$S,8,0))</f>
        <v/>
      </c>
      <c r="N1813" s="22" t="str">
        <f t="shared" ca="1" si="115"/>
        <v/>
      </c>
      <c r="O1813" s="4" t="str">
        <f>IF(ISNA(VLOOKUP(F1813,[1]Suivi!$F:$S,10,0)),"",VLOOKUP(F1813,[1]Suivi!$F:$S,10,0))</f>
        <v/>
      </c>
      <c r="P1813" s="13" t="str">
        <f ca="1">IF(ISNA(VLOOKUP(N1813,[1]Suivi!$F:$S,12,0)),"",VLOOKUP(N1813,[1]Suivi!$F:$S,12,0))</f>
        <v/>
      </c>
      <c r="Q1813" s="4" t="str">
        <f>IF(ISNA(VLOOKUP(M1813,[1]Suivi!$F:$R,11,0)),"",VLOOKUP(M1813,[1]Suivi!$F:$R,11,0))</f>
        <v/>
      </c>
      <c r="R1813" s="4" t="str">
        <f>IF(ISNA(VLOOKUP(F1813,[1]Suivi!$F:$S,13,0)),"",VLOOKUP(F1813,[1]Suivi!$F:$S,13,0))</f>
        <v/>
      </c>
      <c r="S1813" s="22" t="str">
        <f t="shared" si="112"/>
        <v/>
      </c>
    </row>
    <row r="1814" spans="8:19" x14ac:dyDescent="0.3">
      <c r="H1814" s="15" t="str">
        <f>IF(ISNA(VLOOKUP(E1814,[1]Suivi!$E:$K,4,0)),"",VLOOKUP(E1814,[1]Suivi!$E:$K,4,0))</f>
        <v/>
      </c>
      <c r="I1814" s="22" t="str">
        <f t="shared" ca="1" si="113"/>
        <v/>
      </c>
      <c r="J1814" s="4" t="str">
        <f>IF(ISNA(VLOOKUP(F1814,[1]Suivi!$F:$S,5,0)),"",VLOOKUP(F1814,[1]Suivi!$F:$S,5,0))</f>
        <v/>
      </c>
      <c r="K1814" s="4" t="str">
        <f t="shared" si="114"/>
        <v/>
      </c>
      <c r="L1814" s="13" t="str">
        <f>IF(ISNA(VLOOKUP(F1814,[1]Suivi!$F:$S,7,0)),"",VLOOKUP(F1814,[1]Suivi!$F:$S,7,0))</f>
        <v/>
      </c>
      <c r="M1814" s="4" t="str">
        <f>IF(ISNA(VLOOKUP(F1814,[1]Suivi!$F:$S,8,0)),"",VLOOKUP(F1814,[1]Suivi!$F:$S,8,0))</f>
        <v/>
      </c>
      <c r="N1814" s="22" t="str">
        <f t="shared" ca="1" si="115"/>
        <v/>
      </c>
      <c r="O1814" s="4" t="str">
        <f>IF(ISNA(VLOOKUP(F1814,[1]Suivi!$F:$S,10,0)),"",VLOOKUP(F1814,[1]Suivi!$F:$S,10,0))</f>
        <v/>
      </c>
      <c r="P1814" s="13" t="str">
        <f ca="1">IF(ISNA(VLOOKUP(N1814,[1]Suivi!$F:$S,12,0)),"",VLOOKUP(N1814,[1]Suivi!$F:$S,12,0))</f>
        <v/>
      </c>
      <c r="Q1814" s="4" t="str">
        <f>IF(ISNA(VLOOKUP(M1814,[1]Suivi!$F:$R,11,0)),"",VLOOKUP(M1814,[1]Suivi!$F:$R,11,0))</f>
        <v/>
      </c>
      <c r="R1814" s="4" t="str">
        <f>IF(ISNA(VLOOKUP(F1814,[1]Suivi!$F:$S,13,0)),"",VLOOKUP(F1814,[1]Suivi!$F:$S,13,0))</f>
        <v/>
      </c>
      <c r="S1814" s="22" t="str">
        <f t="shared" si="112"/>
        <v/>
      </c>
    </row>
    <row r="1815" spans="8:19" x14ac:dyDescent="0.3">
      <c r="H1815" s="15" t="str">
        <f>IF(ISNA(VLOOKUP(E1815,[1]Suivi!$E:$K,4,0)),"",VLOOKUP(E1815,[1]Suivi!$E:$K,4,0))</f>
        <v/>
      </c>
      <c r="I1815" s="22" t="str">
        <f t="shared" ca="1" si="113"/>
        <v/>
      </c>
      <c r="J1815" s="4" t="str">
        <f>IF(ISNA(VLOOKUP(F1815,[1]Suivi!$F:$S,5,0)),"",VLOOKUP(F1815,[1]Suivi!$F:$S,5,0))</f>
        <v/>
      </c>
      <c r="K1815" s="4" t="str">
        <f t="shared" si="114"/>
        <v/>
      </c>
      <c r="L1815" s="13" t="str">
        <f>IF(ISNA(VLOOKUP(F1815,[1]Suivi!$F:$S,7,0)),"",VLOOKUP(F1815,[1]Suivi!$F:$S,7,0))</f>
        <v/>
      </c>
      <c r="M1815" s="4" t="str">
        <f>IF(ISNA(VLOOKUP(F1815,[1]Suivi!$F:$S,8,0)),"",VLOOKUP(F1815,[1]Suivi!$F:$S,8,0))</f>
        <v/>
      </c>
      <c r="N1815" s="22" t="str">
        <f t="shared" ca="1" si="115"/>
        <v/>
      </c>
      <c r="O1815" s="4" t="str">
        <f>IF(ISNA(VLOOKUP(F1815,[1]Suivi!$F:$S,10,0)),"",VLOOKUP(F1815,[1]Suivi!$F:$S,10,0))</f>
        <v/>
      </c>
      <c r="P1815" s="13" t="str">
        <f ca="1">IF(ISNA(VLOOKUP(N1815,[1]Suivi!$F:$S,12,0)),"",VLOOKUP(N1815,[1]Suivi!$F:$S,12,0))</f>
        <v/>
      </c>
      <c r="Q1815" s="4" t="str">
        <f>IF(ISNA(VLOOKUP(M1815,[1]Suivi!$F:$R,11,0)),"",VLOOKUP(M1815,[1]Suivi!$F:$R,11,0))</f>
        <v/>
      </c>
      <c r="R1815" s="4" t="str">
        <f>IF(ISNA(VLOOKUP(F1815,[1]Suivi!$F:$S,13,0)),"",VLOOKUP(F1815,[1]Suivi!$F:$S,13,0))</f>
        <v/>
      </c>
      <c r="S1815" s="22" t="str">
        <f t="shared" si="112"/>
        <v/>
      </c>
    </row>
    <row r="1816" spans="8:19" x14ac:dyDescent="0.3">
      <c r="H1816" s="15" t="str">
        <f>IF(ISNA(VLOOKUP(E1816,[1]Suivi!$E:$K,4,0)),"",VLOOKUP(E1816,[1]Suivi!$E:$K,4,0))</f>
        <v/>
      </c>
      <c r="I1816" s="22" t="str">
        <f t="shared" ca="1" si="113"/>
        <v/>
      </c>
      <c r="J1816" s="4" t="str">
        <f>IF(ISNA(VLOOKUP(F1816,[1]Suivi!$F:$S,5,0)),"",VLOOKUP(F1816,[1]Suivi!$F:$S,5,0))</f>
        <v/>
      </c>
      <c r="K1816" s="4" t="str">
        <f t="shared" si="114"/>
        <v/>
      </c>
      <c r="L1816" s="13" t="str">
        <f>IF(ISNA(VLOOKUP(F1816,[1]Suivi!$F:$S,7,0)),"",VLOOKUP(F1816,[1]Suivi!$F:$S,7,0))</f>
        <v/>
      </c>
      <c r="M1816" s="4" t="str">
        <f>IF(ISNA(VLOOKUP(F1816,[1]Suivi!$F:$S,8,0)),"",VLOOKUP(F1816,[1]Suivi!$F:$S,8,0))</f>
        <v/>
      </c>
      <c r="N1816" s="22" t="str">
        <f t="shared" ca="1" si="115"/>
        <v/>
      </c>
      <c r="O1816" s="4" t="str">
        <f>IF(ISNA(VLOOKUP(F1816,[1]Suivi!$F:$S,10,0)),"",VLOOKUP(F1816,[1]Suivi!$F:$S,10,0))</f>
        <v/>
      </c>
      <c r="P1816" s="13" t="str">
        <f ca="1">IF(ISNA(VLOOKUP(N1816,[1]Suivi!$F:$S,12,0)),"",VLOOKUP(N1816,[1]Suivi!$F:$S,12,0))</f>
        <v/>
      </c>
      <c r="Q1816" s="4" t="str">
        <f>IF(ISNA(VLOOKUP(M1816,[1]Suivi!$F:$R,11,0)),"",VLOOKUP(M1816,[1]Suivi!$F:$R,11,0))</f>
        <v/>
      </c>
      <c r="R1816" s="4" t="str">
        <f>IF(ISNA(VLOOKUP(F1816,[1]Suivi!$F:$S,13,0)),"",VLOOKUP(F1816,[1]Suivi!$F:$S,13,0))</f>
        <v/>
      </c>
      <c r="S1816" s="22" t="str">
        <f t="shared" si="112"/>
        <v/>
      </c>
    </row>
    <row r="1817" spans="8:19" x14ac:dyDescent="0.3">
      <c r="H1817" s="15" t="str">
        <f>IF(ISNA(VLOOKUP(E1817,[1]Suivi!$E:$K,4,0)),"",VLOOKUP(E1817,[1]Suivi!$E:$K,4,0))</f>
        <v/>
      </c>
      <c r="I1817" s="22" t="str">
        <f t="shared" ca="1" si="113"/>
        <v/>
      </c>
      <c r="J1817" s="4" t="str">
        <f>IF(ISNA(VLOOKUP(F1817,[1]Suivi!$F:$S,5,0)),"",VLOOKUP(F1817,[1]Suivi!$F:$S,5,0))</f>
        <v/>
      </c>
      <c r="K1817" s="4" t="str">
        <f t="shared" si="114"/>
        <v/>
      </c>
      <c r="L1817" s="13" t="str">
        <f>IF(ISNA(VLOOKUP(F1817,[1]Suivi!$F:$S,7,0)),"",VLOOKUP(F1817,[1]Suivi!$F:$S,7,0))</f>
        <v/>
      </c>
      <c r="M1817" s="4" t="str">
        <f>IF(ISNA(VLOOKUP(F1817,[1]Suivi!$F:$S,8,0)),"",VLOOKUP(F1817,[1]Suivi!$F:$S,8,0))</f>
        <v/>
      </c>
      <c r="N1817" s="22" t="str">
        <f t="shared" ca="1" si="115"/>
        <v/>
      </c>
      <c r="O1817" s="4" t="str">
        <f>IF(ISNA(VLOOKUP(F1817,[1]Suivi!$F:$S,10,0)),"",VLOOKUP(F1817,[1]Suivi!$F:$S,10,0))</f>
        <v/>
      </c>
      <c r="P1817" s="13" t="str">
        <f ca="1">IF(ISNA(VLOOKUP(N1817,[1]Suivi!$F:$S,12,0)),"",VLOOKUP(N1817,[1]Suivi!$F:$S,12,0))</f>
        <v/>
      </c>
      <c r="Q1817" s="4" t="str">
        <f>IF(ISNA(VLOOKUP(M1817,[1]Suivi!$F:$R,11,0)),"",VLOOKUP(M1817,[1]Suivi!$F:$R,11,0))</f>
        <v/>
      </c>
      <c r="R1817" s="4" t="str">
        <f>IF(ISNA(VLOOKUP(F1817,[1]Suivi!$F:$S,13,0)),"",VLOOKUP(F1817,[1]Suivi!$F:$S,13,0))</f>
        <v/>
      </c>
      <c r="S1817" s="22" t="str">
        <f t="shared" si="112"/>
        <v/>
      </c>
    </row>
    <row r="1818" spans="8:19" x14ac:dyDescent="0.3">
      <c r="H1818" s="15" t="str">
        <f>IF(ISNA(VLOOKUP(E1818,[1]Suivi!$E:$K,4,0)),"",VLOOKUP(E1818,[1]Suivi!$E:$K,4,0))</f>
        <v/>
      </c>
      <c r="I1818" s="22" t="str">
        <f t="shared" ca="1" si="113"/>
        <v/>
      </c>
      <c r="J1818" s="4" t="str">
        <f>IF(ISNA(VLOOKUP(F1818,[1]Suivi!$F:$S,5,0)),"",VLOOKUP(F1818,[1]Suivi!$F:$S,5,0))</f>
        <v/>
      </c>
      <c r="K1818" s="4" t="str">
        <f t="shared" si="114"/>
        <v/>
      </c>
      <c r="L1818" s="13" t="str">
        <f>IF(ISNA(VLOOKUP(F1818,[1]Suivi!$F:$S,7,0)),"",VLOOKUP(F1818,[1]Suivi!$F:$S,7,0))</f>
        <v/>
      </c>
      <c r="M1818" s="4" t="str">
        <f>IF(ISNA(VLOOKUP(F1818,[1]Suivi!$F:$S,8,0)),"",VLOOKUP(F1818,[1]Suivi!$F:$S,8,0))</f>
        <v/>
      </c>
      <c r="N1818" s="22" t="str">
        <f t="shared" ca="1" si="115"/>
        <v/>
      </c>
      <c r="O1818" s="4" t="str">
        <f>IF(ISNA(VLOOKUP(F1818,[1]Suivi!$F:$S,10,0)),"",VLOOKUP(F1818,[1]Suivi!$F:$S,10,0))</f>
        <v/>
      </c>
      <c r="P1818" s="13" t="str">
        <f ca="1">IF(ISNA(VLOOKUP(N1818,[1]Suivi!$F:$S,12,0)),"",VLOOKUP(N1818,[1]Suivi!$F:$S,12,0))</f>
        <v/>
      </c>
      <c r="Q1818" s="4" t="str">
        <f>IF(ISNA(VLOOKUP(M1818,[1]Suivi!$F:$R,11,0)),"",VLOOKUP(M1818,[1]Suivi!$F:$R,11,0))</f>
        <v/>
      </c>
      <c r="R1818" s="4" t="str">
        <f>IF(ISNA(VLOOKUP(F1818,[1]Suivi!$F:$S,13,0)),"",VLOOKUP(F1818,[1]Suivi!$F:$S,13,0))</f>
        <v/>
      </c>
      <c r="S1818" s="22" t="str">
        <f t="shared" si="112"/>
        <v/>
      </c>
    </row>
    <row r="1819" spans="8:19" x14ac:dyDescent="0.3">
      <c r="H1819" s="15" t="str">
        <f>IF(ISNA(VLOOKUP(E1819,[1]Suivi!$E:$K,4,0)),"",VLOOKUP(E1819,[1]Suivi!$E:$K,4,0))</f>
        <v/>
      </c>
      <c r="I1819" s="22" t="str">
        <f t="shared" ca="1" si="113"/>
        <v/>
      </c>
      <c r="J1819" s="4" t="str">
        <f>IF(ISNA(VLOOKUP(F1819,[1]Suivi!$F:$S,5,0)),"",VLOOKUP(F1819,[1]Suivi!$F:$S,5,0))</f>
        <v/>
      </c>
      <c r="K1819" s="4" t="str">
        <f t="shared" si="114"/>
        <v/>
      </c>
      <c r="L1819" s="13" t="str">
        <f>IF(ISNA(VLOOKUP(F1819,[1]Suivi!$F:$S,7,0)),"",VLOOKUP(F1819,[1]Suivi!$F:$S,7,0))</f>
        <v/>
      </c>
      <c r="M1819" s="4" t="str">
        <f>IF(ISNA(VLOOKUP(F1819,[1]Suivi!$F:$S,8,0)),"",VLOOKUP(F1819,[1]Suivi!$F:$S,8,0))</f>
        <v/>
      </c>
      <c r="N1819" s="22" t="str">
        <f t="shared" ca="1" si="115"/>
        <v/>
      </c>
      <c r="O1819" s="4" t="str">
        <f>IF(ISNA(VLOOKUP(F1819,[1]Suivi!$F:$S,10,0)),"",VLOOKUP(F1819,[1]Suivi!$F:$S,10,0))</f>
        <v/>
      </c>
      <c r="P1819" s="13" t="str">
        <f ca="1">IF(ISNA(VLOOKUP(N1819,[1]Suivi!$F:$S,12,0)),"",VLOOKUP(N1819,[1]Suivi!$F:$S,12,0))</f>
        <v/>
      </c>
      <c r="Q1819" s="4" t="str">
        <f>IF(ISNA(VLOOKUP(M1819,[1]Suivi!$F:$R,11,0)),"",VLOOKUP(M1819,[1]Suivi!$F:$R,11,0))</f>
        <v/>
      </c>
      <c r="R1819" s="4" t="str">
        <f>IF(ISNA(VLOOKUP(F1819,[1]Suivi!$F:$S,13,0)),"",VLOOKUP(F1819,[1]Suivi!$F:$S,13,0))</f>
        <v/>
      </c>
      <c r="S1819" s="22" t="str">
        <f t="shared" si="112"/>
        <v/>
      </c>
    </row>
    <row r="1820" spans="8:19" x14ac:dyDescent="0.3">
      <c r="H1820" s="15" t="str">
        <f>IF(ISNA(VLOOKUP(E1820,[1]Suivi!$E:$K,4,0)),"",VLOOKUP(E1820,[1]Suivi!$E:$K,4,0))</f>
        <v/>
      </c>
      <c r="I1820" s="22" t="str">
        <f t="shared" ca="1" si="113"/>
        <v/>
      </c>
      <c r="J1820" s="4" t="str">
        <f>IF(ISNA(VLOOKUP(F1820,[1]Suivi!$F:$S,5,0)),"",VLOOKUP(F1820,[1]Suivi!$F:$S,5,0))</f>
        <v/>
      </c>
      <c r="K1820" s="4" t="str">
        <f t="shared" si="114"/>
        <v/>
      </c>
      <c r="L1820" s="13" t="str">
        <f>IF(ISNA(VLOOKUP(F1820,[1]Suivi!$F:$S,7,0)),"",VLOOKUP(F1820,[1]Suivi!$F:$S,7,0))</f>
        <v/>
      </c>
      <c r="M1820" s="4" t="str">
        <f>IF(ISNA(VLOOKUP(F1820,[1]Suivi!$F:$S,8,0)),"",VLOOKUP(F1820,[1]Suivi!$F:$S,8,0))</f>
        <v/>
      </c>
      <c r="N1820" s="22" t="str">
        <f t="shared" ca="1" si="115"/>
        <v/>
      </c>
      <c r="O1820" s="4" t="str">
        <f>IF(ISNA(VLOOKUP(F1820,[1]Suivi!$F:$S,10,0)),"",VLOOKUP(F1820,[1]Suivi!$F:$S,10,0))</f>
        <v/>
      </c>
      <c r="P1820" s="13" t="str">
        <f ca="1">IF(ISNA(VLOOKUP(N1820,[1]Suivi!$F:$S,12,0)),"",VLOOKUP(N1820,[1]Suivi!$F:$S,12,0))</f>
        <v/>
      </c>
      <c r="Q1820" s="4" t="str">
        <f>IF(ISNA(VLOOKUP(M1820,[1]Suivi!$F:$R,11,0)),"",VLOOKUP(M1820,[1]Suivi!$F:$R,11,0))</f>
        <v/>
      </c>
      <c r="R1820" s="4" t="str">
        <f>IF(ISNA(VLOOKUP(F1820,[1]Suivi!$F:$S,13,0)),"",VLOOKUP(F1820,[1]Suivi!$F:$S,13,0))</f>
        <v/>
      </c>
      <c r="S1820" s="22" t="str">
        <f t="shared" si="112"/>
        <v/>
      </c>
    </row>
    <row r="1821" spans="8:19" x14ac:dyDescent="0.3">
      <c r="H1821" s="15" t="str">
        <f>IF(ISNA(VLOOKUP(E1821,[1]Suivi!$E:$K,4,0)),"",VLOOKUP(E1821,[1]Suivi!$E:$K,4,0))</f>
        <v/>
      </c>
      <c r="I1821" s="22" t="str">
        <f t="shared" ca="1" si="113"/>
        <v/>
      </c>
      <c r="J1821" s="4" t="str">
        <f>IF(ISNA(VLOOKUP(F1821,[1]Suivi!$F:$S,5,0)),"",VLOOKUP(F1821,[1]Suivi!$F:$S,5,0))</f>
        <v/>
      </c>
      <c r="K1821" s="4" t="str">
        <f t="shared" si="114"/>
        <v/>
      </c>
      <c r="L1821" s="13" t="str">
        <f>IF(ISNA(VLOOKUP(F1821,[1]Suivi!$F:$S,7,0)),"",VLOOKUP(F1821,[1]Suivi!$F:$S,7,0))</f>
        <v/>
      </c>
      <c r="M1821" s="4" t="str">
        <f>IF(ISNA(VLOOKUP(F1821,[1]Suivi!$F:$S,8,0)),"",VLOOKUP(F1821,[1]Suivi!$F:$S,8,0))</f>
        <v/>
      </c>
      <c r="N1821" s="22" t="str">
        <f t="shared" ca="1" si="115"/>
        <v/>
      </c>
      <c r="O1821" s="4" t="str">
        <f>IF(ISNA(VLOOKUP(F1821,[1]Suivi!$F:$S,10,0)),"",VLOOKUP(F1821,[1]Suivi!$F:$S,10,0))</f>
        <v/>
      </c>
      <c r="P1821" s="13" t="str">
        <f ca="1">IF(ISNA(VLOOKUP(N1821,[1]Suivi!$F:$S,12,0)),"",VLOOKUP(N1821,[1]Suivi!$F:$S,12,0))</f>
        <v/>
      </c>
      <c r="Q1821" s="4" t="str">
        <f>IF(ISNA(VLOOKUP(M1821,[1]Suivi!$F:$R,11,0)),"",VLOOKUP(M1821,[1]Suivi!$F:$R,11,0))</f>
        <v/>
      </c>
      <c r="R1821" s="4" t="str">
        <f>IF(ISNA(VLOOKUP(F1821,[1]Suivi!$F:$S,13,0)),"",VLOOKUP(F1821,[1]Suivi!$F:$S,13,0))</f>
        <v/>
      </c>
      <c r="S1821" s="22" t="str">
        <f t="shared" si="112"/>
        <v/>
      </c>
    </row>
    <row r="1822" spans="8:19" x14ac:dyDescent="0.3">
      <c r="H1822" s="15" t="str">
        <f>IF(ISNA(VLOOKUP(E1822,[1]Suivi!$E:$K,4,0)),"",VLOOKUP(E1822,[1]Suivi!$E:$K,4,0))</f>
        <v/>
      </c>
      <c r="I1822" s="22" t="str">
        <f t="shared" ca="1" si="113"/>
        <v/>
      </c>
      <c r="J1822" s="4" t="str">
        <f>IF(ISNA(VLOOKUP(F1822,[1]Suivi!$F:$S,5,0)),"",VLOOKUP(F1822,[1]Suivi!$F:$S,5,0))</f>
        <v/>
      </c>
      <c r="K1822" s="4" t="str">
        <f t="shared" si="114"/>
        <v/>
      </c>
      <c r="L1822" s="13" t="str">
        <f>IF(ISNA(VLOOKUP(F1822,[1]Suivi!$F:$S,7,0)),"",VLOOKUP(F1822,[1]Suivi!$F:$S,7,0))</f>
        <v/>
      </c>
      <c r="M1822" s="4" t="str">
        <f>IF(ISNA(VLOOKUP(F1822,[1]Suivi!$F:$S,8,0)),"",VLOOKUP(F1822,[1]Suivi!$F:$S,8,0))</f>
        <v/>
      </c>
      <c r="N1822" s="22" t="str">
        <f t="shared" ca="1" si="115"/>
        <v/>
      </c>
      <c r="O1822" s="4" t="str">
        <f>IF(ISNA(VLOOKUP(F1822,[1]Suivi!$F:$S,10,0)),"",VLOOKUP(F1822,[1]Suivi!$F:$S,10,0))</f>
        <v/>
      </c>
      <c r="P1822" s="13" t="str">
        <f ca="1">IF(ISNA(VLOOKUP(N1822,[1]Suivi!$F:$S,12,0)),"",VLOOKUP(N1822,[1]Suivi!$F:$S,12,0))</f>
        <v/>
      </c>
      <c r="Q1822" s="4" t="str">
        <f>IF(ISNA(VLOOKUP(M1822,[1]Suivi!$F:$R,11,0)),"",VLOOKUP(M1822,[1]Suivi!$F:$R,11,0))</f>
        <v/>
      </c>
      <c r="R1822" s="4" t="str">
        <f>IF(ISNA(VLOOKUP(F1822,[1]Suivi!$F:$S,13,0)),"",VLOOKUP(F1822,[1]Suivi!$F:$S,13,0))</f>
        <v/>
      </c>
      <c r="S1822" s="22" t="str">
        <f t="shared" si="112"/>
        <v/>
      </c>
    </row>
    <row r="1823" spans="8:19" x14ac:dyDescent="0.3">
      <c r="H1823" s="15" t="str">
        <f>IF(ISNA(VLOOKUP(E1823,[1]Suivi!$E:$K,4,0)),"",VLOOKUP(E1823,[1]Suivi!$E:$K,4,0))</f>
        <v/>
      </c>
      <c r="I1823" s="22" t="str">
        <f t="shared" ca="1" si="113"/>
        <v/>
      </c>
      <c r="J1823" s="4" t="str">
        <f>IF(ISNA(VLOOKUP(F1823,[1]Suivi!$F:$S,5,0)),"",VLOOKUP(F1823,[1]Suivi!$F:$S,5,0))</f>
        <v/>
      </c>
      <c r="K1823" s="4" t="str">
        <f t="shared" si="114"/>
        <v/>
      </c>
      <c r="L1823" s="13" t="str">
        <f>IF(ISNA(VLOOKUP(F1823,[1]Suivi!$F:$S,7,0)),"",VLOOKUP(F1823,[1]Suivi!$F:$S,7,0))</f>
        <v/>
      </c>
      <c r="M1823" s="4" t="str">
        <f>IF(ISNA(VLOOKUP(F1823,[1]Suivi!$F:$S,8,0)),"",VLOOKUP(F1823,[1]Suivi!$F:$S,8,0))</f>
        <v/>
      </c>
      <c r="N1823" s="22" t="str">
        <f t="shared" ca="1" si="115"/>
        <v/>
      </c>
      <c r="O1823" s="4" t="str">
        <f>IF(ISNA(VLOOKUP(F1823,[1]Suivi!$F:$S,10,0)),"",VLOOKUP(F1823,[1]Suivi!$F:$S,10,0))</f>
        <v/>
      </c>
      <c r="P1823" s="13" t="str">
        <f ca="1">IF(ISNA(VLOOKUP(N1823,[1]Suivi!$F:$S,12,0)),"",VLOOKUP(N1823,[1]Suivi!$F:$S,12,0))</f>
        <v/>
      </c>
      <c r="Q1823" s="4" t="str">
        <f>IF(ISNA(VLOOKUP(M1823,[1]Suivi!$F:$R,11,0)),"",VLOOKUP(M1823,[1]Suivi!$F:$R,11,0))</f>
        <v/>
      </c>
      <c r="R1823" s="4" t="str">
        <f>IF(ISNA(VLOOKUP(F1823,[1]Suivi!$F:$S,13,0)),"",VLOOKUP(F1823,[1]Suivi!$F:$S,13,0))</f>
        <v/>
      </c>
      <c r="S1823" s="22" t="str">
        <f t="shared" si="112"/>
        <v/>
      </c>
    </row>
    <row r="1824" spans="8:19" x14ac:dyDescent="0.3">
      <c r="H1824" s="15" t="str">
        <f>IF(ISNA(VLOOKUP(E1824,[1]Suivi!$E:$K,4,0)),"",VLOOKUP(E1824,[1]Suivi!$E:$K,4,0))</f>
        <v/>
      </c>
      <c r="I1824" s="22" t="str">
        <f t="shared" ca="1" si="113"/>
        <v/>
      </c>
      <c r="J1824" s="4" t="str">
        <f>IF(ISNA(VLOOKUP(F1824,[1]Suivi!$F:$S,5,0)),"",VLOOKUP(F1824,[1]Suivi!$F:$S,5,0))</f>
        <v/>
      </c>
      <c r="K1824" s="4" t="str">
        <f t="shared" si="114"/>
        <v/>
      </c>
      <c r="L1824" s="13" t="str">
        <f>IF(ISNA(VLOOKUP(F1824,[1]Suivi!$F:$S,7,0)),"",VLOOKUP(F1824,[1]Suivi!$F:$S,7,0))</f>
        <v/>
      </c>
      <c r="M1824" s="4" t="str">
        <f>IF(ISNA(VLOOKUP(F1824,[1]Suivi!$F:$S,8,0)),"",VLOOKUP(F1824,[1]Suivi!$F:$S,8,0))</f>
        <v/>
      </c>
      <c r="N1824" s="22" t="str">
        <f t="shared" ca="1" si="115"/>
        <v/>
      </c>
      <c r="O1824" s="4" t="str">
        <f>IF(ISNA(VLOOKUP(F1824,[1]Suivi!$F:$S,10,0)),"",VLOOKUP(F1824,[1]Suivi!$F:$S,10,0))</f>
        <v/>
      </c>
      <c r="P1824" s="13" t="str">
        <f ca="1">IF(ISNA(VLOOKUP(N1824,[1]Suivi!$F:$S,12,0)),"",VLOOKUP(N1824,[1]Suivi!$F:$S,12,0))</f>
        <v/>
      </c>
      <c r="Q1824" s="4" t="str">
        <f>IF(ISNA(VLOOKUP(M1824,[1]Suivi!$F:$R,11,0)),"",VLOOKUP(M1824,[1]Suivi!$F:$R,11,0))</f>
        <v/>
      </c>
      <c r="R1824" s="4" t="str">
        <f>IF(ISNA(VLOOKUP(F1824,[1]Suivi!$F:$S,13,0)),"",VLOOKUP(F1824,[1]Suivi!$F:$S,13,0))</f>
        <v/>
      </c>
      <c r="S1824" s="22" t="str">
        <f t="shared" si="112"/>
        <v/>
      </c>
    </row>
    <row r="1825" spans="8:19" x14ac:dyDescent="0.3">
      <c r="H1825" s="15" t="str">
        <f>IF(ISNA(VLOOKUP(E1825,[1]Suivi!$E:$K,4,0)),"",VLOOKUP(E1825,[1]Suivi!$E:$K,4,0))</f>
        <v/>
      </c>
      <c r="I1825" s="22" t="str">
        <f t="shared" ca="1" si="113"/>
        <v/>
      </c>
      <c r="J1825" s="4" t="str">
        <f>IF(ISNA(VLOOKUP(F1825,[1]Suivi!$F:$S,5,0)),"",VLOOKUP(F1825,[1]Suivi!$F:$S,5,0))</f>
        <v/>
      </c>
      <c r="K1825" s="4" t="str">
        <f t="shared" si="114"/>
        <v/>
      </c>
      <c r="L1825" s="13" t="str">
        <f>IF(ISNA(VLOOKUP(F1825,[1]Suivi!$F:$S,7,0)),"",VLOOKUP(F1825,[1]Suivi!$F:$S,7,0))</f>
        <v/>
      </c>
      <c r="M1825" s="4" t="str">
        <f>IF(ISNA(VLOOKUP(F1825,[1]Suivi!$F:$S,8,0)),"",VLOOKUP(F1825,[1]Suivi!$F:$S,8,0))</f>
        <v/>
      </c>
      <c r="N1825" s="22" t="str">
        <f t="shared" ca="1" si="115"/>
        <v/>
      </c>
      <c r="O1825" s="4" t="str">
        <f>IF(ISNA(VLOOKUP(F1825,[1]Suivi!$F:$S,10,0)),"",VLOOKUP(F1825,[1]Suivi!$F:$S,10,0))</f>
        <v/>
      </c>
      <c r="P1825" s="13" t="str">
        <f ca="1">IF(ISNA(VLOOKUP(N1825,[1]Suivi!$F:$S,12,0)),"",VLOOKUP(N1825,[1]Suivi!$F:$S,12,0))</f>
        <v/>
      </c>
      <c r="Q1825" s="4" t="str">
        <f>IF(ISNA(VLOOKUP(M1825,[1]Suivi!$F:$R,11,0)),"",VLOOKUP(M1825,[1]Suivi!$F:$R,11,0))</f>
        <v/>
      </c>
      <c r="R1825" s="4" t="str">
        <f>IF(ISNA(VLOOKUP(F1825,[1]Suivi!$F:$S,13,0)),"",VLOOKUP(F1825,[1]Suivi!$F:$S,13,0))</f>
        <v/>
      </c>
      <c r="S1825" s="22" t="str">
        <f t="shared" si="112"/>
        <v/>
      </c>
    </row>
    <row r="1826" spans="8:19" x14ac:dyDescent="0.3">
      <c r="H1826" s="15" t="str">
        <f>IF(ISNA(VLOOKUP(E1826,[1]Suivi!$E:$K,4,0)),"",VLOOKUP(E1826,[1]Suivi!$E:$K,4,0))</f>
        <v/>
      </c>
      <c r="I1826" s="22" t="str">
        <f t="shared" ca="1" si="113"/>
        <v/>
      </c>
      <c r="J1826" s="4" t="str">
        <f>IF(ISNA(VLOOKUP(F1826,[1]Suivi!$F:$S,5,0)),"",VLOOKUP(F1826,[1]Suivi!$F:$S,5,0))</f>
        <v/>
      </c>
      <c r="K1826" s="4" t="str">
        <f t="shared" si="114"/>
        <v/>
      </c>
      <c r="L1826" s="13" t="str">
        <f>IF(ISNA(VLOOKUP(F1826,[1]Suivi!$F:$S,7,0)),"",VLOOKUP(F1826,[1]Suivi!$F:$S,7,0))</f>
        <v/>
      </c>
      <c r="M1826" s="4" t="str">
        <f>IF(ISNA(VLOOKUP(F1826,[1]Suivi!$F:$S,8,0)),"",VLOOKUP(F1826,[1]Suivi!$F:$S,8,0))</f>
        <v/>
      </c>
      <c r="N1826" s="22" t="str">
        <f t="shared" ca="1" si="115"/>
        <v/>
      </c>
      <c r="O1826" s="4" t="str">
        <f>IF(ISNA(VLOOKUP(F1826,[1]Suivi!$F:$S,10,0)),"",VLOOKUP(F1826,[1]Suivi!$F:$S,10,0))</f>
        <v/>
      </c>
      <c r="P1826" s="13" t="str">
        <f ca="1">IF(ISNA(VLOOKUP(N1826,[1]Suivi!$F:$S,12,0)),"",VLOOKUP(N1826,[1]Suivi!$F:$S,12,0))</f>
        <v/>
      </c>
      <c r="Q1826" s="4" t="str">
        <f>IF(ISNA(VLOOKUP(M1826,[1]Suivi!$F:$R,11,0)),"",VLOOKUP(M1826,[1]Suivi!$F:$R,11,0))</f>
        <v/>
      </c>
      <c r="R1826" s="4" t="str">
        <f>IF(ISNA(VLOOKUP(F1826,[1]Suivi!$F:$S,13,0)),"",VLOOKUP(F1826,[1]Suivi!$F:$S,13,0))</f>
        <v/>
      </c>
      <c r="S1826" s="22" t="str">
        <f t="shared" si="112"/>
        <v/>
      </c>
    </row>
    <row r="1827" spans="8:19" x14ac:dyDescent="0.3">
      <c r="H1827" s="15" t="str">
        <f>IF(ISNA(VLOOKUP(E1827,[1]Suivi!$E:$K,4,0)),"",VLOOKUP(E1827,[1]Suivi!$E:$K,4,0))</f>
        <v/>
      </c>
      <c r="I1827" s="22" t="str">
        <f t="shared" ca="1" si="113"/>
        <v/>
      </c>
      <c r="J1827" s="4" t="str">
        <f>IF(ISNA(VLOOKUP(F1827,[1]Suivi!$F:$S,5,0)),"",VLOOKUP(F1827,[1]Suivi!$F:$S,5,0))</f>
        <v/>
      </c>
      <c r="K1827" s="4" t="str">
        <f t="shared" si="114"/>
        <v/>
      </c>
      <c r="L1827" s="13" t="str">
        <f>IF(ISNA(VLOOKUP(F1827,[1]Suivi!$F:$S,7,0)),"",VLOOKUP(F1827,[1]Suivi!$F:$S,7,0))</f>
        <v/>
      </c>
      <c r="M1827" s="4" t="str">
        <f>IF(ISNA(VLOOKUP(F1827,[1]Suivi!$F:$S,8,0)),"",VLOOKUP(F1827,[1]Suivi!$F:$S,8,0))</f>
        <v/>
      </c>
      <c r="N1827" s="22" t="str">
        <f t="shared" ca="1" si="115"/>
        <v/>
      </c>
      <c r="O1827" s="4" t="str">
        <f>IF(ISNA(VLOOKUP(F1827,[1]Suivi!$F:$S,10,0)),"",VLOOKUP(F1827,[1]Suivi!$F:$S,10,0))</f>
        <v/>
      </c>
      <c r="P1827" s="13" t="str">
        <f ca="1">IF(ISNA(VLOOKUP(N1827,[1]Suivi!$F:$S,12,0)),"",VLOOKUP(N1827,[1]Suivi!$F:$S,12,0))</f>
        <v/>
      </c>
      <c r="Q1827" s="4" t="str">
        <f>IF(ISNA(VLOOKUP(M1827,[1]Suivi!$F:$R,11,0)),"",VLOOKUP(M1827,[1]Suivi!$F:$R,11,0))</f>
        <v/>
      </c>
      <c r="R1827" s="4" t="str">
        <f>IF(ISNA(VLOOKUP(F1827,[1]Suivi!$F:$S,13,0)),"",VLOOKUP(F1827,[1]Suivi!$F:$S,13,0))</f>
        <v/>
      </c>
      <c r="S1827" s="22" t="str">
        <f t="shared" si="112"/>
        <v/>
      </c>
    </row>
    <row r="1828" spans="8:19" x14ac:dyDescent="0.3">
      <c r="H1828" s="15" t="str">
        <f>IF(ISNA(VLOOKUP(E1828,[1]Suivi!$E:$K,4,0)),"",VLOOKUP(E1828,[1]Suivi!$E:$K,4,0))</f>
        <v/>
      </c>
      <c r="I1828" s="22" t="str">
        <f t="shared" ca="1" si="113"/>
        <v/>
      </c>
      <c r="J1828" s="4" t="str">
        <f>IF(ISNA(VLOOKUP(F1828,[1]Suivi!$F:$S,5,0)),"",VLOOKUP(F1828,[1]Suivi!$F:$S,5,0))</f>
        <v/>
      </c>
      <c r="K1828" s="4" t="str">
        <f t="shared" si="114"/>
        <v/>
      </c>
      <c r="L1828" s="13" t="str">
        <f>IF(ISNA(VLOOKUP(F1828,[1]Suivi!$F:$S,7,0)),"",VLOOKUP(F1828,[1]Suivi!$F:$S,7,0))</f>
        <v/>
      </c>
      <c r="M1828" s="4" t="str">
        <f>IF(ISNA(VLOOKUP(F1828,[1]Suivi!$F:$S,8,0)),"",VLOOKUP(F1828,[1]Suivi!$F:$S,8,0))</f>
        <v/>
      </c>
      <c r="N1828" s="22" t="str">
        <f t="shared" ca="1" si="115"/>
        <v/>
      </c>
      <c r="O1828" s="4" t="str">
        <f>IF(ISNA(VLOOKUP(F1828,[1]Suivi!$F:$S,10,0)),"",VLOOKUP(F1828,[1]Suivi!$F:$S,10,0))</f>
        <v/>
      </c>
      <c r="P1828" s="13" t="str">
        <f ca="1">IF(ISNA(VLOOKUP(N1828,[1]Suivi!$F:$S,12,0)),"",VLOOKUP(N1828,[1]Suivi!$F:$S,12,0))</f>
        <v/>
      </c>
      <c r="Q1828" s="4" t="str">
        <f>IF(ISNA(VLOOKUP(M1828,[1]Suivi!$F:$R,11,0)),"",VLOOKUP(M1828,[1]Suivi!$F:$R,11,0))</f>
        <v/>
      </c>
      <c r="R1828" s="4" t="str">
        <f>IF(ISNA(VLOOKUP(F1828,[1]Suivi!$F:$S,13,0)),"",VLOOKUP(F1828,[1]Suivi!$F:$S,13,0))</f>
        <v/>
      </c>
      <c r="S1828" s="22" t="str">
        <f t="shared" si="112"/>
        <v/>
      </c>
    </row>
    <row r="1829" spans="8:19" x14ac:dyDescent="0.3">
      <c r="H1829" s="15" t="str">
        <f>IF(ISNA(VLOOKUP(E1829,[1]Suivi!$E:$K,4,0)),"",VLOOKUP(E1829,[1]Suivi!$E:$K,4,0))</f>
        <v/>
      </c>
      <c r="I1829" s="22" t="str">
        <f t="shared" ca="1" si="113"/>
        <v/>
      </c>
      <c r="J1829" s="4" t="str">
        <f>IF(ISNA(VLOOKUP(F1829,[1]Suivi!$F:$S,5,0)),"",VLOOKUP(F1829,[1]Suivi!$F:$S,5,0))</f>
        <v/>
      </c>
      <c r="K1829" s="4" t="str">
        <f t="shared" si="114"/>
        <v/>
      </c>
      <c r="L1829" s="13" t="str">
        <f>IF(ISNA(VLOOKUP(F1829,[1]Suivi!$F:$S,7,0)),"",VLOOKUP(F1829,[1]Suivi!$F:$S,7,0))</f>
        <v/>
      </c>
      <c r="M1829" s="4" t="str">
        <f>IF(ISNA(VLOOKUP(F1829,[1]Suivi!$F:$S,8,0)),"",VLOOKUP(F1829,[1]Suivi!$F:$S,8,0))</f>
        <v/>
      </c>
      <c r="N1829" s="22" t="str">
        <f t="shared" ca="1" si="115"/>
        <v/>
      </c>
      <c r="O1829" s="4" t="str">
        <f>IF(ISNA(VLOOKUP(F1829,[1]Suivi!$F:$S,10,0)),"",VLOOKUP(F1829,[1]Suivi!$F:$S,10,0))</f>
        <v/>
      </c>
      <c r="P1829" s="13" t="str">
        <f ca="1">IF(ISNA(VLOOKUP(N1829,[1]Suivi!$F:$S,12,0)),"",VLOOKUP(N1829,[1]Suivi!$F:$S,12,0))</f>
        <v/>
      </c>
      <c r="Q1829" s="4" t="str">
        <f>IF(ISNA(VLOOKUP(M1829,[1]Suivi!$F:$R,11,0)),"",VLOOKUP(M1829,[1]Suivi!$F:$R,11,0))</f>
        <v/>
      </c>
      <c r="R1829" s="4" t="str">
        <f>IF(ISNA(VLOOKUP(F1829,[1]Suivi!$F:$S,13,0)),"",VLOOKUP(F1829,[1]Suivi!$F:$S,13,0))</f>
        <v/>
      </c>
      <c r="S1829" s="22" t="str">
        <f t="shared" si="112"/>
        <v/>
      </c>
    </row>
    <row r="1830" spans="8:19" x14ac:dyDescent="0.3">
      <c r="H1830" s="15" t="str">
        <f>IF(ISNA(VLOOKUP(E1830,[1]Suivi!$E:$K,4,0)),"",VLOOKUP(E1830,[1]Suivi!$E:$K,4,0))</f>
        <v/>
      </c>
      <c r="I1830" s="22" t="str">
        <f t="shared" ca="1" si="113"/>
        <v/>
      </c>
      <c r="J1830" s="4" t="str">
        <f>IF(ISNA(VLOOKUP(F1830,[1]Suivi!$F:$S,5,0)),"",VLOOKUP(F1830,[1]Suivi!$F:$S,5,0))</f>
        <v/>
      </c>
      <c r="K1830" s="4" t="str">
        <f t="shared" si="114"/>
        <v/>
      </c>
      <c r="L1830" s="13" t="str">
        <f>IF(ISNA(VLOOKUP(F1830,[1]Suivi!$F:$S,7,0)),"",VLOOKUP(F1830,[1]Suivi!$F:$S,7,0))</f>
        <v/>
      </c>
      <c r="M1830" s="4" t="str">
        <f>IF(ISNA(VLOOKUP(F1830,[1]Suivi!$F:$S,8,0)),"",VLOOKUP(F1830,[1]Suivi!$F:$S,8,0))</f>
        <v/>
      </c>
      <c r="N1830" s="22" t="str">
        <f t="shared" ca="1" si="115"/>
        <v/>
      </c>
      <c r="O1830" s="4" t="str">
        <f>IF(ISNA(VLOOKUP(F1830,[1]Suivi!$F:$S,10,0)),"",VLOOKUP(F1830,[1]Suivi!$F:$S,10,0))</f>
        <v/>
      </c>
      <c r="P1830" s="13" t="str">
        <f ca="1">IF(ISNA(VLOOKUP(N1830,[1]Suivi!$F:$S,12,0)),"",VLOOKUP(N1830,[1]Suivi!$F:$S,12,0))</f>
        <v/>
      </c>
      <c r="Q1830" s="4" t="str">
        <f>IF(ISNA(VLOOKUP(M1830,[1]Suivi!$F:$R,11,0)),"",VLOOKUP(M1830,[1]Suivi!$F:$R,11,0))</f>
        <v/>
      </c>
      <c r="R1830" s="4" t="str">
        <f>IF(ISNA(VLOOKUP(F1830,[1]Suivi!$F:$S,13,0)),"",VLOOKUP(F1830,[1]Suivi!$F:$S,13,0))</f>
        <v/>
      </c>
      <c r="S1830" s="22" t="str">
        <f t="shared" si="112"/>
        <v/>
      </c>
    </row>
    <row r="1831" spans="8:19" x14ac:dyDescent="0.3">
      <c r="H1831" s="15" t="str">
        <f>IF(ISNA(VLOOKUP(E1831,[1]Suivi!$E:$K,4,0)),"",VLOOKUP(E1831,[1]Suivi!$E:$K,4,0))</f>
        <v/>
      </c>
      <c r="I1831" s="22" t="str">
        <f t="shared" ca="1" si="113"/>
        <v/>
      </c>
      <c r="J1831" s="4" t="str">
        <f>IF(ISNA(VLOOKUP(F1831,[1]Suivi!$F:$S,5,0)),"",VLOOKUP(F1831,[1]Suivi!$F:$S,5,0))</f>
        <v/>
      </c>
      <c r="K1831" s="4" t="str">
        <f t="shared" si="114"/>
        <v/>
      </c>
      <c r="L1831" s="13" t="str">
        <f>IF(ISNA(VLOOKUP(F1831,[1]Suivi!$F:$S,7,0)),"",VLOOKUP(F1831,[1]Suivi!$F:$S,7,0))</f>
        <v/>
      </c>
      <c r="M1831" s="4" t="str">
        <f>IF(ISNA(VLOOKUP(F1831,[1]Suivi!$F:$S,8,0)),"",VLOOKUP(F1831,[1]Suivi!$F:$S,8,0))</f>
        <v/>
      </c>
      <c r="N1831" s="22" t="str">
        <f t="shared" ca="1" si="115"/>
        <v/>
      </c>
      <c r="O1831" s="4" t="str">
        <f>IF(ISNA(VLOOKUP(F1831,[1]Suivi!$F:$S,10,0)),"",VLOOKUP(F1831,[1]Suivi!$F:$S,10,0))</f>
        <v/>
      </c>
      <c r="P1831" s="13" t="str">
        <f ca="1">IF(ISNA(VLOOKUP(N1831,[1]Suivi!$F:$S,12,0)),"",VLOOKUP(N1831,[1]Suivi!$F:$S,12,0))</f>
        <v/>
      </c>
      <c r="Q1831" s="4" t="str">
        <f>IF(ISNA(VLOOKUP(M1831,[1]Suivi!$F:$R,11,0)),"",VLOOKUP(M1831,[1]Suivi!$F:$R,11,0))</f>
        <v/>
      </c>
      <c r="R1831" s="4" t="str">
        <f>IF(ISNA(VLOOKUP(F1831,[1]Suivi!$F:$S,13,0)),"",VLOOKUP(F1831,[1]Suivi!$F:$S,13,0))</f>
        <v/>
      </c>
      <c r="S1831" s="22" t="str">
        <f t="shared" si="112"/>
        <v/>
      </c>
    </row>
    <row r="1832" spans="8:19" x14ac:dyDescent="0.3">
      <c r="H1832" s="15" t="str">
        <f>IF(ISNA(VLOOKUP(E1832,[1]Suivi!$E:$K,4,0)),"",VLOOKUP(E1832,[1]Suivi!$E:$K,4,0))</f>
        <v/>
      </c>
      <c r="I1832" s="22" t="str">
        <f t="shared" ca="1" si="113"/>
        <v/>
      </c>
      <c r="J1832" s="4" t="str">
        <f>IF(ISNA(VLOOKUP(F1832,[1]Suivi!$F:$S,5,0)),"",VLOOKUP(F1832,[1]Suivi!$F:$S,5,0))</f>
        <v/>
      </c>
      <c r="K1832" s="4" t="str">
        <f t="shared" si="114"/>
        <v/>
      </c>
      <c r="L1832" s="13" t="str">
        <f>IF(ISNA(VLOOKUP(F1832,[1]Suivi!$F:$S,7,0)),"",VLOOKUP(F1832,[1]Suivi!$F:$S,7,0))</f>
        <v/>
      </c>
      <c r="M1832" s="4" t="str">
        <f>IF(ISNA(VLOOKUP(F1832,[1]Suivi!$F:$S,8,0)),"",VLOOKUP(F1832,[1]Suivi!$F:$S,8,0))</f>
        <v/>
      </c>
      <c r="N1832" s="22" t="str">
        <f t="shared" ca="1" si="115"/>
        <v/>
      </c>
      <c r="O1832" s="4" t="str">
        <f>IF(ISNA(VLOOKUP(F1832,[1]Suivi!$F:$S,10,0)),"",VLOOKUP(F1832,[1]Suivi!$F:$S,10,0))</f>
        <v/>
      </c>
      <c r="P1832" s="13" t="str">
        <f ca="1">IF(ISNA(VLOOKUP(N1832,[1]Suivi!$F:$S,12,0)),"",VLOOKUP(N1832,[1]Suivi!$F:$S,12,0))</f>
        <v/>
      </c>
      <c r="Q1832" s="4" t="str">
        <f>IF(ISNA(VLOOKUP(M1832,[1]Suivi!$F:$R,11,0)),"",VLOOKUP(M1832,[1]Suivi!$F:$R,11,0))</f>
        <v/>
      </c>
      <c r="R1832" s="4" t="str">
        <f>IF(ISNA(VLOOKUP(F1832,[1]Suivi!$F:$S,13,0)),"",VLOOKUP(F1832,[1]Suivi!$F:$S,13,0))</f>
        <v/>
      </c>
      <c r="S1832" s="22" t="str">
        <f t="shared" si="112"/>
        <v/>
      </c>
    </row>
    <row r="1833" spans="8:19" x14ac:dyDescent="0.3">
      <c r="H1833" s="15" t="str">
        <f>IF(ISNA(VLOOKUP(E1833,[1]Suivi!$E:$K,4,0)),"",VLOOKUP(E1833,[1]Suivi!$E:$K,4,0))</f>
        <v/>
      </c>
      <c r="I1833" s="22" t="str">
        <f t="shared" ca="1" si="113"/>
        <v/>
      </c>
      <c r="J1833" s="4" t="str">
        <f>IF(ISNA(VLOOKUP(F1833,[1]Suivi!$F:$S,5,0)),"",VLOOKUP(F1833,[1]Suivi!$F:$S,5,0))</f>
        <v/>
      </c>
      <c r="K1833" s="4" t="str">
        <f t="shared" si="114"/>
        <v/>
      </c>
      <c r="L1833" s="13" t="str">
        <f>IF(ISNA(VLOOKUP(F1833,[1]Suivi!$F:$S,7,0)),"",VLOOKUP(F1833,[1]Suivi!$F:$S,7,0))</f>
        <v/>
      </c>
      <c r="M1833" s="4" t="str">
        <f>IF(ISNA(VLOOKUP(F1833,[1]Suivi!$F:$S,8,0)),"",VLOOKUP(F1833,[1]Suivi!$F:$S,8,0))</f>
        <v/>
      </c>
      <c r="N1833" s="22" t="str">
        <f t="shared" ca="1" si="115"/>
        <v/>
      </c>
      <c r="O1833" s="4" t="str">
        <f>IF(ISNA(VLOOKUP(F1833,[1]Suivi!$F:$S,10,0)),"",VLOOKUP(F1833,[1]Suivi!$F:$S,10,0))</f>
        <v/>
      </c>
      <c r="P1833" s="13" t="str">
        <f ca="1">IF(ISNA(VLOOKUP(N1833,[1]Suivi!$F:$S,12,0)),"",VLOOKUP(N1833,[1]Suivi!$F:$S,12,0))</f>
        <v/>
      </c>
      <c r="Q1833" s="4" t="str">
        <f>IF(ISNA(VLOOKUP(M1833,[1]Suivi!$F:$R,11,0)),"",VLOOKUP(M1833,[1]Suivi!$F:$R,11,0))</f>
        <v/>
      </c>
      <c r="R1833" s="4" t="str">
        <f>IF(ISNA(VLOOKUP(F1833,[1]Suivi!$F:$S,13,0)),"",VLOOKUP(F1833,[1]Suivi!$F:$S,13,0))</f>
        <v/>
      </c>
      <c r="S1833" s="22" t="str">
        <f t="shared" si="112"/>
        <v/>
      </c>
    </row>
    <row r="1834" spans="8:19" x14ac:dyDescent="0.3">
      <c r="H1834" s="15" t="str">
        <f>IF(ISNA(VLOOKUP(E1834,[1]Suivi!$E:$K,4,0)),"",VLOOKUP(E1834,[1]Suivi!$E:$K,4,0))</f>
        <v/>
      </c>
      <c r="I1834" s="22" t="str">
        <f t="shared" ca="1" si="113"/>
        <v/>
      </c>
      <c r="J1834" s="4" t="str">
        <f>IF(ISNA(VLOOKUP(F1834,[1]Suivi!$F:$S,5,0)),"",VLOOKUP(F1834,[1]Suivi!$F:$S,5,0))</f>
        <v/>
      </c>
      <c r="K1834" s="4" t="str">
        <f t="shared" si="114"/>
        <v/>
      </c>
      <c r="L1834" s="13" t="str">
        <f>IF(ISNA(VLOOKUP(F1834,[1]Suivi!$F:$S,7,0)),"",VLOOKUP(F1834,[1]Suivi!$F:$S,7,0))</f>
        <v/>
      </c>
      <c r="M1834" s="4" t="str">
        <f>IF(ISNA(VLOOKUP(F1834,[1]Suivi!$F:$S,8,0)),"",VLOOKUP(F1834,[1]Suivi!$F:$S,8,0))</f>
        <v/>
      </c>
      <c r="N1834" s="22" t="str">
        <f t="shared" ca="1" si="115"/>
        <v/>
      </c>
      <c r="O1834" s="4" t="str">
        <f>IF(ISNA(VLOOKUP(F1834,[1]Suivi!$F:$S,10,0)),"",VLOOKUP(F1834,[1]Suivi!$F:$S,10,0))</f>
        <v/>
      </c>
      <c r="P1834" s="13" t="str">
        <f ca="1">IF(ISNA(VLOOKUP(N1834,[1]Suivi!$F:$S,12,0)),"",VLOOKUP(N1834,[1]Suivi!$F:$S,12,0))</f>
        <v/>
      </c>
      <c r="Q1834" s="4" t="str">
        <f>IF(ISNA(VLOOKUP(M1834,[1]Suivi!$F:$R,11,0)),"",VLOOKUP(M1834,[1]Suivi!$F:$R,11,0))</f>
        <v/>
      </c>
      <c r="R1834" s="4" t="str">
        <f>IF(ISNA(VLOOKUP(F1834,[1]Suivi!$F:$S,13,0)),"",VLOOKUP(F1834,[1]Suivi!$F:$S,13,0))</f>
        <v/>
      </c>
      <c r="S1834" s="22" t="str">
        <f t="shared" si="112"/>
        <v/>
      </c>
    </row>
    <row r="1835" spans="8:19" x14ac:dyDescent="0.3">
      <c r="H1835" s="15" t="str">
        <f>IF(ISNA(VLOOKUP(E1835,[1]Suivi!$E:$K,4,0)),"",VLOOKUP(E1835,[1]Suivi!$E:$K,4,0))</f>
        <v/>
      </c>
      <c r="I1835" s="22" t="str">
        <f t="shared" ca="1" si="113"/>
        <v/>
      </c>
      <c r="J1835" s="4" t="str">
        <f>IF(ISNA(VLOOKUP(F1835,[1]Suivi!$F:$S,5,0)),"",VLOOKUP(F1835,[1]Suivi!$F:$S,5,0))</f>
        <v/>
      </c>
      <c r="K1835" s="4" t="str">
        <f t="shared" si="114"/>
        <v/>
      </c>
      <c r="L1835" s="13" t="str">
        <f>IF(ISNA(VLOOKUP(F1835,[1]Suivi!$F:$S,7,0)),"",VLOOKUP(F1835,[1]Suivi!$F:$S,7,0))</f>
        <v/>
      </c>
      <c r="M1835" s="4" t="str">
        <f>IF(ISNA(VLOOKUP(F1835,[1]Suivi!$F:$S,8,0)),"",VLOOKUP(F1835,[1]Suivi!$F:$S,8,0))</f>
        <v/>
      </c>
      <c r="N1835" s="22" t="str">
        <f t="shared" ca="1" si="115"/>
        <v/>
      </c>
      <c r="O1835" s="4" t="str">
        <f>IF(ISNA(VLOOKUP(F1835,[1]Suivi!$F:$S,10,0)),"",VLOOKUP(F1835,[1]Suivi!$F:$S,10,0))</f>
        <v/>
      </c>
      <c r="P1835" s="13" t="str">
        <f ca="1">IF(ISNA(VLOOKUP(N1835,[1]Suivi!$F:$S,12,0)),"",VLOOKUP(N1835,[1]Suivi!$F:$S,12,0))</f>
        <v/>
      </c>
      <c r="Q1835" s="4" t="str">
        <f>IF(ISNA(VLOOKUP(M1835,[1]Suivi!$F:$R,11,0)),"",VLOOKUP(M1835,[1]Suivi!$F:$R,11,0))</f>
        <v/>
      </c>
      <c r="R1835" s="4" t="str">
        <f>IF(ISNA(VLOOKUP(F1835,[1]Suivi!$F:$S,13,0)),"",VLOOKUP(F1835,[1]Suivi!$F:$S,13,0))</f>
        <v/>
      </c>
      <c r="S1835" s="22" t="str">
        <f t="shared" si="112"/>
        <v/>
      </c>
    </row>
    <row r="1836" spans="8:19" x14ac:dyDescent="0.3">
      <c r="H1836" s="15" t="str">
        <f>IF(ISNA(VLOOKUP(E1836,[1]Suivi!$E:$K,4,0)),"",VLOOKUP(E1836,[1]Suivi!$E:$K,4,0))</f>
        <v/>
      </c>
      <c r="I1836" s="22" t="str">
        <f t="shared" ca="1" si="113"/>
        <v/>
      </c>
      <c r="J1836" s="4" t="str">
        <f>IF(ISNA(VLOOKUP(F1836,[1]Suivi!$F:$S,5,0)),"",VLOOKUP(F1836,[1]Suivi!$F:$S,5,0))</f>
        <v/>
      </c>
      <c r="K1836" s="4" t="str">
        <f t="shared" si="114"/>
        <v/>
      </c>
      <c r="L1836" s="13" t="str">
        <f>IF(ISNA(VLOOKUP(F1836,[1]Suivi!$F:$S,7,0)),"",VLOOKUP(F1836,[1]Suivi!$F:$S,7,0))</f>
        <v/>
      </c>
      <c r="M1836" s="4" t="str">
        <f>IF(ISNA(VLOOKUP(F1836,[1]Suivi!$F:$S,8,0)),"",VLOOKUP(F1836,[1]Suivi!$F:$S,8,0))</f>
        <v/>
      </c>
      <c r="N1836" s="22" t="str">
        <f t="shared" ca="1" si="115"/>
        <v/>
      </c>
      <c r="O1836" s="4" t="str">
        <f>IF(ISNA(VLOOKUP(F1836,[1]Suivi!$F:$S,10,0)),"",VLOOKUP(F1836,[1]Suivi!$F:$S,10,0))</f>
        <v/>
      </c>
      <c r="P1836" s="13" t="str">
        <f ca="1">IF(ISNA(VLOOKUP(N1836,[1]Suivi!$F:$S,12,0)),"",VLOOKUP(N1836,[1]Suivi!$F:$S,12,0))</f>
        <v/>
      </c>
      <c r="Q1836" s="4" t="str">
        <f>IF(ISNA(VLOOKUP(M1836,[1]Suivi!$F:$R,11,0)),"",VLOOKUP(M1836,[1]Suivi!$F:$R,11,0))</f>
        <v/>
      </c>
      <c r="R1836" s="4" t="str">
        <f>IF(ISNA(VLOOKUP(F1836,[1]Suivi!$F:$S,13,0)),"",VLOOKUP(F1836,[1]Suivi!$F:$S,13,0))</f>
        <v/>
      </c>
      <c r="S1836" s="22" t="str">
        <f t="shared" si="112"/>
        <v/>
      </c>
    </row>
    <row r="1837" spans="8:19" x14ac:dyDescent="0.3">
      <c r="H1837" s="15" t="str">
        <f>IF(ISNA(VLOOKUP(E1837,[1]Suivi!$E:$K,4,0)),"",VLOOKUP(E1837,[1]Suivi!$E:$K,4,0))</f>
        <v/>
      </c>
      <c r="I1837" s="22" t="str">
        <f t="shared" ca="1" si="113"/>
        <v/>
      </c>
      <c r="J1837" s="4" t="str">
        <f>IF(ISNA(VLOOKUP(F1837,[1]Suivi!$F:$S,5,0)),"",VLOOKUP(F1837,[1]Suivi!$F:$S,5,0))</f>
        <v/>
      </c>
      <c r="K1837" s="4" t="str">
        <f t="shared" si="114"/>
        <v/>
      </c>
      <c r="L1837" s="13" t="str">
        <f>IF(ISNA(VLOOKUP(F1837,[1]Suivi!$F:$S,7,0)),"",VLOOKUP(F1837,[1]Suivi!$F:$S,7,0))</f>
        <v/>
      </c>
      <c r="M1837" s="4" t="str">
        <f>IF(ISNA(VLOOKUP(F1837,[1]Suivi!$F:$S,8,0)),"",VLOOKUP(F1837,[1]Suivi!$F:$S,8,0))</f>
        <v/>
      </c>
      <c r="N1837" s="22" t="str">
        <f t="shared" ca="1" si="115"/>
        <v/>
      </c>
      <c r="O1837" s="4" t="str">
        <f>IF(ISNA(VLOOKUP(F1837,[1]Suivi!$F:$S,10,0)),"",VLOOKUP(F1837,[1]Suivi!$F:$S,10,0))</f>
        <v/>
      </c>
      <c r="P1837" s="13" t="str">
        <f ca="1">IF(ISNA(VLOOKUP(N1837,[1]Suivi!$F:$S,12,0)),"",VLOOKUP(N1837,[1]Suivi!$F:$S,12,0))</f>
        <v/>
      </c>
      <c r="Q1837" s="4" t="str">
        <f>IF(ISNA(VLOOKUP(M1837,[1]Suivi!$F:$R,11,0)),"",VLOOKUP(M1837,[1]Suivi!$F:$R,11,0))</f>
        <v/>
      </c>
      <c r="R1837" s="4" t="str">
        <f>IF(ISNA(VLOOKUP(F1837,[1]Suivi!$F:$S,13,0)),"",VLOOKUP(F1837,[1]Suivi!$F:$S,13,0))</f>
        <v/>
      </c>
      <c r="S1837" s="22" t="str">
        <f t="shared" si="112"/>
        <v/>
      </c>
    </row>
    <row r="1838" spans="8:19" x14ac:dyDescent="0.3">
      <c r="H1838" s="15" t="str">
        <f>IF(ISNA(VLOOKUP(E1838,[1]Suivi!$E:$K,4,0)),"",VLOOKUP(E1838,[1]Suivi!$E:$K,4,0))</f>
        <v/>
      </c>
      <c r="I1838" s="22" t="str">
        <f t="shared" ca="1" si="113"/>
        <v/>
      </c>
      <c r="J1838" s="4" t="str">
        <f>IF(ISNA(VLOOKUP(F1838,[1]Suivi!$F:$S,5,0)),"",VLOOKUP(F1838,[1]Suivi!$F:$S,5,0))</f>
        <v/>
      </c>
      <c r="K1838" s="4" t="str">
        <f t="shared" si="114"/>
        <v/>
      </c>
      <c r="L1838" s="13" t="str">
        <f>IF(ISNA(VLOOKUP(F1838,[1]Suivi!$F:$S,7,0)),"",VLOOKUP(F1838,[1]Suivi!$F:$S,7,0))</f>
        <v/>
      </c>
      <c r="M1838" s="4" t="str">
        <f>IF(ISNA(VLOOKUP(F1838,[1]Suivi!$F:$S,8,0)),"",VLOOKUP(F1838,[1]Suivi!$F:$S,8,0))</f>
        <v/>
      </c>
      <c r="N1838" s="22" t="str">
        <f t="shared" ca="1" si="115"/>
        <v/>
      </c>
      <c r="O1838" s="4" t="str">
        <f>IF(ISNA(VLOOKUP(F1838,[1]Suivi!$F:$S,10,0)),"",VLOOKUP(F1838,[1]Suivi!$F:$S,10,0))</f>
        <v/>
      </c>
      <c r="P1838" s="13" t="str">
        <f ca="1">IF(ISNA(VLOOKUP(N1838,[1]Suivi!$F:$S,12,0)),"",VLOOKUP(N1838,[1]Suivi!$F:$S,12,0))</f>
        <v/>
      </c>
      <c r="Q1838" s="4" t="str">
        <f>IF(ISNA(VLOOKUP(M1838,[1]Suivi!$F:$R,11,0)),"",VLOOKUP(M1838,[1]Suivi!$F:$R,11,0))</f>
        <v/>
      </c>
      <c r="R1838" s="4" t="str">
        <f>IF(ISNA(VLOOKUP(F1838,[1]Suivi!$F:$S,13,0)),"",VLOOKUP(F1838,[1]Suivi!$F:$S,13,0))</f>
        <v/>
      </c>
      <c r="S1838" s="22" t="str">
        <f t="shared" si="112"/>
        <v/>
      </c>
    </row>
    <row r="1839" spans="8:19" x14ac:dyDescent="0.3">
      <c r="H1839" s="15" t="str">
        <f>IF(ISNA(VLOOKUP(E1839,[1]Suivi!$E:$K,4,0)),"",VLOOKUP(E1839,[1]Suivi!$E:$K,4,0))</f>
        <v/>
      </c>
      <c r="I1839" s="22" t="str">
        <f t="shared" ca="1" si="113"/>
        <v/>
      </c>
      <c r="J1839" s="4" t="str">
        <f>IF(ISNA(VLOOKUP(F1839,[1]Suivi!$F:$S,5,0)),"",VLOOKUP(F1839,[1]Suivi!$F:$S,5,0))</f>
        <v/>
      </c>
      <c r="K1839" s="4" t="str">
        <f t="shared" si="114"/>
        <v/>
      </c>
      <c r="L1839" s="13" t="str">
        <f>IF(ISNA(VLOOKUP(F1839,[1]Suivi!$F:$S,7,0)),"",VLOOKUP(F1839,[1]Suivi!$F:$S,7,0))</f>
        <v/>
      </c>
      <c r="M1839" s="4" t="str">
        <f>IF(ISNA(VLOOKUP(F1839,[1]Suivi!$F:$S,8,0)),"",VLOOKUP(F1839,[1]Suivi!$F:$S,8,0))</f>
        <v/>
      </c>
      <c r="N1839" s="22" t="str">
        <f t="shared" ca="1" si="115"/>
        <v/>
      </c>
      <c r="O1839" s="4" t="str">
        <f>IF(ISNA(VLOOKUP(F1839,[1]Suivi!$F:$S,10,0)),"",VLOOKUP(F1839,[1]Suivi!$F:$S,10,0))</f>
        <v/>
      </c>
      <c r="P1839" s="13" t="str">
        <f ca="1">IF(ISNA(VLOOKUP(N1839,[1]Suivi!$F:$S,12,0)),"",VLOOKUP(N1839,[1]Suivi!$F:$S,12,0))</f>
        <v/>
      </c>
      <c r="Q1839" s="4" t="str">
        <f>IF(ISNA(VLOOKUP(M1839,[1]Suivi!$F:$R,11,0)),"",VLOOKUP(M1839,[1]Suivi!$F:$R,11,0))</f>
        <v/>
      </c>
      <c r="R1839" s="4" t="str">
        <f>IF(ISNA(VLOOKUP(F1839,[1]Suivi!$F:$S,13,0)),"",VLOOKUP(F1839,[1]Suivi!$F:$S,13,0))</f>
        <v/>
      </c>
      <c r="S1839" s="22" t="str">
        <f t="shared" si="112"/>
        <v/>
      </c>
    </row>
    <row r="1840" spans="8:19" x14ac:dyDescent="0.3">
      <c r="H1840" s="15" t="str">
        <f>IF(ISNA(VLOOKUP(E1840,[1]Suivi!$E:$K,4,0)),"",VLOOKUP(E1840,[1]Suivi!$E:$K,4,0))</f>
        <v/>
      </c>
      <c r="I1840" s="22" t="str">
        <f t="shared" ca="1" si="113"/>
        <v/>
      </c>
      <c r="J1840" s="4" t="str">
        <f>IF(ISNA(VLOOKUP(F1840,[1]Suivi!$F:$S,5,0)),"",VLOOKUP(F1840,[1]Suivi!$F:$S,5,0))</f>
        <v/>
      </c>
      <c r="K1840" s="4" t="str">
        <f t="shared" si="114"/>
        <v/>
      </c>
      <c r="L1840" s="13" t="str">
        <f>IF(ISNA(VLOOKUP(F1840,[1]Suivi!$F:$S,7,0)),"",VLOOKUP(F1840,[1]Suivi!$F:$S,7,0))</f>
        <v/>
      </c>
      <c r="M1840" s="4" t="str">
        <f>IF(ISNA(VLOOKUP(F1840,[1]Suivi!$F:$S,8,0)),"",VLOOKUP(F1840,[1]Suivi!$F:$S,8,0))</f>
        <v/>
      </c>
      <c r="N1840" s="22" t="str">
        <f t="shared" ca="1" si="115"/>
        <v/>
      </c>
      <c r="O1840" s="4" t="str">
        <f>IF(ISNA(VLOOKUP(F1840,[1]Suivi!$F:$S,10,0)),"",VLOOKUP(F1840,[1]Suivi!$F:$S,10,0))</f>
        <v/>
      </c>
      <c r="P1840" s="13" t="str">
        <f ca="1">IF(ISNA(VLOOKUP(N1840,[1]Suivi!$F:$S,12,0)),"",VLOOKUP(N1840,[1]Suivi!$F:$S,12,0))</f>
        <v/>
      </c>
      <c r="Q1840" s="4" t="str">
        <f>IF(ISNA(VLOOKUP(M1840,[1]Suivi!$F:$R,11,0)),"",VLOOKUP(M1840,[1]Suivi!$F:$R,11,0))</f>
        <v/>
      </c>
      <c r="R1840" s="4" t="str">
        <f>IF(ISNA(VLOOKUP(F1840,[1]Suivi!$F:$S,13,0)),"",VLOOKUP(F1840,[1]Suivi!$F:$S,13,0))</f>
        <v/>
      </c>
      <c r="S1840" s="22" t="str">
        <f t="shared" si="112"/>
        <v/>
      </c>
    </row>
    <row r="1841" spans="8:19" x14ac:dyDescent="0.3">
      <c r="H1841" s="15" t="str">
        <f>IF(ISNA(VLOOKUP(E1841,[1]Suivi!$E:$K,4,0)),"",VLOOKUP(E1841,[1]Suivi!$E:$K,4,0))</f>
        <v/>
      </c>
      <c r="I1841" s="22" t="str">
        <f t="shared" ca="1" si="113"/>
        <v/>
      </c>
      <c r="J1841" s="4" t="str">
        <f>IF(ISNA(VLOOKUP(F1841,[1]Suivi!$F:$S,5,0)),"",VLOOKUP(F1841,[1]Suivi!$F:$S,5,0))</f>
        <v/>
      </c>
      <c r="K1841" s="4" t="str">
        <f t="shared" si="114"/>
        <v/>
      </c>
      <c r="L1841" s="13" t="str">
        <f>IF(ISNA(VLOOKUP(F1841,[1]Suivi!$F:$S,7,0)),"",VLOOKUP(F1841,[1]Suivi!$F:$S,7,0))</f>
        <v/>
      </c>
      <c r="M1841" s="4" t="str">
        <f>IF(ISNA(VLOOKUP(F1841,[1]Suivi!$F:$S,8,0)),"",VLOOKUP(F1841,[1]Suivi!$F:$S,8,0))</f>
        <v/>
      </c>
      <c r="N1841" s="22" t="str">
        <f t="shared" ca="1" si="115"/>
        <v/>
      </c>
      <c r="O1841" s="4" t="str">
        <f>IF(ISNA(VLOOKUP(F1841,[1]Suivi!$F:$S,10,0)),"",VLOOKUP(F1841,[1]Suivi!$F:$S,10,0))</f>
        <v/>
      </c>
      <c r="P1841" s="13" t="str">
        <f ca="1">IF(ISNA(VLOOKUP(N1841,[1]Suivi!$F:$S,12,0)),"",VLOOKUP(N1841,[1]Suivi!$F:$S,12,0))</f>
        <v/>
      </c>
      <c r="Q1841" s="4" t="str">
        <f>IF(ISNA(VLOOKUP(M1841,[1]Suivi!$F:$R,11,0)),"",VLOOKUP(M1841,[1]Suivi!$F:$R,11,0))</f>
        <v/>
      </c>
      <c r="R1841" s="4" t="str">
        <f>IF(ISNA(VLOOKUP(F1841,[1]Suivi!$F:$S,13,0)),"",VLOOKUP(F1841,[1]Suivi!$F:$S,13,0))</f>
        <v/>
      </c>
      <c r="S1841" s="22" t="str">
        <f t="shared" si="112"/>
        <v/>
      </c>
    </row>
    <row r="1842" spans="8:19" x14ac:dyDescent="0.3">
      <c r="H1842" s="15" t="str">
        <f>IF(ISNA(VLOOKUP(E1842,[1]Suivi!$E:$K,4,0)),"",VLOOKUP(E1842,[1]Suivi!$E:$K,4,0))</f>
        <v/>
      </c>
      <c r="I1842" s="22" t="str">
        <f t="shared" ca="1" si="113"/>
        <v/>
      </c>
      <c r="J1842" s="4" t="str">
        <f>IF(ISNA(VLOOKUP(F1842,[1]Suivi!$F:$S,5,0)),"",VLOOKUP(F1842,[1]Suivi!$F:$S,5,0))</f>
        <v/>
      </c>
      <c r="K1842" s="4" t="str">
        <f t="shared" si="114"/>
        <v/>
      </c>
      <c r="L1842" s="13" t="str">
        <f>IF(ISNA(VLOOKUP(F1842,[1]Suivi!$F:$S,7,0)),"",VLOOKUP(F1842,[1]Suivi!$F:$S,7,0))</f>
        <v/>
      </c>
      <c r="M1842" s="4" t="str">
        <f>IF(ISNA(VLOOKUP(F1842,[1]Suivi!$F:$S,8,0)),"",VLOOKUP(F1842,[1]Suivi!$F:$S,8,0))</f>
        <v/>
      </c>
      <c r="N1842" s="22" t="str">
        <f t="shared" ca="1" si="115"/>
        <v/>
      </c>
      <c r="O1842" s="4" t="str">
        <f>IF(ISNA(VLOOKUP(F1842,[1]Suivi!$F:$S,10,0)),"",VLOOKUP(F1842,[1]Suivi!$F:$S,10,0))</f>
        <v/>
      </c>
      <c r="P1842" s="13" t="str">
        <f ca="1">IF(ISNA(VLOOKUP(N1842,[1]Suivi!$F:$S,12,0)),"",VLOOKUP(N1842,[1]Suivi!$F:$S,12,0))</f>
        <v/>
      </c>
      <c r="Q1842" s="4" t="str">
        <f>IF(ISNA(VLOOKUP(M1842,[1]Suivi!$F:$R,11,0)),"",VLOOKUP(M1842,[1]Suivi!$F:$R,11,0))</f>
        <v/>
      </c>
      <c r="R1842" s="4" t="str">
        <f>IF(ISNA(VLOOKUP(F1842,[1]Suivi!$F:$S,13,0)),"",VLOOKUP(F1842,[1]Suivi!$F:$S,13,0))</f>
        <v/>
      </c>
      <c r="S1842" s="22" t="str">
        <f t="shared" si="112"/>
        <v/>
      </c>
    </row>
    <row r="1843" spans="8:19" x14ac:dyDescent="0.3">
      <c r="H1843" s="15" t="str">
        <f>IF(ISNA(VLOOKUP(E1843,[1]Suivi!$E:$K,4,0)),"",VLOOKUP(E1843,[1]Suivi!$E:$K,4,0))</f>
        <v/>
      </c>
      <c r="I1843" s="22" t="str">
        <f t="shared" ca="1" si="113"/>
        <v/>
      </c>
      <c r="J1843" s="4" t="str">
        <f>IF(ISNA(VLOOKUP(F1843,[1]Suivi!$F:$S,5,0)),"",VLOOKUP(F1843,[1]Suivi!$F:$S,5,0))</f>
        <v/>
      </c>
      <c r="K1843" s="4" t="str">
        <f t="shared" si="114"/>
        <v/>
      </c>
      <c r="L1843" s="13" t="str">
        <f>IF(ISNA(VLOOKUP(F1843,[1]Suivi!$F:$S,7,0)),"",VLOOKUP(F1843,[1]Suivi!$F:$S,7,0))</f>
        <v/>
      </c>
      <c r="M1843" s="4" t="str">
        <f>IF(ISNA(VLOOKUP(F1843,[1]Suivi!$F:$S,8,0)),"",VLOOKUP(F1843,[1]Suivi!$F:$S,8,0))</f>
        <v/>
      </c>
      <c r="N1843" s="22" t="str">
        <f t="shared" ca="1" si="115"/>
        <v/>
      </c>
      <c r="O1843" s="4" t="str">
        <f>IF(ISNA(VLOOKUP(F1843,[1]Suivi!$F:$S,10,0)),"",VLOOKUP(F1843,[1]Suivi!$F:$S,10,0))</f>
        <v/>
      </c>
      <c r="P1843" s="13" t="str">
        <f ca="1">IF(ISNA(VLOOKUP(N1843,[1]Suivi!$F:$S,12,0)),"",VLOOKUP(N1843,[1]Suivi!$F:$S,12,0))</f>
        <v/>
      </c>
      <c r="Q1843" s="4" t="str">
        <f>IF(ISNA(VLOOKUP(M1843,[1]Suivi!$F:$R,11,0)),"",VLOOKUP(M1843,[1]Suivi!$F:$R,11,0))</f>
        <v/>
      </c>
      <c r="R1843" s="4" t="str">
        <f>IF(ISNA(VLOOKUP(F1843,[1]Suivi!$F:$S,13,0)),"",VLOOKUP(F1843,[1]Suivi!$F:$S,13,0))</f>
        <v/>
      </c>
      <c r="S1843" s="22" t="str">
        <f t="shared" si="112"/>
        <v/>
      </c>
    </row>
    <row r="1844" spans="8:19" x14ac:dyDescent="0.3">
      <c r="H1844" s="15" t="str">
        <f>IF(ISNA(VLOOKUP(E1844,[1]Suivi!$E:$K,4,0)),"",VLOOKUP(E1844,[1]Suivi!$E:$K,4,0))</f>
        <v/>
      </c>
      <c r="I1844" s="22" t="str">
        <f t="shared" ca="1" si="113"/>
        <v/>
      </c>
      <c r="J1844" s="4" t="str">
        <f>IF(ISNA(VLOOKUP(F1844,[1]Suivi!$F:$S,5,0)),"",VLOOKUP(F1844,[1]Suivi!$F:$S,5,0))</f>
        <v/>
      </c>
      <c r="K1844" s="4" t="str">
        <f t="shared" si="114"/>
        <v/>
      </c>
      <c r="L1844" s="13" t="str">
        <f>IF(ISNA(VLOOKUP(F1844,[1]Suivi!$F:$S,7,0)),"",VLOOKUP(F1844,[1]Suivi!$F:$S,7,0))</f>
        <v/>
      </c>
      <c r="M1844" s="4" t="str">
        <f>IF(ISNA(VLOOKUP(F1844,[1]Suivi!$F:$S,8,0)),"",VLOOKUP(F1844,[1]Suivi!$F:$S,8,0))</f>
        <v/>
      </c>
      <c r="N1844" s="22" t="str">
        <f t="shared" ca="1" si="115"/>
        <v/>
      </c>
      <c r="O1844" s="4" t="str">
        <f>IF(ISNA(VLOOKUP(F1844,[1]Suivi!$F:$S,10,0)),"",VLOOKUP(F1844,[1]Suivi!$F:$S,10,0))</f>
        <v/>
      </c>
      <c r="P1844" s="13" t="str">
        <f ca="1">IF(ISNA(VLOOKUP(N1844,[1]Suivi!$F:$S,12,0)),"",VLOOKUP(N1844,[1]Suivi!$F:$S,12,0))</f>
        <v/>
      </c>
      <c r="Q1844" s="4" t="str">
        <f>IF(ISNA(VLOOKUP(M1844,[1]Suivi!$F:$R,11,0)),"",VLOOKUP(M1844,[1]Suivi!$F:$R,11,0))</f>
        <v/>
      </c>
      <c r="R1844" s="4" t="str">
        <f>IF(ISNA(VLOOKUP(F1844,[1]Suivi!$F:$S,13,0)),"",VLOOKUP(F1844,[1]Suivi!$F:$S,13,0))</f>
        <v/>
      </c>
      <c r="S1844" s="22" t="str">
        <f t="shared" si="112"/>
        <v/>
      </c>
    </row>
    <row r="1845" spans="8:19" x14ac:dyDescent="0.3">
      <c r="H1845" s="15" t="str">
        <f>IF(ISNA(VLOOKUP(E1845,[1]Suivi!$E:$K,4,0)),"",VLOOKUP(E1845,[1]Suivi!$E:$K,4,0))</f>
        <v/>
      </c>
      <c r="I1845" s="22" t="str">
        <f t="shared" ca="1" si="113"/>
        <v/>
      </c>
      <c r="J1845" s="4" t="str">
        <f>IF(ISNA(VLOOKUP(F1845,[1]Suivi!$F:$S,5,0)),"",VLOOKUP(F1845,[1]Suivi!$F:$S,5,0))</f>
        <v/>
      </c>
      <c r="K1845" s="4" t="str">
        <f t="shared" si="114"/>
        <v/>
      </c>
      <c r="L1845" s="13" t="str">
        <f>IF(ISNA(VLOOKUP(F1845,[1]Suivi!$F:$S,7,0)),"",VLOOKUP(F1845,[1]Suivi!$F:$S,7,0))</f>
        <v/>
      </c>
      <c r="M1845" s="4" t="str">
        <f>IF(ISNA(VLOOKUP(F1845,[1]Suivi!$F:$S,8,0)),"",VLOOKUP(F1845,[1]Suivi!$F:$S,8,0))</f>
        <v/>
      </c>
      <c r="N1845" s="22" t="str">
        <f t="shared" ca="1" si="115"/>
        <v/>
      </c>
      <c r="O1845" s="4" t="str">
        <f>IF(ISNA(VLOOKUP(F1845,[1]Suivi!$F:$S,10,0)),"",VLOOKUP(F1845,[1]Suivi!$F:$S,10,0))</f>
        <v/>
      </c>
      <c r="P1845" s="13" t="str">
        <f ca="1">IF(ISNA(VLOOKUP(N1845,[1]Suivi!$F:$S,12,0)),"",VLOOKUP(N1845,[1]Suivi!$F:$S,12,0))</f>
        <v/>
      </c>
      <c r="Q1845" s="4" t="str">
        <f>IF(ISNA(VLOOKUP(M1845,[1]Suivi!$F:$R,11,0)),"",VLOOKUP(M1845,[1]Suivi!$F:$R,11,0))</f>
        <v/>
      </c>
      <c r="R1845" s="4" t="str">
        <f>IF(ISNA(VLOOKUP(F1845,[1]Suivi!$F:$S,13,0)),"",VLOOKUP(F1845,[1]Suivi!$F:$S,13,0))</f>
        <v/>
      </c>
      <c r="S1845" s="22" t="str">
        <f t="shared" si="112"/>
        <v/>
      </c>
    </row>
    <row r="1846" spans="8:19" x14ac:dyDescent="0.3">
      <c r="H1846" s="15" t="str">
        <f>IF(ISNA(VLOOKUP(E1846,[1]Suivi!$E:$K,4,0)),"",VLOOKUP(E1846,[1]Suivi!$E:$K,4,0))</f>
        <v/>
      </c>
      <c r="I1846" s="22" t="str">
        <f t="shared" ca="1" si="113"/>
        <v/>
      </c>
      <c r="J1846" s="4" t="str">
        <f>IF(ISNA(VLOOKUP(F1846,[1]Suivi!$F:$S,5,0)),"",VLOOKUP(F1846,[1]Suivi!$F:$S,5,0))</f>
        <v/>
      </c>
      <c r="K1846" s="4" t="str">
        <f t="shared" si="114"/>
        <v/>
      </c>
      <c r="L1846" s="13" t="str">
        <f>IF(ISNA(VLOOKUP(F1846,[1]Suivi!$F:$S,7,0)),"",VLOOKUP(F1846,[1]Suivi!$F:$S,7,0))</f>
        <v/>
      </c>
      <c r="M1846" s="4" t="str">
        <f>IF(ISNA(VLOOKUP(F1846,[1]Suivi!$F:$S,8,0)),"",VLOOKUP(F1846,[1]Suivi!$F:$S,8,0))</f>
        <v/>
      </c>
      <c r="N1846" s="22" t="str">
        <f t="shared" ca="1" si="115"/>
        <v/>
      </c>
      <c r="O1846" s="4" t="str">
        <f>IF(ISNA(VLOOKUP(F1846,[1]Suivi!$F:$S,10,0)),"",VLOOKUP(F1846,[1]Suivi!$F:$S,10,0))</f>
        <v/>
      </c>
      <c r="P1846" s="13" t="str">
        <f ca="1">IF(ISNA(VLOOKUP(N1846,[1]Suivi!$F:$S,12,0)),"",VLOOKUP(N1846,[1]Suivi!$F:$S,12,0))</f>
        <v/>
      </c>
      <c r="Q1846" s="4" t="str">
        <f>IF(ISNA(VLOOKUP(M1846,[1]Suivi!$F:$R,11,0)),"",VLOOKUP(M1846,[1]Suivi!$F:$R,11,0))</f>
        <v/>
      </c>
      <c r="R1846" s="4" t="str">
        <f>IF(ISNA(VLOOKUP(F1846,[1]Suivi!$F:$S,13,0)),"",VLOOKUP(F1846,[1]Suivi!$F:$S,13,0))</f>
        <v/>
      </c>
      <c r="S1846" s="22" t="str">
        <f t="shared" si="112"/>
        <v/>
      </c>
    </row>
    <row r="1847" spans="8:19" x14ac:dyDescent="0.3">
      <c r="H1847" s="15" t="str">
        <f>IF(ISNA(VLOOKUP(E1847,[1]Suivi!$E:$K,4,0)),"",VLOOKUP(E1847,[1]Suivi!$E:$K,4,0))</f>
        <v/>
      </c>
      <c r="I1847" s="22" t="str">
        <f t="shared" ca="1" si="113"/>
        <v/>
      </c>
      <c r="J1847" s="4" t="str">
        <f>IF(ISNA(VLOOKUP(F1847,[1]Suivi!$F:$S,5,0)),"",VLOOKUP(F1847,[1]Suivi!$F:$S,5,0))</f>
        <v/>
      </c>
      <c r="K1847" s="4" t="str">
        <f t="shared" si="114"/>
        <v/>
      </c>
      <c r="L1847" s="13" t="str">
        <f>IF(ISNA(VLOOKUP(F1847,[1]Suivi!$F:$S,7,0)),"",VLOOKUP(F1847,[1]Suivi!$F:$S,7,0))</f>
        <v/>
      </c>
      <c r="M1847" s="4" t="str">
        <f>IF(ISNA(VLOOKUP(F1847,[1]Suivi!$F:$S,8,0)),"",VLOOKUP(F1847,[1]Suivi!$F:$S,8,0))</f>
        <v/>
      </c>
      <c r="N1847" s="22" t="str">
        <f t="shared" ca="1" si="115"/>
        <v/>
      </c>
      <c r="O1847" s="4" t="str">
        <f>IF(ISNA(VLOOKUP(F1847,[1]Suivi!$F:$S,10,0)),"",VLOOKUP(F1847,[1]Suivi!$F:$S,10,0))</f>
        <v/>
      </c>
      <c r="P1847" s="13" t="str">
        <f ca="1">IF(ISNA(VLOOKUP(N1847,[1]Suivi!$F:$S,12,0)),"",VLOOKUP(N1847,[1]Suivi!$F:$S,12,0))</f>
        <v/>
      </c>
      <c r="Q1847" s="4" t="str">
        <f>IF(ISNA(VLOOKUP(M1847,[1]Suivi!$F:$R,11,0)),"",VLOOKUP(M1847,[1]Suivi!$F:$R,11,0))</f>
        <v/>
      </c>
      <c r="R1847" s="4" t="str">
        <f>IF(ISNA(VLOOKUP(F1847,[1]Suivi!$F:$S,13,0)),"",VLOOKUP(F1847,[1]Suivi!$F:$S,13,0))</f>
        <v/>
      </c>
      <c r="S1847" s="22" t="str">
        <f t="shared" si="112"/>
        <v/>
      </c>
    </row>
    <row r="1848" spans="8:19" x14ac:dyDescent="0.3">
      <c r="H1848" s="15" t="str">
        <f>IF(ISNA(VLOOKUP(E1848,[1]Suivi!$E:$K,4,0)),"",VLOOKUP(E1848,[1]Suivi!$E:$K,4,0))</f>
        <v/>
      </c>
      <c r="I1848" s="22" t="str">
        <f t="shared" ca="1" si="113"/>
        <v/>
      </c>
      <c r="J1848" s="4" t="str">
        <f>IF(ISNA(VLOOKUP(F1848,[1]Suivi!$F:$S,5,0)),"",VLOOKUP(F1848,[1]Suivi!$F:$S,5,0))</f>
        <v/>
      </c>
      <c r="K1848" s="4" t="str">
        <f t="shared" si="114"/>
        <v/>
      </c>
      <c r="L1848" s="13" t="str">
        <f>IF(ISNA(VLOOKUP(F1848,[1]Suivi!$F:$S,7,0)),"",VLOOKUP(F1848,[1]Suivi!$F:$S,7,0))</f>
        <v/>
      </c>
      <c r="M1848" s="4" t="str">
        <f>IF(ISNA(VLOOKUP(F1848,[1]Suivi!$F:$S,8,0)),"",VLOOKUP(F1848,[1]Suivi!$F:$S,8,0))</f>
        <v/>
      </c>
      <c r="N1848" s="22" t="str">
        <f t="shared" ca="1" si="115"/>
        <v/>
      </c>
      <c r="O1848" s="4" t="str">
        <f>IF(ISNA(VLOOKUP(F1848,[1]Suivi!$F:$S,10,0)),"",VLOOKUP(F1848,[1]Suivi!$F:$S,10,0))</f>
        <v/>
      </c>
      <c r="P1848" s="13" t="str">
        <f ca="1">IF(ISNA(VLOOKUP(N1848,[1]Suivi!$F:$S,12,0)),"",VLOOKUP(N1848,[1]Suivi!$F:$S,12,0))</f>
        <v/>
      </c>
      <c r="Q1848" s="4" t="str">
        <f>IF(ISNA(VLOOKUP(M1848,[1]Suivi!$F:$R,11,0)),"",VLOOKUP(M1848,[1]Suivi!$F:$R,11,0))</f>
        <v/>
      </c>
      <c r="R1848" s="4" t="str">
        <f>IF(ISNA(VLOOKUP(F1848,[1]Suivi!$F:$S,13,0)),"",VLOOKUP(F1848,[1]Suivi!$F:$S,13,0))</f>
        <v/>
      </c>
      <c r="S1848" s="22" t="str">
        <f t="shared" si="112"/>
        <v/>
      </c>
    </row>
    <row r="1849" spans="8:19" x14ac:dyDescent="0.3">
      <c r="H1849" s="15" t="str">
        <f>IF(ISNA(VLOOKUP(E1849,[1]Suivi!$E:$K,4,0)),"",VLOOKUP(E1849,[1]Suivi!$E:$K,4,0))</f>
        <v/>
      </c>
      <c r="I1849" s="22" t="str">
        <f t="shared" ca="1" si="113"/>
        <v/>
      </c>
      <c r="J1849" s="4" t="str">
        <f>IF(ISNA(VLOOKUP(F1849,[1]Suivi!$F:$S,5,0)),"",VLOOKUP(F1849,[1]Suivi!$F:$S,5,0))</f>
        <v/>
      </c>
      <c r="K1849" s="4" t="str">
        <f t="shared" si="114"/>
        <v/>
      </c>
      <c r="L1849" s="13" t="str">
        <f>IF(ISNA(VLOOKUP(F1849,[1]Suivi!$F:$S,7,0)),"",VLOOKUP(F1849,[1]Suivi!$F:$S,7,0))</f>
        <v/>
      </c>
      <c r="M1849" s="4" t="str">
        <f>IF(ISNA(VLOOKUP(F1849,[1]Suivi!$F:$S,8,0)),"",VLOOKUP(F1849,[1]Suivi!$F:$S,8,0))</f>
        <v/>
      </c>
      <c r="N1849" s="22" t="str">
        <f t="shared" ca="1" si="115"/>
        <v/>
      </c>
      <c r="O1849" s="4" t="str">
        <f>IF(ISNA(VLOOKUP(F1849,[1]Suivi!$F:$S,10,0)),"",VLOOKUP(F1849,[1]Suivi!$F:$S,10,0))</f>
        <v/>
      </c>
      <c r="P1849" s="13" t="str">
        <f ca="1">IF(ISNA(VLOOKUP(N1849,[1]Suivi!$F:$S,12,0)),"",VLOOKUP(N1849,[1]Suivi!$F:$S,12,0))</f>
        <v/>
      </c>
      <c r="Q1849" s="4" t="str">
        <f>IF(ISNA(VLOOKUP(M1849,[1]Suivi!$F:$R,11,0)),"",VLOOKUP(M1849,[1]Suivi!$F:$R,11,0))</f>
        <v/>
      </c>
      <c r="R1849" s="4" t="str">
        <f>IF(ISNA(VLOOKUP(F1849,[1]Suivi!$F:$S,13,0)),"",VLOOKUP(F1849,[1]Suivi!$F:$S,13,0))</f>
        <v/>
      </c>
      <c r="S1849" s="22" t="str">
        <f t="shared" si="112"/>
        <v/>
      </c>
    </row>
    <row r="1850" spans="8:19" x14ac:dyDescent="0.3">
      <c r="H1850" s="15" t="str">
        <f>IF(ISNA(VLOOKUP(E1850,[1]Suivi!$E:$K,4,0)),"",VLOOKUP(E1850,[1]Suivi!$E:$K,4,0))</f>
        <v/>
      </c>
      <c r="I1850" s="22" t="str">
        <f t="shared" ca="1" si="113"/>
        <v/>
      </c>
      <c r="J1850" s="4" t="str">
        <f>IF(ISNA(VLOOKUP(F1850,[1]Suivi!$F:$S,5,0)),"",VLOOKUP(F1850,[1]Suivi!$F:$S,5,0))</f>
        <v/>
      </c>
      <c r="K1850" s="4" t="str">
        <f t="shared" si="114"/>
        <v/>
      </c>
      <c r="L1850" s="13" t="str">
        <f>IF(ISNA(VLOOKUP(F1850,[1]Suivi!$F:$S,7,0)),"",VLOOKUP(F1850,[1]Suivi!$F:$S,7,0))</f>
        <v/>
      </c>
      <c r="M1850" s="4" t="str">
        <f>IF(ISNA(VLOOKUP(F1850,[1]Suivi!$F:$S,8,0)),"",VLOOKUP(F1850,[1]Suivi!$F:$S,8,0))</f>
        <v/>
      </c>
      <c r="N1850" s="22" t="str">
        <f t="shared" ca="1" si="115"/>
        <v/>
      </c>
      <c r="O1850" s="4" t="str">
        <f>IF(ISNA(VLOOKUP(F1850,[1]Suivi!$F:$S,10,0)),"",VLOOKUP(F1850,[1]Suivi!$F:$S,10,0))</f>
        <v/>
      </c>
      <c r="P1850" s="13" t="str">
        <f ca="1">IF(ISNA(VLOOKUP(N1850,[1]Suivi!$F:$S,12,0)),"",VLOOKUP(N1850,[1]Suivi!$F:$S,12,0))</f>
        <v/>
      </c>
      <c r="Q1850" s="4" t="str">
        <f>IF(ISNA(VLOOKUP(M1850,[1]Suivi!$F:$R,11,0)),"",VLOOKUP(M1850,[1]Suivi!$F:$R,11,0))</f>
        <v/>
      </c>
      <c r="R1850" s="4" t="str">
        <f>IF(ISNA(VLOOKUP(F1850,[1]Suivi!$F:$S,13,0)),"",VLOOKUP(F1850,[1]Suivi!$F:$S,13,0))</f>
        <v/>
      </c>
      <c r="S1850" s="22" t="str">
        <f t="shared" si="112"/>
        <v/>
      </c>
    </row>
    <row r="1851" spans="8:19" x14ac:dyDescent="0.3">
      <c r="H1851" s="15" t="str">
        <f>IF(ISNA(VLOOKUP(E1851,[1]Suivi!$E:$K,4,0)),"",VLOOKUP(E1851,[1]Suivi!$E:$K,4,0))</f>
        <v/>
      </c>
      <c r="I1851" s="22" t="str">
        <f t="shared" ca="1" si="113"/>
        <v/>
      </c>
      <c r="J1851" s="4" t="str">
        <f>IF(ISNA(VLOOKUP(F1851,[1]Suivi!$F:$S,5,0)),"",VLOOKUP(F1851,[1]Suivi!$F:$S,5,0))</f>
        <v/>
      </c>
      <c r="K1851" s="4" t="str">
        <f t="shared" si="114"/>
        <v/>
      </c>
      <c r="L1851" s="13" t="str">
        <f>IF(ISNA(VLOOKUP(F1851,[1]Suivi!$F:$S,7,0)),"",VLOOKUP(F1851,[1]Suivi!$F:$S,7,0))</f>
        <v/>
      </c>
      <c r="M1851" s="4" t="str">
        <f>IF(ISNA(VLOOKUP(F1851,[1]Suivi!$F:$S,8,0)),"",VLOOKUP(F1851,[1]Suivi!$F:$S,8,0))</f>
        <v/>
      </c>
      <c r="N1851" s="22" t="str">
        <f t="shared" ca="1" si="115"/>
        <v/>
      </c>
      <c r="O1851" s="4" t="str">
        <f>IF(ISNA(VLOOKUP(F1851,[1]Suivi!$F:$S,10,0)),"",VLOOKUP(F1851,[1]Suivi!$F:$S,10,0))</f>
        <v/>
      </c>
      <c r="P1851" s="13" t="str">
        <f ca="1">IF(ISNA(VLOOKUP(N1851,[1]Suivi!$F:$S,12,0)),"",VLOOKUP(N1851,[1]Suivi!$F:$S,12,0))</f>
        <v/>
      </c>
      <c r="Q1851" s="4" t="str">
        <f>IF(ISNA(VLOOKUP(M1851,[1]Suivi!$F:$R,11,0)),"",VLOOKUP(M1851,[1]Suivi!$F:$R,11,0))</f>
        <v/>
      </c>
      <c r="R1851" s="4" t="str">
        <f>IF(ISNA(VLOOKUP(F1851,[1]Suivi!$F:$S,13,0)),"",VLOOKUP(F1851,[1]Suivi!$F:$S,13,0))</f>
        <v/>
      </c>
      <c r="S1851" s="22" t="str">
        <f t="shared" si="112"/>
        <v/>
      </c>
    </row>
    <row r="1852" spans="8:19" x14ac:dyDescent="0.3">
      <c r="H1852" s="15" t="str">
        <f>IF(ISNA(VLOOKUP(E1852,[1]Suivi!$E:$K,4,0)),"",VLOOKUP(E1852,[1]Suivi!$E:$K,4,0))</f>
        <v/>
      </c>
      <c r="I1852" s="22" t="str">
        <f t="shared" ca="1" si="113"/>
        <v/>
      </c>
      <c r="J1852" s="4" t="str">
        <f>IF(ISNA(VLOOKUP(F1852,[1]Suivi!$F:$S,5,0)),"",VLOOKUP(F1852,[1]Suivi!$F:$S,5,0))</f>
        <v/>
      </c>
      <c r="K1852" s="4" t="str">
        <f t="shared" si="114"/>
        <v/>
      </c>
      <c r="L1852" s="13" t="str">
        <f>IF(ISNA(VLOOKUP(F1852,[1]Suivi!$F:$S,7,0)),"",VLOOKUP(F1852,[1]Suivi!$F:$S,7,0))</f>
        <v/>
      </c>
      <c r="M1852" s="4" t="str">
        <f>IF(ISNA(VLOOKUP(F1852,[1]Suivi!$F:$S,8,0)),"",VLOOKUP(F1852,[1]Suivi!$F:$S,8,0))</f>
        <v/>
      </c>
      <c r="N1852" s="22" t="str">
        <f t="shared" ca="1" si="115"/>
        <v/>
      </c>
      <c r="O1852" s="4" t="str">
        <f>IF(ISNA(VLOOKUP(F1852,[1]Suivi!$F:$S,10,0)),"",VLOOKUP(F1852,[1]Suivi!$F:$S,10,0))</f>
        <v/>
      </c>
      <c r="P1852" s="13" t="str">
        <f ca="1">IF(ISNA(VLOOKUP(N1852,[1]Suivi!$F:$S,12,0)),"",VLOOKUP(N1852,[1]Suivi!$F:$S,12,0))</f>
        <v/>
      </c>
      <c r="Q1852" s="4" t="str">
        <f>IF(ISNA(VLOOKUP(M1852,[1]Suivi!$F:$R,11,0)),"",VLOOKUP(M1852,[1]Suivi!$F:$R,11,0))</f>
        <v/>
      </c>
      <c r="R1852" s="4" t="str">
        <f>IF(ISNA(VLOOKUP(F1852,[1]Suivi!$F:$S,13,0)),"",VLOOKUP(F1852,[1]Suivi!$F:$S,13,0))</f>
        <v/>
      </c>
      <c r="S1852" s="22" t="str">
        <f t="shared" si="112"/>
        <v/>
      </c>
    </row>
    <row r="1853" spans="8:19" x14ac:dyDescent="0.3">
      <c r="H1853" s="15" t="str">
        <f>IF(ISNA(VLOOKUP(E1853,[1]Suivi!$E:$K,4,0)),"",VLOOKUP(E1853,[1]Suivi!$E:$K,4,0))</f>
        <v/>
      </c>
      <c r="I1853" s="22" t="str">
        <f t="shared" ca="1" si="113"/>
        <v/>
      </c>
      <c r="J1853" s="4" t="str">
        <f>IF(ISNA(VLOOKUP(F1853,[1]Suivi!$F:$S,5,0)),"",VLOOKUP(F1853,[1]Suivi!$F:$S,5,0))</f>
        <v/>
      </c>
      <c r="K1853" s="4" t="str">
        <f t="shared" si="114"/>
        <v/>
      </c>
      <c r="L1853" s="13" t="str">
        <f>IF(ISNA(VLOOKUP(F1853,[1]Suivi!$F:$S,7,0)),"",VLOOKUP(F1853,[1]Suivi!$F:$S,7,0))</f>
        <v/>
      </c>
      <c r="M1853" s="4" t="str">
        <f>IF(ISNA(VLOOKUP(F1853,[1]Suivi!$F:$S,8,0)),"",VLOOKUP(F1853,[1]Suivi!$F:$S,8,0))</f>
        <v/>
      </c>
      <c r="N1853" s="22" t="str">
        <f t="shared" ca="1" si="115"/>
        <v/>
      </c>
      <c r="O1853" s="4" t="str">
        <f>IF(ISNA(VLOOKUP(F1853,[1]Suivi!$F:$S,10,0)),"",VLOOKUP(F1853,[1]Suivi!$F:$S,10,0))</f>
        <v/>
      </c>
      <c r="P1853" s="13" t="str">
        <f ca="1">IF(ISNA(VLOOKUP(N1853,[1]Suivi!$F:$S,12,0)),"",VLOOKUP(N1853,[1]Suivi!$F:$S,12,0))</f>
        <v/>
      </c>
      <c r="Q1853" s="4" t="str">
        <f>IF(ISNA(VLOOKUP(M1853,[1]Suivi!$F:$R,11,0)),"",VLOOKUP(M1853,[1]Suivi!$F:$R,11,0))</f>
        <v/>
      </c>
      <c r="R1853" s="4" t="str">
        <f>IF(ISNA(VLOOKUP(F1853,[1]Suivi!$F:$S,13,0)),"",VLOOKUP(F1853,[1]Suivi!$F:$S,13,0))</f>
        <v/>
      </c>
      <c r="S1853" s="22" t="str">
        <f t="shared" si="112"/>
        <v/>
      </c>
    </row>
    <row r="1854" spans="8:19" x14ac:dyDescent="0.3">
      <c r="H1854" s="15" t="str">
        <f>IF(ISNA(VLOOKUP(E1854,[1]Suivi!$E:$K,4,0)),"",VLOOKUP(E1854,[1]Suivi!$E:$K,4,0))</f>
        <v/>
      </c>
      <c r="I1854" s="22" t="str">
        <f t="shared" ca="1" si="113"/>
        <v/>
      </c>
      <c r="J1854" s="4" t="str">
        <f>IF(ISNA(VLOOKUP(F1854,[1]Suivi!$F:$S,5,0)),"",VLOOKUP(F1854,[1]Suivi!$F:$S,5,0))</f>
        <v/>
      </c>
      <c r="K1854" s="4" t="str">
        <f t="shared" si="114"/>
        <v/>
      </c>
      <c r="L1854" s="13" t="str">
        <f>IF(ISNA(VLOOKUP(F1854,[1]Suivi!$F:$S,7,0)),"",VLOOKUP(F1854,[1]Suivi!$F:$S,7,0))</f>
        <v/>
      </c>
      <c r="M1854" s="4" t="str">
        <f>IF(ISNA(VLOOKUP(F1854,[1]Suivi!$F:$S,8,0)),"",VLOOKUP(F1854,[1]Suivi!$F:$S,8,0))</f>
        <v/>
      </c>
      <c r="N1854" s="22" t="str">
        <f t="shared" ca="1" si="115"/>
        <v/>
      </c>
      <c r="O1854" s="4" t="str">
        <f>IF(ISNA(VLOOKUP(F1854,[1]Suivi!$F:$S,10,0)),"",VLOOKUP(F1854,[1]Suivi!$F:$S,10,0))</f>
        <v/>
      </c>
      <c r="P1854" s="13" t="str">
        <f ca="1">IF(ISNA(VLOOKUP(N1854,[1]Suivi!$F:$S,12,0)),"",VLOOKUP(N1854,[1]Suivi!$F:$S,12,0))</f>
        <v/>
      </c>
      <c r="Q1854" s="4" t="str">
        <f>IF(ISNA(VLOOKUP(M1854,[1]Suivi!$F:$R,11,0)),"",VLOOKUP(M1854,[1]Suivi!$F:$R,11,0))</f>
        <v/>
      </c>
      <c r="R1854" s="4" t="str">
        <f>IF(ISNA(VLOOKUP(F1854,[1]Suivi!$F:$S,13,0)),"",VLOOKUP(F1854,[1]Suivi!$F:$S,13,0))</f>
        <v/>
      </c>
      <c r="S1854" s="22" t="str">
        <f t="shared" si="112"/>
        <v/>
      </c>
    </row>
    <row r="1855" spans="8:19" x14ac:dyDescent="0.3">
      <c r="H1855" s="15" t="str">
        <f>IF(ISNA(VLOOKUP(E1855,[1]Suivi!$E:$K,4,0)),"",VLOOKUP(E1855,[1]Suivi!$E:$K,4,0))</f>
        <v/>
      </c>
      <c r="I1855" s="22" t="str">
        <f t="shared" ca="1" si="113"/>
        <v/>
      </c>
      <c r="J1855" s="4" t="str">
        <f>IF(ISNA(VLOOKUP(F1855,[1]Suivi!$F:$S,5,0)),"",VLOOKUP(F1855,[1]Suivi!$F:$S,5,0))</f>
        <v/>
      </c>
      <c r="K1855" s="4" t="str">
        <f t="shared" si="114"/>
        <v/>
      </c>
      <c r="L1855" s="13" t="str">
        <f>IF(ISNA(VLOOKUP(F1855,[1]Suivi!$F:$S,7,0)),"",VLOOKUP(F1855,[1]Suivi!$F:$S,7,0))</f>
        <v/>
      </c>
      <c r="M1855" s="4" t="str">
        <f>IF(ISNA(VLOOKUP(F1855,[1]Suivi!$F:$S,8,0)),"",VLOOKUP(F1855,[1]Suivi!$F:$S,8,0))</f>
        <v/>
      </c>
      <c r="N1855" s="22" t="str">
        <f t="shared" ca="1" si="115"/>
        <v/>
      </c>
      <c r="O1855" s="4" t="str">
        <f>IF(ISNA(VLOOKUP(F1855,[1]Suivi!$F:$S,10,0)),"",VLOOKUP(F1855,[1]Suivi!$F:$S,10,0))</f>
        <v/>
      </c>
      <c r="P1855" s="13" t="str">
        <f ca="1">IF(ISNA(VLOOKUP(N1855,[1]Suivi!$F:$S,12,0)),"",VLOOKUP(N1855,[1]Suivi!$F:$S,12,0))</f>
        <v/>
      </c>
      <c r="Q1855" s="4" t="str">
        <f>IF(ISNA(VLOOKUP(M1855,[1]Suivi!$F:$R,11,0)),"",VLOOKUP(M1855,[1]Suivi!$F:$R,11,0))</f>
        <v/>
      </c>
      <c r="R1855" s="4" t="str">
        <f>IF(ISNA(VLOOKUP(F1855,[1]Suivi!$F:$S,13,0)),"",VLOOKUP(F1855,[1]Suivi!$F:$S,13,0))</f>
        <v/>
      </c>
      <c r="S1855" s="22" t="str">
        <f t="shared" si="112"/>
        <v/>
      </c>
    </row>
    <row r="1856" spans="8:19" x14ac:dyDescent="0.3">
      <c r="H1856" s="15" t="str">
        <f>IF(ISNA(VLOOKUP(E1856,[1]Suivi!$E:$K,4,0)),"",VLOOKUP(E1856,[1]Suivi!$E:$K,4,0))</f>
        <v/>
      </c>
      <c r="I1856" s="22" t="str">
        <f t="shared" ca="1" si="113"/>
        <v/>
      </c>
      <c r="J1856" s="4" t="str">
        <f>IF(ISNA(VLOOKUP(F1856,[1]Suivi!$F:$S,5,0)),"",VLOOKUP(F1856,[1]Suivi!$F:$S,5,0))</f>
        <v/>
      </c>
      <c r="K1856" s="4" t="str">
        <f t="shared" si="114"/>
        <v/>
      </c>
      <c r="L1856" s="13" t="str">
        <f>IF(ISNA(VLOOKUP(F1856,[1]Suivi!$F:$S,7,0)),"",VLOOKUP(F1856,[1]Suivi!$F:$S,7,0))</f>
        <v/>
      </c>
      <c r="M1856" s="4" t="str">
        <f>IF(ISNA(VLOOKUP(F1856,[1]Suivi!$F:$S,8,0)),"",VLOOKUP(F1856,[1]Suivi!$F:$S,8,0))</f>
        <v/>
      </c>
      <c r="N1856" s="22" t="str">
        <f t="shared" ca="1" si="115"/>
        <v/>
      </c>
      <c r="O1856" s="4" t="str">
        <f>IF(ISNA(VLOOKUP(F1856,[1]Suivi!$F:$S,10,0)),"",VLOOKUP(F1856,[1]Suivi!$F:$S,10,0))</f>
        <v/>
      </c>
      <c r="P1856" s="13" t="str">
        <f ca="1">IF(ISNA(VLOOKUP(N1856,[1]Suivi!$F:$S,12,0)),"",VLOOKUP(N1856,[1]Suivi!$F:$S,12,0))</f>
        <v/>
      </c>
      <c r="Q1856" s="4" t="str">
        <f>IF(ISNA(VLOOKUP(M1856,[1]Suivi!$F:$R,11,0)),"",VLOOKUP(M1856,[1]Suivi!$F:$R,11,0))</f>
        <v/>
      </c>
      <c r="R1856" s="4" t="str">
        <f>IF(ISNA(VLOOKUP(F1856,[1]Suivi!$F:$S,13,0)),"",VLOOKUP(F1856,[1]Suivi!$F:$S,13,0))</f>
        <v/>
      </c>
      <c r="S1856" s="22" t="str">
        <f t="shared" si="112"/>
        <v/>
      </c>
    </row>
    <row r="1857" spans="8:19" x14ac:dyDescent="0.3">
      <c r="H1857" s="15" t="str">
        <f>IF(ISNA(VLOOKUP(E1857,[1]Suivi!$E:$K,4,0)),"",VLOOKUP(E1857,[1]Suivi!$E:$K,4,0))</f>
        <v/>
      </c>
      <c r="I1857" s="22" t="str">
        <f t="shared" ca="1" si="113"/>
        <v/>
      </c>
      <c r="J1857" s="4" t="str">
        <f>IF(ISNA(VLOOKUP(F1857,[1]Suivi!$F:$S,5,0)),"",VLOOKUP(F1857,[1]Suivi!$F:$S,5,0))</f>
        <v/>
      </c>
      <c r="K1857" s="4" t="str">
        <f t="shared" si="114"/>
        <v/>
      </c>
      <c r="L1857" s="13" t="str">
        <f>IF(ISNA(VLOOKUP(F1857,[1]Suivi!$F:$S,7,0)),"",VLOOKUP(F1857,[1]Suivi!$F:$S,7,0))</f>
        <v/>
      </c>
      <c r="M1857" s="4" t="str">
        <f>IF(ISNA(VLOOKUP(F1857,[1]Suivi!$F:$S,8,0)),"",VLOOKUP(F1857,[1]Suivi!$F:$S,8,0))</f>
        <v/>
      </c>
      <c r="N1857" s="22" t="str">
        <f t="shared" ca="1" si="115"/>
        <v/>
      </c>
      <c r="O1857" s="4" t="str">
        <f>IF(ISNA(VLOOKUP(F1857,[1]Suivi!$F:$S,10,0)),"",VLOOKUP(F1857,[1]Suivi!$F:$S,10,0))</f>
        <v/>
      </c>
      <c r="P1857" s="13" t="str">
        <f ca="1">IF(ISNA(VLOOKUP(N1857,[1]Suivi!$F:$S,12,0)),"",VLOOKUP(N1857,[1]Suivi!$F:$S,12,0))</f>
        <v/>
      </c>
      <c r="Q1857" s="4" t="str">
        <f>IF(ISNA(VLOOKUP(M1857,[1]Suivi!$F:$R,11,0)),"",VLOOKUP(M1857,[1]Suivi!$F:$R,11,0))</f>
        <v/>
      </c>
      <c r="R1857" s="4" t="str">
        <f>IF(ISNA(VLOOKUP(F1857,[1]Suivi!$F:$S,13,0)),"",VLOOKUP(F1857,[1]Suivi!$F:$S,13,0))</f>
        <v/>
      </c>
      <c r="S1857" s="22" t="str">
        <f t="shared" si="112"/>
        <v/>
      </c>
    </row>
    <row r="1858" spans="8:19" x14ac:dyDescent="0.3">
      <c r="H1858" s="15" t="str">
        <f>IF(ISNA(VLOOKUP(E1858,[1]Suivi!$E:$K,4,0)),"",VLOOKUP(E1858,[1]Suivi!$E:$K,4,0))</f>
        <v/>
      </c>
      <c r="I1858" s="22" t="str">
        <f t="shared" ca="1" si="113"/>
        <v/>
      </c>
      <c r="J1858" s="4" t="str">
        <f>IF(ISNA(VLOOKUP(F1858,[1]Suivi!$F:$S,5,0)),"",VLOOKUP(F1858,[1]Suivi!$F:$S,5,0))</f>
        <v/>
      </c>
      <c r="K1858" s="4" t="str">
        <f t="shared" si="114"/>
        <v/>
      </c>
      <c r="L1858" s="13" t="str">
        <f>IF(ISNA(VLOOKUP(F1858,[1]Suivi!$F:$S,7,0)),"",VLOOKUP(F1858,[1]Suivi!$F:$S,7,0))</f>
        <v/>
      </c>
      <c r="M1858" s="4" t="str">
        <f>IF(ISNA(VLOOKUP(F1858,[1]Suivi!$F:$S,8,0)),"",VLOOKUP(F1858,[1]Suivi!$F:$S,8,0))</f>
        <v/>
      </c>
      <c r="N1858" s="22" t="str">
        <f t="shared" ca="1" si="115"/>
        <v/>
      </c>
      <c r="O1858" s="4" t="str">
        <f>IF(ISNA(VLOOKUP(F1858,[1]Suivi!$F:$S,10,0)),"",VLOOKUP(F1858,[1]Suivi!$F:$S,10,0))</f>
        <v/>
      </c>
      <c r="P1858" s="13" t="str">
        <f ca="1">IF(ISNA(VLOOKUP(N1858,[1]Suivi!$F:$S,12,0)),"",VLOOKUP(N1858,[1]Suivi!$F:$S,12,0))</f>
        <v/>
      </c>
      <c r="Q1858" s="4" t="str">
        <f>IF(ISNA(VLOOKUP(M1858,[1]Suivi!$F:$R,11,0)),"",VLOOKUP(M1858,[1]Suivi!$F:$R,11,0))</f>
        <v/>
      </c>
      <c r="R1858" s="4" t="str">
        <f>IF(ISNA(VLOOKUP(F1858,[1]Suivi!$F:$S,13,0)),"",VLOOKUP(F1858,[1]Suivi!$F:$S,13,0))</f>
        <v/>
      </c>
      <c r="S1858" s="22" t="str">
        <f t="shared" si="112"/>
        <v/>
      </c>
    </row>
    <row r="1859" spans="8:19" x14ac:dyDescent="0.3">
      <c r="H1859" s="15" t="str">
        <f>IF(ISNA(VLOOKUP(E1859,[1]Suivi!$E:$K,4,0)),"",VLOOKUP(E1859,[1]Suivi!$E:$K,4,0))</f>
        <v/>
      </c>
      <c r="I1859" s="22" t="str">
        <f t="shared" ca="1" si="113"/>
        <v/>
      </c>
      <c r="J1859" s="4" t="str">
        <f>IF(ISNA(VLOOKUP(F1859,[1]Suivi!$F:$S,5,0)),"",VLOOKUP(F1859,[1]Suivi!$F:$S,5,0))</f>
        <v/>
      </c>
      <c r="K1859" s="4" t="str">
        <f t="shared" si="114"/>
        <v/>
      </c>
      <c r="L1859" s="13" t="str">
        <f>IF(ISNA(VLOOKUP(F1859,[1]Suivi!$F:$S,7,0)),"",VLOOKUP(F1859,[1]Suivi!$F:$S,7,0))</f>
        <v/>
      </c>
      <c r="M1859" s="4" t="str">
        <f>IF(ISNA(VLOOKUP(F1859,[1]Suivi!$F:$S,8,0)),"",VLOOKUP(F1859,[1]Suivi!$F:$S,8,0))</f>
        <v/>
      </c>
      <c r="N1859" s="22" t="str">
        <f t="shared" ca="1" si="115"/>
        <v/>
      </c>
      <c r="O1859" s="4" t="str">
        <f>IF(ISNA(VLOOKUP(F1859,[1]Suivi!$F:$S,10,0)),"",VLOOKUP(F1859,[1]Suivi!$F:$S,10,0))</f>
        <v/>
      </c>
      <c r="P1859" s="13" t="str">
        <f ca="1">IF(ISNA(VLOOKUP(N1859,[1]Suivi!$F:$S,12,0)),"",VLOOKUP(N1859,[1]Suivi!$F:$S,12,0))</f>
        <v/>
      </c>
      <c r="Q1859" s="4" t="str">
        <f>IF(ISNA(VLOOKUP(M1859,[1]Suivi!$F:$R,11,0)),"",VLOOKUP(M1859,[1]Suivi!$F:$R,11,0))</f>
        <v/>
      </c>
      <c r="R1859" s="4" t="str">
        <f>IF(ISNA(VLOOKUP(F1859,[1]Suivi!$F:$S,13,0)),"",VLOOKUP(F1859,[1]Suivi!$F:$S,13,0))</f>
        <v/>
      </c>
      <c r="S1859" s="22" t="str">
        <f t="shared" si="112"/>
        <v/>
      </c>
    </row>
    <row r="1860" spans="8:19" x14ac:dyDescent="0.3">
      <c r="H1860" s="15" t="str">
        <f>IF(ISNA(VLOOKUP(E1860,[1]Suivi!$E:$K,4,0)),"",VLOOKUP(E1860,[1]Suivi!$E:$K,4,0))</f>
        <v/>
      </c>
      <c r="I1860" s="22" t="str">
        <f t="shared" ca="1" si="113"/>
        <v/>
      </c>
      <c r="J1860" s="4" t="str">
        <f>IF(ISNA(VLOOKUP(F1860,[1]Suivi!$F:$S,5,0)),"",VLOOKUP(F1860,[1]Suivi!$F:$S,5,0))</f>
        <v/>
      </c>
      <c r="K1860" s="4" t="str">
        <f t="shared" si="114"/>
        <v/>
      </c>
      <c r="L1860" s="13" t="str">
        <f>IF(ISNA(VLOOKUP(F1860,[1]Suivi!$F:$S,7,0)),"",VLOOKUP(F1860,[1]Suivi!$F:$S,7,0))</f>
        <v/>
      </c>
      <c r="M1860" s="4" t="str">
        <f>IF(ISNA(VLOOKUP(F1860,[1]Suivi!$F:$S,8,0)),"",VLOOKUP(F1860,[1]Suivi!$F:$S,8,0))</f>
        <v/>
      </c>
      <c r="N1860" s="22" t="str">
        <f t="shared" ca="1" si="115"/>
        <v/>
      </c>
      <c r="O1860" s="4" t="str">
        <f>IF(ISNA(VLOOKUP(F1860,[1]Suivi!$F:$S,10,0)),"",VLOOKUP(F1860,[1]Suivi!$F:$S,10,0))</f>
        <v/>
      </c>
      <c r="P1860" s="13" t="str">
        <f ca="1">IF(ISNA(VLOOKUP(N1860,[1]Suivi!$F:$S,12,0)),"",VLOOKUP(N1860,[1]Suivi!$F:$S,12,0))</f>
        <v/>
      </c>
      <c r="Q1860" s="4" t="str">
        <f>IF(ISNA(VLOOKUP(M1860,[1]Suivi!$F:$R,11,0)),"",VLOOKUP(M1860,[1]Suivi!$F:$R,11,0))</f>
        <v/>
      </c>
      <c r="R1860" s="4" t="str">
        <f>IF(ISNA(VLOOKUP(F1860,[1]Suivi!$F:$S,13,0)),"",VLOOKUP(F1860,[1]Suivi!$F:$S,13,0))</f>
        <v/>
      </c>
      <c r="S1860" s="22" t="str">
        <f t="shared" si="112"/>
        <v/>
      </c>
    </row>
    <row r="1861" spans="8:19" x14ac:dyDescent="0.3">
      <c r="H1861" s="15" t="str">
        <f>IF(ISNA(VLOOKUP(E1861,[1]Suivi!$E:$K,4,0)),"",VLOOKUP(E1861,[1]Suivi!$E:$K,4,0))</f>
        <v/>
      </c>
      <c r="I1861" s="22" t="str">
        <f t="shared" ca="1" si="113"/>
        <v/>
      </c>
      <c r="J1861" s="4" t="str">
        <f>IF(ISNA(VLOOKUP(F1861,[1]Suivi!$F:$S,5,0)),"",VLOOKUP(F1861,[1]Suivi!$F:$S,5,0))</f>
        <v/>
      </c>
      <c r="K1861" s="4" t="str">
        <f t="shared" si="114"/>
        <v/>
      </c>
      <c r="L1861" s="13" t="str">
        <f>IF(ISNA(VLOOKUP(F1861,[1]Suivi!$F:$S,7,0)),"",VLOOKUP(F1861,[1]Suivi!$F:$S,7,0))</f>
        <v/>
      </c>
      <c r="M1861" s="4" t="str">
        <f>IF(ISNA(VLOOKUP(F1861,[1]Suivi!$F:$S,8,0)),"",VLOOKUP(F1861,[1]Suivi!$F:$S,8,0))</f>
        <v/>
      </c>
      <c r="N1861" s="22" t="str">
        <f t="shared" ca="1" si="115"/>
        <v/>
      </c>
      <c r="O1861" s="4" t="str">
        <f>IF(ISNA(VLOOKUP(F1861,[1]Suivi!$F:$S,10,0)),"",VLOOKUP(F1861,[1]Suivi!$F:$S,10,0))</f>
        <v/>
      </c>
      <c r="P1861" s="13" t="str">
        <f ca="1">IF(ISNA(VLOOKUP(N1861,[1]Suivi!$F:$S,12,0)),"",VLOOKUP(N1861,[1]Suivi!$F:$S,12,0))</f>
        <v/>
      </c>
      <c r="Q1861" s="4" t="str">
        <f>IF(ISNA(VLOOKUP(M1861,[1]Suivi!$F:$R,11,0)),"",VLOOKUP(M1861,[1]Suivi!$F:$R,11,0))</f>
        <v/>
      </c>
      <c r="R1861" s="4" t="str">
        <f>IF(ISNA(VLOOKUP(F1861,[1]Suivi!$F:$S,13,0)),"",VLOOKUP(F1861,[1]Suivi!$F:$S,13,0))</f>
        <v/>
      </c>
      <c r="S1861" s="22" t="str">
        <f t="shared" si="112"/>
        <v/>
      </c>
    </row>
    <row r="1862" spans="8:19" x14ac:dyDescent="0.3">
      <c r="H1862" s="15" t="str">
        <f>IF(ISNA(VLOOKUP(E1862,[1]Suivi!$E:$K,4,0)),"",VLOOKUP(E1862,[1]Suivi!$E:$K,4,0))</f>
        <v/>
      </c>
      <c r="I1862" s="22" t="str">
        <f t="shared" ca="1" si="113"/>
        <v/>
      </c>
      <c r="J1862" s="4" t="str">
        <f>IF(ISNA(VLOOKUP(F1862,[1]Suivi!$F:$S,5,0)),"",VLOOKUP(F1862,[1]Suivi!$F:$S,5,0))</f>
        <v/>
      </c>
      <c r="K1862" s="4" t="str">
        <f t="shared" si="114"/>
        <v/>
      </c>
      <c r="L1862" s="13" t="str">
        <f>IF(ISNA(VLOOKUP(F1862,[1]Suivi!$F:$S,7,0)),"",VLOOKUP(F1862,[1]Suivi!$F:$S,7,0))</f>
        <v/>
      </c>
      <c r="M1862" s="4" t="str">
        <f>IF(ISNA(VLOOKUP(F1862,[1]Suivi!$F:$S,8,0)),"",VLOOKUP(F1862,[1]Suivi!$F:$S,8,0))</f>
        <v/>
      </c>
      <c r="N1862" s="22" t="str">
        <f t="shared" ca="1" si="115"/>
        <v/>
      </c>
      <c r="O1862" s="4" t="str">
        <f>IF(ISNA(VLOOKUP(F1862,[1]Suivi!$F:$S,10,0)),"",VLOOKUP(F1862,[1]Suivi!$F:$S,10,0))</f>
        <v/>
      </c>
      <c r="P1862" s="13" t="str">
        <f ca="1">IF(ISNA(VLOOKUP(N1862,[1]Suivi!$F:$S,12,0)),"",VLOOKUP(N1862,[1]Suivi!$F:$S,12,0))</f>
        <v/>
      </c>
      <c r="Q1862" s="4" t="str">
        <f>IF(ISNA(VLOOKUP(M1862,[1]Suivi!$F:$R,11,0)),"",VLOOKUP(M1862,[1]Suivi!$F:$R,11,0))</f>
        <v/>
      </c>
      <c r="R1862" s="4" t="str">
        <f>IF(ISNA(VLOOKUP(F1862,[1]Suivi!$F:$S,13,0)),"",VLOOKUP(F1862,[1]Suivi!$F:$S,13,0))</f>
        <v/>
      </c>
      <c r="S1862" s="22" t="str">
        <f t="shared" si="112"/>
        <v/>
      </c>
    </row>
    <row r="1863" spans="8:19" x14ac:dyDescent="0.3">
      <c r="H1863" s="15" t="str">
        <f>IF(ISNA(VLOOKUP(E1863,[1]Suivi!$E:$K,4,0)),"",VLOOKUP(E1863,[1]Suivi!$E:$K,4,0))</f>
        <v/>
      </c>
      <c r="I1863" s="22" t="str">
        <f t="shared" ca="1" si="113"/>
        <v/>
      </c>
      <c r="J1863" s="4" t="str">
        <f>IF(ISNA(VLOOKUP(F1863,[1]Suivi!$F:$S,5,0)),"",VLOOKUP(F1863,[1]Suivi!$F:$S,5,0))</f>
        <v/>
      </c>
      <c r="K1863" s="4" t="str">
        <f t="shared" si="114"/>
        <v/>
      </c>
      <c r="L1863" s="13" t="str">
        <f>IF(ISNA(VLOOKUP(F1863,[1]Suivi!$F:$S,7,0)),"",VLOOKUP(F1863,[1]Suivi!$F:$S,7,0))</f>
        <v/>
      </c>
      <c r="M1863" s="4" t="str">
        <f>IF(ISNA(VLOOKUP(F1863,[1]Suivi!$F:$S,8,0)),"",VLOOKUP(F1863,[1]Suivi!$F:$S,8,0))</f>
        <v/>
      </c>
      <c r="N1863" s="22" t="str">
        <f t="shared" ca="1" si="115"/>
        <v/>
      </c>
      <c r="O1863" s="4" t="str">
        <f>IF(ISNA(VLOOKUP(F1863,[1]Suivi!$F:$S,10,0)),"",VLOOKUP(F1863,[1]Suivi!$F:$S,10,0))</f>
        <v/>
      </c>
      <c r="P1863" s="13" t="str">
        <f ca="1">IF(ISNA(VLOOKUP(N1863,[1]Suivi!$F:$S,12,0)),"",VLOOKUP(N1863,[1]Suivi!$F:$S,12,0))</f>
        <v/>
      </c>
      <c r="Q1863" s="4" t="str">
        <f>IF(ISNA(VLOOKUP(M1863,[1]Suivi!$F:$R,11,0)),"",VLOOKUP(M1863,[1]Suivi!$F:$R,11,0))</f>
        <v/>
      </c>
      <c r="R1863" s="4" t="str">
        <f>IF(ISNA(VLOOKUP(F1863,[1]Suivi!$F:$S,13,0)),"",VLOOKUP(F1863,[1]Suivi!$F:$S,13,0))</f>
        <v/>
      </c>
      <c r="S1863" s="22" t="str">
        <f t="shared" ref="S1863:S1926" si="116">IF(OR($L1863="",$L1863=0),"",$L1863-$D1863)</f>
        <v/>
      </c>
    </row>
    <row r="1864" spans="8:19" x14ac:dyDescent="0.3">
      <c r="H1864" s="15" t="str">
        <f>IF(ISNA(VLOOKUP(E1864,[1]Suivi!$E:$K,4,0)),"",VLOOKUP(E1864,[1]Suivi!$E:$K,4,0))</f>
        <v/>
      </c>
      <c r="I1864" s="22" t="str">
        <f t="shared" ref="I1864:I1927" ca="1" si="117">IF(OR($E1864="",$E1864=0),"",IF(DATEDIF($E1864,TODAY(),"D")&gt;60,"+60",IF(AND(DATEDIF($E1864,TODAY(),"D")&lt;60,DATEDIF($E1864,TODAY(),"D")&gt;30),"30-60","-30")))</f>
        <v/>
      </c>
      <c r="J1864" s="4" t="str">
        <f>IF(ISNA(VLOOKUP(F1864,[1]Suivi!$F:$S,5,0)),"",VLOOKUP(F1864,[1]Suivi!$F:$S,5,0))</f>
        <v/>
      </c>
      <c r="K1864" s="4" t="str">
        <f t="shared" ref="K1864:K1927" si="118">IF(OR(J1864="QUANTITE",J1864="CASSE",J1864="PRODUIT NC",J1864="INVERSION",J1864="PRIX (CMI SUR AVOIR)"),"ADMIN",IF(OR(J1864="TRANSPORT",J1864="PRIX",J1864="ERREUR BE",J1864="REPRISE MARCHANDISE"),"CDES",IF(OR(J1864="En cours de traitement / Paiement en attente",J1864="En attente de la réclamation"),"Comptabilité",IF(J1864="Filiale entreprise","C2",""))))</f>
        <v/>
      </c>
      <c r="L1864" s="13" t="str">
        <f>IF(ISNA(VLOOKUP(F1864,[1]Suivi!$F:$S,7,0)),"",VLOOKUP(F1864,[1]Suivi!$F:$S,7,0))</f>
        <v/>
      </c>
      <c r="M1864" s="4" t="str">
        <f>IF(ISNA(VLOOKUP(F1864,[1]Suivi!$F:$S,8,0)),"",VLOOKUP(F1864,[1]Suivi!$F:$S,8,0))</f>
        <v/>
      </c>
      <c r="N1864" s="22" t="str">
        <f t="shared" ref="N1864:N1927" ca="1" si="119">IF(OR($L1864="",$L1864=0),"",IF($M1864="RSD",5-DATEDIF($L1864,TODAY(),"D"),""))</f>
        <v/>
      </c>
      <c r="O1864" s="4" t="str">
        <f>IF(ISNA(VLOOKUP(F1864,[1]Suivi!$F:$S,10,0)),"",VLOOKUP(F1864,[1]Suivi!$F:$S,10,0))</f>
        <v/>
      </c>
      <c r="P1864" s="13" t="str">
        <f ca="1">IF(ISNA(VLOOKUP(N1864,[1]Suivi!$F:$S,12,0)),"",VLOOKUP(N1864,[1]Suivi!$F:$S,12,0))</f>
        <v/>
      </c>
      <c r="Q1864" s="4" t="str">
        <f>IF(ISNA(VLOOKUP(M1864,[1]Suivi!$F:$R,11,0)),"",VLOOKUP(M1864,[1]Suivi!$F:$R,11,0))</f>
        <v/>
      </c>
      <c r="R1864" s="4" t="str">
        <f>IF(ISNA(VLOOKUP(F1864,[1]Suivi!$F:$S,13,0)),"",VLOOKUP(F1864,[1]Suivi!$F:$S,13,0))</f>
        <v/>
      </c>
      <c r="S1864" s="22" t="str">
        <f t="shared" si="116"/>
        <v/>
      </c>
    </row>
    <row r="1865" spans="8:19" x14ac:dyDescent="0.3">
      <c r="H1865" s="15" t="str">
        <f>IF(ISNA(VLOOKUP(E1865,[1]Suivi!$E:$K,4,0)),"",VLOOKUP(E1865,[1]Suivi!$E:$K,4,0))</f>
        <v/>
      </c>
      <c r="I1865" s="22" t="str">
        <f t="shared" ca="1" si="117"/>
        <v/>
      </c>
      <c r="J1865" s="4" t="str">
        <f>IF(ISNA(VLOOKUP(F1865,[1]Suivi!$F:$S,5,0)),"",VLOOKUP(F1865,[1]Suivi!$F:$S,5,0))</f>
        <v/>
      </c>
      <c r="K1865" s="4" t="str">
        <f t="shared" si="118"/>
        <v/>
      </c>
      <c r="L1865" s="13" t="str">
        <f>IF(ISNA(VLOOKUP(F1865,[1]Suivi!$F:$S,7,0)),"",VLOOKUP(F1865,[1]Suivi!$F:$S,7,0))</f>
        <v/>
      </c>
      <c r="M1865" s="4" t="str">
        <f>IF(ISNA(VLOOKUP(F1865,[1]Suivi!$F:$S,8,0)),"",VLOOKUP(F1865,[1]Suivi!$F:$S,8,0))</f>
        <v/>
      </c>
      <c r="N1865" s="22" t="str">
        <f t="shared" ca="1" si="119"/>
        <v/>
      </c>
      <c r="O1865" s="4" t="str">
        <f>IF(ISNA(VLOOKUP(F1865,[1]Suivi!$F:$S,10,0)),"",VLOOKUP(F1865,[1]Suivi!$F:$S,10,0))</f>
        <v/>
      </c>
      <c r="P1865" s="13" t="str">
        <f ca="1">IF(ISNA(VLOOKUP(N1865,[1]Suivi!$F:$S,12,0)),"",VLOOKUP(N1865,[1]Suivi!$F:$S,12,0))</f>
        <v/>
      </c>
      <c r="Q1865" s="4" t="str">
        <f>IF(ISNA(VLOOKUP(M1865,[1]Suivi!$F:$R,11,0)),"",VLOOKUP(M1865,[1]Suivi!$F:$R,11,0))</f>
        <v/>
      </c>
      <c r="R1865" s="4" t="str">
        <f>IF(ISNA(VLOOKUP(F1865,[1]Suivi!$F:$S,13,0)),"",VLOOKUP(F1865,[1]Suivi!$F:$S,13,0))</f>
        <v/>
      </c>
      <c r="S1865" s="22" t="str">
        <f t="shared" si="116"/>
        <v/>
      </c>
    </row>
    <row r="1866" spans="8:19" x14ac:dyDescent="0.3">
      <c r="H1866" s="15" t="str">
        <f>IF(ISNA(VLOOKUP(E1866,[1]Suivi!$E:$K,4,0)),"",VLOOKUP(E1866,[1]Suivi!$E:$K,4,0))</f>
        <v/>
      </c>
      <c r="I1866" s="22" t="str">
        <f t="shared" ca="1" si="117"/>
        <v/>
      </c>
      <c r="J1866" s="4" t="str">
        <f>IF(ISNA(VLOOKUP(F1866,[1]Suivi!$F:$S,5,0)),"",VLOOKUP(F1866,[1]Suivi!$F:$S,5,0))</f>
        <v/>
      </c>
      <c r="K1866" s="4" t="str">
        <f t="shared" si="118"/>
        <v/>
      </c>
      <c r="L1866" s="13" t="str">
        <f>IF(ISNA(VLOOKUP(F1866,[1]Suivi!$F:$S,7,0)),"",VLOOKUP(F1866,[1]Suivi!$F:$S,7,0))</f>
        <v/>
      </c>
      <c r="M1866" s="4" t="str">
        <f>IF(ISNA(VLOOKUP(F1866,[1]Suivi!$F:$S,8,0)),"",VLOOKUP(F1866,[1]Suivi!$F:$S,8,0))</f>
        <v/>
      </c>
      <c r="N1866" s="22" t="str">
        <f t="shared" ca="1" si="119"/>
        <v/>
      </c>
      <c r="O1866" s="4" t="str">
        <f>IF(ISNA(VLOOKUP(F1866,[1]Suivi!$F:$S,10,0)),"",VLOOKUP(F1866,[1]Suivi!$F:$S,10,0))</f>
        <v/>
      </c>
      <c r="P1866" s="13" t="str">
        <f ca="1">IF(ISNA(VLOOKUP(N1866,[1]Suivi!$F:$S,12,0)),"",VLOOKUP(N1866,[1]Suivi!$F:$S,12,0))</f>
        <v/>
      </c>
      <c r="Q1866" s="4" t="str">
        <f>IF(ISNA(VLOOKUP(M1866,[1]Suivi!$F:$R,11,0)),"",VLOOKUP(M1866,[1]Suivi!$F:$R,11,0))</f>
        <v/>
      </c>
      <c r="R1866" s="4" t="str">
        <f>IF(ISNA(VLOOKUP(F1866,[1]Suivi!$F:$S,13,0)),"",VLOOKUP(F1866,[1]Suivi!$F:$S,13,0))</f>
        <v/>
      </c>
      <c r="S1866" s="22" t="str">
        <f t="shared" si="116"/>
        <v/>
      </c>
    </row>
    <row r="1867" spans="8:19" x14ac:dyDescent="0.3">
      <c r="H1867" s="15" t="str">
        <f>IF(ISNA(VLOOKUP(E1867,[1]Suivi!$E:$K,4,0)),"",VLOOKUP(E1867,[1]Suivi!$E:$K,4,0))</f>
        <v/>
      </c>
      <c r="I1867" s="22" t="str">
        <f t="shared" ca="1" si="117"/>
        <v/>
      </c>
      <c r="J1867" s="4" t="str">
        <f>IF(ISNA(VLOOKUP(F1867,[1]Suivi!$F:$S,5,0)),"",VLOOKUP(F1867,[1]Suivi!$F:$S,5,0))</f>
        <v/>
      </c>
      <c r="K1867" s="4" t="str">
        <f t="shared" si="118"/>
        <v/>
      </c>
      <c r="L1867" s="13" t="str">
        <f>IF(ISNA(VLOOKUP(F1867,[1]Suivi!$F:$S,7,0)),"",VLOOKUP(F1867,[1]Suivi!$F:$S,7,0))</f>
        <v/>
      </c>
      <c r="M1867" s="4" t="str">
        <f>IF(ISNA(VLOOKUP(F1867,[1]Suivi!$F:$S,8,0)),"",VLOOKUP(F1867,[1]Suivi!$F:$S,8,0))</f>
        <v/>
      </c>
      <c r="N1867" s="22" t="str">
        <f t="shared" ca="1" si="119"/>
        <v/>
      </c>
      <c r="O1867" s="4" t="str">
        <f>IF(ISNA(VLOOKUP(F1867,[1]Suivi!$F:$S,10,0)),"",VLOOKUP(F1867,[1]Suivi!$F:$S,10,0))</f>
        <v/>
      </c>
      <c r="P1867" s="13" t="str">
        <f ca="1">IF(ISNA(VLOOKUP(N1867,[1]Suivi!$F:$S,12,0)),"",VLOOKUP(N1867,[1]Suivi!$F:$S,12,0))</f>
        <v/>
      </c>
      <c r="Q1867" s="4" t="str">
        <f>IF(ISNA(VLOOKUP(M1867,[1]Suivi!$F:$R,11,0)),"",VLOOKUP(M1867,[1]Suivi!$F:$R,11,0))</f>
        <v/>
      </c>
      <c r="R1867" s="4" t="str">
        <f>IF(ISNA(VLOOKUP(F1867,[1]Suivi!$F:$S,13,0)),"",VLOOKUP(F1867,[1]Suivi!$F:$S,13,0))</f>
        <v/>
      </c>
      <c r="S1867" s="22" t="str">
        <f t="shared" si="116"/>
        <v/>
      </c>
    </row>
    <row r="1868" spans="8:19" x14ac:dyDescent="0.3">
      <c r="H1868" s="15" t="str">
        <f>IF(ISNA(VLOOKUP(E1868,[1]Suivi!$E:$K,4,0)),"",VLOOKUP(E1868,[1]Suivi!$E:$K,4,0))</f>
        <v/>
      </c>
      <c r="I1868" s="22" t="str">
        <f t="shared" ca="1" si="117"/>
        <v/>
      </c>
      <c r="J1868" s="4" t="str">
        <f>IF(ISNA(VLOOKUP(F1868,[1]Suivi!$F:$S,5,0)),"",VLOOKUP(F1868,[1]Suivi!$F:$S,5,0))</f>
        <v/>
      </c>
      <c r="K1868" s="4" t="str">
        <f t="shared" si="118"/>
        <v/>
      </c>
      <c r="L1868" s="13" t="str">
        <f>IF(ISNA(VLOOKUP(F1868,[1]Suivi!$F:$S,7,0)),"",VLOOKUP(F1868,[1]Suivi!$F:$S,7,0))</f>
        <v/>
      </c>
      <c r="M1868" s="4" t="str">
        <f>IF(ISNA(VLOOKUP(F1868,[1]Suivi!$F:$S,8,0)),"",VLOOKUP(F1868,[1]Suivi!$F:$S,8,0))</f>
        <v/>
      </c>
      <c r="N1868" s="22" t="str">
        <f t="shared" ca="1" si="119"/>
        <v/>
      </c>
      <c r="O1868" s="4" t="str">
        <f>IF(ISNA(VLOOKUP(F1868,[1]Suivi!$F:$S,10,0)),"",VLOOKUP(F1868,[1]Suivi!$F:$S,10,0))</f>
        <v/>
      </c>
      <c r="P1868" s="13" t="str">
        <f ca="1">IF(ISNA(VLOOKUP(N1868,[1]Suivi!$F:$S,12,0)),"",VLOOKUP(N1868,[1]Suivi!$F:$S,12,0))</f>
        <v/>
      </c>
      <c r="Q1868" s="4" t="str">
        <f>IF(ISNA(VLOOKUP(M1868,[1]Suivi!$F:$R,11,0)),"",VLOOKUP(M1868,[1]Suivi!$F:$R,11,0))</f>
        <v/>
      </c>
      <c r="R1868" s="4" t="str">
        <f>IF(ISNA(VLOOKUP(F1868,[1]Suivi!$F:$S,13,0)),"",VLOOKUP(F1868,[1]Suivi!$F:$S,13,0))</f>
        <v/>
      </c>
      <c r="S1868" s="22" t="str">
        <f t="shared" si="116"/>
        <v/>
      </c>
    </row>
    <row r="1869" spans="8:19" x14ac:dyDescent="0.3">
      <c r="H1869" s="15" t="str">
        <f>IF(ISNA(VLOOKUP(E1869,[1]Suivi!$E:$K,4,0)),"",VLOOKUP(E1869,[1]Suivi!$E:$K,4,0))</f>
        <v/>
      </c>
      <c r="I1869" s="22" t="str">
        <f t="shared" ca="1" si="117"/>
        <v/>
      </c>
      <c r="J1869" s="4" t="str">
        <f>IF(ISNA(VLOOKUP(F1869,[1]Suivi!$F:$S,5,0)),"",VLOOKUP(F1869,[1]Suivi!$F:$S,5,0))</f>
        <v/>
      </c>
      <c r="K1869" s="4" t="str">
        <f t="shared" si="118"/>
        <v/>
      </c>
      <c r="L1869" s="13" t="str">
        <f>IF(ISNA(VLOOKUP(F1869,[1]Suivi!$F:$S,7,0)),"",VLOOKUP(F1869,[1]Suivi!$F:$S,7,0))</f>
        <v/>
      </c>
      <c r="M1869" s="4" t="str">
        <f>IF(ISNA(VLOOKUP(F1869,[1]Suivi!$F:$S,8,0)),"",VLOOKUP(F1869,[1]Suivi!$F:$S,8,0))</f>
        <v/>
      </c>
      <c r="N1869" s="22" t="str">
        <f t="shared" ca="1" si="119"/>
        <v/>
      </c>
      <c r="O1869" s="4" t="str">
        <f>IF(ISNA(VLOOKUP(F1869,[1]Suivi!$F:$S,10,0)),"",VLOOKUP(F1869,[1]Suivi!$F:$S,10,0))</f>
        <v/>
      </c>
      <c r="P1869" s="13" t="str">
        <f ca="1">IF(ISNA(VLOOKUP(N1869,[1]Suivi!$F:$S,12,0)),"",VLOOKUP(N1869,[1]Suivi!$F:$S,12,0))</f>
        <v/>
      </c>
      <c r="Q1869" s="4" t="str">
        <f>IF(ISNA(VLOOKUP(M1869,[1]Suivi!$F:$R,11,0)),"",VLOOKUP(M1869,[1]Suivi!$F:$R,11,0))</f>
        <v/>
      </c>
      <c r="R1869" s="4" t="str">
        <f>IF(ISNA(VLOOKUP(F1869,[1]Suivi!$F:$S,13,0)),"",VLOOKUP(F1869,[1]Suivi!$F:$S,13,0))</f>
        <v/>
      </c>
      <c r="S1869" s="22" t="str">
        <f t="shared" si="116"/>
        <v/>
      </c>
    </row>
    <row r="1870" spans="8:19" x14ac:dyDescent="0.3">
      <c r="H1870" s="15" t="str">
        <f>IF(ISNA(VLOOKUP(E1870,[1]Suivi!$E:$K,4,0)),"",VLOOKUP(E1870,[1]Suivi!$E:$K,4,0))</f>
        <v/>
      </c>
      <c r="I1870" s="22" t="str">
        <f t="shared" ca="1" si="117"/>
        <v/>
      </c>
      <c r="J1870" s="4" t="str">
        <f>IF(ISNA(VLOOKUP(F1870,[1]Suivi!$F:$S,5,0)),"",VLOOKUP(F1870,[1]Suivi!$F:$S,5,0))</f>
        <v/>
      </c>
      <c r="K1870" s="4" t="str">
        <f t="shared" si="118"/>
        <v/>
      </c>
      <c r="L1870" s="13" t="str">
        <f>IF(ISNA(VLOOKUP(F1870,[1]Suivi!$F:$S,7,0)),"",VLOOKUP(F1870,[1]Suivi!$F:$S,7,0))</f>
        <v/>
      </c>
      <c r="M1870" s="4" t="str">
        <f>IF(ISNA(VLOOKUP(F1870,[1]Suivi!$F:$S,8,0)),"",VLOOKUP(F1870,[1]Suivi!$F:$S,8,0))</f>
        <v/>
      </c>
      <c r="N1870" s="22" t="str">
        <f t="shared" ca="1" si="119"/>
        <v/>
      </c>
      <c r="O1870" s="4" t="str">
        <f>IF(ISNA(VLOOKUP(F1870,[1]Suivi!$F:$S,10,0)),"",VLOOKUP(F1870,[1]Suivi!$F:$S,10,0))</f>
        <v/>
      </c>
      <c r="P1870" s="13" t="str">
        <f ca="1">IF(ISNA(VLOOKUP(N1870,[1]Suivi!$F:$S,12,0)),"",VLOOKUP(N1870,[1]Suivi!$F:$S,12,0))</f>
        <v/>
      </c>
      <c r="Q1870" s="4" t="str">
        <f>IF(ISNA(VLOOKUP(M1870,[1]Suivi!$F:$R,11,0)),"",VLOOKUP(M1870,[1]Suivi!$F:$R,11,0))</f>
        <v/>
      </c>
      <c r="R1870" s="4" t="str">
        <f>IF(ISNA(VLOOKUP(F1870,[1]Suivi!$F:$S,13,0)),"",VLOOKUP(F1870,[1]Suivi!$F:$S,13,0))</f>
        <v/>
      </c>
      <c r="S1870" s="22" t="str">
        <f t="shared" si="116"/>
        <v/>
      </c>
    </row>
    <row r="1871" spans="8:19" x14ac:dyDescent="0.3">
      <c r="H1871" s="15" t="str">
        <f>IF(ISNA(VLOOKUP(E1871,[1]Suivi!$E:$K,4,0)),"",VLOOKUP(E1871,[1]Suivi!$E:$K,4,0))</f>
        <v/>
      </c>
      <c r="I1871" s="22" t="str">
        <f t="shared" ca="1" si="117"/>
        <v/>
      </c>
      <c r="J1871" s="4" t="str">
        <f>IF(ISNA(VLOOKUP(F1871,[1]Suivi!$F:$S,5,0)),"",VLOOKUP(F1871,[1]Suivi!$F:$S,5,0))</f>
        <v/>
      </c>
      <c r="K1871" s="4" t="str">
        <f t="shared" si="118"/>
        <v/>
      </c>
      <c r="L1871" s="13" t="str">
        <f>IF(ISNA(VLOOKUP(F1871,[1]Suivi!$F:$S,7,0)),"",VLOOKUP(F1871,[1]Suivi!$F:$S,7,0))</f>
        <v/>
      </c>
      <c r="M1871" s="4" t="str">
        <f>IF(ISNA(VLOOKUP(F1871,[1]Suivi!$F:$S,8,0)),"",VLOOKUP(F1871,[1]Suivi!$F:$S,8,0))</f>
        <v/>
      </c>
      <c r="N1871" s="22" t="str">
        <f t="shared" ca="1" si="119"/>
        <v/>
      </c>
      <c r="O1871" s="4" t="str">
        <f>IF(ISNA(VLOOKUP(F1871,[1]Suivi!$F:$S,10,0)),"",VLOOKUP(F1871,[1]Suivi!$F:$S,10,0))</f>
        <v/>
      </c>
      <c r="P1871" s="13" t="str">
        <f ca="1">IF(ISNA(VLOOKUP(N1871,[1]Suivi!$F:$S,12,0)),"",VLOOKUP(N1871,[1]Suivi!$F:$S,12,0))</f>
        <v/>
      </c>
      <c r="Q1871" s="4" t="str">
        <f>IF(ISNA(VLOOKUP(M1871,[1]Suivi!$F:$R,11,0)),"",VLOOKUP(M1871,[1]Suivi!$F:$R,11,0))</f>
        <v/>
      </c>
      <c r="R1871" s="4" t="str">
        <f>IF(ISNA(VLOOKUP(F1871,[1]Suivi!$F:$S,13,0)),"",VLOOKUP(F1871,[1]Suivi!$F:$S,13,0))</f>
        <v/>
      </c>
      <c r="S1871" s="22" t="str">
        <f t="shared" si="116"/>
        <v/>
      </c>
    </row>
    <row r="1872" spans="8:19" x14ac:dyDescent="0.3">
      <c r="H1872" s="15" t="str">
        <f>IF(ISNA(VLOOKUP(E1872,[1]Suivi!$E:$K,4,0)),"",VLOOKUP(E1872,[1]Suivi!$E:$K,4,0))</f>
        <v/>
      </c>
      <c r="I1872" s="22" t="str">
        <f t="shared" ca="1" si="117"/>
        <v/>
      </c>
      <c r="J1872" s="4" t="str">
        <f>IF(ISNA(VLOOKUP(F1872,[1]Suivi!$F:$S,5,0)),"",VLOOKUP(F1872,[1]Suivi!$F:$S,5,0))</f>
        <v/>
      </c>
      <c r="K1872" s="4" t="str">
        <f t="shared" si="118"/>
        <v/>
      </c>
      <c r="L1872" s="13" t="str">
        <f>IF(ISNA(VLOOKUP(F1872,[1]Suivi!$F:$S,7,0)),"",VLOOKUP(F1872,[1]Suivi!$F:$S,7,0))</f>
        <v/>
      </c>
      <c r="M1872" s="4" t="str">
        <f>IF(ISNA(VLOOKUP(F1872,[1]Suivi!$F:$S,8,0)),"",VLOOKUP(F1872,[1]Suivi!$F:$S,8,0))</f>
        <v/>
      </c>
      <c r="N1872" s="22" t="str">
        <f t="shared" ca="1" si="119"/>
        <v/>
      </c>
      <c r="O1872" s="4" t="str">
        <f>IF(ISNA(VLOOKUP(F1872,[1]Suivi!$F:$S,10,0)),"",VLOOKUP(F1872,[1]Suivi!$F:$S,10,0))</f>
        <v/>
      </c>
      <c r="P1872" s="13" t="str">
        <f ca="1">IF(ISNA(VLOOKUP(N1872,[1]Suivi!$F:$S,12,0)),"",VLOOKUP(N1872,[1]Suivi!$F:$S,12,0))</f>
        <v/>
      </c>
      <c r="Q1872" s="4" t="str">
        <f>IF(ISNA(VLOOKUP(M1872,[1]Suivi!$F:$R,11,0)),"",VLOOKUP(M1872,[1]Suivi!$F:$R,11,0))</f>
        <v/>
      </c>
      <c r="R1872" s="4" t="str">
        <f>IF(ISNA(VLOOKUP(F1872,[1]Suivi!$F:$S,13,0)),"",VLOOKUP(F1872,[1]Suivi!$F:$S,13,0))</f>
        <v/>
      </c>
      <c r="S1872" s="22" t="str">
        <f t="shared" si="116"/>
        <v/>
      </c>
    </row>
    <row r="1873" spans="8:19" x14ac:dyDescent="0.3">
      <c r="H1873" s="15" t="str">
        <f>IF(ISNA(VLOOKUP(E1873,[1]Suivi!$E:$K,4,0)),"",VLOOKUP(E1873,[1]Suivi!$E:$K,4,0))</f>
        <v/>
      </c>
      <c r="I1873" s="22" t="str">
        <f t="shared" ca="1" si="117"/>
        <v/>
      </c>
      <c r="J1873" s="4" t="str">
        <f>IF(ISNA(VLOOKUP(F1873,[1]Suivi!$F:$S,5,0)),"",VLOOKUP(F1873,[1]Suivi!$F:$S,5,0))</f>
        <v/>
      </c>
      <c r="K1873" s="4" t="str">
        <f t="shared" si="118"/>
        <v/>
      </c>
      <c r="L1873" s="13" t="str">
        <f>IF(ISNA(VLOOKUP(F1873,[1]Suivi!$F:$S,7,0)),"",VLOOKUP(F1873,[1]Suivi!$F:$S,7,0))</f>
        <v/>
      </c>
      <c r="M1873" s="4" t="str">
        <f>IF(ISNA(VLOOKUP(F1873,[1]Suivi!$F:$S,8,0)),"",VLOOKUP(F1873,[1]Suivi!$F:$S,8,0))</f>
        <v/>
      </c>
      <c r="N1873" s="22" t="str">
        <f t="shared" ca="1" si="119"/>
        <v/>
      </c>
      <c r="O1873" s="4" t="str">
        <f>IF(ISNA(VLOOKUP(F1873,[1]Suivi!$F:$S,10,0)),"",VLOOKUP(F1873,[1]Suivi!$F:$S,10,0))</f>
        <v/>
      </c>
      <c r="P1873" s="13" t="str">
        <f ca="1">IF(ISNA(VLOOKUP(N1873,[1]Suivi!$F:$S,12,0)),"",VLOOKUP(N1873,[1]Suivi!$F:$S,12,0))</f>
        <v/>
      </c>
      <c r="Q1873" s="4" t="str">
        <f>IF(ISNA(VLOOKUP(M1873,[1]Suivi!$F:$R,11,0)),"",VLOOKUP(M1873,[1]Suivi!$F:$R,11,0))</f>
        <v/>
      </c>
      <c r="R1873" s="4" t="str">
        <f>IF(ISNA(VLOOKUP(F1873,[1]Suivi!$F:$S,13,0)),"",VLOOKUP(F1873,[1]Suivi!$F:$S,13,0))</f>
        <v/>
      </c>
      <c r="S1873" s="22" t="str">
        <f t="shared" si="116"/>
        <v/>
      </c>
    </row>
    <row r="1874" spans="8:19" x14ac:dyDescent="0.3">
      <c r="H1874" s="15" t="str">
        <f>IF(ISNA(VLOOKUP(E1874,[1]Suivi!$E:$K,4,0)),"",VLOOKUP(E1874,[1]Suivi!$E:$K,4,0))</f>
        <v/>
      </c>
      <c r="I1874" s="22" t="str">
        <f t="shared" ca="1" si="117"/>
        <v/>
      </c>
      <c r="J1874" s="4" t="str">
        <f>IF(ISNA(VLOOKUP(F1874,[1]Suivi!$F:$S,5,0)),"",VLOOKUP(F1874,[1]Suivi!$F:$S,5,0))</f>
        <v/>
      </c>
      <c r="K1874" s="4" t="str">
        <f t="shared" si="118"/>
        <v/>
      </c>
      <c r="L1874" s="13" t="str">
        <f>IF(ISNA(VLOOKUP(F1874,[1]Suivi!$F:$S,7,0)),"",VLOOKUP(F1874,[1]Suivi!$F:$S,7,0))</f>
        <v/>
      </c>
      <c r="M1874" s="4" t="str">
        <f>IF(ISNA(VLOOKUP(F1874,[1]Suivi!$F:$S,8,0)),"",VLOOKUP(F1874,[1]Suivi!$F:$S,8,0))</f>
        <v/>
      </c>
      <c r="N1874" s="22" t="str">
        <f t="shared" ca="1" si="119"/>
        <v/>
      </c>
      <c r="O1874" s="4" t="str">
        <f>IF(ISNA(VLOOKUP(F1874,[1]Suivi!$F:$S,10,0)),"",VLOOKUP(F1874,[1]Suivi!$F:$S,10,0))</f>
        <v/>
      </c>
      <c r="P1874" s="13" t="str">
        <f ca="1">IF(ISNA(VLOOKUP(N1874,[1]Suivi!$F:$S,12,0)),"",VLOOKUP(N1874,[1]Suivi!$F:$S,12,0))</f>
        <v/>
      </c>
      <c r="Q1874" s="4" t="str">
        <f>IF(ISNA(VLOOKUP(M1874,[1]Suivi!$F:$R,11,0)),"",VLOOKUP(M1874,[1]Suivi!$F:$R,11,0))</f>
        <v/>
      </c>
      <c r="R1874" s="4" t="str">
        <f>IF(ISNA(VLOOKUP(F1874,[1]Suivi!$F:$S,13,0)),"",VLOOKUP(F1874,[1]Suivi!$F:$S,13,0))</f>
        <v/>
      </c>
      <c r="S1874" s="22" t="str">
        <f t="shared" si="116"/>
        <v/>
      </c>
    </row>
    <row r="1875" spans="8:19" x14ac:dyDescent="0.3">
      <c r="H1875" s="15" t="str">
        <f>IF(ISNA(VLOOKUP(E1875,[1]Suivi!$E:$K,4,0)),"",VLOOKUP(E1875,[1]Suivi!$E:$K,4,0))</f>
        <v/>
      </c>
      <c r="I1875" s="22" t="str">
        <f t="shared" ca="1" si="117"/>
        <v/>
      </c>
      <c r="J1875" s="4" t="str">
        <f>IF(ISNA(VLOOKUP(F1875,[1]Suivi!$F:$S,5,0)),"",VLOOKUP(F1875,[1]Suivi!$F:$S,5,0))</f>
        <v/>
      </c>
      <c r="K1875" s="4" t="str">
        <f t="shared" si="118"/>
        <v/>
      </c>
      <c r="L1875" s="13" t="str">
        <f>IF(ISNA(VLOOKUP(F1875,[1]Suivi!$F:$S,7,0)),"",VLOOKUP(F1875,[1]Suivi!$F:$S,7,0))</f>
        <v/>
      </c>
      <c r="M1875" s="4" t="str">
        <f>IF(ISNA(VLOOKUP(F1875,[1]Suivi!$F:$S,8,0)),"",VLOOKUP(F1875,[1]Suivi!$F:$S,8,0))</f>
        <v/>
      </c>
      <c r="N1875" s="22" t="str">
        <f t="shared" ca="1" si="119"/>
        <v/>
      </c>
      <c r="O1875" s="4" t="str">
        <f>IF(ISNA(VLOOKUP(F1875,[1]Suivi!$F:$S,10,0)),"",VLOOKUP(F1875,[1]Suivi!$F:$S,10,0))</f>
        <v/>
      </c>
      <c r="P1875" s="13" t="str">
        <f ca="1">IF(ISNA(VLOOKUP(N1875,[1]Suivi!$F:$S,12,0)),"",VLOOKUP(N1875,[1]Suivi!$F:$S,12,0))</f>
        <v/>
      </c>
      <c r="Q1875" s="4" t="str">
        <f>IF(ISNA(VLOOKUP(M1875,[1]Suivi!$F:$R,11,0)),"",VLOOKUP(M1875,[1]Suivi!$F:$R,11,0))</f>
        <v/>
      </c>
      <c r="R1875" s="4" t="str">
        <f>IF(ISNA(VLOOKUP(F1875,[1]Suivi!$F:$S,13,0)),"",VLOOKUP(F1875,[1]Suivi!$F:$S,13,0))</f>
        <v/>
      </c>
      <c r="S1875" s="22" t="str">
        <f t="shared" si="116"/>
        <v/>
      </c>
    </row>
    <row r="1876" spans="8:19" x14ac:dyDescent="0.3">
      <c r="H1876" s="15" t="str">
        <f>IF(ISNA(VLOOKUP(E1876,[1]Suivi!$E:$K,4,0)),"",VLOOKUP(E1876,[1]Suivi!$E:$K,4,0))</f>
        <v/>
      </c>
      <c r="I1876" s="22" t="str">
        <f t="shared" ca="1" si="117"/>
        <v/>
      </c>
      <c r="J1876" s="4" t="str">
        <f>IF(ISNA(VLOOKUP(F1876,[1]Suivi!$F:$S,5,0)),"",VLOOKUP(F1876,[1]Suivi!$F:$S,5,0))</f>
        <v/>
      </c>
      <c r="K1876" s="4" t="str">
        <f t="shared" si="118"/>
        <v/>
      </c>
      <c r="L1876" s="13" t="str">
        <f>IF(ISNA(VLOOKUP(F1876,[1]Suivi!$F:$S,7,0)),"",VLOOKUP(F1876,[1]Suivi!$F:$S,7,0))</f>
        <v/>
      </c>
      <c r="M1876" s="4" t="str">
        <f>IF(ISNA(VLOOKUP(F1876,[1]Suivi!$F:$S,8,0)),"",VLOOKUP(F1876,[1]Suivi!$F:$S,8,0))</f>
        <v/>
      </c>
      <c r="N1876" s="22" t="str">
        <f t="shared" ca="1" si="119"/>
        <v/>
      </c>
      <c r="O1876" s="4" t="str">
        <f>IF(ISNA(VLOOKUP(F1876,[1]Suivi!$F:$S,10,0)),"",VLOOKUP(F1876,[1]Suivi!$F:$S,10,0))</f>
        <v/>
      </c>
      <c r="P1876" s="13" t="str">
        <f ca="1">IF(ISNA(VLOOKUP(N1876,[1]Suivi!$F:$S,12,0)),"",VLOOKUP(N1876,[1]Suivi!$F:$S,12,0))</f>
        <v/>
      </c>
      <c r="Q1876" s="4" t="str">
        <f>IF(ISNA(VLOOKUP(M1876,[1]Suivi!$F:$R,11,0)),"",VLOOKUP(M1876,[1]Suivi!$F:$R,11,0))</f>
        <v/>
      </c>
      <c r="R1876" s="4" t="str">
        <f>IF(ISNA(VLOOKUP(F1876,[1]Suivi!$F:$S,13,0)),"",VLOOKUP(F1876,[1]Suivi!$F:$S,13,0))</f>
        <v/>
      </c>
      <c r="S1876" s="22" t="str">
        <f t="shared" si="116"/>
        <v/>
      </c>
    </row>
    <row r="1877" spans="8:19" x14ac:dyDescent="0.3">
      <c r="H1877" s="15" t="str">
        <f>IF(ISNA(VLOOKUP(E1877,[1]Suivi!$E:$K,4,0)),"",VLOOKUP(E1877,[1]Suivi!$E:$K,4,0))</f>
        <v/>
      </c>
      <c r="I1877" s="22" t="str">
        <f t="shared" ca="1" si="117"/>
        <v/>
      </c>
      <c r="J1877" s="4" t="str">
        <f>IF(ISNA(VLOOKUP(F1877,[1]Suivi!$F:$S,5,0)),"",VLOOKUP(F1877,[1]Suivi!$F:$S,5,0))</f>
        <v/>
      </c>
      <c r="K1877" s="4" t="str">
        <f t="shared" si="118"/>
        <v/>
      </c>
      <c r="L1877" s="13" t="str">
        <f>IF(ISNA(VLOOKUP(F1877,[1]Suivi!$F:$S,7,0)),"",VLOOKUP(F1877,[1]Suivi!$F:$S,7,0))</f>
        <v/>
      </c>
      <c r="M1877" s="4" t="str">
        <f>IF(ISNA(VLOOKUP(F1877,[1]Suivi!$F:$S,8,0)),"",VLOOKUP(F1877,[1]Suivi!$F:$S,8,0))</f>
        <v/>
      </c>
      <c r="N1877" s="22" t="str">
        <f t="shared" ca="1" si="119"/>
        <v/>
      </c>
      <c r="O1877" s="4" t="str">
        <f>IF(ISNA(VLOOKUP(F1877,[1]Suivi!$F:$S,10,0)),"",VLOOKUP(F1877,[1]Suivi!$F:$S,10,0))</f>
        <v/>
      </c>
      <c r="P1877" s="13" t="str">
        <f ca="1">IF(ISNA(VLOOKUP(N1877,[1]Suivi!$F:$S,12,0)),"",VLOOKUP(N1877,[1]Suivi!$F:$S,12,0))</f>
        <v/>
      </c>
      <c r="Q1877" s="4" t="str">
        <f>IF(ISNA(VLOOKUP(M1877,[1]Suivi!$F:$R,11,0)),"",VLOOKUP(M1877,[1]Suivi!$F:$R,11,0))</f>
        <v/>
      </c>
      <c r="R1877" s="4" t="str">
        <f>IF(ISNA(VLOOKUP(F1877,[1]Suivi!$F:$S,13,0)),"",VLOOKUP(F1877,[1]Suivi!$F:$S,13,0))</f>
        <v/>
      </c>
      <c r="S1877" s="22" t="str">
        <f t="shared" si="116"/>
        <v/>
      </c>
    </row>
    <row r="1878" spans="8:19" x14ac:dyDescent="0.3">
      <c r="H1878" s="15" t="str">
        <f>IF(ISNA(VLOOKUP(E1878,[1]Suivi!$E:$K,4,0)),"",VLOOKUP(E1878,[1]Suivi!$E:$K,4,0))</f>
        <v/>
      </c>
      <c r="I1878" s="22" t="str">
        <f t="shared" ca="1" si="117"/>
        <v/>
      </c>
      <c r="J1878" s="4" t="str">
        <f>IF(ISNA(VLOOKUP(F1878,[1]Suivi!$F:$S,5,0)),"",VLOOKUP(F1878,[1]Suivi!$F:$S,5,0))</f>
        <v/>
      </c>
      <c r="K1878" s="4" t="str">
        <f t="shared" si="118"/>
        <v/>
      </c>
      <c r="L1878" s="13" t="str">
        <f>IF(ISNA(VLOOKUP(F1878,[1]Suivi!$F:$S,7,0)),"",VLOOKUP(F1878,[1]Suivi!$F:$S,7,0))</f>
        <v/>
      </c>
      <c r="M1878" s="4" t="str">
        <f>IF(ISNA(VLOOKUP(F1878,[1]Suivi!$F:$S,8,0)),"",VLOOKUP(F1878,[1]Suivi!$F:$S,8,0))</f>
        <v/>
      </c>
      <c r="N1878" s="22" t="str">
        <f t="shared" ca="1" si="119"/>
        <v/>
      </c>
      <c r="O1878" s="4" t="str">
        <f>IF(ISNA(VLOOKUP(F1878,[1]Suivi!$F:$S,10,0)),"",VLOOKUP(F1878,[1]Suivi!$F:$S,10,0))</f>
        <v/>
      </c>
      <c r="P1878" s="13" t="str">
        <f ca="1">IF(ISNA(VLOOKUP(N1878,[1]Suivi!$F:$S,12,0)),"",VLOOKUP(N1878,[1]Suivi!$F:$S,12,0))</f>
        <v/>
      </c>
      <c r="Q1878" s="4" t="str">
        <f>IF(ISNA(VLOOKUP(M1878,[1]Suivi!$F:$R,11,0)),"",VLOOKUP(M1878,[1]Suivi!$F:$R,11,0))</f>
        <v/>
      </c>
      <c r="R1878" s="4" t="str">
        <f>IF(ISNA(VLOOKUP(F1878,[1]Suivi!$F:$S,13,0)),"",VLOOKUP(F1878,[1]Suivi!$F:$S,13,0))</f>
        <v/>
      </c>
      <c r="S1878" s="22" t="str">
        <f t="shared" si="116"/>
        <v/>
      </c>
    </row>
    <row r="1879" spans="8:19" x14ac:dyDescent="0.3">
      <c r="H1879" s="15" t="str">
        <f>IF(ISNA(VLOOKUP(E1879,[1]Suivi!$E:$K,4,0)),"",VLOOKUP(E1879,[1]Suivi!$E:$K,4,0))</f>
        <v/>
      </c>
      <c r="I1879" s="22" t="str">
        <f t="shared" ca="1" si="117"/>
        <v/>
      </c>
      <c r="J1879" s="4" t="str">
        <f>IF(ISNA(VLOOKUP(F1879,[1]Suivi!$F:$S,5,0)),"",VLOOKUP(F1879,[1]Suivi!$F:$S,5,0))</f>
        <v/>
      </c>
      <c r="K1879" s="4" t="str">
        <f t="shared" si="118"/>
        <v/>
      </c>
      <c r="L1879" s="13" t="str">
        <f>IF(ISNA(VLOOKUP(F1879,[1]Suivi!$F:$S,7,0)),"",VLOOKUP(F1879,[1]Suivi!$F:$S,7,0))</f>
        <v/>
      </c>
      <c r="M1879" s="4" t="str">
        <f>IF(ISNA(VLOOKUP(F1879,[1]Suivi!$F:$S,8,0)),"",VLOOKUP(F1879,[1]Suivi!$F:$S,8,0))</f>
        <v/>
      </c>
      <c r="N1879" s="22" t="str">
        <f t="shared" ca="1" si="119"/>
        <v/>
      </c>
      <c r="O1879" s="4" t="str">
        <f>IF(ISNA(VLOOKUP(F1879,[1]Suivi!$F:$S,10,0)),"",VLOOKUP(F1879,[1]Suivi!$F:$S,10,0))</f>
        <v/>
      </c>
      <c r="P1879" s="13" t="str">
        <f ca="1">IF(ISNA(VLOOKUP(N1879,[1]Suivi!$F:$S,12,0)),"",VLOOKUP(N1879,[1]Suivi!$F:$S,12,0))</f>
        <v/>
      </c>
      <c r="Q1879" s="4" t="str">
        <f>IF(ISNA(VLOOKUP(M1879,[1]Suivi!$F:$R,11,0)),"",VLOOKUP(M1879,[1]Suivi!$F:$R,11,0))</f>
        <v/>
      </c>
      <c r="R1879" s="4" t="str">
        <f>IF(ISNA(VLOOKUP(F1879,[1]Suivi!$F:$S,13,0)),"",VLOOKUP(F1879,[1]Suivi!$F:$S,13,0))</f>
        <v/>
      </c>
      <c r="S1879" s="22" t="str">
        <f t="shared" si="116"/>
        <v/>
      </c>
    </row>
    <row r="1880" spans="8:19" x14ac:dyDescent="0.3">
      <c r="H1880" s="15" t="str">
        <f>IF(ISNA(VLOOKUP(E1880,[1]Suivi!$E:$K,4,0)),"",VLOOKUP(E1880,[1]Suivi!$E:$K,4,0))</f>
        <v/>
      </c>
      <c r="I1880" s="22" t="str">
        <f t="shared" ca="1" si="117"/>
        <v/>
      </c>
      <c r="J1880" s="4" t="str">
        <f>IF(ISNA(VLOOKUP(F1880,[1]Suivi!$F:$S,5,0)),"",VLOOKUP(F1880,[1]Suivi!$F:$S,5,0))</f>
        <v/>
      </c>
      <c r="K1880" s="4" t="str">
        <f t="shared" si="118"/>
        <v/>
      </c>
      <c r="L1880" s="13" t="str">
        <f>IF(ISNA(VLOOKUP(F1880,[1]Suivi!$F:$S,7,0)),"",VLOOKUP(F1880,[1]Suivi!$F:$S,7,0))</f>
        <v/>
      </c>
      <c r="M1880" s="4" t="str">
        <f>IF(ISNA(VLOOKUP(F1880,[1]Suivi!$F:$S,8,0)),"",VLOOKUP(F1880,[1]Suivi!$F:$S,8,0))</f>
        <v/>
      </c>
      <c r="N1880" s="22" t="str">
        <f t="shared" ca="1" si="119"/>
        <v/>
      </c>
      <c r="O1880" s="4" t="str">
        <f>IF(ISNA(VLOOKUP(F1880,[1]Suivi!$F:$S,10,0)),"",VLOOKUP(F1880,[1]Suivi!$F:$S,10,0))</f>
        <v/>
      </c>
      <c r="P1880" s="13" t="str">
        <f ca="1">IF(ISNA(VLOOKUP(N1880,[1]Suivi!$F:$S,12,0)),"",VLOOKUP(N1880,[1]Suivi!$F:$S,12,0))</f>
        <v/>
      </c>
      <c r="Q1880" s="4" t="str">
        <f>IF(ISNA(VLOOKUP(M1880,[1]Suivi!$F:$R,11,0)),"",VLOOKUP(M1880,[1]Suivi!$F:$R,11,0))</f>
        <v/>
      </c>
      <c r="R1880" s="4" t="str">
        <f>IF(ISNA(VLOOKUP(F1880,[1]Suivi!$F:$S,13,0)),"",VLOOKUP(F1880,[1]Suivi!$F:$S,13,0))</f>
        <v/>
      </c>
      <c r="S1880" s="22" t="str">
        <f t="shared" si="116"/>
        <v/>
      </c>
    </row>
    <row r="1881" spans="8:19" x14ac:dyDescent="0.3">
      <c r="H1881" s="15" t="str">
        <f>IF(ISNA(VLOOKUP(E1881,[1]Suivi!$E:$K,4,0)),"",VLOOKUP(E1881,[1]Suivi!$E:$K,4,0))</f>
        <v/>
      </c>
      <c r="I1881" s="22" t="str">
        <f t="shared" ca="1" si="117"/>
        <v/>
      </c>
      <c r="J1881" s="4" t="str">
        <f>IF(ISNA(VLOOKUP(F1881,[1]Suivi!$F:$S,5,0)),"",VLOOKUP(F1881,[1]Suivi!$F:$S,5,0))</f>
        <v/>
      </c>
      <c r="K1881" s="4" t="str">
        <f t="shared" si="118"/>
        <v/>
      </c>
      <c r="L1881" s="13" t="str">
        <f>IF(ISNA(VLOOKUP(F1881,[1]Suivi!$F:$S,7,0)),"",VLOOKUP(F1881,[1]Suivi!$F:$S,7,0))</f>
        <v/>
      </c>
      <c r="M1881" s="4" t="str">
        <f>IF(ISNA(VLOOKUP(F1881,[1]Suivi!$F:$S,8,0)),"",VLOOKUP(F1881,[1]Suivi!$F:$S,8,0))</f>
        <v/>
      </c>
      <c r="N1881" s="22" t="str">
        <f t="shared" ca="1" si="119"/>
        <v/>
      </c>
      <c r="O1881" s="4" t="str">
        <f>IF(ISNA(VLOOKUP(F1881,[1]Suivi!$F:$S,10,0)),"",VLOOKUP(F1881,[1]Suivi!$F:$S,10,0))</f>
        <v/>
      </c>
      <c r="P1881" s="13" t="str">
        <f ca="1">IF(ISNA(VLOOKUP(N1881,[1]Suivi!$F:$S,12,0)),"",VLOOKUP(N1881,[1]Suivi!$F:$S,12,0))</f>
        <v/>
      </c>
      <c r="Q1881" s="4" t="str">
        <f>IF(ISNA(VLOOKUP(M1881,[1]Suivi!$F:$R,11,0)),"",VLOOKUP(M1881,[1]Suivi!$F:$R,11,0))</f>
        <v/>
      </c>
      <c r="R1881" s="4" t="str">
        <f>IF(ISNA(VLOOKUP(F1881,[1]Suivi!$F:$S,13,0)),"",VLOOKUP(F1881,[1]Suivi!$F:$S,13,0))</f>
        <v/>
      </c>
      <c r="S1881" s="22" t="str">
        <f t="shared" si="116"/>
        <v/>
      </c>
    </row>
    <row r="1882" spans="8:19" x14ac:dyDescent="0.3">
      <c r="H1882" s="15" t="str">
        <f>IF(ISNA(VLOOKUP(E1882,[1]Suivi!$E:$K,4,0)),"",VLOOKUP(E1882,[1]Suivi!$E:$K,4,0))</f>
        <v/>
      </c>
      <c r="I1882" s="22" t="str">
        <f t="shared" ca="1" si="117"/>
        <v/>
      </c>
      <c r="J1882" s="4" t="str">
        <f>IF(ISNA(VLOOKUP(F1882,[1]Suivi!$F:$S,5,0)),"",VLOOKUP(F1882,[1]Suivi!$F:$S,5,0))</f>
        <v/>
      </c>
      <c r="K1882" s="4" t="str">
        <f t="shared" si="118"/>
        <v/>
      </c>
      <c r="L1882" s="13" t="str">
        <f>IF(ISNA(VLOOKUP(F1882,[1]Suivi!$F:$S,7,0)),"",VLOOKUP(F1882,[1]Suivi!$F:$S,7,0))</f>
        <v/>
      </c>
      <c r="M1882" s="4" t="str">
        <f>IF(ISNA(VLOOKUP(F1882,[1]Suivi!$F:$S,8,0)),"",VLOOKUP(F1882,[1]Suivi!$F:$S,8,0))</f>
        <v/>
      </c>
      <c r="N1882" s="22" t="str">
        <f t="shared" ca="1" si="119"/>
        <v/>
      </c>
      <c r="O1882" s="4" t="str">
        <f>IF(ISNA(VLOOKUP(F1882,[1]Suivi!$F:$S,10,0)),"",VLOOKUP(F1882,[1]Suivi!$F:$S,10,0))</f>
        <v/>
      </c>
      <c r="P1882" s="13" t="str">
        <f ca="1">IF(ISNA(VLOOKUP(N1882,[1]Suivi!$F:$S,12,0)),"",VLOOKUP(N1882,[1]Suivi!$F:$S,12,0))</f>
        <v/>
      </c>
      <c r="Q1882" s="4" t="str">
        <f>IF(ISNA(VLOOKUP(M1882,[1]Suivi!$F:$R,11,0)),"",VLOOKUP(M1882,[1]Suivi!$F:$R,11,0))</f>
        <v/>
      </c>
      <c r="R1882" s="4" t="str">
        <f>IF(ISNA(VLOOKUP(F1882,[1]Suivi!$F:$S,13,0)),"",VLOOKUP(F1882,[1]Suivi!$F:$S,13,0))</f>
        <v/>
      </c>
      <c r="S1882" s="22" t="str">
        <f t="shared" si="116"/>
        <v/>
      </c>
    </row>
    <row r="1883" spans="8:19" x14ac:dyDescent="0.3">
      <c r="H1883" s="15" t="str">
        <f>IF(ISNA(VLOOKUP(E1883,[1]Suivi!$E:$K,4,0)),"",VLOOKUP(E1883,[1]Suivi!$E:$K,4,0))</f>
        <v/>
      </c>
      <c r="I1883" s="22" t="str">
        <f t="shared" ca="1" si="117"/>
        <v/>
      </c>
      <c r="J1883" s="4" t="str">
        <f>IF(ISNA(VLOOKUP(F1883,[1]Suivi!$F:$S,5,0)),"",VLOOKUP(F1883,[1]Suivi!$F:$S,5,0))</f>
        <v/>
      </c>
      <c r="K1883" s="4" t="str">
        <f t="shared" si="118"/>
        <v/>
      </c>
      <c r="L1883" s="13" t="str">
        <f>IF(ISNA(VLOOKUP(F1883,[1]Suivi!$F:$S,7,0)),"",VLOOKUP(F1883,[1]Suivi!$F:$S,7,0))</f>
        <v/>
      </c>
      <c r="M1883" s="4" t="str">
        <f>IF(ISNA(VLOOKUP(F1883,[1]Suivi!$F:$S,8,0)),"",VLOOKUP(F1883,[1]Suivi!$F:$S,8,0))</f>
        <v/>
      </c>
      <c r="N1883" s="22" t="str">
        <f t="shared" ca="1" si="119"/>
        <v/>
      </c>
      <c r="O1883" s="4" t="str">
        <f>IF(ISNA(VLOOKUP(F1883,[1]Suivi!$F:$S,10,0)),"",VLOOKUP(F1883,[1]Suivi!$F:$S,10,0))</f>
        <v/>
      </c>
      <c r="P1883" s="13" t="str">
        <f ca="1">IF(ISNA(VLOOKUP(N1883,[1]Suivi!$F:$S,12,0)),"",VLOOKUP(N1883,[1]Suivi!$F:$S,12,0))</f>
        <v/>
      </c>
      <c r="Q1883" s="4" t="str">
        <f>IF(ISNA(VLOOKUP(M1883,[1]Suivi!$F:$R,11,0)),"",VLOOKUP(M1883,[1]Suivi!$F:$R,11,0))</f>
        <v/>
      </c>
      <c r="R1883" s="4" t="str">
        <f>IF(ISNA(VLOOKUP(F1883,[1]Suivi!$F:$S,13,0)),"",VLOOKUP(F1883,[1]Suivi!$F:$S,13,0))</f>
        <v/>
      </c>
      <c r="S1883" s="22" t="str">
        <f t="shared" si="116"/>
        <v/>
      </c>
    </row>
    <row r="1884" spans="8:19" x14ac:dyDescent="0.3">
      <c r="H1884" s="15" t="str">
        <f>IF(ISNA(VLOOKUP(E1884,[1]Suivi!$E:$K,4,0)),"",VLOOKUP(E1884,[1]Suivi!$E:$K,4,0))</f>
        <v/>
      </c>
      <c r="I1884" s="22" t="str">
        <f t="shared" ca="1" si="117"/>
        <v/>
      </c>
      <c r="J1884" s="4" t="str">
        <f>IF(ISNA(VLOOKUP(F1884,[1]Suivi!$F:$S,5,0)),"",VLOOKUP(F1884,[1]Suivi!$F:$S,5,0))</f>
        <v/>
      </c>
      <c r="K1884" s="4" t="str">
        <f t="shared" si="118"/>
        <v/>
      </c>
      <c r="L1884" s="13" t="str">
        <f>IF(ISNA(VLOOKUP(F1884,[1]Suivi!$F:$S,7,0)),"",VLOOKUP(F1884,[1]Suivi!$F:$S,7,0))</f>
        <v/>
      </c>
      <c r="M1884" s="4" t="str">
        <f>IF(ISNA(VLOOKUP(F1884,[1]Suivi!$F:$S,8,0)),"",VLOOKUP(F1884,[1]Suivi!$F:$S,8,0))</f>
        <v/>
      </c>
      <c r="N1884" s="22" t="str">
        <f t="shared" ca="1" si="119"/>
        <v/>
      </c>
      <c r="O1884" s="4" t="str">
        <f>IF(ISNA(VLOOKUP(F1884,[1]Suivi!$F:$S,10,0)),"",VLOOKUP(F1884,[1]Suivi!$F:$S,10,0))</f>
        <v/>
      </c>
      <c r="P1884" s="13" t="str">
        <f ca="1">IF(ISNA(VLOOKUP(N1884,[1]Suivi!$F:$S,12,0)),"",VLOOKUP(N1884,[1]Suivi!$F:$S,12,0))</f>
        <v/>
      </c>
      <c r="Q1884" s="4" t="str">
        <f>IF(ISNA(VLOOKUP(M1884,[1]Suivi!$F:$R,11,0)),"",VLOOKUP(M1884,[1]Suivi!$F:$R,11,0))</f>
        <v/>
      </c>
      <c r="R1884" s="4" t="str">
        <f>IF(ISNA(VLOOKUP(F1884,[1]Suivi!$F:$S,13,0)),"",VLOOKUP(F1884,[1]Suivi!$F:$S,13,0))</f>
        <v/>
      </c>
      <c r="S1884" s="22" t="str">
        <f t="shared" si="116"/>
        <v/>
      </c>
    </row>
    <row r="1885" spans="8:19" x14ac:dyDescent="0.3">
      <c r="H1885" s="15" t="str">
        <f>IF(ISNA(VLOOKUP(E1885,[1]Suivi!$E:$K,4,0)),"",VLOOKUP(E1885,[1]Suivi!$E:$K,4,0))</f>
        <v/>
      </c>
      <c r="I1885" s="22" t="str">
        <f t="shared" ca="1" si="117"/>
        <v/>
      </c>
      <c r="J1885" s="4" t="str">
        <f>IF(ISNA(VLOOKUP(F1885,[1]Suivi!$F:$S,5,0)),"",VLOOKUP(F1885,[1]Suivi!$F:$S,5,0))</f>
        <v/>
      </c>
      <c r="K1885" s="4" t="str">
        <f t="shared" si="118"/>
        <v/>
      </c>
      <c r="L1885" s="13" t="str">
        <f>IF(ISNA(VLOOKUP(F1885,[1]Suivi!$F:$S,7,0)),"",VLOOKUP(F1885,[1]Suivi!$F:$S,7,0))</f>
        <v/>
      </c>
      <c r="M1885" s="4" t="str">
        <f>IF(ISNA(VLOOKUP(F1885,[1]Suivi!$F:$S,8,0)),"",VLOOKUP(F1885,[1]Suivi!$F:$S,8,0))</f>
        <v/>
      </c>
      <c r="N1885" s="22" t="str">
        <f t="shared" ca="1" si="119"/>
        <v/>
      </c>
      <c r="O1885" s="4" t="str">
        <f>IF(ISNA(VLOOKUP(F1885,[1]Suivi!$F:$S,10,0)),"",VLOOKUP(F1885,[1]Suivi!$F:$S,10,0))</f>
        <v/>
      </c>
      <c r="P1885" s="13" t="str">
        <f ca="1">IF(ISNA(VLOOKUP(N1885,[1]Suivi!$F:$S,12,0)),"",VLOOKUP(N1885,[1]Suivi!$F:$S,12,0))</f>
        <v/>
      </c>
      <c r="Q1885" s="4" t="str">
        <f>IF(ISNA(VLOOKUP(M1885,[1]Suivi!$F:$R,11,0)),"",VLOOKUP(M1885,[1]Suivi!$F:$R,11,0))</f>
        <v/>
      </c>
      <c r="R1885" s="4" t="str">
        <f>IF(ISNA(VLOOKUP(F1885,[1]Suivi!$F:$S,13,0)),"",VLOOKUP(F1885,[1]Suivi!$F:$S,13,0))</f>
        <v/>
      </c>
      <c r="S1885" s="22" t="str">
        <f t="shared" si="116"/>
        <v/>
      </c>
    </row>
    <row r="1886" spans="8:19" x14ac:dyDescent="0.3">
      <c r="H1886" s="15" t="str">
        <f>IF(ISNA(VLOOKUP(E1886,[1]Suivi!$E:$K,4,0)),"",VLOOKUP(E1886,[1]Suivi!$E:$K,4,0))</f>
        <v/>
      </c>
      <c r="I1886" s="22" t="str">
        <f t="shared" ca="1" si="117"/>
        <v/>
      </c>
      <c r="J1886" s="4" t="str">
        <f>IF(ISNA(VLOOKUP(F1886,[1]Suivi!$F:$S,5,0)),"",VLOOKUP(F1886,[1]Suivi!$F:$S,5,0))</f>
        <v/>
      </c>
      <c r="K1886" s="4" t="str">
        <f t="shared" si="118"/>
        <v/>
      </c>
      <c r="L1886" s="13" t="str">
        <f>IF(ISNA(VLOOKUP(F1886,[1]Suivi!$F:$S,7,0)),"",VLOOKUP(F1886,[1]Suivi!$F:$S,7,0))</f>
        <v/>
      </c>
      <c r="M1886" s="4" t="str">
        <f>IF(ISNA(VLOOKUP(F1886,[1]Suivi!$F:$S,8,0)),"",VLOOKUP(F1886,[1]Suivi!$F:$S,8,0))</f>
        <v/>
      </c>
      <c r="N1886" s="22" t="str">
        <f t="shared" ca="1" si="119"/>
        <v/>
      </c>
      <c r="O1886" s="4" t="str">
        <f>IF(ISNA(VLOOKUP(F1886,[1]Suivi!$F:$S,10,0)),"",VLOOKUP(F1886,[1]Suivi!$F:$S,10,0))</f>
        <v/>
      </c>
      <c r="P1886" s="13" t="str">
        <f ca="1">IF(ISNA(VLOOKUP(N1886,[1]Suivi!$F:$S,12,0)),"",VLOOKUP(N1886,[1]Suivi!$F:$S,12,0))</f>
        <v/>
      </c>
      <c r="Q1886" s="4" t="str">
        <f>IF(ISNA(VLOOKUP(M1886,[1]Suivi!$F:$R,11,0)),"",VLOOKUP(M1886,[1]Suivi!$F:$R,11,0))</f>
        <v/>
      </c>
      <c r="R1886" s="4" t="str">
        <f>IF(ISNA(VLOOKUP(F1886,[1]Suivi!$F:$S,13,0)),"",VLOOKUP(F1886,[1]Suivi!$F:$S,13,0))</f>
        <v/>
      </c>
      <c r="S1886" s="22" t="str">
        <f t="shared" si="116"/>
        <v/>
      </c>
    </row>
    <row r="1887" spans="8:19" x14ac:dyDescent="0.3">
      <c r="H1887" s="15" t="str">
        <f>IF(ISNA(VLOOKUP(E1887,[1]Suivi!$E:$K,4,0)),"",VLOOKUP(E1887,[1]Suivi!$E:$K,4,0))</f>
        <v/>
      </c>
      <c r="I1887" s="22" t="str">
        <f t="shared" ca="1" si="117"/>
        <v/>
      </c>
      <c r="J1887" s="4" t="str">
        <f>IF(ISNA(VLOOKUP(F1887,[1]Suivi!$F:$S,5,0)),"",VLOOKUP(F1887,[1]Suivi!$F:$S,5,0))</f>
        <v/>
      </c>
      <c r="K1887" s="4" t="str">
        <f t="shared" si="118"/>
        <v/>
      </c>
      <c r="L1887" s="13" t="str">
        <f>IF(ISNA(VLOOKUP(F1887,[1]Suivi!$F:$S,7,0)),"",VLOOKUP(F1887,[1]Suivi!$F:$S,7,0))</f>
        <v/>
      </c>
      <c r="M1887" s="4" t="str">
        <f>IF(ISNA(VLOOKUP(F1887,[1]Suivi!$F:$S,8,0)),"",VLOOKUP(F1887,[1]Suivi!$F:$S,8,0))</f>
        <v/>
      </c>
      <c r="N1887" s="22" t="str">
        <f t="shared" ca="1" si="119"/>
        <v/>
      </c>
      <c r="O1887" s="4" t="str">
        <f>IF(ISNA(VLOOKUP(F1887,[1]Suivi!$F:$S,10,0)),"",VLOOKUP(F1887,[1]Suivi!$F:$S,10,0))</f>
        <v/>
      </c>
      <c r="P1887" s="13" t="str">
        <f ca="1">IF(ISNA(VLOOKUP(N1887,[1]Suivi!$F:$S,12,0)),"",VLOOKUP(N1887,[1]Suivi!$F:$S,12,0))</f>
        <v/>
      </c>
      <c r="Q1887" s="4" t="str">
        <f>IF(ISNA(VLOOKUP(M1887,[1]Suivi!$F:$R,11,0)),"",VLOOKUP(M1887,[1]Suivi!$F:$R,11,0))</f>
        <v/>
      </c>
      <c r="R1887" s="4" t="str">
        <f>IF(ISNA(VLOOKUP(F1887,[1]Suivi!$F:$S,13,0)),"",VLOOKUP(F1887,[1]Suivi!$F:$S,13,0))</f>
        <v/>
      </c>
      <c r="S1887" s="22" t="str">
        <f t="shared" si="116"/>
        <v/>
      </c>
    </row>
    <row r="1888" spans="8:19" x14ac:dyDescent="0.3">
      <c r="H1888" s="15" t="str">
        <f>IF(ISNA(VLOOKUP(E1888,[1]Suivi!$E:$K,4,0)),"",VLOOKUP(E1888,[1]Suivi!$E:$K,4,0))</f>
        <v/>
      </c>
      <c r="I1888" s="22" t="str">
        <f t="shared" ca="1" si="117"/>
        <v/>
      </c>
      <c r="J1888" s="4" t="str">
        <f>IF(ISNA(VLOOKUP(F1888,[1]Suivi!$F:$S,5,0)),"",VLOOKUP(F1888,[1]Suivi!$F:$S,5,0))</f>
        <v/>
      </c>
      <c r="K1888" s="4" t="str">
        <f t="shared" si="118"/>
        <v/>
      </c>
      <c r="L1888" s="13" t="str">
        <f>IF(ISNA(VLOOKUP(F1888,[1]Suivi!$F:$S,7,0)),"",VLOOKUP(F1888,[1]Suivi!$F:$S,7,0))</f>
        <v/>
      </c>
      <c r="M1888" s="4" t="str">
        <f>IF(ISNA(VLOOKUP(F1888,[1]Suivi!$F:$S,8,0)),"",VLOOKUP(F1888,[1]Suivi!$F:$S,8,0))</f>
        <v/>
      </c>
      <c r="N1888" s="22" t="str">
        <f t="shared" ca="1" si="119"/>
        <v/>
      </c>
      <c r="O1888" s="4" t="str">
        <f>IF(ISNA(VLOOKUP(F1888,[1]Suivi!$F:$S,10,0)),"",VLOOKUP(F1888,[1]Suivi!$F:$S,10,0))</f>
        <v/>
      </c>
      <c r="P1888" s="13" t="str">
        <f ca="1">IF(ISNA(VLOOKUP(N1888,[1]Suivi!$F:$S,12,0)),"",VLOOKUP(N1888,[1]Suivi!$F:$S,12,0))</f>
        <v/>
      </c>
      <c r="Q1888" s="4" t="str">
        <f>IF(ISNA(VLOOKUP(M1888,[1]Suivi!$F:$R,11,0)),"",VLOOKUP(M1888,[1]Suivi!$F:$R,11,0))</f>
        <v/>
      </c>
      <c r="R1888" s="4" t="str">
        <f>IF(ISNA(VLOOKUP(F1888,[1]Suivi!$F:$S,13,0)),"",VLOOKUP(F1888,[1]Suivi!$F:$S,13,0))</f>
        <v/>
      </c>
      <c r="S1888" s="22" t="str">
        <f t="shared" si="116"/>
        <v/>
      </c>
    </row>
    <row r="1889" spans="8:19" x14ac:dyDescent="0.3">
      <c r="H1889" s="15" t="str">
        <f>IF(ISNA(VLOOKUP(E1889,[1]Suivi!$E:$K,4,0)),"",VLOOKUP(E1889,[1]Suivi!$E:$K,4,0))</f>
        <v/>
      </c>
      <c r="I1889" s="22" t="str">
        <f t="shared" ca="1" si="117"/>
        <v/>
      </c>
      <c r="J1889" s="4" t="str">
        <f>IF(ISNA(VLOOKUP(F1889,[1]Suivi!$F:$S,5,0)),"",VLOOKUP(F1889,[1]Suivi!$F:$S,5,0))</f>
        <v/>
      </c>
      <c r="K1889" s="4" t="str">
        <f t="shared" si="118"/>
        <v/>
      </c>
      <c r="L1889" s="13" t="str">
        <f>IF(ISNA(VLOOKUP(F1889,[1]Suivi!$F:$S,7,0)),"",VLOOKUP(F1889,[1]Suivi!$F:$S,7,0))</f>
        <v/>
      </c>
      <c r="M1889" s="4" t="str">
        <f>IF(ISNA(VLOOKUP(F1889,[1]Suivi!$F:$S,8,0)),"",VLOOKUP(F1889,[1]Suivi!$F:$S,8,0))</f>
        <v/>
      </c>
      <c r="N1889" s="22" t="str">
        <f t="shared" ca="1" si="119"/>
        <v/>
      </c>
      <c r="O1889" s="4" t="str">
        <f>IF(ISNA(VLOOKUP(F1889,[1]Suivi!$F:$S,10,0)),"",VLOOKUP(F1889,[1]Suivi!$F:$S,10,0))</f>
        <v/>
      </c>
      <c r="P1889" s="13" t="str">
        <f ca="1">IF(ISNA(VLOOKUP(N1889,[1]Suivi!$F:$S,12,0)),"",VLOOKUP(N1889,[1]Suivi!$F:$S,12,0))</f>
        <v/>
      </c>
      <c r="Q1889" s="4" t="str">
        <f>IF(ISNA(VLOOKUP(M1889,[1]Suivi!$F:$R,11,0)),"",VLOOKUP(M1889,[1]Suivi!$F:$R,11,0))</f>
        <v/>
      </c>
      <c r="R1889" s="4" t="str">
        <f>IF(ISNA(VLOOKUP(F1889,[1]Suivi!$F:$S,13,0)),"",VLOOKUP(F1889,[1]Suivi!$F:$S,13,0))</f>
        <v/>
      </c>
      <c r="S1889" s="22" t="str">
        <f t="shared" si="116"/>
        <v/>
      </c>
    </row>
    <row r="1890" spans="8:19" x14ac:dyDescent="0.3">
      <c r="H1890" s="15" t="str">
        <f>IF(ISNA(VLOOKUP(E1890,[1]Suivi!$E:$K,4,0)),"",VLOOKUP(E1890,[1]Suivi!$E:$K,4,0))</f>
        <v/>
      </c>
      <c r="I1890" s="22" t="str">
        <f t="shared" ca="1" si="117"/>
        <v/>
      </c>
      <c r="J1890" s="4" t="str">
        <f>IF(ISNA(VLOOKUP(F1890,[1]Suivi!$F:$S,5,0)),"",VLOOKUP(F1890,[1]Suivi!$F:$S,5,0))</f>
        <v/>
      </c>
      <c r="K1890" s="4" t="str">
        <f t="shared" si="118"/>
        <v/>
      </c>
      <c r="L1890" s="13" t="str">
        <f>IF(ISNA(VLOOKUP(F1890,[1]Suivi!$F:$S,7,0)),"",VLOOKUP(F1890,[1]Suivi!$F:$S,7,0))</f>
        <v/>
      </c>
      <c r="M1890" s="4" t="str">
        <f>IF(ISNA(VLOOKUP(F1890,[1]Suivi!$F:$S,8,0)),"",VLOOKUP(F1890,[1]Suivi!$F:$S,8,0))</f>
        <v/>
      </c>
      <c r="N1890" s="22" t="str">
        <f t="shared" ca="1" si="119"/>
        <v/>
      </c>
      <c r="O1890" s="4" t="str">
        <f>IF(ISNA(VLOOKUP(F1890,[1]Suivi!$F:$S,10,0)),"",VLOOKUP(F1890,[1]Suivi!$F:$S,10,0))</f>
        <v/>
      </c>
      <c r="P1890" s="13" t="str">
        <f ca="1">IF(ISNA(VLOOKUP(N1890,[1]Suivi!$F:$S,12,0)),"",VLOOKUP(N1890,[1]Suivi!$F:$S,12,0))</f>
        <v/>
      </c>
      <c r="Q1890" s="4" t="str">
        <f>IF(ISNA(VLOOKUP(M1890,[1]Suivi!$F:$R,11,0)),"",VLOOKUP(M1890,[1]Suivi!$F:$R,11,0))</f>
        <v/>
      </c>
      <c r="R1890" s="4" t="str">
        <f>IF(ISNA(VLOOKUP(F1890,[1]Suivi!$F:$S,13,0)),"",VLOOKUP(F1890,[1]Suivi!$F:$S,13,0))</f>
        <v/>
      </c>
      <c r="S1890" s="22" t="str">
        <f t="shared" si="116"/>
        <v/>
      </c>
    </row>
    <row r="1891" spans="8:19" x14ac:dyDescent="0.3">
      <c r="H1891" s="15" t="str">
        <f>IF(ISNA(VLOOKUP(E1891,[1]Suivi!$E:$K,4,0)),"",VLOOKUP(E1891,[1]Suivi!$E:$K,4,0))</f>
        <v/>
      </c>
      <c r="I1891" s="22" t="str">
        <f t="shared" ca="1" si="117"/>
        <v/>
      </c>
      <c r="J1891" s="4" t="str">
        <f>IF(ISNA(VLOOKUP(F1891,[1]Suivi!$F:$S,5,0)),"",VLOOKUP(F1891,[1]Suivi!$F:$S,5,0))</f>
        <v/>
      </c>
      <c r="K1891" s="4" t="str">
        <f t="shared" si="118"/>
        <v/>
      </c>
      <c r="L1891" s="13" t="str">
        <f>IF(ISNA(VLOOKUP(F1891,[1]Suivi!$F:$S,7,0)),"",VLOOKUP(F1891,[1]Suivi!$F:$S,7,0))</f>
        <v/>
      </c>
      <c r="M1891" s="4" t="str">
        <f>IF(ISNA(VLOOKUP(F1891,[1]Suivi!$F:$S,8,0)),"",VLOOKUP(F1891,[1]Suivi!$F:$S,8,0))</f>
        <v/>
      </c>
      <c r="N1891" s="22" t="str">
        <f t="shared" ca="1" si="119"/>
        <v/>
      </c>
      <c r="O1891" s="4" t="str">
        <f>IF(ISNA(VLOOKUP(F1891,[1]Suivi!$F:$S,10,0)),"",VLOOKUP(F1891,[1]Suivi!$F:$S,10,0))</f>
        <v/>
      </c>
      <c r="P1891" s="13" t="str">
        <f ca="1">IF(ISNA(VLOOKUP(N1891,[1]Suivi!$F:$S,12,0)),"",VLOOKUP(N1891,[1]Suivi!$F:$S,12,0))</f>
        <v/>
      </c>
      <c r="Q1891" s="4" t="str">
        <f>IF(ISNA(VLOOKUP(M1891,[1]Suivi!$F:$R,11,0)),"",VLOOKUP(M1891,[1]Suivi!$F:$R,11,0))</f>
        <v/>
      </c>
      <c r="R1891" s="4" t="str">
        <f>IF(ISNA(VLOOKUP(F1891,[1]Suivi!$F:$S,13,0)),"",VLOOKUP(F1891,[1]Suivi!$F:$S,13,0))</f>
        <v/>
      </c>
      <c r="S1891" s="22" t="str">
        <f t="shared" si="116"/>
        <v/>
      </c>
    </row>
    <row r="1892" spans="8:19" x14ac:dyDescent="0.3">
      <c r="H1892" s="15" t="str">
        <f>IF(ISNA(VLOOKUP(E1892,[1]Suivi!$E:$K,4,0)),"",VLOOKUP(E1892,[1]Suivi!$E:$K,4,0))</f>
        <v/>
      </c>
      <c r="I1892" s="22" t="str">
        <f t="shared" ca="1" si="117"/>
        <v/>
      </c>
      <c r="J1892" s="4" t="str">
        <f>IF(ISNA(VLOOKUP(F1892,[1]Suivi!$F:$S,5,0)),"",VLOOKUP(F1892,[1]Suivi!$F:$S,5,0))</f>
        <v/>
      </c>
      <c r="K1892" s="4" t="str">
        <f t="shared" si="118"/>
        <v/>
      </c>
      <c r="L1892" s="13" t="str">
        <f>IF(ISNA(VLOOKUP(F1892,[1]Suivi!$F:$S,7,0)),"",VLOOKUP(F1892,[1]Suivi!$F:$S,7,0))</f>
        <v/>
      </c>
      <c r="M1892" s="4" t="str">
        <f>IF(ISNA(VLOOKUP(F1892,[1]Suivi!$F:$S,8,0)),"",VLOOKUP(F1892,[1]Suivi!$F:$S,8,0))</f>
        <v/>
      </c>
      <c r="N1892" s="22" t="str">
        <f t="shared" ca="1" si="119"/>
        <v/>
      </c>
      <c r="O1892" s="4" t="str">
        <f>IF(ISNA(VLOOKUP(F1892,[1]Suivi!$F:$S,10,0)),"",VLOOKUP(F1892,[1]Suivi!$F:$S,10,0))</f>
        <v/>
      </c>
      <c r="P1892" s="13" t="str">
        <f ca="1">IF(ISNA(VLOOKUP(N1892,[1]Suivi!$F:$S,12,0)),"",VLOOKUP(N1892,[1]Suivi!$F:$S,12,0))</f>
        <v/>
      </c>
      <c r="Q1892" s="4" t="str">
        <f>IF(ISNA(VLOOKUP(M1892,[1]Suivi!$F:$R,11,0)),"",VLOOKUP(M1892,[1]Suivi!$F:$R,11,0))</f>
        <v/>
      </c>
      <c r="R1892" s="4" t="str">
        <f>IF(ISNA(VLOOKUP(F1892,[1]Suivi!$F:$S,13,0)),"",VLOOKUP(F1892,[1]Suivi!$F:$S,13,0))</f>
        <v/>
      </c>
      <c r="S1892" s="22" t="str">
        <f t="shared" si="116"/>
        <v/>
      </c>
    </row>
    <row r="1893" spans="8:19" x14ac:dyDescent="0.3">
      <c r="H1893" s="15" t="str">
        <f>IF(ISNA(VLOOKUP(E1893,[1]Suivi!$E:$K,4,0)),"",VLOOKUP(E1893,[1]Suivi!$E:$K,4,0))</f>
        <v/>
      </c>
      <c r="I1893" s="22" t="str">
        <f t="shared" ca="1" si="117"/>
        <v/>
      </c>
      <c r="J1893" s="4" t="str">
        <f>IF(ISNA(VLOOKUP(F1893,[1]Suivi!$F:$S,5,0)),"",VLOOKUP(F1893,[1]Suivi!$F:$S,5,0))</f>
        <v/>
      </c>
      <c r="K1893" s="4" t="str">
        <f t="shared" si="118"/>
        <v/>
      </c>
      <c r="L1893" s="13" t="str">
        <f>IF(ISNA(VLOOKUP(F1893,[1]Suivi!$F:$S,7,0)),"",VLOOKUP(F1893,[1]Suivi!$F:$S,7,0))</f>
        <v/>
      </c>
      <c r="M1893" s="4" t="str">
        <f>IF(ISNA(VLOOKUP(F1893,[1]Suivi!$F:$S,8,0)),"",VLOOKUP(F1893,[1]Suivi!$F:$S,8,0))</f>
        <v/>
      </c>
      <c r="N1893" s="22" t="str">
        <f t="shared" ca="1" si="119"/>
        <v/>
      </c>
      <c r="O1893" s="4" t="str">
        <f>IF(ISNA(VLOOKUP(F1893,[1]Suivi!$F:$S,10,0)),"",VLOOKUP(F1893,[1]Suivi!$F:$S,10,0))</f>
        <v/>
      </c>
      <c r="P1893" s="13" t="str">
        <f ca="1">IF(ISNA(VLOOKUP(N1893,[1]Suivi!$F:$S,12,0)),"",VLOOKUP(N1893,[1]Suivi!$F:$S,12,0))</f>
        <v/>
      </c>
      <c r="Q1893" s="4" t="str">
        <f>IF(ISNA(VLOOKUP(M1893,[1]Suivi!$F:$R,11,0)),"",VLOOKUP(M1893,[1]Suivi!$F:$R,11,0))</f>
        <v/>
      </c>
      <c r="R1893" s="4" t="str">
        <f>IF(ISNA(VLOOKUP(F1893,[1]Suivi!$F:$S,13,0)),"",VLOOKUP(F1893,[1]Suivi!$F:$S,13,0))</f>
        <v/>
      </c>
      <c r="S1893" s="22" t="str">
        <f t="shared" si="116"/>
        <v/>
      </c>
    </row>
    <row r="1894" spans="8:19" x14ac:dyDescent="0.3">
      <c r="H1894" s="15" t="str">
        <f>IF(ISNA(VLOOKUP(E1894,[1]Suivi!$E:$K,4,0)),"",VLOOKUP(E1894,[1]Suivi!$E:$K,4,0))</f>
        <v/>
      </c>
      <c r="I1894" s="22" t="str">
        <f t="shared" ca="1" si="117"/>
        <v/>
      </c>
      <c r="J1894" s="4" t="str">
        <f>IF(ISNA(VLOOKUP(F1894,[1]Suivi!$F:$S,5,0)),"",VLOOKUP(F1894,[1]Suivi!$F:$S,5,0))</f>
        <v/>
      </c>
      <c r="K1894" s="4" t="str">
        <f t="shared" si="118"/>
        <v/>
      </c>
      <c r="L1894" s="13" t="str">
        <f>IF(ISNA(VLOOKUP(F1894,[1]Suivi!$F:$S,7,0)),"",VLOOKUP(F1894,[1]Suivi!$F:$S,7,0))</f>
        <v/>
      </c>
      <c r="M1894" s="4" t="str">
        <f>IF(ISNA(VLOOKUP(F1894,[1]Suivi!$F:$S,8,0)),"",VLOOKUP(F1894,[1]Suivi!$F:$S,8,0))</f>
        <v/>
      </c>
      <c r="N1894" s="22" t="str">
        <f t="shared" ca="1" si="119"/>
        <v/>
      </c>
      <c r="O1894" s="4" t="str">
        <f>IF(ISNA(VLOOKUP(F1894,[1]Suivi!$F:$S,10,0)),"",VLOOKUP(F1894,[1]Suivi!$F:$S,10,0))</f>
        <v/>
      </c>
      <c r="P1894" s="13" t="str">
        <f ca="1">IF(ISNA(VLOOKUP(N1894,[1]Suivi!$F:$S,12,0)),"",VLOOKUP(N1894,[1]Suivi!$F:$S,12,0))</f>
        <v/>
      </c>
      <c r="Q1894" s="4" t="str">
        <f>IF(ISNA(VLOOKUP(M1894,[1]Suivi!$F:$R,11,0)),"",VLOOKUP(M1894,[1]Suivi!$F:$R,11,0))</f>
        <v/>
      </c>
      <c r="R1894" s="4" t="str">
        <f>IF(ISNA(VLOOKUP(F1894,[1]Suivi!$F:$S,13,0)),"",VLOOKUP(F1894,[1]Suivi!$F:$S,13,0))</f>
        <v/>
      </c>
      <c r="S1894" s="22" t="str">
        <f t="shared" si="116"/>
        <v/>
      </c>
    </row>
    <row r="1895" spans="8:19" x14ac:dyDescent="0.3">
      <c r="H1895" s="15" t="str">
        <f>IF(ISNA(VLOOKUP(E1895,[1]Suivi!$E:$K,4,0)),"",VLOOKUP(E1895,[1]Suivi!$E:$K,4,0))</f>
        <v/>
      </c>
      <c r="I1895" s="22" t="str">
        <f t="shared" ca="1" si="117"/>
        <v/>
      </c>
      <c r="J1895" s="4" t="str">
        <f>IF(ISNA(VLOOKUP(F1895,[1]Suivi!$F:$S,5,0)),"",VLOOKUP(F1895,[1]Suivi!$F:$S,5,0))</f>
        <v/>
      </c>
      <c r="K1895" s="4" t="str">
        <f t="shared" si="118"/>
        <v/>
      </c>
      <c r="L1895" s="13" t="str">
        <f>IF(ISNA(VLOOKUP(F1895,[1]Suivi!$F:$S,7,0)),"",VLOOKUP(F1895,[1]Suivi!$F:$S,7,0))</f>
        <v/>
      </c>
      <c r="M1895" s="4" t="str">
        <f>IF(ISNA(VLOOKUP(F1895,[1]Suivi!$F:$S,8,0)),"",VLOOKUP(F1895,[1]Suivi!$F:$S,8,0))</f>
        <v/>
      </c>
      <c r="N1895" s="22" t="str">
        <f t="shared" ca="1" si="119"/>
        <v/>
      </c>
      <c r="O1895" s="4" t="str">
        <f>IF(ISNA(VLOOKUP(F1895,[1]Suivi!$F:$S,10,0)),"",VLOOKUP(F1895,[1]Suivi!$F:$S,10,0))</f>
        <v/>
      </c>
      <c r="P1895" s="13" t="str">
        <f ca="1">IF(ISNA(VLOOKUP(N1895,[1]Suivi!$F:$S,12,0)),"",VLOOKUP(N1895,[1]Suivi!$F:$S,12,0))</f>
        <v/>
      </c>
      <c r="Q1895" s="4" t="str">
        <f>IF(ISNA(VLOOKUP(M1895,[1]Suivi!$F:$R,11,0)),"",VLOOKUP(M1895,[1]Suivi!$F:$R,11,0))</f>
        <v/>
      </c>
      <c r="R1895" s="4" t="str">
        <f>IF(ISNA(VLOOKUP(F1895,[1]Suivi!$F:$S,13,0)),"",VLOOKUP(F1895,[1]Suivi!$F:$S,13,0))</f>
        <v/>
      </c>
      <c r="S1895" s="22" t="str">
        <f t="shared" si="116"/>
        <v/>
      </c>
    </row>
    <row r="1896" spans="8:19" x14ac:dyDescent="0.3">
      <c r="H1896" s="15" t="str">
        <f>IF(ISNA(VLOOKUP(E1896,[1]Suivi!$E:$K,4,0)),"",VLOOKUP(E1896,[1]Suivi!$E:$K,4,0))</f>
        <v/>
      </c>
      <c r="I1896" s="22" t="str">
        <f t="shared" ca="1" si="117"/>
        <v/>
      </c>
      <c r="J1896" s="4" t="str">
        <f>IF(ISNA(VLOOKUP(F1896,[1]Suivi!$F:$S,5,0)),"",VLOOKUP(F1896,[1]Suivi!$F:$S,5,0))</f>
        <v/>
      </c>
      <c r="K1896" s="4" t="str">
        <f t="shared" si="118"/>
        <v/>
      </c>
      <c r="L1896" s="13" t="str">
        <f>IF(ISNA(VLOOKUP(F1896,[1]Suivi!$F:$S,7,0)),"",VLOOKUP(F1896,[1]Suivi!$F:$S,7,0))</f>
        <v/>
      </c>
      <c r="M1896" s="4" t="str">
        <f>IF(ISNA(VLOOKUP(F1896,[1]Suivi!$F:$S,8,0)),"",VLOOKUP(F1896,[1]Suivi!$F:$S,8,0))</f>
        <v/>
      </c>
      <c r="N1896" s="22" t="str">
        <f t="shared" ca="1" si="119"/>
        <v/>
      </c>
      <c r="O1896" s="4" t="str">
        <f>IF(ISNA(VLOOKUP(F1896,[1]Suivi!$F:$S,10,0)),"",VLOOKUP(F1896,[1]Suivi!$F:$S,10,0))</f>
        <v/>
      </c>
      <c r="P1896" s="13" t="str">
        <f ca="1">IF(ISNA(VLOOKUP(N1896,[1]Suivi!$F:$S,12,0)),"",VLOOKUP(N1896,[1]Suivi!$F:$S,12,0))</f>
        <v/>
      </c>
      <c r="Q1896" s="4" t="str">
        <f>IF(ISNA(VLOOKUP(M1896,[1]Suivi!$F:$R,11,0)),"",VLOOKUP(M1896,[1]Suivi!$F:$R,11,0))</f>
        <v/>
      </c>
      <c r="R1896" s="4" t="str">
        <f>IF(ISNA(VLOOKUP(F1896,[1]Suivi!$F:$S,13,0)),"",VLOOKUP(F1896,[1]Suivi!$F:$S,13,0))</f>
        <v/>
      </c>
      <c r="S1896" s="22" t="str">
        <f t="shared" si="116"/>
        <v/>
      </c>
    </row>
    <row r="1897" spans="8:19" x14ac:dyDescent="0.3">
      <c r="H1897" s="15" t="str">
        <f>IF(ISNA(VLOOKUP(E1897,[1]Suivi!$E:$K,4,0)),"",VLOOKUP(E1897,[1]Suivi!$E:$K,4,0))</f>
        <v/>
      </c>
      <c r="I1897" s="22" t="str">
        <f t="shared" ca="1" si="117"/>
        <v/>
      </c>
      <c r="J1897" s="4" t="str">
        <f>IF(ISNA(VLOOKUP(F1897,[1]Suivi!$F:$S,5,0)),"",VLOOKUP(F1897,[1]Suivi!$F:$S,5,0))</f>
        <v/>
      </c>
      <c r="K1897" s="4" t="str">
        <f t="shared" si="118"/>
        <v/>
      </c>
      <c r="L1897" s="13" t="str">
        <f>IF(ISNA(VLOOKUP(F1897,[1]Suivi!$F:$S,7,0)),"",VLOOKUP(F1897,[1]Suivi!$F:$S,7,0))</f>
        <v/>
      </c>
      <c r="M1897" s="4" t="str">
        <f>IF(ISNA(VLOOKUP(F1897,[1]Suivi!$F:$S,8,0)),"",VLOOKUP(F1897,[1]Suivi!$F:$S,8,0))</f>
        <v/>
      </c>
      <c r="N1897" s="22" t="str">
        <f t="shared" ca="1" si="119"/>
        <v/>
      </c>
      <c r="O1897" s="4" t="str">
        <f>IF(ISNA(VLOOKUP(F1897,[1]Suivi!$F:$S,10,0)),"",VLOOKUP(F1897,[1]Suivi!$F:$S,10,0))</f>
        <v/>
      </c>
      <c r="P1897" s="13" t="str">
        <f ca="1">IF(ISNA(VLOOKUP(N1897,[1]Suivi!$F:$S,12,0)),"",VLOOKUP(N1897,[1]Suivi!$F:$S,12,0))</f>
        <v/>
      </c>
      <c r="Q1897" s="4" t="str">
        <f>IF(ISNA(VLOOKUP(M1897,[1]Suivi!$F:$R,11,0)),"",VLOOKUP(M1897,[1]Suivi!$F:$R,11,0))</f>
        <v/>
      </c>
      <c r="R1897" s="4" t="str">
        <f>IF(ISNA(VLOOKUP(F1897,[1]Suivi!$F:$S,13,0)),"",VLOOKUP(F1897,[1]Suivi!$F:$S,13,0))</f>
        <v/>
      </c>
      <c r="S1897" s="22" t="str">
        <f t="shared" si="116"/>
        <v/>
      </c>
    </row>
    <row r="1898" spans="8:19" x14ac:dyDescent="0.3">
      <c r="H1898" s="15" t="str">
        <f>IF(ISNA(VLOOKUP(E1898,[1]Suivi!$E:$K,4,0)),"",VLOOKUP(E1898,[1]Suivi!$E:$K,4,0))</f>
        <v/>
      </c>
      <c r="I1898" s="22" t="str">
        <f t="shared" ca="1" si="117"/>
        <v/>
      </c>
      <c r="J1898" s="4" t="str">
        <f>IF(ISNA(VLOOKUP(F1898,[1]Suivi!$F:$S,5,0)),"",VLOOKUP(F1898,[1]Suivi!$F:$S,5,0))</f>
        <v/>
      </c>
      <c r="K1898" s="4" t="str">
        <f t="shared" si="118"/>
        <v/>
      </c>
      <c r="L1898" s="13" t="str">
        <f>IF(ISNA(VLOOKUP(F1898,[1]Suivi!$F:$S,7,0)),"",VLOOKUP(F1898,[1]Suivi!$F:$S,7,0))</f>
        <v/>
      </c>
      <c r="M1898" s="4" t="str">
        <f>IF(ISNA(VLOOKUP(F1898,[1]Suivi!$F:$S,8,0)),"",VLOOKUP(F1898,[1]Suivi!$F:$S,8,0))</f>
        <v/>
      </c>
      <c r="N1898" s="22" t="str">
        <f t="shared" ca="1" si="119"/>
        <v/>
      </c>
      <c r="O1898" s="4" t="str">
        <f>IF(ISNA(VLOOKUP(F1898,[1]Suivi!$F:$S,10,0)),"",VLOOKUP(F1898,[1]Suivi!$F:$S,10,0))</f>
        <v/>
      </c>
      <c r="P1898" s="13" t="str">
        <f ca="1">IF(ISNA(VLOOKUP(N1898,[1]Suivi!$F:$S,12,0)),"",VLOOKUP(N1898,[1]Suivi!$F:$S,12,0))</f>
        <v/>
      </c>
      <c r="Q1898" s="4" t="str">
        <f>IF(ISNA(VLOOKUP(M1898,[1]Suivi!$F:$R,11,0)),"",VLOOKUP(M1898,[1]Suivi!$F:$R,11,0))</f>
        <v/>
      </c>
      <c r="R1898" s="4" t="str">
        <f>IF(ISNA(VLOOKUP(F1898,[1]Suivi!$F:$S,13,0)),"",VLOOKUP(F1898,[1]Suivi!$F:$S,13,0))</f>
        <v/>
      </c>
      <c r="S1898" s="22" t="str">
        <f t="shared" si="116"/>
        <v/>
      </c>
    </row>
    <row r="1899" spans="8:19" x14ac:dyDescent="0.3">
      <c r="H1899" s="15" t="str">
        <f>IF(ISNA(VLOOKUP(E1899,[1]Suivi!$E:$K,4,0)),"",VLOOKUP(E1899,[1]Suivi!$E:$K,4,0))</f>
        <v/>
      </c>
      <c r="I1899" s="22" t="str">
        <f t="shared" ca="1" si="117"/>
        <v/>
      </c>
      <c r="J1899" s="4" t="str">
        <f>IF(ISNA(VLOOKUP(F1899,[1]Suivi!$F:$S,5,0)),"",VLOOKUP(F1899,[1]Suivi!$F:$S,5,0))</f>
        <v/>
      </c>
      <c r="K1899" s="4" t="str">
        <f t="shared" si="118"/>
        <v/>
      </c>
      <c r="L1899" s="13" t="str">
        <f>IF(ISNA(VLOOKUP(F1899,[1]Suivi!$F:$S,7,0)),"",VLOOKUP(F1899,[1]Suivi!$F:$S,7,0))</f>
        <v/>
      </c>
      <c r="M1899" s="4" t="str">
        <f>IF(ISNA(VLOOKUP(F1899,[1]Suivi!$F:$S,8,0)),"",VLOOKUP(F1899,[1]Suivi!$F:$S,8,0))</f>
        <v/>
      </c>
      <c r="N1899" s="22" t="str">
        <f t="shared" ca="1" si="119"/>
        <v/>
      </c>
      <c r="O1899" s="4" t="str">
        <f>IF(ISNA(VLOOKUP(F1899,[1]Suivi!$F:$S,10,0)),"",VLOOKUP(F1899,[1]Suivi!$F:$S,10,0))</f>
        <v/>
      </c>
      <c r="P1899" s="13" t="str">
        <f ca="1">IF(ISNA(VLOOKUP(N1899,[1]Suivi!$F:$S,12,0)),"",VLOOKUP(N1899,[1]Suivi!$F:$S,12,0))</f>
        <v/>
      </c>
      <c r="Q1899" s="4" t="str">
        <f>IF(ISNA(VLOOKUP(M1899,[1]Suivi!$F:$R,11,0)),"",VLOOKUP(M1899,[1]Suivi!$F:$R,11,0))</f>
        <v/>
      </c>
      <c r="R1899" s="4" t="str">
        <f>IF(ISNA(VLOOKUP(F1899,[1]Suivi!$F:$S,13,0)),"",VLOOKUP(F1899,[1]Suivi!$F:$S,13,0))</f>
        <v/>
      </c>
      <c r="S1899" s="22" t="str">
        <f t="shared" si="116"/>
        <v/>
      </c>
    </row>
    <row r="1900" spans="8:19" x14ac:dyDescent="0.3">
      <c r="H1900" s="15" t="str">
        <f>IF(ISNA(VLOOKUP(E1900,[1]Suivi!$E:$K,4,0)),"",VLOOKUP(E1900,[1]Suivi!$E:$K,4,0))</f>
        <v/>
      </c>
      <c r="I1900" s="22" t="str">
        <f t="shared" ca="1" si="117"/>
        <v/>
      </c>
      <c r="J1900" s="4" t="str">
        <f>IF(ISNA(VLOOKUP(F1900,[1]Suivi!$F:$S,5,0)),"",VLOOKUP(F1900,[1]Suivi!$F:$S,5,0))</f>
        <v/>
      </c>
      <c r="K1900" s="4" t="str">
        <f t="shared" si="118"/>
        <v/>
      </c>
      <c r="L1900" s="13" t="str">
        <f>IF(ISNA(VLOOKUP(F1900,[1]Suivi!$F:$S,7,0)),"",VLOOKUP(F1900,[1]Suivi!$F:$S,7,0))</f>
        <v/>
      </c>
      <c r="M1900" s="4" t="str">
        <f>IF(ISNA(VLOOKUP(F1900,[1]Suivi!$F:$S,8,0)),"",VLOOKUP(F1900,[1]Suivi!$F:$S,8,0))</f>
        <v/>
      </c>
      <c r="N1900" s="22" t="str">
        <f t="shared" ca="1" si="119"/>
        <v/>
      </c>
      <c r="O1900" s="4" t="str">
        <f>IF(ISNA(VLOOKUP(F1900,[1]Suivi!$F:$S,10,0)),"",VLOOKUP(F1900,[1]Suivi!$F:$S,10,0))</f>
        <v/>
      </c>
      <c r="P1900" s="13" t="str">
        <f ca="1">IF(ISNA(VLOOKUP(N1900,[1]Suivi!$F:$S,12,0)),"",VLOOKUP(N1900,[1]Suivi!$F:$S,12,0))</f>
        <v/>
      </c>
      <c r="Q1900" s="4" t="str">
        <f>IF(ISNA(VLOOKUP(M1900,[1]Suivi!$F:$R,11,0)),"",VLOOKUP(M1900,[1]Suivi!$F:$R,11,0))</f>
        <v/>
      </c>
      <c r="R1900" s="4" t="str">
        <f>IF(ISNA(VLOOKUP(F1900,[1]Suivi!$F:$S,13,0)),"",VLOOKUP(F1900,[1]Suivi!$F:$S,13,0))</f>
        <v/>
      </c>
      <c r="S1900" s="22" t="str">
        <f t="shared" si="116"/>
        <v/>
      </c>
    </row>
    <row r="1901" spans="8:19" x14ac:dyDescent="0.3">
      <c r="H1901" s="15" t="str">
        <f>IF(ISNA(VLOOKUP(E1901,[1]Suivi!$E:$K,4,0)),"",VLOOKUP(E1901,[1]Suivi!$E:$K,4,0))</f>
        <v/>
      </c>
      <c r="I1901" s="22" t="str">
        <f t="shared" ca="1" si="117"/>
        <v/>
      </c>
      <c r="J1901" s="4" t="str">
        <f>IF(ISNA(VLOOKUP(F1901,[1]Suivi!$F:$S,5,0)),"",VLOOKUP(F1901,[1]Suivi!$F:$S,5,0))</f>
        <v/>
      </c>
      <c r="K1901" s="4" t="str">
        <f t="shared" si="118"/>
        <v/>
      </c>
      <c r="L1901" s="13" t="str">
        <f>IF(ISNA(VLOOKUP(F1901,[1]Suivi!$F:$S,7,0)),"",VLOOKUP(F1901,[1]Suivi!$F:$S,7,0))</f>
        <v/>
      </c>
      <c r="M1901" s="4" t="str">
        <f>IF(ISNA(VLOOKUP(F1901,[1]Suivi!$F:$S,8,0)),"",VLOOKUP(F1901,[1]Suivi!$F:$S,8,0))</f>
        <v/>
      </c>
      <c r="N1901" s="22" t="str">
        <f t="shared" ca="1" si="119"/>
        <v/>
      </c>
      <c r="O1901" s="4" t="str">
        <f>IF(ISNA(VLOOKUP(F1901,[1]Suivi!$F:$S,10,0)),"",VLOOKUP(F1901,[1]Suivi!$F:$S,10,0))</f>
        <v/>
      </c>
      <c r="P1901" s="13" t="str">
        <f ca="1">IF(ISNA(VLOOKUP(N1901,[1]Suivi!$F:$S,12,0)),"",VLOOKUP(N1901,[1]Suivi!$F:$S,12,0))</f>
        <v/>
      </c>
      <c r="Q1901" s="4" t="str">
        <f>IF(ISNA(VLOOKUP(M1901,[1]Suivi!$F:$R,11,0)),"",VLOOKUP(M1901,[1]Suivi!$F:$R,11,0))</f>
        <v/>
      </c>
      <c r="R1901" s="4" t="str">
        <f>IF(ISNA(VLOOKUP(F1901,[1]Suivi!$F:$S,13,0)),"",VLOOKUP(F1901,[1]Suivi!$F:$S,13,0))</f>
        <v/>
      </c>
      <c r="S1901" s="22" t="str">
        <f t="shared" si="116"/>
        <v/>
      </c>
    </row>
    <row r="1902" spans="8:19" x14ac:dyDescent="0.3">
      <c r="H1902" s="15" t="str">
        <f>IF(ISNA(VLOOKUP(E1902,[1]Suivi!$E:$K,4,0)),"",VLOOKUP(E1902,[1]Suivi!$E:$K,4,0))</f>
        <v/>
      </c>
      <c r="I1902" s="22" t="str">
        <f t="shared" ca="1" si="117"/>
        <v/>
      </c>
      <c r="J1902" s="4" t="str">
        <f>IF(ISNA(VLOOKUP(F1902,[1]Suivi!$F:$S,5,0)),"",VLOOKUP(F1902,[1]Suivi!$F:$S,5,0))</f>
        <v/>
      </c>
      <c r="K1902" s="4" t="str">
        <f t="shared" si="118"/>
        <v/>
      </c>
      <c r="L1902" s="13" t="str">
        <f>IF(ISNA(VLOOKUP(F1902,[1]Suivi!$F:$S,7,0)),"",VLOOKUP(F1902,[1]Suivi!$F:$S,7,0))</f>
        <v/>
      </c>
      <c r="M1902" s="4" t="str">
        <f>IF(ISNA(VLOOKUP(F1902,[1]Suivi!$F:$S,8,0)),"",VLOOKUP(F1902,[1]Suivi!$F:$S,8,0))</f>
        <v/>
      </c>
      <c r="N1902" s="22" t="str">
        <f t="shared" ca="1" si="119"/>
        <v/>
      </c>
      <c r="O1902" s="4" t="str">
        <f>IF(ISNA(VLOOKUP(F1902,[1]Suivi!$F:$S,10,0)),"",VLOOKUP(F1902,[1]Suivi!$F:$S,10,0))</f>
        <v/>
      </c>
      <c r="P1902" s="13" t="str">
        <f ca="1">IF(ISNA(VLOOKUP(N1902,[1]Suivi!$F:$S,12,0)),"",VLOOKUP(N1902,[1]Suivi!$F:$S,12,0))</f>
        <v/>
      </c>
      <c r="Q1902" s="4" t="str">
        <f>IF(ISNA(VLOOKUP(M1902,[1]Suivi!$F:$R,11,0)),"",VLOOKUP(M1902,[1]Suivi!$F:$R,11,0))</f>
        <v/>
      </c>
      <c r="R1902" s="4" t="str">
        <f>IF(ISNA(VLOOKUP(F1902,[1]Suivi!$F:$S,13,0)),"",VLOOKUP(F1902,[1]Suivi!$F:$S,13,0))</f>
        <v/>
      </c>
      <c r="S1902" s="22" t="str">
        <f t="shared" si="116"/>
        <v/>
      </c>
    </row>
    <row r="1903" spans="8:19" x14ac:dyDescent="0.3">
      <c r="H1903" s="15" t="str">
        <f>IF(ISNA(VLOOKUP(E1903,[1]Suivi!$E:$K,4,0)),"",VLOOKUP(E1903,[1]Suivi!$E:$K,4,0))</f>
        <v/>
      </c>
      <c r="I1903" s="22" t="str">
        <f t="shared" ca="1" si="117"/>
        <v/>
      </c>
      <c r="J1903" s="4" t="str">
        <f>IF(ISNA(VLOOKUP(F1903,[1]Suivi!$F:$S,5,0)),"",VLOOKUP(F1903,[1]Suivi!$F:$S,5,0))</f>
        <v/>
      </c>
      <c r="K1903" s="4" t="str">
        <f t="shared" si="118"/>
        <v/>
      </c>
      <c r="L1903" s="13" t="str">
        <f>IF(ISNA(VLOOKUP(F1903,[1]Suivi!$F:$S,7,0)),"",VLOOKUP(F1903,[1]Suivi!$F:$S,7,0))</f>
        <v/>
      </c>
      <c r="M1903" s="4" t="str">
        <f>IF(ISNA(VLOOKUP(F1903,[1]Suivi!$F:$S,8,0)),"",VLOOKUP(F1903,[1]Suivi!$F:$S,8,0))</f>
        <v/>
      </c>
      <c r="N1903" s="22" t="str">
        <f t="shared" ca="1" si="119"/>
        <v/>
      </c>
      <c r="O1903" s="4" t="str">
        <f>IF(ISNA(VLOOKUP(F1903,[1]Suivi!$F:$S,10,0)),"",VLOOKUP(F1903,[1]Suivi!$F:$S,10,0))</f>
        <v/>
      </c>
      <c r="P1903" s="13" t="str">
        <f ca="1">IF(ISNA(VLOOKUP(N1903,[1]Suivi!$F:$S,12,0)),"",VLOOKUP(N1903,[1]Suivi!$F:$S,12,0))</f>
        <v/>
      </c>
      <c r="Q1903" s="4" t="str">
        <f>IF(ISNA(VLOOKUP(M1903,[1]Suivi!$F:$R,11,0)),"",VLOOKUP(M1903,[1]Suivi!$F:$R,11,0))</f>
        <v/>
      </c>
      <c r="R1903" s="4" t="str">
        <f>IF(ISNA(VLOOKUP(F1903,[1]Suivi!$F:$S,13,0)),"",VLOOKUP(F1903,[1]Suivi!$F:$S,13,0))</f>
        <v/>
      </c>
      <c r="S1903" s="22" t="str">
        <f t="shared" si="116"/>
        <v/>
      </c>
    </row>
    <row r="1904" spans="8:19" x14ac:dyDescent="0.3">
      <c r="H1904" s="15" t="str">
        <f>IF(ISNA(VLOOKUP(E1904,[1]Suivi!$E:$K,4,0)),"",VLOOKUP(E1904,[1]Suivi!$E:$K,4,0))</f>
        <v/>
      </c>
      <c r="I1904" s="22" t="str">
        <f t="shared" ca="1" si="117"/>
        <v/>
      </c>
      <c r="J1904" s="4" t="str">
        <f>IF(ISNA(VLOOKUP(F1904,[1]Suivi!$F:$S,5,0)),"",VLOOKUP(F1904,[1]Suivi!$F:$S,5,0))</f>
        <v/>
      </c>
      <c r="K1904" s="4" t="str">
        <f t="shared" si="118"/>
        <v/>
      </c>
      <c r="L1904" s="13" t="str">
        <f>IF(ISNA(VLOOKUP(F1904,[1]Suivi!$F:$S,7,0)),"",VLOOKUP(F1904,[1]Suivi!$F:$S,7,0))</f>
        <v/>
      </c>
      <c r="M1904" s="4" t="str">
        <f>IF(ISNA(VLOOKUP(F1904,[1]Suivi!$F:$S,8,0)),"",VLOOKUP(F1904,[1]Suivi!$F:$S,8,0))</f>
        <v/>
      </c>
      <c r="N1904" s="22" t="str">
        <f t="shared" ca="1" si="119"/>
        <v/>
      </c>
      <c r="O1904" s="4" t="str">
        <f>IF(ISNA(VLOOKUP(F1904,[1]Suivi!$F:$S,10,0)),"",VLOOKUP(F1904,[1]Suivi!$F:$S,10,0))</f>
        <v/>
      </c>
      <c r="P1904" s="13" t="str">
        <f ca="1">IF(ISNA(VLOOKUP(N1904,[1]Suivi!$F:$S,12,0)),"",VLOOKUP(N1904,[1]Suivi!$F:$S,12,0))</f>
        <v/>
      </c>
      <c r="Q1904" s="4" t="str">
        <f>IF(ISNA(VLOOKUP(M1904,[1]Suivi!$F:$R,11,0)),"",VLOOKUP(M1904,[1]Suivi!$F:$R,11,0))</f>
        <v/>
      </c>
      <c r="R1904" s="4" t="str">
        <f>IF(ISNA(VLOOKUP(F1904,[1]Suivi!$F:$S,13,0)),"",VLOOKUP(F1904,[1]Suivi!$F:$S,13,0))</f>
        <v/>
      </c>
      <c r="S1904" s="22" t="str">
        <f t="shared" si="116"/>
        <v/>
      </c>
    </row>
    <row r="1905" spans="8:19" x14ac:dyDescent="0.3">
      <c r="H1905" s="15" t="str">
        <f>IF(ISNA(VLOOKUP(E1905,[1]Suivi!$E:$K,4,0)),"",VLOOKUP(E1905,[1]Suivi!$E:$K,4,0))</f>
        <v/>
      </c>
      <c r="I1905" s="22" t="str">
        <f t="shared" ca="1" si="117"/>
        <v/>
      </c>
      <c r="J1905" s="4" t="str">
        <f>IF(ISNA(VLOOKUP(F1905,[1]Suivi!$F:$S,5,0)),"",VLOOKUP(F1905,[1]Suivi!$F:$S,5,0))</f>
        <v/>
      </c>
      <c r="K1905" s="4" t="str">
        <f t="shared" si="118"/>
        <v/>
      </c>
      <c r="L1905" s="13" t="str">
        <f>IF(ISNA(VLOOKUP(F1905,[1]Suivi!$F:$S,7,0)),"",VLOOKUP(F1905,[1]Suivi!$F:$S,7,0))</f>
        <v/>
      </c>
      <c r="M1905" s="4" t="str">
        <f>IF(ISNA(VLOOKUP(F1905,[1]Suivi!$F:$S,8,0)),"",VLOOKUP(F1905,[1]Suivi!$F:$S,8,0))</f>
        <v/>
      </c>
      <c r="N1905" s="22" t="str">
        <f t="shared" ca="1" si="119"/>
        <v/>
      </c>
      <c r="O1905" s="4" t="str">
        <f>IF(ISNA(VLOOKUP(F1905,[1]Suivi!$F:$S,10,0)),"",VLOOKUP(F1905,[1]Suivi!$F:$S,10,0))</f>
        <v/>
      </c>
      <c r="P1905" s="13" t="str">
        <f ca="1">IF(ISNA(VLOOKUP(N1905,[1]Suivi!$F:$S,12,0)),"",VLOOKUP(N1905,[1]Suivi!$F:$S,12,0))</f>
        <v/>
      </c>
      <c r="Q1905" s="4" t="str">
        <f>IF(ISNA(VLOOKUP(M1905,[1]Suivi!$F:$R,11,0)),"",VLOOKUP(M1905,[1]Suivi!$F:$R,11,0))</f>
        <v/>
      </c>
      <c r="R1905" s="4" t="str">
        <f>IF(ISNA(VLOOKUP(F1905,[1]Suivi!$F:$S,13,0)),"",VLOOKUP(F1905,[1]Suivi!$F:$S,13,0))</f>
        <v/>
      </c>
      <c r="S1905" s="22" t="str">
        <f t="shared" si="116"/>
        <v/>
      </c>
    </row>
    <row r="1906" spans="8:19" x14ac:dyDescent="0.3">
      <c r="H1906" s="15" t="str">
        <f>IF(ISNA(VLOOKUP(E1906,[1]Suivi!$E:$K,4,0)),"",VLOOKUP(E1906,[1]Suivi!$E:$K,4,0))</f>
        <v/>
      </c>
      <c r="I1906" s="22" t="str">
        <f t="shared" ca="1" si="117"/>
        <v/>
      </c>
      <c r="J1906" s="4" t="str">
        <f>IF(ISNA(VLOOKUP(F1906,[1]Suivi!$F:$S,5,0)),"",VLOOKUP(F1906,[1]Suivi!$F:$S,5,0))</f>
        <v/>
      </c>
      <c r="K1906" s="4" t="str">
        <f t="shared" si="118"/>
        <v/>
      </c>
      <c r="L1906" s="13" t="str">
        <f>IF(ISNA(VLOOKUP(F1906,[1]Suivi!$F:$S,7,0)),"",VLOOKUP(F1906,[1]Suivi!$F:$S,7,0))</f>
        <v/>
      </c>
      <c r="M1906" s="4" t="str">
        <f>IF(ISNA(VLOOKUP(F1906,[1]Suivi!$F:$S,8,0)),"",VLOOKUP(F1906,[1]Suivi!$F:$S,8,0))</f>
        <v/>
      </c>
      <c r="N1906" s="22" t="str">
        <f t="shared" ca="1" si="119"/>
        <v/>
      </c>
      <c r="O1906" s="4" t="str">
        <f>IF(ISNA(VLOOKUP(F1906,[1]Suivi!$F:$S,10,0)),"",VLOOKUP(F1906,[1]Suivi!$F:$S,10,0))</f>
        <v/>
      </c>
      <c r="P1906" s="13" t="str">
        <f ca="1">IF(ISNA(VLOOKUP(N1906,[1]Suivi!$F:$S,12,0)),"",VLOOKUP(N1906,[1]Suivi!$F:$S,12,0))</f>
        <v/>
      </c>
      <c r="Q1906" s="4" t="str">
        <f>IF(ISNA(VLOOKUP(M1906,[1]Suivi!$F:$R,11,0)),"",VLOOKUP(M1906,[1]Suivi!$F:$R,11,0))</f>
        <v/>
      </c>
      <c r="R1906" s="4" t="str">
        <f>IF(ISNA(VLOOKUP(F1906,[1]Suivi!$F:$S,13,0)),"",VLOOKUP(F1906,[1]Suivi!$F:$S,13,0))</f>
        <v/>
      </c>
      <c r="S1906" s="22" t="str">
        <f t="shared" si="116"/>
        <v/>
      </c>
    </row>
    <row r="1907" spans="8:19" x14ac:dyDescent="0.3">
      <c r="H1907" s="15" t="str">
        <f>IF(ISNA(VLOOKUP(E1907,[1]Suivi!$E:$K,4,0)),"",VLOOKUP(E1907,[1]Suivi!$E:$K,4,0))</f>
        <v/>
      </c>
      <c r="I1907" s="22" t="str">
        <f t="shared" ca="1" si="117"/>
        <v/>
      </c>
      <c r="J1907" s="4" t="str">
        <f>IF(ISNA(VLOOKUP(F1907,[1]Suivi!$F:$S,5,0)),"",VLOOKUP(F1907,[1]Suivi!$F:$S,5,0))</f>
        <v/>
      </c>
      <c r="K1907" s="4" t="str">
        <f t="shared" si="118"/>
        <v/>
      </c>
      <c r="L1907" s="13" t="str">
        <f>IF(ISNA(VLOOKUP(F1907,[1]Suivi!$F:$S,7,0)),"",VLOOKUP(F1907,[1]Suivi!$F:$S,7,0))</f>
        <v/>
      </c>
      <c r="M1907" s="4" t="str">
        <f>IF(ISNA(VLOOKUP(F1907,[1]Suivi!$F:$S,8,0)),"",VLOOKUP(F1907,[1]Suivi!$F:$S,8,0))</f>
        <v/>
      </c>
      <c r="N1907" s="22" t="str">
        <f t="shared" ca="1" si="119"/>
        <v/>
      </c>
      <c r="O1907" s="4" t="str">
        <f>IF(ISNA(VLOOKUP(F1907,[1]Suivi!$F:$S,10,0)),"",VLOOKUP(F1907,[1]Suivi!$F:$S,10,0))</f>
        <v/>
      </c>
      <c r="P1907" s="13" t="str">
        <f ca="1">IF(ISNA(VLOOKUP(N1907,[1]Suivi!$F:$S,12,0)),"",VLOOKUP(N1907,[1]Suivi!$F:$S,12,0))</f>
        <v/>
      </c>
      <c r="Q1907" s="4" t="str">
        <f>IF(ISNA(VLOOKUP(M1907,[1]Suivi!$F:$R,11,0)),"",VLOOKUP(M1907,[1]Suivi!$F:$R,11,0))</f>
        <v/>
      </c>
      <c r="R1907" s="4" t="str">
        <f>IF(ISNA(VLOOKUP(F1907,[1]Suivi!$F:$S,13,0)),"",VLOOKUP(F1907,[1]Suivi!$F:$S,13,0))</f>
        <v/>
      </c>
      <c r="S1907" s="22" t="str">
        <f t="shared" si="116"/>
        <v/>
      </c>
    </row>
    <row r="1908" spans="8:19" x14ac:dyDescent="0.3">
      <c r="H1908" s="15" t="str">
        <f>IF(ISNA(VLOOKUP(E1908,[1]Suivi!$E:$K,4,0)),"",VLOOKUP(E1908,[1]Suivi!$E:$K,4,0))</f>
        <v/>
      </c>
      <c r="I1908" s="22" t="str">
        <f t="shared" ca="1" si="117"/>
        <v/>
      </c>
      <c r="J1908" s="4" t="str">
        <f>IF(ISNA(VLOOKUP(F1908,[1]Suivi!$F:$S,5,0)),"",VLOOKUP(F1908,[1]Suivi!$F:$S,5,0))</f>
        <v/>
      </c>
      <c r="K1908" s="4" t="str">
        <f t="shared" si="118"/>
        <v/>
      </c>
      <c r="L1908" s="13" t="str">
        <f>IF(ISNA(VLOOKUP(F1908,[1]Suivi!$F:$S,7,0)),"",VLOOKUP(F1908,[1]Suivi!$F:$S,7,0))</f>
        <v/>
      </c>
      <c r="M1908" s="4" t="str">
        <f>IF(ISNA(VLOOKUP(F1908,[1]Suivi!$F:$S,8,0)),"",VLOOKUP(F1908,[1]Suivi!$F:$S,8,0))</f>
        <v/>
      </c>
      <c r="N1908" s="22" t="str">
        <f t="shared" ca="1" si="119"/>
        <v/>
      </c>
      <c r="O1908" s="4" t="str">
        <f>IF(ISNA(VLOOKUP(F1908,[1]Suivi!$F:$S,10,0)),"",VLOOKUP(F1908,[1]Suivi!$F:$S,10,0))</f>
        <v/>
      </c>
      <c r="P1908" s="13" t="str">
        <f ca="1">IF(ISNA(VLOOKUP(N1908,[1]Suivi!$F:$S,12,0)),"",VLOOKUP(N1908,[1]Suivi!$F:$S,12,0))</f>
        <v/>
      </c>
      <c r="Q1908" s="4" t="str">
        <f>IF(ISNA(VLOOKUP(M1908,[1]Suivi!$F:$R,11,0)),"",VLOOKUP(M1908,[1]Suivi!$F:$R,11,0))</f>
        <v/>
      </c>
      <c r="R1908" s="4" t="str">
        <f>IF(ISNA(VLOOKUP(F1908,[1]Suivi!$F:$S,13,0)),"",VLOOKUP(F1908,[1]Suivi!$F:$S,13,0))</f>
        <v/>
      </c>
      <c r="S1908" s="22" t="str">
        <f t="shared" si="116"/>
        <v/>
      </c>
    </row>
    <row r="1909" spans="8:19" x14ac:dyDescent="0.3">
      <c r="H1909" s="15" t="str">
        <f>IF(ISNA(VLOOKUP(E1909,[1]Suivi!$E:$K,4,0)),"",VLOOKUP(E1909,[1]Suivi!$E:$K,4,0))</f>
        <v/>
      </c>
      <c r="I1909" s="22" t="str">
        <f t="shared" ca="1" si="117"/>
        <v/>
      </c>
      <c r="J1909" s="4" t="str">
        <f>IF(ISNA(VLOOKUP(F1909,[1]Suivi!$F:$S,5,0)),"",VLOOKUP(F1909,[1]Suivi!$F:$S,5,0))</f>
        <v/>
      </c>
      <c r="K1909" s="4" t="str">
        <f t="shared" si="118"/>
        <v/>
      </c>
      <c r="L1909" s="13" t="str">
        <f>IF(ISNA(VLOOKUP(F1909,[1]Suivi!$F:$S,7,0)),"",VLOOKUP(F1909,[1]Suivi!$F:$S,7,0))</f>
        <v/>
      </c>
      <c r="M1909" s="4" t="str">
        <f>IF(ISNA(VLOOKUP(F1909,[1]Suivi!$F:$S,8,0)),"",VLOOKUP(F1909,[1]Suivi!$F:$S,8,0))</f>
        <v/>
      </c>
      <c r="N1909" s="22" t="str">
        <f t="shared" ca="1" si="119"/>
        <v/>
      </c>
      <c r="O1909" s="4" t="str">
        <f>IF(ISNA(VLOOKUP(F1909,[1]Suivi!$F:$S,10,0)),"",VLOOKUP(F1909,[1]Suivi!$F:$S,10,0))</f>
        <v/>
      </c>
      <c r="P1909" s="13" t="str">
        <f ca="1">IF(ISNA(VLOOKUP(N1909,[1]Suivi!$F:$S,12,0)),"",VLOOKUP(N1909,[1]Suivi!$F:$S,12,0))</f>
        <v/>
      </c>
      <c r="Q1909" s="4" t="str">
        <f>IF(ISNA(VLOOKUP(M1909,[1]Suivi!$F:$R,11,0)),"",VLOOKUP(M1909,[1]Suivi!$F:$R,11,0))</f>
        <v/>
      </c>
      <c r="R1909" s="4" t="str">
        <f>IF(ISNA(VLOOKUP(F1909,[1]Suivi!$F:$S,13,0)),"",VLOOKUP(F1909,[1]Suivi!$F:$S,13,0))</f>
        <v/>
      </c>
      <c r="S1909" s="22" t="str">
        <f t="shared" si="116"/>
        <v/>
      </c>
    </row>
    <row r="1910" spans="8:19" x14ac:dyDescent="0.3">
      <c r="H1910" s="15" t="str">
        <f>IF(ISNA(VLOOKUP(E1910,[1]Suivi!$E:$K,4,0)),"",VLOOKUP(E1910,[1]Suivi!$E:$K,4,0))</f>
        <v/>
      </c>
      <c r="I1910" s="22" t="str">
        <f t="shared" ca="1" si="117"/>
        <v/>
      </c>
      <c r="J1910" s="4" t="str">
        <f>IF(ISNA(VLOOKUP(F1910,[1]Suivi!$F:$S,5,0)),"",VLOOKUP(F1910,[1]Suivi!$F:$S,5,0))</f>
        <v/>
      </c>
      <c r="K1910" s="4" t="str">
        <f t="shared" si="118"/>
        <v/>
      </c>
      <c r="L1910" s="13" t="str">
        <f>IF(ISNA(VLOOKUP(F1910,[1]Suivi!$F:$S,7,0)),"",VLOOKUP(F1910,[1]Suivi!$F:$S,7,0))</f>
        <v/>
      </c>
      <c r="M1910" s="4" t="str">
        <f>IF(ISNA(VLOOKUP(F1910,[1]Suivi!$F:$S,8,0)),"",VLOOKUP(F1910,[1]Suivi!$F:$S,8,0))</f>
        <v/>
      </c>
      <c r="N1910" s="22" t="str">
        <f t="shared" ca="1" si="119"/>
        <v/>
      </c>
      <c r="O1910" s="4" t="str">
        <f>IF(ISNA(VLOOKUP(F1910,[1]Suivi!$F:$S,10,0)),"",VLOOKUP(F1910,[1]Suivi!$F:$S,10,0))</f>
        <v/>
      </c>
      <c r="P1910" s="13" t="str">
        <f ca="1">IF(ISNA(VLOOKUP(N1910,[1]Suivi!$F:$S,12,0)),"",VLOOKUP(N1910,[1]Suivi!$F:$S,12,0))</f>
        <v/>
      </c>
      <c r="Q1910" s="4" t="str">
        <f>IF(ISNA(VLOOKUP(M1910,[1]Suivi!$F:$R,11,0)),"",VLOOKUP(M1910,[1]Suivi!$F:$R,11,0))</f>
        <v/>
      </c>
      <c r="R1910" s="4" t="str">
        <f>IF(ISNA(VLOOKUP(F1910,[1]Suivi!$F:$S,13,0)),"",VLOOKUP(F1910,[1]Suivi!$F:$S,13,0))</f>
        <v/>
      </c>
      <c r="S1910" s="22" t="str">
        <f t="shared" si="116"/>
        <v/>
      </c>
    </row>
    <row r="1911" spans="8:19" x14ac:dyDescent="0.3">
      <c r="H1911" s="15" t="str">
        <f>IF(ISNA(VLOOKUP(E1911,[1]Suivi!$E:$K,4,0)),"",VLOOKUP(E1911,[1]Suivi!$E:$K,4,0))</f>
        <v/>
      </c>
      <c r="I1911" s="22" t="str">
        <f t="shared" ca="1" si="117"/>
        <v/>
      </c>
      <c r="J1911" s="4" t="str">
        <f>IF(ISNA(VLOOKUP(F1911,[1]Suivi!$F:$S,5,0)),"",VLOOKUP(F1911,[1]Suivi!$F:$S,5,0))</f>
        <v/>
      </c>
      <c r="K1911" s="4" t="str">
        <f t="shared" si="118"/>
        <v/>
      </c>
      <c r="L1911" s="13" t="str">
        <f>IF(ISNA(VLOOKUP(F1911,[1]Suivi!$F:$S,7,0)),"",VLOOKUP(F1911,[1]Suivi!$F:$S,7,0))</f>
        <v/>
      </c>
      <c r="M1911" s="4" t="str">
        <f>IF(ISNA(VLOOKUP(F1911,[1]Suivi!$F:$S,8,0)),"",VLOOKUP(F1911,[1]Suivi!$F:$S,8,0))</f>
        <v/>
      </c>
      <c r="N1911" s="22" t="str">
        <f t="shared" ca="1" si="119"/>
        <v/>
      </c>
      <c r="O1911" s="4" t="str">
        <f>IF(ISNA(VLOOKUP(F1911,[1]Suivi!$F:$S,10,0)),"",VLOOKUP(F1911,[1]Suivi!$F:$S,10,0))</f>
        <v/>
      </c>
      <c r="P1911" s="13" t="str">
        <f ca="1">IF(ISNA(VLOOKUP(N1911,[1]Suivi!$F:$S,12,0)),"",VLOOKUP(N1911,[1]Suivi!$F:$S,12,0))</f>
        <v/>
      </c>
      <c r="Q1911" s="4" t="str">
        <f>IF(ISNA(VLOOKUP(M1911,[1]Suivi!$F:$R,11,0)),"",VLOOKUP(M1911,[1]Suivi!$F:$R,11,0))</f>
        <v/>
      </c>
      <c r="R1911" s="4" t="str">
        <f>IF(ISNA(VLOOKUP(F1911,[1]Suivi!$F:$S,13,0)),"",VLOOKUP(F1911,[1]Suivi!$F:$S,13,0))</f>
        <v/>
      </c>
      <c r="S1911" s="22" t="str">
        <f t="shared" si="116"/>
        <v/>
      </c>
    </row>
    <row r="1912" spans="8:19" x14ac:dyDescent="0.3">
      <c r="H1912" s="15" t="str">
        <f>IF(ISNA(VLOOKUP(E1912,[1]Suivi!$E:$K,4,0)),"",VLOOKUP(E1912,[1]Suivi!$E:$K,4,0))</f>
        <v/>
      </c>
      <c r="I1912" s="22" t="str">
        <f t="shared" ca="1" si="117"/>
        <v/>
      </c>
      <c r="J1912" s="4" t="str">
        <f>IF(ISNA(VLOOKUP(F1912,[1]Suivi!$F:$S,5,0)),"",VLOOKUP(F1912,[1]Suivi!$F:$S,5,0))</f>
        <v/>
      </c>
      <c r="K1912" s="4" t="str">
        <f t="shared" si="118"/>
        <v/>
      </c>
      <c r="L1912" s="13" t="str">
        <f>IF(ISNA(VLOOKUP(F1912,[1]Suivi!$F:$S,7,0)),"",VLOOKUP(F1912,[1]Suivi!$F:$S,7,0))</f>
        <v/>
      </c>
      <c r="M1912" s="4" t="str">
        <f>IF(ISNA(VLOOKUP(F1912,[1]Suivi!$F:$S,8,0)),"",VLOOKUP(F1912,[1]Suivi!$F:$S,8,0))</f>
        <v/>
      </c>
      <c r="N1912" s="22" t="str">
        <f t="shared" ca="1" si="119"/>
        <v/>
      </c>
      <c r="O1912" s="4" t="str">
        <f>IF(ISNA(VLOOKUP(F1912,[1]Suivi!$F:$S,10,0)),"",VLOOKUP(F1912,[1]Suivi!$F:$S,10,0))</f>
        <v/>
      </c>
      <c r="P1912" s="13" t="str">
        <f ca="1">IF(ISNA(VLOOKUP(N1912,[1]Suivi!$F:$S,12,0)),"",VLOOKUP(N1912,[1]Suivi!$F:$S,12,0))</f>
        <v/>
      </c>
      <c r="Q1912" s="4" t="str">
        <f>IF(ISNA(VLOOKUP(M1912,[1]Suivi!$F:$R,11,0)),"",VLOOKUP(M1912,[1]Suivi!$F:$R,11,0))</f>
        <v/>
      </c>
      <c r="R1912" s="4" t="str">
        <f>IF(ISNA(VLOOKUP(F1912,[1]Suivi!$F:$S,13,0)),"",VLOOKUP(F1912,[1]Suivi!$F:$S,13,0))</f>
        <v/>
      </c>
      <c r="S1912" s="22" t="str">
        <f t="shared" si="116"/>
        <v/>
      </c>
    </row>
    <row r="1913" spans="8:19" x14ac:dyDescent="0.3">
      <c r="H1913" s="15" t="str">
        <f>IF(ISNA(VLOOKUP(E1913,[1]Suivi!$E:$K,4,0)),"",VLOOKUP(E1913,[1]Suivi!$E:$K,4,0))</f>
        <v/>
      </c>
      <c r="I1913" s="22" t="str">
        <f t="shared" ca="1" si="117"/>
        <v/>
      </c>
      <c r="J1913" s="4" t="str">
        <f>IF(ISNA(VLOOKUP(F1913,[1]Suivi!$F:$S,5,0)),"",VLOOKUP(F1913,[1]Suivi!$F:$S,5,0))</f>
        <v/>
      </c>
      <c r="K1913" s="4" t="str">
        <f t="shared" si="118"/>
        <v/>
      </c>
      <c r="L1913" s="13" t="str">
        <f>IF(ISNA(VLOOKUP(F1913,[1]Suivi!$F:$S,7,0)),"",VLOOKUP(F1913,[1]Suivi!$F:$S,7,0))</f>
        <v/>
      </c>
      <c r="M1913" s="4" t="str">
        <f>IF(ISNA(VLOOKUP(F1913,[1]Suivi!$F:$S,8,0)),"",VLOOKUP(F1913,[1]Suivi!$F:$S,8,0))</f>
        <v/>
      </c>
      <c r="N1913" s="22" t="str">
        <f t="shared" ca="1" si="119"/>
        <v/>
      </c>
      <c r="O1913" s="4" t="str">
        <f>IF(ISNA(VLOOKUP(F1913,[1]Suivi!$F:$S,10,0)),"",VLOOKUP(F1913,[1]Suivi!$F:$S,10,0))</f>
        <v/>
      </c>
      <c r="P1913" s="13" t="str">
        <f ca="1">IF(ISNA(VLOOKUP(N1913,[1]Suivi!$F:$S,12,0)),"",VLOOKUP(N1913,[1]Suivi!$F:$S,12,0))</f>
        <v/>
      </c>
      <c r="Q1913" s="4" t="str">
        <f>IF(ISNA(VLOOKUP(M1913,[1]Suivi!$F:$R,11,0)),"",VLOOKUP(M1913,[1]Suivi!$F:$R,11,0))</f>
        <v/>
      </c>
      <c r="R1913" s="4" t="str">
        <f>IF(ISNA(VLOOKUP(F1913,[1]Suivi!$F:$S,13,0)),"",VLOOKUP(F1913,[1]Suivi!$F:$S,13,0))</f>
        <v/>
      </c>
      <c r="S1913" s="22" t="str">
        <f t="shared" si="116"/>
        <v/>
      </c>
    </row>
    <row r="1914" spans="8:19" x14ac:dyDescent="0.3">
      <c r="H1914" s="15" t="str">
        <f>IF(ISNA(VLOOKUP(E1914,[1]Suivi!$E:$K,4,0)),"",VLOOKUP(E1914,[1]Suivi!$E:$K,4,0))</f>
        <v/>
      </c>
      <c r="I1914" s="22" t="str">
        <f t="shared" ca="1" si="117"/>
        <v/>
      </c>
      <c r="J1914" s="4" t="str">
        <f>IF(ISNA(VLOOKUP(F1914,[1]Suivi!$F:$S,5,0)),"",VLOOKUP(F1914,[1]Suivi!$F:$S,5,0))</f>
        <v/>
      </c>
      <c r="K1914" s="4" t="str">
        <f t="shared" si="118"/>
        <v/>
      </c>
      <c r="L1914" s="13" t="str">
        <f>IF(ISNA(VLOOKUP(F1914,[1]Suivi!$F:$S,7,0)),"",VLOOKUP(F1914,[1]Suivi!$F:$S,7,0))</f>
        <v/>
      </c>
      <c r="M1914" s="4" t="str">
        <f>IF(ISNA(VLOOKUP(F1914,[1]Suivi!$F:$S,8,0)),"",VLOOKUP(F1914,[1]Suivi!$F:$S,8,0))</f>
        <v/>
      </c>
      <c r="N1914" s="22" t="str">
        <f t="shared" ca="1" si="119"/>
        <v/>
      </c>
      <c r="O1914" s="4" t="str">
        <f>IF(ISNA(VLOOKUP(F1914,[1]Suivi!$F:$S,10,0)),"",VLOOKUP(F1914,[1]Suivi!$F:$S,10,0))</f>
        <v/>
      </c>
      <c r="P1914" s="13" t="str">
        <f ca="1">IF(ISNA(VLOOKUP(N1914,[1]Suivi!$F:$S,12,0)),"",VLOOKUP(N1914,[1]Suivi!$F:$S,12,0))</f>
        <v/>
      </c>
      <c r="Q1914" s="4" t="str">
        <f>IF(ISNA(VLOOKUP(M1914,[1]Suivi!$F:$R,11,0)),"",VLOOKUP(M1914,[1]Suivi!$F:$R,11,0))</f>
        <v/>
      </c>
      <c r="R1914" s="4" t="str">
        <f>IF(ISNA(VLOOKUP(F1914,[1]Suivi!$F:$S,13,0)),"",VLOOKUP(F1914,[1]Suivi!$F:$S,13,0))</f>
        <v/>
      </c>
      <c r="S1914" s="22" t="str">
        <f t="shared" si="116"/>
        <v/>
      </c>
    </row>
    <row r="1915" spans="8:19" x14ac:dyDescent="0.3">
      <c r="H1915" s="15" t="str">
        <f>IF(ISNA(VLOOKUP(E1915,[1]Suivi!$E:$K,4,0)),"",VLOOKUP(E1915,[1]Suivi!$E:$K,4,0))</f>
        <v/>
      </c>
      <c r="I1915" s="22" t="str">
        <f t="shared" ca="1" si="117"/>
        <v/>
      </c>
      <c r="J1915" s="4" t="str">
        <f>IF(ISNA(VLOOKUP(F1915,[1]Suivi!$F:$S,5,0)),"",VLOOKUP(F1915,[1]Suivi!$F:$S,5,0))</f>
        <v/>
      </c>
      <c r="K1915" s="4" t="str">
        <f t="shared" si="118"/>
        <v/>
      </c>
      <c r="L1915" s="13" t="str">
        <f>IF(ISNA(VLOOKUP(F1915,[1]Suivi!$F:$S,7,0)),"",VLOOKUP(F1915,[1]Suivi!$F:$S,7,0))</f>
        <v/>
      </c>
      <c r="M1915" s="4" t="str">
        <f>IF(ISNA(VLOOKUP(F1915,[1]Suivi!$F:$S,8,0)),"",VLOOKUP(F1915,[1]Suivi!$F:$S,8,0))</f>
        <v/>
      </c>
      <c r="N1915" s="22" t="str">
        <f t="shared" ca="1" si="119"/>
        <v/>
      </c>
      <c r="O1915" s="4" t="str">
        <f>IF(ISNA(VLOOKUP(F1915,[1]Suivi!$F:$S,10,0)),"",VLOOKUP(F1915,[1]Suivi!$F:$S,10,0))</f>
        <v/>
      </c>
      <c r="P1915" s="13" t="str">
        <f ca="1">IF(ISNA(VLOOKUP(N1915,[1]Suivi!$F:$S,12,0)),"",VLOOKUP(N1915,[1]Suivi!$F:$S,12,0))</f>
        <v/>
      </c>
      <c r="Q1915" s="4" t="str">
        <f>IF(ISNA(VLOOKUP(M1915,[1]Suivi!$F:$R,11,0)),"",VLOOKUP(M1915,[1]Suivi!$F:$R,11,0))</f>
        <v/>
      </c>
      <c r="R1915" s="4" t="str">
        <f>IF(ISNA(VLOOKUP(F1915,[1]Suivi!$F:$S,13,0)),"",VLOOKUP(F1915,[1]Suivi!$F:$S,13,0))</f>
        <v/>
      </c>
      <c r="S1915" s="22" t="str">
        <f t="shared" si="116"/>
        <v/>
      </c>
    </row>
    <row r="1916" spans="8:19" x14ac:dyDescent="0.3">
      <c r="H1916" s="15" t="str">
        <f>IF(ISNA(VLOOKUP(E1916,[1]Suivi!$E:$K,4,0)),"",VLOOKUP(E1916,[1]Suivi!$E:$K,4,0))</f>
        <v/>
      </c>
      <c r="I1916" s="22" t="str">
        <f t="shared" ca="1" si="117"/>
        <v/>
      </c>
      <c r="J1916" s="4" t="str">
        <f>IF(ISNA(VLOOKUP(F1916,[1]Suivi!$F:$S,5,0)),"",VLOOKUP(F1916,[1]Suivi!$F:$S,5,0))</f>
        <v/>
      </c>
      <c r="K1916" s="4" t="str">
        <f t="shared" si="118"/>
        <v/>
      </c>
      <c r="L1916" s="13" t="str">
        <f>IF(ISNA(VLOOKUP(F1916,[1]Suivi!$F:$S,7,0)),"",VLOOKUP(F1916,[1]Suivi!$F:$S,7,0))</f>
        <v/>
      </c>
      <c r="M1916" s="4" t="str">
        <f>IF(ISNA(VLOOKUP(F1916,[1]Suivi!$F:$S,8,0)),"",VLOOKUP(F1916,[1]Suivi!$F:$S,8,0))</f>
        <v/>
      </c>
      <c r="N1916" s="22" t="str">
        <f t="shared" ca="1" si="119"/>
        <v/>
      </c>
      <c r="O1916" s="4" t="str">
        <f>IF(ISNA(VLOOKUP(F1916,[1]Suivi!$F:$S,10,0)),"",VLOOKUP(F1916,[1]Suivi!$F:$S,10,0))</f>
        <v/>
      </c>
      <c r="P1916" s="13" t="str">
        <f ca="1">IF(ISNA(VLOOKUP(N1916,[1]Suivi!$F:$S,12,0)),"",VLOOKUP(N1916,[1]Suivi!$F:$S,12,0))</f>
        <v/>
      </c>
      <c r="Q1916" s="4" t="str">
        <f>IF(ISNA(VLOOKUP(M1916,[1]Suivi!$F:$R,11,0)),"",VLOOKUP(M1916,[1]Suivi!$F:$R,11,0))</f>
        <v/>
      </c>
      <c r="R1916" s="4" t="str">
        <f>IF(ISNA(VLOOKUP(F1916,[1]Suivi!$F:$S,13,0)),"",VLOOKUP(F1916,[1]Suivi!$F:$S,13,0))</f>
        <v/>
      </c>
      <c r="S1916" s="22" t="str">
        <f t="shared" si="116"/>
        <v/>
      </c>
    </row>
    <row r="1917" spans="8:19" x14ac:dyDescent="0.3">
      <c r="H1917" s="15" t="str">
        <f>IF(ISNA(VLOOKUP(E1917,[1]Suivi!$E:$K,4,0)),"",VLOOKUP(E1917,[1]Suivi!$E:$K,4,0))</f>
        <v/>
      </c>
      <c r="I1917" s="22" t="str">
        <f t="shared" ca="1" si="117"/>
        <v/>
      </c>
      <c r="J1917" s="4" t="str">
        <f>IF(ISNA(VLOOKUP(F1917,[1]Suivi!$F:$S,5,0)),"",VLOOKUP(F1917,[1]Suivi!$F:$S,5,0))</f>
        <v/>
      </c>
      <c r="K1917" s="4" t="str">
        <f t="shared" si="118"/>
        <v/>
      </c>
      <c r="L1917" s="13" t="str">
        <f>IF(ISNA(VLOOKUP(F1917,[1]Suivi!$F:$S,7,0)),"",VLOOKUP(F1917,[1]Suivi!$F:$S,7,0))</f>
        <v/>
      </c>
      <c r="M1917" s="4" t="str">
        <f>IF(ISNA(VLOOKUP(F1917,[1]Suivi!$F:$S,8,0)),"",VLOOKUP(F1917,[1]Suivi!$F:$S,8,0))</f>
        <v/>
      </c>
      <c r="N1917" s="22" t="str">
        <f t="shared" ca="1" si="119"/>
        <v/>
      </c>
      <c r="O1917" s="4" t="str">
        <f>IF(ISNA(VLOOKUP(F1917,[1]Suivi!$F:$S,10,0)),"",VLOOKUP(F1917,[1]Suivi!$F:$S,10,0))</f>
        <v/>
      </c>
      <c r="P1917" s="13" t="str">
        <f ca="1">IF(ISNA(VLOOKUP(N1917,[1]Suivi!$F:$S,12,0)),"",VLOOKUP(N1917,[1]Suivi!$F:$S,12,0))</f>
        <v/>
      </c>
      <c r="Q1917" s="4" t="str">
        <f>IF(ISNA(VLOOKUP(M1917,[1]Suivi!$F:$R,11,0)),"",VLOOKUP(M1917,[1]Suivi!$F:$R,11,0))</f>
        <v/>
      </c>
      <c r="R1917" s="4" t="str">
        <f>IF(ISNA(VLOOKUP(F1917,[1]Suivi!$F:$S,13,0)),"",VLOOKUP(F1917,[1]Suivi!$F:$S,13,0))</f>
        <v/>
      </c>
      <c r="S1917" s="22" t="str">
        <f t="shared" si="116"/>
        <v/>
      </c>
    </row>
    <row r="1918" spans="8:19" x14ac:dyDescent="0.3">
      <c r="H1918" s="15" t="str">
        <f>IF(ISNA(VLOOKUP(E1918,[1]Suivi!$E:$K,4,0)),"",VLOOKUP(E1918,[1]Suivi!$E:$K,4,0))</f>
        <v/>
      </c>
      <c r="I1918" s="22" t="str">
        <f t="shared" ca="1" si="117"/>
        <v/>
      </c>
      <c r="J1918" s="4" t="str">
        <f>IF(ISNA(VLOOKUP(F1918,[1]Suivi!$F:$S,5,0)),"",VLOOKUP(F1918,[1]Suivi!$F:$S,5,0))</f>
        <v/>
      </c>
      <c r="K1918" s="4" t="str">
        <f t="shared" si="118"/>
        <v/>
      </c>
      <c r="L1918" s="13" t="str">
        <f>IF(ISNA(VLOOKUP(F1918,[1]Suivi!$F:$S,7,0)),"",VLOOKUP(F1918,[1]Suivi!$F:$S,7,0))</f>
        <v/>
      </c>
      <c r="M1918" s="4" t="str">
        <f>IF(ISNA(VLOOKUP(F1918,[1]Suivi!$F:$S,8,0)),"",VLOOKUP(F1918,[1]Suivi!$F:$S,8,0))</f>
        <v/>
      </c>
      <c r="N1918" s="22" t="str">
        <f t="shared" ca="1" si="119"/>
        <v/>
      </c>
      <c r="O1918" s="4" t="str">
        <f>IF(ISNA(VLOOKUP(F1918,[1]Suivi!$F:$S,10,0)),"",VLOOKUP(F1918,[1]Suivi!$F:$S,10,0))</f>
        <v/>
      </c>
      <c r="P1918" s="13" t="str">
        <f ca="1">IF(ISNA(VLOOKUP(N1918,[1]Suivi!$F:$S,12,0)),"",VLOOKUP(N1918,[1]Suivi!$F:$S,12,0))</f>
        <v/>
      </c>
      <c r="Q1918" s="4" t="str">
        <f>IF(ISNA(VLOOKUP(M1918,[1]Suivi!$F:$R,11,0)),"",VLOOKUP(M1918,[1]Suivi!$F:$R,11,0))</f>
        <v/>
      </c>
      <c r="R1918" s="4" t="str">
        <f>IF(ISNA(VLOOKUP(F1918,[1]Suivi!$F:$S,13,0)),"",VLOOKUP(F1918,[1]Suivi!$F:$S,13,0))</f>
        <v/>
      </c>
      <c r="S1918" s="22" t="str">
        <f t="shared" si="116"/>
        <v/>
      </c>
    </row>
    <row r="1919" spans="8:19" x14ac:dyDescent="0.3">
      <c r="H1919" s="15" t="str">
        <f>IF(ISNA(VLOOKUP(E1919,[1]Suivi!$E:$K,4,0)),"",VLOOKUP(E1919,[1]Suivi!$E:$K,4,0))</f>
        <v/>
      </c>
      <c r="I1919" s="22" t="str">
        <f t="shared" ca="1" si="117"/>
        <v/>
      </c>
      <c r="J1919" s="4" t="str">
        <f>IF(ISNA(VLOOKUP(F1919,[1]Suivi!$F:$S,5,0)),"",VLOOKUP(F1919,[1]Suivi!$F:$S,5,0))</f>
        <v/>
      </c>
      <c r="K1919" s="4" t="str">
        <f t="shared" si="118"/>
        <v/>
      </c>
      <c r="L1919" s="13" t="str">
        <f>IF(ISNA(VLOOKUP(F1919,[1]Suivi!$F:$S,7,0)),"",VLOOKUP(F1919,[1]Suivi!$F:$S,7,0))</f>
        <v/>
      </c>
      <c r="M1919" s="4" t="str">
        <f>IF(ISNA(VLOOKUP(F1919,[1]Suivi!$F:$S,8,0)),"",VLOOKUP(F1919,[1]Suivi!$F:$S,8,0))</f>
        <v/>
      </c>
      <c r="N1919" s="22" t="str">
        <f t="shared" ca="1" si="119"/>
        <v/>
      </c>
      <c r="O1919" s="4" t="str">
        <f>IF(ISNA(VLOOKUP(F1919,[1]Suivi!$F:$S,10,0)),"",VLOOKUP(F1919,[1]Suivi!$F:$S,10,0))</f>
        <v/>
      </c>
      <c r="P1919" s="13" t="str">
        <f ca="1">IF(ISNA(VLOOKUP(N1919,[1]Suivi!$F:$S,12,0)),"",VLOOKUP(N1919,[1]Suivi!$F:$S,12,0))</f>
        <v/>
      </c>
      <c r="Q1919" s="4" t="str">
        <f>IF(ISNA(VLOOKUP(M1919,[1]Suivi!$F:$R,11,0)),"",VLOOKUP(M1919,[1]Suivi!$F:$R,11,0))</f>
        <v/>
      </c>
      <c r="R1919" s="4" t="str">
        <f>IF(ISNA(VLOOKUP(F1919,[1]Suivi!$F:$S,13,0)),"",VLOOKUP(F1919,[1]Suivi!$F:$S,13,0))</f>
        <v/>
      </c>
      <c r="S1919" s="22" t="str">
        <f t="shared" si="116"/>
        <v/>
      </c>
    </row>
    <row r="1920" spans="8:19" x14ac:dyDescent="0.3">
      <c r="H1920" s="15" t="str">
        <f>IF(ISNA(VLOOKUP(E1920,[1]Suivi!$E:$K,4,0)),"",VLOOKUP(E1920,[1]Suivi!$E:$K,4,0))</f>
        <v/>
      </c>
      <c r="I1920" s="22" t="str">
        <f t="shared" ca="1" si="117"/>
        <v/>
      </c>
      <c r="J1920" s="4" t="str">
        <f>IF(ISNA(VLOOKUP(F1920,[1]Suivi!$F:$S,5,0)),"",VLOOKUP(F1920,[1]Suivi!$F:$S,5,0))</f>
        <v/>
      </c>
      <c r="K1920" s="4" t="str">
        <f t="shared" si="118"/>
        <v/>
      </c>
      <c r="L1920" s="13" t="str">
        <f>IF(ISNA(VLOOKUP(F1920,[1]Suivi!$F:$S,7,0)),"",VLOOKUP(F1920,[1]Suivi!$F:$S,7,0))</f>
        <v/>
      </c>
      <c r="M1920" s="4" t="str">
        <f>IF(ISNA(VLOOKUP(F1920,[1]Suivi!$F:$S,8,0)),"",VLOOKUP(F1920,[1]Suivi!$F:$S,8,0))</f>
        <v/>
      </c>
      <c r="N1920" s="22" t="str">
        <f t="shared" ca="1" si="119"/>
        <v/>
      </c>
      <c r="O1920" s="4" t="str">
        <f>IF(ISNA(VLOOKUP(F1920,[1]Suivi!$F:$S,10,0)),"",VLOOKUP(F1920,[1]Suivi!$F:$S,10,0))</f>
        <v/>
      </c>
      <c r="P1920" s="13" t="str">
        <f ca="1">IF(ISNA(VLOOKUP(N1920,[1]Suivi!$F:$S,12,0)),"",VLOOKUP(N1920,[1]Suivi!$F:$S,12,0))</f>
        <v/>
      </c>
      <c r="Q1920" s="4" t="str">
        <f>IF(ISNA(VLOOKUP(M1920,[1]Suivi!$F:$R,11,0)),"",VLOOKUP(M1920,[1]Suivi!$F:$R,11,0))</f>
        <v/>
      </c>
      <c r="R1920" s="4" t="str">
        <f>IF(ISNA(VLOOKUP(F1920,[1]Suivi!$F:$S,13,0)),"",VLOOKUP(F1920,[1]Suivi!$F:$S,13,0))</f>
        <v/>
      </c>
      <c r="S1920" s="22" t="str">
        <f t="shared" si="116"/>
        <v/>
      </c>
    </row>
    <row r="1921" spans="8:19" x14ac:dyDescent="0.3">
      <c r="H1921" s="15" t="str">
        <f>IF(ISNA(VLOOKUP(E1921,[1]Suivi!$E:$K,4,0)),"",VLOOKUP(E1921,[1]Suivi!$E:$K,4,0))</f>
        <v/>
      </c>
      <c r="I1921" s="22" t="str">
        <f t="shared" ca="1" si="117"/>
        <v/>
      </c>
      <c r="J1921" s="4" t="str">
        <f>IF(ISNA(VLOOKUP(F1921,[1]Suivi!$F:$S,5,0)),"",VLOOKUP(F1921,[1]Suivi!$F:$S,5,0))</f>
        <v/>
      </c>
      <c r="K1921" s="4" t="str">
        <f t="shared" si="118"/>
        <v/>
      </c>
      <c r="L1921" s="13" t="str">
        <f>IF(ISNA(VLOOKUP(F1921,[1]Suivi!$F:$S,7,0)),"",VLOOKUP(F1921,[1]Suivi!$F:$S,7,0))</f>
        <v/>
      </c>
      <c r="M1921" s="4" t="str">
        <f>IF(ISNA(VLOOKUP(F1921,[1]Suivi!$F:$S,8,0)),"",VLOOKUP(F1921,[1]Suivi!$F:$S,8,0))</f>
        <v/>
      </c>
      <c r="N1921" s="22" t="str">
        <f t="shared" ca="1" si="119"/>
        <v/>
      </c>
      <c r="O1921" s="4" t="str">
        <f>IF(ISNA(VLOOKUP(F1921,[1]Suivi!$F:$S,10,0)),"",VLOOKUP(F1921,[1]Suivi!$F:$S,10,0))</f>
        <v/>
      </c>
      <c r="P1921" s="13" t="str">
        <f ca="1">IF(ISNA(VLOOKUP(N1921,[1]Suivi!$F:$S,12,0)),"",VLOOKUP(N1921,[1]Suivi!$F:$S,12,0))</f>
        <v/>
      </c>
      <c r="Q1921" s="4" t="str">
        <f>IF(ISNA(VLOOKUP(M1921,[1]Suivi!$F:$R,11,0)),"",VLOOKUP(M1921,[1]Suivi!$F:$R,11,0))</f>
        <v/>
      </c>
      <c r="R1921" s="4" t="str">
        <f>IF(ISNA(VLOOKUP(F1921,[1]Suivi!$F:$S,13,0)),"",VLOOKUP(F1921,[1]Suivi!$F:$S,13,0))</f>
        <v/>
      </c>
      <c r="S1921" s="22" t="str">
        <f t="shared" si="116"/>
        <v/>
      </c>
    </row>
    <row r="1922" spans="8:19" x14ac:dyDescent="0.3">
      <c r="H1922" s="15" t="str">
        <f>IF(ISNA(VLOOKUP(E1922,[1]Suivi!$E:$K,4,0)),"",VLOOKUP(E1922,[1]Suivi!$E:$K,4,0))</f>
        <v/>
      </c>
      <c r="I1922" s="22" t="str">
        <f t="shared" ca="1" si="117"/>
        <v/>
      </c>
      <c r="J1922" s="4" t="str">
        <f>IF(ISNA(VLOOKUP(F1922,[1]Suivi!$F:$S,5,0)),"",VLOOKUP(F1922,[1]Suivi!$F:$S,5,0))</f>
        <v/>
      </c>
      <c r="K1922" s="4" t="str">
        <f t="shared" si="118"/>
        <v/>
      </c>
      <c r="L1922" s="13" t="str">
        <f>IF(ISNA(VLOOKUP(F1922,[1]Suivi!$F:$S,7,0)),"",VLOOKUP(F1922,[1]Suivi!$F:$S,7,0))</f>
        <v/>
      </c>
      <c r="M1922" s="4" t="str">
        <f>IF(ISNA(VLOOKUP(F1922,[1]Suivi!$F:$S,8,0)),"",VLOOKUP(F1922,[1]Suivi!$F:$S,8,0))</f>
        <v/>
      </c>
      <c r="N1922" s="22" t="str">
        <f t="shared" ca="1" si="119"/>
        <v/>
      </c>
      <c r="O1922" s="4" t="str">
        <f>IF(ISNA(VLOOKUP(F1922,[1]Suivi!$F:$S,10,0)),"",VLOOKUP(F1922,[1]Suivi!$F:$S,10,0))</f>
        <v/>
      </c>
      <c r="P1922" s="13" t="str">
        <f ca="1">IF(ISNA(VLOOKUP(N1922,[1]Suivi!$F:$S,12,0)),"",VLOOKUP(N1922,[1]Suivi!$F:$S,12,0))</f>
        <v/>
      </c>
      <c r="Q1922" s="4" t="str">
        <f>IF(ISNA(VLOOKUP(M1922,[1]Suivi!$F:$R,11,0)),"",VLOOKUP(M1922,[1]Suivi!$F:$R,11,0))</f>
        <v/>
      </c>
      <c r="R1922" s="4" t="str">
        <f>IF(ISNA(VLOOKUP(F1922,[1]Suivi!$F:$S,13,0)),"",VLOOKUP(F1922,[1]Suivi!$F:$S,13,0))</f>
        <v/>
      </c>
      <c r="S1922" s="22" t="str">
        <f t="shared" si="116"/>
        <v/>
      </c>
    </row>
    <row r="1923" spans="8:19" x14ac:dyDescent="0.3">
      <c r="H1923" s="15" t="str">
        <f>IF(ISNA(VLOOKUP(E1923,[1]Suivi!$E:$K,4,0)),"",VLOOKUP(E1923,[1]Suivi!$E:$K,4,0))</f>
        <v/>
      </c>
      <c r="I1923" s="22" t="str">
        <f t="shared" ca="1" si="117"/>
        <v/>
      </c>
      <c r="J1923" s="4" t="str">
        <f>IF(ISNA(VLOOKUP(F1923,[1]Suivi!$F:$S,5,0)),"",VLOOKUP(F1923,[1]Suivi!$F:$S,5,0))</f>
        <v/>
      </c>
      <c r="K1923" s="4" t="str">
        <f t="shared" si="118"/>
        <v/>
      </c>
      <c r="L1923" s="13" t="str">
        <f>IF(ISNA(VLOOKUP(F1923,[1]Suivi!$F:$S,7,0)),"",VLOOKUP(F1923,[1]Suivi!$F:$S,7,0))</f>
        <v/>
      </c>
      <c r="M1923" s="4" t="str">
        <f>IF(ISNA(VLOOKUP(F1923,[1]Suivi!$F:$S,8,0)),"",VLOOKUP(F1923,[1]Suivi!$F:$S,8,0))</f>
        <v/>
      </c>
      <c r="N1923" s="22" t="str">
        <f t="shared" ca="1" si="119"/>
        <v/>
      </c>
      <c r="O1923" s="4" t="str">
        <f>IF(ISNA(VLOOKUP(F1923,[1]Suivi!$F:$S,10,0)),"",VLOOKUP(F1923,[1]Suivi!$F:$S,10,0))</f>
        <v/>
      </c>
      <c r="P1923" s="13" t="str">
        <f ca="1">IF(ISNA(VLOOKUP(N1923,[1]Suivi!$F:$S,12,0)),"",VLOOKUP(N1923,[1]Suivi!$F:$S,12,0))</f>
        <v/>
      </c>
      <c r="Q1923" s="4" t="str">
        <f>IF(ISNA(VLOOKUP(M1923,[1]Suivi!$F:$R,11,0)),"",VLOOKUP(M1923,[1]Suivi!$F:$R,11,0))</f>
        <v/>
      </c>
      <c r="R1923" s="4" t="str">
        <f>IF(ISNA(VLOOKUP(F1923,[1]Suivi!$F:$S,13,0)),"",VLOOKUP(F1923,[1]Suivi!$F:$S,13,0))</f>
        <v/>
      </c>
      <c r="S1923" s="22" t="str">
        <f t="shared" si="116"/>
        <v/>
      </c>
    </row>
    <row r="1924" spans="8:19" x14ac:dyDescent="0.3">
      <c r="H1924" s="15" t="str">
        <f>IF(ISNA(VLOOKUP(E1924,[1]Suivi!$E:$K,4,0)),"",VLOOKUP(E1924,[1]Suivi!$E:$K,4,0))</f>
        <v/>
      </c>
      <c r="I1924" s="22" t="str">
        <f t="shared" ca="1" si="117"/>
        <v/>
      </c>
      <c r="J1924" s="4" t="str">
        <f>IF(ISNA(VLOOKUP(F1924,[1]Suivi!$F:$S,5,0)),"",VLOOKUP(F1924,[1]Suivi!$F:$S,5,0))</f>
        <v/>
      </c>
      <c r="K1924" s="4" t="str">
        <f t="shared" si="118"/>
        <v/>
      </c>
      <c r="L1924" s="13" t="str">
        <f>IF(ISNA(VLOOKUP(F1924,[1]Suivi!$F:$S,7,0)),"",VLOOKUP(F1924,[1]Suivi!$F:$S,7,0))</f>
        <v/>
      </c>
      <c r="M1924" s="4" t="str">
        <f>IF(ISNA(VLOOKUP(F1924,[1]Suivi!$F:$S,8,0)),"",VLOOKUP(F1924,[1]Suivi!$F:$S,8,0))</f>
        <v/>
      </c>
      <c r="N1924" s="22" t="str">
        <f t="shared" ca="1" si="119"/>
        <v/>
      </c>
      <c r="O1924" s="4" t="str">
        <f>IF(ISNA(VLOOKUP(F1924,[1]Suivi!$F:$S,10,0)),"",VLOOKUP(F1924,[1]Suivi!$F:$S,10,0))</f>
        <v/>
      </c>
      <c r="P1924" s="13" t="str">
        <f ca="1">IF(ISNA(VLOOKUP(N1924,[1]Suivi!$F:$S,12,0)),"",VLOOKUP(N1924,[1]Suivi!$F:$S,12,0))</f>
        <v/>
      </c>
      <c r="Q1924" s="4" t="str">
        <f>IF(ISNA(VLOOKUP(M1924,[1]Suivi!$F:$R,11,0)),"",VLOOKUP(M1924,[1]Suivi!$F:$R,11,0))</f>
        <v/>
      </c>
      <c r="R1924" s="4" t="str">
        <f>IF(ISNA(VLOOKUP(F1924,[1]Suivi!$F:$S,13,0)),"",VLOOKUP(F1924,[1]Suivi!$F:$S,13,0))</f>
        <v/>
      </c>
      <c r="S1924" s="22" t="str">
        <f t="shared" si="116"/>
        <v/>
      </c>
    </row>
    <row r="1925" spans="8:19" x14ac:dyDescent="0.3">
      <c r="H1925" s="15" t="str">
        <f>IF(ISNA(VLOOKUP(E1925,[1]Suivi!$E:$K,4,0)),"",VLOOKUP(E1925,[1]Suivi!$E:$K,4,0))</f>
        <v/>
      </c>
      <c r="I1925" s="22" t="str">
        <f t="shared" ca="1" si="117"/>
        <v/>
      </c>
      <c r="J1925" s="4" t="str">
        <f>IF(ISNA(VLOOKUP(F1925,[1]Suivi!$F:$S,5,0)),"",VLOOKUP(F1925,[1]Suivi!$F:$S,5,0))</f>
        <v/>
      </c>
      <c r="K1925" s="4" t="str">
        <f t="shared" si="118"/>
        <v/>
      </c>
      <c r="L1925" s="13" t="str">
        <f>IF(ISNA(VLOOKUP(F1925,[1]Suivi!$F:$S,7,0)),"",VLOOKUP(F1925,[1]Suivi!$F:$S,7,0))</f>
        <v/>
      </c>
      <c r="M1925" s="4" t="str">
        <f>IF(ISNA(VLOOKUP(F1925,[1]Suivi!$F:$S,8,0)),"",VLOOKUP(F1925,[1]Suivi!$F:$S,8,0))</f>
        <v/>
      </c>
      <c r="N1925" s="22" t="str">
        <f t="shared" ca="1" si="119"/>
        <v/>
      </c>
      <c r="O1925" s="4" t="str">
        <f>IF(ISNA(VLOOKUP(F1925,[1]Suivi!$F:$S,10,0)),"",VLOOKUP(F1925,[1]Suivi!$F:$S,10,0))</f>
        <v/>
      </c>
      <c r="P1925" s="13" t="str">
        <f ca="1">IF(ISNA(VLOOKUP(N1925,[1]Suivi!$F:$S,12,0)),"",VLOOKUP(N1925,[1]Suivi!$F:$S,12,0))</f>
        <v/>
      </c>
      <c r="Q1925" s="4" t="str">
        <f>IF(ISNA(VLOOKUP(M1925,[1]Suivi!$F:$R,11,0)),"",VLOOKUP(M1925,[1]Suivi!$F:$R,11,0))</f>
        <v/>
      </c>
      <c r="R1925" s="4" t="str">
        <f>IF(ISNA(VLOOKUP(F1925,[1]Suivi!$F:$S,13,0)),"",VLOOKUP(F1925,[1]Suivi!$F:$S,13,0))</f>
        <v/>
      </c>
      <c r="S1925" s="22" t="str">
        <f t="shared" si="116"/>
        <v/>
      </c>
    </row>
    <row r="1926" spans="8:19" x14ac:dyDescent="0.3">
      <c r="H1926" s="15" t="str">
        <f>IF(ISNA(VLOOKUP(E1926,[1]Suivi!$E:$K,4,0)),"",VLOOKUP(E1926,[1]Suivi!$E:$K,4,0))</f>
        <v/>
      </c>
      <c r="I1926" s="22" t="str">
        <f t="shared" ca="1" si="117"/>
        <v/>
      </c>
      <c r="J1926" s="4" t="str">
        <f>IF(ISNA(VLOOKUP(F1926,[1]Suivi!$F:$S,5,0)),"",VLOOKUP(F1926,[1]Suivi!$F:$S,5,0))</f>
        <v/>
      </c>
      <c r="K1926" s="4" t="str">
        <f t="shared" si="118"/>
        <v/>
      </c>
      <c r="L1926" s="13" t="str">
        <f>IF(ISNA(VLOOKUP(F1926,[1]Suivi!$F:$S,7,0)),"",VLOOKUP(F1926,[1]Suivi!$F:$S,7,0))</f>
        <v/>
      </c>
      <c r="M1926" s="4" t="str">
        <f>IF(ISNA(VLOOKUP(F1926,[1]Suivi!$F:$S,8,0)),"",VLOOKUP(F1926,[1]Suivi!$F:$S,8,0))</f>
        <v/>
      </c>
      <c r="N1926" s="22" t="str">
        <f t="shared" ca="1" si="119"/>
        <v/>
      </c>
      <c r="O1926" s="4" t="str">
        <f>IF(ISNA(VLOOKUP(F1926,[1]Suivi!$F:$S,10,0)),"",VLOOKUP(F1926,[1]Suivi!$F:$S,10,0))</f>
        <v/>
      </c>
      <c r="P1926" s="13" t="str">
        <f ca="1">IF(ISNA(VLOOKUP(N1926,[1]Suivi!$F:$S,12,0)),"",VLOOKUP(N1926,[1]Suivi!$F:$S,12,0))</f>
        <v/>
      </c>
      <c r="Q1926" s="4" t="str">
        <f>IF(ISNA(VLOOKUP(M1926,[1]Suivi!$F:$R,11,0)),"",VLOOKUP(M1926,[1]Suivi!$F:$R,11,0))</f>
        <v/>
      </c>
      <c r="R1926" s="4" t="str">
        <f>IF(ISNA(VLOOKUP(F1926,[1]Suivi!$F:$S,13,0)),"",VLOOKUP(F1926,[1]Suivi!$F:$S,13,0))</f>
        <v/>
      </c>
      <c r="S1926" s="22" t="str">
        <f t="shared" si="116"/>
        <v/>
      </c>
    </row>
    <row r="1927" spans="8:19" x14ac:dyDescent="0.3">
      <c r="H1927" s="15" t="str">
        <f>IF(ISNA(VLOOKUP(E1927,[1]Suivi!$E:$K,4,0)),"",VLOOKUP(E1927,[1]Suivi!$E:$K,4,0))</f>
        <v/>
      </c>
      <c r="I1927" s="22" t="str">
        <f t="shared" ca="1" si="117"/>
        <v/>
      </c>
      <c r="J1927" s="4" t="str">
        <f>IF(ISNA(VLOOKUP(F1927,[1]Suivi!$F:$S,5,0)),"",VLOOKUP(F1927,[1]Suivi!$F:$S,5,0))</f>
        <v/>
      </c>
      <c r="K1927" s="4" t="str">
        <f t="shared" si="118"/>
        <v/>
      </c>
      <c r="L1927" s="13" t="str">
        <f>IF(ISNA(VLOOKUP(F1927,[1]Suivi!$F:$S,7,0)),"",VLOOKUP(F1927,[1]Suivi!$F:$S,7,0))</f>
        <v/>
      </c>
      <c r="M1927" s="4" t="str">
        <f>IF(ISNA(VLOOKUP(F1927,[1]Suivi!$F:$S,8,0)),"",VLOOKUP(F1927,[1]Suivi!$F:$S,8,0))</f>
        <v/>
      </c>
      <c r="N1927" s="22" t="str">
        <f t="shared" ca="1" si="119"/>
        <v/>
      </c>
      <c r="O1927" s="4" t="str">
        <f>IF(ISNA(VLOOKUP(F1927,[1]Suivi!$F:$S,10,0)),"",VLOOKUP(F1927,[1]Suivi!$F:$S,10,0))</f>
        <v/>
      </c>
      <c r="P1927" s="13" t="str">
        <f ca="1">IF(ISNA(VLOOKUP(N1927,[1]Suivi!$F:$S,12,0)),"",VLOOKUP(N1927,[1]Suivi!$F:$S,12,0))</f>
        <v/>
      </c>
      <c r="Q1927" s="4" t="str">
        <f>IF(ISNA(VLOOKUP(M1927,[1]Suivi!$F:$R,11,0)),"",VLOOKUP(M1927,[1]Suivi!$F:$R,11,0))</f>
        <v/>
      </c>
      <c r="R1927" s="4" t="str">
        <f>IF(ISNA(VLOOKUP(F1927,[1]Suivi!$F:$S,13,0)),"",VLOOKUP(F1927,[1]Suivi!$F:$S,13,0))</f>
        <v/>
      </c>
      <c r="S1927" s="22" t="str">
        <f t="shared" ref="S1927:S1990" si="120">IF(OR($L1927="",$L1927=0),"",$L1927-$D1927)</f>
        <v/>
      </c>
    </row>
    <row r="1928" spans="8:19" x14ac:dyDescent="0.3">
      <c r="H1928" s="15" t="str">
        <f>IF(ISNA(VLOOKUP(E1928,[1]Suivi!$E:$K,4,0)),"",VLOOKUP(E1928,[1]Suivi!$E:$K,4,0))</f>
        <v/>
      </c>
      <c r="I1928" s="22" t="str">
        <f t="shared" ref="I1928:I1991" ca="1" si="121">IF(OR($E1928="",$E1928=0),"",IF(DATEDIF($E1928,TODAY(),"D")&gt;60,"+60",IF(AND(DATEDIF($E1928,TODAY(),"D")&lt;60,DATEDIF($E1928,TODAY(),"D")&gt;30),"30-60","-30")))</f>
        <v/>
      </c>
      <c r="J1928" s="4" t="str">
        <f>IF(ISNA(VLOOKUP(F1928,[1]Suivi!$F:$S,5,0)),"",VLOOKUP(F1928,[1]Suivi!$F:$S,5,0))</f>
        <v/>
      </c>
      <c r="K1928" s="4" t="str">
        <f t="shared" ref="K1928:K1991" si="122">IF(OR(J1928="QUANTITE",J1928="CASSE",J1928="PRODUIT NC",J1928="INVERSION",J1928="PRIX (CMI SUR AVOIR)"),"ADMIN",IF(OR(J1928="TRANSPORT",J1928="PRIX",J1928="ERREUR BE",J1928="REPRISE MARCHANDISE"),"CDES",IF(OR(J1928="En cours de traitement / Paiement en attente",J1928="En attente de la réclamation"),"Comptabilité",IF(J1928="Filiale entreprise","C2",""))))</f>
        <v/>
      </c>
      <c r="L1928" s="13" t="str">
        <f>IF(ISNA(VLOOKUP(F1928,[1]Suivi!$F:$S,7,0)),"",VLOOKUP(F1928,[1]Suivi!$F:$S,7,0))</f>
        <v/>
      </c>
      <c r="M1928" s="4" t="str">
        <f>IF(ISNA(VLOOKUP(F1928,[1]Suivi!$F:$S,8,0)),"",VLOOKUP(F1928,[1]Suivi!$F:$S,8,0))</f>
        <v/>
      </c>
      <c r="N1928" s="22" t="str">
        <f t="shared" ref="N1928:N1991" ca="1" si="123">IF(OR($L1928="",$L1928=0),"",IF($M1928="RSD",5-DATEDIF($L1928,TODAY(),"D"),""))</f>
        <v/>
      </c>
      <c r="O1928" s="4" t="str">
        <f>IF(ISNA(VLOOKUP(F1928,[1]Suivi!$F:$S,10,0)),"",VLOOKUP(F1928,[1]Suivi!$F:$S,10,0))</f>
        <v/>
      </c>
      <c r="P1928" s="13" t="str">
        <f ca="1">IF(ISNA(VLOOKUP(N1928,[1]Suivi!$F:$S,12,0)),"",VLOOKUP(N1928,[1]Suivi!$F:$S,12,0))</f>
        <v/>
      </c>
      <c r="Q1928" s="4" t="str">
        <f>IF(ISNA(VLOOKUP(M1928,[1]Suivi!$F:$R,11,0)),"",VLOOKUP(M1928,[1]Suivi!$F:$R,11,0))</f>
        <v/>
      </c>
      <c r="R1928" s="4" t="str">
        <f>IF(ISNA(VLOOKUP(F1928,[1]Suivi!$F:$S,13,0)),"",VLOOKUP(F1928,[1]Suivi!$F:$S,13,0))</f>
        <v/>
      </c>
      <c r="S1928" s="22" t="str">
        <f t="shared" si="120"/>
        <v/>
      </c>
    </row>
    <row r="1929" spans="8:19" x14ac:dyDescent="0.3">
      <c r="H1929" s="15" t="str">
        <f>IF(ISNA(VLOOKUP(E1929,[1]Suivi!$E:$K,4,0)),"",VLOOKUP(E1929,[1]Suivi!$E:$K,4,0))</f>
        <v/>
      </c>
      <c r="I1929" s="22" t="str">
        <f t="shared" ca="1" si="121"/>
        <v/>
      </c>
      <c r="J1929" s="4" t="str">
        <f>IF(ISNA(VLOOKUP(F1929,[1]Suivi!$F:$S,5,0)),"",VLOOKUP(F1929,[1]Suivi!$F:$S,5,0))</f>
        <v/>
      </c>
      <c r="K1929" s="4" t="str">
        <f t="shared" si="122"/>
        <v/>
      </c>
      <c r="L1929" s="13" t="str">
        <f>IF(ISNA(VLOOKUP(F1929,[1]Suivi!$F:$S,7,0)),"",VLOOKUP(F1929,[1]Suivi!$F:$S,7,0))</f>
        <v/>
      </c>
      <c r="M1929" s="4" t="str">
        <f>IF(ISNA(VLOOKUP(F1929,[1]Suivi!$F:$S,8,0)),"",VLOOKUP(F1929,[1]Suivi!$F:$S,8,0))</f>
        <v/>
      </c>
      <c r="N1929" s="22" t="str">
        <f t="shared" ca="1" si="123"/>
        <v/>
      </c>
      <c r="O1929" s="4" t="str">
        <f>IF(ISNA(VLOOKUP(F1929,[1]Suivi!$F:$S,10,0)),"",VLOOKUP(F1929,[1]Suivi!$F:$S,10,0))</f>
        <v/>
      </c>
      <c r="P1929" s="13" t="str">
        <f ca="1">IF(ISNA(VLOOKUP(N1929,[1]Suivi!$F:$S,12,0)),"",VLOOKUP(N1929,[1]Suivi!$F:$S,12,0))</f>
        <v/>
      </c>
      <c r="Q1929" s="4" t="str">
        <f>IF(ISNA(VLOOKUP(M1929,[1]Suivi!$F:$R,11,0)),"",VLOOKUP(M1929,[1]Suivi!$F:$R,11,0))</f>
        <v/>
      </c>
      <c r="R1929" s="4" t="str">
        <f>IF(ISNA(VLOOKUP(F1929,[1]Suivi!$F:$S,13,0)),"",VLOOKUP(F1929,[1]Suivi!$F:$S,13,0))</f>
        <v/>
      </c>
      <c r="S1929" s="22" t="str">
        <f t="shared" si="120"/>
        <v/>
      </c>
    </row>
    <row r="1930" spans="8:19" x14ac:dyDescent="0.3">
      <c r="H1930" s="15" t="str">
        <f>IF(ISNA(VLOOKUP(E1930,[1]Suivi!$E:$K,4,0)),"",VLOOKUP(E1930,[1]Suivi!$E:$K,4,0))</f>
        <v/>
      </c>
      <c r="I1930" s="22" t="str">
        <f t="shared" ca="1" si="121"/>
        <v/>
      </c>
      <c r="J1930" s="4" t="str">
        <f>IF(ISNA(VLOOKUP(F1930,[1]Suivi!$F:$S,5,0)),"",VLOOKUP(F1930,[1]Suivi!$F:$S,5,0))</f>
        <v/>
      </c>
      <c r="K1930" s="4" t="str">
        <f t="shared" si="122"/>
        <v/>
      </c>
      <c r="L1930" s="13" t="str">
        <f>IF(ISNA(VLOOKUP(F1930,[1]Suivi!$F:$S,7,0)),"",VLOOKUP(F1930,[1]Suivi!$F:$S,7,0))</f>
        <v/>
      </c>
      <c r="M1930" s="4" t="str">
        <f>IF(ISNA(VLOOKUP(F1930,[1]Suivi!$F:$S,8,0)),"",VLOOKUP(F1930,[1]Suivi!$F:$S,8,0))</f>
        <v/>
      </c>
      <c r="N1930" s="22" t="str">
        <f t="shared" ca="1" si="123"/>
        <v/>
      </c>
      <c r="O1930" s="4" t="str">
        <f>IF(ISNA(VLOOKUP(F1930,[1]Suivi!$F:$S,10,0)),"",VLOOKUP(F1930,[1]Suivi!$F:$S,10,0))</f>
        <v/>
      </c>
      <c r="P1930" s="13" t="str">
        <f ca="1">IF(ISNA(VLOOKUP(N1930,[1]Suivi!$F:$S,12,0)),"",VLOOKUP(N1930,[1]Suivi!$F:$S,12,0))</f>
        <v/>
      </c>
      <c r="Q1930" s="4" t="str">
        <f>IF(ISNA(VLOOKUP(M1930,[1]Suivi!$F:$R,11,0)),"",VLOOKUP(M1930,[1]Suivi!$F:$R,11,0))</f>
        <v/>
      </c>
      <c r="R1930" s="4" t="str">
        <f>IF(ISNA(VLOOKUP(F1930,[1]Suivi!$F:$S,13,0)),"",VLOOKUP(F1930,[1]Suivi!$F:$S,13,0))</f>
        <v/>
      </c>
      <c r="S1930" s="22" t="str">
        <f t="shared" si="120"/>
        <v/>
      </c>
    </row>
    <row r="1931" spans="8:19" x14ac:dyDescent="0.3">
      <c r="H1931" s="15" t="str">
        <f>IF(ISNA(VLOOKUP(E1931,[1]Suivi!$E:$K,4,0)),"",VLOOKUP(E1931,[1]Suivi!$E:$K,4,0))</f>
        <v/>
      </c>
      <c r="I1931" s="22" t="str">
        <f t="shared" ca="1" si="121"/>
        <v/>
      </c>
      <c r="J1931" s="4" t="str">
        <f>IF(ISNA(VLOOKUP(F1931,[1]Suivi!$F:$S,5,0)),"",VLOOKUP(F1931,[1]Suivi!$F:$S,5,0))</f>
        <v/>
      </c>
      <c r="K1931" s="4" t="str">
        <f t="shared" si="122"/>
        <v/>
      </c>
      <c r="L1931" s="13" t="str">
        <f>IF(ISNA(VLOOKUP(F1931,[1]Suivi!$F:$S,7,0)),"",VLOOKUP(F1931,[1]Suivi!$F:$S,7,0))</f>
        <v/>
      </c>
      <c r="M1931" s="4" t="str">
        <f>IF(ISNA(VLOOKUP(F1931,[1]Suivi!$F:$S,8,0)),"",VLOOKUP(F1931,[1]Suivi!$F:$S,8,0))</f>
        <v/>
      </c>
      <c r="N1931" s="22" t="str">
        <f t="shared" ca="1" si="123"/>
        <v/>
      </c>
      <c r="O1931" s="4" t="str">
        <f>IF(ISNA(VLOOKUP(F1931,[1]Suivi!$F:$S,10,0)),"",VLOOKUP(F1931,[1]Suivi!$F:$S,10,0))</f>
        <v/>
      </c>
      <c r="P1931" s="13" t="str">
        <f ca="1">IF(ISNA(VLOOKUP(N1931,[1]Suivi!$F:$S,12,0)),"",VLOOKUP(N1931,[1]Suivi!$F:$S,12,0))</f>
        <v/>
      </c>
      <c r="Q1931" s="4" t="str">
        <f>IF(ISNA(VLOOKUP(M1931,[1]Suivi!$F:$R,11,0)),"",VLOOKUP(M1931,[1]Suivi!$F:$R,11,0))</f>
        <v/>
      </c>
      <c r="R1931" s="4" t="str">
        <f>IF(ISNA(VLOOKUP(F1931,[1]Suivi!$F:$S,13,0)),"",VLOOKUP(F1931,[1]Suivi!$F:$S,13,0))</f>
        <v/>
      </c>
      <c r="S1931" s="22" t="str">
        <f t="shared" si="120"/>
        <v/>
      </c>
    </row>
    <row r="1932" spans="8:19" x14ac:dyDescent="0.3">
      <c r="H1932" s="15" t="str">
        <f>IF(ISNA(VLOOKUP(E1932,[1]Suivi!$E:$K,4,0)),"",VLOOKUP(E1932,[1]Suivi!$E:$K,4,0))</f>
        <v/>
      </c>
      <c r="I1932" s="22" t="str">
        <f t="shared" ca="1" si="121"/>
        <v/>
      </c>
      <c r="J1932" s="4" t="str">
        <f>IF(ISNA(VLOOKUP(F1932,[1]Suivi!$F:$S,5,0)),"",VLOOKUP(F1932,[1]Suivi!$F:$S,5,0))</f>
        <v/>
      </c>
      <c r="K1932" s="4" t="str">
        <f t="shared" si="122"/>
        <v/>
      </c>
      <c r="L1932" s="13" t="str">
        <f>IF(ISNA(VLOOKUP(F1932,[1]Suivi!$F:$S,7,0)),"",VLOOKUP(F1932,[1]Suivi!$F:$S,7,0))</f>
        <v/>
      </c>
      <c r="M1932" s="4" t="str">
        <f>IF(ISNA(VLOOKUP(F1932,[1]Suivi!$F:$S,8,0)),"",VLOOKUP(F1932,[1]Suivi!$F:$S,8,0))</f>
        <v/>
      </c>
      <c r="N1932" s="22" t="str">
        <f t="shared" ca="1" si="123"/>
        <v/>
      </c>
      <c r="O1932" s="4" t="str">
        <f>IF(ISNA(VLOOKUP(F1932,[1]Suivi!$F:$S,10,0)),"",VLOOKUP(F1932,[1]Suivi!$F:$S,10,0))</f>
        <v/>
      </c>
      <c r="P1932" s="13" t="str">
        <f ca="1">IF(ISNA(VLOOKUP(N1932,[1]Suivi!$F:$S,12,0)),"",VLOOKUP(N1932,[1]Suivi!$F:$S,12,0))</f>
        <v/>
      </c>
      <c r="Q1932" s="4" t="str">
        <f>IF(ISNA(VLOOKUP(M1932,[1]Suivi!$F:$R,11,0)),"",VLOOKUP(M1932,[1]Suivi!$F:$R,11,0))</f>
        <v/>
      </c>
      <c r="R1932" s="4" t="str">
        <f>IF(ISNA(VLOOKUP(F1932,[1]Suivi!$F:$S,13,0)),"",VLOOKUP(F1932,[1]Suivi!$F:$S,13,0))</f>
        <v/>
      </c>
      <c r="S1932" s="22" t="str">
        <f t="shared" si="120"/>
        <v/>
      </c>
    </row>
    <row r="1933" spans="8:19" x14ac:dyDescent="0.3">
      <c r="H1933" s="15" t="str">
        <f>IF(ISNA(VLOOKUP(E1933,[1]Suivi!$E:$K,4,0)),"",VLOOKUP(E1933,[1]Suivi!$E:$K,4,0))</f>
        <v/>
      </c>
      <c r="I1933" s="22" t="str">
        <f t="shared" ca="1" si="121"/>
        <v/>
      </c>
      <c r="J1933" s="4" t="str">
        <f>IF(ISNA(VLOOKUP(F1933,[1]Suivi!$F:$S,5,0)),"",VLOOKUP(F1933,[1]Suivi!$F:$S,5,0))</f>
        <v/>
      </c>
      <c r="K1933" s="4" t="str">
        <f t="shared" si="122"/>
        <v/>
      </c>
      <c r="L1933" s="13" t="str">
        <f>IF(ISNA(VLOOKUP(F1933,[1]Suivi!$F:$S,7,0)),"",VLOOKUP(F1933,[1]Suivi!$F:$S,7,0))</f>
        <v/>
      </c>
      <c r="M1933" s="4" t="str">
        <f>IF(ISNA(VLOOKUP(F1933,[1]Suivi!$F:$S,8,0)),"",VLOOKUP(F1933,[1]Suivi!$F:$S,8,0))</f>
        <v/>
      </c>
      <c r="N1933" s="22" t="str">
        <f t="shared" ca="1" si="123"/>
        <v/>
      </c>
      <c r="O1933" s="4" t="str">
        <f>IF(ISNA(VLOOKUP(F1933,[1]Suivi!$F:$S,10,0)),"",VLOOKUP(F1933,[1]Suivi!$F:$S,10,0))</f>
        <v/>
      </c>
      <c r="P1933" s="13" t="str">
        <f ca="1">IF(ISNA(VLOOKUP(N1933,[1]Suivi!$F:$S,12,0)),"",VLOOKUP(N1933,[1]Suivi!$F:$S,12,0))</f>
        <v/>
      </c>
      <c r="Q1933" s="4" t="str">
        <f>IF(ISNA(VLOOKUP(M1933,[1]Suivi!$F:$R,11,0)),"",VLOOKUP(M1933,[1]Suivi!$F:$R,11,0))</f>
        <v/>
      </c>
      <c r="R1933" s="4" t="str">
        <f>IF(ISNA(VLOOKUP(F1933,[1]Suivi!$F:$S,13,0)),"",VLOOKUP(F1933,[1]Suivi!$F:$S,13,0))</f>
        <v/>
      </c>
      <c r="S1933" s="22" t="str">
        <f t="shared" si="120"/>
        <v/>
      </c>
    </row>
    <row r="1934" spans="8:19" x14ac:dyDescent="0.3">
      <c r="H1934" s="15" t="str">
        <f>IF(ISNA(VLOOKUP(E1934,[1]Suivi!$E:$K,4,0)),"",VLOOKUP(E1934,[1]Suivi!$E:$K,4,0))</f>
        <v/>
      </c>
      <c r="I1934" s="22" t="str">
        <f t="shared" ca="1" si="121"/>
        <v/>
      </c>
      <c r="J1934" s="4" t="str">
        <f>IF(ISNA(VLOOKUP(F1934,[1]Suivi!$F:$S,5,0)),"",VLOOKUP(F1934,[1]Suivi!$F:$S,5,0))</f>
        <v/>
      </c>
      <c r="K1934" s="4" t="str">
        <f t="shared" si="122"/>
        <v/>
      </c>
      <c r="L1934" s="13" t="str">
        <f>IF(ISNA(VLOOKUP(F1934,[1]Suivi!$F:$S,7,0)),"",VLOOKUP(F1934,[1]Suivi!$F:$S,7,0))</f>
        <v/>
      </c>
      <c r="M1934" s="4" t="str">
        <f>IF(ISNA(VLOOKUP(F1934,[1]Suivi!$F:$S,8,0)),"",VLOOKUP(F1934,[1]Suivi!$F:$S,8,0))</f>
        <v/>
      </c>
      <c r="N1934" s="22" t="str">
        <f t="shared" ca="1" si="123"/>
        <v/>
      </c>
      <c r="O1934" s="4" t="str">
        <f>IF(ISNA(VLOOKUP(F1934,[1]Suivi!$F:$S,10,0)),"",VLOOKUP(F1934,[1]Suivi!$F:$S,10,0))</f>
        <v/>
      </c>
      <c r="P1934" s="13" t="str">
        <f ca="1">IF(ISNA(VLOOKUP(N1934,[1]Suivi!$F:$S,12,0)),"",VLOOKUP(N1934,[1]Suivi!$F:$S,12,0))</f>
        <v/>
      </c>
      <c r="Q1934" s="4" t="str">
        <f>IF(ISNA(VLOOKUP(M1934,[1]Suivi!$F:$R,11,0)),"",VLOOKUP(M1934,[1]Suivi!$F:$R,11,0))</f>
        <v/>
      </c>
      <c r="R1934" s="4" t="str">
        <f>IF(ISNA(VLOOKUP(F1934,[1]Suivi!$F:$S,13,0)),"",VLOOKUP(F1934,[1]Suivi!$F:$S,13,0))</f>
        <v/>
      </c>
      <c r="S1934" s="22" t="str">
        <f t="shared" si="120"/>
        <v/>
      </c>
    </row>
    <row r="1935" spans="8:19" x14ac:dyDescent="0.3">
      <c r="H1935" s="15" t="str">
        <f>IF(ISNA(VLOOKUP(E1935,[1]Suivi!$E:$K,4,0)),"",VLOOKUP(E1935,[1]Suivi!$E:$K,4,0))</f>
        <v/>
      </c>
      <c r="I1935" s="22" t="str">
        <f t="shared" ca="1" si="121"/>
        <v/>
      </c>
      <c r="J1935" s="4" t="str">
        <f>IF(ISNA(VLOOKUP(F1935,[1]Suivi!$F:$S,5,0)),"",VLOOKUP(F1935,[1]Suivi!$F:$S,5,0))</f>
        <v/>
      </c>
      <c r="K1935" s="4" t="str">
        <f t="shared" si="122"/>
        <v/>
      </c>
      <c r="L1935" s="13" t="str">
        <f>IF(ISNA(VLOOKUP(F1935,[1]Suivi!$F:$S,7,0)),"",VLOOKUP(F1935,[1]Suivi!$F:$S,7,0))</f>
        <v/>
      </c>
      <c r="M1935" s="4" t="str">
        <f>IF(ISNA(VLOOKUP(F1935,[1]Suivi!$F:$S,8,0)),"",VLOOKUP(F1935,[1]Suivi!$F:$S,8,0))</f>
        <v/>
      </c>
      <c r="N1935" s="22" t="str">
        <f t="shared" ca="1" si="123"/>
        <v/>
      </c>
      <c r="O1935" s="4" t="str">
        <f>IF(ISNA(VLOOKUP(F1935,[1]Suivi!$F:$S,10,0)),"",VLOOKUP(F1935,[1]Suivi!$F:$S,10,0))</f>
        <v/>
      </c>
      <c r="P1935" s="13" t="str">
        <f ca="1">IF(ISNA(VLOOKUP(N1935,[1]Suivi!$F:$S,12,0)),"",VLOOKUP(N1935,[1]Suivi!$F:$S,12,0))</f>
        <v/>
      </c>
      <c r="Q1935" s="4" t="str">
        <f>IF(ISNA(VLOOKUP(M1935,[1]Suivi!$F:$R,11,0)),"",VLOOKUP(M1935,[1]Suivi!$F:$R,11,0))</f>
        <v/>
      </c>
      <c r="R1935" s="4" t="str">
        <f>IF(ISNA(VLOOKUP(F1935,[1]Suivi!$F:$S,13,0)),"",VLOOKUP(F1935,[1]Suivi!$F:$S,13,0))</f>
        <v/>
      </c>
      <c r="S1935" s="22" t="str">
        <f t="shared" si="120"/>
        <v/>
      </c>
    </row>
    <row r="1936" spans="8:19" x14ac:dyDescent="0.3">
      <c r="H1936" s="15" t="str">
        <f>IF(ISNA(VLOOKUP(E1936,[1]Suivi!$E:$K,4,0)),"",VLOOKUP(E1936,[1]Suivi!$E:$K,4,0))</f>
        <v/>
      </c>
      <c r="I1936" s="22" t="str">
        <f t="shared" ca="1" si="121"/>
        <v/>
      </c>
      <c r="J1936" s="4" t="str">
        <f>IF(ISNA(VLOOKUP(F1936,[1]Suivi!$F:$S,5,0)),"",VLOOKUP(F1936,[1]Suivi!$F:$S,5,0))</f>
        <v/>
      </c>
      <c r="K1936" s="4" t="str">
        <f t="shared" si="122"/>
        <v/>
      </c>
      <c r="L1936" s="13" t="str">
        <f>IF(ISNA(VLOOKUP(F1936,[1]Suivi!$F:$S,7,0)),"",VLOOKUP(F1936,[1]Suivi!$F:$S,7,0))</f>
        <v/>
      </c>
      <c r="M1936" s="4" t="str">
        <f>IF(ISNA(VLOOKUP(F1936,[1]Suivi!$F:$S,8,0)),"",VLOOKUP(F1936,[1]Suivi!$F:$S,8,0))</f>
        <v/>
      </c>
      <c r="N1936" s="22" t="str">
        <f t="shared" ca="1" si="123"/>
        <v/>
      </c>
      <c r="O1936" s="4" t="str">
        <f>IF(ISNA(VLOOKUP(F1936,[1]Suivi!$F:$S,10,0)),"",VLOOKUP(F1936,[1]Suivi!$F:$S,10,0))</f>
        <v/>
      </c>
      <c r="P1936" s="13" t="str">
        <f ca="1">IF(ISNA(VLOOKUP(N1936,[1]Suivi!$F:$S,12,0)),"",VLOOKUP(N1936,[1]Suivi!$F:$S,12,0))</f>
        <v/>
      </c>
      <c r="Q1936" s="4" t="str">
        <f>IF(ISNA(VLOOKUP(M1936,[1]Suivi!$F:$R,11,0)),"",VLOOKUP(M1936,[1]Suivi!$F:$R,11,0))</f>
        <v/>
      </c>
      <c r="R1936" s="4" t="str">
        <f>IF(ISNA(VLOOKUP(F1936,[1]Suivi!$F:$S,13,0)),"",VLOOKUP(F1936,[1]Suivi!$F:$S,13,0))</f>
        <v/>
      </c>
      <c r="S1936" s="22" t="str">
        <f t="shared" si="120"/>
        <v/>
      </c>
    </row>
    <row r="1937" spans="8:19" x14ac:dyDescent="0.3">
      <c r="H1937" s="15" t="str">
        <f>IF(ISNA(VLOOKUP(E1937,[1]Suivi!$E:$K,4,0)),"",VLOOKUP(E1937,[1]Suivi!$E:$K,4,0))</f>
        <v/>
      </c>
      <c r="I1937" s="22" t="str">
        <f t="shared" ca="1" si="121"/>
        <v/>
      </c>
      <c r="J1937" s="4" t="str">
        <f>IF(ISNA(VLOOKUP(F1937,[1]Suivi!$F:$S,5,0)),"",VLOOKUP(F1937,[1]Suivi!$F:$S,5,0))</f>
        <v/>
      </c>
      <c r="K1937" s="4" t="str">
        <f t="shared" si="122"/>
        <v/>
      </c>
      <c r="L1937" s="13" t="str">
        <f>IF(ISNA(VLOOKUP(F1937,[1]Suivi!$F:$S,7,0)),"",VLOOKUP(F1937,[1]Suivi!$F:$S,7,0))</f>
        <v/>
      </c>
      <c r="M1937" s="4" t="str">
        <f>IF(ISNA(VLOOKUP(F1937,[1]Suivi!$F:$S,8,0)),"",VLOOKUP(F1937,[1]Suivi!$F:$S,8,0))</f>
        <v/>
      </c>
      <c r="N1937" s="22" t="str">
        <f t="shared" ca="1" si="123"/>
        <v/>
      </c>
      <c r="O1937" s="4" t="str">
        <f>IF(ISNA(VLOOKUP(F1937,[1]Suivi!$F:$S,10,0)),"",VLOOKUP(F1937,[1]Suivi!$F:$S,10,0))</f>
        <v/>
      </c>
      <c r="P1937" s="13" t="str">
        <f ca="1">IF(ISNA(VLOOKUP(N1937,[1]Suivi!$F:$S,12,0)),"",VLOOKUP(N1937,[1]Suivi!$F:$S,12,0))</f>
        <v/>
      </c>
      <c r="Q1937" s="4" t="str">
        <f>IF(ISNA(VLOOKUP(M1937,[1]Suivi!$F:$R,11,0)),"",VLOOKUP(M1937,[1]Suivi!$F:$R,11,0))</f>
        <v/>
      </c>
      <c r="R1937" s="4" t="str">
        <f>IF(ISNA(VLOOKUP(F1937,[1]Suivi!$F:$S,13,0)),"",VLOOKUP(F1937,[1]Suivi!$F:$S,13,0))</f>
        <v/>
      </c>
      <c r="S1937" s="22" t="str">
        <f t="shared" si="120"/>
        <v/>
      </c>
    </row>
    <row r="1938" spans="8:19" x14ac:dyDescent="0.3">
      <c r="H1938" s="15" t="str">
        <f>IF(ISNA(VLOOKUP(E1938,[1]Suivi!$E:$K,4,0)),"",VLOOKUP(E1938,[1]Suivi!$E:$K,4,0))</f>
        <v/>
      </c>
      <c r="I1938" s="22" t="str">
        <f t="shared" ca="1" si="121"/>
        <v/>
      </c>
      <c r="J1938" s="4" t="str">
        <f>IF(ISNA(VLOOKUP(F1938,[1]Suivi!$F:$S,5,0)),"",VLOOKUP(F1938,[1]Suivi!$F:$S,5,0))</f>
        <v/>
      </c>
      <c r="K1938" s="4" t="str">
        <f t="shared" si="122"/>
        <v/>
      </c>
      <c r="L1938" s="13" t="str">
        <f>IF(ISNA(VLOOKUP(F1938,[1]Suivi!$F:$S,7,0)),"",VLOOKUP(F1938,[1]Suivi!$F:$S,7,0))</f>
        <v/>
      </c>
      <c r="M1938" s="4" t="str">
        <f>IF(ISNA(VLOOKUP(F1938,[1]Suivi!$F:$S,8,0)),"",VLOOKUP(F1938,[1]Suivi!$F:$S,8,0))</f>
        <v/>
      </c>
      <c r="N1938" s="22" t="str">
        <f t="shared" ca="1" si="123"/>
        <v/>
      </c>
      <c r="O1938" s="4" t="str">
        <f>IF(ISNA(VLOOKUP(F1938,[1]Suivi!$F:$S,10,0)),"",VLOOKUP(F1938,[1]Suivi!$F:$S,10,0))</f>
        <v/>
      </c>
      <c r="P1938" s="13" t="str">
        <f ca="1">IF(ISNA(VLOOKUP(N1938,[1]Suivi!$F:$S,12,0)),"",VLOOKUP(N1938,[1]Suivi!$F:$S,12,0))</f>
        <v/>
      </c>
      <c r="Q1938" s="4" t="str">
        <f>IF(ISNA(VLOOKUP(M1938,[1]Suivi!$F:$R,11,0)),"",VLOOKUP(M1938,[1]Suivi!$F:$R,11,0))</f>
        <v/>
      </c>
      <c r="R1938" s="4" t="str">
        <f>IF(ISNA(VLOOKUP(F1938,[1]Suivi!$F:$S,13,0)),"",VLOOKUP(F1938,[1]Suivi!$F:$S,13,0))</f>
        <v/>
      </c>
      <c r="S1938" s="22" t="str">
        <f t="shared" si="120"/>
        <v/>
      </c>
    </row>
    <row r="1939" spans="8:19" x14ac:dyDescent="0.3">
      <c r="H1939" s="15" t="str">
        <f>IF(ISNA(VLOOKUP(E1939,[1]Suivi!$E:$K,4,0)),"",VLOOKUP(E1939,[1]Suivi!$E:$K,4,0))</f>
        <v/>
      </c>
      <c r="I1939" s="22" t="str">
        <f t="shared" ca="1" si="121"/>
        <v/>
      </c>
      <c r="J1939" s="4" t="str">
        <f>IF(ISNA(VLOOKUP(F1939,[1]Suivi!$F:$S,5,0)),"",VLOOKUP(F1939,[1]Suivi!$F:$S,5,0))</f>
        <v/>
      </c>
      <c r="K1939" s="4" t="str">
        <f t="shared" si="122"/>
        <v/>
      </c>
      <c r="L1939" s="13" t="str">
        <f>IF(ISNA(VLOOKUP(F1939,[1]Suivi!$F:$S,7,0)),"",VLOOKUP(F1939,[1]Suivi!$F:$S,7,0))</f>
        <v/>
      </c>
      <c r="M1939" s="4" t="str">
        <f>IF(ISNA(VLOOKUP(F1939,[1]Suivi!$F:$S,8,0)),"",VLOOKUP(F1939,[1]Suivi!$F:$S,8,0))</f>
        <v/>
      </c>
      <c r="N1939" s="22" t="str">
        <f t="shared" ca="1" si="123"/>
        <v/>
      </c>
      <c r="O1939" s="4" t="str">
        <f>IF(ISNA(VLOOKUP(F1939,[1]Suivi!$F:$S,10,0)),"",VLOOKUP(F1939,[1]Suivi!$F:$S,10,0))</f>
        <v/>
      </c>
      <c r="P1939" s="13" t="str">
        <f ca="1">IF(ISNA(VLOOKUP(N1939,[1]Suivi!$F:$S,12,0)),"",VLOOKUP(N1939,[1]Suivi!$F:$S,12,0))</f>
        <v/>
      </c>
      <c r="Q1939" s="4" t="str">
        <f>IF(ISNA(VLOOKUP(M1939,[1]Suivi!$F:$R,11,0)),"",VLOOKUP(M1939,[1]Suivi!$F:$R,11,0))</f>
        <v/>
      </c>
      <c r="R1939" s="4" t="str">
        <f>IF(ISNA(VLOOKUP(F1939,[1]Suivi!$F:$S,13,0)),"",VLOOKUP(F1939,[1]Suivi!$F:$S,13,0))</f>
        <v/>
      </c>
      <c r="S1939" s="22" t="str">
        <f t="shared" si="120"/>
        <v/>
      </c>
    </row>
    <row r="1940" spans="8:19" x14ac:dyDescent="0.3">
      <c r="H1940" s="15" t="str">
        <f>IF(ISNA(VLOOKUP(E1940,[1]Suivi!$E:$K,4,0)),"",VLOOKUP(E1940,[1]Suivi!$E:$K,4,0))</f>
        <v/>
      </c>
      <c r="I1940" s="22" t="str">
        <f t="shared" ca="1" si="121"/>
        <v/>
      </c>
      <c r="J1940" s="4" t="str">
        <f>IF(ISNA(VLOOKUP(F1940,[1]Suivi!$F:$S,5,0)),"",VLOOKUP(F1940,[1]Suivi!$F:$S,5,0))</f>
        <v/>
      </c>
      <c r="K1940" s="4" t="str">
        <f t="shared" si="122"/>
        <v/>
      </c>
      <c r="L1940" s="13" t="str">
        <f>IF(ISNA(VLOOKUP(F1940,[1]Suivi!$F:$S,7,0)),"",VLOOKUP(F1940,[1]Suivi!$F:$S,7,0))</f>
        <v/>
      </c>
      <c r="M1940" s="4" t="str">
        <f>IF(ISNA(VLOOKUP(F1940,[1]Suivi!$F:$S,8,0)),"",VLOOKUP(F1940,[1]Suivi!$F:$S,8,0))</f>
        <v/>
      </c>
      <c r="N1940" s="22" t="str">
        <f t="shared" ca="1" si="123"/>
        <v/>
      </c>
      <c r="O1940" s="4" t="str">
        <f>IF(ISNA(VLOOKUP(F1940,[1]Suivi!$F:$S,10,0)),"",VLOOKUP(F1940,[1]Suivi!$F:$S,10,0))</f>
        <v/>
      </c>
      <c r="P1940" s="13" t="str">
        <f ca="1">IF(ISNA(VLOOKUP(N1940,[1]Suivi!$F:$S,12,0)),"",VLOOKUP(N1940,[1]Suivi!$F:$S,12,0))</f>
        <v/>
      </c>
      <c r="Q1940" s="4" t="str">
        <f>IF(ISNA(VLOOKUP(M1940,[1]Suivi!$F:$R,11,0)),"",VLOOKUP(M1940,[1]Suivi!$F:$R,11,0))</f>
        <v/>
      </c>
      <c r="R1940" s="4" t="str">
        <f>IF(ISNA(VLOOKUP(F1940,[1]Suivi!$F:$S,13,0)),"",VLOOKUP(F1940,[1]Suivi!$F:$S,13,0))</f>
        <v/>
      </c>
      <c r="S1940" s="22" t="str">
        <f t="shared" si="120"/>
        <v/>
      </c>
    </row>
    <row r="1941" spans="8:19" x14ac:dyDescent="0.3">
      <c r="H1941" s="15" t="str">
        <f>IF(ISNA(VLOOKUP(E1941,[1]Suivi!$E:$K,4,0)),"",VLOOKUP(E1941,[1]Suivi!$E:$K,4,0))</f>
        <v/>
      </c>
      <c r="I1941" s="22" t="str">
        <f t="shared" ca="1" si="121"/>
        <v/>
      </c>
      <c r="J1941" s="4" t="str">
        <f>IF(ISNA(VLOOKUP(F1941,[1]Suivi!$F:$S,5,0)),"",VLOOKUP(F1941,[1]Suivi!$F:$S,5,0))</f>
        <v/>
      </c>
      <c r="K1941" s="4" t="str">
        <f t="shared" si="122"/>
        <v/>
      </c>
      <c r="L1941" s="13" t="str">
        <f>IF(ISNA(VLOOKUP(F1941,[1]Suivi!$F:$S,7,0)),"",VLOOKUP(F1941,[1]Suivi!$F:$S,7,0))</f>
        <v/>
      </c>
      <c r="M1941" s="4" t="str">
        <f>IF(ISNA(VLOOKUP(F1941,[1]Suivi!$F:$S,8,0)),"",VLOOKUP(F1941,[1]Suivi!$F:$S,8,0))</f>
        <v/>
      </c>
      <c r="N1941" s="22" t="str">
        <f t="shared" ca="1" si="123"/>
        <v/>
      </c>
      <c r="O1941" s="4" t="str">
        <f>IF(ISNA(VLOOKUP(F1941,[1]Suivi!$F:$S,10,0)),"",VLOOKUP(F1941,[1]Suivi!$F:$S,10,0))</f>
        <v/>
      </c>
      <c r="P1941" s="13" t="str">
        <f ca="1">IF(ISNA(VLOOKUP(N1941,[1]Suivi!$F:$S,12,0)),"",VLOOKUP(N1941,[1]Suivi!$F:$S,12,0))</f>
        <v/>
      </c>
      <c r="Q1941" s="4" t="str">
        <f>IF(ISNA(VLOOKUP(M1941,[1]Suivi!$F:$R,11,0)),"",VLOOKUP(M1941,[1]Suivi!$F:$R,11,0))</f>
        <v/>
      </c>
      <c r="R1941" s="4" t="str">
        <f>IF(ISNA(VLOOKUP(F1941,[1]Suivi!$F:$S,13,0)),"",VLOOKUP(F1941,[1]Suivi!$F:$S,13,0))</f>
        <v/>
      </c>
      <c r="S1941" s="22" t="str">
        <f t="shared" si="120"/>
        <v/>
      </c>
    </row>
    <row r="1942" spans="8:19" x14ac:dyDescent="0.3">
      <c r="H1942" s="15" t="str">
        <f>IF(ISNA(VLOOKUP(E1942,[1]Suivi!$E:$K,4,0)),"",VLOOKUP(E1942,[1]Suivi!$E:$K,4,0))</f>
        <v/>
      </c>
      <c r="I1942" s="22" t="str">
        <f t="shared" ca="1" si="121"/>
        <v/>
      </c>
      <c r="J1942" s="4" t="str">
        <f>IF(ISNA(VLOOKUP(F1942,[1]Suivi!$F:$S,5,0)),"",VLOOKUP(F1942,[1]Suivi!$F:$S,5,0))</f>
        <v/>
      </c>
      <c r="K1942" s="4" t="str">
        <f t="shared" si="122"/>
        <v/>
      </c>
      <c r="L1942" s="13" t="str">
        <f>IF(ISNA(VLOOKUP(F1942,[1]Suivi!$F:$S,7,0)),"",VLOOKUP(F1942,[1]Suivi!$F:$S,7,0))</f>
        <v/>
      </c>
      <c r="M1942" s="4" t="str">
        <f>IF(ISNA(VLOOKUP(F1942,[1]Suivi!$F:$S,8,0)),"",VLOOKUP(F1942,[1]Suivi!$F:$S,8,0))</f>
        <v/>
      </c>
      <c r="N1942" s="22" t="str">
        <f t="shared" ca="1" si="123"/>
        <v/>
      </c>
      <c r="O1942" s="4" t="str">
        <f>IF(ISNA(VLOOKUP(F1942,[1]Suivi!$F:$S,10,0)),"",VLOOKUP(F1942,[1]Suivi!$F:$S,10,0))</f>
        <v/>
      </c>
      <c r="P1942" s="13" t="str">
        <f ca="1">IF(ISNA(VLOOKUP(N1942,[1]Suivi!$F:$S,12,0)),"",VLOOKUP(N1942,[1]Suivi!$F:$S,12,0))</f>
        <v/>
      </c>
      <c r="Q1942" s="4" t="str">
        <f>IF(ISNA(VLOOKUP(M1942,[1]Suivi!$F:$R,11,0)),"",VLOOKUP(M1942,[1]Suivi!$F:$R,11,0))</f>
        <v/>
      </c>
      <c r="R1942" s="4" t="str">
        <f>IF(ISNA(VLOOKUP(F1942,[1]Suivi!$F:$S,13,0)),"",VLOOKUP(F1942,[1]Suivi!$F:$S,13,0))</f>
        <v/>
      </c>
      <c r="S1942" s="22" t="str">
        <f t="shared" si="120"/>
        <v/>
      </c>
    </row>
    <row r="1943" spans="8:19" x14ac:dyDescent="0.3">
      <c r="H1943" s="15" t="str">
        <f>IF(ISNA(VLOOKUP(E1943,[1]Suivi!$E:$K,4,0)),"",VLOOKUP(E1943,[1]Suivi!$E:$K,4,0))</f>
        <v/>
      </c>
      <c r="I1943" s="22" t="str">
        <f t="shared" ca="1" si="121"/>
        <v/>
      </c>
      <c r="J1943" s="4" t="str">
        <f>IF(ISNA(VLOOKUP(F1943,[1]Suivi!$F:$S,5,0)),"",VLOOKUP(F1943,[1]Suivi!$F:$S,5,0))</f>
        <v/>
      </c>
      <c r="K1943" s="4" t="str">
        <f t="shared" si="122"/>
        <v/>
      </c>
      <c r="L1943" s="13" t="str">
        <f>IF(ISNA(VLOOKUP(F1943,[1]Suivi!$F:$S,7,0)),"",VLOOKUP(F1943,[1]Suivi!$F:$S,7,0))</f>
        <v/>
      </c>
      <c r="M1943" s="4" t="str">
        <f>IF(ISNA(VLOOKUP(F1943,[1]Suivi!$F:$S,8,0)),"",VLOOKUP(F1943,[1]Suivi!$F:$S,8,0))</f>
        <v/>
      </c>
      <c r="N1943" s="22" t="str">
        <f t="shared" ca="1" si="123"/>
        <v/>
      </c>
      <c r="O1943" s="4" t="str">
        <f>IF(ISNA(VLOOKUP(F1943,[1]Suivi!$F:$S,10,0)),"",VLOOKUP(F1943,[1]Suivi!$F:$S,10,0))</f>
        <v/>
      </c>
      <c r="P1943" s="13" t="str">
        <f ca="1">IF(ISNA(VLOOKUP(N1943,[1]Suivi!$F:$S,12,0)),"",VLOOKUP(N1943,[1]Suivi!$F:$S,12,0))</f>
        <v/>
      </c>
      <c r="Q1943" s="4" t="str">
        <f>IF(ISNA(VLOOKUP(M1943,[1]Suivi!$F:$R,11,0)),"",VLOOKUP(M1943,[1]Suivi!$F:$R,11,0))</f>
        <v/>
      </c>
      <c r="R1943" s="4" t="str">
        <f>IF(ISNA(VLOOKUP(F1943,[1]Suivi!$F:$S,13,0)),"",VLOOKUP(F1943,[1]Suivi!$F:$S,13,0))</f>
        <v/>
      </c>
      <c r="S1943" s="22" t="str">
        <f t="shared" si="120"/>
        <v/>
      </c>
    </row>
    <row r="1944" spans="8:19" x14ac:dyDescent="0.3">
      <c r="H1944" s="15" t="str">
        <f>IF(ISNA(VLOOKUP(E1944,[1]Suivi!$E:$K,4,0)),"",VLOOKUP(E1944,[1]Suivi!$E:$K,4,0))</f>
        <v/>
      </c>
      <c r="I1944" s="22" t="str">
        <f t="shared" ca="1" si="121"/>
        <v/>
      </c>
      <c r="J1944" s="4" t="str">
        <f>IF(ISNA(VLOOKUP(F1944,[1]Suivi!$F:$S,5,0)),"",VLOOKUP(F1944,[1]Suivi!$F:$S,5,0))</f>
        <v/>
      </c>
      <c r="K1944" s="4" t="str">
        <f t="shared" si="122"/>
        <v/>
      </c>
      <c r="L1944" s="13" t="str">
        <f>IF(ISNA(VLOOKUP(F1944,[1]Suivi!$F:$S,7,0)),"",VLOOKUP(F1944,[1]Suivi!$F:$S,7,0))</f>
        <v/>
      </c>
      <c r="M1944" s="4" t="str">
        <f>IF(ISNA(VLOOKUP(F1944,[1]Suivi!$F:$S,8,0)),"",VLOOKUP(F1944,[1]Suivi!$F:$S,8,0))</f>
        <v/>
      </c>
      <c r="N1944" s="22" t="str">
        <f t="shared" ca="1" si="123"/>
        <v/>
      </c>
      <c r="O1944" s="4" t="str">
        <f>IF(ISNA(VLOOKUP(F1944,[1]Suivi!$F:$S,10,0)),"",VLOOKUP(F1944,[1]Suivi!$F:$S,10,0))</f>
        <v/>
      </c>
      <c r="P1944" s="13" t="str">
        <f ca="1">IF(ISNA(VLOOKUP(N1944,[1]Suivi!$F:$S,12,0)),"",VLOOKUP(N1944,[1]Suivi!$F:$S,12,0))</f>
        <v/>
      </c>
      <c r="Q1944" s="4" t="str">
        <f>IF(ISNA(VLOOKUP(M1944,[1]Suivi!$F:$R,11,0)),"",VLOOKUP(M1944,[1]Suivi!$F:$R,11,0))</f>
        <v/>
      </c>
      <c r="R1944" s="4" t="str">
        <f>IF(ISNA(VLOOKUP(F1944,[1]Suivi!$F:$S,13,0)),"",VLOOKUP(F1944,[1]Suivi!$F:$S,13,0))</f>
        <v/>
      </c>
      <c r="S1944" s="22" t="str">
        <f t="shared" si="120"/>
        <v/>
      </c>
    </row>
    <row r="1945" spans="8:19" x14ac:dyDescent="0.3">
      <c r="H1945" s="15" t="str">
        <f>IF(ISNA(VLOOKUP(E1945,[1]Suivi!$E:$K,4,0)),"",VLOOKUP(E1945,[1]Suivi!$E:$K,4,0))</f>
        <v/>
      </c>
      <c r="I1945" s="22" t="str">
        <f t="shared" ca="1" si="121"/>
        <v/>
      </c>
      <c r="J1945" s="4" t="str">
        <f>IF(ISNA(VLOOKUP(F1945,[1]Suivi!$F:$S,5,0)),"",VLOOKUP(F1945,[1]Suivi!$F:$S,5,0))</f>
        <v/>
      </c>
      <c r="K1945" s="4" t="str">
        <f t="shared" si="122"/>
        <v/>
      </c>
      <c r="L1945" s="13" t="str">
        <f>IF(ISNA(VLOOKUP(F1945,[1]Suivi!$F:$S,7,0)),"",VLOOKUP(F1945,[1]Suivi!$F:$S,7,0))</f>
        <v/>
      </c>
      <c r="M1945" s="4" t="str">
        <f>IF(ISNA(VLOOKUP(F1945,[1]Suivi!$F:$S,8,0)),"",VLOOKUP(F1945,[1]Suivi!$F:$S,8,0))</f>
        <v/>
      </c>
      <c r="N1945" s="22" t="str">
        <f t="shared" ca="1" si="123"/>
        <v/>
      </c>
      <c r="O1945" s="4" t="str">
        <f>IF(ISNA(VLOOKUP(F1945,[1]Suivi!$F:$S,10,0)),"",VLOOKUP(F1945,[1]Suivi!$F:$S,10,0))</f>
        <v/>
      </c>
      <c r="P1945" s="13" t="str">
        <f ca="1">IF(ISNA(VLOOKUP(N1945,[1]Suivi!$F:$S,12,0)),"",VLOOKUP(N1945,[1]Suivi!$F:$S,12,0))</f>
        <v/>
      </c>
      <c r="Q1945" s="4" t="str">
        <f>IF(ISNA(VLOOKUP(M1945,[1]Suivi!$F:$R,11,0)),"",VLOOKUP(M1945,[1]Suivi!$F:$R,11,0))</f>
        <v/>
      </c>
      <c r="R1945" s="4" t="str">
        <f>IF(ISNA(VLOOKUP(F1945,[1]Suivi!$F:$S,13,0)),"",VLOOKUP(F1945,[1]Suivi!$F:$S,13,0))</f>
        <v/>
      </c>
      <c r="S1945" s="22" t="str">
        <f t="shared" si="120"/>
        <v/>
      </c>
    </row>
    <row r="1946" spans="8:19" x14ac:dyDescent="0.3">
      <c r="H1946" s="15" t="str">
        <f>IF(ISNA(VLOOKUP(E1946,[1]Suivi!$E:$K,4,0)),"",VLOOKUP(E1946,[1]Suivi!$E:$K,4,0))</f>
        <v/>
      </c>
      <c r="I1946" s="22" t="str">
        <f t="shared" ca="1" si="121"/>
        <v/>
      </c>
      <c r="J1946" s="4" t="str">
        <f>IF(ISNA(VLOOKUP(F1946,[1]Suivi!$F:$S,5,0)),"",VLOOKUP(F1946,[1]Suivi!$F:$S,5,0))</f>
        <v/>
      </c>
      <c r="K1946" s="4" t="str">
        <f t="shared" si="122"/>
        <v/>
      </c>
      <c r="L1946" s="13" t="str">
        <f>IF(ISNA(VLOOKUP(F1946,[1]Suivi!$F:$S,7,0)),"",VLOOKUP(F1946,[1]Suivi!$F:$S,7,0))</f>
        <v/>
      </c>
      <c r="M1946" s="4" t="str">
        <f>IF(ISNA(VLOOKUP(F1946,[1]Suivi!$F:$S,8,0)),"",VLOOKUP(F1946,[1]Suivi!$F:$S,8,0))</f>
        <v/>
      </c>
      <c r="N1946" s="22" t="str">
        <f t="shared" ca="1" si="123"/>
        <v/>
      </c>
      <c r="O1946" s="4" t="str">
        <f>IF(ISNA(VLOOKUP(F1946,[1]Suivi!$F:$S,10,0)),"",VLOOKUP(F1946,[1]Suivi!$F:$S,10,0))</f>
        <v/>
      </c>
      <c r="P1946" s="13" t="str">
        <f ca="1">IF(ISNA(VLOOKUP(N1946,[1]Suivi!$F:$S,12,0)),"",VLOOKUP(N1946,[1]Suivi!$F:$S,12,0))</f>
        <v/>
      </c>
      <c r="Q1946" s="4" t="str">
        <f>IF(ISNA(VLOOKUP(M1946,[1]Suivi!$F:$R,11,0)),"",VLOOKUP(M1946,[1]Suivi!$F:$R,11,0))</f>
        <v/>
      </c>
      <c r="R1946" s="4" t="str">
        <f>IF(ISNA(VLOOKUP(F1946,[1]Suivi!$F:$S,13,0)),"",VLOOKUP(F1946,[1]Suivi!$F:$S,13,0))</f>
        <v/>
      </c>
      <c r="S1946" s="22" t="str">
        <f t="shared" si="120"/>
        <v/>
      </c>
    </row>
    <row r="1947" spans="8:19" x14ac:dyDescent="0.3">
      <c r="H1947" s="15" t="str">
        <f>IF(ISNA(VLOOKUP(E1947,[1]Suivi!$E:$K,4,0)),"",VLOOKUP(E1947,[1]Suivi!$E:$K,4,0))</f>
        <v/>
      </c>
      <c r="I1947" s="22" t="str">
        <f t="shared" ca="1" si="121"/>
        <v/>
      </c>
      <c r="J1947" s="4" t="str">
        <f>IF(ISNA(VLOOKUP(F1947,[1]Suivi!$F:$S,5,0)),"",VLOOKUP(F1947,[1]Suivi!$F:$S,5,0))</f>
        <v/>
      </c>
      <c r="K1947" s="4" t="str">
        <f t="shared" si="122"/>
        <v/>
      </c>
      <c r="L1947" s="13" t="str">
        <f>IF(ISNA(VLOOKUP(F1947,[1]Suivi!$F:$S,7,0)),"",VLOOKUP(F1947,[1]Suivi!$F:$S,7,0))</f>
        <v/>
      </c>
      <c r="M1947" s="4" t="str">
        <f>IF(ISNA(VLOOKUP(F1947,[1]Suivi!$F:$S,8,0)),"",VLOOKUP(F1947,[1]Suivi!$F:$S,8,0))</f>
        <v/>
      </c>
      <c r="N1947" s="22" t="str">
        <f t="shared" ca="1" si="123"/>
        <v/>
      </c>
      <c r="O1947" s="4" t="str">
        <f>IF(ISNA(VLOOKUP(F1947,[1]Suivi!$F:$S,10,0)),"",VLOOKUP(F1947,[1]Suivi!$F:$S,10,0))</f>
        <v/>
      </c>
      <c r="P1947" s="13" t="str">
        <f ca="1">IF(ISNA(VLOOKUP(N1947,[1]Suivi!$F:$S,12,0)),"",VLOOKUP(N1947,[1]Suivi!$F:$S,12,0))</f>
        <v/>
      </c>
      <c r="Q1947" s="4" t="str">
        <f>IF(ISNA(VLOOKUP(M1947,[1]Suivi!$F:$R,11,0)),"",VLOOKUP(M1947,[1]Suivi!$F:$R,11,0))</f>
        <v/>
      </c>
      <c r="R1947" s="4" t="str">
        <f>IF(ISNA(VLOOKUP(F1947,[1]Suivi!$F:$S,13,0)),"",VLOOKUP(F1947,[1]Suivi!$F:$S,13,0))</f>
        <v/>
      </c>
      <c r="S1947" s="22" t="str">
        <f t="shared" si="120"/>
        <v/>
      </c>
    </row>
    <row r="1948" spans="8:19" x14ac:dyDescent="0.3">
      <c r="H1948" s="15" t="str">
        <f>IF(ISNA(VLOOKUP(E1948,[1]Suivi!$E:$K,4,0)),"",VLOOKUP(E1948,[1]Suivi!$E:$K,4,0))</f>
        <v/>
      </c>
      <c r="I1948" s="22" t="str">
        <f t="shared" ca="1" si="121"/>
        <v/>
      </c>
      <c r="J1948" s="4" t="str">
        <f>IF(ISNA(VLOOKUP(F1948,[1]Suivi!$F:$S,5,0)),"",VLOOKUP(F1948,[1]Suivi!$F:$S,5,0))</f>
        <v/>
      </c>
      <c r="K1948" s="4" t="str">
        <f t="shared" si="122"/>
        <v/>
      </c>
      <c r="L1948" s="13" t="str">
        <f>IF(ISNA(VLOOKUP(F1948,[1]Suivi!$F:$S,7,0)),"",VLOOKUP(F1948,[1]Suivi!$F:$S,7,0))</f>
        <v/>
      </c>
      <c r="M1948" s="4" t="str">
        <f>IF(ISNA(VLOOKUP(F1948,[1]Suivi!$F:$S,8,0)),"",VLOOKUP(F1948,[1]Suivi!$F:$S,8,0))</f>
        <v/>
      </c>
      <c r="N1948" s="22" t="str">
        <f t="shared" ca="1" si="123"/>
        <v/>
      </c>
      <c r="O1948" s="4" t="str">
        <f>IF(ISNA(VLOOKUP(F1948,[1]Suivi!$F:$S,10,0)),"",VLOOKUP(F1948,[1]Suivi!$F:$S,10,0))</f>
        <v/>
      </c>
      <c r="P1948" s="13" t="str">
        <f ca="1">IF(ISNA(VLOOKUP(N1948,[1]Suivi!$F:$S,12,0)),"",VLOOKUP(N1948,[1]Suivi!$F:$S,12,0))</f>
        <v/>
      </c>
      <c r="Q1948" s="4" t="str">
        <f>IF(ISNA(VLOOKUP(M1948,[1]Suivi!$F:$R,11,0)),"",VLOOKUP(M1948,[1]Suivi!$F:$R,11,0))</f>
        <v/>
      </c>
      <c r="R1948" s="4" t="str">
        <f>IF(ISNA(VLOOKUP(F1948,[1]Suivi!$F:$S,13,0)),"",VLOOKUP(F1948,[1]Suivi!$F:$S,13,0))</f>
        <v/>
      </c>
      <c r="S1948" s="22" t="str">
        <f t="shared" si="120"/>
        <v/>
      </c>
    </row>
    <row r="1949" spans="8:19" x14ac:dyDescent="0.3">
      <c r="H1949" s="15" t="str">
        <f>IF(ISNA(VLOOKUP(E1949,[1]Suivi!$E:$K,4,0)),"",VLOOKUP(E1949,[1]Suivi!$E:$K,4,0))</f>
        <v/>
      </c>
      <c r="I1949" s="22" t="str">
        <f t="shared" ca="1" si="121"/>
        <v/>
      </c>
      <c r="J1949" s="4" t="str">
        <f>IF(ISNA(VLOOKUP(F1949,[1]Suivi!$F:$S,5,0)),"",VLOOKUP(F1949,[1]Suivi!$F:$S,5,0))</f>
        <v/>
      </c>
      <c r="K1949" s="4" t="str">
        <f t="shared" si="122"/>
        <v/>
      </c>
      <c r="L1949" s="13" t="str">
        <f>IF(ISNA(VLOOKUP(F1949,[1]Suivi!$F:$S,7,0)),"",VLOOKUP(F1949,[1]Suivi!$F:$S,7,0))</f>
        <v/>
      </c>
      <c r="M1949" s="4" t="str">
        <f>IF(ISNA(VLOOKUP(F1949,[1]Suivi!$F:$S,8,0)),"",VLOOKUP(F1949,[1]Suivi!$F:$S,8,0))</f>
        <v/>
      </c>
      <c r="N1949" s="22" t="str">
        <f t="shared" ca="1" si="123"/>
        <v/>
      </c>
      <c r="O1949" s="4" t="str">
        <f>IF(ISNA(VLOOKUP(F1949,[1]Suivi!$F:$S,10,0)),"",VLOOKUP(F1949,[1]Suivi!$F:$S,10,0))</f>
        <v/>
      </c>
      <c r="P1949" s="13" t="str">
        <f ca="1">IF(ISNA(VLOOKUP(N1949,[1]Suivi!$F:$S,12,0)),"",VLOOKUP(N1949,[1]Suivi!$F:$S,12,0))</f>
        <v/>
      </c>
      <c r="Q1949" s="4" t="str">
        <f>IF(ISNA(VLOOKUP(M1949,[1]Suivi!$F:$R,11,0)),"",VLOOKUP(M1949,[1]Suivi!$F:$R,11,0))</f>
        <v/>
      </c>
      <c r="R1949" s="4" t="str">
        <f>IF(ISNA(VLOOKUP(F1949,[1]Suivi!$F:$S,13,0)),"",VLOOKUP(F1949,[1]Suivi!$F:$S,13,0))</f>
        <v/>
      </c>
      <c r="S1949" s="22" t="str">
        <f t="shared" si="120"/>
        <v/>
      </c>
    </row>
    <row r="1950" spans="8:19" x14ac:dyDescent="0.3">
      <c r="H1950" s="15" t="str">
        <f>IF(ISNA(VLOOKUP(E1950,[1]Suivi!$E:$K,4,0)),"",VLOOKUP(E1950,[1]Suivi!$E:$K,4,0))</f>
        <v/>
      </c>
      <c r="I1950" s="22" t="str">
        <f t="shared" ca="1" si="121"/>
        <v/>
      </c>
      <c r="J1950" s="4" t="str">
        <f>IF(ISNA(VLOOKUP(F1950,[1]Suivi!$F:$S,5,0)),"",VLOOKUP(F1950,[1]Suivi!$F:$S,5,0))</f>
        <v/>
      </c>
      <c r="K1950" s="4" t="str">
        <f t="shared" si="122"/>
        <v/>
      </c>
      <c r="L1950" s="13" t="str">
        <f>IF(ISNA(VLOOKUP(F1950,[1]Suivi!$F:$S,7,0)),"",VLOOKUP(F1950,[1]Suivi!$F:$S,7,0))</f>
        <v/>
      </c>
      <c r="M1950" s="4" t="str">
        <f>IF(ISNA(VLOOKUP(F1950,[1]Suivi!$F:$S,8,0)),"",VLOOKUP(F1950,[1]Suivi!$F:$S,8,0))</f>
        <v/>
      </c>
      <c r="N1950" s="22" t="str">
        <f t="shared" ca="1" si="123"/>
        <v/>
      </c>
      <c r="O1950" s="4" t="str">
        <f>IF(ISNA(VLOOKUP(F1950,[1]Suivi!$F:$S,10,0)),"",VLOOKUP(F1950,[1]Suivi!$F:$S,10,0))</f>
        <v/>
      </c>
      <c r="P1950" s="13" t="str">
        <f ca="1">IF(ISNA(VLOOKUP(N1950,[1]Suivi!$F:$S,12,0)),"",VLOOKUP(N1950,[1]Suivi!$F:$S,12,0))</f>
        <v/>
      </c>
      <c r="Q1950" s="4" t="str">
        <f>IF(ISNA(VLOOKUP(M1950,[1]Suivi!$F:$R,11,0)),"",VLOOKUP(M1950,[1]Suivi!$F:$R,11,0))</f>
        <v/>
      </c>
      <c r="R1950" s="4" t="str">
        <f>IF(ISNA(VLOOKUP(F1950,[1]Suivi!$F:$S,13,0)),"",VLOOKUP(F1950,[1]Suivi!$F:$S,13,0))</f>
        <v/>
      </c>
      <c r="S1950" s="22" t="str">
        <f t="shared" si="120"/>
        <v/>
      </c>
    </row>
    <row r="1951" spans="8:19" x14ac:dyDescent="0.3">
      <c r="H1951" s="15" t="str">
        <f>IF(ISNA(VLOOKUP(E1951,[1]Suivi!$E:$K,4,0)),"",VLOOKUP(E1951,[1]Suivi!$E:$K,4,0))</f>
        <v/>
      </c>
      <c r="I1951" s="22" t="str">
        <f t="shared" ca="1" si="121"/>
        <v/>
      </c>
      <c r="J1951" s="4" t="str">
        <f>IF(ISNA(VLOOKUP(F1951,[1]Suivi!$F:$S,5,0)),"",VLOOKUP(F1951,[1]Suivi!$F:$S,5,0))</f>
        <v/>
      </c>
      <c r="K1951" s="4" t="str">
        <f t="shared" si="122"/>
        <v/>
      </c>
      <c r="L1951" s="13" t="str">
        <f>IF(ISNA(VLOOKUP(F1951,[1]Suivi!$F:$S,7,0)),"",VLOOKUP(F1951,[1]Suivi!$F:$S,7,0))</f>
        <v/>
      </c>
      <c r="M1951" s="4" t="str">
        <f>IF(ISNA(VLOOKUP(F1951,[1]Suivi!$F:$S,8,0)),"",VLOOKUP(F1951,[1]Suivi!$F:$S,8,0))</f>
        <v/>
      </c>
      <c r="N1951" s="22" t="str">
        <f t="shared" ca="1" si="123"/>
        <v/>
      </c>
      <c r="O1951" s="4" t="str">
        <f>IF(ISNA(VLOOKUP(F1951,[1]Suivi!$F:$S,10,0)),"",VLOOKUP(F1951,[1]Suivi!$F:$S,10,0))</f>
        <v/>
      </c>
      <c r="P1951" s="13" t="str">
        <f ca="1">IF(ISNA(VLOOKUP(N1951,[1]Suivi!$F:$S,12,0)),"",VLOOKUP(N1951,[1]Suivi!$F:$S,12,0))</f>
        <v/>
      </c>
      <c r="Q1951" s="4" t="str">
        <f>IF(ISNA(VLOOKUP(M1951,[1]Suivi!$F:$R,11,0)),"",VLOOKUP(M1951,[1]Suivi!$F:$R,11,0))</f>
        <v/>
      </c>
      <c r="R1951" s="4" t="str">
        <f>IF(ISNA(VLOOKUP(F1951,[1]Suivi!$F:$S,13,0)),"",VLOOKUP(F1951,[1]Suivi!$F:$S,13,0))</f>
        <v/>
      </c>
      <c r="S1951" s="22" t="str">
        <f t="shared" si="120"/>
        <v/>
      </c>
    </row>
    <row r="1952" spans="8:19" x14ac:dyDescent="0.3">
      <c r="H1952" s="15" t="str">
        <f>IF(ISNA(VLOOKUP(E1952,[1]Suivi!$E:$K,4,0)),"",VLOOKUP(E1952,[1]Suivi!$E:$K,4,0))</f>
        <v/>
      </c>
      <c r="I1952" s="22" t="str">
        <f t="shared" ca="1" si="121"/>
        <v/>
      </c>
      <c r="J1952" s="4" t="str">
        <f>IF(ISNA(VLOOKUP(F1952,[1]Suivi!$F:$S,5,0)),"",VLOOKUP(F1952,[1]Suivi!$F:$S,5,0))</f>
        <v/>
      </c>
      <c r="K1952" s="4" t="str">
        <f t="shared" si="122"/>
        <v/>
      </c>
      <c r="L1952" s="13" t="str">
        <f>IF(ISNA(VLOOKUP(F1952,[1]Suivi!$F:$S,7,0)),"",VLOOKUP(F1952,[1]Suivi!$F:$S,7,0))</f>
        <v/>
      </c>
      <c r="M1952" s="4" t="str">
        <f>IF(ISNA(VLOOKUP(F1952,[1]Suivi!$F:$S,8,0)),"",VLOOKUP(F1952,[1]Suivi!$F:$S,8,0))</f>
        <v/>
      </c>
      <c r="N1952" s="22" t="str">
        <f t="shared" ca="1" si="123"/>
        <v/>
      </c>
      <c r="O1952" s="4" t="str">
        <f>IF(ISNA(VLOOKUP(F1952,[1]Suivi!$F:$S,10,0)),"",VLOOKUP(F1952,[1]Suivi!$F:$S,10,0))</f>
        <v/>
      </c>
      <c r="P1952" s="13" t="str">
        <f ca="1">IF(ISNA(VLOOKUP(N1952,[1]Suivi!$F:$S,12,0)),"",VLOOKUP(N1952,[1]Suivi!$F:$S,12,0))</f>
        <v/>
      </c>
      <c r="Q1952" s="4" t="str">
        <f>IF(ISNA(VLOOKUP(M1952,[1]Suivi!$F:$R,11,0)),"",VLOOKUP(M1952,[1]Suivi!$F:$R,11,0))</f>
        <v/>
      </c>
      <c r="R1952" s="4" t="str">
        <f>IF(ISNA(VLOOKUP(F1952,[1]Suivi!$F:$S,13,0)),"",VLOOKUP(F1952,[1]Suivi!$F:$S,13,0))</f>
        <v/>
      </c>
      <c r="S1952" s="22" t="str">
        <f t="shared" si="120"/>
        <v/>
      </c>
    </row>
    <row r="1953" spans="8:19" x14ac:dyDescent="0.3">
      <c r="H1953" s="15" t="str">
        <f>IF(ISNA(VLOOKUP(E1953,[1]Suivi!$E:$K,4,0)),"",VLOOKUP(E1953,[1]Suivi!$E:$K,4,0))</f>
        <v/>
      </c>
      <c r="I1953" s="22" t="str">
        <f t="shared" ca="1" si="121"/>
        <v/>
      </c>
      <c r="J1953" s="4" t="str">
        <f>IF(ISNA(VLOOKUP(F1953,[1]Suivi!$F:$S,5,0)),"",VLOOKUP(F1953,[1]Suivi!$F:$S,5,0))</f>
        <v/>
      </c>
      <c r="K1953" s="4" t="str">
        <f t="shared" si="122"/>
        <v/>
      </c>
      <c r="L1953" s="13" t="str">
        <f>IF(ISNA(VLOOKUP(F1953,[1]Suivi!$F:$S,7,0)),"",VLOOKUP(F1953,[1]Suivi!$F:$S,7,0))</f>
        <v/>
      </c>
      <c r="M1953" s="4" t="str">
        <f>IF(ISNA(VLOOKUP(F1953,[1]Suivi!$F:$S,8,0)),"",VLOOKUP(F1953,[1]Suivi!$F:$S,8,0))</f>
        <v/>
      </c>
      <c r="N1953" s="22" t="str">
        <f t="shared" ca="1" si="123"/>
        <v/>
      </c>
      <c r="O1953" s="4" t="str">
        <f>IF(ISNA(VLOOKUP(F1953,[1]Suivi!$F:$S,10,0)),"",VLOOKUP(F1953,[1]Suivi!$F:$S,10,0))</f>
        <v/>
      </c>
      <c r="P1953" s="13" t="str">
        <f ca="1">IF(ISNA(VLOOKUP(N1953,[1]Suivi!$F:$S,12,0)),"",VLOOKUP(N1953,[1]Suivi!$F:$S,12,0))</f>
        <v/>
      </c>
      <c r="Q1953" s="4" t="str">
        <f>IF(ISNA(VLOOKUP(M1953,[1]Suivi!$F:$R,11,0)),"",VLOOKUP(M1953,[1]Suivi!$F:$R,11,0))</f>
        <v/>
      </c>
      <c r="R1953" s="4" t="str">
        <f>IF(ISNA(VLOOKUP(F1953,[1]Suivi!$F:$S,13,0)),"",VLOOKUP(F1953,[1]Suivi!$F:$S,13,0))</f>
        <v/>
      </c>
      <c r="S1953" s="22" t="str">
        <f t="shared" si="120"/>
        <v/>
      </c>
    </row>
    <row r="1954" spans="8:19" x14ac:dyDescent="0.3">
      <c r="H1954" s="15" t="str">
        <f>IF(ISNA(VLOOKUP(E1954,[1]Suivi!$E:$K,4,0)),"",VLOOKUP(E1954,[1]Suivi!$E:$K,4,0))</f>
        <v/>
      </c>
      <c r="I1954" s="22" t="str">
        <f t="shared" ca="1" si="121"/>
        <v/>
      </c>
      <c r="J1954" s="4" t="str">
        <f>IF(ISNA(VLOOKUP(F1954,[1]Suivi!$F:$S,5,0)),"",VLOOKUP(F1954,[1]Suivi!$F:$S,5,0))</f>
        <v/>
      </c>
      <c r="K1954" s="4" t="str">
        <f t="shared" si="122"/>
        <v/>
      </c>
      <c r="L1954" s="13" t="str">
        <f>IF(ISNA(VLOOKUP(F1954,[1]Suivi!$F:$S,7,0)),"",VLOOKUP(F1954,[1]Suivi!$F:$S,7,0))</f>
        <v/>
      </c>
      <c r="M1954" s="4" t="str">
        <f>IF(ISNA(VLOOKUP(F1954,[1]Suivi!$F:$S,8,0)),"",VLOOKUP(F1954,[1]Suivi!$F:$S,8,0))</f>
        <v/>
      </c>
      <c r="N1954" s="22" t="str">
        <f t="shared" ca="1" si="123"/>
        <v/>
      </c>
      <c r="O1954" s="4" t="str">
        <f>IF(ISNA(VLOOKUP(F1954,[1]Suivi!$F:$S,10,0)),"",VLOOKUP(F1954,[1]Suivi!$F:$S,10,0))</f>
        <v/>
      </c>
      <c r="P1954" s="13" t="str">
        <f ca="1">IF(ISNA(VLOOKUP(N1954,[1]Suivi!$F:$S,12,0)),"",VLOOKUP(N1954,[1]Suivi!$F:$S,12,0))</f>
        <v/>
      </c>
      <c r="Q1954" s="4" t="str">
        <f>IF(ISNA(VLOOKUP(M1954,[1]Suivi!$F:$R,11,0)),"",VLOOKUP(M1954,[1]Suivi!$F:$R,11,0))</f>
        <v/>
      </c>
      <c r="R1954" s="4" t="str">
        <f>IF(ISNA(VLOOKUP(F1954,[1]Suivi!$F:$S,13,0)),"",VLOOKUP(F1954,[1]Suivi!$F:$S,13,0))</f>
        <v/>
      </c>
      <c r="S1954" s="22" t="str">
        <f t="shared" si="120"/>
        <v/>
      </c>
    </row>
    <row r="1955" spans="8:19" x14ac:dyDescent="0.3">
      <c r="H1955" s="15" t="str">
        <f>IF(ISNA(VLOOKUP(E1955,[1]Suivi!$E:$K,4,0)),"",VLOOKUP(E1955,[1]Suivi!$E:$K,4,0))</f>
        <v/>
      </c>
      <c r="I1955" s="22" t="str">
        <f t="shared" ca="1" si="121"/>
        <v/>
      </c>
      <c r="J1955" s="4" t="str">
        <f>IF(ISNA(VLOOKUP(F1955,[1]Suivi!$F:$S,5,0)),"",VLOOKUP(F1955,[1]Suivi!$F:$S,5,0))</f>
        <v/>
      </c>
      <c r="K1955" s="4" t="str">
        <f t="shared" si="122"/>
        <v/>
      </c>
      <c r="L1955" s="13" t="str">
        <f>IF(ISNA(VLOOKUP(F1955,[1]Suivi!$F:$S,7,0)),"",VLOOKUP(F1955,[1]Suivi!$F:$S,7,0))</f>
        <v/>
      </c>
      <c r="M1955" s="4" t="str">
        <f>IF(ISNA(VLOOKUP(F1955,[1]Suivi!$F:$S,8,0)),"",VLOOKUP(F1955,[1]Suivi!$F:$S,8,0))</f>
        <v/>
      </c>
      <c r="N1955" s="22" t="str">
        <f t="shared" ca="1" si="123"/>
        <v/>
      </c>
      <c r="O1955" s="4" t="str">
        <f>IF(ISNA(VLOOKUP(F1955,[1]Suivi!$F:$S,10,0)),"",VLOOKUP(F1955,[1]Suivi!$F:$S,10,0))</f>
        <v/>
      </c>
      <c r="P1955" s="13" t="str">
        <f ca="1">IF(ISNA(VLOOKUP(N1955,[1]Suivi!$F:$S,12,0)),"",VLOOKUP(N1955,[1]Suivi!$F:$S,12,0))</f>
        <v/>
      </c>
      <c r="Q1955" s="4" t="str">
        <f>IF(ISNA(VLOOKUP(M1955,[1]Suivi!$F:$R,11,0)),"",VLOOKUP(M1955,[1]Suivi!$F:$R,11,0))</f>
        <v/>
      </c>
      <c r="R1955" s="4" t="str">
        <f>IF(ISNA(VLOOKUP(F1955,[1]Suivi!$F:$S,13,0)),"",VLOOKUP(F1955,[1]Suivi!$F:$S,13,0))</f>
        <v/>
      </c>
      <c r="S1955" s="22" t="str">
        <f t="shared" si="120"/>
        <v/>
      </c>
    </row>
    <row r="1956" spans="8:19" x14ac:dyDescent="0.3">
      <c r="H1956" s="15" t="str">
        <f>IF(ISNA(VLOOKUP(E1956,[1]Suivi!$E:$K,4,0)),"",VLOOKUP(E1956,[1]Suivi!$E:$K,4,0))</f>
        <v/>
      </c>
      <c r="I1956" s="22" t="str">
        <f t="shared" ca="1" si="121"/>
        <v/>
      </c>
      <c r="J1956" s="4" t="str">
        <f>IF(ISNA(VLOOKUP(F1956,[1]Suivi!$F:$S,5,0)),"",VLOOKUP(F1956,[1]Suivi!$F:$S,5,0))</f>
        <v/>
      </c>
      <c r="K1956" s="4" t="str">
        <f t="shared" si="122"/>
        <v/>
      </c>
      <c r="L1956" s="13" t="str">
        <f>IF(ISNA(VLOOKUP(F1956,[1]Suivi!$F:$S,7,0)),"",VLOOKUP(F1956,[1]Suivi!$F:$S,7,0))</f>
        <v/>
      </c>
      <c r="M1956" s="4" t="str">
        <f>IF(ISNA(VLOOKUP(F1956,[1]Suivi!$F:$S,8,0)),"",VLOOKUP(F1956,[1]Suivi!$F:$S,8,0))</f>
        <v/>
      </c>
      <c r="N1956" s="22" t="str">
        <f t="shared" ca="1" si="123"/>
        <v/>
      </c>
      <c r="O1956" s="4" t="str">
        <f>IF(ISNA(VLOOKUP(F1956,[1]Suivi!$F:$S,10,0)),"",VLOOKUP(F1956,[1]Suivi!$F:$S,10,0))</f>
        <v/>
      </c>
      <c r="P1956" s="13" t="str">
        <f ca="1">IF(ISNA(VLOOKUP(N1956,[1]Suivi!$F:$S,12,0)),"",VLOOKUP(N1956,[1]Suivi!$F:$S,12,0))</f>
        <v/>
      </c>
      <c r="Q1956" s="4" t="str">
        <f>IF(ISNA(VLOOKUP(M1956,[1]Suivi!$F:$R,11,0)),"",VLOOKUP(M1956,[1]Suivi!$F:$R,11,0))</f>
        <v/>
      </c>
      <c r="R1956" s="4" t="str">
        <f>IF(ISNA(VLOOKUP(F1956,[1]Suivi!$F:$S,13,0)),"",VLOOKUP(F1956,[1]Suivi!$F:$S,13,0))</f>
        <v/>
      </c>
      <c r="S1956" s="22" t="str">
        <f t="shared" si="120"/>
        <v/>
      </c>
    </row>
    <row r="1957" spans="8:19" x14ac:dyDescent="0.3">
      <c r="H1957" s="15" t="str">
        <f>IF(ISNA(VLOOKUP(E1957,[1]Suivi!$E:$K,4,0)),"",VLOOKUP(E1957,[1]Suivi!$E:$K,4,0))</f>
        <v/>
      </c>
      <c r="I1957" s="22" t="str">
        <f t="shared" ca="1" si="121"/>
        <v/>
      </c>
      <c r="J1957" s="4" t="str">
        <f>IF(ISNA(VLOOKUP(F1957,[1]Suivi!$F:$S,5,0)),"",VLOOKUP(F1957,[1]Suivi!$F:$S,5,0))</f>
        <v/>
      </c>
      <c r="K1957" s="4" t="str">
        <f t="shared" si="122"/>
        <v/>
      </c>
      <c r="L1957" s="13" t="str">
        <f>IF(ISNA(VLOOKUP(F1957,[1]Suivi!$F:$S,7,0)),"",VLOOKUP(F1957,[1]Suivi!$F:$S,7,0))</f>
        <v/>
      </c>
      <c r="M1957" s="4" t="str">
        <f>IF(ISNA(VLOOKUP(F1957,[1]Suivi!$F:$S,8,0)),"",VLOOKUP(F1957,[1]Suivi!$F:$S,8,0))</f>
        <v/>
      </c>
      <c r="N1957" s="22" t="str">
        <f t="shared" ca="1" si="123"/>
        <v/>
      </c>
      <c r="O1957" s="4" t="str">
        <f>IF(ISNA(VLOOKUP(F1957,[1]Suivi!$F:$S,10,0)),"",VLOOKUP(F1957,[1]Suivi!$F:$S,10,0))</f>
        <v/>
      </c>
      <c r="P1957" s="13" t="str">
        <f ca="1">IF(ISNA(VLOOKUP(N1957,[1]Suivi!$F:$S,12,0)),"",VLOOKUP(N1957,[1]Suivi!$F:$S,12,0))</f>
        <v/>
      </c>
      <c r="Q1957" s="4" t="str">
        <f>IF(ISNA(VLOOKUP(M1957,[1]Suivi!$F:$R,11,0)),"",VLOOKUP(M1957,[1]Suivi!$F:$R,11,0))</f>
        <v/>
      </c>
      <c r="R1957" s="4" t="str">
        <f>IF(ISNA(VLOOKUP(F1957,[1]Suivi!$F:$S,13,0)),"",VLOOKUP(F1957,[1]Suivi!$F:$S,13,0))</f>
        <v/>
      </c>
      <c r="S1957" s="22" t="str">
        <f t="shared" si="120"/>
        <v/>
      </c>
    </row>
    <row r="1958" spans="8:19" x14ac:dyDescent="0.3">
      <c r="H1958" s="15" t="str">
        <f>IF(ISNA(VLOOKUP(E1958,[1]Suivi!$E:$K,4,0)),"",VLOOKUP(E1958,[1]Suivi!$E:$K,4,0))</f>
        <v/>
      </c>
      <c r="I1958" s="22" t="str">
        <f t="shared" ca="1" si="121"/>
        <v/>
      </c>
      <c r="J1958" s="4" t="str">
        <f>IF(ISNA(VLOOKUP(F1958,[1]Suivi!$F:$S,5,0)),"",VLOOKUP(F1958,[1]Suivi!$F:$S,5,0))</f>
        <v/>
      </c>
      <c r="K1958" s="4" t="str">
        <f t="shared" si="122"/>
        <v/>
      </c>
      <c r="L1958" s="13" t="str">
        <f>IF(ISNA(VLOOKUP(F1958,[1]Suivi!$F:$S,7,0)),"",VLOOKUP(F1958,[1]Suivi!$F:$S,7,0))</f>
        <v/>
      </c>
      <c r="M1958" s="4" t="str">
        <f>IF(ISNA(VLOOKUP(F1958,[1]Suivi!$F:$S,8,0)),"",VLOOKUP(F1958,[1]Suivi!$F:$S,8,0))</f>
        <v/>
      </c>
      <c r="N1958" s="22" t="str">
        <f t="shared" ca="1" si="123"/>
        <v/>
      </c>
      <c r="O1958" s="4" t="str">
        <f>IF(ISNA(VLOOKUP(F1958,[1]Suivi!$F:$S,10,0)),"",VLOOKUP(F1958,[1]Suivi!$F:$S,10,0))</f>
        <v/>
      </c>
      <c r="P1958" s="13" t="str">
        <f ca="1">IF(ISNA(VLOOKUP(N1958,[1]Suivi!$F:$S,12,0)),"",VLOOKUP(N1958,[1]Suivi!$F:$S,12,0))</f>
        <v/>
      </c>
      <c r="Q1958" s="4" t="str">
        <f>IF(ISNA(VLOOKUP(M1958,[1]Suivi!$F:$R,11,0)),"",VLOOKUP(M1958,[1]Suivi!$F:$R,11,0))</f>
        <v/>
      </c>
      <c r="R1958" s="4" t="str">
        <f>IF(ISNA(VLOOKUP(F1958,[1]Suivi!$F:$S,13,0)),"",VLOOKUP(F1958,[1]Suivi!$F:$S,13,0))</f>
        <v/>
      </c>
      <c r="S1958" s="22" t="str">
        <f t="shared" si="120"/>
        <v/>
      </c>
    </row>
    <row r="1959" spans="8:19" x14ac:dyDescent="0.3">
      <c r="H1959" s="15" t="str">
        <f>IF(ISNA(VLOOKUP(E1959,[1]Suivi!$E:$K,4,0)),"",VLOOKUP(E1959,[1]Suivi!$E:$K,4,0))</f>
        <v/>
      </c>
      <c r="I1959" s="22" t="str">
        <f t="shared" ca="1" si="121"/>
        <v/>
      </c>
      <c r="J1959" s="4" t="str">
        <f>IF(ISNA(VLOOKUP(F1959,[1]Suivi!$F:$S,5,0)),"",VLOOKUP(F1959,[1]Suivi!$F:$S,5,0))</f>
        <v/>
      </c>
      <c r="K1959" s="4" t="str">
        <f t="shared" si="122"/>
        <v/>
      </c>
      <c r="L1959" s="13" t="str">
        <f>IF(ISNA(VLOOKUP(F1959,[1]Suivi!$F:$S,7,0)),"",VLOOKUP(F1959,[1]Suivi!$F:$S,7,0))</f>
        <v/>
      </c>
      <c r="M1959" s="4" t="str">
        <f>IF(ISNA(VLOOKUP(F1959,[1]Suivi!$F:$S,8,0)),"",VLOOKUP(F1959,[1]Suivi!$F:$S,8,0))</f>
        <v/>
      </c>
      <c r="N1959" s="22" t="str">
        <f t="shared" ca="1" si="123"/>
        <v/>
      </c>
      <c r="O1959" s="4" t="str">
        <f>IF(ISNA(VLOOKUP(F1959,[1]Suivi!$F:$S,10,0)),"",VLOOKUP(F1959,[1]Suivi!$F:$S,10,0))</f>
        <v/>
      </c>
      <c r="P1959" s="13" t="str">
        <f ca="1">IF(ISNA(VLOOKUP(N1959,[1]Suivi!$F:$S,12,0)),"",VLOOKUP(N1959,[1]Suivi!$F:$S,12,0))</f>
        <v/>
      </c>
      <c r="Q1959" s="4" t="str">
        <f>IF(ISNA(VLOOKUP(M1959,[1]Suivi!$F:$R,11,0)),"",VLOOKUP(M1959,[1]Suivi!$F:$R,11,0))</f>
        <v/>
      </c>
      <c r="R1959" s="4" t="str">
        <f>IF(ISNA(VLOOKUP(F1959,[1]Suivi!$F:$S,13,0)),"",VLOOKUP(F1959,[1]Suivi!$F:$S,13,0))</f>
        <v/>
      </c>
      <c r="S1959" s="22" t="str">
        <f t="shared" si="120"/>
        <v/>
      </c>
    </row>
    <row r="1960" spans="8:19" x14ac:dyDescent="0.3">
      <c r="H1960" s="15" t="str">
        <f>IF(ISNA(VLOOKUP(E1960,[1]Suivi!$E:$K,4,0)),"",VLOOKUP(E1960,[1]Suivi!$E:$K,4,0))</f>
        <v/>
      </c>
      <c r="I1960" s="22" t="str">
        <f t="shared" ca="1" si="121"/>
        <v/>
      </c>
      <c r="J1960" s="4" t="str">
        <f>IF(ISNA(VLOOKUP(F1960,[1]Suivi!$F:$S,5,0)),"",VLOOKUP(F1960,[1]Suivi!$F:$S,5,0))</f>
        <v/>
      </c>
      <c r="K1960" s="4" t="str">
        <f t="shared" si="122"/>
        <v/>
      </c>
      <c r="L1960" s="13" t="str">
        <f>IF(ISNA(VLOOKUP(F1960,[1]Suivi!$F:$S,7,0)),"",VLOOKUP(F1960,[1]Suivi!$F:$S,7,0))</f>
        <v/>
      </c>
      <c r="M1960" s="4" t="str">
        <f>IF(ISNA(VLOOKUP(F1960,[1]Suivi!$F:$S,8,0)),"",VLOOKUP(F1960,[1]Suivi!$F:$S,8,0))</f>
        <v/>
      </c>
      <c r="N1960" s="22" t="str">
        <f t="shared" ca="1" si="123"/>
        <v/>
      </c>
      <c r="O1960" s="4" t="str">
        <f>IF(ISNA(VLOOKUP(F1960,[1]Suivi!$F:$S,10,0)),"",VLOOKUP(F1960,[1]Suivi!$F:$S,10,0))</f>
        <v/>
      </c>
      <c r="P1960" s="13" t="str">
        <f ca="1">IF(ISNA(VLOOKUP(N1960,[1]Suivi!$F:$S,12,0)),"",VLOOKUP(N1960,[1]Suivi!$F:$S,12,0))</f>
        <v/>
      </c>
      <c r="Q1960" s="4" t="str">
        <f>IF(ISNA(VLOOKUP(M1960,[1]Suivi!$F:$R,11,0)),"",VLOOKUP(M1960,[1]Suivi!$F:$R,11,0))</f>
        <v/>
      </c>
      <c r="R1960" s="4" t="str">
        <f>IF(ISNA(VLOOKUP(F1960,[1]Suivi!$F:$S,13,0)),"",VLOOKUP(F1960,[1]Suivi!$F:$S,13,0))</f>
        <v/>
      </c>
      <c r="S1960" s="22" t="str">
        <f t="shared" si="120"/>
        <v/>
      </c>
    </row>
    <row r="1961" spans="8:19" x14ac:dyDescent="0.3">
      <c r="H1961" s="15" t="str">
        <f>IF(ISNA(VLOOKUP(E1961,[1]Suivi!$E:$K,4,0)),"",VLOOKUP(E1961,[1]Suivi!$E:$K,4,0))</f>
        <v/>
      </c>
      <c r="I1961" s="22" t="str">
        <f t="shared" ca="1" si="121"/>
        <v/>
      </c>
      <c r="J1961" s="4" t="str">
        <f>IF(ISNA(VLOOKUP(F1961,[1]Suivi!$F:$S,5,0)),"",VLOOKUP(F1961,[1]Suivi!$F:$S,5,0))</f>
        <v/>
      </c>
      <c r="K1961" s="4" t="str">
        <f t="shared" si="122"/>
        <v/>
      </c>
      <c r="L1961" s="13" t="str">
        <f>IF(ISNA(VLOOKUP(F1961,[1]Suivi!$F:$S,7,0)),"",VLOOKUP(F1961,[1]Suivi!$F:$S,7,0))</f>
        <v/>
      </c>
      <c r="M1961" s="4" t="str">
        <f>IF(ISNA(VLOOKUP(F1961,[1]Suivi!$F:$S,8,0)),"",VLOOKUP(F1961,[1]Suivi!$F:$S,8,0))</f>
        <v/>
      </c>
      <c r="N1961" s="22" t="str">
        <f t="shared" ca="1" si="123"/>
        <v/>
      </c>
      <c r="O1961" s="4" t="str">
        <f>IF(ISNA(VLOOKUP(F1961,[1]Suivi!$F:$S,10,0)),"",VLOOKUP(F1961,[1]Suivi!$F:$S,10,0))</f>
        <v/>
      </c>
      <c r="P1961" s="13" t="str">
        <f ca="1">IF(ISNA(VLOOKUP(N1961,[1]Suivi!$F:$S,12,0)),"",VLOOKUP(N1961,[1]Suivi!$F:$S,12,0))</f>
        <v/>
      </c>
      <c r="Q1961" s="4" t="str">
        <f>IF(ISNA(VLOOKUP(M1961,[1]Suivi!$F:$R,11,0)),"",VLOOKUP(M1961,[1]Suivi!$F:$R,11,0))</f>
        <v/>
      </c>
      <c r="R1961" s="4" t="str">
        <f>IF(ISNA(VLOOKUP(F1961,[1]Suivi!$F:$S,13,0)),"",VLOOKUP(F1961,[1]Suivi!$F:$S,13,0))</f>
        <v/>
      </c>
      <c r="S1961" s="22" t="str">
        <f t="shared" si="120"/>
        <v/>
      </c>
    </row>
    <row r="1962" spans="8:19" x14ac:dyDescent="0.3">
      <c r="H1962" s="15" t="str">
        <f>IF(ISNA(VLOOKUP(E1962,[1]Suivi!$E:$K,4,0)),"",VLOOKUP(E1962,[1]Suivi!$E:$K,4,0))</f>
        <v/>
      </c>
      <c r="I1962" s="22" t="str">
        <f t="shared" ca="1" si="121"/>
        <v/>
      </c>
      <c r="J1962" s="4" t="str">
        <f>IF(ISNA(VLOOKUP(F1962,[1]Suivi!$F:$S,5,0)),"",VLOOKUP(F1962,[1]Suivi!$F:$S,5,0))</f>
        <v/>
      </c>
      <c r="K1962" s="4" t="str">
        <f t="shared" si="122"/>
        <v/>
      </c>
      <c r="L1962" s="13" t="str">
        <f>IF(ISNA(VLOOKUP(F1962,[1]Suivi!$F:$S,7,0)),"",VLOOKUP(F1962,[1]Suivi!$F:$S,7,0))</f>
        <v/>
      </c>
      <c r="M1962" s="4" t="str">
        <f>IF(ISNA(VLOOKUP(F1962,[1]Suivi!$F:$S,8,0)),"",VLOOKUP(F1962,[1]Suivi!$F:$S,8,0))</f>
        <v/>
      </c>
      <c r="N1962" s="22" t="str">
        <f t="shared" ca="1" si="123"/>
        <v/>
      </c>
      <c r="O1962" s="4" t="str">
        <f>IF(ISNA(VLOOKUP(F1962,[1]Suivi!$F:$S,10,0)),"",VLOOKUP(F1962,[1]Suivi!$F:$S,10,0))</f>
        <v/>
      </c>
      <c r="P1962" s="13" t="str">
        <f ca="1">IF(ISNA(VLOOKUP(N1962,[1]Suivi!$F:$S,12,0)),"",VLOOKUP(N1962,[1]Suivi!$F:$S,12,0))</f>
        <v/>
      </c>
      <c r="Q1962" s="4" t="str">
        <f>IF(ISNA(VLOOKUP(M1962,[1]Suivi!$F:$R,11,0)),"",VLOOKUP(M1962,[1]Suivi!$F:$R,11,0))</f>
        <v/>
      </c>
      <c r="R1962" s="4" t="str">
        <f>IF(ISNA(VLOOKUP(F1962,[1]Suivi!$F:$S,13,0)),"",VLOOKUP(F1962,[1]Suivi!$F:$S,13,0))</f>
        <v/>
      </c>
      <c r="S1962" s="22" t="str">
        <f t="shared" si="120"/>
        <v/>
      </c>
    </row>
    <row r="1963" spans="8:19" x14ac:dyDescent="0.3">
      <c r="H1963" s="15" t="str">
        <f>IF(ISNA(VLOOKUP(E1963,[1]Suivi!$E:$K,4,0)),"",VLOOKUP(E1963,[1]Suivi!$E:$K,4,0))</f>
        <v/>
      </c>
      <c r="I1963" s="22" t="str">
        <f t="shared" ca="1" si="121"/>
        <v/>
      </c>
      <c r="J1963" s="4" t="str">
        <f>IF(ISNA(VLOOKUP(F1963,[1]Suivi!$F:$S,5,0)),"",VLOOKUP(F1963,[1]Suivi!$F:$S,5,0))</f>
        <v/>
      </c>
      <c r="K1963" s="4" t="str">
        <f t="shared" si="122"/>
        <v/>
      </c>
      <c r="L1963" s="13" t="str">
        <f>IF(ISNA(VLOOKUP(F1963,[1]Suivi!$F:$S,7,0)),"",VLOOKUP(F1963,[1]Suivi!$F:$S,7,0))</f>
        <v/>
      </c>
      <c r="M1963" s="4" t="str">
        <f>IF(ISNA(VLOOKUP(F1963,[1]Suivi!$F:$S,8,0)),"",VLOOKUP(F1963,[1]Suivi!$F:$S,8,0))</f>
        <v/>
      </c>
      <c r="N1963" s="22" t="str">
        <f t="shared" ca="1" si="123"/>
        <v/>
      </c>
      <c r="O1963" s="4" t="str">
        <f>IF(ISNA(VLOOKUP(F1963,[1]Suivi!$F:$S,10,0)),"",VLOOKUP(F1963,[1]Suivi!$F:$S,10,0))</f>
        <v/>
      </c>
      <c r="P1963" s="13" t="str">
        <f ca="1">IF(ISNA(VLOOKUP(N1963,[1]Suivi!$F:$S,12,0)),"",VLOOKUP(N1963,[1]Suivi!$F:$S,12,0))</f>
        <v/>
      </c>
      <c r="Q1963" s="4" t="str">
        <f>IF(ISNA(VLOOKUP(M1963,[1]Suivi!$F:$R,11,0)),"",VLOOKUP(M1963,[1]Suivi!$F:$R,11,0))</f>
        <v/>
      </c>
      <c r="R1963" s="4" t="str">
        <f>IF(ISNA(VLOOKUP(F1963,[1]Suivi!$F:$S,13,0)),"",VLOOKUP(F1963,[1]Suivi!$F:$S,13,0))</f>
        <v/>
      </c>
      <c r="S1963" s="22" t="str">
        <f t="shared" si="120"/>
        <v/>
      </c>
    </row>
    <row r="1964" spans="8:19" x14ac:dyDescent="0.3">
      <c r="H1964" s="15" t="str">
        <f>IF(ISNA(VLOOKUP(E1964,[1]Suivi!$E:$K,4,0)),"",VLOOKUP(E1964,[1]Suivi!$E:$K,4,0))</f>
        <v/>
      </c>
      <c r="I1964" s="22" t="str">
        <f t="shared" ca="1" si="121"/>
        <v/>
      </c>
      <c r="J1964" s="4" t="str">
        <f>IF(ISNA(VLOOKUP(F1964,[1]Suivi!$F:$S,5,0)),"",VLOOKUP(F1964,[1]Suivi!$F:$S,5,0))</f>
        <v/>
      </c>
      <c r="K1964" s="4" t="str">
        <f t="shared" si="122"/>
        <v/>
      </c>
      <c r="L1964" s="13" t="str">
        <f>IF(ISNA(VLOOKUP(F1964,[1]Suivi!$F:$S,7,0)),"",VLOOKUP(F1964,[1]Suivi!$F:$S,7,0))</f>
        <v/>
      </c>
      <c r="M1964" s="4" t="str">
        <f>IF(ISNA(VLOOKUP(F1964,[1]Suivi!$F:$S,8,0)),"",VLOOKUP(F1964,[1]Suivi!$F:$S,8,0))</f>
        <v/>
      </c>
      <c r="N1964" s="22" t="str">
        <f t="shared" ca="1" si="123"/>
        <v/>
      </c>
      <c r="O1964" s="4" t="str">
        <f>IF(ISNA(VLOOKUP(F1964,[1]Suivi!$F:$S,10,0)),"",VLOOKUP(F1964,[1]Suivi!$F:$S,10,0))</f>
        <v/>
      </c>
      <c r="P1964" s="13" t="str">
        <f ca="1">IF(ISNA(VLOOKUP(N1964,[1]Suivi!$F:$S,12,0)),"",VLOOKUP(N1964,[1]Suivi!$F:$S,12,0))</f>
        <v/>
      </c>
      <c r="Q1964" s="4" t="str">
        <f>IF(ISNA(VLOOKUP(M1964,[1]Suivi!$F:$R,11,0)),"",VLOOKUP(M1964,[1]Suivi!$F:$R,11,0))</f>
        <v/>
      </c>
      <c r="R1964" s="4" t="str">
        <f>IF(ISNA(VLOOKUP(F1964,[1]Suivi!$F:$S,13,0)),"",VLOOKUP(F1964,[1]Suivi!$F:$S,13,0))</f>
        <v/>
      </c>
      <c r="S1964" s="22" t="str">
        <f t="shared" si="120"/>
        <v/>
      </c>
    </row>
    <row r="1965" spans="8:19" x14ac:dyDescent="0.3">
      <c r="H1965" s="15" t="str">
        <f>IF(ISNA(VLOOKUP(E1965,[1]Suivi!$E:$K,4,0)),"",VLOOKUP(E1965,[1]Suivi!$E:$K,4,0))</f>
        <v/>
      </c>
      <c r="I1965" s="22" t="str">
        <f t="shared" ca="1" si="121"/>
        <v/>
      </c>
      <c r="J1965" s="4" t="str">
        <f>IF(ISNA(VLOOKUP(F1965,[1]Suivi!$F:$S,5,0)),"",VLOOKUP(F1965,[1]Suivi!$F:$S,5,0))</f>
        <v/>
      </c>
      <c r="K1965" s="4" t="str">
        <f t="shared" si="122"/>
        <v/>
      </c>
      <c r="L1965" s="13" t="str">
        <f>IF(ISNA(VLOOKUP(F1965,[1]Suivi!$F:$S,7,0)),"",VLOOKUP(F1965,[1]Suivi!$F:$S,7,0))</f>
        <v/>
      </c>
      <c r="M1965" s="4" t="str">
        <f>IF(ISNA(VLOOKUP(F1965,[1]Suivi!$F:$S,8,0)),"",VLOOKUP(F1965,[1]Suivi!$F:$S,8,0))</f>
        <v/>
      </c>
      <c r="N1965" s="22" t="str">
        <f t="shared" ca="1" si="123"/>
        <v/>
      </c>
      <c r="O1965" s="4" t="str">
        <f>IF(ISNA(VLOOKUP(F1965,[1]Suivi!$F:$S,10,0)),"",VLOOKUP(F1965,[1]Suivi!$F:$S,10,0))</f>
        <v/>
      </c>
      <c r="P1965" s="13" t="str">
        <f ca="1">IF(ISNA(VLOOKUP(N1965,[1]Suivi!$F:$S,12,0)),"",VLOOKUP(N1965,[1]Suivi!$F:$S,12,0))</f>
        <v/>
      </c>
      <c r="Q1965" s="4" t="str">
        <f>IF(ISNA(VLOOKUP(M1965,[1]Suivi!$F:$R,11,0)),"",VLOOKUP(M1965,[1]Suivi!$F:$R,11,0))</f>
        <v/>
      </c>
      <c r="R1965" s="4" t="str">
        <f>IF(ISNA(VLOOKUP(F1965,[1]Suivi!$F:$S,13,0)),"",VLOOKUP(F1965,[1]Suivi!$F:$S,13,0))</f>
        <v/>
      </c>
      <c r="S1965" s="22" t="str">
        <f t="shared" si="120"/>
        <v/>
      </c>
    </row>
    <row r="1966" spans="8:19" x14ac:dyDescent="0.3">
      <c r="H1966" s="15" t="str">
        <f>IF(ISNA(VLOOKUP(E1966,[1]Suivi!$E:$K,4,0)),"",VLOOKUP(E1966,[1]Suivi!$E:$K,4,0))</f>
        <v/>
      </c>
      <c r="I1966" s="22" t="str">
        <f t="shared" ca="1" si="121"/>
        <v/>
      </c>
      <c r="J1966" s="4" t="str">
        <f>IF(ISNA(VLOOKUP(F1966,[1]Suivi!$F:$S,5,0)),"",VLOOKUP(F1966,[1]Suivi!$F:$S,5,0))</f>
        <v/>
      </c>
      <c r="K1966" s="4" t="str">
        <f t="shared" si="122"/>
        <v/>
      </c>
      <c r="L1966" s="13" t="str">
        <f>IF(ISNA(VLOOKUP(F1966,[1]Suivi!$F:$S,7,0)),"",VLOOKUP(F1966,[1]Suivi!$F:$S,7,0))</f>
        <v/>
      </c>
      <c r="M1966" s="4" t="str">
        <f>IF(ISNA(VLOOKUP(F1966,[1]Suivi!$F:$S,8,0)),"",VLOOKUP(F1966,[1]Suivi!$F:$S,8,0))</f>
        <v/>
      </c>
      <c r="N1966" s="22" t="str">
        <f t="shared" ca="1" si="123"/>
        <v/>
      </c>
      <c r="O1966" s="4" t="str">
        <f>IF(ISNA(VLOOKUP(F1966,[1]Suivi!$F:$S,10,0)),"",VLOOKUP(F1966,[1]Suivi!$F:$S,10,0))</f>
        <v/>
      </c>
      <c r="P1966" s="13" t="str">
        <f ca="1">IF(ISNA(VLOOKUP(N1966,[1]Suivi!$F:$S,12,0)),"",VLOOKUP(N1966,[1]Suivi!$F:$S,12,0))</f>
        <v/>
      </c>
      <c r="Q1966" s="4" t="str">
        <f>IF(ISNA(VLOOKUP(M1966,[1]Suivi!$F:$R,11,0)),"",VLOOKUP(M1966,[1]Suivi!$F:$R,11,0))</f>
        <v/>
      </c>
      <c r="R1966" s="4" t="str">
        <f>IF(ISNA(VLOOKUP(F1966,[1]Suivi!$F:$S,13,0)),"",VLOOKUP(F1966,[1]Suivi!$F:$S,13,0))</f>
        <v/>
      </c>
      <c r="S1966" s="22" t="str">
        <f t="shared" si="120"/>
        <v/>
      </c>
    </row>
    <row r="1967" spans="8:19" x14ac:dyDescent="0.3">
      <c r="H1967" s="15" t="str">
        <f>IF(ISNA(VLOOKUP(E1967,[1]Suivi!$E:$K,4,0)),"",VLOOKUP(E1967,[1]Suivi!$E:$K,4,0))</f>
        <v/>
      </c>
      <c r="I1967" s="22" t="str">
        <f t="shared" ca="1" si="121"/>
        <v/>
      </c>
      <c r="J1967" s="4" t="str">
        <f>IF(ISNA(VLOOKUP(F1967,[1]Suivi!$F:$S,5,0)),"",VLOOKUP(F1967,[1]Suivi!$F:$S,5,0))</f>
        <v/>
      </c>
      <c r="K1967" s="4" t="str">
        <f t="shared" si="122"/>
        <v/>
      </c>
      <c r="L1967" s="13" t="str">
        <f>IF(ISNA(VLOOKUP(F1967,[1]Suivi!$F:$S,7,0)),"",VLOOKUP(F1967,[1]Suivi!$F:$S,7,0))</f>
        <v/>
      </c>
      <c r="M1967" s="4" t="str">
        <f>IF(ISNA(VLOOKUP(F1967,[1]Suivi!$F:$S,8,0)),"",VLOOKUP(F1967,[1]Suivi!$F:$S,8,0))</f>
        <v/>
      </c>
      <c r="N1967" s="22" t="str">
        <f t="shared" ca="1" si="123"/>
        <v/>
      </c>
      <c r="O1967" s="4" t="str">
        <f>IF(ISNA(VLOOKUP(F1967,[1]Suivi!$F:$S,10,0)),"",VLOOKUP(F1967,[1]Suivi!$F:$S,10,0))</f>
        <v/>
      </c>
      <c r="P1967" s="13" t="str">
        <f ca="1">IF(ISNA(VLOOKUP(N1967,[1]Suivi!$F:$S,12,0)),"",VLOOKUP(N1967,[1]Suivi!$F:$S,12,0))</f>
        <v/>
      </c>
      <c r="Q1967" s="4" t="str">
        <f>IF(ISNA(VLOOKUP(M1967,[1]Suivi!$F:$R,11,0)),"",VLOOKUP(M1967,[1]Suivi!$F:$R,11,0))</f>
        <v/>
      </c>
      <c r="R1967" s="4" t="str">
        <f>IF(ISNA(VLOOKUP(F1967,[1]Suivi!$F:$S,13,0)),"",VLOOKUP(F1967,[1]Suivi!$F:$S,13,0))</f>
        <v/>
      </c>
      <c r="S1967" s="22" t="str">
        <f t="shared" si="120"/>
        <v/>
      </c>
    </row>
    <row r="1968" spans="8:19" x14ac:dyDescent="0.3">
      <c r="H1968" s="15" t="str">
        <f>IF(ISNA(VLOOKUP(E1968,[1]Suivi!$E:$K,4,0)),"",VLOOKUP(E1968,[1]Suivi!$E:$K,4,0))</f>
        <v/>
      </c>
      <c r="I1968" s="22" t="str">
        <f t="shared" ca="1" si="121"/>
        <v/>
      </c>
      <c r="J1968" s="4" t="str">
        <f>IF(ISNA(VLOOKUP(F1968,[1]Suivi!$F:$S,5,0)),"",VLOOKUP(F1968,[1]Suivi!$F:$S,5,0))</f>
        <v/>
      </c>
      <c r="K1968" s="4" t="str">
        <f t="shared" si="122"/>
        <v/>
      </c>
      <c r="L1968" s="13" t="str">
        <f>IF(ISNA(VLOOKUP(F1968,[1]Suivi!$F:$S,7,0)),"",VLOOKUP(F1968,[1]Suivi!$F:$S,7,0))</f>
        <v/>
      </c>
      <c r="M1968" s="4" t="str">
        <f>IF(ISNA(VLOOKUP(F1968,[1]Suivi!$F:$S,8,0)),"",VLOOKUP(F1968,[1]Suivi!$F:$S,8,0))</f>
        <v/>
      </c>
      <c r="N1968" s="22" t="str">
        <f t="shared" ca="1" si="123"/>
        <v/>
      </c>
      <c r="O1968" s="4" t="str">
        <f>IF(ISNA(VLOOKUP(F1968,[1]Suivi!$F:$S,10,0)),"",VLOOKUP(F1968,[1]Suivi!$F:$S,10,0))</f>
        <v/>
      </c>
      <c r="P1968" s="13" t="str">
        <f ca="1">IF(ISNA(VLOOKUP(N1968,[1]Suivi!$F:$S,12,0)),"",VLOOKUP(N1968,[1]Suivi!$F:$S,12,0))</f>
        <v/>
      </c>
      <c r="Q1968" s="4" t="str">
        <f>IF(ISNA(VLOOKUP(M1968,[1]Suivi!$F:$R,11,0)),"",VLOOKUP(M1968,[1]Suivi!$F:$R,11,0))</f>
        <v/>
      </c>
      <c r="R1968" s="4" t="str">
        <f>IF(ISNA(VLOOKUP(F1968,[1]Suivi!$F:$S,13,0)),"",VLOOKUP(F1968,[1]Suivi!$F:$S,13,0))</f>
        <v/>
      </c>
      <c r="S1968" s="22" t="str">
        <f t="shared" si="120"/>
        <v/>
      </c>
    </row>
    <row r="1969" spans="8:19" x14ac:dyDescent="0.3">
      <c r="H1969" s="15" t="str">
        <f>IF(ISNA(VLOOKUP(E1969,[1]Suivi!$E:$K,4,0)),"",VLOOKUP(E1969,[1]Suivi!$E:$K,4,0))</f>
        <v/>
      </c>
      <c r="I1969" s="22" t="str">
        <f t="shared" ca="1" si="121"/>
        <v/>
      </c>
      <c r="J1969" s="4" t="str">
        <f>IF(ISNA(VLOOKUP(F1969,[1]Suivi!$F:$S,5,0)),"",VLOOKUP(F1969,[1]Suivi!$F:$S,5,0))</f>
        <v/>
      </c>
      <c r="K1969" s="4" t="str">
        <f t="shared" si="122"/>
        <v/>
      </c>
      <c r="L1969" s="13" t="str">
        <f>IF(ISNA(VLOOKUP(F1969,[1]Suivi!$F:$S,7,0)),"",VLOOKUP(F1969,[1]Suivi!$F:$S,7,0))</f>
        <v/>
      </c>
      <c r="M1969" s="4" t="str">
        <f>IF(ISNA(VLOOKUP(F1969,[1]Suivi!$F:$S,8,0)),"",VLOOKUP(F1969,[1]Suivi!$F:$S,8,0))</f>
        <v/>
      </c>
      <c r="N1969" s="22" t="str">
        <f t="shared" ca="1" si="123"/>
        <v/>
      </c>
      <c r="O1969" s="4" t="str">
        <f>IF(ISNA(VLOOKUP(F1969,[1]Suivi!$F:$S,10,0)),"",VLOOKUP(F1969,[1]Suivi!$F:$S,10,0))</f>
        <v/>
      </c>
      <c r="P1969" s="13" t="str">
        <f ca="1">IF(ISNA(VLOOKUP(N1969,[1]Suivi!$F:$S,12,0)),"",VLOOKUP(N1969,[1]Suivi!$F:$S,12,0))</f>
        <v/>
      </c>
      <c r="Q1969" s="4" t="str">
        <f>IF(ISNA(VLOOKUP(M1969,[1]Suivi!$F:$R,11,0)),"",VLOOKUP(M1969,[1]Suivi!$F:$R,11,0))</f>
        <v/>
      </c>
      <c r="R1969" s="4" t="str">
        <f>IF(ISNA(VLOOKUP(F1969,[1]Suivi!$F:$S,13,0)),"",VLOOKUP(F1969,[1]Suivi!$F:$S,13,0))</f>
        <v/>
      </c>
      <c r="S1969" s="22" t="str">
        <f t="shared" si="120"/>
        <v/>
      </c>
    </row>
    <row r="1970" spans="8:19" x14ac:dyDescent="0.3">
      <c r="H1970" s="15" t="str">
        <f>IF(ISNA(VLOOKUP(E1970,[1]Suivi!$E:$K,4,0)),"",VLOOKUP(E1970,[1]Suivi!$E:$K,4,0))</f>
        <v/>
      </c>
      <c r="I1970" s="22" t="str">
        <f t="shared" ca="1" si="121"/>
        <v/>
      </c>
      <c r="J1970" s="4" t="str">
        <f>IF(ISNA(VLOOKUP(F1970,[1]Suivi!$F:$S,5,0)),"",VLOOKUP(F1970,[1]Suivi!$F:$S,5,0))</f>
        <v/>
      </c>
      <c r="K1970" s="4" t="str">
        <f t="shared" si="122"/>
        <v/>
      </c>
      <c r="L1970" s="13" t="str">
        <f>IF(ISNA(VLOOKUP(F1970,[1]Suivi!$F:$S,7,0)),"",VLOOKUP(F1970,[1]Suivi!$F:$S,7,0))</f>
        <v/>
      </c>
      <c r="M1970" s="4" t="str">
        <f>IF(ISNA(VLOOKUP(F1970,[1]Suivi!$F:$S,8,0)),"",VLOOKUP(F1970,[1]Suivi!$F:$S,8,0))</f>
        <v/>
      </c>
      <c r="N1970" s="22" t="str">
        <f t="shared" ca="1" si="123"/>
        <v/>
      </c>
      <c r="O1970" s="4" t="str">
        <f>IF(ISNA(VLOOKUP(F1970,[1]Suivi!$F:$S,10,0)),"",VLOOKUP(F1970,[1]Suivi!$F:$S,10,0))</f>
        <v/>
      </c>
      <c r="P1970" s="13" t="str">
        <f ca="1">IF(ISNA(VLOOKUP(N1970,[1]Suivi!$F:$S,12,0)),"",VLOOKUP(N1970,[1]Suivi!$F:$S,12,0))</f>
        <v/>
      </c>
      <c r="Q1970" s="4" t="str">
        <f>IF(ISNA(VLOOKUP(M1970,[1]Suivi!$F:$R,11,0)),"",VLOOKUP(M1970,[1]Suivi!$F:$R,11,0))</f>
        <v/>
      </c>
      <c r="R1970" s="4" t="str">
        <f>IF(ISNA(VLOOKUP(F1970,[1]Suivi!$F:$S,13,0)),"",VLOOKUP(F1970,[1]Suivi!$F:$S,13,0))</f>
        <v/>
      </c>
      <c r="S1970" s="22" t="str">
        <f t="shared" si="120"/>
        <v/>
      </c>
    </row>
    <row r="1971" spans="8:19" x14ac:dyDescent="0.3">
      <c r="H1971" s="15" t="str">
        <f>IF(ISNA(VLOOKUP(E1971,[1]Suivi!$E:$K,4,0)),"",VLOOKUP(E1971,[1]Suivi!$E:$K,4,0))</f>
        <v/>
      </c>
      <c r="I1971" s="22" t="str">
        <f t="shared" ca="1" si="121"/>
        <v/>
      </c>
      <c r="J1971" s="4" t="str">
        <f>IF(ISNA(VLOOKUP(F1971,[1]Suivi!$F:$S,5,0)),"",VLOOKUP(F1971,[1]Suivi!$F:$S,5,0))</f>
        <v/>
      </c>
      <c r="K1971" s="4" t="str">
        <f t="shared" si="122"/>
        <v/>
      </c>
      <c r="L1971" s="13" t="str">
        <f>IF(ISNA(VLOOKUP(F1971,[1]Suivi!$F:$S,7,0)),"",VLOOKUP(F1971,[1]Suivi!$F:$S,7,0))</f>
        <v/>
      </c>
      <c r="M1971" s="4" t="str">
        <f>IF(ISNA(VLOOKUP(F1971,[1]Suivi!$F:$S,8,0)),"",VLOOKUP(F1971,[1]Suivi!$F:$S,8,0))</f>
        <v/>
      </c>
      <c r="N1971" s="22" t="str">
        <f t="shared" ca="1" si="123"/>
        <v/>
      </c>
      <c r="O1971" s="4" t="str">
        <f>IF(ISNA(VLOOKUP(F1971,[1]Suivi!$F:$S,10,0)),"",VLOOKUP(F1971,[1]Suivi!$F:$S,10,0))</f>
        <v/>
      </c>
      <c r="P1971" s="13" t="str">
        <f ca="1">IF(ISNA(VLOOKUP(N1971,[1]Suivi!$F:$S,12,0)),"",VLOOKUP(N1971,[1]Suivi!$F:$S,12,0))</f>
        <v/>
      </c>
      <c r="Q1971" s="4" t="str">
        <f>IF(ISNA(VLOOKUP(M1971,[1]Suivi!$F:$R,11,0)),"",VLOOKUP(M1971,[1]Suivi!$F:$R,11,0))</f>
        <v/>
      </c>
      <c r="R1971" s="4" t="str">
        <f>IF(ISNA(VLOOKUP(F1971,[1]Suivi!$F:$S,13,0)),"",VLOOKUP(F1971,[1]Suivi!$F:$S,13,0))</f>
        <v/>
      </c>
      <c r="S1971" s="22" t="str">
        <f t="shared" si="120"/>
        <v/>
      </c>
    </row>
    <row r="1972" spans="8:19" x14ac:dyDescent="0.3">
      <c r="H1972" s="15" t="str">
        <f>IF(ISNA(VLOOKUP(E1972,[1]Suivi!$E:$K,4,0)),"",VLOOKUP(E1972,[1]Suivi!$E:$K,4,0))</f>
        <v/>
      </c>
      <c r="I1972" s="22" t="str">
        <f t="shared" ca="1" si="121"/>
        <v/>
      </c>
      <c r="J1972" s="4" t="str">
        <f>IF(ISNA(VLOOKUP(F1972,[1]Suivi!$F:$S,5,0)),"",VLOOKUP(F1972,[1]Suivi!$F:$S,5,0))</f>
        <v/>
      </c>
      <c r="K1972" s="4" t="str">
        <f t="shared" si="122"/>
        <v/>
      </c>
      <c r="L1972" s="13" t="str">
        <f>IF(ISNA(VLOOKUP(F1972,[1]Suivi!$F:$S,7,0)),"",VLOOKUP(F1972,[1]Suivi!$F:$S,7,0))</f>
        <v/>
      </c>
      <c r="M1972" s="4" t="str">
        <f>IF(ISNA(VLOOKUP(F1972,[1]Suivi!$F:$S,8,0)),"",VLOOKUP(F1972,[1]Suivi!$F:$S,8,0))</f>
        <v/>
      </c>
      <c r="N1972" s="22" t="str">
        <f t="shared" ca="1" si="123"/>
        <v/>
      </c>
      <c r="O1972" s="4" t="str">
        <f>IF(ISNA(VLOOKUP(F1972,[1]Suivi!$F:$S,10,0)),"",VLOOKUP(F1972,[1]Suivi!$F:$S,10,0))</f>
        <v/>
      </c>
      <c r="P1972" s="13" t="str">
        <f ca="1">IF(ISNA(VLOOKUP(N1972,[1]Suivi!$F:$S,12,0)),"",VLOOKUP(N1972,[1]Suivi!$F:$S,12,0))</f>
        <v/>
      </c>
      <c r="Q1972" s="4" t="str">
        <f>IF(ISNA(VLOOKUP(M1972,[1]Suivi!$F:$R,11,0)),"",VLOOKUP(M1972,[1]Suivi!$F:$R,11,0))</f>
        <v/>
      </c>
      <c r="R1972" s="4" t="str">
        <f>IF(ISNA(VLOOKUP(F1972,[1]Suivi!$F:$S,13,0)),"",VLOOKUP(F1972,[1]Suivi!$F:$S,13,0))</f>
        <v/>
      </c>
      <c r="S1972" s="22" t="str">
        <f t="shared" si="120"/>
        <v/>
      </c>
    </row>
    <row r="1973" spans="8:19" x14ac:dyDescent="0.3">
      <c r="H1973" s="15" t="str">
        <f>IF(ISNA(VLOOKUP(E1973,[1]Suivi!$E:$K,4,0)),"",VLOOKUP(E1973,[1]Suivi!$E:$K,4,0))</f>
        <v/>
      </c>
      <c r="I1973" s="22" t="str">
        <f t="shared" ca="1" si="121"/>
        <v/>
      </c>
      <c r="J1973" s="4" t="str">
        <f>IF(ISNA(VLOOKUP(F1973,[1]Suivi!$F:$S,5,0)),"",VLOOKUP(F1973,[1]Suivi!$F:$S,5,0))</f>
        <v/>
      </c>
      <c r="K1973" s="4" t="str">
        <f t="shared" si="122"/>
        <v/>
      </c>
      <c r="L1973" s="13" t="str">
        <f>IF(ISNA(VLOOKUP(F1973,[1]Suivi!$F:$S,7,0)),"",VLOOKUP(F1973,[1]Suivi!$F:$S,7,0))</f>
        <v/>
      </c>
      <c r="M1973" s="4" t="str">
        <f>IF(ISNA(VLOOKUP(F1973,[1]Suivi!$F:$S,8,0)),"",VLOOKUP(F1973,[1]Suivi!$F:$S,8,0))</f>
        <v/>
      </c>
      <c r="N1973" s="22" t="str">
        <f t="shared" ca="1" si="123"/>
        <v/>
      </c>
      <c r="O1973" s="4" t="str">
        <f>IF(ISNA(VLOOKUP(F1973,[1]Suivi!$F:$S,10,0)),"",VLOOKUP(F1973,[1]Suivi!$F:$S,10,0))</f>
        <v/>
      </c>
      <c r="P1973" s="13" t="str">
        <f ca="1">IF(ISNA(VLOOKUP(N1973,[1]Suivi!$F:$S,12,0)),"",VLOOKUP(N1973,[1]Suivi!$F:$S,12,0))</f>
        <v/>
      </c>
      <c r="Q1973" s="4" t="str">
        <f>IF(ISNA(VLOOKUP(M1973,[1]Suivi!$F:$R,11,0)),"",VLOOKUP(M1973,[1]Suivi!$F:$R,11,0))</f>
        <v/>
      </c>
      <c r="R1973" s="4" t="str">
        <f>IF(ISNA(VLOOKUP(F1973,[1]Suivi!$F:$S,13,0)),"",VLOOKUP(F1973,[1]Suivi!$F:$S,13,0))</f>
        <v/>
      </c>
      <c r="S1973" s="22" t="str">
        <f t="shared" si="120"/>
        <v/>
      </c>
    </row>
    <row r="1974" spans="8:19" x14ac:dyDescent="0.3">
      <c r="H1974" s="15" t="str">
        <f>IF(ISNA(VLOOKUP(E1974,[1]Suivi!$E:$K,4,0)),"",VLOOKUP(E1974,[1]Suivi!$E:$K,4,0))</f>
        <v/>
      </c>
      <c r="I1974" s="22" t="str">
        <f t="shared" ca="1" si="121"/>
        <v/>
      </c>
      <c r="J1974" s="4" t="str">
        <f>IF(ISNA(VLOOKUP(F1974,[1]Suivi!$F:$S,5,0)),"",VLOOKUP(F1974,[1]Suivi!$F:$S,5,0))</f>
        <v/>
      </c>
      <c r="K1974" s="4" t="str">
        <f t="shared" si="122"/>
        <v/>
      </c>
      <c r="L1974" s="13" t="str">
        <f>IF(ISNA(VLOOKUP(F1974,[1]Suivi!$F:$S,7,0)),"",VLOOKUP(F1974,[1]Suivi!$F:$S,7,0))</f>
        <v/>
      </c>
      <c r="M1974" s="4" t="str">
        <f>IF(ISNA(VLOOKUP(F1974,[1]Suivi!$F:$S,8,0)),"",VLOOKUP(F1974,[1]Suivi!$F:$S,8,0))</f>
        <v/>
      </c>
      <c r="N1974" s="22" t="str">
        <f t="shared" ca="1" si="123"/>
        <v/>
      </c>
      <c r="O1974" s="4" t="str">
        <f>IF(ISNA(VLOOKUP(F1974,[1]Suivi!$F:$S,10,0)),"",VLOOKUP(F1974,[1]Suivi!$F:$S,10,0))</f>
        <v/>
      </c>
      <c r="P1974" s="13" t="str">
        <f ca="1">IF(ISNA(VLOOKUP(N1974,[1]Suivi!$F:$S,12,0)),"",VLOOKUP(N1974,[1]Suivi!$F:$S,12,0))</f>
        <v/>
      </c>
      <c r="Q1974" s="4" t="str">
        <f>IF(ISNA(VLOOKUP(M1974,[1]Suivi!$F:$R,11,0)),"",VLOOKUP(M1974,[1]Suivi!$F:$R,11,0))</f>
        <v/>
      </c>
      <c r="R1974" s="4" t="str">
        <f>IF(ISNA(VLOOKUP(F1974,[1]Suivi!$F:$S,13,0)),"",VLOOKUP(F1974,[1]Suivi!$F:$S,13,0))</f>
        <v/>
      </c>
      <c r="S1974" s="22" t="str">
        <f t="shared" si="120"/>
        <v/>
      </c>
    </row>
    <row r="1975" spans="8:19" x14ac:dyDescent="0.3">
      <c r="H1975" s="15" t="str">
        <f>IF(ISNA(VLOOKUP(E1975,[1]Suivi!$E:$K,4,0)),"",VLOOKUP(E1975,[1]Suivi!$E:$K,4,0))</f>
        <v/>
      </c>
      <c r="I1975" s="22" t="str">
        <f t="shared" ca="1" si="121"/>
        <v/>
      </c>
      <c r="J1975" s="4" t="str">
        <f>IF(ISNA(VLOOKUP(F1975,[1]Suivi!$F:$S,5,0)),"",VLOOKUP(F1975,[1]Suivi!$F:$S,5,0))</f>
        <v/>
      </c>
      <c r="K1975" s="4" t="str">
        <f t="shared" si="122"/>
        <v/>
      </c>
      <c r="L1975" s="13" t="str">
        <f>IF(ISNA(VLOOKUP(F1975,[1]Suivi!$F:$S,7,0)),"",VLOOKUP(F1975,[1]Suivi!$F:$S,7,0))</f>
        <v/>
      </c>
      <c r="M1975" s="4" t="str">
        <f>IF(ISNA(VLOOKUP(F1975,[1]Suivi!$F:$S,8,0)),"",VLOOKUP(F1975,[1]Suivi!$F:$S,8,0))</f>
        <v/>
      </c>
      <c r="N1975" s="22" t="str">
        <f t="shared" ca="1" si="123"/>
        <v/>
      </c>
      <c r="O1975" s="4" t="str">
        <f>IF(ISNA(VLOOKUP(F1975,[1]Suivi!$F:$S,10,0)),"",VLOOKUP(F1975,[1]Suivi!$F:$S,10,0))</f>
        <v/>
      </c>
      <c r="P1975" s="13" t="str">
        <f ca="1">IF(ISNA(VLOOKUP(N1975,[1]Suivi!$F:$S,12,0)),"",VLOOKUP(N1975,[1]Suivi!$F:$S,12,0))</f>
        <v/>
      </c>
      <c r="Q1975" s="4" t="str">
        <f>IF(ISNA(VLOOKUP(M1975,[1]Suivi!$F:$R,11,0)),"",VLOOKUP(M1975,[1]Suivi!$F:$R,11,0))</f>
        <v/>
      </c>
      <c r="R1975" s="4" t="str">
        <f>IF(ISNA(VLOOKUP(F1975,[1]Suivi!$F:$S,13,0)),"",VLOOKUP(F1975,[1]Suivi!$F:$S,13,0))</f>
        <v/>
      </c>
      <c r="S1975" s="22" t="str">
        <f t="shared" si="120"/>
        <v/>
      </c>
    </row>
    <row r="1976" spans="8:19" x14ac:dyDescent="0.3">
      <c r="H1976" s="15" t="str">
        <f>IF(ISNA(VLOOKUP(E1976,[1]Suivi!$E:$K,4,0)),"",VLOOKUP(E1976,[1]Suivi!$E:$K,4,0))</f>
        <v/>
      </c>
      <c r="I1976" s="22" t="str">
        <f t="shared" ca="1" si="121"/>
        <v/>
      </c>
      <c r="J1976" s="4" t="str">
        <f>IF(ISNA(VLOOKUP(F1976,[1]Suivi!$F:$S,5,0)),"",VLOOKUP(F1976,[1]Suivi!$F:$S,5,0))</f>
        <v/>
      </c>
      <c r="K1976" s="4" t="str">
        <f t="shared" si="122"/>
        <v/>
      </c>
      <c r="L1976" s="13" t="str">
        <f>IF(ISNA(VLOOKUP(F1976,[1]Suivi!$F:$S,7,0)),"",VLOOKUP(F1976,[1]Suivi!$F:$S,7,0))</f>
        <v/>
      </c>
      <c r="M1976" s="4" t="str">
        <f>IF(ISNA(VLOOKUP(F1976,[1]Suivi!$F:$S,8,0)),"",VLOOKUP(F1976,[1]Suivi!$F:$S,8,0))</f>
        <v/>
      </c>
      <c r="N1976" s="22" t="str">
        <f t="shared" ca="1" si="123"/>
        <v/>
      </c>
      <c r="O1976" s="4" t="str">
        <f>IF(ISNA(VLOOKUP(F1976,[1]Suivi!$F:$S,10,0)),"",VLOOKUP(F1976,[1]Suivi!$F:$S,10,0))</f>
        <v/>
      </c>
      <c r="P1976" s="13" t="str">
        <f ca="1">IF(ISNA(VLOOKUP(N1976,[1]Suivi!$F:$S,12,0)),"",VLOOKUP(N1976,[1]Suivi!$F:$S,12,0))</f>
        <v/>
      </c>
      <c r="Q1976" s="4" t="str">
        <f>IF(ISNA(VLOOKUP(M1976,[1]Suivi!$F:$R,11,0)),"",VLOOKUP(M1976,[1]Suivi!$F:$R,11,0))</f>
        <v/>
      </c>
      <c r="R1976" s="4" t="str">
        <f>IF(ISNA(VLOOKUP(F1976,[1]Suivi!$F:$S,13,0)),"",VLOOKUP(F1976,[1]Suivi!$F:$S,13,0))</f>
        <v/>
      </c>
      <c r="S1976" s="22" t="str">
        <f t="shared" si="120"/>
        <v/>
      </c>
    </row>
    <row r="1977" spans="8:19" x14ac:dyDescent="0.3">
      <c r="H1977" s="15" t="str">
        <f>IF(ISNA(VLOOKUP(E1977,[1]Suivi!$E:$K,4,0)),"",VLOOKUP(E1977,[1]Suivi!$E:$K,4,0))</f>
        <v/>
      </c>
      <c r="I1977" s="22" t="str">
        <f t="shared" ca="1" si="121"/>
        <v/>
      </c>
      <c r="J1977" s="4" t="str">
        <f>IF(ISNA(VLOOKUP(F1977,[1]Suivi!$F:$S,5,0)),"",VLOOKUP(F1977,[1]Suivi!$F:$S,5,0))</f>
        <v/>
      </c>
      <c r="K1977" s="4" t="str">
        <f t="shared" si="122"/>
        <v/>
      </c>
      <c r="L1977" s="13" t="str">
        <f>IF(ISNA(VLOOKUP(F1977,[1]Suivi!$F:$S,7,0)),"",VLOOKUP(F1977,[1]Suivi!$F:$S,7,0))</f>
        <v/>
      </c>
      <c r="M1977" s="4" t="str">
        <f>IF(ISNA(VLOOKUP(F1977,[1]Suivi!$F:$S,8,0)),"",VLOOKUP(F1977,[1]Suivi!$F:$S,8,0))</f>
        <v/>
      </c>
      <c r="N1977" s="22" t="str">
        <f t="shared" ca="1" si="123"/>
        <v/>
      </c>
      <c r="O1977" s="4" t="str">
        <f>IF(ISNA(VLOOKUP(F1977,[1]Suivi!$F:$S,10,0)),"",VLOOKUP(F1977,[1]Suivi!$F:$S,10,0))</f>
        <v/>
      </c>
      <c r="P1977" s="13" t="str">
        <f ca="1">IF(ISNA(VLOOKUP(N1977,[1]Suivi!$F:$S,12,0)),"",VLOOKUP(N1977,[1]Suivi!$F:$S,12,0))</f>
        <v/>
      </c>
      <c r="Q1977" s="4" t="str">
        <f>IF(ISNA(VLOOKUP(M1977,[1]Suivi!$F:$R,11,0)),"",VLOOKUP(M1977,[1]Suivi!$F:$R,11,0))</f>
        <v/>
      </c>
      <c r="R1977" s="4" t="str">
        <f>IF(ISNA(VLOOKUP(F1977,[1]Suivi!$F:$S,13,0)),"",VLOOKUP(F1977,[1]Suivi!$F:$S,13,0))</f>
        <v/>
      </c>
      <c r="S1977" s="22" t="str">
        <f t="shared" si="120"/>
        <v/>
      </c>
    </row>
    <row r="1978" spans="8:19" x14ac:dyDescent="0.3">
      <c r="H1978" s="15" t="str">
        <f>IF(ISNA(VLOOKUP(E1978,[1]Suivi!$E:$K,4,0)),"",VLOOKUP(E1978,[1]Suivi!$E:$K,4,0))</f>
        <v/>
      </c>
      <c r="I1978" s="22" t="str">
        <f t="shared" ca="1" si="121"/>
        <v/>
      </c>
      <c r="J1978" s="4" t="str">
        <f>IF(ISNA(VLOOKUP(F1978,[1]Suivi!$F:$S,5,0)),"",VLOOKUP(F1978,[1]Suivi!$F:$S,5,0))</f>
        <v/>
      </c>
      <c r="K1978" s="4" t="str">
        <f t="shared" si="122"/>
        <v/>
      </c>
      <c r="L1978" s="13" t="str">
        <f>IF(ISNA(VLOOKUP(F1978,[1]Suivi!$F:$S,7,0)),"",VLOOKUP(F1978,[1]Suivi!$F:$S,7,0))</f>
        <v/>
      </c>
      <c r="M1978" s="4" t="str">
        <f>IF(ISNA(VLOOKUP(F1978,[1]Suivi!$F:$S,8,0)),"",VLOOKUP(F1978,[1]Suivi!$F:$S,8,0))</f>
        <v/>
      </c>
      <c r="N1978" s="22" t="str">
        <f t="shared" ca="1" si="123"/>
        <v/>
      </c>
      <c r="O1978" s="4" t="str">
        <f>IF(ISNA(VLOOKUP(F1978,[1]Suivi!$F:$S,10,0)),"",VLOOKUP(F1978,[1]Suivi!$F:$S,10,0))</f>
        <v/>
      </c>
      <c r="P1978" s="13" t="str">
        <f ca="1">IF(ISNA(VLOOKUP(N1978,[1]Suivi!$F:$S,12,0)),"",VLOOKUP(N1978,[1]Suivi!$F:$S,12,0))</f>
        <v/>
      </c>
      <c r="Q1978" s="4" t="str">
        <f>IF(ISNA(VLOOKUP(M1978,[1]Suivi!$F:$R,11,0)),"",VLOOKUP(M1978,[1]Suivi!$F:$R,11,0))</f>
        <v/>
      </c>
      <c r="R1978" s="4" t="str">
        <f>IF(ISNA(VLOOKUP(F1978,[1]Suivi!$F:$S,13,0)),"",VLOOKUP(F1978,[1]Suivi!$F:$S,13,0))</f>
        <v/>
      </c>
      <c r="S1978" s="22" t="str">
        <f t="shared" si="120"/>
        <v/>
      </c>
    </row>
    <row r="1979" spans="8:19" x14ac:dyDescent="0.3">
      <c r="H1979" s="15" t="str">
        <f>IF(ISNA(VLOOKUP(E1979,[1]Suivi!$E:$K,4,0)),"",VLOOKUP(E1979,[1]Suivi!$E:$K,4,0))</f>
        <v/>
      </c>
      <c r="I1979" s="22" t="str">
        <f t="shared" ca="1" si="121"/>
        <v/>
      </c>
      <c r="J1979" s="4" t="str">
        <f>IF(ISNA(VLOOKUP(F1979,[1]Suivi!$F:$S,5,0)),"",VLOOKUP(F1979,[1]Suivi!$F:$S,5,0))</f>
        <v/>
      </c>
      <c r="K1979" s="4" t="str">
        <f t="shared" si="122"/>
        <v/>
      </c>
      <c r="L1979" s="13" t="str">
        <f>IF(ISNA(VLOOKUP(F1979,[1]Suivi!$F:$S,7,0)),"",VLOOKUP(F1979,[1]Suivi!$F:$S,7,0))</f>
        <v/>
      </c>
      <c r="M1979" s="4" t="str">
        <f>IF(ISNA(VLOOKUP(F1979,[1]Suivi!$F:$S,8,0)),"",VLOOKUP(F1979,[1]Suivi!$F:$S,8,0))</f>
        <v/>
      </c>
      <c r="N1979" s="22" t="str">
        <f t="shared" ca="1" si="123"/>
        <v/>
      </c>
      <c r="O1979" s="4" t="str">
        <f>IF(ISNA(VLOOKUP(F1979,[1]Suivi!$F:$S,10,0)),"",VLOOKUP(F1979,[1]Suivi!$F:$S,10,0))</f>
        <v/>
      </c>
      <c r="P1979" s="13" t="str">
        <f ca="1">IF(ISNA(VLOOKUP(N1979,[1]Suivi!$F:$S,12,0)),"",VLOOKUP(N1979,[1]Suivi!$F:$S,12,0))</f>
        <v/>
      </c>
      <c r="Q1979" s="4" t="str">
        <f>IF(ISNA(VLOOKUP(M1979,[1]Suivi!$F:$R,11,0)),"",VLOOKUP(M1979,[1]Suivi!$F:$R,11,0))</f>
        <v/>
      </c>
      <c r="R1979" s="4" t="str">
        <f>IF(ISNA(VLOOKUP(F1979,[1]Suivi!$F:$S,13,0)),"",VLOOKUP(F1979,[1]Suivi!$F:$S,13,0))</f>
        <v/>
      </c>
      <c r="S1979" s="22" t="str">
        <f t="shared" si="120"/>
        <v/>
      </c>
    </row>
    <row r="1980" spans="8:19" x14ac:dyDescent="0.3">
      <c r="H1980" s="15" t="str">
        <f>IF(ISNA(VLOOKUP(E1980,[1]Suivi!$E:$K,4,0)),"",VLOOKUP(E1980,[1]Suivi!$E:$K,4,0))</f>
        <v/>
      </c>
      <c r="I1980" s="22" t="str">
        <f t="shared" ca="1" si="121"/>
        <v/>
      </c>
      <c r="J1980" s="4" t="str">
        <f>IF(ISNA(VLOOKUP(F1980,[1]Suivi!$F:$S,5,0)),"",VLOOKUP(F1980,[1]Suivi!$F:$S,5,0))</f>
        <v/>
      </c>
      <c r="K1980" s="4" t="str">
        <f t="shared" si="122"/>
        <v/>
      </c>
      <c r="L1980" s="13" t="str">
        <f>IF(ISNA(VLOOKUP(F1980,[1]Suivi!$F:$S,7,0)),"",VLOOKUP(F1980,[1]Suivi!$F:$S,7,0))</f>
        <v/>
      </c>
      <c r="M1980" s="4" t="str">
        <f>IF(ISNA(VLOOKUP(F1980,[1]Suivi!$F:$S,8,0)),"",VLOOKUP(F1980,[1]Suivi!$F:$S,8,0))</f>
        <v/>
      </c>
      <c r="N1980" s="22" t="str">
        <f t="shared" ca="1" si="123"/>
        <v/>
      </c>
      <c r="O1980" s="4" t="str">
        <f>IF(ISNA(VLOOKUP(F1980,[1]Suivi!$F:$S,10,0)),"",VLOOKUP(F1980,[1]Suivi!$F:$S,10,0))</f>
        <v/>
      </c>
      <c r="P1980" s="13" t="str">
        <f ca="1">IF(ISNA(VLOOKUP(N1980,[1]Suivi!$F:$S,12,0)),"",VLOOKUP(N1980,[1]Suivi!$F:$S,12,0))</f>
        <v/>
      </c>
      <c r="Q1980" s="4" t="str">
        <f>IF(ISNA(VLOOKUP(M1980,[1]Suivi!$F:$R,11,0)),"",VLOOKUP(M1980,[1]Suivi!$F:$R,11,0))</f>
        <v/>
      </c>
      <c r="R1980" s="4" t="str">
        <f>IF(ISNA(VLOOKUP(F1980,[1]Suivi!$F:$S,13,0)),"",VLOOKUP(F1980,[1]Suivi!$F:$S,13,0))</f>
        <v/>
      </c>
      <c r="S1980" s="22" t="str">
        <f t="shared" si="120"/>
        <v/>
      </c>
    </row>
    <row r="1981" spans="8:19" x14ac:dyDescent="0.3">
      <c r="H1981" s="15" t="str">
        <f>IF(ISNA(VLOOKUP(E1981,[1]Suivi!$E:$K,4,0)),"",VLOOKUP(E1981,[1]Suivi!$E:$K,4,0))</f>
        <v/>
      </c>
      <c r="I1981" s="22" t="str">
        <f t="shared" ca="1" si="121"/>
        <v/>
      </c>
      <c r="J1981" s="4" t="str">
        <f>IF(ISNA(VLOOKUP(F1981,[1]Suivi!$F:$S,5,0)),"",VLOOKUP(F1981,[1]Suivi!$F:$S,5,0))</f>
        <v/>
      </c>
      <c r="K1981" s="4" t="str">
        <f t="shared" si="122"/>
        <v/>
      </c>
      <c r="L1981" s="13" t="str">
        <f>IF(ISNA(VLOOKUP(F1981,[1]Suivi!$F:$S,7,0)),"",VLOOKUP(F1981,[1]Suivi!$F:$S,7,0))</f>
        <v/>
      </c>
      <c r="M1981" s="4" t="str">
        <f>IF(ISNA(VLOOKUP(F1981,[1]Suivi!$F:$S,8,0)),"",VLOOKUP(F1981,[1]Suivi!$F:$S,8,0))</f>
        <v/>
      </c>
      <c r="N1981" s="22" t="str">
        <f t="shared" ca="1" si="123"/>
        <v/>
      </c>
      <c r="O1981" s="4" t="str">
        <f>IF(ISNA(VLOOKUP(F1981,[1]Suivi!$F:$S,10,0)),"",VLOOKUP(F1981,[1]Suivi!$F:$S,10,0))</f>
        <v/>
      </c>
      <c r="P1981" s="13" t="str">
        <f ca="1">IF(ISNA(VLOOKUP(N1981,[1]Suivi!$F:$S,12,0)),"",VLOOKUP(N1981,[1]Suivi!$F:$S,12,0))</f>
        <v/>
      </c>
      <c r="Q1981" s="4" t="str">
        <f>IF(ISNA(VLOOKUP(M1981,[1]Suivi!$F:$R,11,0)),"",VLOOKUP(M1981,[1]Suivi!$F:$R,11,0))</f>
        <v/>
      </c>
      <c r="R1981" s="4" t="str">
        <f>IF(ISNA(VLOOKUP(F1981,[1]Suivi!$F:$S,13,0)),"",VLOOKUP(F1981,[1]Suivi!$F:$S,13,0))</f>
        <v/>
      </c>
      <c r="S1981" s="22" t="str">
        <f t="shared" si="120"/>
        <v/>
      </c>
    </row>
    <row r="1982" spans="8:19" x14ac:dyDescent="0.3">
      <c r="H1982" s="15" t="str">
        <f>IF(ISNA(VLOOKUP(E1982,[1]Suivi!$E:$K,4,0)),"",VLOOKUP(E1982,[1]Suivi!$E:$K,4,0))</f>
        <v/>
      </c>
      <c r="I1982" s="22" t="str">
        <f t="shared" ca="1" si="121"/>
        <v/>
      </c>
      <c r="J1982" s="4" t="str">
        <f>IF(ISNA(VLOOKUP(F1982,[1]Suivi!$F:$S,5,0)),"",VLOOKUP(F1982,[1]Suivi!$F:$S,5,0))</f>
        <v/>
      </c>
      <c r="K1982" s="4" t="str">
        <f t="shared" si="122"/>
        <v/>
      </c>
      <c r="L1982" s="13" t="str">
        <f>IF(ISNA(VLOOKUP(F1982,[1]Suivi!$F:$S,7,0)),"",VLOOKUP(F1982,[1]Suivi!$F:$S,7,0))</f>
        <v/>
      </c>
      <c r="M1982" s="4" t="str">
        <f>IF(ISNA(VLOOKUP(F1982,[1]Suivi!$F:$S,8,0)),"",VLOOKUP(F1982,[1]Suivi!$F:$S,8,0))</f>
        <v/>
      </c>
      <c r="N1982" s="22" t="str">
        <f t="shared" ca="1" si="123"/>
        <v/>
      </c>
      <c r="O1982" s="4" t="str">
        <f>IF(ISNA(VLOOKUP(F1982,[1]Suivi!$F:$S,10,0)),"",VLOOKUP(F1982,[1]Suivi!$F:$S,10,0))</f>
        <v/>
      </c>
      <c r="P1982" s="13" t="str">
        <f ca="1">IF(ISNA(VLOOKUP(N1982,[1]Suivi!$F:$S,12,0)),"",VLOOKUP(N1982,[1]Suivi!$F:$S,12,0))</f>
        <v/>
      </c>
      <c r="Q1982" s="4" t="str">
        <f>IF(ISNA(VLOOKUP(M1982,[1]Suivi!$F:$R,11,0)),"",VLOOKUP(M1982,[1]Suivi!$F:$R,11,0))</f>
        <v/>
      </c>
      <c r="R1982" s="4" t="str">
        <f>IF(ISNA(VLOOKUP(F1982,[1]Suivi!$F:$S,13,0)),"",VLOOKUP(F1982,[1]Suivi!$F:$S,13,0))</f>
        <v/>
      </c>
      <c r="S1982" s="22" t="str">
        <f t="shared" si="120"/>
        <v/>
      </c>
    </row>
    <row r="1983" spans="8:19" x14ac:dyDescent="0.3">
      <c r="H1983" s="15" t="str">
        <f>IF(ISNA(VLOOKUP(E1983,[1]Suivi!$E:$K,4,0)),"",VLOOKUP(E1983,[1]Suivi!$E:$K,4,0))</f>
        <v/>
      </c>
      <c r="I1983" s="22" t="str">
        <f t="shared" ca="1" si="121"/>
        <v/>
      </c>
      <c r="J1983" s="4" t="str">
        <f>IF(ISNA(VLOOKUP(F1983,[1]Suivi!$F:$S,5,0)),"",VLOOKUP(F1983,[1]Suivi!$F:$S,5,0))</f>
        <v/>
      </c>
      <c r="K1983" s="4" t="str">
        <f t="shared" si="122"/>
        <v/>
      </c>
      <c r="L1983" s="13" t="str">
        <f>IF(ISNA(VLOOKUP(F1983,[1]Suivi!$F:$S,7,0)),"",VLOOKUP(F1983,[1]Suivi!$F:$S,7,0))</f>
        <v/>
      </c>
      <c r="M1983" s="4" t="str">
        <f>IF(ISNA(VLOOKUP(F1983,[1]Suivi!$F:$S,8,0)),"",VLOOKUP(F1983,[1]Suivi!$F:$S,8,0))</f>
        <v/>
      </c>
      <c r="N1983" s="22" t="str">
        <f t="shared" ca="1" si="123"/>
        <v/>
      </c>
      <c r="O1983" s="4" t="str">
        <f>IF(ISNA(VLOOKUP(F1983,[1]Suivi!$F:$S,10,0)),"",VLOOKUP(F1983,[1]Suivi!$F:$S,10,0))</f>
        <v/>
      </c>
      <c r="P1983" s="13" t="str">
        <f ca="1">IF(ISNA(VLOOKUP(N1983,[1]Suivi!$F:$S,12,0)),"",VLOOKUP(N1983,[1]Suivi!$F:$S,12,0))</f>
        <v/>
      </c>
      <c r="Q1983" s="4" t="str">
        <f>IF(ISNA(VLOOKUP(M1983,[1]Suivi!$F:$R,11,0)),"",VLOOKUP(M1983,[1]Suivi!$F:$R,11,0))</f>
        <v/>
      </c>
      <c r="R1983" s="4" t="str">
        <f>IF(ISNA(VLOOKUP(F1983,[1]Suivi!$F:$S,13,0)),"",VLOOKUP(F1983,[1]Suivi!$F:$S,13,0))</f>
        <v/>
      </c>
      <c r="S1983" s="22" t="str">
        <f t="shared" si="120"/>
        <v/>
      </c>
    </row>
    <row r="1984" spans="8:19" x14ac:dyDescent="0.3">
      <c r="H1984" s="15" t="str">
        <f>IF(ISNA(VLOOKUP(E1984,[1]Suivi!$E:$K,4,0)),"",VLOOKUP(E1984,[1]Suivi!$E:$K,4,0))</f>
        <v/>
      </c>
      <c r="I1984" s="22" t="str">
        <f t="shared" ca="1" si="121"/>
        <v/>
      </c>
      <c r="J1984" s="4" t="str">
        <f>IF(ISNA(VLOOKUP(F1984,[1]Suivi!$F:$S,5,0)),"",VLOOKUP(F1984,[1]Suivi!$F:$S,5,0))</f>
        <v/>
      </c>
      <c r="K1984" s="4" t="str">
        <f t="shared" si="122"/>
        <v/>
      </c>
      <c r="L1984" s="13" t="str">
        <f>IF(ISNA(VLOOKUP(F1984,[1]Suivi!$F:$S,7,0)),"",VLOOKUP(F1984,[1]Suivi!$F:$S,7,0))</f>
        <v/>
      </c>
      <c r="M1984" s="4" t="str">
        <f>IF(ISNA(VLOOKUP(F1984,[1]Suivi!$F:$S,8,0)),"",VLOOKUP(F1984,[1]Suivi!$F:$S,8,0))</f>
        <v/>
      </c>
      <c r="N1984" s="22" t="str">
        <f t="shared" ca="1" si="123"/>
        <v/>
      </c>
      <c r="O1984" s="4" t="str">
        <f>IF(ISNA(VLOOKUP(F1984,[1]Suivi!$F:$S,10,0)),"",VLOOKUP(F1984,[1]Suivi!$F:$S,10,0))</f>
        <v/>
      </c>
      <c r="P1984" s="13" t="str">
        <f ca="1">IF(ISNA(VLOOKUP(N1984,[1]Suivi!$F:$S,12,0)),"",VLOOKUP(N1984,[1]Suivi!$F:$S,12,0))</f>
        <v/>
      </c>
      <c r="Q1984" s="4" t="str">
        <f>IF(ISNA(VLOOKUP(M1984,[1]Suivi!$F:$R,11,0)),"",VLOOKUP(M1984,[1]Suivi!$F:$R,11,0))</f>
        <v/>
      </c>
      <c r="R1984" s="4" t="str">
        <f>IF(ISNA(VLOOKUP(F1984,[1]Suivi!$F:$S,13,0)),"",VLOOKUP(F1984,[1]Suivi!$F:$S,13,0))</f>
        <v/>
      </c>
      <c r="S1984" s="22" t="str">
        <f t="shared" si="120"/>
        <v/>
      </c>
    </row>
    <row r="1985" spans="8:19" x14ac:dyDescent="0.3">
      <c r="H1985" s="15" t="str">
        <f>IF(ISNA(VLOOKUP(E1985,[1]Suivi!$E:$K,4,0)),"",VLOOKUP(E1985,[1]Suivi!$E:$K,4,0))</f>
        <v/>
      </c>
      <c r="I1985" s="22" t="str">
        <f t="shared" ca="1" si="121"/>
        <v/>
      </c>
      <c r="J1985" s="4" t="str">
        <f>IF(ISNA(VLOOKUP(F1985,[1]Suivi!$F:$S,5,0)),"",VLOOKUP(F1985,[1]Suivi!$F:$S,5,0))</f>
        <v/>
      </c>
      <c r="K1985" s="4" t="str">
        <f t="shared" si="122"/>
        <v/>
      </c>
      <c r="L1985" s="13" t="str">
        <f>IF(ISNA(VLOOKUP(F1985,[1]Suivi!$F:$S,7,0)),"",VLOOKUP(F1985,[1]Suivi!$F:$S,7,0))</f>
        <v/>
      </c>
      <c r="M1985" s="4" t="str">
        <f>IF(ISNA(VLOOKUP(F1985,[1]Suivi!$F:$S,8,0)),"",VLOOKUP(F1985,[1]Suivi!$F:$S,8,0))</f>
        <v/>
      </c>
      <c r="N1985" s="22" t="str">
        <f t="shared" ca="1" si="123"/>
        <v/>
      </c>
      <c r="O1985" s="4" t="str">
        <f>IF(ISNA(VLOOKUP(F1985,[1]Suivi!$F:$S,10,0)),"",VLOOKUP(F1985,[1]Suivi!$F:$S,10,0))</f>
        <v/>
      </c>
      <c r="P1985" s="13" t="str">
        <f ca="1">IF(ISNA(VLOOKUP(N1985,[1]Suivi!$F:$S,12,0)),"",VLOOKUP(N1985,[1]Suivi!$F:$S,12,0))</f>
        <v/>
      </c>
      <c r="Q1985" s="4" t="str">
        <f>IF(ISNA(VLOOKUP(M1985,[1]Suivi!$F:$R,11,0)),"",VLOOKUP(M1985,[1]Suivi!$F:$R,11,0))</f>
        <v/>
      </c>
      <c r="R1985" s="4" t="str">
        <f>IF(ISNA(VLOOKUP(F1985,[1]Suivi!$F:$S,13,0)),"",VLOOKUP(F1985,[1]Suivi!$F:$S,13,0))</f>
        <v/>
      </c>
      <c r="S1985" s="22" t="str">
        <f t="shared" si="120"/>
        <v/>
      </c>
    </row>
    <row r="1986" spans="8:19" x14ac:dyDescent="0.3">
      <c r="H1986" s="15" t="str">
        <f>IF(ISNA(VLOOKUP(E1986,[1]Suivi!$E:$K,4,0)),"",VLOOKUP(E1986,[1]Suivi!$E:$K,4,0))</f>
        <v/>
      </c>
      <c r="I1986" s="22" t="str">
        <f t="shared" ca="1" si="121"/>
        <v/>
      </c>
      <c r="J1986" s="4" t="str">
        <f>IF(ISNA(VLOOKUP(F1986,[1]Suivi!$F:$S,5,0)),"",VLOOKUP(F1986,[1]Suivi!$F:$S,5,0))</f>
        <v/>
      </c>
      <c r="K1986" s="4" t="str">
        <f t="shared" si="122"/>
        <v/>
      </c>
      <c r="L1986" s="13" t="str">
        <f>IF(ISNA(VLOOKUP(F1986,[1]Suivi!$F:$S,7,0)),"",VLOOKUP(F1986,[1]Suivi!$F:$S,7,0))</f>
        <v/>
      </c>
      <c r="M1986" s="4" t="str">
        <f>IF(ISNA(VLOOKUP(F1986,[1]Suivi!$F:$S,8,0)),"",VLOOKUP(F1986,[1]Suivi!$F:$S,8,0))</f>
        <v/>
      </c>
      <c r="N1986" s="22" t="str">
        <f t="shared" ca="1" si="123"/>
        <v/>
      </c>
      <c r="O1986" s="4" t="str">
        <f>IF(ISNA(VLOOKUP(F1986,[1]Suivi!$F:$S,10,0)),"",VLOOKUP(F1986,[1]Suivi!$F:$S,10,0))</f>
        <v/>
      </c>
      <c r="P1986" s="13" t="str">
        <f ca="1">IF(ISNA(VLOOKUP(N1986,[1]Suivi!$F:$S,12,0)),"",VLOOKUP(N1986,[1]Suivi!$F:$S,12,0))</f>
        <v/>
      </c>
      <c r="Q1986" s="4" t="str">
        <f>IF(ISNA(VLOOKUP(M1986,[1]Suivi!$F:$R,11,0)),"",VLOOKUP(M1986,[1]Suivi!$F:$R,11,0))</f>
        <v/>
      </c>
      <c r="R1986" s="4" t="str">
        <f>IF(ISNA(VLOOKUP(F1986,[1]Suivi!$F:$S,13,0)),"",VLOOKUP(F1986,[1]Suivi!$F:$S,13,0))</f>
        <v/>
      </c>
      <c r="S1986" s="22" t="str">
        <f t="shared" si="120"/>
        <v/>
      </c>
    </row>
    <row r="1987" spans="8:19" x14ac:dyDescent="0.3">
      <c r="H1987" s="15" t="str">
        <f>IF(ISNA(VLOOKUP(E1987,[1]Suivi!$E:$K,4,0)),"",VLOOKUP(E1987,[1]Suivi!$E:$K,4,0))</f>
        <v/>
      </c>
      <c r="I1987" s="22" t="str">
        <f t="shared" ca="1" si="121"/>
        <v/>
      </c>
      <c r="J1987" s="4" t="str">
        <f>IF(ISNA(VLOOKUP(F1987,[1]Suivi!$F:$S,5,0)),"",VLOOKUP(F1987,[1]Suivi!$F:$S,5,0))</f>
        <v/>
      </c>
      <c r="K1987" s="4" t="str">
        <f t="shared" si="122"/>
        <v/>
      </c>
      <c r="L1987" s="13" t="str">
        <f>IF(ISNA(VLOOKUP(F1987,[1]Suivi!$F:$S,7,0)),"",VLOOKUP(F1987,[1]Suivi!$F:$S,7,0))</f>
        <v/>
      </c>
      <c r="M1987" s="4" t="str">
        <f>IF(ISNA(VLOOKUP(F1987,[1]Suivi!$F:$S,8,0)),"",VLOOKUP(F1987,[1]Suivi!$F:$S,8,0))</f>
        <v/>
      </c>
      <c r="N1987" s="22" t="str">
        <f t="shared" ca="1" si="123"/>
        <v/>
      </c>
      <c r="O1987" s="4" t="str">
        <f>IF(ISNA(VLOOKUP(F1987,[1]Suivi!$F:$S,10,0)),"",VLOOKUP(F1987,[1]Suivi!$F:$S,10,0))</f>
        <v/>
      </c>
      <c r="P1987" s="13" t="str">
        <f ca="1">IF(ISNA(VLOOKUP(N1987,[1]Suivi!$F:$S,12,0)),"",VLOOKUP(N1987,[1]Suivi!$F:$S,12,0))</f>
        <v/>
      </c>
      <c r="Q1987" s="4" t="str">
        <f>IF(ISNA(VLOOKUP(M1987,[1]Suivi!$F:$R,11,0)),"",VLOOKUP(M1987,[1]Suivi!$F:$R,11,0))</f>
        <v/>
      </c>
      <c r="R1987" s="4" t="str">
        <f>IF(ISNA(VLOOKUP(F1987,[1]Suivi!$F:$S,13,0)),"",VLOOKUP(F1987,[1]Suivi!$F:$S,13,0))</f>
        <v/>
      </c>
      <c r="S1987" s="22" t="str">
        <f t="shared" si="120"/>
        <v/>
      </c>
    </row>
    <row r="1988" spans="8:19" x14ac:dyDescent="0.3">
      <c r="H1988" s="15" t="str">
        <f>IF(ISNA(VLOOKUP(E1988,[1]Suivi!$E:$K,4,0)),"",VLOOKUP(E1988,[1]Suivi!$E:$K,4,0))</f>
        <v/>
      </c>
      <c r="I1988" s="22" t="str">
        <f t="shared" ca="1" si="121"/>
        <v/>
      </c>
      <c r="J1988" s="4" t="str">
        <f>IF(ISNA(VLOOKUP(F1988,[1]Suivi!$F:$S,5,0)),"",VLOOKUP(F1988,[1]Suivi!$F:$S,5,0))</f>
        <v/>
      </c>
      <c r="K1988" s="4" t="str">
        <f t="shared" si="122"/>
        <v/>
      </c>
      <c r="L1988" s="13" t="str">
        <f>IF(ISNA(VLOOKUP(F1988,[1]Suivi!$F:$S,7,0)),"",VLOOKUP(F1988,[1]Suivi!$F:$S,7,0))</f>
        <v/>
      </c>
      <c r="M1988" s="4" t="str">
        <f>IF(ISNA(VLOOKUP(F1988,[1]Suivi!$F:$S,8,0)),"",VLOOKUP(F1988,[1]Suivi!$F:$S,8,0))</f>
        <v/>
      </c>
      <c r="N1988" s="22" t="str">
        <f t="shared" ca="1" si="123"/>
        <v/>
      </c>
      <c r="O1988" s="4" t="str">
        <f>IF(ISNA(VLOOKUP(F1988,[1]Suivi!$F:$S,10,0)),"",VLOOKUP(F1988,[1]Suivi!$F:$S,10,0))</f>
        <v/>
      </c>
      <c r="P1988" s="13" t="str">
        <f ca="1">IF(ISNA(VLOOKUP(N1988,[1]Suivi!$F:$S,12,0)),"",VLOOKUP(N1988,[1]Suivi!$F:$S,12,0))</f>
        <v/>
      </c>
      <c r="Q1988" s="4" t="str">
        <f>IF(ISNA(VLOOKUP(M1988,[1]Suivi!$F:$R,11,0)),"",VLOOKUP(M1988,[1]Suivi!$F:$R,11,0))</f>
        <v/>
      </c>
      <c r="R1988" s="4" t="str">
        <f>IF(ISNA(VLOOKUP(F1988,[1]Suivi!$F:$S,13,0)),"",VLOOKUP(F1988,[1]Suivi!$F:$S,13,0))</f>
        <v/>
      </c>
      <c r="S1988" s="22" t="str">
        <f t="shared" si="120"/>
        <v/>
      </c>
    </row>
    <row r="1989" spans="8:19" x14ac:dyDescent="0.3">
      <c r="H1989" s="15" t="str">
        <f>IF(ISNA(VLOOKUP(E1989,[1]Suivi!$E:$K,4,0)),"",VLOOKUP(E1989,[1]Suivi!$E:$K,4,0))</f>
        <v/>
      </c>
      <c r="I1989" s="22" t="str">
        <f t="shared" ca="1" si="121"/>
        <v/>
      </c>
      <c r="J1989" s="4" t="str">
        <f>IF(ISNA(VLOOKUP(F1989,[1]Suivi!$F:$S,5,0)),"",VLOOKUP(F1989,[1]Suivi!$F:$S,5,0))</f>
        <v/>
      </c>
      <c r="K1989" s="4" t="str">
        <f t="shared" si="122"/>
        <v/>
      </c>
      <c r="L1989" s="13" t="str">
        <f>IF(ISNA(VLOOKUP(F1989,[1]Suivi!$F:$S,7,0)),"",VLOOKUP(F1989,[1]Suivi!$F:$S,7,0))</f>
        <v/>
      </c>
      <c r="M1989" s="4" t="str">
        <f>IF(ISNA(VLOOKUP(F1989,[1]Suivi!$F:$S,8,0)),"",VLOOKUP(F1989,[1]Suivi!$F:$S,8,0))</f>
        <v/>
      </c>
      <c r="N1989" s="22" t="str">
        <f t="shared" ca="1" si="123"/>
        <v/>
      </c>
      <c r="O1989" s="4" t="str">
        <f>IF(ISNA(VLOOKUP(F1989,[1]Suivi!$F:$S,10,0)),"",VLOOKUP(F1989,[1]Suivi!$F:$S,10,0))</f>
        <v/>
      </c>
      <c r="P1989" s="13" t="str">
        <f ca="1">IF(ISNA(VLOOKUP(N1989,[1]Suivi!$F:$S,12,0)),"",VLOOKUP(N1989,[1]Suivi!$F:$S,12,0))</f>
        <v/>
      </c>
      <c r="Q1989" s="4" t="str">
        <f>IF(ISNA(VLOOKUP(M1989,[1]Suivi!$F:$R,11,0)),"",VLOOKUP(M1989,[1]Suivi!$F:$R,11,0))</f>
        <v/>
      </c>
      <c r="R1989" s="4" t="str">
        <f>IF(ISNA(VLOOKUP(F1989,[1]Suivi!$F:$S,13,0)),"",VLOOKUP(F1989,[1]Suivi!$F:$S,13,0))</f>
        <v/>
      </c>
      <c r="S1989" s="22" t="str">
        <f t="shared" si="120"/>
        <v/>
      </c>
    </row>
    <row r="1990" spans="8:19" x14ac:dyDescent="0.3">
      <c r="H1990" s="15" t="str">
        <f>IF(ISNA(VLOOKUP(E1990,[1]Suivi!$E:$K,4,0)),"",VLOOKUP(E1990,[1]Suivi!$E:$K,4,0))</f>
        <v/>
      </c>
      <c r="I1990" s="22" t="str">
        <f t="shared" ca="1" si="121"/>
        <v/>
      </c>
      <c r="J1990" s="4" t="str">
        <f>IF(ISNA(VLOOKUP(F1990,[1]Suivi!$F:$S,5,0)),"",VLOOKUP(F1990,[1]Suivi!$F:$S,5,0))</f>
        <v/>
      </c>
      <c r="K1990" s="4" t="str">
        <f t="shared" si="122"/>
        <v/>
      </c>
      <c r="L1990" s="13" t="str">
        <f>IF(ISNA(VLOOKUP(F1990,[1]Suivi!$F:$S,7,0)),"",VLOOKUP(F1990,[1]Suivi!$F:$S,7,0))</f>
        <v/>
      </c>
      <c r="M1990" s="4" t="str">
        <f>IF(ISNA(VLOOKUP(F1990,[1]Suivi!$F:$S,8,0)),"",VLOOKUP(F1990,[1]Suivi!$F:$S,8,0))</f>
        <v/>
      </c>
      <c r="N1990" s="22" t="str">
        <f t="shared" ca="1" si="123"/>
        <v/>
      </c>
      <c r="O1990" s="4" t="str">
        <f>IF(ISNA(VLOOKUP(F1990,[1]Suivi!$F:$S,10,0)),"",VLOOKUP(F1990,[1]Suivi!$F:$S,10,0))</f>
        <v/>
      </c>
      <c r="P1990" s="13" t="str">
        <f ca="1">IF(ISNA(VLOOKUP(N1990,[1]Suivi!$F:$S,12,0)),"",VLOOKUP(N1990,[1]Suivi!$F:$S,12,0))</f>
        <v/>
      </c>
      <c r="Q1990" s="4" t="str">
        <f>IF(ISNA(VLOOKUP(M1990,[1]Suivi!$F:$R,11,0)),"",VLOOKUP(M1990,[1]Suivi!$F:$R,11,0))</f>
        <v/>
      </c>
      <c r="R1990" s="4" t="str">
        <f>IF(ISNA(VLOOKUP(F1990,[1]Suivi!$F:$S,13,0)),"",VLOOKUP(F1990,[1]Suivi!$F:$S,13,0))</f>
        <v/>
      </c>
      <c r="S1990" s="22" t="str">
        <f t="shared" si="120"/>
        <v/>
      </c>
    </row>
    <row r="1991" spans="8:19" x14ac:dyDescent="0.3">
      <c r="H1991" s="15" t="str">
        <f>IF(ISNA(VLOOKUP(E1991,[1]Suivi!$E:$K,4,0)),"",VLOOKUP(E1991,[1]Suivi!$E:$K,4,0))</f>
        <v/>
      </c>
      <c r="I1991" s="22" t="str">
        <f t="shared" ca="1" si="121"/>
        <v/>
      </c>
      <c r="J1991" s="4" t="str">
        <f>IF(ISNA(VLOOKUP(F1991,[1]Suivi!$F:$S,5,0)),"",VLOOKUP(F1991,[1]Suivi!$F:$S,5,0))</f>
        <v/>
      </c>
      <c r="K1991" s="4" t="str">
        <f t="shared" si="122"/>
        <v/>
      </c>
      <c r="L1991" s="13" t="str">
        <f>IF(ISNA(VLOOKUP(F1991,[1]Suivi!$F:$S,7,0)),"",VLOOKUP(F1991,[1]Suivi!$F:$S,7,0))</f>
        <v/>
      </c>
      <c r="M1991" s="4" t="str">
        <f>IF(ISNA(VLOOKUP(F1991,[1]Suivi!$F:$S,8,0)),"",VLOOKUP(F1991,[1]Suivi!$F:$S,8,0))</f>
        <v/>
      </c>
      <c r="N1991" s="22" t="str">
        <f t="shared" ca="1" si="123"/>
        <v/>
      </c>
      <c r="O1991" s="4" t="str">
        <f>IF(ISNA(VLOOKUP(F1991,[1]Suivi!$F:$S,10,0)),"",VLOOKUP(F1991,[1]Suivi!$F:$S,10,0))</f>
        <v/>
      </c>
      <c r="P1991" s="13" t="str">
        <f ca="1">IF(ISNA(VLOOKUP(N1991,[1]Suivi!$F:$S,12,0)),"",VLOOKUP(N1991,[1]Suivi!$F:$S,12,0))</f>
        <v/>
      </c>
      <c r="Q1991" s="4" t="str">
        <f>IF(ISNA(VLOOKUP(M1991,[1]Suivi!$F:$R,11,0)),"",VLOOKUP(M1991,[1]Suivi!$F:$R,11,0))</f>
        <v/>
      </c>
      <c r="R1991" s="4" t="str">
        <f>IF(ISNA(VLOOKUP(F1991,[1]Suivi!$F:$S,13,0)),"",VLOOKUP(F1991,[1]Suivi!$F:$S,13,0))</f>
        <v/>
      </c>
      <c r="S1991" s="22" t="str">
        <f t="shared" ref="S1991:S2054" si="124">IF(OR($L1991="",$L1991=0),"",$L1991-$D1991)</f>
        <v/>
      </c>
    </row>
    <row r="1992" spans="8:19" x14ac:dyDescent="0.3">
      <c r="H1992" s="15" t="str">
        <f>IF(ISNA(VLOOKUP(E1992,[1]Suivi!$E:$K,4,0)),"",VLOOKUP(E1992,[1]Suivi!$E:$K,4,0))</f>
        <v/>
      </c>
      <c r="I1992" s="22" t="str">
        <f t="shared" ref="I1992:I2055" ca="1" si="125">IF(OR($E1992="",$E1992=0),"",IF(DATEDIF($E1992,TODAY(),"D")&gt;60,"+60",IF(AND(DATEDIF($E1992,TODAY(),"D")&lt;60,DATEDIF($E1992,TODAY(),"D")&gt;30),"30-60","-30")))</f>
        <v/>
      </c>
      <c r="J1992" s="4" t="str">
        <f>IF(ISNA(VLOOKUP(F1992,[1]Suivi!$F:$S,5,0)),"",VLOOKUP(F1992,[1]Suivi!$F:$S,5,0))</f>
        <v/>
      </c>
      <c r="K1992" s="4" t="str">
        <f t="shared" ref="K1992:K2055" si="126">IF(OR(J1992="QUANTITE",J1992="CASSE",J1992="PRODUIT NC",J1992="INVERSION",J1992="PRIX (CMI SUR AVOIR)"),"ADMIN",IF(OR(J1992="TRANSPORT",J1992="PRIX",J1992="ERREUR BE",J1992="REPRISE MARCHANDISE"),"CDES",IF(OR(J1992="En cours de traitement / Paiement en attente",J1992="En attente de la réclamation"),"Comptabilité",IF(J1992="Filiale entreprise","C2",""))))</f>
        <v/>
      </c>
      <c r="L1992" s="13" t="str">
        <f>IF(ISNA(VLOOKUP(F1992,[1]Suivi!$F:$S,7,0)),"",VLOOKUP(F1992,[1]Suivi!$F:$S,7,0))</f>
        <v/>
      </c>
      <c r="M1992" s="4" t="str">
        <f>IF(ISNA(VLOOKUP(F1992,[1]Suivi!$F:$S,8,0)),"",VLOOKUP(F1992,[1]Suivi!$F:$S,8,0))</f>
        <v/>
      </c>
      <c r="N1992" s="22" t="str">
        <f t="shared" ref="N1992:N2055" ca="1" si="127">IF(OR($L1992="",$L1992=0),"",IF($M1992="RSD",5-DATEDIF($L1992,TODAY(),"D"),""))</f>
        <v/>
      </c>
      <c r="O1992" s="4" t="str">
        <f>IF(ISNA(VLOOKUP(F1992,[1]Suivi!$F:$S,10,0)),"",VLOOKUP(F1992,[1]Suivi!$F:$S,10,0))</f>
        <v/>
      </c>
      <c r="P1992" s="13" t="str">
        <f ca="1">IF(ISNA(VLOOKUP(N1992,[1]Suivi!$F:$S,12,0)),"",VLOOKUP(N1992,[1]Suivi!$F:$S,12,0))</f>
        <v/>
      </c>
      <c r="Q1992" s="4" t="str">
        <f>IF(ISNA(VLOOKUP(M1992,[1]Suivi!$F:$R,11,0)),"",VLOOKUP(M1992,[1]Suivi!$F:$R,11,0))</f>
        <v/>
      </c>
      <c r="R1992" s="4" t="str">
        <f>IF(ISNA(VLOOKUP(F1992,[1]Suivi!$F:$S,13,0)),"",VLOOKUP(F1992,[1]Suivi!$F:$S,13,0))</f>
        <v/>
      </c>
      <c r="S1992" s="22" t="str">
        <f t="shared" si="124"/>
        <v/>
      </c>
    </row>
    <row r="1993" spans="8:19" x14ac:dyDescent="0.3">
      <c r="H1993" s="15" t="str">
        <f>IF(ISNA(VLOOKUP(E1993,[1]Suivi!$E:$K,4,0)),"",VLOOKUP(E1993,[1]Suivi!$E:$K,4,0))</f>
        <v/>
      </c>
      <c r="I1993" s="22" t="str">
        <f t="shared" ca="1" si="125"/>
        <v/>
      </c>
      <c r="J1993" s="4" t="str">
        <f>IF(ISNA(VLOOKUP(F1993,[1]Suivi!$F:$S,5,0)),"",VLOOKUP(F1993,[1]Suivi!$F:$S,5,0))</f>
        <v/>
      </c>
      <c r="K1993" s="4" t="str">
        <f t="shared" si="126"/>
        <v/>
      </c>
      <c r="L1993" s="13" t="str">
        <f>IF(ISNA(VLOOKUP(F1993,[1]Suivi!$F:$S,7,0)),"",VLOOKUP(F1993,[1]Suivi!$F:$S,7,0))</f>
        <v/>
      </c>
      <c r="M1993" s="4" t="str">
        <f>IF(ISNA(VLOOKUP(F1993,[1]Suivi!$F:$S,8,0)),"",VLOOKUP(F1993,[1]Suivi!$F:$S,8,0))</f>
        <v/>
      </c>
      <c r="N1993" s="22" t="str">
        <f t="shared" ca="1" si="127"/>
        <v/>
      </c>
      <c r="O1993" s="4" t="str">
        <f>IF(ISNA(VLOOKUP(F1993,[1]Suivi!$F:$S,10,0)),"",VLOOKUP(F1993,[1]Suivi!$F:$S,10,0))</f>
        <v/>
      </c>
      <c r="P1993" s="13" t="str">
        <f ca="1">IF(ISNA(VLOOKUP(N1993,[1]Suivi!$F:$S,12,0)),"",VLOOKUP(N1993,[1]Suivi!$F:$S,12,0))</f>
        <v/>
      </c>
      <c r="Q1993" s="4" t="str">
        <f>IF(ISNA(VLOOKUP(M1993,[1]Suivi!$F:$R,11,0)),"",VLOOKUP(M1993,[1]Suivi!$F:$R,11,0))</f>
        <v/>
      </c>
      <c r="R1993" s="4" t="str">
        <f>IF(ISNA(VLOOKUP(F1993,[1]Suivi!$F:$S,13,0)),"",VLOOKUP(F1993,[1]Suivi!$F:$S,13,0))</f>
        <v/>
      </c>
      <c r="S1993" s="22" t="str">
        <f t="shared" si="124"/>
        <v/>
      </c>
    </row>
    <row r="1994" spans="8:19" x14ac:dyDescent="0.3">
      <c r="H1994" s="15" t="str">
        <f>IF(ISNA(VLOOKUP(E1994,[1]Suivi!$E:$K,4,0)),"",VLOOKUP(E1994,[1]Suivi!$E:$K,4,0))</f>
        <v/>
      </c>
      <c r="I1994" s="22" t="str">
        <f t="shared" ca="1" si="125"/>
        <v/>
      </c>
      <c r="J1994" s="4" t="str">
        <f>IF(ISNA(VLOOKUP(F1994,[1]Suivi!$F:$S,5,0)),"",VLOOKUP(F1994,[1]Suivi!$F:$S,5,0))</f>
        <v/>
      </c>
      <c r="K1994" s="4" t="str">
        <f t="shared" si="126"/>
        <v/>
      </c>
      <c r="L1994" s="13" t="str">
        <f>IF(ISNA(VLOOKUP(F1994,[1]Suivi!$F:$S,7,0)),"",VLOOKUP(F1994,[1]Suivi!$F:$S,7,0))</f>
        <v/>
      </c>
      <c r="M1994" s="4" t="str">
        <f>IF(ISNA(VLOOKUP(F1994,[1]Suivi!$F:$S,8,0)),"",VLOOKUP(F1994,[1]Suivi!$F:$S,8,0))</f>
        <v/>
      </c>
      <c r="N1994" s="22" t="str">
        <f t="shared" ca="1" si="127"/>
        <v/>
      </c>
      <c r="O1994" s="4" t="str">
        <f>IF(ISNA(VLOOKUP(F1994,[1]Suivi!$F:$S,10,0)),"",VLOOKUP(F1994,[1]Suivi!$F:$S,10,0))</f>
        <v/>
      </c>
      <c r="P1994" s="13" t="str">
        <f ca="1">IF(ISNA(VLOOKUP(N1994,[1]Suivi!$F:$S,12,0)),"",VLOOKUP(N1994,[1]Suivi!$F:$S,12,0))</f>
        <v/>
      </c>
      <c r="Q1994" s="4" t="str">
        <f>IF(ISNA(VLOOKUP(M1994,[1]Suivi!$F:$R,11,0)),"",VLOOKUP(M1994,[1]Suivi!$F:$R,11,0))</f>
        <v/>
      </c>
      <c r="R1994" s="4" t="str">
        <f>IF(ISNA(VLOOKUP(F1994,[1]Suivi!$F:$S,13,0)),"",VLOOKUP(F1994,[1]Suivi!$F:$S,13,0))</f>
        <v/>
      </c>
      <c r="S1994" s="22" t="str">
        <f t="shared" si="124"/>
        <v/>
      </c>
    </row>
    <row r="1995" spans="8:19" x14ac:dyDescent="0.3">
      <c r="H1995" s="15" t="str">
        <f>IF(ISNA(VLOOKUP(E1995,[1]Suivi!$E:$K,4,0)),"",VLOOKUP(E1995,[1]Suivi!$E:$K,4,0))</f>
        <v/>
      </c>
      <c r="I1995" s="22" t="str">
        <f t="shared" ca="1" si="125"/>
        <v/>
      </c>
      <c r="J1995" s="4" t="str">
        <f>IF(ISNA(VLOOKUP(F1995,[1]Suivi!$F:$S,5,0)),"",VLOOKUP(F1995,[1]Suivi!$F:$S,5,0))</f>
        <v/>
      </c>
      <c r="K1995" s="4" t="str">
        <f t="shared" si="126"/>
        <v/>
      </c>
      <c r="L1995" s="13" t="str">
        <f>IF(ISNA(VLOOKUP(F1995,[1]Suivi!$F:$S,7,0)),"",VLOOKUP(F1995,[1]Suivi!$F:$S,7,0))</f>
        <v/>
      </c>
      <c r="M1995" s="4" t="str">
        <f>IF(ISNA(VLOOKUP(F1995,[1]Suivi!$F:$S,8,0)),"",VLOOKUP(F1995,[1]Suivi!$F:$S,8,0))</f>
        <v/>
      </c>
      <c r="N1995" s="22" t="str">
        <f t="shared" ca="1" si="127"/>
        <v/>
      </c>
      <c r="O1995" s="4" t="str">
        <f>IF(ISNA(VLOOKUP(F1995,[1]Suivi!$F:$S,10,0)),"",VLOOKUP(F1995,[1]Suivi!$F:$S,10,0))</f>
        <v/>
      </c>
      <c r="P1995" s="13" t="str">
        <f ca="1">IF(ISNA(VLOOKUP(N1995,[1]Suivi!$F:$S,12,0)),"",VLOOKUP(N1995,[1]Suivi!$F:$S,12,0))</f>
        <v/>
      </c>
      <c r="Q1995" s="4" t="str">
        <f>IF(ISNA(VLOOKUP(M1995,[1]Suivi!$F:$R,11,0)),"",VLOOKUP(M1995,[1]Suivi!$F:$R,11,0))</f>
        <v/>
      </c>
      <c r="R1995" s="4" t="str">
        <f>IF(ISNA(VLOOKUP(F1995,[1]Suivi!$F:$S,13,0)),"",VLOOKUP(F1995,[1]Suivi!$F:$S,13,0))</f>
        <v/>
      </c>
      <c r="S1995" s="22" t="str">
        <f t="shared" si="124"/>
        <v/>
      </c>
    </row>
    <row r="1996" spans="8:19" x14ac:dyDescent="0.3">
      <c r="H1996" s="15" t="str">
        <f>IF(ISNA(VLOOKUP(E1996,[1]Suivi!$E:$K,4,0)),"",VLOOKUP(E1996,[1]Suivi!$E:$K,4,0))</f>
        <v/>
      </c>
      <c r="I1996" s="22" t="str">
        <f t="shared" ca="1" si="125"/>
        <v/>
      </c>
      <c r="J1996" s="4" t="str">
        <f>IF(ISNA(VLOOKUP(F1996,[1]Suivi!$F:$S,5,0)),"",VLOOKUP(F1996,[1]Suivi!$F:$S,5,0))</f>
        <v/>
      </c>
      <c r="K1996" s="4" t="str">
        <f t="shared" si="126"/>
        <v/>
      </c>
      <c r="L1996" s="13" t="str">
        <f>IF(ISNA(VLOOKUP(F1996,[1]Suivi!$F:$S,7,0)),"",VLOOKUP(F1996,[1]Suivi!$F:$S,7,0))</f>
        <v/>
      </c>
      <c r="M1996" s="4" t="str">
        <f>IF(ISNA(VLOOKUP(F1996,[1]Suivi!$F:$S,8,0)),"",VLOOKUP(F1996,[1]Suivi!$F:$S,8,0))</f>
        <v/>
      </c>
      <c r="N1996" s="22" t="str">
        <f t="shared" ca="1" si="127"/>
        <v/>
      </c>
      <c r="O1996" s="4" t="str">
        <f>IF(ISNA(VLOOKUP(F1996,[1]Suivi!$F:$S,10,0)),"",VLOOKUP(F1996,[1]Suivi!$F:$S,10,0))</f>
        <v/>
      </c>
      <c r="P1996" s="13" t="str">
        <f ca="1">IF(ISNA(VLOOKUP(N1996,[1]Suivi!$F:$S,12,0)),"",VLOOKUP(N1996,[1]Suivi!$F:$S,12,0))</f>
        <v/>
      </c>
      <c r="Q1996" s="4" t="str">
        <f>IF(ISNA(VLOOKUP(M1996,[1]Suivi!$F:$R,11,0)),"",VLOOKUP(M1996,[1]Suivi!$F:$R,11,0))</f>
        <v/>
      </c>
      <c r="R1996" s="4" t="str">
        <f>IF(ISNA(VLOOKUP(F1996,[1]Suivi!$F:$S,13,0)),"",VLOOKUP(F1996,[1]Suivi!$F:$S,13,0))</f>
        <v/>
      </c>
      <c r="S1996" s="22" t="str">
        <f t="shared" si="124"/>
        <v/>
      </c>
    </row>
    <row r="1997" spans="8:19" x14ac:dyDescent="0.3">
      <c r="H1997" s="15" t="str">
        <f>IF(ISNA(VLOOKUP(E1997,[1]Suivi!$E:$K,4,0)),"",VLOOKUP(E1997,[1]Suivi!$E:$K,4,0))</f>
        <v/>
      </c>
      <c r="I1997" s="22" t="str">
        <f t="shared" ca="1" si="125"/>
        <v/>
      </c>
      <c r="J1997" s="4" t="str">
        <f>IF(ISNA(VLOOKUP(F1997,[1]Suivi!$F:$S,5,0)),"",VLOOKUP(F1997,[1]Suivi!$F:$S,5,0))</f>
        <v/>
      </c>
      <c r="K1997" s="4" t="str">
        <f t="shared" si="126"/>
        <v/>
      </c>
      <c r="L1997" s="13" t="str">
        <f>IF(ISNA(VLOOKUP(F1997,[1]Suivi!$F:$S,7,0)),"",VLOOKUP(F1997,[1]Suivi!$F:$S,7,0))</f>
        <v/>
      </c>
      <c r="M1997" s="4" t="str">
        <f>IF(ISNA(VLOOKUP(F1997,[1]Suivi!$F:$S,8,0)),"",VLOOKUP(F1997,[1]Suivi!$F:$S,8,0))</f>
        <v/>
      </c>
      <c r="N1997" s="22" t="str">
        <f t="shared" ca="1" si="127"/>
        <v/>
      </c>
      <c r="O1997" s="4" t="str">
        <f>IF(ISNA(VLOOKUP(F1997,[1]Suivi!$F:$S,10,0)),"",VLOOKUP(F1997,[1]Suivi!$F:$S,10,0))</f>
        <v/>
      </c>
      <c r="P1997" s="13" t="str">
        <f ca="1">IF(ISNA(VLOOKUP(N1997,[1]Suivi!$F:$S,12,0)),"",VLOOKUP(N1997,[1]Suivi!$F:$S,12,0))</f>
        <v/>
      </c>
      <c r="Q1997" s="4" t="str">
        <f>IF(ISNA(VLOOKUP(M1997,[1]Suivi!$F:$R,11,0)),"",VLOOKUP(M1997,[1]Suivi!$F:$R,11,0))</f>
        <v/>
      </c>
      <c r="R1997" s="4" t="str">
        <f>IF(ISNA(VLOOKUP(F1997,[1]Suivi!$F:$S,13,0)),"",VLOOKUP(F1997,[1]Suivi!$F:$S,13,0))</f>
        <v/>
      </c>
      <c r="S1997" s="22" t="str">
        <f t="shared" si="124"/>
        <v/>
      </c>
    </row>
    <row r="1998" spans="8:19" x14ac:dyDescent="0.3">
      <c r="H1998" s="15" t="str">
        <f>IF(ISNA(VLOOKUP(E1998,[1]Suivi!$E:$K,4,0)),"",VLOOKUP(E1998,[1]Suivi!$E:$K,4,0))</f>
        <v/>
      </c>
      <c r="I1998" s="22" t="str">
        <f t="shared" ca="1" si="125"/>
        <v/>
      </c>
      <c r="J1998" s="4" t="str">
        <f>IF(ISNA(VLOOKUP(F1998,[1]Suivi!$F:$S,5,0)),"",VLOOKUP(F1998,[1]Suivi!$F:$S,5,0))</f>
        <v/>
      </c>
      <c r="K1998" s="4" t="str">
        <f t="shared" si="126"/>
        <v/>
      </c>
      <c r="L1998" s="13" t="str">
        <f>IF(ISNA(VLOOKUP(F1998,[1]Suivi!$F:$S,7,0)),"",VLOOKUP(F1998,[1]Suivi!$F:$S,7,0))</f>
        <v/>
      </c>
      <c r="M1998" s="4" t="str">
        <f>IF(ISNA(VLOOKUP(F1998,[1]Suivi!$F:$S,8,0)),"",VLOOKUP(F1998,[1]Suivi!$F:$S,8,0))</f>
        <v/>
      </c>
      <c r="N1998" s="22" t="str">
        <f t="shared" ca="1" si="127"/>
        <v/>
      </c>
      <c r="O1998" s="4" t="str">
        <f>IF(ISNA(VLOOKUP(F1998,[1]Suivi!$F:$S,10,0)),"",VLOOKUP(F1998,[1]Suivi!$F:$S,10,0))</f>
        <v/>
      </c>
      <c r="P1998" s="13" t="str">
        <f ca="1">IF(ISNA(VLOOKUP(N1998,[1]Suivi!$F:$S,12,0)),"",VLOOKUP(N1998,[1]Suivi!$F:$S,12,0))</f>
        <v/>
      </c>
      <c r="Q1998" s="4" t="str">
        <f>IF(ISNA(VLOOKUP(M1998,[1]Suivi!$F:$R,11,0)),"",VLOOKUP(M1998,[1]Suivi!$F:$R,11,0))</f>
        <v/>
      </c>
      <c r="R1998" s="4" t="str">
        <f>IF(ISNA(VLOOKUP(F1998,[1]Suivi!$F:$S,13,0)),"",VLOOKUP(F1998,[1]Suivi!$F:$S,13,0))</f>
        <v/>
      </c>
      <c r="S1998" s="22" t="str">
        <f t="shared" si="124"/>
        <v/>
      </c>
    </row>
    <row r="1999" spans="8:19" x14ac:dyDescent="0.3">
      <c r="H1999" s="15" t="str">
        <f>IF(ISNA(VLOOKUP(E1999,[1]Suivi!$E:$K,4,0)),"",VLOOKUP(E1999,[1]Suivi!$E:$K,4,0))</f>
        <v/>
      </c>
      <c r="I1999" s="22" t="str">
        <f t="shared" ca="1" si="125"/>
        <v/>
      </c>
      <c r="J1999" s="4" t="str">
        <f>IF(ISNA(VLOOKUP(F1999,[1]Suivi!$F:$S,5,0)),"",VLOOKUP(F1999,[1]Suivi!$F:$S,5,0))</f>
        <v/>
      </c>
      <c r="K1999" s="4" t="str">
        <f t="shared" si="126"/>
        <v/>
      </c>
      <c r="L1999" s="13" t="str">
        <f>IF(ISNA(VLOOKUP(F1999,[1]Suivi!$F:$S,7,0)),"",VLOOKUP(F1999,[1]Suivi!$F:$S,7,0))</f>
        <v/>
      </c>
      <c r="M1999" s="4" t="str">
        <f>IF(ISNA(VLOOKUP(F1999,[1]Suivi!$F:$S,8,0)),"",VLOOKUP(F1999,[1]Suivi!$F:$S,8,0))</f>
        <v/>
      </c>
      <c r="N1999" s="22" t="str">
        <f t="shared" ca="1" si="127"/>
        <v/>
      </c>
      <c r="O1999" s="4" t="str">
        <f>IF(ISNA(VLOOKUP(F1999,[1]Suivi!$F:$S,10,0)),"",VLOOKUP(F1999,[1]Suivi!$F:$S,10,0))</f>
        <v/>
      </c>
      <c r="P1999" s="13" t="str">
        <f ca="1">IF(ISNA(VLOOKUP(N1999,[1]Suivi!$F:$S,12,0)),"",VLOOKUP(N1999,[1]Suivi!$F:$S,12,0))</f>
        <v/>
      </c>
      <c r="Q1999" s="4" t="str">
        <f>IF(ISNA(VLOOKUP(M1999,[1]Suivi!$F:$R,11,0)),"",VLOOKUP(M1999,[1]Suivi!$F:$R,11,0))</f>
        <v/>
      </c>
      <c r="R1999" s="4" t="str">
        <f>IF(ISNA(VLOOKUP(F1999,[1]Suivi!$F:$S,13,0)),"",VLOOKUP(F1999,[1]Suivi!$F:$S,13,0))</f>
        <v/>
      </c>
      <c r="S1999" s="22" t="str">
        <f t="shared" si="124"/>
        <v/>
      </c>
    </row>
    <row r="2000" spans="8:19" x14ac:dyDescent="0.3">
      <c r="H2000" s="15" t="str">
        <f>IF(ISNA(VLOOKUP(E2000,[1]Suivi!$E:$K,4,0)),"",VLOOKUP(E2000,[1]Suivi!$E:$K,4,0))</f>
        <v/>
      </c>
      <c r="I2000" s="22" t="str">
        <f t="shared" ca="1" si="125"/>
        <v/>
      </c>
      <c r="J2000" s="4" t="str">
        <f>IF(ISNA(VLOOKUP(F2000,[1]Suivi!$F:$S,5,0)),"",VLOOKUP(F2000,[1]Suivi!$F:$S,5,0))</f>
        <v/>
      </c>
      <c r="K2000" s="4" t="str">
        <f t="shared" si="126"/>
        <v/>
      </c>
      <c r="L2000" s="13" t="str">
        <f>IF(ISNA(VLOOKUP(F2000,[1]Suivi!$F:$S,7,0)),"",VLOOKUP(F2000,[1]Suivi!$F:$S,7,0))</f>
        <v/>
      </c>
      <c r="M2000" s="4" t="str">
        <f>IF(ISNA(VLOOKUP(F2000,[1]Suivi!$F:$S,8,0)),"",VLOOKUP(F2000,[1]Suivi!$F:$S,8,0))</f>
        <v/>
      </c>
      <c r="N2000" s="22" t="str">
        <f t="shared" ca="1" si="127"/>
        <v/>
      </c>
      <c r="O2000" s="4" t="str">
        <f>IF(ISNA(VLOOKUP(F2000,[1]Suivi!$F:$S,10,0)),"",VLOOKUP(F2000,[1]Suivi!$F:$S,10,0))</f>
        <v/>
      </c>
      <c r="P2000" s="13" t="str">
        <f ca="1">IF(ISNA(VLOOKUP(N2000,[1]Suivi!$F:$S,12,0)),"",VLOOKUP(N2000,[1]Suivi!$F:$S,12,0))</f>
        <v/>
      </c>
      <c r="Q2000" s="4" t="str">
        <f>IF(ISNA(VLOOKUP(M2000,[1]Suivi!$F:$R,11,0)),"",VLOOKUP(M2000,[1]Suivi!$F:$R,11,0))</f>
        <v/>
      </c>
      <c r="R2000" s="4" t="str">
        <f>IF(ISNA(VLOOKUP(F2000,[1]Suivi!$F:$S,13,0)),"",VLOOKUP(F2000,[1]Suivi!$F:$S,13,0))</f>
        <v/>
      </c>
      <c r="S2000" s="22" t="str">
        <f t="shared" si="124"/>
        <v/>
      </c>
    </row>
    <row r="2001" spans="8:19" x14ac:dyDescent="0.3">
      <c r="H2001" s="15" t="str">
        <f>IF(ISNA(VLOOKUP(E2001,[1]Suivi!$E:$K,4,0)),"",VLOOKUP(E2001,[1]Suivi!$E:$K,4,0))</f>
        <v/>
      </c>
      <c r="I2001" s="22" t="str">
        <f t="shared" ca="1" si="125"/>
        <v/>
      </c>
      <c r="J2001" s="4" t="str">
        <f>IF(ISNA(VLOOKUP(F2001,[1]Suivi!$F:$S,5,0)),"",VLOOKUP(F2001,[1]Suivi!$F:$S,5,0))</f>
        <v/>
      </c>
      <c r="K2001" s="4" t="str">
        <f t="shared" si="126"/>
        <v/>
      </c>
      <c r="L2001" s="13" t="str">
        <f>IF(ISNA(VLOOKUP(F2001,[1]Suivi!$F:$S,7,0)),"",VLOOKUP(F2001,[1]Suivi!$F:$S,7,0))</f>
        <v/>
      </c>
      <c r="M2001" s="4" t="str">
        <f>IF(ISNA(VLOOKUP(F2001,[1]Suivi!$F:$S,8,0)),"",VLOOKUP(F2001,[1]Suivi!$F:$S,8,0))</f>
        <v/>
      </c>
      <c r="N2001" s="22" t="str">
        <f t="shared" ca="1" si="127"/>
        <v/>
      </c>
      <c r="O2001" s="4" t="str">
        <f>IF(ISNA(VLOOKUP(F2001,[1]Suivi!$F:$S,10,0)),"",VLOOKUP(F2001,[1]Suivi!$F:$S,10,0))</f>
        <v/>
      </c>
      <c r="P2001" s="13" t="str">
        <f ca="1">IF(ISNA(VLOOKUP(N2001,[1]Suivi!$F:$S,12,0)),"",VLOOKUP(N2001,[1]Suivi!$F:$S,12,0))</f>
        <v/>
      </c>
      <c r="Q2001" s="4" t="str">
        <f>IF(ISNA(VLOOKUP(M2001,[1]Suivi!$F:$R,11,0)),"",VLOOKUP(M2001,[1]Suivi!$F:$R,11,0))</f>
        <v/>
      </c>
      <c r="R2001" s="4" t="str">
        <f>IF(ISNA(VLOOKUP(F2001,[1]Suivi!$F:$S,13,0)),"",VLOOKUP(F2001,[1]Suivi!$F:$S,13,0))</f>
        <v/>
      </c>
      <c r="S2001" s="22" t="str">
        <f t="shared" si="124"/>
        <v/>
      </c>
    </row>
    <row r="2002" spans="8:19" x14ac:dyDescent="0.3">
      <c r="H2002" s="15" t="str">
        <f>IF(ISNA(VLOOKUP(E2002,[1]Suivi!$E:$K,4,0)),"",VLOOKUP(E2002,[1]Suivi!$E:$K,4,0))</f>
        <v/>
      </c>
      <c r="I2002" s="22" t="str">
        <f t="shared" ca="1" si="125"/>
        <v/>
      </c>
      <c r="J2002" s="4" t="str">
        <f>IF(ISNA(VLOOKUP(F2002,[1]Suivi!$F:$S,5,0)),"",VLOOKUP(F2002,[1]Suivi!$F:$S,5,0))</f>
        <v/>
      </c>
      <c r="K2002" s="4" t="str">
        <f t="shared" si="126"/>
        <v/>
      </c>
      <c r="L2002" s="13" t="str">
        <f>IF(ISNA(VLOOKUP(F2002,[1]Suivi!$F:$S,7,0)),"",VLOOKUP(F2002,[1]Suivi!$F:$S,7,0))</f>
        <v/>
      </c>
      <c r="M2002" s="4" t="str">
        <f>IF(ISNA(VLOOKUP(F2002,[1]Suivi!$F:$S,8,0)),"",VLOOKUP(F2002,[1]Suivi!$F:$S,8,0))</f>
        <v/>
      </c>
      <c r="N2002" s="22" t="str">
        <f t="shared" ca="1" si="127"/>
        <v/>
      </c>
      <c r="O2002" s="4" t="str">
        <f>IF(ISNA(VLOOKUP(F2002,[1]Suivi!$F:$S,10,0)),"",VLOOKUP(F2002,[1]Suivi!$F:$S,10,0))</f>
        <v/>
      </c>
      <c r="P2002" s="13" t="str">
        <f ca="1">IF(ISNA(VLOOKUP(N2002,[1]Suivi!$F:$S,12,0)),"",VLOOKUP(N2002,[1]Suivi!$F:$S,12,0))</f>
        <v/>
      </c>
      <c r="Q2002" s="4" t="str">
        <f>IF(ISNA(VLOOKUP(M2002,[1]Suivi!$F:$R,11,0)),"",VLOOKUP(M2002,[1]Suivi!$F:$R,11,0))</f>
        <v/>
      </c>
      <c r="R2002" s="4" t="str">
        <f>IF(ISNA(VLOOKUP(F2002,[1]Suivi!$F:$S,13,0)),"",VLOOKUP(F2002,[1]Suivi!$F:$S,13,0))</f>
        <v/>
      </c>
      <c r="S2002" s="22" t="str">
        <f t="shared" si="124"/>
        <v/>
      </c>
    </row>
    <row r="2003" spans="8:19" x14ac:dyDescent="0.3">
      <c r="H2003" s="15" t="str">
        <f>IF(ISNA(VLOOKUP(E2003,[1]Suivi!$E:$K,4,0)),"",VLOOKUP(E2003,[1]Suivi!$E:$K,4,0))</f>
        <v/>
      </c>
      <c r="I2003" s="22" t="str">
        <f t="shared" ca="1" si="125"/>
        <v/>
      </c>
      <c r="J2003" s="4" t="str">
        <f>IF(ISNA(VLOOKUP(F2003,[1]Suivi!$F:$S,5,0)),"",VLOOKUP(F2003,[1]Suivi!$F:$S,5,0))</f>
        <v/>
      </c>
      <c r="K2003" s="4" t="str">
        <f t="shared" si="126"/>
        <v/>
      </c>
      <c r="L2003" s="13" t="str">
        <f>IF(ISNA(VLOOKUP(F2003,[1]Suivi!$F:$S,7,0)),"",VLOOKUP(F2003,[1]Suivi!$F:$S,7,0))</f>
        <v/>
      </c>
      <c r="M2003" s="4" t="str">
        <f>IF(ISNA(VLOOKUP(F2003,[1]Suivi!$F:$S,8,0)),"",VLOOKUP(F2003,[1]Suivi!$F:$S,8,0))</f>
        <v/>
      </c>
      <c r="N2003" s="22" t="str">
        <f t="shared" ca="1" si="127"/>
        <v/>
      </c>
      <c r="O2003" s="4" t="str">
        <f>IF(ISNA(VLOOKUP(F2003,[1]Suivi!$F:$S,10,0)),"",VLOOKUP(F2003,[1]Suivi!$F:$S,10,0))</f>
        <v/>
      </c>
      <c r="P2003" s="13" t="str">
        <f ca="1">IF(ISNA(VLOOKUP(N2003,[1]Suivi!$F:$S,12,0)),"",VLOOKUP(N2003,[1]Suivi!$F:$S,12,0))</f>
        <v/>
      </c>
      <c r="Q2003" s="4" t="str">
        <f>IF(ISNA(VLOOKUP(M2003,[1]Suivi!$F:$R,11,0)),"",VLOOKUP(M2003,[1]Suivi!$F:$R,11,0))</f>
        <v/>
      </c>
      <c r="R2003" s="4" t="str">
        <f>IF(ISNA(VLOOKUP(F2003,[1]Suivi!$F:$S,13,0)),"",VLOOKUP(F2003,[1]Suivi!$F:$S,13,0))</f>
        <v/>
      </c>
      <c r="S2003" s="22" t="str">
        <f t="shared" si="124"/>
        <v/>
      </c>
    </row>
    <row r="2004" spans="8:19" x14ac:dyDescent="0.3">
      <c r="H2004" s="15" t="str">
        <f>IF(ISNA(VLOOKUP(E2004,[1]Suivi!$E:$K,4,0)),"",VLOOKUP(E2004,[1]Suivi!$E:$K,4,0))</f>
        <v/>
      </c>
      <c r="I2004" s="22" t="str">
        <f t="shared" ca="1" si="125"/>
        <v/>
      </c>
      <c r="J2004" s="4" t="str">
        <f>IF(ISNA(VLOOKUP(F2004,[1]Suivi!$F:$S,5,0)),"",VLOOKUP(F2004,[1]Suivi!$F:$S,5,0))</f>
        <v/>
      </c>
      <c r="K2004" s="4" t="str">
        <f t="shared" si="126"/>
        <v/>
      </c>
      <c r="L2004" s="13" t="str">
        <f>IF(ISNA(VLOOKUP(F2004,[1]Suivi!$F:$S,7,0)),"",VLOOKUP(F2004,[1]Suivi!$F:$S,7,0))</f>
        <v/>
      </c>
      <c r="M2004" s="4" t="str">
        <f>IF(ISNA(VLOOKUP(F2004,[1]Suivi!$F:$S,8,0)),"",VLOOKUP(F2004,[1]Suivi!$F:$S,8,0))</f>
        <v/>
      </c>
      <c r="N2004" s="22" t="str">
        <f t="shared" ca="1" si="127"/>
        <v/>
      </c>
      <c r="O2004" s="4" t="str">
        <f>IF(ISNA(VLOOKUP(F2004,[1]Suivi!$F:$S,10,0)),"",VLOOKUP(F2004,[1]Suivi!$F:$S,10,0))</f>
        <v/>
      </c>
      <c r="P2004" s="13" t="str">
        <f ca="1">IF(ISNA(VLOOKUP(N2004,[1]Suivi!$F:$S,12,0)),"",VLOOKUP(N2004,[1]Suivi!$F:$S,12,0))</f>
        <v/>
      </c>
      <c r="Q2004" s="4" t="str">
        <f>IF(ISNA(VLOOKUP(M2004,[1]Suivi!$F:$R,11,0)),"",VLOOKUP(M2004,[1]Suivi!$F:$R,11,0))</f>
        <v/>
      </c>
      <c r="R2004" s="4" t="str">
        <f>IF(ISNA(VLOOKUP(F2004,[1]Suivi!$F:$S,13,0)),"",VLOOKUP(F2004,[1]Suivi!$F:$S,13,0))</f>
        <v/>
      </c>
      <c r="S2004" s="22" t="str">
        <f t="shared" si="124"/>
        <v/>
      </c>
    </row>
    <row r="2005" spans="8:19" x14ac:dyDescent="0.3">
      <c r="H2005" s="15" t="str">
        <f>IF(ISNA(VLOOKUP(E2005,[1]Suivi!$E:$K,4,0)),"",VLOOKUP(E2005,[1]Suivi!$E:$K,4,0))</f>
        <v/>
      </c>
      <c r="I2005" s="22" t="str">
        <f t="shared" ca="1" si="125"/>
        <v/>
      </c>
      <c r="J2005" s="4" t="str">
        <f>IF(ISNA(VLOOKUP(F2005,[1]Suivi!$F:$S,5,0)),"",VLOOKUP(F2005,[1]Suivi!$F:$S,5,0))</f>
        <v/>
      </c>
      <c r="K2005" s="4" t="str">
        <f t="shared" si="126"/>
        <v/>
      </c>
      <c r="L2005" s="13" t="str">
        <f>IF(ISNA(VLOOKUP(F2005,[1]Suivi!$F:$S,7,0)),"",VLOOKUP(F2005,[1]Suivi!$F:$S,7,0))</f>
        <v/>
      </c>
      <c r="M2005" s="4" t="str">
        <f>IF(ISNA(VLOOKUP(F2005,[1]Suivi!$F:$S,8,0)),"",VLOOKUP(F2005,[1]Suivi!$F:$S,8,0))</f>
        <v/>
      </c>
      <c r="N2005" s="22" t="str">
        <f t="shared" ca="1" si="127"/>
        <v/>
      </c>
      <c r="O2005" s="4" t="str">
        <f>IF(ISNA(VLOOKUP(F2005,[1]Suivi!$F:$S,10,0)),"",VLOOKUP(F2005,[1]Suivi!$F:$S,10,0))</f>
        <v/>
      </c>
      <c r="P2005" s="13" t="str">
        <f ca="1">IF(ISNA(VLOOKUP(N2005,[1]Suivi!$F:$S,12,0)),"",VLOOKUP(N2005,[1]Suivi!$F:$S,12,0))</f>
        <v/>
      </c>
      <c r="Q2005" s="4" t="str">
        <f>IF(ISNA(VLOOKUP(M2005,[1]Suivi!$F:$R,11,0)),"",VLOOKUP(M2005,[1]Suivi!$F:$R,11,0))</f>
        <v/>
      </c>
      <c r="R2005" s="4" t="str">
        <f>IF(ISNA(VLOOKUP(F2005,[1]Suivi!$F:$S,13,0)),"",VLOOKUP(F2005,[1]Suivi!$F:$S,13,0))</f>
        <v/>
      </c>
      <c r="S2005" s="22" t="str">
        <f t="shared" si="124"/>
        <v/>
      </c>
    </row>
    <row r="2006" spans="8:19" x14ac:dyDescent="0.3">
      <c r="H2006" s="15" t="str">
        <f>IF(ISNA(VLOOKUP(E2006,[1]Suivi!$E:$K,4,0)),"",VLOOKUP(E2006,[1]Suivi!$E:$K,4,0))</f>
        <v/>
      </c>
      <c r="I2006" s="22" t="str">
        <f t="shared" ca="1" si="125"/>
        <v/>
      </c>
      <c r="J2006" s="4" t="str">
        <f>IF(ISNA(VLOOKUP(F2006,[1]Suivi!$F:$S,5,0)),"",VLOOKUP(F2006,[1]Suivi!$F:$S,5,0))</f>
        <v/>
      </c>
      <c r="K2006" s="4" t="str">
        <f t="shared" si="126"/>
        <v/>
      </c>
      <c r="L2006" s="13" t="str">
        <f>IF(ISNA(VLOOKUP(F2006,[1]Suivi!$F:$S,7,0)),"",VLOOKUP(F2006,[1]Suivi!$F:$S,7,0))</f>
        <v/>
      </c>
      <c r="M2006" s="4" t="str">
        <f>IF(ISNA(VLOOKUP(F2006,[1]Suivi!$F:$S,8,0)),"",VLOOKUP(F2006,[1]Suivi!$F:$S,8,0))</f>
        <v/>
      </c>
      <c r="N2006" s="22" t="str">
        <f t="shared" ca="1" si="127"/>
        <v/>
      </c>
      <c r="O2006" s="4" t="str">
        <f>IF(ISNA(VLOOKUP(F2006,[1]Suivi!$F:$S,10,0)),"",VLOOKUP(F2006,[1]Suivi!$F:$S,10,0))</f>
        <v/>
      </c>
      <c r="P2006" s="13" t="str">
        <f ca="1">IF(ISNA(VLOOKUP(N2006,[1]Suivi!$F:$S,12,0)),"",VLOOKUP(N2006,[1]Suivi!$F:$S,12,0))</f>
        <v/>
      </c>
      <c r="Q2006" s="4" t="str">
        <f>IF(ISNA(VLOOKUP(M2006,[1]Suivi!$F:$R,11,0)),"",VLOOKUP(M2006,[1]Suivi!$F:$R,11,0))</f>
        <v/>
      </c>
      <c r="R2006" s="4" t="str">
        <f>IF(ISNA(VLOOKUP(F2006,[1]Suivi!$F:$S,13,0)),"",VLOOKUP(F2006,[1]Suivi!$F:$S,13,0))</f>
        <v/>
      </c>
      <c r="S2006" s="22" t="str">
        <f t="shared" si="124"/>
        <v/>
      </c>
    </row>
    <row r="2007" spans="8:19" x14ac:dyDescent="0.3">
      <c r="H2007" s="15" t="str">
        <f>IF(ISNA(VLOOKUP(E2007,[1]Suivi!$E:$K,4,0)),"",VLOOKUP(E2007,[1]Suivi!$E:$K,4,0))</f>
        <v/>
      </c>
      <c r="I2007" s="22" t="str">
        <f t="shared" ca="1" si="125"/>
        <v/>
      </c>
      <c r="J2007" s="4" t="str">
        <f>IF(ISNA(VLOOKUP(F2007,[1]Suivi!$F:$S,5,0)),"",VLOOKUP(F2007,[1]Suivi!$F:$S,5,0))</f>
        <v/>
      </c>
      <c r="K2007" s="4" t="str">
        <f t="shared" si="126"/>
        <v/>
      </c>
      <c r="L2007" s="13" t="str">
        <f>IF(ISNA(VLOOKUP(F2007,[1]Suivi!$F:$S,7,0)),"",VLOOKUP(F2007,[1]Suivi!$F:$S,7,0))</f>
        <v/>
      </c>
      <c r="M2007" s="4" t="str">
        <f>IF(ISNA(VLOOKUP(F2007,[1]Suivi!$F:$S,8,0)),"",VLOOKUP(F2007,[1]Suivi!$F:$S,8,0))</f>
        <v/>
      </c>
      <c r="N2007" s="22" t="str">
        <f t="shared" ca="1" si="127"/>
        <v/>
      </c>
      <c r="O2007" s="4" t="str">
        <f>IF(ISNA(VLOOKUP(F2007,[1]Suivi!$F:$S,10,0)),"",VLOOKUP(F2007,[1]Suivi!$F:$S,10,0))</f>
        <v/>
      </c>
      <c r="P2007" s="13" t="str">
        <f ca="1">IF(ISNA(VLOOKUP(N2007,[1]Suivi!$F:$S,12,0)),"",VLOOKUP(N2007,[1]Suivi!$F:$S,12,0))</f>
        <v/>
      </c>
      <c r="Q2007" s="4" t="str">
        <f>IF(ISNA(VLOOKUP(M2007,[1]Suivi!$F:$R,11,0)),"",VLOOKUP(M2007,[1]Suivi!$F:$R,11,0))</f>
        <v/>
      </c>
      <c r="R2007" s="4" t="str">
        <f>IF(ISNA(VLOOKUP(F2007,[1]Suivi!$F:$S,13,0)),"",VLOOKUP(F2007,[1]Suivi!$F:$S,13,0))</f>
        <v/>
      </c>
      <c r="S2007" s="22" t="str">
        <f t="shared" si="124"/>
        <v/>
      </c>
    </row>
    <row r="2008" spans="8:19" x14ac:dyDescent="0.3">
      <c r="H2008" s="15" t="str">
        <f>IF(ISNA(VLOOKUP(E2008,[1]Suivi!$E:$K,4,0)),"",VLOOKUP(E2008,[1]Suivi!$E:$K,4,0))</f>
        <v/>
      </c>
      <c r="I2008" s="22" t="str">
        <f t="shared" ca="1" si="125"/>
        <v/>
      </c>
      <c r="J2008" s="4" t="str">
        <f>IF(ISNA(VLOOKUP(F2008,[1]Suivi!$F:$S,5,0)),"",VLOOKUP(F2008,[1]Suivi!$F:$S,5,0))</f>
        <v/>
      </c>
      <c r="K2008" s="4" t="str">
        <f t="shared" si="126"/>
        <v/>
      </c>
      <c r="L2008" s="13" t="str">
        <f>IF(ISNA(VLOOKUP(F2008,[1]Suivi!$F:$S,7,0)),"",VLOOKUP(F2008,[1]Suivi!$F:$S,7,0))</f>
        <v/>
      </c>
      <c r="M2008" s="4" t="str">
        <f>IF(ISNA(VLOOKUP(F2008,[1]Suivi!$F:$S,8,0)),"",VLOOKUP(F2008,[1]Suivi!$F:$S,8,0))</f>
        <v/>
      </c>
      <c r="N2008" s="22" t="str">
        <f t="shared" ca="1" si="127"/>
        <v/>
      </c>
      <c r="O2008" s="4" t="str">
        <f>IF(ISNA(VLOOKUP(F2008,[1]Suivi!$F:$S,10,0)),"",VLOOKUP(F2008,[1]Suivi!$F:$S,10,0))</f>
        <v/>
      </c>
      <c r="P2008" s="13" t="str">
        <f ca="1">IF(ISNA(VLOOKUP(N2008,[1]Suivi!$F:$S,12,0)),"",VLOOKUP(N2008,[1]Suivi!$F:$S,12,0))</f>
        <v/>
      </c>
      <c r="Q2008" s="4" t="str">
        <f>IF(ISNA(VLOOKUP(M2008,[1]Suivi!$F:$R,11,0)),"",VLOOKUP(M2008,[1]Suivi!$F:$R,11,0))</f>
        <v/>
      </c>
      <c r="R2008" s="4" t="str">
        <f>IF(ISNA(VLOOKUP(F2008,[1]Suivi!$F:$S,13,0)),"",VLOOKUP(F2008,[1]Suivi!$F:$S,13,0))</f>
        <v/>
      </c>
      <c r="S2008" s="22" t="str">
        <f t="shared" si="124"/>
        <v/>
      </c>
    </row>
    <row r="2009" spans="8:19" x14ac:dyDescent="0.3">
      <c r="H2009" s="15" t="str">
        <f>IF(ISNA(VLOOKUP(E2009,[1]Suivi!$E:$K,4,0)),"",VLOOKUP(E2009,[1]Suivi!$E:$K,4,0))</f>
        <v/>
      </c>
      <c r="I2009" s="22" t="str">
        <f t="shared" ca="1" si="125"/>
        <v/>
      </c>
      <c r="J2009" s="4" t="str">
        <f>IF(ISNA(VLOOKUP(F2009,[1]Suivi!$F:$S,5,0)),"",VLOOKUP(F2009,[1]Suivi!$F:$S,5,0))</f>
        <v/>
      </c>
      <c r="K2009" s="4" t="str">
        <f t="shared" si="126"/>
        <v/>
      </c>
      <c r="L2009" s="13" t="str">
        <f>IF(ISNA(VLOOKUP(F2009,[1]Suivi!$F:$S,7,0)),"",VLOOKUP(F2009,[1]Suivi!$F:$S,7,0))</f>
        <v/>
      </c>
      <c r="M2009" s="4" t="str">
        <f>IF(ISNA(VLOOKUP(F2009,[1]Suivi!$F:$S,8,0)),"",VLOOKUP(F2009,[1]Suivi!$F:$S,8,0))</f>
        <v/>
      </c>
      <c r="N2009" s="22" t="str">
        <f t="shared" ca="1" si="127"/>
        <v/>
      </c>
      <c r="O2009" s="4" t="str">
        <f>IF(ISNA(VLOOKUP(F2009,[1]Suivi!$F:$S,10,0)),"",VLOOKUP(F2009,[1]Suivi!$F:$S,10,0))</f>
        <v/>
      </c>
      <c r="P2009" s="13" t="str">
        <f ca="1">IF(ISNA(VLOOKUP(N2009,[1]Suivi!$F:$S,12,0)),"",VLOOKUP(N2009,[1]Suivi!$F:$S,12,0))</f>
        <v/>
      </c>
      <c r="Q2009" s="4" t="str">
        <f>IF(ISNA(VLOOKUP(M2009,[1]Suivi!$F:$R,11,0)),"",VLOOKUP(M2009,[1]Suivi!$F:$R,11,0))</f>
        <v/>
      </c>
      <c r="R2009" s="4" t="str">
        <f>IF(ISNA(VLOOKUP(F2009,[1]Suivi!$F:$S,13,0)),"",VLOOKUP(F2009,[1]Suivi!$F:$S,13,0))</f>
        <v/>
      </c>
      <c r="S2009" s="22" t="str">
        <f t="shared" si="124"/>
        <v/>
      </c>
    </row>
    <row r="2010" spans="8:19" x14ac:dyDescent="0.3">
      <c r="H2010" s="15" t="str">
        <f>IF(ISNA(VLOOKUP(E2010,[1]Suivi!$E:$K,4,0)),"",VLOOKUP(E2010,[1]Suivi!$E:$K,4,0))</f>
        <v/>
      </c>
      <c r="I2010" s="22" t="str">
        <f t="shared" ca="1" si="125"/>
        <v/>
      </c>
      <c r="J2010" s="4" t="str">
        <f>IF(ISNA(VLOOKUP(F2010,[1]Suivi!$F:$S,5,0)),"",VLOOKUP(F2010,[1]Suivi!$F:$S,5,0))</f>
        <v/>
      </c>
      <c r="K2010" s="4" t="str">
        <f t="shared" si="126"/>
        <v/>
      </c>
      <c r="L2010" s="13" t="str">
        <f>IF(ISNA(VLOOKUP(F2010,[1]Suivi!$F:$S,7,0)),"",VLOOKUP(F2010,[1]Suivi!$F:$S,7,0))</f>
        <v/>
      </c>
      <c r="M2010" s="4" t="str">
        <f>IF(ISNA(VLOOKUP(F2010,[1]Suivi!$F:$S,8,0)),"",VLOOKUP(F2010,[1]Suivi!$F:$S,8,0))</f>
        <v/>
      </c>
      <c r="N2010" s="22" t="str">
        <f t="shared" ca="1" si="127"/>
        <v/>
      </c>
      <c r="O2010" s="4" t="str">
        <f>IF(ISNA(VLOOKUP(F2010,[1]Suivi!$F:$S,10,0)),"",VLOOKUP(F2010,[1]Suivi!$F:$S,10,0))</f>
        <v/>
      </c>
      <c r="P2010" s="13" t="str">
        <f ca="1">IF(ISNA(VLOOKUP(N2010,[1]Suivi!$F:$S,12,0)),"",VLOOKUP(N2010,[1]Suivi!$F:$S,12,0))</f>
        <v/>
      </c>
      <c r="Q2010" s="4" t="str">
        <f>IF(ISNA(VLOOKUP(M2010,[1]Suivi!$F:$R,11,0)),"",VLOOKUP(M2010,[1]Suivi!$F:$R,11,0))</f>
        <v/>
      </c>
      <c r="R2010" s="4" t="str">
        <f>IF(ISNA(VLOOKUP(F2010,[1]Suivi!$F:$S,13,0)),"",VLOOKUP(F2010,[1]Suivi!$F:$S,13,0))</f>
        <v/>
      </c>
      <c r="S2010" s="22" t="str">
        <f t="shared" si="124"/>
        <v/>
      </c>
    </row>
    <row r="2011" spans="8:19" x14ac:dyDescent="0.3">
      <c r="H2011" s="15" t="str">
        <f>IF(ISNA(VLOOKUP(E2011,[1]Suivi!$E:$K,4,0)),"",VLOOKUP(E2011,[1]Suivi!$E:$K,4,0))</f>
        <v/>
      </c>
      <c r="I2011" s="22" t="str">
        <f t="shared" ca="1" si="125"/>
        <v/>
      </c>
      <c r="J2011" s="4" t="str">
        <f>IF(ISNA(VLOOKUP(F2011,[1]Suivi!$F:$S,5,0)),"",VLOOKUP(F2011,[1]Suivi!$F:$S,5,0))</f>
        <v/>
      </c>
      <c r="K2011" s="4" t="str">
        <f t="shared" si="126"/>
        <v/>
      </c>
      <c r="L2011" s="13" t="str">
        <f>IF(ISNA(VLOOKUP(F2011,[1]Suivi!$F:$S,7,0)),"",VLOOKUP(F2011,[1]Suivi!$F:$S,7,0))</f>
        <v/>
      </c>
      <c r="M2011" s="4" t="str">
        <f>IF(ISNA(VLOOKUP(F2011,[1]Suivi!$F:$S,8,0)),"",VLOOKUP(F2011,[1]Suivi!$F:$S,8,0))</f>
        <v/>
      </c>
      <c r="N2011" s="22" t="str">
        <f t="shared" ca="1" si="127"/>
        <v/>
      </c>
      <c r="O2011" s="4" t="str">
        <f>IF(ISNA(VLOOKUP(F2011,[1]Suivi!$F:$S,10,0)),"",VLOOKUP(F2011,[1]Suivi!$F:$S,10,0))</f>
        <v/>
      </c>
      <c r="P2011" s="13" t="str">
        <f ca="1">IF(ISNA(VLOOKUP(N2011,[1]Suivi!$F:$S,12,0)),"",VLOOKUP(N2011,[1]Suivi!$F:$S,12,0))</f>
        <v/>
      </c>
      <c r="Q2011" s="4" t="str">
        <f>IF(ISNA(VLOOKUP(M2011,[1]Suivi!$F:$R,11,0)),"",VLOOKUP(M2011,[1]Suivi!$F:$R,11,0))</f>
        <v/>
      </c>
      <c r="R2011" s="4" t="str">
        <f>IF(ISNA(VLOOKUP(F2011,[1]Suivi!$F:$S,13,0)),"",VLOOKUP(F2011,[1]Suivi!$F:$S,13,0))</f>
        <v/>
      </c>
      <c r="S2011" s="22" t="str">
        <f t="shared" si="124"/>
        <v/>
      </c>
    </row>
    <row r="2012" spans="8:19" x14ac:dyDescent="0.3">
      <c r="H2012" s="15" t="str">
        <f>IF(ISNA(VLOOKUP(E2012,[1]Suivi!$E:$K,4,0)),"",VLOOKUP(E2012,[1]Suivi!$E:$K,4,0))</f>
        <v/>
      </c>
      <c r="I2012" s="22" t="str">
        <f t="shared" ca="1" si="125"/>
        <v/>
      </c>
      <c r="J2012" s="4" t="str">
        <f>IF(ISNA(VLOOKUP(F2012,[1]Suivi!$F:$S,5,0)),"",VLOOKUP(F2012,[1]Suivi!$F:$S,5,0))</f>
        <v/>
      </c>
      <c r="K2012" s="4" t="str">
        <f t="shared" si="126"/>
        <v/>
      </c>
      <c r="L2012" s="13" t="str">
        <f>IF(ISNA(VLOOKUP(F2012,[1]Suivi!$F:$S,7,0)),"",VLOOKUP(F2012,[1]Suivi!$F:$S,7,0))</f>
        <v/>
      </c>
      <c r="M2012" s="4" t="str">
        <f>IF(ISNA(VLOOKUP(F2012,[1]Suivi!$F:$S,8,0)),"",VLOOKUP(F2012,[1]Suivi!$F:$S,8,0))</f>
        <v/>
      </c>
      <c r="N2012" s="22" t="str">
        <f t="shared" ca="1" si="127"/>
        <v/>
      </c>
      <c r="O2012" s="4" t="str">
        <f>IF(ISNA(VLOOKUP(F2012,[1]Suivi!$F:$S,10,0)),"",VLOOKUP(F2012,[1]Suivi!$F:$S,10,0))</f>
        <v/>
      </c>
      <c r="P2012" s="13" t="str">
        <f ca="1">IF(ISNA(VLOOKUP(N2012,[1]Suivi!$F:$S,12,0)),"",VLOOKUP(N2012,[1]Suivi!$F:$S,12,0))</f>
        <v/>
      </c>
      <c r="Q2012" s="4" t="str">
        <f>IF(ISNA(VLOOKUP(M2012,[1]Suivi!$F:$R,11,0)),"",VLOOKUP(M2012,[1]Suivi!$F:$R,11,0))</f>
        <v/>
      </c>
      <c r="R2012" s="4" t="str">
        <f>IF(ISNA(VLOOKUP(F2012,[1]Suivi!$F:$S,13,0)),"",VLOOKUP(F2012,[1]Suivi!$F:$S,13,0))</f>
        <v/>
      </c>
      <c r="S2012" s="22" t="str">
        <f t="shared" si="124"/>
        <v/>
      </c>
    </row>
    <row r="2013" spans="8:19" x14ac:dyDescent="0.3">
      <c r="H2013" s="15" t="str">
        <f>IF(ISNA(VLOOKUP(E2013,[1]Suivi!$E:$K,4,0)),"",VLOOKUP(E2013,[1]Suivi!$E:$K,4,0))</f>
        <v/>
      </c>
      <c r="I2013" s="22" t="str">
        <f t="shared" ca="1" si="125"/>
        <v/>
      </c>
      <c r="J2013" s="4" t="str">
        <f>IF(ISNA(VLOOKUP(F2013,[1]Suivi!$F:$S,5,0)),"",VLOOKUP(F2013,[1]Suivi!$F:$S,5,0))</f>
        <v/>
      </c>
      <c r="K2013" s="4" t="str">
        <f t="shared" si="126"/>
        <v/>
      </c>
      <c r="L2013" s="13" t="str">
        <f>IF(ISNA(VLOOKUP(F2013,[1]Suivi!$F:$S,7,0)),"",VLOOKUP(F2013,[1]Suivi!$F:$S,7,0))</f>
        <v/>
      </c>
      <c r="M2013" s="4" t="str">
        <f>IF(ISNA(VLOOKUP(F2013,[1]Suivi!$F:$S,8,0)),"",VLOOKUP(F2013,[1]Suivi!$F:$S,8,0))</f>
        <v/>
      </c>
      <c r="N2013" s="22" t="str">
        <f t="shared" ca="1" si="127"/>
        <v/>
      </c>
      <c r="O2013" s="4" t="str">
        <f>IF(ISNA(VLOOKUP(F2013,[1]Suivi!$F:$S,10,0)),"",VLOOKUP(F2013,[1]Suivi!$F:$S,10,0))</f>
        <v/>
      </c>
      <c r="P2013" s="13" t="str">
        <f ca="1">IF(ISNA(VLOOKUP(N2013,[1]Suivi!$F:$S,12,0)),"",VLOOKUP(N2013,[1]Suivi!$F:$S,12,0))</f>
        <v/>
      </c>
      <c r="Q2013" s="4" t="str">
        <f>IF(ISNA(VLOOKUP(M2013,[1]Suivi!$F:$R,11,0)),"",VLOOKUP(M2013,[1]Suivi!$F:$R,11,0))</f>
        <v/>
      </c>
      <c r="R2013" s="4" t="str">
        <f>IF(ISNA(VLOOKUP(F2013,[1]Suivi!$F:$S,13,0)),"",VLOOKUP(F2013,[1]Suivi!$F:$S,13,0))</f>
        <v/>
      </c>
      <c r="S2013" s="22" t="str">
        <f t="shared" si="124"/>
        <v/>
      </c>
    </row>
    <row r="2014" spans="8:19" x14ac:dyDescent="0.3">
      <c r="H2014" s="15" t="str">
        <f>IF(ISNA(VLOOKUP(E2014,[1]Suivi!$E:$K,4,0)),"",VLOOKUP(E2014,[1]Suivi!$E:$K,4,0))</f>
        <v/>
      </c>
      <c r="I2014" s="22" t="str">
        <f t="shared" ca="1" si="125"/>
        <v/>
      </c>
      <c r="J2014" s="4" t="str">
        <f>IF(ISNA(VLOOKUP(F2014,[1]Suivi!$F:$S,5,0)),"",VLOOKUP(F2014,[1]Suivi!$F:$S,5,0))</f>
        <v/>
      </c>
      <c r="K2014" s="4" t="str">
        <f t="shared" si="126"/>
        <v/>
      </c>
      <c r="L2014" s="13" t="str">
        <f>IF(ISNA(VLOOKUP(F2014,[1]Suivi!$F:$S,7,0)),"",VLOOKUP(F2014,[1]Suivi!$F:$S,7,0))</f>
        <v/>
      </c>
      <c r="M2014" s="4" t="str">
        <f>IF(ISNA(VLOOKUP(F2014,[1]Suivi!$F:$S,8,0)),"",VLOOKUP(F2014,[1]Suivi!$F:$S,8,0))</f>
        <v/>
      </c>
      <c r="N2014" s="22" t="str">
        <f t="shared" ca="1" si="127"/>
        <v/>
      </c>
      <c r="O2014" s="4" t="str">
        <f>IF(ISNA(VLOOKUP(F2014,[1]Suivi!$F:$S,10,0)),"",VLOOKUP(F2014,[1]Suivi!$F:$S,10,0))</f>
        <v/>
      </c>
      <c r="P2014" s="13" t="str">
        <f ca="1">IF(ISNA(VLOOKUP(N2014,[1]Suivi!$F:$S,12,0)),"",VLOOKUP(N2014,[1]Suivi!$F:$S,12,0))</f>
        <v/>
      </c>
      <c r="Q2014" s="4" t="str">
        <f>IF(ISNA(VLOOKUP(M2014,[1]Suivi!$F:$R,11,0)),"",VLOOKUP(M2014,[1]Suivi!$F:$R,11,0))</f>
        <v/>
      </c>
      <c r="R2014" s="4" t="str">
        <f>IF(ISNA(VLOOKUP(F2014,[1]Suivi!$F:$S,13,0)),"",VLOOKUP(F2014,[1]Suivi!$F:$S,13,0))</f>
        <v/>
      </c>
      <c r="S2014" s="22" t="str">
        <f t="shared" si="124"/>
        <v/>
      </c>
    </row>
    <row r="2015" spans="8:19" x14ac:dyDescent="0.3">
      <c r="H2015" s="15" t="str">
        <f>IF(ISNA(VLOOKUP(E2015,[1]Suivi!$E:$K,4,0)),"",VLOOKUP(E2015,[1]Suivi!$E:$K,4,0))</f>
        <v/>
      </c>
      <c r="I2015" s="22" t="str">
        <f t="shared" ca="1" si="125"/>
        <v/>
      </c>
      <c r="J2015" s="4" t="str">
        <f>IF(ISNA(VLOOKUP(F2015,[1]Suivi!$F:$S,5,0)),"",VLOOKUP(F2015,[1]Suivi!$F:$S,5,0))</f>
        <v/>
      </c>
      <c r="K2015" s="4" t="str">
        <f t="shared" si="126"/>
        <v/>
      </c>
      <c r="L2015" s="13" t="str">
        <f>IF(ISNA(VLOOKUP(F2015,[1]Suivi!$F:$S,7,0)),"",VLOOKUP(F2015,[1]Suivi!$F:$S,7,0))</f>
        <v/>
      </c>
      <c r="M2015" s="4" t="str">
        <f>IF(ISNA(VLOOKUP(F2015,[1]Suivi!$F:$S,8,0)),"",VLOOKUP(F2015,[1]Suivi!$F:$S,8,0))</f>
        <v/>
      </c>
      <c r="N2015" s="22" t="str">
        <f t="shared" ca="1" si="127"/>
        <v/>
      </c>
      <c r="O2015" s="4" t="str">
        <f>IF(ISNA(VLOOKUP(F2015,[1]Suivi!$F:$S,10,0)),"",VLOOKUP(F2015,[1]Suivi!$F:$S,10,0))</f>
        <v/>
      </c>
      <c r="P2015" s="13" t="str">
        <f ca="1">IF(ISNA(VLOOKUP(N2015,[1]Suivi!$F:$S,12,0)),"",VLOOKUP(N2015,[1]Suivi!$F:$S,12,0))</f>
        <v/>
      </c>
      <c r="Q2015" s="4" t="str">
        <f>IF(ISNA(VLOOKUP(M2015,[1]Suivi!$F:$R,11,0)),"",VLOOKUP(M2015,[1]Suivi!$F:$R,11,0))</f>
        <v/>
      </c>
      <c r="R2015" s="4" t="str">
        <f>IF(ISNA(VLOOKUP(F2015,[1]Suivi!$F:$S,13,0)),"",VLOOKUP(F2015,[1]Suivi!$F:$S,13,0))</f>
        <v/>
      </c>
      <c r="S2015" s="22" t="str">
        <f t="shared" si="124"/>
        <v/>
      </c>
    </row>
    <row r="2016" spans="8:19" x14ac:dyDescent="0.3">
      <c r="H2016" s="15" t="str">
        <f>IF(ISNA(VLOOKUP(E2016,[1]Suivi!$E:$K,4,0)),"",VLOOKUP(E2016,[1]Suivi!$E:$K,4,0))</f>
        <v/>
      </c>
      <c r="I2016" s="22" t="str">
        <f t="shared" ca="1" si="125"/>
        <v/>
      </c>
      <c r="J2016" s="4" t="str">
        <f>IF(ISNA(VLOOKUP(F2016,[1]Suivi!$F:$S,5,0)),"",VLOOKUP(F2016,[1]Suivi!$F:$S,5,0))</f>
        <v/>
      </c>
      <c r="K2016" s="4" t="str">
        <f t="shared" si="126"/>
        <v/>
      </c>
      <c r="L2016" s="13" t="str">
        <f>IF(ISNA(VLOOKUP(F2016,[1]Suivi!$F:$S,7,0)),"",VLOOKUP(F2016,[1]Suivi!$F:$S,7,0))</f>
        <v/>
      </c>
      <c r="M2016" s="4" t="str">
        <f>IF(ISNA(VLOOKUP(F2016,[1]Suivi!$F:$S,8,0)),"",VLOOKUP(F2016,[1]Suivi!$F:$S,8,0))</f>
        <v/>
      </c>
      <c r="N2016" s="22" t="str">
        <f t="shared" ca="1" si="127"/>
        <v/>
      </c>
      <c r="O2016" s="4" t="str">
        <f>IF(ISNA(VLOOKUP(F2016,[1]Suivi!$F:$S,10,0)),"",VLOOKUP(F2016,[1]Suivi!$F:$S,10,0))</f>
        <v/>
      </c>
      <c r="P2016" s="13" t="str">
        <f ca="1">IF(ISNA(VLOOKUP(N2016,[1]Suivi!$F:$S,12,0)),"",VLOOKUP(N2016,[1]Suivi!$F:$S,12,0))</f>
        <v/>
      </c>
      <c r="Q2016" s="4" t="str">
        <f>IF(ISNA(VLOOKUP(M2016,[1]Suivi!$F:$R,11,0)),"",VLOOKUP(M2016,[1]Suivi!$F:$R,11,0))</f>
        <v/>
      </c>
      <c r="R2016" s="4" t="str">
        <f>IF(ISNA(VLOOKUP(F2016,[1]Suivi!$F:$S,13,0)),"",VLOOKUP(F2016,[1]Suivi!$F:$S,13,0))</f>
        <v/>
      </c>
      <c r="S2016" s="22" t="str">
        <f t="shared" si="124"/>
        <v/>
      </c>
    </row>
    <row r="2017" spans="8:19" x14ac:dyDescent="0.3">
      <c r="H2017" s="15" t="str">
        <f>IF(ISNA(VLOOKUP(E2017,[1]Suivi!$E:$K,4,0)),"",VLOOKUP(E2017,[1]Suivi!$E:$K,4,0))</f>
        <v/>
      </c>
      <c r="I2017" s="22" t="str">
        <f t="shared" ca="1" si="125"/>
        <v/>
      </c>
      <c r="J2017" s="4" t="str">
        <f>IF(ISNA(VLOOKUP(F2017,[1]Suivi!$F:$S,5,0)),"",VLOOKUP(F2017,[1]Suivi!$F:$S,5,0))</f>
        <v/>
      </c>
      <c r="K2017" s="4" t="str">
        <f t="shared" si="126"/>
        <v/>
      </c>
      <c r="L2017" s="13" t="str">
        <f>IF(ISNA(VLOOKUP(F2017,[1]Suivi!$F:$S,7,0)),"",VLOOKUP(F2017,[1]Suivi!$F:$S,7,0))</f>
        <v/>
      </c>
      <c r="M2017" s="4" t="str">
        <f>IF(ISNA(VLOOKUP(F2017,[1]Suivi!$F:$S,8,0)),"",VLOOKUP(F2017,[1]Suivi!$F:$S,8,0))</f>
        <v/>
      </c>
      <c r="N2017" s="22" t="str">
        <f t="shared" ca="1" si="127"/>
        <v/>
      </c>
      <c r="O2017" s="4" t="str">
        <f>IF(ISNA(VLOOKUP(F2017,[1]Suivi!$F:$S,10,0)),"",VLOOKUP(F2017,[1]Suivi!$F:$S,10,0))</f>
        <v/>
      </c>
      <c r="P2017" s="13" t="str">
        <f ca="1">IF(ISNA(VLOOKUP(N2017,[1]Suivi!$F:$S,12,0)),"",VLOOKUP(N2017,[1]Suivi!$F:$S,12,0))</f>
        <v/>
      </c>
      <c r="Q2017" s="4" t="str">
        <f>IF(ISNA(VLOOKUP(M2017,[1]Suivi!$F:$R,11,0)),"",VLOOKUP(M2017,[1]Suivi!$F:$R,11,0))</f>
        <v/>
      </c>
      <c r="R2017" s="4" t="str">
        <f>IF(ISNA(VLOOKUP(F2017,[1]Suivi!$F:$S,13,0)),"",VLOOKUP(F2017,[1]Suivi!$F:$S,13,0))</f>
        <v/>
      </c>
      <c r="S2017" s="22" t="str">
        <f t="shared" si="124"/>
        <v/>
      </c>
    </row>
    <row r="2018" spans="8:19" x14ac:dyDescent="0.3">
      <c r="H2018" s="15" t="str">
        <f>IF(ISNA(VLOOKUP(E2018,[1]Suivi!$E:$K,4,0)),"",VLOOKUP(E2018,[1]Suivi!$E:$K,4,0))</f>
        <v/>
      </c>
      <c r="I2018" s="22" t="str">
        <f t="shared" ca="1" si="125"/>
        <v/>
      </c>
      <c r="J2018" s="4" t="str">
        <f>IF(ISNA(VLOOKUP(F2018,[1]Suivi!$F:$S,5,0)),"",VLOOKUP(F2018,[1]Suivi!$F:$S,5,0))</f>
        <v/>
      </c>
      <c r="K2018" s="4" t="str">
        <f t="shared" si="126"/>
        <v/>
      </c>
      <c r="L2018" s="13" t="str">
        <f>IF(ISNA(VLOOKUP(F2018,[1]Suivi!$F:$S,7,0)),"",VLOOKUP(F2018,[1]Suivi!$F:$S,7,0))</f>
        <v/>
      </c>
      <c r="M2018" s="4" t="str">
        <f>IF(ISNA(VLOOKUP(F2018,[1]Suivi!$F:$S,8,0)),"",VLOOKUP(F2018,[1]Suivi!$F:$S,8,0))</f>
        <v/>
      </c>
      <c r="N2018" s="22" t="str">
        <f t="shared" ca="1" si="127"/>
        <v/>
      </c>
      <c r="O2018" s="4" t="str">
        <f>IF(ISNA(VLOOKUP(F2018,[1]Suivi!$F:$S,10,0)),"",VLOOKUP(F2018,[1]Suivi!$F:$S,10,0))</f>
        <v/>
      </c>
      <c r="P2018" s="13" t="str">
        <f ca="1">IF(ISNA(VLOOKUP(N2018,[1]Suivi!$F:$S,12,0)),"",VLOOKUP(N2018,[1]Suivi!$F:$S,12,0))</f>
        <v/>
      </c>
      <c r="Q2018" s="4" t="str">
        <f>IF(ISNA(VLOOKUP(M2018,[1]Suivi!$F:$R,11,0)),"",VLOOKUP(M2018,[1]Suivi!$F:$R,11,0))</f>
        <v/>
      </c>
      <c r="R2018" s="4" t="str">
        <f>IF(ISNA(VLOOKUP(F2018,[1]Suivi!$F:$S,13,0)),"",VLOOKUP(F2018,[1]Suivi!$F:$S,13,0))</f>
        <v/>
      </c>
      <c r="S2018" s="22" t="str">
        <f t="shared" si="124"/>
        <v/>
      </c>
    </row>
    <row r="2019" spans="8:19" x14ac:dyDescent="0.3">
      <c r="H2019" s="15" t="str">
        <f>IF(ISNA(VLOOKUP(E2019,[1]Suivi!$E:$K,4,0)),"",VLOOKUP(E2019,[1]Suivi!$E:$K,4,0))</f>
        <v/>
      </c>
      <c r="I2019" s="22" t="str">
        <f t="shared" ca="1" si="125"/>
        <v/>
      </c>
      <c r="J2019" s="4" t="str">
        <f>IF(ISNA(VLOOKUP(F2019,[1]Suivi!$F:$S,5,0)),"",VLOOKUP(F2019,[1]Suivi!$F:$S,5,0))</f>
        <v/>
      </c>
      <c r="K2019" s="4" t="str">
        <f t="shared" si="126"/>
        <v/>
      </c>
      <c r="L2019" s="13" t="str">
        <f>IF(ISNA(VLOOKUP(F2019,[1]Suivi!$F:$S,7,0)),"",VLOOKUP(F2019,[1]Suivi!$F:$S,7,0))</f>
        <v/>
      </c>
      <c r="M2019" s="4" t="str">
        <f>IF(ISNA(VLOOKUP(F2019,[1]Suivi!$F:$S,8,0)),"",VLOOKUP(F2019,[1]Suivi!$F:$S,8,0))</f>
        <v/>
      </c>
      <c r="N2019" s="22" t="str">
        <f t="shared" ca="1" si="127"/>
        <v/>
      </c>
      <c r="O2019" s="4" t="str">
        <f>IF(ISNA(VLOOKUP(F2019,[1]Suivi!$F:$S,10,0)),"",VLOOKUP(F2019,[1]Suivi!$F:$S,10,0))</f>
        <v/>
      </c>
      <c r="P2019" s="13" t="str">
        <f ca="1">IF(ISNA(VLOOKUP(N2019,[1]Suivi!$F:$S,12,0)),"",VLOOKUP(N2019,[1]Suivi!$F:$S,12,0))</f>
        <v/>
      </c>
      <c r="Q2019" s="4" t="str">
        <f>IF(ISNA(VLOOKUP(M2019,[1]Suivi!$F:$R,11,0)),"",VLOOKUP(M2019,[1]Suivi!$F:$R,11,0))</f>
        <v/>
      </c>
      <c r="R2019" s="4" t="str">
        <f>IF(ISNA(VLOOKUP(F2019,[1]Suivi!$F:$S,13,0)),"",VLOOKUP(F2019,[1]Suivi!$F:$S,13,0))</f>
        <v/>
      </c>
      <c r="S2019" s="22" t="str">
        <f t="shared" si="124"/>
        <v/>
      </c>
    </row>
    <row r="2020" spans="8:19" x14ac:dyDescent="0.3">
      <c r="H2020" s="15" t="str">
        <f>IF(ISNA(VLOOKUP(E2020,[1]Suivi!$E:$K,4,0)),"",VLOOKUP(E2020,[1]Suivi!$E:$K,4,0))</f>
        <v/>
      </c>
      <c r="I2020" s="22" t="str">
        <f t="shared" ca="1" si="125"/>
        <v/>
      </c>
      <c r="J2020" s="4" t="str">
        <f>IF(ISNA(VLOOKUP(F2020,[1]Suivi!$F:$S,5,0)),"",VLOOKUP(F2020,[1]Suivi!$F:$S,5,0))</f>
        <v/>
      </c>
      <c r="K2020" s="4" t="str">
        <f t="shared" si="126"/>
        <v/>
      </c>
      <c r="L2020" s="13" t="str">
        <f>IF(ISNA(VLOOKUP(F2020,[1]Suivi!$F:$S,7,0)),"",VLOOKUP(F2020,[1]Suivi!$F:$S,7,0))</f>
        <v/>
      </c>
      <c r="M2020" s="4" t="str">
        <f>IF(ISNA(VLOOKUP(F2020,[1]Suivi!$F:$S,8,0)),"",VLOOKUP(F2020,[1]Suivi!$F:$S,8,0))</f>
        <v/>
      </c>
      <c r="N2020" s="22" t="str">
        <f t="shared" ca="1" si="127"/>
        <v/>
      </c>
      <c r="O2020" s="4" t="str">
        <f>IF(ISNA(VLOOKUP(F2020,[1]Suivi!$F:$S,10,0)),"",VLOOKUP(F2020,[1]Suivi!$F:$S,10,0))</f>
        <v/>
      </c>
      <c r="P2020" s="13" t="str">
        <f ca="1">IF(ISNA(VLOOKUP(N2020,[1]Suivi!$F:$S,12,0)),"",VLOOKUP(N2020,[1]Suivi!$F:$S,12,0))</f>
        <v/>
      </c>
      <c r="Q2020" s="4" t="str">
        <f>IF(ISNA(VLOOKUP(M2020,[1]Suivi!$F:$R,11,0)),"",VLOOKUP(M2020,[1]Suivi!$F:$R,11,0))</f>
        <v/>
      </c>
      <c r="R2020" s="4" t="str">
        <f>IF(ISNA(VLOOKUP(F2020,[1]Suivi!$F:$S,13,0)),"",VLOOKUP(F2020,[1]Suivi!$F:$S,13,0))</f>
        <v/>
      </c>
      <c r="S2020" s="22" t="str">
        <f t="shared" si="124"/>
        <v/>
      </c>
    </row>
    <row r="2021" spans="8:19" x14ac:dyDescent="0.3">
      <c r="H2021" s="15" t="str">
        <f>IF(ISNA(VLOOKUP(E2021,[1]Suivi!$E:$K,4,0)),"",VLOOKUP(E2021,[1]Suivi!$E:$K,4,0))</f>
        <v/>
      </c>
      <c r="I2021" s="22" t="str">
        <f t="shared" ca="1" si="125"/>
        <v/>
      </c>
      <c r="J2021" s="4" t="str">
        <f>IF(ISNA(VLOOKUP(F2021,[1]Suivi!$F:$S,5,0)),"",VLOOKUP(F2021,[1]Suivi!$F:$S,5,0))</f>
        <v/>
      </c>
      <c r="K2021" s="4" t="str">
        <f t="shared" si="126"/>
        <v/>
      </c>
      <c r="L2021" s="13" t="str">
        <f>IF(ISNA(VLOOKUP(F2021,[1]Suivi!$F:$S,7,0)),"",VLOOKUP(F2021,[1]Suivi!$F:$S,7,0))</f>
        <v/>
      </c>
      <c r="M2021" s="4" t="str">
        <f>IF(ISNA(VLOOKUP(F2021,[1]Suivi!$F:$S,8,0)),"",VLOOKUP(F2021,[1]Suivi!$F:$S,8,0))</f>
        <v/>
      </c>
      <c r="N2021" s="22" t="str">
        <f t="shared" ca="1" si="127"/>
        <v/>
      </c>
      <c r="O2021" s="4" t="str">
        <f>IF(ISNA(VLOOKUP(F2021,[1]Suivi!$F:$S,10,0)),"",VLOOKUP(F2021,[1]Suivi!$F:$S,10,0))</f>
        <v/>
      </c>
      <c r="P2021" s="13" t="str">
        <f ca="1">IF(ISNA(VLOOKUP(N2021,[1]Suivi!$F:$S,12,0)),"",VLOOKUP(N2021,[1]Suivi!$F:$S,12,0))</f>
        <v/>
      </c>
      <c r="Q2021" s="4" t="str">
        <f>IF(ISNA(VLOOKUP(M2021,[1]Suivi!$F:$R,11,0)),"",VLOOKUP(M2021,[1]Suivi!$F:$R,11,0))</f>
        <v/>
      </c>
      <c r="R2021" s="4" t="str">
        <f>IF(ISNA(VLOOKUP(F2021,[1]Suivi!$F:$S,13,0)),"",VLOOKUP(F2021,[1]Suivi!$F:$S,13,0))</f>
        <v/>
      </c>
      <c r="S2021" s="22" t="str">
        <f t="shared" si="124"/>
        <v/>
      </c>
    </row>
    <row r="2022" spans="8:19" x14ac:dyDescent="0.3">
      <c r="H2022" s="15" t="str">
        <f>IF(ISNA(VLOOKUP(E2022,[1]Suivi!$E:$K,4,0)),"",VLOOKUP(E2022,[1]Suivi!$E:$K,4,0))</f>
        <v/>
      </c>
      <c r="I2022" s="22" t="str">
        <f t="shared" ca="1" si="125"/>
        <v/>
      </c>
      <c r="J2022" s="4" t="str">
        <f>IF(ISNA(VLOOKUP(F2022,[1]Suivi!$F:$S,5,0)),"",VLOOKUP(F2022,[1]Suivi!$F:$S,5,0))</f>
        <v/>
      </c>
      <c r="K2022" s="4" t="str">
        <f t="shared" si="126"/>
        <v/>
      </c>
      <c r="L2022" s="13" t="str">
        <f>IF(ISNA(VLOOKUP(F2022,[1]Suivi!$F:$S,7,0)),"",VLOOKUP(F2022,[1]Suivi!$F:$S,7,0))</f>
        <v/>
      </c>
      <c r="M2022" s="4" t="str">
        <f>IF(ISNA(VLOOKUP(F2022,[1]Suivi!$F:$S,8,0)),"",VLOOKUP(F2022,[1]Suivi!$F:$S,8,0))</f>
        <v/>
      </c>
      <c r="N2022" s="22" t="str">
        <f t="shared" ca="1" si="127"/>
        <v/>
      </c>
      <c r="O2022" s="4" t="str">
        <f>IF(ISNA(VLOOKUP(F2022,[1]Suivi!$F:$S,10,0)),"",VLOOKUP(F2022,[1]Suivi!$F:$S,10,0))</f>
        <v/>
      </c>
      <c r="P2022" s="13" t="str">
        <f ca="1">IF(ISNA(VLOOKUP(N2022,[1]Suivi!$F:$S,12,0)),"",VLOOKUP(N2022,[1]Suivi!$F:$S,12,0))</f>
        <v/>
      </c>
      <c r="Q2022" s="4" t="str">
        <f>IF(ISNA(VLOOKUP(M2022,[1]Suivi!$F:$R,11,0)),"",VLOOKUP(M2022,[1]Suivi!$F:$R,11,0))</f>
        <v/>
      </c>
      <c r="R2022" s="4" t="str">
        <f>IF(ISNA(VLOOKUP(F2022,[1]Suivi!$F:$S,13,0)),"",VLOOKUP(F2022,[1]Suivi!$F:$S,13,0))</f>
        <v/>
      </c>
      <c r="S2022" s="22" t="str">
        <f t="shared" si="124"/>
        <v/>
      </c>
    </row>
    <row r="2023" spans="8:19" x14ac:dyDescent="0.3">
      <c r="H2023" s="15" t="str">
        <f>IF(ISNA(VLOOKUP(E2023,[1]Suivi!$E:$K,4,0)),"",VLOOKUP(E2023,[1]Suivi!$E:$K,4,0))</f>
        <v/>
      </c>
      <c r="I2023" s="22" t="str">
        <f t="shared" ca="1" si="125"/>
        <v/>
      </c>
      <c r="J2023" s="4" t="str">
        <f>IF(ISNA(VLOOKUP(F2023,[1]Suivi!$F:$S,5,0)),"",VLOOKUP(F2023,[1]Suivi!$F:$S,5,0))</f>
        <v/>
      </c>
      <c r="K2023" s="4" t="str">
        <f t="shared" si="126"/>
        <v/>
      </c>
      <c r="L2023" s="13" t="str">
        <f>IF(ISNA(VLOOKUP(F2023,[1]Suivi!$F:$S,7,0)),"",VLOOKUP(F2023,[1]Suivi!$F:$S,7,0))</f>
        <v/>
      </c>
      <c r="M2023" s="4" t="str">
        <f>IF(ISNA(VLOOKUP(F2023,[1]Suivi!$F:$S,8,0)),"",VLOOKUP(F2023,[1]Suivi!$F:$S,8,0))</f>
        <v/>
      </c>
      <c r="N2023" s="22" t="str">
        <f t="shared" ca="1" si="127"/>
        <v/>
      </c>
      <c r="O2023" s="4" t="str">
        <f>IF(ISNA(VLOOKUP(F2023,[1]Suivi!$F:$S,10,0)),"",VLOOKUP(F2023,[1]Suivi!$F:$S,10,0))</f>
        <v/>
      </c>
      <c r="P2023" s="13" t="str">
        <f ca="1">IF(ISNA(VLOOKUP(N2023,[1]Suivi!$F:$S,12,0)),"",VLOOKUP(N2023,[1]Suivi!$F:$S,12,0))</f>
        <v/>
      </c>
      <c r="Q2023" s="4" t="str">
        <f>IF(ISNA(VLOOKUP(M2023,[1]Suivi!$F:$R,11,0)),"",VLOOKUP(M2023,[1]Suivi!$F:$R,11,0))</f>
        <v/>
      </c>
      <c r="R2023" s="4" t="str">
        <f>IF(ISNA(VLOOKUP(F2023,[1]Suivi!$F:$S,13,0)),"",VLOOKUP(F2023,[1]Suivi!$F:$S,13,0))</f>
        <v/>
      </c>
      <c r="S2023" s="22" t="str">
        <f t="shared" si="124"/>
        <v/>
      </c>
    </row>
    <row r="2024" spans="8:19" x14ac:dyDescent="0.3">
      <c r="H2024" s="15" t="str">
        <f>IF(ISNA(VLOOKUP(E2024,[1]Suivi!$E:$K,4,0)),"",VLOOKUP(E2024,[1]Suivi!$E:$K,4,0))</f>
        <v/>
      </c>
      <c r="I2024" s="22" t="str">
        <f t="shared" ca="1" si="125"/>
        <v/>
      </c>
      <c r="J2024" s="4" t="str">
        <f>IF(ISNA(VLOOKUP(F2024,[1]Suivi!$F:$S,5,0)),"",VLOOKUP(F2024,[1]Suivi!$F:$S,5,0))</f>
        <v/>
      </c>
      <c r="K2024" s="4" t="str">
        <f t="shared" si="126"/>
        <v/>
      </c>
      <c r="L2024" s="13" t="str">
        <f>IF(ISNA(VLOOKUP(F2024,[1]Suivi!$F:$S,7,0)),"",VLOOKUP(F2024,[1]Suivi!$F:$S,7,0))</f>
        <v/>
      </c>
      <c r="M2024" s="4" t="str">
        <f>IF(ISNA(VLOOKUP(F2024,[1]Suivi!$F:$S,8,0)),"",VLOOKUP(F2024,[1]Suivi!$F:$S,8,0))</f>
        <v/>
      </c>
      <c r="N2024" s="22" t="str">
        <f t="shared" ca="1" si="127"/>
        <v/>
      </c>
      <c r="O2024" s="4" t="str">
        <f>IF(ISNA(VLOOKUP(F2024,[1]Suivi!$F:$S,10,0)),"",VLOOKUP(F2024,[1]Suivi!$F:$S,10,0))</f>
        <v/>
      </c>
      <c r="P2024" s="13" t="str">
        <f ca="1">IF(ISNA(VLOOKUP(N2024,[1]Suivi!$F:$S,12,0)),"",VLOOKUP(N2024,[1]Suivi!$F:$S,12,0))</f>
        <v/>
      </c>
      <c r="Q2024" s="4" t="str">
        <f>IF(ISNA(VLOOKUP(M2024,[1]Suivi!$F:$R,11,0)),"",VLOOKUP(M2024,[1]Suivi!$F:$R,11,0))</f>
        <v/>
      </c>
      <c r="R2024" s="4" t="str">
        <f>IF(ISNA(VLOOKUP(F2024,[1]Suivi!$F:$S,13,0)),"",VLOOKUP(F2024,[1]Suivi!$F:$S,13,0))</f>
        <v/>
      </c>
      <c r="S2024" s="22" t="str">
        <f t="shared" si="124"/>
        <v/>
      </c>
    </row>
    <row r="2025" spans="8:19" x14ac:dyDescent="0.3">
      <c r="H2025" s="15" t="str">
        <f>IF(ISNA(VLOOKUP(E2025,[1]Suivi!$E:$K,4,0)),"",VLOOKUP(E2025,[1]Suivi!$E:$K,4,0))</f>
        <v/>
      </c>
      <c r="I2025" s="22" t="str">
        <f t="shared" ca="1" si="125"/>
        <v/>
      </c>
      <c r="J2025" s="4" t="str">
        <f>IF(ISNA(VLOOKUP(F2025,[1]Suivi!$F:$S,5,0)),"",VLOOKUP(F2025,[1]Suivi!$F:$S,5,0))</f>
        <v/>
      </c>
      <c r="K2025" s="4" t="str">
        <f t="shared" si="126"/>
        <v/>
      </c>
      <c r="L2025" s="13" t="str">
        <f>IF(ISNA(VLOOKUP(F2025,[1]Suivi!$F:$S,7,0)),"",VLOOKUP(F2025,[1]Suivi!$F:$S,7,0))</f>
        <v/>
      </c>
      <c r="M2025" s="4" t="str">
        <f>IF(ISNA(VLOOKUP(F2025,[1]Suivi!$F:$S,8,0)),"",VLOOKUP(F2025,[1]Suivi!$F:$S,8,0))</f>
        <v/>
      </c>
      <c r="N2025" s="22" t="str">
        <f t="shared" ca="1" si="127"/>
        <v/>
      </c>
      <c r="O2025" s="4" t="str">
        <f>IF(ISNA(VLOOKUP(F2025,[1]Suivi!$F:$S,10,0)),"",VLOOKUP(F2025,[1]Suivi!$F:$S,10,0))</f>
        <v/>
      </c>
      <c r="P2025" s="13" t="str">
        <f ca="1">IF(ISNA(VLOOKUP(N2025,[1]Suivi!$F:$S,12,0)),"",VLOOKUP(N2025,[1]Suivi!$F:$S,12,0))</f>
        <v/>
      </c>
      <c r="Q2025" s="4" t="str">
        <f>IF(ISNA(VLOOKUP(M2025,[1]Suivi!$F:$R,11,0)),"",VLOOKUP(M2025,[1]Suivi!$F:$R,11,0))</f>
        <v/>
      </c>
      <c r="R2025" s="4" t="str">
        <f>IF(ISNA(VLOOKUP(F2025,[1]Suivi!$F:$S,13,0)),"",VLOOKUP(F2025,[1]Suivi!$F:$S,13,0))</f>
        <v/>
      </c>
      <c r="S2025" s="22" t="str">
        <f t="shared" si="124"/>
        <v/>
      </c>
    </row>
    <row r="2026" spans="8:19" x14ac:dyDescent="0.3">
      <c r="H2026" s="15" t="str">
        <f>IF(ISNA(VLOOKUP(E2026,[1]Suivi!$E:$K,4,0)),"",VLOOKUP(E2026,[1]Suivi!$E:$K,4,0))</f>
        <v/>
      </c>
      <c r="I2026" s="22" t="str">
        <f t="shared" ca="1" si="125"/>
        <v/>
      </c>
      <c r="J2026" s="4" t="str">
        <f>IF(ISNA(VLOOKUP(F2026,[1]Suivi!$F:$S,5,0)),"",VLOOKUP(F2026,[1]Suivi!$F:$S,5,0))</f>
        <v/>
      </c>
      <c r="K2026" s="4" t="str">
        <f t="shared" si="126"/>
        <v/>
      </c>
      <c r="L2026" s="13" t="str">
        <f>IF(ISNA(VLOOKUP(F2026,[1]Suivi!$F:$S,7,0)),"",VLOOKUP(F2026,[1]Suivi!$F:$S,7,0))</f>
        <v/>
      </c>
      <c r="M2026" s="4" t="str">
        <f>IF(ISNA(VLOOKUP(F2026,[1]Suivi!$F:$S,8,0)),"",VLOOKUP(F2026,[1]Suivi!$F:$S,8,0))</f>
        <v/>
      </c>
      <c r="N2026" s="22" t="str">
        <f t="shared" ca="1" si="127"/>
        <v/>
      </c>
      <c r="O2026" s="4" t="str">
        <f>IF(ISNA(VLOOKUP(F2026,[1]Suivi!$F:$S,10,0)),"",VLOOKUP(F2026,[1]Suivi!$F:$S,10,0))</f>
        <v/>
      </c>
      <c r="P2026" s="13" t="str">
        <f ca="1">IF(ISNA(VLOOKUP(N2026,[1]Suivi!$F:$S,12,0)),"",VLOOKUP(N2026,[1]Suivi!$F:$S,12,0))</f>
        <v/>
      </c>
      <c r="Q2026" s="4" t="str">
        <f>IF(ISNA(VLOOKUP(M2026,[1]Suivi!$F:$R,11,0)),"",VLOOKUP(M2026,[1]Suivi!$F:$R,11,0))</f>
        <v/>
      </c>
      <c r="R2026" s="4" t="str">
        <f>IF(ISNA(VLOOKUP(F2026,[1]Suivi!$F:$S,13,0)),"",VLOOKUP(F2026,[1]Suivi!$F:$S,13,0))</f>
        <v/>
      </c>
      <c r="S2026" s="22" t="str">
        <f t="shared" si="124"/>
        <v/>
      </c>
    </row>
    <row r="2027" spans="8:19" x14ac:dyDescent="0.3">
      <c r="H2027" s="15" t="str">
        <f>IF(ISNA(VLOOKUP(E2027,[1]Suivi!$E:$K,4,0)),"",VLOOKUP(E2027,[1]Suivi!$E:$K,4,0))</f>
        <v/>
      </c>
      <c r="I2027" s="22" t="str">
        <f t="shared" ca="1" si="125"/>
        <v/>
      </c>
      <c r="J2027" s="4" t="str">
        <f>IF(ISNA(VLOOKUP(F2027,[1]Suivi!$F:$S,5,0)),"",VLOOKUP(F2027,[1]Suivi!$F:$S,5,0))</f>
        <v/>
      </c>
      <c r="K2027" s="4" t="str">
        <f t="shared" si="126"/>
        <v/>
      </c>
      <c r="L2027" s="13" t="str">
        <f>IF(ISNA(VLOOKUP(F2027,[1]Suivi!$F:$S,7,0)),"",VLOOKUP(F2027,[1]Suivi!$F:$S,7,0))</f>
        <v/>
      </c>
      <c r="M2027" s="4" t="str">
        <f>IF(ISNA(VLOOKUP(F2027,[1]Suivi!$F:$S,8,0)),"",VLOOKUP(F2027,[1]Suivi!$F:$S,8,0))</f>
        <v/>
      </c>
      <c r="N2027" s="22" t="str">
        <f t="shared" ca="1" si="127"/>
        <v/>
      </c>
      <c r="O2027" s="4" t="str">
        <f>IF(ISNA(VLOOKUP(F2027,[1]Suivi!$F:$S,10,0)),"",VLOOKUP(F2027,[1]Suivi!$F:$S,10,0))</f>
        <v/>
      </c>
      <c r="P2027" s="13" t="str">
        <f ca="1">IF(ISNA(VLOOKUP(N2027,[1]Suivi!$F:$S,12,0)),"",VLOOKUP(N2027,[1]Suivi!$F:$S,12,0))</f>
        <v/>
      </c>
      <c r="Q2027" s="4" t="str">
        <f>IF(ISNA(VLOOKUP(M2027,[1]Suivi!$F:$R,11,0)),"",VLOOKUP(M2027,[1]Suivi!$F:$R,11,0))</f>
        <v/>
      </c>
      <c r="R2027" s="4" t="str">
        <f>IF(ISNA(VLOOKUP(F2027,[1]Suivi!$F:$S,13,0)),"",VLOOKUP(F2027,[1]Suivi!$F:$S,13,0))</f>
        <v/>
      </c>
      <c r="S2027" s="22" t="str">
        <f t="shared" si="124"/>
        <v/>
      </c>
    </row>
    <row r="2028" spans="8:19" x14ac:dyDescent="0.3">
      <c r="H2028" s="15" t="str">
        <f>IF(ISNA(VLOOKUP(E2028,[1]Suivi!$E:$K,4,0)),"",VLOOKUP(E2028,[1]Suivi!$E:$K,4,0))</f>
        <v/>
      </c>
      <c r="I2028" s="22" t="str">
        <f t="shared" ca="1" si="125"/>
        <v/>
      </c>
      <c r="J2028" s="4" t="str">
        <f>IF(ISNA(VLOOKUP(F2028,[1]Suivi!$F:$S,5,0)),"",VLOOKUP(F2028,[1]Suivi!$F:$S,5,0))</f>
        <v/>
      </c>
      <c r="K2028" s="4" t="str">
        <f t="shared" si="126"/>
        <v/>
      </c>
      <c r="L2028" s="13" t="str">
        <f>IF(ISNA(VLOOKUP(F2028,[1]Suivi!$F:$S,7,0)),"",VLOOKUP(F2028,[1]Suivi!$F:$S,7,0))</f>
        <v/>
      </c>
      <c r="M2028" s="4" t="str">
        <f>IF(ISNA(VLOOKUP(F2028,[1]Suivi!$F:$S,8,0)),"",VLOOKUP(F2028,[1]Suivi!$F:$S,8,0))</f>
        <v/>
      </c>
      <c r="N2028" s="22" t="str">
        <f t="shared" ca="1" si="127"/>
        <v/>
      </c>
      <c r="O2028" s="4" t="str">
        <f>IF(ISNA(VLOOKUP(F2028,[1]Suivi!$F:$S,10,0)),"",VLOOKUP(F2028,[1]Suivi!$F:$S,10,0))</f>
        <v/>
      </c>
      <c r="P2028" s="13" t="str">
        <f ca="1">IF(ISNA(VLOOKUP(N2028,[1]Suivi!$F:$S,12,0)),"",VLOOKUP(N2028,[1]Suivi!$F:$S,12,0))</f>
        <v/>
      </c>
      <c r="Q2028" s="4" t="str">
        <f>IF(ISNA(VLOOKUP(M2028,[1]Suivi!$F:$R,11,0)),"",VLOOKUP(M2028,[1]Suivi!$F:$R,11,0))</f>
        <v/>
      </c>
      <c r="R2028" s="4" t="str">
        <f>IF(ISNA(VLOOKUP(F2028,[1]Suivi!$F:$S,13,0)),"",VLOOKUP(F2028,[1]Suivi!$F:$S,13,0))</f>
        <v/>
      </c>
      <c r="S2028" s="22" t="str">
        <f t="shared" si="124"/>
        <v/>
      </c>
    </row>
    <row r="2029" spans="8:19" x14ac:dyDescent="0.3">
      <c r="H2029" s="15" t="str">
        <f>IF(ISNA(VLOOKUP(E2029,[1]Suivi!$E:$K,4,0)),"",VLOOKUP(E2029,[1]Suivi!$E:$K,4,0))</f>
        <v/>
      </c>
      <c r="I2029" s="22" t="str">
        <f t="shared" ca="1" si="125"/>
        <v/>
      </c>
      <c r="J2029" s="4" t="str">
        <f>IF(ISNA(VLOOKUP(F2029,[1]Suivi!$F:$S,5,0)),"",VLOOKUP(F2029,[1]Suivi!$F:$S,5,0))</f>
        <v/>
      </c>
      <c r="K2029" s="4" t="str">
        <f t="shared" si="126"/>
        <v/>
      </c>
      <c r="L2029" s="13" t="str">
        <f>IF(ISNA(VLOOKUP(F2029,[1]Suivi!$F:$S,7,0)),"",VLOOKUP(F2029,[1]Suivi!$F:$S,7,0))</f>
        <v/>
      </c>
      <c r="M2029" s="4" t="str">
        <f>IF(ISNA(VLOOKUP(F2029,[1]Suivi!$F:$S,8,0)),"",VLOOKUP(F2029,[1]Suivi!$F:$S,8,0))</f>
        <v/>
      </c>
      <c r="N2029" s="22" t="str">
        <f t="shared" ca="1" si="127"/>
        <v/>
      </c>
      <c r="O2029" s="4" t="str">
        <f>IF(ISNA(VLOOKUP(F2029,[1]Suivi!$F:$S,10,0)),"",VLOOKUP(F2029,[1]Suivi!$F:$S,10,0))</f>
        <v/>
      </c>
      <c r="P2029" s="13" t="str">
        <f ca="1">IF(ISNA(VLOOKUP(N2029,[1]Suivi!$F:$S,12,0)),"",VLOOKUP(N2029,[1]Suivi!$F:$S,12,0))</f>
        <v/>
      </c>
      <c r="Q2029" s="4" t="str">
        <f>IF(ISNA(VLOOKUP(M2029,[1]Suivi!$F:$R,11,0)),"",VLOOKUP(M2029,[1]Suivi!$F:$R,11,0))</f>
        <v/>
      </c>
      <c r="R2029" s="4" t="str">
        <f>IF(ISNA(VLOOKUP(F2029,[1]Suivi!$F:$S,13,0)),"",VLOOKUP(F2029,[1]Suivi!$F:$S,13,0))</f>
        <v/>
      </c>
      <c r="S2029" s="22" t="str">
        <f t="shared" si="124"/>
        <v/>
      </c>
    </row>
    <row r="2030" spans="8:19" x14ac:dyDescent="0.3">
      <c r="H2030" s="15" t="str">
        <f>IF(ISNA(VLOOKUP(E2030,[1]Suivi!$E:$K,4,0)),"",VLOOKUP(E2030,[1]Suivi!$E:$K,4,0))</f>
        <v/>
      </c>
      <c r="I2030" s="22" t="str">
        <f t="shared" ca="1" si="125"/>
        <v/>
      </c>
      <c r="J2030" s="4" t="str">
        <f>IF(ISNA(VLOOKUP(F2030,[1]Suivi!$F:$S,5,0)),"",VLOOKUP(F2030,[1]Suivi!$F:$S,5,0))</f>
        <v/>
      </c>
      <c r="K2030" s="4" t="str">
        <f t="shared" si="126"/>
        <v/>
      </c>
      <c r="L2030" s="13" t="str">
        <f>IF(ISNA(VLOOKUP(F2030,[1]Suivi!$F:$S,7,0)),"",VLOOKUP(F2030,[1]Suivi!$F:$S,7,0))</f>
        <v/>
      </c>
      <c r="M2030" s="4" t="str">
        <f>IF(ISNA(VLOOKUP(F2030,[1]Suivi!$F:$S,8,0)),"",VLOOKUP(F2030,[1]Suivi!$F:$S,8,0))</f>
        <v/>
      </c>
      <c r="N2030" s="22" t="str">
        <f t="shared" ca="1" si="127"/>
        <v/>
      </c>
      <c r="O2030" s="4" t="str">
        <f>IF(ISNA(VLOOKUP(F2030,[1]Suivi!$F:$S,10,0)),"",VLOOKUP(F2030,[1]Suivi!$F:$S,10,0))</f>
        <v/>
      </c>
      <c r="P2030" s="13" t="str">
        <f ca="1">IF(ISNA(VLOOKUP(N2030,[1]Suivi!$F:$S,12,0)),"",VLOOKUP(N2030,[1]Suivi!$F:$S,12,0))</f>
        <v/>
      </c>
      <c r="Q2030" s="4" t="str">
        <f>IF(ISNA(VLOOKUP(M2030,[1]Suivi!$F:$R,11,0)),"",VLOOKUP(M2030,[1]Suivi!$F:$R,11,0))</f>
        <v/>
      </c>
      <c r="R2030" s="4" t="str">
        <f>IF(ISNA(VLOOKUP(F2030,[1]Suivi!$F:$S,13,0)),"",VLOOKUP(F2030,[1]Suivi!$F:$S,13,0))</f>
        <v/>
      </c>
      <c r="S2030" s="22" t="str">
        <f t="shared" si="124"/>
        <v/>
      </c>
    </row>
    <row r="2031" spans="8:19" x14ac:dyDescent="0.3">
      <c r="H2031" s="15" t="str">
        <f>IF(ISNA(VLOOKUP(E2031,[1]Suivi!$E:$K,4,0)),"",VLOOKUP(E2031,[1]Suivi!$E:$K,4,0))</f>
        <v/>
      </c>
      <c r="I2031" s="22" t="str">
        <f t="shared" ca="1" si="125"/>
        <v/>
      </c>
      <c r="J2031" s="4" t="str">
        <f>IF(ISNA(VLOOKUP(F2031,[1]Suivi!$F:$S,5,0)),"",VLOOKUP(F2031,[1]Suivi!$F:$S,5,0))</f>
        <v/>
      </c>
      <c r="K2031" s="4" t="str">
        <f t="shared" si="126"/>
        <v/>
      </c>
      <c r="L2031" s="13" t="str">
        <f>IF(ISNA(VLOOKUP(F2031,[1]Suivi!$F:$S,7,0)),"",VLOOKUP(F2031,[1]Suivi!$F:$S,7,0))</f>
        <v/>
      </c>
      <c r="M2031" s="4" t="str">
        <f>IF(ISNA(VLOOKUP(F2031,[1]Suivi!$F:$S,8,0)),"",VLOOKUP(F2031,[1]Suivi!$F:$S,8,0))</f>
        <v/>
      </c>
      <c r="N2031" s="22" t="str">
        <f t="shared" ca="1" si="127"/>
        <v/>
      </c>
      <c r="O2031" s="4" t="str">
        <f>IF(ISNA(VLOOKUP(F2031,[1]Suivi!$F:$S,10,0)),"",VLOOKUP(F2031,[1]Suivi!$F:$S,10,0))</f>
        <v/>
      </c>
      <c r="P2031" s="13" t="str">
        <f ca="1">IF(ISNA(VLOOKUP(N2031,[1]Suivi!$F:$S,12,0)),"",VLOOKUP(N2031,[1]Suivi!$F:$S,12,0))</f>
        <v/>
      </c>
      <c r="Q2031" s="4" t="str">
        <f>IF(ISNA(VLOOKUP(M2031,[1]Suivi!$F:$R,11,0)),"",VLOOKUP(M2031,[1]Suivi!$F:$R,11,0))</f>
        <v/>
      </c>
      <c r="R2031" s="4" t="str">
        <f>IF(ISNA(VLOOKUP(F2031,[1]Suivi!$F:$S,13,0)),"",VLOOKUP(F2031,[1]Suivi!$F:$S,13,0))</f>
        <v/>
      </c>
      <c r="S2031" s="22" t="str">
        <f t="shared" si="124"/>
        <v/>
      </c>
    </row>
    <row r="2032" spans="8:19" x14ac:dyDescent="0.3">
      <c r="H2032" s="15" t="str">
        <f>IF(ISNA(VLOOKUP(E2032,[1]Suivi!$E:$K,4,0)),"",VLOOKUP(E2032,[1]Suivi!$E:$K,4,0))</f>
        <v/>
      </c>
      <c r="I2032" s="22" t="str">
        <f t="shared" ca="1" si="125"/>
        <v/>
      </c>
      <c r="J2032" s="4" t="str">
        <f>IF(ISNA(VLOOKUP(F2032,[1]Suivi!$F:$S,5,0)),"",VLOOKUP(F2032,[1]Suivi!$F:$S,5,0))</f>
        <v/>
      </c>
      <c r="K2032" s="4" t="str">
        <f t="shared" si="126"/>
        <v/>
      </c>
      <c r="L2032" s="13" t="str">
        <f>IF(ISNA(VLOOKUP(F2032,[1]Suivi!$F:$S,7,0)),"",VLOOKUP(F2032,[1]Suivi!$F:$S,7,0))</f>
        <v/>
      </c>
      <c r="M2032" s="4" t="str">
        <f>IF(ISNA(VLOOKUP(F2032,[1]Suivi!$F:$S,8,0)),"",VLOOKUP(F2032,[1]Suivi!$F:$S,8,0))</f>
        <v/>
      </c>
      <c r="N2032" s="22" t="str">
        <f t="shared" ca="1" si="127"/>
        <v/>
      </c>
      <c r="O2032" s="4" t="str">
        <f>IF(ISNA(VLOOKUP(F2032,[1]Suivi!$F:$S,10,0)),"",VLOOKUP(F2032,[1]Suivi!$F:$S,10,0))</f>
        <v/>
      </c>
      <c r="P2032" s="13" t="str">
        <f ca="1">IF(ISNA(VLOOKUP(N2032,[1]Suivi!$F:$S,12,0)),"",VLOOKUP(N2032,[1]Suivi!$F:$S,12,0))</f>
        <v/>
      </c>
      <c r="Q2032" s="4" t="str">
        <f>IF(ISNA(VLOOKUP(M2032,[1]Suivi!$F:$R,11,0)),"",VLOOKUP(M2032,[1]Suivi!$F:$R,11,0))</f>
        <v/>
      </c>
      <c r="R2032" s="4" t="str">
        <f>IF(ISNA(VLOOKUP(F2032,[1]Suivi!$F:$S,13,0)),"",VLOOKUP(F2032,[1]Suivi!$F:$S,13,0))</f>
        <v/>
      </c>
      <c r="S2032" s="22" t="str">
        <f t="shared" si="124"/>
        <v/>
      </c>
    </row>
    <row r="2033" spans="8:19" x14ac:dyDescent="0.3">
      <c r="H2033" s="15" t="str">
        <f>IF(ISNA(VLOOKUP(E2033,[1]Suivi!$E:$K,4,0)),"",VLOOKUP(E2033,[1]Suivi!$E:$K,4,0))</f>
        <v/>
      </c>
      <c r="I2033" s="22" t="str">
        <f t="shared" ca="1" si="125"/>
        <v/>
      </c>
      <c r="J2033" s="4" t="str">
        <f>IF(ISNA(VLOOKUP(F2033,[1]Suivi!$F:$S,5,0)),"",VLOOKUP(F2033,[1]Suivi!$F:$S,5,0))</f>
        <v/>
      </c>
      <c r="K2033" s="4" t="str">
        <f t="shared" si="126"/>
        <v/>
      </c>
      <c r="L2033" s="13" t="str">
        <f>IF(ISNA(VLOOKUP(F2033,[1]Suivi!$F:$S,7,0)),"",VLOOKUP(F2033,[1]Suivi!$F:$S,7,0))</f>
        <v/>
      </c>
      <c r="M2033" s="4" t="str">
        <f>IF(ISNA(VLOOKUP(F2033,[1]Suivi!$F:$S,8,0)),"",VLOOKUP(F2033,[1]Suivi!$F:$S,8,0))</f>
        <v/>
      </c>
      <c r="N2033" s="22" t="str">
        <f t="shared" ca="1" si="127"/>
        <v/>
      </c>
      <c r="O2033" s="4" t="str">
        <f>IF(ISNA(VLOOKUP(F2033,[1]Suivi!$F:$S,10,0)),"",VLOOKUP(F2033,[1]Suivi!$F:$S,10,0))</f>
        <v/>
      </c>
      <c r="P2033" s="13" t="str">
        <f ca="1">IF(ISNA(VLOOKUP(N2033,[1]Suivi!$F:$S,12,0)),"",VLOOKUP(N2033,[1]Suivi!$F:$S,12,0))</f>
        <v/>
      </c>
      <c r="Q2033" s="4" t="str">
        <f>IF(ISNA(VLOOKUP(M2033,[1]Suivi!$F:$R,11,0)),"",VLOOKUP(M2033,[1]Suivi!$F:$R,11,0))</f>
        <v/>
      </c>
      <c r="R2033" s="4" t="str">
        <f>IF(ISNA(VLOOKUP(F2033,[1]Suivi!$F:$S,13,0)),"",VLOOKUP(F2033,[1]Suivi!$F:$S,13,0))</f>
        <v/>
      </c>
      <c r="S2033" s="22" t="str">
        <f t="shared" si="124"/>
        <v/>
      </c>
    </row>
    <row r="2034" spans="8:19" x14ac:dyDescent="0.3">
      <c r="H2034" s="15" t="str">
        <f>IF(ISNA(VLOOKUP(E2034,[1]Suivi!$E:$K,4,0)),"",VLOOKUP(E2034,[1]Suivi!$E:$K,4,0))</f>
        <v/>
      </c>
      <c r="I2034" s="22" t="str">
        <f t="shared" ca="1" si="125"/>
        <v/>
      </c>
      <c r="J2034" s="4" t="str">
        <f>IF(ISNA(VLOOKUP(F2034,[1]Suivi!$F:$S,5,0)),"",VLOOKUP(F2034,[1]Suivi!$F:$S,5,0))</f>
        <v/>
      </c>
      <c r="K2034" s="4" t="str">
        <f t="shared" si="126"/>
        <v/>
      </c>
      <c r="L2034" s="13" t="str">
        <f>IF(ISNA(VLOOKUP(F2034,[1]Suivi!$F:$S,7,0)),"",VLOOKUP(F2034,[1]Suivi!$F:$S,7,0))</f>
        <v/>
      </c>
      <c r="M2034" s="4" t="str">
        <f>IF(ISNA(VLOOKUP(F2034,[1]Suivi!$F:$S,8,0)),"",VLOOKUP(F2034,[1]Suivi!$F:$S,8,0))</f>
        <v/>
      </c>
      <c r="N2034" s="22" t="str">
        <f t="shared" ca="1" si="127"/>
        <v/>
      </c>
      <c r="O2034" s="4" t="str">
        <f>IF(ISNA(VLOOKUP(F2034,[1]Suivi!$F:$S,10,0)),"",VLOOKUP(F2034,[1]Suivi!$F:$S,10,0))</f>
        <v/>
      </c>
      <c r="P2034" s="13" t="str">
        <f ca="1">IF(ISNA(VLOOKUP(N2034,[1]Suivi!$F:$S,12,0)),"",VLOOKUP(N2034,[1]Suivi!$F:$S,12,0))</f>
        <v/>
      </c>
      <c r="Q2034" s="4" t="str">
        <f>IF(ISNA(VLOOKUP(M2034,[1]Suivi!$F:$R,11,0)),"",VLOOKUP(M2034,[1]Suivi!$F:$R,11,0))</f>
        <v/>
      </c>
      <c r="R2034" s="4" t="str">
        <f>IF(ISNA(VLOOKUP(F2034,[1]Suivi!$F:$S,13,0)),"",VLOOKUP(F2034,[1]Suivi!$F:$S,13,0))</f>
        <v/>
      </c>
      <c r="S2034" s="22" t="str">
        <f t="shared" si="124"/>
        <v/>
      </c>
    </row>
    <row r="2035" spans="8:19" x14ac:dyDescent="0.3">
      <c r="H2035" s="15" t="str">
        <f>IF(ISNA(VLOOKUP(E2035,[1]Suivi!$E:$K,4,0)),"",VLOOKUP(E2035,[1]Suivi!$E:$K,4,0))</f>
        <v/>
      </c>
      <c r="I2035" s="22" t="str">
        <f t="shared" ca="1" si="125"/>
        <v/>
      </c>
      <c r="J2035" s="4" t="str">
        <f>IF(ISNA(VLOOKUP(F2035,[1]Suivi!$F:$S,5,0)),"",VLOOKUP(F2035,[1]Suivi!$F:$S,5,0))</f>
        <v/>
      </c>
      <c r="K2035" s="4" t="str">
        <f t="shared" si="126"/>
        <v/>
      </c>
      <c r="L2035" s="13" t="str">
        <f>IF(ISNA(VLOOKUP(F2035,[1]Suivi!$F:$S,7,0)),"",VLOOKUP(F2035,[1]Suivi!$F:$S,7,0))</f>
        <v/>
      </c>
      <c r="M2035" s="4" t="str">
        <f>IF(ISNA(VLOOKUP(F2035,[1]Suivi!$F:$S,8,0)),"",VLOOKUP(F2035,[1]Suivi!$F:$S,8,0))</f>
        <v/>
      </c>
      <c r="N2035" s="22" t="str">
        <f t="shared" ca="1" si="127"/>
        <v/>
      </c>
      <c r="O2035" s="4" t="str">
        <f>IF(ISNA(VLOOKUP(F2035,[1]Suivi!$F:$S,10,0)),"",VLOOKUP(F2035,[1]Suivi!$F:$S,10,0))</f>
        <v/>
      </c>
      <c r="P2035" s="13" t="str">
        <f ca="1">IF(ISNA(VLOOKUP(N2035,[1]Suivi!$F:$S,12,0)),"",VLOOKUP(N2035,[1]Suivi!$F:$S,12,0))</f>
        <v/>
      </c>
      <c r="Q2035" s="4" t="str">
        <f>IF(ISNA(VLOOKUP(M2035,[1]Suivi!$F:$R,11,0)),"",VLOOKUP(M2035,[1]Suivi!$F:$R,11,0))</f>
        <v/>
      </c>
      <c r="R2035" s="4" t="str">
        <f>IF(ISNA(VLOOKUP(F2035,[1]Suivi!$F:$S,13,0)),"",VLOOKUP(F2035,[1]Suivi!$F:$S,13,0))</f>
        <v/>
      </c>
      <c r="S2035" s="22" t="str">
        <f t="shared" si="124"/>
        <v/>
      </c>
    </row>
    <row r="2036" spans="8:19" x14ac:dyDescent="0.3">
      <c r="H2036" s="15" t="str">
        <f>IF(ISNA(VLOOKUP(E2036,[1]Suivi!$E:$K,4,0)),"",VLOOKUP(E2036,[1]Suivi!$E:$K,4,0))</f>
        <v/>
      </c>
      <c r="I2036" s="22" t="str">
        <f t="shared" ca="1" si="125"/>
        <v/>
      </c>
      <c r="J2036" s="4" t="str">
        <f>IF(ISNA(VLOOKUP(F2036,[1]Suivi!$F:$S,5,0)),"",VLOOKUP(F2036,[1]Suivi!$F:$S,5,0))</f>
        <v/>
      </c>
      <c r="K2036" s="4" t="str">
        <f t="shared" si="126"/>
        <v/>
      </c>
      <c r="L2036" s="13" t="str">
        <f>IF(ISNA(VLOOKUP(F2036,[1]Suivi!$F:$S,7,0)),"",VLOOKUP(F2036,[1]Suivi!$F:$S,7,0))</f>
        <v/>
      </c>
      <c r="M2036" s="4" t="str">
        <f>IF(ISNA(VLOOKUP(F2036,[1]Suivi!$F:$S,8,0)),"",VLOOKUP(F2036,[1]Suivi!$F:$S,8,0))</f>
        <v/>
      </c>
      <c r="N2036" s="22" t="str">
        <f t="shared" ca="1" si="127"/>
        <v/>
      </c>
      <c r="O2036" s="4" t="str">
        <f>IF(ISNA(VLOOKUP(F2036,[1]Suivi!$F:$S,10,0)),"",VLOOKUP(F2036,[1]Suivi!$F:$S,10,0))</f>
        <v/>
      </c>
      <c r="P2036" s="13" t="str">
        <f ca="1">IF(ISNA(VLOOKUP(N2036,[1]Suivi!$F:$S,12,0)),"",VLOOKUP(N2036,[1]Suivi!$F:$S,12,0))</f>
        <v/>
      </c>
      <c r="Q2036" s="4" t="str">
        <f>IF(ISNA(VLOOKUP(M2036,[1]Suivi!$F:$R,11,0)),"",VLOOKUP(M2036,[1]Suivi!$F:$R,11,0))</f>
        <v/>
      </c>
      <c r="R2036" s="4" t="str">
        <f>IF(ISNA(VLOOKUP(F2036,[1]Suivi!$F:$S,13,0)),"",VLOOKUP(F2036,[1]Suivi!$F:$S,13,0))</f>
        <v/>
      </c>
      <c r="S2036" s="22" t="str">
        <f t="shared" si="124"/>
        <v/>
      </c>
    </row>
    <row r="2037" spans="8:19" x14ac:dyDescent="0.3">
      <c r="H2037" s="15" t="str">
        <f>IF(ISNA(VLOOKUP(E2037,[1]Suivi!$E:$K,4,0)),"",VLOOKUP(E2037,[1]Suivi!$E:$K,4,0))</f>
        <v/>
      </c>
      <c r="I2037" s="22" t="str">
        <f t="shared" ca="1" si="125"/>
        <v/>
      </c>
      <c r="J2037" s="4" t="str">
        <f>IF(ISNA(VLOOKUP(F2037,[1]Suivi!$F:$S,5,0)),"",VLOOKUP(F2037,[1]Suivi!$F:$S,5,0))</f>
        <v/>
      </c>
      <c r="K2037" s="4" t="str">
        <f t="shared" si="126"/>
        <v/>
      </c>
      <c r="L2037" s="13" t="str">
        <f>IF(ISNA(VLOOKUP(F2037,[1]Suivi!$F:$S,7,0)),"",VLOOKUP(F2037,[1]Suivi!$F:$S,7,0))</f>
        <v/>
      </c>
      <c r="M2037" s="4" t="str">
        <f>IF(ISNA(VLOOKUP(F2037,[1]Suivi!$F:$S,8,0)),"",VLOOKUP(F2037,[1]Suivi!$F:$S,8,0))</f>
        <v/>
      </c>
      <c r="N2037" s="22" t="str">
        <f t="shared" ca="1" si="127"/>
        <v/>
      </c>
      <c r="O2037" s="4" t="str">
        <f>IF(ISNA(VLOOKUP(F2037,[1]Suivi!$F:$S,10,0)),"",VLOOKUP(F2037,[1]Suivi!$F:$S,10,0))</f>
        <v/>
      </c>
      <c r="P2037" s="13" t="str">
        <f ca="1">IF(ISNA(VLOOKUP(N2037,[1]Suivi!$F:$S,12,0)),"",VLOOKUP(N2037,[1]Suivi!$F:$S,12,0))</f>
        <v/>
      </c>
      <c r="Q2037" s="4" t="str">
        <f>IF(ISNA(VLOOKUP(M2037,[1]Suivi!$F:$R,11,0)),"",VLOOKUP(M2037,[1]Suivi!$F:$R,11,0))</f>
        <v/>
      </c>
      <c r="R2037" s="4" t="str">
        <f>IF(ISNA(VLOOKUP(F2037,[1]Suivi!$F:$S,13,0)),"",VLOOKUP(F2037,[1]Suivi!$F:$S,13,0))</f>
        <v/>
      </c>
      <c r="S2037" s="22" t="str">
        <f t="shared" si="124"/>
        <v/>
      </c>
    </row>
    <row r="2038" spans="8:19" x14ac:dyDescent="0.3">
      <c r="H2038" s="15" t="str">
        <f>IF(ISNA(VLOOKUP(E2038,[1]Suivi!$E:$K,4,0)),"",VLOOKUP(E2038,[1]Suivi!$E:$K,4,0))</f>
        <v/>
      </c>
      <c r="I2038" s="22" t="str">
        <f t="shared" ca="1" si="125"/>
        <v/>
      </c>
      <c r="J2038" s="4" t="str">
        <f>IF(ISNA(VLOOKUP(F2038,[1]Suivi!$F:$S,5,0)),"",VLOOKUP(F2038,[1]Suivi!$F:$S,5,0))</f>
        <v/>
      </c>
      <c r="K2038" s="4" t="str">
        <f t="shared" si="126"/>
        <v/>
      </c>
      <c r="L2038" s="13" t="str">
        <f>IF(ISNA(VLOOKUP(F2038,[1]Suivi!$F:$S,7,0)),"",VLOOKUP(F2038,[1]Suivi!$F:$S,7,0))</f>
        <v/>
      </c>
      <c r="M2038" s="4" t="str">
        <f>IF(ISNA(VLOOKUP(F2038,[1]Suivi!$F:$S,8,0)),"",VLOOKUP(F2038,[1]Suivi!$F:$S,8,0))</f>
        <v/>
      </c>
      <c r="N2038" s="22" t="str">
        <f t="shared" ca="1" si="127"/>
        <v/>
      </c>
      <c r="O2038" s="4" t="str">
        <f>IF(ISNA(VLOOKUP(F2038,[1]Suivi!$F:$S,10,0)),"",VLOOKUP(F2038,[1]Suivi!$F:$S,10,0))</f>
        <v/>
      </c>
      <c r="P2038" s="13" t="str">
        <f ca="1">IF(ISNA(VLOOKUP(N2038,[1]Suivi!$F:$S,12,0)),"",VLOOKUP(N2038,[1]Suivi!$F:$S,12,0))</f>
        <v/>
      </c>
      <c r="Q2038" s="4" t="str">
        <f>IF(ISNA(VLOOKUP(M2038,[1]Suivi!$F:$R,11,0)),"",VLOOKUP(M2038,[1]Suivi!$F:$R,11,0))</f>
        <v/>
      </c>
      <c r="R2038" s="4" t="str">
        <f>IF(ISNA(VLOOKUP(F2038,[1]Suivi!$F:$S,13,0)),"",VLOOKUP(F2038,[1]Suivi!$F:$S,13,0))</f>
        <v/>
      </c>
      <c r="S2038" s="22" t="str">
        <f t="shared" si="124"/>
        <v/>
      </c>
    </row>
    <row r="2039" spans="8:19" x14ac:dyDescent="0.3">
      <c r="H2039" s="15" t="str">
        <f>IF(ISNA(VLOOKUP(E2039,[1]Suivi!$E:$K,4,0)),"",VLOOKUP(E2039,[1]Suivi!$E:$K,4,0))</f>
        <v/>
      </c>
      <c r="I2039" s="22" t="str">
        <f t="shared" ca="1" si="125"/>
        <v/>
      </c>
      <c r="J2039" s="4" t="str">
        <f>IF(ISNA(VLOOKUP(F2039,[1]Suivi!$F:$S,5,0)),"",VLOOKUP(F2039,[1]Suivi!$F:$S,5,0))</f>
        <v/>
      </c>
      <c r="K2039" s="4" t="str">
        <f t="shared" si="126"/>
        <v/>
      </c>
      <c r="L2039" s="13" t="str">
        <f>IF(ISNA(VLOOKUP(F2039,[1]Suivi!$F:$S,7,0)),"",VLOOKUP(F2039,[1]Suivi!$F:$S,7,0))</f>
        <v/>
      </c>
      <c r="M2039" s="4" t="str">
        <f>IF(ISNA(VLOOKUP(F2039,[1]Suivi!$F:$S,8,0)),"",VLOOKUP(F2039,[1]Suivi!$F:$S,8,0))</f>
        <v/>
      </c>
      <c r="N2039" s="22" t="str">
        <f t="shared" ca="1" si="127"/>
        <v/>
      </c>
      <c r="O2039" s="4" t="str">
        <f>IF(ISNA(VLOOKUP(F2039,[1]Suivi!$F:$S,10,0)),"",VLOOKUP(F2039,[1]Suivi!$F:$S,10,0))</f>
        <v/>
      </c>
      <c r="P2039" s="13" t="str">
        <f ca="1">IF(ISNA(VLOOKUP(N2039,[1]Suivi!$F:$S,12,0)),"",VLOOKUP(N2039,[1]Suivi!$F:$S,12,0))</f>
        <v/>
      </c>
      <c r="Q2039" s="4" t="str">
        <f>IF(ISNA(VLOOKUP(M2039,[1]Suivi!$F:$R,11,0)),"",VLOOKUP(M2039,[1]Suivi!$F:$R,11,0))</f>
        <v/>
      </c>
      <c r="R2039" s="4" t="str">
        <f>IF(ISNA(VLOOKUP(F2039,[1]Suivi!$F:$S,13,0)),"",VLOOKUP(F2039,[1]Suivi!$F:$S,13,0))</f>
        <v/>
      </c>
      <c r="S2039" s="22" t="str">
        <f t="shared" si="124"/>
        <v/>
      </c>
    </row>
    <row r="2040" spans="8:19" x14ac:dyDescent="0.3">
      <c r="H2040" s="15" t="str">
        <f>IF(ISNA(VLOOKUP(E2040,[1]Suivi!$E:$K,4,0)),"",VLOOKUP(E2040,[1]Suivi!$E:$K,4,0))</f>
        <v/>
      </c>
      <c r="I2040" s="22" t="str">
        <f t="shared" ca="1" si="125"/>
        <v/>
      </c>
      <c r="J2040" s="4" t="str">
        <f>IF(ISNA(VLOOKUP(F2040,[1]Suivi!$F:$S,5,0)),"",VLOOKUP(F2040,[1]Suivi!$F:$S,5,0))</f>
        <v/>
      </c>
      <c r="K2040" s="4" t="str">
        <f t="shared" si="126"/>
        <v/>
      </c>
      <c r="L2040" s="13" t="str">
        <f>IF(ISNA(VLOOKUP(F2040,[1]Suivi!$F:$S,7,0)),"",VLOOKUP(F2040,[1]Suivi!$F:$S,7,0))</f>
        <v/>
      </c>
      <c r="M2040" s="4" t="str">
        <f>IF(ISNA(VLOOKUP(F2040,[1]Suivi!$F:$S,8,0)),"",VLOOKUP(F2040,[1]Suivi!$F:$S,8,0))</f>
        <v/>
      </c>
      <c r="N2040" s="22" t="str">
        <f t="shared" ca="1" si="127"/>
        <v/>
      </c>
      <c r="O2040" s="4" t="str">
        <f>IF(ISNA(VLOOKUP(F2040,[1]Suivi!$F:$S,10,0)),"",VLOOKUP(F2040,[1]Suivi!$F:$S,10,0))</f>
        <v/>
      </c>
      <c r="P2040" s="13" t="str">
        <f ca="1">IF(ISNA(VLOOKUP(N2040,[1]Suivi!$F:$S,12,0)),"",VLOOKUP(N2040,[1]Suivi!$F:$S,12,0))</f>
        <v/>
      </c>
      <c r="Q2040" s="4" t="str">
        <f>IF(ISNA(VLOOKUP(M2040,[1]Suivi!$F:$R,11,0)),"",VLOOKUP(M2040,[1]Suivi!$F:$R,11,0))</f>
        <v/>
      </c>
      <c r="R2040" s="4" t="str">
        <f>IF(ISNA(VLOOKUP(F2040,[1]Suivi!$F:$S,13,0)),"",VLOOKUP(F2040,[1]Suivi!$F:$S,13,0))</f>
        <v/>
      </c>
      <c r="S2040" s="22" t="str">
        <f t="shared" si="124"/>
        <v/>
      </c>
    </row>
    <row r="2041" spans="8:19" x14ac:dyDescent="0.3">
      <c r="H2041" s="15" t="str">
        <f>IF(ISNA(VLOOKUP(E2041,[1]Suivi!$E:$K,4,0)),"",VLOOKUP(E2041,[1]Suivi!$E:$K,4,0))</f>
        <v/>
      </c>
      <c r="I2041" s="22" t="str">
        <f t="shared" ca="1" si="125"/>
        <v/>
      </c>
      <c r="J2041" s="4" t="str">
        <f>IF(ISNA(VLOOKUP(F2041,[1]Suivi!$F:$S,5,0)),"",VLOOKUP(F2041,[1]Suivi!$F:$S,5,0))</f>
        <v/>
      </c>
      <c r="K2041" s="4" t="str">
        <f t="shared" si="126"/>
        <v/>
      </c>
      <c r="L2041" s="13" t="str">
        <f>IF(ISNA(VLOOKUP(F2041,[1]Suivi!$F:$S,7,0)),"",VLOOKUP(F2041,[1]Suivi!$F:$S,7,0))</f>
        <v/>
      </c>
      <c r="M2041" s="4" t="str">
        <f>IF(ISNA(VLOOKUP(F2041,[1]Suivi!$F:$S,8,0)),"",VLOOKUP(F2041,[1]Suivi!$F:$S,8,0))</f>
        <v/>
      </c>
      <c r="N2041" s="22" t="str">
        <f t="shared" ca="1" si="127"/>
        <v/>
      </c>
      <c r="O2041" s="4" t="str">
        <f>IF(ISNA(VLOOKUP(F2041,[1]Suivi!$F:$S,10,0)),"",VLOOKUP(F2041,[1]Suivi!$F:$S,10,0))</f>
        <v/>
      </c>
      <c r="P2041" s="13" t="str">
        <f ca="1">IF(ISNA(VLOOKUP(N2041,[1]Suivi!$F:$S,12,0)),"",VLOOKUP(N2041,[1]Suivi!$F:$S,12,0))</f>
        <v/>
      </c>
      <c r="Q2041" s="4" t="str">
        <f>IF(ISNA(VLOOKUP(M2041,[1]Suivi!$F:$R,11,0)),"",VLOOKUP(M2041,[1]Suivi!$F:$R,11,0))</f>
        <v/>
      </c>
      <c r="R2041" s="4" t="str">
        <f>IF(ISNA(VLOOKUP(F2041,[1]Suivi!$F:$S,13,0)),"",VLOOKUP(F2041,[1]Suivi!$F:$S,13,0))</f>
        <v/>
      </c>
      <c r="S2041" s="22" t="str">
        <f t="shared" si="124"/>
        <v/>
      </c>
    </row>
    <row r="2042" spans="8:19" x14ac:dyDescent="0.3">
      <c r="H2042" s="15" t="str">
        <f>IF(ISNA(VLOOKUP(E2042,[1]Suivi!$E:$K,4,0)),"",VLOOKUP(E2042,[1]Suivi!$E:$K,4,0))</f>
        <v/>
      </c>
      <c r="I2042" s="22" t="str">
        <f t="shared" ca="1" si="125"/>
        <v/>
      </c>
      <c r="J2042" s="4" t="str">
        <f>IF(ISNA(VLOOKUP(F2042,[1]Suivi!$F:$S,5,0)),"",VLOOKUP(F2042,[1]Suivi!$F:$S,5,0))</f>
        <v/>
      </c>
      <c r="K2042" s="4" t="str">
        <f t="shared" si="126"/>
        <v/>
      </c>
      <c r="L2042" s="13" t="str">
        <f>IF(ISNA(VLOOKUP(F2042,[1]Suivi!$F:$S,7,0)),"",VLOOKUP(F2042,[1]Suivi!$F:$S,7,0))</f>
        <v/>
      </c>
      <c r="M2042" s="4" t="str">
        <f>IF(ISNA(VLOOKUP(F2042,[1]Suivi!$F:$S,8,0)),"",VLOOKUP(F2042,[1]Suivi!$F:$S,8,0))</f>
        <v/>
      </c>
      <c r="N2042" s="22" t="str">
        <f t="shared" ca="1" si="127"/>
        <v/>
      </c>
      <c r="O2042" s="4" t="str">
        <f>IF(ISNA(VLOOKUP(F2042,[1]Suivi!$F:$S,10,0)),"",VLOOKUP(F2042,[1]Suivi!$F:$S,10,0))</f>
        <v/>
      </c>
      <c r="P2042" s="13" t="str">
        <f ca="1">IF(ISNA(VLOOKUP(N2042,[1]Suivi!$F:$S,12,0)),"",VLOOKUP(N2042,[1]Suivi!$F:$S,12,0))</f>
        <v/>
      </c>
      <c r="Q2042" s="4" t="str">
        <f>IF(ISNA(VLOOKUP(M2042,[1]Suivi!$F:$R,11,0)),"",VLOOKUP(M2042,[1]Suivi!$F:$R,11,0))</f>
        <v/>
      </c>
      <c r="R2042" s="4" t="str">
        <f>IF(ISNA(VLOOKUP(F2042,[1]Suivi!$F:$S,13,0)),"",VLOOKUP(F2042,[1]Suivi!$F:$S,13,0))</f>
        <v/>
      </c>
      <c r="S2042" s="22" t="str">
        <f t="shared" si="124"/>
        <v/>
      </c>
    </row>
    <row r="2043" spans="8:19" x14ac:dyDescent="0.3">
      <c r="H2043" s="15" t="str">
        <f>IF(ISNA(VLOOKUP(E2043,[1]Suivi!$E:$K,4,0)),"",VLOOKUP(E2043,[1]Suivi!$E:$K,4,0))</f>
        <v/>
      </c>
      <c r="I2043" s="22" t="str">
        <f t="shared" ca="1" si="125"/>
        <v/>
      </c>
      <c r="J2043" s="4" t="str">
        <f>IF(ISNA(VLOOKUP(F2043,[1]Suivi!$F:$S,5,0)),"",VLOOKUP(F2043,[1]Suivi!$F:$S,5,0))</f>
        <v/>
      </c>
      <c r="K2043" s="4" t="str">
        <f t="shared" si="126"/>
        <v/>
      </c>
      <c r="L2043" s="13" t="str">
        <f>IF(ISNA(VLOOKUP(F2043,[1]Suivi!$F:$S,7,0)),"",VLOOKUP(F2043,[1]Suivi!$F:$S,7,0))</f>
        <v/>
      </c>
      <c r="M2043" s="4" t="str">
        <f>IF(ISNA(VLOOKUP(F2043,[1]Suivi!$F:$S,8,0)),"",VLOOKUP(F2043,[1]Suivi!$F:$S,8,0))</f>
        <v/>
      </c>
      <c r="N2043" s="22" t="str">
        <f t="shared" ca="1" si="127"/>
        <v/>
      </c>
      <c r="O2043" s="4" t="str">
        <f>IF(ISNA(VLOOKUP(F2043,[1]Suivi!$F:$S,10,0)),"",VLOOKUP(F2043,[1]Suivi!$F:$S,10,0))</f>
        <v/>
      </c>
      <c r="P2043" s="13" t="str">
        <f ca="1">IF(ISNA(VLOOKUP(N2043,[1]Suivi!$F:$S,12,0)),"",VLOOKUP(N2043,[1]Suivi!$F:$S,12,0))</f>
        <v/>
      </c>
      <c r="Q2043" s="4" t="str">
        <f>IF(ISNA(VLOOKUP(M2043,[1]Suivi!$F:$R,11,0)),"",VLOOKUP(M2043,[1]Suivi!$F:$R,11,0))</f>
        <v/>
      </c>
      <c r="R2043" s="4" t="str">
        <f>IF(ISNA(VLOOKUP(F2043,[1]Suivi!$F:$S,13,0)),"",VLOOKUP(F2043,[1]Suivi!$F:$S,13,0))</f>
        <v/>
      </c>
      <c r="S2043" s="22" t="str">
        <f t="shared" si="124"/>
        <v/>
      </c>
    </row>
    <row r="2044" spans="8:19" x14ac:dyDescent="0.3">
      <c r="H2044" s="15" t="str">
        <f>IF(ISNA(VLOOKUP(E2044,[1]Suivi!$E:$K,4,0)),"",VLOOKUP(E2044,[1]Suivi!$E:$K,4,0))</f>
        <v/>
      </c>
      <c r="I2044" s="22" t="str">
        <f t="shared" ca="1" si="125"/>
        <v/>
      </c>
      <c r="J2044" s="4" t="str">
        <f>IF(ISNA(VLOOKUP(F2044,[1]Suivi!$F:$S,5,0)),"",VLOOKUP(F2044,[1]Suivi!$F:$S,5,0))</f>
        <v/>
      </c>
      <c r="K2044" s="4" t="str">
        <f t="shared" si="126"/>
        <v/>
      </c>
      <c r="L2044" s="13" t="str">
        <f>IF(ISNA(VLOOKUP(F2044,[1]Suivi!$F:$S,7,0)),"",VLOOKUP(F2044,[1]Suivi!$F:$S,7,0))</f>
        <v/>
      </c>
      <c r="M2044" s="4" t="str">
        <f>IF(ISNA(VLOOKUP(F2044,[1]Suivi!$F:$S,8,0)),"",VLOOKUP(F2044,[1]Suivi!$F:$S,8,0))</f>
        <v/>
      </c>
      <c r="N2044" s="22" t="str">
        <f t="shared" ca="1" si="127"/>
        <v/>
      </c>
      <c r="O2044" s="4" t="str">
        <f>IF(ISNA(VLOOKUP(F2044,[1]Suivi!$F:$S,10,0)),"",VLOOKUP(F2044,[1]Suivi!$F:$S,10,0))</f>
        <v/>
      </c>
      <c r="P2044" s="13" t="str">
        <f ca="1">IF(ISNA(VLOOKUP(N2044,[1]Suivi!$F:$S,12,0)),"",VLOOKUP(N2044,[1]Suivi!$F:$S,12,0))</f>
        <v/>
      </c>
      <c r="Q2044" s="4" t="str">
        <f>IF(ISNA(VLOOKUP(M2044,[1]Suivi!$F:$R,11,0)),"",VLOOKUP(M2044,[1]Suivi!$F:$R,11,0))</f>
        <v/>
      </c>
      <c r="R2044" s="4" t="str">
        <f>IF(ISNA(VLOOKUP(F2044,[1]Suivi!$F:$S,13,0)),"",VLOOKUP(F2044,[1]Suivi!$F:$S,13,0))</f>
        <v/>
      </c>
      <c r="S2044" s="22" t="str">
        <f t="shared" si="124"/>
        <v/>
      </c>
    </row>
    <row r="2045" spans="8:19" x14ac:dyDescent="0.3">
      <c r="H2045" s="15" t="str">
        <f>IF(ISNA(VLOOKUP(E2045,[1]Suivi!$E:$K,4,0)),"",VLOOKUP(E2045,[1]Suivi!$E:$K,4,0))</f>
        <v/>
      </c>
      <c r="I2045" s="22" t="str">
        <f t="shared" ca="1" si="125"/>
        <v/>
      </c>
      <c r="J2045" s="4" t="str">
        <f>IF(ISNA(VLOOKUP(F2045,[1]Suivi!$F:$S,5,0)),"",VLOOKUP(F2045,[1]Suivi!$F:$S,5,0))</f>
        <v/>
      </c>
      <c r="K2045" s="4" t="str">
        <f t="shared" si="126"/>
        <v/>
      </c>
      <c r="L2045" s="13" t="str">
        <f>IF(ISNA(VLOOKUP(F2045,[1]Suivi!$F:$S,7,0)),"",VLOOKUP(F2045,[1]Suivi!$F:$S,7,0))</f>
        <v/>
      </c>
      <c r="M2045" s="4" t="str">
        <f>IF(ISNA(VLOOKUP(F2045,[1]Suivi!$F:$S,8,0)),"",VLOOKUP(F2045,[1]Suivi!$F:$S,8,0))</f>
        <v/>
      </c>
      <c r="N2045" s="22" t="str">
        <f t="shared" ca="1" si="127"/>
        <v/>
      </c>
      <c r="O2045" s="4" t="str">
        <f>IF(ISNA(VLOOKUP(F2045,[1]Suivi!$F:$S,10,0)),"",VLOOKUP(F2045,[1]Suivi!$F:$S,10,0))</f>
        <v/>
      </c>
      <c r="P2045" s="13" t="str">
        <f ca="1">IF(ISNA(VLOOKUP(N2045,[1]Suivi!$F:$S,12,0)),"",VLOOKUP(N2045,[1]Suivi!$F:$S,12,0))</f>
        <v/>
      </c>
      <c r="Q2045" s="4" t="str">
        <f>IF(ISNA(VLOOKUP(M2045,[1]Suivi!$F:$R,11,0)),"",VLOOKUP(M2045,[1]Suivi!$F:$R,11,0))</f>
        <v/>
      </c>
      <c r="R2045" s="4" t="str">
        <f>IF(ISNA(VLOOKUP(F2045,[1]Suivi!$F:$S,13,0)),"",VLOOKUP(F2045,[1]Suivi!$F:$S,13,0))</f>
        <v/>
      </c>
      <c r="S2045" s="22" t="str">
        <f t="shared" si="124"/>
        <v/>
      </c>
    </row>
    <row r="2046" spans="8:19" x14ac:dyDescent="0.3">
      <c r="H2046" s="15" t="str">
        <f>IF(ISNA(VLOOKUP(E2046,[1]Suivi!$E:$K,4,0)),"",VLOOKUP(E2046,[1]Suivi!$E:$K,4,0))</f>
        <v/>
      </c>
      <c r="I2046" s="22" t="str">
        <f t="shared" ca="1" si="125"/>
        <v/>
      </c>
      <c r="J2046" s="4" t="str">
        <f>IF(ISNA(VLOOKUP(F2046,[1]Suivi!$F:$S,5,0)),"",VLOOKUP(F2046,[1]Suivi!$F:$S,5,0))</f>
        <v/>
      </c>
      <c r="K2046" s="4" t="str">
        <f t="shared" si="126"/>
        <v/>
      </c>
      <c r="L2046" s="13" t="str">
        <f>IF(ISNA(VLOOKUP(F2046,[1]Suivi!$F:$S,7,0)),"",VLOOKUP(F2046,[1]Suivi!$F:$S,7,0))</f>
        <v/>
      </c>
      <c r="M2046" s="4" t="str">
        <f>IF(ISNA(VLOOKUP(F2046,[1]Suivi!$F:$S,8,0)),"",VLOOKUP(F2046,[1]Suivi!$F:$S,8,0))</f>
        <v/>
      </c>
      <c r="N2046" s="22" t="str">
        <f t="shared" ca="1" si="127"/>
        <v/>
      </c>
      <c r="O2046" s="4" t="str">
        <f>IF(ISNA(VLOOKUP(F2046,[1]Suivi!$F:$S,10,0)),"",VLOOKUP(F2046,[1]Suivi!$F:$S,10,0))</f>
        <v/>
      </c>
      <c r="P2046" s="13" t="str">
        <f ca="1">IF(ISNA(VLOOKUP(N2046,[1]Suivi!$F:$S,12,0)),"",VLOOKUP(N2046,[1]Suivi!$F:$S,12,0))</f>
        <v/>
      </c>
      <c r="Q2046" s="4" t="str">
        <f>IF(ISNA(VLOOKUP(M2046,[1]Suivi!$F:$R,11,0)),"",VLOOKUP(M2046,[1]Suivi!$F:$R,11,0))</f>
        <v/>
      </c>
      <c r="R2046" s="4" t="str">
        <f>IF(ISNA(VLOOKUP(F2046,[1]Suivi!$F:$S,13,0)),"",VLOOKUP(F2046,[1]Suivi!$F:$S,13,0))</f>
        <v/>
      </c>
      <c r="S2046" s="22" t="str">
        <f t="shared" si="124"/>
        <v/>
      </c>
    </row>
    <row r="2047" spans="8:19" x14ac:dyDescent="0.3">
      <c r="H2047" s="15" t="str">
        <f>IF(ISNA(VLOOKUP(E2047,[1]Suivi!$E:$K,4,0)),"",VLOOKUP(E2047,[1]Suivi!$E:$K,4,0))</f>
        <v/>
      </c>
      <c r="I2047" s="22" t="str">
        <f t="shared" ca="1" si="125"/>
        <v/>
      </c>
      <c r="J2047" s="4" t="str">
        <f>IF(ISNA(VLOOKUP(F2047,[1]Suivi!$F:$S,5,0)),"",VLOOKUP(F2047,[1]Suivi!$F:$S,5,0))</f>
        <v/>
      </c>
      <c r="K2047" s="4" t="str">
        <f t="shared" si="126"/>
        <v/>
      </c>
      <c r="L2047" s="13" t="str">
        <f>IF(ISNA(VLOOKUP(F2047,[1]Suivi!$F:$S,7,0)),"",VLOOKUP(F2047,[1]Suivi!$F:$S,7,0))</f>
        <v/>
      </c>
      <c r="M2047" s="4" t="str">
        <f>IF(ISNA(VLOOKUP(F2047,[1]Suivi!$F:$S,8,0)),"",VLOOKUP(F2047,[1]Suivi!$F:$S,8,0))</f>
        <v/>
      </c>
      <c r="N2047" s="22" t="str">
        <f t="shared" ca="1" si="127"/>
        <v/>
      </c>
      <c r="O2047" s="4" t="str">
        <f>IF(ISNA(VLOOKUP(F2047,[1]Suivi!$F:$S,10,0)),"",VLOOKUP(F2047,[1]Suivi!$F:$S,10,0))</f>
        <v/>
      </c>
      <c r="P2047" s="13" t="str">
        <f ca="1">IF(ISNA(VLOOKUP(N2047,[1]Suivi!$F:$S,12,0)),"",VLOOKUP(N2047,[1]Suivi!$F:$S,12,0))</f>
        <v/>
      </c>
      <c r="Q2047" s="4" t="str">
        <f>IF(ISNA(VLOOKUP(M2047,[1]Suivi!$F:$R,11,0)),"",VLOOKUP(M2047,[1]Suivi!$F:$R,11,0))</f>
        <v/>
      </c>
      <c r="R2047" s="4" t="str">
        <f>IF(ISNA(VLOOKUP(F2047,[1]Suivi!$F:$S,13,0)),"",VLOOKUP(F2047,[1]Suivi!$F:$S,13,0))</f>
        <v/>
      </c>
      <c r="S2047" s="22" t="str">
        <f t="shared" si="124"/>
        <v/>
      </c>
    </row>
    <row r="2048" spans="8:19" x14ac:dyDescent="0.3">
      <c r="H2048" s="15" t="str">
        <f>IF(ISNA(VLOOKUP(E2048,[1]Suivi!$E:$K,4,0)),"",VLOOKUP(E2048,[1]Suivi!$E:$K,4,0))</f>
        <v/>
      </c>
      <c r="I2048" s="22" t="str">
        <f t="shared" ca="1" si="125"/>
        <v/>
      </c>
      <c r="J2048" s="4" t="str">
        <f>IF(ISNA(VLOOKUP(F2048,[1]Suivi!$F:$S,5,0)),"",VLOOKUP(F2048,[1]Suivi!$F:$S,5,0))</f>
        <v/>
      </c>
      <c r="K2048" s="4" t="str">
        <f t="shared" si="126"/>
        <v/>
      </c>
      <c r="L2048" s="13" t="str">
        <f>IF(ISNA(VLOOKUP(F2048,[1]Suivi!$F:$S,7,0)),"",VLOOKUP(F2048,[1]Suivi!$F:$S,7,0))</f>
        <v/>
      </c>
      <c r="M2048" s="4" t="str">
        <f>IF(ISNA(VLOOKUP(F2048,[1]Suivi!$F:$S,8,0)),"",VLOOKUP(F2048,[1]Suivi!$F:$S,8,0))</f>
        <v/>
      </c>
      <c r="N2048" s="22" t="str">
        <f t="shared" ca="1" si="127"/>
        <v/>
      </c>
      <c r="O2048" s="4" t="str">
        <f>IF(ISNA(VLOOKUP(F2048,[1]Suivi!$F:$S,10,0)),"",VLOOKUP(F2048,[1]Suivi!$F:$S,10,0))</f>
        <v/>
      </c>
      <c r="P2048" s="13" t="str">
        <f ca="1">IF(ISNA(VLOOKUP(N2048,[1]Suivi!$F:$S,12,0)),"",VLOOKUP(N2048,[1]Suivi!$F:$S,12,0))</f>
        <v/>
      </c>
      <c r="Q2048" s="4" t="str">
        <f>IF(ISNA(VLOOKUP(M2048,[1]Suivi!$F:$R,11,0)),"",VLOOKUP(M2048,[1]Suivi!$F:$R,11,0))</f>
        <v/>
      </c>
      <c r="R2048" s="4" t="str">
        <f>IF(ISNA(VLOOKUP(F2048,[1]Suivi!$F:$S,13,0)),"",VLOOKUP(F2048,[1]Suivi!$F:$S,13,0))</f>
        <v/>
      </c>
      <c r="S2048" s="22" t="str">
        <f t="shared" si="124"/>
        <v/>
      </c>
    </row>
    <row r="2049" spans="8:19" x14ac:dyDescent="0.3">
      <c r="H2049" s="15" t="str">
        <f>IF(ISNA(VLOOKUP(E2049,[1]Suivi!$E:$K,4,0)),"",VLOOKUP(E2049,[1]Suivi!$E:$K,4,0))</f>
        <v/>
      </c>
      <c r="I2049" s="22" t="str">
        <f t="shared" ca="1" si="125"/>
        <v/>
      </c>
      <c r="J2049" s="4" t="str">
        <f>IF(ISNA(VLOOKUP(F2049,[1]Suivi!$F:$S,5,0)),"",VLOOKUP(F2049,[1]Suivi!$F:$S,5,0))</f>
        <v/>
      </c>
      <c r="K2049" s="4" t="str">
        <f t="shared" si="126"/>
        <v/>
      </c>
      <c r="L2049" s="13" t="str">
        <f>IF(ISNA(VLOOKUP(F2049,[1]Suivi!$F:$S,7,0)),"",VLOOKUP(F2049,[1]Suivi!$F:$S,7,0))</f>
        <v/>
      </c>
      <c r="M2049" s="4" t="str">
        <f>IF(ISNA(VLOOKUP(F2049,[1]Suivi!$F:$S,8,0)),"",VLOOKUP(F2049,[1]Suivi!$F:$S,8,0))</f>
        <v/>
      </c>
      <c r="N2049" s="22" t="str">
        <f t="shared" ca="1" si="127"/>
        <v/>
      </c>
      <c r="O2049" s="4" t="str">
        <f>IF(ISNA(VLOOKUP(F2049,[1]Suivi!$F:$S,10,0)),"",VLOOKUP(F2049,[1]Suivi!$F:$S,10,0))</f>
        <v/>
      </c>
      <c r="P2049" s="13" t="str">
        <f ca="1">IF(ISNA(VLOOKUP(N2049,[1]Suivi!$F:$S,12,0)),"",VLOOKUP(N2049,[1]Suivi!$F:$S,12,0))</f>
        <v/>
      </c>
      <c r="Q2049" s="4" t="str">
        <f>IF(ISNA(VLOOKUP(M2049,[1]Suivi!$F:$R,11,0)),"",VLOOKUP(M2049,[1]Suivi!$F:$R,11,0))</f>
        <v/>
      </c>
      <c r="R2049" s="4" t="str">
        <f>IF(ISNA(VLOOKUP(F2049,[1]Suivi!$F:$S,13,0)),"",VLOOKUP(F2049,[1]Suivi!$F:$S,13,0))</f>
        <v/>
      </c>
      <c r="S2049" s="22" t="str">
        <f t="shared" si="124"/>
        <v/>
      </c>
    </row>
    <row r="2050" spans="8:19" x14ac:dyDescent="0.3">
      <c r="H2050" s="15" t="str">
        <f>IF(ISNA(VLOOKUP(E2050,[1]Suivi!$E:$K,4,0)),"",VLOOKUP(E2050,[1]Suivi!$E:$K,4,0))</f>
        <v/>
      </c>
      <c r="I2050" s="22" t="str">
        <f t="shared" ca="1" si="125"/>
        <v/>
      </c>
      <c r="J2050" s="4" t="str">
        <f>IF(ISNA(VLOOKUP(F2050,[1]Suivi!$F:$S,5,0)),"",VLOOKUP(F2050,[1]Suivi!$F:$S,5,0))</f>
        <v/>
      </c>
      <c r="K2050" s="4" t="str">
        <f t="shared" si="126"/>
        <v/>
      </c>
      <c r="L2050" s="13" t="str">
        <f>IF(ISNA(VLOOKUP(F2050,[1]Suivi!$F:$S,7,0)),"",VLOOKUP(F2050,[1]Suivi!$F:$S,7,0))</f>
        <v/>
      </c>
      <c r="M2050" s="4" t="str">
        <f>IF(ISNA(VLOOKUP(F2050,[1]Suivi!$F:$S,8,0)),"",VLOOKUP(F2050,[1]Suivi!$F:$S,8,0))</f>
        <v/>
      </c>
      <c r="N2050" s="22" t="str">
        <f t="shared" ca="1" si="127"/>
        <v/>
      </c>
      <c r="O2050" s="4" t="str">
        <f>IF(ISNA(VLOOKUP(F2050,[1]Suivi!$F:$S,10,0)),"",VLOOKUP(F2050,[1]Suivi!$F:$S,10,0))</f>
        <v/>
      </c>
      <c r="P2050" s="13" t="str">
        <f ca="1">IF(ISNA(VLOOKUP(N2050,[1]Suivi!$F:$S,12,0)),"",VLOOKUP(N2050,[1]Suivi!$F:$S,12,0))</f>
        <v/>
      </c>
      <c r="Q2050" s="4" t="str">
        <f>IF(ISNA(VLOOKUP(M2050,[1]Suivi!$F:$R,11,0)),"",VLOOKUP(M2050,[1]Suivi!$F:$R,11,0))</f>
        <v/>
      </c>
      <c r="R2050" s="4" t="str">
        <f>IF(ISNA(VLOOKUP(F2050,[1]Suivi!$F:$S,13,0)),"",VLOOKUP(F2050,[1]Suivi!$F:$S,13,0))</f>
        <v/>
      </c>
      <c r="S2050" s="22" t="str">
        <f t="shared" si="124"/>
        <v/>
      </c>
    </row>
    <row r="2051" spans="8:19" x14ac:dyDescent="0.3">
      <c r="H2051" s="15" t="str">
        <f>IF(ISNA(VLOOKUP(E2051,[1]Suivi!$E:$K,4,0)),"",VLOOKUP(E2051,[1]Suivi!$E:$K,4,0))</f>
        <v/>
      </c>
      <c r="I2051" s="22" t="str">
        <f t="shared" ca="1" si="125"/>
        <v/>
      </c>
      <c r="J2051" s="4" t="str">
        <f>IF(ISNA(VLOOKUP(F2051,[1]Suivi!$F:$S,5,0)),"",VLOOKUP(F2051,[1]Suivi!$F:$S,5,0))</f>
        <v/>
      </c>
      <c r="K2051" s="4" t="str">
        <f t="shared" si="126"/>
        <v/>
      </c>
      <c r="L2051" s="13" t="str">
        <f>IF(ISNA(VLOOKUP(F2051,[1]Suivi!$F:$S,7,0)),"",VLOOKUP(F2051,[1]Suivi!$F:$S,7,0))</f>
        <v/>
      </c>
      <c r="M2051" s="4" t="str">
        <f>IF(ISNA(VLOOKUP(F2051,[1]Suivi!$F:$S,8,0)),"",VLOOKUP(F2051,[1]Suivi!$F:$S,8,0))</f>
        <v/>
      </c>
      <c r="N2051" s="22" t="str">
        <f t="shared" ca="1" si="127"/>
        <v/>
      </c>
      <c r="O2051" s="4" t="str">
        <f>IF(ISNA(VLOOKUP(F2051,[1]Suivi!$F:$S,10,0)),"",VLOOKUP(F2051,[1]Suivi!$F:$S,10,0))</f>
        <v/>
      </c>
      <c r="P2051" s="13" t="str">
        <f ca="1">IF(ISNA(VLOOKUP(N2051,[1]Suivi!$F:$S,12,0)),"",VLOOKUP(N2051,[1]Suivi!$F:$S,12,0))</f>
        <v/>
      </c>
      <c r="Q2051" s="4" t="str">
        <f>IF(ISNA(VLOOKUP(M2051,[1]Suivi!$F:$R,11,0)),"",VLOOKUP(M2051,[1]Suivi!$F:$R,11,0))</f>
        <v/>
      </c>
      <c r="R2051" s="4" t="str">
        <f>IF(ISNA(VLOOKUP(F2051,[1]Suivi!$F:$S,13,0)),"",VLOOKUP(F2051,[1]Suivi!$F:$S,13,0))</f>
        <v/>
      </c>
      <c r="S2051" s="22" t="str">
        <f t="shared" si="124"/>
        <v/>
      </c>
    </row>
    <row r="2052" spans="8:19" x14ac:dyDescent="0.3">
      <c r="H2052" s="15" t="str">
        <f>IF(ISNA(VLOOKUP(E2052,[1]Suivi!$E:$K,4,0)),"",VLOOKUP(E2052,[1]Suivi!$E:$K,4,0))</f>
        <v/>
      </c>
      <c r="I2052" s="22" t="str">
        <f t="shared" ca="1" si="125"/>
        <v/>
      </c>
      <c r="J2052" s="4" t="str">
        <f>IF(ISNA(VLOOKUP(F2052,[1]Suivi!$F:$S,5,0)),"",VLOOKUP(F2052,[1]Suivi!$F:$S,5,0))</f>
        <v/>
      </c>
      <c r="K2052" s="4" t="str">
        <f t="shared" si="126"/>
        <v/>
      </c>
      <c r="L2052" s="13" t="str">
        <f>IF(ISNA(VLOOKUP(F2052,[1]Suivi!$F:$S,7,0)),"",VLOOKUP(F2052,[1]Suivi!$F:$S,7,0))</f>
        <v/>
      </c>
      <c r="M2052" s="4" t="str">
        <f>IF(ISNA(VLOOKUP(F2052,[1]Suivi!$F:$S,8,0)),"",VLOOKUP(F2052,[1]Suivi!$F:$S,8,0))</f>
        <v/>
      </c>
      <c r="N2052" s="22" t="str">
        <f t="shared" ca="1" si="127"/>
        <v/>
      </c>
      <c r="O2052" s="4" t="str">
        <f>IF(ISNA(VLOOKUP(F2052,[1]Suivi!$F:$S,10,0)),"",VLOOKUP(F2052,[1]Suivi!$F:$S,10,0))</f>
        <v/>
      </c>
      <c r="P2052" s="13" t="str">
        <f ca="1">IF(ISNA(VLOOKUP(N2052,[1]Suivi!$F:$S,12,0)),"",VLOOKUP(N2052,[1]Suivi!$F:$S,12,0))</f>
        <v/>
      </c>
      <c r="Q2052" s="4" t="str">
        <f>IF(ISNA(VLOOKUP(M2052,[1]Suivi!$F:$R,11,0)),"",VLOOKUP(M2052,[1]Suivi!$F:$R,11,0))</f>
        <v/>
      </c>
      <c r="R2052" s="4" t="str">
        <f>IF(ISNA(VLOOKUP(F2052,[1]Suivi!$F:$S,13,0)),"",VLOOKUP(F2052,[1]Suivi!$F:$S,13,0))</f>
        <v/>
      </c>
      <c r="S2052" s="22" t="str">
        <f t="shared" si="124"/>
        <v/>
      </c>
    </row>
    <row r="2053" spans="8:19" x14ac:dyDescent="0.3">
      <c r="H2053" s="15" t="str">
        <f>IF(ISNA(VLOOKUP(E2053,[1]Suivi!$E:$K,4,0)),"",VLOOKUP(E2053,[1]Suivi!$E:$K,4,0))</f>
        <v/>
      </c>
      <c r="I2053" s="22" t="str">
        <f t="shared" ca="1" si="125"/>
        <v/>
      </c>
      <c r="J2053" s="4" t="str">
        <f>IF(ISNA(VLOOKUP(F2053,[1]Suivi!$F:$S,5,0)),"",VLOOKUP(F2053,[1]Suivi!$F:$S,5,0))</f>
        <v/>
      </c>
      <c r="K2053" s="4" t="str">
        <f t="shared" si="126"/>
        <v/>
      </c>
      <c r="L2053" s="13" t="str">
        <f>IF(ISNA(VLOOKUP(F2053,[1]Suivi!$F:$S,7,0)),"",VLOOKUP(F2053,[1]Suivi!$F:$S,7,0))</f>
        <v/>
      </c>
      <c r="M2053" s="4" t="str">
        <f>IF(ISNA(VLOOKUP(F2053,[1]Suivi!$F:$S,8,0)),"",VLOOKUP(F2053,[1]Suivi!$F:$S,8,0))</f>
        <v/>
      </c>
      <c r="N2053" s="22" t="str">
        <f t="shared" ca="1" si="127"/>
        <v/>
      </c>
      <c r="O2053" s="4" t="str">
        <f>IF(ISNA(VLOOKUP(F2053,[1]Suivi!$F:$S,10,0)),"",VLOOKUP(F2053,[1]Suivi!$F:$S,10,0))</f>
        <v/>
      </c>
      <c r="P2053" s="13" t="str">
        <f ca="1">IF(ISNA(VLOOKUP(N2053,[1]Suivi!$F:$S,12,0)),"",VLOOKUP(N2053,[1]Suivi!$F:$S,12,0))</f>
        <v/>
      </c>
      <c r="Q2053" s="4" t="str">
        <f>IF(ISNA(VLOOKUP(M2053,[1]Suivi!$F:$R,11,0)),"",VLOOKUP(M2053,[1]Suivi!$F:$R,11,0))</f>
        <v/>
      </c>
      <c r="R2053" s="4" t="str">
        <f>IF(ISNA(VLOOKUP(F2053,[1]Suivi!$F:$S,13,0)),"",VLOOKUP(F2053,[1]Suivi!$F:$S,13,0))</f>
        <v/>
      </c>
      <c r="S2053" s="22" t="str">
        <f t="shared" si="124"/>
        <v/>
      </c>
    </row>
    <row r="2054" spans="8:19" x14ac:dyDescent="0.3">
      <c r="H2054" s="15" t="str">
        <f>IF(ISNA(VLOOKUP(E2054,[1]Suivi!$E:$K,4,0)),"",VLOOKUP(E2054,[1]Suivi!$E:$K,4,0))</f>
        <v/>
      </c>
      <c r="I2054" s="22" t="str">
        <f t="shared" ca="1" si="125"/>
        <v/>
      </c>
      <c r="J2054" s="4" t="str">
        <f>IF(ISNA(VLOOKUP(F2054,[1]Suivi!$F:$S,5,0)),"",VLOOKUP(F2054,[1]Suivi!$F:$S,5,0))</f>
        <v/>
      </c>
      <c r="K2054" s="4" t="str">
        <f t="shared" si="126"/>
        <v/>
      </c>
      <c r="L2054" s="13" t="str">
        <f>IF(ISNA(VLOOKUP(F2054,[1]Suivi!$F:$S,7,0)),"",VLOOKUP(F2054,[1]Suivi!$F:$S,7,0))</f>
        <v/>
      </c>
      <c r="M2054" s="4" t="str">
        <f>IF(ISNA(VLOOKUP(F2054,[1]Suivi!$F:$S,8,0)),"",VLOOKUP(F2054,[1]Suivi!$F:$S,8,0))</f>
        <v/>
      </c>
      <c r="N2054" s="22" t="str">
        <f t="shared" ca="1" si="127"/>
        <v/>
      </c>
      <c r="O2054" s="4" t="str">
        <f>IF(ISNA(VLOOKUP(F2054,[1]Suivi!$F:$S,10,0)),"",VLOOKUP(F2054,[1]Suivi!$F:$S,10,0))</f>
        <v/>
      </c>
      <c r="P2054" s="13" t="str">
        <f ca="1">IF(ISNA(VLOOKUP(N2054,[1]Suivi!$F:$S,12,0)),"",VLOOKUP(N2054,[1]Suivi!$F:$S,12,0))</f>
        <v/>
      </c>
      <c r="Q2054" s="4" t="str">
        <f>IF(ISNA(VLOOKUP(M2054,[1]Suivi!$F:$R,11,0)),"",VLOOKUP(M2054,[1]Suivi!$F:$R,11,0))</f>
        <v/>
      </c>
      <c r="R2054" s="4" t="str">
        <f>IF(ISNA(VLOOKUP(F2054,[1]Suivi!$F:$S,13,0)),"",VLOOKUP(F2054,[1]Suivi!$F:$S,13,0))</f>
        <v/>
      </c>
      <c r="S2054" s="22" t="str">
        <f t="shared" si="124"/>
        <v/>
      </c>
    </row>
    <row r="2055" spans="8:19" x14ac:dyDescent="0.3">
      <c r="H2055" s="15" t="str">
        <f>IF(ISNA(VLOOKUP(E2055,[1]Suivi!$E:$K,4,0)),"",VLOOKUP(E2055,[1]Suivi!$E:$K,4,0))</f>
        <v/>
      </c>
      <c r="I2055" s="22" t="str">
        <f t="shared" ca="1" si="125"/>
        <v/>
      </c>
      <c r="J2055" s="4" t="str">
        <f>IF(ISNA(VLOOKUP(F2055,[1]Suivi!$F:$S,5,0)),"",VLOOKUP(F2055,[1]Suivi!$F:$S,5,0))</f>
        <v/>
      </c>
      <c r="K2055" s="4" t="str">
        <f t="shared" si="126"/>
        <v/>
      </c>
      <c r="L2055" s="13" t="str">
        <f>IF(ISNA(VLOOKUP(F2055,[1]Suivi!$F:$S,7,0)),"",VLOOKUP(F2055,[1]Suivi!$F:$S,7,0))</f>
        <v/>
      </c>
      <c r="M2055" s="4" t="str">
        <f>IF(ISNA(VLOOKUP(F2055,[1]Suivi!$F:$S,8,0)),"",VLOOKUP(F2055,[1]Suivi!$F:$S,8,0))</f>
        <v/>
      </c>
      <c r="N2055" s="22" t="str">
        <f t="shared" ca="1" si="127"/>
        <v/>
      </c>
      <c r="O2055" s="4" t="str">
        <f>IF(ISNA(VLOOKUP(F2055,[1]Suivi!$F:$S,10,0)),"",VLOOKUP(F2055,[1]Suivi!$F:$S,10,0))</f>
        <v/>
      </c>
      <c r="P2055" s="13" t="str">
        <f ca="1">IF(ISNA(VLOOKUP(N2055,[1]Suivi!$F:$S,12,0)),"",VLOOKUP(N2055,[1]Suivi!$F:$S,12,0))</f>
        <v/>
      </c>
      <c r="Q2055" s="4" t="str">
        <f>IF(ISNA(VLOOKUP(M2055,[1]Suivi!$F:$R,11,0)),"",VLOOKUP(M2055,[1]Suivi!$F:$R,11,0))</f>
        <v/>
      </c>
      <c r="R2055" s="4" t="str">
        <f>IF(ISNA(VLOOKUP(F2055,[1]Suivi!$F:$S,13,0)),"",VLOOKUP(F2055,[1]Suivi!$F:$S,13,0))</f>
        <v/>
      </c>
      <c r="S2055" s="22" t="str">
        <f t="shared" ref="S2055:S2118" si="128">IF(OR($L2055="",$L2055=0),"",$L2055-$D2055)</f>
        <v/>
      </c>
    </row>
    <row r="2056" spans="8:19" x14ac:dyDescent="0.3">
      <c r="H2056" s="15" t="str">
        <f>IF(ISNA(VLOOKUP(E2056,[1]Suivi!$E:$K,4,0)),"",VLOOKUP(E2056,[1]Suivi!$E:$K,4,0))</f>
        <v/>
      </c>
      <c r="I2056" s="22" t="str">
        <f t="shared" ref="I2056:I2119" ca="1" si="129">IF(OR($E2056="",$E2056=0),"",IF(DATEDIF($E2056,TODAY(),"D")&gt;60,"+60",IF(AND(DATEDIF($E2056,TODAY(),"D")&lt;60,DATEDIF($E2056,TODAY(),"D")&gt;30),"30-60","-30")))</f>
        <v/>
      </c>
      <c r="J2056" s="4" t="str">
        <f>IF(ISNA(VLOOKUP(F2056,[1]Suivi!$F:$S,5,0)),"",VLOOKUP(F2056,[1]Suivi!$F:$S,5,0))</f>
        <v/>
      </c>
      <c r="K2056" s="4" t="str">
        <f t="shared" ref="K2056:K2119" si="130">IF(OR(J2056="QUANTITE",J2056="CASSE",J2056="PRODUIT NC",J2056="INVERSION",J2056="PRIX (CMI SUR AVOIR)"),"ADMIN",IF(OR(J2056="TRANSPORT",J2056="PRIX",J2056="ERREUR BE",J2056="REPRISE MARCHANDISE"),"CDES",IF(OR(J2056="En cours de traitement / Paiement en attente",J2056="En attente de la réclamation"),"Comptabilité",IF(J2056="Filiale entreprise","C2",""))))</f>
        <v/>
      </c>
      <c r="L2056" s="13" t="str">
        <f>IF(ISNA(VLOOKUP(F2056,[1]Suivi!$F:$S,7,0)),"",VLOOKUP(F2056,[1]Suivi!$F:$S,7,0))</f>
        <v/>
      </c>
      <c r="M2056" s="4" t="str">
        <f>IF(ISNA(VLOOKUP(F2056,[1]Suivi!$F:$S,8,0)),"",VLOOKUP(F2056,[1]Suivi!$F:$S,8,0))</f>
        <v/>
      </c>
      <c r="N2056" s="22" t="str">
        <f t="shared" ref="N2056:N2119" ca="1" si="131">IF(OR($L2056="",$L2056=0),"",IF($M2056="RSD",5-DATEDIF($L2056,TODAY(),"D"),""))</f>
        <v/>
      </c>
      <c r="O2056" s="4" t="str">
        <f>IF(ISNA(VLOOKUP(F2056,[1]Suivi!$F:$S,10,0)),"",VLOOKUP(F2056,[1]Suivi!$F:$S,10,0))</f>
        <v/>
      </c>
      <c r="P2056" s="13" t="str">
        <f ca="1">IF(ISNA(VLOOKUP(N2056,[1]Suivi!$F:$S,12,0)),"",VLOOKUP(N2056,[1]Suivi!$F:$S,12,0))</f>
        <v/>
      </c>
      <c r="Q2056" s="4" t="str">
        <f>IF(ISNA(VLOOKUP(M2056,[1]Suivi!$F:$R,11,0)),"",VLOOKUP(M2056,[1]Suivi!$F:$R,11,0))</f>
        <v/>
      </c>
      <c r="R2056" s="4" t="str">
        <f>IF(ISNA(VLOOKUP(F2056,[1]Suivi!$F:$S,13,0)),"",VLOOKUP(F2056,[1]Suivi!$F:$S,13,0))</f>
        <v/>
      </c>
      <c r="S2056" s="22" t="str">
        <f t="shared" si="128"/>
        <v/>
      </c>
    </row>
    <row r="2057" spans="8:19" x14ac:dyDescent="0.3">
      <c r="H2057" s="15" t="str">
        <f>IF(ISNA(VLOOKUP(E2057,[1]Suivi!$E:$K,4,0)),"",VLOOKUP(E2057,[1]Suivi!$E:$K,4,0))</f>
        <v/>
      </c>
      <c r="I2057" s="22" t="str">
        <f t="shared" ca="1" si="129"/>
        <v/>
      </c>
      <c r="J2057" s="4" t="str">
        <f>IF(ISNA(VLOOKUP(F2057,[1]Suivi!$F:$S,5,0)),"",VLOOKUP(F2057,[1]Suivi!$F:$S,5,0))</f>
        <v/>
      </c>
      <c r="K2057" s="4" t="str">
        <f t="shared" si="130"/>
        <v/>
      </c>
      <c r="L2057" s="13" t="str">
        <f>IF(ISNA(VLOOKUP(F2057,[1]Suivi!$F:$S,7,0)),"",VLOOKUP(F2057,[1]Suivi!$F:$S,7,0))</f>
        <v/>
      </c>
      <c r="M2057" s="4" t="str">
        <f>IF(ISNA(VLOOKUP(F2057,[1]Suivi!$F:$S,8,0)),"",VLOOKUP(F2057,[1]Suivi!$F:$S,8,0))</f>
        <v/>
      </c>
      <c r="N2057" s="22" t="str">
        <f t="shared" ca="1" si="131"/>
        <v/>
      </c>
      <c r="O2057" s="4" t="str">
        <f>IF(ISNA(VLOOKUP(F2057,[1]Suivi!$F:$S,10,0)),"",VLOOKUP(F2057,[1]Suivi!$F:$S,10,0))</f>
        <v/>
      </c>
      <c r="P2057" s="13" t="str">
        <f ca="1">IF(ISNA(VLOOKUP(N2057,[1]Suivi!$F:$S,12,0)),"",VLOOKUP(N2057,[1]Suivi!$F:$S,12,0))</f>
        <v/>
      </c>
      <c r="Q2057" s="4" t="str">
        <f>IF(ISNA(VLOOKUP(M2057,[1]Suivi!$F:$R,11,0)),"",VLOOKUP(M2057,[1]Suivi!$F:$R,11,0))</f>
        <v/>
      </c>
      <c r="R2057" s="4" t="str">
        <f>IF(ISNA(VLOOKUP(F2057,[1]Suivi!$F:$S,13,0)),"",VLOOKUP(F2057,[1]Suivi!$F:$S,13,0))</f>
        <v/>
      </c>
      <c r="S2057" s="22" t="str">
        <f t="shared" si="128"/>
        <v/>
      </c>
    </row>
    <row r="2058" spans="8:19" x14ac:dyDescent="0.3">
      <c r="H2058" s="15" t="str">
        <f>IF(ISNA(VLOOKUP(E2058,[1]Suivi!$E:$K,4,0)),"",VLOOKUP(E2058,[1]Suivi!$E:$K,4,0))</f>
        <v/>
      </c>
      <c r="I2058" s="22" t="str">
        <f t="shared" ca="1" si="129"/>
        <v/>
      </c>
      <c r="J2058" s="4" t="str">
        <f>IF(ISNA(VLOOKUP(F2058,[1]Suivi!$F:$S,5,0)),"",VLOOKUP(F2058,[1]Suivi!$F:$S,5,0))</f>
        <v/>
      </c>
      <c r="K2058" s="4" t="str">
        <f t="shared" si="130"/>
        <v/>
      </c>
      <c r="L2058" s="13" t="str">
        <f>IF(ISNA(VLOOKUP(F2058,[1]Suivi!$F:$S,7,0)),"",VLOOKUP(F2058,[1]Suivi!$F:$S,7,0))</f>
        <v/>
      </c>
      <c r="M2058" s="4" t="str">
        <f>IF(ISNA(VLOOKUP(F2058,[1]Suivi!$F:$S,8,0)),"",VLOOKUP(F2058,[1]Suivi!$F:$S,8,0))</f>
        <v/>
      </c>
      <c r="N2058" s="22" t="str">
        <f t="shared" ca="1" si="131"/>
        <v/>
      </c>
      <c r="O2058" s="4" t="str">
        <f>IF(ISNA(VLOOKUP(F2058,[1]Suivi!$F:$S,10,0)),"",VLOOKUP(F2058,[1]Suivi!$F:$S,10,0))</f>
        <v/>
      </c>
      <c r="P2058" s="13" t="str">
        <f ca="1">IF(ISNA(VLOOKUP(N2058,[1]Suivi!$F:$S,12,0)),"",VLOOKUP(N2058,[1]Suivi!$F:$S,12,0))</f>
        <v/>
      </c>
      <c r="Q2058" s="4" t="str">
        <f>IF(ISNA(VLOOKUP(M2058,[1]Suivi!$F:$R,11,0)),"",VLOOKUP(M2058,[1]Suivi!$F:$R,11,0))</f>
        <v/>
      </c>
      <c r="R2058" s="4" t="str">
        <f>IF(ISNA(VLOOKUP(F2058,[1]Suivi!$F:$S,13,0)),"",VLOOKUP(F2058,[1]Suivi!$F:$S,13,0))</f>
        <v/>
      </c>
      <c r="S2058" s="22" t="str">
        <f t="shared" si="128"/>
        <v/>
      </c>
    </row>
    <row r="2059" spans="8:19" x14ac:dyDescent="0.3">
      <c r="H2059" s="15" t="str">
        <f>IF(ISNA(VLOOKUP(E2059,[1]Suivi!$E:$K,4,0)),"",VLOOKUP(E2059,[1]Suivi!$E:$K,4,0))</f>
        <v/>
      </c>
      <c r="I2059" s="22" t="str">
        <f t="shared" ca="1" si="129"/>
        <v/>
      </c>
      <c r="J2059" s="4" t="str">
        <f>IF(ISNA(VLOOKUP(F2059,[1]Suivi!$F:$S,5,0)),"",VLOOKUP(F2059,[1]Suivi!$F:$S,5,0))</f>
        <v/>
      </c>
      <c r="K2059" s="4" t="str">
        <f t="shared" si="130"/>
        <v/>
      </c>
      <c r="L2059" s="13" t="str">
        <f>IF(ISNA(VLOOKUP(F2059,[1]Suivi!$F:$S,7,0)),"",VLOOKUP(F2059,[1]Suivi!$F:$S,7,0))</f>
        <v/>
      </c>
      <c r="M2059" s="4" t="str">
        <f>IF(ISNA(VLOOKUP(F2059,[1]Suivi!$F:$S,8,0)),"",VLOOKUP(F2059,[1]Suivi!$F:$S,8,0))</f>
        <v/>
      </c>
      <c r="N2059" s="22" t="str">
        <f t="shared" ca="1" si="131"/>
        <v/>
      </c>
      <c r="O2059" s="4" t="str">
        <f>IF(ISNA(VLOOKUP(F2059,[1]Suivi!$F:$S,10,0)),"",VLOOKUP(F2059,[1]Suivi!$F:$S,10,0))</f>
        <v/>
      </c>
      <c r="P2059" s="13" t="str">
        <f ca="1">IF(ISNA(VLOOKUP(N2059,[1]Suivi!$F:$S,12,0)),"",VLOOKUP(N2059,[1]Suivi!$F:$S,12,0))</f>
        <v/>
      </c>
      <c r="Q2059" s="4" t="str">
        <f>IF(ISNA(VLOOKUP(M2059,[1]Suivi!$F:$R,11,0)),"",VLOOKUP(M2059,[1]Suivi!$F:$R,11,0))</f>
        <v/>
      </c>
      <c r="R2059" s="4" t="str">
        <f>IF(ISNA(VLOOKUP(F2059,[1]Suivi!$F:$S,13,0)),"",VLOOKUP(F2059,[1]Suivi!$F:$S,13,0))</f>
        <v/>
      </c>
      <c r="S2059" s="22" t="str">
        <f t="shared" si="128"/>
        <v/>
      </c>
    </row>
    <row r="2060" spans="8:19" x14ac:dyDescent="0.3">
      <c r="H2060" s="15" t="str">
        <f>IF(ISNA(VLOOKUP(E2060,[1]Suivi!$E:$K,4,0)),"",VLOOKUP(E2060,[1]Suivi!$E:$K,4,0))</f>
        <v/>
      </c>
      <c r="I2060" s="22" t="str">
        <f t="shared" ca="1" si="129"/>
        <v/>
      </c>
      <c r="J2060" s="4" t="str">
        <f>IF(ISNA(VLOOKUP(F2060,[1]Suivi!$F:$S,5,0)),"",VLOOKUP(F2060,[1]Suivi!$F:$S,5,0))</f>
        <v/>
      </c>
      <c r="K2060" s="4" t="str">
        <f t="shared" si="130"/>
        <v/>
      </c>
      <c r="L2060" s="13" t="str">
        <f>IF(ISNA(VLOOKUP(F2060,[1]Suivi!$F:$S,7,0)),"",VLOOKUP(F2060,[1]Suivi!$F:$S,7,0))</f>
        <v/>
      </c>
      <c r="M2060" s="4" t="str">
        <f>IF(ISNA(VLOOKUP(F2060,[1]Suivi!$F:$S,8,0)),"",VLOOKUP(F2060,[1]Suivi!$F:$S,8,0))</f>
        <v/>
      </c>
      <c r="N2060" s="22" t="str">
        <f t="shared" ca="1" si="131"/>
        <v/>
      </c>
      <c r="O2060" s="4" t="str">
        <f>IF(ISNA(VLOOKUP(F2060,[1]Suivi!$F:$S,10,0)),"",VLOOKUP(F2060,[1]Suivi!$F:$S,10,0))</f>
        <v/>
      </c>
      <c r="P2060" s="13" t="str">
        <f ca="1">IF(ISNA(VLOOKUP(N2060,[1]Suivi!$F:$S,12,0)),"",VLOOKUP(N2060,[1]Suivi!$F:$S,12,0))</f>
        <v/>
      </c>
      <c r="Q2060" s="4" t="str">
        <f>IF(ISNA(VLOOKUP(M2060,[1]Suivi!$F:$R,11,0)),"",VLOOKUP(M2060,[1]Suivi!$F:$R,11,0))</f>
        <v/>
      </c>
      <c r="R2060" s="4" t="str">
        <f>IF(ISNA(VLOOKUP(F2060,[1]Suivi!$F:$S,13,0)),"",VLOOKUP(F2060,[1]Suivi!$F:$S,13,0))</f>
        <v/>
      </c>
      <c r="S2060" s="22" t="str">
        <f t="shared" si="128"/>
        <v/>
      </c>
    </row>
    <row r="2061" spans="8:19" x14ac:dyDescent="0.3">
      <c r="H2061" s="15" t="str">
        <f>IF(ISNA(VLOOKUP(E2061,[1]Suivi!$E:$K,4,0)),"",VLOOKUP(E2061,[1]Suivi!$E:$K,4,0))</f>
        <v/>
      </c>
      <c r="I2061" s="22" t="str">
        <f t="shared" ca="1" si="129"/>
        <v/>
      </c>
      <c r="J2061" s="4" t="str">
        <f>IF(ISNA(VLOOKUP(F2061,[1]Suivi!$F:$S,5,0)),"",VLOOKUP(F2061,[1]Suivi!$F:$S,5,0))</f>
        <v/>
      </c>
      <c r="K2061" s="4" t="str">
        <f t="shared" si="130"/>
        <v/>
      </c>
      <c r="L2061" s="13" t="str">
        <f>IF(ISNA(VLOOKUP(F2061,[1]Suivi!$F:$S,7,0)),"",VLOOKUP(F2061,[1]Suivi!$F:$S,7,0))</f>
        <v/>
      </c>
      <c r="M2061" s="4" t="str">
        <f>IF(ISNA(VLOOKUP(F2061,[1]Suivi!$F:$S,8,0)),"",VLOOKUP(F2061,[1]Suivi!$F:$S,8,0))</f>
        <v/>
      </c>
      <c r="N2061" s="22" t="str">
        <f t="shared" ca="1" si="131"/>
        <v/>
      </c>
      <c r="O2061" s="4" t="str">
        <f>IF(ISNA(VLOOKUP(F2061,[1]Suivi!$F:$S,10,0)),"",VLOOKUP(F2061,[1]Suivi!$F:$S,10,0))</f>
        <v/>
      </c>
      <c r="P2061" s="13" t="str">
        <f ca="1">IF(ISNA(VLOOKUP(N2061,[1]Suivi!$F:$S,12,0)),"",VLOOKUP(N2061,[1]Suivi!$F:$S,12,0))</f>
        <v/>
      </c>
      <c r="Q2061" s="4" t="str">
        <f>IF(ISNA(VLOOKUP(M2061,[1]Suivi!$F:$R,11,0)),"",VLOOKUP(M2061,[1]Suivi!$F:$R,11,0))</f>
        <v/>
      </c>
      <c r="R2061" s="4" t="str">
        <f>IF(ISNA(VLOOKUP(F2061,[1]Suivi!$F:$S,13,0)),"",VLOOKUP(F2061,[1]Suivi!$F:$S,13,0))</f>
        <v/>
      </c>
      <c r="S2061" s="22" t="str">
        <f t="shared" si="128"/>
        <v/>
      </c>
    </row>
    <row r="2062" spans="8:19" x14ac:dyDescent="0.3">
      <c r="H2062" s="15" t="str">
        <f>IF(ISNA(VLOOKUP(E2062,[1]Suivi!$E:$K,4,0)),"",VLOOKUP(E2062,[1]Suivi!$E:$K,4,0))</f>
        <v/>
      </c>
      <c r="I2062" s="22" t="str">
        <f t="shared" ca="1" si="129"/>
        <v/>
      </c>
      <c r="J2062" s="4" t="str">
        <f>IF(ISNA(VLOOKUP(F2062,[1]Suivi!$F:$S,5,0)),"",VLOOKUP(F2062,[1]Suivi!$F:$S,5,0))</f>
        <v/>
      </c>
      <c r="K2062" s="4" t="str">
        <f t="shared" si="130"/>
        <v/>
      </c>
      <c r="L2062" s="13" t="str">
        <f>IF(ISNA(VLOOKUP(F2062,[1]Suivi!$F:$S,7,0)),"",VLOOKUP(F2062,[1]Suivi!$F:$S,7,0))</f>
        <v/>
      </c>
      <c r="M2062" s="4" t="str">
        <f>IF(ISNA(VLOOKUP(F2062,[1]Suivi!$F:$S,8,0)),"",VLOOKUP(F2062,[1]Suivi!$F:$S,8,0))</f>
        <v/>
      </c>
      <c r="N2062" s="22" t="str">
        <f t="shared" ca="1" si="131"/>
        <v/>
      </c>
      <c r="O2062" s="4" t="str">
        <f>IF(ISNA(VLOOKUP(F2062,[1]Suivi!$F:$S,10,0)),"",VLOOKUP(F2062,[1]Suivi!$F:$S,10,0))</f>
        <v/>
      </c>
      <c r="P2062" s="13" t="str">
        <f ca="1">IF(ISNA(VLOOKUP(N2062,[1]Suivi!$F:$S,12,0)),"",VLOOKUP(N2062,[1]Suivi!$F:$S,12,0))</f>
        <v/>
      </c>
      <c r="Q2062" s="4" t="str">
        <f>IF(ISNA(VLOOKUP(M2062,[1]Suivi!$F:$R,11,0)),"",VLOOKUP(M2062,[1]Suivi!$F:$R,11,0))</f>
        <v/>
      </c>
      <c r="R2062" s="4" t="str">
        <f>IF(ISNA(VLOOKUP(F2062,[1]Suivi!$F:$S,13,0)),"",VLOOKUP(F2062,[1]Suivi!$F:$S,13,0))</f>
        <v/>
      </c>
      <c r="S2062" s="22" t="str">
        <f t="shared" si="128"/>
        <v/>
      </c>
    </row>
    <row r="2063" spans="8:19" x14ac:dyDescent="0.3">
      <c r="H2063" s="15" t="str">
        <f>IF(ISNA(VLOOKUP(E2063,[1]Suivi!$E:$K,4,0)),"",VLOOKUP(E2063,[1]Suivi!$E:$K,4,0))</f>
        <v/>
      </c>
      <c r="I2063" s="22" t="str">
        <f t="shared" ca="1" si="129"/>
        <v/>
      </c>
      <c r="J2063" s="4" t="str">
        <f>IF(ISNA(VLOOKUP(F2063,[1]Suivi!$F:$S,5,0)),"",VLOOKUP(F2063,[1]Suivi!$F:$S,5,0))</f>
        <v/>
      </c>
      <c r="K2063" s="4" t="str">
        <f t="shared" si="130"/>
        <v/>
      </c>
      <c r="L2063" s="13" t="str">
        <f>IF(ISNA(VLOOKUP(F2063,[1]Suivi!$F:$S,7,0)),"",VLOOKUP(F2063,[1]Suivi!$F:$S,7,0))</f>
        <v/>
      </c>
      <c r="M2063" s="4" t="str">
        <f>IF(ISNA(VLOOKUP(F2063,[1]Suivi!$F:$S,8,0)),"",VLOOKUP(F2063,[1]Suivi!$F:$S,8,0))</f>
        <v/>
      </c>
      <c r="N2063" s="22" t="str">
        <f t="shared" ca="1" si="131"/>
        <v/>
      </c>
      <c r="O2063" s="4" t="str">
        <f>IF(ISNA(VLOOKUP(F2063,[1]Suivi!$F:$S,10,0)),"",VLOOKUP(F2063,[1]Suivi!$F:$S,10,0))</f>
        <v/>
      </c>
      <c r="P2063" s="13" t="str">
        <f ca="1">IF(ISNA(VLOOKUP(N2063,[1]Suivi!$F:$S,12,0)),"",VLOOKUP(N2063,[1]Suivi!$F:$S,12,0))</f>
        <v/>
      </c>
      <c r="Q2063" s="4" t="str">
        <f>IF(ISNA(VLOOKUP(M2063,[1]Suivi!$F:$R,11,0)),"",VLOOKUP(M2063,[1]Suivi!$F:$R,11,0))</f>
        <v/>
      </c>
      <c r="R2063" s="4" t="str">
        <f>IF(ISNA(VLOOKUP(F2063,[1]Suivi!$F:$S,13,0)),"",VLOOKUP(F2063,[1]Suivi!$F:$S,13,0))</f>
        <v/>
      </c>
      <c r="S2063" s="22" t="str">
        <f t="shared" si="128"/>
        <v/>
      </c>
    </row>
    <row r="2064" spans="8:19" x14ac:dyDescent="0.3">
      <c r="H2064" s="15" t="str">
        <f>IF(ISNA(VLOOKUP(E2064,[1]Suivi!$E:$K,4,0)),"",VLOOKUP(E2064,[1]Suivi!$E:$K,4,0))</f>
        <v/>
      </c>
      <c r="I2064" s="22" t="str">
        <f t="shared" ca="1" si="129"/>
        <v/>
      </c>
      <c r="J2064" s="4" t="str">
        <f>IF(ISNA(VLOOKUP(F2064,[1]Suivi!$F:$S,5,0)),"",VLOOKUP(F2064,[1]Suivi!$F:$S,5,0))</f>
        <v/>
      </c>
      <c r="K2064" s="4" t="str">
        <f t="shared" si="130"/>
        <v/>
      </c>
      <c r="L2064" s="13" t="str">
        <f>IF(ISNA(VLOOKUP(F2064,[1]Suivi!$F:$S,7,0)),"",VLOOKUP(F2064,[1]Suivi!$F:$S,7,0))</f>
        <v/>
      </c>
      <c r="M2064" s="4" t="str">
        <f>IF(ISNA(VLOOKUP(F2064,[1]Suivi!$F:$S,8,0)),"",VLOOKUP(F2064,[1]Suivi!$F:$S,8,0))</f>
        <v/>
      </c>
      <c r="N2064" s="22" t="str">
        <f t="shared" ca="1" si="131"/>
        <v/>
      </c>
      <c r="O2064" s="4" t="str">
        <f>IF(ISNA(VLOOKUP(F2064,[1]Suivi!$F:$S,10,0)),"",VLOOKUP(F2064,[1]Suivi!$F:$S,10,0))</f>
        <v/>
      </c>
      <c r="P2064" s="13" t="str">
        <f ca="1">IF(ISNA(VLOOKUP(N2064,[1]Suivi!$F:$S,12,0)),"",VLOOKUP(N2064,[1]Suivi!$F:$S,12,0))</f>
        <v/>
      </c>
      <c r="Q2064" s="4" t="str">
        <f>IF(ISNA(VLOOKUP(M2064,[1]Suivi!$F:$R,11,0)),"",VLOOKUP(M2064,[1]Suivi!$F:$R,11,0))</f>
        <v/>
      </c>
      <c r="R2064" s="4" t="str">
        <f>IF(ISNA(VLOOKUP(F2064,[1]Suivi!$F:$S,13,0)),"",VLOOKUP(F2064,[1]Suivi!$F:$S,13,0))</f>
        <v/>
      </c>
      <c r="S2064" s="22" t="str">
        <f t="shared" si="128"/>
        <v/>
      </c>
    </row>
    <row r="2065" spans="8:19" x14ac:dyDescent="0.3">
      <c r="H2065" s="15" t="str">
        <f>IF(ISNA(VLOOKUP(E2065,[1]Suivi!$E:$K,4,0)),"",VLOOKUP(E2065,[1]Suivi!$E:$K,4,0))</f>
        <v/>
      </c>
      <c r="I2065" s="22" t="str">
        <f t="shared" ca="1" si="129"/>
        <v/>
      </c>
      <c r="J2065" s="4" t="str">
        <f>IF(ISNA(VLOOKUP(F2065,[1]Suivi!$F:$S,5,0)),"",VLOOKUP(F2065,[1]Suivi!$F:$S,5,0))</f>
        <v/>
      </c>
      <c r="K2065" s="4" t="str">
        <f t="shared" si="130"/>
        <v/>
      </c>
      <c r="L2065" s="13" t="str">
        <f>IF(ISNA(VLOOKUP(F2065,[1]Suivi!$F:$S,7,0)),"",VLOOKUP(F2065,[1]Suivi!$F:$S,7,0))</f>
        <v/>
      </c>
      <c r="M2065" s="4" t="str">
        <f>IF(ISNA(VLOOKUP(F2065,[1]Suivi!$F:$S,8,0)),"",VLOOKUP(F2065,[1]Suivi!$F:$S,8,0))</f>
        <v/>
      </c>
      <c r="N2065" s="22" t="str">
        <f t="shared" ca="1" si="131"/>
        <v/>
      </c>
      <c r="O2065" s="4" t="str">
        <f>IF(ISNA(VLOOKUP(F2065,[1]Suivi!$F:$S,10,0)),"",VLOOKUP(F2065,[1]Suivi!$F:$S,10,0))</f>
        <v/>
      </c>
      <c r="P2065" s="13" t="str">
        <f ca="1">IF(ISNA(VLOOKUP(N2065,[1]Suivi!$F:$S,12,0)),"",VLOOKUP(N2065,[1]Suivi!$F:$S,12,0))</f>
        <v/>
      </c>
      <c r="Q2065" s="4" t="str">
        <f>IF(ISNA(VLOOKUP(M2065,[1]Suivi!$F:$R,11,0)),"",VLOOKUP(M2065,[1]Suivi!$F:$R,11,0))</f>
        <v/>
      </c>
      <c r="R2065" s="4" t="str">
        <f>IF(ISNA(VLOOKUP(F2065,[1]Suivi!$F:$S,13,0)),"",VLOOKUP(F2065,[1]Suivi!$F:$S,13,0))</f>
        <v/>
      </c>
      <c r="S2065" s="22" t="str">
        <f t="shared" si="128"/>
        <v/>
      </c>
    </row>
    <row r="2066" spans="8:19" x14ac:dyDescent="0.3">
      <c r="H2066" s="15" t="str">
        <f>IF(ISNA(VLOOKUP(E2066,[1]Suivi!$E:$K,4,0)),"",VLOOKUP(E2066,[1]Suivi!$E:$K,4,0))</f>
        <v/>
      </c>
      <c r="I2066" s="22" t="str">
        <f t="shared" ca="1" si="129"/>
        <v/>
      </c>
      <c r="J2066" s="4" t="str">
        <f>IF(ISNA(VLOOKUP(F2066,[1]Suivi!$F:$S,5,0)),"",VLOOKUP(F2066,[1]Suivi!$F:$S,5,0))</f>
        <v/>
      </c>
      <c r="K2066" s="4" t="str">
        <f t="shared" si="130"/>
        <v/>
      </c>
      <c r="L2066" s="13" t="str">
        <f>IF(ISNA(VLOOKUP(F2066,[1]Suivi!$F:$S,7,0)),"",VLOOKUP(F2066,[1]Suivi!$F:$S,7,0))</f>
        <v/>
      </c>
      <c r="M2066" s="4" t="str">
        <f>IF(ISNA(VLOOKUP(F2066,[1]Suivi!$F:$S,8,0)),"",VLOOKUP(F2066,[1]Suivi!$F:$S,8,0))</f>
        <v/>
      </c>
      <c r="N2066" s="22" t="str">
        <f t="shared" ca="1" si="131"/>
        <v/>
      </c>
      <c r="O2066" s="4" t="str">
        <f>IF(ISNA(VLOOKUP(F2066,[1]Suivi!$F:$S,10,0)),"",VLOOKUP(F2066,[1]Suivi!$F:$S,10,0))</f>
        <v/>
      </c>
      <c r="P2066" s="13" t="str">
        <f ca="1">IF(ISNA(VLOOKUP(N2066,[1]Suivi!$F:$S,12,0)),"",VLOOKUP(N2066,[1]Suivi!$F:$S,12,0))</f>
        <v/>
      </c>
      <c r="Q2066" s="4" t="str">
        <f>IF(ISNA(VLOOKUP(M2066,[1]Suivi!$F:$R,11,0)),"",VLOOKUP(M2066,[1]Suivi!$F:$R,11,0))</f>
        <v/>
      </c>
      <c r="R2066" s="4" t="str">
        <f>IF(ISNA(VLOOKUP(F2066,[1]Suivi!$F:$S,13,0)),"",VLOOKUP(F2066,[1]Suivi!$F:$S,13,0))</f>
        <v/>
      </c>
      <c r="S2066" s="22" t="str">
        <f t="shared" si="128"/>
        <v/>
      </c>
    </row>
    <row r="2067" spans="8:19" x14ac:dyDescent="0.3">
      <c r="H2067" s="15" t="str">
        <f>IF(ISNA(VLOOKUP(E2067,[1]Suivi!$E:$K,4,0)),"",VLOOKUP(E2067,[1]Suivi!$E:$K,4,0))</f>
        <v/>
      </c>
      <c r="I2067" s="22" t="str">
        <f t="shared" ca="1" si="129"/>
        <v/>
      </c>
      <c r="J2067" s="4" t="str">
        <f>IF(ISNA(VLOOKUP(F2067,[1]Suivi!$F:$S,5,0)),"",VLOOKUP(F2067,[1]Suivi!$F:$S,5,0))</f>
        <v/>
      </c>
      <c r="K2067" s="4" t="str">
        <f t="shared" si="130"/>
        <v/>
      </c>
      <c r="L2067" s="13" t="str">
        <f>IF(ISNA(VLOOKUP(F2067,[1]Suivi!$F:$S,7,0)),"",VLOOKUP(F2067,[1]Suivi!$F:$S,7,0))</f>
        <v/>
      </c>
      <c r="M2067" s="4" t="str">
        <f>IF(ISNA(VLOOKUP(F2067,[1]Suivi!$F:$S,8,0)),"",VLOOKUP(F2067,[1]Suivi!$F:$S,8,0))</f>
        <v/>
      </c>
      <c r="N2067" s="22" t="str">
        <f t="shared" ca="1" si="131"/>
        <v/>
      </c>
      <c r="O2067" s="4" t="str">
        <f>IF(ISNA(VLOOKUP(F2067,[1]Suivi!$F:$S,10,0)),"",VLOOKUP(F2067,[1]Suivi!$F:$S,10,0))</f>
        <v/>
      </c>
      <c r="P2067" s="13" t="str">
        <f ca="1">IF(ISNA(VLOOKUP(N2067,[1]Suivi!$F:$S,12,0)),"",VLOOKUP(N2067,[1]Suivi!$F:$S,12,0))</f>
        <v/>
      </c>
      <c r="Q2067" s="4" t="str">
        <f>IF(ISNA(VLOOKUP(M2067,[1]Suivi!$F:$R,11,0)),"",VLOOKUP(M2067,[1]Suivi!$F:$R,11,0))</f>
        <v/>
      </c>
      <c r="R2067" s="4" t="str">
        <f>IF(ISNA(VLOOKUP(F2067,[1]Suivi!$F:$S,13,0)),"",VLOOKUP(F2067,[1]Suivi!$F:$S,13,0))</f>
        <v/>
      </c>
      <c r="S2067" s="22" t="str">
        <f t="shared" si="128"/>
        <v/>
      </c>
    </row>
    <row r="2068" spans="8:19" x14ac:dyDescent="0.3">
      <c r="H2068" s="15" t="str">
        <f>IF(ISNA(VLOOKUP(E2068,[1]Suivi!$E:$K,4,0)),"",VLOOKUP(E2068,[1]Suivi!$E:$K,4,0))</f>
        <v/>
      </c>
      <c r="I2068" s="22" t="str">
        <f t="shared" ca="1" si="129"/>
        <v/>
      </c>
      <c r="J2068" s="4" t="str">
        <f>IF(ISNA(VLOOKUP(F2068,[1]Suivi!$F:$S,5,0)),"",VLOOKUP(F2068,[1]Suivi!$F:$S,5,0))</f>
        <v/>
      </c>
      <c r="K2068" s="4" t="str">
        <f t="shared" si="130"/>
        <v/>
      </c>
      <c r="L2068" s="13" t="str">
        <f>IF(ISNA(VLOOKUP(F2068,[1]Suivi!$F:$S,7,0)),"",VLOOKUP(F2068,[1]Suivi!$F:$S,7,0))</f>
        <v/>
      </c>
      <c r="M2068" s="4" t="str">
        <f>IF(ISNA(VLOOKUP(F2068,[1]Suivi!$F:$S,8,0)),"",VLOOKUP(F2068,[1]Suivi!$F:$S,8,0))</f>
        <v/>
      </c>
      <c r="N2068" s="22" t="str">
        <f t="shared" ca="1" si="131"/>
        <v/>
      </c>
      <c r="O2068" s="4" t="str">
        <f>IF(ISNA(VLOOKUP(F2068,[1]Suivi!$F:$S,10,0)),"",VLOOKUP(F2068,[1]Suivi!$F:$S,10,0))</f>
        <v/>
      </c>
      <c r="P2068" s="13" t="str">
        <f ca="1">IF(ISNA(VLOOKUP(N2068,[1]Suivi!$F:$S,12,0)),"",VLOOKUP(N2068,[1]Suivi!$F:$S,12,0))</f>
        <v/>
      </c>
      <c r="Q2068" s="4" t="str">
        <f>IF(ISNA(VLOOKUP(M2068,[1]Suivi!$F:$R,11,0)),"",VLOOKUP(M2068,[1]Suivi!$F:$R,11,0))</f>
        <v/>
      </c>
      <c r="R2068" s="4" t="str">
        <f>IF(ISNA(VLOOKUP(F2068,[1]Suivi!$F:$S,13,0)),"",VLOOKUP(F2068,[1]Suivi!$F:$S,13,0))</f>
        <v/>
      </c>
      <c r="S2068" s="22" t="str">
        <f t="shared" si="128"/>
        <v/>
      </c>
    </row>
    <row r="2069" spans="8:19" x14ac:dyDescent="0.3">
      <c r="H2069" s="15" t="str">
        <f>IF(ISNA(VLOOKUP(E2069,[1]Suivi!$E:$K,4,0)),"",VLOOKUP(E2069,[1]Suivi!$E:$K,4,0))</f>
        <v/>
      </c>
      <c r="I2069" s="22" t="str">
        <f t="shared" ca="1" si="129"/>
        <v/>
      </c>
      <c r="J2069" s="4" t="str">
        <f>IF(ISNA(VLOOKUP(F2069,[1]Suivi!$F:$S,5,0)),"",VLOOKUP(F2069,[1]Suivi!$F:$S,5,0))</f>
        <v/>
      </c>
      <c r="K2069" s="4" t="str">
        <f t="shared" si="130"/>
        <v/>
      </c>
      <c r="L2069" s="13" t="str">
        <f>IF(ISNA(VLOOKUP(F2069,[1]Suivi!$F:$S,7,0)),"",VLOOKUP(F2069,[1]Suivi!$F:$S,7,0))</f>
        <v/>
      </c>
      <c r="M2069" s="4" t="str">
        <f>IF(ISNA(VLOOKUP(F2069,[1]Suivi!$F:$S,8,0)),"",VLOOKUP(F2069,[1]Suivi!$F:$S,8,0))</f>
        <v/>
      </c>
      <c r="N2069" s="22" t="str">
        <f t="shared" ca="1" si="131"/>
        <v/>
      </c>
      <c r="O2069" s="4" t="str">
        <f>IF(ISNA(VLOOKUP(F2069,[1]Suivi!$F:$S,10,0)),"",VLOOKUP(F2069,[1]Suivi!$F:$S,10,0))</f>
        <v/>
      </c>
      <c r="P2069" s="13" t="str">
        <f ca="1">IF(ISNA(VLOOKUP(N2069,[1]Suivi!$F:$S,12,0)),"",VLOOKUP(N2069,[1]Suivi!$F:$S,12,0))</f>
        <v/>
      </c>
      <c r="Q2069" s="4" t="str">
        <f>IF(ISNA(VLOOKUP(M2069,[1]Suivi!$F:$R,11,0)),"",VLOOKUP(M2069,[1]Suivi!$F:$R,11,0))</f>
        <v/>
      </c>
      <c r="R2069" s="4" t="str">
        <f>IF(ISNA(VLOOKUP(F2069,[1]Suivi!$F:$S,13,0)),"",VLOOKUP(F2069,[1]Suivi!$F:$S,13,0))</f>
        <v/>
      </c>
      <c r="S2069" s="22" t="str">
        <f t="shared" si="128"/>
        <v/>
      </c>
    </row>
    <row r="2070" spans="8:19" x14ac:dyDescent="0.3">
      <c r="H2070" s="15" t="str">
        <f>IF(ISNA(VLOOKUP(E2070,[1]Suivi!$E:$K,4,0)),"",VLOOKUP(E2070,[1]Suivi!$E:$K,4,0))</f>
        <v/>
      </c>
      <c r="I2070" s="22" t="str">
        <f t="shared" ca="1" si="129"/>
        <v/>
      </c>
      <c r="J2070" s="4" t="str">
        <f>IF(ISNA(VLOOKUP(F2070,[1]Suivi!$F:$S,5,0)),"",VLOOKUP(F2070,[1]Suivi!$F:$S,5,0))</f>
        <v/>
      </c>
      <c r="K2070" s="4" t="str">
        <f t="shared" si="130"/>
        <v/>
      </c>
      <c r="L2070" s="13" t="str">
        <f>IF(ISNA(VLOOKUP(F2070,[1]Suivi!$F:$S,7,0)),"",VLOOKUP(F2070,[1]Suivi!$F:$S,7,0))</f>
        <v/>
      </c>
      <c r="M2070" s="4" t="str">
        <f>IF(ISNA(VLOOKUP(F2070,[1]Suivi!$F:$S,8,0)),"",VLOOKUP(F2070,[1]Suivi!$F:$S,8,0))</f>
        <v/>
      </c>
      <c r="N2070" s="22" t="str">
        <f t="shared" ca="1" si="131"/>
        <v/>
      </c>
      <c r="O2070" s="4" t="str">
        <f>IF(ISNA(VLOOKUP(F2070,[1]Suivi!$F:$S,10,0)),"",VLOOKUP(F2070,[1]Suivi!$F:$S,10,0))</f>
        <v/>
      </c>
      <c r="P2070" s="13" t="str">
        <f ca="1">IF(ISNA(VLOOKUP(N2070,[1]Suivi!$F:$S,12,0)),"",VLOOKUP(N2070,[1]Suivi!$F:$S,12,0))</f>
        <v/>
      </c>
      <c r="Q2070" s="4" t="str">
        <f>IF(ISNA(VLOOKUP(M2070,[1]Suivi!$F:$R,11,0)),"",VLOOKUP(M2070,[1]Suivi!$F:$R,11,0))</f>
        <v/>
      </c>
      <c r="R2070" s="4" t="str">
        <f>IF(ISNA(VLOOKUP(F2070,[1]Suivi!$F:$S,13,0)),"",VLOOKUP(F2070,[1]Suivi!$F:$S,13,0))</f>
        <v/>
      </c>
      <c r="S2070" s="22" t="str">
        <f t="shared" si="128"/>
        <v/>
      </c>
    </row>
    <row r="2071" spans="8:19" x14ac:dyDescent="0.3">
      <c r="H2071" s="15" t="str">
        <f>IF(ISNA(VLOOKUP(E2071,[1]Suivi!$E:$K,4,0)),"",VLOOKUP(E2071,[1]Suivi!$E:$K,4,0))</f>
        <v/>
      </c>
      <c r="I2071" s="22" t="str">
        <f t="shared" ca="1" si="129"/>
        <v/>
      </c>
      <c r="J2071" s="4" t="str">
        <f>IF(ISNA(VLOOKUP(F2071,[1]Suivi!$F:$S,5,0)),"",VLOOKUP(F2071,[1]Suivi!$F:$S,5,0))</f>
        <v/>
      </c>
      <c r="K2071" s="4" t="str">
        <f t="shared" si="130"/>
        <v/>
      </c>
      <c r="L2071" s="13" t="str">
        <f>IF(ISNA(VLOOKUP(F2071,[1]Suivi!$F:$S,7,0)),"",VLOOKUP(F2071,[1]Suivi!$F:$S,7,0))</f>
        <v/>
      </c>
      <c r="M2071" s="4" t="str">
        <f>IF(ISNA(VLOOKUP(F2071,[1]Suivi!$F:$S,8,0)),"",VLOOKUP(F2071,[1]Suivi!$F:$S,8,0))</f>
        <v/>
      </c>
      <c r="N2071" s="22" t="str">
        <f t="shared" ca="1" si="131"/>
        <v/>
      </c>
      <c r="O2071" s="4" t="str">
        <f>IF(ISNA(VLOOKUP(F2071,[1]Suivi!$F:$S,10,0)),"",VLOOKUP(F2071,[1]Suivi!$F:$S,10,0))</f>
        <v/>
      </c>
      <c r="P2071" s="13" t="str">
        <f ca="1">IF(ISNA(VLOOKUP(N2071,[1]Suivi!$F:$S,12,0)),"",VLOOKUP(N2071,[1]Suivi!$F:$S,12,0))</f>
        <v/>
      </c>
      <c r="Q2071" s="4" t="str">
        <f>IF(ISNA(VLOOKUP(M2071,[1]Suivi!$F:$R,11,0)),"",VLOOKUP(M2071,[1]Suivi!$F:$R,11,0))</f>
        <v/>
      </c>
      <c r="R2071" s="4" t="str">
        <f>IF(ISNA(VLOOKUP(F2071,[1]Suivi!$F:$S,13,0)),"",VLOOKUP(F2071,[1]Suivi!$F:$S,13,0))</f>
        <v/>
      </c>
      <c r="S2071" s="22" t="str">
        <f t="shared" si="128"/>
        <v/>
      </c>
    </row>
    <row r="2072" spans="8:19" x14ac:dyDescent="0.3">
      <c r="H2072" s="15" t="str">
        <f>IF(ISNA(VLOOKUP(E2072,[1]Suivi!$E:$K,4,0)),"",VLOOKUP(E2072,[1]Suivi!$E:$K,4,0))</f>
        <v/>
      </c>
      <c r="I2072" s="22" t="str">
        <f t="shared" ca="1" si="129"/>
        <v/>
      </c>
      <c r="J2072" s="4" t="str">
        <f>IF(ISNA(VLOOKUP(F2072,[1]Suivi!$F:$S,5,0)),"",VLOOKUP(F2072,[1]Suivi!$F:$S,5,0))</f>
        <v/>
      </c>
      <c r="K2072" s="4" t="str">
        <f t="shared" si="130"/>
        <v/>
      </c>
      <c r="L2072" s="13" t="str">
        <f>IF(ISNA(VLOOKUP(F2072,[1]Suivi!$F:$S,7,0)),"",VLOOKUP(F2072,[1]Suivi!$F:$S,7,0))</f>
        <v/>
      </c>
      <c r="M2072" s="4" t="str">
        <f>IF(ISNA(VLOOKUP(F2072,[1]Suivi!$F:$S,8,0)),"",VLOOKUP(F2072,[1]Suivi!$F:$S,8,0))</f>
        <v/>
      </c>
      <c r="N2072" s="22" t="str">
        <f t="shared" ca="1" si="131"/>
        <v/>
      </c>
      <c r="O2072" s="4" t="str">
        <f>IF(ISNA(VLOOKUP(F2072,[1]Suivi!$F:$S,10,0)),"",VLOOKUP(F2072,[1]Suivi!$F:$S,10,0))</f>
        <v/>
      </c>
      <c r="P2072" s="13" t="str">
        <f ca="1">IF(ISNA(VLOOKUP(N2072,[1]Suivi!$F:$S,12,0)),"",VLOOKUP(N2072,[1]Suivi!$F:$S,12,0))</f>
        <v/>
      </c>
      <c r="Q2072" s="4" t="str">
        <f>IF(ISNA(VLOOKUP(M2072,[1]Suivi!$F:$R,11,0)),"",VLOOKUP(M2072,[1]Suivi!$F:$R,11,0))</f>
        <v/>
      </c>
      <c r="R2072" s="4" t="str">
        <f>IF(ISNA(VLOOKUP(F2072,[1]Suivi!$F:$S,13,0)),"",VLOOKUP(F2072,[1]Suivi!$F:$S,13,0))</f>
        <v/>
      </c>
      <c r="S2072" s="22" t="str">
        <f t="shared" si="128"/>
        <v/>
      </c>
    </row>
    <row r="2073" spans="8:19" x14ac:dyDescent="0.3">
      <c r="H2073" s="15" t="str">
        <f>IF(ISNA(VLOOKUP(E2073,[1]Suivi!$E:$K,4,0)),"",VLOOKUP(E2073,[1]Suivi!$E:$K,4,0))</f>
        <v/>
      </c>
      <c r="I2073" s="22" t="str">
        <f t="shared" ca="1" si="129"/>
        <v/>
      </c>
      <c r="J2073" s="4" t="str">
        <f>IF(ISNA(VLOOKUP(F2073,[1]Suivi!$F:$S,5,0)),"",VLOOKUP(F2073,[1]Suivi!$F:$S,5,0))</f>
        <v/>
      </c>
      <c r="K2073" s="4" t="str">
        <f t="shared" si="130"/>
        <v/>
      </c>
      <c r="L2073" s="13" t="str">
        <f>IF(ISNA(VLOOKUP(F2073,[1]Suivi!$F:$S,7,0)),"",VLOOKUP(F2073,[1]Suivi!$F:$S,7,0))</f>
        <v/>
      </c>
      <c r="M2073" s="4" t="str">
        <f>IF(ISNA(VLOOKUP(F2073,[1]Suivi!$F:$S,8,0)),"",VLOOKUP(F2073,[1]Suivi!$F:$S,8,0))</f>
        <v/>
      </c>
      <c r="N2073" s="22" t="str">
        <f t="shared" ca="1" si="131"/>
        <v/>
      </c>
      <c r="O2073" s="4" t="str">
        <f>IF(ISNA(VLOOKUP(F2073,[1]Suivi!$F:$S,10,0)),"",VLOOKUP(F2073,[1]Suivi!$F:$S,10,0))</f>
        <v/>
      </c>
      <c r="P2073" s="13" t="str">
        <f ca="1">IF(ISNA(VLOOKUP(N2073,[1]Suivi!$F:$S,12,0)),"",VLOOKUP(N2073,[1]Suivi!$F:$S,12,0))</f>
        <v/>
      </c>
      <c r="Q2073" s="4" t="str">
        <f>IF(ISNA(VLOOKUP(M2073,[1]Suivi!$F:$R,11,0)),"",VLOOKUP(M2073,[1]Suivi!$F:$R,11,0))</f>
        <v/>
      </c>
      <c r="R2073" s="4" t="str">
        <f>IF(ISNA(VLOOKUP(F2073,[1]Suivi!$F:$S,13,0)),"",VLOOKUP(F2073,[1]Suivi!$F:$S,13,0))</f>
        <v/>
      </c>
      <c r="S2073" s="22" t="str">
        <f t="shared" si="128"/>
        <v/>
      </c>
    </row>
    <row r="2074" spans="8:19" x14ac:dyDescent="0.3">
      <c r="H2074" s="15" t="str">
        <f>IF(ISNA(VLOOKUP(E2074,[1]Suivi!$E:$K,4,0)),"",VLOOKUP(E2074,[1]Suivi!$E:$K,4,0))</f>
        <v/>
      </c>
      <c r="I2074" s="22" t="str">
        <f t="shared" ca="1" si="129"/>
        <v/>
      </c>
      <c r="J2074" s="4" t="str">
        <f>IF(ISNA(VLOOKUP(F2074,[1]Suivi!$F:$S,5,0)),"",VLOOKUP(F2074,[1]Suivi!$F:$S,5,0))</f>
        <v/>
      </c>
      <c r="K2074" s="4" t="str">
        <f t="shared" si="130"/>
        <v/>
      </c>
      <c r="L2074" s="13" t="str">
        <f>IF(ISNA(VLOOKUP(F2074,[1]Suivi!$F:$S,7,0)),"",VLOOKUP(F2074,[1]Suivi!$F:$S,7,0))</f>
        <v/>
      </c>
      <c r="M2074" s="4" t="str">
        <f>IF(ISNA(VLOOKUP(F2074,[1]Suivi!$F:$S,8,0)),"",VLOOKUP(F2074,[1]Suivi!$F:$S,8,0))</f>
        <v/>
      </c>
      <c r="N2074" s="22" t="str">
        <f t="shared" ca="1" si="131"/>
        <v/>
      </c>
      <c r="O2074" s="4" t="str">
        <f>IF(ISNA(VLOOKUP(F2074,[1]Suivi!$F:$S,10,0)),"",VLOOKUP(F2074,[1]Suivi!$F:$S,10,0))</f>
        <v/>
      </c>
      <c r="P2074" s="13" t="str">
        <f ca="1">IF(ISNA(VLOOKUP(N2074,[1]Suivi!$F:$S,12,0)),"",VLOOKUP(N2074,[1]Suivi!$F:$S,12,0))</f>
        <v/>
      </c>
      <c r="Q2074" s="4" t="str">
        <f>IF(ISNA(VLOOKUP(M2074,[1]Suivi!$F:$R,11,0)),"",VLOOKUP(M2074,[1]Suivi!$F:$R,11,0))</f>
        <v/>
      </c>
      <c r="R2074" s="4" t="str">
        <f>IF(ISNA(VLOOKUP(F2074,[1]Suivi!$F:$S,13,0)),"",VLOOKUP(F2074,[1]Suivi!$F:$S,13,0))</f>
        <v/>
      </c>
      <c r="S2074" s="22" t="str">
        <f t="shared" si="128"/>
        <v/>
      </c>
    </row>
    <row r="2075" spans="8:19" x14ac:dyDescent="0.3">
      <c r="H2075" s="15" t="str">
        <f>IF(ISNA(VLOOKUP(E2075,[1]Suivi!$E:$K,4,0)),"",VLOOKUP(E2075,[1]Suivi!$E:$K,4,0))</f>
        <v/>
      </c>
      <c r="I2075" s="22" t="str">
        <f t="shared" ca="1" si="129"/>
        <v/>
      </c>
      <c r="J2075" s="4" t="str">
        <f>IF(ISNA(VLOOKUP(F2075,[1]Suivi!$F:$S,5,0)),"",VLOOKUP(F2075,[1]Suivi!$F:$S,5,0))</f>
        <v/>
      </c>
      <c r="K2075" s="4" t="str">
        <f t="shared" si="130"/>
        <v/>
      </c>
      <c r="L2075" s="13" t="str">
        <f>IF(ISNA(VLOOKUP(F2075,[1]Suivi!$F:$S,7,0)),"",VLOOKUP(F2075,[1]Suivi!$F:$S,7,0))</f>
        <v/>
      </c>
      <c r="M2075" s="4" t="str">
        <f>IF(ISNA(VLOOKUP(F2075,[1]Suivi!$F:$S,8,0)),"",VLOOKUP(F2075,[1]Suivi!$F:$S,8,0))</f>
        <v/>
      </c>
      <c r="N2075" s="22" t="str">
        <f t="shared" ca="1" si="131"/>
        <v/>
      </c>
      <c r="O2075" s="4" t="str">
        <f>IF(ISNA(VLOOKUP(F2075,[1]Suivi!$F:$S,10,0)),"",VLOOKUP(F2075,[1]Suivi!$F:$S,10,0))</f>
        <v/>
      </c>
      <c r="P2075" s="13" t="str">
        <f ca="1">IF(ISNA(VLOOKUP(N2075,[1]Suivi!$F:$S,12,0)),"",VLOOKUP(N2075,[1]Suivi!$F:$S,12,0))</f>
        <v/>
      </c>
      <c r="Q2075" s="4" t="str">
        <f>IF(ISNA(VLOOKUP(M2075,[1]Suivi!$F:$R,11,0)),"",VLOOKUP(M2075,[1]Suivi!$F:$R,11,0))</f>
        <v/>
      </c>
      <c r="R2075" s="4" t="str">
        <f>IF(ISNA(VLOOKUP(F2075,[1]Suivi!$F:$S,13,0)),"",VLOOKUP(F2075,[1]Suivi!$F:$S,13,0))</f>
        <v/>
      </c>
      <c r="S2075" s="22" t="str">
        <f t="shared" si="128"/>
        <v/>
      </c>
    </row>
    <row r="2076" spans="8:19" x14ac:dyDescent="0.3">
      <c r="H2076" s="15" t="str">
        <f>IF(ISNA(VLOOKUP(E2076,[1]Suivi!$E:$K,4,0)),"",VLOOKUP(E2076,[1]Suivi!$E:$K,4,0))</f>
        <v/>
      </c>
      <c r="I2076" s="22" t="str">
        <f t="shared" ca="1" si="129"/>
        <v/>
      </c>
      <c r="J2076" s="4" t="str">
        <f>IF(ISNA(VLOOKUP(F2076,[1]Suivi!$F:$S,5,0)),"",VLOOKUP(F2076,[1]Suivi!$F:$S,5,0))</f>
        <v/>
      </c>
      <c r="K2076" s="4" t="str">
        <f t="shared" si="130"/>
        <v/>
      </c>
      <c r="L2076" s="13" t="str">
        <f>IF(ISNA(VLOOKUP(F2076,[1]Suivi!$F:$S,7,0)),"",VLOOKUP(F2076,[1]Suivi!$F:$S,7,0))</f>
        <v/>
      </c>
      <c r="M2076" s="4" t="str">
        <f>IF(ISNA(VLOOKUP(F2076,[1]Suivi!$F:$S,8,0)),"",VLOOKUP(F2076,[1]Suivi!$F:$S,8,0))</f>
        <v/>
      </c>
      <c r="N2076" s="22" t="str">
        <f t="shared" ca="1" si="131"/>
        <v/>
      </c>
      <c r="O2076" s="4" t="str">
        <f>IF(ISNA(VLOOKUP(F2076,[1]Suivi!$F:$S,10,0)),"",VLOOKUP(F2076,[1]Suivi!$F:$S,10,0))</f>
        <v/>
      </c>
      <c r="P2076" s="13" t="str">
        <f ca="1">IF(ISNA(VLOOKUP(N2076,[1]Suivi!$F:$S,12,0)),"",VLOOKUP(N2076,[1]Suivi!$F:$S,12,0))</f>
        <v/>
      </c>
      <c r="Q2076" s="4" t="str">
        <f>IF(ISNA(VLOOKUP(M2076,[1]Suivi!$F:$R,11,0)),"",VLOOKUP(M2076,[1]Suivi!$F:$R,11,0))</f>
        <v/>
      </c>
      <c r="R2076" s="4" t="str">
        <f>IF(ISNA(VLOOKUP(F2076,[1]Suivi!$F:$S,13,0)),"",VLOOKUP(F2076,[1]Suivi!$F:$S,13,0))</f>
        <v/>
      </c>
      <c r="S2076" s="22" t="str">
        <f t="shared" si="128"/>
        <v/>
      </c>
    </row>
    <row r="2077" spans="8:19" x14ac:dyDescent="0.3">
      <c r="H2077" s="15" t="str">
        <f>IF(ISNA(VLOOKUP(E2077,[1]Suivi!$E:$K,4,0)),"",VLOOKUP(E2077,[1]Suivi!$E:$K,4,0))</f>
        <v/>
      </c>
      <c r="I2077" s="22" t="str">
        <f t="shared" ca="1" si="129"/>
        <v/>
      </c>
      <c r="J2077" s="4" t="str">
        <f>IF(ISNA(VLOOKUP(F2077,[1]Suivi!$F:$S,5,0)),"",VLOOKUP(F2077,[1]Suivi!$F:$S,5,0))</f>
        <v/>
      </c>
      <c r="K2077" s="4" t="str">
        <f t="shared" si="130"/>
        <v/>
      </c>
      <c r="L2077" s="13" t="str">
        <f>IF(ISNA(VLOOKUP(F2077,[1]Suivi!$F:$S,7,0)),"",VLOOKUP(F2077,[1]Suivi!$F:$S,7,0))</f>
        <v/>
      </c>
      <c r="M2077" s="4" t="str">
        <f>IF(ISNA(VLOOKUP(F2077,[1]Suivi!$F:$S,8,0)),"",VLOOKUP(F2077,[1]Suivi!$F:$S,8,0))</f>
        <v/>
      </c>
      <c r="N2077" s="22" t="str">
        <f t="shared" ca="1" si="131"/>
        <v/>
      </c>
      <c r="O2077" s="4" t="str">
        <f>IF(ISNA(VLOOKUP(F2077,[1]Suivi!$F:$S,10,0)),"",VLOOKUP(F2077,[1]Suivi!$F:$S,10,0))</f>
        <v/>
      </c>
      <c r="P2077" s="13" t="str">
        <f ca="1">IF(ISNA(VLOOKUP(N2077,[1]Suivi!$F:$S,12,0)),"",VLOOKUP(N2077,[1]Suivi!$F:$S,12,0))</f>
        <v/>
      </c>
      <c r="Q2077" s="4" t="str">
        <f>IF(ISNA(VLOOKUP(M2077,[1]Suivi!$F:$R,11,0)),"",VLOOKUP(M2077,[1]Suivi!$F:$R,11,0))</f>
        <v/>
      </c>
      <c r="R2077" s="4" t="str">
        <f>IF(ISNA(VLOOKUP(F2077,[1]Suivi!$F:$S,13,0)),"",VLOOKUP(F2077,[1]Suivi!$F:$S,13,0))</f>
        <v/>
      </c>
      <c r="S2077" s="22" t="str">
        <f t="shared" si="128"/>
        <v/>
      </c>
    </row>
    <row r="2078" spans="8:19" x14ac:dyDescent="0.3">
      <c r="H2078" s="15" t="str">
        <f>IF(ISNA(VLOOKUP(E2078,[1]Suivi!$E:$K,4,0)),"",VLOOKUP(E2078,[1]Suivi!$E:$K,4,0))</f>
        <v/>
      </c>
      <c r="I2078" s="22" t="str">
        <f t="shared" ca="1" si="129"/>
        <v/>
      </c>
      <c r="J2078" s="4" t="str">
        <f>IF(ISNA(VLOOKUP(F2078,[1]Suivi!$F:$S,5,0)),"",VLOOKUP(F2078,[1]Suivi!$F:$S,5,0))</f>
        <v/>
      </c>
      <c r="K2078" s="4" t="str">
        <f t="shared" si="130"/>
        <v/>
      </c>
      <c r="L2078" s="13" t="str">
        <f>IF(ISNA(VLOOKUP(F2078,[1]Suivi!$F:$S,7,0)),"",VLOOKUP(F2078,[1]Suivi!$F:$S,7,0))</f>
        <v/>
      </c>
      <c r="M2078" s="4" t="str">
        <f>IF(ISNA(VLOOKUP(F2078,[1]Suivi!$F:$S,8,0)),"",VLOOKUP(F2078,[1]Suivi!$F:$S,8,0))</f>
        <v/>
      </c>
      <c r="N2078" s="22" t="str">
        <f t="shared" ca="1" si="131"/>
        <v/>
      </c>
      <c r="O2078" s="4" t="str">
        <f>IF(ISNA(VLOOKUP(F2078,[1]Suivi!$F:$S,10,0)),"",VLOOKUP(F2078,[1]Suivi!$F:$S,10,0))</f>
        <v/>
      </c>
      <c r="P2078" s="13" t="str">
        <f ca="1">IF(ISNA(VLOOKUP(N2078,[1]Suivi!$F:$S,12,0)),"",VLOOKUP(N2078,[1]Suivi!$F:$S,12,0))</f>
        <v/>
      </c>
      <c r="Q2078" s="4" t="str">
        <f>IF(ISNA(VLOOKUP(M2078,[1]Suivi!$F:$R,11,0)),"",VLOOKUP(M2078,[1]Suivi!$F:$R,11,0))</f>
        <v/>
      </c>
      <c r="R2078" s="4" t="str">
        <f>IF(ISNA(VLOOKUP(F2078,[1]Suivi!$F:$S,13,0)),"",VLOOKUP(F2078,[1]Suivi!$F:$S,13,0))</f>
        <v/>
      </c>
      <c r="S2078" s="22" t="str">
        <f t="shared" si="128"/>
        <v/>
      </c>
    </row>
    <row r="2079" spans="8:19" x14ac:dyDescent="0.3">
      <c r="H2079" s="15" t="str">
        <f>IF(ISNA(VLOOKUP(E2079,[1]Suivi!$E:$K,4,0)),"",VLOOKUP(E2079,[1]Suivi!$E:$K,4,0))</f>
        <v/>
      </c>
      <c r="I2079" s="22" t="str">
        <f t="shared" ca="1" si="129"/>
        <v/>
      </c>
      <c r="J2079" s="4" t="str">
        <f>IF(ISNA(VLOOKUP(F2079,[1]Suivi!$F:$S,5,0)),"",VLOOKUP(F2079,[1]Suivi!$F:$S,5,0))</f>
        <v/>
      </c>
      <c r="K2079" s="4" t="str">
        <f t="shared" si="130"/>
        <v/>
      </c>
      <c r="L2079" s="13" t="str">
        <f>IF(ISNA(VLOOKUP(F2079,[1]Suivi!$F:$S,7,0)),"",VLOOKUP(F2079,[1]Suivi!$F:$S,7,0))</f>
        <v/>
      </c>
      <c r="M2079" s="4" t="str">
        <f>IF(ISNA(VLOOKUP(F2079,[1]Suivi!$F:$S,8,0)),"",VLOOKUP(F2079,[1]Suivi!$F:$S,8,0))</f>
        <v/>
      </c>
      <c r="N2079" s="22" t="str">
        <f t="shared" ca="1" si="131"/>
        <v/>
      </c>
      <c r="O2079" s="4" t="str">
        <f>IF(ISNA(VLOOKUP(F2079,[1]Suivi!$F:$S,10,0)),"",VLOOKUP(F2079,[1]Suivi!$F:$S,10,0))</f>
        <v/>
      </c>
      <c r="P2079" s="13" t="str">
        <f ca="1">IF(ISNA(VLOOKUP(N2079,[1]Suivi!$F:$S,12,0)),"",VLOOKUP(N2079,[1]Suivi!$F:$S,12,0))</f>
        <v/>
      </c>
      <c r="Q2079" s="4" t="str">
        <f>IF(ISNA(VLOOKUP(M2079,[1]Suivi!$F:$R,11,0)),"",VLOOKUP(M2079,[1]Suivi!$F:$R,11,0))</f>
        <v/>
      </c>
      <c r="R2079" s="4" t="str">
        <f>IF(ISNA(VLOOKUP(F2079,[1]Suivi!$F:$S,13,0)),"",VLOOKUP(F2079,[1]Suivi!$F:$S,13,0))</f>
        <v/>
      </c>
      <c r="S2079" s="22" t="str">
        <f t="shared" si="128"/>
        <v/>
      </c>
    </row>
    <row r="2080" spans="8:19" x14ac:dyDescent="0.3">
      <c r="H2080" s="15" t="str">
        <f>IF(ISNA(VLOOKUP(E2080,[1]Suivi!$E:$K,4,0)),"",VLOOKUP(E2080,[1]Suivi!$E:$K,4,0))</f>
        <v/>
      </c>
      <c r="I2080" s="22" t="str">
        <f t="shared" ca="1" si="129"/>
        <v/>
      </c>
      <c r="J2080" s="4" t="str">
        <f>IF(ISNA(VLOOKUP(F2080,[1]Suivi!$F:$S,5,0)),"",VLOOKUP(F2080,[1]Suivi!$F:$S,5,0))</f>
        <v/>
      </c>
      <c r="K2080" s="4" t="str">
        <f t="shared" si="130"/>
        <v/>
      </c>
      <c r="L2080" s="13" t="str">
        <f>IF(ISNA(VLOOKUP(F2080,[1]Suivi!$F:$S,7,0)),"",VLOOKUP(F2080,[1]Suivi!$F:$S,7,0))</f>
        <v/>
      </c>
      <c r="M2080" s="4" t="str">
        <f>IF(ISNA(VLOOKUP(F2080,[1]Suivi!$F:$S,8,0)),"",VLOOKUP(F2080,[1]Suivi!$F:$S,8,0))</f>
        <v/>
      </c>
      <c r="N2080" s="22" t="str">
        <f t="shared" ca="1" si="131"/>
        <v/>
      </c>
      <c r="O2080" s="4" t="str">
        <f>IF(ISNA(VLOOKUP(F2080,[1]Suivi!$F:$S,10,0)),"",VLOOKUP(F2080,[1]Suivi!$F:$S,10,0))</f>
        <v/>
      </c>
      <c r="P2080" s="13" t="str">
        <f ca="1">IF(ISNA(VLOOKUP(N2080,[1]Suivi!$F:$S,12,0)),"",VLOOKUP(N2080,[1]Suivi!$F:$S,12,0))</f>
        <v/>
      </c>
      <c r="Q2080" s="4" t="str">
        <f>IF(ISNA(VLOOKUP(M2080,[1]Suivi!$F:$R,11,0)),"",VLOOKUP(M2080,[1]Suivi!$F:$R,11,0))</f>
        <v/>
      </c>
      <c r="R2080" s="4" t="str">
        <f>IF(ISNA(VLOOKUP(F2080,[1]Suivi!$F:$S,13,0)),"",VLOOKUP(F2080,[1]Suivi!$F:$S,13,0))</f>
        <v/>
      </c>
      <c r="S2080" s="22" t="str">
        <f t="shared" si="128"/>
        <v/>
      </c>
    </row>
    <row r="2081" spans="8:19" x14ac:dyDescent="0.3">
      <c r="H2081" s="15" t="str">
        <f>IF(ISNA(VLOOKUP(E2081,[1]Suivi!$E:$K,4,0)),"",VLOOKUP(E2081,[1]Suivi!$E:$K,4,0))</f>
        <v/>
      </c>
      <c r="I2081" s="22" t="str">
        <f t="shared" ca="1" si="129"/>
        <v/>
      </c>
      <c r="J2081" s="4" t="str">
        <f>IF(ISNA(VLOOKUP(F2081,[1]Suivi!$F:$S,5,0)),"",VLOOKUP(F2081,[1]Suivi!$F:$S,5,0))</f>
        <v/>
      </c>
      <c r="K2081" s="4" t="str">
        <f t="shared" si="130"/>
        <v/>
      </c>
      <c r="L2081" s="13" t="str">
        <f>IF(ISNA(VLOOKUP(F2081,[1]Suivi!$F:$S,7,0)),"",VLOOKUP(F2081,[1]Suivi!$F:$S,7,0))</f>
        <v/>
      </c>
      <c r="M2081" s="4" t="str">
        <f>IF(ISNA(VLOOKUP(F2081,[1]Suivi!$F:$S,8,0)),"",VLOOKUP(F2081,[1]Suivi!$F:$S,8,0))</f>
        <v/>
      </c>
      <c r="N2081" s="22" t="str">
        <f t="shared" ca="1" si="131"/>
        <v/>
      </c>
      <c r="O2081" s="4" t="str">
        <f>IF(ISNA(VLOOKUP(F2081,[1]Suivi!$F:$S,10,0)),"",VLOOKUP(F2081,[1]Suivi!$F:$S,10,0))</f>
        <v/>
      </c>
      <c r="P2081" s="13" t="str">
        <f ca="1">IF(ISNA(VLOOKUP(N2081,[1]Suivi!$F:$S,12,0)),"",VLOOKUP(N2081,[1]Suivi!$F:$S,12,0))</f>
        <v/>
      </c>
      <c r="Q2081" s="4" t="str">
        <f>IF(ISNA(VLOOKUP(M2081,[1]Suivi!$F:$R,11,0)),"",VLOOKUP(M2081,[1]Suivi!$F:$R,11,0))</f>
        <v/>
      </c>
      <c r="R2081" s="4" t="str">
        <f>IF(ISNA(VLOOKUP(F2081,[1]Suivi!$F:$S,13,0)),"",VLOOKUP(F2081,[1]Suivi!$F:$S,13,0))</f>
        <v/>
      </c>
      <c r="S2081" s="22" t="str">
        <f t="shared" si="128"/>
        <v/>
      </c>
    </row>
    <row r="2082" spans="8:19" x14ac:dyDescent="0.3">
      <c r="H2082" s="15" t="str">
        <f>IF(ISNA(VLOOKUP(E2082,[1]Suivi!$E:$K,4,0)),"",VLOOKUP(E2082,[1]Suivi!$E:$K,4,0))</f>
        <v/>
      </c>
      <c r="I2082" s="22" t="str">
        <f t="shared" ca="1" si="129"/>
        <v/>
      </c>
      <c r="J2082" s="4" t="str">
        <f>IF(ISNA(VLOOKUP(F2082,[1]Suivi!$F:$S,5,0)),"",VLOOKUP(F2082,[1]Suivi!$F:$S,5,0))</f>
        <v/>
      </c>
      <c r="K2082" s="4" t="str">
        <f t="shared" si="130"/>
        <v/>
      </c>
      <c r="L2082" s="13" t="str">
        <f>IF(ISNA(VLOOKUP(F2082,[1]Suivi!$F:$S,7,0)),"",VLOOKUP(F2082,[1]Suivi!$F:$S,7,0))</f>
        <v/>
      </c>
      <c r="M2082" s="4" t="str">
        <f>IF(ISNA(VLOOKUP(F2082,[1]Suivi!$F:$S,8,0)),"",VLOOKUP(F2082,[1]Suivi!$F:$S,8,0))</f>
        <v/>
      </c>
      <c r="N2082" s="22" t="str">
        <f t="shared" ca="1" si="131"/>
        <v/>
      </c>
      <c r="O2082" s="4" t="str">
        <f>IF(ISNA(VLOOKUP(F2082,[1]Suivi!$F:$S,10,0)),"",VLOOKUP(F2082,[1]Suivi!$F:$S,10,0))</f>
        <v/>
      </c>
      <c r="P2082" s="13" t="str">
        <f ca="1">IF(ISNA(VLOOKUP(N2082,[1]Suivi!$F:$S,12,0)),"",VLOOKUP(N2082,[1]Suivi!$F:$S,12,0))</f>
        <v/>
      </c>
      <c r="Q2082" s="4" t="str">
        <f>IF(ISNA(VLOOKUP(M2082,[1]Suivi!$F:$R,11,0)),"",VLOOKUP(M2082,[1]Suivi!$F:$R,11,0))</f>
        <v/>
      </c>
      <c r="R2082" s="4" t="str">
        <f>IF(ISNA(VLOOKUP(F2082,[1]Suivi!$F:$S,13,0)),"",VLOOKUP(F2082,[1]Suivi!$F:$S,13,0))</f>
        <v/>
      </c>
      <c r="S2082" s="22" t="str">
        <f t="shared" si="128"/>
        <v/>
      </c>
    </row>
    <row r="2083" spans="8:19" x14ac:dyDescent="0.3">
      <c r="H2083" s="15" t="str">
        <f>IF(ISNA(VLOOKUP(E2083,[1]Suivi!$E:$K,4,0)),"",VLOOKUP(E2083,[1]Suivi!$E:$K,4,0))</f>
        <v/>
      </c>
      <c r="I2083" s="22" t="str">
        <f t="shared" ca="1" si="129"/>
        <v/>
      </c>
      <c r="J2083" s="4" t="str">
        <f>IF(ISNA(VLOOKUP(F2083,[1]Suivi!$F:$S,5,0)),"",VLOOKUP(F2083,[1]Suivi!$F:$S,5,0))</f>
        <v/>
      </c>
      <c r="K2083" s="4" t="str">
        <f t="shared" si="130"/>
        <v/>
      </c>
      <c r="L2083" s="13" t="str">
        <f>IF(ISNA(VLOOKUP(F2083,[1]Suivi!$F:$S,7,0)),"",VLOOKUP(F2083,[1]Suivi!$F:$S,7,0))</f>
        <v/>
      </c>
      <c r="M2083" s="4" t="str">
        <f>IF(ISNA(VLOOKUP(F2083,[1]Suivi!$F:$S,8,0)),"",VLOOKUP(F2083,[1]Suivi!$F:$S,8,0))</f>
        <v/>
      </c>
      <c r="N2083" s="22" t="str">
        <f t="shared" ca="1" si="131"/>
        <v/>
      </c>
      <c r="O2083" s="4" t="str">
        <f>IF(ISNA(VLOOKUP(F2083,[1]Suivi!$F:$S,10,0)),"",VLOOKUP(F2083,[1]Suivi!$F:$S,10,0))</f>
        <v/>
      </c>
      <c r="P2083" s="13" t="str">
        <f ca="1">IF(ISNA(VLOOKUP(N2083,[1]Suivi!$F:$S,12,0)),"",VLOOKUP(N2083,[1]Suivi!$F:$S,12,0))</f>
        <v/>
      </c>
      <c r="Q2083" s="4" t="str">
        <f>IF(ISNA(VLOOKUP(M2083,[1]Suivi!$F:$R,11,0)),"",VLOOKUP(M2083,[1]Suivi!$F:$R,11,0))</f>
        <v/>
      </c>
      <c r="R2083" s="4" t="str">
        <f>IF(ISNA(VLOOKUP(F2083,[1]Suivi!$F:$S,13,0)),"",VLOOKUP(F2083,[1]Suivi!$F:$S,13,0))</f>
        <v/>
      </c>
      <c r="S2083" s="22" t="str">
        <f t="shared" si="128"/>
        <v/>
      </c>
    </row>
    <row r="2084" spans="8:19" x14ac:dyDescent="0.3">
      <c r="H2084" s="15" t="str">
        <f>IF(ISNA(VLOOKUP(E2084,[1]Suivi!$E:$K,4,0)),"",VLOOKUP(E2084,[1]Suivi!$E:$K,4,0))</f>
        <v/>
      </c>
      <c r="I2084" s="22" t="str">
        <f t="shared" ca="1" si="129"/>
        <v/>
      </c>
      <c r="J2084" s="4" t="str">
        <f>IF(ISNA(VLOOKUP(F2084,[1]Suivi!$F:$S,5,0)),"",VLOOKUP(F2084,[1]Suivi!$F:$S,5,0))</f>
        <v/>
      </c>
      <c r="K2084" s="4" t="str">
        <f t="shared" si="130"/>
        <v/>
      </c>
      <c r="L2084" s="13" t="str">
        <f>IF(ISNA(VLOOKUP(F2084,[1]Suivi!$F:$S,7,0)),"",VLOOKUP(F2084,[1]Suivi!$F:$S,7,0))</f>
        <v/>
      </c>
      <c r="M2084" s="4" t="str">
        <f>IF(ISNA(VLOOKUP(F2084,[1]Suivi!$F:$S,8,0)),"",VLOOKUP(F2084,[1]Suivi!$F:$S,8,0))</f>
        <v/>
      </c>
      <c r="N2084" s="22" t="str">
        <f t="shared" ca="1" si="131"/>
        <v/>
      </c>
      <c r="O2084" s="4" t="str">
        <f>IF(ISNA(VLOOKUP(F2084,[1]Suivi!$F:$S,10,0)),"",VLOOKUP(F2084,[1]Suivi!$F:$S,10,0))</f>
        <v/>
      </c>
      <c r="P2084" s="13" t="str">
        <f ca="1">IF(ISNA(VLOOKUP(N2084,[1]Suivi!$F:$S,12,0)),"",VLOOKUP(N2084,[1]Suivi!$F:$S,12,0))</f>
        <v/>
      </c>
      <c r="Q2084" s="4" t="str">
        <f>IF(ISNA(VLOOKUP(M2084,[1]Suivi!$F:$R,11,0)),"",VLOOKUP(M2084,[1]Suivi!$F:$R,11,0))</f>
        <v/>
      </c>
      <c r="R2084" s="4" t="str">
        <f>IF(ISNA(VLOOKUP(F2084,[1]Suivi!$F:$S,13,0)),"",VLOOKUP(F2084,[1]Suivi!$F:$S,13,0))</f>
        <v/>
      </c>
      <c r="S2084" s="22" t="str">
        <f t="shared" si="128"/>
        <v/>
      </c>
    </row>
    <row r="2085" spans="8:19" x14ac:dyDescent="0.3">
      <c r="H2085" s="15" t="str">
        <f>IF(ISNA(VLOOKUP(E2085,[1]Suivi!$E:$K,4,0)),"",VLOOKUP(E2085,[1]Suivi!$E:$K,4,0))</f>
        <v/>
      </c>
      <c r="I2085" s="22" t="str">
        <f t="shared" ca="1" si="129"/>
        <v/>
      </c>
      <c r="J2085" s="4" t="str">
        <f>IF(ISNA(VLOOKUP(F2085,[1]Suivi!$F:$S,5,0)),"",VLOOKUP(F2085,[1]Suivi!$F:$S,5,0))</f>
        <v/>
      </c>
      <c r="K2085" s="4" t="str">
        <f t="shared" si="130"/>
        <v/>
      </c>
      <c r="L2085" s="13" t="str">
        <f>IF(ISNA(VLOOKUP(F2085,[1]Suivi!$F:$S,7,0)),"",VLOOKUP(F2085,[1]Suivi!$F:$S,7,0))</f>
        <v/>
      </c>
      <c r="M2085" s="4" t="str">
        <f>IF(ISNA(VLOOKUP(F2085,[1]Suivi!$F:$S,8,0)),"",VLOOKUP(F2085,[1]Suivi!$F:$S,8,0))</f>
        <v/>
      </c>
      <c r="N2085" s="22" t="str">
        <f t="shared" ca="1" si="131"/>
        <v/>
      </c>
      <c r="O2085" s="4" t="str">
        <f>IF(ISNA(VLOOKUP(F2085,[1]Suivi!$F:$S,10,0)),"",VLOOKUP(F2085,[1]Suivi!$F:$S,10,0))</f>
        <v/>
      </c>
      <c r="P2085" s="13" t="str">
        <f ca="1">IF(ISNA(VLOOKUP(N2085,[1]Suivi!$F:$S,12,0)),"",VLOOKUP(N2085,[1]Suivi!$F:$S,12,0))</f>
        <v/>
      </c>
      <c r="Q2085" s="4" t="str">
        <f>IF(ISNA(VLOOKUP(M2085,[1]Suivi!$F:$R,11,0)),"",VLOOKUP(M2085,[1]Suivi!$F:$R,11,0))</f>
        <v/>
      </c>
      <c r="R2085" s="4" t="str">
        <f>IF(ISNA(VLOOKUP(F2085,[1]Suivi!$F:$S,13,0)),"",VLOOKUP(F2085,[1]Suivi!$F:$S,13,0))</f>
        <v/>
      </c>
      <c r="S2085" s="22" t="str">
        <f t="shared" si="128"/>
        <v/>
      </c>
    </row>
    <row r="2086" spans="8:19" x14ac:dyDescent="0.3">
      <c r="H2086" s="15" t="str">
        <f>IF(ISNA(VLOOKUP(E2086,[1]Suivi!$E:$K,4,0)),"",VLOOKUP(E2086,[1]Suivi!$E:$K,4,0))</f>
        <v/>
      </c>
      <c r="I2086" s="22" t="str">
        <f t="shared" ca="1" si="129"/>
        <v/>
      </c>
      <c r="J2086" s="4" t="str">
        <f>IF(ISNA(VLOOKUP(F2086,[1]Suivi!$F:$S,5,0)),"",VLOOKUP(F2086,[1]Suivi!$F:$S,5,0))</f>
        <v/>
      </c>
      <c r="K2086" s="4" t="str">
        <f t="shared" si="130"/>
        <v/>
      </c>
      <c r="L2086" s="13" t="str">
        <f>IF(ISNA(VLOOKUP(F2086,[1]Suivi!$F:$S,7,0)),"",VLOOKUP(F2086,[1]Suivi!$F:$S,7,0))</f>
        <v/>
      </c>
      <c r="M2086" s="4" t="str">
        <f>IF(ISNA(VLOOKUP(F2086,[1]Suivi!$F:$S,8,0)),"",VLOOKUP(F2086,[1]Suivi!$F:$S,8,0))</f>
        <v/>
      </c>
      <c r="N2086" s="22" t="str">
        <f t="shared" ca="1" si="131"/>
        <v/>
      </c>
      <c r="O2086" s="4" t="str">
        <f>IF(ISNA(VLOOKUP(F2086,[1]Suivi!$F:$S,10,0)),"",VLOOKUP(F2086,[1]Suivi!$F:$S,10,0))</f>
        <v/>
      </c>
      <c r="P2086" s="13" t="str">
        <f ca="1">IF(ISNA(VLOOKUP(N2086,[1]Suivi!$F:$S,12,0)),"",VLOOKUP(N2086,[1]Suivi!$F:$S,12,0))</f>
        <v/>
      </c>
      <c r="Q2086" s="4" t="str">
        <f>IF(ISNA(VLOOKUP(M2086,[1]Suivi!$F:$R,11,0)),"",VLOOKUP(M2086,[1]Suivi!$F:$R,11,0))</f>
        <v/>
      </c>
      <c r="R2086" s="4" t="str">
        <f>IF(ISNA(VLOOKUP(F2086,[1]Suivi!$F:$S,13,0)),"",VLOOKUP(F2086,[1]Suivi!$F:$S,13,0))</f>
        <v/>
      </c>
      <c r="S2086" s="22" t="str">
        <f t="shared" si="128"/>
        <v/>
      </c>
    </row>
    <row r="2087" spans="8:19" x14ac:dyDescent="0.3">
      <c r="H2087" s="15" t="str">
        <f>IF(ISNA(VLOOKUP(E2087,[1]Suivi!$E:$K,4,0)),"",VLOOKUP(E2087,[1]Suivi!$E:$K,4,0))</f>
        <v/>
      </c>
      <c r="I2087" s="22" t="str">
        <f t="shared" ca="1" si="129"/>
        <v/>
      </c>
      <c r="J2087" s="4" t="str">
        <f>IF(ISNA(VLOOKUP(F2087,[1]Suivi!$F:$S,5,0)),"",VLOOKUP(F2087,[1]Suivi!$F:$S,5,0))</f>
        <v/>
      </c>
      <c r="K2087" s="4" t="str">
        <f t="shared" si="130"/>
        <v/>
      </c>
      <c r="L2087" s="13" t="str">
        <f>IF(ISNA(VLOOKUP(F2087,[1]Suivi!$F:$S,7,0)),"",VLOOKUP(F2087,[1]Suivi!$F:$S,7,0))</f>
        <v/>
      </c>
      <c r="M2087" s="4" t="str">
        <f>IF(ISNA(VLOOKUP(F2087,[1]Suivi!$F:$S,8,0)),"",VLOOKUP(F2087,[1]Suivi!$F:$S,8,0))</f>
        <v/>
      </c>
      <c r="N2087" s="22" t="str">
        <f t="shared" ca="1" si="131"/>
        <v/>
      </c>
      <c r="O2087" s="4" t="str">
        <f>IF(ISNA(VLOOKUP(F2087,[1]Suivi!$F:$S,10,0)),"",VLOOKUP(F2087,[1]Suivi!$F:$S,10,0))</f>
        <v/>
      </c>
      <c r="P2087" s="13" t="str">
        <f ca="1">IF(ISNA(VLOOKUP(N2087,[1]Suivi!$F:$S,12,0)),"",VLOOKUP(N2087,[1]Suivi!$F:$S,12,0))</f>
        <v/>
      </c>
      <c r="Q2087" s="4" t="str">
        <f>IF(ISNA(VLOOKUP(M2087,[1]Suivi!$F:$R,11,0)),"",VLOOKUP(M2087,[1]Suivi!$F:$R,11,0))</f>
        <v/>
      </c>
      <c r="R2087" s="4" t="str">
        <f>IF(ISNA(VLOOKUP(F2087,[1]Suivi!$F:$S,13,0)),"",VLOOKUP(F2087,[1]Suivi!$F:$S,13,0))</f>
        <v/>
      </c>
      <c r="S2087" s="22" t="str">
        <f t="shared" si="128"/>
        <v/>
      </c>
    </row>
    <row r="2088" spans="8:19" x14ac:dyDescent="0.3">
      <c r="H2088" s="15" t="str">
        <f>IF(ISNA(VLOOKUP(E2088,[1]Suivi!$E:$K,4,0)),"",VLOOKUP(E2088,[1]Suivi!$E:$K,4,0))</f>
        <v/>
      </c>
      <c r="I2088" s="22" t="str">
        <f t="shared" ca="1" si="129"/>
        <v/>
      </c>
      <c r="J2088" s="4" t="str">
        <f>IF(ISNA(VLOOKUP(F2088,[1]Suivi!$F:$S,5,0)),"",VLOOKUP(F2088,[1]Suivi!$F:$S,5,0))</f>
        <v/>
      </c>
      <c r="K2088" s="4" t="str">
        <f t="shared" si="130"/>
        <v/>
      </c>
      <c r="L2088" s="13" t="str">
        <f>IF(ISNA(VLOOKUP(F2088,[1]Suivi!$F:$S,7,0)),"",VLOOKUP(F2088,[1]Suivi!$F:$S,7,0))</f>
        <v/>
      </c>
      <c r="M2088" s="4" t="str">
        <f>IF(ISNA(VLOOKUP(F2088,[1]Suivi!$F:$S,8,0)),"",VLOOKUP(F2088,[1]Suivi!$F:$S,8,0))</f>
        <v/>
      </c>
      <c r="N2088" s="22" t="str">
        <f t="shared" ca="1" si="131"/>
        <v/>
      </c>
      <c r="O2088" s="4" t="str">
        <f>IF(ISNA(VLOOKUP(F2088,[1]Suivi!$F:$S,10,0)),"",VLOOKUP(F2088,[1]Suivi!$F:$S,10,0))</f>
        <v/>
      </c>
      <c r="P2088" s="13" t="str">
        <f ca="1">IF(ISNA(VLOOKUP(N2088,[1]Suivi!$F:$S,12,0)),"",VLOOKUP(N2088,[1]Suivi!$F:$S,12,0))</f>
        <v/>
      </c>
      <c r="Q2088" s="4" t="str">
        <f>IF(ISNA(VLOOKUP(M2088,[1]Suivi!$F:$R,11,0)),"",VLOOKUP(M2088,[1]Suivi!$F:$R,11,0))</f>
        <v/>
      </c>
      <c r="R2088" s="4" t="str">
        <f>IF(ISNA(VLOOKUP(F2088,[1]Suivi!$F:$S,13,0)),"",VLOOKUP(F2088,[1]Suivi!$F:$S,13,0))</f>
        <v/>
      </c>
      <c r="S2088" s="22" t="str">
        <f t="shared" si="128"/>
        <v/>
      </c>
    </row>
    <row r="2089" spans="8:19" x14ac:dyDescent="0.3">
      <c r="H2089" s="15" t="str">
        <f>IF(ISNA(VLOOKUP(E2089,[1]Suivi!$E:$K,4,0)),"",VLOOKUP(E2089,[1]Suivi!$E:$K,4,0))</f>
        <v/>
      </c>
      <c r="I2089" s="22" t="str">
        <f t="shared" ca="1" si="129"/>
        <v/>
      </c>
      <c r="J2089" s="4" t="str">
        <f>IF(ISNA(VLOOKUP(F2089,[1]Suivi!$F:$S,5,0)),"",VLOOKUP(F2089,[1]Suivi!$F:$S,5,0))</f>
        <v/>
      </c>
      <c r="K2089" s="4" t="str">
        <f t="shared" si="130"/>
        <v/>
      </c>
      <c r="L2089" s="13" t="str">
        <f>IF(ISNA(VLOOKUP(F2089,[1]Suivi!$F:$S,7,0)),"",VLOOKUP(F2089,[1]Suivi!$F:$S,7,0))</f>
        <v/>
      </c>
      <c r="M2089" s="4" t="str">
        <f>IF(ISNA(VLOOKUP(F2089,[1]Suivi!$F:$S,8,0)),"",VLOOKUP(F2089,[1]Suivi!$F:$S,8,0))</f>
        <v/>
      </c>
      <c r="N2089" s="22" t="str">
        <f t="shared" ca="1" si="131"/>
        <v/>
      </c>
      <c r="O2089" s="4" t="str">
        <f>IF(ISNA(VLOOKUP(F2089,[1]Suivi!$F:$S,10,0)),"",VLOOKUP(F2089,[1]Suivi!$F:$S,10,0))</f>
        <v/>
      </c>
      <c r="P2089" s="13" t="str">
        <f ca="1">IF(ISNA(VLOOKUP(N2089,[1]Suivi!$F:$S,12,0)),"",VLOOKUP(N2089,[1]Suivi!$F:$S,12,0))</f>
        <v/>
      </c>
      <c r="Q2089" s="4" t="str">
        <f>IF(ISNA(VLOOKUP(M2089,[1]Suivi!$F:$R,11,0)),"",VLOOKUP(M2089,[1]Suivi!$F:$R,11,0))</f>
        <v/>
      </c>
      <c r="R2089" s="4" t="str">
        <f>IF(ISNA(VLOOKUP(F2089,[1]Suivi!$F:$S,13,0)),"",VLOOKUP(F2089,[1]Suivi!$F:$S,13,0))</f>
        <v/>
      </c>
      <c r="S2089" s="22" t="str">
        <f t="shared" si="128"/>
        <v/>
      </c>
    </row>
    <row r="2090" spans="8:19" x14ac:dyDescent="0.3">
      <c r="H2090" s="15" t="str">
        <f>IF(ISNA(VLOOKUP(E2090,[1]Suivi!$E:$K,4,0)),"",VLOOKUP(E2090,[1]Suivi!$E:$K,4,0))</f>
        <v/>
      </c>
      <c r="I2090" s="22" t="str">
        <f t="shared" ca="1" si="129"/>
        <v/>
      </c>
      <c r="J2090" s="4" t="str">
        <f>IF(ISNA(VLOOKUP(F2090,[1]Suivi!$F:$S,5,0)),"",VLOOKUP(F2090,[1]Suivi!$F:$S,5,0))</f>
        <v/>
      </c>
      <c r="K2090" s="4" t="str">
        <f t="shared" si="130"/>
        <v/>
      </c>
      <c r="L2090" s="13" t="str">
        <f>IF(ISNA(VLOOKUP(F2090,[1]Suivi!$F:$S,7,0)),"",VLOOKUP(F2090,[1]Suivi!$F:$S,7,0))</f>
        <v/>
      </c>
      <c r="M2090" s="4" t="str">
        <f>IF(ISNA(VLOOKUP(F2090,[1]Suivi!$F:$S,8,0)),"",VLOOKUP(F2090,[1]Suivi!$F:$S,8,0))</f>
        <v/>
      </c>
      <c r="N2090" s="22" t="str">
        <f t="shared" ca="1" si="131"/>
        <v/>
      </c>
      <c r="O2090" s="4" t="str">
        <f>IF(ISNA(VLOOKUP(F2090,[1]Suivi!$F:$S,10,0)),"",VLOOKUP(F2090,[1]Suivi!$F:$S,10,0))</f>
        <v/>
      </c>
      <c r="P2090" s="13" t="str">
        <f ca="1">IF(ISNA(VLOOKUP(N2090,[1]Suivi!$F:$S,12,0)),"",VLOOKUP(N2090,[1]Suivi!$F:$S,12,0))</f>
        <v/>
      </c>
      <c r="Q2090" s="4" t="str">
        <f>IF(ISNA(VLOOKUP(M2090,[1]Suivi!$F:$R,11,0)),"",VLOOKUP(M2090,[1]Suivi!$F:$R,11,0))</f>
        <v/>
      </c>
      <c r="R2090" s="4" t="str">
        <f>IF(ISNA(VLOOKUP(F2090,[1]Suivi!$F:$S,13,0)),"",VLOOKUP(F2090,[1]Suivi!$F:$S,13,0))</f>
        <v/>
      </c>
      <c r="S2090" s="22" t="str">
        <f t="shared" si="128"/>
        <v/>
      </c>
    </row>
    <row r="2091" spans="8:19" x14ac:dyDescent="0.3">
      <c r="H2091" s="15" t="str">
        <f>IF(ISNA(VLOOKUP(E2091,[1]Suivi!$E:$K,4,0)),"",VLOOKUP(E2091,[1]Suivi!$E:$K,4,0))</f>
        <v/>
      </c>
      <c r="I2091" s="22" t="str">
        <f t="shared" ca="1" si="129"/>
        <v/>
      </c>
      <c r="J2091" s="4" t="str">
        <f>IF(ISNA(VLOOKUP(F2091,[1]Suivi!$F:$S,5,0)),"",VLOOKUP(F2091,[1]Suivi!$F:$S,5,0))</f>
        <v/>
      </c>
      <c r="K2091" s="4" t="str">
        <f t="shared" si="130"/>
        <v/>
      </c>
      <c r="L2091" s="13" t="str">
        <f>IF(ISNA(VLOOKUP(F2091,[1]Suivi!$F:$S,7,0)),"",VLOOKUP(F2091,[1]Suivi!$F:$S,7,0))</f>
        <v/>
      </c>
      <c r="M2091" s="4" t="str">
        <f>IF(ISNA(VLOOKUP(F2091,[1]Suivi!$F:$S,8,0)),"",VLOOKUP(F2091,[1]Suivi!$F:$S,8,0))</f>
        <v/>
      </c>
      <c r="N2091" s="22" t="str">
        <f t="shared" ca="1" si="131"/>
        <v/>
      </c>
      <c r="O2091" s="4" t="str">
        <f>IF(ISNA(VLOOKUP(F2091,[1]Suivi!$F:$S,10,0)),"",VLOOKUP(F2091,[1]Suivi!$F:$S,10,0))</f>
        <v/>
      </c>
      <c r="P2091" s="13" t="str">
        <f ca="1">IF(ISNA(VLOOKUP(N2091,[1]Suivi!$F:$S,12,0)),"",VLOOKUP(N2091,[1]Suivi!$F:$S,12,0))</f>
        <v/>
      </c>
      <c r="Q2091" s="4" t="str">
        <f>IF(ISNA(VLOOKUP(M2091,[1]Suivi!$F:$R,11,0)),"",VLOOKUP(M2091,[1]Suivi!$F:$R,11,0))</f>
        <v/>
      </c>
      <c r="R2091" s="4" t="str">
        <f>IF(ISNA(VLOOKUP(F2091,[1]Suivi!$F:$S,13,0)),"",VLOOKUP(F2091,[1]Suivi!$F:$S,13,0))</f>
        <v/>
      </c>
      <c r="S2091" s="22" t="str">
        <f t="shared" si="128"/>
        <v/>
      </c>
    </row>
    <row r="2092" spans="8:19" x14ac:dyDescent="0.3">
      <c r="H2092" s="15" t="str">
        <f>IF(ISNA(VLOOKUP(E2092,[1]Suivi!$E:$K,4,0)),"",VLOOKUP(E2092,[1]Suivi!$E:$K,4,0))</f>
        <v/>
      </c>
      <c r="I2092" s="22" t="str">
        <f t="shared" ca="1" si="129"/>
        <v/>
      </c>
      <c r="J2092" s="4" t="str">
        <f>IF(ISNA(VLOOKUP(F2092,[1]Suivi!$F:$S,5,0)),"",VLOOKUP(F2092,[1]Suivi!$F:$S,5,0))</f>
        <v/>
      </c>
      <c r="K2092" s="4" t="str">
        <f t="shared" si="130"/>
        <v/>
      </c>
      <c r="L2092" s="13" t="str">
        <f>IF(ISNA(VLOOKUP(F2092,[1]Suivi!$F:$S,7,0)),"",VLOOKUP(F2092,[1]Suivi!$F:$S,7,0))</f>
        <v/>
      </c>
      <c r="M2092" s="4" t="str">
        <f>IF(ISNA(VLOOKUP(F2092,[1]Suivi!$F:$S,8,0)),"",VLOOKUP(F2092,[1]Suivi!$F:$S,8,0))</f>
        <v/>
      </c>
      <c r="N2092" s="22" t="str">
        <f t="shared" ca="1" si="131"/>
        <v/>
      </c>
      <c r="O2092" s="4" t="str">
        <f>IF(ISNA(VLOOKUP(F2092,[1]Suivi!$F:$S,10,0)),"",VLOOKUP(F2092,[1]Suivi!$F:$S,10,0))</f>
        <v/>
      </c>
      <c r="P2092" s="13" t="str">
        <f ca="1">IF(ISNA(VLOOKUP(N2092,[1]Suivi!$F:$S,12,0)),"",VLOOKUP(N2092,[1]Suivi!$F:$S,12,0))</f>
        <v/>
      </c>
      <c r="Q2092" s="4" t="str">
        <f>IF(ISNA(VLOOKUP(M2092,[1]Suivi!$F:$R,11,0)),"",VLOOKUP(M2092,[1]Suivi!$F:$R,11,0))</f>
        <v/>
      </c>
      <c r="R2092" s="4" t="str">
        <f>IF(ISNA(VLOOKUP(F2092,[1]Suivi!$F:$S,13,0)),"",VLOOKUP(F2092,[1]Suivi!$F:$S,13,0))</f>
        <v/>
      </c>
      <c r="S2092" s="22" t="str">
        <f t="shared" si="128"/>
        <v/>
      </c>
    </row>
    <row r="2093" spans="8:19" x14ac:dyDescent="0.3">
      <c r="H2093" s="15" t="str">
        <f>IF(ISNA(VLOOKUP(E2093,[1]Suivi!$E:$K,4,0)),"",VLOOKUP(E2093,[1]Suivi!$E:$K,4,0))</f>
        <v/>
      </c>
      <c r="I2093" s="22" t="str">
        <f t="shared" ca="1" si="129"/>
        <v/>
      </c>
      <c r="J2093" s="4" t="str">
        <f>IF(ISNA(VLOOKUP(F2093,[1]Suivi!$F:$S,5,0)),"",VLOOKUP(F2093,[1]Suivi!$F:$S,5,0))</f>
        <v/>
      </c>
      <c r="K2093" s="4" t="str">
        <f t="shared" si="130"/>
        <v/>
      </c>
      <c r="L2093" s="13" t="str">
        <f>IF(ISNA(VLOOKUP(F2093,[1]Suivi!$F:$S,7,0)),"",VLOOKUP(F2093,[1]Suivi!$F:$S,7,0))</f>
        <v/>
      </c>
      <c r="M2093" s="4" t="str">
        <f>IF(ISNA(VLOOKUP(F2093,[1]Suivi!$F:$S,8,0)),"",VLOOKUP(F2093,[1]Suivi!$F:$S,8,0))</f>
        <v/>
      </c>
      <c r="N2093" s="22" t="str">
        <f t="shared" ca="1" si="131"/>
        <v/>
      </c>
      <c r="O2093" s="4" t="str">
        <f>IF(ISNA(VLOOKUP(F2093,[1]Suivi!$F:$S,10,0)),"",VLOOKUP(F2093,[1]Suivi!$F:$S,10,0))</f>
        <v/>
      </c>
      <c r="P2093" s="13" t="str">
        <f ca="1">IF(ISNA(VLOOKUP(N2093,[1]Suivi!$F:$S,12,0)),"",VLOOKUP(N2093,[1]Suivi!$F:$S,12,0))</f>
        <v/>
      </c>
      <c r="Q2093" s="4" t="str">
        <f>IF(ISNA(VLOOKUP(M2093,[1]Suivi!$F:$R,11,0)),"",VLOOKUP(M2093,[1]Suivi!$F:$R,11,0))</f>
        <v/>
      </c>
      <c r="R2093" s="4" t="str">
        <f>IF(ISNA(VLOOKUP(F2093,[1]Suivi!$F:$S,13,0)),"",VLOOKUP(F2093,[1]Suivi!$F:$S,13,0))</f>
        <v/>
      </c>
      <c r="S2093" s="22" t="str">
        <f t="shared" si="128"/>
        <v/>
      </c>
    </row>
    <row r="2094" spans="8:19" x14ac:dyDescent="0.3">
      <c r="H2094" s="15" t="str">
        <f>IF(ISNA(VLOOKUP(E2094,[1]Suivi!$E:$K,4,0)),"",VLOOKUP(E2094,[1]Suivi!$E:$K,4,0))</f>
        <v/>
      </c>
      <c r="I2094" s="22" t="str">
        <f t="shared" ca="1" si="129"/>
        <v/>
      </c>
      <c r="J2094" s="4" t="str">
        <f>IF(ISNA(VLOOKUP(F2094,[1]Suivi!$F:$S,5,0)),"",VLOOKUP(F2094,[1]Suivi!$F:$S,5,0))</f>
        <v/>
      </c>
      <c r="K2094" s="4" t="str">
        <f t="shared" si="130"/>
        <v/>
      </c>
      <c r="L2094" s="13" t="str">
        <f>IF(ISNA(VLOOKUP(F2094,[1]Suivi!$F:$S,7,0)),"",VLOOKUP(F2094,[1]Suivi!$F:$S,7,0))</f>
        <v/>
      </c>
      <c r="M2094" s="4" t="str">
        <f>IF(ISNA(VLOOKUP(F2094,[1]Suivi!$F:$S,8,0)),"",VLOOKUP(F2094,[1]Suivi!$F:$S,8,0))</f>
        <v/>
      </c>
      <c r="N2094" s="22" t="str">
        <f t="shared" ca="1" si="131"/>
        <v/>
      </c>
      <c r="O2094" s="4" t="str">
        <f>IF(ISNA(VLOOKUP(F2094,[1]Suivi!$F:$S,10,0)),"",VLOOKUP(F2094,[1]Suivi!$F:$S,10,0))</f>
        <v/>
      </c>
      <c r="P2094" s="13" t="str">
        <f ca="1">IF(ISNA(VLOOKUP(N2094,[1]Suivi!$F:$S,12,0)),"",VLOOKUP(N2094,[1]Suivi!$F:$S,12,0))</f>
        <v/>
      </c>
      <c r="Q2094" s="4" t="str">
        <f>IF(ISNA(VLOOKUP(M2094,[1]Suivi!$F:$R,11,0)),"",VLOOKUP(M2094,[1]Suivi!$F:$R,11,0))</f>
        <v/>
      </c>
      <c r="R2094" s="4" t="str">
        <f>IF(ISNA(VLOOKUP(F2094,[1]Suivi!$F:$S,13,0)),"",VLOOKUP(F2094,[1]Suivi!$F:$S,13,0))</f>
        <v/>
      </c>
      <c r="S2094" s="22" t="str">
        <f t="shared" si="128"/>
        <v/>
      </c>
    </row>
    <row r="2095" spans="8:19" x14ac:dyDescent="0.3">
      <c r="H2095" s="15" t="str">
        <f>IF(ISNA(VLOOKUP(E2095,[1]Suivi!$E:$K,4,0)),"",VLOOKUP(E2095,[1]Suivi!$E:$K,4,0))</f>
        <v/>
      </c>
      <c r="I2095" s="22" t="str">
        <f t="shared" ca="1" si="129"/>
        <v/>
      </c>
      <c r="J2095" s="4" t="str">
        <f>IF(ISNA(VLOOKUP(F2095,[1]Suivi!$F:$S,5,0)),"",VLOOKUP(F2095,[1]Suivi!$F:$S,5,0))</f>
        <v/>
      </c>
      <c r="K2095" s="4" t="str">
        <f t="shared" si="130"/>
        <v/>
      </c>
      <c r="L2095" s="13" t="str">
        <f>IF(ISNA(VLOOKUP(F2095,[1]Suivi!$F:$S,7,0)),"",VLOOKUP(F2095,[1]Suivi!$F:$S,7,0))</f>
        <v/>
      </c>
      <c r="M2095" s="4" t="str">
        <f>IF(ISNA(VLOOKUP(F2095,[1]Suivi!$F:$S,8,0)),"",VLOOKUP(F2095,[1]Suivi!$F:$S,8,0))</f>
        <v/>
      </c>
      <c r="N2095" s="22" t="str">
        <f t="shared" ca="1" si="131"/>
        <v/>
      </c>
      <c r="O2095" s="4" t="str">
        <f>IF(ISNA(VLOOKUP(F2095,[1]Suivi!$F:$S,10,0)),"",VLOOKUP(F2095,[1]Suivi!$F:$S,10,0))</f>
        <v/>
      </c>
      <c r="P2095" s="13" t="str">
        <f ca="1">IF(ISNA(VLOOKUP(N2095,[1]Suivi!$F:$S,12,0)),"",VLOOKUP(N2095,[1]Suivi!$F:$S,12,0))</f>
        <v/>
      </c>
      <c r="Q2095" s="4" t="str">
        <f>IF(ISNA(VLOOKUP(M2095,[1]Suivi!$F:$R,11,0)),"",VLOOKUP(M2095,[1]Suivi!$F:$R,11,0))</f>
        <v/>
      </c>
      <c r="R2095" s="4" t="str">
        <f>IF(ISNA(VLOOKUP(F2095,[1]Suivi!$F:$S,13,0)),"",VLOOKUP(F2095,[1]Suivi!$F:$S,13,0))</f>
        <v/>
      </c>
      <c r="S2095" s="22" t="str">
        <f t="shared" si="128"/>
        <v/>
      </c>
    </row>
    <row r="2096" spans="8:19" x14ac:dyDescent="0.3">
      <c r="H2096" s="15" t="str">
        <f>IF(ISNA(VLOOKUP(E2096,[1]Suivi!$E:$K,4,0)),"",VLOOKUP(E2096,[1]Suivi!$E:$K,4,0))</f>
        <v/>
      </c>
      <c r="I2096" s="22" t="str">
        <f t="shared" ca="1" si="129"/>
        <v/>
      </c>
      <c r="J2096" s="4" t="str">
        <f>IF(ISNA(VLOOKUP(F2096,[1]Suivi!$F:$S,5,0)),"",VLOOKUP(F2096,[1]Suivi!$F:$S,5,0))</f>
        <v/>
      </c>
      <c r="K2096" s="4" t="str">
        <f t="shared" si="130"/>
        <v/>
      </c>
      <c r="L2096" s="13" t="str">
        <f>IF(ISNA(VLOOKUP(F2096,[1]Suivi!$F:$S,7,0)),"",VLOOKUP(F2096,[1]Suivi!$F:$S,7,0))</f>
        <v/>
      </c>
      <c r="M2096" s="4" t="str">
        <f>IF(ISNA(VLOOKUP(F2096,[1]Suivi!$F:$S,8,0)),"",VLOOKUP(F2096,[1]Suivi!$F:$S,8,0))</f>
        <v/>
      </c>
      <c r="N2096" s="22" t="str">
        <f t="shared" ca="1" si="131"/>
        <v/>
      </c>
      <c r="O2096" s="4" t="str">
        <f>IF(ISNA(VLOOKUP(F2096,[1]Suivi!$F:$S,10,0)),"",VLOOKUP(F2096,[1]Suivi!$F:$S,10,0))</f>
        <v/>
      </c>
      <c r="P2096" s="13" t="str">
        <f ca="1">IF(ISNA(VLOOKUP(N2096,[1]Suivi!$F:$S,12,0)),"",VLOOKUP(N2096,[1]Suivi!$F:$S,12,0))</f>
        <v/>
      </c>
      <c r="Q2096" s="4" t="str">
        <f>IF(ISNA(VLOOKUP(M2096,[1]Suivi!$F:$R,11,0)),"",VLOOKUP(M2096,[1]Suivi!$F:$R,11,0))</f>
        <v/>
      </c>
      <c r="R2096" s="4" t="str">
        <f>IF(ISNA(VLOOKUP(F2096,[1]Suivi!$F:$S,13,0)),"",VLOOKUP(F2096,[1]Suivi!$F:$S,13,0))</f>
        <v/>
      </c>
      <c r="S2096" s="22" t="str">
        <f t="shared" si="128"/>
        <v/>
      </c>
    </row>
    <row r="2097" spans="8:19" x14ac:dyDescent="0.3">
      <c r="H2097" s="15" t="str">
        <f>IF(ISNA(VLOOKUP(E2097,[1]Suivi!$E:$K,4,0)),"",VLOOKUP(E2097,[1]Suivi!$E:$K,4,0))</f>
        <v/>
      </c>
      <c r="I2097" s="22" t="str">
        <f t="shared" ca="1" si="129"/>
        <v/>
      </c>
      <c r="J2097" s="4" t="str">
        <f>IF(ISNA(VLOOKUP(F2097,[1]Suivi!$F:$S,5,0)),"",VLOOKUP(F2097,[1]Suivi!$F:$S,5,0))</f>
        <v/>
      </c>
      <c r="K2097" s="4" t="str">
        <f t="shared" si="130"/>
        <v/>
      </c>
      <c r="L2097" s="13" t="str">
        <f>IF(ISNA(VLOOKUP(F2097,[1]Suivi!$F:$S,7,0)),"",VLOOKUP(F2097,[1]Suivi!$F:$S,7,0))</f>
        <v/>
      </c>
      <c r="M2097" s="4" t="str">
        <f>IF(ISNA(VLOOKUP(F2097,[1]Suivi!$F:$S,8,0)),"",VLOOKUP(F2097,[1]Suivi!$F:$S,8,0))</f>
        <v/>
      </c>
      <c r="N2097" s="22" t="str">
        <f t="shared" ca="1" si="131"/>
        <v/>
      </c>
      <c r="O2097" s="4" t="str">
        <f>IF(ISNA(VLOOKUP(F2097,[1]Suivi!$F:$S,10,0)),"",VLOOKUP(F2097,[1]Suivi!$F:$S,10,0))</f>
        <v/>
      </c>
      <c r="P2097" s="13" t="str">
        <f ca="1">IF(ISNA(VLOOKUP(N2097,[1]Suivi!$F:$S,12,0)),"",VLOOKUP(N2097,[1]Suivi!$F:$S,12,0))</f>
        <v/>
      </c>
      <c r="Q2097" s="4" t="str">
        <f>IF(ISNA(VLOOKUP(M2097,[1]Suivi!$F:$R,11,0)),"",VLOOKUP(M2097,[1]Suivi!$F:$R,11,0))</f>
        <v/>
      </c>
      <c r="R2097" s="4" t="str">
        <f>IF(ISNA(VLOOKUP(F2097,[1]Suivi!$F:$S,13,0)),"",VLOOKUP(F2097,[1]Suivi!$F:$S,13,0))</f>
        <v/>
      </c>
      <c r="S2097" s="22" t="str">
        <f t="shared" si="128"/>
        <v/>
      </c>
    </row>
    <row r="2098" spans="8:19" x14ac:dyDescent="0.3">
      <c r="H2098" s="15" t="str">
        <f>IF(ISNA(VLOOKUP(E2098,[1]Suivi!$E:$K,4,0)),"",VLOOKUP(E2098,[1]Suivi!$E:$K,4,0))</f>
        <v/>
      </c>
      <c r="I2098" s="22" t="str">
        <f t="shared" ca="1" si="129"/>
        <v/>
      </c>
      <c r="J2098" s="4" t="str">
        <f>IF(ISNA(VLOOKUP(F2098,[1]Suivi!$F:$S,5,0)),"",VLOOKUP(F2098,[1]Suivi!$F:$S,5,0))</f>
        <v/>
      </c>
      <c r="K2098" s="4" t="str">
        <f t="shared" si="130"/>
        <v/>
      </c>
      <c r="L2098" s="13" t="str">
        <f>IF(ISNA(VLOOKUP(F2098,[1]Suivi!$F:$S,7,0)),"",VLOOKUP(F2098,[1]Suivi!$F:$S,7,0))</f>
        <v/>
      </c>
      <c r="M2098" s="4" t="str">
        <f>IF(ISNA(VLOOKUP(F2098,[1]Suivi!$F:$S,8,0)),"",VLOOKUP(F2098,[1]Suivi!$F:$S,8,0))</f>
        <v/>
      </c>
      <c r="N2098" s="22" t="str">
        <f t="shared" ca="1" si="131"/>
        <v/>
      </c>
      <c r="O2098" s="4" t="str">
        <f>IF(ISNA(VLOOKUP(F2098,[1]Suivi!$F:$S,10,0)),"",VLOOKUP(F2098,[1]Suivi!$F:$S,10,0))</f>
        <v/>
      </c>
      <c r="P2098" s="13" t="str">
        <f ca="1">IF(ISNA(VLOOKUP(N2098,[1]Suivi!$F:$S,12,0)),"",VLOOKUP(N2098,[1]Suivi!$F:$S,12,0))</f>
        <v/>
      </c>
      <c r="Q2098" s="4" t="str">
        <f>IF(ISNA(VLOOKUP(M2098,[1]Suivi!$F:$R,11,0)),"",VLOOKUP(M2098,[1]Suivi!$F:$R,11,0))</f>
        <v/>
      </c>
      <c r="R2098" s="4" t="str">
        <f>IF(ISNA(VLOOKUP(F2098,[1]Suivi!$F:$S,13,0)),"",VLOOKUP(F2098,[1]Suivi!$F:$S,13,0))</f>
        <v/>
      </c>
      <c r="S2098" s="22" t="str">
        <f t="shared" si="128"/>
        <v/>
      </c>
    </row>
    <row r="2099" spans="8:19" x14ac:dyDescent="0.3">
      <c r="H2099" s="15" t="str">
        <f>IF(ISNA(VLOOKUP(E2099,[1]Suivi!$E:$K,4,0)),"",VLOOKUP(E2099,[1]Suivi!$E:$K,4,0))</f>
        <v/>
      </c>
      <c r="I2099" s="22" t="str">
        <f t="shared" ca="1" si="129"/>
        <v/>
      </c>
      <c r="J2099" s="4" t="str">
        <f>IF(ISNA(VLOOKUP(F2099,[1]Suivi!$F:$S,5,0)),"",VLOOKUP(F2099,[1]Suivi!$F:$S,5,0))</f>
        <v/>
      </c>
      <c r="K2099" s="4" t="str">
        <f t="shared" si="130"/>
        <v/>
      </c>
      <c r="L2099" s="13" t="str">
        <f>IF(ISNA(VLOOKUP(F2099,[1]Suivi!$F:$S,7,0)),"",VLOOKUP(F2099,[1]Suivi!$F:$S,7,0))</f>
        <v/>
      </c>
      <c r="M2099" s="4" t="str">
        <f>IF(ISNA(VLOOKUP(F2099,[1]Suivi!$F:$S,8,0)),"",VLOOKUP(F2099,[1]Suivi!$F:$S,8,0))</f>
        <v/>
      </c>
      <c r="N2099" s="22" t="str">
        <f t="shared" ca="1" si="131"/>
        <v/>
      </c>
      <c r="O2099" s="4" t="str">
        <f>IF(ISNA(VLOOKUP(F2099,[1]Suivi!$F:$S,10,0)),"",VLOOKUP(F2099,[1]Suivi!$F:$S,10,0))</f>
        <v/>
      </c>
      <c r="P2099" s="13" t="str">
        <f ca="1">IF(ISNA(VLOOKUP(N2099,[1]Suivi!$F:$S,12,0)),"",VLOOKUP(N2099,[1]Suivi!$F:$S,12,0))</f>
        <v/>
      </c>
      <c r="Q2099" s="4" t="str">
        <f>IF(ISNA(VLOOKUP(M2099,[1]Suivi!$F:$R,11,0)),"",VLOOKUP(M2099,[1]Suivi!$F:$R,11,0))</f>
        <v/>
      </c>
      <c r="R2099" s="4" t="str">
        <f>IF(ISNA(VLOOKUP(F2099,[1]Suivi!$F:$S,13,0)),"",VLOOKUP(F2099,[1]Suivi!$F:$S,13,0))</f>
        <v/>
      </c>
      <c r="S2099" s="22" t="str">
        <f t="shared" si="128"/>
        <v/>
      </c>
    </row>
    <row r="2100" spans="8:19" x14ac:dyDescent="0.3">
      <c r="H2100" s="15" t="str">
        <f>IF(ISNA(VLOOKUP(E2100,[1]Suivi!$E:$K,4,0)),"",VLOOKUP(E2100,[1]Suivi!$E:$K,4,0))</f>
        <v/>
      </c>
      <c r="I2100" s="22" t="str">
        <f t="shared" ca="1" si="129"/>
        <v/>
      </c>
      <c r="J2100" s="4" t="str">
        <f>IF(ISNA(VLOOKUP(F2100,[1]Suivi!$F:$S,5,0)),"",VLOOKUP(F2100,[1]Suivi!$F:$S,5,0))</f>
        <v/>
      </c>
      <c r="K2100" s="4" t="str">
        <f t="shared" si="130"/>
        <v/>
      </c>
      <c r="L2100" s="13" t="str">
        <f>IF(ISNA(VLOOKUP(F2100,[1]Suivi!$F:$S,7,0)),"",VLOOKUP(F2100,[1]Suivi!$F:$S,7,0))</f>
        <v/>
      </c>
      <c r="M2100" s="4" t="str">
        <f>IF(ISNA(VLOOKUP(F2100,[1]Suivi!$F:$S,8,0)),"",VLOOKUP(F2100,[1]Suivi!$F:$S,8,0))</f>
        <v/>
      </c>
      <c r="N2100" s="22" t="str">
        <f t="shared" ca="1" si="131"/>
        <v/>
      </c>
      <c r="O2100" s="4" t="str">
        <f>IF(ISNA(VLOOKUP(F2100,[1]Suivi!$F:$S,10,0)),"",VLOOKUP(F2100,[1]Suivi!$F:$S,10,0))</f>
        <v/>
      </c>
      <c r="P2100" s="13" t="str">
        <f ca="1">IF(ISNA(VLOOKUP(N2100,[1]Suivi!$F:$S,12,0)),"",VLOOKUP(N2100,[1]Suivi!$F:$S,12,0))</f>
        <v/>
      </c>
      <c r="Q2100" s="4" t="str">
        <f>IF(ISNA(VLOOKUP(M2100,[1]Suivi!$F:$R,11,0)),"",VLOOKUP(M2100,[1]Suivi!$F:$R,11,0))</f>
        <v/>
      </c>
      <c r="R2100" s="4" t="str">
        <f>IF(ISNA(VLOOKUP(F2100,[1]Suivi!$F:$S,13,0)),"",VLOOKUP(F2100,[1]Suivi!$F:$S,13,0))</f>
        <v/>
      </c>
      <c r="S2100" s="22" t="str">
        <f t="shared" si="128"/>
        <v/>
      </c>
    </row>
    <row r="2101" spans="8:19" x14ac:dyDescent="0.3">
      <c r="H2101" s="15" t="str">
        <f>IF(ISNA(VLOOKUP(E2101,[1]Suivi!$E:$K,4,0)),"",VLOOKUP(E2101,[1]Suivi!$E:$K,4,0))</f>
        <v/>
      </c>
      <c r="I2101" s="22" t="str">
        <f t="shared" ca="1" si="129"/>
        <v/>
      </c>
      <c r="J2101" s="4" t="str">
        <f>IF(ISNA(VLOOKUP(F2101,[1]Suivi!$F:$S,5,0)),"",VLOOKUP(F2101,[1]Suivi!$F:$S,5,0))</f>
        <v/>
      </c>
      <c r="K2101" s="4" t="str">
        <f t="shared" si="130"/>
        <v/>
      </c>
      <c r="L2101" s="13" t="str">
        <f>IF(ISNA(VLOOKUP(F2101,[1]Suivi!$F:$S,7,0)),"",VLOOKUP(F2101,[1]Suivi!$F:$S,7,0))</f>
        <v/>
      </c>
      <c r="M2101" s="4" t="str">
        <f>IF(ISNA(VLOOKUP(F2101,[1]Suivi!$F:$S,8,0)),"",VLOOKUP(F2101,[1]Suivi!$F:$S,8,0))</f>
        <v/>
      </c>
      <c r="N2101" s="22" t="str">
        <f t="shared" ca="1" si="131"/>
        <v/>
      </c>
      <c r="O2101" s="4" t="str">
        <f>IF(ISNA(VLOOKUP(F2101,[1]Suivi!$F:$S,10,0)),"",VLOOKUP(F2101,[1]Suivi!$F:$S,10,0))</f>
        <v/>
      </c>
      <c r="P2101" s="13" t="str">
        <f ca="1">IF(ISNA(VLOOKUP(N2101,[1]Suivi!$F:$S,12,0)),"",VLOOKUP(N2101,[1]Suivi!$F:$S,12,0))</f>
        <v/>
      </c>
      <c r="Q2101" s="4" t="str">
        <f>IF(ISNA(VLOOKUP(M2101,[1]Suivi!$F:$R,11,0)),"",VLOOKUP(M2101,[1]Suivi!$F:$R,11,0))</f>
        <v/>
      </c>
      <c r="R2101" s="4" t="str">
        <f>IF(ISNA(VLOOKUP(F2101,[1]Suivi!$F:$S,13,0)),"",VLOOKUP(F2101,[1]Suivi!$F:$S,13,0))</f>
        <v/>
      </c>
      <c r="S2101" s="22" t="str">
        <f t="shared" si="128"/>
        <v/>
      </c>
    </row>
    <row r="2102" spans="8:19" x14ac:dyDescent="0.3">
      <c r="H2102" s="15" t="str">
        <f>IF(ISNA(VLOOKUP(E2102,[1]Suivi!$E:$K,4,0)),"",VLOOKUP(E2102,[1]Suivi!$E:$K,4,0))</f>
        <v/>
      </c>
      <c r="I2102" s="22" t="str">
        <f t="shared" ca="1" si="129"/>
        <v/>
      </c>
      <c r="J2102" s="4" t="str">
        <f>IF(ISNA(VLOOKUP(F2102,[1]Suivi!$F:$S,5,0)),"",VLOOKUP(F2102,[1]Suivi!$F:$S,5,0))</f>
        <v/>
      </c>
      <c r="K2102" s="4" t="str">
        <f t="shared" si="130"/>
        <v/>
      </c>
      <c r="L2102" s="13" t="str">
        <f>IF(ISNA(VLOOKUP(F2102,[1]Suivi!$F:$S,7,0)),"",VLOOKUP(F2102,[1]Suivi!$F:$S,7,0))</f>
        <v/>
      </c>
      <c r="M2102" s="4" t="str">
        <f>IF(ISNA(VLOOKUP(F2102,[1]Suivi!$F:$S,8,0)),"",VLOOKUP(F2102,[1]Suivi!$F:$S,8,0))</f>
        <v/>
      </c>
      <c r="N2102" s="22" t="str">
        <f t="shared" ca="1" si="131"/>
        <v/>
      </c>
      <c r="O2102" s="4" t="str">
        <f>IF(ISNA(VLOOKUP(F2102,[1]Suivi!$F:$S,10,0)),"",VLOOKUP(F2102,[1]Suivi!$F:$S,10,0))</f>
        <v/>
      </c>
      <c r="P2102" s="13" t="str">
        <f ca="1">IF(ISNA(VLOOKUP(N2102,[1]Suivi!$F:$S,12,0)),"",VLOOKUP(N2102,[1]Suivi!$F:$S,12,0))</f>
        <v/>
      </c>
      <c r="Q2102" s="4" t="str">
        <f>IF(ISNA(VLOOKUP(M2102,[1]Suivi!$F:$R,11,0)),"",VLOOKUP(M2102,[1]Suivi!$F:$R,11,0))</f>
        <v/>
      </c>
      <c r="R2102" s="4" t="str">
        <f>IF(ISNA(VLOOKUP(F2102,[1]Suivi!$F:$S,13,0)),"",VLOOKUP(F2102,[1]Suivi!$F:$S,13,0))</f>
        <v/>
      </c>
      <c r="S2102" s="22" t="str">
        <f t="shared" si="128"/>
        <v/>
      </c>
    </row>
    <row r="2103" spans="8:19" x14ac:dyDescent="0.3">
      <c r="H2103" s="15" t="str">
        <f>IF(ISNA(VLOOKUP(E2103,[1]Suivi!$E:$K,4,0)),"",VLOOKUP(E2103,[1]Suivi!$E:$K,4,0))</f>
        <v/>
      </c>
      <c r="I2103" s="22" t="str">
        <f t="shared" ca="1" si="129"/>
        <v/>
      </c>
      <c r="J2103" s="4" t="str">
        <f>IF(ISNA(VLOOKUP(F2103,[1]Suivi!$F:$S,5,0)),"",VLOOKUP(F2103,[1]Suivi!$F:$S,5,0))</f>
        <v/>
      </c>
      <c r="K2103" s="4" t="str">
        <f t="shared" si="130"/>
        <v/>
      </c>
      <c r="L2103" s="13" t="str">
        <f>IF(ISNA(VLOOKUP(F2103,[1]Suivi!$F:$S,7,0)),"",VLOOKUP(F2103,[1]Suivi!$F:$S,7,0))</f>
        <v/>
      </c>
      <c r="M2103" s="4" t="str">
        <f>IF(ISNA(VLOOKUP(F2103,[1]Suivi!$F:$S,8,0)),"",VLOOKUP(F2103,[1]Suivi!$F:$S,8,0))</f>
        <v/>
      </c>
      <c r="N2103" s="22" t="str">
        <f t="shared" ca="1" si="131"/>
        <v/>
      </c>
      <c r="O2103" s="4" t="str">
        <f>IF(ISNA(VLOOKUP(F2103,[1]Suivi!$F:$S,10,0)),"",VLOOKUP(F2103,[1]Suivi!$F:$S,10,0))</f>
        <v/>
      </c>
      <c r="P2103" s="13" t="str">
        <f ca="1">IF(ISNA(VLOOKUP(N2103,[1]Suivi!$F:$S,12,0)),"",VLOOKUP(N2103,[1]Suivi!$F:$S,12,0))</f>
        <v/>
      </c>
      <c r="Q2103" s="4" t="str">
        <f>IF(ISNA(VLOOKUP(M2103,[1]Suivi!$F:$R,11,0)),"",VLOOKUP(M2103,[1]Suivi!$F:$R,11,0))</f>
        <v/>
      </c>
      <c r="R2103" s="4" t="str">
        <f>IF(ISNA(VLOOKUP(F2103,[1]Suivi!$F:$S,13,0)),"",VLOOKUP(F2103,[1]Suivi!$F:$S,13,0))</f>
        <v/>
      </c>
      <c r="S2103" s="22" t="str">
        <f t="shared" si="128"/>
        <v/>
      </c>
    </row>
    <row r="2104" spans="8:19" x14ac:dyDescent="0.3">
      <c r="H2104" s="15" t="str">
        <f>IF(ISNA(VLOOKUP(E2104,[1]Suivi!$E:$K,4,0)),"",VLOOKUP(E2104,[1]Suivi!$E:$K,4,0))</f>
        <v/>
      </c>
      <c r="I2104" s="22" t="str">
        <f t="shared" ca="1" si="129"/>
        <v/>
      </c>
      <c r="J2104" s="4" t="str">
        <f>IF(ISNA(VLOOKUP(F2104,[1]Suivi!$F:$S,5,0)),"",VLOOKUP(F2104,[1]Suivi!$F:$S,5,0))</f>
        <v/>
      </c>
      <c r="K2104" s="4" t="str">
        <f t="shared" si="130"/>
        <v/>
      </c>
      <c r="L2104" s="13" t="str">
        <f>IF(ISNA(VLOOKUP(F2104,[1]Suivi!$F:$S,7,0)),"",VLOOKUP(F2104,[1]Suivi!$F:$S,7,0))</f>
        <v/>
      </c>
      <c r="M2104" s="4" t="str">
        <f>IF(ISNA(VLOOKUP(F2104,[1]Suivi!$F:$S,8,0)),"",VLOOKUP(F2104,[1]Suivi!$F:$S,8,0))</f>
        <v/>
      </c>
      <c r="N2104" s="22" t="str">
        <f t="shared" ca="1" si="131"/>
        <v/>
      </c>
      <c r="O2104" s="4" t="str">
        <f>IF(ISNA(VLOOKUP(F2104,[1]Suivi!$F:$S,10,0)),"",VLOOKUP(F2104,[1]Suivi!$F:$S,10,0))</f>
        <v/>
      </c>
      <c r="P2104" s="13" t="str">
        <f ca="1">IF(ISNA(VLOOKUP(N2104,[1]Suivi!$F:$S,12,0)),"",VLOOKUP(N2104,[1]Suivi!$F:$S,12,0))</f>
        <v/>
      </c>
      <c r="Q2104" s="4" t="str">
        <f>IF(ISNA(VLOOKUP(M2104,[1]Suivi!$F:$R,11,0)),"",VLOOKUP(M2104,[1]Suivi!$F:$R,11,0))</f>
        <v/>
      </c>
      <c r="R2104" s="4" t="str">
        <f>IF(ISNA(VLOOKUP(F2104,[1]Suivi!$F:$S,13,0)),"",VLOOKUP(F2104,[1]Suivi!$F:$S,13,0))</f>
        <v/>
      </c>
      <c r="S2104" s="22" t="str">
        <f t="shared" si="128"/>
        <v/>
      </c>
    </row>
    <row r="2105" spans="8:19" x14ac:dyDescent="0.3">
      <c r="H2105" s="15" t="str">
        <f>IF(ISNA(VLOOKUP(E2105,[1]Suivi!$E:$K,4,0)),"",VLOOKUP(E2105,[1]Suivi!$E:$K,4,0))</f>
        <v/>
      </c>
      <c r="I2105" s="22" t="str">
        <f t="shared" ca="1" si="129"/>
        <v/>
      </c>
      <c r="J2105" s="4" t="str">
        <f>IF(ISNA(VLOOKUP(F2105,[1]Suivi!$F:$S,5,0)),"",VLOOKUP(F2105,[1]Suivi!$F:$S,5,0))</f>
        <v/>
      </c>
      <c r="K2105" s="4" t="str">
        <f t="shared" si="130"/>
        <v/>
      </c>
      <c r="L2105" s="13" t="str">
        <f>IF(ISNA(VLOOKUP(F2105,[1]Suivi!$F:$S,7,0)),"",VLOOKUP(F2105,[1]Suivi!$F:$S,7,0))</f>
        <v/>
      </c>
      <c r="M2105" s="4" t="str">
        <f>IF(ISNA(VLOOKUP(F2105,[1]Suivi!$F:$S,8,0)),"",VLOOKUP(F2105,[1]Suivi!$F:$S,8,0))</f>
        <v/>
      </c>
      <c r="N2105" s="22" t="str">
        <f t="shared" ca="1" si="131"/>
        <v/>
      </c>
      <c r="O2105" s="4" t="str">
        <f>IF(ISNA(VLOOKUP(F2105,[1]Suivi!$F:$S,10,0)),"",VLOOKUP(F2105,[1]Suivi!$F:$S,10,0))</f>
        <v/>
      </c>
      <c r="P2105" s="13" t="str">
        <f ca="1">IF(ISNA(VLOOKUP(N2105,[1]Suivi!$F:$S,12,0)),"",VLOOKUP(N2105,[1]Suivi!$F:$S,12,0))</f>
        <v/>
      </c>
      <c r="Q2105" s="4" t="str">
        <f>IF(ISNA(VLOOKUP(M2105,[1]Suivi!$F:$R,11,0)),"",VLOOKUP(M2105,[1]Suivi!$F:$R,11,0))</f>
        <v/>
      </c>
      <c r="R2105" s="4" t="str">
        <f>IF(ISNA(VLOOKUP(F2105,[1]Suivi!$F:$S,13,0)),"",VLOOKUP(F2105,[1]Suivi!$F:$S,13,0))</f>
        <v/>
      </c>
      <c r="S2105" s="22" t="str">
        <f t="shared" si="128"/>
        <v/>
      </c>
    </row>
    <row r="2106" spans="8:19" x14ac:dyDescent="0.3">
      <c r="H2106" s="15" t="str">
        <f>IF(ISNA(VLOOKUP(E2106,[1]Suivi!$E:$K,4,0)),"",VLOOKUP(E2106,[1]Suivi!$E:$K,4,0))</f>
        <v/>
      </c>
      <c r="I2106" s="22" t="str">
        <f t="shared" ca="1" si="129"/>
        <v/>
      </c>
      <c r="J2106" s="4" t="str">
        <f>IF(ISNA(VLOOKUP(F2106,[1]Suivi!$F:$S,5,0)),"",VLOOKUP(F2106,[1]Suivi!$F:$S,5,0))</f>
        <v/>
      </c>
      <c r="K2106" s="4" t="str">
        <f t="shared" si="130"/>
        <v/>
      </c>
      <c r="L2106" s="13" t="str">
        <f>IF(ISNA(VLOOKUP(F2106,[1]Suivi!$F:$S,7,0)),"",VLOOKUP(F2106,[1]Suivi!$F:$S,7,0))</f>
        <v/>
      </c>
      <c r="M2106" s="4" t="str">
        <f>IF(ISNA(VLOOKUP(F2106,[1]Suivi!$F:$S,8,0)),"",VLOOKUP(F2106,[1]Suivi!$F:$S,8,0))</f>
        <v/>
      </c>
      <c r="N2106" s="22" t="str">
        <f t="shared" ca="1" si="131"/>
        <v/>
      </c>
      <c r="O2106" s="4" t="str">
        <f>IF(ISNA(VLOOKUP(F2106,[1]Suivi!$F:$S,10,0)),"",VLOOKUP(F2106,[1]Suivi!$F:$S,10,0))</f>
        <v/>
      </c>
      <c r="P2106" s="13" t="str">
        <f ca="1">IF(ISNA(VLOOKUP(N2106,[1]Suivi!$F:$S,12,0)),"",VLOOKUP(N2106,[1]Suivi!$F:$S,12,0))</f>
        <v/>
      </c>
      <c r="Q2106" s="4" t="str">
        <f>IF(ISNA(VLOOKUP(M2106,[1]Suivi!$F:$R,11,0)),"",VLOOKUP(M2106,[1]Suivi!$F:$R,11,0))</f>
        <v/>
      </c>
      <c r="R2106" s="4" t="str">
        <f>IF(ISNA(VLOOKUP(F2106,[1]Suivi!$F:$S,13,0)),"",VLOOKUP(F2106,[1]Suivi!$F:$S,13,0))</f>
        <v/>
      </c>
      <c r="S2106" s="22" t="str">
        <f t="shared" si="128"/>
        <v/>
      </c>
    </row>
    <row r="2107" spans="8:19" x14ac:dyDescent="0.3">
      <c r="H2107" s="15" t="str">
        <f>IF(ISNA(VLOOKUP(E2107,[1]Suivi!$E:$K,4,0)),"",VLOOKUP(E2107,[1]Suivi!$E:$K,4,0))</f>
        <v/>
      </c>
      <c r="I2107" s="22" t="str">
        <f t="shared" ca="1" si="129"/>
        <v/>
      </c>
      <c r="J2107" s="4" t="str">
        <f>IF(ISNA(VLOOKUP(F2107,[1]Suivi!$F:$S,5,0)),"",VLOOKUP(F2107,[1]Suivi!$F:$S,5,0))</f>
        <v/>
      </c>
      <c r="K2107" s="4" t="str">
        <f t="shared" si="130"/>
        <v/>
      </c>
      <c r="L2107" s="13" t="str">
        <f>IF(ISNA(VLOOKUP(F2107,[1]Suivi!$F:$S,7,0)),"",VLOOKUP(F2107,[1]Suivi!$F:$S,7,0))</f>
        <v/>
      </c>
      <c r="M2107" s="4" t="str">
        <f>IF(ISNA(VLOOKUP(F2107,[1]Suivi!$F:$S,8,0)),"",VLOOKUP(F2107,[1]Suivi!$F:$S,8,0))</f>
        <v/>
      </c>
      <c r="N2107" s="22" t="str">
        <f t="shared" ca="1" si="131"/>
        <v/>
      </c>
      <c r="O2107" s="4" t="str">
        <f>IF(ISNA(VLOOKUP(F2107,[1]Suivi!$F:$S,10,0)),"",VLOOKUP(F2107,[1]Suivi!$F:$S,10,0))</f>
        <v/>
      </c>
      <c r="P2107" s="13" t="str">
        <f ca="1">IF(ISNA(VLOOKUP(N2107,[1]Suivi!$F:$S,12,0)),"",VLOOKUP(N2107,[1]Suivi!$F:$S,12,0))</f>
        <v/>
      </c>
      <c r="Q2107" s="4" t="str">
        <f>IF(ISNA(VLOOKUP(M2107,[1]Suivi!$F:$R,11,0)),"",VLOOKUP(M2107,[1]Suivi!$F:$R,11,0))</f>
        <v/>
      </c>
      <c r="R2107" s="4" t="str">
        <f>IF(ISNA(VLOOKUP(F2107,[1]Suivi!$F:$S,13,0)),"",VLOOKUP(F2107,[1]Suivi!$F:$S,13,0))</f>
        <v/>
      </c>
      <c r="S2107" s="22" t="str">
        <f t="shared" si="128"/>
        <v/>
      </c>
    </row>
    <row r="2108" spans="8:19" x14ac:dyDescent="0.3">
      <c r="H2108" s="15" t="str">
        <f>IF(ISNA(VLOOKUP(E2108,[1]Suivi!$E:$K,4,0)),"",VLOOKUP(E2108,[1]Suivi!$E:$K,4,0))</f>
        <v/>
      </c>
      <c r="I2108" s="22" t="str">
        <f t="shared" ca="1" si="129"/>
        <v/>
      </c>
      <c r="J2108" s="4" t="str">
        <f>IF(ISNA(VLOOKUP(F2108,[1]Suivi!$F:$S,5,0)),"",VLOOKUP(F2108,[1]Suivi!$F:$S,5,0))</f>
        <v/>
      </c>
      <c r="K2108" s="4" t="str">
        <f t="shared" si="130"/>
        <v/>
      </c>
      <c r="L2108" s="13" t="str">
        <f>IF(ISNA(VLOOKUP(F2108,[1]Suivi!$F:$S,7,0)),"",VLOOKUP(F2108,[1]Suivi!$F:$S,7,0))</f>
        <v/>
      </c>
      <c r="M2108" s="4" t="str">
        <f>IF(ISNA(VLOOKUP(F2108,[1]Suivi!$F:$S,8,0)),"",VLOOKUP(F2108,[1]Suivi!$F:$S,8,0))</f>
        <v/>
      </c>
      <c r="N2108" s="22" t="str">
        <f t="shared" ca="1" si="131"/>
        <v/>
      </c>
      <c r="O2108" s="4" t="str">
        <f>IF(ISNA(VLOOKUP(F2108,[1]Suivi!$F:$S,10,0)),"",VLOOKUP(F2108,[1]Suivi!$F:$S,10,0))</f>
        <v/>
      </c>
      <c r="P2108" s="13" t="str">
        <f ca="1">IF(ISNA(VLOOKUP(N2108,[1]Suivi!$F:$S,12,0)),"",VLOOKUP(N2108,[1]Suivi!$F:$S,12,0))</f>
        <v/>
      </c>
      <c r="Q2108" s="4" t="str">
        <f>IF(ISNA(VLOOKUP(M2108,[1]Suivi!$F:$R,11,0)),"",VLOOKUP(M2108,[1]Suivi!$F:$R,11,0))</f>
        <v/>
      </c>
      <c r="R2108" s="4" t="str">
        <f>IF(ISNA(VLOOKUP(F2108,[1]Suivi!$F:$S,13,0)),"",VLOOKUP(F2108,[1]Suivi!$F:$S,13,0))</f>
        <v/>
      </c>
      <c r="S2108" s="22" t="str">
        <f t="shared" si="128"/>
        <v/>
      </c>
    </row>
    <row r="2109" spans="8:19" x14ac:dyDescent="0.3">
      <c r="H2109" s="15" t="str">
        <f>IF(ISNA(VLOOKUP(E2109,[1]Suivi!$E:$K,4,0)),"",VLOOKUP(E2109,[1]Suivi!$E:$K,4,0))</f>
        <v/>
      </c>
      <c r="I2109" s="22" t="str">
        <f t="shared" ca="1" si="129"/>
        <v/>
      </c>
      <c r="J2109" s="4" t="str">
        <f>IF(ISNA(VLOOKUP(F2109,[1]Suivi!$F:$S,5,0)),"",VLOOKUP(F2109,[1]Suivi!$F:$S,5,0))</f>
        <v/>
      </c>
      <c r="K2109" s="4" t="str">
        <f t="shared" si="130"/>
        <v/>
      </c>
      <c r="L2109" s="13" t="str">
        <f>IF(ISNA(VLOOKUP(F2109,[1]Suivi!$F:$S,7,0)),"",VLOOKUP(F2109,[1]Suivi!$F:$S,7,0))</f>
        <v/>
      </c>
      <c r="M2109" s="4" t="str">
        <f>IF(ISNA(VLOOKUP(F2109,[1]Suivi!$F:$S,8,0)),"",VLOOKUP(F2109,[1]Suivi!$F:$S,8,0))</f>
        <v/>
      </c>
      <c r="N2109" s="22" t="str">
        <f t="shared" ca="1" si="131"/>
        <v/>
      </c>
      <c r="O2109" s="4" t="str">
        <f>IF(ISNA(VLOOKUP(F2109,[1]Suivi!$F:$S,10,0)),"",VLOOKUP(F2109,[1]Suivi!$F:$S,10,0))</f>
        <v/>
      </c>
      <c r="P2109" s="13" t="str">
        <f ca="1">IF(ISNA(VLOOKUP(N2109,[1]Suivi!$F:$S,12,0)),"",VLOOKUP(N2109,[1]Suivi!$F:$S,12,0))</f>
        <v/>
      </c>
      <c r="Q2109" s="4" t="str">
        <f>IF(ISNA(VLOOKUP(M2109,[1]Suivi!$F:$R,11,0)),"",VLOOKUP(M2109,[1]Suivi!$F:$R,11,0))</f>
        <v/>
      </c>
      <c r="R2109" s="4" t="str">
        <f>IF(ISNA(VLOOKUP(F2109,[1]Suivi!$F:$S,13,0)),"",VLOOKUP(F2109,[1]Suivi!$F:$S,13,0))</f>
        <v/>
      </c>
      <c r="S2109" s="22" t="str">
        <f t="shared" si="128"/>
        <v/>
      </c>
    </row>
    <row r="2110" spans="8:19" x14ac:dyDescent="0.3">
      <c r="H2110" s="15" t="str">
        <f>IF(ISNA(VLOOKUP(E2110,[1]Suivi!$E:$K,4,0)),"",VLOOKUP(E2110,[1]Suivi!$E:$K,4,0))</f>
        <v/>
      </c>
      <c r="I2110" s="22" t="str">
        <f t="shared" ca="1" si="129"/>
        <v/>
      </c>
      <c r="J2110" s="4" t="str">
        <f>IF(ISNA(VLOOKUP(F2110,[1]Suivi!$F:$S,5,0)),"",VLOOKUP(F2110,[1]Suivi!$F:$S,5,0))</f>
        <v/>
      </c>
      <c r="K2110" s="4" t="str">
        <f t="shared" si="130"/>
        <v/>
      </c>
      <c r="L2110" s="13" t="str">
        <f>IF(ISNA(VLOOKUP(F2110,[1]Suivi!$F:$S,7,0)),"",VLOOKUP(F2110,[1]Suivi!$F:$S,7,0))</f>
        <v/>
      </c>
      <c r="M2110" s="4" t="str">
        <f>IF(ISNA(VLOOKUP(F2110,[1]Suivi!$F:$S,8,0)),"",VLOOKUP(F2110,[1]Suivi!$F:$S,8,0))</f>
        <v/>
      </c>
      <c r="N2110" s="22" t="str">
        <f t="shared" ca="1" si="131"/>
        <v/>
      </c>
      <c r="O2110" s="4" t="str">
        <f>IF(ISNA(VLOOKUP(F2110,[1]Suivi!$F:$S,10,0)),"",VLOOKUP(F2110,[1]Suivi!$F:$S,10,0))</f>
        <v/>
      </c>
      <c r="P2110" s="13" t="str">
        <f ca="1">IF(ISNA(VLOOKUP(N2110,[1]Suivi!$F:$S,12,0)),"",VLOOKUP(N2110,[1]Suivi!$F:$S,12,0))</f>
        <v/>
      </c>
      <c r="Q2110" s="4" t="str">
        <f>IF(ISNA(VLOOKUP(M2110,[1]Suivi!$F:$R,11,0)),"",VLOOKUP(M2110,[1]Suivi!$F:$R,11,0))</f>
        <v/>
      </c>
      <c r="R2110" s="4" t="str">
        <f>IF(ISNA(VLOOKUP(F2110,[1]Suivi!$F:$S,13,0)),"",VLOOKUP(F2110,[1]Suivi!$F:$S,13,0))</f>
        <v/>
      </c>
      <c r="S2110" s="22" t="str">
        <f t="shared" si="128"/>
        <v/>
      </c>
    </row>
    <row r="2111" spans="8:19" x14ac:dyDescent="0.3">
      <c r="H2111" s="15" t="str">
        <f>IF(ISNA(VLOOKUP(E2111,[1]Suivi!$E:$K,4,0)),"",VLOOKUP(E2111,[1]Suivi!$E:$K,4,0))</f>
        <v/>
      </c>
      <c r="I2111" s="22" t="str">
        <f t="shared" ca="1" si="129"/>
        <v/>
      </c>
      <c r="J2111" s="4" t="str">
        <f>IF(ISNA(VLOOKUP(F2111,[1]Suivi!$F:$S,5,0)),"",VLOOKUP(F2111,[1]Suivi!$F:$S,5,0))</f>
        <v/>
      </c>
      <c r="K2111" s="4" t="str">
        <f t="shared" si="130"/>
        <v/>
      </c>
      <c r="L2111" s="13" t="str">
        <f>IF(ISNA(VLOOKUP(F2111,[1]Suivi!$F:$S,7,0)),"",VLOOKUP(F2111,[1]Suivi!$F:$S,7,0))</f>
        <v/>
      </c>
      <c r="M2111" s="4" t="str">
        <f>IF(ISNA(VLOOKUP(F2111,[1]Suivi!$F:$S,8,0)),"",VLOOKUP(F2111,[1]Suivi!$F:$S,8,0))</f>
        <v/>
      </c>
      <c r="N2111" s="22" t="str">
        <f t="shared" ca="1" si="131"/>
        <v/>
      </c>
      <c r="O2111" s="4" t="str">
        <f>IF(ISNA(VLOOKUP(F2111,[1]Suivi!$F:$S,10,0)),"",VLOOKUP(F2111,[1]Suivi!$F:$S,10,0))</f>
        <v/>
      </c>
      <c r="P2111" s="13" t="str">
        <f ca="1">IF(ISNA(VLOOKUP(N2111,[1]Suivi!$F:$S,12,0)),"",VLOOKUP(N2111,[1]Suivi!$F:$S,12,0))</f>
        <v/>
      </c>
      <c r="Q2111" s="4" t="str">
        <f>IF(ISNA(VLOOKUP(M2111,[1]Suivi!$F:$R,11,0)),"",VLOOKUP(M2111,[1]Suivi!$F:$R,11,0))</f>
        <v/>
      </c>
      <c r="R2111" s="4" t="str">
        <f>IF(ISNA(VLOOKUP(F2111,[1]Suivi!$F:$S,13,0)),"",VLOOKUP(F2111,[1]Suivi!$F:$S,13,0))</f>
        <v/>
      </c>
      <c r="S2111" s="22" t="str">
        <f t="shared" si="128"/>
        <v/>
      </c>
    </row>
    <row r="2112" spans="8:19" x14ac:dyDescent="0.3">
      <c r="H2112" s="15" t="str">
        <f>IF(ISNA(VLOOKUP(E2112,[1]Suivi!$E:$K,4,0)),"",VLOOKUP(E2112,[1]Suivi!$E:$K,4,0))</f>
        <v/>
      </c>
      <c r="I2112" s="22" t="str">
        <f t="shared" ca="1" si="129"/>
        <v/>
      </c>
      <c r="J2112" s="4" t="str">
        <f>IF(ISNA(VLOOKUP(F2112,[1]Suivi!$F:$S,5,0)),"",VLOOKUP(F2112,[1]Suivi!$F:$S,5,0))</f>
        <v/>
      </c>
      <c r="K2112" s="4" t="str">
        <f t="shared" si="130"/>
        <v/>
      </c>
      <c r="L2112" s="13" t="str">
        <f>IF(ISNA(VLOOKUP(F2112,[1]Suivi!$F:$S,7,0)),"",VLOOKUP(F2112,[1]Suivi!$F:$S,7,0))</f>
        <v/>
      </c>
      <c r="M2112" s="4" t="str">
        <f>IF(ISNA(VLOOKUP(F2112,[1]Suivi!$F:$S,8,0)),"",VLOOKUP(F2112,[1]Suivi!$F:$S,8,0))</f>
        <v/>
      </c>
      <c r="N2112" s="22" t="str">
        <f t="shared" ca="1" si="131"/>
        <v/>
      </c>
      <c r="O2112" s="4" t="str">
        <f>IF(ISNA(VLOOKUP(F2112,[1]Suivi!$F:$S,10,0)),"",VLOOKUP(F2112,[1]Suivi!$F:$S,10,0))</f>
        <v/>
      </c>
      <c r="P2112" s="13" t="str">
        <f ca="1">IF(ISNA(VLOOKUP(N2112,[1]Suivi!$F:$S,12,0)),"",VLOOKUP(N2112,[1]Suivi!$F:$S,12,0))</f>
        <v/>
      </c>
      <c r="Q2112" s="4" t="str">
        <f>IF(ISNA(VLOOKUP(M2112,[1]Suivi!$F:$R,11,0)),"",VLOOKUP(M2112,[1]Suivi!$F:$R,11,0))</f>
        <v/>
      </c>
      <c r="R2112" s="4" t="str">
        <f>IF(ISNA(VLOOKUP(F2112,[1]Suivi!$F:$S,13,0)),"",VLOOKUP(F2112,[1]Suivi!$F:$S,13,0))</f>
        <v/>
      </c>
      <c r="S2112" s="22" t="str">
        <f t="shared" si="128"/>
        <v/>
      </c>
    </row>
    <row r="2113" spans="8:19" x14ac:dyDescent="0.3">
      <c r="H2113" s="15" t="str">
        <f>IF(ISNA(VLOOKUP(E2113,[1]Suivi!$E:$K,4,0)),"",VLOOKUP(E2113,[1]Suivi!$E:$K,4,0))</f>
        <v/>
      </c>
      <c r="I2113" s="22" t="str">
        <f t="shared" ca="1" si="129"/>
        <v/>
      </c>
      <c r="J2113" s="4" t="str">
        <f>IF(ISNA(VLOOKUP(F2113,[1]Suivi!$F:$S,5,0)),"",VLOOKUP(F2113,[1]Suivi!$F:$S,5,0))</f>
        <v/>
      </c>
      <c r="K2113" s="4" t="str">
        <f t="shared" si="130"/>
        <v/>
      </c>
      <c r="L2113" s="13" t="str">
        <f>IF(ISNA(VLOOKUP(F2113,[1]Suivi!$F:$S,7,0)),"",VLOOKUP(F2113,[1]Suivi!$F:$S,7,0))</f>
        <v/>
      </c>
      <c r="M2113" s="4" t="str">
        <f>IF(ISNA(VLOOKUP(F2113,[1]Suivi!$F:$S,8,0)),"",VLOOKUP(F2113,[1]Suivi!$F:$S,8,0))</f>
        <v/>
      </c>
      <c r="N2113" s="22" t="str">
        <f t="shared" ca="1" si="131"/>
        <v/>
      </c>
      <c r="O2113" s="4" t="str">
        <f>IF(ISNA(VLOOKUP(F2113,[1]Suivi!$F:$S,10,0)),"",VLOOKUP(F2113,[1]Suivi!$F:$S,10,0))</f>
        <v/>
      </c>
      <c r="P2113" s="13" t="str">
        <f ca="1">IF(ISNA(VLOOKUP(N2113,[1]Suivi!$F:$S,12,0)),"",VLOOKUP(N2113,[1]Suivi!$F:$S,12,0))</f>
        <v/>
      </c>
      <c r="Q2113" s="4" t="str">
        <f>IF(ISNA(VLOOKUP(M2113,[1]Suivi!$F:$R,11,0)),"",VLOOKUP(M2113,[1]Suivi!$F:$R,11,0))</f>
        <v/>
      </c>
      <c r="R2113" s="4" t="str">
        <f>IF(ISNA(VLOOKUP(F2113,[1]Suivi!$F:$S,13,0)),"",VLOOKUP(F2113,[1]Suivi!$F:$S,13,0))</f>
        <v/>
      </c>
      <c r="S2113" s="22" t="str">
        <f t="shared" si="128"/>
        <v/>
      </c>
    </row>
    <row r="2114" spans="8:19" x14ac:dyDescent="0.3">
      <c r="H2114" s="15" t="str">
        <f>IF(ISNA(VLOOKUP(E2114,[1]Suivi!$E:$K,4,0)),"",VLOOKUP(E2114,[1]Suivi!$E:$K,4,0))</f>
        <v/>
      </c>
      <c r="I2114" s="22" t="str">
        <f t="shared" ca="1" si="129"/>
        <v/>
      </c>
      <c r="J2114" s="4" t="str">
        <f>IF(ISNA(VLOOKUP(F2114,[1]Suivi!$F:$S,5,0)),"",VLOOKUP(F2114,[1]Suivi!$F:$S,5,0))</f>
        <v/>
      </c>
      <c r="K2114" s="4" t="str">
        <f t="shared" si="130"/>
        <v/>
      </c>
      <c r="L2114" s="13" t="str">
        <f>IF(ISNA(VLOOKUP(F2114,[1]Suivi!$F:$S,7,0)),"",VLOOKUP(F2114,[1]Suivi!$F:$S,7,0))</f>
        <v/>
      </c>
      <c r="M2114" s="4" t="str">
        <f>IF(ISNA(VLOOKUP(F2114,[1]Suivi!$F:$S,8,0)),"",VLOOKUP(F2114,[1]Suivi!$F:$S,8,0))</f>
        <v/>
      </c>
      <c r="N2114" s="22" t="str">
        <f t="shared" ca="1" si="131"/>
        <v/>
      </c>
      <c r="O2114" s="4" t="str">
        <f>IF(ISNA(VLOOKUP(F2114,[1]Suivi!$F:$S,10,0)),"",VLOOKUP(F2114,[1]Suivi!$F:$S,10,0))</f>
        <v/>
      </c>
      <c r="P2114" s="13" t="str">
        <f ca="1">IF(ISNA(VLOOKUP(N2114,[1]Suivi!$F:$S,12,0)),"",VLOOKUP(N2114,[1]Suivi!$F:$S,12,0))</f>
        <v/>
      </c>
      <c r="Q2114" s="4" t="str">
        <f>IF(ISNA(VLOOKUP(M2114,[1]Suivi!$F:$R,11,0)),"",VLOOKUP(M2114,[1]Suivi!$F:$R,11,0))</f>
        <v/>
      </c>
      <c r="R2114" s="4" t="str">
        <f>IF(ISNA(VLOOKUP(F2114,[1]Suivi!$F:$S,13,0)),"",VLOOKUP(F2114,[1]Suivi!$F:$S,13,0))</f>
        <v/>
      </c>
      <c r="S2114" s="22" t="str">
        <f t="shared" si="128"/>
        <v/>
      </c>
    </row>
    <row r="2115" spans="8:19" x14ac:dyDescent="0.3">
      <c r="H2115" s="15" t="str">
        <f>IF(ISNA(VLOOKUP(E2115,[1]Suivi!$E:$K,4,0)),"",VLOOKUP(E2115,[1]Suivi!$E:$K,4,0))</f>
        <v/>
      </c>
      <c r="I2115" s="22" t="str">
        <f t="shared" ca="1" si="129"/>
        <v/>
      </c>
      <c r="J2115" s="4" t="str">
        <f>IF(ISNA(VLOOKUP(F2115,[1]Suivi!$F:$S,5,0)),"",VLOOKUP(F2115,[1]Suivi!$F:$S,5,0))</f>
        <v/>
      </c>
      <c r="K2115" s="4" t="str">
        <f t="shared" si="130"/>
        <v/>
      </c>
      <c r="L2115" s="13" t="str">
        <f>IF(ISNA(VLOOKUP(F2115,[1]Suivi!$F:$S,7,0)),"",VLOOKUP(F2115,[1]Suivi!$F:$S,7,0))</f>
        <v/>
      </c>
      <c r="M2115" s="4" t="str">
        <f>IF(ISNA(VLOOKUP(F2115,[1]Suivi!$F:$S,8,0)),"",VLOOKUP(F2115,[1]Suivi!$F:$S,8,0))</f>
        <v/>
      </c>
      <c r="N2115" s="22" t="str">
        <f t="shared" ca="1" si="131"/>
        <v/>
      </c>
      <c r="O2115" s="4" t="str">
        <f>IF(ISNA(VLOOKUP(F2115,[1]Suivi!$F:$S,10,0)),"",VLOOKUP(F2115,[1]Suivi!$F:$S,10,0))</f>
        <v/>
      </c>
      <c r="P2115" s="13" t="str">
        <f ca="1">IF(ISNA(VLOOKUP(N2115,[1]Suivi!$F:$S,12,0)),"",VLOOKUP(N2115,[1]Suivi!$F:$S,12,0))</f>
        <v/>
      </c>
      <c r="Q2115" s="4" t="str">
        <f>IF(ISNA(VLOOKUP(M2115,[1]Suivi!$F:$R,11,0)),"",VLOOKUP(M2115,[1]Suivi!$F:$R,11,0))</f>
        <v/>
      </c>
      <c r="R2115" s="4" t="str">
        <f>IF(ISNA(VLOOKUP(F2115,[1]Suivi!$F:$S,13,0)),"",VLOOKUP(F2115,[1]Suivi!$F:$S,13,0))</f>
        <v/>
      </c>
      <c r="S2115" s="22" t="str">
        <f t="shared" si="128"/>
        <v/>
      </c>
    </row>
    <row r="2116" spans="8:19" x14ac:dyDescent="0.3">
      <c r="H2116" s="15" t="str">
        <f>IF(ISNA(VLOOKUP(E2116,[1]Suivi!$E:$K,4,0)),"",VLOOKUP(E2116,[1]Suivi!$E:$K,4,0))</f>
        <v/>
      </c>
      <c r="I2116" s="22" t="str">
        <f t="shared" ca="1" si="129"/>
        <v/>
      </c>
      <c r="J2116" s="4" t="str">
        <f>IF(ISNA(VLOOKUP(F2116,[1]Suivi!$F:$S,5,0)),"",VLOOKUP(F2116,[1]Suivi!$F:$S,5,0))</f>
        <v/>
      </c>
      <c r="K2116" s="4" t="str">
        <f t="shared" si="130"/>
        <v/>
      </c>
      <c r="L2116" s="13" t="str">
        <f>IF(ISNA(VLOOKUP(F2116,[1]Suivi!$F:$S,7,0)),"",VLOOKUP(F2116,[1]Suivi!$F:$S,7,0))</f>
        <v/>
      </c>
      <c r="M2116" s="4" t="str">
        <f>IF(ISNA(VLOOKUP(F2116,[1]Suivi!$F:$S,8,0)),"",VLOOKUP(F2116,[1]Suivi!$F:$S,8,0))</f>
        <v/>
      </c>
      <c r="N2116" s="22" t="str">
        <f t="shared" ca="1" si="131"/>
        <v/>
      </c>
      <c r="O2116" s="4" t="str">
        <f>IF(ISNA(VLOOKUP(F2116,[1]Suivi!$F:$S,10,0)),"",VLOOKUP(F2116,[1]Suivi!$F:$S,10,0))</f>
        <v/>
      </c>
      <c r="P2116" s="13" t="str">
        <f ca="1">IF(ISNA(VLOOKUP(N2116,[1]Suivi!$F:$S,12,0)),"",VLOOKUP(N2116,[1]Suivi!$F:$S,12,0))</f>
        <v/>
      </c>
      <c r="Q2116" s="4" t="str">
        <f>IF(ISNA(VLOOKUP(M2116,[1]Suivi!$F:$R,11,0)),"",VLOOKUP(M2116,[1]Suivi!$F:$R,11,0))</f>
        <v/>
      </c>
      <c r="R2116" s="4" t="str">
        <f>IF(ISNA(VLOOKUP(F2116,[1]Suivi!$F:$S,13,0)),"",VLOOKUP(F2116,[1]Suivi!$F:$S,13,0))</f>
        <v/>
      </c>
      <c r="S2116" s="22" t="str">
        <f t="shared" si="128"/>
        <v/>
      </c>
    </row>
    <row r="2117" spans="8:19" x14ac:dyDescent="0.3">
      <c r="H2117" s="15" t="str">
        <f>IF(ISNA(VLOOKUP(E2117,[1]Suivi!$E:$K,4,0)),"",VLOOKUP(E2117,[1]Suivi!$E:$K,4,0))</f>
        <v/>
      </c>
      <c r="I2117" s="22" t="str">
        <f t="shared" ca="1" si="129"/>
        <v/>
      </c>
      <c r="J2117" s="4" t="str">
        <f>IF(ISNA(VLOOKUP(F2117,[1]Suivi!$F:$S,5,0)),"",VLOOKUP(F2117,[1]Suivi!$F:$S,5,0))</f>
        <v/>
      </c>
      <c r="K2117" s="4" t="str">
        <f t="shared" si="130"/>
        <v/>
      </c>
      <c r="L2117" s="13" t="str">
        <f>IF(ISNA(VLOOKUP(F2117,[1]Suivi!$F:$S,7,0)),"",VLOOKUP(F2117,[1]Suivi!$F:$S,7,0))</f>
        <v/>
      </c>
      <c r="M2117" s="4" t="str">
        <f>IF(ISNA(VLOOKUP(F2117,[1]Suivi!$F:$S,8,0)),"",VLOOKUP(F2117,[1]Suivi!$F:$S,8,0))</f>
        <v/>
      </c>
      <c r="N2117" s="22" t="str">
        <f t="shared" ca="1" si="131"/>
        <v/>
      </c>
      <c r="O2117" s="4" t="str">
        <f>IF(ISNA(VLOOKUP(F2117,[1]Suivi!$F:$S,10,0)),"",VLOOKUP(F2117,[1]Suivi!$F:$S,10,0))</f>
        <v/>
      </c>
      <c r="P2117" s="13" t="str">
        <f ca="1">IF(ISNA(VLOOKUP(N2117,[1]Suivi!$F:$S,12,0)),"",VLOOKUP(N2117,[1]Suivi!$F:$S,12,0))</f>
        <v/>
      </c>
      <c r="Q2117" s="4" t="str">
        <f>IF(ISNA(VLOOKUP(M2117,[1]Suivi!$F:$R,11,0)),"",VLOOKUP(M2117,[1]Suivi!$F:$R,11,0))</f>
        <v/>
      </c>
      <c r="R2117" s="4" t="str">
        <f>IF(ISNA(VLOOKUP(F2117,[1]Suivi!$F:$S,13,0)),"",VLOOKUP(F2117,[1]Suivi!$F:$S,13,0))</f>
        <v/>
      </c>
      <c r="S2117" s="22" t="str">
        <f t="shared" si="128"/>
        <v/>
      </c>
    </row>
    <row r="2118" spans="8:19" x14ac:dyDescent="0.3">
      <c r="H2118" s="15" t="str">
        <f>IF(ISNA(VLOOKUP(E2118,[1]Suivi!$E:$K,4,0)),"",VLOOKUP(E2118,[1]Suivi!$E:$K,4,0))</f>
        <v/>
      </c>
      <c r="I2118" s="22" t="str">
        <f t="shared" ca="1" si="129"/>
        <v/>
      </c>
      <c r="J2118" s="4" t="str">
        <f>IF(ISNA(VLOOKUP(F2118,[1]Suivi!$F:$S,5,0)),"",VLOOKUP(F2118,[1]Suivi!$F:$S,5,0))</f>
        <v/>
      </c>
      <c r="K2118" s="4" t="str">
        <f t="shared" si="130"/>
        <v/>
      </c>
      <c r="L2118" s="13" t="str">
        <f>IF(ISNA(VLOOKUP(F2118,[1]Suivi!$F:$S,7,0)),"",VLOOKUP(F2118,[1]Suivi!$F:$S,7,0))</f>
        <v/>
      </c>
      <c r="M2118" s="4" t="str">
        <f>IF(ISNA(VLOOKUP(F2118,[1]Suivi!$F:$S,8,0)),"",VLOOKUP(F2118,[1]Suivi!$F:$S,8,0))</f>
        <v/>
      </c>
      <c r="N2118" s="22" t="str">
        <f t="shared" ca="1" si="131"/>
        <v/>
      </c>
      <c r="O2118" s="4" t="str">
        <f>IF(ISNA(VLOOKUP(F2118,[1]Suivi!$F:$S,10,0)),"",VLOOKUP(F2118,[1]Suivi!$F:$S,10,0))</f>
        <v/>
      </c>
      <c r="P2118" s="13" t="str">
        <f ca="1">IF(ISNA(VLOOKUP(N2118,[1]Suivi!$F:$S,12,0)),"",VLOOKUP(N2118,[1]Suivi!$F:$S,12,0))</f>
        <v/>
      </c>
      <c r="Q2118" s="4" t="str">
        <f>IF(ISNA(VLOOKUP(M2118,[1]Suivi!$F:$R,11,0)),"",VLOOKUP(M2118,[1]Suivi!$F:$R,11,0))</f>
        <v/>
      </c>
      <c r="R2118" s="4" t="str">
        <f>IF(ISNA(VLOOKUP(F2118,[1]Suivi!$F:$S,13,0)),"",VLOOKUP(F2118,[1]Suivi!$F:$S,13,0))</f>
        <v/>
      </c>
      <c r="S2118" s="22" t="str">
        <f t="shared" si="128"/>
        <v/>
      </c>
    </row>
    <row r="2119" spans="8:19" x14ac:dyDescent="0.3">
      <c r="H2119" s="15" t="str">
        <f>IF(ISNA(VLOOKUP(E2119,[1]Suivi!$E:$K,4,0)),"",VLOOKUP(E2119,[1]Suivi!$E:$K,4,0))</f>
        <v/>
      </c>
      <c r="I2119" s="22" t="str">
        <f t="shared" ca="1" si="129"/>
        <v/>
      </c>
      <c r="J2119" s="4" t="str">
        <f>IF(ISNA(VLOOKUP(F2119,[1]Suivi!$F:$S,5,0)),"",VLOOKUP(F2119,[1]Suivi!$F:$S,5,0))</f>
        <v/>
      </c>
      <c r="K2119" s="4" t="str">
        <f t="shared" si="130"/>
        <v/>
      </c>
      <c r="L2119" s="13" t="str">
        <f>IF(ISNA(VLOOKUP(F2119,[1]Suivi!$F:$S,7,0)),"",VLOOKUP(F2119,[1]Suivi!$F:$S,7,0))</f>
        <v/>
      </c>
      <c r="M2119" s="4" t="str">
        <f>IF(ISNA(VLOOKUP(F2119,[1]Suivi!$F:$S,8,0)),"",VLOOKUP(F2119,[1]Suivi!$F:$S,8,0))</f>
        <v/>
      </c>
      <c r="N2119" s="22" t="str">
        <f t="shared" ca="1" si="131"/>
        <v/>
      </c>
      <c r="O2119" s="4" t="str">
        <f>IF(ISNA(VLOOKUP(F2119,[1]Suivi!$F:$S,10,0)),"",VLOOKUP(F2119,[1]Suivi!$F:$S,10,0))</f>
        <v/>
      </c>
      <c r="P2119" s="13" t="str">
        <f ca="1">IF(ISNA(VLOOKUP(N2119,[1]Suivi!$F:$S,12,0)),"",VLOOKUP(N2119,[1]Suivi!$F:$S,12,0))</f>
        <v/>
      </c>
      <c r="Q2119" s="4" t="str">
        <f>IF(ISNA(VLOOKUP(M2119,[1]Suivi!$F:$R,11,0)),"",VLOOKUP(M2119,[1]Suivi!$F:$R,11,0))</f>
        <v/>
      </c>
      <c r="R2119" s="4" t="str">
        <f>IF(ISNA(VLOOKUP(F2119,[1]Suivi!$F:$S,13,0)),"",VLOOKUP(F2119,[1]Suivi!$F:$S,13,0))</f>
        <v/>
      </c>
      <c r="S2119" s="22" t="str">
        <f t="shared" ref="S2119:S2182" si="132">IF(OR($L2119="",$L2119=0),"",$L2119-$D2119)</f>
        <v/>
      </c>
    </row>
    <row r="2120" spans="8:19" x14ac:dyDescent="0.3">
      <c r="H2120" s="15" t="str">
        <f>IF(ISNA(VLOOKUP(E2120,[1]Suivi!$E:$K,4,0)),"",VLOOKUP(E2120,[1]Suivi!$E:$K,4,0))</f>
        <v/>
      </c>
      <c r="I2120" s="22" t="str">
        <f t="shared" ref="I2120:I2183" ca="1" si="133">IF(OR($E2120="",$E2120=0),"",IF(DATEDIF($E2120,TODAY(),"D")&gt;60,"+60",IF(AND(DATEDIF($E2120,TODAY(),"D")&lt;60,DATEDIF($E2120,TODAY(),"D")&gt;30),"30-60","-30")))</f>
        <v/>
      </c>
      <c r="J2120" s="4" t="str">
        <f>IF(ISNA(VLOOKUP(F2120,[1]Suivi!$F:$S,5,0)),"",VLOOKUP(F2120,[1]Suivi!$F:$S,5,0))</f>
        <v/>
      </c>
      <c r="K2120" s="4" t="str">
        <f t="shared" ref="K2120:K2183" si="134">IF(OR(J2120="QUANTITE",J2120="CASSE",J2120="PRODUIT NC",J2120="INVERSION",J2120="PRIX (CMI SUR AVOIR)"),"ADMIN",IF(OR(J2120="TRANSPORT",J2120="PRIX",J2120="ERREUR BE",J2120="REPRISE MARCHANDISE"),"CDES",IF(OR(J2120="En cours de traitement / Paiement en attente",J2120="En attente de la réclamation"),"Comptabilité",IF(J2120="Filiale entreprise","C2",""))))</f>
        <v/>
      </c>
      <c r="L2120" s="13" t="str">
        <f>IF(ISNA(VLOOKUP(F2120,[1]Suivi!$F:$S,7,0)),"",VLOOKUP(F2120,[1]Suivi!$F:$S,7,0))</f>
        <v/>
      </c>
      <c r="M2120" s="4" t="str">
        <f>IF(ISNA(VLOOKUP(F2120,[1]Suivi!$F:$S,8,0)),"",VLOOKUP(F2120,[1]Suivi!$F:$S,8,0))</f>
        <v/>
      </c>
      <c r="N2120" s="22" t="str">
        <f t="shared" ref="N2120:N2183" ca="1" si="135">IF(OR($L2120="",$L2120=0),"",IF($M2120="RSD",5-DATEDIF($L2120,TODAY(),"D"),""))</f>
        <v/>
      </c>
      <c r="O2120" s="4" t="str">
        <f>IF(ISNA(VLOOKUP(F2120,[1]Suivi!$F:$S,10,0)),"",VLOOKUP(F2120,[1]Suivi!$F:$S,10,0))</f>
        <v/>
      </c>
      <c r="P2120" s="13" t="str">
        <f ca="1">IF(ISNA(VLOOKUP(N2120,[1]Suivi!$F:$S,12,0)),"",VLOOKUP(N2120,[1]Suivi!$F:$S,12,0))</f>
        <v/>
      </c>
      <c r="Q2120" s="4" t="str">
        <f>IF(ISNA(VLOOKUP(M2120,[1]Suivi!$F:$R,11,0)),"",VLOOKUP(M2120,[1]Suivi!$F:$R,11,0))</f>
        <v/>
      </c>
      <c r="R2120" s="4" t="str">
        <f>IF(ISNA(VLOOKUP(F2120,[1]Suivi!$F:$S,13,0)),"",VLOOKUP(F2120,[1]Suivi!$F:$S,13,0))</f>
        <v/>
      </c>
      <c r="S2120" s="22" t="str">
        <f t="shared" si="132"/>
        <v/>
      </c>
    </row>
    <row r="2121" spans="8:19" x14ac:dyDescent="0.3">
      <c r="H2121" s="15" t="str">
        <f>IF(ISNA(VLOOKUP(E2121,[1]Suivi!$E:$K,4,0)),"",VLOOKUP(E2121,[1]Suivi!$E:$K,4,0))</f>
        <v/>
      </c>
      <c r="I2121" s="22" t="str">
        <f t="shared" ca="1" si="133"/>
        <v/>
      </c>
      <c r="J2121" s="4" t="str">
        <f>IF(ISNA(VLOOKUP(F2121,[1]Suivi!$F:$S,5,0)),"",VLOOKUP(F2121,[1]Suivi!$F:$S,5,0))</f>
        <v/>
      </c>
      <c r="K2121" s="4" t="str">
        <f t="shared" si="134"/>
        <v/>
      </c>
      <c r="L2121" s="13" t="str">
        <f>IF(ISNA(VLOOKUP(F2121,[1]Suivi!$F:$S,7,0)),"",VLOOKUP(F2121,[1]Suivi!$F:$S,7,0))</f>
        <v/>
      </c>
      <c r="M2121" s="4" t="str">
        <f>IF(ISNA(VLOOKUP(F2121,[1]Suivi!$F:$S,8,0)),"",VLOOKUP(F2121,[1]Suivi!$F:$S,8,0))</f>
        <v/>
      </c>
      <c r="N2121" s="22" t="str">
        <f t="shared" ca="1" si="135"/>
        <v/>
      </c>
      <c r="O2121" s="4" t="str">
        <f>IF(ISNA(VLOOKUP(F2121,[1]Suivi!$F:$S,10,0)),"",VLOOKUP(F2121,[1]Suivi!$F:$S,10,0))</f>
        <v/>
      </c>
      <c r="P2121" s="13" t="str">
        <f ca="1">IF(ISNA(VLOOKUP(N2121,[1]Suivi!$F:$S,12,0)),"",VLOOKUP(N2121,[1]Suivi!$F:$S,12,0))</f>
        <v/>
      </c>
      <c r="Q2121" s="4" t="str">
        <f>IF(ISNA(VLOOKUP(M2121,[1]Suivi!$F:$R,11,0)),"",VLOOKUP(M2121,[1]Suivi!$F:$R,11,0))</f>
        <v/>
      </c>
      <c r="R2121" s="4" t="str">
        <f>IF(ISNA(VLOOKUP(F2121,[1]Suivi!$F:$S,13,0)),"",VLOOKUP(F2121,[1]Suivi!$F:$S,13,0))</f>
        <v/>
      </c>
      <c r="S2121" s="22" t="str">
        <f t="shared" si="132"/>
        <v/>
      </c>
    </row>
    <row r="2122" spans="8:19" x14ac:dyDescent="0.3">
      <c r="H2122" s="15" t="str">
        <f>IF(ISNA(VLOOKUP(E2122,[1]Suivi!$E:$K,4,0)),"",VLOOKUP(E2122,[1]Suivi!$E:$K,4,0))</f>
        <v/>
      </c>
      <c r="I2122" s="22" t="str">
        <f t="shared" ca="1" si="133"/>
        <v/>
      </c>
      <c r="J2122" s="4" t="str">
        <f>IF(ISNA(VLOOKUP(F2122,[1]Suivi!$F:$S,5,0)),"",VLOOKUP(F2122,[1]Suivi!$F:$S,5,0))</f>
        <v/>
      </c>
      <c r="K2122" s="4" t="str">
        <f t="shared" si="134"/>
        <v/>
      </c>
      <c r="L2122" s="13" t="str">
        <f>IF(ISNA(VLOOKUP(F2122,[1]Suivi!$F:$S,7,0)),"",VLOOKUP(F2122,[1]Suivi!$F:$S,7,0))</f>
        <v/>
      </c>
      <c r="M2122" s="4" t="str">
        <f>IF(ISNA(VLOOKUP(F2122,[1]Suivi!$F:$S,8,0)),"",VLOOKUP(F2122,[1]Suivi!$F:$S,8,0))</f>
        <v/>
      </c>
      <c r="N2122" s="22" t="str">
        <f t="shared" ca="1" si="135"/>
        <v/>
      </c>
      <c r="O2122" s="4" t="str">
        <f>IF(ISNA(VLOOKUP(F2122,[1]Suivi!$F:$S,10,0)),"",VLOOKUP(F2122,[1]Suivi!$F:$S,10,0))</f>
        <v/>
      </c>
      <c r="P2122" s="13" t="str">
        <f ca="1">IF(ISNA(VLOOKUP(N2122,[1]Suivi!$F:$S,12,0)),"",VLOOKUP(N2122,[1]Suivi!$F:$S,12,0))</f>
        <v/>
      </c>
      <c r="Q2122" s="4" t="str">
        <f>IF(ISNA(VLOOKUP(M2122,[1]Suivi!$F:$R,11,0)),"",VLOOKUP(M2122,[1]Suivi!$F:$R,11,0))</f>
        <v/>
      </c>
      <c r="R2122" s="4" t="str">
        <f>IF(ISNA(VLOOKUP(F2122,[1]Suivi!$F:$S,13,0)),"",VLOOKUP(F2122,[1]Suivi!$F:$S,13,0))</f>
        <v/>
      </c>
      <c r="S2122" s="22" t="str">
        <f t="shared" si="132"/>
        <v/>
      </c>
    </row>
    <row r="2123" spans="8:19" x14ac:dyDescent="0.3">
      <c r="H2123" s="15" t="str">
        <f>IF(ISNA(VLOOKUP(E2123,[1]Suivi!$E:$K,4,0)),"",VLOOKUP(E2123,[1]Suivi!$E:$K,4,0))</f>
        <v/>
      </c>
      <c r="I2123" s="22" t="str">
        <f t="shared" ca="1" si="133"/>
        <v/>
      </c>
      <c r="J2123" s="4" t="str">
        <f>IF(ISNA(VLOOKUP(F2123,[1]Suivi!$F:$S,5,0)),"",VLOOKUP(F2123,[1]Suivi!$F:$S,5,0))</f>
        <v/>
      </c>
      <c r="K2123" s="4" t="str">
        <f t="shared" si="134"/>
        <v/>
      </c>
      <c r="L2123" s="13" t="str">
        <f>IF(ISNA(VLOOKUP(F2123,[1]Suivi!$F:$S,7,0)),"",VLOOKUP(F2123,[1]Suivi!$F:$S,7,0))</f>
        <v/>
      </c>
      <c r="M2123" s="4" t="str">
        <f>IF(ISNA(VLOOKUP(F2123,[1]Suivi!$F:$S,8,0)),"",VLOOKUP(F2123,[1]Suivi!$F:$S,8,0))</f>
        <v/>
      </c>
      <c r="N2123" s="22" t="str">
        <f t="shared" ca="1" si="135"/>
        <v/>
      </c>
      <c r="O2123" s="4" t="str">
        <f>IF(ISNA(VLOOKUP(F2123,[1]Suivi!$F:$S,10,0)),"",VLOOKUP(F2123,[1]Suivi!$F:$S,10,0))</f>
        <v/>
      </c>
      <c r="P2123" s="13" t="str">
        <f ca="1">IF(ISNA(VLOOKUP(N2123,[1]Suivi!$F:$S,12,0)),"",VLOOKUP(N2123,[1]Suivi!$F:$S,12,0))</f>
        <v/>
      </c>
      <c r="Q2123" s="4" t="str">
        <f>IF(ISNA(VLOOKUP(M2123,[1]Suivi!$F:$R,11,0)),"",VLOOKUP(M2123,[1]Suivi!$F:$R,11,0))</f>
        <v/>
      </c>
      <c r="R2123" s="4" t="str">
        <f>IF(ISNA(VLOOKUP(F2123,[1]Suivi!$F:$S,13,0)),"",VLOOKUP(F2123,[1]Suivi!$F:$S,13,0))</f>
        <v/>
      </c>
      <c r="S2123" s="22" t="str">
        <f t="shared" si="132"/>
        <v/>
      </c>
    </row>
    <row r="2124" spans="8:19" x14ac:dyDescent="0.3">
      <c r="H2124" s="15" t="str">
        <f>IF(ISNA(VLOOKUP(E2124,[1]Suivi!$E:$K,4,0)),"",VLOOKUP(E2124,[1]Suivi!$E:$K,4,0))</f>
        <v/>
      </c>
      <c r="I2124" s="22" t="str">
        <f t="shared" ca="1" si="133"/>
        <v/>
      </c>
      <c r="J2124" s="4" t="str">
        <f>IF(ISNA(VLOOKUP(F2124,[1]Suivi!$F:$S,5,0)),"",VLOOKUP(F2124,[1]Suivi!$F:$S,5,0))</f>
        <v/>
      </c>
      <c r="K2124" s="4" t="str">
        <f t="shared" si="134"/>
        <v/>
      </c>
      <c r="L2124" s="13" t="str">
        <f>IF(ISNA(VLOOKUP(F2124,[1]Suivi!$F:$S,7,0)),"",VLOOKUP(F2124,[1]Suivi!$F:$S,7,0))</f>
        <v/>
      </c>
      <c r="M2124" s="4" t="str">
        <f>IF(ISNA(VLOOKUP(F2124,[1]Suivi!$F:$S,8,0)),"",VLOOKUP(F2124,[1]Suivi!$F:$S,8,0))</f>
        <v/>
      </c>
      <c r="N2124" s="22" t="str">
        <f t="shared" ca="1" si="135"/>
        <v/>
      </c>
      <c r="O2124" s="4" t="str">
        <f>IF(ISNA(VLOOKUP(F2124,[1]Suivi!$F:$S,10,0)),"",VLOOKUP(F2124,[1]Suivi!$F:$S,10,0))</f>
        <v/>
      </c>
      <c r="P2124" s="13" t="str">
        <f ca="1">IF(ISNA(VLOOKUP(N2124,[1]Suivi!$F:$S,12,0)),"",VLOOKUP(N2124,[1]Suivi!$F:$S,12,0))</f>
        <v/>
      </c>
      <c r="Q2124" s="4" t="str">
        <f>IF(ISNA(VLOOKUP(M2124,[1]Suivi!$F:$R,11,0)),"",VLOOKUP(M2124,[1]Suivi!$F:$R,11,0))</f>
        <v/>
      </c>
      <c r="R2124" s="4" t="str">
        <f>IF(ISNA(VLOOKUP(F2124,[1]Suivi!$F:$S,13,0)),"",VLOOKUP(F2124,[1]Suivi!$F:$S,13,0))</f>
        <v/>
      </c>
      <c r="S2124" s="22" t="str">
        <f t="shared" si="132"/>
        <v/>
      </c>
    </row>
    <row r="2125" spans="8:19" x14ac:dyDescent="0.3">
      <c r="H2125" s="15" t="str">
        <f>IF(ISNA(VLOOKUP(E2125,[1]Suivi!$E:$K,4,0)),"",VLOOKUP(E2125,[1]Suivi!$E:$K,4,0))</f>
        <v/>
      </c>
      <c r="I2125" s="22" t="str">
        <f t="shared" ca="1" si="133"/>
        <v/>
      </c>
      <c r="J2125" s="4" t="str">
        <f>IF(ISNA(VLOOKUP(F2125,[1]Suivi!$F:$S,5,0)),"",VLOOKUP(F2125,[1]Suivi!$F:$S,5,0))</f>
        <v/>
      </c>
      <c r="K2125" s="4" t="str">
        <f t="shared" si="134"/>
        <v/>
      </c>
      <c r="L2125" s="13" t="str">
        <f>IF(ISNA(VLOOKUP(F2125,[1]Suivi!$F:$S,7,0)),"",VLOOKUP(F2125,[1]Suivi!$F:$S,7,0))</f>
        <v/>
      </c>
      <c r="M2125" s="4" t="str">
        <f>IF(ISNA(VLOOKUP(F2125,[1]Suivi!$F:$S,8,0)),"",VLOOKUP(F2125,[1]Suivi!$F:$S,8,0))</f>
        <v/>
      </c>
      <c r="N2125" s="22" t="str">
        <f t="shared" ca="1" si="135"/>
        <v/>
      </c>
      <c r="O2125" s="4" t="str">
        <f>IF(ISNA(VLOOKUP(F2125,[1]Suivi!$F:$S,10,0)),"",VLOOKUP(F2125,[1]Suivi!$F:$S,10,0))</f>
        <v/>
      </c>
      <c r="P2125" s="13" t="str">
        <f ca="1">IF(ISNA(VLOOKUP(N2125,[1]Suivi!$F:$S,12,0)),"",VLOOKUP(N2125,[1]Suivi!$F:$S,12,0))</f>
        <v/>
      </c>
      <c r="Q2125" s="4" t="str">
        <f>IF(ISNA(VLOOKUP(M2125,[1]Suivi!$F:$R,11,0)),"",VLOOKUP(M2125,[1]Suivi!$F:$R,11,0))</f>
        <v/>
      </c>
      <c r="R2125" s="4" t="str">
        <f>IF(ISNA(VLOOKUP(F2125,[1]Suivi!$F:$S,13,0)),"",VLOOKUP(F2125,[1]Suivi!$F:$S,13,0))</f>
        <v/>
      </c>
      <c r="S2125" s="22" t="str">
        <f t="shared" si="132"/>
        <v/>
      </c>
    </row>
    <row r="2126" spans="8:19" x14ac:dyDescent="0.3">
      <c r="H2126" s="15" t="str">
        <f>IF(ISNA(VLOOKUP(E2126,[1]Suivi!$E:$K,4,0)),"",VLOOKUP(E2126,[1]Suivi!$E:$K,4,0))</f>
        <v/>
      </c>
      <c r="I2126" s="22" t="str">
        <f t="shared" ca="1" si="133"/>
        <v/>
      </c>
      <c r="J2126" s="4" t="str">
        <f>IF(ISNA(VLOOKUP(F2126,[1]Suivi!$F:$S,5,0)),"",VLOOKUP(F2126,[1]Suivi!$F:$S,5,0))</f>
        <v/>
      </c>
      <c r="K2126" s="4" t="str">
        <f t="shared" si="134"/>
        <v/>
      </c>
      <c r="L2126" s="13" t="str">
        <f>IF(ISNA(VLOOKUP(F2126,[1]Suivi!$F:$S,7,0)),"",VLOOKUP(F2126,[1]Suivi!$F:$S,7,0))</f>
        <v/>
      </c>
      <c r="M2126" s="4" t="str">
        <f>IF(ISNA(VLOOKUP(F2126,[1]Suivi!$F:$S,8,0)),"",VLOOKUP(F2126,[1]Suivi!$F:$S,8,0))</f>
        <v/>
      </c>
      <c r="N2126" s="22" t="str">
        <f t="shared" ca="1" si="135"/>
        <v/>
      </c>
      <c r="O2126" s="4" t="str">
        <f>IF(ISNA(VLOOKUP(F2126,[1]Suivi!$F:$S,10,0)),"",VLOOKUP(F2126,[1]Suivi!$F:$S,10,0))</f>
        <v/>
      </c>
      <c r="P2126" s="13" t="str">
        <f ca="1">IF(ISNA(VLOOKUP(N2126,[1]Suivi!$F:$S,12,0)),"",VLOOKUP(N2126,[1]Suivi!$F:$S,12,0))</f>
        <v/>
      </c>
      <c r="Q2126" s="4" t="str">
        <f>IF(ISNA(VLOOKUP(M2126,[1]Suivi!$F:$R,11,0)),"",VLOOKUP(M2126,[1]Suivi!$F:$R,11,0))</f>
        <v/>
      </c>
      <c r="R2126" s="4" t="str">
        <f>IF(ISNA(VLOOKUP(F2126,[1]Suivi!$F:$S,13,0)),"",VLOOKUP(F2126,[1]Suivi!$F:$S,13,0))</f>
        <v/>
      </c>
      <c r="S2126" s="22" t="str">
        <f t="shared" si="132"/>
        <v/>
      </c>
    </row>
    <row r="2127" spans="8:19" x14ac:dyDescent="0.3">
      <c r="H2127" s="15" t="str">
        <f>IF(ISNA(VLOOKUP(E2127,[1]Suivi!$E:$K,4,0)),"",VLOOKUP(E2127,[1]Suivi!$E:$K,4,0))</f>
        <v/>
      </c>
      <c r="I2127" s="22" t="str">
        <f t="shared" ca="1" si="133"/>
        <v/>
      </c>
      <c r="J2127" s="4" t="str">
        <f>IF(ISNA(VLOOKUP(F2127,[1]Suivi!$F:$S,5,0)),"",VLOOKUP(F2127,[1]Suivi!$F:$S,5,0))</f>
        <v/>
      </c>
      <c r="K2127" s="4" t="str">
        <f t="shared" si="134"/>
        <v/>
      </c>
      <c r="L2127" s="13" t="str">
        <f>IF(ISNA(VLOOKUP(F2127,[1]Suivi!$F:$S,7,0)),"",VLOOKUP(F2127,[1]Suivi!$F:$S,7,0))</f>
        <v/>
      </c>
      <c r="M2127" s="4" t="str">
        <f>IF(ISNA(VLOOKUP(F2127,[1]Suivi!$F:$S,8,0)),"",VLOOKUP(F2127,[1]Suivi!$F:$S,8,0))</f>
        <v/>
      </c>
      <c r="N2127" s="22" t="str">
        <f t="shared" ca="1" si="135"/>
        <v/>
      </c>
      <c r="O2127" s="4" t="str">
        <f>IF(ISNA(VLOOKUP(F2127,[1]Suivi!$F:$S,10,0)),"",VLOOKUP(F2127,[1]Suivi!$F:$S,10,0))</f>
        <v/>
      </c>
      <c r="P2127" s="13" t="str">
        <f ca="1">IF(ISNA(VLOOKUP(N2127,[1]Suivi!$F:$S,12,0)),"",VLOOKUP(N2127,[1]Suivi!$F:$S,12,0))</f>
        <v/>
      </c>
      <c r="Q2127" s="4" t="str">
        <f>IF(ISNA(VLOOKUP(M2127,[1]Suivi!$F:$R,11,0)),"",VLOOKUP(M2127,[1]Suivi!$F:$R,11,0))</f>
        <v/>
      </c>
      <c r="R2127" s="4" t="str">
        <f>IF(ISNA(VLOOKUP(F2127,[1]Suivi!$F:$S,13,0)),"",VLOOKUP(F2127,[1]Suivi!$F:$S,13,0))</f>
        <v/>
      </c>
      <c r="S2127" s="22" t="str">
        <f t="shared" si="132"/>
        <v/>
      </c>
    </row>
    <row r="2128" spans="8:19" x14ac:dyDescent="0.3">
      <c r="H2128" s="15" t="str">
        <f>IF(ISNA(VLOOKUP(E2128,[1]Suivi!$E:$K,4,0)),"",VLOOKUP(E2128,[1]Suivi!$E:$K,4,0))</f>
        <v/>
      </c>
      <c r="I2128" s="22" t="str">
        <f t="shared" ca="1" si="133"/>
        <v/>
      </c>
      <c r="J2128" s="4" t="str">
        <f>IF(ISNA(VLOOKUP(F2128,[1]Suivi!$F:$S,5,0)),"",VLOOKUP(F2128,[1]Suivi!$F:$S,5,0))</f>
        <v/>
      </c>
      <c r="K2128" s="4" t="str">
        <f t="shared" si="134"/>
        <v/>
      </c>
      <c r="L2128" s="13" t="str">
        <f>IF(ISNA(VLOOKUP(F2128,[1]Suivi!$F:$S,7,0)),"",VLOOKUP(F2128,[1]Suivi!$F:$S,7,0))</f>
        <v/>
      </c>
      <c r="M2128" s="4" t="str">
        <f>IF(ISNA(VLOOKUP(F2128,[1]Suivi!$F:$S,8,0)),"",VLOOKUP(F2128,[1]Suivi!$F:$S,8,0))</f>
        <v/>
      </c>
      <c r="N2128" s="22" t="str">
        <f t="shared" ca="1" si="135"/>
        <v/>
      </c>
      <c r="O2128" s="4" t="str">
        <f>IF(ISNA(VLOOKUP(F2128,[1]Suivi!$F:$S,10,0)),"",VLOOKUP(F2128,[1]Suivi!$F:$S,10,0))</f>
        <v/>
      </c>
      <c r="P2128" s="13" t="str">
        <f ca="1">IF(ISNA(VLOOKUP(N2128,[1]Suivi!$F:$S,12,0)),"",VLOOKUP(N2128,[1]Suivi!$F:$S,12,0))</f>
        <v/>
      </c>
      <c r="Q2128" s="4" t="str">
        <f>IF(ISNA(VLOOKUP(M2128,[1]Suivi!$F:$R,11,0)),"",VLOOKUP(M2128,[1]Suivi!$F:$R,11,0))</f>
        <v/>
      </c>
      <c r="R2128" s="4" t="str">
        <f>IF(ISNA(VLOOKUP(F2128,[1]Suivi!$F:$S,13,0)),"",VLOOKUP(F2128,[1]Suivi!$F:$S,13,0))</f>
        <v/>
      </c>
      <c r="S2128" s="22" t="str">
        <f t="shared" si="132"/>
        <v/>
      </c>
    </row>
    <row r="2129" spans="8:19" x14ac:dyDescent="0.3">
      <c r="H2129" s="15" t="str">
        <f>IF(ISNA(VLOOKUP(E2129,[1]Suivi!$E:$K,4,0)),"",VLOOKUP(E2129,[1]Suivi!$E:$K,4,0))</f>
        <v/>
      </c>
      <c r="I2129" s="22" t="str">
        <f t="shared" ca="1" si="133"/>
        <v/>
      </c>
      <c r="J2129" s="4" t="str">
        <f>IF(ISNA(VLOOKUP(F2129,[1]Suivi!$F:$S,5,0)),"",VLOOKUP(F2129,[1]Suivi!$F:$S,5,0))</f>
        <v/>
      </c>
      <c r="K2129" s="4" t="str">
        <f t="shared" si="134"/>
        <v/>
      </c>
      <c r="L2129" s="13" t="str">
        <f>IF(ISNA(VLOOKUP(F2129,[1]Suivi!$F:$S,7,0)),"",VLOOKUP(F2129,[1]Suivi!$F:$S,7,0))</f>
        <v/>
      </c>
      <c r="M2129" s="4" t="str">
        <f>IF(ISNA(VLOOKUP(F2129,[1]Suivi!$F:$S,8,0)),"",VLOOKUP(F2129,[1]Suivi!$F:$S,8,0))</f>
        <v/>
      </c>
      <c r="N2129" s="22" t="str">
        <f t="shared" ca="1" si="135"/>
        <v/>
      </c>
      <c r="O2129" s="4" t="str">
        <f>IF(ISNA(VLOOKUP(F2129,[1]Suivi!$F:$S,10,0)),"",VLOOKUP(F2129,[1]Suivi!$F:$S,10,0))</f>
        <v/>
      </c>
      <c r="P2129" s="13" t="str">
        <f ca="1">IF(ISNA(VLOOKUP(N2129,[1]Suivi!$F:$S,12,0)),"",VLOOKUP(N2129,[1]Suivi!$F:$S,12,0))</f>
        <v/>
      </c>
      <c r="Q2129" s="4" t="str">
        <f>IF(ISNA(VLOOKUP(M2129,[1]Suivi!$F:$R,11,0)),"",VLOOKUP(M2129,[1]Suivi!$F:$R,11,0))</f>
        <v/>
      </c>
      <c r="R2129" s="4" t="str">
        <f>IF(ISNA(VLOOKUP(F2129,[1]Suivi!$F:$S,13,0)),"",VLOOKUP(F2129,[1]Suivi!$F:$S,13,0))</f>
        <v/>
      </c>
      <c r="S2129" s="22" t="str">
        <f t="shared" si="132"/>
        <v/>
      </c>
    </row>
    <row r="2130" spans="8:19" x14ac:dyDescent="0.3">
      <c r="H2130" s="15" t="str">
        <f>IF(ISNA(VLOOKUP(E2130,[1]Suivi!$E:$K,4,0)),"",VLOOKUP(E2130,[1]Suivi!$E:$K,4,0))</f>
        <v/>
      </c>
      <c r="I2130" s="22" t="str">
        <f t="shared" ca="1" si="133"/>
        <v/>
      </c>
      <c r="J2130" s="4" t="str">
        <f>IF(ISNA(VLOOKUP(F2130,[1]Suivi!$F:$S,5,0)),"",VLOOKUP(F2130,[1]Suivi!$F:$S,5,0))</f>
        <v/>
      </c>
      <c r="K2130" s="4" t="str">
        <f t="shared" si="134"/>
        <v/>
      </c>
      <c r="L2130" s="13" t="str">
        <f>IF(ISNA(VLOOKUP(F2130,[1]Suivi!$F:$S,7,0)),"",VLOOKUP(F2130,[1]Suivi!$F:$S,7,0))</f>
        <v/>
      </c>
      <c r="M2130" s="4" t="str">
        <f>IF(ISNA(VLOOKUP(F2130,[1]Suivi!$F:$S,8,0)),"",VLOOKUP(F2130,[1]Suivi!$F:$S,8,0))</f>
        <v/>
      </c>
      <c r="N2130" s="22" t="str">
        <f t="shared" ca="1" si="135"/>
        <v/>
      </c>
      <c r="O2130" s="4" t="str">
        <f>IF(ISNA(VLOOKUP(F2130,[1]Suivi!$F:$S,10,0)),"",VLOOKUP(F2130,[1]Suivi!$F:$S,10,0))</f>
        <v/>
      </c>
      <c r="P2130" s="13" t="str">
        <f ca="1">IF(ISNA(VLOOKUP(N2130,[1]Suivi!$F:$S,12,0)),"",VLOOKUP(N2130,[1]Suivi!$F:$S,12,0))</f>
        <v/>
      </c>
      <c r="Q2130" s="4" t="str">
        <f>IF(ISNA(VLOOKUP(M2130,[1]Suivi!$F:$R,11,0)),"",VLOOKUP(M2130,[1]Suivi!$F:$R,11,0))</f>
        <v/>
      </c>
      <c r="R2130" s="4" t="str">
        <f>IF(ISNA(VLOOKUP(F2130,[1]Suivi!$F:$S,13,0)),"",VLOOKUP(F2130,[1]Suivi!$F:$S,13,0))</f>
        <v/>
      </c>
      <c r="S2130" s="22" t="str">
        <f t="shared" si="132"/>
        <v/>
      </c>
    </row>
    <row r="2131" spans="8:19" x14ac:dyDescent="0.3">
      <c r="H2131" s="15" t="str">
        <f>IF(ISNA(VLOOKUP(E2131,[1]Suivi!$E:$K,4,0)),"",VLOOKUP(E2131,[1]Suivi!$E:$K,4,0))</f>
        <v/>
      </c>
      <c r="I2131" s="22" t="str">
        <f t="shared" ca="1" si="133"/>
        <v/>
      </c>
      <c r="J2131" s="4" t="str">
        <f>IF(ISNA(VLOOKUP(F2131,[1]Suivi!$F:$S,5,0)),"",VLOOKUP(F2131,[1]Suivi!$F:$S,5,0))</f>
        <v/>
      </c>
      <c r="K2131" s="4" t="str">
        <f t="shared" si="134"/>
        <v/>
      </c>
      <c r="L2131" s="13" t="str">
        <f>IF(ISNA(VLOOKUP(F2131,[1]Suivi!$F:$S,7,0)),"",VLOOKUP(F2131,[1]Suivi!$F:$S,7,0))</f>
        <v/>
      </c>
      <c r="M2131" s="4" t="str">
        <f>IF(ISNA(VLOOKUP(F2131,[1]Suivi!$F:$S,8,0)),"",VLOOKUP(F2131,[1]Suivi!$F:$S,8,0))</f>
        <v/>
      </c>
      <c r="N2131" s="22" t="str">
        <f t="shared" ca="1" si="135"/>
        <v/>
      </c>
      <c r="O2131" s="4" t="str">
        <f>IF(ISNA(VLOOKUP(F2131,[1]Suivi!$F:$S,10,0)),"",VLOOKUP(F2131,[1]Suivi!$F:$S,10,0))</f>
        <v/>
      </c>
      <c r="P2131" s="13" t="str">
        <f ca="1">IF(ISNA(VLOOKUP(N2131,[1]Suivi!$F:$S,12,0)),"",VLOOKUP(N2131,[1]Suivi!$F:$S,12,0))</f>
        <v/>
      </c>
      <c r="Q2131" s="4" t="str">
        <f>IF(ISNA(VLOOKUP(M2131,[1]Suivi!$F:$R,11,0)),"",VLOOKUP(M2131,[1]Suivi!$F:$R,11,0))</f>
        <v/>
      </c>
      <c r="R2131" s="4" t="str">
        <f>IF(ISNA(VLOOKUP(F2131,[1]Suivi!$F:$S,13,0)),"",VLOOKUP(F2131,[1]Suivi!$F:$S,13,0))</f>
        <v/>
      </c>
      <c r="S2131" s="22" t="str">
        <f t="shared" si="132"/>
        <v/>
      </c>
    </row>
    <row r="2132" spans="8:19" x14ac:dyDescent="0.3">
      <c r="H2132" s="15" t="str">
        <f>IF(ISNA(VLOOKUP(E2132,[1]Suivi!$E:$K,4,0)),"",VLOOKUP(E2132,[1]Suivi!$E:$K,4,0))</f>
        <v/>
      </c>
      <c r="I2132" s="22" t="str">
        <f t="shared" ca="1" si="133"/>
        <v/>
      </c>
      <c r="J2132" s="4" t="str">
        <f>IF(ISNA(VLOOKUP(F2132,[1]Suivi!$F:$S,5,0)),"",VLOOKUP(F2132,[1]Suivi!$F:$S,5,0))</f>
        <v/>
      </c>
      <c r="K2132" s="4" t="str">
        <f t="shared" si="134"/>
        <v/>
      </c>
      <c r="L2132" s="13" t="str">
        <f>IF(ISNA(VLOOKUP(F2132,[1]Suivi!$F:$S,7,0)),"",VLOOKUP(F2132,[1]Suivi!$F:$S,7,0))</f>
        <v/>
      </c>
      <c r="M2132" s="4" t="str">
        <f>IF(ISNA(VLOOKUP(F2132,[1]Suivi!$F:$S,8,0)),"",VLOOKUP(F2132,[1]Suivi!$F:$S,8,0))</f>
        <v/>
      </c>
      <c r="N2132" s="22" t="str">
        <f t="shared" ca="1" si="135"/>
        <v/>
      </c>
      <c r="O2132" s="4" t="str">
        <f>IF(ISNA(VLOOKUP(F2132,[1]Suivi!$F:$S,10,0)),"",VLOOKUP(F2132,[1]Suivi!$F:$S,10,0))</f>
        <v/>
      </c>
      <c r="P2132" s="13" t="str">
        <f ca="1">IF(ISNA(VLOOKUP(N2132,[1]Suivi!$F:$S,12,0)),"",VLOOKUP(N2132,[1]Suivi!$F:$S,12,0))</f>
        <v/>
      </c>
      <c r="Q2132" s="4" t="str">
        <f>IF(ISNA(VLOOKUP(M2132,[1]Suivi!$F:$R,11,0)),"",VLOOKUP(M2132,[1]Suivi!$F:$R,11,0))</f>
        <v/>
      </c>
      <c r="R2132" s="4" t="str">
        <f>IF(ISNA(VLOOKUP(F2132,[1]Suivi!$F:$S,13,0)),"",VLOOKUP(F2132,[1]Suivi!$F:$S,13,0))</f>
        <v/>
      </c>
      <c r="S2132" s="22" t="str">
        <f t="shared" si="132"/>
        <v/>
      </c>
    </row>
    <row r="2133" spans="8:19" x14ac:dyDescent="0.3">
      <c r="H2133" s="15" t="str">
        <f>IF(ISNA(VLOOKUP(E2133,[1]Suivi!$E:$K,4,0)),"",VLOOKUP(E2133,[1]Suivi!$E:$K,4,0))</f>
        <v/>
      </c>
      <c r="I2133" s="22" t="str">
        <f t="shared" ca="1" si="133"/>
        <v/>
      </c>
      <c r="J2133" s="4" t="str">
        <f>IF(ISNA(VLOOKUP(F2133,[1]Suivi!$F:$S,5,0)),"",VLOOKUP(F2133,[1]Suivi!$F:$S,5,0))</f>
        <v/>
      </c>
      <c r="K2133" s="4" t="str">
        <f t="shared" si="134"/>
        <v/>
      </c>
      <c r="L2133" s="13" t="str">
        <f>IF(ISNA(VLOOKUP(F2133,[1]Suivi!$F:$S,7,0)),"",VLOOKUP(F2133,[1]Suivi!$F:$S,7,0))</f>
        <v/>
      </c>
      <c r="M2133" s="4" t="str">
        <f>IF(ISNA(VLOOKUP(F2133,[1]Suivi!$F:$S,8,0)),"",VLOOKUP(F2133,[1]Suivi!$F:$S,8,0))</f>
        <v/>
      </c>
      <c r="N2133" s="22" t="str">
        <f t="shared" ca="1" si="135"/>
        <v/>
      </c>
      <c r="O2133" s="4" t="str">
        <f>IF(ISNA(VLOOKUP(F2133,[1]Suivi!$F:$S,10,0)),"",VLOOKUP(F2133,[1]Suivi!$F:$S,10,0))</f>
        <v/>
      </c>
      <c r="P2133" s="13" t="str">
        <f ca="1">IF(ISNA(VLOOKUP(N2133,[1]Suivi!$F:$S,12,0)),"",VLOOKUP(N2133,[1]Suivi!$F:$S,12,0))</f>
        <v/>
      </c>
      <c r="Q2133" s="4" t="str">
        <f>IF(ISNA(VLOOKUP(M2133,[1]Suivi!$F:$R,11,0)),"",VLOOKUP(M2133,[1]Suivi!$F:$R,11,0))</f>
        <v/>
      </c>
      <c r="R2133" s="4" t="str">
        <f>IF(ISNA(VLOOKUP(F2133,[1]Suivi!$F:$S,13,0)),"",VLOOKUP(F2133,[1]Suivi!$F:$S,13,0))</f>
        <v/>
      </c>
      <c r="S2133" s="22" t="str">
        <f t="shared" si="132"/>
        <v/>
      </c>
    </row>
    <row r="2134" spans="8:19" x14ac:dyDescent="0.3">
      <c r="H2134" s="15" t="str">
        <f>IF(ISNA(VLOOKUP(E2134,[1]Suivi!$E:$K,4,0)),"",VLOOKUP(E2134,[1]Suivi!$E:$K,4,0))</f>
        <v/>
      </c>
      <c r="I2134" s="22" t="str">
        <f t="shared" ca="1" si="133"/>
        <v/>
      </c>
      <c r="J2134" s="4" t="str">
        <f>IF(ISNA(VLOOKUP(F2134,[1]Suivi!$F:$S,5,0)),"",VLOOKUP(F2134,[1]Suivi!$F:$S,5,0))</f>
        <v/>
      </c>
      <c r="K2134" s="4" t="str">
        <f t="shared" si="134"/>
        <v/>
      </c>
      <c r="L2134" s="13" t="str">
        <f>IF(ISNA(VLOOKUP(F2134,[1]Suivi!$F:$S,7,0)),"",VLOOKUP(F2134,[1]Suivi!$F:$S,7,0))</f>
        <v/>
      </c>
      <c r="M2134" s="4" t="str">
        <f>IF(ISNA(VLOOKUP(F2134,[1]Suivi!$F:$S,8,0)),"",VLOOKUP(F2134,[1]Suivi!$F:$S,8,0))</f>
        <v/>
      </c>
      <c r="N2134" s="22" t="str">
        <f t="shared" ca="1" si="135"/>
        <v/>
      </c>
      <c r="O2134" s="4" t="str">
        <f>IF(ISNA(VLOOKUP(F2134,[1]Suivi!$F:$S,10,0)),"",VLOOKUP(F2134,[1]Suivi!$F:$S,10,0))</f>
        <v/>
      </c>
      <c r="P2134" s="13" t="str">
        <f ca="1">IF(ISNA(VLOOKUP(N2134,[1]Suivi!$F:$S,12,0)),"",VLOOKUP(N2134,[1]Suivi!$F:$S,12,0))</f>
        <v/>
      </c>
      <c r="Q2134" s="4" t="str">
        <f>IF(ISNA(VLOOKUP(M2134,[1]Suivi!$F:$R,11,0)),"",VLOOKUP(M2134,[1]Suivi!$F:$R,11,0))</f>
        <v/>
      </c>
      <c r="R2134" s="4" t="str">
        <f>IF(ISNA(VLOOKUP(F2134,[1]Suivi!$F:$S,13,0)),"",VLOOKUP(F2134,[1]Suivi!$F:$S,13,0))</f>
        <v/>
      </c>
      <c r="S2134" s="22" t="str">
        <f t="shared" si="132"/>
        <v/>
      </c>
    </row>
    <row r="2135" spans="8:19" x14ac:dyDescent="0.3">
      <c r="H2135" s="15" t="str">
        <f>IF(ISNA(VLOOKUP(E2135,[1]Suivi!$E:$K,4,0)),"",VLOOKUP(E2135,[1]Suivi!$E:$K,4,0))</f>
        <v/>
      </c>
      <c r="I2135" s="22" t="str">
        <f t="shared" ca="1" si="133"/>
        <v/>
      </c>
      <c r="J2135" s="4" t="str">
        <f>IF(ISNA(VLOOKUP(F2135,[1]Suivi!$F:$S,5,0)),"",VLOOKUP(F2135,[1]Suivi!$F:$S,5,0))</f>
        <v/>
      </c>
      <c r="K2135" s="4" t="str">
        <f t="shared" si="134"/>
        <v/>
      </c>
      <c r="L2135" s="13" t="str">
        <f>IF(ISNA(VLOOKUP(F2135,[1]Suivi!$F:$S,7,0)),"",VLOOKUP(F2135,[1]Suivi!$F:$S,7,0))</f>
        <v/>
      </c>
      <c r="M2135" s="4" t="str">
        <f>IF(ISNA(VLOOKUP(F2135,[1]Suivi!$F:$S,8,0)),"",VLOOKUP(F2135,[1]Suivi!$F:$S,8,0))</f>
        <v/>
      </c>
      <c r="N2135" s="22" t="str">
        <f t="shared" ca="1" si="135"/>
        <v/>
      </c>
      <c r="O2135" s="4" t="str">
        <f>IF(ISNA(VLOOKUP(F2135,[1]Suivi!$F:$S,10,0)),"",VLOOKUP(F2135,[1]Suivi!$F:$S,10,0))</f>
        <v/>
      </c>
      <c r="P2135" s="13" t="str">
        <f ca="1">IF(ISNA(VLOOKUP(N2135,[1]Suivi!$F:$S,12,0)),"",VLOOKUP(N2135,[1]Suivi!$F:$S,12,0))</f>
        <v/>
      </c>
      <c r="Q2135" s="4" t="str">
        <f>IF(ISNA(VLOOKUP(M2135,[1]Suivi!$F:$R,11,0)),"",VLOOKUP(M2135,[1]Suivi!$F:$R,11,0))</f>
        <v/>
      </c>
      <c r="R2135" s="4" t="str">
        <f>IF(ISNA(VLOOKUP(F2135,[1]Suivi!$F:$S,13,0)),"",VLOOKUP(F2135,[1]Suivi!$F:$S,13,0))</f>
        <v/>
      </c>
      <c r="S2135" s="22" t="str">
        <f t="shared" si="132"/>
        <v/>
      </c>
    </row>
    <row r="2136" spans="8:19" x14ac:dyDescent="0.3">
      <c r="H2136" s="15" t="str">
        <f>IF(ISNA(VLOOKUP(E2136,[1]Suivi!$E:$K,4,0)),"",VLOOKUP(E2136,[1]Suivi!$E:$K,4,0))</f>
        <v/>
      </c>
      <c r="I2136" s="22" t="str">
        <f t="shared" ca="1" si="133"/>
        <v/>
      </c>
      <c r="J2136" s="4" t="str">
        <f>IF(ISNA(VLOOKUP(F2136,[1]Suivi!$F:$S,5,0)),"",VLOOKUP(F2136,[1]Suivi!$F:$S,5,0))</f>
        <v/>
      </c>
      <c r="K2136" s="4" t="str">
        <f t="shared" si="134"/>
        <v/>
      </c>
      <c r="L2136" s="13" t="str">
        <f>IF(ISNA(VLOOKUP(F2136,[1]Suivi!$F:$S,7,0)),"",VLOOKUP(F2136,[1]Suivi!$F:$S,7,0))</f>
        <v/>
      </c>
      <c r="M2136" s="4" t="str">
        <f>IF(ISNA(VLOOKUP(F2136,[1]Suivi!$F:$S,8,0)),"",VLOOKUP(F2136,[1]Suivi!$F:$S,8,0))</f>
        <v/>
      </c>
      <c r="N2136" s="22" t="str">
        <f t="shared" ca="1" si="135"/>
        <v/>
      </c>
      <c r="O2136" s="4" t="str">
        <f>IF(ISNA(VLOOKUP(F2136,[1]Suivi!$F:$S,10,0)),"",VLOOKUP(F2136,[1]Suivi!$F:$S,10,0))</f>
        <v/>
      </c>
      <c r="P2136" s="13" t="str">
        <f ca="1">IF(ISNA(VLOOKUP(N2136,[1]Suivi!$F:$S,12,0)),"",VLOOKUP(N2136,[1]Suivi!$F:$S,12,0))</f>
        <v/>
      </c>
      <c r="Q2136" s="4" t="str">
        <f>IF(ISNA(VLOOKUP(M2136,[1]Suivi!$F:$R,11,0)),"",VLOOKUP(M2136,[1]Suivi!$F:$R,11,0))</f>
        <v/>
      </c>
      <c r="R2136" s="4" t="str">
        <f>IF(ISNA(VLOOKUP(F2136,[1]Suivi!$F:$S,13,0)),"",VLOOKUP(F2136,[1]Suivi!$F:$S,13,0))</f>
        <v/>
      </c>
      <c r="S2136" s="22" t="str">
        <f t="shared" si="132"/>
        <v/>
      </c>
    </row>
    <row r="2137" spans="8:19" x14ac:dyDescent="0.3">
      <c r="H2137" s="15" t="str">
        <f>IF(ISNA(VLOOKUP(E2137,[1]Suivi!$E:$K,4,0)),"",VLOOKUP(E2137,[1]Suivi!$E:$K,4,0))</f>
        <v/>
      </c>
      <c r="I2137" s="22" t="str">
        <f t="shared" ca="1" si="133"/>
        <v/>
      </c>
      <c r="J2137" s="4" t="str">
        <f>IF(ISNA(VLOOKUP(F2137,[1]Suivi!$F:$S,5,0)),"",VLOOKUP(F2137,[1]Suivi!$F:$S,5,0))</f>
        <v/>
      </c>
      <c r="K2137" s="4" t="str">
        <f t="shared" si="134"/>
        <v/>
      </c>
      <c r="L2137" s="13" t="str">
        <f>IF(ISNA(VLOOKUP(F2137,[1]Suivi!$F:$S,7,0)),"",VLOOKUP(F2137,[1]Suivi!$F:$S,7,0))</f>
        <v/>
      </c>
      <c r="M2137" s="4" t="str">
        <f>IF(ISNA(VLOOKUP(F2137,[1]Suivi!$F:$S,8,0)),"",VLOOKUP(F2137,[1]Suivi!$F:$S,8,0))</f>
        <v/>
      </c>
      <c r="N2137" s="22" t="str">
        <f t="shared" ca="1" si="135"/>
        <v/>
      </c>
      <c r="O2137" s="4" t="str">
        <f>IF(ISNA(VLOOKUP(F2137,[1]Suivi!$F:$S,10,0)),"",VLOOKUP(F2137,[1]Suivi!$F:$S,10,0))</f>
        <v/>
      </c>
      <c r="P2137" s="13" t="str">
        <f ca="1">IF(ISNA(VLOOKUP(N2137,[1]Suivi!$F:$S,12,0)),"",VLOOKUP(N2137,[1]Suivi!$F:$S,12,0))</f>
        <v/>
      </c>
      <c r="Q2137" s="4" t="str">
        <f>IF(ISNA(VLOOKUP(M2137,[1]Suivi!$F:$R,11,0)),"",VLOOKUP(M2137,[1]Suivi!$F:$R,11,0))</f>
        <v/>
      </c>
      <c r="R2137" s="4" t="str">
        <f>IF(ISNA(VLOOKUP(F2137,[1]Suivi!$F:$S,13,0)),"",VLOOKUP(F2137,[1]Suivi!$F:$S,13,0))</f>
        <v/>
      </c>
      <c r="S2137" s="22" t="str">
        <f t="shared" si="132"/>
        <v/>
      </c>
    </row>
    <row r="2138" spans="8:19" x14ac:dyDescent="0.3">
      <c r="H2138" s="15" t="str">
        <f>IF(ISNA(VLOOKUP(E2138,[1]Suivi!$E:$K,4,0)),"",VLOOKUP(E2138,[1]Suivi!$E:$K,4,0))</f>
        <v/>
      </c>
      <c r="I2138" s="22" t="str">
        <f t="shared" ca="1" si="133"/>
        <v/>
      </c>
      <c r="J2138" s="4" t="str">
        <f>IF(ISNA(VLOOKUP(F2138,[1]Suivi!$F:$S,5,0)),"",VLOOKUP(F2138,[1]Suivi!$F:$S,5,0))</f>
        <v/>
      </c>
      <c r="K2138" s="4" t="str">
        <f t="shared" si="134"/>
        <v/>
      </c>
      <c r="L2138" s="13" t="str">
        <f>IF(ISNA(VLOOKUP(F2138,[1]Suivi!$F:$S,7,0)),"",VLOOKUP(F2138,[1]Suivi!$F:$S,7,0))</f>
        <v/>
      </c>
      <c r="M2138" s="4" t="str">
        <f>IF(ISNA(VLOOKUP(F2138,[1]Suivi!$F:$S,8,0)),"",VLOOKUP(F2138,[1]Suivi!$F:$S,8,0))</f>
        <v/>
      </c>
      <c r="N2138" s="22" t="str">
        <f t="shared" ca="1" si="135"/>
        <v/>
      </c>
      <c r="O2138" s="4" t="str">
        <f>IF(ISNA(VLOOKUP(F2138,[1]Suivi!$F:$S,10,0)),"",VLOOKUP(F2138,[1]Suivi!$F:$S,10,0))</f>
        <v/>
      </c>
      <c r="P2138" s="13" t="str">
        <f ca="1">IF(ISNA(VLOOKUP(N2138,[1]Suivi!$F:$S,12,0)),"",VLOOKUP(N2138,[1]Suivi!$F:$S,12,0))</f>
        <v/>
      </c>
      <c r="Q2138" s="4" t="str">
        <f>IF(ISNA(VLOOKUP(M2138,[1]Suivi!$F:$R,11,0)),"",VLOOKUP(M2138,[1]Suivi!$F:$R,11,0))</f>
        <v/>
      </c>
      <c r="R2138" s="4" t="str">
        <f>IF(ISNA(VLOOKUP(F2138,[1]Suivi!$F:$S,13,0)),"",VLOOKUP(F2138,[1]Suivi!$F:$S,13,0))</f>
        <v/>
      </c>
      <c r="S2138" s="22" t="str">
        <f t="shared" si="132"/>
        <v/>
      </c>
    </row>
    <row r="2139" spans="8:19" x14ac:dyDescent="0.3">
      <c r="H2139" s="15" t="str">
        <f>IF(ISNA(VLOOKUP(E2139,[1]Suivi!$E:$K,4,0)),"",VLOOKUP(E2139,[1]Suivi!$E:$K,4,0))</f>
        <v/>
      </c>
      <c r="I2139" s="22" t="str">
        <f t="shared" ca="1" si="133"/>
        <v/>
      </c>
      <c r="J2139" s="4" t="str">
        <f>IF(ISNA(VLOOKUP(F2139,[1]Suivi!$F:$S,5,0)),"",VLOOKUP(F2139,[1]Suivi!$F:$S,5,0))</f>
        <v/>
      </c>
      <c r="K2139" s="4" t="str">
        <f t="shared" si="134"/>
        <v/>
      </c>
      <c r="L2139" s="13" t="str">
        <f>IF(ISNA(VLOOKUP(F2139,[1]Suivi!$F:$S,7,0)),"",VLOOKUP(F2139,[1]Suivi!$F:$S,7,0))</f>
        <v/>
      </c>
      <c r="M2139" s="4" t="str">
        <f>IF(ISNA(VLOOKUP(F2139,[1]Suivi!$F:$S,8,0)),"",VLOOKUP(F2139,[1]Suivi!$F:$S,8,0))</f>
        <v/>
      </c>
      <c r="N2139" s="22" t="str">
        <f t="shared" ca="1" si="135"/>
        <v/>
      </c>
      <c r="O2139" s="4" t="str">
        <f>IF(ISNA(VLOOKUP(F2139,[1]Suivi!$F:$S,10,0)),"",VLOOKUP(F2139,[1]Suivi!$F:$S,10,0))</f>
        <v/>
      </c>
      <c r="P2139" s="13" t="str">
        <f ca="1">IF(ISNA(VLOOKUP(N2139,[1]Suivi!$F:$S,12,0)),"",VLOOKUP(N2139,[1]Suivi!$F:$S,12,0))</f>
        <v/>
      </c>
      <c r="Q2139" s="4" t="str">
        <f>IF(ISNA(VLOOKUP(M2139,[1]Suivi!$F:$R,11,0)),"",VLOOKUP(M2139,[1]Suivi!$F:$R,11,0))</f>
        <v/>
      </c>
      <c r="R2139" s="4" t="str">
        <f>IF(ISNA(VLOOKUP(F2139,[1]Suivi!$F:$S,13,0)),"",VLOOKUP(F2139,[1]Suivi!$F:$S,13,0))</f>
        <v/>
      </c>
      <c r="S2139" s="22" t="str">
        <f t="shared" si="132"/>
        <v/>
      </c>
    </row>
    <row r="2140" spans="8:19" x14ac:dyDescent="0.3">
      <c r="H2140" s="15" t="str">
        <f>IF(ISNA(VLOOKUP(E2140,[1]Suivi!$E:$K,4,0)),"",VLOOKUP(E2140,[1]Suivi!$E:$K,4,0))</f>
        <v/>
      </c>
      <c r="I2140" s="22" t="str">
        <f t="shared" ca="1" si="133"/>
        <v/>
      </c>
      <c r="J2140" s="4" t="str">
        <f>IF(ISNA(VLOOKUP(F2140,[1]Suivi!$F:$S,5,0)),"",VLOOKUP(F2140,[1]Suivi!$F:$S,5,0))</f>
        <v/>
      </c>
      <c r="K2140" s="4" t="str">
        <f t="shared" si="134"/>
        <v/>
      </c>
      <c r="L2140" s="13" t="str">
        <f>IF(ISNA(VLOOKUP(F2140,[1]Suivi!$F:$S,7,0)),"",VLOOKUP(F2140,[1]Suivi!$F:$S,7,0))</f>
        <v/>
      </c>
      <c r="M2140" s="4" t="str">
        <f>IF(ISNA(VLOOKUP(F2140,[1]Suivi!$F:$S,8,0)),"",VLOOKUP(F2140,[1]Suivi!$F:$S,8,0))</f>
        <v/>
      </c>
      <c r="N2140" s="22" t="str">
        <f t="shared" ca="1" si="135"/>
        <v/>
      </c>
      <c r="O2140" s="4" t="str">
        <f>IF(ISNA(VLOOKUP(F2140,[1]Suivi!$F:$S,10,0)),"",VLOOKUP(F2140,[1]Suivi!$F:$S,10,0))</f>
        <v/>
      </c>
      <c r="P2140" s="13" t="str">
        <f ca="1">IF(ISNA(VLOOKUP(N2140,[1]Suivi!$F:$S,12,0)),"",VLOOKUP(N2140,[1]Suivi!$F:$S,12,0))</f>
        <v/>
      </c>
      <c r="Q2140" s="4" t="str">
        <f>IF(ISNA(VLOOKUP(M2140,[1]Suivi!$F:$R,11,0)),"",VLOOKUP(M2140,[1]Suivi!$F:$R,11,0))</f>
        <v/>
      </c>
      <c r="R2140" s="4" t="str">
        <f>IF(ISNA(VLOOKUP(F2140,[1]Suivi!$F:$S,13,0)),"",VLOOKUP(F2140,[1]Suivi!$F:$S,13,0))</f>
        <v/>
      </c>
      <c r="S2140" s="22" t="str">
        <f t="shared" si="132"/>
        <v/>
      </c>
    </row>
    <row r="2141" spans="8:19" x14ac:dyDescent="0.3">
      <c r="H2141" s="15" t="str">
        <f>IF(ISNA(VLOOKUP(E2141,[1]Suivi!$E:$K,4,0)),"",VLOOKUP(E2141,[1]Suivi!$E:$K,4,0))</f>
        <v/>
      </c>
      <c r="I2141" s="22" t="str">
        <f t="shared" ca="1" si="133"/>
        <v/>
      </c>
      <c r="J2141" s="4" t="str">
        <f>IF(ISNA(VLOOKUP(F2141,[1]Suivi!$F:$S,5,0)),"",VLOOKUP(F2141,[1]Suivi!$F:$S,5,0))</f>
        <v/>
      </c>
      <c r="K2141" s="4" t="str">
        <f t="shared" si="134"/>
        <v/>
      </c>
      <c r="L2141" s="13" t="str">
        <f>IF(ISNA(VLOOKUP(F2141,[1]Suivi!$F:$S,7,0)),"",VLOOKUP(F2141,[1]Suivi!$F:$S,7,0))</f>
        <v/>
      </c>
      <c r="M2141" s="4" t="str">
        <f>IF(ISNA(VLOOKUP(F2141,[1]Suivi!$F:$S,8,0)),"",VLOOKUP(F2141,[1]Suivi!$F:$S,8,0))</f>
        <v/>
      </c>
      <c r="N2141" s="22" t="str">
        <f t="shared" ca="1" si="135"/>
        <v/>
      </c>
      <c r="O2141" s="4" t="str">
        <f>IF(ISNA(VLOOKUP(F2141,[1]Suivi!$F:$S,10,0)),"",VLOOKUP(F2141,[1]Suivi!$F:$S,10,0))</f>
        <v/>
      </c>
      <c r="P2141" s="13" t="str">
        <f ca="1">IF(ISNA(VLOOKUP(N2141,[1]Suivi!$F:$S,12,0)),"",VLOOKUP(N2141,[1]Suivi!$F:$S,12,0))</f>
        <v/>
      </c>
      <c r="Q2141" s="4" t="str">
        <f>IF(ISNA(VLOOKUP(M2141,[1]Suivi!$F:$R,11,0)),"",VLOOKUP(M2141,[1]Suivi!$F:$R,11,0))</f>
        <v/>
      </c>
      <c r="R2141" s="4" t="str">
        <f>IF(ISNA(VLOOKUP(F2141,[1]Suivi!$F:$S,13,0)),"",VLOOKUP(F2141,[1]Suivi!$F:$S,13,0))</f>
        <v/>
      </c>
      <c r="S2141" s="22" t="str">
        <f t="shared" si="132"/>
        <v/>
      </c>
    </row>
    <row r="2142" spans="8:19" x14ac:dyDescent="0.3">
      <c r="H2142" s="15" t="str">
        <f>IF(ISNA(VLOOKUP(E2142,[1]Suivi!$E:$K,4,0)),"",VLOOKUP(E2142,[1]Suivi!$E:$K,4,0))</f>
        <v/>
      </c>
      <c r="I2142" s="22" t="str">
        <f t="shared" ca="1" si="133"/>
        <v/>
      </c>
      <c r="J2142" s="4" t="str">
        <f>IF(ISNA(VLOOKUP(F2142,[1]Suivi!$F:$S,5,0)),"",VLOOKUP(F2142,[1]Suivi!$F:$S,5,0))</f>
        <v/>
      </c>
      <c r="K2142" s="4" t="str">
        <f t="shared" si="134"/>
        <v/>
      </c>
      <c r="L2142" s="13" t="str">
        <f>IF(ISNA(VLOOKUP(F2142,[1]Suivi!$F:$S,7,0)),"",VLOOKUP(F2142,[1]Suivi!$F:$S,7,0))</f>
        <v/>
      </c>
      <c r="M2142" s="4" t="str">
        <f>IF(ISNA(VLOOKUP(F2142,[1]Suivi!$F:$S,8,0)),"",VLOOKUP(F2142,[1]Suivi!$F:$S,8,0))</f>
        <v/>
      </c>
      <c r="N2142" s="22" t="str">
        <f t="shared" ca="1" si="135"/>
        <v/>
      </c>
      <c r="O2142" s="4" t="str">
        <f>IF(ISNA(VLOOKUP(F2142,[1]Suivi!$F:$S,10,0)),"",VLOOKUP(F2142,[1]Suivi!$F:$S,10,0))</f>
        <v/>
      </c>
      <c r="P2142" s="13" t="str">
        <f ca="1">IF(ISNA(VLOOKUP(N2142,[1]Suivi!$F:$S,12,0)),"",VLOOKUP(N2142,[1]Suivi!$F:$S,12,0))</f>
        <v/>
      </c>
      <c r="Q2142" s="4" t="str">
        <f>IF(ISNA(VLOOKUP(M2142,[1]Suivi!$F:$R,11,0)),"",VLOOKUP(M2142,[1]Suivi!$F:$R,11,0))</f>
        <v/>
      </c>
      <c r="R2142" s="4" t="str">
        <f>IF(ISNA(VLOOKUP(F2142,[1]Suivi!$F:$S,13,0)),"",VLOOKUP(F2142,[1]Suivi!$F:$S,13,0))</f>
        <v/>
      </c>
      <c r="S2142" s="22" t="str">
        <f t="shared" si="132"/>
        <v/>
      </c>
    </row>
    <row r="2143" spans="8:19" x14ac:dyDescent="0.3">
      <c r="H2143" s="15" t="str">
        <f>IF(ISNA(VLOOKUP(E2143,[1]Suivi!$E:$K,4,0)),"",VLOOKUP(E2143,[1]Suivi!$E:$K,4,0))</f>
        <v/>
      </c>
      <c r="I2143" s="22" t="str">
        <f t="shared" ca="1" si="133"/>
        <v/>
      </c>
      <c r="J2143" s="4" t="str">
        <f>IF(ISNA(VLOOKUP(F2143,[1]Suivi!$F:$S,5,0)),"",VLOOKUP(F2143,[1]Suivi!$F:$S,5,0))</f>
        <v/>
      </c>
      <c r="K2143" s="4" t="str">
        <f t="shared" si="134"/>
        <v/>
      </c>
      <c r="L2143" s="13" t="str">
        <f>IF(ISNA(VLOOKUP(F2143,[1]Suivi!$F:$S,7,0)),"",VLOOKUP(F2143,[1]Suivi!$F:$S,7,0))</f>
        <v/>
      </c>
      <c r="M2143" s="4" t="str">
        <f>IF(ISNA(VLOOKUP(F2143,[1]Suivi!$F:$S,8,0)),"",VLOOKUP(F2143,[1]Suivi!$F:$S,8,0))</f>
        <v/>
      </c>
      <c r="N2143" s="22" t="str">
        <f t="shared" ca="1" si="135"/>
        <v/>
      </c>
      <c r="O2143" s="4" t="str">
        <f>IF(ISNA(VLOOKUP(F2143,[1]Suivi!$F:$S,10,0)),"",VLOOKUP(F2143,[1]Suivi!$F:$S,10,0))</f>
        <v/>
      </c>
      <c r="P2143" s="13" t="str">
        <f ca="1">IF(ISNA(VLOOKUP(N2143,[1]Suivi!$F:$S,12,0)),"",VLOOKUP(N2143,[1]Suivi!$F:$S,12,0))</f>
        <v/>
      </c>
      <c r="Q2143" s="4" t="str">
        <f>IF(ISNA(VLOOKUP(M2143,[1]Suivi!$F:$R,11,0)),"",VLOOKUP(M2143,[1]Suivi!$F:$R,11,0))</f>
        <v/>
      </c>
      <c r="R2143" s="4" t="str">
        <f>IF(ISNA(VLOOKUP(F2143,[1]Suivi!$F:$S,13,0)),"",VLOOKUP(F2143,[1]Suivi!$F:$S,13,0))</f>
        <v/>
      </c>
      <c r="S2143" s="22" t="str">
        <f t="shared" si="132"/>
        <v/>
      </c>
    </row>
    <row r="2144" spans="8:19" x14ac:dyDescent="0.3">
      <c r="H2144" s="15" t="str">
        <f>IF(ISNA(VLOOKUP(E2144,[1]Suivi!$E:$K,4,0)),"",VLOOKUP(E2144,[1]Suivi!$E:$K,4,0))</f>
        <v/>
      </c>
      <c r="I2144" s="22" t="str">
        <f t="shared" ca="1" si="133"/>
        <v/>
      </c>
      <c r="J2144" s="4" t="str">
        <f>IF(ISNA(VLOOKUP(F2144,[1]Suivi!$F:$S,5,0)),"",VLOOKUP(F2144,[1]Suivi!$F:$S,5,0))</f>
        <v/>
      </c>
      <c r="K2144" s="4" t="str">
        <f t="shared" si="134"/>
        <v/>
      </c>
      <c r="L2144" s="13" t="str">
        <f>IF(ISNA(VLOOKUP(F2144,[1]Suivi!$F:$S,7,0)),"",VLOOKUP(F2144,[1]Suivi!$F:$S,7,0))</f>
        <v/>
      </c>
      <c r="M2144" s="4" t="str">
        <f>IF(ISNA(VLOOKUP(F2144,[1]Suivi!$F:$S,8,0)),"",VLOOKUP(F2144,[1]Suivi!$F:$S,8,0))</f>
        <v/>
      </c>
      <c r="N2144" s="22" t="str">
        <f t="shared" ca="1" si="135"/>
        <v/>
      </c>
      <c r="O2144" s="4" t="str">
        <f>IF(ISNA(VLOOKUP(F2144,[1]Suivi!$F:$S,10,0)),"",VLOOKUP(F2144,[1]Suivi!$F:$S,10,0))</f>
        <v/>
      </c>
      <c r="P2144" s="13" t="str">
        <f ca="1">IF(ISNA(VLOOKUP(N2144,[1]Suivi!$F:$S,12,0)),"",VLOOKUP(N2144,[1]Suivi!$F:$S,12,0))</f>
        <v/>
      </c>
      <c r="Q2144" s="4" t="str">
        <f>IF(ISNA(VLOOKUP(M2144,[1]Suivi!$F:$R,11,0)),"",VLOOKUP(M2144,[1]Suivi!$F:$R,11,0))</f>
        <v/>
      </c>
      <c r="R2144" s="4" t="str">
        <f>IF(ISNA(VLOOKUP(F2144,[1]Suivi!$F:$S,13,0)),"",VLOOKUP(F2144,[1]Suivi!$F:$S,13,0))</f>
        <v/>
      </c>
      <c r="S2144" s="22" t="str">
        <f t="shared" si="132"/>
        <v/>
      </c>
    </row>
    <row r="2145" spans="8:19" x14ac:dyDescent="0.3">
      <c r="H2145" s="15" t="str">
        <f>IF(ISNA(VLOOKUP(E2145,[1]Suivi!$E:$K,4,0)),"",VLOOKUP(E2145,[1]Suivi!$E:$K,4,0))</f>
        <v/>
      </c>
      <c r="I2145" s="22" t="str">
        <f t="shared" ca="1" si="133"/>
        <v/>
      </c>
      <c r="J2145" s="4" t="str">
        <f>IF(ISNA(VLOOKUP(F2145,[1]Suivi!$F:$S,5,0)),"",VLOOKUP(F2145,[1]Suivi!$F:$S,5,0))</f>
        <v/>
      </c>
      <c r="K2145" s="4" t="str">
        <f t="shared" si="134"/>
        <v/>
      </c>
      <c r="L2145" s="13" t="str">
        <f>IF(ISNA(VLOOKUP(F2145,[1]Suivi!$F:$S,7,0)),"",VLOOKUP(F2145,[1]Suivi!$F:$S,7,0))</f>
        <v/>
      </c>
      <c r="M2145" s="4" t="str">
        <f>IF(ISNA(VLOOKUP(F2145,[1]Suivi!$F:$S,8,0)),"",VLOOKUP(F2145,[1]Suivi!$F:$S,8,0))</f>
        <v/>
      </c>
      <c r="N2145" s="22" t="str">
        <f t="shared" ca="1" si="135"/>
        <v/>
      </c>
      <c r="O2145" s="4" t="str">
        <f>IF(ISNA(VLOOKUP(F2145,[1]Suivi!$F:$S,10,0)),"",VLOOKUP(F2145,[1]Suivi!$F:$S,10,0))</f>
        <v/>
      </c>
      <c r="P2145" s="13" t="str">
        <f ca="1">IF(ISNA(VLOOKUP(N2145,[1]Suivi!$F:$S,12,0)),"",VLOOKUP(N2145,[1]Suivi!$F:$S,12,0))</f>
        <v/>
      </c>
      <c r="Q2145" s="4" t="str">
        <f>IF(ISNA(VLOOKUP(M2145,[1]Suivi!$F:$R,11,0)),"",VLOOKUP(M2145,[1]Suivi!$F:$R,11,0))</f>
        <v/>
      </c>
      <c r="R2145" s="4" t="str">
        <f>IF(ISNA(VLOOKUP(F2145,[1]Suivi!$F:$S,13,0)),"",VLOOKUP(F2145,[1]Suivi!$F:$S,13,0))</f>
        <v/>
      </c>
      <c r="S2145" s="22" t="str">
        <f t="shared" si="132"/>
        <v/>
      </c>
    </row>
    <row r="2146" spans="8:19" x14ac:dyDescent="0.3">
      <c r="H2146" s="15" t="str">
        <f>IF(ISNA(VLOOKUP(E2146,[1]Suivi!$E:$K,4,0)),"",VLOOKUP(E2146,[1]Suivi!$E:$K,4,0))</f>
        <v/>
      </c>
      <c r="I2146" s="22" t="str">
        <f t="shared" ca="1" si="133"/>
        <v/>
      </c>
      <c r="J2146" s="4" t="str">
        <f>IF(ISNA(VLOOKUP(F2146,[1]Suivi!$F:$S,5,0)),"",VLOOKUP(F2146,[1]Suivi!$F:$S,5,0))</f>
        <v/>
      </c>
      <c r="K2146" s="4" t="str">
        <f t="shared" si="134"/>
        <v/>
      </c>
      <c r="L2146" s="13" t="str">
        <f>IF(ISNA(VLOOKUP(F2146,[1]Suivi!$F:$S,7,0)),"",VLOOKUP(F2146,[1]Suivi!$F:$S,7,0))</f>
        <v/>
      </c>
      <c r="M2146" s="4" t="str">
        <f>IF(ISNA(VLOOKUP(F2146,[1]Suivi!$F:$S,8,0)),"",VLOOKUP(F2146,[1]Suivi!$F:$S,8,0))</f>
        <v/>
      </c>
      <c r="N2146" s="22" t="str">
        <f t="shared" ca="1" si="135"/>
        <v/>
      </c>
      <c r="O2146" s="4" t="str">
        <f>IF(ISNA(VLOOKUP(F2146,[1]Suivi!$F:$S,10,0)),"",VLOOKUP(F2146,[1]Suivi!$F:$S,10,0))</f>
        <v/>
      </c>
      <c r="P2146" s="13" t="str">
        <f ca="1">IF(ISNA(VLOOKUP(N2146,[1]Suivi!$F:$S,12,0)),"",VLOOKUP(N2146,[1]Suivi!$F:$S,12,0))</f>
        <v/>
      </c>
      <c r="Q2146" s="4" t="str">
        <f>IF(ISNA(VLOOKUP(M2146,[1]Suivi!$F:$R,11,0)),"",VLOOKUP(M2146,[1]Suivi!$F:$R,11,0))</f>
        <v/>
      </c>
      <c r="R2146" s="4" t="str">
        <f>IF(ISNA(VLOOKUP(F2146,[1]Suivi!$F:$S,13,0)),"",VLOOKUP(F2146,[1]Suivi!$F:$S,13,0))</f>
        <v/>
      </c>
      <c r="S2146" s="22" t="str">
        <f t="shared" si="132"/>
        <v/>
      </c>
    </row>
    <row r="2147" spans="8:19" x14ac:dyDescent="0.3">
      <c r="H2147" s="15" t="str">
        <f>IF(ISNA(VLOOKUP(E2147,[1]Suivi!$E:$K,4,0)),"",VLOOKUP(E2147,[1]Suivi!$E:$K,4,0))</f>
        <v/>
      </c>
      <c r="I2147" s="22" t="str">
        <f t="shared" ca="1" si="133"/>
        <v/>
      </c>
      <c r="J2147" s="4" t="str">
        <f>IF(ISNA(VLOOKUP(F2147,[1]Suivi!$F:$S,5,0)),"",VLOOKUP(F2147,[1]Suivi!$F:$S,5,0))</f>
        <v/>
      </c>
      <c r="K2147" s="4" t="str">
        <f t="shared" si="134"/>
        <v/>
      </c>
      <c r="L2147" s="13" t="str">
        <f>IF(ISNA(VLOOKUP(F2147,[1]Suivi!$F:$S,7,0)),"",VLOOKUP(F2147,[1]Suivi!$F:$S,7,0))</f>
        <v/>
      </c>
      <c r="M2147" s="4" t="str">
        <f>IF(ISNA(VLOOKUP(F2147,[1]Suivi!$F:$S,8,0)),"",VLOOKUP(F2147,[1]Suivi!$F:$S,8,0))</f>
        <v/>
      </c>
      <c r="N2147" s="22" t="str">
        <f t="shared" ca="1" si="135"/>
        <v/>
      </c>
      <c r="O2147" s="4" t="str">
        <f>IF(ISNA(VLOOKUP(F2147,[1]Suivi!$F:$S,10,0)),"",VLOOKUP(F2147,[1]Suivi!$F:$S,10,0))</f>
        <v/>
      </c>
      <c r="P2147" s="13" t="str">
        <f ca="1">IF(ISNA(VLOOKUP(N2147,[1]Suivi!$F:$S,12,0)),"",VLOOKUP(N2147,[1]Suivi!$F:$S,12,0))</f>
        <v/>
      </c>
      <c r="Q2147" s="4" t="str">
        <f>IF(ISNA(VLOOKUP(M2147,[1]Suivi!$F:$R,11,0)),"",VLOOKUP(M2147,[1]Suivi!$F:$R,11,0))</f>
        <v/>
      </c>
      <c r="R2147" s="4" t="str">
        <f>IF(ISNA(VLOOKUP(F2147,[1]Suivi!$F:$S,13,0)),"",VLOOKUP(F2147,[1]Suivi!$F:$S,13,0))</f>
        <v/>
      </c>
      <c r="S2147" s="22" t="str">
        <f t="shared" si="132"/>
        <v/>
      </c>
    </row>
    <row r="2148" spans="8:19" x14ac:dyDescent="0.3">
      <c r="H2148" s="15" t="str">
        <f>IF(ISNA(VLOOKUP(E2148,[1]Suivi!$E:$K,4,0)),"",VLOOKUP(E2148,[1]Suivi!$E:$K,4,0))</f>
        <v/>
      </c>
      <c r="I2148" s="22" t="str">
        <f t="shared" ca="1" si="133"/>
        <v/>
      </c>
      <c r="J2148" s="4" t="str">
        <f>IF(ISNA(VLOOKUP(F2148,[1]Suivi!$F:$S,5,0)),"",VLOOKUP(F2148,[1]Suivi!$F:$S,5,0))</f>
        <v/>
      </c>
      <c r="K2148" s="4" t="str">
        <f t="shared" si="134"/>
        <v/>
      </c>
      <c r="L2148" s="13" t="str">
        <f>IF(ISNA(VLOOKUP(F2148,[1]Suivi!$F:$S,7,0)),"",VLOOKUP(F2148,[1]Suivi!$F:$S,7,0))</f>
        <v/>
      </c>
      <c r="M2148" s="4" t="str">
        <f>IF(ISNA(VLOOKUP(F2148,[1]Suivi!$F:$S,8,0)),"",VLOOKUP(F2148,[1]Suivi!$F:$S,8,0))</f>
        <v/>
      </c>
      <c r="N2148" s="22" t="str">
        <f t="shared" ca="1" si="135"/>
        <v/>
      </c>
      <c r="O2148" s="4" t="str">
        <f>IF(ISNA(VLOOKUP(F2148,[1]Suivi!$F:$S,10,0)),"",VLOOKUP(F2148,[1]Suivi!$F:$S,10,0))</f>
        <v/>
      </c>
      <c r="P2148" s="13" t="str">
        <f ca="1">IF(ISNA(VLOOKUP(N2148,[1]Suivi!$F:$S,12,0)),"",VLOOKUP(N2148,[1]Suivi!$F:$S,12,0))</f>
        <v/>
      </c>
      <c r="Q2148" s="4" t="str">
        <f>IF(ISNA(VLOOKUP(M2148,[1]Suivi!$F:$R,11,0)),"",VLOOKUP(M2148,[1]Suivi!$F:$R,11,0))</f>
        <v/>
      </c>
      <c r="R2148" s="4" t="str">
        <f>IF(ISNA(VLOOKUP(F2148,[1]Suivi!$F:$S,13,0)),"",VLOOKUP(F2148,[1]Suivi!$F:$S,13,0))</f>
        <v/>
      </c>
      <c r="S2148" s="22" t="str">
        <f t="shared" si="132"/>
        <v/>
      </c>
    </row>
    <row r="2149" spans="8:19" x14ac:dyDescent="0.3">
      <c r="H2149" s="15" t="str">
        <f>IF(ISNA(VLOOKUP(E2149,[1]Suivi!$E:$K,4,0)),"",VLOOKUP(E2149,[1]Suivi!$E:$K,4,0))</f>
        <v/>
      </c>
      <c r="I2149" s="22" t="str">
        <f t="shared" ca="1" si="133"/>
        <v/>
      </c>
      <c r="J2149" s="4" t="str">
        <f>IF(ISNA(VLOOKUP(F2149,[1]Suivi!$F:$S,5,0)),"",VLOOKUP(F2149,[1]Suivi!$F:$S,5,0))</f>
        <v/>
      </c>
      <c r="K2149" s="4" t="str">
        <f t="shared" si="134"/>
        <v/>
      </c>
      <c r="L2149" s="13" t="str">
        <f>IF(ISNA(VLOOKUP(F2149,[1]Suivi!$F:$S,7,0)),"",VLOOKUP(F2149,[1]Suivi!$F:$S,7,0))</f>
        <v/>
      </c>
      <c r="M2149" s="4" t="str">
        <f>IF(ISNA(VLOOKUP(F2149,[1]Suivi!$F:$S,8,0)),"",VLOOKUP(F2149,[1]Suivi!$F:$S,8,0))</f>
        <v/>
      </c>
      <c r="N2149" s="22" t="str">
        <f t="shared" ca="1" si="135"/>
        <v/>
      </c>
      <c r="O2149" s="4" t="str">
        <f>IF(ISNA(VLOOKUP(F2149,[1]Suivi!$F:$S,10,0)),"",VLOOKUP(F2149,[1]Suivi!$F:$S,10,0))</f>
        <v/>
      </c>
      <c r="P2149" s="13" t="str">
        <f ca="1">IF(ISNA(VLOOKUP(N2149,[1]Suivi!$F:$S,12,0)),"",VLOOKUP(N2149,[1]Suivi!$F:$S,12,0))</f>
        <v/>
      </c>
      <c r="Q2149" s="4" t="str">
        <f>IF(ISNA(VLOOKUP(M2149,[1]Suivi!$F:$R,11,0)),"",VLOOKUP(M2149,[1]Suivi!$F:$R,11,0))</f>
        <v/>
      </c>
      <c r="R2149" s="4" t="str">
        <f>IF(ISNA(VLOOKUP(F2149,[1]Suivi!$F:$S,13,0)),"",VLOOKUP(F2149,[1]Suivi!$F:$S,13,0))</f>
        <v/>
      </c>
      <c r="S2149" s="22" t="str">
        <f t="shared" si="132"/>
        <v/>
      </c>
    </row>
    <row r="2150" spans="8:19" x14ac:dyDescent="0.3">
      <c r="H2150" s="15" t="str">
        <f>IF(ISNA(VLOOKUP(E2150,[1]Suivi!$E:$K,4,0)),"",VLOOKUP(E2150,[1]Suivi!$E:$K,4,0))</f>
        <v/>
      </c>
      <c r="I2150" s="22" t="str">
        <f t="shared" ca="1" si="133"/>
        <v/>
      </c>
      <c r="J2150" s="4" t="str">
        <f>IF(ISNA(VLOOKUP(F2150,[1]Suivi!$F:$S,5,0)),"",VLOOKUP(F2150,[1]Suivi!$F:$S,5,0))</f>
        <v/>
      </c>
      <c r="K2150" s="4" t="str">
        <f t="shared" si="134"/>
        <v/>
      </c>
      <c r="L2150" s="13" t="str">
        <f>IF(ISNA(VLOOKUP(F2150,[1]Suivi!$F:$S,7,0)),"",VLOOKUP(F2150,[1]Suivi!$F:$S,7,0))</f>
        <v/>
      </c>
      <c r="M2150" s="4" t="str">
        <f>IF(ISNA(VLOOKUP(F2150,[1]Suivi!$F:$S,8,0)),"",VLOOKUP(F2150,[1]Suivi!$F:$S,8,0))</f>
        <v/>
      </c>
      <c r="N2150" s="22" t="str">
        <f t="shared" ca="1" si="135"/>
        <v/>
      </c>
      <c r="O2150" s="4" t="str">
        <f>IF(ISNA(VLOOKUP(F2150,[1]Suivi!$F:$S,10,0)),"",VLOOKUP(F2150,[1]Suivi!$F:$S,10,0))</f>
        <v/>
      </c>
      <c r="P2150" s="13" t="str">
        <f ca="1">IF(ISNA(VLOOKUP(N2150,[1]Suivi!$F:$S,12,0)),"",VLOOKUP(N2150,[1]Suivi!$F:$S,12,0))</f>
        <v/>
      </c>
      <c r="Q2150" s="4" t="str">
        <f>IF(ISNA(VLOOKUP(M2150,[1]Suivi!$F:$R,11,0)),"",VLOOKUP(M2150,[1]Suivi!$F:$R,11,0))</f>
        <v/>
      </c>
      <c r="R2150" s="4" t="str">
        <f>IF(ISNA(VLOOKUP(F2150,[1]Suivi!$F:$S,13,0)),"",VLOOKUP(F2150,[1]Suivi!$F:$S,13,0))</f>
        <v/>
      </c>
      <c r="S2150" s="22" t="str">
        <f t="shared" si="132"/>
        <v/>
      </c>
    </row>
    <row r="2151" spans="8:19" x14ac:dyDescent="0.3">
      <c r="H2151" s="15" t="str">
        <f>IF(ISNA(VLOOKUP(E2151,[1]Suivi!$E:$K,4,0)),"",VLOOKUP(E2151,[1]Suivi!$E:$K,4,0))</f>
        <v/>
      </c>
      <c r="I2151" s="22" t="str">
        <f t="shared" ca="1" si="133"/>
        <v/>
      </c>
      <c r="J2151" s="4" t="str">
        <f>IF(ISNA(VLOOKUP(F2151,[1]Suivi!$F:$S,5,0)),"",VLOOKUP(F2151,[1]Suivi!$F:$S,5,0))</f>
        <v/>
      </c>
      <c r="K2151" s="4" t="str">
        <f t="shared" si="134"/>
        <v/>
      </c>
      <c r="L2151" s="13" t="str">
        <f>IF(ISNA(VLOOKUP(F2151,[1]Suivi!$F:$S,7,0)),"",VLOOKUP(F2151,[1]Suivi!$F:$S,7,0))</f>
        <v/>
      </c>
      <c r="M2151" s="4" t="str">
        <f>IF(ISNA(VLOOKUP(F2151,[1]Suivi!$F:$S,8,0)),"",VLOOKUP(F2151,[1]Suivi!$F:$S,8,0))</f>
        <v/>
      </c>
      <c r="N2151" s="22" t="str">
        <f t="shared" ca="1" si="135"/>
        <v/>
      </c>
      <c r="O2151" s="4" t="str">
        <f>IF(ISNA(VLOOKUP(F2151,[1]Suivi!$F:$S,10,0)),"",VLOOKUP(F2151,[1]Suivi!$F:$S,10,0))</f>
        <v/>
      </c>
      <c r="P2151" s="13" t="str">
        <f ca="1">IF(ISNA(VLOOKUP(N2151,[1]Suivi!$F:$S,12,0)),"",VLOOKUP(N2151,[1]Suivi!$F:$S,12,0))</f>
        <v/>
      </c>
      <c r="Q2151" s="4" t="str">
        <f>IF(ISNA(VLOOKUP(M2151,[1]Suivi!$F:$R,11,0)),"",VLOOKUP(M2151,[1]Suivi!$F:$R,11,0))</f>
        <v/>
      </c>
      <c r="R2151" s="4" t="str">
        <f>IF(ISNA(VLOOKUP(F2151,[1]Suivi!$F:$S,13,0)),"",VLOOKUP(F2151,[1]Suivi!$F:$S,13,0))</f>
        <v/>
      </c>
      <c r="S2151" s="22" t="str">
        <f t="shared" si="132"/>
        <v/>
      </c>
    </row>
    <row r="2152" spans="8:19" x14ac:dyDescent="0.3">
      <c r="H2152" s="15" t="str">
        <f>IF(ISNA(VLOOKUP(E2152,[1]Suivi!$E:$K,4,0)),"",VLOOKUP(E2152,[1]Suivi!$E:$K,4,0))</f>
        <v/>
      </c>
      <c r="I2152" s="22" t="str">
        <f t="shared" ca="1" si="133"/>
        <v/>
      </c>
      <c r="J2152" s="4" t="str">
        <f>IF(ISNA(VLOOKUP(F2152,[1]Suivi!$F:$S,5,0)),"",VLOOKUP(F2152,[1]Suivi!$F:$S,5,0))</f>
        <v/>
      </c>
      <c r="K2152" s="4" t="str">
        <f t="shared" si="134"/>
        <v/>
      </c>
      <c r="L2152" s="13" t="str">
        <f>IF(ISNA(VLOOKUP(F2152,[1]Suivi!$F:$S,7,0)),"",VLOOKUP(F2152,[1]Suivi!$F:$S,7,0))</f>
        <v/>
      </c>
      <c r="M2152" s="4" t="str">
        <f>IF(ISNA(VLOOKUP(F2152,[1]Suivi!$F:$S,8,0)),"",VLOOKUP(F2152,[1]Suivi!$F:$S,8,0))</f>
        <v/>
      </c>
      <c r="N2152" s="22" t="str">
        <f t="shared" ca="1" si="135"/>
        <v/>
      </c>
      <c r="O2152" s="4" t="str">
        <f>IF(ISNA(VLOOKUP(F2152,[1]Suivi!$F:$S,10,0)),"",VLOOKUP(F2152,[1]Suivi!$F:$S,10,0))</f>
        <v/>
      </c>
      <c r="P2152" s="13" t="str">
        <f ca="1">IF(ISNA(VLOOKUP(N2152,[1]Suivi!$F:$S,12,0)),"",VLOOKUP(N2152,[1]Suivi!$F:$S,12,0))</f>
        <v/>
      </c>
      <c r="Q2152" s="4" t="str">
        <f>IF(ISNA(VLOOKUP(M2152,[1]Suivi!$F:$R,11,0)),"",VLOOKUP(M2152,[1]Suivi!$F:$R,11,0))</f>
        <v/>
      </c>
      <c r="R2152" s="4" t="str">
        <f>IF(ISNA(VLOOKUP(F2152,[1]Suivi!$F:$S,13,0)),"",VLOOKUP(F2152,[1]Suivi!$F:$S,13,0))</f>
        <v/>
      </c>
      <c r="S2152" s="22" t="str">
        <f t="shared" si="132"/>
        <v/>
      </c>
    </row>
    <row r="2153" spans="8:19" x14ac:dyDescent="0.3">
      <c r="H2153" s="15" t="str">
        <f>IF(ISNA(VLOOKUP(E2153,[1]Suivi!$E:$K,4,0)),"",VLOOKUP(E2153,[1]Suivi!$E:$K,4,0))</f>
        <v/>
      </c>
      <c r="I2153" s="22" t="str">
        <f t="shared" ca="1" si="133"/>
        <v/>
      </c>
      <c r="J2153" s="4" t="str">
        <f>IF(ISNA(VLOOKUP(F2153,[1]Suivi!$F:$S,5,0)),"",VLOOKUP(F2153,[1]Suivi!$F:$S,5,0))</f>
        <v/>
      </c>
      <c r="K2153" s="4" t="str">
        <f t="shared" si="134"/>
        <v/>
      </c>
      <c r="L2153" s="13" t="str">
        <f>IF(ISNA(VLOOKUP(F2153,[1]Suivi!$F:$S,7,0)),"",VLOOKUP(F2153,[1]Suivi!$F:$S,7,0))</f>
        <v/>
      </c>
      <c r="M2153" s="4" t="str">
        <f>IF(ISNA(VLOOKUP(F2153,[1]Suivi!$F:$S,8,0)),"",VLOOKUP(F2153,[1]Suivi!$F:$S,8,0))</f>
        <v/>
      </c>
      <c r="N2153" s="22" t="str">
        <f t="shared" ca="1" si="135"/>
        <v/>
      </c>
      <c r="O2153" s="4" t="str">
        <f>IF(ISNA(VLOOKUP(F2153,[1]Suivi!$F:$S,10,0)),"",VLOOKUP(F2153,[1]Suivi!$F:$S,10,0))</f>
        <v/>
      </c>
      <c r="P2153" s="13" t="str">
        <f ca="1">IF(ISNA(VLOOKUP(N2153,[1]Suivi!$F:$S,12,0)),"",VLOOKUP(N2153,[1]Suivi!$F:$S,12,0))</f>
        <v/>
      </c>
      <c r="Q2153" s="4" t="str">
        <f>IF(ISNA(VLOOKUP(M2153,[1]Suivi!$F:$R,11,0)),"",VLOOKUP(M2153,[1]Suivi!$F:$R,11,0))</f>
        <v/>
      </c>
      <c r="R2153" s="4" t="str">
        <f>IF(ISNA(VLOOKUP(F2153,[1]Suivi!$F:$S,13,0)),"",VLOOKUP(F2153,[1]Suivi!$F:$S,13,0))</f>
        <v/>
      </c>
      <c r="S2153" s="22" t="str">
        <f t="shared" si="132"/>
        <v/>
      </c>
    </row>
    <row r="2154" spans="8:19" x14ac:dyDescent="0.3">
      <c r="H2154" s="15" t="str">
        <f>IF(ISNA(VLOOKUP(E2154,[1]Suivi!$E:$K,4,0)),"",VLOOKUP(E2154,[1]Suivi!$E:$K,4,0))</f>
        <v/>
      </c>
      <c r="I2154" s="22" t="str">
        <f t="shared" ca="1" si="133"/>
        <v/>
      </c>
      <c r="J2154" s="4" t="str">
        <f>IF(ISNA(VLOOKUP(F2154,[1]Suivi!$F:$S,5,0)),"",VLOOKUP(F2154,[1]Suivi!$F:$S,5,0))</f>
        <v/>
      </c>
      <c r="K2154" s="4" t="str">
        <f t="shared" si="134"/>
        <v/>
      </c>
      <c r="L2154" s="13" t="str">
        <f>IF(ISNA(VLOOKUP(F2154,[1]Suivi!$F:$S,7,0)),"",VLOOKUP(F2154,[1]Suivi!$F:$S,7,0))</f>
        <v/>
      </c>
      <c r="M2154" s="4" t="str">
        <f>IF(ISNA(VLOOKUP(F2154,[1]Suivi!$F:$S,8,0)),"",VLOOKUP(F2154,[1]Suivi!$F:$S,8,0))</f>
        <v/>
      </c>
      <c r="N2154" s="22" t="str">
        <f t="shared" ca="1" si="135"/>
        <v/>
      </c>
      <c r="O2154" s="4" t="str">
        <f>IF(ISNA(VLOOKUP(F2154,[1]Suivi!$F:$S,10,0)),"",VLOOKUP(F2154,[1]Suivi!$F:$S,10,0))</f>
        <v/>
      </c>
      <c r="P2154" s="13" t="str">
        <f ca="1">IF(ISNA(VLOOKUP(N2154,[1]Suivi!$F:$S,12,0)),"",VLOOKUP(N2154,[1]Suivi!$F:$S,12,0))</f>
        <v/>
      </c>
      <c r="Q2154" s="4" t="str">
        <f>IF(ISNA(VLOOKUP(M2154,[1]Suivi!$F:$R,11,0)),"",VLOOKUP(M2154,[1]Suivi!$F:$R,11,0))</f>
        <v/>
      </c>
      <c r="R2154" s="4" t="str">
        <f>IF(ISNA(VLOOKUP(F2154,[1]Suivi!$F:$S,13,0)),"",VLOOKUP(F2154,[1]Suivi!$F:$S,13,0))</f>
        <v/>
      </c>
      <c r="S2154" s="22" t="str">
        <f t="shared" si="132"/>
        <v/>
      </c>
    </row>
    <row r="2155" spans="8:19" x14ac:dyDescent="0.3">
      <c r="H2155" s="15" t="str">
        <f>IF(ISNA(VLOOKUP(E2155,[1]Suivi!$E:$K,4,0)),"",VLOOKUP(E2155,[1]Suivi!$E:$K,4,0))</f>
        <v/>
      </c>
      <c r="I2155" s="22" t="str">
        <f t="shared" ca="1" si="133"/>
        <v/>
      </c>
      <c r="J2155" s="4" t="str">
        <f>IF(ISNA(VLOOKUP(F2155,[1]Suivi!$F:$S,5,0)),"",VLOOKUP(F2155,[1]Suivi!$F:$S,5,0))</f>
        <v/>
      </c>
      <c r="K2155" s="4" t="str">
        <f t="shared" si="134"/>
        <v/>
      </c>
      <c r="L2155" s="13" t="str">
        <f>IF(ISNA(VLOOKUP(F2155,[1]Suivi!$F:$S,7,0)),"",VLOOKUP(F2155,[1]Suivi!$F:$S,7,0))</f>
        <v/>
      </c>
      <c r="M2155" s="4" t="str">
        <f>IF(ISNA(VLOOKUP(F2155,[1]Suivi!$F:$S,8,0)),"",VLOOKUP(F2155,[1]Suivi!$F:$S,8,0))</f>
        <v/>
      </c>
      <c r="N2155" s="22" t="str">
        <f t="shared" ca="1" si="135"/>
        <v/>
      </c>
      <c r="O2155" s="4" t="str">
        <f>IF(ISNA(VLOOKUP(F2155,[1]Suivi!$F:$S,10,0)),"",VLOOKUP(F2155,[1]Suivi!$F:$S,10,0))</f>
        <v/>
      </c>
      <c r="P2155" s="13" t="str">
        <f ca="1">IF(ISNA(VLOOKUP(N2155,[1]Suivi!$F:$S,12,0)),"",VLOOKUP(N2155,[1]Suivi!$F:$S,12,0))</f>
        <v/>
      </c>
      <c r="Q2155" s="4" t="str">
        <f>IF(ISNA(VLOOKUP(M2155,[1]Suivi!$F:$R,11,0)),"",VLOOKUP(M2155,[1]Suivi!$F:$R,11,0))</f>
        <v/>
      </c>
      <c r="R2155" s="4" t="str">
        <f>IF(ISNA(VLOOKUP(F2155,[1]Suivi!$F:$S,13,0)),"",VLOOKUP(F2155,[1]Suivi!$F:$S,13,0))</f>
        <v/>
      </c>
      <c r="S2155" s="22" t="str">
        <f t="shared" si="132"/>
        <v/>
      </c>
    </row>
    <row r="2156" spans="8:19" x14ac:dyDescent="0.3">
      <c r="H2156" s="15" t="str">
        <f>IF(ISNA(VLOOKUP(E2156,[1]Suivi!$E:$K,4,0)),"",VLOOKUP(E2156,[1]Suivi!$E:$K,4,0))</f>
        <v/>
      </c>
      <c r="I2156" s="22" t="str">
        <f t="shared" ca="1" si="133"/>
        <v/>
      </c>
      <c r="J2156" s="4" t="str">
        <f>IF(ISNA(VLOOKUP(F2156,[1]Suivi!$F:$S,5,0)),"",VLOOKUP(F2156,[1]Suivi!$F:$S,5,0))</f>
        <v/>
      </c>
      <c r="K2156" s="4" t="str">
        <f t="shared" si="134"/>
        <v/>
      </c>
      <c r="L2156" s="13" t="str">
        <f>IF(ISNA(VLOOKUP(F2156,[1]Suivi!$F:$S,7,0)),"",VLOOKUP(F2156,[1]Suivi!$F:$S,7,0))</f>
        <v/>
      </c>
      <c r="M2156" s="4" t="str">
        <f>IF(ISNA(VLOOKUP(F2156,[1]Suivi!$F:$S,8,0)),"",VLOOKUP(F2156,[1]Suivi!$F:$S,8,0))</f>
        <v/>
      </c>
      <c r="N2156" s="22" t="str">
        <f t="shared" ca="1" si="135"/>
        <v/>
      </c>
      <c r="O2156" s="4" t="str">
        <f>IF(ISNA(VLOOKUP(F2156,[1]Suivi!$F:$S,10,0)),"",VLOOKUP(F2156,[1]Suivi!$F:$S,10,0))</f>
        <v/>
      </c>
      <c r="P2156" s="13" t="str">
        <f ca="1">IF(ISNA(VLOOKUP(N2156,[1]Suivi!$F:$S,12,0)),"",VLOOKUP(N2156,[1]Suivi!$F:$S,12,0))</f>
        <v/>
      </c>
      <c r="Q2156" s="4" t="str">
        <f>IF(ISNA(VLOOKUP(M2156,[1]Suivi!$F:$R,11,0)),"",VLOOKUP(M2156,[1]Suivi!$F:$R,11,0))</f>
        <v/>
      </c>
      <c r="R2156" s="4" t="str">
        <f>IF(ISNA(VLOOKUP(F2156,[1]Suivi!$F:$S,13,0)),"",VLOOKUP(F2156,[1]Suivi!$F:$S,13,0))</f>
        <v/>
      </c>
      <c r="S2156" s="22" t="str">
        <f t="shared" si="132"/>
        <v/>
      </c>
    </row>
    <row r="2157" spans="8:19" x14ac:dyDescent="0.3">
      <c r="H2157" s="15" t="str">
        <f>IF(ISNA(VLOOKUP(E2157,[1]Suivi!$E:$K,4,0)),"",VLOOKUP(E2157,[1]Suivi!$E:$K,4,0))</f>
        <v/>
      </c>
      <c r="I2157" s="22" t="str">
        <f t="shared" ca="1" si="133"/>
        <v/>
      </c>
      <c r="J2157" s="4" t="str">
        <f>IF(ISNA(VLOOKUP(F2157,[1]Suivi!$F:$S,5,0)),"",VLOOKUP(F2157,[1]Suivi!$F:$S,5,0))</f>
        <v/>
      </c>
      <c r="K2157" s="4" t="str">
        <f t="shared" si="134"/>
        <v/>
      </c>
      <c r="L2157" s="13" t="str">
        <f>IF(ISNA(VLOOKUP(F2157,[1]Suivi!$F:$S,7,0)),"",VLOOKUP(F2157,[1]Suivi!$F:$S,7,0))</f>
        <v/>
      </c>
      <c r="M2157" s="4" t="str">
        <f>IF(ISNA(VLOOKUP(F2157,[1]Suivi!$F:$S,8,0)),"",VLOOKUP(F2157,[1]Suivi!$F:$S,8,0))</f>
        <v/>
      </c>
      <c r="N2157" s="22" t="str">
        <f t="shared" ca="1" si="135"/>
        <v/>
      </c>
      <c r="O2157" s="4" t="str">
        <f>IF(ISNA(VLOOKUP(F2157,[1]Suivi!$F:$S,10,0)),"",VLOOKUP(F2157,[1]Suivi!$F:$S,10,0))</f>
        <v/>
      </c>
      <c r="P2157" s="13" t="str">
        <f ca="1">IF(ISNA(VLOOKUP(N2157,[1]Suivi!$F:$S,12,0)),"",VLOOKUP(N2157,[1]Suivi!$F:$S,12,0))</f>
        <v/>
      </c>
      <c r="Q2157" s="4" t="str">
        <f>IF(ISNA(VLOOKUP(M2157,[1]Suivi!$F:$R,11,0)),"",VLOOKUP(M2157,[1]Suivi!$F:$R,11,0))</f>
        <v/>
      </c>
      <c r="R2157" s="4" t="str">
        <f>IF(ISNA(VLOOKUP(F2157,[1]Suivi!$F:$S,13,0)),"",VLOOKUP(F2157,[1]Suivi!$F:$S,13,0))</f>
        <v/>
      </c>
      <c r="S2157" s="22" t="str">
        <f t="shared" si="132"/>
        <v/>
      </c>
    </row>
    <row r="2158" spans="8:19" x14ac:dyDescent="0.3">
      <c r="H2158" s="15" t="str">
        <f>IF(ISNA(VLOOKUP(E2158,[1]Suivi!$E:$K,4,0)),"",VLOOKUP(E2158,[1]Suivi!$E:$K,4,0))</f>
        <v/>
      </c>
      <c r="I2158" s="22" t="str">
        <f t="shared" ca="1" si="133"/>
        <v/>
      </c>
      <c r="J2158" s="4" t="str">
        <f>IF(ISNA(VLOOKUP(F2158,[1]Suivi!$F:$S,5,0)),"",VLOOKUP(F2158,[1]Suivi!$F:$S,5,0))</f>
        <v/>
      </c>
      <c r="K2158" s="4" t="str">
        <f t="shared" si="134"/>
        <v/>
      </c>
      <c r="L2158" s="13" t="str">
        <f>IF(ISNA(VLOOKUP(F2158,[1]Suivi!$F:$S,7,0)),"",VLOOKUP(F2158,[1]Suivi!$F:$S,7,0))</f>
        <v/>
      </c>
      <c r="M2158" s="4" t="str">
        <f>IF(ISNA(VLOOKUP(F2158,[1]Suivi!$F:$S,8,0)),"",VLOOKUP(F2158,[1]Suivi!$F:$S,8,0))</f>
        <v/>
      </c>
      <c r="N2158" s="22" t="str">
        <f t="shared" ca="1" si="135"/>
        <v/>
      </c>
      <c r="O2158" s="4" t="str">
        <f>IF(ISNA(VLOOKUP(F2158,[1]Suivi!$F:$S,10,0)),"",VLOOKUP(F2158,[1]Suivi!$F:$S,10,0))</f>
        <v/>
      </c>
      <c r="P2158" s="13" t="str">
        <f ca="1">IF(ISNA(VLOOKUP(N2158,[1]Suivi!$F:$S,12,0)),"",VLOOKUP(N2158,[1]Suivi!$F:$S,12,0))</f>
        <v/>
      </c>
      <c r="Q2158" s="4" t="str">
        <f>IF(ISNA(VLOOKUP(M2158,[1]Suivi!$F:$R,11,0)),"",VLOOKUP(M2158,[1]Suivi!$F:$R,11,0))</f>
        <v/>
      </c>
      <c r="R2158" s="4" t="str">
        <f>IF(ISNA(VLOOKUP(F2158,[1]Suivi!$F:$S,13,0)),"",VLOOKUP(F2158,[1]Suivi!$F:$S,13,0))</f>
        <v/>
      </c>
      <c r="S2158" s="22" t="str">
        <f t="shared" si="132"/>
        <v/>
      </c>
    </row>
    <row r="2159" spans="8:19" x14ac:dyDescent="0.3">
      <c r="H2159" s="15" t="str">
        <f>IF(ISNA(VLOOKUP(E2159,[1]Suivi!$E:$K,4,0)),"",VLOOKUP(E2159,[1]Suivi!$E:$K,4,0))</f>
        <v/>
      </c>
      <c r="I2159" s="22" t="str">
        <f t="shared" ca="1" si="133"/>
        <v/>
      </c>
      <c r="J2159" s="4" t="str">
        <f>IF(ISNA(VLOOKUP(F2159,[1]Suivi!$F:$S,5,0)),"",VLOOKUP(F2159,[1]Suivi!$F:$S,5,0))</f>
        <v/>
      </c>
      <c r="K2159" s="4" t="str">
        <f t="shared" si="134"/>
        <v/>
      </c>
      <c r="L2159" s="13" t="str">
        <f>IF(ISNA(VLOOKUP(F2159,[1]Suivi!$F:$S,7,0)),"",VLOOKUP(F2159,[1]Suivi!$F:$S,7,0))</f>
        <v/>
      </c>
      <c r="M2159" s="4" t="str">
        <f>IF(ISNA(VLOOKUP(F2159,[1]Suivi!$F:$S,8,0)),"",VLOOKUP(F2159,[1]Suivi!$F:$S,8,0))</f>
        <v/>
      </c>
      <c r="N2159" s="22" t="str">
        <f t="shared" ca="1" si="135"/>
        <v/>
      </c>
      <c r="O2159" s="4" t="str">
        <f>IF(ISNA(VLOOKUP(F2159,[1]Suivi!$F:$S,10,0)),"",VLOOKUP(F2159,[1]Suivi!$F:$S,10,0))</f>
        <v/>
      </c>
      <c r="P2159" s="13" t="str">
        <f ca="1">IF(ISNA(VLOOKUP(N2159,[1]Suivi!$F:$S,12,0)),"",VLOOKUP(N2159,[1]Suivi!$F:$S,12,0))</f>
        <v/>
      </c>
      <c r="Q2159" s="4" t="str">
        <f>IF(ISNA(VLOOKUP(M2159,[1]Suivi!$F:$R,11,0)),"",VLOOKUP(M2159,[1]Suivi!$F:$R,11,0))</f>
        <v/>
      </c>
      <c r="R2159" s="4" t="str">
        <f>IF(ISNA(VLOOKUP(F2159,[1]Suivi!$F:$S,13,0)),"",VLOOKUP(F2159,[1]Suivi!$F:$S,13,0))</f>
        <v/>
      </c>
      <c r="S2159" s="22" t="str">
        <f t="shared" si="132"/>
        <v/>
      </c>
    </row>
    <row r="2160" spans="8:19" x14ac:dyDescent="0.3">
      <c r="H2160" s="15" t="str">
        <f>IF(ISNA(VLOOKUP(E2160,[1]Suivi!$E:$K,4,0)),"",VLOOKUP(E2160,[1]Suivi!$E:$K,4,0))</f>
        <v/>
      </c>
      <c r="I2160" s="22" t="str">
        <f t="shared" ca="1" si="133"/>
        <v/>
      </c>
      <c r="J2160" s="4" t="str">
        <f>IF(ISNA(VLOOKUP(F2160,[1]Suivi!$F:$S,5,0)),"",VLOOKUP(F2160,[1]Suivi!$F:$S,5,0))</f>
        <v/>
      </c>
      <c r="K2160" s="4" t="str">
        <f t="shared" si="134"/>
        <v/>
      </c>
      <c r="L2160" s="13" t="str">
        <f>IF(ISNA(VLOOKUP(F2160,[1]Suivi!$F:$S,7,0)),"",VLOOKUP(F2160,[1]Suivi!$F:$S,7,0))</f>
        <v/>
      </c>
      <c r="M2160" s="4" t="str">
        <f>IF(ISNA(VLOOKUP(F2160,[1]Suivi!$F:$S,8,0)),"",VLOOKUP(F2160,[1]Suivi!$F:$S,8,0))</f>
        <v/>
      </c>
      <c r="N2160" s="22" t="str">
        <f t="shared" ca="1" si="135"/>
        <v/>
      </c>
      <c r="O2160" s="4" t="str">
        <f>IF(ISNA(VLOOKUP(F2160,[1]Suivi!$F:$S,10,0)),"",VLOOKUP(F2160,[1]Suivi!$F:$S,10,0))</f>
        <v/>
      </c>
      <c r="P2160" s="13" t="str">
        <f ca="1">IF(ISNA(VLOOKUP(N2160,[1]Suivi!$F:$S,12,0)),"",VLOOKUP(N2160,[1]Suivi!$F:$S,12,0))</f>
        <v/>
      </c>
      <c r="Q2160" s="4" t="str">
        <f>IF(ISNA(VLOOKUP(M2160,[1]Suivi!$F:$R,11,0)),"",VLOOKUP(M2160,[1]Suivi!$F:$R,11,0))</f>
        <v/>
      </c>
      <c r="R2160" s="4" t="str">
        <f>IF(ISNA(VLOOKUP(F2160,[1]Suivi!$F:$S,13,0)),"",VLOOKUP(F2160,[1]Suivi!$F:$S,13,0))</f>
        <v/>
      </c>
      <c r="S2160" s="22" t="str">
        <f t="shared" si="132"/>
        <v/>
      </c>
    </row>
    <row r="2161" spans="8:19" x14ac:dyDescent="0.3">
      <c r="H2161" s="15" t="str">
        <f>IF(ISNA(VLOOKUP(E2161,[1]Suivi!$E:$K,4,0)),"",VLOOKUP(E2161,[1]Suivi!$E:$K,4,0))</f>
        <v/>
      </c>
      <c r="I2161" s="22" t="str">
        <f t="shared" ca="1" si="133"/>
        <v/>
      </c>
      <c r="J2161" s="4" t="str">
        <f>IF(ISNA(VLOOKUP(F2161,[1]Suivi!$F:$S,5,0)),"",VLOOKUP(F2161,[1]Suivi!$F:$S,5,0))</f>
        <v/>
      </c>
      <c r="K2161" s="4" t="str">
        <f t="shared" si="134"/>
        <v/>
      </c>
      <c r="L2161" s="13" t="str">
        <f>IF(ISNA(VLOOKUP(F2161,[1]Suivi!$F:$S,7,0)),"",VLOOKUP(F2161,[1]Suivi!$F:$S,7,0))</f>
        <v/>
      </c>
      <c r="M2161" s="4" t="str">
        <f>IF(ISNA(VLOOKUP(F2161,[1]Suivi!$F:$S,8,0)),"",VLOOKUP(F2161,[1]Suivi!$F:$S,8,0))</f>
        <v/>
      </c>
      <c r="N2161" s="22" t="str">
        <f t="shared" ca="1" si="135"/>
        <v/>
      </c>
      <c r="O2161" s="4" t="str">
        <f>IF(ISNA(VLOOKUP(F2161,[1]Suivi!$F:$S,10,0)),"",VLOOKUP(F2161,[1]Suivi!$F:$S,10,0))</f>
        <v/>
      </c>
      <c r="P2161" s="13" t="str">
        <f ca="1">IF(ISNA(VLOOKUP(N2161,[1]Suivi!$F:$S,12,0)),"",VLOOKUP(N2161,[1]Suivi!$F:$S,12,0))</f>
        <v/>
      </c>
      <c r="Q2161" s="4" t="str">
        <f>IF(ISNA(VLOOKUP(M2161,[1]Suivi!$F:$R,11,0)),"",VLOOKUP(M2161,[1]Suivi!$F:$R,11,0))</f>
        <v/>
      </c>
      <c r="R2161" s="4" t="str">
        <f>IF(ISNA(VLOOKUP(F2161,[1]Suivi!$F:$S,13,0)),"",VLOOKUP(F2161,[1]Suivi!$F:$S,13,0))</f>
        <v/>
      </c>
      <c r="S2161" s="22" t="str">
        <f t="shared" si="132"/>
        <v/>
      </c>
    </row>
    <row r="2162" spans="8:19" x14ac:dyDescent="0.3">
      <c r="H2162" s="15" t="str">
        <f>IF(ISNA(VLOOKUP(E2162,[1]Suivi!$E:$K,4,0)),"",VLOOKUP(E2162,[1]Suivi!$E:$K,4,0))</f>
        <v/>
      </c>
      <c r="I2162" s="22" t="str">
        <f t="shared" ca="1" si="133"/>
        <v/>
      </c>
      <c r="J2162" s="4" t="str">
        <f>IF(ISNA(VLOOKUP(F2162,[1]Suivi!$F:$S,5,0)),"",VLOOKUP(F2162,[1]Suivi!$F:$S,5,0))</f>
        <v/>
      </c>
      <c r="K2162" s="4" t="str">
        <f t="shared" si="134"/>
        <v/>
      </c>
      <c r="L2162" s="13" t="str">
        <f>IF(ISNA(VLOOKUP(F2162,[1]Suivi!$F:$S,7,0)),"",VLOOKUP(F2162,[1]Suivi!$F:$S,7,0))</f>
        <v/>
      </c>
      <c r="M2162" s="4" t="str">
        <f>IF(ISNA(VLOOKUP(F2162,[1]Suivi!$F:$S,8,0)),"",VLOOKUP(F2162,[1]Suivi!$F:$S,8,0))</f>
        <v/>
      </c>
      <c r="N2162" s="22" t="str">
        <f t="shared" ca="1" si="135"/>
        <v/>
      </c>
      <c r="O2162" s="4" t="str">
        <f>IF(ISNA(VLOOKUP(F2162,[1]Suivi!$F:$S,10,0)),"",VLOOKUP(F2162,[1]Suivi!$F:$S,10,0))</f>
        <v/>
      </c>
      <c r="P2162" s="13" t="str">
        <f ca="1">IF(ISNA(VLOOKUP(N2162,[1]Suivi!$F:$S,12,0)),"",VLOOKUP(N2162,[1]Suivi!$F:$S,12,0))</f>
        <v/>
      </c>
      <c r="Q2162" s="4" t="str">
        <f>IF(ISNA(VLOOKUP(M2162,[1]Suivi!$F:$R,11,0)),"",VLOOKUP(M2162,[1]Suivi!$F:$R,11,0))</f>
        <v/>
      </c>
      <c r="R2162" s="4" t="str">
        <f>IF(ISNA(VLOOKUP(F2162,[1]Suivi!$F:$S,13,0)),"",VLOOKUP(F2162,[1]Suivi!$F:$S,13,0))</f>
        <v/>
      </c>
      <c r="S2162" s="22" t="str">
        <f t="shared" si="132"/>
        <v/>
      </c>
    </row>
    <row r="2163" spans="8:19" x14ac:dyDescent="0.3">
      <c r="H2163" s="15" t="str">
        <f>IF(ISNA(VLOOKUP(E2163,[1]Suivi!$E:$K,4,0)),"",VLOOKUP(E2163,[1]Suivi!$E:$K,4,0))</f>
        <v/>
      </c>
      <c r="I2163" s="22" t="str">
        <f t="shared" ca="1" si="133"/>
        <v/>
      </c>
      <c r="J2163" s="4" t="str">
        <f>IF(ISNA(VLOOKUP(F2163,[1]Suivi!$F:$S,5,0)),"",VLOOKUP(F2163,[1]Suivi!$F:$S,5,0))</f>
        <v/>
      </c>
      <c r="K2163" s="4" t="str">
        <f t="shared" si="134"/>
        <v/>
      </c>
      <c r="L2163" s="13" t="str">
        <f>IF(ISNA(VLOOKUP(F2163,[1]Suivi!$F:$S,7,0)),"",VLOOKUP(F2163,[1]Suivi!$F:$S,7,0))</f>
        <v/>
      </c>
      <c r="M2163" s="4" t="str">
        <f>IF(ISNA(VLOOKUP(F2163,[1]Suivi!$F:$S,8,0)),"",VLOOKUP(F2163,[1]Suivi!$F:$S,8,0))</f>
        <v/>
      </c>
      <c r="N2163" s="22" t="str">
        <f t="shared" ca="1" si="135"/>
        <v/>
      </c>
      <c r="O2163" s="4" t="str">
        <f>IF(ISNA(VLOOKUP(F2163,[1]Suivi!$F:$S,10,0)),"",VLOOKUP(F2163,[1]Suivi!$F:$S,10,0))</f>
        <v/>
      </c>
      <c r="P2163" s="13" t="str">
        <f ca="1">IF(ISNA(VLOOKUP(N2163,[1]Suivi!$F:$S,12,0)),"",VLOOKUP(N2163,[1]Suivi!$F:$S,12,0))</f>
        <v/>
      </c>
      <c r="Q2163" s="4" t="str">
        <f>IF(ISNA(VLOOKUP(M2163,[1]Suivi!$F:$R,11,0)),"",VLOOKUP(M2163,[1]Suivi!$F:$R,11,0))</f>
        <v/>
      </c>
      <c r="R2163" s="4" t="str">
        <f>IF(ISNA(VLOOKUP(F2163,[1]Suivi!$F:$S,13,0)),"",VLOOKUP(F2163,[1]Suivi!$F:$S,13,0))</f>
        <v/>
      </c>
      <c r="S2163" s="22" t="str">
        <f t="shared" si="132"/>
        <v/>
      </c>
    </row>
    <row r="2164" spans="8:19" x14ac:dyDescent="0.3">
      <c r="H2164" s="15" t="str">
        <f>IF(ISNA(VLOOKUP(E2164,[1]Suivi!$E:$K,4,0)),"",VLOOKUP(E2164,[1]Suivi!$E:$K,4,0))</f>
        <v/>
      </c>
      <c r="I2164" s="22" t="str">
        <f t="shared" ca="1" si="133"/>
        <v/>
      </c>
      <c r="J2164" s="4" t="str">
        <f>IF(ISNA(VLOOKUP(F2164,[1]Suivi!$F:$S,5,0)),"",VLOOKUP(F2164,[1]Suivi!$F:$S,5,0))</f>
        <v/>
      </c>
      <c r="K2164" s="4" t="str">
        <f t="shared" si="134"/>
        <v/>
      </c>
      <c r="L2164" s="13" t="str">
        <f>IF(ISNA(VLOOKUP(F2164,[1]Suivi!$F:$S,7,0)),"",VLOOKUP(F2164,[1]Suivi!$F:$S,7,0))</f>
        <v/>
      </c>
      <c r="M2164" s="4" t="str">
        <f>IF(ISNA(VLOOKUP(F2164,[1]Suivi!$F:$S,8,0)),"",VLOOKUP(F2164,[1]Suivi!$F:$S,8,0))</f>
        <v/>
      </c>
      <c r="N2164" s="22" t="str">
        <f t="shared" ca="1" si="135"/>
        <v/>
      </c>
      <c r="O2164" s="4" t="str">
        <f>IF(ISNA(VLOOKUP(F2164,[1]Suivi!$F:$S,10,0)),"",VLOOKUP(F2164,[1]Suivi!$F:$S,10,0))</f>
        <v/>
      </c>
      <c r="P2164" s="13" t="str">
        <f ca="1">IF(ISNA(VLOOKUP(N2164,[1]Suivi!$F:$S,12,0)),"",VLOOKUP(N2164,[1]Suivi!$F:$S,12,0))</f>
        <v/>
      </c>
      <c r="Q2164" s="4" t="str">
        <f>IF(ISNA(VLOOKUP(M2164,[1]Suivi!$F:$R,11,0)),"",VLOOKUP(M2164,[1]Suivi!$F:$R,11,0))</f>
        <v/>
      </c>
      <c r="R2164" s="4" t="str">
        <f>IF(ISNA(VLOOKUP(F2164,[1]Suivi!$F:$S,13,0)),"",VLOOKUP(F2164,[1]Suivi!$F:$S,13,0))</f>
        <v/>
      </c>
      <c r="S2164" s="22" t="str">
        <f t="shared" si="132"/>
        <v/>
      </c>
    </row>
    <row r="2165" spans="8:19" x14ac:dyDescent="0.3">
      <c r="H2165" s="15" t="str">
        <f>IF(ISNA(VLOOKUP(E2165,[1]Suivi!$E:$K,4,0)),"",VLOOKUP(E2165,[1]Suivi!$E:$K,4,0))</f>
        <v/>
      </c>
      <c r="I2165" s="22" t="str">
        <f t="shared" ca="1" si="133"/>
        <v/>
      </c>
      <c r="J2165" s="4" t="str">
        <f>IF(ISNA(VLOOKUP(F2165,[1]Suivi!$F:$S,5,0)),"",VLOOKUP(F2165,[1]Suivi!$F:$S,5,0))</f>
        <v/>
      </c>
      <c r="K2165" s="4" t="str">
        <f t="shared" si="134"/>
        <v/>
      </c>
      <c r="L2165" s="13" t="str">
        <f>IF(ISNA(VLOOKUP(F2165,[1]Suivi!$F:$S,7,0)),"",VLOOKUP(F2165,[1]Suivi!$F:$S,7,0))</f>
        <v/>
      </c>
      <c r="M2165" s="4" t="str">
        <f>IF(ISNA(VLOOKUP(F2165,[1]Suivi!$F:$S,8,0)),"",VLOOKUP(F2165,[1]Suivi!$F:$S,8,0))</f>
        <v/>
      </c>
      <c r="N2165" s="22" t="str">
        <f t="shared" ca="1" si="135"/>
        <v/>
      </c>
      <c r="O2165" s="4" t="str">
        <f>IF(ISNA(VLOOKUP(F2165,[1]Suivi!$F:$S,10,0)),"",VLOOKUP(F2165,[1]Suivi!$F:$S,10,0))</f>
        <v/>
      </c>
      <c r="P2165" s="13" t="str">
        <f ca="1">IF(ISNA(VLOOKUP(N2165,[1]Suivi!$F:$S,12,0)),"",VLOOKUP(N2165,[1]Suivi!$F:$S,12,0))</f>
        <v/>
      </c>
      <c r="Q2165" s="4" t="str">
        <f>IF(ISNA(VLOOKUP(M2165,[1]Suivi!$F:$R,11,0)),"",VLOOKUP(M2165,[1]Suivi!$F:$R,11,0))</f>
        <v/>
      </c>
      <c r="R2165" s="4" t="str">
        <f>IF(ISNA(VLOOKUP(F2165,[1]Suivi!$F:$S,13,0)),"",VLOOKUP(F2165,[1]Suivi!$F:$S,13,0))</f>
        <v/>
      </c>
      <c r="S2165" s="22" t="str">
        <f t="shared" si="132"/>
        <v/>
      </c>
    </row>
    <row r="2166" spans="8:19" x14ac:dyDescent="0.3">
      <c r="H2166" s="15" t="str">
        <f>IF(ISNA(VLOOKUP(E2166,[1]Suivi!$E:$K,4,0)),"",VLOOKUP(E2166,[1]Suivi!$E:$K,4,0))</f>
        <v/>
      </c>
      <c r="I2166" s="22" t="str">
        <f t="shared" ca="1" si="133"/>
        <v/>
      </c>
      <c r="J2166" s="4" t="str">
        <f>IF(ISNA(VLOOKUP(F2166,[1]Suivi!$F:$S,5,0)),"",VLOOKUP(F2166,[1]Suivi!$F:$S,5,0))</f>
        <v/>
      </c>
      <c r="K2166" s="4" t="str">
        <f t="shared" si="134"/>
        <v/>
      </c>
      <c r="L2166" s="13" t="str">
        <f>IF(ISNA(VLOOKUP(F2166,[1]Suivi!$F:$S,7,0)),"",VLOOKUP(F2166,[1]Suivi!$F:$S,7,0))</f>
        <v/>
      </c>
      <c r="M2166" s="4" t="str">
        <f>IF(ISNA(VLOOKUP(F2166,[1]Suivi!$F:$S,8,0)),"",VLOOKUP(F2166,[1]Suivi!$F:$S,8,0))</f>
        <v/>
      </c>
      <c r="N2166" s="22" t="str">
        <f t="shared" ca="1" si="135"/>
        <v/>
      </c>
      <c r="O2166" s="4" t="str">
        <f>IF(ISNA(VLOOKUP(F2166,[1]Suivi!$F:$S,10,0)),"",VLOOKUP(F2166,[1]Suivi!$F:$S,10,0))</f>
        <v/>
      </c>
      <c r="P2166" s="13" t="str">
        <f ca="1">IF(ISNA(VLOOKUP(N2166,[1]Suivi!$F:$S,12,0)),"",VLOOKUP(N2166,[1]Suivi!$F:$S,12,0))</f>
        <v/>
      </c>
      <c r="Q2166" s="4" t="str">
        <f>IF(ISNA(VLOOKUP(M2166,[1]Suivi!$F:$R,11,0)),"",VLOOKUP(M2166,[1]Suivi!$F:$R,11,0))</f>
        <v/>
      </c>
      <c r="R2166" s="4" t="str">
        <f>IF(ISNA(VLOOKUP(F2166,[1]Suivi!$F:$S,13,0)),"",VLOOKUP(F2166,[1]Suivi!$F:$S,13,0))</f>
        <v/>
      </c>
      <c r="S2166" s="22" t="str">
        <f t="shared" si="132"/>
        <v/>
      </c>
    </row>
    <row r="2167" spans="8:19" x14ac:dyDescent="0.3">
      <c r="H2167" s="15" t="str">
        <f>IF(ISNA(VLOOKUP(E2167,[1]Suivi!$E:$K,4,0)),"",VLOOKUP(E2167,[1]Suivi!$E:$K,4,0))</f>
        <v/>
      </c>
      <c r="I2167" s="22" t="str">
        <f t="shared" ca="1" si="133"/>
        <v/>
      </c>
      <c r="J2167" s="4" t="str">
        <f>IF(ISNA(VLOOKUP(F2167,[1]Suivi!$F:$S,5,0)),"",VLOOKUP(F2167,[1]Suivi!$F:$S,5,0))</f>
        <v/>
      </c>
      <c r="K2167" s="4" t="str">
        <f t="shared" si="134"/>
        <v/>
      </c>
      <c r="L2167" s="13" t="str">
        <f>IF(ISNA(VLOOKUP(F2167,[1]Suivi!$F:$S,7,0)),"",VLOOKUP(F2167,[1]Suivi!$F:$S,7,0))</f>
        <v/>
      </c>
      <c r="M2167" s="4" t="str">
        <f>IF(ISNA(VLOOKUP(F2167,[1]Suivi!$F:$S,8,0)),"",VLOOKUP(F2167,[1]Suivi!$F:$S,8,0))</f>
        <v/>
      </c>
      <c r="N2167" s="22" t="str">
        <f t="shared" ca="1" si="135"/>
        <v/>
      </c>
      <c r="O2167" s="4" t="str">
        <f>IF(ISNA(VLOOKUP(F2167,[1]Suivi!$F:$S,10,0)),"",VLOOKUP(F2167,[1]Suivi!$F:$S,10,0))</f>
        <v/>
      </c>
      <c r="P2167" s="13" t="str">
        <f ca="1">IF(ISNA(VLOOKUP(N2167,[1]Suivi!$F:$S,12,0)),"",VLOOKUP(N2167,[1]Suivi!$F:$S,12,0))</f>
        <v/>
      </c>
      <c r="Q2167" s="4" t="str">
        <f>IF(ISNA(VLOOKUP(M2167,[1]Suivi!$F:$R,11,0)),"",VLOOKUP(M2167,[1]Suivi!$F:$R,11,0))</f>
        <v/>
      </c>
      <c r="R2167" s="4" t="str">
        <f>IF(ISNA(VLOOKUP(F2167,[1]Suivi!$F:$S,13,0)),"",VLOOKUP(F2167,[1]Suivi!$F:$S,13,0))</f>
        <v/>
      </c>
      <c r="S2167" s="22" t="str">
        <f t="shared" si="132"/>
        <v/>
      </c>
    </row>
    <row r="2168" spans="8:19" x14ac:dyDescent="0.3">
      <c r="H2168" s="15" t="str">
        <f>IF(ISNA(VLOOKUP(E2168,[1]Suivi!$E:$K,4,0)),"",VLOOKUP(E2168,[1]Suivi!$E:$K,4,0))</f>
        <v/>
      </c>
      <c r="I2168" s="22" t="str">
        <f t="shared" ca="1" si="133"/>
        <v/>
      </c>
      <c r="J2168" s="4" t="str">
        <f>IF(ISNA(VLOOKUP(F2168,[1]Suivi!$F:$S,5,0)),"",VLOOKUP(F2168,[1]Suivi!$F:$S,5,0))</f>
        <v/>
      </c>
      <c r="K2168" s="4" t="str">
        <f t="shared" si="134"/>
        <v/>
      </c>
      <c r="L2168" s="13" t="str">
        <f>IF(ISNA(VLOOKUP(F2168,[1]Suivi!$F:$S,7,0)),"",VLOOKUP(F2168,[1]Suivi!$F:$S,7,0))</f>
        <v/>
      </c>
      <c r="M2168" s="4" t="str">
        <f>IF(ISNA(VLOOKUP(F2168,[1]Suivi!$F:$S,8,0)),"",VLOOKUP(F2168,[1]Suivi!$F:$S,8,0))</f>
        <v/>
      </c>
      <c r="N2168" s="22" t="str">
        <f t="shared" ca="1" si="135"/>
        <v/>
      </c>
      <c r="O2168" s="4" t="str">
        <f>IF(ISNA(VLOOKUP(F2168,[1]Suivi!$F:$S,10,0)),"",VLOOKUP(F2168,[1]Suivi!$F:$S,10,0))</f>
        <v/>
      </c>
      <c r="P2168" s="13" t="str">
        <f ca="1">IF(ISNA(VLOOKUP(N2168,[1]Suivi!$F:$S,12,0)),"",VLOOKUP(N2168,[1]Suivi!$F:$S,12,0))</f>
        <v/>
      </c>
      <c r="Q2168" s="4" t="str">
        <f>IF(ISNA(VLOOKUP(M2168,[1]Suivi!$F:$R,11,0)),"",VLOOKUP(M2168,[1]Suivi!$F:$R,11,0))</f>
        <v/>
      </c>
      <c r="R2168" s="4" t="str">
        <f>IF(ISNA(VLOOKUP(F2168,[1]Suivi!$F:$S,13,0)),"",VLOOKUP(F2168,[1]Suivi!$F:$S,13,0))</f>
        <v/>
      </c>
      <c r="S2168" s="22" t="str">
        <f t="shared" si="132"/>
        <v/>
      </c>
    </row>
    <row r="2169" spans="8:19" x14ac:dyDescent="0.3">
      <c r="H2169" s="15" t="str">
        <f>IF(ISNA(VLOOKUP(E2169,[1]Suivi!$E:$K,4,0)),"",VLOOKUP(E2169,[1]Suivi!$E:$K,4,0))</f>
        <v/>
      </c>
      <c r="I2169" s="22" t="str">
        <f t="shared" ca="1" si="133"/>
        <v/>
      </c>
      <c r="J2169" s="4" t="str">
        <f>IF(ISNA(VLOOKUP(F2169,[1]Suivi!$F:$S,5,0)),"",VLOOKUP(F2169,[1]Suivi!$F:$S,5,0))</f>
        <v/>
      </c>
      <c r="K2169" s="4" t="str">
        <f t="shared" si="134"/>
        <v/>
      </c>
      <c r="L2169" s="13" t="str">
        <f>IF(ISNA(VLOOKUP(F2169,[1]Suivi!$F:$S,7,0)),"",VLOOKUP(F2169,[1]Suivi!$F:$S,7,0))</f>
        <v/>
      </c>
      <c r="M2169" s="4" t="str">
        <f>IF(ISNA(VLOOKUP(F2169,[1]Suivi!$F:$S,8,0)),"",VLOOKUP(F2169,[1]Suivi!$F:$S,8,0))</f>
        <v/>
      </c>
      <c r="N2169" s="22" t="str">
        <f t="shared" ca="1" si="135"/>
        <v/>
      </c>
      <c r="O2169" s="4" t="str">
        <f>IF(ISNA(VLOOKUP(F2169,[1]Suivi!$F:$S,10,0)),"",VLOOKUP(F2169,[1]Suivi!$F:$S,10,0))</f>
        <v/>
      </c>
      <c r="P2169" s="13" t="str">
        <f ca="1">IF(ISNA(VLOOKUP(N2169,[1]Suivi!$F:$S,12,0)),"",VLOOKUP(N2169,[1]Suivi!$F:$S,12,0))</f>
        <v/>
      </c>
      <c r="Q2169" s="4" t="str">
        <f>IF(ISNA(VLOOKUP(M2169,[1]Suivi!$F:$R,11,0)),"",VLOOKUP(M2169,[1]Suivi!$F:$R,11,0))</f>
        <v/>
      </c>
      <c r="R2169" s="4" t="str">
        <f>IF(ISNA(VLOOKUP(F2169,[1]Suivi!$F:$S,13,0)),"",VLOOKUP(F2169,[1]Suivi!$F:$S,13,0))</f>
        <v/>
      </c>
      <c r="S2169" s="22" t="str">
        <f t="shared" si="132"/>
        <v/>
      </c>
    </row>
    <row r="2170" spans="8:19" x14ac:dyDescent="0.3">
      <c r="H2170" s="15" t="str">
        <f>IF(ISNA(VLOOKUP(E2170,[1]Suivi!$E:$K,4,0)),"",VLOOKUP(E2170,[1]Suivi!$E:$K,4,0))</f>
        <v/>
      </c>
      <c r="I2170" s="22" t="str">
        <f t="shared" ca="1" si="133"/>
        <v/>
      </c>
      <c r="J2170" s="4" t="str">
        <f>IF(ISNA(VLOOKUP(F2170,[1]Suivi!$F:$S,5,0)),"",VLOOKUP(F2170,[1]Suivi!$F:$S,5,0))</f>
        <v/>
      </c>
      <c r="K2170" s="4" t="str">
        <f t="shared" si="134"/>
        <v/>
      </c>
      <c r="L2170" s="13" t="str">
        <f>IF(ISNA(VLOOKUP(F2170,[1]Suivi!$F:$S,7,0)),"",VLOOKUP(F2170,[1]Suivi!$F:$S,7,0))</f>
        <v/>
      </c>
      <c r="M2170" s="4" t="str">
        <f>IF(ISNA(VLOOKUP(F2170,[1]Suivi!$F:$S,8,0)),"",VLOOKUP(F2170,[1]Suivi!$F:$S,8,0))</f>
        <v/>
      </c>
      <c r="N2170" s="22" t="str">
        <f t="shared" ca="1" si="135"/>
        <v/>
      </c>
      <c r="O2170" s="4" t="str">
        <f>IF(ISNA(VLOOKUP(F2170,[1]Suivi!$F:$S,10,0)),"",VLOOKUP(F2170,[1]Suivi!$F:$S,10,0))</f>
        <v/>
      </c>
      <c r="P2170" s="13" t="str">
        <f ca="1">IF(ISNA(VLOOKUP(N2170,[1]Suivi!$F:$S,12,0)),"",VLOOKUP(N2170,[1]Suivi!$F:$S,12,0))</f>
        <v/>
      </c>
      <c r="Q2170" s="4" t="str">
        <f>IF(ISNA(VLOOKUP(M2170,[1]Suivi!$F:$R,11,0)),"",VLOOKUP(M2170,[1]Suivi!$F:$R,11,0))</f>
        <v/>
      </c>
      <c r="R2170" s="4" t="str">
        <f>IF(ISNA(VLOOKUP(F2170,[1]Suivi!$F:$S,13,0)),"",VLOOKUP(F2170,[1]Suivi!$F:$S,13,0))</f>
        <v/>
      </c>
      <c r="S2170" s="22" t="str">
        <f t="shared" si="132"/>
        <v/>
      </c>
    </row>
    <row r="2171" spans="8:19" x14ac:dyDescent="0.3">
      <c r="H2171" s="15" t="str">
        <f>IF(ISNA(VLOOKUP(E2171,[1]Suivi!$E:$K,4,0)),"",VLOOKUP(E2171,[1]Suivi!$E:$K,4,0))</f>
        <v/>
      </c>
      <c r="I2171" s="22" t="str">
        <f t="shared" ca="1" si="133"/>
        <v/>
      </c>
      <c r="J2171" s="4" t="str">
        <f>IF(ISNA(VLOOKUP(F2171,[1]Suivi!$F:$S,5,0)),"",VLOOKUP(F2171,[1]Suivi!$F:$S,5,0))</f>
        <v/>
      </c>
      <c r="K2171" s="4" t="str">
        <f t="shared" si="134"/>
        <v/>
      </c>
      <c r="L2171" s="13" t="str">
        <f>IF(ISNA(VLOOKUP(F2171,[1]Suivi!$F:$S,7,0)),"",VLOOKUP(F2171,[1]Suivi!$F:$S,7,0))</f>
        <v/>
      </c>
      <c r="M2171" s="4" t="str">
        <f>IF(ISNA(VLOOKUP(F2171,[1]Suivi!$F:$S,8,0)),"",VLOOKUP(F2171,[1]Suivi!$F:$S,8,0))</f>
        <v/>
      </c>
      <c r="N2171" s="22" t="str">
        <f t="shared" ca="1" si="135"/>
        <v/>
      </c>
      <c r="O2171" s="4" t="str">
        <f>IF(ISNA(VLOOKUP(F2171,[1]Suivi!$F:$S,10,0)),"",VLOOKUP(F2171,[1]Suivi!$F:$S,10,0))</f>
        <v/>
      </c>
      <c r="P2171" s="13" t="str">
        <f ca="1">IF(ISNA(VLOOKUP(N2171,[1]Suivi!$F:$S,12,0)),"",VLOOKUP(N2171,[1]Suivi!$F:$S,12,0))</f>
        <v/>
      </c>
      <c r="Q2171" s="4" t="str">
        <f>IF(ISNA(VLOOKUP(M2171,[1]Suivi!$F:$R,11,0)),"",VLOOKUP(M2171,[1]Suivi!$F:$R,11,0))</f>
        <v/>
      </c>
      <c r="R2171" s="4" t="str">
        <f>IF(ISNA(VLOOKUP(F2171,[1]Suivi!$F:$S,13,0)),"",VLOOKUP(F2171,[1]Suivi!$F:$S,13,0))</f>
        <v/>
      </c>
      <c r="S2171" s="22" t="str">
        <f t="shared" si="132"/>
        <v/>
      </c>
    </row>
    <row r="2172" spans="8:19" x14ac:dyDescent="0.3">
      <c r="H2172" s="15" t="str">
        <f>IF(ISNA(VLOOKUP(E2172,[1]Suivi!$E:$K,4,0)),"",VLOOKUP(E2172,[1]Suivi!$E:$K,4,0))</f>
        <v/>
      </c>
      <c r="I2172" s="22" t="str">
        <f t="shared" ca="1" si="133"/>
        <v/>
      </c>
      <c r="J2172" s="4" t="str">
        <f>IF(ISNA(VLOOKUP(F2172,[1]Suivi!$F:$S,5,0)),"",VLOOKUP(F2172,[1]Suivi!$F:$S,5,0))</f>
        <v/>
      </c>
      <c r="K2172" s="4" t="str">
        <f t="shared" si="134"/>
        <v/>
      </c>
      <c r="L2172" s="13" t="str">
        <f>IF(ISNA(VLOOKUP(F2172,[1]Suivi!$F:$S,7,0)),"",VLOOKUP(F2172,[1]Suivi!$F:$S,7,0))</f>
        <v/>
      </c>
      <c r="M2172" s="4" t="str">
        <f>IF(ISNA(VLOOKUP(F2172,[1]Suivi!$F:$S,8,0)),"",VLOOKUP(F2172,[1]Suivi!$F:$S,8,0))</f>
        <v/>
      </c>
      <c r="N2172" s="22" t="str">
        <f t="shared" ca="1" si="135"/>
        <v/>
      </c>
      <c r="O2172" s="4" t="str">
        <f>IF(ISNA(VLOOKUP(F2172,[1]Suivi!$F:$S,10,0)),"",VLOOKUP(F2172,[1]Suivi!$F:$S,10,0))</f>
        <v/>
      </c>
      <c r="P2172" s="13" t="str">
        <f ca="1">IF(ISNA(VLOOKUP(N2172,[1]Suivi!$F:$S,12,0)),"",VLOOKUP(N2172,[1]Suivi!$F:$S,12,0))</f>
        <v/>
      </c>
      <c r="Q2172" s="4" t="str">
        <f>IF(ISNA(VLOOKUP(M2172,[1]Suivi!$F:$R,11,0)),"",VLOOKUP(M2172,[1]Suivi!$F:$R,11,0))</f>
        <v/>
      </c>
      <c r="R2172" s="4" t="str">
        <f>IF(ISNA(VLOOKUP(F2172,[1]Suivi!$F:$S,13,0)),"",VLOOKUP(F2172,[1]Suivi!$F:$S,13,0))</f>
        <v/>
      </c>
      <c r="S2172" s="22" t="str">
        <f t="shared" si="132"/>
        <v/>
      </c>
    </row>
    <row r="2173" spans="8:19" x14ac:dyDescent="0.3">
      <c r="H2173" s="15" t="str">
        <f>IF(ISNA(VLOOKUP(E2173,[1]Suivi!$E:$K,4,0)),"",VLOOKUP(E2173,[1]Suivi!$E:$K,4,0))</f>
        <v/>
      </c>
      <c r="I2173" s="22" t="str">
        <f t="shared" ca="1" si="133"/>
        <v/>
      </c>
      <c r="J2173" s="4" t="str">
        <f>IF(ISNA(VLOOKUP(F2173,[1]Suivi!$F:$S,5,0)),"",VLOOKUP(F2173,[1]Suivi!$F:$S,5,0))</f>
        <v/>
      </c>
      <c r="K2173" s="4" t="str">
        <f t="shared" si="134"/>
        <v/>
      </c>
      <c r="L2173" s="13" t="str">
        <f>IF(ISNA(VLOOKUP(F2173,[1]Suivi!$F:$S,7,0)),"",VLOOKUP(F2173,[1]Suivi!$F:$S,7,0))</f>
        <v/>
      </c>
      <c r="M2173" s="4" t="str">
        <f>IF(ISNA(VLOOKUP(F2173,[1]Suivi!$F:$S,8,0)),"",VLOOKUP(F2173,[1]Suivi!$F:$S,8,0))</f>
        <v/>
      </c>
      <c r="N2173" s="22" t="str">
        <f t="shared" ca="1" si="135"/>
        <v/>
      </c>
      <c r="O2173" s="4" t="str">
        <f>IF(ISNA(VLOOKUP(F2173,[1]Suivi!$F:$S,10,0)),"",VLOOKUP(F2173,[1]Suivi!$F:$S,10,0))</f>
        <v/>
      </c>
      <c r="P2173" s="13" t="str">
        <f ca="1">IF(ISNA(VLOOKUP(N2173,[1]Suivi!$F:$S,12,0)),"",VLOOKUP(N2173,[1]Suivi!$F:$S,12,0))</f>
        <v/>
      </c>
      <c r="Q2173" s="4" t="str">
        <f>IF(ISNA(VLOOKUP(M2173,[1]Suivi!$F:$R,11,0)),"",VLOOKUP(M2173,[1]Suivi!$F:$R,11,0))</f>
        <v/>
      </c>
      <c r="R2173" s="4" t="str">
        <f>IF(ISNA(VLOOKUP(F2173,[1]Suivi!$F:$S,13,0)),"",VLOOKUP(F2173,[1]Suivi!$F:$S,13,0))</f>
        <v/>
      </c>
      <c r="S2173" s="22" t="str">
        <f t="shared" si="132"/>
        <v/>
      </c>
    </row>
    <row r="2174" spans="8:19" x14ac:dyDescent="0.3">
      <c r="H2174" s="15" t="str">
        <f>IF(ISNA(VLOOKUP(E2174,[1]Suivi!$E:$K,4,0)),"",VLOOKUP(E2174,[1]Suivi!$E:$K,4,0))</f>
        <v/>
      </c>
      <c r="I2174" s="22" t="str">
        <f t="shared" ca="1" si="133"/>
        <v/>
      </c>
      <c r="J2174" s="4" t="str">
        <f>IF(ISNA(VLOOKUP(F2174,[1]Suivi!$F:$S,5,0)),"",VLOOKUP(F2174,[1]Suivi!$F:$S,5,0))</f>
        <v/>
      </c>
      <c r="K2174" s="4" t="str">
        <f t="shared" si="134"/>
        <v/>
      </c>
      <c r="L2174" s="13" t="str">
        <f>IF(ISNA(VLOOKUP(F2174,[1]Suivi!$F:$S,7,0)),"",VLOOKUP(F2174,[1]Suivi!$F:$S,7,0))</f>
        <v/>
      </c>
      <c r="M2174" s="4" t="str">
        <f>IF(ISNA(VLOOKUP(F2174,[1]Suivi!$F:$S,8,0)),"",VLOOKUP(F2174,[1]Suivi!$F:$S,8,0))</f>
        <v/>
      </c>
      <c r="N2174" s="22" t="str">
        <f t="shared" ca="1" si="135"/>
        <v/>
      </c>
      <c r="O2174" s="4" t="str">
        <f>IF(ISNA(VLOOKUP(F2174,[1]Suivi!$F:$S,10,0)),"",VLOOKUP(F2174,[1]Suivi!$F:$S,10,0))</f>
        <v/>
      </c>
      <c r="P2174" s="13" t="str">
        <f ca="1">IF(ISNA(VLOOKUP(N2174,[1]Suivi!$F:$S,12,0)),"",VLOOKUP(N2174,[1]Suivi!$F:$S,12,0))</f>
        <v/>
      </c>
      <c r="Q2174" s="4" t="str">
        <f>IF(ISNA(VLOOKUP(M2174,[1]Suivi!$F:$R,11,0)),"",VLOOKUP(M2174,[1]Suivi!$F:$R,11,0))</f>
        <v/>
      </c>
      <c r="R2174" s="4" t="str">
        <f>IF(ISNA(VLOOKUP(F2174,[1]Suivi!$F:$S,13,0)),"",VLOOKUP(F2174,[1]Suivi!$F:$S,13,0))</f>
        <v/>
      </c>
      <c r="S2174" s="22" t="str">
        <f t="shared" si="132"/>
        <v/>
      </c>
    </row>
    <row r="2175" spans="8:19" x14ac:dyDescent="0.3">
      <c r="H2175" s="15" t="str">
        <f>IF(ISNA(VLOOKUP(E2175,[1]Suivi!$E:$K,4,0)),"",VLOOKUP(E2175,[1]Suivi!$E:$K,4,0))</f>
        <v/>
      </c>
      <c r="I2175" s="22" t="str">
        <f t="shared" ca="1" si="133"/>
        <v/>
      </c>
      <c r="J2175" s="4" t="str">
        <f>IF(ISNA(VLOOKUP(F2175,[1]Suivi!$F:$S,5,0)),"",VLOOKUP(F2175,[1]Suivi!$F:$S,5,0))</f>
        <v/>
      </c>
      <c r="K2175" s="4" t="str">
        <f t="shared" si="134"/>
        <v/>
      </c>
      <c r="L2175" s="13" t="str">
        <f>IF(ISNA(VLOOKUP(F2175,[1]Suivi!$F:$S,7,0)),"",VLOOKUP(F2175,[1]Suivi!$F:$S,7,0))</f>
        <v/>
      </c>
      <c r="M2175" s="4" t="str">
        <f>IF(ISNA(VLOOKUP(F2175,[1]Suivi!$F:$S,8,0)),"",VLOOKUP(F2175,[1]Suivi!$F:$S,8,0))</f>
        <v/>
      </c>
      <c r="N2175" s="22" t="str">
        <f t="shared" ca="1" si="135"/>
        <v/>
      </c>
      <c r="O2175" s="4" t="str">
        <f>IF(ISNA(VLOOKUP(F2175,[1]Suivi!$F:$S,10,0)),"",VLOOKUP(F2175,[1]Suivi!$F:$S,10,0))</f>
        <v/>
      </c>
      <c r="P2175" s="13" t="str">
        <f ca="1">IF(ISNA(VLOOKUP(N2175,[1]Suivi!$F:$S,12,0)),"",VLOOKUP(N2175,[1]Suivi!$F:$S,12,0))</f>
        <v/>
      </c>
      <c r="Q2175" s="4" t="str">
        <f>IF(ISNA(VLOOKUP(M2175,[1]Suivi!$F:$R,11,0)),"",VLOOKUP(M2175,[1]Suivi!$F:$R,11,0))</f>
        <v/>
      </c>
      <c r="R2175" s="4" t="str">
        <f>IF(ISNA(VLOOKUP(F2175,[1]Suivi!$F:$S,13,0)),"",VLOOKUP(F2175,[1]Suivi!$F:$S,13,0))</f>
        <v/>
      </c>
      <c r="S2175" s="22" t="str">
        <f t="shared" si="132"/>
        <v/>
      </c>
    </row>
    <row r="2176" spans="8:19" x14ac:dyDescent="0.3">
      <c r="H2176" s="15" t="str">
        <f>IF(ISNA(VLOOKUP(E2176,[1]Suivi!$E:$K,4,0)),"",VLOOKUP(E2176,[1]Suivi!$E:$K,4,0))</f>
        <v/>
      </c>
      <c r="I2176" s="22" t="str">
        <f t="shared" ca="1" si="133"/>
        <v/>
      </c>
      <c r="J2176" s="4" t="str">
        <f>IF(ISNA(VLOOKUP(F2176,[1]Suivi!$F:$S,5,0)),"",VLOOKUP(F2176,[1]Suivi!$F:$S,5,0))</f>
        <v/>
      </c>
      <c r="K2176" s="4" t="str">
        <f t="shared" si="134"/>
        <v/>
      </c>
      <c r="L2176" s="13" t="str">
        <f>IF(ISNA(VLOOKUP(F2176,[1]Suivi!$F:$S,7,0)),"",VLOOKUP(F2176,[1]Suivi!$F:$S,7,0))</f>
        <v/>
      </c>
      <c r="M2176" s="4" t="str">
        <f>IF(ISNA(VLOOKUP(F2176,[1]Suivi!$F:$S,8,0)),"",VLOOKUP(F2176,[1]Suivi!$F:$S,8,0))</f>
        <v/>
      </c>
      <c r="N2176" s="22" t="str">
        <f t="shared" ca="1" si="135"/>
        <v/>
      </c>
      <c r="O2176" s="4" t="str">
        <f>IF(ISNA(VLOOKUP(F2176,[1]Suivi!$F:$S,10,0)),"",VLOOKUP(F2176,[1]Suivi!$F:$S,10,0))</f>
        <v/>
      </c>
      <c r="P2176" s="13" t="str">
        <f ca="1">IF(ISNA(VLOOKUP(N2176,[1]Suivi!$F:$S,12,0)),"",VLOOKUP(N2176,[1]Suivi!$F:$S,12,0))</f>
        <v/>
      </c>
      <c r="Q2176" s="4" t="str">
        <f>IF(ISNA(VLOOKUP(M2176,[1]Suivi!$F:$R,11,0)),"",VLOOKUP(M2176,[1]Suivi!$F:$R,11,0))</f>
        <v/>
      </c>
      <c r="R2176" s="4" t="str">
        <f>IF(ISNA(VLOOKUP(F2176,[1]Suivi!$F:$S,13,0)),"",VLOOKUP(F2176,[1]Suivi!$F:$S,13,0))</f>
        <v/>
      </c>
      <c r="S2176" s="22" t="str">
        <f t="shared" si="132"/>
        <v/>
      </c>
    </row>
    <row r="2177" spans="8:19" x14ac:dyDescent="0.3">
      <c r="H2177" s="15" t="str">
        <f>IF(ISNA(VLOOKUP(E2177,[1]Suivi!$E:$K,4,0)),"",VLOOKUP(E2177,[1]Suivi!$E:$K,4,0))</f>
        <v/>
      </c>
      <c r="I2177" s="22" t="str">
        <f t="shared" ca="1" si="133"/>
        <v/>
      </c>
      <c r="J2177" s="4" t="str">
        <f>IF(ISNA(VLOOKUP(F2177,[1]Suivi!$F:$S,5,0)),"",VLOOKUP(F2177,[1]Suivi!$F:$S,5,0))</f>
        <v/>
      </c>
      <c r="K2177" s="4" t="str">
        <f t="shared" si="134"/>
        <v/>
      </c>
      <c r="L2177" s="13" t="str">
        <f>IF(ISNA(VLOOKUP(F2177,[1]Suivi!$F:$S,7,0)),"",VLOOKUP(F2177,[1]Suivi!$F:$S,7,0))</f>
        <v/>
      </c>
      <c r="M2177" s="4" t="str">
        <f>IF(ISNA(VLOOKUP(F2177,[1]Suivi!$F:$S,8,0)),"",VLOOKUP(F2177,[1]Suivi!$F:$S,8,0))</f>
        <v/>
      </c>
      <c r="N2177" s="22" t="str">
        <f t="shared" ca="1" si="135"/>
        <v/>
      </c>
      <c r="O2177" s="4" t="str">
        <f>IF(ISNA(VLOOKUP(F2177,[1]Suivi!$F:$S,10,0)),"",VLOOKUP(F2177,[1]Suivi!$F:$S,10,0))</f>
        <v/>
      </c>
      <c r="P2177" s="13" t="str">
        <f ca="1">IF(ISNA(VLOOKUP(N2177,[1]Suivi!$F:$S,12,0)),"",VLOOKUP(N2177,[1]Suivi!$F:$S,12,0))</f>
        <v/>
      </c>
      <c r="Q2177" s="4" t="str">
        <f>IF(ISNA(VLOOKUP(M2177,[1]Suivi!$F:$R,11,0)),"",VLOOKUP(M2177,[1]Suivi!$F:$R,11,0))</f>
        <v/>
      </c>
      <c r="R2177" s="4" t="str">
        <f>IF(ISNA(VLOOKUP(F2177,[1]Suivi!$F:$S,13,0)),"",VLOOKUP(F2177,[1]Suivi!$F:$S,13,0))</f>
        <v/>
      </c>
      <c r="S2177" s="22" t="str">
        <f t="shared" si="132"/>
        <v/>
      </c>
    </row>
    <row r="2178" spans="8:19" x14ac:dyDescent="0.3">
      <c r="H2178" s="15" t="str">
        <f>IF(ISNA(VLOOKUP(E2178,[1]Suivi!$E:$K,4,0)),"",VLOOKUP(E2178,[1]Suivi!$E:$K,4,0))</f>
        <v/>
      </c>
      <c r="I2178" s="22" t="str">
        <f t="shared" ca="1" si="133"/>
        <v/>
      </c>
      <c r="J2178" s="4" t="str">
        <f>IF(ISNA(VLOOKUP(F2178,[1]Suivi!$F:$S,5,0)),"",VLOOKUP(F2178,[1]Suivi!$F:$S,5,0))</f>
        <v/>
      </c>
      <c r="K2178" s="4" t="str">
        <f t="shared" si="134"/>
        <v/>
      </c>
      <c r="L2178" s="13" t="str">
        <f>IF(ISNA(VLOOKUP(F2178,[1]Suivi!$F:$S,7,0)),"",VLOOKUP(F2178,[1]Suivi!$F:$S,7,0))</f>
        <v/>
      </c>
      <c r="M2178" s="4" t="str">
        <f>IF(ISNA(VLOOKUP(F2178,[1]Suivi!$F:$S,8,0)),"",VLOOKUP(F2178,[1]Suivi!$F:$S,8,0))</f>
        <v/>
      </c>
      <c r="N2178" s="22" t="str">
        <f t="shared" ca="1" si="135"/>
        <v/>
      </c>
      <c r="O2178" s="4" t="str">
        <f>IF(ISNA(VLOOKUP(F2178,[1]Suivi!$F:$S,10,0)),"",VLOOKUP(F2178,[1]Suivi!$F:$S,10,0))</f>
        <v/>
      </c>
      <c r="P2178" s="13" t="str">
        <f ca="1">IF(ISNA(VLOOKUP(N2178,[1]Suivi!$F:$S,12,0)),"",VLOOKUP(N2178,[1]Suivi!$F:$S,12,0))</f>
        <v/>
      </c>
      <c r="Q2178" s="4" t="str">
        <f>IF(ISNA(VLOOKUP(M2178,[1]Suivi!$F:$R,11,0)),"",VLOOKUP(M2178,[1]Suivi!$F:$R,11,0))</f>
        <v/>
      </c>
      <c r="R2178" s="4" t="str">
        <f>IF(ISNA(VLOOKUP(F2178,[1]Suivi!$F:$S,13,0)),"",VLOOKUP(F2178,[1]Suivi!$F:$S,13,0))</f>
        <v/>
      </c>
      <c r="S2178" s="22" t="str">
        <f t="shared" si="132"/>
        <v/>
      </c>
    </row>
    <row r="2179" spans="8:19" x14ac:dyDescent="0.3">
      <c r="H2179" s="15" t="str">
        <f>IF(ISNA(VLOOKUP(E2179,[1]Suivi!$E:$K,4,0)),"",VLOOKUP(E2179,[1]Suivi!$E:$K,4,0))</f>
        <v/>
      </c>
      <c r="I2179" s="22" t="str">
        <f t="shared" ca="1" si="133"/>
        <v/>
      </c>
      <c r="J2179" s="4" t="str">
        <f>IF(ISNA(VLOOKUP(F2179,[1]Suivi!$F:$S,5,0)),"",VLOOKUP(F2179,[1]Suivi!$F:$S,5,0))</f>
        <v/>
      </c>
      <c r="K2179" s="4" t="str">
        <f t="shared" si="134"/>
        <v/>
      </c>
      <c r="L2179" s="13" t="str">
        <f>IF(ISNA(VLOOKUP(F2179,[1]Suivi!$F:$S,7,0)),"",VLOOKUP(F2179,[1]Suivi!$F:$S,7,0))</f>
        <v/>
      </c>
      <c r="M2179" s="4" t="str">
        <f>IF(ISNA(VLOOKUP(F2179,[1]Suivi!$F:$S,8,0)),"",VLOOKUP(F2179,[1]Suivi!$F:$S,8,0))</f>
        <v/>
      </c>
      <c r="N2179" s="22" t="str">
        <f t="shared" ca="1" si="135"/>
        <v/>
      </c>
      <c r="O2179" s="4" t="str">
        <f>IF(ISNA(VLOOKUP(F2179,[1]Suivi!$F:$S,10,0)),"",VLOOKUP(F2179,[1]Suivi!$F:$S,10,0))</f>
        <v/>
      </c>
      <c r="P2179" s="13" t="str">
        <f ca="1">IF(ISNA(VLOOKUP(N2179,[1]Suivi!$F:$S,12,0)),"",VLOOKUP(N2179,[1]Suivi!$F:$S,12,0))</f>
        <v/>
      </c>
      <c r="Q2179" s="4" t="str">
        <f>IF(ISNA(VLOOKUP(M2179,[1]Suivi!$F:$R,11,0)),"",VLOOKUP(M2179,[1]Suivi!$F:$R,11,0))</f>
        <v/>
      </c>
      <c r="R2179" s="4" t="str">
        <f>IF(ISNA(VLOOKUP(F2179,[1]Suivi!$F:$S,13,0)),"",VLOOKUP(F2179,[1]Suivi!$F:$S,13,0))</f>
        <v/>
      </c>
      <c r="S2179" s="22" t="str">
        <f t="shared" si="132"/>
        <v/>
      </c>
    </row>
    <row r="2180" spans="8:19" x14ac:dyDescent="0.3">
      <c r="H2180" s="15" t="str">
        <f>IF(ISNA(VLOOKUP(E2180,[1]Suivi!$E:$K,4,0)),"",VLOOKUP(E2180,[1]Suivi!$E:$K,4,0))</f>
        <v/>
      </c>
      <c r="I2180" s="22" t="str">
        <f t="shared" ca="1" si="133"/>
        <v/>
      </c>
      <c r="J2180" s="4" t="str">
        <f>IF(ISNA(VLOOKUP(F2180,[1]Suivi!$F:$S,5,0)),"",VLOOKUP(F2180,[1]Suivi!$F:$S,5,0))</f>
        <v/>
      </c>
      <c r="K2180" s="4" t="str">
        <f t="shared" si="134"/>
        <v/>
      </c>
      <c r="L2180" s="13" t="str">
        <f>IF(ISNA(VLOOKUP(F2180,[1]Suivi!$F:$S,7,0)),"",VLOOKUP(F2180,[1]Suivi!$F:$S,7,0))</f>
        <v/>
      </c>
      <c r="M2180" s="4" t="str">
        <f>IF(ISNA(VLOOKUP(F2180,[1]Suivi!$F:$S,8,0)),"",VLOOKUP(F2180,[1]Suivi!$F:$S,8,0))</f>
        <v/>
      </c>
      <c r="N2180" s="22" t="str">
        <f t="shared" ca="1" si="135"/>
        <v/>
      </c>
      <c r="O2180" s="4" t="str">
        <f>IF(ISNA(VLOOKUP(F2180,[1]Suivi!$F:$S,10,0)),"",VLOOKUP(F2180,[1]Suivi!$F:$S,10,0))</f>
        <v/>
      </c>
      <c r="P2180" s="13" t="str">
        <f ca="1">IF(ISNA(VLOOKUP(N2180,[1]Suivi!$F:$S,12,0)),"",VLOOKUP(N2180,[1]Suivi!$F:$S,12,0))</f>
        <v/>
      </c>
      <c r="Q2180" s="4" t="str">
        <f>IF(ISNA(VLOOKUP(M2180,[1]Suivi!$F:$R,11,0)),"",VLOOKUP(M2180,[1]Suivi!$F:$R,11,0))</f>
        <v/>
      </c>
      <c r="R2180" s="4" t="str">
        <f>IF(ISNA(VLOOKUP(F2180,[1]Suivi!$F:$S,13,0)),"",VLOOKUP(F2180,[1]Suivi!$F:$S,13,0))</f>
        <v/>
      </c>
      <c r="S2180" s="22" t="str">
        <f t="shared" si="132"/>
        <v/>
      </c>
    </row>
    <row r="2181" spans="8:19" x14ac:dyDescent="0.3">
      <c r="H2181" s="15" t="str">
        <f>IF(ISNA(VLOOKUP(E2181,[1]Suivi!$E:$K,4,0)),"",VLOOKUP(E2181,[1]Suivi!$E:$K,4,0))</f>
        <v/>
      </c>
      <c r="I2181" s="22" t="str">
        <f t="shared" ca="1" si="133"/>
        <v/>
      </c>
      <c r="J2181" s="4" t="str">
        <f>IF(ISNA(VLOOKUP(F2181,[1]Suivi!$F:$S,5,0)),"",VLOOKUP(F2181,[1]Suivi!$F:$S,5,0))</f>
        <v/>
      </c>
      <c r="K2181" s="4" t="str">
        <f t="shared" si="134"/>
        <v/>
      </c>
      <c r="L2181" s="13" t="str">
        <f>IF(ISNA(VLOOKUP(F2181,[1]Suivi!$F:$S,7,0)),"",VLOOKUP(F2181,[1]Suivi!$F:$S,7,0))</f>
        <v/>
      </c>
      <c r="M2181" s="4" t="str">
        <f>IF(ISNA(VLOOKUP(F2181,[1]Suivi!$F:$S,8,0)),"",VLOOKUP(F2181,[1]Suivi!$F:$S,8,0))</f>
        <v/>
      </c>
      <c r="N2181" s="22" t="str">
        <f t="shared" ca="1" si="135"/>
        <v/>
      </c>
      <c r="O2181" s="4" t="str">
        <f>IF(ISNA(VLOOKUP(F2181,[1]Suivi!$F:$S,10,0)),"",VLOOKUP(F2181,[1]Suivi!$F:$S,10,0))</f>
        <v/>
      </c>
      <c r="P2181" s="13" t="str">
        <f ca="1">IF(ISNA(VLOOKUP(N2181,[1]Suivi!$F:$S,12,0)),"",VLOOKUP(N2181,[1]Suivi!$F:$S,12,0))</f>
        <v/>
      </c>
      <c r="Q2181" s="4" t="str">
        <f>IF(ISNA(VLOOKUP(M2181,[1]Suivi!$F:$R,11,0)),"",VLOOKUP(M2181,[1]Suivi!$F:$R,11,0))</f>
        <v/>
      </c>
      <c r="R2181" s="4" t="str">
        <f>IF(ISNA(VLOOKUP(F2181,[1]Suivi!$F:$S,13,0)),"",VLOOKUP(F2181,[1]Suivi!$F:$S,13,0))</f>
        <v/>
      </c>
      <c r="S2181" s="22" t="str">
        <f t="shared" si="132"/>
        <v/>
      </c>
    </row>
    <row r="2182" spans="8:19" x14ac:dyDescent="0.3">
      <c r="H2182" s="15" t="str">
        <f>IF(ISNA(VLOOKUP(E2182,[1]Suivi!$E:$K,4,0)),"",VLOOKUP(E2182,[1]Suivi!$E:$K,4,0))</f>
        <v/>
      </c>
      <c r="I2182" s="22" t="str">
        <f t="shared" ca="1" si="133"/>
        <v/>
      </c>
      <c r="J2182" s="4" t="str">
        <f>IF(ISNA(VLOOKUP(F2182,[1]Suivi!$F:$S,5,0)),"",VLOOKUP(F2182,[1]Suivi!$F:$S,5,0))</f>
        <v/>
      </c>
      <c r="K2182" s="4" t="str">
        <f t="shared" si="134"/>
        <v/>
      </c>
      <c r="L2182" s="13" t="str">
        <f>IF(ISNA(VLOOKUP(F2182,[1]Suivi!$F:$S,7,0)),"",VLOOKUP(F2182,[1]Suivi!$F:$S,7,0))</f>
        <v/>
      </c>
      <c r="M2182" s="4" t="str">
        <f>IF(ISNA(VLOOKUP(F2182,[1]Suivi!$F:$S,8,0)),"",VLOOKUP(F2182,[1]Suivi!$F:$S,8,0))</f>
        <v/>
      </c>
      <c r="N2182" s="22" t="str">
        <f t="shared" ca="1" si="135"/>
        <v/>
      </c>
      <c r="O2182" s="4" t="str">
        <f>IF(ISNA(VLOOKUP(F2182,[1]Suivi!$F:$S,10,0)),"",VLOOKUP(F2182,[1]Suivi!$F:$S,10,0))</f>
        <v/>
      </c>
      <c r="P2182" s="13" t="str">
        <f ca="1">IF(ISNA(VLOOKUP(N2182,[1]Suivi!$F:$S,12,0)),"",VLOOKUP(N2182,[1]Suivi!$F:$S,12,0))</f>
        <v/>
      </c>
      <c r="Q2182" s="4" t="str">
        <f>IF(ISNA(VLOOKUP(M2182,[1]Suivi!$F:$R,11,0)),"",VLOOKUP(M2182,[1]Suivi!$F:$R,11,0))</f>
        <v/>
      </c>
      <c r="R2182" s="4" t="str">
        <f>IF(ISNA(VLOOKUP(F2182,[1]Suivi!$F:$S,13,0)),"",VLOOKUP(F2182,[1]Suivi!$F:$S,13,0))</f>
        <v/>
      </c>
      <c r="S2182" s="22" t="str">
        <f t="shared" si="132"/>
        <v/>
      </c>
    </row>
    <row r="2183" spans="8:19" x14ac:dyDescent="0.3">
      <c r="H2183" s="15" t="str">
        <f>IF(ISNA(VLOOKUP(E2183,[1]Suivi!$E:$K,4,0)),"",VLOOKUP(E2183,[1]Suivi!$E:$K,4,0))</f>
        <v/>
      </c>
      <c r="I2183" s="22" t="str">
        <f t="shared" ca="1" si="133"/>
        <v/>
      </c>
      <c r="J2183" s="4" t="str">
        <f>IF(ISNA(VLOOKUP(F2183,[1]Suivi!$F:$S,5,0)),"",VLOOKUP(F2183,[1]Suivi!$F:$S,5,0))</f>
        <v/>
      </c>
      <c r="K2183" s="4" t="str">
        <f t="shared" si="134"/>
        <v/>
      </c>
      <c r="L2183" s="13" t="str">
        <f>IF(ISNA(VLOOKUP(F2183,[1]Suivi!$F:$S,7,0)),"",VLOOKUP(F2183,[1]Suivi!$F:$S,7,0))</f>
        <v/>
      </c>
      <c r="M2183" s="4" t="str">
        <f>IF(ISNA(VLOOKUP(F2183,[1]Suivi!$F:$S,8,0)),"",VLOOKUP(F2183,[1]Suivi!$F:$S,8,0))</f>
        <v/>
      </c>
      <c r="N2183" s="22" t="str">
        <f t="shared" ca="1" si="135"/>
        <v/>
      </c>
      <c r="O2183" s="4" t="str">
        <f>IF(ISNA(VLOOKUP(F2183,[1]Suivi!$F:$S,10,0)),"",VLOOKUP(F2183,[1]Suivi!$F:$S,10,0))</f>
        <v/>
      </c>
      <c r="P2183" s="13" t="str">
        <f ca="1">IF(ISNA(VLOOKUP(N2183,[1]Suivi!$F:$S,12,0)),"",VLOOKUP(N2183,[1]Suivi!$F:$S,12,0))</f>
        <v/>
      </c>
      <c r="Q2183" s="4" t="str">
        <f>IF(ISNA(VLOOKUP(M2183,[1]Suivi!$F:$R,11,0)),"",VLOOKUP(M2183,[1]Suivi!$F:$R,11,0))</f>
        <v/>
      </c>
      <c r="R2183" s="4" t="str">
        <f>IF(ISNA(VLOOKUP(F2183,[1]Suivi!$F:$S,13,0)),"",VLOOKUP(F2183,[1]Suivi!$F:$S,13,0))</f>
        <v/>
      </c>
      <c r="S2183" s="22" t="str">
        <f t="shared" ref="S2183:S2246" si="136">IF(OR($L2183="",$L2183=0),"",$L2183-$D2183)</f>
        <v/>
      </c>
    </row>
    <row r="2184" spans="8:19" x14ac:dyDescent="0.3">
      <c r="H2184" s="15" t="str">
        <f>IF(ISNA(VLOOKUP(E2184,[1]Suivi!$E:$K,4,0)),"",VLOOKUP(E2184,[1]Suivi!$E:$K,4,0))</f>
        <v/>
      </c>
      <c r="I2184" s="22" t="str">
        <f t="shared" ref="I2184:I2247" ca="1" si="137">IF(OR($E2184="",$E2184=0),"",IF(DATEDIF($E2184,TODAY(),"D")&gt;60,"+60",IF(AND(DATEDIF($E2184,TODAY(),"D")&lt;60,DATEDIF($E2184,TODAY(),"D")&gt;30),"30-60","-30")))</f>
        <v/>
      </c>
      <c r="J2184" s="4" t="str">
        <f>IF(ISNA(VLOOKUP(F2184,[1]Suivi!$F:$S,5,0)),"",VLOOKUP(F2184,[1]Suivi!$F:$S,5,0))</f>
        <v/>
      </c>
      <c r="K2184" s="4" t="str">
        <f t="shared" ref="K2184:K2247" si="138">IF(OR(J2184="QUANTITE",J2184="CASSE",J2184="PRODUIT NC",J2184="INVERSION",J2184="PRIX (CMI SUR AVOIR)"),"ADMIN",IF(OR(J2184="TRANSPORT",J2184="PRIX",J2184="ERREUR BE",J2184="REPRISE MARCHANDISE"),"CDES",IF(OR(J2184="En cours de traitement / Paiement en attente",J2184="En attente de la réclamation"),"Comptabilité",IF(J2184="Filiale entreprise","C2",""))))</f>
        <v/>
      </c>
      <c r="L2184" s="13" t="str">
        <f>IF(ISNA(VLOOKUP(F2184,[1]Suivi!$F:$S,7,0)),"",VLOOKUP(F2184,[1]Suivi!$F:$S,7,0))</f>
        <v/>
      </c>
      <c r="M2184" s="4" t="str">
        <f>IF(ISNA(VLOOKUP(F2184,[1]Suivi!$F:$S,8,0)),"",VLOOKUP(F2184,[1]Suivi!$F:$S,8,0))</f>
        <v/>
      </c>
      <c r="N2184" s="22" t="str">
        <f t="shared" ref="N2184:N2247" ca="1" si="139">IF(OR($L2184="",$L2184=0),"",IF($M2184="RSD",5-DATEDIF($L2184,TODAY(),"D"),""))</f>
        <v/>
      </c>
      <c r="O2184" s="4" t="str">
        <f>IF(ISNA(VLOOKUP(F2184,[1]Suivi!$F:$S,10,0)),"",VLOOKUP(F2184,[1]Suivi!$F:$S,10,0))</f>
        <v/>
      </c>
      <c r="P2184" s="13" t="str">
        <f ca="1">IF(ISNA(VLOOKUP(N2184,[1]Suivi!$F:$S,12,0)),"",VLOOKUP(N2184,[1]Suivi!$F:$S,12,0))</f>
        <v/>
      </c>
      <c r="Q2184" s="4" t="str">
        <f>IF(ISNA(VLOOKUP(M2184,[1]Suivi!$F:$R,11,0)),"",VLOOKUP(M2184,[1]Suivi!$F:$R,11,0))</f>
        <v/>
      </c>
      <c r="R2184" s="4" t="str">
        <f>IF(ISNA(VLOOKUP(F2184,[1]Suivi!$F:$S,13,0)),"",VLOOKUP(F2184,[1]Suivi!$F:$S,13,0))</f>
        <v/>
      </c>
      <c r="S2184" s="22" t="str">
        <f t="shared" si="136"/>
        <v/>
      </c>
    </row>
    <row r="2185" spans="8:19" x14ac:dyDescent="0.3">
      <c r="H2185" s="15" t="str">
        <f>IF(ISNA(VLOOKUP(E2185,[1]Suivi!$E:$K,4,0)),"",VLOOKUP(E2185,[1]Suivi!$E:$K,4,0))</f>
        <v/>
      </c>
      <c r="I2185" s="22" t="str">
        <f t="shared" ca="1" si="137"/>
        <v/>
      </c>
      <c r="J2185" s="4" t="str">
        <f>IF(ISNA(VLOOKUP(F2185,[1]Suivi!$F:$S,5,0)),"",VLOOKUP(F2185,[1]Suivi!$F:$S,5,0))</f>
        <v/>
      </c>
      <c r="K2185" s="4" t="str">
        <f t="shared" si="138"/>
        <v/>
      </c>
      <c r="L2185" s="13" t="str">
        <f>IF(ISNA(VLOOKUP(F2185,[1]Suivi!$F:$S,7,0)),"",VLOOKUP(F2185,[1]Suivi!$F:$S,7,0))</f>
        <v/>
      </c>
      <c r="M2185" s="4" t="str">
        <f>IF(ISNA(VLOOKUP(F2185,[1]Suivi!$F:$S,8,0)),"",VLOOKUP(F2185,[1]Suivi!$F:$S,8,0))</f>
        <v/>
      </c>
      <c r="N2185" s="22" t="str">
        <f t="shared" ca="1" si="139"/>
        <v/>
      </c>
      <c r="O2185" s="4" t="str">
        <f>IF(ISNA(VLOOKUP(F2185,[1]Suivi!$F:$S,10,0)),"",VLOOKUP(F2185,[1]Suivi!$F:$S,10,0))</f>
        <v/>
      </c>
      <c r="P2185" s="13" t="str">
        <f ca="1">IF(ISNA(VLOOKUP(N2185,[1]Suivi!$F:$S,12,0)),"",VLOOKUP(N2185,[1]Suivi!$F:$S,12,0))</f>
        <v/>
      </c>
      <c r="Q2185" s="4" t="str">
        <f>IF(ISNA(VLOOKUP(M2185,[1]Suivi!$F:$R,11,0)),"",VLOOKUP(M2185,[1]Suivi!$F:$R,11,0))</f>
        <v/>
      </c>
      <c r="R2185" s="4" t="str">
        <f>IF(ISNA(VLOOKUP(F2185,[1]Suivi!$F:$S,13,0)),"",VLOOKUP(F2185,[1]Suivi!$F:$S,13,0))</f>
        <v/>
      </c>
      <c r="S2185" s="22" t="str">
        <f t="shared" si="136"/>
        <v/>
      </c>
    </row>
    <row r="2186" spans="8:19" x14ac:dyDescent="0.3">
      <c r="H2186" s="15" t="str">
        <f>IF(ISNA(VLOOKUP(E2186,[1]Suivi!$E:$K,4,0)),"",VLOOKUP(E2186,[1]Suivi!$E:$K,4,0))</f>
        <v/>
      </c>
      <c r="I2186" s="22" t="str">
        <f t="shared" ca="1" si="137"/>
        <v/>
      </c>
      <c r="J2186" s="4" t="str">
        <f>IF(ISNA(VLOOKUP(F2186,[1]Suivi!$F:$S,5,0)),"",VLOOKUP(F2186,[1]Suivi!$F:$S,5,0))</f>
        <v/>
      </c>
      <c r="K2186" s="4" t="str">
        <f t="shared" si="138"/>
        <v/>
      </c>
      <c r="L2186" s="13" t="str">
        <f>IF(ISNA(VLOOKUP(F2186,[1]Suivi!$F:$S,7,0)),"",VLOOKUP(F2186,[1]Suivi!$F:$S,7,0))</f>
        <v/>
      </c>
      <c r="M2186" s="4" t="str">
        <f>IF(ISNA(VLOOKUP(F2186,[1]Suivi!$F:$S,8,0)),"",VLOOKUP(F2186,[1]Suivi!$F:$S,8,0))</f>
        <v/>
      </c>
      <c r="N2186" s="22" t="str">
        <f t="shared" ca="1" si="139"/>
        <v/>
      </c>
      <c r="O2186" s="4" t="str">
        <f>IF(ISNA(VLOOKUP(F2186,[1]Suivi!$F:$S,10,0)),"",VLOOKUP(F2186,[1]Suivi!$F:$S,10,0))</f>
        <v/>
      </c>
      <c r="P2186" s="13" t="str">
        <f ca="1">IF(ISNA(VLOOKUP(N2186,[1]Suivi!$F:$S,12,0)),"",VLOOKUP(N2186,[1]Suivi!$F:$S,12,0))</f>
        <v/>
      </c>
      <c r="Q2186" s="4" t="str">
        <f>IF(ISNA(VLOOKUP(M2186,[1]Suivi!$F:$R,11,0)),"",VLOOKUP(M2186,[1]Suivi!$F:$R,11,0))</f>
        <v/>
      </c>
      <c r="R2186" s="4" t="str">
        <f>IF(ISNA(VLOOKUP(F2186,[1]Suivi!$F:$S,13,0)),"",VLOOKUP(F2186,[1]Suivi!$F:$S,13,0))</f>
        <v/>
      </c>
      <c r="S2186" s="22" t="str">
        <f t="shared" si="136"/>
        <v/>
      </c>
    </row>
    <row r="2187" spans="8:19" x14ac:dyDescent="0.3">
      <c r="H2187" s="15" t="str">
        <f>IF(ISNA(VLOOKUP(E2187,[1]Suivi!$E:$K,4,0)),"",VLOOKUP(E2187,[1]Suivi!$E:$K,4,0))</f>
        <v/>
      </c>
      <c r="I2187" s="22" t="str">
        <f t="shared" ca="1" si="137"/>
        <v/>
      </c>
      <c r="J2187" s="4" t="str">
        <f>IF(ISNA(VLOOKUP(F2187,[1]Suivi!$F:$S,5,0)),"",VLOOKUP(F2187,[1]Suivi!$F:$S,5,0))</f>
        <v/>
      </c>
      <c r="K2187" s="4" t="str">
        <f t="shared" si="138"/>
        <v/>
      </c>
      <c r="L2187" s="13" t="str">
        <f>IF(ISNA(VLOOKUP(F2187,[1]Suivi!$F:$S,7,0)),"",VLOOKUP(F2187,[1]Suivi!$F:$S,7,0))</f>
        <v/>
      </c>
      <c r="M2187" s="4" t="str">
        <f>IF(ISNA(VLOOKUP(F2187,[1]Suivi!$F:$S,8,0)),"",VLOOKUP(F2187,[1]Suivi!$F:$S,8,0))</f>
        <v/>
      </c>
      <c r="N2187" s="22" t="str">
        <f t="shared" ca="1" si="139"/>
        <v/>
      </c>
      <c r="O2187" s="4" t="str">
        <f>IF(ISNA(VLOOKUP(F2187,[1]Suivi!$F:$S,10,0)),"",VLOOKUP(F2187,[1]Suivi!$F:$S,10,0))</f>
        <v/>
      </c>
      <c r="P2187" s="13" t="str">
        <f ca="1">IF(ISNA(VLOOKUP(N2187,[1]Suivi!$F:$S,12,0)),"",VLOOKUP(N2187,[1]Suivi!$F:$S,12,0))</f>
        <v/>
      </c>
      <c r="Q2187" s="4" t="str">
        <f>IF(ISNA(VLOOKUP(M2187,[1]Suivi!$F:$R,11,0)),"",VLOOKUP(M2187,[1]Suivi!$F:$R,11,0))</f>
        <v/>
      </c>
      <c r="R2187" s="4" t="str">
        <f>IF(ISNA(VLOOKUP(F2187,[1]Suivi!$F:$S,13,0)),"",VLOOKUP(F2187,[1]Suivi!$F:$S,13,0))</f>
        <v/>
      </c>
      <c r="S2187" s="22" t="str">
        <f t="shared" si="136"/>
        <v/>
      </c>
    </row>
    <row r="2188" spans="8:19" x14ac:dyDescent="0.3">
      <c r="H2188" s="15" t="str">
        <f>IF(ISNA(VLOOKUP(E2188,[1]Suivi!$E:$K,4,0)),"",VLOOKUP(E2188,[1]Suivi!$E:$K,4,0))</f>
        <v/>
      </c>
      <c r="I2188" s="22" t="str">
        <f t="shared" ca="1" si="137"/>
        <v/>
      </c>
      <c r="J2188" s="4" t="str">
        <f>IF(ISNA(VLOOKUP(F2188,[1]Suivi!$F:$S,5,0)),"",VLOOKUP(F2188,[1]Suivi!$F:$S,5,0))</f>
        <v/>
      </c>
      <c r="K2188" s="4" t="str">
        <f t="shared" si="138"/>
        <v/>
      </c>
      <c r="L2188" s="13" t="str">
        <f>IF(ISNA(VLOOKUP(F2188,[1]Suivi!$F:$S,7,0)),"",VLOOKUP(F2188,[1]Suivi!$F:$S,7,0))</f>
        <v/>
      </c>
      <c r="M2188" s="4" t="str">
        <f>IF(ISNA(VLOOKUP(F2188,[1]Suivi!$F:$S,8,0)),"",VLOOKUP(F2188,[1]Suivi!$F:$S,8,0))</f>
        <v/>
      </c>
      <c r="N2188" s="22" t="str">
        <f t="shared" ca="1" si="139"/>
        <v/>
      </c>
      <c r="O2188" s="4" t="str">
        <f>IF(ISNA(VLOOKUP(F2188,[1]Suivi!$F:$S,10,0)),"",VLOOKUP(F2188,[1]Suivi!$F:$S,10,0))</f>
        <v/>
      </c>
      <c r="P2188" s="13" t="str">
        <f ca="1">IF(ISNA(VLOOKUP(N2188,[1]Suivi!$F:$S,12,0)),"",VLOOKUP(N2188,[1]Suivi!$F:$S,12,0))</f>
        <v/>
      </c>
      <c r="Q2188" s="4" t="str">
        <f>IF(ISNA(VLOOKUP(M2188,[1]Suivi!$F:$R,11,0)),"",VLOOKUP(M2188,[1]Suivi!$F:$R,11,0))</f>
        <v/>
      </c>
      <c r="R2188" s="4" t="str">
        <f>IF(ISNA(VLOOKUP(F2188,[1]Suivi!$F:$S,13,0)),"",VLOOKUP(F2188,[1]Suivi!$F:$S,13,0))</f>
        <v/>
      </c>
      <c r="S2188" s="22" t="str">
        <f t="shared" si="136"/>
        <v/>
      </c>
    </row>
    <row r="2189" spans="8:19" x14ac:dyDescent="0.3">
      <c r="H2189" s="15" t="str">
        <f>IF(ISNA(VLOOKUP(E2189,[1]Suivi!$E:$K,4,0)),"",VLOOKUP(E2189,[1]Suivi!$E:$K,4,0))</f>
        <v/>
      </c>
      <c r="I2189" s="22" t="str">
        <f t="shared" ca="1" si="137"/>
        <v/>
      </c>
      <c r="J2189" s="4" t="str">
        <f>IF(ISNA(VLOOKUP(F2189,[1]Suivi!$F:$S,5,0)),"",VLOOKUP(F2189,[1]Suivi!$F:$S,5,0))</f>
        <v/>
      </c>
      <c r="K2189" s="4" t="str">
        <f t="shared" si="138"/>
        <v/>
      </c>
      <c r="L2189" s="13" t="str">
        <f>IF(ISNA(VLOOKUP(F2189,[1]Suivi!$F:$S,7,0)),"",VLOOKUP(F2189,[1]Suivi!$F:$S,7,0))</f>
        <v/>
      </c>
      <c r="M2189" s="4" t="str">
        <f>IF(ISNA(VLOOKUP(F2189,[1]Suivi!$F:$S,8,0)),"",VLOOKUP(F2189,[1]Suivi!$F:$S,8,0))</f>
        <v/>
      </c>
      <c r="N2189" s="22" t="str">
        <f t="shared" ca="1" si="139"/>
        <v/>
      </c>
      <c r="O2189" s="4" t="str">
        <f>IF(ISNA(VLOOKUP(F2189,[1]Suivi!$F:$S,10,0)),"",VLOOKUP(F2189,[1]Suivi!$F:$S,10,0))</f>
        <v/>
      </c>
      <c r="P2189" s="13" t="str">
        <f ca="1">IF(ISNA(VLOOKUP(N2189,[1]Suivi!$F:$S,12,0)),"",VLOOKUP(N2189,[1]Suivi!$F:$S,12,0))</f>
        <v/>
      </c>
      <c r="Q2189" s="4" t="str">
        <f>IF(ISNA(VLOOKUP(M2189,[1]Suivi!$F:$R,11,0)),"",VLOOKUP(M2189,[1]Suivi!$F:$R,11,0))</f>
        <v/>
      </c>
      <c r="R2189" s="4" t="str">
        <f>IF(ISNA(VLOOKUP(F2189,[1]Suivi!$F:$S,13,0)),"",VLOOKUP(F2189,[1]Suivi!$F:$S,13,0))</f>
        <v/>
      </c>
      <c r="S2189" s="22" t="str">
        <f t="shared" si="136"/>
        <v/>
      </c>
    </row>
    <row r="2190" spans="8:19" x14ac:dyDescent="0.3">
      <c r="H2190" s="15" t="str">
        <f>IF(ISNA(VLOOKUP(E2190,[1]Suivi!$E:$K,4,0)),"",VLOOKUP(E2190,[1]Suivi!$E:$K,4,0))</f>
        <v/>
      </c>
      <c r="I2190" s="22" t="str">
        <f t="shared" ca="1" si="137"/>
        <v/>
      </c>
      <c r="J2190" s="4" t="str">
        <f>IF(ISNA(VLOOKUP(F2190,[1]Suivi!$F:$S,5,0)),"",VLOOKUP(F2190,[1]Suivi!$F:$S,5,0))</f>
        <v/>
      </c>
      <c r="K2190" s="4" t="str">
        <f t="shared" si="138"/>
        <v/>
      </c>
      <c r="L2190" s="13" t="str">
        <f>IF(ISNA(VLOOKUP(F2190,[1]Suivi!$F:$S,7,0)),"",VLOOKUP(F2190,[1]Suivi!$F:$S,7,0))</f>
        <v/>
      </c>
      <c r="M2190" s="4" t="str">
        <f>IF(ISNA(VLOOKUP(F2190,[1]Suivi!$F:$S,8,0)),"",VLOOKUP(F2190,[1]Suivi!$F:$S,8,0))</f>
        <v/>
      </c>
      <c r="N2190" s="22" t="str">
        <f t="shared" ca="1" si="139"/>
        <v/>
      </c>
      <c r="O2190" s="4" t="str">
        <f>IF(ISNA(VLOOKUP(F2190,[1]Suivi!$F:$S,10,0)),"",VLOOKUP(F2190,[1]Suivi!$F:$S,10,0))</f>
        <v/>
      </c>
      <c r="P2190" s="13" t="str">
        <f ca="1">IF(ISNA(VLOOKUP(N2190,[1]Suivi!$F:$S,12,0)),"",VLOOKUP(N2190,[1]Suivi!$F:$S,12,0))</f>
        <v/>
      </c>
      <c r="Q2190" s="4" t="str">
        <f>IF(ISNA(VLOOKUP(M2190,[1]Suivi!$F:$R,11,0)),"",VLOOKUP(M2190,[1]Suivi!$F:$R,11,0))</f>
        <v/>
      </c>
      <c r="R2190" s="4" t="str">
        <f>IF(ISNA(VLOOKUP(F2190,[1]Suivi!$F:$S,13,0)),"",VLOOKUP(F2190,[1]Suivi!$F:$S,13,0))</f>
        <v/>
      </c>
      <c r="S2190" s="22" t="str">
        <f t="shared" si="136"/>
        <v/>
      </c>
    </row>
    <row r="2191" spans="8:19" x14ac:dyDescent="0.3">
      <c r="H2191" s="15" t="str">
        <f>IF(ISNA(VLOOKUP(E2191,[1]Suivi!$E:$K,4,0)),"",VLOOKUP(E2191,[1]Suivi!$E:$K,4,0))</f>
        <v/>
      </c>
      <c r="I2191" s="22" t="str">
        <f t="shared" ca="1" si="137"/>
        <v/>
      </c>
      <c r="J2191" s="4" t="str">
        <f>IF(ISNA(VLOOKUP(F2191,[1]Suivi!$F:$S,5,0)),"",VLOOKUP(F2191,[1]Suivi!$F:$S,5,0))</f>
        <v/>
      </c>
      <c r="K2191" s="4" t="str">
        <f t="shared" si="138"/>
        <v/>
      </c>
      <c r="L2191" s="13" t="str">
        <f>IF(ISNA(VLOOKUP(F2191,[1]Suivi!$F:$S,7,0)),"",VLOOKUP(F2191,[1]Suivi!$F:$S,7,0))</f>
        <v/>
      </c>
      <c r="M2191" s="4" t="str">
        <f>IF(ISNA(VLOOKUP(F2191,[1]Suivi!$F:$S,8,0)),"",VLOOKUP(F2191,[1]Suivi!$F:$S,8,0))</f>
        <v/>
      </c>
      <c r="N2191" s="22" t="str">
        <f t="shared" ca="1" si="139"/>
        <v/>
      </c>
      <c r="O2191" s="4" t="str">
        <f>IF(ISNA(VLOOKUP(F2191,[1]Suivi!$F:$S,10,0)),"",VLOOKUP(F2191,[1]Suivi!$F:$S,10,0))</f>
        <v/>
      </c>
      <c r="P2191" s="13" t="str">
        <f ca="1">IF(ISNA(VLOOKUP(N2191,[1]Suivi!$F:$S,12,0)),"",VLOOKUP(N2191,[1]Suivi!$F:$S,12,0))</f>
        <v/>
      </c>
      <c r="Q2191" s="4" t="str">
        <f>IF(ISNA(VLOOKUP(M2191,[1]Suivi!$F:$R,11,0)),"",VLOOKUP(M2191,[1]Suivi!$F:$R,11,0))</f>
        <v/>
      </c>
      <c r="R2191" s="4" t="str">
        <f>IF(ISNA(VLOOKUP(F2191,[1]Suivi!$F:$S,13,0)),"",VLOOKUP(F2191,[1]Suivi!$F:$S,13,0))</f>
        <v/>
      </c>
      <c r="S2191" s="22" t="str">
        <f t="shared" si="136"/>
        <v/>
      </c>
    </row>
    <row r="2192" spans="8:19" x14ac:dyDescent="0.3">
      <c r="H2192" s="15" t="str">
        <f>IF(ISNA(VLOOKUP(E2192,[1]Suivi!$E:$K,4,0)),"",VLOOKUP(E2192,[1]Suivi!$E:$K,4,0))</f>
        <v/>
      </c>
      <c r="I2192" s="22" t="str">
        <f t="shared" ca="1" si="137"/>
        <v/>
      </c>
      <c r="J2192" s="4" t="str">
        <f>IF(ISNA(VLOOKUP(F2192,[1]Suivi!$F:$S,5,0)),"",VLOOKUP(F2192,[1]Suivi!$F:$S,5,0))</f>
        <v/>
      </c>
      <c r="K2192" s="4" t="str">
        <f t="shared" si="138"/>
        <v/>
      </c>
      <c r="L2192" s="13" t="str">
        <f>IF(ISNA(VLOOKUP(F2192,[1]Suivi!$F:$S,7,0)),"",VLOOKUP(F2192,[1]Suivi!$F:$S,7,0))</f>
        <v/>
      </c>
      <c r="M2192" s="4" t="str">
        <f>IF(ISNA(VLOOKUP(F2192,[1]Suivi!$F:$S,8,0)),"",VLOOKUP(F2192,[1]Suivi!$F:$S,8,0))</f>
        <v/>
      </c>
      <c r="N2192" s="22" t="str">
        <f t="shared" ca="1" si="139"/>
        <v/>
      </c>
      <c r="O2192" s="4" t="str">
        <f>IF(ISNA(VLOOKUP(F2192,[1]Suivi!$F:$S,10,0)),"",VLOOKUP(F2192,[1]Suivi!$F:$S,10,0))</f>
        <v/>
      </c>
      <c r="P2192" s="13" t="str">
        <f ca="1">IF(ISNA(VLOOKUP(N2192,[1]Suivi!$F:$S,12,0)),"",VLOOKUP(N2192,[1]Suivi!$F:$S,12,0))</f>
        <v/>
      </c>
      <c r="Q2192" s="4" t="str">
        <f>IF(ISNA(VLOOKUP(M2192,[1]Suivi!$F:$R,11,0)),"",VLOOKUP(M2192,[1]Suivi!$F:$R,11,0))</f>
        <v/>
      </c>
      <c r="R2192" s="4" t="str">
        <f>IF(ISNA(VLOOKUP(F2192,[1]Suivi!$F:$S,13,0)),"",VLOOKUP(F2192,[1]Suivi!$F:$S,13,0))</f>
        <v/>
      </c>
      <c r="S2192" s="22" t="str">
        <f t="shared" si="136"/>
        <v/>
      </c>
    </row>
    <row r="2193" spans="8:19" x14ac:dyDescent="0.3">
      <c r="H2193" s="15" t="str">
        <f>IF(ISNA(VLOOKUP(E2193,[1]Suivi!$E:$K,4,0)),"",VLOOKUP(E2193,[1]Suivi!$E:$K,4,0))</f>
        <v/>
      </c>
      <c r="I2193" s="22" t="str">
        <f t="shared" ca="1" si="137"/>
        <v/>
      </c>
      <c r="J2193" s="4" t="str">
        <f>IF(ISNA(VLOOKUP(F2193,[1]Suivi!$F:$S,5,0)),"",VLOOKUP(F2193,[1]Suivi!$F:$S,5,0))</f>
        <v/>
      </c>
      <c r="K2193" s="4" t="str">
        <f t="shared" si="138"/>
        <v/>
      </c>
      <c r="L2193" s="13" t="str">
        <f>IF(ISNA(VLOOKUP(F2193,[1]Suivi!$F:$S,7,0)),"",VLOOKUP(F2193,[1]Suivi!$F:$S,7,0))</f>
        <v/>
      </c>
      <c r="M2193" s="4" t="str">
        <f>IF(ISNA(VLOOKUP(F2193,[1]Suivi!$F:$S,8,0)),"",VLOOKUP(F2193,[1]Suivi!$F:$S,8,0))</f>
        <v/>
      </c>
      <c r="N2193" s="22" t="str">
        <f t="shared" ca="1" si="139"/>
        <v/>
      </c>
      <c r="O2193" s="4" t="str">
        <f>IF(ISNA(VLOOKUP(F2193,[1]Suivi!$F:$S,10,0)),"",VLOOKUP(F2193,[1]Suivi!$F:$S,10,0))</f>
        <v/>
      </c>
      <c r="P2193" s="13" t="str">
        <f ca="1">IF(ISNA(VLOOKUP(N2193,[1]Suivi!$F:$S,12,0)),"",VLOOKUP(N2193,[1]Suivi!$F:$S,12,0))</f>
        <v/>
      </c>
      <c r="Q2193" s="4" t="str">
        <f>IF(ISNA(VLOOKUP(M2193,[1]Suivi!$F:$R,11,0)),"",VLOOKUP(M2193,[1]Suivi!$F:$R,11,0))</f>
        <v/>
      </c>
      <c r="R2193" s="4" t="str">
        <f>IF(ISNA(VLOOKUP(F2193,[1]Suivi!$F:$S,13,0)),"",VLOOKUP(F2193,[1]Suivi!$F:$S,13,0))</f>
        <v/>
      </c>
      <c r="S2193" s="22" t="str">
        <f t="shared" si="136"/>
        <v/>
      </c>
    </row>
    <row r="2194" spans="8:19" x14ac:dyDescent="0.3">
      <c r="H2194" s="15" t="str">
        <f>IF(ISNA(VLOOKUP(E2194,[1]Suivi!$E:$K,4,0)),"",VLOOKUP(E2194,[1]Suivi!$E:$K,4,0))</f>
        <v/>
      </c>
      <c r="I2194" s="22" t="str">
        <f t="shared" ca="1" si="137"/>
        <v/>
      </c>
      <c r="J2194" s="4" t="str">
        <f>IF(ISNA(VLOOKUP(F2194,[1]Suivi!$F:$S,5,0)),"",VLOOKUP(F2194,[1]Suivi!$F:$S,5,0))</f>
        <v/>
      </c>
      <c r="K2194" s="4" t="str">
        <f t="shared" si="138"/>
        <v/>
      </c>
      <c r="L2194" s="13" t="str">
        <f>IF(ISNA(VLOOKUP(F2194,[1]Suivi!$F:$S,7,0)),"",VLOOKUP(F2194,[1]Suivi!$F:$S,7,0))</f>
        <v/>
      </c>
      <c r="M2194" s="4" t="str">
        <f>IF(ISNA(VLOOKUP(F2194,[1]Suivi!$F:$S,8,0)),"",VLOOKUP(F2194,[1]Suivi!$F:$S,8,0))</f>
        <v/>
      </c>
      <c r="N2194" s="22" t="str">
        <f t="shared" ca="1" si="139"/>
        <v/>
      </c>
      <c r="O2194" s="4" t="str">
        <f>IF(ISNA(VLOOKUP(F2194,[1]Suivi!$F:$S,10,0)),"",VLOOKUP(F2194,[1]Suivi!$F:$S,10,0))</f>
        <v/>
      </c>
      <c r="P2194" s="13" t="str">
        <f ca="1">IF(ISNA(VLOOKUP(N2194,[1]Suivi!$F:$S,12,0)),"",VLOOKUP(N2194,[1]Suivi!$F:$S,12,0))</f>
        <v/>
      </c>
      <c r="Q2194" s="4" t="str">
        <f>IF(ISNA(VLOOKUP(M2194,[1]Suivi!$F:$R,11,0)),"",VLOOKUP(M2194,[1]Suivi!$F:$R,11,0))</f>
        <v/>
      </c>
      <c r="R2194" s="4" t="str">
        <f>IF(ISNA(VLOOKUP(F2194,[1]Suivi!$F:$S,13,0)),"",VLOOKUP(F2194,[1]Suivi!$F:$S,13,0))</f>
        <v/>
      </c>
      <c r="S2194" s="22" t="str">
        <f t="shared" si="136"/>
        <v/>
      </c>
    </row>
    <row r="2195" spans="8:19" x14ac:dyDescent="0.3">
      <c r="H2195" s="15" t="str">
        <f>IF(ISNA(VLOOKUP(E2195,[1]Suivi!$E:$K,4,0)),"",VLOOKUP(E2195,[1]Suivi!$E:$K,4,0))</f>
        <v/>
      </c>
      <c r="I2195" s="22" t="str">
        <f t="shared" ca="1" si="137"/>
        <v/>
      </c>
      <c r="J2195" s="4" t="str">
        <f>IF(ISNA(VLOOKUP(F2195,[1]Suivi!$F:$S,5,0)),"",VLOOKUP(F2195,[1]Suivi!$F:$S,5,0))</f>
        <v/>
      </c>
      <c r="K2195" s="4" t="str">
        <f t="shared" si="138"/>
        <v/>
      </c>
      <c r="L2195" s="13" t="str">
        <f>IF(ISNA(VLOOKUP(F2195,[1]Suivi!$F:$S,7,0)),"",VLOOKUP(F2195,[1]Suivi!$F:$S,7,0))</f>
        <v/>
      </c>
      <c r="M2195" s="4" t="str">
        <f>IF(ISNA(VLOOKUP(F2195,[1]Suivi!$F:$S,8,0)),"",VLOOKUP(F2195,[1]Suivi!$F:$S,8,0))</f>
        <v/>
      </c>
      <c r="N2195" s="22" t="str">
        <f t="shared" ca="1" si="139"/>
        <v/>
      </c>
      <c r="O2195" s="4" t="str">
        <f>IF(ISNA(VLOOKUP(F2195,[1]Suivi!$F:$S,10,0)),"",VLOOKUP(F2195,[1]Suivi!$F:$S,10,0))</f>
        <v/>
      </c>
      <c r="P2195" s="13" t="str">
        <f ca="1">IF(ISNA(VLOOKUP(N2195,[1]Suivi!$F:$S,12,0)),"",VLOOKUP(N2195,[1]Suivi!$F:$S,12,0))</f>
        <v/>
      </c>
      <c r="Q2195" s="4" t="str">
        <f>IF(ISNA(VLOOKUP(M2195,[1]Suivi!$F:$R,11,0)),"",VLOOKUP(M2195,[1]Suivi!$F:$R,11,0))</f>
        <v/>
      </c>
      <c r="R2195" s="4" t="str">
        <f>IF(ISNA(VLOOKUP(F2195,[1]Suivi!$F:$S,13,0)),"",VLOOKUP(F2195,[1]Suivi!$F:$S,13,0))</f>
        <v/>
      </c>
      <c r="S2195" s="22" t="str">
        <f t="shared" si="136"/>
        <v/>
      </c>
    </row>
    <row r="2196" spans="8:19" x14ac:dyDescent="0.3">
      <c r="H2196" s="15" t="str">
        <f>IF(ISNA(VLOOKUP(E2196,[1]Suivi!$E:$K,4,0)),"",VLOOKUP(E2196,[1]Suivi!$E:$K,4,0))</f>
        <v/>
      </c>
      <c r="I2196" s="22" t="str">
        <f t="shared" ca="1" si="137"/>
        <v/>
      </c>
      <c r="J2196" s="4" t="str">
        <f>IF(ISNA(VLOOKUP(F2196,[1]Suivi!$F:$S,5,0)),"",VLOOKUP(F2196,[1]Suivi!$F:$S,5,0))</f>
        <v/>
      </c>
      <c r="K2196" s="4" t="str">
        <f t="shared" si="138"/>
        <v/>
      </c>
      <c r="L2196" s="13" t="str">
        <f>IF(ISNA(VLOOKUP(F2196,[1]Suivi!$F:$S,7,0)),"",VLOOKUP(F2196,[1]Suivi!$F:$S,7,0))</f>
        <v/>
      </c>
      <c r="M2196" s="4" t="str">
        <f>IF(ISNA(VLOOKUP(F2196,[1]Suivi!$F:$S,8,0)),"",VLOOKUP(F2196,[1]Suivi!$F:$S,8,0))</f>
        <v/>
      </c>
      <c r="N2196" s="22" t="str">
        <f t="shared" ca="1" si="139"/>
        <v/>
      </c>
      <c r="O2196" s="4" t="str">
        <f>IF(ISNA(VLOOKUP(F2196,[1]Suivi!$F:$S,10,0)),"",VLOOKUP(F2196,[1]Suivi!$F:$S,10,0))</f>
        <v/>
      </c>
      <c r="P2196" s="13" t="str">
        <f ca="1">IF(ISNA(VLOOKUP(N2196,[1]Suivi!$F:$S,12,0)),"",VLOOKUP(N2196,[1]Suivi!$F:$S,12,0))</f>
        <v/>
      </c>
      <c r="Q2196" s="4" t="str">
        <f>IF(ISNA(VLOOKUP(M2196,[1]Suivi!$F:$R,11,0)),"",VLOOKUP(M2196,[1]Suivi!$F:$R,11,0))</f>
        <v/>
      </c>
      <c r="R2196" s="4" t="str">
        <f>IF(ISNA(VLOOKUP(F2196,[1]Suivi!$F:$S,13,0)),"",VLOOKUP(F2196,[1]Suivi!$F:$S,13,0))</f>
        <v/>
      </c>
      <c r="S2196" s="22" t="str">
        <f t="shared" si="136"/>
        <v/>
      </c>
    </row>
    <row r="2197" spans="8:19" x14ac:dyDescent="0.3">
      <c r="H2197" s="15" t="str">
        <f>IF(ISNA(VLOOKUP(E2197,[1]Suivi!$E:$K,4,0)),"",VLOOKUP(E2197,[1]Suivi!$E:$K,4,0))</f>
        <v/>
      </c>
      <c r="I2197" s="22" t="str">
        <f t="shared" ca="1" si="137"/>
        <v/>
      </c>
      <c r="J2197" s="4" t="str">
        <f>IF(ISNA(VLOOKUP(F2197,[1]Suivi!$F:$S,5,0)),"",VLOOKUP(F2197,[1]Suivi!$F:$S,5,0))</f>
        <v/>
      </c>
      <c r="K2197" s="4" t="str">
        <f t="shared" si="138"/>
        <v/>
      </c>
      <c r="L2197" s="13" t="str">
        <f>IF(ISNA(VLOOKUP(F2197,[1]Suivi!$F:$S,7,0)),"",VLOOKUP(F2197,[1]Suivi!$F:$S,7,0))</f>
        <v/>
      </c>
      <c r="M2197" s="4" t="str">
        <f>IF(ISNA(VLOOKUP(F2197,[1]Suivi!$F:$S,8,0)),"",VLOOKUP(F2197,[1]Suivi!$F:$S,8,0))</f>
        <v/>
      </c>
      <c r="N2197" s="22" t="str">
        <f t="shared" ca="1" si="139"/>
        <v/>
      </c>
      <c r="O2197" s="4" t="str">
        <f>IF(ISNA(VLOOKUP(F2197,[1]Suivi!$F:$S,10,0)),"",VLOOKUP(F2197,[1]Suivi!$F:$S,10,0))</f>
        <v/>
      </c>
      <c r="P2197" s="13" t="str">
        <f ca="1">IF(ISNA(VLOOKUP(N2197,[1]Suivi!$F:$S,12,0)),"",VLOOKUP(N2197,[1]Suivi!$F:$S,12,0))</f>
        <v/>
      </c>
      <c r="Q2197" s="4" t="str">
        <f>IF(ISNA(VLOOKUP(M2197,[1]Suivi!$F:$R,11,0)),"",VLOOKUP(M2197,[1]Suivi!$F:$R,11,0))</f>
        <v/>
      </c>
      <c r="R2197" s="4" t="str">
        <f>IF(ISNA(VLOOKUP(F2197,[1]Suivi!$F:$S,13,0)),"",VLOOKUP(F2197,[1]Suivi!$F:$S,13,0))</f>
        <v/>
      </c>
      <c r="S2197" s="22" t="str">
        <f t="shared" si="136"/>
        <v/>
      </c>
    </row>
    <row r="2198" spans="8:19" x14ac:dyDescent="0.3">
      <c r="H2198" s="15" t="str">
        <f>IF(ISNA(VLOOKUP(E2198,[1]Suivi!$E:$K,4,0)),"",VLOOKUP(E2198,[1]Suivi!$E:$K,4,0))</f>
        <v/>
      </c>
      <c r="I2198" s="22" t="str">
        <f t="shared" ca="1" si="137"/>
        <v/>
      </c>
      <c r="J2198" s="4" t="str">
        <f>IF(ISNA(VLOOKUP(F2198,[1]Suivi!$F:$S,5,0)),"",VLOOKUP(F2198,[1]Suivi!$F:$S,5,0))</f>
        <v/>
      </c>
      <c r="K2198" s="4" t="str">
        <f t="shared" si="138"/>
        <v/>
      </c>
      <c r="L2198" s="13" t="str">
        <f>IF(ISNA(VLOOKUP(F2198,[1]Suivi!$F:$S,7,0)),"",VLOOKUP(F2198,[1]Suivi!$F:$S,7,0))</f>
        <v/>
      </c>
      <c r="M2198" s="4" t="str">
        <f>IF(ISNA(VLOOKUP(F2198,[1]Suivi!$F:$S,8,0)),"",VLOOKUP(F2198,[1]Suivi!$F:$S,8,0))</f>
        <v/>
      </c>
      <c r="N2198" s="22" t="str">
        <f t="shared" ca="1" si="139"/>
        <v/>
      </c>
      <c r="O2198" s="4" t="str">
        <f>IF(ISNA(VLOOKUP(F2198,[1]Suivi!$F:$S,10,0)),"",VLOOKUP(F2198,[1]Suivi!$F:$S,10,0))</f>
        <v/>
      </c>
      <c r="P2198" s="13" t="str">
        <f ca="1">IF(ISNA(VLOOKUP(N2198,[1]Suivi!$F:$S,12,0)),"",VLOOKUP(N2198,[1]Suivi!$F:$S,12,0))</f>
        <v/>
      </c>
      <c r="Q2198" s="4" t="str">
        <f>IF(ISNA(VLOOKUP(M2198,[1]Suivi!$F:$R,11,0)),"",VLOOKUP(M2198,[1]Suivi!$F:$R,11,0))</f>
        <v/>
      </c>
      <c r="R2198" s="4" t="str">
        <f>IF(ISNA(VLOOKUP(F2198,[1]Suivi!$F:$S,13,0)),"",VLOOKUP(F2198,[1]Suivi!$F:$S,13,0))</f>
        <v/>
      </c>
      <c r="S2198" s="22" t="str">
        <f t="shared" si="136"/>
        <v/>
      </c>
    </row>
    <row r="2199" spans="8:19" x14ac:dyDescent="0.3">
      <c r="H2199" s="15" t="str">
        <f>IF(ISNA(VLOOKUP(E2199,[1]Suivi!$E:$K,4,0)),"",VLOOKUP(E2199,[1]Suivi!$E:$K,4,0))</f>
        <v/>
      </c>
      <c r="I2199" s="22" t="str">
        <f t="shared" ca="1" si="137"/>
        <v/>
      </c>
      <c r="J2199" s="4" t="str">
        <f>IF(ISNA(VLOOKUP(F2199,[1]Suivi!$F:$S,5,0)),"",VLOOKUP(F2199,[1]Suivi!$F:$S,5,0))</f>
        <v/>
      </c>
      <c r="K2199" s="4" t="str">
        <f t="shared" si="138"/>
        <v/>
      </c>
      <c r="L2199" s="13" t="str">
        <f>IF(ISNA(VLOOKUP(F2199,[1]Suivi!$F:$S,7,0)),"",VLOOKUP(F2199,[1]Suivi!$F:$S,7,0))</f>
        <v/>
      </c>
      <c r="M2199" s="4" t="str">
        <f>IF(ISNA(VLOOKUP(F2199,[1]Suivi!$F:$S,8,0)),"",VLOOKUP(F2199,[1]Suivi!$F:$S,8,0))</f>
        <v/>
      </c>
      <c r="N2199" s="22" t="str">
        <f t="shared" ca="1" si="139"/>
        <v/>
      </c>
      <c r="O2199" s="4" t="str">
        <f>IF(ISNA(VLOOKUP(F2199,[1]Suivi!$F:$S,10,0)),"",VLOOKUP(F2199,[1]Suivi!$F:$S,10,0))</f>
        <v/>
      </c>
      <c r="P2199" s="13" t="str">
        <f ca="1">IF(ISNA(VLOOKUP(N2199,[1]Suivi!$F:$S,12,0)),"",VLOOKUP(N2199,[1]Suivi!$F:$S,12,0))</f>
        <v/>
      </c>
      <c r="Q2199" s="4" t="str">
        <f>IF(ISNA(VLOOKUP(M2199,[1]Suivi!$F:$R,11,0)),"",VLOOKUP(M2199,[1]Suivi!$F:$R,11,0))</f>
        <v/>
      </c>
      <c r="R2199" s="4" t="str">
        <f>IF(ISNA(VLOOKUP(F2199,[1]Suivi!$F:$S,13,0)),"",VLOOKUP(F2199,[1]Suivi!$F:$S,13,0))</f>
        <v/>
      </c>
      <c r="S2199" s="22" t="str">
        <f t="shared" si="136"/>
        <v/>
      </c>
    </row>
    <row r="2200" spans="8:19" x14ac:dyDescent="0.3">
      <c r="H2200" s="15" t="str">
        <f>IF(ISNA(VLOOKUP(E2200,[1]Suivi!$E:$K,4,0)),"",VLOOKUP(E2200,[1]Suivi!$E:$K,4,0))</f>
        <v/>
      </c>
      <c r="I2200" s="22" t="str">
        <f t="shared" ca="1" si="137"/>
        <v/>
      </c>
      <c r="J2200" s="4" t="str">
        <f>IF(ISNA(VLOOKUP(F2200,[1]Suivi!$F:$S,5,0)),"",VLOOKUP(F2200,[1]Suivi!$F:$S,5,0))</f>
        <v/>
      </c>
      <c r="K2200" s="4" t="str">
        <f t="shared" si="138"/>
        <v/>
      </c>
      <c r="L2200" s="13" t="str">
        <f>IF(ISNA(VLOOKUP(F2200,[1]Suivi!$F:$S,7,0)),"",VLOOKUP(F2200,[1]Suivi!$F:$S,7,0))</f>
        <v/>
      </c>
      <c r="M2200" s="4" t="str">
        <f>IF(ISNA(VLOOKUP(F2200,[1]Suivi!$F:$S,8,0)),"",VLOOKUP(F2200,[1]Suivi!$F:$S,8,0))</f>
        <v/>
      </c>
      <c r="N2200" s="22" t="str">
        <f t="shared" ca="1" si="139"/>
        <v/>
      </c>
      <c r="O2200" s="4" t="str">
        <f>IF(ISNA(VLOOKUP(F2200,[1]Suivi!$F:$S,10,0)),"",VLOOKUP(F2200,[1]Suivi!$F:$S,10,0))</f>
        <v/>
      </c>
      <c r="P2200" s="13" t="str">
        <f ca="1">IF(ISNA(VLOOKUP(N2200,[1]Suivi!$F:$S,12,0)),"",VLOOKUP(N2200,[1]Suivi!$F:$S,12,0))</f>
        <v/>
      </c>
      <c r="Q2200" s="4" t="str">
        <f>IF(ISNA(VLOOKUP(M2200,[1]Suivi!$F:$R,11,0)),"",VLOOKUP(M2200,[1]Suivi!$F:$R,11,0))</f>
        <v/>
      </c>
      <c r="R2200" s="4" t="str">
        <f>IF(ISNA(VLOOKUP(F2200,[1]Suivi!$F:$S,13,0)),"",VLOOKUP(F2200,[1]Suivi!$F:$S,13,0))</f>
        <v/>
      </c>
      <c r="S2200" s="22" t="str">
        <f t="shared" si="136"/>
        <v/>
      </c>
    </row>
    <row r="2201" spans="8:19" x14ac:dyDescent="0.3">
      <c r="H2201" s="15" t="str">
        <f>IF(ISNA(VLOOKUP(E2201,[1]Suivi!$E:$K,4,0)),"",VLOOKUP(E2201,[1]Suivi!$E:$K,4,0))</f>
        <v/>
      </c>
      <c r="I2201" s="22" t="str">
        <f t="shared" ca="1" si="137"/>
        <v/>
      </c>
      <c r="J2201" s="4" t="str">
        <f>IF(ISNA(VLOOKUP(F2201,[1]Suivi!$F:$S,5,0)),"",VLOOKUP(F2201,[1]Suivi!$F:$S,5,0))</f>
        <v/>
      </c>
      <c r="K2201" s="4" t="str">
        <f t="shared" si="138"/>
        <v/>
      </c>
      <c r="L2201" s="13" t="str">
        <f>IF(ISNA(VLOOKUP(F2201,[1]Suivi!$F:$S,7,0)),"",VLOOKUP(F2201,[1]Suivi!$F:$S,7,0))</f>
        <v/>
      </c>
      <c r="M2201" s="4" t="str">
        <f>IF(ISNA(VLOOKUP(F2201,[1]Suivi!$F:$S,8,0)),"",VLOOKUP(F2201,[1]Suivi!$F:$S,8,0))</f>
        <v/>
      </c>
      <c r="N2201" s="22" t="str">
        <f t="shared" ca="1" si="139"/>
        <v/>
      </c>
      <c r="O2201" s="4" t="str">
        <f>IF(ISNA(VLOOKUP(F2201,[1]Suivi!$F:$S,10,0)),"",VLOOKUP(F2201,[1]Suivi!$F:$S,10,0))</f>
        <v/>
      </c>
      <c r="P2201" s="13" t="str">
        <f ca="1">IF(ISNA(VLOOKUP(N2201,[1]Suivi!$F:$S,12,0)),"",VLOOKUP(N2201,[1]Suivi!$F:$S,12,0))</f>
        <v/>
      </c>
      <c r="Q2201" s="4" t="str">
        <f>IF(ISNA(VLOOKUP(M2201,[1]Suivi!$F:$R,11,0)),"",VLOOKUP(M2201,[1]Suivi!$F:$R,11,0))</f>
        <v/>
      </c>
      <c r="R2201" s="4" t="str">
        <f>IF(ISNA(VLOOKUP(F2201,[1]Suivi!$F:$S,13,0)),"",VLOOKUP(F2201,[1]Suivi!$F:$S,13,0))</f>
        <v/>
      </c>
      <c r="S2201" s="22" t="str">
        <f t="shared" si="136"/>
        <v/>
      </c>
    </row>
    <row r="2202" spans="8:19" x14ac:dyDescent="0.3">
      <c r="H2202" s="15" t="str">
        <f>IF(ISNA(VLOOKUP(E2202,[1]Suivi!$E:$K,4,0)),"",VLOOKUP(E2202,[1]Suivi!$E:$K,4,0))</f>
        <v/>
      </c>
      <c r="I2202" s="22" t="str">
        <f t="shared" ca="1" si="137"/>
        <v/>
      </c>
      <c r="J2202" s="4" t="str">
        <f>IF(ISNA(VLOOKUP(F2202,[1]Suivi!$F:$S,5,0)),"",VLOOKUP(F2202,[1]Suivi!$F:$S,5,0))</f>
        <v/>
      </c>
      <c r="K2202" s="4" t="str">
        <f t="shared" si="138"/>
        <v/>
      </c>
      <c r="L2202" s="13" t="str">
        <f>IF(ISNA(VLOOKUP(F2202,[1]Suivi!$F:$S,7,0)),"",VLOOKUP(F2202,[1]Suivi!$F:$S,7,0))</f>
        <v/>
      </c>
      <c r="M2202" s="4" t="str">
        <f>IF(ISNA(VLOOKUP(F2202,[1]Suivi!$F:$S,8,0)),"",VLOOKUP(F2202,[1]Suivi!$F:$S,8,0))</f>
        <v/>
      </c>
      <c r="N2202" s="22" t="str">
        <f t="shared" ca="1" si="139"/>
        <v/>
      </c>
      <c r="O2202" s="4" t="str">
        <f>IF(ISNA(VLOOKUP(F2202,[1]Suivi!$F:$S,10,0)),"",VLOOKUP(F2202,[1]Suivi!$F:$S,10,0))</f>
        <v/>
      </c>
      <c r="P2202" s="13" t="str">
        <f ca="1">IF(ISNA(VLOOKUP(N2202,[1]Suivi!$F:$S,12,0)),"",VLOOKUP(N2202,[1]Suivi!$F:$S,12,0))</f>
        <v/>
      </c>
      <c r="Q2202" s="4" t="str">
        <f>IF(ISNA(VLOOKUP(M2202,[1]Suivi!$F:$R,11,0)),"",VLOOKUP(M2202,[1]Suivi!$F:$R,11,0))</f>
        <v/>
      </c>
      <c r="R2202" s="4" t="str">
        <f>IF(ISNA(VLOOKUP(F2202,[1]Suivi!$F:$S,13,0)),"",VLOOKUP(F2202,[1]Suivi!$F:$S,13,0))</f>
        <v/>
      </c>
      <c r="S2202" s="22" t="str">
        <f t="shared" si="136"/>
        <v/>
      </c>
    </row>
    <row r="2203" spans="8:19" x14ac:dyDescent="0.3">
      <c r="H2203" s="15" t="str">
        <f>IF(ISNA(VLOOKUP(E2203,[1]Suivi!$E:$K,4,0)),"",VLOOKUP(E2203,[1]Suivi!$E:$K,4,0))</f>
        <v/>
      </c>
      <c r="I2203" s="22" t="str">
        <f t="shared" ca="1" si="137"/>
        <v/>
      </c>
      <c r="J2203" s="4" t="str">
        <f>IF(ISNA(VLOOKUP(F2203,[1]Suivi!$F:$S,5,0)),"",VLOOKUP(F2203,[1]Suivi!$F:$S,5,0))</f>
        <v/>
      </c>
      <c r="K2203" s="4" t="str">
        <f t="shared" si="138"/>
        <v/>
      </c>
      <c r="L2203" s="13" t="str">
        <f>IF(ISNA(VLOOKUP(F2203,[1]Suivi!$F:$S,7,0)),"",VLOOKUP(F2203,[1]Suivi!$F:$S,7,0))</f>
        <v/>
      </c>
      <c r="M2203" s="4" t="str">
        <f>IF(ISNA(VLOOKUP(F2203,[1]Suivi!$F:$S,8,0)),"",VLOOKUP(F2203,[1]Suivi!$F:$S,8,0))</f>
        <v/>
      </c>
      <c r="N2203" s="22" t="str">
        <f t="shared" ca="1" si="139"/>
        <v/>
      </c>
      <c r="O2203" s="4" t="str">
        <f>IF(ISNA(VLOOKUP(F2203,[1]Suivi!$F:$S,10,0)),"",VLOOKUP(F2203,[1]Suivi!$F:$S,10,0))</f>
        <v/>
      </c>
      <c r="P2203" s="13" t="str">
        <f ca="1">IF(ISNA(VLOOKUP(N2203,[1]Suivi!$F:$S,12,0)),"",VLOOKUP(N2203,[1]Suivi!$F:$S,12,0))</f>
        <v/>
      </c>
      <c r="Q2203" s="4" t="str">
        <f>IF(ISNA(VLOOKUP(M2203,[1]Suivi!$F:$R,11,0)),"",VLOOKUP(M2203,[1]Suivi!$F:$R,11,0))</f>
        <v/>
      </c>
      <c r="R2203" s="4" t="str">
        <f>IF(ISNA(VLOOKUP(F2203,[1]Suivi!$F:$S,13,0)),"",VLOOKUP(F2203,[1]Suivi!$F:$S,13,0))</f>
        <v/>
      </c>
      <c r="S2203" s="22" t="str">
        <f t="shared" si="136"/>
        <v/>
      </c>
    </row>
    <row r="2204" spans="8:19" x14ac:dyDescent="0.3">
      <c r="H2204" s="15" t="str">
        <f>IF(ISNA(VLOOKUP(E2204,[1]Suivi!$E:$K,4,0)),"",VLOOKUP(E2204,[1]Suivi!$E:$K,4,0))</f>
        <v/>
      </c>
      <c r="I2204" s="22" t="str">
        <f t="shared" ca="1" si="137"/>
        <v/>
      </c>
      <c r="J2204" s="4" t="str">
        <f>IF(ISNA(VLOOKUP(F2204,[1]Suivi!$F:$S,5,0)),"",VLOOKUP(F2204,[1]Suivi!$F:$S,5,0))</f>
        <v/>
      </c>
      <c r="K2204" s="4" t="str">
        <f t="shared" si="138"/>
        <v/>
      </c>
      <c r="L2204" s="13" t="str">
        <f>IF(ISNA(VLOOKUP(F2204,[1]Suivi!$F:$S,7,0)),"",VLOOKUP(F2204,[1]Suivi!$F:$S,7,0))</f>
        <v/>
      </c>
      <c r="M2204" s="4" t="str">
        <f>IF(ISNA(VLOOKUP(F2204,[1]Suivi!$F:$S,8,0)),"",VLOOKUP(F2204,[1]Suivi!$F:$S,8,0))</f>
        <v/>
      </c>
      <c r="N2204" s="22" t="str">
        <f t="shared" ca="1" si="139"/>
        <v/>
      </c>
      <c r="O2204" s="4" t="str">
        <f>IF(ISNA(VLOOKUP(F2204,[1]Suivi!$F:$S,10,0)),"",VLOOKUP(F2204,[1]Suivi!$F:$S,10,0))</f>
        <v/>
      </c>
      <c r="P2204" s="13" t="str">
        <f ca="1">IF(ISNA(VLOOKUP(N2204,[1]Suivi!$F:$S,12,0)),"",VLOOKUP(N2204,[1]Suivi!$F:$S,12,0))</f>
        <v/>
      </c>
      <c r="Q2204" s="4" t="str">
        <f>IF(ISNA(VLOOKUP(M2204,[1]Suivi!$F:$R,11,0)),"",VLOOKUP(M2204,[1]Suivi!$F:$R,11,0))</f>
        <v/>
      </c>
      <c r="R2204" s="4" t="str">
        <f>IF(ISNA(VLOOKUP(F2204,[1]Suivi!$F:$S,13,0)),"",VLOOKUP(F2204,[1]Suivi!$F:$S,13,0))</f>
        <v/>
      </c>
      <c r="S2204" s="22" t="str">
        <f t="shared" si="136"/>
        <v/>
      </c>
    </row>
    <row r="2205" spans="8:19" x14ac:dyDescent="0.3">
      <c r="H2205" s="15" t="str">
        <f>IF(ISNA(VLOOKUP(E2205,[1]Suivi!$E:$K,4,0)),"",VLOOKUP(E2205,[1]Suivi!$E:$K,4,0))</f>
        <v/>
      </c>
      <c r="I2205" s="22" t="str">
        <f t="shared" ca="1" si="137"/>
        <v/>
      </c>
      <c r="J2205" s="4" t="str">
        <f>IF(ISNA(VLOOKUP(F2205,[1]Suivi!$F:$S,5,0)),"",VLOOKUP(F2205,[1]Suivi!$F:$S,5,0))</f>
        <v/>
      </c>
      <c r="K2205" s="4" t="str">
        <f t="shared" si="138"/>
        <v/>
      </c>
      <c r="L2205" s="13" t="str">
        <f>IF(ISNA(VLOOKUP(F2205,[1]Suivi!$F:$S,7,0)),"",VLOOKUP(F2205,[1]Suivi!$F:$S,7,0))</f>
        <v/>
      </c>
      <c r="M2205" s="4" t="str">
        <f>IF(ISNA(VLOOKUP(F2205,[1]Suivi!$F:$S,8,0)),"",VLOOKUP(F2205,[1]Suivi!$F:$S,8,0))</f>
        <v/>
      </c>
      <c r="N2205" s="22" t="str">
        <f t="shared" ca="1" si="139"/>
        <v/>
      </c>
      <c r="O2205" s="4" t="str">
        <f>IF(ISNA(VLOOKUP(F2205,[1]Suivi!$F:$S,10,0)),"",VLOOKUP(F2205,[1]Suivi!$F:$S,10,0))</f>
        <v/>
      </c>
      <c r="P2205" s="13" t="str">
        <f ca="1">IF(ISNA(VLOOKUP(N2205,[1]Suivi!$F:$S,12,0)),"",VLOOKUP(N2205,[1]Suivi!$F:$S,12,0))</f>
        <v/>
      </c>
      <c r="Q2205" s="4" t="str">
        <f>IF(ISNA(VLOOKUP(M2205,[1]Suivi!$F:$R,11,0)),"",VLOOKUP(M2205,[1]Suivi!$F:$R,11,0))</f>
        <v/>
      </c>
      <c r="R2205" s="4" t="str">
        <f>IF(ISNA(VLOOKUP(F2205,[1]Suivi!$F:$S,13,0)),"",VLOOKUP(F2205,[1]Suivi!$F:$S,13,0))</f>
        <v/>
      </c>
      <c r="S2205" s="22" t="str">
        <f t="shared" si="136"/>
        <v/>
      </c>
    </row>
    <row r="2206" spans="8:19" x14ac:dyDescent="0.3">
      <c r="H2206" s="15" t="str">
        <f>IF(ISNA(VLOOKUP(E2206,[1]Suivi!$E:$K,4,0)),"",VLOOKUP(E2206,[1]Suivi!$E:$K,4,0))</f>
        <v/>
      </c>
      <c r="I2206" s="22" t="str">
        <f t="shared" ca="1" si="137"/>
        <v/>
      </c>
      <c r="J2206" s="4" t="str">
        <f>IF(ISNA(VLOOKUP(F2206,[1]Suivi!$F:$S,5,0)),"",VLOOKUP(F2206,[1]Suivi!$F:$S,5,0))</f>
        <v/>
      </c>
      <c r="K2206" s="4" t="str">
        <f t="shared" si="138"/>
        <v/>
      </c>
      <c r="L2206" s="13" t="str">
        <f>IF(ISNA(VLOOKUP(F2206,[1]Suivi!$F:$S,7,0)),"",VLOOKUP(F2206,[1]Suivi!$F:$S,7,0))</f>
        <v/>
      </c>
      <c r="M2206" s="4" t="str">
        <f>IF(ISNA(VLOOKUP(F2206,[1]Suivi!$F:$S,8,0)),"",VLOOKUP(F2206,[1]Suivi!$F:$S,8,0))</f>
        <v/>
      </c>
      <c r="N2206" s="22" t="str">
        <f t="shared" ca="1" si="139"/>
        <v/>
      </c>
      <c r="O2206" s="4" t="str">
        <f>IF(ISNA(VLOOKUP(F2206,[1]Suivi!$F:$S,10,0)),"",VLOOKUP(F2206,[1]Suivi!$F:$S,10,0))</f>
        <v/>
      </c>
      <c r="P2206" s="13" t="str">
        <f ca="1">IF(ISNA(VLOOKUP(N2206,[1]Suivi!$F:$S,12,0)),"",VLOOKUP(N2206,[1]Suivi!$F:$S,12,0))</f>
        <v/>
      </c>
      <c r="Q2206" s="4" t="str">
        <f>IF(ISNA(VLOOKUP(M2206,[1]Suivi!$F:$R,11,0)),"",VLOOKUP(M2206,[1]Suivi!$F:$R,11,0))</f>
        <v/>
      </c>
      <c r="R2206" s="4" t="str">
        <f>IF(ISNA(VLOOKUP(F2206,[1]Suivi!$F:$S,13,0)),"",VLOOKUP(F2206,[1]Suivi!$F:$S,13,0))</f>
        <v/>
      </c>
      <c r="S2206" s="22" t="str">
        <f t="shared" si="136"/>
        <v/>
      </c>
    </row>
    <row r="2207" spans="8:19" x14ac:dyDescent="0.3">
      <c r="H2207" s="15" t="str">
        <f>IF(ISNA(VLOOKUP(E2207,[1]Suivi!$E:$K,4,0)),"",VLOOKUP(E2207,[1]Suivi!$E:$K,4,0))</f>
        <v/>
      </c>
      <c r="I2207" s="22" t="str">
        <f t="shared" ca="1" si="137"/>
        <v/>
      </c>
      <c r="J2207" s="4" t="str">
        <f>IF(ISNA(VLOOKUP(F2207,[1]Suivi!$F:$S,5,0)),"",VLOOKUP(F2207,[1]Suivi!$F:$S,5,0))</f>
        <v/>
      </c>
      <c r="K2207" s="4" t="str">
        <f t="shared" si="138"/>
        <v/>
      </c>
      <c r="L2207" s="13" t="str">
        <f>IF(ISNA(VLOOKUP(F2207,[1]Suivi!$F:$S,7,0)),"",VLOOKUP(F2207,[1]Suivi!$F:$S,7,0))</f>
        <v/>
      </c>
      <c r="M2207" s="4" t="str">
        <f>IF(ISNA(VLOOKUP(F2207,[1]Suivi!$F:$S,8,0)),"",VLOOKUP(F2207,[1]Suivi!$F:$S,8,0))</f>
        <v/>
      </c>
      <c r="N2207" s="22" t="str">
        <f t="shared" ca="1" si="139"/>
        <v/>
      </c>
      <c r="O2207" s="4" t="str">
        <f>IF(ISNA(VLOOKUP(F2207,[1]Suivi!$F:$S,10,0)),"",VLOOKUP(F2207,[1]Suivi!$F:$S,10,0))</f>
        <v/>
      </c>
      <c r="P2207" s="13" t="str">
        <f ca="1">IF(ISNA(VLOOKUP(N2207,[1]Suivi!$F:$S,12,0)),"",VLOOKUP(N2207,[1]Suivi!$F:$S,12,0))</f>
        <v/>
      </c>
      <c r="Q2207" s="4" t="str">
        <f>IF(ISNA(VLOOKUP(M2207,[1]Suivi!$F:$R,11,0)),"",VLOOKUP(M2207,[1]Suivi!$F:$R,11,0))</f>
        <v/>
      </c>
      <c r="R2207" s="4" t="str">
        <f>IF(ISNA(VLOOKUP(F2207,[1]Suivi!$F:$S,13,0)),"",VLOOKUP(F2207,[1]Suivi!$F:$S,13,0))</f>
        <v/>
      </c>
      <c r="S2207" s="22" t="str">
        <f t="shared" si="136"/>
        <v/>
      </c>
    </row>
    <row r="2208" spans="8:19" x14ac:dyDescent="0.3">
      <c r="H2208" s="15" t="str">
        <f>IF(ISNA(VLOOKUP(E2208,[1]Suivi!$E:$K,4,0)),"",VLOOKUP(E2208,[1]Suivi!$E:$K,4,0))</f>
        <v/>
      </c>
      <c r="I2208" s="22" t="str">
        <f t="shared" ca="1" si="137"/>
        <v/>
      </c>
      <c r="J2208" s="4" t="str">
        <f>IF(ISNA(VLOOKUP(F2208,[1]Suivi!$F:$S,5,0)),"",VLOOKUP(F2208,[1]Suivi!$F:$S,5,0))</f>
        <v/>
      </c>
      <c r="K2208" s="4" t="str">
        <f t="shared" si="138"/>
        <v/>
      </c>
      <c r="L2208" s="13" t="str">
        <f>IF(ISNA(VLOOKUP(F2208,[1]Suivi!$F:$S,7,0)),"",VLOOKUP(F2208,[1]Suivi!$F:$S,7,0))</f>
        <v/>
      </c>
      <c r="M2208" s="4" t="str">
        <f>IF(ISNA(VLOOKUP(F2208,[1]Suivi!$F:$S,8,0)),"",VLOOKUP(F2208,[1]Suivi!$F:$S,8,0))</f>
        <v/>
      </c>
      <c r="N2208" s="22" t="str">
        <f t="shared" ca="1" si="139"/>
        <v/>
      </c>
      <c r="O2208" s="4" t="str">
        <f>IF(ISNA(VLOOKUP(F2208,[1]Suivi!$F:$S,10,0)),"",VLOOKUP(F2208,[1]Suivi!$F:$S,10,0))</f>
        <v/>
      </c>
      <c r="P2208" s="13" t="str">
        <f ca="1">IF(ISNA(VLOOKUP(N2208,[1]Suivi!$F:$S,12,0)),"",VLOOKUP(N2208,[1]Suivi!$F:$S,12,0))</f>
        <v/>
      </c>
      <c r="Q2208" s="4" t="str">
        <f>IF(ISNA(VLOOKUP(M2208,[1]Suivi!$F:$R,11,0)),"",VLOOKUP(M2208,[1]Suivi!$F:$R,11,0))</f>
        <v/>
      </c>
      <c r="R2208" s="4" t="str">
        <f>IF(ISNA(VLOOKUP(F2208,[1]Suivi!$F:$S,13,0)),"",VLOOKUP(F2208,[1]Suivi!$F:$S,13,0))</f>
        <v/>
      </c>
      <c r="S2208" s="22" t="str">
        <f t="shared" si="136"/>
        <v/>
      </c>
    </row>
    <row r="2209" spans="8:19" x14ac:dyDescent="0.3">
      <c r="H2209" s="15" t="str">
        <f>IF(ISNA(VLOOKUP(E2209,[1]Suivi!$E:$K,4,0)),"",VLOOKUP(E2209,[1]Suivi!$E:$K,4,0))</f>
        <v/>
      </c>
      <c r="I2209" s="22" t="str">
        <f t="shared" ca="1" si="137"/>
        <v/>
      </c>
      <c r="J2209" s="4" t="str">
        <f>IF(ISNA(VLOOKUP(F2209,[1]Suivi!$F:$S,5,0)),"",VLOOKUP(F2209,[1]Suivi!$F:$S,5,0))</f>
        <v/>
      </c>
      <c r="K2209" s="4" t="str">
        <f t="shared" si="138"/>
        <v/>
      </c>
      <c r="L2209" s="13" t="str">
        <f>IF(ISNA(VLOOKUP(F2209,[1]Suivi!$F:$S,7,0)),"",VLOOKUP(F2209,[1]Suivi!$F:$S,7,0))</f>
        <v/>
      </c>
      <c r="M2209" s="4" t="str">
        <f>IF(ISNA(VLOOKUP(F2209,[1]Suivi!$F:$S,8,0)),"",VLOOKUP(F2209,[1]Suivi!$F:$S,8,0))</f>
        <v/>
      </c>
      <c r="N2209" s="22" t="str">
        <f t="shared" ca="1" si="139"/>
        <v/>
      </c>
      <c r="O2209" s="4" t="str">
        <f>IF(ISNA(VLOOKUP(F2209,[1]Suivi!$F:$S,10,0)),"",VLOOKUP(F2209,[1]Suivi!$F:$S,10,0))</f>
        <v/>
      </c>
      <c r="P2209" s="13" t="str">
        <f ca="1">IF(ISNA(VLOOKUP(N2209,[1]Suivi!$F:$S,12,0)),"",VLOOKUP(N2209,[1]Suivi!$F:$S,12,0))</f>
        <v/>
      </c>
      <c r="Q2209" s="4" t="str">
        <f>IF(ISNA(VLOOKUP(M2209,[1]Suivi!$F:$R,11,0)),"",VLOOKUP(M2209,[1]Suivi!$F:$R,11,0))</f>
        <v/>
      </c>
      <c r="R2209" s="4" t="str">
        <f>IF(ISNA(VLOOKUP(F2209,[1]Suivi!$F:$S,13,0)),"",VLOOKUP(F2209,[1]Suivi!$F:$S,13,0))</f>
        <v/>
      </c>
      <c r="S2209" s="22" t="str">
        <f t="shared" si="136"/>
        <v/>
      </c>
    </row>
    <row r="2210" spans="8:19" x14ac:dyDescent="0.3">
      <c r="H2210" s="15" t="str">
        <f>IF(ISNA(VLOOKUP(E2210,[1]Suivi!$E:$K,4,0)),"",VLOOKUP(E2210,[1]Suivi!$E:$K,4,0))</f>
        <v/>
      </c>
      <c r="I2210" s="22" t="str">
        <f t="shared" ca="1" si="137"/>
        <v/>
      </c>
      <c r="J2210" s="4" t="str">
        <f>IF(ISNA(VLOOKUP(F2210,[1]Suivi!$F:$S,5,0)),"",VLOOKUP(F2210,[1]Suivi!$F:$S,5,0))</f>
        <v/>
      </c>
      <c r="K2210" s="4" t="str">
        <f t="shared" si="138"/>
        <v/>
      </c>
      <c r="L2210" s="13" t="str">
        <f>IF(ISNA(VLOOKUP(F2210,[1]Suivi!$F:$S,7,0)),"",VLOOKUP(F2210,[1]Suivi!$F:$S,7,0))</f>
        <v/>
      </c>
      <c r="M2210" s="4" t="str">
        <f>IF(ISNA(VLOOKUP(F2210,[1]Suivi!$F:$S,8,0)),"",VLOOKUP(F2210,[1]Suivi!$F:$S,8,0))</f>
        <v/>
      </c>
      <c r="N2210" s="22" t="str">
        <f t="shared" ca="1" si="139"/>
        <v/>
      </c>
      <c r="O2210" s="4" t="str">
        <f>IF(ISNA(VLOOKUP(F2210,[1]Suivi!$F:$S,10,0)),"",VLOOKUP(F2210,[1]Suivi!$F:$S,10,0))</f>
        <v/>
      </c>
      <c r="P2210" s="13" t="str">
        <f ca="1">IF(ISNA(VLOOKUP(N2210,[1]Suivi!$F:$S,12,0)),"",VLOOKUP(N2210,[1]Suivi!$F:$S,12,0))</f>
        <v/>
      </c>
      <c r="Q2210" s="4" t="str">
        <f>IF(ISNA(VLOOKUP(M2210,[1]Suivi!$F:$R,11,0)),"",VLOOKUP(M2210,[1]Suivi!$F:$R,11,0))</f>
        <v/>
      </c>
      <c r="R2210" s="4" t="str">
        <f>IF(ISNA(VLOOKUP(F2210,[1]Suivi!$F:$S,13,0)),"",VLOOKUP(F2210,[1]Suivi!$F:$S,13,0))</f>
        <v/>
      </c>
      <c r="S2210" s="22" t="str">
        <f t="shared" si="136"/>
        <v/>
      </c>
    </row>
    <row r="2211" spans="8:19" x14ac:dyDescent="0.3">
      <c r="H2211" s="15" t="str">
        <f>IF(ISNA(VLOOKUP(E2211,[1]Suivi!$E:$K,4,0)),"",VLOOKUP(E2211,[1]Suivi!$E:$K,4,0))</f>
        <v/>
      </c>
      <c r="I2211" s="22" t="str">
        <f t="shared" ca="1" si="137"/>
        <v/>
      </c>
      <c r="J2211" s="4" t="str">
        <f>IF(ISNA(VLOOKUP(F2211,[1]Suivi!$F:$S,5,0)),"",VLOOKUP(F2211,[1]Suivi!$F:$S,5,0))</f>
        <v/>
      </c>
      <c r="K2211" s="4" t="str">
        <f t="shared" si="138"/>
        <v/>
      </c>
      <c r="L2211" s="13" t="str">
        <f>IF(ISNA(VLOOKUP(F2211,[1]Suivi!$F:$S,7,0)),"",VLOOKUP(F2211,[1]Suivi!$F:$S,7,0))</f>
        <v/>
      </c>
      <c r="M2211" s="4" t="str">
        <f>IF(ISNA(VLOOKUP(F2211,[1]Suivi!$F:$S,8,0)),"",VLOOKUP(F2211,[1]Suivi!$F:$S,8,0))</f>
        <v/>
      </c>
      <c r="N2211" s="22" t="str">
        <f t="shared" ca="1" si="139"/>
        <v/>
      </c>
      <c r="O2211" s="4" t="str">
        <f>IF(ISNA(VLOOKUP(F2211,[1]Suivi!$F:$S,10,0)),"",VLOOKUP(F2211,[1]Suivi!$F:$S,10,0))</f>
        <v/>
      </c>
      <c r="P2211" s="13" t="str">
        <f ca="1">IF(ISNA(VLOOKUP(N2211,[1]Suivi!$F:$S,12,0)),"",VLOOKUP(N2211,[1]Suivi!$F:$S,12,0))</f>
        <v/>
      </c>
      <c r="Q2211" s="4" t="str">
        <f>IF(ISNA(VLOOKUP(M2211,[1]Suivi!$F:$R,11,0)),"",VLOOKUP(M2211,[1]Suivi!$F:$R,11,0))</f>
        <v/>
      </c>
      <c r="R2211" s="4" t="str">
        <f>IF(ISNA(VLOOKUP(F2211,[1]Suivi!$F:$S,13,0)),"",VLOOKUP(F2211,[1]Suivi!$F:$S,13,0))</f>
        <v/>
      </c>
      <c r="S2211" s="22" t="str">
        <f t="shared" si="136"/>
        <v/>
      </c>
    </row>
    <row r="2212" spans="8:19" x14ac:dyDescent="0.3">
      <c r="H2212" s="15" t="str">
        <f>IF(ISNA(VLOOKUP(E2212,[1]Suivi!$E:$K,4,0)),"",VLOOKUP(E2212,[1]Suivi!$E:$K,4,0))</f>
        <v/>
      </c>
      <c r="I2212" s="22" t="str">
        <f t="shared" ca="1" si="137"/>
        <v/>
      </c>
      <c r="J2212" s="4" t="str">
        <f>IF(ISNA(VLOOKUP(F2212,[1]Suivi!$F:$S,5,0)),"",VLOOKUP(F2212,[1]Suivi!$F:$S,5,0))</f>
        <v/>
      </c>
      <c r="K2212" s="4" t="str">
        <f t="shared" si="138"/>
        <v/>
      </c>
      <c r="L2212" s="13" t="str">
        <f>IF(ISNA(VLOOKUP(F2212,[1]Suivi!$F:$S,7,0)),"",VLOOKUP(F2212,[1]Suivi!$F:$S,7,0))</f>
        <v/>
      </c>
      <c r="M2212" s="4" t="str">
        <f>IF(ISNA(VLOOKUP(F2212,[1]Suivi!$F:$S,8,0)),"",VLOOKUP(F2212,[1]Suivi!$F:$S,8,0))</f>
        <v/>
      </c>
      <c r="N2212" s="22" t="str">
        <f t="shared" ca="1" si="139"/>
        <v/>
      </c>
      <c r="O2212" s="4" t="str">
        <f>IF(ISNA(VLOOKUP(F2212,[1]Suivi!$F:$S,10,0)),"",VLOOKUP(F2212,[1]Suivi!$F:$S,10,0))</f>
        <v/>
      </c>
      <c r="P2212" s="13" t="str">
        <f ca="1">IF(ISNA(VLOOKUP(N2212,[1]Suivi!$F:$S,12,0)),"",VLOOKUP(N2212,[1]Suivi!$F:$S,12,0))</f>
        <v/>
      </c>
      <c r="Q2212" s="4" t="str">
        <f>IF(ISNA(VLOOKUP(M2212,[1]Suivi!$F:$R,11,0)),"",VLOOKUP(M2212,[1]Suivi!$F:$R,11,0))</f>
        <v/>
      </c>
      <c r="R2212" s="4" t="str">
        <f>IF(ISNA(VLOOKUP(F2212,[1]Suivi!$F:$S,13,0)),"",VLOOKUP(F2212,[1]Suivi!$F:$S,13,0))</f>
        <v/>
      </c>
      <c r="S2212" s="22" t="str">
        <f t="shared" si="136"/>
        <v/>
      </c>
    </row>
    <row r="2213" spans="8:19" x14ac:dyDescent="0.3">
      <c r="H2213" s="15" t="str">
        <f>IF(ISNA(VLOOKUP(E2213,[1]Suivi!$E:$K,4,0)),"",VLOOKUP(E2213,[1]Suivi!$E:$K,4,0))</f>
        <v/>
      </c>
      <c r="I2213" s="22" t="str">
        <f t="shared" ca="1" si="137"/>
        <v/>
      </c>
      <c r="J2213" s="4" t="str">
        <f>IF(ISNA(VLOOKUP(F2213,[1]Suivi!$F:$S,5,0)),"",VLOOKUP(F2213,[1]Suivi!$F:$S,5,0))</f>
        <v/>
      </c>
      <c r="K2213" s="4" t="str">
        <f t="shared" si="138"/>
        <v/>
      </c>
      <c r="L2213" s="13" t="str">
        <f>IF(ISNA(VLOOKUP(F2213,[1]Suivi!$F:$S,7,0)),"",VLOOKUP(F2213,[1]Suivi!$F:$S,7,0))</f>
        <v/>
      </c>
      <c r="M2213" s="4" t="str">
        <f>IF(ISNA(VLOOKUP(F2213,[1]Suivi!$F:$S,8,0)),"",VLOOKUP(F2213,[1]Suivi!$F:$S,8,0))</f>
        <v/>
      </c>
      <c r="N2213" s="22" t="str">
        <f t="shared" ca="1" si="139"/>
        <v/>
      </c>
      <c r="O2213" s="4" t="str">
        <f>IF(ISNA(VLOOKUP(F2213,[1]Suivi!$F:$S,10,0)),"",VLOOKUP(F2213,[1]Suivi!$F:$S,10,0))</f>
        <v/>
      </c>
      <c r="P2213" s="13" t="str">
        <f ca="1">IF(ISNA(VLOOKUP(N2213,[1]Suivi!$F:$S,12,0)),"",VLOOKUP(N2213,[1]Suivi!$F:$S,12,0))</f>
        <v/>
      </c>
      <c r="Q2213" s="4" t="str">
        <f>IF(ISNA(VLOOKUP(M2213,[1]Suivi!$F:$R,11,0)),"",VLOOKUP(M2213,[1]Suivi!$F:$R,11,0))</f>
        <v/>
      </c>
      <c r="R2213" s="4" t="str">
        <f>IF(ISNA(VLOOKUP(F2213,[1]Suivi!$F:$S,13,0)),"",VLOOKUP(F2213,[1]Suivi!$F:$S,13,0))</f>
        <v/>
      </c>
      <c r="S2213" s="22" t="str">
        <f t="shared" si="136"/>
        <v/>
      </c>
    </row>
    <row r="2214" spans="8:19" x14ac:dyDescent="0.3">
      <c r="H2214" s="15" t="str">
        <f>IF(ISNA(VLOOKUP(E2214,[1]Suivi!$E:$K,4,0)),"",VLOOKUP(E2214,[1]Suivi!$E:$K,4,0))</f>
        <v/>
      </c>
      <c r="I2214" s="22" t="str">
        <f t="shared" ca="1" si="137"/>
        <v/>
      </c>
      <c r="J2214" s="4" t="str">
        <f>IF(ISNA(VLOOKUP(F2214,[1]Suivi!$F:$S,5,0)),"",VLOOKUP(F2214,[1]Suivi!$F:$S,5,0))</f>
        <v/>
      </c>
      <c r="K2214" s="4" t="str">
        <f t="shared" si="138"/>
        <v/>
      </c>
      <c r="L2214" s="13" t="str">
        <f>IF(ISNA(VLOOKUP(F2214,[1]Suivi!$F:$S,7,0)),"",VLOOKUP(F2214,[1]Suivi!$F:$S,7,0))</f>
        <v/>
      </c>
      <c r="M2214" s="4" t="str">
        <f>IF(ISNA(VLOOKUP(F2214,[1]Suivi!$F:$S,8,0)),"",VLOOKUP(F2214,[1]Suivi!$F:$S,8,0))</f>
        <v/>
      </c>
      <c r="N2214" s="22" t="str">
        <f t="shared" ca="1" si="139"/>
        <v/>
      </c>
      <c r="O2214" s="4" t="str">
        <f>IF(ISNA(VLOOKUP(F2214,[1]Suivi!$F:$S,10,0)),"",VLOOKUP(F2214,[1]Suivi!$F:$S,10,0))</f>
        <v/>
      </c>
      <c r="P2214" s="13" t="str">
        <f ca="1">IF(ISNA(VLOOKUP(N2214,[1]Suivi!$F:$S,12,0)),"",VLOOKUP(N2214,[1]Suivi!$F:$S,12,0))</f>
        <v/>
      </c>
      <c r="Q2214" s="4" t="str">
        <f>IF(ISNA(VLOOKUP(M2214,[1]Suivi!$F:$R,11,0)),"",VLOOKUP(M2214,[1]Suivi!$F:$R,11,0))</f>
        <v/>
      </c>
      <c r="R2214" s="4" t="str">
        <f>IF(ISNA(VLOOKUP(F2214,[1]Suivi!$F:$S,13,0)),"",VLOOKUP(F2214,[1]Suivi!$F:$S,13,0))</f>
        <v/>
      </c>
      <c r="S2214" s="22" t="str">
        <f t="shared" si="136"/>
        <v/>
      </c>
    </row>
    <row r="2215" spans="8:19" x14ac:dyDescent="0.3">
      <c r="H2215" s="15" t="str">
        <f>IF(ISNA(VLOOKUP(E2215,[1]Suivi!$E:$K,4,0)),"",VLOOKUP(E2215,[1]Suivi!$E:$K,4,0))</f>
        <v/>
      </c>
      <c r="I2215" s="22" t="str">
        <f t="shared" ca="1" si="137"/>
        <v/>
      </c>
      <c r="J2215" s="4" t="str">
        <f>IF(ISNA(VLOOKUP(F2215,[1]Suivi!$F:$S,5,0)),"",VLOOKUP(F2215,[1]Suivi!$F:$S,5,0))</f>
        <v/>
      </c>
      <c r="K2215" s="4" t="str">
        <f t="shared" si="138"/>
        <v/>
      </c>
      <c r="L2215" s="13" t="str">
        <f>IF(ISNA(VLOOKUP(F2215,[1]Suivi!$F:$S,7,0)),"",VLOOKUP(F2215,[1]Suivi!$F:$S,7,0))</f>
        <v/>
      </c>
      <c r="M2215" s="4" t="str">
        <f>IF(ISNA(VLOOKUP(F2215,[1]Suivi!$F:$S,8,0)),"",VLOOKUP(F2215,[1]Suivi!$F:$S,8,0))</f>
        <v/>
      </c>
      <c r="N2215" s="22" t="str">
        <f t="shared" ca="1" si="139"/>
        <v/>
      </c>
      <c r="O2215" s="4" t="str">
        <f>IF(ISNA(VLOOKUP(F2215,[1]Suivi!$F:$S,10,0)),"",VLOOKUP(F2215,[1]Suivi!$F:$S,10,0))</f>
        <v/>
      </c>
      <c r="P2215" s="13" t="str">
        <f ca="1">IF(ISNA(VLOOKUP(N2215,[1]Suivi!$F:$S,12,0)),"",VLOOKUP(N2215,[1]Suivi!$F:$S,12,0))</f>
        <v/>
      </c>
      <c r="Q2215" s="4" t="str">
        <f>IF(ISNA(VLOOKUP(M2215,[1]Suivi!$F:$R,11,0)),"",VLOOKUP(M2215,[1]Suivi!$F:$R,11,0))</f>
        <v/>
      </c>
      <c r="R2215" s="4" t="str">
        <f>IF(ISNA(VLOOKUP(F2215,[1]Suivi!$F:$S,13,0)),"",VLOOKUP(F2215,[1]Suivi!$F:$S,13,0))</f>
        <v/>
      </c>
      <c r="S2215" s="22" t="str">
        <f t="shared" si="136"/>
        <v/>
      </c>
    </row>
    <row r="2216" spans="8:19" x14ac:dyDescent="0.3">
      <c r="H2216" s="15" t="str">
        <f>IF(ISNA(VLOOKUP(E2216,[1]Suivi!$E:$K,4,0)),"",VLOOKUP(E2216,[1]Suivi!$E:$K,4,0))</f>
        <v/>
      </c>
      <c r="I2216" s="22" t="str">
        <f t="shared" ca="1" si="137"/>
        <v/>
      </c>
      <c r="J2216" s="4" t="str">
        <f>IF(ISNA(VLOOKUP(F2216,[1]Suivi!$F:$S,5,0)),"",VLOOKUP(F2216,[1]Suivi!$F:$S,5,0))</f>
        <v/>
      </c>
      <c r="K2216" s="4" t="str">
        <f t="shared" si="138"/>
        <v/>
      </c>
      <c r="L2216" s="13" t="str">
        <f>IF(ISNA(VLOOKUP(F2216,[1]Suivi!$F:$S,7,0)),"",VLOOKUP(F2216,[1]Suivi!$F:$S,7,0))</f>
        <v/>
      </c>
      <c r="M2216" s="4" t="str">
        <f>IF(ISNA(VLOOKUP(F2216,[1]Suivi!$F:$S,8,0)),"",VLOOKUP(F2216,[1]Suivi!$F:$S,8,0))</f>
        <v/>
      </c>
      <c r="N2216" s="22" t="str">
        <f t="shared" ca="1" si="139"/>
        <v/>
      </c>
      <c r="O2216" s="4" t="str">
        <f>IF(ISNA(VLOOKUP(F2216,[1]Suivi!$F:$S,10,0)),"",VLOOKUP(F2216,[1]Suivi!$F:$S,10,0))</f>
        <v/>
      </c>
      <c r="P2216" s="13" t="str">
        <f ca="1">IF(ISNA(VLOOKUP(N2216,[1]Suivi!$F:$S,12,0)),"",VLOOKUP(N2216,[1]Suivi!$F:$S,12,0))</f>
        <v/>
      </c>
      <c r="Q2216" s="4" t="str">
        <f>IF(ISNA(VLOOKUP(M2216,[1]Suivi!$F:$R,11,0)),"",VLOOKUP(M2216,[1]Suivi!$F:$R,11,0))</f>
        <v/>
      </c>
      <c r="R2216" s="4" t="str">
        <f>IF(ISNA(VLOOKUP(F2216,[1]Suivi!$F:$S,13,0)),"",VLOOKUP(F2216,[1]Suivi!$F:$S,13,0))</f>
        <v/>
      </c>
      <c r="S2216" s="22" t="str">
        <f t="shared" si="136"/>
        <v/>
      </c>
    </row>
    <row r="2217" spans="8:19" x14ac:dyDescent="0.3">
      <c r="H2217" s="15" t="str">
        <f>IF(ISNA(VLOOKUP(E2217,[1]Suivi!$E:$K,4,0)),"",VLOOKUP(E2217,[1]Suivi!$E:$K,4,0))</f>
        <v/>
      </c>
      <c r="I2217" s="22" t="str">
        <f t="shared" ca="1" si="137"/>
        <v/>
      </c>
      <c r="J2217" s="4" t="str">
        <f>IF(ISNA(VLOOKUP(F2217,[1]Suivi!$F:$S,5,0)),"",VLOOKUP(F2217,[1]Suivi!$F:$S,5,0))</f>
        <v/>
      </c>
      <c r="K2217" s="4" t="str">
        <f t="shared" si="138"/>
        <v/>
      </c>
      <c r="L2217" s="13" t="str">
        <f>IF(ISNA(VLOOKUP(F2217,[1]Suivi!$F:$S,7,0)),"",VLOOKUP(F2217,[1]Suivi!$F:$S,7,0))</f>
        <v/>
      </c>
      <c r="M2217" s="4" t="str">
        <f>IF(ISNA(VLOOKUP(F2217,[1]Suivi!$F:$S,8,0)),"",VLOOKUP(F2217,[1]Suivi!$F:$S,8,0))</f>
        <v/>
      </c>
      <c r="N2217" s="22" t="str">
        <f t="shared" ca="1" si="139"/>
        <v/>
      </c>
      <c r="O2217" s="4" t="str">
        <f>IF(ISNA(VLOOKUP(F2217,[1]Suivi!$F:$S,10,0)),"",VLOOKUP(F2217,[1]Suivi!$F:$S,10,0))</f>
        <v/>
      </c>
      <c r="P2217" s="13" t="str">
        <f ca="1">IF(ISNA(VLOOKUP(N2217,[1]Suivi!$F:$S,12,0)),"",VLOOKUP(N2217,[1]Suivi!$F:$S,12,0))</f>
        <v/>
      </c>
      <c r="Q2217" s="4" t="str">
        <f>IF(ISNA(VLOOKUP(M2217,[1]Suivi!$F:$R,11,0)),"",VLOOKUP(M2217,[1]Suivi!$F:$R,11,0))</f>
        <v/>
      </c>
      <c r="R2217" s="4" t="str">
        <f>IF(ISNA(VLOOKUP(F2217,[1]Suivi!$F:$S,13,0)),"",VLOOKUP(F2217,[1]Suivi!$F:$S,13,0))</f>
        <v/>
      </c>
      <c r="S2217" s="22" t="str">
        <f t="shared" si="136"/>
        <v/>
      </c>
    </row>
    <row r="2218" spans="8:19" x14ac:dyDescent="0.3">
      <c r="H2218" s="15" t="str">
        <f>IF(ISNA(VLOOKUP(E2218,[1]Suivi!$E:$K,4,0)),"",VLOOKUP(E2218,[1]Suivi!$E:$K,4,0))</f>
        <v/>
      </c>
      <c r="I2218" s="22" t="str">
        <f t="shared" ca="1" si="137"/>
        <v/>
      </c>
      <c r="J2218" s="4" t="str">
        <f>IF(ISNA(VLOOKUP(F2218,[1]Suivi!$F:$S,5,0)),"",VLOOKUP(F2218,[1]Suivi!$F:$S,5,0))</f>
        <v/>
      </c>
      <c r="K2218" s="4" t="str">
        <f t="shared" si="138"/>
        <v/>
      </c>
      <c r="L2218" s="13" t="str">
        <f>IF(ISNA(VLOOKUP(F2218,[1]Suivi!$F:$S,7,0)),"",VLOOKUP(F2218,[1]Suivi!$F:$S,7,0))</f>
        <v/>
      </c>
      <c r="M2218" s="4" t="str">
        <f>IF(ISNA(VLOOKUP(F2218,[1]Suivi!$F:$S,8,0)),"",VLOOKUP(F2218,[1]Suivi!$F:$S,8,0))</f>
        <v/>
      </c>
      <c r="N2218" s="22" t="str">
        <f t="shared" ca="1" si="139"/>
        <v/>
      </c>
      <c r="O2218" s="4" t="str">
        <f>IF(ISNA(VLOOKUP(F2218,[1]Suivi!$F:$S,10,0)),"",VLOOKUP(F2218,[1]Suivi!$F:$S,10,0))</f>
        <v/>
      </c>
      <c r="P2218" s="13" t="str">
        <f ca="1">IF(ISNA(VLOOKUP(N2218,[1]Suivi!$F:$S,12,0)),"",VLOOKUP(N2218,[1]Suivi!$F:$S,12,0))</f>
        <v/>
      </c>
      <c r="Q2218" s="4" t="str">
        <f>IF(ISNA(VLOOKUP(M2218,[1]Suivi!$F:$R,11,0)),"",VLOOKUP(M2218,[1]Suivi!$F:$R,11,0))</f>
        <v/>
      </c>
      <c r="R2218" s="4" t="str">
        <f>IF(ISNA(VLOOKUP(F2218,[1]Suivi!$F:$S,13,0)),"",VLOOKUP(F2218,[1]Suivi!$F:$S,13,0))</f>
        <v/>
      </c>
      <c r="S2218" s="22" t="str">
        <f t="shared" si="136"/>
        <v/>
      </c>
    </row>
    <row r="2219" spans="8:19" x14ac:dyDescent="0.3">
      <c r="H2219" s="15" t="str">
        <f>IF(ISNA(VLOOKUP(E2219,[1]Suivi!$E:$K,4,0)),"",VLOOKUP(E2219,[1]Suivi!$E:$K,4,0))</f>
        <v/>
      </c>
      <c r="I2219" s="22" t="str">
        <f t="shared" ca="1" si="137"/>
        <v/>
      </c>
      <c r="J2219" s="4" t="str">
        <f>IF(ISNA(VLOOKUP(F2219,[1]Suivi!$F:$S,5,0)),"",VLOOKUP(F2219,[1]Suivi!$F:$S,5,0))</f>
        <v/>
      </c>
      <c r="K2219" s="4" t="str">
        <f t="shared" si="138"/>
        <v/>
      </c>
      <c r="L2219" s="13" t="str">
        <f>IF(ISNA(VLOOKUP(F2219,[1]Suivi!$F:$S,7,0)),"",VLOOKUP(F2219,[1]Suivi!$F:$S,7,0))</f>
        <v/>
      </c>
      <c r="M2219" s="4" t="str">
        <f>IF(ISNA(VLOOKUP(F2219,[1]Suivi!$F:$S,8,0)),"",VLOOKUP(F2219,[1]Suivi!$F:$S,8,0))</f>
        <v/>
      </c>
      <c r="N2219" s="22" t="str">
        <f t="shared" ca="1" si="139"/>
        <v/>
      </c>
      <c r="O2219" s="4" t="str">
        <f>IF(ISNA(VLOOKUP(F2219,[1]Suivi!$F:$S,10,0)),"",VLOOKUP(F2219,[1]Suivi!$F:$S,10,0))</f>
        <v/>
      </c>
      <c r="P2219" s="13" t="str">
        <f ca="1">IF(ISNA(VLOOKUP(N2219,[1]Suivi!$F:$S,12,0)),"",VLOOKUP(N2219,[1]Suivi!$F:$S,12,0))</f>
        <v/>
      </c>
      <c r="Q2219" s="4" t="str">
        <f>IF(ISNA(VLOOKUP(M2219,[1]Suivi!$F:$R,11,0)),"",VLOOKUP(M2219,[1]Suivi!$F:$R,11,0))</f>
        <v/>
      </c>
      <c r="R2219" s="4" t="str">
        <f>IF(ISNA(VLOOKUP(F2219,[1]Suivi!$F:$S,13,0)),"",VLOOKUP(F2219,[1]Suivi!$F:$S,13,0))</f>
        <v/>
      </c>
      <c r="S2219" s="22" t="str">
        <f t="shared" si="136"/>
        <v/>
      </c>
    </row>
    <row r="2220" spans="8:19" x14ac:dyDescent="0.3">
      <c r="H2220" s="15" t="str">
        <f>IF(ISNA(VLOOKUP(E2220,[1]Suivi!$E:$K,4,0)),"",VLOOKUP(E2220,[1]Suivi!$E:$K,4,0))</f>
        <v/>
      </c>
      <c r="I2220" s="22" t="str">
        <f t="shared" ca="1" si="137"/>
        <v/>
      </c>
      <c r="J2220" s="4" t="str">
        <f>IF(ISNA(VLOOKUP(F2220,[1]Suivi!$F:$S,5,0)),"",VLOOKUP(F2220,[1]Suivi!$F:$S,5,0))</f>
        <v/>
      </c>
      <c r="K2220" s="4" t="str">
        <f t="shared" si="138"/>
        <v/>
      </c>
      <c r="L2220" s="13" t="str">
        <f>IF(ISNA(VLOOKUP(F2220,[1]Suivi!$F:$S,7,0)),"",VLOOKUP(F2220,[1]Suivi!$F:$S,7,0))</f>
        <v/>
      </c>
      <c r="M2220" s="4" t="str">
        <f>IF(ISNA(VLOOKUP(F2220,[1]Suivi!$F:$S,8,0)),"",VLOOKUP(F2220,[1]Suivi!$F:$S,8,0))</f>
        <v/>
      </c>
      <c r="N2220" s="22" t="str">
        <f t="shared" ca="1" si="139"/>
        <v/>
      </c>
      <c r="O2220" s="4" t="str">
        <f>IF(ISNA(VLOOKUP(F2220,[1]Suivi!$F:$S,10,0)),"",VLOOKUP(F2220,[1]Suivi!$F:$S,10,0))</f>
        <v/>
      </c>
      <c r="P2220" s="13" t="str">
        <f ca="1">IF(ISNA(VLOOKUP(N2220,[1]Suivi!$F:$S,12,0)),"",VLOOKUP(N2220,[1]Suivi!$F:$S,12,0))</f>
        <v/>
      </c>
      <c r="Q2220" s="4" t="str">
        <f>IF(ISNA(VLOOKUP(M2220,[1]Suivi!$F:$R,11,0)),"",VLOOKUP(M2220,[1]Suivi!$F:$R,11,0))</f>
        <v/>
      </c>
      <c r="R2220" s="4" t="str">
        <f>IF(ISNA(VLOOKUP(F2220,[1]Suivi!$F:$S,13,0)),"",VLOOKUP(F2220,[1]Suivi!$F:$S,13,0))</f>
        <v/>
      </c>
      <c r="S2220" s="22" t="str">
        <f t="shared" si="136"/>
        <v/>
      </c>
    </row>
    <row r="2221" spans="8:19" x14ac:dyDescent="0.3">
      <c r="H2221" s="15" t="str">
        <f>IF(ISNA(VLOOKUP(E2221,[1]Suivi!$E:$K,4,0)),"",VLOOKUP(E2221,[1]Suivi!$E:$K,4,0))</f>
        <v/>
      </c>
      <c r="I2221" s="22" t="str">
        <f t="shared" ca="1" si="137"/>
        <v/>
      </c>
      <c r="J2221" s="4" t="str">
        <f>IF(ISNA(VLOOKUP(F2221,[1]Suivi!$F:$S,5,0)),"",VLOOKUP(F2221,[1]Suivi!$F:$S,5,0))</f>
        <v/>
      </c>
      <c r="K2221" s="4" t="str">
        <f t="shared" si="138"/>
        <v/>
      </c>
      <c r="L2221" s="13" t="str">
        <f>IF(ISNA(VLOOKUP(F2221,[1]Suivi!$F:$S,7,0)),"",VLOOKUP(F2221,[1]Suivi!$F:$S,7,0))</f>
        <v/>
      </c>
      <c r="M2221" s="4" t="str">
        <f>IF(ISNA(VLOOKUP(F2221,[1]Suivi!$F:$S,8,0)),"",VLOOKUP(F2221,[1]Suivi!$F:$S,8,0))</f>
        <v/>
      </c>
      <c r="N2221" s="22" t="str">
        <f t="shared" ca="1" si="139"/>
        <v/>
      </c>
      <c r="O2221" s="4" t="str">
        <f>IF(ISNA(VLOOKUP(F2221,[1]Suivi!$F:$S,10,0)),"",VLOOKUP(F2221,[1]Suivi!$F:$S,10,0))</f>
        <v/>
      </c>
      <c r="P2221" s="13" t="str">
        <f ca="1">IF(ISNA(VLOOKUP(N2221,[1]Suivi!$F:$S,12,0)),"",VLOOKUP(N2221,[1]Suivi!$F:$S,12,0))</f>
        <v/>
      </c>
      <c r="Q2221" s="4" t="str">
        <f>IF(ISNA(VLOOKUP(M2221,[1]Suivi!$F:$R,11,0)),"",VLOOKUP(M2221,[1]Suivi!$F:$R,11,0))</f>
        <v/>
      </c>
      <c r="R2221" s="4" t="str">
        <f>IF(ISNA(VLOOKUP(F2221,[1]Suivi!$F:$S,13,0)),"",VLOOKUP(F2221,[1]Suivi!$F:$S,13,0))</f>
        <v/>
      </c>
      <c r="S2221" s="22" t="str">
        <f t="shared" si="136"/>
        <v/>
      </c>
    </row>
    <row r="2222" spans="8:19" x14ac:dyDescent="0.3">
      <c r="H2222" s="15" t="str">
        <f>IF(ISNA(VLOOKUP(E2222,[1]Suivi!$E:$K,4,0)),"",VLOOKUP(E2222,[1]Suivi!$E:$K,4,0))</f>
        <v/>
      </c>
      <c r="I2222" s="22" t="str">
        <f t="shared" ca="1" si="137"/>
        <v/>
      </c>
      <c r="J2222" s="4" t="str">
        <f>IF(ISNA(VLOOKUP(F2222,[1]Suivi!$F:$S,5,0)),"",VLOOKUP(F2222,[1]Suivi!$F:$S,5,0))</f>
        <v/>
      </c>
      <c r="K2222" s="4" t="str">
        <f t="shared" si="138"/>
        <v/>
      </c>
      <c r="L2222" s="13" t="str">
        <f>IF(ISNA(VLOOKUP(F2222,[1]Suivi!$F:$S,7,0)),"",VLOOKUP(F2222,[1]Suivi!$F:$S,7,0))</f>
        <v/>
      </c>
      <c r="M2222" s="4" t="str">
        <f>IF(ISNA(VLOOKUP(F2222,[1]Suivi!$F:$S,8,0)),"",VLOOKUP(F2222,[1]Suivi!$F:$S,8,0))</f>
        <v/>
      </c>
      <c r="N2222" s="22" t="str">
        <f t="shared" ca="1" si="139"/>
        <v/>
      </c>
      <c r="O2222" s="4" t="str">
        <f>IF(ISNA(VLOOKUP(F2222,[1]Suivi!$F:$S,10,0)),"",VLOOKUP(F2222,[1]Suivi!$F:$S,10,0))</f>
        <v/>
      </c>
      <c r="P2222" s="13" t="str">
        <f ca="1">IF(ISNA(VLOOKUP(N2222,[1]Suivi!$F:$S,12,0)),"",VLOOKUP(N2222,[1]Suivi!$F:$S,12,0))</f>
        <v/>
      </c>
      <c r="Q2222" s="4" t="str">
        <f>IF(ISNA(VLOOKUP(M2222,[1]Suivi!$F:$R,11,0)),"",VLOOKUP(M2222,[1]Suivi!$F:$R,11,0))</f>
        <v/>
      </c>
      <c r="R2222" s="4" t="str">
        <f>IF(ISNA(VLOOKUP(F2222,[1]Suivi!$F:$S,13,0)),"",VLOOKUP(F2222,[1]Suivi!$F:$S,13,0))</f>
        <v/>
      </c>
      <c r="S2222" s="22" t="str">
        <f t="shared" si="136"/>
        <v/>
      </c>
    </row>
    <row r="2223" spans="8:19" x14ac:dyDescent="0.3">
      <c r="H2223" s="15" t="str">
        <f>IF(ISNA(VLOOKUP(E2223,[1]Suivi!$E:$K,4,0)),"",VLOOKUP(E2223,[1]Suivi!$E:$K,4,0))</f>
        <v/>
      </c>
      <c r="I2223" s="22" t="str">
        <f t="shared" ca="1" si="137"/>
        <v/>
      </c>
      <c r="J2223" s="4" t="str">
        <f>IF(ISNA(VLOOKUP(F2223,[1]Suivi!$F:$S,5,0)),"",VLOOKUP(F2223,[1]Suivi!$F:$S,5,0))</f>
        <v/>
      </c>
      <c r="K2223" s="4" t="str">
        <f t="shared" si="138"/>
        <v/>
      </c>
      <c r="L2223" s="13" t="str">
        <f>IF(ISNA(VLOOKUP(F2223,[1]Suivi!$F:$S,7,0)),"",VLOOKUP(F2223,[1]Suivi!$F:$S,7,0))</f>
        <v/>
      </c>
      <c r="M2223" s="4" t="str">
        <f>IF(ISNA(VLOOKUP(F2223,[1]Suivi!$F:$S,8,0)),"",VLOOKUP(F2223,[1]Suivi!$F:$S,8,0))</f>
        <v/>
      </c>
      <c r="N2223" s="22" t="str">
        <f t="shared" ca="1" si="139"/>
        <v/>
      </c>
      <c r="O2223" s="4" t="str">
        <f>IF(ISNA(VLOOKUP(F2223,[1]Suivi!$F:$S,10,0)),"",VLOOKUP(F2223,[1]Suivi!$F:$S,10,0))</f>
        <v/>
      </c>
      <c r="P2223" s="13" t="str">
        <f ca="1">IF(ISNA(VLOOKUP(N2223,[1]Suivi!$F:$S,12,0)),"",VLOOKUP(N2223,[1]Suivi!$F:$S,12,0))</f>
        <v/>
      </c>
      <c r="Q2223" s="4" t="str">
        <f>IF(ISNA(VLOOKUP(M2223,[1]Suivi!$F:$R,11,0)),"",VLOOKUP(M2223,[1]Suivi!$F:$R,11,0))</f>
        <v/>
      </c>
      <c r="R2223" s="4" t="str">
        <f>IF(ISNA(VLOOKUP(F2223,[1]Suivi!$F:$S,13,0)),"",VLOOKUP(F2223,[1]Suivi!$F:$S,13,0))</f>
        <v/>
      </c>
      <c r="S2223" s="22" t="str">
        <f t="shared" si="136"/>
        <v/>
      </c>
    </row>
    <row r="2224" spans="8:19" x14ac:dyDescent="0.3">
      <c r="H2224" s="15" t="str">
        <f>IF(ISNA(VLOOKUP(E2224,[1]Suivi!$E:$K,4,0)),"",VLOOKUP(E2224,[1]Suivi!$E:$K,4,0))</f>
        <v/>
      </c>
      <c r="I2224" s="22" t="str">
        <f t="shared" ca="1" si="137"/>
        <v/>
      </c>
      <c r="J2224" s="4" t="str">
        <f>IF(ISNA(VLOOKUP(F2224,[1]Suivi!$F:$S,5,0)),"",VLOOKUP(F2224,[1]Suivi!$F:$S,5,0))</f>
        <v/>
      </c>
      <c r="K2224" s="4" t="str">
        <f t="shared" si="138"/>
        <v/>
      </c>
      <c r="L2224" s="13" t="str">
        <f>IF(ISNA(VLOOKUP(F2224,[1]Suivi!$F:$S,7,0)),"",VLOOKUP(F2224,[1]Suivi!$F:$S,7,0))</f>
        <v/>
      </c>
      <c r="M2224" s="4" t="str">
        <f>IF(ISNA(VLOOKUP(F2224,[1]Suivi!$F:$S,8,0)),"",VLOOKUP(F2224,[1]Suivi!$F:$S,8,0))</f>
        <v/>
      </c>
      <c r="N2224" s="22" t="str">
        <f t="shared" ca="1" si="139"/>
        <v/>
      </c>
      <c r="O2224" s="4" t="str">
        <f>IF(ISNA(VLOOKUP(F2224,[1]Suivi!$F:$S,10,0)),"",VLOOKUP(F2224,[1]Suivi!$F:$S,10,0))</f>
        <v/>
      </c>
      <c r="P2224" s="13" t="str">
        <f ca="1">IF(ISNA(VLOOKUP(N2224,[1]Suivi!$F:$S,12,0)),"",VLOOKUP(N2224,[1]Suivi!$F:$S,12,0))</f>
        <v/>
      </c>
      <c r="Q2224" s="4" t="str">
        <f>IF(ISNA(VLOOKUP(M2224,[1]Suivi!$F:$R,11,0)),"",VLOOKUP(M2224,[1]Suivi!$F:$R,11,0))</f>
        <v/>
      </c>
      <c r="R2224" s="4" t="str">
        <f>IF(ISNA(VLOOKUP(F2224,[1]Suivi!$F:$S,13,0)),"",VLOOKUP(F2224,[1]Suivi!$F:$S,13,0))</f>
        <v/>
      </c>
      <c r="S2224" s="22" t="str">
        <f t="shared" si="136"/>
        <v/>
      </c>
    </row>
    <row r="2225" spans="8:19" x14ac:dyDescent="0.3">
      <c r="H2225" s="15" t="str">
        <f>IF(ISNA(VLOOKUP(E2225,[1]Suivi!$E:$K,4,0)),"",VLOOKUP(E2225,[1]Suivi!$E:$K,4,0))</f>
        <v/>
      </c>
      <c r="I2225" s="22" t="str">
        <f t="shared" ca="1" si="137"/>
        <v/>
      </c>
      <c r="J2225" s="4" t="str">
        <f>IF(ISNA(VLOOKUP(F2225,[1]Suivi!$F:$S,5,0)),"",VLOOKUP(F2225,[1]Suivi!$F:$S,5,0))</f>
        <v/>
      </c>
      <c r="K2225" s="4" t="str">
        <f t="shared" si="138"/>
        <v/>
      </c>
      <c r="L2225" s="13" t="str">
        <f>IF(ISNA(VLOOKUP(F2225,[1]Suivi!$F:$S,7,0)),"",VLOOKUP(F2225,[1]Suivi!$F:$S,7,0))</f>
        <v/>
      </c>
      <c r="M2225" s="4" t="str">
        <f>IF(ISNA(VLOOKUP(F2225,[1]Suivi!$F:$S,8,0)),"",VLOOKUP(F2225,[1]Suivi!$F:$S,8,0))</f>
        <v/>
      </c>
      <c r="N2225" s="22" t="str">
        <f t="shared" ca="1" si="139"/>
        <v/>
      </c>
      <c r="O2225" s="4" t="str">
        <f>IF(ISNA(VLOOKUP(F2225,[1]Suivi!$F:$S,10,0)),"",VLOOKUP(F2225,[1]Suivi!$F:$S,10,0))</f>
        <v/>
      </c>
      <c r="P2225" s="13" t="str">
        <f ca="1">IF(ISNA(VLOOKUP(N2225,[1]Suivi!$F:$S,12,0)),"",VLOOKUP(N2225,[1]Suivi!$F:$S,12,0))</f>
        <v/>
      </c>
      <c r="Q2225" s="4" t="str">
        <f>IF(ISNA(VLOOKUP(M2225,[1]Suivi!$F:$R,11,0)),"",VLOOKUP(M2225,[1]Suivi!$F:$R,11,0))</f>
        <v/>
      </c>
      <c r="R2225" s="4" t="str">
        <f>IF(ISNA(VLOOKUP(F2225,[1]Suivi!$F:$S,13,0)),"",VLOOKUP(F2225,[1]Suivi!$F:$S,13,0))</f>
        <v/>
      </c>
      <c r="S2225" s="22" t="str">
        <f t="shared" si="136"/>
        <v/>
      </c>
    </row>
    <row r="2226" spans="8:19" x14ac:dyDescent="0.3">
      <c r="H2226" s="15" t="str">
        <f>IF(ISNA(VLOOKUP(E2226,[1]Suivi!$E:$K,4,0)),"",VLOOKUP(E2226,[1]Suivi!$E:$K,4,0))</f>
        <v/>
      </c>
      <c r="I2226" s="22" t="str">
        <f t="shared" ca="1" si="137"/>
        <v/>
      </c>
      <c r="J2226" s="4" t="str">
        <f>IF(ISNA(VLOOKUP(F2226,[1]Suivi!$F:$S,5,0)),"",VLOOKUP(F2226,[1]Suivi!$F:$S,5,0))</f>
        <v/>
      </c>
      <c r="K2226" s="4" t="str">
        <f t="shared" si="138"/>
        <v/>
      </c>
      <c r="L2226" s="13" t="str">
        <f>IF(ISNA(VLOOKUP(F2226,[1]Suivi!$F:$S,7,0)),"",VLOOKUP(F2226,[1]Suivi!$F:$S,7,0))</f>
        <v/>
      </c>
      <c r="M2226" s="4" t="str">
        <f>IF(ISNA(VLOOKUP(F2226,[1]Suivi!$F:$S,8,0)),"",VLOOKUP(F2226,[1]Suivi!$F:$S,8,0))</f>
        <v/>
      </c>
      <c r="N2226" s="22" t="str">
        <f t="shared" ca="1" si="139"/>
        <v/>
      </c>
      <c r="O2226" s="4" t="str">
        <f>IF(ISNA(VLOOKUP(F2226,[1]Suivi!$F:$S,10,0)),"",VLOOKUP(F2226,[1]Suivi!$F:$S,10,0))</f>
        <v/>
      </c>
      <c r="P2226" s="13" t="str">
        <f ca="1">IF(ISNA(VLOOKUP(N2226,[1]Suivi!$F:$S,12,0)),"",VLOOKUP(N2226,[1]Suivi!$F:$S,12,0))</f>
        <v/>
      </c>
      <c r="Q2226" s="4" t="str">
        <f>IF(ISNA(VLOOKUP(M2226,[1]Suivi!$F:$R,11,0)),"",VLOOKUP(M2226,[1]Suivi!$F:$R,11,0))</f>
        <v/>
      </c>
      <c r="R2226" s="4" t="str">
        <f>IF(ISNA(VLOOKUP(F2226,[1]Suivi!$F:$S,13,0)),"",VLOOKUP(F2226,[1]Suivi!$F:$S,13,0))</f>
        <v/>
      </c>
      <c r="S2226" s="22" t="str">
        <f t="shared" si="136"/>
        <v/>
      </c>
    </row>
    <row r="2227" spans="8:19" x14ac:dyDescent="0.3">
      <c r="H2227" s="15" t="str">
        <f>IF(ISNA(VLOOKUP(E2227,[1]Suivi!$E:$K,4,0)),"",VLOOKUP(E2227,[1]Suivi!$E:$K,4,0))</f>
        <v/>
      </c>
      <c r="I2227" s="22" t="str">
        <f t="shared" ca="1" si="137"/>
        <v/>
      </c>
      <c r="J2227" s="4" t="str">
        <f>IF(ISNA(VLOOKUP(F2227,[1]Suivi!$F:$S,5,0)),"",VLOOKUP(F2227,[1]Suivi!$F:$S,5,0))</f>
        <v/>
      </c>
      <c r="K2227" s="4" t="str">
        <f t="shared" si="138"/>
        <v/>
      </c>
      <c r="L2227" s="13" t="str">
        <f>IF(ISNA(VLOOKUP(F2227,[1]Suivi!$F:$S,7,0)),"",VLOOKUP(F2227,[1]Suivi!$F:$S,7,0))</f>
        <v/>
      </c>
      <c r="M2227" s="4" t="str">
        <f>IF(ISNA(VLOOKUP(F2227,[1]Suivi!$F:$S,8,0)),"",VLOOKUP(F2227,[1]Suivi!$F:$S,8,0))</f>
        <v/>
      </c>
      <c r="N2227" s="22" t="str">
        <f t="shared" ca="1" si="139"/>
        <v/>
      </c>
      <c r="O2227" s="4" t="str">
        <f>IF(ISNA(VLOOKUP(F2227,[1]Suivi!$F:$S,10,0)),"",VLOOKUP(F2227,[1]Suivi!$F:$S,10,0))</f>
        <v/>
      </c>
      <c r="P2227" s="13" t="str">
        <f ca="1">IF(ISNA(VLOOKUP(N2227,[1]Suivi!$F:$S,12,0)),"",VLOOKUP(N2227,[1]Suivi!$F:$S,12,0))</f>
        <v/>
      </c>
      <c r="Q2227" s="4" t="str">
        <f>IF(ISNA(VLOOKUP(M2227,[1]Suivi!$F:$R,11,0)),"",VLOOKUP(M2227,[1]Suivi!$F:$R,11,0))</f>
        <v/>
      </c>
      <c r="R2227" s="4" t="str">
        <f>IF(ISNA(VLOOKUP(F2227,[1]Suivi!$F:$S,13,0)),"",VLOOKUP(F2227,[1]Suivi!$F:$S,13,0))</f>
        <v/>
      </c>
      <c r="S2227" s="22" t="str">
        <f t="shared" si="136"/>
        <v/>
      </c>
    </row>
    <row r="2228" spans="8:19" x14ac:dyDescent="0.3">
      <c r="H2228" s="15" t="str">
        <f>IF(ISNA(VLOOKUP(E2228,[1]Suivi!$E:$K,4,0)),"",VLOOKUP(E2228,[1]Suivi!$E:$K,4,0))</f>
        <v/>
      </c>
      <c r="I2228" s="22" t="str">
        <f t="shared" ca="1" si="137"/>
        <v/>
      </c>
      <c r="J2228" s="4" t="str">
        <f>IF(ISNA(VLOOKUP(F2228,[1]Suivi!$F:$S,5,0)),"",VLOOKUP(F2228,[1]Suivi!$F:$S,5,0))</f>
        <v/>
      </c>
      <c r="K2228" s="4" t="str">
        <f t="shared" si="138"/>
        <v/>
      </c>
      <c r="L2228" s="13" t="str">
        <f>IF(ISNA(VLOOKUP(F2228,[1]Suivi!$F:$S,7,0)),"",VLOOKUP(F2228,[1]Suivi!$F:$S,7,0))</f>
        <v/>
      </c>
      <c r="M2228" s="4" t="str">
        <f>IF(ISNA(VLOOKUP(F2228,[1]Suivi!$F:$S,8,0)),"",VLOOKUP(F2228,[1]Suivi!$F:$S,8,0))</f>
        <v/>
      </c>
      <c r="N2228" s="22" t="str">
        <f t="shared" ca="1" si="139"/>
        <v/>
      </c>
      <c r="O2228" s="4" t="str">
        <f>IF(ISNA(VLOOKUP(F2228,[1]Suivi!$F:$S,10,0)),"",VLOOKUP(F2228,[1]Suivi!$F:$S,10,0))</f>
        <v/>
      </c>
      <c r="P2228" s="13" t="str">
        <f ca="1">IF(ISNA(VLOOKUP(N2228,[1]Suivi!$F:$S,12,0)),"",VLOOKUP(N2228,[1]Suivi!$F:$S,12,0))</f>
        <v/>
      </c>
      <c r="Q2228" s="4" t="str">
        <f>IF(ISNA(VLOOKUP(M2228,[1]Suivi!$F:$R,11,0)),"",VLOOKUP(M2228,[1]Suivi!$F:$R,11,0))</f>
        <v/>
      </c>
      <c r="R2228" s="4" t="str">
        <f>IF(ISNA(VLOOKUP(F2228,[1]Suivi!$F:$S,13,0)),"",VLOOKUP(F2228,[1]Suivi!$F:$S,13,0))</f>
        <v/>
      </c>
      <c r="S2228" s="22" t="str">
        <f t="shared" si="136"/>
        <v/>
      </c>
    </row>
    <row r="2229" spans="8:19" x14ac:dyDescent="0.3">
      <c r="H2229" s="15" t="str">
        <f>IF(ISNA(VLOOKUP(E2229,[1]Suivi!$E:$K,4,0)),"",VLOOKUP(E2229,[1]Suivi!$E:$K,4,0))</f>
        <v/>
      </c>
      <c r="I2229" s="22" t="str">
        <f t="shared" ca="1" si="137"/>
        <v/>
      </c>
      <c r="J2229" s="4" t="str">
        <f>IF(ISNA(VLOOKUP(F2229,[1]Suivi!$F:$S,5,0)),"",VLOOKUP(F2229,[1]Suivi!$F:$S,5,0))</f>
        <v/>
      </c>
      <c r="K2229" s="4" t="str">
        <f t="shared" si="138"/>
        <v/>
      </c>
      <c r="L2229" s="13" t="str">
        <f>IF(ISNA(VLOOKUP(F2229,[1]Suivi!$F:$S,7,0)),"",VLOOKUP(F2229,[1]Suivi!$F:$S,7,0))</f>
        <v/>
      </c>
      <c r="M2229" s="4" t="str">
        <f>IF(ISNA(VLOOKUP(F2229,[1]Suivi!$F:$S,8,0)),"",VLOOKUP(F2229,[1]Suivi!$F:$S,8,0))</f>
        <v/>
      </c>
      <c r="N2229" s="22" t="str">
        <f t="shared" ca="1" si="139"/>
        <v/>
      </c>
      <c r="O2229" s="4" t="str">
        <f>IF(ISNA(VLOOKUP(F2229,[1]Suivi!$F:$S,10,0)),"",VLOOKUP(F2229,[1]Suivi!$F:$S,10,0))</f>
        <v/>
      </c>
      <c r="P2229" s="13" t="str">
        <f ca="1">IF(ISNA(VLOOKUP(N2229,[1]Suivi!$F:$S,12,0)),"",VLOOKUP(N2229,[1]Suivi!$F:$S,12,0))</f>
        <v/>
      </c>
      <c r="Q2229" s="4" t="str">
        <f>IF(ISNA(VLOOKUP(M2229,[1]Suivi!$F:$R,11,0)),"",VLOOKUP(M2229,[1]Suivi!$F:$R,11,0))</f>
        <v/>
      </c>
      <c r="R2229" s="4" t="str">
        <f>IF(ISNA(VLOOKUP(F2229,[1]Suivi!$F:$S,13,0)),"",VLOOKUP(F2229,[1]Suivi!$F:$S,13,0))</f>
        <v/>
      </c>
      <c r="S2229" s="22" t="str">
        <f t="shared" si="136"/>
        <v/>
      </c>
    </row>
    <row r="2230" spans="8:19" x14ac:dyDescent="0.3">
      <c r="H2230" s="15" t="str">
        <f>IF(ISNA(VLOOKUP(E2230,[1]Suivi!$E:$K,4,0)),"",VLOOKUP(E2230,[1]Suivi!$E:$K,4,0))</f>
        <v/>
      </c>
      <c r="I2230" s="22" t="str">
        <f t="shared" ca="1" si="137"/>
        <v/>
      </c>
      <c r="J2230" s="4" t="str">
        <f>IF(ISNA(VLOOKUP(F2230,[1]Suivi!$F:$S,5,0)),"",VLOOKUP(F2230,[1]Suivi!$F:$S,5,0))</f>
        <v/>
      </c>
      <c r="K2230" s="4" t="str">
        <f t="shared" si="138"/>
        <v/>
      </c>
      <c r="L2230" s="13" t="str">
        <f>IF(ISNA(VLOOKUP(F2230,[1]Suivi!$F:$S,7,0)),"",VLOOKUP(F2230,[1]Suivi!$F:$S,7,0))</f>
        <v/>
      </c>
      <c r="M2230" s="4" t="str">
        <f>IF(ISNA(VLOOKUP(F2230,[1]Suivi!$F:$S,8,0)),"",VLOOKUP(F2230,[1]Suivi!$F:$S,8,0))</f>
        <v/>
      </c>
      <c r="N2230" s="22" t="str">
        <f t="shared" ca="1" si="139"/>
        <v/>
      </c>
      <c r="O2230" s="4" t="str">
        <f>IF(ISNA(VLOOKUP(F2230,[1]Suivi!$F:$S,10,0)),"",VLOOKUP(F2230,[1]Suivi!$F:$S,10,0))</f>
        <v/>
      </c>
      <c r="P2230" s="13" t="str">
        <f ca="1">IF(ISNA(VLOOKUP(N2230,[1]Suivi!$F:$S,12,0)),"",VLOOKUP(N2230,[1]Suivi!$F:$S,12,0))</f>
        <v/>
      </c>
      <c r="Q2230" s="4" t="str">
        <f>IF(ISNA(VLOOKUP(M2230,[1]Suivi!$F:$R,11,0)),"",VLOOKUP(M2230,[1]Suivi!$F:$R,11,0))</f>
        <v/>
      </c>
      <c r="R2230" s="4" t="str">
        <f>IF(ISNA(VLOOKUP(F2230,[1]Suivi!$F:$S,13,0)),"",VLOOKUP(F2230,[1]Suivi!$F:$S,13,0))</f>
        <v/>
      </c>
      <c r="S2230" s="22" t="str">
        <f t="shared" si="136"/>
        <v/>
      </c>
    </row>
    <row r="2231" spans="8:19" x14ac:dyDescent="0.3">
      <c r="H2231" s="15" t="str">
        <f>IF(ISNA(VLOOKUP(E2231,[1]Suivi!$E:$K,4,0)),"",VLOOKUP(E2231,[1]Suivi!$E:$K,4,0))</f>
        <v/>
      </c>
      <c r="I2231" s="22" t="str">
        <f t="shared" ca="1" si="137"/>
        <v/>
      </c>
      <c r="J2231" s="4" t="str">
        <f>IF(ISNA(VLOOKUP(F2231,[1]Suivi!$F:$S,5,0)),"",VLOOKUP(F2231,[1]Suivi!$F:$S,5,0))</f>
        <v/>
      </c>
      <c r="K2231" s="4" t="str">
        <f t="shared" si="138"/>
        <v/>
      </c>
      <c r="L2231" s="13" t="str">
        <f>IF(ISNA(VLOOKUP(F2231,[1]Suivi!$F:$S,7,0)),"",VLOOKUP(F2231,[1]Suivi!$F:$S,7,0))</f>
        <v/>
      </c>
      <c r="M2231" s="4" t="str">
        <f>IF(ISNA(VLOOKUP(F2231,[1]Suivi!$F:$S,8,0)),"",VLOOKUP(F2231,[1]Suivi!$F:$S,8,0))</f>
        <v/>
      </c>
      <c r="N2231" s="22" t="str">
        <f t="shared" ca="1" si="139"/>
        <v/>
      </c>
      <c r="O2231" s="4" t="str">
        <f>IF(ISNA(VLOOKUP(F2231,[1]Suivi!$F:$S,10,0)),"",VLOOKUP(F2231,[1]Suivi!$F:$S,10,0))</f>
        <v/>
      </c>
      <c r="P2231" s="13" t="str">
        <f ca="1">IF(ISNA(VLOOKUP(N2231,[1]Suivi!$F:$S,12,0)),"",VLOOKUP(N2231,[1]Suivi!$F:$S,12,0))</f>
        <v/>
      </c>
      <c r="Q2231" s="4" t="str">
        <f>IF(ISNA(VLOOKUP(M2231,[1]Suivi!$F:$R,11,0)),"",VLOOKUP(M2231,[1]Suivi!$F:$R,11,0))</f>
        <v/>
      </c>
      <c r="R2231" s="4" t="str">
        <f>IF(ISNA(VLOOKUP(F2231,[1]Suivi!$F:$S,13,0)),"",VLOOKUP(F2231,[1]Suivi!$F:$S,13,0))</f>
        <v/>
      </c>
      <c r="S2231" s="22" t="str">
        <f t="shared" si="136"/>
        <v/>
      </c>
    </row>
    <row r="2232" spans="8:19" x14ac:dyDescent="0.3">
      <c r="H2232" s="15" t="str">
        <f>IF(ISNA(VLOOKUP(E2232,[1]Suivi!$E:$K,4,0)),"",VLOOKUP(E2232,[1]Suivi!$E:$K,4,0))</f>
        <v/>
      </c>
      <c r="I2232" s="22" t="str">
        <f t="shared" ca="1" si="137"/>
        <v/>
      </c>
      <c r="J2232" s="4" t="str">
        <f>IF(ISNA(VLOOKUP(F2232,[1]Suivi!$F:$S,5,0)),"",VLOOKUP(F2232,[1]Suivi!$F:$S,5,0))</f>
        <v/>
      </c>
      <c r="K2232" s="4" t="str">
        <f t="shared" si="138"/>
        <v/>
      </c>
      <c r="L2232" s="13" t="str">
        <f>IF(ISNA(VLOOKUP(F2232,[1]Suivi!$F:$S,7,0)),"",VLOOKUP(F2232,[1]Suivi!$F:$S,7,0))</f>
        <v/>
      </c>
      <c r="M2232" s="4" t="str">
        <f>IF(ISNA(VLOOKUP(F2232,[1]Suivi!$F:$S,8,0)),"",VLOOKUP(F2232,[1]Suivi!$F:$S,8,0))</f>
        <v/>
      </c>
      <c r="N2232" s="22" t="str">
        <f t="shared" ca="1" si="139"/>
        <v/>
      </c>
      <c r="O2232" s="4" t="str">
        <f>IF(ISNA(VLOOKUP(F2232,[1]Suivi!$F:$S,10,0)),"",VLOOKUP(F2232,[1]Suivi!$F:$S,10,0))</f>
        <v/>
      </c>
      <c r="P2232" s="13" t="str">
        <f ca="1">IF(ISNA(VLOOKUP(N2232,[1]Suivi!$F:$S,12,0)),"",VLOOKUP(N2232,[1]Suivi!$F:$S,12,0))</f>
        <v/>
      </c>
      <c r="Q2232" s="4" t="str">
        <f>IF(ISNA(VLOOKUP(M2232,[1]Suivi!$F:$R,11,0)),"",VLOOKUP(M2232,[1]Suivi!$F:$R,11,0))</f>
        <v/>
      </c>
      <c r="R2232" s="4" t="str">
        <f>IF(ISNA(VLOOKUP(F2232,[1]Suivi!$F:$S,13,0)),"",VLOOKUP(F2232,[1]Suivi!$F:$S,13,0))</f>
        <v/>
      </c>
      <c r="S2232" s="22" t="str">
        <f t="shared" si="136"/>
        <v/>
      </c>
    </row>
    <row r="2233" spans="8:19" x14ac:dyDescent="0.3">
      <c r="H2233" s="15" t="str">
        <f>IF(ISNA(VLOOKUP(E2233,[1]Suivi!$E:$K,4,0)),"",VLOOKUP(E2233,[1]Suivi!$E:$K,4,0))</f>
        <v/>
      </c>
      <c r="I2233" s="22" t="str">
        <f t="shared" ca="1" si="137"/>
        <v/>
      </c>
      <c r="J2233" s="4" t="str">
        <f>IF(ISNA(VLOOKUP(F2233,[1]Suivi!$F:$S,5,0)),"",VLOOKUP(F2233,[1]Suivi!$F:$S,5,0))</f>
        <v/>
      </c>
      <c r="K2233" s="4" t="str">
        <f t="shared" si="138"/>
        <v/>
      </c>
      <c r="L2233" s="13" t="str">
        <f>IF(ISNA(VLOOKUP(F2233,[1]Suivi!$F:$S,7,0)),"",VLOOKUP(F2233,[1]Suivi!$F:$S,7,0))</f>
        <v/>
      </c>
      <c r="M2233" s="4" t="str">
        <f>IF(ISNA(VLOOKUP(F2233,[1]Suivi!$F:$S,8,0)),"",VLOOKUP(F2233,[1]Suivi!$F:$S,8,0))</f>
        <v/>
      </c>
      <c r="N2233" s="22" t="str">
        <f t="shared" ca="1" si="139"/>
        <v/>
      </c>
      <c r="O2233" s="4" t="str">
        <f>IF(ISNA(VLOOKUP(F2233,[1]Suivi!$F:$S,10,0)),"",VLOOKUP(F2233,[1]Suivi!$F:$S,10,0))</f>
        <v/>
      </c>
      <c r="P2233" s="13" t="str">
        <f ca="1">IF(ISNA(VLOOKUP(N2233,[1]Suivi!$F:$S,12,0)),"",VLOOKUP(N2233,[1]Suivi!$F:$S,12,0))</f>
        <v/>
      </c>
      <c r="Q2233" s="4" t="str">
        <f>IF(ISNA(VLOOKUP(M2233,[1]Suivi!$F:$R,11,0)),"",VLOOKUP(M2233,[1]Suivi!$F:$R,11,0))</f>
        <v/>
      </c>
      <c r="R2233" s="4" t="str">
        <f>IF(ISNA(VLOOKUP(F2233,[1]Suivi!$F:$S,13,0)),"",VLOOKUP(F2233,[1]Suivi!$F:$S,13,0))</f>
        <v/>
      </c>
      <c r="S2233" s="22" t="str">
        <f t="shared" si="136"/>
        <v/>
      </c>
    </row>
    <row r="2234" spans="8:19" x14ac:dyDescent="0.3">
      <c r="H2234" s="15" t="str">
        <f>IF(ISNA(VLOOKUP(E2234,[1]Suivi!$E:$K,4,0)),"",VLOOKUP(E2234,[1]Suivi!$E:$K,4,0))</f>
        <v/>
      </c>
      <c r="I2234" s="22" t="str">
        <f t="shared" ca="1" si="137"/>
        <v/>
      </c>
      <c r="J2234" s="4" t="str">
        <f>IF(ISNA(VLOOKUP(F2234,[1]Suivi!$F:$S,5,0)),"",VLOOKUP(F2234,[1]Suivi!$F:$S,5,0))</f>
        <v/>
      </c>
      <c r="K2234" s="4" t="str">
        <f t="shared" si="138"/>
        <v/>
      </c>
      <c r="L2234" s="13" t="str">
        <f>IF(ISNA(VLOOKUP(F2234,[1]Suivi!$F:$S,7,0)),"",VLOOKUP(F2234,[1]Suivi!$F:$S,7,0))</f>
        <v/>
      </c>
      <c r="M2234" s="4" t="str">
        <f>IF(ISNA(VLOOKUP(F2234,[1]Suivi!$F:$S,8,0)),"",VLOOKUP(F2234,[1]Suivi!$F:$S,8,0))</f>
        <v/>
      </c>
      <c r="N2234" s="22" t="str">
        <f t="shared" ca="1" si="139"/>
        <v/>
      </c>
      <c r="O2234" s="4" t="str">
        <f>IF(ISNA(VLOOKUP(F2234,[1]Suivi!$F:$S,10,0)),"",VLOOKUP(F2234,[1]Suivi!$F:$S,10,0))</f>
        <v/>
      </c>
      <c r="P2234" s="13" t="str">
        <f ca="1">IF(ISNA(VLOOKUP(N2234,[1]Suivi!$F:$S,12,0)),"",VLOOKUP(N2234,[1]Suivi!$F:$S,12,0))</f>
        <v/>
      </c>
      <c r="Q2234" s="4" t="str">
        <f>IF(ISNA(VLOOKUP(M2234,[1]Suivi!$F:$R,11,0)),"",VLOOKUP(M2234,[1]Suivi!$F:$R,11,0))</f>
        <v/>
      </c>
      <c r="R2234" s="4" t="str">
        <f>IF(ISNA(VLOOKUP(F2234,[1]Suivi!$F:$S,13,0)),"",VLOOKUP(F2234,[1]Suivi!$F:$S,13,0))</f>
        <v/>
      </c>
      <c r="S2234" s="22" t="str">
        <f t="shared" si="136"/>
        <v/>
      </c>
    </row>
    <row r="2235" spans="8:19" x14ac:dyDescent="0.3">
      <c r="H2235" s="15" t="str">
        <f>IF(ISNA(VLOOKUP(E2235,[1]Suivi!$E:$K,4,0)),"",VLOOKUP(E2235,[1]Suivi!$E:$K,4,0))</f>
        <v/>
      </c>
      <c r="I2235" s="22" t="str">
        <f t="shared" ca="1" si="137"/>
        <v/>
      </c>
      <c r="J2235" s="4" t="str">
        <f>IF(ISNA(VLOOKUP(F2235,[1]Suivi!$F:$S,5,0)),"",VLOOKUP(F2235,[1]Suivi!$F:$S,5,0))</f>
        <v/>
      </c>
      <c r="K2235" s="4" t="str">
        <f t="shared" si="138"/>
        <v/>
      </c>
      <c r="L2235" s="13" t="str">
        <f>IF(ISNA(VLOOKUP(F2235,[1]Suivi!$F:$S,7,0)),"",VLOOKUP(F2235,[1]Suivi!$F:$S,7,0))</f>
        <v/>
      </c>
      <c r="M2235" s="4" t="str">
        <f>IF(ISNA(VLOOKUP(F2235,[1]Suivi!$F:$S,8,0)),"",VLOOKUP(F2235,[1]Suivi!$F:$S,8,0))</f>
        <v/>
      </c>
      <c r="N2235" s="22" t="str">
        <f t="shared" ca="1" si="139"/>
        <v/>
      </c>
      <c r="O2235" s="4" t="str">
        <f>IF(ISNA(VLOOKUP(F2235,[1]Suivi!$F:$S,10,0)),"",VLOOKUP(F2235,[1]Suivi!$F:$S,10,0))</f>
        <v/>
      </c>
      <c r="P2235" s="13" t="str">
        <f ca="1">IF(ISNA(VLOOKUP(N2235,[1]Suivi!$F:$S,12,0)),"",VLOOKUP(N2235,[1]Suivi!$F:$S,12,0))</f>
        <v/>
      </c>
      <c r="Q2235" s="4" t="str">
        <f>IF(ISNA(VLOOKUP(M2235,[1]Suivi!$F:$R,11,0)),"",VLOOKUP(M2235,[1]Suivi!$F:$R,11,0))</f>
        <v/>
      </c>
      <c r="R2235" s="4" t="str">
        <f>IF(ISNA(VLOOKUP(F2235,[1]Suivi!$F:$S,13,0)),"",VLOOKUP(F2235,[1]Suivi!$F:$S,13,0))</f>
        <v/>
      </c>
      <c r="S2235" s="22" t="str">
        <f t="shared" si="136"/>
        <v/>
      </c>
    </row>
    <row r="2236" spans="8:19" x14ac:dyDescent="0.3">
      <c r="H2236" s="15" t="str">
        <f>IF(ISNA(VLOOKUP(E2236,[1]Suivi!$E:$K,4,0)),"",VLOOKUP(E2236,[1]Suivi!$E:$K,4,0))</f>
        <v/>
      </c>
      <c r="I2236" s="22" t="str">
        <f t="shared" ca="1" si="137"/>
        <v/>
      </c>
      <c r="J2236" s="4" t="str">
        <f>IF(ISNA(VLOOKUP(F2236,[1]Suivi!$F:$S,5,0)),"",VLOOKUP(F2236,[1]Suivi!$F:$S,5,0))</f>
        <v/>
      </c>
      <c r="K2236" s="4" t="str">
        <f t="shared" si="138"/>
        <v/>
      </c>
      <c r="L2236" s="13" t="str">
        <f>IF(ISNA(VLOOKUP(F2236,[1]Suivi!$F:$S,7,0)),"",VLOOKUP(F2236,[1]Suivi!$F:$S,7,0))</f>
        <v/>
      </c>
      <c r="M2236" s="4" t="str">
        <f>IF(ISNA(VLOOKUP(F2236,[1]Suivi!$F:$S,8,0)),"",VLOOKUP(F2236,[1]Suivi!$F:$S,8,0))</f>
        <v/>
      </c>
      <c r="N2236" s="22" t="str">
        <f t="shared" ca="1" si="139"/>
        <v/>
      </c>
      <c r="O2236" s="4" t="str">
        <f>IF(ISNA(VLOOKUP(F2236,[1]Suivi!$F:$S,10,0)),"",VLOOKUP(F2236,[1]Suivi!$F:$S,10,0))</f>
        <v/>
      </c>
      <c r="P2236" s="13" t="str">
        <f ca="1">IF(ISNA(VLOOKUP(N2236,[1]Suivi!$F:$S,12,0)),"",VLOOKUP(N2236,[1]Suivi!$F:$S,12,0))</f>
        <v/>
      </c>
      <c r="Q2236" s="4" t="str">
        <f>IF(ISNA(VLOOKUP(M2236,[1]Suivi!$F:$R,11,0)),"",VLOOKUP(M2236,[1]Suivi!$F:$R,11,0))</f>
        <v/>
      </c>
      <c r="R2236" s="4" t="str">
        <f>IF(ISNA(VLOOKUP(F2236,[1]Suivi!$F:$S,13,0)),"",VLOOKUP(F2236,[1]Suivi!$F:$S,13,0))</f>
        <v/>
      </c>
      <c r="S2236" s="22" t="str">
        <f t="shared" si="136"/>
        <v/>
      </c>
    </row>
    <row r="2237" spans="8:19" x14ac:dyDescent="0.3">
      <c r="H2237" s="15" t="str">
        <f>IF(ISNA(VLOOKUP(E2237,[1]Suivi!$E:$K,4,0)),"",VLOOKUP(E2237,[1]Suivi!$E:$K,4,0))</f>
        <v/>
      </c>
      <c r="I2237" s="22" t="str">
        <f t="shared" ca="1" si="137"/>
        <v/>
      </c>
      <c r="J2237" s="4" t="str">
        <f>IF(ISNA(VLOOKUP(F2237,[1]Suivi!$F:$S,5,0)),"",VLOOKUP(F2237,[1]Suivi!$F:$S,5,0))</f>
        <v/>
      </c>
      <c r="K2237" s="4" t="str">
        <f t="shared" si="138"/>
        <v/>
      </c>
      <c r="L2237" s="13" t="str">
        <f>IF(ISNA(VLOOKUP(F2237,[1]Suivi!$F:$S,7,0)),"",VLOOKUP(F2237,[1]Suivi!$F:$S,7,0))</f>
        <v/>
      </c>
      <c r="M2237" s="4" t="str">
        <f>IF(ISNA(VLOOKUP(F2237,[1]Suivi!$F:$S,8,0)),"",VLOOKUP(F2237,[1]Suivi!$F:$S,8,0))</f>
        <v/>
      </c>
      <c r="N2237" s="22" t="str">
        <f t="shared" ca="1" si="139"/>
        <v/>
      </c>
      <c r="O2237" s="4" t="str">
        <f>IF(ISNA(VLOOKUP(F2237,[1]Suivi!$F:$S,10,0)),"",VLOOKUP(F2237,[1]Suivi!$F:$S,10,0))</f>
        <v/>
      </c>
      <c r="P2237" s="13" t="str">
        <f ca="1">IF(ISNA(VLOOKUP(N2237,[1]Suivi!$F:$S,12,0)),"",VLOOKUP(N2237,[1]Suivi!$F:$S,12,0))</f>
        <v/>
      </c>
      <c r="Q2237" s="4" t="str">
        <f>IF(ISNA(VLOOKUP(M2237,[1]Suivi!$F:$R,11,0)),"",VLOOKUP(M2237,[1]Suivi!$F:$R,11,0))</f>
        <v/>
      </c>
      <c r="R2237" s="4" t="str">
        <f>IF(ISNA(VLOOKUP(F2237,[1]Suivi!$F:$S,13,0)),"",VLOOKUP(F2237,[1]Suivi!$F:$S,13,0))</f>
        <v/>
      </c>
      <c r="S2237" s="22" t="str">
        <f t="shared" si="136"/>
        <v/>
      </c>
    </row>
    <row r="2238" spans="8:19" x14ac:dyDescent="0.3">
      <c r="H2238" s="15" t="str">
        <f>IF(ISNA(VLOOKUP(E2238,[1]Suivi!$E:$K,4,0)),"",VLOOKUP(E2238,[1]Suivi!$E:$K,4,0))</f>
        <v/>
      </c>
      <c r="I2238" s="22" t="str">
        <f t="shared" ca="1" si="137"/>
        <v/>
      </c>
      <c r="J2238" s="4" t="str">
        <f>IF(ISNA(VLOOKUP(F2238,[1]Suivi!$F:$S,5,0)),"",VLOOKUP(F2238,[1]Suivi!$F:$S,5,0))</f>
        <v/>
      </c>
      <c r="K2238" s="4" t="str">
        <f t="shared" si="138"/>
        <v/>
      </c>
      <c r="L2238" s="13" t="str">
        <f>IF(ISNA(VLOOKUP(F2238,[1]Suivi!$F:$S,7,0)),"",VLOOKUP(F2238,[1]Suivi!$F:$S,7,0))</f>
        <v/>
      </c>
      <c r="M2238" s="4" t="str">
        <f>IF(ISNA(VLOOKUP(F2238,[1]Suivi!$F:$S,8,0)),"",VLOOKUP(F2238,[1]Suivi!$F:$S,8,0))</f>
        <v/>
      </c>
      <c r="N2238" s="22" t="str">
        <f t="shared" ca="1" si="139"/>
        <v/>
      </c>
      <c r="O2238" s="4" t="str">
        <f>IF(ISNA(VLOOKUP(F2238,[1]Suivi!$F:$S,10,0)),"",VLOOKUP(F2238,[1]Suivi!$F:$S,10,0))</f>
        <v/>
      </c>
      <c r="P2238" s="13" t="str">
        <f ca="1">IF(ISNA(VLOOKUP(N2238,[1]Suivi!$F:$S,12,0)),"",VLOOKUP(N2238,[1]Suivi!$F:$S,12,0))</f>
        <v/>
      </c>
      <c r="Q2238" s="4" t="str">
        <f>IF(ISNA(VLOOKUP(M2238,[1]Suivi!$F:$R,11,0)),"",VLOOKUP(M2238,[1]Suivi!$F:$R,11,0))</f>
        <v/>
      </c>
      <c r="R2238" s="4" t="str">
        <f>IF(ISNA(VLOOKUP(F2238,[1]Suivi!$F:$S,13,0)),"",VLOOKUP(F2238,[1]Suivi!$F:$S,13,0))</f>
        <v/>
      </c>
      <c r="S2238" s="22" t="str">
        <f t="shared" si="136"/>
        <v/>
      </c>
    </row>
    <row r="2239" spans="8:19" x14ac:dyDescent="0.3">
      <c r="H2239" s="15" t="str">
        <f>IF(ISNA(VLOOKUP(E2239,[1]Suivi!$E:$K,4,0)),"",VLOOKUP(E2239,[1]Suivi!$E:$K,4,0))</f>
        <v/>
      </c>
      <c r="I2239" s="22" t="str">
        <f t="shared" ca="1" si="137"/>
        <v/>
      </c>
      <c r="J2239" s="4" t="str">
        <f>IF(ISNA(VLOOKUP(F2239,[1]Suivi!$F:$S,5,0)),"",VLOOKUP(F2239,[1]Suivi!$F:$S,5,0))</f>
        <v/>
      </c>
      <c r="K2239" s="4" t="str">
        <f t="shared" si="138"/>
        <v/>
      </c>
      <c r="L2239" s="13" t="str">
        <f>IF(ISNA(VLOOKUP(F2239,[1]Suivi!$F:$S,7,0)),"",VLOOKUP(F2239,[1]Suivi!$F:$S,7,0))</f>
        <v/>
      </c>
      <c r="M2239" s="4" t="str">
        <f>IF(ISNA(VLOOKUP(F2239,[1]Suivi!$F:$S,8,0)),"",VLOOKUP(F2239,[1]Suivi!$F:$S,8,0))</f>
        <v/>
      </c>
      <c r="N2239" s="22" t="str">
        <f t="shared" ca="1" si="139"/>
        <v/>
      </c>
      <c r="O2239" s="4" t="str">
        <f>IF(ISNA(VLOOKUP(F2239,[1]Suivi!$F:$S,10,0)),"",VLOOKUP(F2239,[1]Suivi!$F:$S,10,0))</f>
        <v/>
      </c>
      <c r="P2239" s="13" t="str">
        <f ca="1">IF(ISNA(VLOOKUP(N2239,[1]Suivi!$F:$S,12,0)),"",VLOOKUP(N2239,[1]Suivi!$F:$S,12,0))</f>
        <v/>
      </c>
      <c r="Q2239" s="4" t="str">
        <f>IF(ISNA(VLOOKUP(M2239,[1]Suivi!$F:$R,11,0)),"",VLOOKUP(M2239,[1]Suivi!$F:$R,11,0))</f>
        <v/>
      </c>
      <c r="R2239" s="4" t="str">
        <f>IF(ISNA(VLOOKUP(F2239,[1]Suivi!$F:$S,13,0)),"",VLOOKUP(F2239,[1]Suivi!$F:$S,13,0))</f>
        <v/>
      </c>
      <c r="S2239" s="22" t="str">
        <f t="shared" si="136"/>
        <v/>
      </c>
    </row>
    <row r="2240" spans="8:19" x14ac:dyDescent="0.3">
      <c r="H2240" s="15" t="str">
        <f>IF(ISNA(VLOOKUP(E2240,[1]Suivi!$E:$K,4,0)),"",VLOOKUP(E2240,[1]Suivi!$E:$K,4,0))</f>
        <v/>
      </c>
      <c r="I2240" s="22" t="str">
        <f t="shared" ca="1" si="137"/>
        <v/>
      </c>
      <c r="J2240" s="4" t="str">
        <f>IF(ISNA(VLOOKUP(F2240,[1]Suivi!$F:$S,5,0)),"",VLOOKUP(F2240,[1]Suivi!$F:$S,5,0))</f>
        <v/>
      </c>
      <c r="K2240" s="4" t="str">
        <f t="shared" si="138"/>
        <v/>
      </c>
      <c r="L2240" s="13" t="str">
        <f>IF(ISNA(VLOOKUP(F2240,[1]Suivi!$F:$S,7,0)),"",VLOOKUP(F2240,[1]Suivi!$F:$S,7,0))</f>
        <v/>
      </c>
      <c r="M2240" s="4" t="str">
        <f>IF(ISNA(VLOOKUP(F2240,[1]Suivi!$F:$S,8,0)),"",VLOOKUP(F2240,[1]Suivi!$F:$S,8,0))</f>
        <v/>
      </c>
      <c r="N2240" s="22" t="str">
        <f t="shared" ca="1" si="139"/>
        <v/>
      </c>
      <c r="O2240" s="4" t="str">
        <f>IF(ISNA(VLOOKUP(F2240,[1]Suivi!$F:$S,10,0)),"",VLOOKUP(F2240,[1]Suivi!$F:$S,10,0))</f>
        <v/>
      </c>
      <c r="P2240" s="13" t="str">
        <f ca="1">IF(ISNA(VLOOKUP(N2240,[1]Suivi!$F:$S,12,0)),"",VLOOKUP(N2240,[1]Suivi!$F:$S,12,0))</f>
        <v/>
      </c>
      <c r="Q2240" s="4" t="str">
        <f>IF(ISNA(VLOOKUP(M2240,[1]Suivi!$F:$R,11,0)),"",VLOOKUP(M2240,[1]Suivi!$F:$R,11,0))</f>
        <v/>
      </c>
      <c r="R2240" s="4" t="str">
        <f>IF(ISNA(VLOOKUP(F2240,[1]Suivi!$F:$S,13,0)),"",VLOOKUP(F2240,[1]Suivi!$F:$S,13,0))</f>
        <v/>
      </c>
      <c r="S2240" s="22" t="str">
        <f t="shared" si="136"/>
        <v/>
      </c>
    </row>
    <row r="2241" spans="8:19" x14ac:dyDescent="0.3">
      <c r="H2241" s="15" t="str">
        <f>IF(ISNA(VLOOKUP(E2241,[1]Suivi!$E:$K,4,0)),"",VLOOKUP(E2241,[1]Suivi!$E:$K,4,0))</f>
        <v/>
      </c>
      <c r="I2241" s="22" t="str">
        <f t="shared" ca="1" si="137"/>
        <v/>
      </c>
      <c r="J2241" s="4" t="str">
        <f>IF(ISNA(VLOOKUP(F2241,[1]Suivi!$F:$S,5,0)),"",VLOOKUP(F2241,[1]Suivi!$F:$S,5,0))</f>
        <v/>
      </c>
      <c r="K2241" s="4" t="str">
        <f t="shared" si="138"/>
        <v/>
      </c>
      <c r="L2241" s="13" t="str">
        <f>IF(ISNA(VLOOKUP(F2241,[1]Suivi!$F:$S,7,0)),"",VLOOKUP(F2241,[1]Suivi!$F:$S,7,0))</f>
        <v/>
      </c>
      <c r="M2241" s="4" t="str">
        <f>IF(ISNA(VLOOKUP(F2241,[1]Suivi!$F:$S,8,0)),"",VLOOKUP(F2241,[1]Suivi!$F:$S,8,0))</f>
        <v/>
      </c>
      <c r="N2241" s="22" t="str">
        <f t="shared" ca="1" si="139"/>
        <v/>
      </c>
      <c r="O2241" s="4" t="str">
        <f>IF(ISNA(VLOOKUP(F2241,[1]Suivi!$F:$S,10,0)),"",VLOOKUP(F2241,[1]Suivi!$F:$S,10,0))</f>
        <v/>
      </c>
      <c r="P2241" s="13" t="str">
        <f ca="1">IF(ISNA(VLOOKUP(N2241,[1]Suivi!$F:$S,12,0)),"",VLOOKUP(N2241,[1]Suivi!$F:$S,12,0))</f>
        <v/>
      </c>
      <c r="Q2241" s="4" t="str">
        <f>IF(ISNA(VLOOKUP(M2241,[1]Suivi!$F:$R,11,0)),"",VLOOKUP(M2241,[1]Suivi!$F:$R,11,0))</f>
        <v/>
      </c>
      <c r="R2241" s="4" t="str">
        <f>IF(ISNA(VLOOKUP(F2241,[1]Suivi!$F:$S,13,0)),"",VLOOKUP(F2241,[1]Suivi!$F:$S,13,0))</f>
        <v/>
      </c>
      <c r="S2241" s="22" t="str">
        <f t="shared" si="136"/>
        <v/>
      </c>
    </row>
    <row r="2242" spans="8:19" x14ac:dyDescent="0.3">
      <c r="H2242" s="15" t="str">
        <f>IF(ISNA(VLOOKUP(E2242,[1]Suivi!$E:$K,4,0)),"",VLOOKUP(E2242,[1]Suivi!$E:$K,4,0))</f>
        <v/>
      </c>
      <c r="I2242" s="22" t="str">
        <f t="shared" ca="1" si="137"/>
        <v/>
      </c>
      <c r="J2242" s="4" t="str">
        <f>IF(ISNA(VLOOKUP(F2242,[1]Suivi!$F:$S,5,0)),"",VLOOKUP(F2242,[1]Suivi!$F:$S,5,0))</f>
        <v/>
      </c>
      <c r="K2242" s="4" t="str">
        <f t="shared" si="138"/>
        <v/>
      </c>
      <c r="L2242" s="13" t="str">
        <f>IF(ISNA(VLOOKUP(F2242,[1]Suivi!$F:$S,7,0)),"",VLOOKUP(F2242,[1]Suivi!$F:$S,7,0))</f>
        <v/>
      </c>
      <c r="M2242" s="4" t="str">
        <f>IF(ISNA(VLOOKUP(F2242,[1]Suivi!$F:$S,8,0)),"",VLOOKUP(F2242,[1]Suivi!$F:$S,8,0))</f>
        <v/>
      </c>
      <c r="N2242" s="22" t="str">
        <f t="shared" ca="1" si="139"/>
        <v/>
      </c>
      <c r="O2242" s="4" t="str">
        <f>IF(ISNA(VLOOKUP(F2242,[1]Suivi!$F:$S,10,0)),"",VLOOKUP(F2242,[1]Suivi!$F:$S,10,0))</f>
        <v/>
      </c>
      <c r="P2242" s="13" t="str">
        <f ca="1">IF(ISNA(VLOOKUP(N2242,[1]Suivi!$F:$S,12,0)),"",VLOOKUP(N2242,[1]Suivi!$F:$S,12,0))</f>
        <v/>
      </c>
      <c r="Q2242" s="4" t="str">
        <f>IF(ISNA(VLOOKUP(M2242,[1]Suivi!$F:$R,11,0)),"",VLOOKUP(M2242,[1]Suivi!$F:$R,11,0))</f>
        <v/>
      </c>
      <c r="R2242" s="4" t="str">
        <f>IF(ISNA(VLOOKUP(F2242,[1]Suivi!$F:$S,13,0)),"",VLOOKUP(F2242,[1]Suivi!$F:$S,13,0))</f>
        <v/>
      </c>
      <c r="S2242" s="22" t="str">
        <f t="shared" si="136"/>
        <v/>
      </c>
    </row>
    <row r="2243" spans="8:19" x14ac:dyDescent="0.3">
      <c r="H2243" s="15" t="str">
        <f>IF(ISNA(VLOOKUP(E2243,[1]Suivi!$E:$K,4,0)),"",VLOOKUP(E2243,[1]Suivi!$E:$K,4,0))</f>
        <v/>
      </c>
      <c r="I2243" s="22" t="str">
        <f t="shared" ca="1" si="137"/>
        <v/>
      </c>
      <c r="J2243" s="4" t="str">
        <f>IF(ISNA(VLOOKUP(F2243,[1]Suivi!$F:$S,5,0)),"",VLOOKUP(F2243,[1]Suivi!$F:$S,5,0))</f>
        <v/>
      </c>
      <c r="K2243" s="4" t="str">
        <f t="shared" si="138"/>
        <v/>
      </c>
      <c r="L2243" s="13" t="str">
        <f>IF(ISNA(VLOOKUP(F2243,[1]Suivi!$F:$S,7,0)),"",VLOOKUP(F2243,[1]Suivi!$F:$S,7,0))</f>
        <v/>
      </c>
      <c r="M2243" s="4" t="str">
        <f>IF(ISNA(VLOOKUP(F2243,[1]Suivi!$F:$S,8,0)),"",VLOOKUP(F2243,[1]Suivi!$F:$S,8,0))</f>
        <v/>
      </c>
      <c r="N2243" s="22" t="str">
        <f t="shared" ca="1" si="139"/>
        <v/>
      </c>
      <c r="O2243" s="4" t="str">
        <f>IF(ISNA(VLOOKUP(F2243,[1]Suivi!$F:$S,10,0)),"",VLOOKUP(F2243,[1]Suivi!$F:$S,10,0))</f>
        <v/>
      </c>
      <c r="P2243" s="13" t="str">
        <f ca="1">IF(ISNA(VLOOKUP(N2243,[1]Suivi!$F:$S,12,0)),"",VLOOKUP(N2243,[1]Suivi!$F:$S,12,0))</f>
        <v/>
      </c>
      <c r="Q2243" s="4" t="str">
        <f>IF(ISNA(VLOOKUP(M2243,[1]Suivi!$F:$R,11,0)),"",VLOOKUP(M2243,[1]Suivi!$F:$R,11,0))</f>
        <v/>
      </c>
      <c r="R2243" s="4" t="str">
        <f>IF(ISNA(VLOOKUP(F2243,[1]Suivi!$F:$S,13,0)),"",VLOOKUP(F2243,[1]Suivi!$F:$S,13,0))</f>
        <v/>
      </c>
      <c r="S2243" s="22" t="str">
        <f t="shared" si="136"/>
        <v/>
      </c>
    </row>
    <row r="2244" spans="8:19" x14ac:dyDescent="0.3">
      <c r="H2244" s="15" t="str">
        <f>IF(ISNA(VLOOKUP(E2244,[1]Suivi!$E:$K,4,0)),"",VLOOKUP(E2244,[1]Suivi!$E:$K,4,0))</f>
        <v/>
      </c>
      <c r="I2244" s="22" t="str">
        <f t="shared" ca="1" si="137"/>
        <v/>
      </c>
      <c r="J2244" s="4" t="str">
        <f>IF(ISNA(VLOOKUP(F2244,[1]Suivi!$F:$S,5,0)),"",VLOOKUP(F2244,[1]Suivi!$F:$S,5,0))</f>
        <v/>
      </c>
      <c r="K2244" s="4" t="str">
        <f t="shared" si="138"/>
        <v/>
      </c>
      <c r="L2244" s="13" t="str">
        <f>IF(ISNA(VLOOKUP(F2244,[1]Suivi!$F:$S,7,0)),"",VLOOKUP(F2244,[1]Suivi!$F:$S,7,0))</f>
        <v/>
      </c>
      <c r="M2244" s="4" t="str">
        <f>IF(ISNA(VLOOKUP(F2244,[1]Suivi!$F:$S,8,0)),"",VLOOKUP(F2244,[1]Suivi!$F:$S,8,0))</f>
        <v/>
      </c>
      <c r="N2244" s="22" t="str">
        <f t="shared" ca="1" si="139"/>
        <v/>
      </c>
      <c r="O2244" s="4" t="str">
        <f>IF(ISNA(VLOOKUP(F2244,[1]Suivi!$F:$S,10,0)),"",VLOOKUP(F2244,[1]Suivi!$F:$S,10,0))</f>
        <v/>
      </c>
      <c r="P2244" s="13" t="str">
        <f ca="1">IF(ISNA(VLOOKUP(N2244,[1]Suivi!$F:$S,12,0)),"",VLOOKUP(N2244,[1]Suivi!$F:$S,12,0))</f>
        <v/>
      </c>
      <c r="Q2244" s="4" t="str">
        <f>IF(ISNA(VLOOKUP(M2244,[1]Suivi!$F:$R,11,0)),"",VLOOKUP(M2244,[1]Suivi!$F:$R,11,0))</f>
        <v/>
      </c>
      <c r="R2244" s="4" t="str">
        <f>IF(ISNA(VLOOKUP(F2244,[1]Suivi!$F:$S,13,0)),"",VLOOKUP(F2244,[1]Suivi!$F:$S,13,0))</f>
        <v/>
      </c>
      <c r="S2244" s="22" t="str">
        <f t="shared" si="136"/>
        <v/>
      </c>
    </row>
    <row r="2245" spans="8:19" x14ac:dyDescent="0.3">
      <c r="H2245" s="15" t="str">
        <f>IF(ISNA(VLOOKUP(E2245,[1]Suivi!$E:$K,4,0)),"",VLOOKUP(E2245,[1]Suivi!$E:$K,4,0))</f>
        <v/>
      </c>
      <c r="I2245" s="22" t="str">
        <f t="shared" ca="1" si="137"/>
        <v/>
      </c>
      <c r="J2245" s="4" t="str">
        <f>IF(ISNA(VLOOKUP(F2245,[1]Suivi!$F:$S,5,0)),"",VLOOKUP(F2245,[1]Suivi!$F:$S,5,0))</f>
        <v/>
      </c>
      <c r="K2245" s="4" t="str">
        <f t="shared" si="138"/>
        <v/>
      </c>
      <c r="L2245" s="13" t="str">
        <f>IF(ISNA(VLOOKUP(F2245,[1]Suivi!$F:$S,7,0)),"",VLOOKUP(F2245,[1]Suivi!$F:$S,7,0))</f>
        <v/>
      </c>
      <c r="M2245" s="4" t="str">
        <f>IF(ISNA(VLOOKUP(F2245,[1]Suivi!$F:$S,8,0)),"",VLOOKUP(F2245,[1]Suivi!$F:$S,8,0))</f>
        <v/>
      </c>
      <c r="N2245" s="22" t="str">
        <f t="shared" ca="1" si="139"/>
        <v/>
      </c>
      <c r="O2245" s="4" t="str">
        <f>IF(ISNA(VLOOKUP(F2245,[1]Suivi!$F:$S,10,0)),"",VLOOKUP(F2245,[1]Suivi!$F:$S,10,0))</f>
        <v/>
      </c>
      <c r="P2245" s="13" t="str">
        <f ca="1">IF(ISNA(VLOOKUP(N2245,[1]Suivi!$F:$S,12,0)),"",VLOOKUP(N2245,[1]Suivi!$F:$S,12,0))</f>
        <v/>
      </c>
      <c r="Q2245" s="4" t="str">
        <f>IF(ISNA(VLOOKUP(M2245,[1]Suivi!$F:$R,11,0)),"",VLOOKUP(M2245,[1]Suivi!$F:$R,11,0))</f>
        <v/>
      </c>
      <c r="R2245" s="4" t="str">
        <f>IF(ISNA(VLOOKUP(F2245,[1]Suivi!$F:$S,13,0)),"",VLOOKUP(F2245,[1]Suivi!$F:$S,13,0))</f>
        <v/>
      </c>
      <c r="S2245" s="22" t="str">
        <f t="shared" si="136"/>
        <v/>
      </c>
    </row>
    <row r="2246" spans="8:19" x14ac:dyDescent="0.3">
      <c r="H2246" s="15" t="str">
        <f>IF(ISNA(VLOOKUP(E2246,[1]Suivi!$E:$K,4,0)),"",VLOOKUP(E2246,[1]Suivi!$E:$K,4,0))</f>
        <v/>
      </c>
      <c r="I2246" s="22" t="str">
        <f t="shared" ca="1" si="137"/>
        <v/>
      </c>
      <c r="J2246" s="4" t="str">
        <f>IF(ISNA(VLOOKUP(F2246,[1]Suivi!$F:$S,5,0)),"",VLOOKUP(F2246,[1]Suivi!$F:$S,5,0))</f>
        <v/>
      </c>
      <c r="K2246" s="4" t="str">
        <f t="shared" si="138"/>
        <v/>
      </c>
      <c r="L2246" s="13" t="str">
        <f>IF(ISNA(VLOOKUP(F2246,[1]Suivi!$F:$S,7,0)),"",VLOOKUP(F2246,[1]Suivi!$F:$S,7,0))</f>
        <v/>
      </c>
      <c r="M2246" s="4" t="str">
        <f>IF(ISNA(VLOOKUP(F2246,[1]Suivi!$F:$S,8,0)),"",VLOOKUP(F2246,[1]Suivi!$F:$S,8,0))</f>
        <v/>
      </c>
      <c r="N2246" s="22" t="str">
        <f t="shared" ca="1" si="139"/>
        <v/>
      </c>
      <c r="O2246" s="4" t="str">
        <f>IF(ISNA(VLOOKUP(F2246,[1]Suivi!$F:$S,10,0)),"",VLOOKUP(F2246,[1]Suivi!$F:$S,10,0))</f>
        <v/>
      </c>
      <c r="P2246" s="13" t="str">
        <f ca="1">IF(ISNA(VLOOKUP(N2246,[1]Suivi!$F:$S,12,0)),"",VLOOKUP(N2246,[1]Suivi!$F:$S,12,0))</f>
        <v/>
      </c>
      <c r="Q2246" s="4" t="str">
        <f>IF(ISNA(VLOOKUP(M2246,[1]Suivi!$F:$R,11,0)),"",VLOOKUP(M2246,[1]Suivi!$F:$R,11,0))</f>
        <v/>
      </c>
      <c r="R2246" s="4" t="str">
        <f>IF(ISNA(VLOOKUP(F2246,[1]Suivi!$F:$S,13,0)),"",VLOOKUP(F2246,[1]Suivi!$F:$S,13,0))</f>
        <v/>
      </c>
      <c r="S2246" s="22" t="str">
        <f t="shared" si="136"/>
        <v/>
      </c>
    </row>
    <row r="2247" spans="8:19" x14ac:dyDescent="0.3">
      <c r="H2247" s="15" t="str">
        <f>IF(ISNA(VLOOKUP(E2247,[1]Suivi!$E:$K,4,0)),"",VLOOKUP(E2247,[1]Suivi!$E:$K,4,0))</f>
        <v/>
      </c>
      <c r="I2247" s="22" t="str">
        <f t="shared" ca="1" si="137"/>
        <v/>
      </c>
      <c r="J2247" s="4" t="str">
        <f>IF(ISNA(VLOOKUP(F2247,[1]Suivi!$F:$S,5,0)),"",VLOOKUP(F2247,[1]Suivi!$F:$S,5,0))</f>
        <v/>
      </c>
      <c r="K2247" s="4" t="str">
        <f t="shared" si="138"/>
        <v/>
      </c>
      <c r="L2247" s="13" t="str">
        <f>IF(ISNA(VLOOKUP(F2247,[1]Suivi!$F:$S,7,0)),"",VLOOKUP(F2247,[1]Suivi!$F:$S,7,0))</f>
        <v/>
      </c>
      <c r="M2247" s="4" t="str">
        <f>IF(ISNA(VLOOKUP(F2247,[1]Suivi!$F:$S,8,0)),"",VLOOKUP(F2247,[1]Suivi!$F:$S,8,0))</f>
        <v/>
      </c>
      <c r="N2247" s="22" t="str">
        <f t="shared" ca="1" si="139"/>
        <v/>
      </c>
      <c r="O2247" s="4" t="str">
        <f>IF(ISNA(VLOOKUP(F2247,[1]Suivi!$F:$S,10,0)),"",VLOOKUP(F2247,[1]Suivi!$F:$S,10,0))</f>
        <v/>
      </c>
      <c r="P2247" s="13" t="str">
        <f ca="1">IF(ISNA(VLOOKUP(N2247,[1]Suivi!$F:$S,12,0)),"",VLOOKUP(N2247,[1]Suivi!$F:$S,12,0))</f>
        <v/>
      </c>
      <c r="Q2247" s="4" t="str">
        <f>IF(ISNA(VLOOKUP(M2247,[1]Suivi!$F:$R,11,0)),"",VLOOKUP(M2247,[1]Suivi!$F:$R,11,0))</f>
        <v/>
      </c>
      <c r="R2247" s="4" t="str">
        <f>IF(ISNA(VLOOKUP(F2247,[1]Suivi!$F:$S,13,0)),"",VLOOKUP(F2247,[1]Suivi!$F:$S,13,0))</f>
        <v/>
      </c>
      <c r="S2247" s="22" t="str">
        <f t="shared" ref="S2247:S2310" si="140">IF(OR($L2247="",$L2247=0),"",$L2247-$D2247)</f>
        <v/>
      </c>
    </row>
    <row r="2248" spans="8:19" x14ac:dyDescent="0.3">
      <c r="H2248" s="15" t="str">
        <f>IF(ISNA(VLOOKUP(E2248,[1]Suivi!$E:$K,4,0)),"",VLOOKUP(E2248,[1]Suivi!$E:$K,4,0))</f>
        <v/>
      </c>
      <c r="I2248" s="22" t="str">
        <f t="shared" ref="I2248:I2311" ca="1" si="141">IF(OR($E2248="",$E2248=0),"",IF(DATEDIF($E2248,TODAY(),"D")&gt;60,"+60",IF(AND(DATEDIF($E2248,TODAY(),"D")&lt;60,DATEDIF($E2248,TODAY(),"D")&gt;30),"30-60","-30")))</f>
        <v/>
      </c>
      <c r="J2248" s="4" t="str">
        <f>IF(ISNA(VLOOKUP(F2248,[1]Suivi!$F:$S,5,0)),"",VLOOKUP(F2248,[1]Suivi!$F:$S,5,0))</f>
        <v/>
      </c>
      <c r="K2248" s="4" t="str">
        <f t="shared" ref="K2248:K2311" si="142">IF(OR(J2248="QUANTITE",J2248="CASSE",J2248="PRODUIT NC",J2248="INVERSION",J2248="PRIX (CMI SUR AVOIR)"),"ADMIN",IF(OR(J2248="TRANSPORT",J2248="PRIX",J2248="ERREUR BE",J2248="REPRISE MARCHANDISE"),"CDES",IF(OR(J2248="En cours de traitement / Paiement en attente",J2248="En attente de la réclamation"),"Comptabilité",IF(J2248="Filiale entreprise","C2",""))))</f>
        <v/>
      </c>
      <c r="L2248" s="13" t="str">
        <f>IF(ISNA(VLOOKUP(F2248,[1]Suivi!$F:$S,7,0)),"",VLOOKUP(F2248,[1]Suivi!$F:$S,7,0))</f>
        <v/>
      </c>
      <c r="M2248" s="4" t="str">
        <f>IF(ISNA(VLOOKUP(F2248,[1]Suivi!$F:$S,8,0)),"",VLOOKUP(F2248,[1]Suivi!$F:$S,8,0))</f>
        <v/>
      </c>
      <c r="N2248" s="22" t="str">
        <f t="shared" ref="N2248:N2311" ca="1" si="143">IF(OR($L2248="",$L2248=0),"",IF($M2248="RSD",5-DATEDIF($L2248,TODAY(),"D"),""))</f>
        <v/>
      </c>
      <c r="O2248" s="4" t="str">
        <f>IF(ISNA(VLOOKUP(F2248,[1]Suivi!$F:$S,10,0)),"",VLOOKUP(F2248,[1]Suivi!$F:$S,10,0))</f>
        <v/>
      </c>
      <c r="P2248" s="13" t="str">
        <f ca="1">IF(ISNA(VLOOKUP(N2248,[1]Suivi!$F:$S,12,0)),"",VLOOKUP(N2248,[1]Suivi!$F:$S,12,0))</f>
        <v/>
      </c>
      <c r="Q2248" s="4" t="str">
        <f>IF(ISNA(VLOOKUP(M2248,[1]Suivi!$F:$R,11,0)),"",VLOOKUP(M2248,[1]Suivi!$F:$R,11,0))</f>
        <v/>
      </c>
      <c r="R2248" s="4" t="str">
        <f>IF(ISNA(VLOOKUP(F2248,[1]Suivi!$F:$S,13,0)),"",VLOOKUP(F2248,[1]Suivi!$F:$S,13,0))</f>
        <v/>
      </c>
      <c r="S2248" s="22" t="str">
        <f t="shared" si="140"/>
        <v/>
      </c>
    </row>
    <row r="2249" spans="8:19" x14ac:dyDescent="0.3">
      <c r="H2249" s="15" t="str">
        <f>IF(ISNA(VLOOKUP(E2249,[1]Suivi!$E:$K,4,0)),"",VLOOKUP(E2249,[1]Suivi!$E:$K,4,0))</f>
        <v/>
      </c>
      <c r="I2249" s="22" t="str">
        <f t="shared" ca="1" si="141"/>
        <v/>
      </c>
      <c r="J2249" s="4" t="str">
        <f>IF(ISNA(VLOOKUP(F2249,[1]Suivi!$F:$S,5,0)),"",VLOOKUP(F2249,[1]Suivi!$F:$S,5,0))</f>
        <v/>
      </c>
      <c r="K2249" s="4" t="str">
        <f t="shared" si="142"/>
        <v/>
      </c>
      <c r="L2249" s="13" t="str">
        <f>IF(ISNA(VLOOKUP(F2249,[1]Suivi!$F:$S,7,0)),"",VLOOKUP(F2249,[1]Suivi!$F:$S,7,0))</f>
        <v/>
      </c>
      <c r="M2249" s="4" t="str">
        <f>IF(ISNA(VLOOKUP(F2249,[1]Suivi!$F:$S,8,0)),"",VLOOKUP(F2249,[1]Suivi!$F:$S,8,0))</f>
        <v/>
      </c>
      <c r="N2249" s="22" t="str">
        <f t="shared" ca="1" si="143"/>
        <v/>
      </c>
      <c r="O2249" s="4" t="str">
        <f>IF(ISNA(VLOOKUP(F2249,[1]Suivi!$F:$S,10,0)),"",VLOOKUP(F2249,[1]Suivi!$F:$S,10,0))</f>
        <v/>
      </c>
      <c r="P2249" s="13" t="str">
        <f ca="1">IF(ISNA(VLOOKUP(N2249,[1]Suivi!$F:$S,12,0)),"",VLOOKUP(N2249,[1]Suivi!$F:$S,12,0))</f>
        <v/>
      </c>
      <c r="Q2249" s="4" t="str">
        <f>IF(ISNA(VLOOKUP(M2249,[1]Suivi!$F:$R,11,0)),"",VLOOKUP(M2249,[1]Suivi!$F:$R,11,0))</f>
        <v/>
      </c>
      <c r="R2249" s="4" t="str">
        <f>IF(ISNA(VLOOKUP(F2249,[1]Suivi!$F:$S,13,0)),"",VLOOKUP(F2249,[1]Suivi!$F:$S,13,0))</f>
        <v/>
      </c>
      <c r="S2249" s="22" t="str">
        <f t="shared" si="140"/>
        <v/>
      </c>
    </row>
    <row r="2250" spans="8:19" x14ac:dyDescent="0.3">
      <c r="H2250" s="15" t="str">
        <f>IF(ISNA(VLOOKUP(E2250,[1]Suivi!$E:$K,4,0)),"",VLOOKUP(E2250,[1]Suivi!$E:$K,4,0))</f>
        <v/>
      </c>
      <c r="I2250" s="22" t="str">
        <f t="shared" ca="1" si="141"/>
        <v/>
      </c>
      <c r="J2250" s="4" t="str">
        <f>IF(ISNA(VLOOKUP(F2250,[1]Suivi!$F:$S,5,0)),"",VLOOKUP(F2250,[1]Suivi!$F:$S,5,0))</f>
        <v/>
      </c>
      <c r="K2250" s="4" t="str">
        <f t="shared" si="142"/>
        <v/>
      </c>
      <c r="L2250" s="13" t="str">
        <f>IF(ISNA(VLOOKUP(F2250,[1]Suivi!$F:$S,7,0)),"",VLOOKUP(F2250,[1]Suivi!$F:$S,7,0))</f>
        <v/>
      </c>
      <c r="M2250" s="4" t="str">
        <f>IF(ISNA(VLOOKUP(F2250,[1]Suivi!$F:$S,8,0)),"",VLOOKUP(F2250,[1]Suivi!$F:$S,8,0))</f>
        <v/>
      </c>
      <c r="N2250" s="22" t="str">
        <f t="shared" ca="1" si="143"/>
        <v/>
      </c>
      <c r="O2250" s="4" t="str">
        <f>IF(ISNA(VLOOKUP(F2250,[1]Suivi!$F:$S,10,0)),"",VLOOKUP(F2250,[1]Suivi!$F:$S,10,0))</f>
        <v/>
      </c>
      <c r="P2250" s="13" t="str">
        <f ca="1">IF(ISNA(VLOOKUP(N2250,[1]Suivi!$F:$S,12,0)),"",VLOOKUP(N2250,[1]Suivi!$F:$S,12,0))</f>
        <v/>
      </c>
      <c r="Q2250" s="4" t="str">
        <f>IF(ISNA(VLOOKUP(M2250,[1]Suivi!$F:$R,11,0)),"",VLOOKUP(M2250,[1]Suivi!$F:$R,11,0))</f>
        <v/>
      </c>
      <c r="R2250" s="4" t="str">
        <f>IF(ISNA(VLOOKUP(F2250,[1]Suivi!$F:$S,13,0)),"",VLOOKUP(F2250,[1]Suivi!$F:$S,13,0))</f>
        <v/>
      </c>
      <c r="S2250" s="22" t="str">
        <f t="shared" si="140"/>
        <v/>
      </c>
    </row>
    <row r="2251" spans="8:19" x14ac:dyDescent="0.3">
      <c r="H2251" s="15" t="str">
        <f>IF(ISNA(VLOOKUP(E2251,[1]Suivi!$E:$K,4,0)),"",VLOOKUP(E2251,[1]Suivi!$E:$K,4,0))</f>
        <v/>
      </c>
      <c r="I2251" s="22" t="str">
        <f t="shared" ca="1" si="141"/>
        <v/>
      </c>
      <c r="J2251" s="4" t="str">
        <f>IF(ISNA(VLOOKUP(F2251,[1]Suivi!$F:$S,5,0)),"",VLOOKUP(F2251,[1]Suivi!$F:$S,5,0))</f>
        <v/>
      </c>
      <c r="K2251" s="4" t="str">
        <f t="shared" si="142"/>
        <v/>
      </c>
      <c r="L2251" s="13" t="str">
        <f>IF(ISNA(VLOOKUP(F2251,[1]Suivi!$F:$S,7,0)),"",VLOOKUP(F2251,[1]Suivi!$F:$S,7,0))</f>
        <v/>
      </c>
      <c r="M2251" s="4" t="str">
        <f>IF(ISNA(VLOOKUP(F2251,[1]Suivi!$F:$S,8,0)),"",VLOOKUP(F2251,[1]Suivi!$F:$S,8,0))</f>
        <v/>
      </c>
      <c r="N2251" s="22" t="str">
        <f t="shared" ca="1" si="143"/>
        <v/>
      </c>
      <c r="O2251" s="4" t="str">
        <f>IF(ISNA(VLOOKUP(F2251,[1]Suivi!$F:$S,10,0)),"",VLOOKUP(F2251,[1]Suivi!$F:$S,10,0))</f>
        <v/>
      </c>
      <c r="P2251" s="13" t="str">
        <f ca="1">IF(ISNA(VLOOKUP(N2251,[1]Suivi!$F:$S,12,0)),"",VLOOKUP(N2251,[1]Suivi!$F:$S,12,0))</f>
        <v/>
      </c>
      <c r="Q2251" s="4" t="str">
        <f>IF(ISNA(VLOOKUP(M2251,[1]Suivi!$F:$R,11,0)),"",VLOOKUP(M2251,[1]Suivi!$F:$R,11,0))</f>
        <v/>
      </c>
      <c r="R2251" s="4" t="str">
        <f>IF(ISNA(VLOOKUP(F2251,[1]Suivi!$F:$S,13,0)),"",VLOOKUP(F2251,[1]Suivi!$F:$S,13,0))</f>
        <v/>
      </c>
      <c r="S2251" s="22" t="str">
        <f t="shared" si="140"/>
        <v/>
      </c>
    </row>
    <row r="2252" spans="8:19" x14ac:dyDescent="0.3">
      <c r="H2252" s="15" t="str">
        <f>IF(ISNA(VLOOKUP(E2252,[1]Suivi!$E:$K,4,0)),"",VLOOKUP(E2252,[1]Suivi!$E:$K,4,0))</f>
        <v/>
      </c>
      <c r="I2252" s="22" t="str">
        <f t="shared" ca="1" si="141"/>
        <v/>
      </c>
      <c r="J2252" s="4" t="str">
        <f>IF(ISNA(VLOOKUP(F2252,[1]Suivi!$F:$S,5,0)),"",VLOOKUP(F2252,[1]Suivi!$F:$S,5,0))</f>
        <v/>
      </c>
      <c r="K2252" s="4" t="str">
        <f t="shared" si="142"/>
        <v/>
      </c>
      <c r="L2252" s="13" t="str">
        <f>IF(ISNA(VLOOKUP(F2252,[1]Suivi!$F:$S,7,0)),"",VLOOKUP(F2252,[1]Suivi!$F:$S,7,0))</f>
        <v/>
      </c>
      <c r="M2252" s="4" t="str">
        <f>IF(ISNA(VLOOKUP(F2252,[1]Suivi!$F:$S,8,0)),"",VLOOKUP(F2252,[1]Suivi!$F:$S,8,0))</f>
        <v/>
      </c>
      <c r="N2252" s="22" t="str">
        <f t="shared" ca="1" si="143"/>
        <v/>
      </c>
      <c r="O2252" s="4" t="str">
        <f>IF(ISNA(VLOOKUP(F2252,[1]Suivi!$F:$S,10,0)),"",VLOOKUP(F2252,[1]Suivi!$F:$S,10,0))</f>
        <v/>
      </c>
      <c r="P2252" s="13" t="str">
        <f ca="1">IF(ISNA(VLOOKUP(N2252,[1]Suivi!$F:$S,12,0)),"",VLOOKUP(N2252,[1]Suivi!$F:$S,12,0))</f>
        <v/>
      </c>
      <c r="Q2252" s="4" t="str">
        <f>IF(ISNA(VLOOKUP(M2252,[1]Suivi!$F:$R,11,0)),"",VLOOKUP(M2252,[1]Suivi!$F:$R,11,0))</f>
        <v/>
      </c>
      <c r="R2252" s="4" t="str">
        <f>IF(ISNA(VLOOKUP(F2252,[1]Suivi!$F:$S,13,0)),"",VLOOKUP(F2252,[1]Suivi!$F:$S,13,0))</f>
        <v/>
      </c>
      <c r="S2252" s="22" t="str">
        <f t="shared" si="140"/>
        <v/>
      </c>
    </row>
    <row r="2253" spans="8:19" x14ac:dyDescent="0.3">
      <c r="H2253" s="15" t="str">
        <f>IF(ISNA(VLOOKUP(E2253,[1]Suivi!$E:$K,4,0)),"",VLOOKUP(E2253,[1]Suivi!$E:$K,4,0))</f>
        <v/>
      </c>
      <c r="I2253" s="22" t="str">
        <f t="shared" ca="1" si="141"/>
        <v/>
      </c>
      <c r="J2253" s="4" t="str">
        <f>IF(ISNA(VLOOKUP(F2253,[1]Suivi!$F:$S,5,0)),"",VLOOKUP(F2253,[1]Suivi!$F:$S,5,0))</f>
        <v/>
      </c>
      <c r="K2253" s="4" t="str">
        <f t="shared" si="142"/>
        <v/>
      </c>
      <c r="L2253" s="13" t="str">
        <f>IF(ISNA(VLOOKUP(F2253,[1]Suivi!$F:$S,7,0)),"",VLOOKUP(F2253,[1]Suivi!$F:$S,7,0))</f>
        <v/>
      </c>
      <c r="M2253" s="4" t="str">
        <f>IF(ISNA(VLOOKUP(F2253,[1]Suivi!$F:$S,8,0)),"",VLOOKUP(F2253,[1]Suivi!$F:$S,8,0))</f>
        <v/>
      </c>
      <c r="N2253" s="22" t="str">
        <f t="shared" ca="1" si="143"/>
        <v/>
      </c>
      <c r="O2253" s="4" t="str">
        <f>IF(ISNA(VLOOKUP(F2253,[1]Suivi!$F:$S,10,0)),"",VLOOKUP(F2253,[1]Suivi!$F:$S,10,0))</f>
        <v/>
      </c>
      <c r="P2253" s="13" t="str">
        <f ca="1">IF(ISNA(VLOOKUP(N2253,[1]Suivi!$F:$S,12,0)),"",VLOOKUP(N2253,[1]Suivi!$F:$S,12,0))</f>
        <v/>
      </c>
      <c r="Q2253" s="4" t="str">
        <f>IF(ISNA(VLOOKUP(M2253,[1]Suivi!$F:$R,11,0)),"",VLOOKUP(M2253,[1]Suivi!$F:$R,11,0))</f>
        <v/>
      </c>
      <c r="R2253" s="4" t="str">
        <f>IF(ISNA(VLOOKUP(F2253,[1]Suivi!$F:$S,13,0)),"",VLOOKUP(F2253,[1]Suivi!$F:$S,13,0))</f>
        <v/>
      </c>
      <c r="S2253" s="22" t="str">
        <f t="shared" si="140"/>
        <v/>
      </c>
    </row>
    <row r="2254" spans="8:19" x14ac:dyDescent="0.3">
      <c r="H2254" s="15" t="str">
        <f>IF(ISNA(VLOOKUP(E2254,[1]Suivi!$E:$K,4,0)),"",VLOOKUP(E2254,[1]Suivi!$E:$K,4,0))</f>
        <v/>
      </c>
      <c r="I2254" s="22" t="str">
        <f t="shared" ca="1" si="141"/>
        <v/>
      </c>
      <c r="J2254" s="4" t="str">
        <f>IF(ISNA(VLOOKUP(F2254,[1]Suivi!$F:$S,5,0)),"",VLOOKUP(F2254,[1]Suivi!$F:$S,5,0))</f>
        <v/>
      </c>
      <c r="K2254" s="4" t="str">
        <f t="shared" si="142"/>
        <v/>
      </c>
      <c r="L2254" s="13" t="str">
        <f>IF(ISNA(VLOOKUP(F2254,[1]Suivi!$F:$S,7,0)),"",VLOOKUP(F2254,[1]Suivi!$F:$S,7,0))</f>
        <v/>
      </c>
      <c r="M2254" s="4" t="str">
        <f>IF(ISNA(VLOOKUP(F2254,[1]Suivi!$F:$S,8,0)),"",VLOOKUP(F2254,[1]Suivi!$F:$S,8,0))</f>
        <v/>
      </c>
      <c r="N2254" s="22" t="str">
        <f t="shared" ca="1" si="143"/>
        <v/>
      </c>
      <c r="O2254" s="4" t="str">
        <f>IF(ISNA(VLOOKUP(F2254,[1]Suivi!$F:$S,10,0)),"",VLOOKUP(F2254,[1]Suivi!$F:$S,10,0))</f>
        <v/>
      </c>
      <c r="P2254" s="13" t="str">
        <f ca="1">IF(ISNA(VLOOKUP(N2254,[1]Suivi!$F:$S,12,0)),"",VLOOKUP(N2254,[1]Suivi!$F:$S,12,0))</f>
        <v/>
      </c>
      <c r="Q2254" s="4" t="str">
        <f>IF(ISNA(VLOOKUP(M2254,[1]Suivi!$F:$R,11,0)),"",VLOOKUP(M2254,[1]Suivi!$F:$R,11,0))</f>
        <v/>
      </c>
      <c r="R2254" s="4" t="str">
        <f>IF(ISNA(VLOOKUP(F2254,[1]Suivi!$F:$S,13,0)),"",VLOOKUP(F2254,[1]Suivi!$F:$S,13,0))</f>
        <v/>
      </c>
      <c r="S2254" s="22" t="str">
        <f t="shared" si="140"/>
        <v/>
      </c>
    </row>
    <row r="2255" spans="8:19" x14ac:dyDescent="0.3">
      <c r="H2255" s="15" t="str">
        <f>IF(ISNA(VLOOKUP(E2255,[1]Suivi!$E:$K,4,0)),"",VLOOKUP(E2255,[1]Suivi!$E:$K,4,0))</f>
        <v/>
      </c>
      <c r="I2255" s="22" t="str">
        <f t="shared" ca="1" si="141"/>
        <v/>
      </c>
      <c r="J2255" s="4" t="str">
        <f>IF(ISNA(VLOOKUP(F2255,[1]Suivi!$F:$S,5,0)),"",VLOOKUP(F2255,[1]Suivi!$F:$S,5,0))</f>
        <v/>
      </c>
      <c r="K2255" s="4" t="str">
        <f t="shared" si="142"/>
        <v/>
      </c>
      <c r="L2255" s="13" t="str">
        <f>IF(ISNA(VLOOKUP(F2255,[1]Suivi!$F:$S,7,0)),"",VLOOKUP(F2255,[1]Suivi!$F:$S,7,0))</f>
        <v/>
      </c>
      <c r="M2255" s="4" t="str">
        <f>IF(ISNA(VLOOKUP(F2255,[1]Suivi!$F:$S,8,0)),"",VLOOKUP(F2255,[1]Suivi!$F:$S,8,0))</f>
        <v/>
      </c>
      <c r="N2255" s="22" t="str">
        <f t="shared" ca="1" si="143"/>
        <v/>
      </c>
      <c r="O2255" s="4" t="str">
        <f>IF(ISNA(VLOOKUP(F2255,[1]Suivi!$F:$S,10,0)),"",VLOOKUP(F2255,[1]Suivi!$F:$S,10,0))</f>
        <v/>
      </c>
      <c r="P2255" s="13" t="str">
        <f ca="1">IF(ISNA(VLOOKUP(N2255,[1]Suivi!$F:$S,12,0)),"",VLOOKUP(N2255,[1]Suivi!$F:$S,12,0))</f>
        <v/>
      </c>
      <c r="Q2255" s="4" t="str">
        <f>IF(ISNA(VLOOKUP(M2255,[1]Suivi!$F:$R,11,0)),"",VLOOKUP(M2255,[1]Suivi!$F:$R,11,0))</f>
        <v/>
      </c>
      <c r="R2255" s="4" t="str">
        <f>IF(ISNA(VLOOKUP(F2255,[1]Suivi!$F:$S,13,0)),"",VLOOKUP(F2255,[1]Suivi!$F:$S,13,0))</f>
        <v/>
      </c>
      <c r="S2255" s="22" t="str">
        <f t="shared" si="140"/>
        <v/>
      </c>
    </row>
    <row r="2256" spans="8:19" x14ac:dyDescent="0.3">
      <c r="H2256" s="15" t="str">
        <f>IF(ISNA(VLOOKUP(E2256,[1]Suivi!$E:$K,4,0)),"",VLOOKUP(E2256,[1]Suivi!$E:$K,4,0))</f>
        <v/>
      </c>
      <c r="I2256" s="22" t="str">
        <f t="shared" ca="1" si="141"/>
        <v/>
      </c>
      <c r="J2256" s="4" t="str">
        <f>IF(ISNA(VLOOKUP(F2256,[1]Suivi!$F:$S,5,0)),"",VLOOKUP(F2256,[1]Suivi!$F:$S,5,0))</f>
        <v/>
      </c>
      <c r="K2256" s="4" t="str">
        <f t="shared" si="142"/>
        <v/>
      </c>
      <c r="L2256" s="13" t="str">
        <f>IF(ISNA(VLOOKUP(F2256,[1]Suivi!$F:$S,7,0)),"",VLOOKUP(F2256,[1]Suivi!$F:$S,7,0))</f>
        <v/>
      </c>
      <c r="M2256" s="4" t="str">
        <f>IF(ISNA(VLOOKUP(F2256,[1]Suivi!$F:$S,8,0)),"",VLOOKUP(F2256,[1]Suivi!$F:$S,8,0))</f>
        <v/>
      </c>
      <c r="N2256" s="22" t="str">
        <f t="shared" ca="1" si="143"/>
        <v/>
      </c>
      <c r="O2256" s="4" t="str">
        <f>IF(ISNA(VLOOKUP(F2256,[1]Suivi!$F:$S,10,0)),"",VLOOKUP(F2256,[1]Suivi!$F:$S,10,0))</f>
        <v/>
      </c>
      <c r="P2256" s="13" t="str">
        <f ca="1">IF(ISNA(VLOOKUP(N2256,[1]Suivi!$F:$S,12,0)),"",VLOOKUP(N2256,[1]Suivi!$F:$S,12,0))</f>
        <v/>
      </c>
      <c r="Q2256" s="4" t="str">
        <f>IF(ISNA(VLOOKUP(M2256,[1]Suivi!$F:$R,11,0)),"",VLOOKUP(M2256,[1]Suivi!$F:$R,11,0))</f>
        <v/>
      </c>
      <c r="R2256" s="4" t="str">
        <f>IF(ISNA(VLOOKUP(F2256,[1]Suivi!$F:$S,13,0)),"",VLOOKUP(F2256,[1]Suivi!$F:$S,13,0))</f>
        <v/>
      </c>
      <c r="S2256" s="22" t="str">
        <f t="shared" si="140"/>
        <v/>
      </c>
    </row>
    <row r="2257" spans="8:19" x14ac:dyDescent="0.3">
      <c r="H2257" s="15" t="str">
        <f>IF(ISNA(VLOOKUP(E2257,[1]Suivi!$E:$K,4,0)),"",VLOOKUP(E2257,[1]Suivi!$E:$K,4,0))</f>
        <v/>
      </c>
      <c r="I2257" s="22" t="str">
        <f t="shared" ca="1" si="141"/>
        <v/>
      </c>
      <c r="J2257" s="4" t="str">
        <f>IF(ISNA(VLOOKUP(F2257,[1]Suivi!$F:$S,5,0)),"",VLOOKUP(F2257,[1]Suivi!$F:$S,5,0))</f>
        <v/>
      </c>
      <c r="K2257" s="4" t="str">
        <f t="shared" si="142"/>
        <v/>
      </c>
      <c r="L2257" s="13" t="str">
        <f>IF(ISNA(VLOOKUP(F2257,[1]Suivi!$F:$S,7,0)),"",VLOOKUP(F2257,[1]Suivi!$F:$S,7,0))</f>
        <v/>
      </c>
      <c r="M2257" s="4" t="str">
        <f>IF(ISNA(VLOOKUP(F2257,[1]Suivi!$F:$S,8,0)),"",VLOOKUP(F2257,[1]Suivi!$F:$S,8,0))</f>
        <v/>
      </c>
      <c r="N2257" s="22" t="str">
        <f t="shared" ca="1" si="143"/>
        <v/>
      </c>
      <c r="O2257" s="4" t="str">
        <f>IF(ISNA(VLOOKUP(F2257,[1]Suivi!$F:$S,10,0)),"",VLOOKUP(F2257,[1]Suivi!$F:$S,10,0))</f>
        <v/>
      </c>
      <c r="P2257" s="13" t="str">
        <f ca="1">IF(ISNA(VLOOKUP(N2257,[1]Suivi!$F:$S,12,0)),"",VLOOKUP(N2257,[1]Suivi!$F:$S,12,0))</f>
        <v/>
      </c>
      <c r="Q2257" s="4" t="str">
        <f>IF(ISNA(VLOOKUP(M2257,[1]Suivi!$F:$R,11,0)),"",VLOOKUP(M2257,[1]Suivi!$F:$R,11,0))</f>
        <v/>
      </c>
      <c r="R2257" s="4" t="str">
        <f>IF(ISNA(VLOOKUP(F2257,[1]Suivi!$F:$S,13,0)),"",VLOOKUP(F2257,[1]Suivi!$F:$S,13,0))</f>
        <v/>
      </c>
      <c r="S2257" s="22" t="str">
        <f t="shared" si="140"/>
        <v/>
      </c>
    </row>
    <row r="2258" spans="8:19" x14ac:dyDescent="0.3">
      <c r="H2258" s="15" t="str">
        <f>IF(ISNA(VLOOKUP(E2258,[1]Suivi!$E:$K,4,0)),"",VLOOKUP(E2258,[1]Suivi!$E:$K,4,0))</f>
        <v/>
      </c>
      <c r="I2258" s="22" t="str">
        <f t="shared" ca="1" si="141"/>
        <v/>
      </c>
      <c r="J2258" s="4" t="str">
        <f>IF(ISNA(VLOOKUP(F2258,[1]Suivi!$F:$S,5,0)),"",VLOOKUP(F2258,[1]Suivi!$F:$S,5,0))</f>
        <v/>
      </c>
      <c r="K2258" s="4" t="str">
        <f t="shared" si="142"/>
        <v/>
      </c>
      <c r="L2258" s="13" t="str">
        <f>IF(ISNA(VLOOKUP(F2258,[1]Suivi!$F:$S,7,0)),"",VLOOKUP(F2258,[1]Suivi!$F:$S,7,0))</f>
        <v/>
      </c>
      <c r="M2258" s="4" t="str">
        <f>IF(ISNA(VLOOKUP(F2258,[1]Suivi!$F:$S,8,0)),"",VLOOKUP(F2258,[1]Suivi!$F:$S,8,0))</f>
        <v/>
      </c>
      <c r="N2258" s="22" t="str">
        <f t="shared" ca="1" si="143"/>
        <v/>
      </c>
      <c r="O2258" s="4" t="str">
        <f>IF(ISNA(VLOOKUP(F2258,[1]Suivi!$F:$S,10,0)),"",VLOOKUP(F2258,[1]Suivi!$F:$S,10,0))</f>
        <v/>
      </c>
      <c r="P2258" s="13" t="str">
        <f ca="1">IF(ISNA(VLOOKUP(N2258,[1]Suivi!$F:$S,12,0)),"",VLOOKUP(N2258,[1]Suivi!$F:$S,12,0))</f>
        <v/>
      </c>
      <c r="Q2258" s="4" t="str">
        <f>IF(ISNA(VLOOKUP(M2258,[1]Suivi!$F:$R,11,0)),"",VLOOKUP(M2258,[1]Suivi!$F:$R,11,0))</f>
        <v/>
      </c>
      <c r="R2258" s="4" t="str">
        <f>IF(ISNA(VLOOKUP(F2258,[1]Suivi!$F:$S,13,0)),"",VLOOKUP(F2258,[1]Suivi!$F:$S,13,0))</f>
        <v/>
      </c>
      <c r="S2258" s="22" t="str">
        <f t="shared" si="140"/>
        <v/>
      </c>
    </row>
    <row r="2259" spans="8:19" x14ac:dyDescent="0.3">
      <c r="H2259" s="15" t="str">
        <f>IF(ISNA(VLOOKUP(E2259,[1]Suivi!$E:$K,4,0)),"",VLOOKUP(E2259,[1]Suivi!$E:$K,4,0))</f>
        <v/>
      </c>
      <c r="I2259" s="22" t="str">
        <f t="shared" ca="1" si="141"/>
        <v/>
      </c>
      <c r="J2259" s="4" t="str">
        <f>IF(ISNA(VLOOKUP(F2259,[1]Suivi!$F:$S,5,0)),"",VLOOKUP(F2259,[1]Suivi!$F:$S,5,0))</f>
        <v/>
      </c>
      <c r="K2259" s="4" t="str">
        <f t="shared" si="142"/>
        <v/>
      </c>
      <c r="L2259" s="13" t="str">
        <f>IF(ISNA(VLOOKUP(F2259,[1]Suivi!$F:$S,7,0)),"",VLOOKUP(F2259,[1]Suivi!$F:$S,7,0))</f>
        <v/>
      </c>
      <c r="M2259" s="4" t="str">
        <f>IF(ISNA(VLOOKUP(F2259,[1]Suivi!$F:$S,8,0)),"",VLOOKUP(F2259,[1]Suivi!$F:$S,8,0))</f>
        <v/>
      </c>
      <c r="N2259" s="22" t="str">
        <f t="shared" ca="1" si="143"/>
        <v/>
      </c>
      <c r="O2259" s="4" t="str">
        <f>IF(ISNA(VLOOKUP(F2259,[1]Suivi!$F:$S,10,0)),"",VLOOKUP(F2259,[1]Suivi!$F:$S,10,0))</f>
        <v/>
      </c>
      <c r="P2259" s="13" t="str">
        <f ca="1">IF(ISNA(VLOOKUP(N2259,[1]Suivi!$F:$S,12,0)),"",VLOOKUP(N2259,[1]Suivi!$F:$S,12,0))</f>
        <v/>
      </c>
      <c r="Q2259" s="4" t="str">
        <f>IF(ISNA(VLOOKUP(M2259,[1]Suivi!$F:$R,11,0)),"",VLOOKUP(M2259,[1]Suivi!$F:$R,11,0))</f>
        <v/>
      </c>
      <c r="R2259" s="4" t="str">
        <f>IF(ISNA(VLOOKUP(F2259,[1]Suivi!$F:$S,13,0)),"",VLOOKUP(F2259,[1]Suivi!$F:$S,13,0))</f>
        <v/>
      </c>
      <c r="S2259" s="22" t="str">
        <f t="shared" si="140"/>
        <v/>
      </c>
    </row>
    <row r="2260" spans="8:19" x14ac:dyDescent="0.3">
      <c r="H2260" s="15" t="str">
        <f>IF(ISNA(VLOOKUP(E2260,[1]Suivi!$E:$K,4,0)),"",VLOOKUP(E2260,[1]Suivi!$E:$K,4,0))</f>
        <v/>
      </c>
      <c r="I2260" s="22" t="str">
        <f t="shared" ca="1" si="141"/>
        <v/>
      </c>
      <c r="J2260" s="4" t="str">
        <f>IF(ISNA(VLOOKUP(F2260,[1]Suivi!$F:$S,5,0)),"",VLOOKUP(F2260,[1]Suivi!$F:$S,5,0))</f>
        <v/>
      </c>
      <c r="K2260" s="4" t="str">
        <f t="shared" si="142"/>
        <v/>
      </c>
      <c r="L2260" s="13" t="str">
        <f>IF(ISNA(VLOOKUP(F2260,[1]Suivi!$F:$S,7,0)),"",VLOOKUP(F2260,[1]Suivi!$F:$S,7,0))</f>
        <v/>
      </c>
      <c r="M2260" s="4" t="str">
        <f>IF(ISNA(VLOOKUP(F2260,[1]Suivi!$F:$S,8,0)),"",VLOOKUP(F2260,[1]Suivi!$F:$S,8,0))</f>
        <v/>
      </c>
      <c r="N2260" s="22" t="str">
        <f t="shared" ca="1" si="143"/>
        <v/>
      </c>
      <c r="O2260" s="4" t="str">
        <f>IF(ISNA(VLOOKUP(F2260,[1]Suivi!$F:$S,10,0)),"",VLOOKUP(F2260,[1]Suivi!$F:$S,10,0))</f>
        <v/>
      </c>
      <c r="P2260" s="13" t="str">
        <f ca="1">IF(ISNA(VLOOKUP(N2260,[1]Suivi!$F:$S,12,0)),"",VLOOKUP(N2260,[1]Suivi!$F:$S,12,0))</f>
        <v/>
      </c>
      <c r="Q2260" s="4" t="str">
        <f>IF(ISNA(VLOOKUP(M2260,[1]Suivi!$F:$R,11,0)),"",VLOOKUP(M2260,[1]Suivi!$F:$R,11,0))</f>
        <v/>
      </c>
      <c r="R2260" s="4" t="str">
        <f>IF(ISNA(VLOOKUP(F2260,[1]Suivi!$F:$S,13,0)),"",VLOOKUP(F2260,[1]Suivi!$F:$S,13,0))</f>
        <v/>
      </c>
      <c r="S2260" s="22" t="str">
        <f t="shared" si="140"/>
        <v/>
      </c>
    </row>
    <row r="2261" spans="8:19" x14ac:dyDescent="0.3">
      <c r="H2261" s="15" t="str">
        <f>IF(ISNA(VLOOKUP(E2261,[1]Suivi!$E:$K,4,0)),"",VLOOKUP(E2261,[1]Suivi!$E:$K,4,0))</f>
        <v/>
      </c>
      <c r="I2261" s="22" t="str">
        <f t="shared" ca="1" si="141"/>
        <v/>
      </c>
      <c r="J2261" s="4" t="str">
        <f>IF(ISNA(VLOOKUP(F2261,[1]Suivi!$F:$S,5,0)),"",VLOOKUP(F2261,[1]Suivi!$F:$S,5,0))</f>
        <v/>
      </c>
      <c r="K2261" s="4" t="str">
        <f t="shared" si="142"/>
        <v/>
      </c>
      <c r="L2261" s="13" t="str">
        <f>IF(ISNA(VLOOKUP(F2261,[1]Suivi!$F:$S,7,0)),"",VLOOKUP(F2261,[1]Suivi!$F:$S,7,0))</f>
        <v/>
      </c>
      <c r="M2261" s="4" t="str">
        <f>IF(ISNA(VLOOKUP(F2261,[1]Suivi!$F:$S,8,0)),"",VLOOKUP(F2261,[1]Suivi!$F:$S,8,0))</f>
        <v/>
      </c>
      <c r="N2261" s="22" t="str">
        <f t="shared" ca="1" si="143"/>
        <v/>
      </c>
      <c r="O2261" s="4" t="str">
        <f>IF(ISNA(VLOOKUP(F2261,[1]Suivi!$F:$S,10,0)),"",VLOOKUP(F2261,[1]Suivi!$F:$S,10,0))</f>
        <v/>
      </c>
      <c r="P2261" s="13" t="str">
        <f ca="1">IF(ISNA(VLOOKUP(N2261,[1]Suivi!$F:$S,12,0)),"",VLOOKUP(N2261,[1]Suivi!$F:$S,12,0))</f>
        <v/>
      </c>
      <c r="Q2261" s="4" t="str">
        <f>IF(ISNA(VLOOKUP(M2261,[1]Suivi!$F:$R,11,0)),"",VLOOKUP(M2261,[1]Suivi!$F:$R,11,0))</f>
        <v/>
      </c>
      <c r="R2261" s="4" t="str">
        <f>IF(ISNA(VLOOKUP(F2261,[1]Suivi!$F:$S,13,0)),"",VLOOKUP(F2261,[1]Suivi!$F:$S,13,0))</f>
        <v/>
      </c>
      <c r="S2261" s="22" t="str">
        <f t="shared" si="140"/>
        <v/>
      </c>
    </row>
    <row r="2262" spans="8:19" x14ac:dyDescent="0.3">
      <c r="H2262" s="15" t="str">
        <f>IF(ISNA(VLOOKUP(E2262,[1]Suivi!$E:$K,4,0)),"",VLOOKUP(E2262,[1]Suivi!$E:$K,4,0))</f>
        <v/>
      </c>
      <c r="I2262" s="22" t="str">
        <f t="shared" ca="1" si="141"/>
        <v/>
      </c>
      <c r="J2262" s="4" t="str">
        <f>IF(ISNA(VLOOKUP(F2262,[1]Suivi!$F:$S,5,0)),"",VLOOKUP(F2262,[1]Suivi!$F:$S,5,0))</f>
        <v/>
      </c>
      <c r="K2262" s="4" t="str">
        <f t="shared" si="142"/>
        <v/>
      </c>
      <c r="L2262" s="13" t="str">
        <f>IF(ISNA(VLOOKUP(F2262,[1]Suivi!$F:$S,7,0)),"",VLOOKUP(F2262,[1]Suivi!$F:$S,7,0))</f>
        <v/>
      </c>
      <c r="M2262" s="4" t="str">
        <f>IF(ISNA(VLOOKUP(F2262,[1]Suivi!$F:$S,8,0)),"",VLOOKUP(F2262,[1]Suivi!$F:$S,8,0))</f>
        <v/>
      </c>
      <c r="N2262" s="22" t="str">
        <f t="shared" ca="1" si="143"/>
        <v/>
      </c>
      <c r="O2262" s="4" t="str">
        <f>IF(ISNA(VLOOKUP(F2262,[1]Suivi!$F:$S,10,0)),"",VLOOKUP(F2262,[1]Suivi!$F:$S,10,0))</f>
        <v/>
      </c>
      <c r="P2262" s="13" t="str">
        <f ca="1">IF(ISNA(VLOOKUP(N2262,[1]Suivi!$F:$S,12,0)),"",VLOOKUP(N2262,[1]Suivi!$F:$S,12,0))</f>
        <v/>
      </c>
      <c r="Q2262" s="4" t="str">
        <f>IF(ISNA(VLOOKUP(M2262,[1]Suivi!$F:$R,11,0)),"",VLOOKUP(M2262,[1]Suivi!$F:$R,11,0))</f>
        <v/>
      </c>
      <c r="R2262" s="4" t="str">
        <f>IF(ISNA(VLOOKUP(F2262,[1]Suivi!$F:$S,13,0)),"",VLOOKUP(F2262,[1]Suivi!$F:$S,13,0))</f>
        <v/>
      </c>
      <c r="S2262" s="22" t="str">
        <f t="shared" si="140"/>
        <v/>
      </c>
    </row>
    <row r="2263" spans="8:19" x14ac:dyDescent="0.3">
      <c r="H2263" s="15" t="str">
        <f>IF(ISNA(VLOOKUP(E2263,[1]Suivi!$E:$K,4,0)),"",VLOOKUP(E2263,[1]Suivi!$E:$K,4,0))</f>
        <v/>
      </c>
      <c r="I2263" s="22" t="str">
        <f t="shared" ca="1" si="141"/>
        <v/>
      </c>
      <c r="J2263" s="4" t="str">
        <f>IF(ISNA(VLOOKUP(F2263,[1]Suivi!$F:$S,5,0)),"",VLOOKUP(F2263,[1]Suivi!$F:$S,5,0))</f>
        <v/>
      </c>
      <c r="K2263" s="4" t="str">
        <f t="shared" si="142"/>
        <v/>
      </c>
      <c r="L2263" s="13" t="str">
        <f>IF(ISNA(VLOOKUP(F2263,[1]Suivi!$F:$S,7,0)),"",VLOOKUP(F2263,[1]Suivi!$F:$S,7,0))</f>
        <v/>
      </c>
      <c r="M2263" s="4" t="str">
        <f>IF(ISNA(VLOOKUP(F2263,[1]Suivi!$F:$S,8,0)),"",VLOOKUP(F2263,[1]Suivi!$F:$S,8,0))</f>
        <v/>
      </c>
      <c r="N2263" s="22" t="str">
        <f t="shared" ca="1" si="143"/>
        <v/>
      </c>
      <c r="O2263" s="4" t="str">
        <f>IF(ISNA(VLOOKUP(F2263,[1]Suivi!$F:$S,10,0)),"",VLOOKUP(F2263,[1]Suivi!$F:$S,10,0))</f>
        <v/>
      </c>
      <c r="P2263" s="13" t="str">
        <f ca="1">IF(ISNA(VLOOKUP(N2263,[1]Suivi!$F:$S,12,0)),"",VLOOKUP(N2263,[1]Suivi!$F:$S,12,0))</f>
        <v/>
      </c>
      <c r="Q2263" s="4" t="str">
        <f>IF(ISNA(VLOOKUP(M2263,[1]Suivi!$F:$R,11,0)),"",VLOOKUP(M2263,[1]Suivi!$F:$R,11,0))</f>
        <v/>
      </c>
      <c r="R2263" s="4" t="str">
        <f>IF(ISNA(VLOOKUP(F2263,[1]Suivi!$F:$S,13,0)),"",VLOOKUP(F2263,[1]Suivi!$F:$S,13,0))</f>
        <v/>
      </c>
      <c r="S2263" s="22" t="str">
        <f t="shared" si="140"/>
        <v/>
      </c>
    </row>
    <row r="2264" spans="8:19" x14ac:dyDescent="0.3">
      <c r="H2264" s="15" t="str">
        <f>IF(ISNA(VLOOKUP(E2264,[1]Suivi!$E:$K,4,0)),"",VLOOKUP(E2264,[1]Suivi!$E:$K,4,0))</f>
        <v/>
      </c>
      <c r="I2264" s="22" t="str">
        <f t="shared" ca="1" si="141"/>
        <v/>
      </c>
      <c r="J2264" s="4" t="str">
        <f>IF(ISNA(VLOOKUP(F2264,[1]Suivi!$F:$S,5,0)),"",VLOOKUP(F2264,[1]Suivi!$F:$S,5,0))</f>
        <v/>
      </c>
      <c r="K2264" s="4" t="str">
        <f t="shared" si="142"/>
        <v/>
      </c>
      <c r="L2264" s="13" t="str">
        <f>IF(ISNA(VLOOKUP(F2264,[1]Suivi!$F:$S,7,0)),"",VLOOKUP(F2264,[1]Suivi!$F:$S,7,0))</f>
        <v/>
      </c>
      <c r="M2264" s="4" t="str">
        <f>IF(ISNA(VLOOKUP(F2264,[1]Suivi!$F:$S,8,0)),"",VLOOKUP(F2264,[1]Suivi!$F:$S,8,0))</f>
        <v/>
      </c>
      <c r="N2264" s="22" t="str">
        <f t="shared" ca="1" si="143"/>
        <v/>
      </c>
      <c r="O2264" s="4" t="str">
        <f>IF(ISNA(VLOOKUP(F2264,[1]Suivi!$F:$S,10,0)),"",VLOOKUP(F2264,[1]Suivi!$F:$S,10,0))</f>
        <v/>
      </c>
      <c r="P2264" s="13" t="str">
        <f ca="1">IF(ISNA(VLOOKUP(N2264,[1]Suivi!$F:$S,12,0)),"",VLOOKUP(N2264,[1]Suivi!$F:$S,12,0))</f>
        <v/>
      </c>
      <c r="Q2264" s="4" t="str">
        <f>IF(ISNA(VLOOKUP(M2264,[1]Suivi!$F:$R,11,0)),"",VLOOKUP(M2264,[1]Suivi!$F:$R,11,0))</f>
        <v/>
      </c>
      <c r="R2264" s="4" t="str">
        <f>IF(ISNA(VLOOKUP(F2264,[1]Suivi!$F:$S,13,0)),"",VLOOKUP(F2264,[1]Suivi!$F:$S,13,0))</f>
        <v/>
      </c>
      <c r="S2264" s="22" t="str">
        <f t="shared" si="140"/>
        <v/>
      </c>
    </row>
    <row r="2265" spans="8:19" x14ac:dyDescent="0.3">
      <c r="H2265" s="15" t="str">
        <f>IF(ISNA(VLOOKUP(E2265,[1]Suivi!$E:$K,4,0)),"",VLOOKUP(E2265,[1]Suivi!$E:$K,4,0))</f>
        <v/>
      </c>
      <c r="I2265" s="22" t="str">
        <f t="shared" ca="1" si="141"/>
        <v/>
      </c>
      <c r="J2265" s="4" t="str">
        <f>IF(ISNA(VLOOKUP(F2265,[1]Suivi!$F:$S,5,0)),"",VLOOKUP(F2265,[1]Suivi!$F:$S,5,0))</f>
        <v/>
      </c>
      <c r="K2265" s="4" t="str">
        <f t="shared" si="142"/>
        <v/>
      </c>
      <c r="L2265" s="13" t="str">
        <f>IF(ISNA(VLOOKUP(F2265,[1]Suivi!$F:$S,7,0)),"",VLOOKUP(F2265,[1]Suivi!$F:$S,7,0))</f>
        <v/>
      </c>
      <c r="M2265" s="4" t="str">
        <f>IF(ISNA(VLOOKUP(F2265,[1]Suivi!$F:$S,8,0)),"",VLOOKUP(F2265,[1]Suivi!$F:$S,8,0))</f>
        <v/>
      </c>
      <c r="N2265" s="22" t="str">
        <f t="shared" ca="1" si="143"/>
        <v/>
      </c>
      <c r="O2265" s="4" t="str">
        <f>IF(ISNA(VLOOKUP(F2265,[1]Suivi!$F:$S,10,0)),"",VLOOKUP(F2265,[1]Suivi!$F:$S,10,0))</f>
        <v/>
      </c>
      <c r="P2265" s="13" t="str">
        <f ca="1">IF(ISNA(VLOOKUP(N2265,[1]Suivi!$F:$S,12,0)),"",VLOOKUP(N2265,[1]Suivi!$F:$S,12,0))</f>
        <v/>
      </c>
      <c r="Q2265" s="4" t="str">
        <f>IF(ISNA(VLOOKUP(M2265,[1]Suivi!$F:$R,11,0)),"",VLOOKUP(M2265,[1]Suivi!$F:$R,11,0))</f>
        <v/>
      </c>
      <c r="R2265" s="4" t="str">
        <f>IF(ISNA(VLOOKUP(F2265,[1]Suivi!$F:$S,13,0)),"",VLOOKUP(F2265,[1]Suivi!$F:$S,13,0))</f>
        <v/>
      </c>
      <c r="S2265" s="22" t="str">
        <f t="shared" si="140"/>
        <v/>
      </c>
    </row>
    <row r="2266" spans="8:19" x14ac:dyDescent="0.3">
      <c r="H2266" s="15" t="str">
        <f>IF(ISNA(VLOOKUP(E2266,[1]Suivi!$E:$K,4,0)),"",VLOOKUP(E2266,[1]Suivi!$E:$K,4,0))</f>
        <v/>
      </c>
      <c r="I2266" s="22" t="str">
        <f t="shared" ca="1" si="141"/>
        <v/>
      </c>
      <c r="J2266" s="4" t="str">
        <f>IF(ISNA(VLOOKUP(F2266,[1]Suivi!$F:$S,5,0)),"",VLOOKUP(F2266,[1]Suivi!$F:$S,5,0))</f>
        <v/>
      </c>
      <c r="K2266" s="4" t="str">
        <f t="shared" si="142"/>
        <v/>
      </c>
      <c r="L2266" s="13" t="str">
        <f>IF(ISNA(VLOOKUP(F2266,[1]Suivi!$F:$S,7,0)),"",VLOOKUP(F2266,[1]Suivi!$F:$S,7,0))</f>
        <v/>
      </c>
      <c r="M2266" s="4" t="str">
        <f>IF(ISNA(VLOOKUP(F2266,[1]Suivi!$F:$S,8,0)),"",VLOOKUP(F2266,[1]Suivi!$F:$S,8,0))</f>
        <v/>
      </c>
      <c r="N2266" s="22" t="str">
        <f t="shared" ca="1" si="143"/>
        <v/>
      </c>
      <c r="O2266" s="4" t="str">
        <f>IF(ISNA(VLOOKUP(F2266,[1]Suivi!$F:$S,10,0)),"",VLOOKUP(F2266,[1]Suivi!$F:$S,10,0))</f>
        <v/>
      </c>
      <c r="P2266" s="13" t="str">
        <f ca="1">IF(ISNA(VLOOKUP(N2266,[1]Suivi!$F:$S,12,0)),"",VLOOKUP(N2266,[1]Suivi!$F:$S,12,0))</f>
        <v/>
      </c>
      <c r="Q2266" s="4" t="str">
        <f>IF(ISNA(VLOOKUP(M2266,[1]Suivi!$F:$R,11,0)),"",VLOOKUP(M2266,[1]Suivi!$F:$R,11,0))</f>
        <v/>
      </c>
      <c r="R2266" s="4" t="str">
        <f>IF(ISNA(VLOOKUP(F2266,[1]Suivi!$F:$S,13,0)),"",VLOOKUP(F2266,[1]Suivi!$F:$S,13,0))</f>
        <v/>
      </c>
      <c r="S2266" s="22" t="str">
        <f t="shared" si="140"/>
        <v/>
      </c>
    </row>
    <row r="2267" spans="8:19" x14ac:dyDescent="0.3">
      <c r="H2267" s="15" t="str">
        <f>IF(ISNA(VLOOKUP(E2267,[1]Suivi!$E:$K,4,0)),"",VLOOKUP(E2267,[1]Suivi!$E:$K,4,0))</f>
        <v/>
      </c>
      <c r="I2267" s="22" t="str">
        <f t="shared" ca="1" si="141"/>
        <v/>
      </c>
      <c r="J2267" s="4" t="str">
        <f>IF(ISNA(VLOOKUP(F2267,[1]Suivi!$F:$S,5,0)),"",VLOOKUP(F2267,[1]Suivi!$F:$S,5,0))</f>
        <v/>
      </c>
      <c r="K2267" s="4" t="str">
        <f t="shared" si="142"/>
        <v/>
      </c>
      <c r="L2267" s="13" t="str">
        <f>IF(ISNA(VLOOKUP(F2267,[1]Suivi!$F:$S,7,0)),"",VLOOKUP(F2267,[1]Suivi!$F:$S,7,0))</f>
        <v/>
      </c>
      <c r="M2267" s="4" t="str">
        <f>IF(ISNA(VLOOKUP(F2267,[1]Suivi!$F:$S,8,0)),"",VLOOKUP(F2267,[1]Suivi!$F:$S,8,0))</f>
        <v/>
      </c>
      <c r="N2267" s="22" t="str">
        <f t="shared" ca="1" si="143"/>
        <v/>
      </c>
      <c r="O2267" s="4" t="str">
        <f>IF(ISNA(VLOOKUP(F2267,[1]Suivi!$F:$S,10,0)),"",VLOOKUP(F2267,[1]Suivi!$F:$S,10,0))</f>
        <v/>
      </c>
      <c r="P2267" s="13" t="str">
        <f ca="1">IF(ISNA(VLOOKUP(N2267,[1]Suivi!$F:$S,12,0)),"",VLOOKUP(N2267,[1]Suivi!$F:$S,12,0))</f>
        <v/>
      </c>
      <c r="Q2267" s="4" t="str">
        <f>IF(ISNA(VLOOKUP(M2267,[1]Suivi!$F:$R,11,0)),"",VLOOKUP(M2267,[1]Suivi!$F:$R,11,0))</f>
        <v/>
      </c>
      <c r="R2267" s="4" t="str">
        <f>IF(ISNA(VLOOKUP(F2267,[1]Suivi!$F:$S,13,0)),"",VLOOKUP(F2267,[1]Suivi!$F:$S,13,0))</f>
        <v/>
      </c>
      <c r="S2267" s="22" t="str">
        <f t="shared" si="140"/>
        <v/>
      </c>
    </row>
    <row r="2268" spans="8:19" x14ac:dyDescent="0.3">
      <c r="H2268" s="15" t="str">
        <f>IF(ISNA(VLOOKUP(E2268,[1]Suivi!$E:$K,4,0)),"",VLOOKUP(E2268,[1]Suivi!$E:$K,4,0))</f>
        <v/>
      </c>
      <c r="I2268" s="22" t="str">
        <f t="shared" ca="1" si="141"/>
        <v/>
      </c>
      <c r="J2268" s="4" t="str">
        <f>IF(ISNA(VLOOKUP(F2268,[1]Suivi!$F:$S,5,0)),"",VLOOKUP(F2268,[1]Suivi!$F:$S,5,0))</f>
        <v/>
      </c>
      <c r="K2268" s="4" t="str">
        <f t="shared" si="142"/>
        <v/>
      </c>
      <c r="L2268" s="13" t="str">
        <f>IF(ISNA(VLOOKUP(F2268,[1]Suivi!$F:$S,7,0)),"",VLOOKUP(F2268,[1]Suivi!$F:$S,7,0))</f>
        <v/>
      </c>
      <c r="M2268" s="4" t="str">
        <f>IF(ISNA(VLOOKUP(F2268,[1]Suivi!$F:$S,8,0)),"",VLOOKUP(F2268,[1]Suivi!$F:$S,8,0))</f>
        <v/>
      </c>
      <c r="N2268" s="22" t="str">
        <f t="shared" ca="1" si="143"/>
        <v/>
      </c>
      <c r="O2268" s="4" t="str">
        <f>IF(ISNA(VLOOKUP(F2268,[1]Suivi!$F:$S,10,0)),"",VLOOKUP(F2268,[1]Suivi!$F:$S,10,0))</f>
        <v/>
      </c>
      <c r="P2268" s="13" t="str">
        <f ca="1">IF(ISNA(VLOOKUP(N2268,[1]Suivi!$F:$S,12,0)),"",VLOOKUP(N2268,[1]Suivi!$F:$S,12,0))</f>
        <v/>
      </c>
      <c r="Q2268" s="4" t="str">
        <f>IF(ISNA(VLOOKUP(M2268,[1]Suivi!$F:$R,11,0)),"",VLOOKUP(M2268,[1]Suivi!$F:$R,11,0))</f>
        <v/>
      </c>
      <c r="R2268" s="4" t="str">
        <f>IF(ISNA(VLOOKUP(F2268,[1]Suivi!$F:$S,13,0)),"",VLOOKUP(F2268,[1]Suivi!$F:$S,13,0))</f>
        <v/>
      </c>
      <c r="S2268" s="22" t="str">
        <f t="shared" si="140"/>
        <v/>
      </c>
    </row>
    <row r="2269" spans="8:19" x14ac:dyDescent="0.3">
      <c r="H2269" s="15" t="str">
        <f>IF(ISNA(VLOOKUP(E2269,[1]Suivi!$E:$K,4,0)),"",VLOOKUP(E2269,[1]Suivi!$E:$K,4,0))</f>
        <v/>
      </c>
      <c r="I2269" s="22" t="str">
        <f t="shared" ca="1" si="141"/>
        <v/>
      </c>
      <c r="J2269" s="4" t="str">
        <f>IF(ISNA(VLOOKUP(F2269,[1]Suivi!$F:$S,5,0)),"",VLOOKUP(F2269,[1]Suivi!$F:$S,5,0))</f>
        <v/>
      </c>
      <c r="K2269" s="4" t="str">
        <f t="shared" si="142"/>
        <v/>
      </c>
      <c r="L2269" s="13" t="str">
        <f>IF(ISNA(VLOOKUP(F2269,[1]Suivi!$F:$S,7,0)),"",VLOOKUP(F2269,[1]Suivi!$F:$S,7,0))</f>
        <v/>
      </c>
      <c r="M2269" s="4" t="str">
        <f>IF(ISNA(VLOOKUP(F2269,[1]Suivi!$F:$S,8,0)),"",VLOOKUP(F2269,[1]Suivi!$F:$S,8,0))</f>
        <v/>
      </c>
      <c r="N2269" s="22" t="str">
        <f t="shared" ca="1" si="143"/>
        <v/>
      </c>
      <c r="O2269" s="4" t="str">
        <f>IF(ISNA(VLOOKUP(F2269,[1]Suivi!$F:$S,10,0)),"",VLOOKUP(F2269,[1]Suivi!$F:$S,10,0))</f>
        <v/>
      </c>
      <c r="P2269" s="13" t="str">
        <f ca="1">IF(ISNA(VLOOKUP(N2269,[1]Suivi!$F:$S,12,0)),"",VLOOKUP(N2269,[1]Suivi!$F:$S,12,0))</f>
        <v/>
      </c>
      <c r="Q2269" s="4" t="str">
        <f>IF(ISNA(VLOOKUP(M2269,[1]Suivi!$F:$R,11,0)),"",VLOOKUP(M2269,[1]Suivi!$F:$R,11,0))</f>
        <v/>
      </c>
      <c r="R2269" s="4" t="str">
        <f>IF(ISNA(VLOOKUP(F2269,[1]Suivi!$F:$S,13,0)),"",VLOOKUP(F2269,[1]Suivi!$F:$S,13,0))</f>
        <v/>
      </c>
      <c r="S2269" s="22" t="str">
        <f t="shared" si="140"/>
        <v/>
      </c>
    </row>
    <row r="2270" spans="8:19" x14ac:dyDescent="0.3">
      <c r="H2270" s="15" t="str">
        <f>IF(ISNA(VLOOKUP(E2270,[1]Suivi!$E:$K,4,0)),"",VLOOKUP(E2270,[1]Suivi!$E:$K,4,0))</f>
        <v/>
      </c>
      <c r="I2270" s="22" t="str">
        <f t="shared" ca="1" si="141"/>
        <v/>
      </c>
      <c r="J2270" s="4" t="str">
        <f>IF(ISNA(VLOOKUP(F2270,[1]Suivi!$F:$S,5,0)),"",VLOOKUP(F2270,[1]Suivi!$F:$S,5,0))</f>
        <v/>
      </c>
      <c r="K2270" s="4" t="str">
        <f t="shared" si="142"/>
        <v/>
      </c>
      <c r="L2270" s="13" t="str">
        <f>IF(ISNA(VLOOKUP(F2270,[1]Suivi!$F:$S,7,0)),"",VLOOKUP(F2270,[1]Suivi!$F:$S,7,0))</f>
        <v/>
      </c>
      <c r="M2270" s="4" t="str">
        <f>IF(ISNA(VLOOKUP(F2270,[1]Suivi!$F:$S,8,0)),"",VLOOKUP(F2270,[1]Suivi!$F:$S,8,0))</f>
        <v/>
      </c>
      <c r="N2270" s="22" t="str">
        <f t="shared" ca="1" si="143"/>
        <v/>
      </c>
      <c r="O2270" s="4" t="str">
        <f>IF(ISNA(VLOOKUP(F2270,[1]Suivi!$F:$S,10,0)),"",VLOOKUP(F2270,[1]Suivi!$F:$S,10,0))</f>
        <v/>
      </c>
      <c r="P2270" s="13" t="str">
        <f ca="1">IF(ISNA(VLOOKUP(N2270,[1]Suivi!$F:$S,12,0)),"",VLOOKUP(N2270,[1]Suivi!$F:$S,12,0))</f>
        <v/>
      </c>
      <c r="Q2270" s="4" t="str">
        <f>IF(ISNA(VLOOKUP(M2270,[1]Suivi!$F:$R,11,0)),"",VLOOKUP(M2270,[1]Suivi!$F:$R,11,0))</f>
        <v/>
      </c>
      <c r="R2270" s="4" t="str">
        <f>IF(ISNA(VLOOKUP(F2270,[1]Suivi!$F:$S,13,0)),"",VLOOKUP(F2270,[1]Suivi!$F:$S,13,0))</f>
        <v/>
      </c>
      <c r="S2270" s="22" t="str">
        <f t="shared" si="140"/>
        <v/>
      </c>
    </row>
    <row r="2271" spans="8:19" x14ac:dyDescent="0.3">
      <c r="H2271" s="15" t="str">
        <f>IF(ISNA(VLOOKUP(E2271,[1]Suivi!$E:$K,4,0)),"",VLOOKUP(E2271,[1]Suivi!$E:$K,4,0))</f>
        <v/>
      </c>
      <c r="I2271" s="22" t="str">
        <f t="shared" ca="1" si="141"/>
        <v/>
      </c>
      <c r="J2271" s="4" t="str">
        <f>IF(ISNA(VLOOKUP(F2271,[1]Suivi!$F:$S,5,0)),"",VLOOKUP(F2271,[1]Suivi!$F:$S,5,0))</f>
        <v/>
      </c>
      <c r="K2271" s="4" t="str">
        <f t="shared" si="142"/>
        <v/>
      </c>
      <c r="L2271" s="13" t="str">
        <f>IF(ISNA(VLOOKUP(F2271,[1]Suivi!$F:$S,7,0)),"",VLOOKUP(F2271,[1]Suivi!$F:$S,7,0))</f>
        <v/>
      </c>
      <c r="M2271" s="4" t="str">
        <f>IF(ISNA(VLOOKUP(F2271,[1]Suivi!$F:$S,8,0)),"",VLOOKUP(F2271,[1]Suivi!$F:$S,8,0))</f>
        <v/>
      </c>
      <c r="N2271" s="22" t="str">
        <f t="shared" ca="1" si="143"/>
        <v/>
      </c>
      <c r="O2271" s="4" t="str">
        <f>IF(ISNA(VLOOKUP(F2271,[1]Suivi!$F:$S,10,0)),"",VLOOKUP(F2271,[1]Suivi!$F:$S,10,0))</f>
        <v/>
      </c>
      <c r="P2271" s="13" t="str">
        <f ca="1">IF(ISNA(VLOOKUP(N2271,[1]Suivi!$F:$S,12,0)),"",VLOOKUP(N2271,[1]Suivi!$F:$S,12,0))</f>
        <v/>
      </c>
      <c r="Q2271" s="4" t="str">
        <f>IF(ISNA(VLOOKUP(M2271,[1]Suivi!$F:$R,11,0)),"",VLOOKUP(M2271,[1]Suivi!$F:$R,11,0))</f>
        <v/>
      </c>
      <c r="R2271" s="4" t="str">
        <f>IF(ISNA(VLOOKUP(F2271,[1]Suivi!$F:$S,13,0)),"",VLOOKUP(F2271,[1]Suivi!$F:$S,13,0))</f>
        <v/>
      </c>
      <c r="S2271" s="22" t="str">
        <f t="shared" si="140"/>
        <v/>
      </c>
    </row>
    <row r="2272" spans="8:19" x14ac:dyDescent="0.3">
      <c r="H2272" s="15" t="str">
        <f>IF(ISNA(VLOOKUP(E2272,[1]Suivi!$E:$K,4,0)),"",VLOOKUP(E2272,[1]Suivi!$E:$K,4,0))</f>
        <v/>
      </c>
      <c r="I2272" s="22" t="str">
        <f t="shared" ca="1" si="141"/>
        <v/>
      </c>
      <c r="J2272" s="4" t="str">
        <f>IF(ISNA(VLOOKUP(F2272,[1]Suivi!$F:$S,5,0)),"",VLOOKUP(F2272,[1]Suivi!$F:$S,5,0))</f>
        <v/>
      </c>
      <c r="K2272" s="4" t="str">
        <f t="shared" si="142"/>
        <v/>
      </c>
      <c r="L2272" s="13" t="str">
        <f>IF(ISNA(VLOOKUP(F2272,[1]Suivi!$F:$S,7,0)),"",VLOOKUP(F2272,[1]Suivi!$F:$S,7,0))</f>
        <v/>
      </c>
      <c r="M2272" s="4" t="str">
        <f>IF(ISNA(VLOOKUP(F2272,[1]Suivi!$F:$S,8,0)),"",VLOOKUP(F2272,[1]Suivi!$F:$S,8,0))</f>
        <v/>
      </c>
      <c r="N2272" s="22" t="str">
        <f t="shared" ca="1" si="143"/>
        <v/>
      </c>
      <c r="O2272" s="4" t="str">
        <f>IF(ISNA(VLOOKUP(F2272,[1]Suivi!$F:$S,10,0)),"",VLOOKUP(F2272,[1]Suivi!$F:$S,10,0))</f>
        <v/>
      </c>
      <c r="P2272" s="13" t="str">
        <f ca="1">IF(ISNA(VLOOKUP(N2272,[1]Suivi!$F:$S,12,0)),"",VLOOKUP(N2272,[1]Suivi!$F:$S,12,0))</f>
        <v/>
      </c>
      <c r="Q2272" s="4" t="str">
        <f>IF(ISNA(VLOOKUP(M2272,[1]Suivi!$F:$R,11,0)),"",VLOOKUP(M2272,[1]Suivi!$F:$R,11,0))</f>
        <v/>
      </c>
      <c r="R2272" s="4" t="str">
        <f>IF(ISNA(VLOOKUP(F2272,[1]Suivi!$F:$S,13,0)),"",VLOOKUP(F2272,[1]Suivi!$F:$S,13,0))</f>
        <v/>
      </c>
      <c r="S2272" s="22" t="str">
        <f t="shared" si="140"/>
        <v/>
      </c>
    </row>
    <row r="2273" spans="8:19" x14ac:dyDescent="0.3">
      <c r="H2273" s="15" t="str">
        <f>IF(ISNA(VLOOKUP(E2273,[1]Suivi!$E:$K,4,0)),"",VLOOKUP(E2273,[1]Suivi!$E:$K,4,0))</f>
        <v/>
      </c>
      <c r="I2273" s="22" t="str">
        <f t="shared" ca="1" si="141"/>
        <v/>
      </c>
      <c r="J2273" s="4" t="str">
        <f>IF(ISNA(VLOOKUP(F2273,[1]Suivi!$F:$S,5,0)),"",VLOOKUP(F2273,[1]Suivi!$F:$S,5,0))</f>
        <v/>
      </c>
      <c r="K2273" s="4" t="str">
        <f t="shared" si="142"/>
        <v/>
      </c>
      <c r="L2273" s="13" t="str">
        <f>IF(ISNA(VLOOKUP(F2273,[1]Suivi!$F:$S,7,0)),"",VLOOKUP(F2273,[1]Suivi!$F:$S,7,0))</f>
        <v/>
      </c>
      <c r="M2273" s="4" t="str">
        <f>IF(ISNA(VLOOKUP(F2273,[1]Suivi!$F:$S,8,0)),"",VLOOKUP(F2273,[1]Suivi!$F:$S,8,0))</f>
        <v/>
      </c>
      <c r="N2273" s="22" t="str">
        <f t="shared" ca="1" si="143"/>
        <v/>
      </c>
      <c r="O2273" s="4" t="str">
        <f>IF(ISNA(VLOOKUP(F2273,[1]Suivi!$F:$S,10,0)),"",VLOOKUP(F2273,[1]Suivi!$F:$S,10,0))</f>
        <v/>
      </c>
      <c r="P2273" s="13" t="str">
        <f ca="1">IF(ISNA(VLOOKUP(N2273,[1]Suivi!$F:$S,12,0)),"",VLOOKUP(N2273,[1]Suivi!$F:$S,12,0))</f>
        <v/>
      </c>
      <c r="Q2273" s="4" t="str">
        <f>IF(ISNA(VLOOKUP(M2273,[1]Suivi!$F:$R,11,0)),"",VLOOKUP(M2273,[1]Suivi!$F:$R,11,0))</f>
        <v/>
      </c>
      <c r="R2273" s="4" t="str">
        <f>IF(ISNA(VLOOKUP(F2273,[1]Suivi!$F:$S,13,0)),"",VLOOKUP(F2273,[1]Suivi!$F:$S,13,0))</f>
        <v/>
      </c>
      <c r="S2273" s="22" t="str">
        <f t="shared" si="140"/>
        <v/>
      </c>
    </row>
    <row r="2274" spans="8:19" x14ac:dyDescent="0.3">
      <c r="H2274" s="15" t="str">
        <f>IF(ISNA(VLOOKUP(E2274,[1]Suivi!$E:$K,4,0)),"",VLOOKUP(E2274,[1]Suivi!$E:$K,4,0))</f>
        <v/>
      </c>
      <c r="I2274" s="22" t="str">
        <f t="shared" ca="1" si="141"/>
        <v/>
      </c>
      <c r="J2274" s="4" t="str">
        <f>IF(ISNA(VLOOKUP(F2274,[1]Suivi!$F:$S,5,0)),"",VLOOKUP(F2274,[1]Suivi!$F:$S,5,0))</f>
        <v/>
      </c>
      <c r="K2274" s="4" t="str">
        <f t="shared" si="142"/>
        <v/>
      </c>
      <c r="L2274" s="13" t="str">
        <f>IF(ISNA(VLOOKUP(F2274,[1]Suivi!$F:$S,7,0)),"",VLOOKUP(F2274,[1]Suivi!$F:$S,7,0))</f>
        <v/>
      </c>
      <c r="M2274" s="4" t="str">
        <f>IF(ISNA(VLOOKUP(F2274,[1]Suivi!$F:$S,8,0)),"",VLOOKUP(F2274,[1]Suivi!$F:$S,8,0))</f>
        <v/>
      </c>
      <c r="N2274" s="22" t="str">
        <f t="shared" ca="1" si="143"/>
        <v/>
      </c>
      <c r="O2274" s="4" t="str">
        <f>IF(ISNA(VLOOKUP(F2274,[1]Suivi!$F:$S,10,0)),"",VLOOKUP(F2274,[1]Suivi!$F:$S,10,0))</f>
        <v/>
      </c>
      <c r="P2274" s="13" t="str">
        <f ca="1">IF(ISNA(VLOOKUP(N2274,[1]Suivi!$F:$S,12,0)),"",VLOOKUP(N2274,[1]Suivi!$F:$S,12,0))</f>
        <v/>
      </c>
      <c r="Q2274" s="4" t="str">
        <f>IF(ISNA(VLOOKUP(M2274,[1]Suivi!$F:$R,11,0)),"",VLOOKUP(M2274,[1]Suivi!$F:$R,11,0))</f>
        <v/>
      </c>
      <c r="R2274" s="4" t="str">
        <f>IF(ISNA(VLOOKUP(F2274,[1]Suivi!$F:$S,13,0)),"",VLOOKUP(F2274,[1]Suivi!$F:$S,13,0))</f>
        <v/>
      </c>
      <c r="S2274" s="22" t="str">
        <f t="shared" si="140"/>
        <v/>
      </c>
    </row>
    <row r="2275" spans="8:19" x14ac:dyDescent="0.3">
      <c r="H2275" s="15" t="str">
        <f>IF(ISNA(VLOOKUP(E2275,[1]Suivi!$E:$K,4,0)),"",VLOOKUP(E2275,[1]Suivi!$E:$K,4,0))</f>
        <v/>
      </c>
      <c r="I2275" s="22" t="str">
        <f t="shared" ca="1" si="141"/>
        <v/>
      </c>
      <c r="J2275" s="4" t="str">
        <f>IF(ISNA(VLOOKUP(F2275,[1]Suivi!$F:$S,5,0)),"",VLOOKUP(F2275,[1]Suivi!$F:$S,5,0))</f>
        <v/>
      </c>
      <c r="K2275" s="4" t="str">
        <f t="shared" si="142"/>
        <v/>
      </c>
      <c r="L2275" s="13" t="str">
        <f>IF(ISNA(VLOOKUP(F2275,[1]Suivi!$F:$S,7,0)),"",VLOOKUP(F2275,[1]Suivi!$F:$S,7,0))</f>
        <v/>
      </c>
      <c r="M2275" s="4" t="str">
        <f>IF(ISNA(VLOOKUP(F2275,[1]Suivi!$F:$S,8,0)),"",VLOOKUP(F2275,[1]Suivi!$F:$S,8,0))</f>
        <v/>
      </c>
      <c r="N2275" s="22" t="str">
        <f t="shared" ca="1" si="143"/>
        <v/>
      </c>
      <c r="O2275" s="4" t="str">
        <f>IF(ISNA(VLOOKUP(F2275,[1]Suivi!$F:$S,10,0)),"",VLOOKUP(F2275,[1]Suivi!$F:$S,10,0))</f>
        <v/>
      </c>
      <c r="P2275" s="13" t="str">
        <f ca="1">IF(ISNA(VLOOKUP(N2275,[1]Suivi!$F:$S,12,0)),"",VLOOKUP(N2275,[1]Suivi!$F:$S,12,0))</f>
        <v/>
      </c>
      <c r="Q2275" s="4" t="str">
        <f>IF(ISNA(VLOOKUP(M2275,[1]Suivi!$F:$R,11,0)),"",VLOOKUP(M2275,[1]Suivi!$F:$R,11,0))</f>
        <v/>
      </c>
      <c r="R2275" s="4" t="str">
        <f>IF(ISNA(VLOOKUP(F2275,[1]Suivi!$F:$S,13,0)),"",VLOOKUP(F2275,[1]Suivi!$F:$S,13,0))</f>
        <v/>
      </c>
      <c r="S2275" s="22" t="str">
        <f t="shared" si="140"/>
        <v/>
      </c>
    </row>
    <row r="2276" spans="8:19" x14ac:dyDescent="0.3">
      <c r="H2276" s="15" t="str">
        <f>IF(ISNA(VLOOKUP(E2276,[1]Suivi!$E:$K,4,0)),"",VLOOKUP(E2276,[1]Suivi!$E:$K,4,0))</f>
        <v/>
      </c>
      <c r="I2276" s="22" t="str">
        <f t="shared" ca="1" si="141"/>
        <v/>
      </c>
      <c r="J2276" s="4" t="str">
        <f>IF(ISNA(VLOOKUP(F2276,[1]Suivi!$F:$S,5,0)),"",VLOOKUP(F2276,[1]Suivi!$F:$S,5,0))</f>
        <v/>
      </c>
      <c r="K2276" s="4" t="str">
        <f t="shared" si="142"/>
        <v/>
      </c>
      <c r="L2276" s="13" t="str">
        <f>IF(ISNA(VLOOKUP(F2276,[1]Suivi!$F:$S,7,0)),"",VLOOKUP(F2276,[1]Suivi!$F:$S,7,0))</f>
        <v/>
      </c>
      <c r="M2276" s="4" t="str">
        <f>IF(ISNA(VLOOKUP(F2276,[1]Suivi!$F:$S,8,0)),"",VLOOKUP(F2276,[1]Suivi!$F:$S,8,0))</f>
        <v/>
      </c>
      <c r="N2276" s="22" t="str">
        <f t="shared" ca="1" si="143"/>
        <v/>
      </c>
      <c r="O2276" s="4" t="str">
        <f>IF(ISNA(VLOOKUP(F2276,[1]Suivi!$F:$S,10,0)),"",VLOOKUP(F2276,[1]Suivi!$F:$S,10,0))</f>
        <v/>
      </c>
      <c r="P2276" s="13" t="str">
        <f ca="1">IF(ISNA(VLOOKUP(N2276,[1]Suivi!$F:$S,12,0)),"",VLOOKUP(N2276,[1]Suivi!$F:$S,12,0))</f>
        <v/>
      </c>
      <c r="Q2276" s="4" t="str">
        <f>IF(ISNA(VLOOKUP(M2276,[1]Suivi!$F:$R,11,0)),"",VLOOKUP(M2276,[1]Suivi!$F:$R,11,0))</f>
        <v/>
      </c>
      <c r="R2276" s="4" t="str">
        <f>IF(ISNA(VLOOKUP(F2276,[1]Suivi!$F:$S,13,0)),"",VLOOKUP(F2276,[1]Suivi!$F:$S,13,0))</f>
        <v/>
      </c>
      <c r="S2276" s="22" t="str">
        <f t="shared" si="140"/>
        <v/>
      </c>
    </row>
    <row r="2277" spans="8:19" x14ac:dyDescent="0.3">
      <c r="H2277" s="15" t="str">
        <f>IF(ISNA(VLOOKUP(E2277,[1]Suivi!$E:$K,4,0)),"",VLOOKUP(E2277,[1]Suivi!$E:$K,4,0))</f>
        <v/>
      </c>
      <c r="I2277" s="22" t="str">
        <f t="shared" ca="1" si="141"/>
        <v/>
      </c>
      <c r="J2277" s="4" t="str">
        <f>IF(ISNA(VLOOKUP(F2277,[1]Suivi!$F:$S,5,0)),"",VLOOKUP(F2277,[1]Suivi!$F:$S,5,0))</f>
        <v/>
      </c>
      <c r="K2277" s="4" t="str">
        <f t="shared" si="142"/>
        <v/>
      </c>
      <c r="L2277" s="13" t="str">
        <f>IF(ISNA(VLOOKUP(F2277,[1]Suivi!$F:$S,7,0)),"",VLOOKUP(F2277,[1]Suivi!$F:$S,7,0))</f>
        <v/>
      </c>
      <c r="M2277" s="4" t="str">
        <f>IF(ISNA(VLOOKUP(F2277,[1]Suivi!$F:$S,8,0)),"",VLOOKUP(F2277,[1]Suivi!$F:$S,8,0))</f>
        <v/>
      </c>
      <c r="N2277" s="22" t="str">
        <f t="shared" ca="1" si="143"/>
        <v/>
      </c>
      <c r="O2277" s="4" t="str">
        <f>IF(ISNA(VLOOKUP(F2277,[1]Suivi!$F:$S,10,0)),"",VLOOKUP(F2277,[1]Suivi!$F:$S,10,0))</f>
        <v/>
      </c>
      <c r="P2277" s="13" t="str">
        <f ca="1">IF(ISNA(VLOOKUP(N2277,[1]Suivi!$F:$S,12,0)),"",VLOOKUP(N2277,[1]Suivi!$F:$S,12,0))</f>
        <v/>
      </c>
      <c r="Q2277" s="4" t="str">
        <f>IF(ISNA(VLOOKUP(M2277,[1]Suivi!$F:$R,11,0)),"",VLOOKUP(M2277,[1]Suivi!$F:$R,11,0))</f>
        <v/>
      </c>
      <c r="R2277" s="4" t="str">
        <f>IF(ISNA(VLOOKUP(F2277,[1]Suivi!$F:$S,13,0)),"",VLOOKUP(F2277,[1]Suivi!$F:$S,13,0))</f>
        <v/>
      </c>
      <c r="S2277" s="22" t="str">
        <f t="shared" si="140"/>
        <v/>
      </c>
    </row>
    <row r="2278" spans="8:19" x14ac:dyDescent="0.3">
      <c r="H2278" s="15" t="str">
        <f>IF(ISNA(VLOOKUP(E2278,[1]Suivi!$E:$K,4,0)),"",VLOOKUP(E2278,[1]Suivi!$E:$K,4,0))</f>
        <v/>
      </c>
      <c r="I2278" s="22" t="str">
        <f t="shared" ca="1" si="141"/>
        <v/>
      </c>
      <c r="J2278" s="4" t="str">
        <f>IF(ISNA(VLOOKUP(F2278,[1]Suivi!$F:$S,5,0)),"",VLOOKUP(F2278,[1]Suivi!$F:$S,5,0))</f>
        <v/>
      </c>
      <c r="K2278" s="4" t="str">
        <f t="shared" si="142"/>
        <v/>
      </c>
      <c r="L2278" s="13" t="str">
        <f>IF(ISNA(VLOOKUP(F2278,[1]Suivi!$F:$S,7,0)),"",VLOOKUP(F2278,[1]Suivi!$F:$S,7,0))</f>
        <v/>
      </c>
      <c r="M2278" s="4" t="str">
        <f>IF(ISNA(VLOOKUP(F2278,[1]Suivi!$F:$S,8,0)),"",VLOOKUP(F2278,[1]Suivi!$F:$S,8,0))</f>
        <v/>
      </c>
      <c r="N2278" s="22" t="str">
        <f t="shared" ca="1" si="143"/>
        <v/>
      </c>
      <c r="O2278" s="4" t="str">
        <f>IF(ISNA(VLOOKUP(F2278,[1]Suivi!$F:$S,10,0)),"",VLOOKUP(F2278,[1]Suivi!$F:$S,10,0))</f>
        <v/>
      </c>
      <c r="P2278" s="13" t="str">
        <f ca="1">IF(ISNA(VLOOKUP(N2278,[1]Suivi!$F:$S,12,0)),"",VLOOKUP(N2278,[1]Suivi!$F:$S,12,0))</f>
        <v/>
      </c>
      <c r="Q2278" s="4" t="str">
        <f>IF(ISNA(VLOOKUP(M2278,[1]Suivi!$F:$R,11,0)),"",VLOOKUP(M2278,[1]Suivi!$F:$R,11,0))</f>
        <v/>
      </c>
      <c r="R2278" s="4" t="str">
        <f>IF(ISNA(VLOOKUP(F2278,[1]Suivi!$F:$S,13,0)),"",VLOOKUP(F2278,[1]Suivi!$F:$S,13,0))</f>
        <v/>
      </c>
      <c r="S2278" s="22" t="str">
        <f t="shared" si="140"/>
        <v/>
      </c>
    </row>
    <row r="2279" spans="8:19" x14ac:dyDescent="0.3">
      <c r="H2279" s="15" t="str">
        <f>IF(ISNA(VLOOKUP(E2279,[1]Suivi!$E:$K,4,0)),"",VLOOKUP(E2279,[1]Suivi!$E:$K,4,0))</f>
        <v/>
      </c>
      <c r="I2279" s="22" t="str">
        <f t="shared" ca="1" si="141"/>
        <v/>
      </c>
      <c r="J2279" s="4" t="str">
        <f>IF(ISNA(VLOOKUP(F2279,[1]Suivi!$F:$S,5,0)),"",VLOOKUP(F2279,[1]Suivi!$F:$S,5,0))</f>
        <v/>
      </c>
      <c r="K2279" s="4" t="str">
        <f t="shared" si="142"/>
        <v/>
      </c>
      <c r="L2279" s="13" t="str">
        <f>IF(ISNA(VLOOKUP(F2279,[1]Suivi!$F:$S,7,0)),"",VLOOKUP(F2279,[1]Suivi!$F:$S,7,0))</f>
        <v/>
      </c>
      <c r="M2279" s="4" t="str">
        <f>IF(ISNA(VLOOKUP(F2279,[1]Suivi!$F:$S,8,0)),"",VLOOKUP(F2279,[1]Suivi!$F:$S,8,0))</f>
        <v/>
      </c>
      <c r="N2279" s="22" t="str">
        <f t="shared" ca="1" si="143"/>
        <v/>
      </c>
      <c r="O2279" s="4" t="str">
        <f>IF(ISNA(VLOOKUP(F2279,[1]Suivi!$F:$S,10,0)),"",VLOOKUP(F2279,[1]Suivi!$F:$S,10,0))</f>
        <v/>
      </c>
      <c r="P2279" s="13" t="str">
        <f ca="1">IF(ISNA(VLOOKUP(N2279,[1]Suivi!$F:$S,12,0)),"",VLOOKUP(N2279,[1]Suivi!$F:$S,12,0))</f>
        <v/>
      </c>
      <c r="Q2279" s="4" t="str">
        <f>IF(ISNA(VLOOKUP(M2279,[1]Suivi!$F:$R,11,0)),"",VLOOKUP(M2279,[1]Suivi!$F:$R,11,0))</f>
        <v/>
      </c>
      <c r="R2279" s="4" t="str">
        <f>IF(ISNA(VLOOKUP(F2279,[1]Suivi!$F:$S,13,0)),"",VLOOKUP(F2279,[1]Suivi!$F:$S,13,0))</f>
        <v/>
      </c>
      <c r="S2279" s="22" t="str">
        <f t="shared" si="140"/>
        <v/>
      </c>
    </row>
    <row r="2280" spans="8:19" x14ac:dyDescent="0.3">
      <c r="H2280" s="15" t="str">
        <f>IF(ISNA(VLOOKUP(E2280,[1]Suivi!$E:$K,4,0)),"",VLOOKUP(E2280,[1]Suivi!$E:$K,4,0))</f>
        <v/>
      </c>
      <c r="I2280" s="22" t="str">
        <f t="shared" ca="1" si="141"/>
        <v/>
      </c>
      <c r="J2280" s="4" t="str">
        <f>IF(ISNA(VLOOKUP(F2280,[1]Suivi!$F:$S,5,0)),"",VLOOKUP(F2280,[1]Suivi!$F:$S,5,0))</f>
        <v/>
      </c>
      <c r="K2280" s="4" t="str">
        <f t="shared" si="142"/>
        <v/>
      </c>
      <c r="L2280" s="13" t="str">
        <f>IF(ISNA(VLOOKUP(F2280,[1]Suivi!$F:$S,7,0)),"",VLOOKUP(F2280,[1]Suivi!$F:$S,7,0))</f>
        <v/>
      </c>
      <c r="M2280" s="4" t="str">
        <f>IF(ISNA(VLOOKUP(F2280,[1]Suivi!$F:$S,8,0)),"",VLOOKUP(F2280,[1]Suivi!$F:$S,8,0))</f>
        <v/>
      </c>
      <c r="N2280" s="22" t="str">
        <f t="shared" ca="1" si="143"/>
        <v/>
      </c>
      <c r="O2280" s="4" t="str">
        <f>IF(ISNA(VLOOKUP(F2280,[1]Suivi!$F:$S,10,0)),"",VLOOKUP(F2280,[1]Suivi!$F:$S,10,0))</f>
        <v/>
      </c>
      <c r="P2280" s="13" t="str">
        <f ca="1">IF(ISNA(VLOOKUP(N2280,[1]Suivi!$F:$S,12,0)),"",VLOOKUP(N2280,[1]Suivi!$F:$S,12,0))</f>
        <v/>
      </c>
      <c r="Q2280" s="4" t="str">
        <f>IF(ISNA(VLOOKUP(M2280,[1]Suivi!$F:$R,11,0)),"",VLOOKUP(M2280,[1]Suivi!$F:$R,11,0))</f>
        <v/>
      </c>
      <c r="R2280" s="4" t="str">
        <f>IF(ISNA(VLOOKUP(F2280,[1]Suivi!$F:$S,13,0)),"",VLOOKUP(F2280,[1]Suivi!$F:$S,13,0))</f>
        <v/>
      </c>
      <c r="S2280" s="22" t="str">
        <f t="shared" si="140"/>
        <v/>
      </c>
    </row>
    <row r="2281" spans="8:19" x14ac:dyDescent="0.3">
      <c r="H2281" s="15" t="str">
        <f>IF(ISNA(VLOOKUP(E2281,[1]Suivi!$E:$K,4,0)),"",VLOOKUP(E2281,[1]Suivi!$E:$K,4,0))</f>
        <v/>
      </c>
      <c r="I2281" s="22" t="str">
        <f t="shared" ca="1" si="141"/>
        <v/>
      </c>
      <c r="J2281" s="4" t="str">
        <f>IF(ISNA(VLOOKUP(F2281,[1]Suivi!$F:$S,5,0)),"",VLOOKUP(F2281,[1]Suivi!$F:$S,5,0))</f>
        <v/>
      </c>
      <c r="K2281" s="4" t="str">
        <f t="shared" si="142"/>
        <v/>
      </c>
      <c r="L2281" s="13" t="str">
        <f>IF(ISNA(VLOOKUP(F2281,[1]Suivi!$F:$S,7,0)),"",VLOOKUP(F2281,[1]Suivi!$F:$S,7,0))</f>
        <v/>
      </c>
      <c r="M2281" s="4" t="str">
        <f>IF(ISNA(VLOOKUP(F2281,[1]Suivi!$F:$S,8,0)),"",VLOOKUP(F2281,[1]Suivi!$F:$S,8,0))</f>
        <v/>
      </c>
      <c r="N2281" s="22" t="str">
        <f t="shared" ca="1" si="143"/>
        <v/>
      </c>
      <c r="O2281" s="4" t="str">
        <f>IF(ISNA(VLOOKUP(F2281,[1]Suivi!$F:$S,10,0)),"",VLOOKUP(F2281,[1]Suivi!$F:$S,10,0))</f>
        <v/>
      </c>
      <c r="P2281" s="13" t="str">
        <f ca="1">IF(ISNA(VLOOKUP(N2281,[1]Suivi!$F:$S,12,0)),"",VLOOKUP(N2281,[1]Suivi!$F:$S,12,0))</f>
        <v/>
      </c>
      <c r="Q2281" s="4" t="str">
        <f>IF(ISNA(VLOOKUP(M2281,[1]Suivi!$F:$R,11,0)),"",VLOOKUP(M2281,[1]Suivi!$F:$R,11,0))</f>
        <v/>
      </c>
      <c r="R2281" s="4" t="str">
        <f>IF(ISNA(VLOOKUP(F2281,[1]Suivi!$F:$S,13,0)),"",VLOOKUP(F2281,[1]Suivi!$F:$S,13,0))</f>
        <v/>
      </c>
      <c r="S2281" s="22" t="str">
        <f t="shared" si="140"/>
        <v/>
      </c>
    </row>
    <row r="2282" spans="8:19" x14ac:dyDescent="0.3">
      <c r="H2282" s="15" t="str">
        <f>IF(ISNA(VLOOKUP(E2282,[1]Suivi!$E:$K,4,0)),"",VLOOKUP(E2282,[1]Suivi!$E:$K,4,0))</f>
        <v/>
      </c>
      <c r="I2282" s="22" t="str">
        <f t="shared" ca="1" si="141"/>
        <v/>
      </c>
      <c r="J2282" s="4" t="str">
        <f>IF(ISNA(VLOOKUP(F2282,[1]Suivi!$F:$S,5,0)),"",VLOOKUP(F2282,[1]Suivi!$F:$S,5,0))</f>
        <v/>
      </c>
      <c r="K2282" s="4" t="str">
        <f t="shared" si="142"/>
        <v/>
      </c>
      <c r="L2282" s="13" t="str">
        <f>IF(ISNA(VLOOKUP(F2282,[1]Suivi!$F:$S,7,0)),"",VLOOKUP(F2282,[1]Suivi!$F:$S,7,0))</f>
        <v/>
      </c>
      <c r="M2282" s="4" t="str">
        <f>IF(ISNA(VLOOKUP(F2282,[1]Suivi!$F:$S,8,0)),"",VLOOKUP(F2282,[1]Suivi!$F:$S,8,0))</f>
        <v/>
      </c>
      <c r="N2282" s="22" t="str">
        <f t="shared" ca="1" si="143"/>
        <v/>
      </c>
      <c r="O2282" s="4" t="str">
        <f>IF(ISNA(VLOOKUP(F2282,[1]Suivi!$F:$S,10,0)),"",VLOOKUP(F2282,[1]Suivi!$F:$S,10,0))</f>
        <v/>
      </c>
      <c r="P2282" s="13" t="str">
        <f ca="1">IF(ISNA(VLOOKUP(N2282,[1]Suivi!$F:$S,12,0)),"",VLOOKUP(N2282,[1]Suivi!$F:$S,12,0))</f>
        <v/>
      </c>
      <c r="Q2282" s="4" t="str">
        <f>IF(ISNA(VLOOKUP(M2282,[1]Suivi!$F:$R,11,0)),"",VLOOKUP(M2282,[1]Suivi!$F:$R,11,0))</f>
        <v/>
      </c>
      <c r="R2282" s="4" t="str">
        <f>IF(ISNA(VLOOKUP(F2282,[1]Suivi!$F:$S,13,0)),"",VLOOKUP(F2282,[1]Suivi!$F:$S,13,0))</f>
        <v/>
      </c>
      <c r="S2282" s="22" t="str">
        <f t="shared" si="140"/>
        <v/>
      </c>
    </row>
    <row r="2283" spans="8:19" x14ac:dyDescent="0.3">
      <c r="H2283" s="15" t="str">
        <f>IF(ISNA(VLOOKUP(E2283,[1]Suivi!$E:$K,4,0)),"",VLOOKUP(E2283,[1]Suivi!$E:$K,4,0))</f>
        <v/>
      </c>
      <c r="I2283" s="22" t="str">
        <f t="shared" ca="1" si="141"/>
        <v/>
      </c>
      <c r="J2283" s="4" t="str">
        <f>IF(ISNA(VLOOKUP(F2283,[1]Suivi!$F:$S,5,0)),"",VLOOKUP(F2283,[1]Suivi!$F:$S,5,0))</f>
        <v/>
      </c>
      <c r="K2283" s="4" t="str">
        <f t="shared" si="142"/>
        <v/>
      </c>
      <c r="L2283" s="13" t="str">
        <f>IF(ISNA(VLOOKUP(F2283,[1]Suivi!$F:$S,7,0)),"",VLOOKUP(F2283,[1]Suivi!$F:$S,7,0))</f>
        <v/>
      </c>
      <c r="M2283" s="4" t="str">
        <f>IF(ISNA(VLOOKUP(F2283,[1]Suivi!$F:$S,8,0)),"",VLOOKUP(F2283,[1]Suivi!$F:$S,8,0))</f>
        <v/>
      </c>
      <c r="N2283" s="22" t="str">
        <f t="shared" ca="1" si="143"/>
        <v/>
      </c>
      <c r="O2283" s="4" t="str">
        <f>IF(ISNA(VLOOKUP(F2283,[1]Suivi!$F:$S,10,0)),"",VLOOKUP(F2283,[1]Suivi!$F:$S,10,0))</f>
        <v/>
      </c>
      <c r="P2283" s="13" t="str">
        <f ca="1">IF(ISNA(VLOOKUP(N2283,[1]Suivi!$F:$S,12,0)),"",VLOOKUP(N2283,[1]Suivi!$F:$S,12,0))</f>
        <v/>
      </c>
      <c r="Q2283" s="4" t="str">
        <f>IF(ISNA(VLOOKUP(M2283,[1]Suivi!$F:$R,11,0)),"",VLOOKUP(M2283,[1]Suivi!$F:$R,11,0))</f>
        <v/>
      </c>
      <c r="R2283" s="4" t="str">
        <f>IF(ISNA(VLOOKUP(F2283,[1]Suivi!$F:$S,13,0)),"",VLOOKUP(F2283,[1]Suivi!$F:$S,13,0))</f>
        <v/>
      </c>
      <c r="S2283" s="22" t="str">
        <f t="shared" si="140"/>
        <v/>
      </c>
    </row>
    <row r="2284" spans="8:19" x14ac:dyDescent="0.3">
      <c r="H2284" s="15" t="str">
        <f>IF(ISNA(VLOOKUP(E2284,[1]Suivi!$E:$K,4,0)),"",VLOOKUP(E2284,[1]Suivi!$E:$K,4,0))</f>
        <v/>
      </c>
      <c r="I2284" s="22" t="str">
        <f t="shared" ca="1" si="141"/>
        <v/>
      </c>
      <c r="J2284" s="4" t="str">
        <f>IF(ISNA(VLOOKUP(F2284,[1]Suivi!$F:$S,5,0)),"",VLOOKUP(F2284,[1]Suivi!$F:$S,5,0))</f>
        <v/>
      </c>
      <c r="K2284" s="4" t="str">
        <f t="shared" si="142"/>
        <v/>
      </c>
      <c r="L2284" s="13" t="str">
        <f>IF(ISNA(VLOOKUP(F2284,[1]Suivi!$F:$S,7,0)),"",VLOOKUP(F2284,[1]Suivi!$F:$S,7,0))</f>
        <v/>
      </c>
      <c r="M2284" s="4" t="str">
        <f>IF(ISNA(VLOOKUP(F2284,[1]Suivi!$F:$S,8,0)),"",VLOOKUP(F2284,[1]Suivi!$F:$S,8,0))</f>
        <v/>
      </c>
      <c r="N2284" s="22" t="str">
        <f t="shared" ca="1" si="143"/>
        <v/>
      </c>
      <c r="O2284" s="4" t="str">
        <f>IF(ISNA(VLOOKUP(F2284,[1]Suivi!$F:$S,10,0)),"",VLOOKUP(F2284,[1]Suivi!$F:$S,10,0))</f>
        <v/>
      </c>
      <c r="P2284" s="13" t="str">
        <f ca="1">IF(ISNA(VLOOKUP(N2284,[1]Suivi!$F:$S,12,0)),"",VLOOKUP(N2284,[1]Suivi!$F:$S,12,0))</f>
        <v/>
      </c>
      <c r="Q2284" s="4" t="str">
        <f>IF(ISNA(VLOOKUP(M2284,[1]Suivi!$F:$R,11,0)),"",VLOOKUP(M2284,[1]Suivi!$F:$R,11,0))</f>
        <v/>
      </c>
      <c r="R2284" s="4" t="str">
        <f>IF(ISNA(VLOOKUP(F2284,[1]Suivi!$F:$S,13,0)),"",VLOOKUP(F2284,[1]Suivi!$F:$S,13,0))</f>
        <v/>
      </c>
      <c r="S2284" s="22" t="str">
        <f t="shared" si="140"/>
        <v/>
      </c>
    </row>
    <row r="2285" spans="8:19" x14ac:dyDescent="0.3">
      <c r="H2285" s="15" t="str">
        <f>IF(ISNA(VLOOKUP(E2285,[1]Suivi!$E:$K,4,0)),"",VLOOKUP(E2285,[1]Suivi!$E:$K,4,0))</f>
        <v/>
      </c>
      <c r="I2285" s="22" t="str">
        <f t="shared" ca="1" si="141"/>
        <v/>
      </c>
      <c r="J2285" s="4" t="str">
        <f>IF(ISNA(VLOOKUP(F2285,[1]Suivi!$F:$S,5,0)),"",VLOOKUP(F2285,[1]Suivi!$F:$S,5,0))</f>
        <v/>
      </c>
      <c r="K2285" s="4" t="str">
        <f t="shared" si="142"/>
        <v/>
      </c>
      <c r="L2285" s="13" t="str">
        <f>IF(ISNA(VLOOKUP(F2285,[1]Suivi!$F:$S,7,0)),"",VLOOKUP(F2285,[1]Suivi!$F:$S,7,0))</f>
        <v/>
      </c>
      <c r="M2285" s="4" t="str">
        <f>IF(ISNA(VLOOKUP(F2285,[1]Suivi!$F:$S,8,0)),"",VLOOKUP(F2285,[1]Suivi!$F:$S,8,0))</f>
        <v/>
      </c>
      <c r="N2285" s="22" t="str">
        <f t="shared" ca="1" si="143"/>
        <v/>
      </c>
      <c r="O2285" s="4" t="str">
        <f>IF(ISNA(VLOOKUP(F2285,[1]Suivi!$F:$S,10,0)),"",VLOOKUP(F2285,[1]Suivi!$F:$S,10,0))</f>
        <v/>
      </c>
      <c r="P2285" s="13" t="str">
        <f ca="1">IF(ISNA(VLOOKUP(N2285,[1]Suivi!$F:$S,12,0)),"",VLOOKUP(N2285,[1]Suivi!$F:$S,12,0))</f>
        <v/>
      </c>
      <c r="Q2285" s="4" t="str">
        <f>IF(ISNA(VLOOKUP(M2285,[1]Suivi!$F:$R,11,0)),"",VLOOKUP(M2285,[1]Suivi!$F:$R,11,0))</f>
        <v/>
      </c>
      <c r="R2285" s="4" t="str">
        <f>IF(ISNA(VLOOKUP(F2285,[1]Suivi!$F:$S,13,0)),"",VLOOKUP(F2285,[1]Suivi!$F:$S,13,0))</f>
        <v/>
      </c>
      <c r="S2285" s="22" t="str">
        <f t="shared" si="140"/>
        <v/>
      </c>
    </row>
    <row r="2286" spans="8:19" x14ac:dyDescent="0.3">
      <c r="H2286" s="15" t="str">
        <f>IF(ISNA(VLOOKUP(E2286,[1]Suivi!$E:$K,4,0)),"",VLOOKUP(E2286,[1]Suivi!$E:$K,4,0))</f>
        <v/>
      </c>
      <c r="I2286" s="22" t="str">
        <f t="shared" ca="1" si="141"/>
        <v/>
      </c>
      <c r="J2286" s="4" t="str">
        <f>IF(ISNA(VLOOKUP(F2286,[1]Suivi!$F:$S,5,0)),"",VLOOKUP(F2286,[1]Suivi!$F:$S,5,0))</f>
        <v/>
      </c>
      <c r="K2286" s="4" t="str">
        <f t="shared" si="142"/>
        <v/>
      </c>
      <c r="L2286" s="13" t="str">
        <f>IF(ISNA(VLOOKUP(F2286,[1]Suivi!$F:$S,7,0)),"",VLOOKUP(F2286,[1]Suivi!$F:$S,7,0))</f>
        <v/>
      </c>
      <c r="M2286" s="4" t="str">
        <f>IF(ISNA(VLOOKUP(F2286,[1]Suivi!$F:$S,8,0)),"",VLOOKUP(F2286,[1]Suivi!$F:$S,8,0))</f>
        <v/>
      </c>
      <c r="N2286" s="22" t="str">
        <f t="shared" ca="1" si="143"/>
        <v/>
      </c>
      <c r="O2286" s="4" t="str">
        <f>IF(ISNA(VLOOKUP(F2286,[1]Suivi!$F:$S,10,0)),"",VLOOKUP(F2286,[1]Suivi!$F:$S,10,0))</f>
        <v/>
      </c>
      <c r="P2286" s="13" t="str">
        <f ca="1">IF(ISNA(VLOOKUP(N2286,[1]Suivi!$F:$S,12,0)),"",VLOOKUP(N2286,[1]Suivi!$F:$S,12,0))</f>
        <v/>
      </c>
      <c r="Q2286" s="4" t="str">
        <f>IF(ISNA(VLOOKUP(M2286,[1]Suivi!$F:$R,11,0)),"",VLOOKUP(M2286,[1]Suivi!$F:$R,11,0))</f>
        <v/>
      </c>
      <c r="R2286" s="4" t="str">
        <f>IF(ISNA(VLOOKUP(F2286,[1]Suivi!$F:$S,13,0)),"",VLOOKUP(F2286,[1]Suivi!$F:$S,13,0))</f>
        <v/>
      </c>
      <c r="S2286" s="22" t="str">
        <f t="shared" si="140"/>
        <v/>
      </c>
    </row>
    <row r="2287" spans="8:19" x14ac:dyDescent="0.3">
      <c r="H2287" s="15" t="str">
        <f>IF(ISNA(VLOOKUP(E2287,[1]Suivi!$E:$K,4,0)),"",VLOOKUP(E2287,[1]Suivi!$E:$K,4,0))</f>
        <v/>
      </c>
      <c r="I2287" s="22" t="str">
        <f t="shared" ca="1" si="141"/>
        <v/>
      </c>
      <c r="J2287" s="4" t="str">
        <f>IF(ISNA(VLOOKUP(F2287,[1]Suivi!$F:$S,5,0)),"",VLOOKUP(F2287,[1]Suivi!$F:$S,5,0))</f>
        <v/>
      </c>
      <c r="K2287" s="4" t="str">
        <f t="shared" si="142"/>
        <v/>
      </c>
      <c r="L2287" s="13" t="str">
        <f>IF(ISNA(VLOOKUP(F2287,[1]Suivi!$F:$S,7,0)),"",VLOOKUP(F2287,[1]Suivi!$F:$S,7,0))</f>
        <v/>
      </c>
      <c r="M2287" s="4" t="str">
        <f>IF(ISNA(VLOOKUP(F2287,[1]Suivi!$F:$S,8,0)),"",VLOOKUP(F2287,[1]Suivi!$F:$S,8,0))</f>
        <v/>
      </c>
      <c r="N2287" s="22" t="str">
        <f t="shared" ca="1" si="143"/>
        <v/>
      </c>
      <c r="O2287" s="4" t="str">
        <f>IF(ISNA(VLOOKUP(F2287,[1]Suivi!$F:$S,10,0)),"",VLOOKUP(F2287,[1]Suivi!$F:$S,10,0))</f>
        <v/>
      </c>
      <c r="P2287" s="13" t="str">
        <f ca="1">IF(ISNA(VLOOKUP(N2287,[1]Suivi!$F:$S,12,0)),"",VLOOKUP(N2287,[1]Suivi!$F:$S,12,0))</f>
        <v/>
      </c>
      <c r="Q2287" s="4" t="str">
        <f>IF(ISNA(VLOOKUP(M2287,[1]Suivi!$F:$R,11,0)),"",VLOOKUP(M2287,[1]Suivi!$F:$R,11,0))</f>
        <v/>
      </c>
      <c r="R2287" s="4" t="str">
        <f>IF(ISNA(VLOOKUP(F2287,[1]Suivi!$F:$S,13,0)),"",VLOOKUP(F2287,[1]Suivi!$F:$S,13,0))</f>
        <v/>
      </c>
      <c r="S2287" s="22" t="str">
        <f t="shared" si="140"/>
        <v/>
      </c>
    </row>
    <row r="2288" spans="8:19" x14ac:dyDescent="0.3">
      <c r="H2288" s="15" t="str">
        <f>IF(ISNA(VLOOKUP(E2288,[1]Suivi!$E:$K,4,0)),"",VLOOKUP(E2288,[1]Suivi!$E:$K,4,0))</f>
        <v/>
      </c>
      <c r="I2288" s="22" t="str">
        <f t="shared" ca="1" si="141"/>
        <v/>
      </c>
      <c r="J2288" s="4" t="str">
        <f>IF(ISNA(VLOOKUP(F2288,[1]Suivi!$F:$S,5,0)),"",VLOOKUP(F2288,[1]Suivi!$F:$S,5,0))</f>
        <v/>
      </c>
      <c r="K2288" s="4" t="str">
        <f t="shared" si="142"/>
        <v/>
      </c>
      <c r="L2288" s="13" t="str">
        <f>IF(ISNA(VLOOKUP(F2288,[1]Suivi!$F:$S,7,0)),"",VLOOKUP(F2288,[1]Suivi!$F:$S,7,0))</f>
        <v/>
      </c>
      <c r="M2288" s="4" t="str">
        <f>IF(ISNA(VLOOKUP(F2288,[1]Suivi!$F:$S,8,0)),"",VLOOKUP(F2288,[1]Suivi!$F:$S,8,0))</f>
        <v/>
      </c>
      <c r="N2288" s="22" t="str">
        <f t="shared" ca="1" si="143"/>
        <v/>
      </c>
      <c r="O2288" s="4" t="str">
        <f>IF(ISNA(VLOOKUP(F2288,[1]Suivi!$F:$S,10,0)),"",VLOOKUP(F2288,[1]Suivi!$F:$S,10,0))</f>
        <v/>
      </c>
      <c r="P2288" s="13" t="str">
        <f ca="1">IF(ISNA(VLOOKUP(N2288,[1]Suivi!$F:$S,12,0)),"",VLOOKUP(N2288,[1]Suivi!$F:$S,12,0))</f>
        <v/>
      </c>
      <c r="Q2288" s="4" t="str">
        <f>IF(ISNA(VLOOKUP(M2288,[1]Suivi!$F:$R,11,0)),"",VLOOKUP(M2288,[1]Suivi!$F:$R,11,0))</f>
        <v/>
      </c>
      <c r="R2288" s="4" t="str">
        <f>IF(ISNA(VLOOKUP(F2288,[1]Suivi!$F:$S,13,0)),"",VLOOKUP(F2288,[1]Suivi!$F:$S,13,0))</f>
        <v/>
      </c>
      <c r="S2288" s="22" t="str">
        <f t="shared" si="140"/>
        <v/>
      </c>
    </row>
    <row r="2289" spans="8:19" x14ac:dyDescent="0.3">
      <c r="H2289" s="15" t="str">
        <f>IF(ISNA(VLOOKUP(E2289,[1]Suivi!$E:$K,4,0)),"",VLOOKUP(E2289,[1]Suivi!$E:$K,4,0))</f>
        <v/>
      </c>
      <c r="I2289" s="22" t="str">
        <f t="shared" ca="1" si="141"/>
        <v/>
      </c>
      <c r="J2289" s="4" t="str">
        <f>IF(ISNA(VLOOKUP(F2289,[1]Suivi!$F:$S,5,0)),"",VLOOKUP(F2289,[1]Suivi!$F:$S,5,0))</f>
        <v/>
      </c>
      <c r="K2289" s="4" t="str">
        <f t="shared" si="142"/>
        <v/>
      </c>
      <c r="L2289" s="13" t="str">
        <f>IF(ISNA(VLOOKUP(F2289,[1]Suivi!$F:$S,7,0)),"",VLOOKUP(F2289,[1]Suivi!$F:$S,7,0))</f>
        <v/>
      </c>
      <c r="M2289" s="4" t="str">
        <f>IF(ISNA(VLOOKUP(F2289,[1]Suivi!$F:$S,8,0)),"",VLOOKUP(F2289,[1]Suivi!$F:$S,8,0))</f>
        <v/>
      </c>
      <c r="N2289" s="22" t="str">
        <f t="shared" ca="1" si="143"/>
        <v/>
      </c>
      <c r="O2289" s="4" t="str">
        <f>IF(ISNA(VLOOKUP(F2289,[1]Suivi!$F:$S,10,0)),"",VLOOKUP(F2289,[1]Suivi!$F:$S,10,0))</f>
        <v/>
      </c>
      <c r="P2289" s="13" t="str">
        <f ca="1">IF(ISNA(VLOOKUP(N2289,[1]Suivi!$F:$S,12,0)),"",VLOOKUP(N2289,[1]Suivi!$F:$S,12,0))</f>
        <v/>
      </c>
      <c r="Q2289" s="4" t="str">
        <f>IF(ISNA(VLOOKUP(M2289,[1]Suivi!$F:$R,11,0)),"",VLOOKUP(M2289,[1]Suivi!$F:$R,11,0))</f>
        <v/>
      </c>
      <c r="R2289" s="4" t="str">
        <f>IF(ISNA(VLOOKUP(F2289,[1]Suivi!$F:$S,13,0)),"",VLOOKUP(F2289,[1]Suivi!$F:$S,13,0))</f>
        <v/>
      </c>
      <c r="S2289" s="22" t="str">
        <f t="shared" si="140"/>
        <v/>
      </c>
    </row>
    <row r="2290" spans="8:19" x14ac:dyDescent="0.3">
      <c r="H2290" s="15" t="str">
        <f>IF(ISNA(VLOOKUP(E2290,[1]Suivi!$E:$K,4,0)),"",VLOOKUP(E2290,[1]Suivi!$E:$K,4,0))</f>
        <v/>
      </c>
      <c r="I2290" s="22" t="str">
        <f t="shared" ca="1" si="141"/>
        <v/>
      </c>
      <c r="J2290" s="4" t="str">
        <f>IF(ISNA(VLOOKUP(F2290,[1]Suivi!$F:$S,5,0)),"",VLOOKUP(F2290,[1]Suivi!$F:$S,5,0))</f>
        <v/>
      </c>
      <c r="K2290" s="4" t="str">
        <f t="shared" si="142"/>
        <v/>
      </c>
      <c r="L2290" s="13" t="str">
        <f>IF(ISNA(VLOOKUP(F2290,[1]Suivi!$F:$S,7,0)),"",VLOOKUP(F2290,[1]Suivi!$F:$S,7,0))</f>
        <v/>
      </c>
      <c r="M2290" s="4" t="str">
        <f>IF(ISNA(VLOOKUP(F2290,[1]Suivi!$F:$S,8,0)),"",VLOOKUP(F2290,[1]Suivi!$F:$S,8,0))</f>
        <v/>
      </c>
      <c r="N2290" s="22" t="str">
        <f t="shared" ca="1" si="143"/>
        <v/>
      </c>
      <c r="O2290" s="4" t="str">
        <f>IF(ISNA(VLOOKUP(F2290,[1]Suivi!$F:$S,10,0)),"",VLOOKUP(F2290,[1]Suivi!$F:$S,10,0))</f>
        <v/>
      </c>
      <c r="P2290" s="13" t="str">
        <f ca="1">IF(ISNA(VLOOKUP(N2290,[1]Suivi!$F:$S,12,0)),"",VLOOKUP(N2290,[1]Suivi!$F:$S,12,0))</f>
        <v/>
      </c>
      <c r="Q2290" s="4" t="str">
        <f>IF(ISNA(VLOOKUP(M2290,[1]Suivi!$F:$R,11,0)),"",VLOOKUP(M2290,[1]Suivi!$F:$R,11,0))</f>
        <v/>
      </c>
      <c r="R2290" s="4" t="str">
        <f>IF(ISNA(VLOOKUP(F2290,[1]Suivi!$F:$S,13,0)),"",VLOOKUP(F2290,[1]Suivi!$F:$S,13,0))</f>
        <v/>
      </c>
      <c r="S2290" s="22" t="str">
        <f t="shared" si="140"/>
        <v/>
      </c>
    </row>
    <row r="2291" spans="8:19" x14ac:dyDescent="0.3">
      <c r="H2291" s="15" t="str">
        <f>IF(ISNA(VLOOKUP(E2291,[1]Suivi!$E:$K,4,0)),"",VLOOKUP(E2291,[1]Suivi!$E:$K,4,0))</f>
        <v/>
      </c>
      <c r="I2291" s="22" t="str">
        <f t="shared" ca="1" si="141"/>
        <v/>
      </c>
      <c r="J2291" s="4" t="str">
        <f>IF(ISNA(VLOOKUP(F2291,[1]Suivi!$F:$S,5,0)),"",VLOOKUP(F2291,[1]Suivi!$F:$S,5,0))</f>
        <v/>
      </c>
      <c r="K2291" s="4" t="str">
        <f t="shared" si="142"/>
        <v/>
      </c>
      <c r="L2291" s="13" t="str">
        <f>IF(ISNA(VLOOKUP(F2291,[1]Suivi!$F:$S,7,0)),"",VLOOKUP(F2291,[1]Suivi!$F:$S,7,0))</f>
        <v/>
      </c>
      <c r="M2291" s="4" t="str">
        <f>IF(ISNA(VLOOKUP(F2291,[1]Suivi!$F:$S,8,0)),"",VLOOKUP(F2291,[1]Suivi!$F:$S,8,0))</f>
        <v/>
      </c>
      <c r="N2291" s="22" t="str">
        <f t="shared" ca="1" si="143"/>
        <v/>
      </c>
      <c r="O2291" s="4" t="str">
        <f>IF(ISNA(VLOOKUP(F2291,[1]Suivi!$F:$S,10,0)),"",VLOOKUP(F2291,[1]Suivi!$F:$S,10,0))</f>
        <v/>
      </c>
      <c r="P2291" s="13" t="str">
        <f ca="1">IF(ISNA(VLOOKUP(N2291,[1]Suivi!$F:$S,12,0)),"",VLOOKUP(N2291,[1]Suivi!$F:$S,12,0))</f>
        <v/>
      </c>
      <c r="Q2291" s="4" t="str">
        <f>IF(ISNA(VLOOKUP(M2291,[1]Suivi!$F:$R,11,0)),"",VLOOKUP(M2291,[1]Suivi!$F:$R,11,0))</f>
        <v/>
      </c>
      <c r="R2291" s="4" t="str">
        <f>IF(ISNA(VLOOKUP(F2291,[1]Suivi!$F:$S,13,0)),"",VLOOKUP(F2291,[1]Suivi!$F:$S,13,0))</f>
        <v/>
      </c>
      <c r="S2291" s="22" t="str">
        <f t="shared" si="140"/>
        <v/>
      </c>
    </row>
    <row r="2292" spans="8:19" x14ac:dyDescent="0.3">
      <c r="H2292" s="15" t="str">
        <f>IF(ISNA(VLOOKUP(E2292,[1]Suivi!$E:$K,4,0)),"",VLOOKUP(E2292,[1]Suivi!$E:$K,4,0))</f>
        <v/>
      </c>
      <c r="I2292" s="22" t="str">
        <f t="shared" ca="1" si="141"/>
        <v/>
      </c>
      <c r="J2292" s="4" t="str">
        <f>IF(ISNA(VLOOKUP(F2292,[1]Suivi!$F:$S,5,0)),"",VLOOKUP(F2292,[1]Suivi!$F:$S,5,0))</f>
        <v/>
      </c>
      <c r="K2292" s="4" t="str">
        <f t="shared" si="142"/>
        <v/>
      </c>
      <c r="L2292" s="13" t="str">
        <f>IF(ISNA(VLOOKUP(F2292,[1]Suivi!$F:$S,7,0)),"",VLOOKUP(F2292,[1]Suivi!$F:$S,7,0))</f>
        <v/>
      </c>
      <c r="M2292" s="4" t="str">
        <f>IF(ISNA(VLOOKUP(F2292,[1]Suivi!$F:$S,8,0)),"",VLOOKUP(F2292,[1]Suivi!$F:$S,8,0))</f>
        <v/>
      </c>
      <c r="N2292" s="22" t="str">
        <f t="shared" ca="1" si="143"/>
        <v/>
      </c>
      <c r="O2292" s="4" t="str">
        <f>IF(ISNA(VLOOKUP(F2292,[1]Suivi!$F:$S,10,0)),"",VLOOKUP(F2292,[1]Suivi!$F:$S,10,0))</f>
        <v/>
      </c>
      <c r="P2292" s="13" t="str">
        <f ca="1">IF(ISNA(VLOOKUP(N2292,[1]Suivi!$F:$S,12,0)),"",VLOOKUP(N2292,[1]Suivi!$F:$S,12,0))</f>
        <v/>
      </c>
      <c r="Q2292" s="4" t="str">
        <f>IF(ISNA(VLOOKUP(M2292,[1]Suivi!$F:$R,11,0)),"",VLOOKUP(M2292,[1]Suivi!$F:$R,11,0))</f>
        <v/>
      </c>
      <c r="R2292" s="4" t="str">
        <f>IF(ISNA(VLOOKUP(F2292,[1]Suivi!$F:$S,13,0)),"",VLOOKUP(F2292,[1]Suivi!$F:$S,13,0))</f>
        <v/>
      </c>
      <c r="S2292" s="22" t="str">
        <f t="shared" si="140"/>
        <v/>
      </c>
    </row>
    <row r="2293" spans="8:19" x14ac:dyDescent="0.3">
      <c r="H2293" s="15" t="str">
        <f>IF(ISNA(VLOOKUP(E2293,[1]Suivi!$E:$K,4,0)),"",VLOOKUP(E2293,[1]Suivi!$E:$K,4,0))</f>
        <v/>
      </c>
      <c r="I2293" s="22" t="str">
        <f t="shared" ca="1" si="141"/>
        <v/>
      </c>
      <c r="J2293" s="4" t="str">
        <f>IF(ISNA(VLOOKUP(F2293,[1]Suivi!$F:$S,5,0)),"",VLOOKUP(F2293,[1]Suivi!$F:$S,5,0))</f>
        <v/>
      </c>
      <c r="K2293" s="4" t="str">
        <f t="shared" si="142"/>
        <v/>
      </c>
      <c r="L2293" s="13" t="str">
        <f>IF(ISNA(VLOOKUP(F2293,[1]Suivi!$F:$S,7,0)),"",VLOOKUP(F2293,[1]Suivi!$F:$S,7,0))</f>
        <v/>
      </c>
      <c r="M2293" s="4" t="str">
        <f>IF(ISNA(VLOOKUP(F2293,[1]Suivi!$F:$S,8,0)),"",VLOOKUP(F2293,[1]Suivi!$F:$S,8,0))</f>
        <v/>
      </c>
      <c r="N2293" s="22" t="str">
        <f t="shared" ca="1" si="143"/>
        <v/>
      </c>
      <c r="O2293" s="4" t="str">
        <f>IF(ISNA(VLOOKUP(F2293,[1]Suivi!$F:$S,10,0)),"",VLOOKUP(F2293,[1]Suivi!$F:$S,10,0))</f>
        <v/>
      </c>
      <c r="P2293" s="13" t="str">
        <f ca="1">IF(ISNA(VLOOKUP(N2293,[1]Suivi!$F:$S,12,0)),"",VLOOKUP(N2293,[1]Suivi!$F:$S,12,0))</f>
        <v/>
      </c>
      <c r="Q2293" s="4" t="str">
        <f>IF(ISNA(VLOOKUP(M2293,[1]Suivi!$F:$R,11,0)),"",VLOOKUP(M2293,[1]Suivi!$F:$R,11,0))</f>
        <v/>
      </c>
      <c r="R2293" s="4" t="str">
        <f>IF(ISNA(VLOOKUP(F2293,[1]Suivi!$F:$S,13,0)),"",VLOOKUP(F2293,[1]Suivi!$F:$S,13,0))</f>
        <v/>
      </c>
      <c r="S2293" s="22" t="str">
        <f t="shared" si="140"/>
        <v/>
      </c>
    </row>
    <row r="2294" spans="8:19" x14ac:dyDescent="0.3">
      <c r="H2294" s="15" t="str">
        <f>IF(ISNA(VLOOKUP(E2294,[1]Suivi!$E:$K,4,0)),"",VLOOKUP(E2294,[1]Suivi!$E:$K,4,0))</f>
        <v/>
      </c>
      <c r="I2294" s="22" t="str">
        <f t="shared" ca="1" si="141"/>
        <v/>
      </c>
      <c r="J2294" s="4" t="str">
        <f>IF(ISNA(VLOOKUP(F2294,[1]Suivi!$F:$S,5,0)),"",VLOOKUP(F2294,[1]Suivi!$F:$S,5,0))</f>
        <v/>
      </c>
      <c r="K2294" s="4" t="str">
        <f t="shared" si="142"/>
        <v/>
      </c>
      <c r="L2294" s="13" t="str">
        <f>IF(ISNA(VLOOKUP(F2294,[1]Suivi!$F:$S,7,0)),"",VLOOKUP(F2294,[1]Suivi!$F:$S,7,0))</f>
        <v/>
      </c>
      <c r="M2294" s="4" t="str">
        <f>IF(ISNA(VLOOKUP(F2294,[1]Suivi!$F:$S,8,0)),"",VLOOKUP(F2294,[1]Suivi!$F:$S,8,0))</f>
        <v/>
      </c>
      <c r="N2294" s="22" t="str">
        <f t="shared" ca="1" si="143"/>
        <v/>
      </c>
      <c r="O2294" s="4" t="str">
        <f>IF(ISNA(VLOOKUP(F2294,[1]Suivi!$F:$S,10,0)),"",VLOOKUP(F2294,[1]Suivi!$F:$S,10,0))</f>
        <v/>
      </c>
      <c r="P2294" s="13" t="str">
        <f ca="1">IF(ISNA(VLOOKUP(N2294,[1]Suivi!$F:$S,12,0)),"",VLOOKUP(N2294,[1]Suivi!$F:$S,12,0))</f>
        <v/>
      </c>
      <c r="Q2294" s="4" t="str">
        <f>IF(ISNA(VLOOKUP(M2294,[1]Suivi!$F:$R,11,0)),"",VLOOKUP(M2294,[1]Suivi!$F:$R,11,0))</f>
        <v/>
      </c>
      <c r="R2294" s="4" t="str">
        <f>IF(ISNA(VLOOKUP(F2294,[1]Suivi!$F:$S,13,0)),"",VLOOKUP(F2294,[1]Suivi!$F:$S,13,0))</f>
        <v/>
      </c>
      <c r="S2294" s="22" t="str">
        <f t="shared" si="140"/>
        <v/>
      </c>
    </row>
    <row r="2295" spans="8:19" x14ac:dyDescent="0.3">
      <c r="H2295" s="15" t="str">
        <f>IF(ISNA(VLOOKUP(E2295,[1]Suivi!$E:$K,4,0)),"",VLOOKUP(E2295,[1]Suivi!$E:$K,4,0))</f>
        <v/>
      </c>
      <c r="I2295" s="22" t="str">
        <f t="shared" ca="1" si="141"/>
        <v/>
      </c>
      <c r="J2295" s="4" t="str">
        <f>IF(ISNA(VLOOKUP(F2295,[1]Suivi!$F:$S,5,0)),"",VLOOKUP(F2295,[1]Suivi!$F:$S,5,0))</f>
        <v/>
      </c>
      <c r="K2295" s="4" t="str">
        <f t="shared" si="142"/>
        <v/>
      </c>
      <c r="L2295" s="13" t="str">
        <f>IF(ISNA(VLOOKUP(F2295,[1]Suivi!$F:$S,7,0)),"",VLOOKUP(F2295,[1]Suivi!$F:$S,7,0))</f>
        <v/>
      </c>
      <c r="M2295" s="4" t="str">
        <f>IF(ISNA(VLOOKUP(F2295,[1]Suivi!$F:$S,8,0)),"",VLOOKUP(F2295,[1]Suivi!$F:$S,8,0))</f>
        <v/>
      </c>
      <c r="N2295" s="22" t="str">
        <f t="shared" ca="1" si="143"/>
        <v/>
      </c>
      <c r="O2295" s="4" t="str">
        <f>IF(ISNA(VLOOKUP(F2295,[1]Suivi!$F:$S,10,0)),"",VLOOKUP(F2295,[1]Suivi!$F:$S,10,0))</f>
        <v/>
      </c>
      <c r="P2295" s="13" t="str">
        <f ca="1">IF(ISNA(VLOOKUP(N2295,[1]Suivi!$F:$S,12,0)),"",VLOOKUP(N2295,[1]Suivi!$F:$S,12,0))</f>
        <v/>
      </c>
      <c r="Q2295" s="4" t="str">
        <f>IF(ISNA(VLOOKUP(M2295,[1]Suivi!$F:$R,11,0)),"",VLOOKUP(M2295,[1]Suivi!$F:$R,11,0))</f>
        <v/>
      </c>
      <c r="R2295" s="4" t="str">
        <f>IF(ISNA(VLOOKUP(F2295,[1]Suivi!$F:$S,13,0)),"",VLOOKUP(F2295,[1]Suivi!$F:$S,13,0))</f>
        <v/>
      </c>
      <c r="S2295" s="22" t="str">
        <f t="shared" si="140"/>
        <v/>
      </c>
    </row>
    <row r="2296" spans="8:19" x14ac:dyDescent="0.3">
      <c r="H2296" s="15" t="str">
        <f>IF(ISNA(VLOOKUP(E2296,[1]Suivi!$E:$K,4,0)),"",VLOOKUP(E2296,[1]Suivi!$E:$K,4,0))</f>
        <v/>
      </c>
      <c r="I2296" s="22" t="str">
        <f t="shared" ca="1" si="141"/>
        <v/>
      </c>
      <c r="J2296" s="4" t="str">
        <f>IF(ISNA(VLOOKUP(F2296,[1]Suivi!$F:$S,5,0)),"",VLOOKUP(F2296,[1]Suivi!$F:$S,5,0))</f>
        <v/>
      </c>
      <c r="K2296" s="4" t="str">
        <f t="shared" si="142"/>
        <v/>
      </c>
      <c r="L2296" s="13" t="str">
        <f>IF(ISNA(VLOOKUP(F2296,[1]Suivi!$F:$S,7,0)),"",VLOOKUP(F2296,[1]Suivi!$F:$S,7,0))</f>
        <v/>
      </c>
      <c r="M2296" s="4" t="str">
        <f>IF(ISNA(VLOOKUP(F2296,[1]Suivi!$F:$S,8,0)),"",VLOOKUP(F2296,[1]Suivi!$F:$S,8,0))</f>
        <v/>
      </c>
      <c r="N2296" s="22" t="str">
        <f t="shared" ca="1" si="143"/>
        <v/>
      </c>
      <c r="O2296" s="4" t="str">
        <f>IF(ISNA(VLOOKUP(F2296,[1]Suivi!$F:$S,10,0)),"",VLOOKUP(F2296,[1]Suivi!$F:$S,10,0))</f>
        <v/>
      </c>
      <c r="P2296" s="13" t="str">
        <f ca="1">IF(ISNA(VLOOKUP(N2296,[1]Suivi!$F:$S,12,0)),"",VLOOKUP(N2296,[1]Suivi!$F:$S,12,0))</f>
        <v/>
      </c>
      <c r="Q2296" s="4" t="str">
        <f>IF(ISNA(VLOOKUP(M2296,[1]Suivi!$F:$R,11,0)),"",VLOOKUP(M2296,[1]Suivi!$F:$R,11,0))</f>
        <v/>
      </c>
      <c r="R2296" s="4" t="str">
        <f>IF(ISNA(VLOOKUP(F2296,[1]Suivi!$F:$S,13,0)),"",VLOOKUP(F2296,[1]Suivi!$F:$S,13,0))</f>
        <v/>
      </c>
      <c r="S2296" s="22" t="str">
        <f t="shared" si="140"/>
        <v/>
      </c>
    </row>
    <row r="2297" spans="8:19" x14ac:dyDescent="0.3">
      <c r="H2297" s="15" t="str">
        <f>IF(ISNA(VLOOKUP(E2297,[1]Suivi!$E:$K,4,0)),"",VLOOKUP(E2297,[1]Suivi!$E:$K,4,0))</f>
        <v/>
      </c>
      <c r="I2297" s="22" t="str">
        <f t="shared" ca="1" si="141"/>
        <v/>
      </c>
      <c r="J2297" s="4" t="str">
        <f>IF(ISNA(VLOOKUP(F2297,[1]Suivi!$F:$S,5,0)),"",VLOOKUP(F2297,[1]Suivi!$F:$S,5,0))</f>
        <v/>
      </c>
      <c r="K2297" s="4" t="str">
        <f t="shared" si="142"/>
        <v/>
      </c>
      <c r="L2297" s="13" t="str">
        <f>IF(ISNA(VLOOKUP(F2297,[1]Suivi!$F:$S,7,0)),"",VLOOKUP(F2297,[1]Suivi!$F:$S,7,0))</f>
        <v/>
      </c>
      <c r="M2297" s="4" t="str">
        <f>IF(ISNA(VLOOKUP(F2297,[1]Suivi!$F:$S,8,0)),"",VLOOKUP(F2297,[1]Suivi!$F:$S,8,0))</f>
        <v/>
      </c>
      <c r="N2297" s="22" t="str">
        <f t="shared" ca="1" si="143"/>
        <v/>
      </c>
      <c r="O2297" s="4" t="str">
        <f>IF(ISNA(VLOOKUP(F2297,[1]Suivi!$F:$S,10,0)),"",VLOOKUP(F2297,[1]Suivi!$F:$S,10,0))</f>
        <v/>
      </c>
      <c r="P2297" s="13" t="str">
        <f ca="1">IF(ISNA(VLOOKUP(N2297,[1]Suivi!$F:$S,12,0)),"",VLOOKUP(N2297,[1]Suivi!$F:$S,12,0))</f>
        <v/>
      </c>
      <c r="Q2297" s="4" t="str">
        <f>IF(ISNA(VLOOKUP(M2297,[1]Suivi!$F:$R,11,0)),"",VLOOKUP(M2297,[1]Suivi!$F:$R,11,0))</f>
        <v/>
      </c>
      <c r="R2297" s="4" t="str">
        <f>IF(ISNA(VLOOKUP(F2297,[1]Suivi!$F:$S,13,0)),"",VLOOKUP(F2297,[1]Suivi!$F:$S,13,0))</f>
        <v/>
      </c>
      <c r="S2297" s="22" t="str">
        <f t="shared" si="140"/>
        <v/>
      </c>
    </row>
    <row r="2298" spans="8:19" x14ac:dyDescent="0.3">
      <c r="H2298" s="15" t="str">
        <f>IF(ISNA(VLOOKUP(E2298,[1]Suivi!$E:$K,4,0)),"",VLOOKUP(E2298,[1]Suivi!$E:$K,4,0))</f>
        <v/>
      </c>
      <c r="I2298" s="22" t="str">
        <f t="shared" ca="1" si="141"/>
        <v/>
      </c>
      <c r="J2298" s="4" t="str">
        <f>IF(ISNA(VLOOKUP(F2298,[1]Suivi!$F:$S,5,0)),"",VLOOKUP(F2298,[1]Suivi!$F:$S,5,0))</f>
        <v/>
      </c>
      <c r="K2298" s="4" t="str">
        <f t="shared" si="142"/>
        <v/>
      </c>
      <c r="L2298" s="13" t="str">
        <f>IF(ISNA(VLOOKUP(F2298,[1]Suivi!$F:$S,7,0)),"",VLOOKUP(F2298,[1]Suivi!$F:$S,7,0))</f>
        <v/>
      </c>
      <c r="M2298" s="4" t="str">
        <f>IF(ISNA(VLOOKUP(F2298,[1]Suivi!$F:$S,8,0)),"",VLOOKUP(F2298,[1]Suivi!$F:$S,8,0))</f>
        <v/>
      </c>
      <c r="N2298" s="22" t="str">
        <f t="shared" ca="1" si="143"/>
        <v/>
      </c>
      <c r="O2298" s="4" t="str">
        <f>IF(ISNA(VLOOKUP(F2298,[1]Suivi!$F:$S,10,0)),"",VLOOKUP(F2298,[1]Suivi!$F:$S,10,0))</f>
        <v/>
      </c>
      <c r="P2298" s="13" t="str">
        <f ca="1">IF(ISNA(VLOOKUP(N2298,[1]Suivi!$F:$S,12,0)),"",VLOOKUP(N2298,[1]Suivi!$F:$S,12,0))</f>
        <v/>
      </c>
      <c r="Q2298" s="4" t="str">
        <f>IF(ISNA(VLOOKUP(M2298,[1]Suivi!$F:$R,11,0)),"",VLOOKUP(M2298,[1]Suivi!$F:$R,11,0))</f>
        <v/>
      </c>
      <c r="R2298" s="4" t="str">
        <f>IF(ISNA(VLOOKUP(F2298,[1]Suivi!$F:$S,13,0)),"",VLOOKUP(F2298,[1]Suivi!$F:$S,13,0))</f>
        <v/>
      </c>
      <c r="S2298" s="22" t="str">
        <f t="shared" si="140"/>
        <v/>
      </c>
    </row>
    <row r="2299" spans="8:19" x14ac:dyDescent="0.3">
      <c r="H2299" s="15" t="str">
        <f>IF(ISNA(VLOOKUP(E2299,[1]Suivi!$E:$K,4,0)),"",VLOOKUP(E2299,[1]Suivi!$E:$K,4,0))</f>
        <v/>
      </c>
      <c r="I2299" s="22" t="str">
        <f t="shared" ca="1" si="141"/>
        <v/>
      </c>
      <c r="J2299" s="4" t="str">
        <f>IF(ISNA(VLOOKUP(F2299,[1]Suivi!$F:$S,5,0)),"",VLOOKUP(F2299,[1]Suivi!$F:$S,5,0))</f>
        <v/>
      </c>
      <c r="K2299" s="4" t="str">
        <f t="shared" si="142"/>
        <v/>
      </c>
      <c r="L2299" s="13" t="str">
        <f>IF(ISNA(VLOOKUP(F2299,[1]Suivi!$F:$S,7,0)),"",VLOOKUP(F2299,[1]Suivi!$F:$S,7,0))</f>
        <v/>
      </c>
      <c r="M2299" s="4" t="str">
        <f>IF(ISNA(VLOOKUP(F2299,[1]Suivi!$F:$S,8,0)),"",VLOOKUP(F2299,[1]Suivi!$F:$S,8,0))</f>
        <v/>
      </c>
      <c r="N2299" s="22" t="str">
        <f t="shared" ca="1" si="143"/>
        <v/>
      </c>
      <c r="O2299" s="4" t="str">
        <f>IF(ISNA(VLOOKUP(F2299,[1]Suivi!$F:$S,10,0)),"",VLOOKUP(F2299,[1]Suivi!$F:$S,10,0))</f>
        <v/>
      </c>
      <c r="P2299" s="13" t="str">
        <f ca="1">IF(ISNA(VLOOKUP(N2299,[1]Suivi!$F:$S,12,0)),"",VLOOKUP(N2299,[1]Suivi!$F:$S,12,0))</f>
        <v/>
      </c>
      <c r="Q2299" s="4" t="str">
        <f>IF(ISNA(VLOOKUP(M2299,[1]Suivi!$F:$R,11,0)),"",VLOOKUP(M2299,[1]Suivi!$F:$R,11,0))</f>
        <v/>
      </c>
      <c r="R2299" s="4" t="str">
        <f>IF(ISNA(VLOOKUP(F2299,[1]Suivi!$F:$S,13,0)),"",VLOOKUP(F2299,[1]Suivi!$F:$S,13,0))</f>
        <v/>
      </c>
      <c r="S2299" s="22" t="str">
        <f t="shared" si="140"/>
        <v/>
      </c>
    </row>
    <row r="2300" spans="8:19" x14ac:dyDescent="0.3">
      <c r="H2300" s="15" t="str">
        <f>IF(ISNA(VLOOKUP(E2300,[1]Suivi!$E:$K,4,0)),"",VLOOKUP(E2300,[1]Suivi!$E:$K,4,0))</f>
        <v/>
      </c>
      <c r="I2300" s="22" t="str">
        <f t="shared" ca="1" si="141"/>
        <v/>
      </c>
      <c r="J2300" s="4" t="str">
        <f>IF(ISNA(VLOOKUP(F2300,[1]Suivi!$F:$S,5,0)),"",VLOOKUP(F2300,[1]Suivi!$F:$S,5,0))</f>
        <v/>
      </c>
      <c r="K2300" s="4" t="str">
        <f t="shared" si="142"/>
        <v/>
      </c>
      <c r="L2300" s="13" t="str">
        <f>IF(ISNA(VLOOKUP(F2300,[1]Suivi!$F:$S,7,0)),"",VLOOKUP(F2300,[1]Suivi!$F:$S,7,0))</f>
        <v/>
      </c>
      <c r="M2300" s="4" t="str">
        <f>IF(ISNA(VLOOKUP(F2300,[1]Suivi!$F:$S,8,0)),"",VLOOKUP(F2300,[1]Suivi!$F:$S,8,0))</f>
        <v/>
      </c>
      <c r="N2300" s="22" t="str">
        <f t="shared" ca="1" si="143"/>
        <v/>
      </c>
      <c r="O2300" s="4" t="str">
        <f>IF(ISNA(VLOOKUP(F2300,[1]Suivi!$F:$S,10,0)),"",VLOOKUP(F2300,[1]Suivi!$F:$S,10,0))</f>
        <v/>
      </c>
      <c r="P2300" s="13" t="str">
        <f ca="1">IF(ISNA(VLOOKUP(N2300,[1]Suivi!$F:$S,12,0)),"",VLOOKUP(N2300,[1]Suivi!$F:$S,12,0))</f>
        <v/>
      </c>
      <c r="Q2300" s="4" t="str">
        <f>IF(ISNA(VLOOKUP(M2300,[1]Suivi!$F:$R,11,0)),"",VLOOKUP(M2300,[1]Suivi!$F:$R,11,0))</f>
        <v/>
      </c>
      <c r="R2300" s="4" t="str">
        <f>IF(ISNA(VLOOKUP(F2300,[1]Suivi!$F:$S,13,0)),"",VLOOKUP(F2300,[1]Suivi!$F:$S,13,0))</f>
        <v/>
      </c>
      <c r="S2300" s="22" t="str">
        <f t="shared" si="140"/>
        <v/>
      </c>
    </row>
    <row r="2301" spans="8:19" x14ac:dyDescent="0.3">
      <c r="H2301" s="15" t="str">
        <f>IF(ISNA(VLOOKUP(E2301,[1]Suivi!$E:$K,4,0)),"",VLOOKUP(E2301,[1]Suivi!$E:$K,4,0))</f>
        <v/>
      </c>
      <c r="I2301" s="22" t="str">
        <f t="shared" ca="1" si="141"/>
        <v/>
      </c>
      <c r="J2301" s="4" t="str">
        <f>IF(ISNA(VLOOKUP(F2301,[1]Suivi!$F:$S,5,0)),"",VLOOKUP(F2301,[1]Suivi!$F:$S,5,0))</f>
        <v/>
      </c>
      <c r="K2301" s="4" t="str">
        <f t="shared" si="142"/>
        <v/>
      </c>
      <c r="L2301" s="13" t="str">
        <f>IF(ISNA(VLOOKUP(F2301,[1]Suivi!$F:$S,7,0)),"",VLOOKUP(F2301,[1]Suivi!$F:$S,7,0))</f>
        <v/>
      </c>
      <c r="M2301" s="4" t="str">
        <f>IF(ISNA(VLOOKUP(F2301,[1]Suivi!$F:$S,8,0)),"",VLOOKUP(F2301,[1]Suivi!$F:$S,8,0))</f>
        <v/>
      </c>
      <c r="N2301" s="22" t="str">
        <f t="shared" ca="1" si="143"/>
        <v/>
      </c>
      <c r="O2301" s="4" t="str">
        <f>IF(ISNA(VLOOKUP(F2301,[1]Suivi!$F:$S,10,0)),"",VLOOKUP(F2301,[1]Suivi!$F:$S,10,0))</f>
        <v/>
      </c>
      <c r="P2301" s="13" t="str">
        <f ca="1">IF(ISNA(VLOOKUP(N2301,[1]Suivi!$F:$S,12,0)),"",VLOOKUP(N2301,[1]Suivi!$F:$S,12,0))</f>
        <v/>
      </c>
      <c r="Q2301" s="4" t="str">
        <f>IF(ISNA(VLOOKUP(M2301,[1]Suivi!$F:$R,11,0)),"",VLOOKUP(M2301,[1]Suivi!$F:$R,11,0))</f>
        <v/>
      </c>
      <c r="R2301" s="4" t="str">
        <f>IF(ISNA(VLOOKUP(F2301,[1]Suivi!$F:$S,13,0)),"",VLOOKUP(F2301,[1]Suivi!$F:$S,13,0))</f>
        <v/>
      </c>
      <c r="S2301" s="22" t="str">
        <f t="shared" si="140"/>
        <v/>
      </c>
    </row>
    <row r="2302" spans="8:19" x14ac:dyDescent="0.3">
      <c r="H2302" s="15" t="str">
        <f>IF(ISNA(VLOOKUP(E2302,[1]Suivi!$E:$K,4,0)),"",VLOOKUP(E2302,[1]Suivi!$E:$K,4,0))</f>
        <v/>
      </c>
      <c r="I2302" s="22" t="str">
        <f t="shared" ca="1" si="141"/>
        <v/>
      </c>
      <c r="J2302" s="4" t="str">
        <f>IF(ISNA(VLOOKUP(F2302,[1]Suivi!$F:$S,5,0)),"",VLOOKUP(F2302,[1]Suivi!$F:$S,5,0))</f>
        <v/>
      </c>
      <c r="K2302" s="4" t="str">
        <f t="shared" si="142"/>
        <v/>
      </c>
      <c r="L2302" s="13" t="str">
        <f>IF(ISNA(VLOOKUP(F2302,[1]Suivi!$F:$S,7,0)),"",VLOOKUP(F2302,[1]Suivi!$F:$S,7,0))</f>
        <v/>
      </c>
      <c r="M2302" s="4" t="str">
        <f>IF(ISNA(VLOOKUP(F2302,[1]Suivi!$F:$S,8,0)),"",VLOOKUP(F2302,[1]Suivi!$F:$S,8,0))</f>
        <v/>
      </c>
      <c r="N2302" s="22" t="str">
        <f t="shared" ca="1" si="143"/>
        <v/>
      </c>
      <c r="O2302" s="4" t="str">
        <f>IF(ISNA(VLOOKUP(F2302,[1]Suivi!$F:$S,10,0)),"",VLOOKUP(F2302,[1]Suivi!$F:$S,10,0))</f>
        <v/>
      </c>
      <c r="P2302" s="13" t="str">
        <f ca="1">IF(ISNA(VLOOKUP(N2302,[1]Suivi!$F:$S,12,0)),"",VLOOKUP(N2302,[1]Suivi!$F:$S,12,0))</f>
        <v/>
      </c>
      <c r="Q2302" s="4" t="str">
        <f>IF(ISNA(VLOOKUP(M2302,[1]Suivi!$F:$R,11,0)),"",VLOOKUP(M2302,[1]Suivi!$F:$R,11,0))</f>
        <v/>
      </c>
      <c r="R2302" s="4" t="str">
        <f>IF(ISNA(VLOOKUP(F2302,[1]Suivi!$F:$S,13,0)),"",VLOOKUP(F2302,[1]Suivi!$F:$S,13,0))</f>
        <v/>
      </c>
      <c r="S2302" s="22" t="str">
        <f t="shared" si="140"/>
        <v/>
      </c>
    </row>
    <row r="2303" spans="8:19" x14ac:dyDescent="0.3">
      <c r="H2303" s="15" t="str">
        <f>IF(ISNA(VLOOKUP(E2303,[1]Suivi!$E:$K,4,0)),"",VLOOKUP(E2303,[1]Suivi!$E:$K,4,0))</f>
        <v/>
      </c>
      <c r="I2303" s="22" t="str">
        <f t="shared" ca="1" si="141"/>
        <v/>
      </c>
      <c r="J2303" s="4" t="str">
        <f>IF(ISNA(VLOOKUP(F2303,[1]Suivi!$F:$S,5,0)),"",VLOOKUP(F2303,[1]Suivi!$F:$S,5,0))</f>
        <v/>
      </c>
      <c r="K2303" s="4" t="str">
        <f t="shared" si="142"/>
        <v/>
      </c>
      <c r="L2303" s="13" t="str">
        <f>IF(ISNA(VLOOKUP(F2303,[1]Suivi!$F:$S,7,0)),"",VLOOKUP(F2303,[1]Suivi!$F:$S,7,0))</f>
        <v/>
      </c>
      <c r="M2303" s="4" t="str">
        <f>IF(ISNA(VLOOKUP(F2303,[1]Suivi!$F:$S,8,0)),"",VLOOKUP(F2303,[1]Suivi!$F:$S,8,0))</f>
        <v/>
      </c>
      <c r="N2303" s="22" t="str">
        <f t="shared" ca="1" si="143"/>
        <v/>
      </c>
      <c r="O2303" s="4" t="str">
        <f>IF(ISNA(VLOOKUP(F2303,[1]Suivi!$F:$S,10,0)),"",VLOOKUP(F2303,[1]Suivi!$F:$S,10,0))</f>
        <v/>
      </c>
      <c r="P2303" s="13" t="str">
        <f ca="1">IF(ISNA(VLOOKUP(N2303,[1]Suivi!$F:$S,12,0)),"",VLOOKUP(N2303,[1]Suivi!$F:$S,12,0))</f>
        <v/>
      </c>
      <c r="Q2303" s="4" t="str">
        <f>IF(ISNA(VLOOKUP(M2303,[1]Suivi!$F:$R,11,0)),"",VLOOKUP(M2303,[1]Suivi!$F:$R,11,0))</f>
        <v/>
      </c>
      <c r="R2303" s="4" t="str">
        <f>IF(ISNA(VLOOKUP(F2303,[1]Suivi!$F:$S,13,0)),"",VLOOKUP(F2303,[1]Suivi!$F:$S,13,0))</f>
        <v/>
      </c>
      <c r="S2303" s="22" t="str">
        <f t="shared" si="140"/>
        <v/>
      </c>
    </row>
    <row r="2304" spans="8:19" x14ac:dyDescent="0.3">
      <c r="H2304" s="15" t="str">
        <f>IF(ISNA(VLOOKUP(E2304,[1]Suivi!$E:$K,4,0)),"",VLOOKUP(E2304,[1]Suivi!$E:$K,4,0))</f>
        <v/>
      </c>
      <c r="I2304" s="22" t="str">
        <f t="shared" ca="1" si="141"/>
        <v/>
      </c>
      <c r="J2304" s="4" t="str">
        <f>IF(ISNA(VLOOKUP(F2304,[1]Suivi!$F:$S,5,0)),"",VLOOKUP(F2304,[1]Suivi!$F:$S,5,0))</f>
        <v/>
      </c>
      <c r="K2304" s="4" t="str">
        <f t="shared" si="142"/>
        <v/>
      </c>
      <c r="L2304" s="13" t="str">
        <f>IF(ISNA(VLOOKUP(F2304,[1]Suivi!$F:$S,7,0)),"",VLOOKUP(F2304,[1]Suivi!$F:$S,7,0))</f>
        <v/>
      </c>
      <c r="M2304" s="4" t="str">
        <f>IF(ISNA(VLOOKUP(F2304,[1]Suivi!$F:$S,8,0)),"",VLOOKUP(F2304,[1]Suivi!$F:$S,8,0))</f>
        <v/>
      </c>
      <c r="N2304" s="22" t="str">
        <f t="shared" ca="1" si="143"/>
        <v/>
      </c>
      <c r="O2304" s="4" t="str">
        <f>IF(ISNA(VLOOKUP(F2304,[1]Suivi!$F:$S,10,0)),"",VLOOKUP(F2304,[1]Suivi!$F:$S,10,0))</f>
        <v/>
      </c>
      <c r="P2304" s="13" t="str">
        <f ca="1">IF(ISNA(VLOOKUP(N2304,[1]Suivi!$F:$S,12,0)),"",VLOOKUP(N2304,[1]Suivi!$F:$S,12,0))</f>
        <v/>
      </c>
      <c r="Q2304" s="4" t="str">
        <f>IF(ISNA(VLOOKUP(M2304,[1]Suivi!$F:$R,11,0)),"",VLOOKUP(M2304,[1]Suivi!$F:$R,11,0))</f>
        <v/>
      </c>
      <c r="R2304" s="4" t="str">
        <f>IF(ISNA(VLOOKUP(F2304,[1]Suivi!$F:$S,13,0)),"",VLOOKUP(F2304,[1]Suivi!$F:$S,13,0))</f>
        <v/>
      </c>
      <c r="S2304" s="22" t="str">
        <f t="shared" si="140"/>
        <v/>
      </c>
    </row>
    <row r="2305" spans="8:19" x14ac:dyDescent="0.3">
      <c r="H2305" s="15" t="str">
        <f>IF(ISNA(VLOOKUP(E2305,[1]Suivi!$E:$K,4,0)),"",VLOOKUP(E2305,[1]Suivi!$E:$K,4,0))</f>
        <v/>
      </c>
      <c r="I2305" s="22" t="str">
        <f t="shared" ca="1" si="141"/>
        <v/>
      </c>
      <c r="J2305" s="4" t="str">
        <f>IF(ISNA(VLOOKUP(F2305,[1]Suivi!$F:$S,5,0)),"",VLOOKUP(F2305,[1]Suivi!$F:$S,5,0))</f>
        <v/>
      </c>
      <c r="K2305" s="4" t="str">
        <f t="shared" si="142"/>
        <v/>
      </c>
      <c r="L2305" s="13" t="str">
        <f>IF(ISNA(VLOOKUP(F2305,[1]Suivi!$F:$S,7,0)),"",VLOOKUP(F2305,[1]Suivi!$F:$S,7,0))</f>
        <v/>
      </c>
      <c r="M2305" s="4" t="str">
        <f>IF(ISNA(VLOOKUP(F2305,[1]Suivi!$F:$S,8,0)),"",VLOOKUP(F2305,[1]Suivi!$F:$S,8,0))</f>
        <v/>
      </c>
      <c r="N2305" s="22" t="str">
        <f t="shared" ca="1" si="143"/>
        <v/>
      </c>
      <c r="O2305" s="4" t="str">
        <f>IF(ISNA(VLOOKUP(F2305,[1]Suivi!$F:$S,10,0)),"",VLOOKUP(F2305,[1]Suivi!$F:$S,10,0))</f>
        <v/>
      </c>
      <c r="P2305" s="13" t="str">
        <f ca="1">IF(ISNA(VLOOKUP(N2305,[1]Suivi!$F:$S,12,0)),"",VLOOKUP(N2305,[1]Suivi!$F:$S,12,0))</f>
        <v/>
      </c>
      <c r="Q2305" s="4" t="str">
        <f>IF(ISNA(VLOOKUP(M2305,[1]Suivi!$F:$R,11,0)),"",VLOOKUP(M2305,[1]Suivi!$F:$R,11,0))</f>
        <v/>
      </c>
      <c r="R2305" s="4" t="str">
        <f>IF(ISNA(VLOOKUP(F2305,[1]Suivi!$F:$S,13,0)),"",VLOOKUP(F2305,[1]Suivi!$F:$S,13,0))</f>
        <v/>
      </c>
      <c r="S2305" s="22" t="str">
        <f t="shared" si="140"/>
        <v/>
      </c>
    </row>
    <row r="2306" spans="8:19" x14ac:dyDescent="0.3">
      <c r="H2306" s="15" t="str">
        <f>IF(ISNA(VLOOKUP(E2306,[1]Suivi!$E:$K,4,0)),"",VLOOKUP(E2306,[1]Suivi!$E:$K,4,0))</f>
        <v/>
      </c>
      <c r="I2306" s="22" t="str">
        <f t="shared" ca="1" si="141"/>
        <v/>
      </c>
      <c r="J2306" s="4" t="str">
        <f>IF(ISNA(VLOOKUP(F2306,[1]Suivi!$F:$S,5,0)),"",VLOOKUP(F2306,[1]Suivi!$F:$S,5,0))</f>
        <v/>
      </c>
      <c r="K2306" s="4" t="str">
        <f t="shared" si="142"/>
        <v/>
      </c>
      <c r="L2306" s="13" t="str">
        <f>IF(ISNA(VLOOKUP(F2306,[1]Suivi!$F:$S,7,0)),"",VLOOKUP(F2306,[1]Suivi!$F:$S,7,0))</f>
        <v/>
      </c>
      <c r="M2306" s="4" t="str">
        <f>IF(ISNA(VLOOKUP(F2306,[1]Suivi!$F:$S,8,0)),"",VLOOKUP(F2306,[1]Suivi!$F:$S,8,0))</f>
        <v/>
      </c>
      <c r="N2306" s="22" t="str">
        <f t="shared" ca="1" si="143"/>
        <v/>
      </c>
      <c r="O2306" s="4" t="str">
        <f>IF(ISNA(VLOOKUP(F2306,[1]Suivi!$F:$S,10,0)),"",VLOOKUP(F2306,[1]Suivi!$F:$S,10,0))</f>
        <v/>
      </c>
      <c r="P2306" s="13" t="str">
        <f ca="1">IF(ISNA(VLOOKUP(N2306,[1]Suivi!$F:$S,12,0)),"",VLOOKUP(N2306,[1]Suivi!$F:$S,12,0))</f>
        <v/>
      </c>
      <c r="Q2306" s="4" t="str">
        <f>IF(ISNA(VLOOKUP(M2306,[1]Suivi!$F:$R,11,0)),"",VLOOKUP(M2306,[1]Suivi!$F:$R,11,0))</f>
        <v/>
      </c>
      <c r="R2306" s="4" t="str">
        <f>IF(ISNA(VLOOKUP(F2306,[1]Suivi!$F:$S,13,0)),"",VLOOKUP(F2306,[1]Suivi!$F:$S,13,0))</f>
        <v/>
      </c>
      <c r="S2306" s="22" t="str">
        <f t="shared" si="140"/>
        <v/>
      </c>
    </row>
    <row r="2307" spans="8:19" x14ac:dyDescent="0.3">
      <c r="H2307" s="15" t="str">
        <f>IF(ISNA(VLOOKUP(E2307,[1]Suivi!$E:$K,4,0)),"",VLOOKUP(E2307,[1]Suivi!$E:$K,4,0))</f>
        <v/>
      </c>
      <c r="I2307" s="22" t="str">
        <f t="shared" ca="1" si="141"/>
        <v/>
      </c>
      <c r="J2307" s="4" t="str">
        <f>IF(ISNA(VLOOKUP(F2307,[1]Suivi!$F:$S,5,0)),"",VLOOKUP(F2307,[1]Suivi!$F:$S,5,0))</f>
        <v/>
      </c>
      <c r="K2307" s="4" t="str">
        <f t="shared" si="142"/>
        <v/>
      </c>
      <c r="L2307" s="13" t="str">
        <f>IF(ISNA(VLOOKUP(F2307,[1]Suivi!$F:$S,7,0)),"",VLOOKUP(F2307,[1]Suivi!$F:$S,7,0))</f>
        <v/>
      </c>
      <c r="M2307" s="4" t="str">
        <f>IF(ISNA(VLOOKUP(F2307,[1]Suivi!$F:$S,8,0)),"",VLOOKUP(F2307,[1]Suivi!$F:$S,8,0))</f>
        <v/>
      </c>
      <c r="N2307" s="22" t="str">
        <f t="shared" ca="1" si="143"/>
        <v/>
      </c>
      <c r="O2307" s="4" t="str">
        <f>IF(ISNA(VLOOKUP(F2307,[1]Suivi!$F:$S,10,0)),"",VLOOKUP(F2307,[1]Suivi!$F:$S,10,0))</f>
        <v/>
      </c>
      <c r="P2307" s="13" t="str">
        <f ca="1">IF(ISNA(VLOOKUP(N2307,[1]Suivi!$F:$S,12,0)),"",VLOOKUP(N2307,[1]Suivi!$F:$S,12,0))</f>
        <v/>
      </c>
      <c r="Q2307" s="4" t="str">
        <f>IF(ISNA(VLOOKUP(M2307,[1]Suivi!$F:$R,11,0)),"",VLOOKUP(M2307,[1]Suivi!$F:$R,11,0))</f>
        <v/>
      </c>
      <c r="R2307" s="4" t="str">
        <f>IF(ISNA(VLOOKUP(F2307,[1]Suivi!$F:$S,13,0)),"",VLOOKUP(F2307,[1]Suivi!$F:$S,13,0))</f>
        <v/>
      </c>
      <c r="S2307" s="22" t="str">
        <f t="shared" si="140"/>
        <v/>
      </c>
    </row>
    <row r="2308" spans="8:19" x14ac:dyDescent="0.3">
      <c r="H2308" s="15" t="str">
        <f>IF(ISNA(VLOOKUP(E2308,[1]Suivi!$E:$K,4,0)),"",VLOOKUP(E2308,[1]Suivi!$E:$K,4,0))</f>
        <v/>
      </c>
      <c r="I2308" s="22" t="str">
        <f t="shared" ca="1" si="141"/>
        <v/>
      </c>
      <c r="J2308" s="4" t="str">
        <f>IF(ISNA(VLOOKUP(F2308,[1]Suivi!$F:$S,5,0)),"",VLOOKUP(F2308,[1]Suivi!$F:$S,5,0))</f>
        <v/>
      </c>
      <c r="K2308" s="4" t="str">
        <f t="shared" si="142"/>
        <v/>
      </c>
      <c r="L2308" s="13" t="str">
        <f>IF(ISNA(VLOOKUP(F2308,[1]Suivi!$F:$S,7,0)),"",VLOOKUP(F2308,[1]Suivi!$F:$S,7,0))</f>
        <v/>
      </c>
      <c r="M2308" s="4" t="str">
        <f>IF(ISNA(VLOOKUP(F2308,[1]Suivi!$F:$S,8,0)),"",VLOOKUP(F2308,[1]Suivi!$F:$S,8,0))</f>
        <v/>
      </c>
      <c r="N2308" s="22" t="str">
        <f t="shared" ca="1" si="143"/>
        <v/>
      </c>
      <c r="O2308" s="4" t="str">
        <f>IF(ISNA(VLOOKUP(F2308,[1]Suivi!$F:$S,10,0)),"",VLOOKUP(F2308,[1]Suivi!$F:$S,10,0))</f>
        <v/>
      </c>
      <c r="P2308" s="13" t="str">
        <f ca="1">IF(ISNA(VLOOKUP(N2308,[1]Suivi!$F:$S,12,0)),"",VLOOKUP(N2308,[1]Suivi!$F:$S,12,0))</f>
        <v/>
      </c>
      <c r="Q2308" s="4" t="str">
        <f>IF(ISNA(VLOOKUP(M2308,[1]Suivi!$F:$R,11,0)),"",VLOOKUP(M2308,[1]Suivi!$F:$R,11,0))</f>
        <v/>
      </c>
      <c r="R2308" s="4" t="str">
        <f>IF(ISNA(VLOOKUP(F2308,[1]Suivi!$F:$S,13,0)),"",VLOOKUP(F2308,[1]Suivi!$F:$S,13,0))</f>
        <v/>
      </c>
      <c r="S2308" s="22" t="str">
        <f t="shared" si="140"/>
        <v/>
      </c>
    </row>
    <row r="2309" spans="8:19" x14ac:dyDescent="0.3">
      <c r="H2309" s="15" t="str">
        <f>IF(ISNA(VLOOKUP(E2309,[1]Suivi!$E:$K,4,0)),"",VLOOKUP(E2309,[1]Suivi!$E:$K,4,0))</f>
        <v/>
      </c>
      <c r="I2309" s="22" t="str">
        <f t="shared" ca="1" si="141"/>
        <v/>
      </c>
      <c r="J2309" s="4" t="str">
        <f>IF(ISNA(VLOOKUP(F2309,[1]Suivi!$F:$S,5,0)),"",VLOOKUP(F2309,[1]Suivi!$F:$S,5,0))</f>
        <v/>
      </c>
      <c r="K2309" s="4" t="str">
        <f t="shared" si="142"/>
        <v/>
      </c>
      <c r="L2309" s="13" t="str">
        <f>IF(ISNA(VLOOKUP(F2309,[1]Suivi!$F:$S,7,0)),"",VLOOKUP(F2309,[1]Suivi!$F:$S,7,0))</f>
        <v/>
      </c>
      <c r="M2309" s="4" t="str">
        <f>IF(ISNA(VLOOKUP(F2309,[1]Suivi!$F:$S,8,0)),"",VLOOKUP(F2309,[1]Suivi!$F:$S,8,0))</f>
        <v/>
      </c>
      <c r="N2309" s="22" t="str">
        <f t="shared" ca="1" si="143"/>
        <v/>
      </c>
      <c r="O2309" s="4" t="str">
        <f>IF(ISNA(VLOOKUP(F2309,[1]Suivi!$F:$S,10,0)),"",VLOOKUP(F2309,[1]Suivi!$F:$S,10,0))</f>
        <v/>
      </c>
      <c r="P2309" s="13" t="str">
        <f ca="1">IF(ISNA(VLOOKUP(N2309,[1]Suivi!$F:$S,12,0)),"",VLOOKUP(N2309,[1]Suivi!$F:$S,12,0))</f>
        <v/>
      </c>
      <c r="Q2309" s="4" t="str">
        <f>IF(ISNA(VLOOKUP(M2309,[1]Suivi!$F:$R,11,0)),"",VLOOKUP(M2309,[1]Suivi!$F:$R,11,0))</f>
        <v/>
      </c>
      <c r="R2309" s="4" t="str">
        <f>IF(ISNA(VLOOKUP(F2309,[1]Suivi!$F:$S,13,0)),"",VLOOKUP(F2309,[1]Suivi!$F:$S,13,0))</f>
        <v/>
      </c>
      <c r="S2309" s="22" t="str">
        <f t="shared" si="140"/>
        <v/>
      </c>
    </row>
    <row r="2310" spans="8:19" x14ac:dyDescent="0.3">
      <c r="H2310" s="15" t="str">
        <f>IF(ISNA(VLOOKUP(E2310,[1]Suivi!$E:$K,4,0)),"",VLOOKUP(E2310,[1]Suivi!$E:$K,4,0))</f>
        <v/>
      </c>
      <c r="I2310" s="22" t="str">
        <f t="shared" ca="1" si="141"/>
        <v/>
      </c>
      <c r="J2310" s="4" t="str">
        <f>IF(ISNA(VLOOKUP(F2310,[1]Suivi!$F:$S,5,0)),"",VLOOKUP(F2310,[1]Suivi!$F:$S,5,0))</f>
        <v/>
      </c>
      <c r="K2310" s="4" t="str">
        <f t="shared" si="142"/>
        <v/>
      </c>
      <c r="L2310" s="13" t="str">
        <f>IF(ISNA(VLOOKUP(F2310,[1]Suivi!$F:$S,7,0)),"",VLOOKUP(F2310,[1]Suivi!$F:$S,7,0))</f>
        <v/>
      </c>
      <c r="M2310" s="4" t="str">
        <f>IF(ISNA(VLOOKUP(F2310,[1]Suivi!$F:$S,8,0)),"",VLOOKUP(F2310,[1]Suivi!$F:$S,8,0))</f>
        <v/>
      </c>
      <c r="N2310" s="22" t="str">
        <f t="shared" ca="1" si="143"/>
        <v/>
      </c>
      <c r="O2310" s="4" t="str">
        <f>IF(ISNA(VLOOKUP(F2310,[1]Suivi!$F:$S,10,0)),"",VLOOKUP(F2310,[1]Suivi!$F:$S,10,0))</f>
        <v/>
      </c>
      <c r="P2310" s="13" t="str">
        <f ca="1">IF(ISNA(VLOOKUP(N2310,[1]Suivi!$F:$S,12,0)),"",VLOOKUP(N2310,[1]Suivi!$F:$S,12,0))</f>
        <v/>
      </c>
      <c r="Q2310" s="4" t="str">
        <f>IF(ISNA(VLOOKUP(M2310,[1]Suivi!$F:$R,11,0)),"",VLOOKUP(M2310,[1]Suivi!$F:$R,11,0))</f>
        <v/>
      </c>
      <c r="R2310" s="4" t="str">
        <f>IF(ISNA(VLOOKUP(F2310,[1]Suivi!$F:$S,13,0)),"",VLOOKUP(F2310,[1]Suivi!$F:$S,13,0))</f>
        <v/>
      </c>
      <c r="S2310" s="22" t="str">
        <f t="shared" si="140"/>
        <v/>
      </c>
    </row>
    <row r="2311" spans="8:19" x14ac:dyDescent="0.3">
      <c r="H2311" s="15" t="str">
        <f>IF(ISNA(VLOOKUP(E2311,[1]Suivi!$E:$K,4,0)),"",VLOOKUP(E2311,[1]Suivi!$E:$K,4,0))</f>
        <v/>
      </c>
      <c r="I2311" s="22" t="str">
        <f t="shared" ca="1" si="141"/>
        <v/>
      </c>
      <c r="J2311" s="4" t="str">
        <f>IF(ISNA(VLOOKUP(F2311,[1]Suivi!$F:$S,5,0)),"",VLOOKUP(F2311,[1]Suivi!$F:$S,5,0))</f>
        <v/>
      </c>
      <c r="K2311" s="4" t="str">
        <f t="shared" si="142"/>
        <v/>
      </c>
      <c r="L2311" s="13" t="str">
        <f>IF(ISNA(VLOOKUP(F2311,[1]Suivi!$F:$S,7,0)),"",VLOOKUP(F2311,[1]Suivi!$F:$S,7,0))</f>
        <v/>
      </c>
      <c r="M2311" s="4" t="str">
        <f>IF(ISNA(VLOOKUP(F2311,[1]Suivi!$F:$S,8,0)),"",VLOOKUP(F2311,[1]Suivi!$F:$S,8,0))</f>
        <v/>
      </c>
      <c r="N2311" s="22" t="str">
        <f t="shared" ca="1" si="143"/>
        <v/>
      </c>
      <c r="O2311" s="4" t="str">
        <f>IF(ISNA(VLOOKUP(F2311,[1]Suivi!$F:$S,10,0)),"",VLOOKUP(F2311,[1]Suivi!$F:$S,10,0))</f>
        <v/>
      </c>
      <c r="P2311" s="13" t="str">
        <f ca="1">IF(ISNA(VLOOKUP(N2311,[1]Suivi!$F:$S,12,0)),"",VLOOKUP(N2311,[1]Suivi!$F:$S,12,0))</f>
        <v/>
      </c>
      <c r="Q2311" s="4" t="str">
        <f>IF(ISNA(VLOOKUP(M2311,[1]Suivi!$F:$R,11,0)),"",VLOOKUP(M2311,[1]Suivi!$F:$R,11,0))</f>
        <v/>
      </c>
      <c r="R2311" s="4" t="str">
        <f>IF(ISNA(VLOOKUP(F2311,[1]Suivi!$F:$S,13,0)),"",VLOOKUP(F2311,[1]Suivi!$F:$S,13,0))</f>
        <v/>
      </c>
      <c r="S2311" s="22" t="str">
        <f t="shared" ref="S2311:S2374" si="144">IF(OR($L2311="",$L2311=0),"",$L2311-$D2311)</f>
        <v/>
      </c>
    </row>
    <row r="2312" spans="8:19" x14ac:dyDescent="0.3">
      <c r="H2312" s="15" t="str">
        <f>IF(ISNA(VLOOKUP(E2312,[1]Suivi!$E:$K,4,0)),"",VLOOKUP(E2312,[1]Suivi!$E:$K,4,0))</f>
        <v/>
      </c>
      <c r="I2312" s="22" t="str">
        <f t="shared" ref="I2312:I2375" ca="1" si="145">IF(OR($E2312="",$E2312=0),"",IF(DATEDIF($E2312,TODAY(),"D")&gt;60,"+60",IF(AND(DATEDIF($E2312,TODAY(),"D")&lt;60,DATEDIF($E2312,TODAY(),"D")&gt;30),"30-60","-30")))</f>
        <v/>
      </c>
      <c r="J2312" s="4" t="str">
        <f>IF(ISNA(VLOOKUP(F2312,[1]Suivi!$F:$S,5,0)),"",VLOOKUP(F2312,[1]Suivi!$F:$S,5,0))</f>
        <v/>
      </c>
      <c r="K2312" s="4" t="str">
        <f t="shared" ref="K2312:K2375" si="146">IF(OR(J2312="QUANTITE",J2312="CASSE",J2312="PRODUIT NC",J2312="INVERSION",J2312="PRIX (CMI SUR AVOIR)"),"ADMIN",IF(OR(J2312="TRANSPORT",J2312="PRIX",J2312="ERREUR BE",J2312="REPRISE MARCHANDISE"),"CDES",IF(OR(J2312="En cours de traitement / Paiement en attente",J2312="En attente de la réclamation"),"Comptabilité",IF(J2312="Filiale entreprise","C2",""))))</f>
        <v/>
      </c>
      <c r="L2312" s="13" t="str">
        <f>IF(ISNA(VLOOKUP(F2312,[1]Suivi!$F:$S,7,0)),"",VLOOKUP(F2312,[1]Suivi!$F:$S,7,0))</f>
        <v/>
      </c>
      <c r="M2312" s="4" t="str">
        <f>IF(ISNA(VLOOKUP(F2312,[1]Suivi!$F:$S,8,0)),"",VLOOKUP(F2312,[1]Suivi!$F:$S,8,0))</f>
        <v/>
      </c>
      <c r="N2312" s="22" t="str">
        <f t="shared" ref="N2312:N2375" ca="1" si="147">IF(OR($L2312="",$L2312=0),"",IF($M2312="RSD",5-DATEDIF($L2312,TODAY(),"D"),""))</f>
        <v/>
      </c>
      <c r="O2312" s="4" t="str">
        <f>IF(ISNA(VLOOKUP(F2312,[1]Suivi!$F:$S,10,0)),"",VLOOKUP(F2312,[1]Suivi!$F:$S,10,0))</f>
        <v/>
      </c>
      <c r="P2312" s="13" t="str">
        <f ca="1">IF(ISNA(VLOOKUP(N2312,[1]Suivi!$F:$S,12,0)),"",VLOOKUP(N2312,[1]Suivi!$F:$S,12,0))</f>
        <v/>
      </c>
      <c r="Q2312" s="4" t="str">
        <f>IF(ISNA(VLOOKUP(M2312,[1]Suivi!$F:$R,11,0)),"",VLOOKUP(M2312,[1]Suivi!$F:$R,11,0))</f>
        <v/>
      </c>
      <c r="R2312" s="4" t="str">
        <f>IF(ISNA(VLOOKUP(F2312,[1]Suivi!$F:$S,13,0)),"",VLOOKUP(F2312,[1]Suivi!$F:$S,13,0))</f>
        <v/>
      </c>
      <c r="S2312" s="22" t="str">
        <f t="shared" si="144"/>
        <v/>
      </c>
    </row>
    <row r="2313" spans="8:19" x14ac:dyDescent="0.3">
      <c r="H2313" s="15" t="str">
        <f>IF(ISNA(VLOOKUP(E2313,[1]Suivi!$E:$K,4,0)),"",VLOOKUP(E2313,[1]Suivi!$E:$K,4,0))</f>
        <v/>
      </c>
      <c r="I2313" s="22" t="str">
        <f t="shared" ca="1" si="145"/>
        <v/>
      </c>
      <c r="J2313" s="4" t="str">
        <f>IF(ISNA(VLOOKUP(F2313,[1]Suivi!$F:$S,5,0)),"",VLOOKUP(F2313,[1]Suivi!$F:$S,5,0))</f>
        <v/>
      </c>
      <c r="K2313" s="4" t="str">
        <f t="shared" si="146"/>
        <v/>
      </c>
      <c r="L2313" s="13" t="str">
        <f>IF(ISNA(VLOOKUP(F2313,[1]Suivi!$F:$S,7,0)),"",VLOOKUP(F2313,[1]Suivi!$F:$S,7,0))</f>
        <v/>
      </c>
      <c r="M2313" s="4" t="str">
        <f>IF(ISNA(VLOOKUP(F2313,[1]Suivi!$F:$S,8,0)),"",VLOOKUP(F2313,[1]Suivi!$F:$S,8,0))</f>
        <v/>
      </c>
      <c r="N2313" s="22" t="str">
        <f t="shared" ca="1" si="147"/>
        <v/>
      </c>
      <c r="O2313" s="4" t="str">
        <f>IF(ISNA(VLOOKUP(F2313,[1]Suivi!$F:$S,10,0)),"",VLOOKUP(F2313,[1]Suivi!$F:$S,10,0))</f>
        <v/>
      </c>
      <c r="P2313" s="13" t="str">
        <f ca="1">IF(ISNA(VLOOKUP(N2313,[1]Suivi!$F:$S,12,0)),"",VLOOKUP(N2313,[1]Suivi!$F:$S,12,0))</f>
        <v/>
      </c>
      <c r="Q2313" s="4" t="str">
        <f>IF(ISNA(VLOOKUP(M2313,[1]Suivi!$F:$R,11,0)),"",VLOOKUP(M2313,[1]Suivi!$F:$R,11,0))</f>
        <v/>
      </c>
      <c r="R2313" s="4" t="str">
        <f>IF(ISNA(VLOOKUP(F2313,[1]Suivi!$F:$S,13,0)),"",VLOOKUP(F2313,[1]Suivi!$F:$S,13,0))</f>
        <v/>
      </c>
      <c r="S2313" s="22" t="str">
        <f t="shared" si="144"/>
        <v/>
      </c>
    </row>
    <row r="2314" spans="8:19" x14ac:dyDescent="0.3">
      <c r="H2314" s="15" t="str">
        <f>IF(ISNA(VLOOKUP(E2314,[1]Suivi!$E:$K,4,0)),"",VLOOKUP(E2314,[1]Suivi!$E:$K,4,0))</f>
        <v/>
      </c>
      <c r="I2314" s="22" t="str">
        <f t="shared" ca="1" si="145"/>
        <v/>
      </c>
      <c r="J2314" s="4" t="str">
        <f>IF(ISNA(VLOOKUP(F2314,[1]Suivi!$F:$S,5,0)),"",VLOOKUP(F2314,[1]Suivi!$F:$S,5,0))</f>
        <v/>
      </c>
      <c r="K2314" s="4" t="str">
        <f t="shared" si="146"/>
        <v/>
      </c>
      <c r="L2314" s="13" t="str">
        <f>IF(ISNA(VLOOKUP(F2314,[1]Suivi!$F:$S,7,0)),"",VLOOKUP(F2314,[1]Suivi!$F:$S,7,0))</f>
        <v/>
      </c>
      <c r="M2314" s="4" t="str">
        <f>IF(ISNA(VLOOKUP(F2314,[1]Suivi!$F:$S,8,0)),"",VLOOKUP(F2314,[1]Suivi!$F:$S,8,0))</f>
        <v/>
      </c>
      <c r="N2314" s="22" t="str">
        <f t="shared" ca="1" si="147"/>
        <v/>
      </c>
      <c r="O2314" s="4" t="str">
        <f>IF(ISNA(VLOOKUP(F2314,[1]Suivi!$F:$S,10,0)),"",VLOOKUP(F2314,[1]Suivi!$F:$S,10,0))</f>
        <v/>
      </c>
      <c r="P2314" s="13" t="str">
        <f ca="1">IF(ISNA(VLOOKUP(N2314,[1]Suivi!$F:$S,12,0)),"",VLOOKUP(N2314,[1]Suivi!$F:$S,12,0))</f>
        <v/>
      </c>
      <c r="Q2314" s="4" t="str">
        <f>IF(ISNA(VLOOKUP(M2314,[1]Suivi!$F:$R,11,0)),"",VLOOKUP(M2314,[1]Suivi!$F:$R,11,0))</f>
        <v/>
      </c>
      <c r="R2314" s="4" t="str">
        <f>IF(ISNA(VLOOKUP(F2314,[1]Suivi!$F:$S,13,0)),"",VLOOKUP(F2314,[1]Suivi!$F:$S,13,0))</f>
        <v/>
      </c>
      <c r="S2314" s="22" t="str">
        <f t="shared" si="144"/>
        <v/>
      </c>
    </row>
    <row r="2315" spans="8:19" x14ac:dyDescent="0.3">
      <c r="H2315" s="15" t="str">
        <f>IF(ISNA(VLOOKUP(E2315,[1]Suivi!$E:$K,4,0)),"",VLOOKUP(E2315,[1]Suivi!$E:$K,4,0))</f>
        <v/>
      </c>
      <c r="I2315" s="22" t="str">
        <f t="shared" ca="1" si="145"/>
        <v/>
      </c>
      <c r="J2315" s="4" t="str">
        <f>IF(ISNA(VLOOKUP(F2315,[1]Suivi!$F:$S,5,0)),"",VLOOKUP(F2315,[1]Suivi!$F:$S,5,0))</f>
        <v/>
      </c>
      <c r="K2315" s="4" t="str">
        <f t="shared" si="146"/>
        <v/>
      </c>
      <c r="L2315" s="13" t="str">
        <f>IF(ISNA(VLOOKUP(F2315,[1]Suivi!$F:$S,7,0)),"",VLOOKUP(F2315,[1]Suivi!$F:$S,7,0))</f>
        <v/>
      </c>
      <c r="M2315" s="4" t="str">
        <f>IF(ISNA(VLOOKUP(F2315,[1]Suivi!$F:$S,8,0)),"",VLOOKUP(F2315,[1]Suivi!$F:$S,8,0))</f>
        <v/>
      </c>
      <c r="N2315" s="22" t="str">
        <f t="shared" ca="1" si="147"/>
        <v/>
      </c>
      <c r="O2315" s="4" t="str">
        <f>IF(ISNA(VLOOKUP(F2315,[1]Suivi!$F:$S,10,0)),"",VLOOKUP(F2315,[1]Suivi!$F:$S,10,0))</f>
        <v/>
      </c>
      <c r="P2315" s="13" t="str">
        <f ca="1">IF(ISNA(VLOOKUP(N2315,[1]Suivi!$F:$S,12,0)),"",VLOOKUP(N2315,[1]Suivi!$F:$S,12,0))</f>
        <v/>
      </c>
      <c r="Q2315" s="4" t="str">
        <f>IF(ISNA(VLOOKUP(M2315,[1]Suivi!$F:$R,11,0)),"",VLOOKUP(M2315,[1]Suivi!$F:$R,11,0))</f>
        <v/>
      </c>
      <c r="R2315" s="4" t="str">
        <f>IF(ISNA(VLOOKUP(F2315,[1]Suivi!$F:$S,13,0)),"",VLOOKUP(F2315,[1]Suivi!$F:$S,13,0))</f>
        <v/>
      </c>
      <c r="S2315" s="22" t="str">
        <f t="shared" si="144"/>
        <v/>
      </c>
    </row>
    <row r="2316" spans="8:19" x14ac:dyDescent="0.3">
      <c r="H2316" s="15" t="str">
        <f>IF(ISNA(VLOOKUP(E2316,[1]Suivi!$E:$K,4,0)),"",VLOOKUP(E2316,[1]Suivi!$E:$K,4,0))</f>
        <v/>
      </c>
      <c r="I2316" s="22" t="str">
        <f t="shared" ca="1" si="145"/>
        <v/>
      </c>
      <c r="J2316" s="4" t="str">
        <f>IF(ISNA(VLOOKUP(F2316,[1]Suivi!$F:$S,5,0)),"",VLOOKUP(F2316,[1]Suivi!$F:$S,5,0))</f>
        <v/>
      </c>
      <c r="K2316" s="4" t="str">
        <f t="shared" si="146"/>
        <v/>
      </c>
      <c r="L2316" s="13" t="str">
        <f>IF(ISNA(VLOOKUP(F2316,[1]Suivi!$F:$S,7,0)),"",VLOOKUP(F2316,[1]Suivi!$F:$S,7,0))</f>
        <v/>
      </c>
      <c r="M2316" s="4" t="str">
        <f>IF(ISNA(VLOOKUP(F2316,[1]Suivi!$F:$S,8,0)),"",VLOOKUP(F2316,[1]Suivi!$F:$S,8,0))</f>
        <v/>
      </c>
      <c r="N2316" s="22" t="str">
        <f t="shared" ca="1" si="147"/>
        <v/>
      </c>
      <c r="O2316" s="4" t="str">
        <f>IF(ISNA(VLOOKUP(F2316,[1]Suivi!$F:$S,10,0)),"",VLOOKUP(F2316,[1]Suivi!$F:$S,10,0))</f>
        <v/>
      </c>
      <c r="P2316" s="13" t="str">
        <f ca="1">IF(ISNA(VLOOKUP(N2316,[1]Suivi!$F:$S,12,0)),"",VLOOKUP(N2316,[1]Suivi!$F:$S,12,0))</f>
        <v/>
      </c>
      <c r="Q2316" s="4" t="str">
        <f>IF(ISNA(VLOOKUP(M2316,[1]Suivi!$F:$R,11,0)),"",VLOOKUP(M2316,[1]Suivi!$F:$R,11,0))</f>
        <v/>
      </c>
      <c r="R2316" s="4" t="str">
        <f>IF(ISNA(VLOOKUP(F2316,[1]Suivi!$F:$S,13,0)),"",VLOOKUP(F2316,[1]Suivi!$F:$S,13,0))</f>
        <v/>
      </c>
      <c r="S2316" s="22" t="str">
        <f t="shared" si="144"/>
        <v/>
      </c>
    </row>
    <row r="2317" spans="8:19" x14ac:dyDescent="0.3">
      <c r="H2317" s="15" t="str">
        <f>IF(ISNA(VLOOKUP(E2317,[1]Suivi!$E:$K,4,0)),"",VLOOKUP(E2317,[1]Suivi!$E:$K,4,0))</f>
        <v/>
      </c>
      <c r="I2317" s="22" t="str">
        <f t="shared" ca="1" si="145"/>
        <v/>
      </c>
      <c r="J2317" s="4" t="str">
        <f>IF(ISNA(VLOOKUP(F2317,[1]Suivi!$F:$S,5,0)),"",VLOOKUP(F2317,[1]Suivi!$F:$S,5,0))</f>
        <v/>
      </c>
      <c r="K2317" s="4" t="str">
        <f t="shared" si="146"/>
        <v/>
      </c>
      <c r="L2317" s="13" t="str">
        <f>IF(ISNA(VLOOKUP(F2317,[1]Suivi!$F:$S,7,0)),"",VLOOKUP(F2317,[1]Suivi!$F:$S,7,0))</f>
        <v/>
      </c>
      <c r="M2317" s="4" t="str">
        <f>IF(ISNA(VLOOKUP(F2317,[1]Suivi!$F:$S,8,0)),"",VLOOKUP(F2317,[1]Suivi!$F:$S,8,0))</f>
        <v/>
      </c>
      <c r="N2317" s="22" t="str">
        <f t="shared" ca="1" si="147"/>
        <v/>
      </c>
      <c r="O2317" s="4" t="str">
        <f>IF(ISNA(VLOOKUP(F2317,[1]Suivi!$F:$S,10,0)),"",VLOOKUP(F2317,[1]Suivi!$F:$S,10,0))</f>
        <v/>
      </c>
      <c r="P2317" s="13" t="str">
        <f ca="1">IF(ISNA(VLOOKUP(N2317,[1]Suivi!$F:$S,12,0)),"",VLOOKUP(N2317,[1]Suivi!$F:$S,12,0))</f>
        <v/>
      </c>
      <c r="Q2317" s="4" t="str">
        <f>IF(ISNA(VLOOKUP(M2317,[1]Suivi!$F:$R,11,0)),"",VLOOKUP(M2317,[1]Suivi!$F:$R,11,0))</f>
        <v/>
      </c>
      <c r="R2317" s="4" t="str">
        <f>IF(ISNA(VLOOKUP(F2317,[1]Suivi!$F:$S,13,0)),"",VLOOKUP(F2317,[1]Suivi!$F:$S,13,0))</f>
        <v/>
      </c>
      <c r="S2317" s="22" t="str">
        <f t="shared" si="144"/>
        <v/>
      </c>
    </row>
    <row r="2318" spans="8:19" x14ac:dyDescent="0.3">
      <c r="H2318" s="15" t="str">
        <f>IF(ISNA(VLOOKUP(E2318,[1]Suivi!$E:$K,4,0)),"",VLOOKUP(E2318,[1]Suivi!$E:$K,4,0))</f>
        <v/>
      </c>
      <c r="I2318" s="22" t="str">
        <f t="shared" ca="1" si="145"/>
        <v/>
      </c>
      <c r="J2318" s="4" t="str">
        <f>IF(ISNA(VLOOKUP(F2318,[1]Suivi!$F:$S,5,0)),"",VLOOKUP(F2318,[1]Suivi!$F:$S,5,0))</f>
        <v/>
      </c>
      <c r="K2318" s="4" t="str">
        <f t="shared" si="146"/>
        <v/>
      </c>
      <c r="L2318" s="13" t="str">
        <f>IF(ISNA(VLOOKUP(F2318,[1]Suivi!$F:$S,7,0)),"",VLOOKUP(F2318,[1]Suivi!$F:$S,7,0))</f>
        <v/>
      </c>
      <c r="M2318" s="4" t="str">
        <f>IF(ISNA(VLOOKUP(F2318,[1]Suivi!$F:$S,8,0)),"",VLOOKUP(F2318,[1]Suivi!$F:$S,8,0))</f>
        <v/>
      </c>
      <c r="N2318" s="22" t="str">
        <f t="shared" ca="1" si="147"/>
        <v/>
      </c>
      <c r="O2318" s="4" t="str">
        <f>IF(ISNA(VLOOKUP(F2318,[1]Suivi!$F:$S,10,0)),"",VLOOKUP(F2318,[1]Suivi!$F:$S,10,0))</f>
        <v/>
      </c>
      <c r="P2318" s="13" t="str">
        <f ca="1">IF(ISNA(VLOOKUP(N2318,[1]Suivi!$F:$S,12,0)),"",VLOOKUP(N2318,[1]Suivi!$F:$S,12,0))</f>
        <v/>
      </c>
      <c r="Q2318" s="4" t="str">
        <f>IF(ISNA(VLOOKUP(M2318,[1]Suivi!$F:$R,11,0)),"",VLOOKUP(M2318,[1]Suivi!$F:$R,11,0))</f>
        <v/>
      </c>
      <c r="R2318" s="4" t="str">
        <f>IF(ISNA(VLOOKUP(F2318,[1]Suivi!$F:$S,13,0)),"",VLOOKUP(F2318,[1]Suivi!$F:$S,13,0))</f>
        <v/>
      </c>
      <c r="S2318" s="22" t="str">
        <f t="shared" si="144"/>
        <v/>
      </c>
    </row>
    <row r="2319" spans="8:19" x14ac:dyDescent="0.3">
      <c r="H2319" s="15" t="str">
        <f>IF(ISNA(VLOOKUP(E2319,[1]Suivi!$E:$K,4,0)),"",VLOOKUP(E2319,[1]Suivi!$E:$K,4,0))</f>
        <v/>
      </c>
      <c r="I2319" s="22" t="str">
        <f t="shared" ca="1" si="145"/>
        <v/>
      </c>
      <c r="J2319" s="4" t="str">
        <f>IF(ISNA(VLOOKUP(F2319,[1]Suivi!$F:$S,5,0)),"",VLOOKUP(F2319,[1]Suivi!$F:$S,5,0))</f>
        <v/>
      </c>
      <c r="K2319" s="4" t="str">
        <f t="shared" si="146"/>
        <v/>
      </c>
      <c r="L2319" s="13" t="str">
        <f>IF(ISNA(VLOOKUP(F2319,[1]Suivi!$F:$S,7,0)),"",VLOOKUP(F2319,[1]Suivi!$F:$S,7,0))</f>
        <v/>
      </c>
      <c r="M2319" s="4" t="str">
        <f>IF(ISNA(VLOOKUP(F2319,[1]Suivi!$F:$S,8,0)),"",VLOOKUP(F2319,[1]Suivi!$F:$S,8,0))</f>
        <v/>
      </c>
      <c r="N2319" s="22" t="str">
        <f t="shared" ca="1" si="147"/>
        <v/>
      </c>
      <c r="O2319" s="4" t="str">
        <f>IF(ISNA(VLOOKUP(F2319,[1]Suivi!$F:$S,10,0)),"",VLOOKUP(F2319,[1]Suivi!$F:$S,10,0))</f>
        <v/>
      </c>
      <c r="P2319" s="13" t="str">
        <f ca="1">IF(ISNA(VLOOKUP(N2319,[1]Suivi!$F:$S,12,0)),"",VLOOKUP(N2319,[1]Suivi!$F:$S,12,0))</f>
        <v/>
      </c>
      <c r="Q2319" s="4" t="str">
        <f>IF(ISNA(VLOOKUP(M2319,[1]Suivi!$F:$R,11,0)),"",VLOOKUP(M2319,[1]Suivi!$F:$R,11,0))</f>
        <v/>
      </c>
      <c r="R2319" s="4" t="str">
        <f>IF(ISNA(VLOOKUP(F2319,[1]Suivi!$F:$S,13,0)),"",VLOOKUP(F2319,[1]Suivi!$F:$S,13,0))</f>
        <v/>
      </c>
      <c r="S2319" s="22" t="str">
        <f t="shared" si="144"/>
        <v/>
      </c>
    </row>
    <row r="2320" spans="8:19" x14ac:dyDescent="0.3">
      <c r="H2320" s="15" t="str">
        <f>IF(ISNA(VLOOKUP(E2320,[1]Suivi!$E:$K,4,0)),"",VLOOKUP(E2320,[1]Suivi!$E:$K,4,0))</f>
        <v/>
      </c>
      <c r="I2320" s="22" t="str">
        <f t="shared" ca="1" si="145"/>
        <v/>
      </c>
      <c r="J2320" s="4" t="str">
        <f>IF(ISNA(VLOOKUP(F2320,[1]Suivi!$F:$S,5,0)),"",VLOOKUP(F2320,[1]Suivi!$F:$S,5,0))</f>
        <v/>
      </c>
      <c r="K2320" s="4" t="str">
        <f t="shared" si="146"/>
        <v/>
      </c>
      <c r="L2320" s="13" t="str">
        <f>IF(ISNA(VLOOKUP(F2320,[1]Suivi!$F:$S,7,0)),"",VLOOKUP(F2320,[1]Suivi!$F:$S,7,0))</f>
        <v/>
      </c>
      <c r="M2320" s="4" t="str">
        <f>IF(ISNA(VLOOKUP(F2320,[1]Suivi!$F:$S,8,0)),"",VLOOKUP(F2320,[1]Suivi!$F:$S,8,0))</f>
        <v/>
      </c>
      <c r="N2320" s="22" t="str">
        <f t="shared" ca="1" si="147"/>
        <v/>
      </c>
      <c r="O2320" s="4" t="str">
        <f>IF(ISNA(VLOOKUP(F2320,[1]Suivi!$F:$S,10,0)),"",VLOOKUP(F2320,[1]Suivi!$F:$S,10,0))</f>
        <v/>
      </c>
      <c r="P2320" s="13" t="str">
        <f ca="1">IF(ISNA(VLOOKUP(N2320,[1]Suivi!$F:$S,12,0)),"",VLOOKUP(N2320,[1]Suivi!$F:$S,12,0))</f>
        <v/>
      </c>
      <c r="Q2320" s="4" t="str">
        <f>IF(ISNA(VLOOKUP(M2320,[1]Suivi!$F:$R,11,0)),"",VLOOKUP(M2320,[1]Suivi!$F:$R,11,0))</f>
        <v/>
      </c>
      <c r="R2320" s="4" t="str">
        <f>IF(ISNA(VLOOKUP(F2320,[1]Suivi!$F:$S,13,0)),"",VLOOKUP(F2320,[1]Suivi!$F:$S,13,0))</f>
        <v/>
      </c>
      <c r="S2320" s="22" t="str">
        <f t="shared" si="144"/>
        <v/>
      </c>
    </row>
    <row r="2321" spans="8:19" x14ac:dyDescent="0.3">
      <c r="H2321" s="15" t="str">
        <f>IF(ISNA(VLOOKUP(E2321,[1]Suivi!$E:$K,4,0)),"",VLOOKUP(E2321,[1]Suivi!$E:$K,4,0))</f>
        <v/>
      </c>
      <c r="I2321" s="22" t="str">
        <f t="shared" ca="1" si="145"/>
        <v/>
      </c>
      <c r="J2321" s="4" t="str">
        <f>IF(ISNA(VLOOKUP(F2321,[1]Suivi!$F:$S,5,0)),"",VLOOKUP(F2321,[1]Suivi!$F:$S,5,0))</f>
        <v/>
      </c>
      <c r="K2321" s="4" t="str">
        <f t="shared" si="146"/>
        <v/>
      </c>
      <c r="L2321" s="13" t="str">
        <f>IF(ISNA(VLOOKUP(F2321,[1]Suivi!$F:$S,7,0)),"",VLOOKUP(F2321,[1]Suivi!$F:$S,7,0))</f>
        <v/>
      </c>
      <c r="M2321" s="4" t="str">
        <f>IF(ISNA(VLOOKUP(F2321,[1]Suivi!$F:$S,8,0)),"",VLOOKUP(F2321,[1]Suivi!$F:$S,8,0))</f>
        <v/>
      </c>
      <c r="N2321" s="22" t="str">
        <f t="shared" ca="1" si="147"/>
        <v/>
      </c>
      <c r="O2321" s="4" t="str">
        <f>IF(ISNA(VLOOKUP(F2321,[1]Suivi!$F:$S,10,0)),"",VLOOKUP(F2321,[1]Suivi!$F:$S,10,0))</f>
        <v/>
      </c>
      <c r="P2321" s="13" t="str">
        <f ca="1">IF(ISNA(VLOOKUP(N2321,[1]Suivi!$F:$S,12,0)),"",VLOOKUP(N2321,[1]Suivi!$F:$S,12,0))</f>
        <v/>
      </c>
      <c r="Q2321" s="4" t="str">
        <f>IF(ISNA(VLOOKUP(M2321,[1]Suivi!$F:$R,11,0)),"",VLOOKUP(M2321,[1]Suivi!$F:$R,11,0))</f>
        <v/>
      </c>
      <c r="R2321" s="4" t="str">
        <f>IF(ISNA(VLOOKUP(F2321,[1]Suivi!$F:$S,13,0)),"",VLOOKUP(F2321,[1]Suivi!$F:$S,13,0))</f>
        <v/>
      </c>
      <c r="S2321" s="22" t="str">
        <f t="shared" si="144"/>
        <v/>
      </c>
    </row>
    <row r="2322" spans="8:19" x14ac:dyDescent="0.3">
      <c r="H2322" s="15" t="str">
        <f>IF(ISNA(VLOOKUP(E2322,[1]Suivi!$E:$K,4,0)),"",VLOOKUP(E2322,[1]Suivi!$E:$K,4,0))</f>
        <v/>
      </c>
      <c r="I2322" s="22" t="str">
        <f t="shared" ca="1" si="145"/>
        <v/>
      </c>
      <c r="J2322" s="4" t="str">
        <f>IF(ISNA(VLOOKUP(F2322,[1]Suivi!$F:$S,5,0)),"",VLOOKUP(F2322,[1]Suivi!$F:$S,5,0))</f>
        <v/>
      </c>
      <c r="K2322" s="4" t="str">
        <f t="shared" si="146"/>
        <v/>
      </c>
      <c r="L2322" s="13" t="str">
        <f>IF(ISNA(VLOOKUP(F2322,[1]Suivi!$F:$S,7,0)),"",VLOOKUP(F2322,[1]Suivi!$F:$S,7,0))</f>
        <v/>
      </c>
      <c r="M2322" s="4" t="str">
        <f>IF(ISNA(VLOOKUP(F2322,[1]Suivi!$F:$S,8,0)),"",VLOOKUP(F2322,[1]Suivi!$F:$S,8,0))</f>
        <v/>
      </c>
      <c r="N2322" s="22" t="str">
        <f t="shared" ca="1" si="147"/>
        <v/>
      </c>
      <c r="O2322" s="4" t="str">
        <f>IF(ISNA(VLOOKUP(F2322,[1]Suivi!$F:$S,10,0)),"",VLOOKUP(F2322,[1]Suivi!$F:$S,10,0))</f>
        <v/>
      </c>
      <c r="P2322" s="13" t="str">
        <f ca="1">IF(ISNA(VLOOKUP(N2322,[1]Suivi!$F:$S,12,0)),"",VLOOKUP(N2322,[1]Suivi!$F:$S,12,0))</f>
        <v/>
      </c>
      <c r="Q2322" s="4" t="str">
        <f>IF(ISNA(VLOOKUP(M2322,[1]Suivi!$F:$R,11,0)),"",VLOOKUP(M2322,[1]Suivi!$F:$R,11,0))</f>
        <v/>
      </c>
      <c r="R2322" s="4" t="str">
        <f>IF(ISNA(VLOOKUP(F2322,[1]Suivi!$F:$S,13,0)),"",VLOOKUP(F2322,[1]Suivi!$F:$S,13,0))</f>
        <v/>
      </c>
      <c r="S2322" s="22" t="str">
        <f t="shared" si="144"/>
        <v/>
      </c>
    </row>
    <row r="2323" spans="8:19" x14ac:dyDescent="0.3">
      <c r="H2323" s="15" t="str">
        <f>IF(ISNA(VLOOKUP(E2323,[1]Suivi!$E:$K,4,0)),"",VLOOKUP(E2323,[1]Suivi!$E:$K,4,0))</f>
        <v/>
      </c>
      <c r="I2323" s="22" t="str">
        <f t="shared" ca="1" si="145"/>
        <v/>
      </c>
      <c r="J2323" s="4" t="str">
        <f>IF(ISNA(VLOOKUP(F2323,[1]Suivi!$F:$S,5,0)),"",VLOOKUP(F2323,[1]Suivi!$F:$S,5,0))</f>
        <v/>
      </c>
      <c r="K2323" s="4" t="str">
        <f t="shared" si="146"/>
        <v/>
      </c>
      <c r="L2323" s="13" t="str">
        <f>IF(ISNA(VLOOKUP(F2323,[1]Suivi!$F:$S,7,0)),"",VLOOKUP(F2323,[1]Suivi!$F:$S,7,0))</f>
        <v/>
      </c>
      <c r="M2323" s="4" t="str">
        <f>IF(ISNA(VLOOKUP(F2323,[1]Suivi!$F:$S,8,0)),"",VLOOKUP(F2323,[1]Suivi!$F:$S,8,0))</f>
        <v/>
      </c>
      <c r="N2323" s="22" t="str">
        <f t="shared" ca="1" si="147"/>
        <v/>
      </c>
      <c r="O2323" s="4" t="str">
        <f>IF(ISNA(VLOOKUP(F2323,[1]Suivi!$F:$S,10,0)),"",VLOOKUP(F2323,[1]Suivi!$F:$S,10,0))</f>
        <v/>
      </c>
      <c r="P2323" s="13" t="str">
        <f ca="1">IF(ISNA(VLOOKUP(N2323,[1]Suivi!$F:$S,12,0)),"",VLOOKUP(N2323,[1]Suivi!$F:$S,12,0))</f>
        <v/>
      </c>
      <c r="Q2323" s="4" t="str">
        <f>IF(ISNA(VLOOKUP(M2323,[1]Suivi!$F:$R,11,0)),"",VLOOKUP(M2323,[1]Suivi!$F:$R,11,0))</f>
        <v/>
      </c>
      <c r="R2323" s="4" t="str">
        <f>IF(ISNA(VLOOKUP(F2323,[1]Suivi!$F:$S,13,0)),"",VLOOKUP(F2323,[1]Suivi!$F:$S,13,0))</f>
        <v/>
      </c>
      <c r="S2323" s="22" t="str">
        <f t="shared" si="144"/>
        <v/>
      </c>
    </row>
    <row r="2324" spans="8:19" x14ac:dyDescent="0.3">
      <c r="H2324" s="15" t="str">
        <f>IF(ISNA(VLOOKUP(E2324,[1]Suivi!$E:$K,4,0)),"",VLOOKUP(E2324,[1]Suivi!$E:$K,4,0))</f>
        <v/>
      </c>
      <c r="I2324" s="22" t="str">
        <f t="shared" ca="1" si="145"/>
        <v/>
      </c>
      <c r="J2324" s="4" t="str">
        <f>IF(ISNA(VLOOKUP(F2324,[1]Suivi!$F:$S,5,0)),"",VLOOKUP(F2324,[1]Suivi!$F:$S,5,0))</f>
        <v/>
      </c>
      <c r="K2324" s="4" t="str">
        <f t="shared" si="146"/>
        <v/>
      </c>
      <c r="L2324" s="13" t="str">
        <f>IF(ISNA(VLOOKUP(F2324,[1]Suivi!$F:$S,7,0)),"",VLOOKUP(F2324,[1]Suivi!$F:$S,7,0))</f>
        <v/>
      </c>
      <c r="M2324" s="4" t="str">
        <f>IF(ISNA(VLOOKUP(F2324,[1]Suivi!$F:$S,8,0)),"",VLOOKUP(F2324,[1]Suivi!$F:$S,8,0))</f>
        <v/>
      </c>
      <c r="N2324" s="22" t="str">
        <f t="shared" ca="1" si="147"/>
        <v/>
      </c>
      <c r="O2324" s="4" t="str">
        <f>IF(ISNA(VLOOKUP(F2324,[1]Suivi!$F:$S,10,0)),"",VLOOKUP(F2324,[1]Suivi!$F:$S,10,0))</f>
        <v/>
      </c>
      <c r="P2324" s="13" t="str">
        <f ca="1">IF(ISNA(VLOOKUP(N2324,[1]Suivi!$F:$S,12,0)),"",VLOOKUP(N2324,[1]Suivi!$F:$S,12,0))</f>
        <v/>
      </c>
      <c r="Q2324" s="4" t="str">
        <f>IF(ISNA(VLOOKUP(M2324,[1]Suivi!$F:$R,11,0)),"",VLOOKUP(M2324,[1]Suivi!$F:$R,11,0))</f>
        <v/>
      </c>
      <c r="R2324" s="4" t="str">
        <f>IF(ISNA(VLOOKUP(F2324,[1]Suivi!$F:$S,13,0)),"",VLOOKUP(F2324,[1]Suivi!$F:$S,13,0))</f>
        <v/>
      </c>
      <c r="S2324" s="22" t="str">
        <f t="shared" si="144"/>
        <v/>
      </c>
    </row>
    <row r="2325" spans="8:19" x14ac:dyDescent="0.3">
      <c r="H2325" s="15" t="str">
        <f>IF(ISNA(VLOOKUP(E2325,[1]Suivi!$E:$K,4,0)),"",VLOOKUP(E2325,[1]Suivi!$E:$K,4,0))</f>
        <v/>
      </c>
      <c r="I2325" s="22" t="str">
        <f t="shared" ca="1" si="145"/>
        <v/>
      </c>
      <c r="J2325" s="4" t="str">
        <f>IF(ISNA(VLOOKUP(F2325,[1]Suivi!$F:$S,5,0)),"",VLOOKUP(F2325,[1]Suivi!$F:$S,5,0))</f>
        <v/>
      </c>
      <c r="K2325" s="4" t="str">
        <f t="shared" si="146"/>
        <v/>
      </c>
      <c r="L2325" s="13" t="str">
        <f>IF(ISNA(VLOOKUP(F2325,[1]Suivi!$F:$S,7,0)),"",VLOOKUP(F2325,[1]Suivi!$F:$S,7,0))</f>
        <v/>
      </c>
      <c r="M2325" s="4" t="str">
        <f>IF(ISNA(VLOOKUP(F2325,[1]Suivi!$F:$S,8,0)),"",VLOOKUP(F2325,[1]Suivi!$F:$S,8,0))</f>
        <v/>
      </c>
      <c r="N2325" s="22" t="str">
        <f t="shared" ca="1" si="147"/>
        <v/>
      </c>
      <c r="O2325" s="4" t="str">
        <f>IF(ISNA(VLOOKUP(F2325,[1]Suivi!$F:$S,10,0)),"",VLOOKUP(F2325,[1]Suivi!$F:$S,10,0))</f>
        <v/>
      </c>
      <c r="P2325" s="13" t="str">
        <f ca="1">IF(ISNA(VLOOKUP(N2325,[1]Suivi!$F:$S,12,0)),"",VLOOKUP(N2325,[1]Suivi!$F:$S,12,0))</f>
        <v/>
      </c>
      <c r="Q2325" s="4" t="str">
        <f>IF(ISNA(VLOOKUP(M2325,[1]Suivi!$F:$R,11,0)),"",VLOOKUP(M2325,[1]Suivi!$F:$R,11,0))</f>
        <v/>
      </c>
      <c r="R2325" s="4" t="str">
        <f>IF(ISNA(VLOOKUP(F2325,[1]Suivi!$F:$S,13,0)),"",VLOOKUP(F2325,[1]Suivi!$F:$S,13,0))</f>
        <v/>
      </c>
      <c r="S2325" s="22" t="str">
        <f t="shared" si="144"/>
        <v/>
      </c>
    </row>
    <row r="2326" spans="8:19" x14ac:dyDescent="0.3">
      <c r="H2326" s="15" t="str">
        <f>IF(ISNA(VLOOKUP(E2326,[1]Suivi!$E:$K,4,0)),"",VLOOKUP(E2326,[1]Suivi!$E:$K,4,0))</f>
        <v/>
      </c>
      <c r="I2326" s="22" t="str">
        <f t="shared" ca="1" si="145"/>
        <v/>
      </c>
      <c r="J2326" s="4" t="str">
        <f>IF(ISNA(VLOOKUP(F2326,[1]Suivi!$F:$S,5,0)),"",VLOOKUP(F2326,[1]Suivi!$F:$S,5,0))</f>
        <v/>
      </c>
      <c r="K2326" s="4" t="str">
        <f t="shared" si="146"/>
        <v/>
      </c>
      <c r="L2326" s="13" t="str">
        <f>IF(ISNA(VLOOKUP(F2326,[1]Suivi!$F:$S,7,0)),"",VLOOKUP(F2326,[1]Suivi!$F:$S,7,0))</f>
        <v/>
      </c>
      <c r="M2326" s="4" t="str">
        <f>IF(ISNA(VLOOKUP(F2326,[1]Suivi!$F:$S,8,0)),"",VLOOKUP(F2326,[1]Suivi!$F:$S,8,0))</f>
        <v/>
      </c>
      <c r="N2326" s="22" t="str">
        <f t="shared" ca="1" si="147"/>
        <v/>
      </c>
      <c r="O2326" s="4" t="str">
        <f>IF(ISNA(VLOOKUP(F2326,[1]Suivi!$F:$S,10,0)),"",VLOOKUP(F2326,[1]Suivi!$F:$S,10,0))</f>
        <v/>
      </c>
      <c r="P2326" s="13" t="str">
        <f ca="1">IF(ISNA(VLOOKUP(N2326,[1]Suivi!$F:$S,12,0)),"",VLOOKUP(N2326,[1]Suivi!$F:$S,12,0))</f>
        <v/>
      </c>
      <c r="Q2326" s="4" t="str">
        <f>IF(ISNA(VLOOKUP(M2326,[1]Suivi!$F:$R,11,0)),"",VLOOKUP(M2326,[1]Suivi!$F:$R,11,0))</f>
        <v/>
      </c>
      <c r="R2326" s="4" t="str">
        <f>IF(ISNA(VLOOKUP(F2326,[1]Suivi!$F:$S,13,0)),"",VLOOKUP(F2326,[1]Suivi!$F:$S,13,0))</f>
        <v/>
      </c>
      <c r="S2326" s="22" t="str">
        <f t="shared" si="144"/>
        <v/>
      </c>
    </row>
    <row r="2327" spans="8:19" x14ac:dyDescent="0.3">
      <c r="H2327" s="15" t="str">
        <f>IF(ISNA(VLOOKUP(E2327,[1]Suivi!$E:$K,4,0)),"",VLOOKUP(E2327,[1]Suivi!$E:$K,4,0))</f>
        <v/>
      </c>
      <c r="I2327" s="22" t="str">
        <f t="shared" ca="1" si="145"/>
        <v/>
      </c>
      <c r="J2327" s="4" t="str">
        <f>IF(ISNA(VLOOKUP(F2327,[1]Suivi!$F:$S,5,0)),"",VLOOKUP(F2327,[1]Suivi!$F:$S,5,0))</f>
        <v/>
      </c>
      <c r="K2327" s="4" t="str">
        <f t="shared" si="146"/>
        <v/>
      </c>
      <c r="L2327" s="13" t="str">
        <f>IF(ISNA(VLOOKUP(F2327,[1]Suivi!$F:$S,7,0)),"",VLOOKUP(F2327,[1]Suivi!$F:$S,7,0))</f>
        <v/>
      </c>
      <c r="M2327" s="4" t="str">
        <f>IF(ISNA(VLOOKUP(F2327,[1]Suivi!$F:$S,8,0)),"",VLOOKUP(F2327,[1]Suivi!$F:$S,8,0))</f>
        <v/>
      </c>
      <c r="N2327" s="22" t="str">
        <f t="shared" ca="1" si="147"/>
        <v/>
      </c>
      <c r="O2327" s="4" t="str">
        <f>IF(ISNA(VLOOKUP(F2327,[1]Suivi!$F:$S,10,0)),"",VLOOKUP(F2327,[1]Suivi!$F:$S,10,0))</f>
        <v/>
      </c>
      <c r="P2327" s="13" t="str">
        <f ca="1">IF(ISNA(VLOOKUP(N2327,[1]Suivi!$F:$S,12,0)),"",VLOOKUP(N2327,[1]Suivi!$F:$S,12,0))</f>
        <v/>
      </c>
      <c r="Q2327" s="4" t="str">
        <f>IF(ISNA(VLOOKUP(M2327,[1]Suivi!$F:$R,11,0)),"",VLOOKUP(M2327,[1]Suivi!$F:$R,11,0))</f>
        <v/>
      </c>
      <c r="R2327" s="4" t="str">
        <f>IF(ISNA(VLOOKUP(F2327,[1]Suivi!$F:$S,13,0)),"",VLOOKUP(F2327,[1]Suivi!$F:$S,13,0))</f>
        <v/>
      </c>
      <c r="S2327" s="22" t="str">
        <f t="shared" si="144"/>
        <v/>
      </c>
    </row>
    <row r="2328" spans="8:19" x14ac:dyDescent="0.3">
      <c r="H2328" s="15" t="str">
        <f>IF(ISNA(VLOOKUP(E2328,[1]Suivi!$E:$K,4,0)),"",VLOOKUP(E2328,[1]Suivi!$E:$K,4,0))</f>
        <v/>
      </c>
      <c r="I2328" s="22" t="str">
        <f t="shared" ca="1" si="145"/>
        <v/>
      </c>
      <c r="J2328" s="4" t="str">
        <f>IF(ISNA(VLOOKUP(F2328,[1]Suivi!$F:$S,5,0)),"",VLOOKUP(F2328,[1]Suivi!$F:$S,5,0))</f>
        <v/>
      </c>
      <c r="K2328" s="4" t="str">
        <f t="shared" si="146"/>
        <v/>
      </c>
      <c r="L2328" s="13" t="str">
        <f>IF(ISNA(VLOOKUP(F2328,[1]Suivi!$F:$S,7,0)),"",VLOOKUP(F2328,[1]Suivi!$F:$S,7,0))</f>
        <v/>
      </c>
      <c r="M2328" s="4" t="str">
        <f>IF(ISNA(VLOOKUP(F2328,[1]Suivi!$F:$S,8,0)),"",VLOOKUP(F2328,[1]Suivi!$F:$S,8,0))</f>
        <v/>
      </c>
      <c r="N2328" s="22" t="str">
        <f t="shared" ca="1" si="147"/>
        <v/>
      </c>
      <c r="O2328" s="4" t="str">
        <f>IF(ISNA(VLOOKUP(F2328,[1]Suivi!$F:$S,10,0)),"",VLOOKUP(F2328,[1]Suivi!$F:$S,10,0))</f>
        <v/>
      </c>
      <c r="P2328" s="13" t="str">
        <f ca="1">IF(ISNA(VLOOKUP(N2328,[1]Suivi!$F:$S,12,0)),"",VLOOKUP(N2328,[1]Suivi!$F:$S,12,0))</f>
        <v/>
      </c>
      <c r="Q2328" s="4" t="str">
        <f>IF(ISNA(VLOOKUP(M2328,[1]Suivi!$F:$R,11,0)),"",VLOOKUP(M2328,[1]Suivi!$F:$R,11,0))</f>
        <v/>
      </c>
      <c r="R2328" s="4" t="str">
        <f>IF(ISNA(VLOOKUP(F2328,[1]Suivi!$F:$S,13,0)),"",VLOOKUP(F2328,[1]Suivi!$F:$S,13,0))</f>
        <v/>
      </c>
      <c r="S2328" s="22" t="str">
        <f t="shared" si="144"/>
        <v/>
      </c>
    </row>
    <row r="2329" spans="8:19" x14ac:dyDescent="0.3">
      <c r="H2329" s="15" t="str">
        <f>IF(ISNA(VLOOKUP(E2329,[1]Suivi!$E:$K,4,0)),"",VLOOKUP(E2329,[1]Suivi!$E:$K,4,0))</f>
        <v/>
      </c>
      <c r="I2329" s="22" t="str">
        <f t="shared" ca="1" si="145"/>
        <v/>
      </c>
      <c r="J2329" s="4" t="str">
        <f>IF(ISNA(VLOOKUP(F2329,[1]Suivi!$F:$S,5,0)),"",VLOOKUP(F2329,[1]Suivi!$F:$S,5,0))</f>
        <v/>
      </c>
      <c r="K2329" s="4" t="str">
        <f t="shared" si="146"/>
        <v/>
      </c>
      <c r="L2329" s="13" t="str">
        <f>IF(ISNA(VLOOKUP(F2329,[1]Suivi!$F:$S,7,0)),"",VLOOKUP(F2329,[1]Suivi!$F:$S,7,0))</f>
        <v/>
      </c>
      <c r="M2329" s="4" t="str">
        <f>IF(ISNA(VLOOKUP(F2329,[1]Suivi!$F:$S,8,0)),"",VLOOKUP(F2329,[1]Suivi!$F:$S,8,0))</f>
        <v/>
      </c>
      <c r="N2329" s="22" t="str">
        <f t="shared" ca="1" si="147"/>
        <v/>
      </c>
      <c r="O2329" s="4" t="str">
        <f>IF(ISNA(VLOOKUP(F2329,[1]Suivi!$F:$S,10,0)),"",VLOOKUP(F2329,[1]Suivi!$F:$S,10,0))</f>
        <v/>
      </c>
      <c r="P2329" s="13" t="str">
        <f ca="1">IF(ISNA(VLOOKUP(N2329,[1]Suivi!$F:$S,12,0)),"",VLOOKUP(N2329,[1]Suivi!$F:$S,12,0))</f>
        <v/>
      </c>
      <c r="Q2329" s="4" t="str">
        <f>IF(ISNA(VLOOKUP(M2329,[1]Suivi!$F:$R,11,0)),"",VLOOKUP(M2329,[1]Suivi!$F:$R,11,0))</f>
        <v/>
      </c>
      <c r="R2329" s="4" t="str">
        <f>IF(ISNA(VLOOKUP(F2329,[1]Suivi!$F:$S,13,0)),"",VLOOKUP(F2329,[1]Suivi!$F:$S,13,0))</f>
        <v/>
      </c>
      <c r="S2329" s="22" t="str">
        <f t="shared" si="144"/>
        <v/>
      </c>
    </row>
    <row r="2330" spans="8:19" x14ac:dyDescent="0.3">
      <c r="H2330" s="15" t="str">
        <f>IF(ISNA(VLOOKUP(E2330,[1]Suivi!$E:$K,4,0)),"",VLOOKUP(E2330,[1]Suivi!$E:$K,4,0))</f>
        <v/>
      </c>
      <c r="I2330" s="22" t="str">
        <f t="shared" ca="1" si="145"/>
        <v/>
      </c>
      <c r="J2330" s="4" t="str">
        <f>IF(ISNA(VLOOKUP(F2330,[1]Suivi!$F:$S,5,0)),"",VLOOKUP(F2330,[1]Suivi!$F:$S,5,0))</f>
        <v/>
      </c>
      <c r="K2330" s="4" t="str">
        <f t="shared" si="146"/>
        <v/>
      </c>
      <c r="L2330" s="13" t="str">
        <f>IF(ISNA(VLOOKUP(F2330,[1]Suivi!$F:$S,7,0)),"",VLOOKUP(F2330,[1]Suivi!$F:$S,7,0))</f>
        <v/>
      </c>
      <c r="M2330" s="4" t="str">
        <f>IF(ISNA(VLOOKUP(F2330,[1]Suivi!$F:$S,8,0)),"",VLOOKUP(F2330,[1]Suivi!$F:$S,8,0))</f>
        <v/>
      </c>
      <c r="N2330" s="22" t="str">
        <f t="shared" ca="1" si="147"/>
        <v/>
      </c>
      <c r="O2330" s="4" t="str">
        <f>IF(ISNA(VLOOKUP(F2330,[1]Suivi!$F:$S,10,0)),"",VLOOKUP(F2330,[1]Suivi!$F:$S,10,0))</f>
        <v/>
      </c>
      <c r="P2330" s="13" t="str">
        <f ca="1">IF(ISNA(VLOOKUP(N2330,[1]Suivi!$F:$S,12,0)),"",VLOOKUP(N2330,[1]Suivi!$F:$S,12,0))</f>
        <v/>
      </c>
      <c r="Q2330" s="4" t="str">
        <f>IF(ISNA(VLOOKUP(M2330,[1]Suivi!$F:$R,11,0)),"",VLOOKUP(M2330,[1]Suivi!$F:$R,11,0))</f>
        <v/>
      </c>
      <c r="R2330" s="4" t="str">
        <f>IF(ISNA(VLOOKUP(F2330,[1]Suivi!$F:$S,13,0)),"",VLOOKUP(F2330,[1]Suivi!$F:$S,13,0))</f>
        <v/>
      </c>
      <c r="S2330" s="22" t="str">
        <f t="shared" si="144"/>
        <v/>
      </c>
    </row>
    <row r="2331" spans="8:19" x14ac:dyDescent="0.3">
      <c r="H2331" s="15" t="str">
        <f>IF(ISNA(VLOOKUP(E2331,[1]Suivi!$E:$K,4,0)),"",VLOOKUP(E2331,[1]Suivi!$E:$K,4,0))</f>
        <v/>
      </c>
      <c r="I2331" s="22" t="str">
        <f t="shared" ca="1" si="145"/>
        <v/>
      </c>
      <c r="J2331" s="4" t="str">
        <f>IF(ISNA(VLOOKUP(F2331,[1]Suivi!$F:$S,5,0)),"",VLOOKUP(F2331,[1]Suivi!$F:$S,5,0))</f>
        <v/>
      </c>
      <c r="K2331" s="4" t="str">
        <f t="shared" si="146"/>
        <v/>
      </c>
      <c r="L2331" s="13" t="str">
        <f>IF(ISNA(VLOOKUP(F2331,[1]Suivi!$F:$S,7,0)),"",VLOOKUP(F2331,[1]Suivi!$F:$S,7,0))</f>
        <v/>
      </c>
      <c r="M2331" s="4" t="str">
        <f>IF(ISNA(VLOOKUP(F2331,[1]Suivi!$F:$S,8,0)),"",VLOOKUP(F2331,[1]Suivi!$F:$S,8,0))</f>
        <v/>
      </c>
      <c r="N2331" s="22" t="str">
        <f t="shared" ca="1" si="147"/>
        <v/>
      </c>
      <c r="O2331" s="4" t="str">
        <f>IF(ISNA(VLOOKUP(F2331,[1]Suivi!$F:$S,10,0)),"",VLOOKUP(F2331,[1]Suivi!$F:$S,10,0))</f>
        <v/>
      </c>
      <c r="P2331" s="13" t="str">
        <f ca="1">IF(ISNA(VLOOKUP(N2331,[1]Suivi!$F:$S,12,0)),"",VLOOKUP(N2331,[1]Suivi!$F:$S,12,0))</f>
        <v/>
      </c>
      <c r="Q2331" s="4" t="str">
        <f>IF(ISNA(VLOOKUP(M2331,[1]Suivi!$F:$R,11,0)),"",VLOOKUP(M2331,[1]Suivi!$F:$R,11,0))</f>
        <v/>
      </c>
      <c r="R2331" s="4" t="str">
        <f>IF(ISNA(VLOOKUP(F2331,[1]Suivi!$F:$S,13,0)),"",VLOOKUP(F2331,[1]Suivi!$F:$S,13,0))</f>
        <v/>
      </c>
      <c r="S2331" s="22" t="str">
        <f t="shared" si="144"/>
        <v/>
      </c>
    </row>
    <row r="2332" spans="8:19" x14ac:dyDescent="0.3">
      <c r="H2332" s="15" t="str">
        <f>IF(ISNA(VLOOKUP(E2332,[1]Suivi!$E:$K,4,0)),"",VLOOKUP(E2332,[1]Suivi!$E:$K,4,0))</f>
        <v/>
      </c>
      <c r="I2332" s="22" t="str">
        <f t="shared" ca="1" si="145"/>
        <v/>
      </c>
      <c r="J2332" s="4" t="str">
        <f>IF(ISNA(VLOOKUP(F2332,[1]Suivi!$F:$S,5,0)),"",VLOOKUP(F2332,[1]Suivi!$F:$S,5,0))</f>
        <v/>
      </c>
      <c r="K2332" s="4" t="str">
        <f t="shared" si="146"/>
        <v/>
      </c>
      <c r="L2332" s="13" t="str">
        <f>IF(ISNA(VLOOKUP(F2332,[1]Suivi!$F:$S,7,0)),"",VLOOKUP(F2332,[1]Suivi!$F:$S,7,0))</f>
        <v/>
      </c>
      <c r="M2332" s="4" t="str">
        <f>IF(ISNA(VLOOKUP(F2332,[1]Suivi!$F:$S,8,0)),"",VLOOKUP(F2332,[1]Suivi!$F:$S,8,0))</f>
        <v/>
      </c>
      <c r="N2332" s="22" t="str">
        <f t="shared" ca="1" si="147"/>
        <v/>
      </c>
      <c r="O2332" s="4" t="str">
        <f>IF(ISNA(VLOOKUP(F2332,[1]Suivi!$F:$S,10,0)),"",VLOOKUP(F2332,[1]Suivi!$F:$S,10,0))</f>
        <v/>
      </c>
      <c r="P2332" s="13" t="str">
        <f ca="1">IF(ISNA(VLOOKUP(N2332,[1]Suivi!$F:$S,12,0)),"",VLOOKUP(N2332,[1]Suivi!$F:$S,12,0))</f>
        <v/>
      </c>
      <c r="Q2332" s="4" t="str">
        <f>IF(ISNA(VLOOKUP(M2332,[1]Suivi!$F:$R,11,0)),"",VLOOKUP(M2332,[1]Suivi!$F:$R,11,0))</f>
        <v/>
      </c>
      <c r="R2332" s="4" t="str">
        <f>IF(ISNA(VLOOKUP(F2332,[1]Suivi!$F:$S,13,0)),"",VLOOKUP(F2332,[1]Suivi!$F:$S,13,0))</f>
        <v/>
      </c>
      <c r="S2332" s="22" t="str">
        <f t="shared" si="144"/>
        <v/>
      </c>
    </row>
    <row r="2333" spans="8:19" x14ac:dyDescent="0.3">
      <c r="H2333" s="15" t="str">
        <f>IF(ISNA(VLOOKUP(E2333,[1]Suivi!$E:$K,4,0)),"",VLOOKUP(E2333,[1]Suivi!$E:$K,4,0))</f>
        <v/>
      </c>
      <c r="I2333" s="22" t="str">
        <f t="shared" ca="1" si="145"/>
        <v/>
      </c>
      <c r="J2333" s="4" t="str">
        <f>IF(ISNA(VLOOKUP(F2333,[1]Suivi!$F:$S,5,0)),"",VLOOKUP(F2333,[1]Suivi!$F:$S,5,0))</f>
        <v/>
      </c>
      <c r="K2333" s="4" t="str">
        <f t="shared" si="146"/>
        <v/>
      </c>
      <c r="L2333" s="13" t="str">
        <f>IF(ISNA(VLOOKUP(F2333,[1]Suivi!$F:$S,7,0)),"",VLOOKUP(F2333,[1]Suivi!$F:$S,7,0))</f>
        <v/>
      </c>
      <c r="M2333" s="4" t="str">
        <f>IF(ISNA(VLOOKUP(F2333,[1]Suivi!$F:$S,8,0)),"",VLOOKUP(F2333,[1]Suivi!$F:$S,8,0))</f>
        <v/>
      </c>
      <c r="N2333" s="22" t="str">
        <f t="shared" ca="1" si="147"/>
        <v/>
      </c>
      <c r="O2333" s="4" t="str">
        <f>IF(ISNA(VLOOKUP(F2333,[1]Suivi!$F:$S,10,0)),"",VLOOKUP(F2333,[1]Suivi!$F:$S,10,0))</f>
        <v/>
      </c>
      <c r="P2333" s="13" t="str">
        <f ca="1">IF(ISNA(VLOOKUP(N2333,[1]Suivi!$F:$S,12,0)),"",VLOOKUP(N2333,[1]Suivi!$F:$S,12,0))</f>
        <v/>
      </c>
      <c r="Q2333" s="4" t="str">
        <f>IF(ISNA(VLOOKUP(M2333,[1]Suivi!$F:$R,11,0)),"",VLOOKUP(M2333,[1]Suivi!$F:$R,11,0))</f>
        <v/>
      </c>
      <c r="R2333" s="4" t="str">
        <f>IF(ISNA(VLOOKUP(F2333,[1]Suivi!$F:$S,13,0)),"",VLOOKUP(F2333,[1]Suivi!$F:$S,13,0))</f>
        <v/>
      </c>
      <c r="S2333" s="22" t="str">
        <f t="shared" si="144"/>
        <v/>
      </c>
    </row>
    <row r="2334" spans="8:19" x14ac:dyDescent="0.3">
      <c r="H2334" s="15" t="str">
        <f>IF(ISNA(VLOOKUP(E2334,[1]Suivi!$E:$K,4,0)),"",VLOOKUP(E2334,[1]Suivi!$E:$K,4,0))</f>
        <v/>
      </c>
      <c r="I2334" s="22" t="str">
        <f t="shared" ca="1" si="145"/>
        <v/>
      </c>
      <c r="J2334" s="4" t="str">
        <f>IF(ISNA(VLOOKUP(F2334,[1]Suivi!$F:$S,5,0)),"",VLOOKUP(F2334,[1]Suivi!$F:$S,5,0))</f>
        <v/>
      </c>
      <c r="K2334" s="4" t="str">
        <f t="shared" si="146"/>
        <v/>
      </c>
      <c r="L2334" s="13" t="str">
        <f>IF(ISNA(VLOOKUP(F2334,[1]Suivi!$F:$S,7,0)),"",VLOOKUP(F2334,[1]Suivi!$F:$S,7,0))</f>
        <v/>
      </c>
      <c r="M2334" s="4" t="str">
        <f>IF(ISNA(VLOOKUP(F2334,[1]Suivi!$F:$S,8,0)),"",VLOOKUP(F2334,[1]Suivi!$F:$S,8,0))</f>
        <v/>
      </c>
      <c r="N2334" s="22" t="str">
        <f t="shared" ca="1" si="147"/>
        <v/>
      </c>
      <c r="O2334" s="4" t="str">
        <f>IF(ISNA(VLOOKUP(F2334,[1]Suivi!$F:$S,10,0)),"",VLOOKUP(F2334,[1]Suivi!$F:$S,10,0))</f>
        <v/>
      </c>
      <c r="P2334" s="13" t="str">
        <f ca="1">IF(ISNA(VLOOKUP(N2334,[1]Suivi!$F:$S,12,0)),"",VLOOKUP(N2334,[1]Suivi!$F:$S,12,0))</f>
        <v/>
      </c>
      <c r="Q2334" s="4" t="str">
        <f>IF(ISNA(VLOOKUP(M2334,[1]Suivi!$F:$R,11,0)),"",VLOOKUP(M2334,[1]Suivi!$F:$R,11,0))</f>
        <v/>
      </c>
      <c r="R2334" s="4" t="str">
        <f>IF(ISNA(VLOOKUP(F2334,[1]Suivi!$F:$S,13,0)),"",VLOOKUP(F2334,[1]Suivi!$F:$S,13,0))</f>
        <v/>
      </c>
      <c r="S2334" s="22" t="str">
        <f t="shared" si="144"/>
        <v/>
      </c>
    </row>
    <row r="2335" spans="8:19" x14ac:dyDescent="0.3">
      <c r="H2335" s="15" t="str">
        <f>IF(ISNA(VLOOKUP(E2335,[1]Suivi!$E:$K,4,0)),"",VLOOKUP(E2335,[1]Suivi!$E:$K,4,0))</f>
        <v/>
      </c>
      <c r="I2335" s="22" t="str">
        <f t="shared" ca="1" si="145"/>
        <v/>
      </c>
      <c r="J2335" s="4" t="str">
        <f>IF(ISNA(VLOOKUP(F2335,[1]Suivi!$F:$S,5,0)),"",VLOOKUP(F2335,[1]Suivi!$F:$S,5,0))</f>
        <v/>
      </c>
      <c r="K2335" s="4" t="str">
        <f t="shared" si="146"/>
        <v/>
      </c>
      <c r="L2335" s="13" t="str">
        <f>IF(ISNA(VLOOKUP(F2335,[1]Suivi!$F:$S,7,0)),"",VLOOKUP(F2335,[1]Suivi!$F:$S,7,0))</f>
        <v/>
      </c>
      <c r="M2335" s="4" t="str">
        <f>IF(ISNA(VLOOKUP(F2335,[1]Suivi!$F:$S,8,0)),"",VLOOKUP(F2335,[1]Suivi!$F:$S,8,0))</f>
        <v/>
      </c>
      <c r="N2335" s="22" t="str">
        <f t="shared" ca="1" si="147"/>
        <v/>
      </c>
      <c r="O2335" s="4" t="str">
        <f>IF(ISNA(VLOOKUP(F2335,[1]Suivi!$F:$S,10,0)),"",VLOOKUP(F2335,[1]Suivi!$F:$S,10,0))</f>
        <v/>
      </c>
      <c r="P2335" s="13" t="str">
        <f ca="1">IF(ISNA(VLOOKUP(N2335,[1]Suivi!$F:$S,12,0)),"",VLOOKUP(N2335,[1]Suivi!$F:$S,12,0))</f>
        <v/>
      </c>
      <c r="Q2335" s="4" t="str">
        <f>IF(ISNA(VLOOKUP(M2335,[1]Suivi!$F:$R,11,0)),"",VLOOKUP(M2335,[1]Suivi!$F:$R,11,0))</f>
        <v/>
      </c>
      <c r="R2335" s="4" t="str">
        <f>IF(ISNA(VLOOKUP(F2335,[1]Suivi!$F:$S,13,0)),"",VLOOKUP(F2335,[1]Suivi!$F:$S,13,0))</f>
        <v/>
      </c>
      <c r="S2335" s="22" t="str">
        <f t="shared" si="144"/>
        <v/>
      </c>
    </row>
    <row r="2336" spans="8:19" x14ac:dyDescent="0.3">
      <c r="H2336" s="15" t="str">
        <f>IF(ISNA(VLOOKUP(E2336,[1]Suivi!$E:$K,4,0)),"",VLOOKUP(E2336,[1]Suivi!$E:$K,4,0))</f>
        <v/>
      </c>
      <c r="I2336" s="22" t="str">
        <f t="shared" ca="1" si="145"/>
        <v/>
      </c>
      <c r="J2336" s="4" t="str">
        <f>IF(ISNA(VLOOKUP(F2336,[1]Suivi!$F:$S,5,0)),"",VLOOKUP(F2336,[1]Suivi!$F:$S,5,0))</f>
        <v/>
      </c>
      <c r="K2336" s="4" t="str">
        <f t="shared" si="146"/>
        <v/>
      </c>
      <c r="L2336" s="13" t="str">
        <f>IF(ISNA(VLOOKUP(F2336,[1]Suivi!$F:$S,7,0)),"",VLOOKUP(F2336,[1]Suivi!$F:$S,7,0))</f>
        <v/>
      </c>
      <c r="M2336" s="4" t="str">
        <f>IF(ISNA(VLOOKUP(F2336,[1]Suivi!$F:$S,8,0)),"",VLOOKUP(F2336,[1]Suivi!$F:$S,8,0))</f>
        <v/>
      </c>
      <c r="N2336" s="22" t="str">
        <f t="shared" ca="1" si="147"/>
        <v/>
      </c>
      <c r="O2336" s="4" t="str">
        <f>IF(ISNA(VLOOKUP(F2336,[1]Suivi!$F:$S,10,0)),"",VLOOKUP(F2336,[1]Suivi!$F:$S,10,0))</f>
        <v/>
      </c>
      <c r="P2336" s="13" t="str">
        <f ca="1">IF(ISNA(VLOOKUP(N2336,[1]Suivi!$F:$S,12,0)),"",VLOOKUP(N2336,[1]Suivi!$F:$S,12,0))</f>
        <v/>
      </c>
      <c r="Q2336" s="4" t="str">
        <f>IF(ISNA(VLOOKUP(M2336,[1]Suivi!$F:$R,11,0)),"",VLOOKUP(M2336,[1]Suivi!$F:$R,11,0))</f>
        <v/>
      </c>
      <c r="R2336" s="4" t="str">
        <f>IF(ISNA(VLOOKUP(F2336,[1]Suivi!$F:$S,13,0)),"",VLOOKUP(F2336,[1]Suivi!$F:$S,13,0))</f>
        <v/>
      </c>
      <c r="S2336" s="22" t="str">
        <f t="shared" si="144"/>
        <v/>
      </c>
    </row>
    <row r="2337" spans="8:19" x14ac:dyDescent="0.3">
      <c r="H2337" s="15" t="str">
        <f>IF(ISNA(VLOOKUP(E2337,[1]Suivi!$E:$K,4,0)),"",VLOOKUP(E2337,[1]Suivi!$E:$K,4,0))</f>
        <v/>
      </c>
      <c r="I2337" s="22" t="str">
        <f t="shared" ca="1" si="145"/>
        <v/>
      </c>
      <c r="J2337" s="4" t="str">
        <f>IF(ISNA(VLOOKUP(F2337,[1]Suivi!$F:$S,5,0)),"",VLOOKUP(F2337,[1]Suivi!$F:$S,5,0))</f>
        <v/>
      </c>
      <c r="K2337" s="4" t="str">
        <f t="shared" si="146"/>
        <v/>
      </c>
      <c r="L2337" s="13" t="str">
        <f>IF(ISNA(VLOOKUP(F2337,[1]Suivi!$F:$S,7,0)),"",VLOOKUP(F2337,[1]Suivi!$F:$S,7,0))</f>
        <v/>
      </c>
      <c r="M2337" s="4" t="str">
        <f>IF(ISNA(VLOOKUP(F2337,[1]Suivi!$F:$S,8,0)),"",VLOOKUP(F2337,[1]Suivi!$F:$S,8,0))</f>
        <v/>
      </c>
      <c r="N2337" s="22" t="str">
        <f t="shared" ca="1" si="147"/>
        <v/>
      </c>
      <c r="O2337" s="4" t="str">
        <f>IF(ISNA(VLOOKUP(F2337,[1]Suivi!$F:$S,10,0)),"",VLOOKUP(F2337,[1]Suivi!$F:$S,10,0))</f>
        <v/>
      </c>
      <c r="P2337" s="13" t="str">
        <f ca="1">IF(ISNA(VLOOKUP(N2337,[1]Suivi!$F:$S,12,0)),"",VLOOKUP(N2337,[1]Suivi!$F:$S,12,0))</f>
        <v/>
      </c>
      <c r="Q2337" s="4" t="str">
        <f>IF(ISNA(VLOOKUP(M2337,[1]Suivi!$F:$R,11,0)),"",VLOOKUP(M2337,[1]Suivi!$F:$R,11,0))</f>
        <v/>
      </c>
      <c r="R2337" s="4" t="str">
        <f>IF(ISNA(VLOOKUP(F2337,[1]Suivi!$F:$S,13,0)),"",VLOOKUP(F2337,[1]Suivi!$F:$S,13,0))</f>
        <v/>
      </c>
      <c r="S2337" s="22" t="str">
        <f t="shared" si="144"/>
        <v/>
      </c>
    </row>
    <row r="2338" spans="8:19" x14ac:dyDescent="0.3">
      <c r="H2338" s="15" t="str">
        <f>IF(ISNA(VLOOKUP(E2338,[1]Suivi!$E:$K,4,0)),"",VLOOKUP(E2338,[1]Suivi!$E:$K,4,0))</f>
        <v/>
      </c>
      <c r="I2338" s="22" t="str">
        <f t="shared" ca="1" si="145"/>
        <v/>
      </c>
      <c r="J2338" s="4" t="str">
        <f>IF(ISNA(VLOOKUP(F2338,[1]Suivi!$F:$S,5,0)),"",VLOOKUP(F2338,[1]Suivi!$F:$S,5,0))</f>
        <v/>
      </c>
      <c r="K2338" s="4" t="str">
        <f t="shared" si="146"/>
        <v/>
      </c>
      <c r="L2338" s="13" t="str">
        <f>IF(ISNA(VLOOKUP(F2338,[1]Suivi!$F:$S,7,0)),"",VLOOKUP(F2338,[1]Suivi!$F:$S,7,0))</f>
        <v/>
      </c>
      <c r="M2338" s="4" t="str">
        <f>IF(ISNA(VLOOKUP(F2338,[1]Suivi!$F:$S,8,0)),"",VLOOKUP(F2338,[1]Suivi!$F:$S,8,0))</f>
        <v/>
      </c>
      <c r="N2338" s="22" t="str">
        <f t="shared" ca="1" si="147"/>
        <v/>
      </c>
      <c r="O2338" s="4" t="str">
        <f>IF(ISNA(VLOOKUP(F2338,[1]Suivi!$F:$S,10,0)),"",VLOOKUP(F2338,[1]Suivi!$F:$S,10,0))</f>
        <v/>
      </c>
      <c r="P2338" s="13" t="str">
        <f ca="1">IF(ISNA(VLOOKUP(N2338,[1]Suivi!$F:$S,12,0)),"",VLOOKUP(N2338,[1]Suivi!$F:$S,12,0))</f>
        <v/>
      </c>
      <c r="Q2338" s="4" t="str">
        <f>IF(ISNA(VLOOKUP(M2338,[1]Suivi!$F:$R,11,0)),"",VLOOKUP(M2338,[1]Suivi!$F:$R,11,0))</f>
        <v/>
      </c>
      <c r="R2338" s="4" t="str">
        <f>IF(ISNA(VLOOKUP(F2338,[1]Suivi!$F:$S,13,0)),"",VLOOKUP(F2338,[1]Suivi!$F:$S,13,0))</f>
        <v/>
      </c>
      <c r="S2338" s="22" t="str">
        <f t="shared" si="144"/>
        <v/>
      </c>
    </row>
    <row r="2339" spans="8:19" x14ac:dyDescent="0.3">
      <c r="H2339" s="15" t="str">
        <f>IF(ISNA(VLOOKUP(E2339,[1]Suivi!$E:$K,4,0)),"",VLOOKUP(E2339,[1]Suivi!$E:$K,4,0))</f>
        <v/>
      </c>
      <c r="I2339" s="22" t="str">
        <f t="shared" ca="1" si="145"/>
        <v/>
      </c>
      <c r="J2339" s="4" t="str">
        <f>IF(ISNA(VLOOKUP(F2339,[1]Suivi!$F:$S,5,0)),"",VLOOKUP(F2339,[1]Suivi!$F:$S,5,0))</f>
        <v/>
      </c>
      <c r="K2339" s="4" t="str">
        <f t="shared" si="146"/>
        <v/>
      </c>
      <c r="L2339" s="13" t="str">
        <f>IF(ISNA(VLOOKUP(F2339,[1]Suivi!$F:$S,7,0)),"",VLOOKUP(F2339,[1]Suivi!$F:$S,7,0))</f>
        <v/>
      </c>
      <c r="M2339" s="4" t="str">
        <f>IF(ISNA(VLOOKUP(F2339,[1]Suivi!$F:$S,8,0)),"",VLOOKUP(F2339,[1]Suivi!$F:$S,8,0))</f>
        <v/>
      </c>
      <c r="N2339" s="22" t="str">
        <f t="shared" ca="1" si="147"/>
        <v/>
      </c>
      <c r="O2339" s="4" t="str">
        <f>IF(ISNA(VLOOKUP(F2339,[1]Suivi!$F:$S,10,0)),"",VLOOKUP(F2339,[1]Suivi!$F:$S,10,0))</f>
        <v/>
      </c>
      <c r="P2339" s="13" t="str">
        <f ca="1">IF(ISNA(VLOOKUP(N2339,[1]Suivi!$F:$S,12,0)),"",VLOOKUP(N2339,[1]Suivi!$F:$S,12,0))</f>
        <v/>
      </c>
      <c r="Q2339" s="4" t="str">
        <f>IF(ISNA(VLOOKUP(M2339,[1]Suivi!$F:$R,11,0)),"",VLOOKUP(M2339,[1]Suivi!$F:$R,11,0))</f>
        <v/>
      </c>
      <c r="R2339" s="4" t="str">
        <f>IF(ISNA(VLOOKUP(F2339,[1]Suivi!$F:$S,13,0)),"",VLOOKUP(F2339,[1]Suivi!$F:$S,13,0))</f>
        <v/>
      </c>
      <c r="S2339" s="22" t="str">
        <f t="shared" si="144"/>
        <v/>
      </c>
    </row>
    <row r="2340" spans="8:19" x14ac:dyDescent="0.3">
      <c r="H2340" s="15" t="str">
        <f>IF(ISNA(VLOOKUP(E2340,[1]Suivi!$E:$K,4,0)),"",VLOOKUP(E2340,[1]Suivi!$E:$K,4,0))</f>
        <v/>
      </c>
      <c r="I2340" s="22" t="str">
        <f t="shared" ca="1" si="145"/>
        <v/>
      </c>
      <c r="J2340" s="4" t="str">
        <f>IF(ISNA(VLOOKUP(F2340,[1]Suivi!$F:$S,5,0)),"",VLOOKUP(F2340,[1]Suivi!$F:$S,5,0))</f>
        <v/>
      </c>
      <c r="K2340" s="4" t="str">
        <f t="shared" si="146"/>
        <v/>
      </c>
      <c r="L2340" s="13" t="str">
        <f>IF(ISNA(VLOOKUP(F2340,[1]Suivi!$F:$S,7,0)),"",VLOOKUP(F2340,[1]Suivi!$F:$S,7,0))</f>
        <v/>
      </c>
      <c r="M2340" s="4" t="str">
        <f>IF(ISNA(VLOOKUP(F2340,[1]Suivi!$F:$S,8,0)),"",VLOOKUP(F2340,[1]Suivi!$F:$S,8,0))</f>
        <v/>
      </c>
      <c r="N2340" s="22" t="str">
        <f t="shared" ca="1" si="147"/>
        <v/>
      </c>
      <c r="O2340" s="4" t="str">
        <f>IF(ISNA(VLOOKUP(F2340,[1]Suivi!$F:$S,10,0)),"",VLOOKUP(F2340,[1]Suivi!$F:$S,10,0))</f>
        <v/>
      </c>
      <c r="P2340" s="13" t="str">
        <f ca="1">IF(ISNA(VLOOKUP(N2340,[1]Suivi!$F:$S,12,0)),"",VLOOKUP(N2340,[1]Suivi!$F:$S,12,0))</f>
        <v/>
      </c>
      <c r="Q2340" s="4" t="str">
        <f>IF(ISNA(VLOOKUP(M2340,[1]Suivi!$F:$R,11,0)),"",VLOOKUP(M2340,[1]Suivi!$F:$R,11,0))</f>
        <v/>
      </c>
      <c r="R2340" s="4" t="str">
        <f>IF(ISNA(VLOOKUP(F2340,[1]Suivi!$F:$S,13,0)),"",VLOOKUP(F2340,[1]Suivi!$F:$S,13,0))</f>
        <v/>
      </c>
      <c r="S2340" s="22" t="str">
        <f t="shared" si="144"/>
        <v/>
      </c>
    </row>
    <row r="2341" spans="8:19" x14ac:dyDescent="0.3">
      <c r="H2341" s="15" t="str">
        <f>IF(ISNA(VLOOKUP(E2341,[1]Suivi!$E:$K,4,0)),"",VLOOKUP(E2341,[1]Suivi!$E:$K,4,0))</f>
        <v/>
      </c>
      <c r="I2341" s="22" t="str">
        <f t="shared" ca="1" si="145"/>
        <v/>
      </c>
      <c r="J2341" s="4" t="str">
        <f>IF(ISNA(VLOOKUP(F2341,[1]Suivi!$F:$S,5,0)),"",VLOOKUP(F2341,[1]Suivi!$F:$S,5,0))</f>
        <v/>
      </c>
      <c r="K2341" s="4" t="str">
        <f t="shared" si="146"/>
        <v/>
      </c>
      <c r="L2341" s="13" t="str">
        <f>IF(ISNA(VLOOKUP(F2341,[1]Suivi!$F:$S,7,0)),"",VLOOKUP(F2341,[1]Suivi!$F:$S,7,0))</f>
        <v/>
      </c>
      <c r="M2341" s="4" t="str">
        <f>IF(ISNA(VLOOKUP(F2341,[1]Suivi!$F:$S,8,0)),"",VLOOKUP(F2341,[1]Suivi!$F:$S,8,0))</f>
        <v/>
      </c>
      <c r="N2341" s="22" t="str">
        <f t="shared" ca="1" si="147"/>
        <v/>
      </c>
      <c r="O2341" s="4" t="str">
        <f>IF(ISNA(VLOOKUP(F2341,[1]Suivi!$F:$S,10,0)),"",VLOOKUP(F2341,[1]Suivi!$F:$S,10,0))</f>
        <v/>
      </c>
      <c r="P2341" s="13" t="str">
        <f ca="1">IF(ISNA(VLOOKUP(N2341,[1]Suivi!$F:$S,12,0)),"",VLOOKUP(N2341,[1]Suivi!$F:$S,12,0))</f>
        <v/>
      </c>
      <c r="Q2341" s="4" t="str">
        <f>IF(ISNA(VLOOKUP(M2341,[1]Suivi!$F:$R,11,0)),"",VLOOKUP(M2341,[1]Suivi!$F:$R,11,0))</f>
        <v/>
      </c>
      <c r="R2341" s="4" t="str">
        <f>IF(ISNA(VLOOKUP(F2341,[1]Suivi!$F:$S,13,0)),"",VLOOKUP(F2341,[1]Suivi!$F:$S,13,0))</f>
        <v/>
      </c>
      <c r="S2341" s="22" t="str">
        <f t="shared" si="144"/>
        <v/>
      </c>
    </row>
    <row r="2342" spans="8:19" x14ac:dyDescent="0.3">
      <c r="H2342" s="15" t="str">
        <f>IF(ISNA(VLOOKUP(E2342,[1]Suivi!$E:$K,4,0)),"",VLOOKUP(E2342,[1]Suivi!$E:$K,4,0))</f>
        <v/>
      </c>
      <c r="I2342" s="22" t="str">
        <f t="shared" ca="1" si="145"/>
        <v/>
      </c>
      <c r="J2342" s="4" t="str">
        <f>IF(ISNA(VLOOKUP(F2342,[1]Suivi!$F:$S,5,0)),"",VLOOKUP(F2342,[1]Suivi!$F:$S,5,0))</f>
        <v/>
      </c>
      <c r="K2342" s="4" t="str">
        <f t="shared" si="146"/>
        <v/>
      </c>
      <c r="L2342" s="13" t="str">
        <f>IF(ISNA(VLOOKUP(F2342,[1]Suivi!$F:$S,7,0)),"",VLOOKUP(F2342,[1]Suivi!$F:$S,7,0))</f>
        <v/>
      </c>
      <c r="M2342" s="4" t="str">
        <f>IF(ISNA(VLOOKUP(F2342,[1]Suivi!$F:$S,8,0)),"",VLOOKUP(F2342,[1]Suivi!$F:$S,8,0))</f>
        <v/>
      </c>
      <c r="N2342" s="22" t="str">
        <f t="shared" ca="1" si="147"/>
        <v/>
      </c>
      <c r="O2342" s="4" t="str">
        <f>IF(ISNA(VLOOKUP(F2342,[1]Suivi!$F:$S,10,0)),"",VLOOKUP(F2342,[1]Suivi!$F:$S,10,0))</f>
        <v/>
      </c>
      <c r="P2342" s="13" t="str">
        <f ca="1">IF(ISNA(VLOOKUP(N2342,[1]Suivi!$F:$S,12,0)),"",VLOOKUP(N2342,[1]Suivi!$F:$S,12,0))</f>
        <v/>
      </c>
      <c r="Q2342" s="4" t="str">
        <f>IF(ISNA(VLOOKUP(M2342,[1]Suivi!$F:$R,11,0)),"",VLOOKUP(M2342,[1]Suivi!$F:$R,11,0))</f>
        <v/>
      </c>
      <c r="R2342" s="4" t="str">
        <f>IF(ISNA(VLOOKUP(F2342,[1]Suivi!$F:$S,13,0)),"",VLOOKUP(F2342,[1]Suivi!$F:$S,13,0))</f>
        <v/>
      </c>
      <c r="S2342" s="22" t="str">
        <f t="shared" si="144"/>
        <v/>
      </c>
    </row>
    <row r="2343" spans="8:19" x14ac:dyDescent="0.3">
      <c r="H2343" s="15" t="str">
        <f>IF(ISNA(VLOOKUP(E2343,[1]Suivi!$E:$K,4,0)),"",VLOOKUP(E2343,[1]Suivi!$E:$K,4,0))</f>
        <v/>
      </c>
      <c r="I2343" s="22" t="str">
        <f t="shared" ca="1" si="145"/>
        <v/>
      </c>
      <c r="J2343" s="4" t="str">
        <f>IF(ISNA(VLOOKUP(F2343,[1]Suivi!$F:$S,5,0)),"",VLOOKUP(F2343,[1]Suivi!$F:$S,5,0))</f>
        <v/>
      </c>
      <c r="K2343" s="4" t="str">
        <f t="shared" si="146"/>
        <v/>
      </c>
      <c r="L2343" s="13" t="str">
        <f>IF(ISNA(VLOOKUP(F2343,[1]Suivi!$F:$S,7,0)),"",VLOOKUP(F2343,[1]Suivi!$F:$S,7,0))</f>
        <v/>
      </c>
      <c r="M2343" s="4" t="str">
        <f>IF(ISNA(VLOOKUP(F2343,[1]Suivi!$F:$S,8,0)),"",VLOOKUP(F2343,[1]Suivi!$F:$S,8,0))</f>
        <v/>
      </c>
      <c r="N2343" s="22" t="str">
        <f t="shared" ca="1" si="147"/>
        <v/>
      </c>
      <c r="O2343" s="4" t="str">
        <f>IF(ISNA(VLOOKUP(F2343,[1]Suivi!$F:$S,10,0)),"",VLOOKUP(F2343,[1]Suivi!$F:$S,10,0))</f>
        <v/>
      </c>
      <c r="P2343" s="13" t="str">
        <f ca="1">IF(ISNA(VLOOKUP(N2343,[1]Suivi!$F:$S,12,0)),"",VLOOKUP(N2343,[1]Suivi!$F:$S,12,0))</f>
        <v/>
      </c>
      <c r="Q2343" s="4" t="str">
        <f>IF(ISNA(VLOOKUP(M2343,[1]Suivi!$F:$R,11,0)),"",VLOOKUP(M2343,[1]Suivi!$F:$R,11,0))</f>
        <v/>
      </c>
      <c r="R2343" s="4" t="str">
        <f>IF(ISNA(VLOOKUP(F2343,[1]Suivi!$F:$S,13,0)),"",VLOOKUP(F2343,[1]Suivi!$F:$S,13,0))</f>
        <v/>
      </c>
      <c r="S2343" s="22" t="str">
        <f t="shared" si="144"/>
        <v/>
      </c>
    </row>
    <row r="2344" spans="8:19" x14ac:dyDescent="0.3">
      <c r="H2344" s="15" t="str">
        <f>IF(ISNA(VLOOKUP(E2344,[1]Suivi!$E:$K,4,0)),"",VLOOKUP(E2344,[1]Suivi!$E:$K,4,0))</f>
        <v/>
      </c>
      <c r="I2344" s="22" t="str">
        <f t="shared" ca="1" si="145"/>
        <v/>
      </c>
      <c r="J2344" s="4" t="str">
        <f>IF(ISNA(VLOOKUP(F2344,[1]Suivi!$F:$S,5,0)),"",VLOOKUP(F2344,[1]Suivi!$F:$S,5,0))</f>
        <v/>
      </c>
      <c r="K2344" s="4" t="str">
        <f t="shared" si="146"/>
        <v/>
      </c>
      <c r="L2344" s="13" t="str">
        <f>IF(ISNA(VLOOKUP(F2344,[1]Suivi!$F:$S,7,0)),"",VLOOKUP(F2344,[1]Suivi!$F:$S,7,0))</f>
        <v/>
      </c>
      <c r="M2344" s="4" t="str">
        <f>IF(ISNA(VLOOKUP(F2344,[1]Suivi!$F:$S,8,0)),"",VLOOKUP(F2344,[1]Suivi!$F:$S,8,0))</f>
        <v/>
      </c>
      <c r="N2344" s="22" t="str">
        <f t="shared" ca="1" si="147"/>
        <v/>
      </c>
      <c r="O2344" s="4" t="str">
        <f>IF(ISNA(VLOOKUP(F2344,[1]Suivi!$F:$S,10,0)),"",VLOOKUP(F2344,[1]Suivi!$F:$S,10,0))</f>
        <v/>
      </c>
      <c r="P2344" s="13" t="str">
        <f ca="1">IF(ISNA(VLOOKUP(N2344,[1]Suivi!$F:$S,12,0)),"",VLOOKUP(N2344,[1]Suivi!$F:$S,12,0))</f>
        <v/>
      </c>
      <c r="Q2344" s="4" t="str">
        <f>IF(ISNA(VLOOKUP(M2344,[1]Suivi!$F:$R,11,0)),"",VLOOKUP(M2344,[1]Suivi!$F:$R,11,0))</f>
        <v/>
      </c>
      <c r="R2344" s="4" t="str">
        <f>IF(ISNA(VLOOKUP(F2344,[1]Suivi!$F:$S,13,0)),"",VLOOKUP(F2344,[1]Suivi!$F:$S,13,0))</f>
        <v/>
      </c>
      <c r="S2344" s="22" t="str">
        <f t="shared" si="144"/>
        <v/>
      </c>
    </row>
    <row r="2345" spans="8:19" x14ac:dyDescent="0.3">
      <c r="H2345" s="15" t="str">
        <f>IF(ISNA(VLOOKUP(E2345,[1]Suivi!$E:$K,4,0)),"",VLOOKUP(E2345,[1]Suivi!$E:$K,4,0))</f>
        <v/>
      </c>
      <c r="I2345" s="22" t="str">
        <f t="shared" ca="1" si="145"/>
        <v/>
      </c>
      <c r="J2345" s="4" t="str">
        <f>IF(ISNA(VLOOKUP(F2345,[1]Suivi!$F:$S,5,0)),"",VLOOKUP(F2345,[1]Suivi!$F:$S,5,0))</f>
        <v/>
      </c>
      <c r="K2345" s="4" t="str">
        <f t="shared" si="146"/>
        <v/>
      </c>
      <c r="L2345" s="13" t="str">
        <f>IF(ISNA(VLOOKUP(F2345,[1]Suivi!$F:$S,7,0)),"",VLOOKUP(F2345,[1]Suivi!$F:$S,7,0))</f>
        <v/>
      </c>
      <c r="M2345" s="4" t="str">
        <f>IF(ISNA(VLOOKUP(F2345,[1]Suivi!$F:$S,8,0)),"",VLOOKUP(F2345,[1]Suivi!$F:$S,8,0))</f>
        <v/>
      </c>
      <c r="N2345" s="22" t="str">
        <f t="shared" ca="1" si="147"/>
        <v/>
      </c>
      <c r="O2345" s="4" t="str">
        <f>IF(ISNA(VLOOKUP(F2345,[1]Suivi!$F:$S,10,0)),"",VLOOKUP(F2345,[1]Suivi!$F:$S,10,0))</f>
        <v/>
      </c>
      <c r="P2345" s="13" t="str">
        <f ca="1">IF(ISNA(VLOOKUP(N2345,[1]Suivi!$F:$S,12,0)),"",VLOOKUP(N2345,[1]Suivi!$F:$S,12,0))</f>
        <v/>
      </c>
      <c r="Q2345" s="4" t="str">
        <f>IF(ISNA(VLOOKUP(M2345,[1]Suivi!$F:$R,11,0)),"",VLOOKUP(M2345,[1]Suivi!$F:$R,11,0))</f>
        <v/>
      </c>
      <c r="R2345" s="4" t="str">
        <f>IF(ISNA(VLOOKUP(F2345,[1]Suivi!$F:$S,13,0)),"",VLOOKUP(F2345,[1]Suivi!$F:$S,13,0))</f>
        <v/>
      </c>
      <c r="S2345" s="22" t="str">
        <f t="shared" si="144"/>
        <v/>
      </c>
    </row>
    <row r="2346" spans="8:19" x14ac:dyDescent="0.3">
      <c r="H2346" s="15" t="str">
        <f>IF(ISNA(VLOOKUP(E2346,[1]Suivi!$E:$K,4,0)),"",VLOOKUP(E2346,[1]Suivi!$E:$K,4,0))</f>
        <v/>
      </c>
      <c r="I2346" s="22" t="str">
        <f t="shared" ca="1" si="145"/>
        <v/>
      </c>
      <c r="J2346" s="4" t="str">
        <f>IF(ISNA(VLOOKUP(F2346,[1]Suivi!$F:$S,5,0)),"",VLOOKUP(F2346,[1]Suivi!$F:$S,5,0))</f>
        <v/>
      </c>
      <c r="K2346" s="4" t="str">
        <f t="shared" si="146"/>
        <v/>
      </c>
      <c r="L2346" s="13" t="str">
        <f>IF(ISNA(VLOOKUP(F2346,[1]Suivi!$F:$S,7,0)),"",VLOOKUP(F2346,[1]Suivi!$F:$S,7,0))</f>
        <v/>
      </c>
      <c r="M2346" s="4" t="str">
        <f>IF(ISNA(VLOOKUP(F2346,[1]Suivi!$F:$S,8,0)),"",VLOOKUP(F2346,[1]Suivi!$F:$S,8,0))</f>
        <v/>
      </c>
      <c r="N2346" s="22" t="str">
        <f t="shared" ca="1" si="147"/>
        <v/>
      </c>
      <c r="O2346" s="4" t="str">
        <f>IF(ISNA(VLOOKUP(F2346,[1]Suivi!$F:$S,10,0)),"",VLOOKUP(F2346,[1]Suivi!$F:$S,10,0))</f>
        <v/>
      </c>
      <c r="P2346" s="13" t="str">
        <f ca="1">IF(ISNA(VLOOKUP(N2346,[1]Suivi!$F:$S,12,0)),"",VLOOKUP(N2346,[1]Suivi!$F:$S,12,0))</f>
        <v/>
      </c>
      <c r="Q2346" s="4" t="str">
        <f>IF(ISNA(VLOOKUP(M2346,[1]Suivi!$F:$R,11,0)),"",VLOOKUP(M2346,[1]Suivi!$F:$R,11,0))</f>
        <v/>
      </c>
      <c r="R2346" s="4" t="str">
        <f>IF(ISNA(VLOOKUP(F2346,[1]Suivi!$F:$S,13,0)),"",VLOOKUP(F2346,[1]Suivi!$F:$S,13,0))</f>
        <v/>
      </c>
      <c r="S2346" s="22" t="str">
        <f t="shared" si="144"/>
        <v/>
      </c>
    </row>
    <row r="2347" spans="8:19" x14ac:dyDescent="0.3">
      <c r="H2347" s="15" t="str">
        <f>IF(ISNA(VLOOKUP(E2347,[1]Suivi!$E:$K,4,0)),"",VLOOKUP(E2347,[1]Suivi!$E:$K,4,0))</f>
        <v/>
      </c>
      <c r="I2347" s="22" t="str">
        <f t="shared" ca="1" si="145"/>
        <v/>
      </c>
      <c r="J2347" s="4" t="str">
        <f>IF(ISNA(VLOOKUP(F2347,[1]Suivi!$F:$S,5,0)),"",VLOOKUP(F2347,[1]Suivi!$F:$S,5,0))</f>
        <v/>
      </c>
      <c r="K2347" s="4" t="str">
        <f t="shared" si="146"/>
        <v/>
      </c>
      <c r="L2347" s="13" t="str">
        <f>IF(ISNA(VLOOKUP(F2347,[1]Suivi!$F:$S,7,0)),"",VLOOKUP(F2347,[1]Suivi!$F:$S,7,0))</f>
        <v/>
      </c>
      <c r="M2347" s="4" t="str">
        <f>IF(ISNA(VLOOKUP(F2347,[1]Suivi!$F:$S,8,0)),"",VLOOKUP(F2347,[1]Suivi!$F:$S,8,0))</f>
        <v/>
      </c>
      <c r="N2347" s="22" t="str">
        <f t="shared" ca="1" si="147"/>
        <v/>
      </c>
      <c r="O2347" s="4" t="str">
        <f>IF(ISNA(VLOOKUP(F2347,[1]Suivi!$F:$S,10,0)),"",VLOOKUP(F2347,[1]Suivi!$F:$S,10,0))</f>
        <v/>
      </c>
      <c r="P2347" s="13" t="str">
        <f ca="1">IF(ISNA(VLOOKUP(N2347,[1]Suivi!$F:$S,12,0)),"",VLOOKUP(N2347,[1]Suivi!$F:$S,12,0))</f>
        <v/>
      </c>
      <c r="Q2347" s="4" t="str">
        <f>IF(ISNA(VLOOKUP(M2347,[1]Suivi!$F:$R,11,0)),"",VLOOKUP(M2347,[1]Suivi!$F:$R,11,0))</f>
        <v/>
      </c>
      <c r="R2347" s="4" t="str">
        <f>IF(ISNA(VLOOKUP(F2347,[1]Suivi!$F:$S,13,0)),"",VLOOKUP(F2347,[1]Suivi!$F:$S,13,0))</f>
        <v/>
      </c>
      <c r="S2347" s="22" t="str">
        <f t="shared" si="144"/>
        <v/>
      </c>
    </row>
    <row r="2348" spans="8:19" x14ac:dyDescent="0.3">
      <c r="H2348" s="15" t="str">
        <f>IF(ISNA(VLOOKUP(E2348,[1]Suivi!$E:$K,4,0)),"",VLOOKUP(E2348,[1]Suivi!$E:$K,4,0))</f>
        <v/>
      </c>
      <c r="I2348" s="22" t="str">
        <f t="shared" ca="1" si="145"/>
        <v/>
      </c>
      <c r="J2348" s="4" t="str">
        <f>IF(ISNA(VLOOKUP(F2348,[1]Suivi!$F:$S,5,0)),"",VLOOKUP(F2348,[1]Suivi!$F:$S,5,0))</f>
        <v/>
      </c>
      <c r="K2348" s="4" t="str">
        <f t="shared" si="146"/>
        <v/>
      </c>
      <c r="L2348" s="13" t="str">
        <f>IF(ISNA(VLOOKUP(F2348,[1]Suivi!$F:$S,7,0)),"",VLOOKUP(F2348,[1]Suivi!$F:$S,7,0))</f>
        <v/>
      </c>
      <c r="M2348" s="4" t="str">
        <f>IF(ISNA(VLOOKUP(F2348,[1]Suivi!$F:$S,8,0)),"",VLOOKUP(F2348,[1]Suivi!$F:$S,8,0))</f>
        <v/>
      </c>
      <c r="N2348" s="22" t="str">
        <f t="shared" ca="1" si="147"/>
        <v/>
      </c>
      <c r="O2348" s="4" t="str">
        <f>IF(ISNA(VLOOKUP(F2348,[1]Suivi!$F:$S,10,0)),"",VLOOKUP(F2348,[1]Suivi!$F:$S,10,0))</f>
        <v/>
      </c>
      <c r="P2348" s="13" t="str">
        <f ca="1">IF(ISNA(VLOOKUP(N2348,[1]Suivi!$F:$S,12,0)),"",VLOOKUP(N2348,[1]Suivi!$F:$S,12,0))</f>
        <v/>
      </c>
      <c r="Q2348" s="4" t="str">
        <f>IF(ISNA(VLOOKUP(M2348,[1]Suivi!$F:$R,11,0)),"",VLOOKUP(M2348,[1]Suivi!$F:$R,11,0))</f>
        <v/>
      </c>
      <c r="R2348" s="4" t="str">
        <f>IF(ISNA(VLOOKUP(F2348,[1]Suivi!$F:$S,13,0)),"",VLOOKUP(F2348,[1]Suivi!$F:$S,13,0))</f>
        <v/>
      </c>
      <c r="S2348" s="22" t="str">
        <f t="shared" si="144"/>
        <v/>
      </c>
    </row>
    <row r="2349" spans="8:19" x14ac:dyDescent="0.3">
      <c r="H2349" s="15" t="str">
        <f>IF(ISNA(VLOOKUP(E2349,[1]Suivi!$E:$K,4,0)),"",VLOOKUP(E2349,[1]Suivi!$E:$K,4,0))</f>
        <v/>
      </c>
      <c r="I2349" s="22" t="str">
        <f t="shared" ca="1" si="145"/>
        <v/>
      </c>
      <c r="J2349" s="4" t="str">
        <f>IF(ISNA(VLOOKUP(F2349,[1]Suivi!$F:$S,5,0)),"",VLOOKUP(F2349,[1]Suivi!$F:$S,5,0))</f>
        <v/>
      </c>
      <c r="K2349" s="4" t="str">
        <f t="shared" si="146"/>
        <v/>
      </c>
      <c r="L2349" s="13" t="str">
        <f>IF(ISNA(VLOOKUP(F2349,[1]Suivi!$F:$S,7,0)),"",VLOOKUP(F2349,[1]Suivi!$F:$S,7,0))</f>
        <v/>
      </c>
      <c r="M2349" s="4" t="str">
        <f>IF(ISNA(VLOOKUP(F2349,[1]Suivi!$F:$S,8,0)),"",VLOOKUP(F2349,[1]Suivi!$F:$S,8,0))</f>
        <v/>
      </c>
      <c r="N2349" s="22" t="str">
        <f t="shared" ca="1" si="147"/>
        <v/>
      </c>
      <c r="O2349" s="4" t="str">
        <f>IF(ISNA(VLOOKUP(F2349,[1]Suivi!$F:$S,10,0)),"",VLOOKUP(F2349,[1]Suivi!$F:$S,10,0))</f>
        <v/>
      </c>
      <c r="P2349" s="13" t="str">
        <f ca="1">IF(ISNA(VLOOKUP(N2349,[1]Suivi!$F:$S,12,0)),"",VLOOKUP(N2349,[1]Suivi!$F:$S,12,0))</f>
        <v/>
      </c>
      <c r="Q2349" s="4" t="str">
        <f>IF(ISNA(VLOOKUP(M2349,[1]Suivi!$F:$R,11,0)),"",VLOOKUP(M2349,[1]Suivi!$F:$R,11,0))</f>
        <v/>
      </c>
      <c r="R2349" s="4" t="str">
        <f>IF(ISNA(VLOOKUP(F2349,[1]Suivi!$F:$S,13,0)),"",VLOOKUP(F2349,[1]Suivi!$F:$S,13,0))</f>
        <v/>
      </c>
      <c r="S2349" s="22" t="str">
        <f t="shared" si="144"/>
        <v/>
      </c>
    </row>
    <row r="2350" spans="8:19" x14ac:dyDescent="0.3">
      <c r="H2350" s="15" t="str">
        <f>IF(ISNA(VLOOKUP(E2350,[1]Suivi!$E:$K,4,0)),"",VLOOKUP(E2350,[1]Suivi!$E:$K,4,0))</f>
        <v/>
      </c>
      <c r="I2350" s="22" t="str">
        <f t="shared" ca="1" si="145"/>
        <v/>
      </c>
      <c r="J2350" s="4" t="str">
        <f>IF(ISNA(VLOOKUP(F2350,[1]Suivi!$F:$S,5,0)),"",VLOOKUP(F2350,[1]Suivi!$F:$S,5,0))</f>
        <v/>
      </c>
      <c r="K2350" s="4" t="str">
        <f t="shared" si="146"/>
        <v/>
      </c>
      <c r="L2350" s="13" t="str">
        <f>IF(ISNA(VLOOKUP(F2350,[1]Suivi!$F:$S,7,0)),"",VLOOKUP(F2350,[1]Suivi!$F:$S,7,0))</f>
        <v/>
      </c>
      <c r="M2350" s="4" t="str">
        <f>IF(ISNA(VLOOKUP(F2350,[1]Suivi!$F:$S,8,0)),"",VLOOKUP(F2350,[1]Suivi!$F:$S,8,0))</f>
        <v/>
      </c>
      <c r="N2350" s="22" t="str">
        <f t="shared" ca="1" si="147"/>
        <v/>
      </c>
      <c r="O2350" s="4" t="str">
        <f>IF(ISNA(VLOOKUP(F2350,[1]Suivi!$F:$S,10,0)),"",VLOOKUP(F2350,[1]Suivi!$F:$S,10,0))</f>
        <v/>
      </c>
      <c r="P2350" s="13" t="str">
        <f ca="1">IF(ISNA(VLOOKUP(N2350,[1]Suivi!$F:$S,12,0)),"",VLOOKUP(N2350,[1]Suivi!$F:$S,12,0))</f>
        <v/>
      </c>
      <c r="Q2350" s="4" t="str">
        <f>IF(ISNA(VLOOKUP(M2350,[1]Suivi!$F:$R,11,0)),"",VLOOKUP(M2350,[1]Suivi!$F:$R,11,0))</f>
        <v/>
      </c>
      <c r="R2350" s="4" t="str">
        <f>IF(ISNA(VLOOKUP(F2350,[1]Suivi!$F:$S,13,0)),"",VLOOKUP(F2350,[1]Suivi!$F:$S,13,0))</f>
        <v/>
      </c>
      <c r="S2350" s="22" t="str">
        <f t="shared" si="144"/>
        <v/>
      </c>
    </row>
    <row r="2351" spans="8:19" x14ac:dyDescent="0.3">
      <c r="H2351" s="15" t="str">
        <f>IF(ISNA(VLOOKUP(E2351,[1]Suivi!$E:$K,4,0)),"",VLOOKUP(E2351,[1]Suivi!$E:$K,4,0))</f>
        <v/>
      </c>
      <c r="I2351" s="22" t="str">
        <f t="shared" ca="1" si="145"/>
        <v/>
      </c>
      <c r="J2351" s="4" t="str">
        <f>IF(ISNA(VLOOKUP(F2351,[1]Suivi!$F:$S,5,0)),"",VLOOKUP(F2351,[1]Suivi!$F:$S,5,0))</f>
        <v/>
      </c>
      <c r="K2351" s="4" t="str">
        <f t="shared" si="146"/>
        <v/>
      </c>
      <c r="L2351" s="13" t="str">
        <f>IF(ISNA(VLOOKUP(F2351,[1]Suivi!$F:$S,7,0)),"",VLOOKUP(F2351,[1]Suivi!$F:$S,7,0))</f>
        <v/>
      </c>
      <c r="M2351" s="4" t="str">
        <f>IF(ISNA(VLOOKUP(F2351,[1]Suivi!$F:$S,8,0)),"",VLOOKUP(F2351,[1]Suivi!$F:$S,8,0))</f>
        <v/>
      </c>
      <c r="N2351" s="22" t="str">
        <f t="shared" ca="1" si="147"/>
        <v/>
      </c>
      <c r="O2351" s="4" t="str">
        <f>IF(ISNA(VLOOKUP(F2351,[1]Suivi!$F:$S,10,0)),"",VLOOKUP(F2351,[1]Suivi!$F:$S,10,0))</f>
        <v/>
      </c>
      <c r="P2351" s="13" t="str">
        <f ca="1">IF(ISNA(VLOOKUP(N2351,[1]Suivi!$F:$S,12,0)),"",VLOOKUP(N2351,[1]Suivi!$F:$S,12,0))</f>
        <v/>
      </c>
      <c r="Q2351" s="4" t="str">
        <f>IF(ISNA(VLOOKUP(M2351,[1]Suivi!$F:$R,11,0)),"",VLOOKUP(M2351,[1]Suivi!$F:$R,11,0))</f>
        <v/>
      </c>
      <c r="R2351" s="4" t="str">
        <f>IF(ISNA(VLOOKUP(F2351,[1]Suivi!$F:$S,13,0)),"",VLOOKUP(F2351,[1]Suivi!$F:$S,13,0))</f>
        <v/>
      </c>
      <c r="S2351" s="22" t="str">
        <f t="shared" si="144"/>
        <v/>
      </c>
    </row>
    <row r="2352" spans="8:19" x14ac:dyDescent="0.3">
      <c r="H2352" s="15" t="str">
        <f>IF(ISNA(VLOOKUP(E2352,[1]Suivi!$E:$K,4,0)),"",VLOOKUP(E2352,[1]Suivi!$E:$K,4,0))</f>
        <v/>
      </c>
      <c r="I2352" s="22" t="str">
        <f t="shared" ca="1" si="145"/>
        <v/>
      </c>
      <c r="J2352" s="4" t="str">
        <f>IF(ISNA(VLOOKUP(F2352,[1]Suivi!$F:$S,5,0)),"",VLOOKUP(F2352,[1]Suivi!$F:$S,5,0))</f>
        <v/>
      </c>
      <c r="K2352" s="4" t="str">
        <f t="shared" si="146"/>
        <v/>
      </c>
      <c r="L2352" s="13" t="str">
        <f>IF(ISNA(VLOOKUP(F2352,[1]Suivi!$F:$S,7,0)),"",VLOOKUP(F2352,[1]Suivi!$F:$S,7,0))</f>
        <v/>
      </c>
      <c r="M2352" s="4" t="str">
        <f>IF(ISNA(VLOOKUP(F2352,[1]Suivi!$F:$S,8,0)),"",VLOOKUP(F2352,[1]Suivi!$F:$S,8,0))</f>
        <v/>
      </c>
      <c r="N2352" s="22" t="str">
        <f t="shared" ca="1" si="147"/>
        <v/>
      </c>
      <c r="O2352" s="4" t="str">
        <f>IF(ISNA(VLOOKUP(F2352,[1]Suivi!$F:$S,10,0)),"",VLOOKUP(F2352,[1]Suivi!$F:$S,10,0))</f>
        <v/>
      </c>
      <c r="P2352" s="13" t="str">
        <f ca="1">IF(ISNA(VLOOKUP(N2352,[1]Suivi!$F:$S,12,0)),"",VLOOKUP(N2352,[1]Suivi!$F:$S,12,0))</f>
        <v/>
      </c>
      <c r="Q2352" s="4" t="str">
        <f>IF(ISNA(VLOOKUP(M2352,[1]Suivi!$F:$R,11,0)),"",VLOOKUP(M2352,[1]Suivi!$F:$R,11,0))</f>
        <v/>
      </c>
      <c r="R2352" s="4" t="str">
        <f>IF(ISNA(VLOOKUP(F2352,[1]Suivi!$F:$S,13,0)),"",VLOOKUP(F2352,[1]Suivi!$F:$S,13,0))</f>
        <v/>
      </c>
      <c r="S2352" s="22" t="str">
        <f t="shared" si="144"/>
        <v/>
      </c>
    </row>
    <row r="2353" spans="8:19" x14ac:dyDescent="0.3">
      <c r="H2353" s="15" t="str">
        <f>IF(ISNA(VLOOKUP(E2353,[1]Suivi!$E:$K,4,0)),"",VLOOKUP(E2353,[1]Suivi!$E:$K,4,0))</f>
        <v/>
      </c>
      <c r="I2353" s="22" t="str">
        <f t="shared" ca="1" si="145"/>
        <v/>
      </c>
      <c r="J2353" s="4" t="str">
        <f>IF(ISNA(VLOOKUP(F2353,[1]Suivi!$F:$S,5,0)),"",VLOOKUP(F2353,[1]Suivi!$F:$S,5,0))</f>
        <v/>
      </c>
      <c r="K2353" s="4" t="str">
        <f t="shared" si="146"/>
        <v/>
      </c>
      <c r="L2353" s="13" t="str">
        <f>IF(ISNA(VLOOKUP(F2353,[1]Suivi!$F:$S,7,0)),"",VLOOKUP(F2353,[1]Suivi!$F:$S,7,0))</f>
        <v/>
      </c>
      <c r="M2353" s="4" t="str">
        <f>IF(ISNA(VLOOKUP(F2353,[1]Suivi!$F:$S,8,0)),"",VLOOKUP(F2353,[1]Suivi!$F:$S,8,0))</f>
        <v/>
      </c>
      <c r="N2353" s="22" t="str">
        <f t="shared" ca="1" si="147"/>
        <v/>
      </c>
      <c r="O2353" s="4" t="str">
        <f>IF(ISNA(VLOOKUP(F2353,[1]Suivi!$F:$S,10,0)),"",VLOOKUP(F2353,[1]Suivi!$F:$S,10,0))</f>
        <v/>
      </c>
      <c r="P2353" s="13" t="str">
        <f ca="1">IF(ISNA(VLOOKUP(N2353,[1]Suivi!$F:$S,12,0)),"",VLOOKUP(N2353,[1]Suivi!$F:$S,12,0))</f>
        <v/>
      </c>
      <c r="Q2353" s="4" t="str">
        <f>IF(ISNA(VLOOKUP(M2353,[1]Suivi!$F:$R,11,0)),"",VLOOKUP(M2353,[1]Suivi!$F:$R,11,0))</f>
        <v/>
      </c>
      <c r="R2353" s="4" t="str">
        <f>IF(ISNA(VLOOKUP(F2353,[1]Suivi!$F:$S,13,0)),"",VLOOKUP(F2353,[1]Suivi!$F:$S,13,0))</f>
        <v/>
      </c>
      <c r="S2353" s="22" t="str">
        <f t="shared" si="144"/>
        <v/>
      </c>
    </row>
    <row r="2354" spans="8:19" x14ac:dyDescent="0.3">
      <c r="H2354" s="15" t="str">
        <f>IF(ISNA(VLOOKUP(E2354,[1]Suivi!$E:$K,4,0)),"",VLOOKUP(E2354,[1]Suivi!$E:$K,4,0))</f>
        <v/>
      </c>
      <c r="I2354" s="22" t="str">
        <f t="shared" ca="1" si="145"/>
        <v/>
      </c>
      <c r="J2354" s="4" t="str">
        <f>IF(ISNA(VLOOKUP(F2354,[1]Suivi!$F:$S,5,0)),"",VLOOKUP(F2354,[1]Suivi!$F:$S,5,0))</f>
        <v/>
      </c>
      <c r="K2354" s="4" t="str">
        <f t="shared" si="146"/>
        <v/>
      </c>
      <c r="L2354" s="13" t="str">
        <f>IF(ISNA(VLOOKUP(F2354,[1]Suivi!$F:$S,7,0)),"",VLOOKUP(F2354,[1]Suivi!$F:$S,7,0))</f>
        <v/>
      </c>
      <c r="M2354" s="4" t="str">
        <f>IF(ISNA(VLOOKUP(F2354,[1]Suivi!$F:$S,8,0)),"",VLOOKUP(F2354,[1]Suivi!$F:$S,8,0))</f>
        <v/>
      </c>
      <c r="N2354" s="22" t="str">
        <f t="shared" ca="1" si="147"/>
        <v/>
      </c>
      <c r="O2354" s="4" t="str">
        <f>IF(ISNA(VLOOKUP(F2354,[1]Suivi!$F:$S,10,0)),"",VLOOKUP(F2354,[1]Suivi!$F:$S,10,0))</f>
        <v/>
      </c>
      <c r="P2354" s="13" t="str">
        <f ca="1">IF(ISNA(VLOOKUP(N2354,[1]Suivi!$F:$S,12,0)),"",VLOOKUP(N2354,[1]Suivi!$F:$S,12,0))</f>
        <v/>
      </c>
      <c r="Q2354" s="4" t="str">
        <f>IF(ISNA(VLOOKUP(M2354,[1]Suivi!$F:$R,11,0)),"",VLOOKUP(M2354,[1]Suivi!$F:$R,11,0))</f>
        <v/>
      </c>
      <c r="R2354" s="4" t="str">
        <f>IF(ISNA(VLOOKUP(F2354,[1]Suivi!$F:$S,13,0)),"",VLOOKUP(F2354,[1]Suivi!$F:$S,13,0))</f>
        <v/>
      </c>
      <c r="S2354" s="22" t="str">
        <f t="shared" si="144"/>
        <v/>
      </c>
    </row>
    <row r="2355" spans="8:19" x14ac:dyDescent="0.3">
      <c r="H2355" s="15" t="str">
        <f>IF(ISNA(VLOOKUP(E2355,[1]Suivi!$E:$K,4,0)),"",VLOOKUP(E2355,[1]Suivi!$E:$K,4,0))</f>
        <v/>
      </c>
      <c r="I2355" s="22" t="str">
        <f t="shared" ca="1" si="145"/>
        <v/>
      </c>
      <c r="J2355" s="4" t="str">
        <f>IF(ISNA(VLOOKUP(F2355,[1]Suivi!$F:$S,5,0)),"",VLOOKUP(F2355,[1]Suivi!$F:$S,5,0))</f>
        <v/>
      </c>
      <c r="K2355" s="4" t="str">
        <f t="shared" si="146"/>
        <v/>
      </c>
      <c r="L2355" s="13" t="str">
        <f>IF(ISNA(VLOOKUP(F2355,[1]Suivi!$F:$S,7,0)),"",VLOOKUP(F2355,[1]Suivi!$F:$S,7,0))</f>
        <v/>
      </c>
      <c r="M2355" s="4" t="str">
        <f>IF(ISNA(VLOOKUP(F2355,[1]Suivi!$F:$S,8,0)),"",VLOOKUP(F2355,[1]Suivi!$F:$S,8,0))</f>
        <v/>
      </c>
      <c r="N2355" s="22" t="str">
        <f t="shared" ca="1" si="147"/>
        <v/>
      </c>
      <c r="O2355" s="4" t="str">
        <f>IF(ISNA(VLOOKUP(F2355,[1]Suivi!$F:$S,10,0)),"",VLOOKUP(F2355,[1]Suivi!$F:$S,10,0))</f>
        <v/>
      </c>
      <c r="P2355" s="13" t="str">
        <f ca="1">IF(ISNA(VLOOKUP(N2355,[1]Suivi!$F:$S,12,0)),"",VLOOKUP(N2355,[1]Suivi!$F:$S,12,0))</f>
        <v/>
      </c>
      <c r="Q2355" s="4" t="str">
        <f>IF(ISNA(VLOOKUP(M2355,[1]Suivi!$F:$R,11,0)),"",VLOOKUP(M2355,[1]Suivi!$F:$R,11,0))</f>
        <v/>
      </c>
      <c r="R2355" s="4" t="str">
        <f>IF(ISNA(VLOOKUP(F2355,[1]Suivi!$F:$S,13,0)),"",VLOOKUP(F2355,[1]Suivi!$F:$S,13,0))</f>
        <v/>
      </c>
      <c r="S2355" s="22" t="str">
        <f t="shared" si="144"/>
        <v/>
      </c>
    </row>
    <row r="2356" spans="8:19" x14ac:dyDescent="0.3">
      <c r="H2356" s="15" t="str">
        <f>IF(ISNA(VLOOKUP(E2356,[1]Suivi!$E:$K,4,0)),"",VLOOKUP(E2356,[1]Suivi!$E:$K,4,0))</f>
        <v/>
      </c>
      <c r="I2356" s="22" t="str">
        <f t="shared" ca="1" si="145"/>
        <v/>
      </c>
      <c r="J2356" s="4" t="str">
        <f>IF(ISNA(VLOOKUP(F2356,[1]Suivi!$F:$S,5,0)),"",VLOOKUP(F2356,[1]Suivi!$F:$S,5,0))</f>
        <v/>
      </c>
      <c r="K2356" s="4" t="str">
        <f t="shared" si="146"/>
        <v/>
      </c>
      <c r="L2356" s="13" t="str">
        <f>IF(ISNA(VLOOKUP(F2356,[1]Suivi!$F:$S,7,0)),"",VLOOKUP(F2356,[1]Suivi!$F:$S,7,0))</f>
        <v/>
      </c>
      <c r="M2356" s="4" t="str">
        <f>IF(ISNA(VLOOKUP(F2356,[1]Suivi!$F:$S,8,0)),"",VLOOKUP(F2356,[1]Suivi!$F:$S,8,0))</f>
        <v/>
      </c>
      <c r="N2356" s="22" t="str">
        <f t="shared" ca="1" si="147"/>
        <v/>
      </c>
      <c r="O2356" s="4" t="str">
        <f>IF(ISNA(VLOOKUP(F2356,[1]Suivi!$F:$S,10,0)),"",VLOOKUP(F2356,[1]Suivi!$F:$S,10,0))</f>
        <v/>
      </c>
      <c r="P2356" s="13" t="str">
        <f ca="1">IF(ISNA(VLOOKUP(N2356,[1]Suivi!$F:$S,12,0)),"",VLOOKUP(N2356,[1]Suivi!$F:$S,12,0))</f>
        <v/>
      </c>
      <c r="Q2356" s="4" t="str">
        <f>IF(ISNA(VLOOKUP(M2356,[1]Suivi!$F:$R,11,0)),"",VLOOKUP(M2356,[1]Suivi!$F:$R,11,0))</f>
        <v/>
      </c>
      <c r="R2356" s="4" t="str">
        <f>IF(ISNA(VLOOKUP(F2356,[1]Suivi!$F:$S,13,0)),"",VLOOKUP(F2356,[1]Suivi!$F:$S,13,0))</f>
        <v/>
      </c>
      <c r="S2356" s="22" t="str">
        <f t="shared" si="144"/>
        <v/>
      </c>
    </row>
    <row r="2357" spans="8:19" x14ac:dyDescent="0.3">
      <c r="H2357" s="15" t="str">
        <f>IF(ISNA(VLOOKUP(E2357,[1]Suivi!$E:$K,4,0)),"",VLOOKUP(E2357,[1]Suivi!$E:$K,4,0))</f>
        <v/>
      </c>
      <c r="I2357" s="22" t="str">
        <f t="shared" ca="1" si="145"/>
        <v/>
      </c>
      <c r="J2357" s="4" t="str">
        <f>IF(ISNA(VLOOKUP(F2357,[1]Suivi!$F:$S,5,0)),"",VLOOKUP(F2357,[1]Suivi!$F:$S,5,0))</f>
        <v/>
      </c>
      <c r="K2357" s="4" t="str">
        <f t="shared" si="146"/>
        <v/>
      </c>
      <c r="L2357" s="13" t="str">
        <f>IF(ISNA(VLOOKUP(F2357,[1]Suivi!$F:$S,7,0)),"",VLOOKUP(F2357,[1]Suivi!$F:$S,7,0))</f>
        <v/>
      </c>
      <c r="M2357" s="4" t="str">
        <f>IF(ISNA(VLOOKUP(F2357,[1]Suivi!$F:$S,8,0)),"",VLOOKUP(F2357,[1]Suivi!$F:$S,8,0))</f>
        <v/>
      </c>
      <c r="N2357" s="22" t="str">
        <f t="shared" ca="1" si="147"/>
        <v/>
      </c>
      <c r="O2357" s="4" t="str">
        <f>IF(ISNA(VLOOKUP(F2357,[1]Suivi!$F:$S,10,0)),"",VLOOKUP(F2357,[1]Suivi!$F:$S,10,0))</f>
        <v/>
      </c>
      <c r="P2357" s="13" t="str">
        <f ca="1">IF(ISNA(VLOOKUP(N2357,[1]Suivi!$F:$S,12,0)),"",VLOOKUP(N2357,[1]Suivi!$F:$S,12,0))</f>
        <v/>
      </c>
      <c r="Q2357" s="4" t="str">
        <f>IF(ISNA(VLOOKUP(M2357,[1]Suivi!$F:$R,11,0)),"",VLOOKUP(M2357,[1]Suivi!$F:$R,11,0))</f>
        <v/>
      </c>
      <c r="R2357" s="4" t="str">
        <f>IF(ISNA(VLOOKUP(F2357,[1]Suivi!$F:$S,13,0)),"",VLOOKUP(F2357,[1]Suivi!$F:$S,13,0))</f>
        <v/>
      </c>
      <c r="S2357" s="22" t="str">
        <f t="shared" si="144"/>
        <v/>
      </c>
    </row>
    <row r="2358" spans="8:19" x14ac:dyDescent="0.3">
      <c r="H2358" s="15" t="str">
        <f>IF(ISNA(VLOOKUP(E2358,[1]Suivi!$E:$K,4,0)),"",VLOOKUP(E2358,[1]Suivi!$E:$K,4,0))</f>
        <v/>
      </c>
      <c r="I2358" s="22" t="str">
        <f t="shared" ca="1" si="145"/>
        <v/>
      </c>
      <c r="J2358" s="4" t="str">
        <f>IF(ISNA(VLOOKUP(F2358,[1]Suivi!$F:$S,5,0)),"",VLOOKUP(F2358,[1]Suivi!$F:$S,5,0))</f>
        <v/>
      </c>
      <c r="K2358" s="4" t="str">
        <f t="shared" si="146"/>
        <v/>
      </c>
      <c r="L2358" s="13" t="str">
        <f>IF(ISNA(VLOOKUP(F2358,[1]Suivi!$F:$S,7,0)),"",VLOOKUP(F2358,[1]Suivi!$F:$S,7,0))</f>
        <v/>
      </c>
      <c r="M2358" s="4" t="str">
        <f>IF(ISNA(VLOOKUP(F2358,[1]Suivi!$F:$S,8,0)),"",VLOOKUP(F2358,[1]Suivi!$F:$S,8,0))</f>
        <v/>
      </c>
      <c r="N2358" s="22" t="str">
        <f t="shared" ca="1" si="147"/>
        <v/>
      </c>
      <c r="O2358" s="4" t="str">
        <f>IF(ISNA(VLOOKUP(F2358,[1]Suivi!$F:$S,10,0)),"",VLOOKUP(F2358,[1]Suivi!$F:$S,10,0))</f>
        <v/>
      </c>
      <c r="P2358" s="13" t="str">
        <f ca="1">IF(ISNA(VLOOKUP(N2358,[1]Suivi!$F:$S,12,0)),"",VLOOKUP(N2358,[1]Suivi!$F:$S,12,0))</f>
        <v/>
      </c>
      <c r="Q2358" s="4" t="str">
        <f>IF(ISNA(VLOOKUP(M2358,[1]Suivi!$F:$R,11,0)),"",VLOOKUP(M2358,[1]Suivi!$F:$R,11,0))</f>
        <v/>
      </c>
      <c r="R2358" s="4" t="str">
        <f>IF(ISNA(VLOOKUP(F2358,[1]Suivi!$F:$S,13,0)),"",VLOOKUP(F2358,[1]Suivi!$F:$S,13,0))</f>
        <v/>
      </c>
      <c r="S2358" s="22" t="str">
        <f t="shared" si="144"/>
        <v/>
      </c>
    </row>
    <row r="2359" spans="8:19" x14ac:dyDescent="0.3">
      <c r="H2359" s="15" t="str">
        <f>IF(ISNA(VLOOKUP(E2359,[1]Suivi!$E:$K,4,0)),"",VLOOKUP(E2359,[1]Suivi!$E:$K,4,0))</f>
        <v/>
      </c>
      <c r="I2359" s="22" t="str">
        <f t="shared" ca="1" si="145"/>
        <v/>
      </c>
      <c r="J2359" s="4" t="str">
        <f>IF(ISNA(VLOOKUP(F2359,[1]Suivi!$F:$S,5,0)),"",VLOOKUP(F2359,[1]Suivi!$F:$S,5,0))</f>
        <v/>
      </c>
      <c r="K2359" s="4" t="str">
        <f t="shared" si="146"/>
        <v/>
      </c>
      <c r="L2359" s="13" t="str">
        <f>IF(ISNA(VLOOKUP(F2359,[1]Suivi!$F:$S,7,0)),"",VLOOKUP(F2359,[1]Suivi!$F:$S,7,0))</f>
        <v/>
      </c>
      <c r="M2359" s="4" t="str">
        <f>IF(ISNA(VLOOKUP(F2359,[1]Suivi!$F:$S,8,0)),"",VLOOKUP(F2359,[1]Suivi!$F:$S,8,0))</f>
        <v/>
      </c>
      <c r="N2359" s="22" t="str">
        <f t="shared" ca="1" si="147"/>
        <v/>
      </c>
      <c r="O2359" s="4" t="str">
        <f>IF(ISNA(VLOOKUP(F2359,[1]Suivi!$F:$S,10,0)),"",VLOOKUP(F2359,[1]Suivi!$F:$S,10,0))</f>
        <v/>
      </c>
      <c r="P2359" s="13" t="str">
        <f ca="1">IF(ISNA(VLOOKUP(N2359,[1]Suivi!$F:$S,12,0)),"",VLOOKUP(N2359,[1]Suivi!$F:$S,12,0))</f>
        <v/>
      </c>
      <c r="Q2359" s="4" t="str">
        <f>IF(ISNA(VLOOKUP(M2359,[1]Suivi!$F:$R,11,0)),"",VLOOKUP(M2359,[1]Suivi!$F:$R,11,0))</f>
        <v/>
      </c>
      <c r="R2359" s="4" t="str">
        <f>IF(ISNA(VLOOKUP(F2359,[1]Suivi!$F:$S,13,0)),"",VLOOKUP(F2359,[1]Suivi!$F:$S,13,0))</f>
        <v/>
      </c>
      <c r="S2359" s="22" t="str">
        <f t="shared" si="144"/>
        <v/>
      </c>
    </row>
    <row r="2360" spans="8:19" x14ac:dyDescent="0.3">
      <c r="H2360" s="15" t="str">
        <f>IF(ISNA(VLOOKUP(E2360,[1]Suivi!$E:$K,4,0)),"",VLOOKUP(E2360,[1]Suivi!$E:$K,4,0))</f>
        <v/>
      </c>
      <c r="I2360" s="22" t="str">
        <f t="shared" ca="1" si="145"/>
        <v/>
      </c>
      <c r="J2360" s="4" t="str">
        <f>IF(ISNA(VLOOKUP(F2360,[1]Suivi!$F:$S,5,0)),"",VLOOKUP(F2360,[1]Suivi!$F:$S,5,0))</f>
        <v/>
      </c>
      <c r="K2360" s="4" t="str">
        <f t="shared" si="146"/>
        <v/>
      </c>
      <c r="L2360" s="13" t="str">
        <f>IF(ISNA(VLOOKUP(F2360,[1]Suivi!$F:$S,7,0)),"",VLOOKUP(F2360,[1]Suivi!$F:$S,7,0))</f>
        <v/>
      </c>
      <c r="M2360" s="4" t="str">
        <f>IF(ISNA(VLOOKUP(F2360,[1]Suivi!$F:$S,8,0)),"",VLOOKUP(F2360,[1]Suivi!$F:$S,8,0))</f>
        <v/>
      </c>
      <c r="N2360" s="22" t="str">
        <f t="shared" ca="1" si="147"/>
        <v/>
      </c>
      <c r="O2360" s="4" t="str">
        <f>IF(ISNA(VLOOKUP(F2360,[1]Suivi!$F:$S,10,0)),"",VLOOKUP(F2360,[1]Suivi!$F:$S,10,0))</f>
        <v/>
      </c>
      <c r="P2360" s="13" t="str">
        <f ca="1">IF(ISNA(VLOOKUP(N2360,[1]Suivi!$F:$S,12,0)),"",VLOOKUP(N2360,[1]Suivi!$F:$S,12,0))</f>
        <v/>
      </c>
      <c r="Q2360" s="4" t="str">
        <f>IF(ISNA(VLOOKUP(M2360,[1]Suivi!$F:$R,11,0)),"",VLOOKUP(M2360,[1]Suivi!$F:$R,11,0))</f>
        <v/>
      </c>
      <c r="R2360" s="4" t="str">
        <f>IF(ISNA(VLOOKUP(F2360,[1]Suivi!$F:$S,13,0)),"",VLOOKUP(F2360,[1]Suivi!$F:$S,13,0))</f>
        <v/>
      </c>
      <c r="S2360" s="22" t="str">
        <f t="shared" si="144"/>
        <v/>
      </c>
    </row>
    <row r="2361" spans="8:19" x14ac:dyDescent="0.3">
      <c r="H2361" s="15" t="str">
        <f>IF(ISNA(VLOOKUP(E2361,[1]Suivi!$E:$K,4,0)),"",VLOOKUP(E2361,[1]Suivi!$E:$K,4,0))</f>
        <v/>
      </c>
      <c r="I2361" s="22" t="str">
        <f t="shared" ca="1" si="145"/>
        <v/>
      </c>
      <c r="J2361" s="4" t="str">
        <f>IF(ISNA(VLOOKUP(F2361,[1]Suivi!$F:$S,5,0)),"",VLOOKUP(F2361,[1]Suivi!$F:$S,5,0))</f>
        <v/>
      </c>
      <c r="K2361" s="4" t="str">
        <f t="shared" si="146"/>
        <v/>
      </c>
      <c r="L2361" s="13" t="str">
        <f>IF(ISNA(VLOOKUP(F2361,[1]Suivi!$F:$S,7,0)),"",VLOOKUP(F2361,[1]Suivi!$F:$S,7,0))</f>
        <v/>
      </c>
      <c r="M2361" s="4" t="str">
        <f>IF(ISNA(VLOOKUP(F2361,[1]Suivi!$F:$S,8,0)),"",VLOOKUP(F2361,[1]Suivi!$F:$S,8,0))</f>
        <v/>
      </c>
      <c r="N2361" s="22" t="str">
        <f t="shared" ca="1" si="147"/>
        <v/>
      </c>
      <c r="O2361" s="4" t="str">
        <f>IF(ISNA(VLOOKUP(F2361,[1]Suivi!$F:$S,10,0)),"",VLOOKUP(F2361,[1]Suivi!$F:$S,10,0))</f>
        <v/>
      </c>
      <c r="P2361" s="13" t="str">
        <f ca="1">IF(ISNA(VLOOKUP(N2361,[1]Suivi!$F:$S,12,0)),"",VLOOKUP(N2361,[1]Suivi!$F:$S,12,0))</f>
        <v/>
      </c>
      <c r="Q2361" s="4" t="str">
        <f>IF(ISNA(VLOOKUP(M2361,[1]Suivi!$F:$R,11,0)),"",VLOOKUP(M2361,[1]Suivi!$F:$R,11,0))</f>
        <v/>
      </c>
      <c r="R2361" s="4" t="str">
        <f>IF(ISNA(VLOOKUP(F2361,[1]Suivi!$F:$S,13,0)),"",VLOOKUP(F2361,[1]Suivi!$F:$S,13,0))</f>
        <v/>
      </c>
      <c r="S2361" s="22" t="str">
        <f t="shared" si="144"/>
        <v/>
      </c>
    </row>
    <row r="2362" spans="8:19" x14ac:dyDescent="0.3">
      <c r="H2362" s="15" t="str">
        <f>IF(ISNA(VLOOKUP(E2362,[1]Suivi!$E:$K,4,0)),"",VLOOKUP(E2362,[1]Suivi!$E:$K,4,0))</f>
        <v/>
      </c>
      <c r="I2362" s="22" t="str">
        <f t="shared" ca="1" si="145"/>
        <v/>
      </c>
      <c r="J2362" s="4" t="str">
        <f>IF(ISNA(VLOOKUP(F2362,[1]Suivi!$F:$S,5,0)),"",VLOOKUP(F2362,[1]Suivi!$F:$S,5,0))</f>
        <v/>
      </c>
      <c r="K2362" s="4" t="str">
        <f t="shared" si="146"/>
        <v/>
      </c>
      <c r="L2362" s="13" t="str">
        <f>IF(ISNA(VLOOKUP(F2362,[1]Suivi!$F:$S,7,0)),"",VLOOKUP(F2362,[1]Suivi!$F:$S,7,0))</f>
        <v/>
      </c>
      <c r="M2362" s="4" t="str">
        <f>IF(ISNA(VLOOKUP(F2362,[1]Suivi!$F:$S,8,0)),"",VLOOKUP(F2362,[1]Suivi!$F:$S,8,0))</f>
        <v/>
      </c>
      <c r="N2362" s="22" t="str">
        <f t="shared" ca="1" si="147"/>
        <v/>
      </c>
      <c r="O2362" s="4" t="str">
        <f>IF(ISNA(VLOOKUP(F2362,[1]Suivi!$F:$S,10,0)),"",VLOOKUP(F2362,[1]Suivi!$F:$S,10,0))</f>
        <v/>
      </c>
      <c r="P2362" s="13" t="str">
        <f ca="1">IF(ISNA(VLOOKUP(N2362,[1]Suivi!$F:$S,12,0)),"",VLOOKUP(N2362,[1]Suivi!$F:$S,12,0))</f>
        <v/>
      </c>
      <c r="Q2362" s="4" t="str">
        <f>IF(ISNA(VLOOKUP(M2362,[1]Suivi!$F:$R,11,0)),"",VLOOKUP(M2362,[1]Suivi!$F:$R,11,0))</f>
        <v/>
      </c>
      <c r="R2362" s="4" t="str">
        <f>IF(ISNA(VLOOKUP(F2362,[1]Suivi!$F:$S,13,0)),"",VLOOKUP(F2362,[1]Suivi!$F:$S,13,0))</f>
        <v/>
      </c>
      <c r="S2362" s="22" t="str">
        <f t="shared" si="144"/>
        <v/>
      </c>
    </row>
    <row r="2363" spans="8:19" x14ac:dyDescent="0.3">
      <c r="H2363" s="15" t="str">
        <f>IF(ISNA(VLOOKUP(E2363,[1]Suivi!$E:$K,4,0)),"",VLOOKUP(E2363,[1]Suivi!$E:$K,4,0))</f>
        <v/>
      </c>
      <c r="I2363" s="22" t="str">
        <f t="shared" ca="1" si="145"/>
        <v/>
      </c>
      <c r="J2363" s="4" t="str">
        <f>IF(ISNA(VLOOKUP(F2363,[1]Suivi!$F:$S,5,0)),"",VLOOKUP(F2363,[1]Suivi!$F:$S,5,0))</f>
        <v/>
      </c>
      <c r="K2363" s="4" t="str">
        <f t="shared" si="146"/>
        <v/>
      </c>
      <c r="L2363" s="13" t="str">
        <f>IF(ISNA(VLOOKUP(F2363,[1]Suivi!$F:$S,7,0)),"",VLOOKUP(F2363,[1]Suivi!$F:$S,7,0))</f>
        <v/>
      </c>
      <c r="M2363" s="4" t="str">
        <f>IF(ISNA(VLOOKUP(F2363,[1]Suivi!$F:$S,8,0)),"",VLOOKUP(F2363,[1]Suivi!$F:$S,8,0))</f>
        <v/>
      </c>
      <c r="N2363" s="22" t="str">
        <f t="shared" ca="1" si="147"/>
        <v/>
      </c>
      <c r="O2363" s="4" t="str">
        <f>IF(ISNA(VLOOKUP(F2363,[1]Suivi!$F:$S,10,0)),"",VLOOKUP(F2363,[1]Suivi!$F:$S,10,0))</f>
        <v/>
      </c>
      <c r="P2363" s="13" t="str">
        <f ca="1">IF(ISNA(VLOOKUP(N2363,[1]Suivi!$F:$S,12,0)),"",VLOOKUP(N2363,[1]Suivi!$F:$S,12,0))</f>
        <v/>
      </c>
      <c r="Q2363" s="4" t="str">
        <f>IF(ISNA(VLOOKUP(M2363,[1]Suivi!$F:$R,11,0)),"",VLOOKUP(M2363,[1]Suivi!$F:$R,11,0))</f>
        <v/>
      </c>
      <c r="R2363" s="4" t="str">
        <f>IF(ISNA(VLOOKUP(F2363,[1]Suivi!$F:$S,13,0)),"",VLOOKUP(F2363,[1]Suivi!$F:$S,13,0))</f>
        <v/>
      </c>
      <c r="S2363" s="22" t="str">
        <f t="shared" si="144"/>
        <v/>
      </c>
    </row>
    <row r="2364" spans="8:19" x14ac:dyDescent="0.3">
      <c r="H2364" s="15" t="str">
        <f>IF(ISNA(VLOOKUP(E2364,[1]Suivi!$E:$K,4,0)),"",VLOOKUP(E2364,[1]Suivi!$E:$K,4,0))</f>
        <v/>
      </c>
      <c r="I2364" s="22" t="str">
        <f t="shared" ca="1" si="145"/>
        <v/>
      </c>
      <c r="J2364" s="4" t="str">
        <f>IF(ISNA(VLOOKUP(F2364,[1]Suivi!$F:$S,5,0)),"",VLOOKUP(F2364,[1]Suivi!$F:$S,5,0))</f>
        <v/>
      </c>
      <c r="K2364" s="4" t="str">
        <f t="shared" si="146"/>
        <v/>
      </c>
      <c r="L2364" s="13" t="str">
        <f>IF(ISNA(VLOOKUP(F2364,[1]Suivi!$F:$S,7,0)),"",VLOOKUP(F2364,[1]Suivi!$F:$S,7,0))</f>
        <v/>
      </c>
      <c r="M2364" s="4" t="str">
        <f>IF(ISNA(VLOOKUP(F2364,[1]Suivi!$F:$S,8,0)),"",VLOOKUP(F2364,[1]Suivi!$F:$S,8,0))</f>
        <v/>
      </c>
      <c r="N2364" s="22" t="str">
        <f t="shared" ca="1" si="147"/>
        <v/>
      </c>
      <c r="O2364" s="4" t="str">
        <f>IF(ISNA(VLOOKUP(F2364,[1]Suivi!$F:$S,10,0)),"",VLOOKUP(F2364,[1]Suivi!$F:$S,10,0))</f>
        <v/>
      </c>
      <c r="P2364" s="13" t="str">
        <f ca="1">IF(ISNA(VLOOKUP(N2364,[1]Suivi!$F:$S,12,0)),"",VLOOKUP(N2364,[1]Suivi!$F:$S,12,0))</f>
        <v/>
      </c>
      <c r="Q2364" s="4" t="str">
        <f>IF(ISNA(VLOOKUP(M2364,[1]Suivi!$F:$R,11,0)),"",VLOOKUP(M2364,[1]Suivi!$F:$R,11,0))</f>
        <v/>
      </c>
      <c r="R2364" s="4" t="str">
        <f>IF(ISNA(VLOOKUP(F2364,[1]Suivi!$F:$S,13,0)),"",VLOOKUP(F2364,[1]Suivi!$F:$S,13,0))</f>
        <v/>
      </c>
      <c r="S2364" s="22" t="str">
        <f t="shared" si="144"/>
        <v/>
      </c>
    </row>
    <row r="2365" spans="8:19" x14ac:dyDescent="0.3">
      <c r="H2365" s="15" t="str">
        <f>IF(ISNA(VLOOKUP(E2365,[1]Suivi!$E:$K,4,0)),"",VLOOKUP(E2365,[1]Suivi!$E:$K,4,0))</f>
        <v/>
      </c>
      <c r="I2365" s="22" t="str">
        <f t="shared" ca="1" si="145"/>
        <v/>
      </c>
      <c r="J2365" s="4" t="str">
        <f>IF(ISNA(VLOOKUP(F2365,[1]Suivi!$F:$S,5,0)),"",VLOOKUP(F2365,[1]Suivi!$F:$S,5,0))</f>
        <v/>
      </c>
      <c r="K2365" s="4" t="str">
        <f t="shared" si="146"/>
        <v/>
      </c>
      <c r="L2365" s="13" t="str">
        <f>IF(ISNA(VLOOKUP(F2365,[1]Suivi!$F:$S,7,0)),"",VLOOKUP(F2365,[1]Suivi!$F:$S,7,0))</f>
        <v/>
      </c>
      <c r="M2365" s="4" t="str">
        <f>IF(ISNA(VLOOKUP(F2365,[1]Suivi!$F:$S,8,0)),"",VLOOKUP(F2365,[1]Suivi!$F:$S,8,0))</f>
        <v/>
      </c>
      <c r="N2365" s="22" t="str">
        <f t="shared" ca="1" si="147"/>
        <v/>
      </c>
      <c r="O2365" s="4" t="str">
        <f>IF(ISNA(VLOOKUP(F2365,[1]Suivi!$F:$S,10,0)),"",VLOOKUP(F2365,[1]Suivi!$F:$S,10,0))</f>
        <v/>
      </c>
      <c r="P2365" s="13" t="str">
        <f ca="1">IF(ISNA(VLOOKUP(N2365,[1]Suivi!$F:$S,12,0)),"",VLOOKUP(N2365,[1]Suivi!$F:$S,12,0))</f>
        <v/>
      </c>
      <c r="Q2365" s="4" t="str">
        <f>IF(ISNA(VLOOKUP(M2365,[1]Suivi!$F:$R,11,0)),"",VLOOKUP(M2365,[1]Suivi!$F:$R,11,0))</f>
        <v/>
      </c>
      <c r="R2365" s="4" t="str">
        <f>IF(ISNA(VLOOKUP(F2365,[1]Suivi!$F:$S,13,0)),"",VLOOKUP(F2365,[1]Suivi!$F:$S,13,0))</f>
        <v/>
      </c>
      <c r="S2365" s="22" t="str">
        <f t="shared" si="144"/>
        <v/>
      </c>
    </row>
    <row r="2366" spans="8:19" x14ac:dyDescent="0.3">
      <c r="H2366" s="15" t="str">
        <f>IF(ISNA(VLOOKUP(E2366,[1]Suivi!$E:$K,4,0)),"",VLOOKUP(E2366,[1]Suivi!$E:$K,4,0))</f>
        <v/>
      </c>
      <c r="I2366" s="22" t="str">
        <f t="shared" ca="1" si="145"/>
        <v/>
      </c>
      <c r="J2366" s="4" t="str">
        <f>IF(ISNA(VLOOKUP(F2366,[1]Suivi!$F:$S,5,0)),"",VLOOKUP(F2366,[1]Suivi!$F:$S,5,0))</f>
        <v/>
      </c>
      <c r="K2366" s="4" t="str">
        <f t="shared" si="146"/>
        <v/>
      </c>
      <c r="L2366" s="13" t="str">
        <f>IF(ISNA(VLOOKUP(F2366,[1]Suivi!$F:$S,7,0)),"",VLOOKUP(F2366,[1]Suivi!$F:$S,7,0))</f>
        <v/>
      </c>
      <c r="M2366" s="4" t="str">
        <f>IF(ISNA(VLOOKUP(F2366,[1]Suivi!$F:$S,8,0)),"",VLOOKUP(F2366,[1]Suivi!$F:$S,8,0))</f>
        <v/>
      </c>
      <c r="N2366" s="22" t="str">
        <f t="shared" ca="1" si="147"/>
        <v/>
      </c>
      <c r="O2366" s="4" t="str">
        <f>IF(ISNA(VLOOKUP(F2366,[1]Suivi!$F:$S,10,0)),"",VLOOKUP(F2366,[1]Suivi!$F:$S,10,0))</f>
        <v/>
      </c>
      <c r="P2366" s="13" t="str">
        <f ca="1">IF(ISNA(VLOOKUP(N2366,[1]Suivi!$F:$S,12,0)),"",VLOOKUP(N2366,[1]Suivi!$F:$S,12,0))</f>
        <v/>
      </c>
      <c r="Q2366" s="4" t="str">
        <f>IF(ISNA(VLOOKUP(M2366,[1]Suivi!$F:$R,11,0)),"",VLOOKUP(M2366,[1]Suivi!$F:$R,11,0))</f>
        <v/>
      </c>
      <c r="R2366" s="4" t="str">
        <f>IF(ISNA(VLOOKUP(F2366,[1]Suivi!$F:$S,13,0)),"",VLOOKUP(F2366,[1]Suivi!$F:$S,13,0))</f>
        <v/>
      </c>
      <c r="S2366" s="22" t="str">
        <f t="shared" si="144"/>
        <v/>
      </c>
    </row>
    <row r="2367" spans="8:19" x14ac:dyDescent="0.3">
      <c r="H2367" s="15" t="str">
        <f>IF(ISNA(VLOOKUP(E2367,[1]Suivi!$E:$K,4,0)),"",VLOOKUP(E2367,[1]Suivi!$E:$K,4,0))</f>
        <v/>
      </c>
      <c r="I2367" s="22" t="str">
        <f t="shared" ca="1" si="145"/>
        <v/>
      </c>
      <c r="J2367" s="4" t="str">
        <f>IF(ISNA(VLOOKUP(F2367,[1]Suivi!$F:$S,5,0)),"",VLOOKUP(F2367,[1]Suivi!$F:$S,5,0))</f>
        <v/>
      </c>
      <c r="K2367" s="4" t="str">
        <f t="shared" si="146"/>
        <v/>
      </c>
      <c r="L2367" s="13" t="str">
        <f>IF(ISNA(VLOOKUP(F2367,[1]Suivi!$F:$S,7,0)),"",VLOOKUP(F2367,[1]Suivi!$F:$S,7,0))</f>
        <v/>
      </c>
      <c r="M2367" s="4" t="str">
        <f>IF(ISNA(VLOOKUP(F2367,[1]Suivi!$F:$S,8,0)),"",VLOOKUP(F2367,[1]Suivi!$F:$S,8,0))</f>
        <v/>
      </c>
      <c r="N2367" s="22" t="str">
        <f t="shared" ca="1" si="147"/>
        <v/>
      </c>
      <c r="O2367" s="4" t="str">
        <f>IF(ISNA(VLOOKUP(F2367,[1]Suivi!$F:$S,10,0)),"",VLOOKUP(F2367,[1]Suivi!$F:$S,10,0))</f>
        <v/>
      </c>
      <c r="P2367" s="13" t="str">
        <f ca="1">IF(ISNA(VLOOKUP(N2367,[1]Suivi!$F:$S,12,0)),"",VLOOKUP(N2367,[1]Suivi!$F:$S,12,0))</f>
        <v/>
      </c>
      <c r="Q2367" s="4" t="str">
        <f>IF(ISNA(VLOOKUP(M2367,[1]Suivi!$F:$R,11,0)),"",VLOOKUP(M2367,[1]Suivi!$F:$R,11,0))</f>
        <v/>
      </c>
      <c r="R2367" s="4" t="str">
        <f>IF(ISNA(VLOOKUP(F2367,[1]Suivi!$F:$S,13,0)),"",VLOOKUP(F2367,[1]Suivi!$F:$S,13,0))</f>
        <v/>
      </c>
      <c r="S2367" s="22" t="str">
        <f t="shared" si="144"/>
        <v/>
      </c>
    </row>
    <row r="2368" spans="8:19" x14ac:dyDescent="0.3">
      <c r="H2368" s="15" t="str">
        <f>IF(ISNA(VLOOKUP(E2368,[1]Suivi!$E:$K,4,0)),"",VLOOKUP(E2368,[1]Suivi!$E:$K,4,0))</f>
        <v/>
      </c>
      <c r="I2368" s="22" t="str">
        <f t="shared" ca="1" si="145"/>
        <v/>
      </c>
      <c r="J2368" s="4" t="str">
        <f>IF(ISNA(VLOOKUP(F2368,[1]Suivi!$F:$S,5,0)),"",VLOOKUP(F2368,[1]Suivi!$F:$S,5,0))</f>
        <v/>
      </c>
      <c r="K2368" s="4" t="str">
        <f t="shared" si="146"/>
        <v/>
      </c>
      <c r="L2368" s="13" t="str">
        <f>IF(ISNA(VLOOKUP(F2368,[1]Suivi!$F:$S,7,0)),"",VLOOKUP(F2368,[1]Suivi!$F:$S,7,0))</f>
        <v/>
      </c>
      <c r="M2368" s="4" t="str">
        <f>IF(ISNA(VLOOKUP(F2368,[1]Suivi!$F:$S,8,0)),"",VLOOKUP(F2368,[1]Suivi!$F:$S,8,0))</f>
        <v/>
      </c>
      <c r="N2368" s="22" t="str">
        <f t="shared" ca="1" si="147"/>
        <v/>
      </c>
      <c r="O2368" s="4" t="str">
        <f>IF(ISNA(VLOOKUP(F2368,[1]Suivi!$F:$S,10,0)),"",VLOOKUP(F2368,[1]Suivi!$F:$S,10,0))</f>
        <v/>
      </c>
      <c r="P2368" s="13" t="str">
        <f ca="1">IF(ISNA(VLOOKUP(N2368,[1]Suivi!$F:$S,12,0)),"",VLOOKUP(N2368,[1]Suivi!$F:$S,12,0))</f>
        <v/>
      </c>
      <c r="Q2368" s="4" t="str">
        <f>IF(ISNA(VLOOKUP(M2368,[1]Suivi!$F:$R,11,0)),"",VLOOKUP(M2368,[1]Suivi!$F:$R,11,0))</f>
        <v/>
      </c>
      <c r="R2368" s="4" t="str">
        <f>IF(ISNA(VLOOKUP(F2368,[1]Suivi!$F:$S,13,0)),"",VLOOKUP(F2368,[1]Suivi!$F:$S,13,0))</f>
        <v/>
      </c>
      <c r="S2368" s="22" t="str">
        <f t="shared" si="144"/>
        <v/>
      </c>
    </row>
    <row r="2369" spans="8:19" x14ac:dyDescent="0.3">
      <c r="H2369" s="15" t="str">
        <f>IF(ISNA(VLOOKUP(E2369,[1]Suivi!$E:$K,4,0)),"",VLOOKUP(E2369,[1]Suivi!$E:$K,4,0))</f>
        <v/>
      </c>
      <c r="I2369" s="22" t="str">
        <f t="shared" ca="1" si="145"/>
        <v/>
      </c>
      <c r="J2369" s="4" t="str">
        <f>IF(ISNA(VLOOKUP(F2369,[1]Suivi!$F:$S,5,0)),"",VLOOKUP(F2369,[1]Suivi!$F:$S,5,0))</f>
        <v/>
      </c>
      <c r="K2369" s="4" t="str">
        <f t="shared" si="146"/>
        <v/>
      </c>
      <c r="L2369" s="13" t="str">
        <f>IF(ISNA(VLOOKUP(F2369,[1]Suivi!$F:$S,7,0)),"",VLOOKUP(F2369,[1]Suivi!$F:$S,7,0))</f>
        <v/>
      </c>
      <c r="M2369" s="4" t="str">
        <f>IF(ISNA(VLOOKUP(F2369,[1]Suivi!$F:$S,8,0)),"",VLOOKUP(F2369,[1]Suivi!$F:$S,8,0))</f>
        <v/>
      </c>
      <c r="N2369" s="22" t="str">
        <f t="shared" ca="1" si="147"/>
        <v/>
      </c>
      <c r="O2369" s="4" t="str">
        <f>IF(ISNA(VLOOKUP(F2369,[1]Suivi!$F:$S,10,0)),"",VLOOKUP(F2369,[1]Suivi!$F:$S,10,0))</f>
        <v/>
      </c>
      <c r="P2369" s="13" t="str">
        <f ca="1">IF(ISNA(VLOOKUP(N2369,[1]Suivi!$F:$S,12,0)),"",VLOOKUP(N2369,[1]Suivi!$F:$S,12,0))</f>
        <v/>
      </c>
      <c r="Q2369" s="4" t="str">
        <f>IF(ISNA(VLOOKUP(M2369,[1]Suivi!$F:$R,11,0)),"",VLOOKUP(M2369,[1]Suivi!$F:$R,11,0))</f>
        <v/>
      </c>
      <c r="R2369" s="4" t="str">
        <f>IF(ISNA(VLOOKUP(F2369,[1]Suivi!$F:$S,13,0)),"",VLOOKUP(F2369,[1]Suivi!$F:$S,13,0))</f>
        <v/>
      </c>
      <c r="S2369" s="22" t="str">
        <f t="shared" si="144"/>
        <v/>
      </c>
    </row>
    <row r="2370" spans="8:19" x14ac:dyDescent="0.3">
      <c r="H2370" s="15" t="str">
        <f>IF(ISNA(VLOOKUP(E2370,[1]Suivi!$E:$K,4,0)),"",VLOOKUP(E2370,[1]Suivi!$E:$K,4,0))</f>
        <v/>
      </c>
      <c r="I2370" s="22" t="str">
        <f t="shared" ca="1" si="145"/>
        <v/>
      </c>
      <c r="J2370" s="4" t="str">
        <f>IF(ISNA(VLOOKUP(F2370,[1]Suivi!$F:$S,5,0)),"",VLOOKUP(F2370,[1]Suivi!$F:$S,5,0))</f>
        <v/>
      </c>
      <c r="K2370" s="4" t="str">
        <f t="shared" si="146"/>
        <v/>
      </c>
      <c r="L2370" s="13" t="str">
        <f>IF(ISNA(VLOOKUP(F2370,[1]Suivi!$F:$S,7,0)),"",VLOOKUP(F2370,[1]Suivi!$F:$S,7,0))</f>
        <v/>
      </c>
      <c r="M2370" s="4" t="str">
        <f>IF(ISNA(VLOOKUP(F2370,[1]Suivi!$F:$S,8,0)),"",VLOOKUP(F2370,[1]Suivi!$F:$S,8,0))</f>
        <v/>
      </c>
      <c r="N2370" s="22" t="str">
        <f t="shared" ca="1" si="147"/>
        <v/>
      </c>
      <c r="O2370" s="4" t="str">
        <f>IF(ISNA(VLOOKUP(F2370,[1]Suivi!$F:$S,10,0)),"",VLOOKUP(F2370,[1]Suivi!$F:$S,10,0))</f>
        <v/>
      </c>
      <c r="P2370" s="13" t="str">
        <f ca="1">IF(ISNA(VLOOKUP(N2370,[1]Suivi!$F:$S,12,0)),"",VLOOKUP(N2370,[1]Suivi!$F:$S,12,0))</f>
        <v/>
      </c>
      <c r="Q2370" s="4" t="str">
        <f>IF(ISNA(VLOOKUP(M2370,[1]Suivi!$F:$R,11,0)),"",VLOOKUP(M2370,[1]Suivi!$F:$R,11,0))</f>
        <v/>
      </c>
      <c r="R2370" s="4" t="str">
        <f>IF(ISNA(VLOOKUP(F2370,[1]Suivi!$F:$S,13,0)),"",VLOOKUP(F2370,[1]Suivi!$F:$S,13,0))</f>
        <v/>
      </c>
      <c r="S2370" s="22" t="str">
        <f t="shared" si="144"/>
        <v/>
      </c>
    </row>
    <row r="2371" spans="8:19" x14ac:dyDescent="0.3">
      <c r="H2371" s="15" t="str">
        <f>IF(ISNA(VLOOKUP(E2371,[1]Suivi!$E:$K,4,0)),"",VLOOKUP(E2371,[1]Suivi!$E:$K,4,0))</f>
        <v/>
      </c>
      <c r="I2371" s="22" t="str">
        <f t="shared" ca="1" si="145"/>
        <v/>
      </c>
      <c r="J2371" s="4" t="str">
        <f>IF(ISNA(VLOOKUP(F2371,[1]Suivi!$F:$S,5,0)),"",VLOOKUP(F2371,[1]Suivi!$F:$S,5,0))</f>
        <v/>
      </c>
      <c r="K2371" s="4" t="str">
        <f t="shared" si="146"/>
        <v/>
      </c>
      <c r="L2371" s="13" t="str">
        <f>IF(ISNA(VLOOKUP(F2371,[1]Suivi!$F:$S,7,0)),"",VLOOKUP(F2371,[1]Suivi!$F:$S,7,0))</f>
        <v/>
      </c>
      <c r="M2371" s="4" t="str">
        <f>IF(ISNA(VLOOKUP(F2371,[1]Suivi!$F:$S,8,0)),"",VLOOKUP(F2371,[1]Suivi!$F:$S,8,0))</f>
        <v/>
      </c>
      <c r="N2371" s="22" t="str">
        <f t="shared" ca="1" si="147"/>
        <v/>
      </c>
      <c r="O2371" s="4" t="str">
        <f>IF(ISNA(VLOOKUP(F2371,[1]Suivi!$F:$S,10,0)),"",VLOOKUP(F2371,[1]Suivi!$F:$S,10,0))</f>
        <v/>
      </c>
      <c r="P2371" s="13" t="str">
        <f ca="1">IF(ISNA(VLOOKUP(N2371,[1]Suivi!$F:$S,12,0)),"",VLOOKUP(N2371,[1]Suivi!$F:$S,12,0))</f>
        <v/>
      </c>
      <c r="Q2371" s="4" t="str">
        <f>IF(ISNA(VLOOKUP(M2371,[1]Suivi!$F:$R,11,0)),"",VLOOKUP(M2371,[1]Suivi!$F:$R,11,0))</f>
        <v/>
      </c>
      <c r="R2371" s="4" t="str">
        <f>IF(ISNA(VLOOKUP(F2371,[1]Suivi!$F:$S,13,0)),"",VLOOKUP(F2371,[1]Suivi!$F:$S,13,0))</f>
        <v/>
      </c>
      <c r="S2371" s="22" t="str">
        <f t="shared" si="144"/>
        <v/>
      </c>
    </row>
    <row r="2372" spans="8:19" x14ac:dyDescent="0.3">
      <c r="H2372" s="15" t="str">
        <f>IF(ISNA(VLOOKUP(E2372,[1]Suivi!$E:$K,4,0)),"",VLOOKUP(E2372,[1]Suivi!$E:$K,4,0))</f>
        <v/>
      </c>
      <c r="I2372" s="22" t="str">
        <f t="shared" ca="1" si="145"/>
        <v/>
      </c>
      <c r="J2372" s="4" t="str">
        <f>IF(ISNA(VLOOKUP(F2372,[1]Suivi!$F:$S,5,0)),"",VLOOKUP(F2372,[1]Suivi!$F:$S,5,0))</f>
        <v/>
      </c>
      <c r="K2372" s="4" t="str">
        <f t="shared" si="146"/>
        <v/>
      </c>
      <c r="L2372" s="13" t="str">
        <f>IF(ISNA(VLOOKUP(F2372,[1]Suivi!$F:$S,7,0)),"",VLOOKUP(F2372,[1]Suivi!$F:$S,7,0))</f>
        <v/>
      </c>
      <c r="M2372" s="4" t="str">
        <f>IF(ISNA(VLOOKUP(F2372,[1]Suivi!$F:$S,8,0)),"",VLOOKUP(F2372,[1]Suivi!$F:$S,8,0))</f>
        <v/>
      </c>
      <c r="N2372" s="22" t="str">
        <f t="shared" ca="1" si="147"/>
        <v/>
      </c>
      <c r="O2372" s="4" t="str">
        <f>IF(ISNA(VLOOKUP(F2372,[1]Suivi!$F:$S,10,0)),"",VLOOKUP(F2372,[1]Suivi!$F:$S,10,0))</f>
        <v/>
      </c>
      <c r="P2372" s="13" t="str">
        <f ca="1">IF(ISNA(VLOOKUP(N2372,[1]Suivi!$F:$S,12,0)),"",VLOOKUP(N2372,[1]Suivi!$F:$S,12,0))</f>
        <v/>
      </c>
      <c r="Q2372" s="4" t="str">
        <f>IF(ISNA(VLOOKUP(M2372,[1]Suivi!$F:$R,11,0)),"",VLOOKUP(M2372,[1]Suivi!$F:$R,11,0))</f>
        <v/>
      </c>
      <c r="R2372" s="4" t="str">
        <f>IF(ISNA(VLOOKUP(F2372,[1]Suivi!$F:$S,13,0)),"",VLOOKUP(F2372,[1]Suivi!$F:$S,13,0))</f>
        <v/>
      </c>
      <c r="S2372" s="22" t="str">
        <f t="shared" si="144"/>
        <v/>
      </c>
    </row>
    <row r="2373" spans="8:19" x14ac:dyDescent="0.3">
      <c r="H2373" s="15" t="str">
        <f>IF(ISNA(VLOOKUP(E2373,[1]Suivi!$E:$K,4,0)),"",VLOOKUP(E2373,[1]Suivi!$E:$K,4,0))</f>
        <v/>
      </c>
      <c r="I2373" s="22" t="str">
        <f t="shared" ca="1" si="145"/>
        <v/>
      </c>
      <c r="J2373" s="4" t="str">
        <f>IF(ISNA(VLOOKUP(F2373,[1]Suivi!$F:$S,5,0)),"",VLOOKUP(F2373,[1]Suivi!$F:$S,5,0))</f>
        <v/>
      </c>
      <c r="K2373" s="4" t="str">
        <f t="shared" si="146"/>
        <v/>
      </c>
      <c r="L2373" s="13" t="str">
        <f>IF(ISNA(VLOOKUP(F2373,[1]Suivi!$F:$S,7,0)),"",VLOOKUP(F2373,[1]Suivi!$F:$S,7,0))</f>
        <v/>
      </c>
      <c r="M2373" s="4" t="str">
        <f>IF(ISNA(VLOOKUP(F2373,[1]Suivi!$F:$S,8,0)),"",VLOOKUP(F2373,[1]Suivi!$F:$S,8,0))</f>
        <v/>
      </c>
      <c r="N2373" s="22" t="str">
        <f t="shared" ca="1" si="147"/>
        <v/>
      </c>
      <c r="O2373" s="4" t="str">
        <f>IF(ISNA(VLOOKUP(F2373,[1]Suivi!$F:$S,10,0)),"",VLOOKUP(F2373,[1]Suivi!$F:$S,10,0))</f>
        <v/>
      </c>
      <c r="P2373" s="13" t="str">
        <f ca="1">IF(ISNA(VLOOKUP(N2373,[1]Suivi!$F:$S,12,0)),"",VLOOKUP(N2373,[1]Suivi!$F:$S,12,0))</f>
        <v/>
      </c>
      <c r="Q2373" s="4" t="str">
        <f>IF(ISNA(VLOOKUP(M2373,[1]Suivi!$F:$R,11,0)),"",VLOOKUP(M2373,[1]Suivi!$F:$R,11,0))</f>
        <v/>
      </c>
      <c r="R2373" s="4" t="str">
        <f>IF(ISNA(VLOOKUP(F2373,[1]Suivi!$F:$S,13,0)),"",VLOOKUP(F2373,[1]Suivi!$F:$S,13,0))</f>
        <v/>
      </c>
      <c r="S2373" s="22" t="str">
        <f t="shared" si="144"/>
        <v/>
      </c>
    </row>
    <row r="2374" spans="8:19" x14ac:dyDescent="0.3">
      <c r="H2374" s="15" t="str">
        <f>IF(ISNA(VLOOKUP(E2374,[1]Suivi!$E:$K,4,0)),"",VLOOKUP(E2374,[1]Suivi!$E:$K,4,0))</f>
        <v/>
      </c>
      <c r="I2374" s="22" t="str">
        <f t="shared" ca="1" si="145"/>
        <v/>
      </c>
      <c r="J2374" s="4" t="str">
        <f>IF(ISNA(VLOOKUP(F2374,[1]Suivi!$F:$S,5,0)),"",VLOOKUP(F2374,[1]Suivi!$F:$S,5,0))</f>
        <v/>
      </c>
      <c r="K2374" s="4" t="str">
        <f t="shared" si="146"/>
        <v/>
      </c>
      <c r="L2374" s="13" t="str">
        <f>IF(ISNA(VLOOKUP(F2374,[1]Suivi!$F:$S,7,0)),"",VLOOKUP(F2374,[1]Suivi!$F:$S,7,0))</f>
        <v/>
      </c>
      <c r="M2374" s="4" t="str">
        <f>IF(ISNA(VLOOKUP(F2374,[1]Suivi!$F:$S,8,0)),"",VLOOKUP(F2374,[1]Suivi!$F:$S,8,0))</f>
        <v/>
      </c>
      <c r="N2374" s="22" t="str">
        <f t="shared" ca="1" si="147"/>
        <v/>
      </c>
      <c r="O2374" s="4" t="str">
        <f>IF(ISNA(VLOOKUP(F2374,[1]Suivi!$F:$S,10,0)),"",VLOOKUP(F2374,[1]Suivi!$F:$S,10,0))</f>
        <v/>
      </c>
      <c r="P2374" s="13" t="str">
        <f ca="1">IF(ISNA(VLOOKUP(N2374,[1]Suivi!$F:$S,12,0)),"",VLOOKUP(N2374,[1]Suivi!$F:$S,12,0))</f>
        <v/>
      </c>
      <c r="Q2374" s="4" t="str">
        <f>IF(ISNA(VLOOKUP(M2374,[1]Suivi!$F:$R,11,0)),"",VLOOKUP(M2374,[1]Suivi!$F:$R,11,0))</f>
        <v/>
      </c>
      <c r="R2374" s="4" t="str">
        <f>IF(ISNA(VLOOKUP(F2374,[1]Suivi!$F:$S,13,0)),"",VLOOKUP(F2374,[1]Suivi!$F:$S,13,0))</f>
        <v/>
      </c>
      <c r="S2374" s="22" t="str">
        <f t="shared" si="144"/>
        <v/>
      </c>
    </row>
    <row r="2375" spans="8:19" x14ac:dyDescent="0.3">
      <c r="H2375" s="15" t="str">
        <f>IF(ISNA(VLOOKUP(E2375,[1]Suivi!$E:$K,4,0)),"",VLOOKUP(E2375,[1]Suivi!$E:$K,4,0))</f>
        <v/>
      </c>
      <c r="I2375" s="22" t="str">
        <f t="shared" ca="1" si="145"/>
        <v/>
      </c>
      <c r="J2375" s="4" t="str">
        <f>IF(ISNA(VLOOKUP(F2375,[1]Suivi!$F:$S,5,0)),"",VLOOKUP(F2375,[1]Suivi!$F:$S,5,0))</f>
        <v/>
      </c>
      <c r="K2375" s="4" t="str">
        <f t="shared" si="146"/>
        <v/>
      </c>
      <c r="L2375" s="13" t="str">
        <f>IF(ISNA(VLOOKUP(F2375,[1]Suivi!$F:$S,7,0)),"",VLOOKUP(F2375,[1]Suivi!$F:$S,7,0))</f>
        <v/>
      </c>
      <c r="M2375" s="4" t="str">
        <f>IF(ISNA(VLOOKUP(F2375,[1]Suivi!$F:$S,8,0)),"",VLOOKUP(F2375,[1]Suivi!$F:$S,8,0))</f>
        <v/>
      </c>
      <c r="N2375" s="22" t="str">
        <f t="shared" ca="1" si="147"/>
        <v/>
      </c>
      <c r="O2375" s="4" t="str">
        <f>IF(ISNA(VLOOKUP(F2375,[1]Suivi!$F:$S,10,0)),"",VLOOKUP(F2375,[1]Suivi!$F:$S,10,0))</f>
        <v/>
      </c>
      <c r="P2375" s="13" t="str">
        <f ca="1">IF(ISNA(VLOOKUP(N2375,[1]Suivi!$F:$S,12,0)),"",VLOOKUP(N2375,[1]Suivi!$F:$S,12,0))</f>
        <v/>
      </c>
      <c r="Q2375" s="4" t="str">
        <f>IF(ISNA(VLOOKUP(M2375,[1]Suivi!$F:$R,11,0)),"",VLOOKUP(M2375,[1]Suivi!$F:$R,11,0))</f>
        <v/>
      </c>
      <c r="R2375" s="4" t="str">
        <f>IF(ISNA(VLOOKUP(F2375,[1]Suivi!$F:$S,13,0)),"",VLOOKUP(F2375,[1]Suivi!$F:$S,13,0))</f>
        <v/>
      </c>
      <c r="S2375" s="22" t="str">
        <f t="shared" ref="S2375:S2438" si="148">IF(OR($L2375="",$L2375=0),"",$L2375-$D2375)</f>
        <v/>
      </c>
    </row>
    <row r="2376" spans="8:19" x14ac:dyDescent="0.3">
      <c r="H2376" s="15" t="str">
        <f>IF(ISNA(VLOOKUP(E2376,[1]Suivi!$E:$K,4,0)),"",VLOOKUP(E2376,[1]Suivi!$E:$K,4,0))</f>
        <v/>
      </c>
      <c r="I2376" s="22" t="str">
        <f t="shared" ref="I2376:I2439" ca="1" si="149">IF(OR($E2376="",$E2376=0),"",IF(DATEDIF($E2376,TODAY(),"D")&gt;60,"+60",IF(AND(DATEDIF($E2376,TODAY(),"D")&lt;60,DATEDIF($E2376,TODAY(),"D")&gt;30),"30-60","-30")))</f>
        <v/>
      </c>
      <c r="J2376" s="4" t="str">
        <f>IF(ISNA(VLOOKUP(F2376,[1]Suivi!$F:$S,5,0)),"",VLOOKUP(F2376,[1]Suivi!$F:$S,5,0))</f>
        <v/>
      </c>
      <c r="K2376" s="4" t="str">
        <f t="shared" ref="K2376:K2439" si="150">IF(OR(J2376="QUANTITE",J2376="CASSE",J2376="PRODUIT NC",J2376="INVERSION",J2376="PRIX (CMI SUR AVOIR)"),"ADMIN",IF(OR(J2376="TRANSPORT",J2376="PRIX",J2376="ERREUR BE",J2376="REPRISE MARCHANDISE"),"CDES",IF(OR(J2376="En cours de traitement / Paiement en attente",J2376="En attente de la réclamation"),"Comptabilité",IF(J2376="Filiale entreprise","C2",""))))</f>
        <v/>
      </c>
      <c r="L2376" s="13" t="str">
        <f>IF(ISNA(VLOOKUP(F2376,[1]Suivi!$F:$S,7,0)),"",VLOOKUP(F2376,[1]Suivi!$F:$S,7,0))</f>
        <v/>
      </c>
      <c r="M2376" s="4" t="str">
        <f>IF(ISNA(VLOOKUP(F2376,[1]Suivi!$F:$S,8,0)),"",VLOOKUP(F2376,[1]Suivi!$F:$S,8,0))</f>
        <v/>
      </c>
      <c r="N2376" s="22" t="str">
        <f t="shared" ref="N2376:N2439" ca="1" si="151">IF(OR($L2376="",$L2376=0),"",IF($M2376="RSD",5-DATEDIF($L2376,TODAY(),"D"),""))</f>
        <v/>
      </c>
      <c r="O2376" s="4" t="str">
        <f>IF(ISNA(VLOOKUP(F2376,[1]Suivi!$F:$S,10,0)),"",VLOOKUP(F2376,[1]Suivi!$F:$S,10,0))</f>
        <v/>
      </c>
      <c r="P2376" s="13" t="str">
        <f ca="1">IF(ISNA(VLOOKUP(N2376,[1]Suivi!$F:$S,12,0)),"",VLOOKUP(N2376,[1]Suivi!$F:$S,12,0))</f>
        <v/>
      </c>
      <c r="Q2376" s="4" t="str">
        <f>IF(ISNA(VLOOKUP(M2376,[1]Suivi!$F:$R,11,0)),"",VLOOKUP(M2376,[1]Suivi!$F:$R,11,0))</f>
        <v/>
      </c>
      <c r="R2376" s="4" t="str">
        <f>IF(ISNA(VLOOKUP(F2376,[1]Suivi!$F:$S,13,0)),"",VLOOKUP(F2376,[1]Suivi!$F:$S,13,0))</f>
        <v/>
      </c>
      <c r="S2376" s="22" t="str">
        <f t="shared" si="148"/>
        <v/>
      </c>
    </row>
    <row r="2377" spans="8:19" x14ac:dyDescent="0.3">
      <c r="H2377" s="15" t="str">
        <f>IF(ISNA(VLOOKUP(E2377,[1]Suivi!$E:$K,4,0)),"",VLOOKUP(E2377,[1]Suivi!$E:$K,4,0))</f>
        <v/>
      </c>
      <c r="I2377" s="22" t="str">
        <f t="shared" ca="1" si="149"/>
        <v/>
      </c>
      <c r="J2377" s="4" t="str">
        <f>IF(ISNA(VLOOKUP(F2377,[1]Suivi!$F:$S,5,0)),"",VLOOKUP(F2377,[1]Suivi!$F:$S,5,0))</f>
        <v/>
      </c>
      <c r="K2377" s="4" t="str">
        <f t="shared" si="150"/>
        <v/>
      </c>
      <c r="L2377" s="13" t="str">
        <f>IF(ISNA(VLOOKUP(F2377,[1]Suivi!$F:$S,7,0)),"",VLOOKUP(F2377,[1]Suivi!$F:$S,7,0))</f>
        <v/>
      </c>
      <c r="M2377" s="4" t="str">
        <f>IF(ISNA(VLOOKUP(F2377,[1]Suivi!$F:$S,8,0)),"",VLOOKUP(F2377,[1]Suivi!$F:$S,8,0))</f>
        <v/>
      </c>
      <c r="N2377" s="22" t="str">
        <f t="shared" ca="1" si="151"/>
        <v/>
      </c>
      <c r="O2377" s="4" t="str">
        <f>IF(ISNA(VLOOKUP(F2377,[1]Suivi!$F:$S,10,0)),"",VLOOKUP(F2377,[1]Suivi!$F:$S,10,0))</f>
        <v/>
      </c>
      <c r="P2377" s="13" t="str">
        <f ca="1">IF(ISNA(VLOOKUP(N2377,[1]Suivi!$F:$S,12,0)),"",VLOOKUP(N2377,[1]Suivi!$F:$S,12,0))</f>
        <v/>
      </c>
      <c r="Q2377" s="4" t="str">
        <f>IF(ISNA(VLOOKUP(M2377,[1]Suivi!$F:$R,11,0)),"",VLOOKUP(M2377,[1]Suivi!$F:$R,11,0))</f>
        <v/>
      </c>
      <c r="R2377" s="4" t="str">
        <f>IF(ISNA(VLOOKUP(F2377,[1]Suivi!$F:$S,13,0)),"",VLOOKUP(F2377,[1]Suivi!$F:$S,13,0))</f>
        <v/>
      </c>
      <c r="S2377" s="22" t="str">
        <f t="shared" si="148"/>
        <v/>
      </c>
    </row>
    <row r="2378" spans="8:19" x14ac:dyDescent="0.3">
      <c r="H2378" s="15" t="str">
        <f>IF(ISNA(VLOOKUP(E2378,[1]Suivi!$E:$K,4,0)),"",VLOOKUP(E2378,[1]Suivi!$E:$K,4,0))</f>
        <v/>
      </c>
      <c r="I2378" s="22" t="str">
        <f t="shared" ca="1" si="149"/>
        <v/>
      </c>
      <c r="J2378" s="4" t="str">
        <f>IF(ISNA(VLOOKUP(F2378,[1]Suivi!$F:$S,5,0)),"",VLOOKUP(F2378,[1]Suivi!$F:$S,5,0))</f>
        <v/>
      </c>
      <c r="K2378" s="4" t="str">
        <f t="shared" si="150"/>
        <v/>
      </c>
      <c r="L2378" s="13" t="str">
        <f>IF(ISNA(VLOOKUP(F2378,[1]Suivi!$F:$S,7,0)),"",VLOOKUP(F2378,[1]Suivi!$F:$S,7,0))</f>
        <v/>
      </c>
      <c r="M2378" s="4" t="str">
        <f>IF(ISNA(VLOOKUP(F2378,[1]Suivi!$F:$S,8,0)),"",VLOOKUP(F2378,[1]Suivi!$F:$S,8,0))</f>
        <v/>
      </c>
      <c r="N2378" s="22" t="str">
        <f t="shared" ca="1" si="151"/>
        <v/>
      </c>
      <c r="O2378" s="4" t="str">
        <f>IF(ISNA(VLOOKUP(F2378,[1]Suivi!$F:$S,10,0)),"",VLOOKUP(F2378,[1]Suivi!$F:$S,10,0))</f>
        <v/>
      </c>
      <c r="P2378" s="13" t="str">
        <f ca="1">IF(ISNA(VLOOKUP(N2378,[1]Suivi!$F:$S,12,0)),"",VLOOKUP(N2378,[1]Suivi!$F:$S,12,0))</f>
        <v/>
      </c>
      <c r="Q2378" s="4" t="str">
        <f>IF(ISNA(VLOOKUP(M2378,[1]Suivi!$F:$R,11,0)),"",VLOOKUP(M2378,[1]Suivi!$F:$R,11,0))</f>
        <v/>
      </c>
      <c r="R2378" s="4" t="str">
        <f>IF(ISNA(VLOOKUP(F2378,[1]Suivi!$F:$S,13,0)),"",VLOOKUP(F2378,[1]Suivi!$F:$S,13,0))</f>
        <v/>
      </c>
      <c r="S2378" s="22" t="str">
        <f t="shared" si="148"/>
        <v/>
      </c>
    </row>
    <row r="2379" spans="8:19" x14ac:dyDescent="0.3">
      <c r="H2379" s="15" t="str">
        <f>IF(ISNA(VLOOKUP(E2379,[1]Suivi!$E:$K,4,0)),"",VLOOKUP(E2379,[1]Suivi!$E:$K,4,0))</f>
        <v/>
      </c>
      <c r="I2379" s="22" t="str">
        <f t="shared" ca="1" si="149"/>
        <v/>
      </c>
      <c r="J2379" s="4" t="str">
        <f>IF(ISNA(VLOOKUP(F2379,[1]Suivi!$F:$S,5,0)),"",VLOOKUP(F2379,[1]Suivi!$F:$S,5,0))</f>
        <v/>
      </c>
      <c r="K2379" s="4" t="str">
        <f t="shared" si="150"/>
        <v/>
      </c>
      <c r="L2379" s="13" t="str">
        <f>IF(ISNA(VLOOKUP(F2379,[1]Suivi!$F:$S,7,0)),"",VLOOKUP(F2379,[1]Suivi!$F:$S,7,0))</f>
        <v/>
      </c>
      <c r="M2379" s="4" t="str">
        <f>IF(ISNA(VLOOKUP(F2379,[1]Suivi!$F:$S,8,0)),"",VLOOKUP(F2379,[1]Suivi!$F:$S,8,0))</f>
        <v/>
      </c>
      <c r="N2379" s="22" t="str">
        <f t="shared" ca="1" si="151"/>
        <v/>
      </c>
      <c r="O2379" s="4" t="str">
        <f>IF(ISNA(VLOOKUP(F2379,[1]Suivi!$F:$S,10,0)),"",VLOOKUP(F2379,[1]Suivi!$F:$S,10,0))</f>
        <v/>
      </c>
      <c r="P2379" s="13" t="str">
        <f ca="1">IF(ISNA(VLOOKUP(N2379,[1]Suivi!$F:$S,12,0)),"",VLOOKUP(N2379,[1]Suivi!$F:$S,12,0))</f>
        <v/>
      </c>
      <c r="Q2379" s="4" t="str">
        <f>IF(ISNA(VLOOKUP(M2379,[1]Suivi!$F:$R,11,0)),"",VLOOKUP(M2379,[1]Suivi!$F:$R,11,0))</f>
        <v/>
      </c>
      <c r="R2379" s="4" t="str">
        <f>IF(ISNA(VLOOKUP(F2379,[1]Suivi!$F:$S,13,0)),"",VLOOKUP(F2379,[1]Suivi!$F:$S,13,0))</f>
        <v/>
      </c>
      <c r="S2379" s="22" t="str">
        <f t="shared" si="148"/>
        <v/>
      </c>
    </row>
    <row r="2380" spans="8:19" x14ac:dyDescent="0.3">
      <c r="H2380" s="15" t="str">
        <f>IF(ISNA(VLOOKUP(E2380,[1]Suivi!$E:$K,4,0)),"",VLOOKUP(E2380,[1]Suivi!$E:$K,4,0))</f>
        <v/>
      </c>
      <c r="I2380" s="22" t="str">
        <f t="shared" ca="1" si="149"/>
        <v/>
      </c>
      <c r="J2380" s="4" t="str">
        <f>IF(ISNA(VLOOKUP(F2380,[1]Suivi!$F:$S,5,0)),"",VLOOKUP(F2380,[1]Suivi!$F:$S,5,0))</f>
        <v/>
      </c>
      <c r="K2380" s="4" t="str">
        <f t="shared" si="150"/>
        <v/>
      </c>
      <c r="L2380" s="13" t="str">
        <f>IF(ISNA(VLOOKUP(F2380,[1]Suivi!$F:$S,7,0)),"",VLOOKUP(F2380,[1]Suivi!$F:$S,7,0))</f>
        <v/>
      </c>
      <c r="M2380" s="4" t="str">
        <f>IF(ISNA(VLOOKUP(F2380,[1]Suivi!$F:$S,8,0)),"",VLOOKUP(F2380,[1]Suivi!$F:$S,8,0))</f>
        <v/>
      </c>
      <c r="N2380" s="22" t="str">
        <f t="shared" ca="1" si="151"/>
        <v/>
      </c>
      <c r="O2380" s="4" t="str">
        <f>IF(ISNA(VLOOKUP(F2380,[1]Suivi!$F:$S,10,0)),"",VLOOKUP(F2380,[1]Suivi!$F:$S,10,0))</f>
        <v/>
      </c>
      <c r="P2380" s="13" t="str">
        <f ca="1">IF(ISNA(VLOOKUP(N2380,[1]Suivi!$F:$S,12,0)),"",VLOOKUP(N2380,[1]Suivi!$F:$S,12,0))</f>
        <v/>
      </c>
      <c r="Q2380" s="4" t="str">
        <f>IF(ISNA(VLOOKUP(M2380,[1]Suivi!$F:$R,11,0)),"",VLOOKUP(M2380,[1]Suivi!$F:$R,11,0))</f>
        <v/>
      </c>
      <c r="R2380" s="4" t="str">
        <f>IF(ISNA(VLOOKUP(F2380,[1]Suivi!$F:$S,13,0)),"",VLOOKUP(F2380,[1]Suivi!$F:$S,13,0))</f>
        <v/>
      </c>
      <c r="S2380" s="22" t="str">
        <f t="shared" si="148"/>
        <v/>
      </c>
    </row>
    <row r="2381" spans="8:19" x14ac:dyDescent="0.3">
      <c r="H2381" s="15" t="str">
        <f>IF(ISNA(VLOOKUP(E2381,[1]Suivi!$E:$K,4,0)),"",VLOOKUP(E2381,[1]Suivi!$E:$K,4,0))</f>
        <v/>
      </c>
      <c r="I2381" s="22" t="str">
        <f t="shared" ca="1" si="149"/>
        <v/>
      </c>
      <c r="J2381" s="4" t="str">
        <f>IF(ISNA(VLOOKUP(F2381,[1]Suivi!$F:$S,5,0)),"",VLOOKUP(F2381,[1]Suivi!$F:$S,5,0))</f>
        <v/>
      </c>
      <c r="K2381" s="4" t="str">
        <f t="shared" si="150"/>
        <v/>
      </c>
      <c r="L2381" s="13" t="str">
        <f>IF(ISNA(VLOOKUP(F2381,[1]Suivi!$F:$S,7,0)),"",VLOOKUP(F2381,[1]Suivi!$F:$S,7,0))</f>
        <v/>
      </c>
      <c r="M2381" s="4" t="str">
        <f>IF(ISNA(VLOOKUP(F2381,[1]Suivi!$F:$S,8,0)),"",VLOOKUP(F2381,[1]Suivi!$F:$S,8,0))</f>
        <v/>
      </c>
      <c r="N2381" s="22" t="str">
        <f t="shared" ca="1" si="151"/>
        <v/>
      </c>
      <c r="O2381" s="4" t="str">
        <f>IF(ISNA(VLOOKUP(F2381,[1]Suivi!$F:$S,10,0)),"",VLOOKUP(F2381,[1]Suivi!$F:$S,10,0))</f>
        <v/>
      </c>
      <c r="P2381" s="13" t="str">
        <f ca="1">IF(ISNA(VLOOKUP(N2381,[1]Suivi!$F:$S,12,0)),"",VLOOKUP(N2381,[1]Suivi!$F:$S,12,0))</f>
        <v/>
      </c>
      <c r="Q2381" s="4" t="str">
        <f>IF(ISNA(VLOOKUP(M2381,[1]Suivi!$F:$R,11,0)),"",VLOOKUP(M2381,[1]Suivi!$F:$R,11,0))</f>
        <v/>
      </c>
      <c r="R2381" s="4" t="str">
        <f>IF(ISNA(VLOOKUP(F2381,[1]Suivi!$F:$S,13,0)),"",VLOOKUP(F2381,[1]Suivi!$F:$S,13,0))</f>
        <v/>
      </c>
      <c r="S2381" s="22" t="str">
        <f t="shared" si="148"/>
        <v/>
      </c>
    </row>
    <row r="2382" spans="8:19" x14ac:dyDescent="0.3">
      <c r="H2382" s="15" t="str">
        <f>IF(ISNA(VLOOKUP(E2382,[1]Suivi!$E:$K,4,0)),"",VLOOKUP(E2382,[1]Suivi!$E:$K,4,0))</f>
        <v/>
      </c>
      <c r="I2382" s="22" t="str">
        <f t="shared" ca="1" si="149"/>
        <v/>
      </c>
      <c r="J2382" s="4" t="str">
        <f>IF(ISNA(VLOOKUP(F2382,[1]Suivi!$F:$S,5,0)),"",VLOOKUP(F2382,[1]Suivi!$F:$S,5,0))</f>
        <v/>
      </c>
      <c r="K2382" s="4" t="str">
        <f t="shared" si="150"/>
        <v/>
      </c>
      <c r="L2382" s="13" t="str">
        <f>IF(ISNA(VLOOKUP(F2382,[1]Suivi!$F:$S,7,0)),"",VLOOKUP(F2382,[1]Suivi!$F:$S,7,0))</f>
        <v/>
      </c>
      <c r="M2382" s="4" t="str">
        <f>IF(ISNA(VLOOKUP(F2382,[1]Suivi!$F:$S,8,0)),"",VLOOKUP(F2382,[1]Suivi!$F:$S,8,0))</f>
        <v/>
      </c>
      <c r="N2382" s="22" t="str">
        <f t="shared" ca="1" si="151"/>
        <v/>
      </c>
      <c r="O2382" s="4" t="str">
        <f>IF(ISNA(VLOOKUP(F2382,[1]Suivi!$F:$S,10,0)),"",VLOOKUP(F2382,[1]Suivi!$F:$S,10,0))</f>
        <v/>
      </c>
      <c r="P2382" s="13" t="str">
        <f ca="1">IF(ISNA(VLOOKUP(N2382,[1]Suivi!$F:$S,12,0)),"",VLOOKUP(N2382,[1]Suivi!$F:$S,12,0))</f>
        <v/>
      </c>
      <c r="Q2382" s="4" t="str">
        <f>IF(ISNA(VLOOKUP(M2382,[1]Suivi!$F:$R,11,0)),"",VLOOKUP(M2382,[1]Suivi!$F:$R,11,0))</f>
        <v/>
      </c>
      <c r="R2382" s="4" t="str">
        <f>IF(ISNA(VLOOKUP(F2382,[1]Suivi!$F:$S,13,0)),"",VLOOKUP(F2382,[1]Suivi!$F:$S,13,0))</f>
        <v/>
      </c>
      <c r="S2382" s="22" t="str">
        <f t="shared" si="148"/>
        <v/>
      </c>
    </row>
    <row r="2383" spans="8:19" x14ac:dyDescent="0.3">
      <c r="H2383" s="15" t="str">
        <f>IF(ISNA(VLOOKUP(E2383,[1]Suivi!$E:$K,4,0)),"",VLOOKUP(E2383,[1]Suivi!$E:$K,4,0))</f>
        <v/>
      </c>
      <c r="I2383" s="22" t="str">
        <f t="shared" ca="1" si="149"/>
        <v/>
      </c>
      <c r="J2383" s="4" t="str">
        <f>IF(ISNA(VLOOKUP(F2383,[1]Suivi!$F:$S,5,0)),"",VLOOKUP(F2383,[1]Suivi!$F:$S,5,0))</f>
        <v/>
      </c>
      <c r="K2383" s="4" t="str">
        <f t="shared" si="150"/>
        <v/>
      </c>
      <c r="L2383" s="13" t="str">
        <f>IF(ISNA(VLOOKUP(F2383,[1]Suivi!$F:$S,7,0)),"",VLOOKUP(F2383,[1]Suivi!$F:$S,7,0))</f>
        <v/>
      </c>
      <c r="M2383" s="4" t="str">
        <f>IF(ISNA(VLOOKUP(F2383,[1]Suivi!$F:$S,8,0)),"",VLOOKUP(F2383,[1]Suivi!$F:$S,8,0))</f>
        <v/>
      </c>
      <c r="N2383" s="22" t="str">
        <f t="shared" ca="1" si="151"/>
        <v/>
      </c>
      <c r="O2383" s="4" t="str">
        <f>IF(ISNA(VLOOKUP(F2383,[1]Suivi!$F:$S,10,0)),"",VLOOKUP(F2383,[1]Suivi!$F:$S,10,0))</f>
        <v/>
      </c>
      <c r="P2383" s="13" t="str">
        <f ca="1">IF(ISNA(VLOOKUP(N2383,[1]Suivi!$F:$S,12,0)),"",VLOOKUP(N2383,[1]Suivi!$F:$S,12,0))</f>
        <v/>
      </c>
      <c r="Q2383" s="4" t="str">
        <f>IF(ISNA(VLOOKUP(M2383,[1]Suivi!$F:$R,11,0)),"",VLOOKUP(M2383,[1]Suivi!$F:$R,11,0))</f>
        <v/>
      </c>
      <c r="R2383" s="4" t="str">
        <f>IF(ISNA(VLOOKUP(F2383,[1]Suivi!$F:$S,13,0)),"",VLOOKUP(F2383,[1]Suivi!$F:$S,13,0))</f>
        <v/>
      </c>
      <c r="S2383" s="22" t="str">
        <f t="shared" si="148"/>
        <v/>
      </c>
    </row>
    <row r="2384" spans="8:19" x14ac:dyDescent="0.3">
      <c r="H2384" s="15" t="str">
        <f>IF(ISNA(VLOOKUP(E2384,[1]Suivi!$E:$K,4,0)),"",VLOOKUP(E2384,[1]Suivi!$E:$K,4,0))</f>
        <v/>
      </c>
      <c r="I2384" s="22" t="str">
        <f t="shared" ca="1" si="149"/>
        <v/>
      </c>
      <c r="J2384" s="4" t="str">
        <f>IF(ISNA(VLOOKUP(F2384,[1]Suivi!$F:$S,5,0)),"",VLOOKUP(F2384,[1]Suivi!$F:$S,5,0))</f>
        <v/>
      </c>
      <c r="K2384" s="4" t="str">
        <f t="shared" si="150"/>
        <v/>
      </c>
      <c r="L2384" s="13" t="str">
        <f>IF(ISNA(VLOOKUP(F2384,[1]Suivi!$F:$S,7,0)),"",VLOOKUP(F2384,[1]Suivi!$F:$S,7,0))</f>
        <v/>
      </c>
      <c r="M2384" s="4" t="str">
        <f>IF(ISNA(VLOOKUP(F2384,[1]Suivi!$F:$S,8,0)),"",VLOOKUP(F2384,[1]Suivi!$F:$S,8,0))</f>
        <v/>
      </c>
      <c r="N2384" s="22" t="str">
        <f t="shared" ca="1" si="151"/>
        <v/>
      </c>
      <c r="O2384" s="4" t="str">
        <f>IF(ISNA(VLOOKUP(F2384,[1]Suivi!$F:$S,10,0)),"",VLOOKUP(F2384,[1]Suivi!$F:$S,10,0))</f>
        <v/>
      </c>
      <c r="P2384" s="13" t="str">
        <f ca="1">IF(ISNA(VLOOKUP(N2384,[1]Suivi!$F:$S,12,0)),"",VLOOKUP(N2384,[1]Suivi!$F:$S,12,0))</f>
        <v/>
      </c>
      <c r="Q2384" s="4" t="str">
        <f>IF(ISNA(VLOOKUP(M2384,[1]Suivi!$F:$R,11,0)),"",VLOOKUP(M2384,[1]Suivi!$F:$R,11,0))</f>
        <v/>
      </c>
      <c r="R2384" s="4" t="str">
        <f>IF(ISNA(VLOOKUP(F2384,[1]Suivi!$F:$S,13,0)),"",VLOOKUP(F2384,[1]Suivi!$F:$S,13,0))</f>
        <v/>
      </c>
      <c r="S2384" s="22" t="str">
        <f t="shared" si="148"/>
        <v/>
      </c>
    </row>
    <row r="2385" spans="8:19" x14ac:dyDescent="0.3">
      <c r="H2385" s="15" t="str">
        <f>IF(ISNA(VLOOKUP(E2385,[1]Suivi!$E:$K,4,0)),"",VLOOKUP(E2385,[1]Suivi!$E:$K,4,0))</f>
        <v/>
      </c>
      <c r="I2385" s="22" t="str">
        <f t="shared" ca="1" si="149"/>
        <v/>
      </c>
      <c r="J2385" s="4" t="str">
        <f>IF(ISNA(VLOOKUP(F2385,[1]Suivi!$F:$S,5,0)),"",VLOOKUP(F2385,[1]Suivi!$F:$S,5,0))</f>
        <v/>
      </c>
      <c r="K2385" s="4" t="str">
        <f t="shared" si="150"/>
        <v/>
      </c>
      <c r="L2385" s="13" t="str">
        <f>IF(ISNA(VLOOKUP(F2385,[1]Suivi!$F:$S,7,0)),"",VLOOKUP(F2385,[1]Suivi!$F:$S,7,0))</f>
        <v/>
      </c>
      <c r="M2385" s="4" t="str">
        <f>IF(ISNA(VLOOKUP(F2385,[1]Suivi!$F:$S,8,0)),"",VLOOKUP(F2385,[1]Suivi!$F:$S,8,0))</f>
        <v/>
      </c>
      <c r="N2385" s="22" t="str">
        <f t="shared" ca="1" si="151"/>
        <v/>
      </c>
      <c r="O2385" s="4" t="str">
        <f>IF(ISNA(VLOOKUP(F2385,[1]Suivi!$F:$S,10,0)),"",VLOOKUP(F2385,[1]Suivi!$F:$S,10,0))</f>
        <v/>
      </c>
      <c r="P2385" s="13" t="str">
        <f ca="1">IF(ISNA(VLOOKUP(N2385,[1]Suivi!$F:$S,12,0)),"",VLOOKUP(N2385,[1]Suivi!$F:$S,12,0))</f>
        <v/>
      </c>
      <c r="Q2385" s="4" t="str">
        <f>IF(ISNA(VLOOKUP(M2385,[1]Suivi!$F:$R,11,0)),"",VLOOKUP(M2385,[1]Suivi!$F:$R,11,0))</f>
        <v/>
      </c>
      <c r="R2385" s="4" t="str">
        <f>IF(ISNA(VLOOKUP(F2385,[1]Suivi!$F:$S,13,0)),"",VLOOKUP(F2385,[1]Suivi!$F:$S,13,0))</f>
        <v/>
      </c>
      <c r="S2385" s="22" t="str">
        <f t="shared" si="148"/>
        <v/>
      </c>
    </row>
    <row r="2386" spans="8:19" x14ac:dyDescent="0.3">
      <c r="H2386" s="15" t="str">
        <f>IF(ISNA(VLOOKUP(E2386,[1]Suivi!$E:$K,4,0)),"",VLOOKUP(E2386,[1]Suivi!$E:$K,4,0))</f>
        <v/>
      </c>
      <c r="I2386" s="22" t="str">
        <f t="shared" ca="1" si="149"/>
        <v/>
      </c>
      <c r="J2386" s="4" t="str">
        <f>IF(ISNA(VLOOKUP(F2386,[1]Suivi!$F:$S,5,0)),"",VLOOKUP(F2386,[1]Suivi!$F:$S,5,0))</f>
        <v/>
      </c>
      <c r="K2386" s="4" t="str">
        <f t="shared" si="150"/>
        <v/>
      </c>
      <c r="L2386" s="13" t="str">
        <f>IF(ISNA(VLOOKUP(F2386,[1]Suivi!$F:$S,7,0)),"",VLOOKUP(F2386,[1]Suivi!$F:$S,7,0))</f>
        <v/>
      </c>
      <c r="M2386" s="4" t="str">
        <f>IF(ISNA(VLOOKUP(F2386,[1]Suivi!$F:$S,8,0)),"",VLOOKUP(F2386,[1]Suivi!$F:$S,8,0))</f>
        <v/>
      </c>
      <c r="N2386" s="22" t="str">
        <f t="shared" ca="1" si="151"/>
        <v/>
      </c>
      <c r="O2386" s="4" t="str">
        <f>IF(ISNA(VLOOKUP(F2386,[1]Suivi!$F:$S,10,0)),"",VLOOKUP(F2386,[1]Suivi!$F:$S,10,0))</f>
        <v/>
      </c>
      <c r="P2386" s="13" t="str">
        <f ca="1">IF(ISNA(VLOOKUP(N2386,[1]Suivi!$F:$S,12,0)),"",VLOOKUP(N2386,[1]Suivi!$F:$S,12,0))</f>
        <v/>
      </c>
      <c r="Q2386" s="4" t="str">
        <f>IF(ISNA(VLOOKUP(M2386,[1]Suivi!$F:$R,11,0)),"",VLOOKUP(M2386,[1]Suivi!$F:$R,11,0))</f>
        <v/>
      </c>
      <c r="R2386" s="4" t="str">
        <f>IF(ISNA(VLOOKUP(F2386,[1]Suivi!$F:$S,13,0)),"",VLOOKUP(F2386,[1]Suivi!$F:$S,13,0))</f>
        <v/>
      </c>
      <c r="S2386" s="22" t="str">
        <f t="shared" si="148"/>
        <v/>
      </c>
    </row>
    <row r="2387" spans="8:19" x14ac:dyDescent="0.3">
      <c r="H2387" s="15" t="str">
        <f>IF(ISNA(VLOOKUP(E2387,[1]Suivi!$E:$K,4,0)),"",VLOOKUP(E2387,[1]Suivi!$E:$K,4,0))</f>
        <v/>
      </c>
      <c r="I2387" s="22" t="str">
        <f t="shared" ca="1" si="149"/>
        <v/>
      </c>
      <c r="J2387" s="4" t="str">
        <f>IF(ISNA(VLOOKUP(F2387,[1]Suivi!$F:$S,5,0)),"",VLOOKUP(F2387,[1]Suivi!$F:$S,5,0))</f>
        <v/>
      </c>
      <c r="K2387" s="4" t="str">
        <f t="shared" si="150"/>
        <v/>
      </c>
      <c r="L2387" s="13" t="str">
        <f>IF(ISNA(VLOOKUP(F2387,[1]Suivi!$F:$S,7,0)),"",VLOOKUP(F2387,[1]Suivi!$F:$S,7,0))</f>
        <v/>
      </c>
      <c r="M2387" s="4" t="str">
        <f>IF(ISNA(VLOOKUP(F2387,[1]Suivi!$F:$S,8,0)),"",VLOOKUP(F2387,[1]Suivi!$F:$S,8,0))</f>
        <v/>
      </c>
      <c r="N2387" s="22" t="str">
        <f t="shared" ca="1" si="151"/>
        <v/>
      </c>
      <c r="O2387" s="4" t="str">
        <f>IF(ISNA(VLOOKUP(F2387,[1]Suivi!$F:$S,10,0)),"",VLOOKUP(F2387,[1]Suivi!$F:$S,10,0))</f>
        <v/>
      </c>
      <c r="P2387" s="13" t="str">
        <f ca="1">IF(ISNA(VLOOKUP(N2387,[1]Suivi!$F:$S,12,0)),"",VLOOKUP(N2387,[1]Suivi!$F:$S,12,0))</f>
        <v/>
      </c>
      <c r="Q2387" s="4" t="str">
        <f>IF(ISNA(VLOOKUP(M2387,[1]Suivi!$F:$R,11,0)),"",VLOOKUP(M2387,[1]Suivi!$F:$R,11,0))</f>
        <v/>
      </c>
      <c r="R2387" s="4" t="str">
        <f>IF(ISNA(VLOOKUP(F2387,[1]Suivi!$F:$S,13,0)),"",VLOOKUP(F2387,[1]Suivi!$F:$S,13,0))</f>
        <v/>
      </c>
      <c r="S2387" s="22" t="str">
        <f t="shared" si="148"/>
        <v/>
      </c>
    </row>
    <row r="2388" spans="8:19" x14ac:dyDescent="0.3">
      <c r="H2388" s="15" t="str">
        <f>IF(ISNA(VLOOKUP(E2388,[1]Suivi!$E:$K,4,0)),"",VLOOKUP(E2388,[1]Suivi!$E:$K,4,0))</f>
        <v/>
      </c>
      <c r="I2388" s="22" t="str">
        <f t="shared" ca="1" si="149"/>
        <v/>
      </c>
      <c r="J2388" s="4" t="str">
        <f>IF(ISNA(VLOOKUP(F2388,[1]Suivi!$F:$S,5,0)),"",VLOOKUP(F2388,[1]Suivi!$F:$S,5,0))</f>
        <v/>
      </c>
      <c r="K2388" s="4" t="str">
        <f t="shared" si="150"/>
        <v/>
      </c>
      <c r="L2388" s="13" t="str">
        <f>IF(ISNA(VLOOKUP(F2388,[1]Suivi!$F:$S,7,0)),"",VLOOKUP(F2388,[1]Suivi!$F:$S,7,0))</f>
        <v/>
      </c>
      <c r="M2388" s="4" t="str">
        <f>IF(ISNA(VLOOKUP(F2388,[1]Suivi!$F:$S,8,0)),"",VLOOKUP(F2388,[1]Suivi!$F:$S,8,0))</f>
        <v/>
      </c>
      <c r="N2388" s="22" t="str">
        <f t="shared" ca="1" si="151"/>
        <v/>
      </c>
      <c r="O2388" s="4" t="str">
        <f>IF(ISNA(VLOOKUP(F2388,[1]Suivi!$F:$S,10,0)),"",VLOOKUP(F2388,[1]Suivi!$F:$S,10,0))</f>
        <v/>
      </c>
      <c r="P2388" s="13" t="str">
        <f ca="1">IF(ISNA(VLOOKUP(N2388,[1]Suivi!$F:$S,12,0)),"",VLOOKUP(N2388,[1]Suivi!$F:$S,12,0))</f>
        <v/>
      </c>
      <c r="Q2388" s="4" t="str">
        <f>IF(ISNA(VLOOKUP(M2388,[1]Suivi!$F:$R,11,0)),"",VLOOKUP(M2388,[1]Suivi!$F:$R,11,0))</f>
        <v/>
      </c>
      <c r="R2388" s="4" t="str">
        <f>IF(ISNA(VLOOKUP(F2388,[1]Suivi!$F:$S,13,0)),"",VLOOKUP(F2388,[1]Suivi!$F:$S,13,0))</f>
        <v/>
      </c>
      <c r="S2388" s="22" t="str">
        <f t="shared" si="148"/>
        <v/>
      </c>
    </row>
    <row r="2389" spans="8:19" x14ac:dyDescent="0.3">
      <c r="H2389" s="15" t="str">
        <f>IF(ISNA(VLOOKUP(E2389,[1]Suivi!$E:$K,4,0)),"",VLOOKUP(E2389,[1]Suivi!$E:$K,4,0))</f>
        <v/>
      </c>
      <c r="I2389" s="22" t="str">
        <f t="shared" ca="1" si="149"/>
        <v/>
      </c>
      <c r="J2389" s="4" t="str">
        <f>IF(ISNA(VLOOKUP(F2389,[1]Suivi!$F:$S,5,0)),"",VLOOKUP(F2389,[1]Suivi!$F:$S,5,0))</f>
        <v/>
      </c>
      <c r="K2389" s="4" t="str">
        <f t="shared" si="150"/>
        <v/>
      </c>
      <c r="L2389" s="13" t="str">
        <f>IF(ISNA(VLOOKUP(F2389,[1]Suivi!$F:$S,7,0)),"",VLOOKUP(F2389,[1]Suivi!$F:$S,7,0))</f>
        <v/>
      </c>
      <c r="M2389" s="4" t="str">
        <f>IF(ISNA(VLOOKUP(F2389,[1]Suivi!$F:$S,8,0)),"",VLOOKUP(F2389,[1]Suivi!$F:$S,8,0))</f>
        <v/>
      </c>
      <c r="N2389" s="22" t="str">
        <f t="shared" ca="1" si="151"/>
        <v/>
      </c>
      <c r="O2389" s="4" t="str">
        <f>IF(ISNA(VLOOKUP(F2389,[1]Suivi!$F:$S,10,0)),"",VLOOKUP(F2389,[1]Suivi!$F:$S,10,0))</f>
        <v/>
      </c>
      <c r="P2389" s="13" t="str">
        <f ca="1">IF(ISNA(VLOOKUP(N2389,[1]Suivi!$F:$S,12,0)),"",VLOOKUP(N2389,[1]Suivi!$F:$S,12,0))</f>
        <v/>
      </c>
      <c r="Q2389" s="4" t="str">
        <f>IF(ISNA(VLOOKUP(M2389,[1]Suivi!$F:$R,11,0)),"",VLOOKUP(M2389,[1]Suivi!$F:$R,11,0))</f>
        <v/>
      </c>
      <c r="R2389" s="4" t="str">
        <f>IF(ISNA(VLOOKUP(F2389,[1]Suivi!$F:$S,13,0)),"",VLOOKUP(F2389,[1]Suivi!$F:$S,13,0))</f>
        <v/>
      </c>
      <c r="S2389" s="22" t="str">
        <f t="shared" si="148"/>
        <v/>
      </c>
    </row>
    <row r="2390" spans="8:19" x14ac:dyDescent="0.3">
      <c r="H2390" s="15" t="str">
        <f>IF(ISNA(VLOOKUP(E2390,[1]Suivi!$E:$K,4,0)),"",VLOOKUP(E2390,[1]Suivi!$E:$K,4,0))</f>
        <v/>
      </c>
      <c r="I2390" s="22" t="str">
        <f t="shared" ca="1" si="149"/>
        <v/>
      </c>
      <c r="J2390" s="4" t="str">
        <f>IF(ISNA(VLOOKUP(F2390,[1]Suivi!$F:$S,5,0)),"",VLOOKUP(F2390,[1]Suivi!$F:$S,5,0))</f>
        <v/>
      </c>
      <c r="K2390" s="4" t="str">
        <f t="shared" si="150"/>
        <v/>
      </c>
      <c r="L2390" s="13" t="str">
        <f>IF(ISNA(VLOOKUP(F2390,[1]Suivi!$F:$S,7,0)),"",VLOOKUP(F2390,[1]Suivi!$F:$S,7,0))</f>
        <v/>
      </c>
      <c r="M2390" s="4" t="str">
        <f>IF(ISNA(VLOOKUP(F2390,[1]Suivi!$F:$S,8,0)),"",VLOOKUP(F2390,[1]Suivi!$F:$S,8,0))</f>
        <v/>
      </c>
      <c r="N2390" s="22" t="str">
        <f t="shared" ca="1" si="151"/>
        <v/>
      </c>
      <c r="O2390" s="4" t="str">
        <f>IF(ISNA(VLOOKUP(F2390,[1]Suivi!$F:$S,10,0)),"",VLOOKUP(F2390,[1]Suivi!$F:$S,10,0))</f>
        <v/>
      </c>
      <c r="P2390" s="13" t="str">
        <f ca="1">IF(ISNA(VLOOKUP(N2390,[1]Suivi!$F:$S,12,0)),"",VLOOKUP(N2390,[1]Suivi!$F:$S,12,0))</f>
        <v/>
      </c>
      <c r="Q2390" s="4" t="str">
        <f>IF(ISNA(VLOOKUP(M2390,[1]Suivi!$F:$R,11,0)),"",VLOOKUP(M2390,[1]Suivi!$F:$R,11,0))</f>
        <v/>
      </c>
      <c r="R2390" s="4" t="str">
        <f>IF(ISNA(VLOOKUP(F2390,[1]Suivi!$F:$S,13,0)),"",VLOOKUP(F2390,[1]Suivi!$F:$S,13,0))</f>
        <v/>
      </c>
      <c r="S2390" s="22" t="str">
        <f t="shared" si="148"/>
        <v/>
      </c>
    </row>
    <row r="2391" spans="8:19" x14ac:dyDescent="0.3">
      <c r="H2391" s="15" t="str">
        <f>IF(ISNA(VLOOKUP(E2391,[1]Suivi!$E:$K,4,0)),"",VLOOKUP(E2391,[1]Suivi!$E:$K,4,0))</f>
        <v/>
      </c>
      <c r="I2391" s="22" t="str">
        <f t="shared" ca="1" si="149"/>
        <v/>
      </c>
      <c r="J2391" s="4" t="str">
        <f>IF(ISNA(VLOOKUP(F2391,[1]Suivi!$F:$S,5,0)),"",VLOOKUP(F2391,[1]Suivi!$F:$S,5,0))</f>
        <v/>
      </c>
      <c r="K2391" s="4" t="str">
        <f t="shared" si="150"/>
        <v/>
      </c>
      <c r="L2391" s="13" t="str">
        <f>IF(ISNA(VLOOKUP(F2391,[1]Suivi!$F:$S,7,0)),"",VLOOKUP(F2391,[1]Suivi!$F:$S,7,0))</f>
        <v/>
      </c>
      <c r="M2391" s="4" t="str">
        <f>IF(ISNA(VLOOKUP(F2391,[1]Suivi!$F:$S,8,0)),"",VLOOKUP(F2391,[1]Suivi!$F:$S,8,0))</f>
        <v/>
      </c>
      <c r="N2391" s="22" t="str">
        <f t="shared" ca="1" si="151"/>
        <v/>
      </c>
      <c r="O2391" s="4" t="str">
        <f>IF(ISNA(VLOOKUP(F2391,[1]Suivi!$F:$S,10,0)),"",VLOOKUP(F2391,[1]Suivi!$F:$S,10,0))</f>
        <v/>
      </c>
      <c r="P2391" s="13" t="str">
        <f ca="1">IF(ISNA(VLOOKUP(N2391,[1]Suivi!$F:$S,12,0)),"",VLOOKUP(N2391,[1]Suivi!$F:$S,12,0))</f>
        <v/>
      </c>
      <c r="Q2391" s="4" t="str">
        <f>IF(ISNA(VLOOKUP(M2391,[1]Suivi!$F:$R,11,0)),"",VLOOKUP(M2391,[1]Suivi!$F:$R,11,0))</f>
        <v/>
      </c>
      <c r="R2391" s="4" t="str">
        <f>IF(ISNA(VLOOKUP(F2391,[1]Suivi!$F:$S,13,0)),"",VLOOKUP(F2391,[1]Suivi!$F:$S,13,0))</f>
        <v/>
      </c>
      <c r="S2391" s="22" t="str">
        <f t="shared" si="148"/>
        <v/>
      </c>
    </row>
    <row r="2392" spans="8:19" x14ac:dyDescent="0.3">
      <c r="H2392" s="15" t="str">
        <f>IF(ISNA(VLOOKUP(E2392,[1]Suivi!$E:$K,4,0)),"",VLOOKUP(E2392,[1]Suivi!$E:$K,4,0))</f>
        <v/>
      </c>
      <c r="I2392" s="22" t="str">
        <f t="shared" ca="1" si="149"/>
        <v/>
      </c>
      <c r="J2392" s="4" t="str">
        <f>IF(ISNA(VLOOKUP(F2392,[1]Suivi!$F:$S,5,0)),"",VLOOKUP(F2392,[1]Suivi!$F:$S,5,0))</f>
        <v/>
      </c>
      <c r="K2392" s="4" t="str">
        <f t="shared" si="150"/>
        <v/>
      </c>
      <c r="L2392" s="13" t="str">
        <f>IF(ISNA(VLOOKUP(F2392,[1]Suivi!$F:$S,7,0)),"",VLOOKUP(F2392,[1]Suivi!$F:$S,7,0))</f>
        <v/>
      </c>
      <c r="M2392" s="4" t="str">
        <f>IF(ISNA(VLOOKUP(F2392,[1]Suivi!$F:$S,8,0)),"",VLOOKUP(F2392,[1]Suivi!$F:$S,8,0))</f>
        <v/>
      </c>
      <c r="N2392" s="22" t="str">
        <f t="shared" ca="1" si="151"/>
        <v/>
      </c>
      <c r="O2392" s="4" t="str">
        <f>IF(ISNA(VLOOKUP(F2392,[1]Suivi!$F:$S,10,0)),"",VLOOKUP(F2392,[1]Suivi!$F:$S,10,0))</f>
        <v/>
      </c>
      <c r="P2392" s="13" t="str">
        <f ca="1">IF(ISNA(VLOOKUP(N2392,[1]Suivi!$F:$S,12,0)),"",VLOOKUP(N2392,[1]Suivi!$F:$S,12,0))</f>
        <v/>
      </c>
      <c r="Q2392" s="4" t="str">
        <f>IF(ISNA(VLOOKUP(M2392,[1]Suivi!$F:$R,11,0)),"",VLOOKUP(M2392,[1]Suivi!$F:$R,11,0))</f>
        <v/>
      </c>
      <c r="R2392" s="4" t="str">
        <f>IF(ISNA(VLOOKUP(F2392,[1]Suivi!$F:$S,13,0)),"",VLOOKUP(F2392,[1]Suivi!$F:$S,13,0))</f>
        <v/>
      </c>
      <c r="S2392" s="22" t="str">
        <f t="shared" si="148"/>
        <v/>
      </c>
    </row>
    <row r="2393" spans="8:19" x14ac:dyDescent="0.3">
      <c r="H2393" s="15" t="str">
        <f>IF(ISNA(VLOOKUP(E2393,[1]Suivi!$E:$K,4,0)),"",VLOOKUP(E2393,[1]Suivi!$E:$K,4,0))</f>
        <v/>
      </c>
      <c r="I2393" s="22" t="str">
        <f t="shared" ca="1" si="149"/>
        <v/>
      </c>
      <c r="J2393" s="4" t="str">
        <f>IF(ISNA(VLOOKUP(F2393,[1]Suivi!$F:$S,5,0)),"",VLOOKUP(F2393,[1]Suivi!$F:$S,5,0))</f>
        <v/>
      </c>
      <c r="K2393" s="4" t="str">
        <f t="shared" si="150"/>
        <v/>
      </c>
      <c r="L2393" s="13" t="str">
        <f>IF(ISNA(VLOOKUP(F2393,[1]Suivi!$F:$S,7,0)),"",VLOOKUP(F2393,[1]Suivi!$F:$S,7,0))</f>
        <v/>
      </c>
      <c r="M2393" s="4" t="str">
        <f>IF(ISNA(VLOOKUP(F2393,[1]Suivi!$F:$S,8,0)),"",VLOOKUP(F2393,[1]Suivi!$F:$S,8,0))</f>
        <v/>
      </c>
      <c r="N2393" s="22" t="str">
        <f t="shared" ca="1" si="151"/>
        <v/>
      </c>
      <c r="O2393" s="4" t="str">
        <f>IF(ISNA(VLOOKUP(F2393,[1]Suivi!$F:$S,10,0)),"",VLOOKUP(F2393,[1]Suivi!$F:$S,10,0))</f>
        <v/>
      </c>
      <c r="P2393" s="13" t="str">
        <f ca="1">IF(ISNA(VLOOKUP(N2393,[1]Suivi!$F:$S,12,0)),"",VLOOKUP(N2393,[1]Suivi!$F:$S,12,0))</f>
        <v/>
      </c>
      <c r="Q2393" s="4" t="str">
        <f>IF(ISNA(VLOOKUP(M2393,[1]Suivi!$F:$R,11,0)),"",VLOOKUP(M2393,[1]Suivi!$F:$R,11,0))</f>
        <v/>
      </c>
      <c r="R2393" s="4" t="str">
        <f>IF(ISNA(VLOOKUP(F2393,[1]Suivi!$F:$S,13,0)),"",VLOOKUP(F2393,[1]Suivi!$F:$S,13,0))</f>
        <v/>
      </c>
      <c r="S2393" s="22" t="str">
        <f t="shared" si="148"/>
        <v/>
      </c>
    </row>
    <row r="2394" spans="8:19" x14ac:dyDescent="0.3">
      <c r="H2394" s="15" t="str">
        <f>IF(ISNA(VLOOKUP(E2394,[1]Suivi!$E:$K,4,0)),"",VLOOKUP(E2394,[1]Suivi!$E:$K,4,0))</f>
        <v/>
      </c>
      <c r="I2394" s="22" t="str">
        <f t="shared" ca="1" si="149"/>
        <v/>
      </c>
      <c r="J2394" s="4" t="str">
        <f>IF(ISNA(VLOOKUP(F2394,[1]Suivi!$F:$S,5,0)),"",VLOOKUP(F2394,[1]Suivi!$F:$S,5,0))</f>
        <v/>
      </c>
      <c r="K2394" s="4" t="str">
        <f t="shared" si="150"/>
        <v/>
      </c>
      <c r="L2394" s="13" t="str">
        <f>IF(ISNA(VLOOKUP(F2394,[1]Suivi!$F:$S,7,0)),"",VLOOKUP(F2394,[1]Suivi!$F:$S,7,0))</f>
        <v/>
      </c>
      <c r="M2394" s="4" t="str">
        <f>IF(ISNA(VLOOKUP(F2394,[1]Suivi!$F:$S,8,0)),"",VLOOKUP(F2394,[1]Suivi!$F:$S,8,0))</f>
        <v/>
      </c>
      <c r="N2394" s="22" t="str">
        <f t="shared" ca="1" si="151"/>
        <v/>
      </c>
      <c r="O2394" s="4" t="str">
        <f>IF(ISNA(VLOOKUP(F2394,[1]Suivi!$F:$S,10,0)),"",VLOOKUP(F2394,[1]Suivi!$F:$S,10,0))</f>
        <v/>
      </c>
      <c r="P2394" s="13" t="str">
        <f ca="1">IF(ISNA(VLOOKUP(N2394,[1]Suivi!$F:$S,12,0)),"",VLOOKUP(N2394,[1]Suivi!$F:$S,12,0))</f>
        <v/>
      </c>
      <c r="Q2394" s="4" t="str">
        <f>IF(ISNA(VLOOKUP(M2394,[1]Suivi!$F:$R,11,0)),"",VLOOKUP(M2394,[1]Suivi!$F:$R,11,0))</f>
        <v/>
      </c>
      <c r="R2394" s="4" t="str">
        <f>IF(ISNA(VLOOKUP(F2394,[1]Suivi!$F:$S,13,0)),"",VLOOKUP(F2394,[1]Suivi!$F:$S,13,0))</f>
        <v/>
      </c>
      <c r="S2394" s="22" t="str">
        <f t="shared" si="148"/>
        <v/>
      </c>
    </row>
    <row r="2395" spans="8:19" x14ac:dyDescent="0.3">
      <c r="H2395" s="15" t="str">
        <f>IF(ISNA(VLOOKUP(E2395,[1]Suivi!$E:$K,4,0)),"",VLOOKUP(E2395,[1]Suivi!$E:$K,4,0))</f>
        <v/>
      </c>
      <c r="I2395" s="22" t="str">
        <f t="shared" ca="1" si="149"/>
        <v/>
      </c>
      <c r="J2395" s="4" t="str">
        <f>IF(ISNA(VLOOKUP(F2395,[1]Suivi!$F:$S,5,0)),"",VLOOKUP(F2395,[1]Suivi!$F:$S,5,0))</f>
        <v/>
      </c>
      <c r="K2395" s="4" t="str">
        <f t="shared" si="150"/>
        <v/>
      </c>
      <c r="L2395" s="13" t="str">
        <f>IF(ISNA(VLOOKUP(F2395,[1]Suivi!$F:$S,7,0)),"",VLOOKUP(F2395,[1]Suivi!$F:$S,7,0))</f>
        <v/>
      </c>
      <c r="M2395" s="4" t="str">
        <f>IF(ISNA(VLOOKUP(F2395,[1]Suivi!$F:$S,8,0)),"",VLOOKUP(F2395,[1]Suivi!$F:$S,8,0))</f>
        <v/>
      </c>
      <c r="N2395" s="22" t="str">
        <f t="shared" ca="1" si="151"/>
        <v/>
      </c>
      <c r="O2395" s="4" t="str">
        <f>IF(ISNA(VLOOKUP(F2395,[1]Suivi!$F:$S,10,0)),"",VLOOKUP(F2395,[1]Suivi!$F:$S,10,0))</f>
        <v/>
      </c>
      <c r="P2395" s="13" t="str">
        <f ca="1">IF(ISNA(VLOOKUP(N2395,[1]Suivi!$F:$S,12,0)),"",VLOOKUP(N2395,[1]Suivi!$F:$S,12,0))</f>
        <v/>
      </c>
      <c r="Q2395" s="4" t="str">
        <f>IF(ISNA(VLOOKUP(M2395,[1]Suivi!$F:$R,11,0)),"",VLOOKUP(M2395,[1]Suivi!$F:$R,11,0))</f>
        <v/>
      </c>
      <c r="R2395" s="4" t="str">
        <f>IF(ISNA(VLOOKUP(F2395,[1]Suivi!$F:$S,13,0)),"",VLOOKUP(F2395,[1]Suivi!$F:$S,13,0))</f>
        <v/>
      </c>
      <c r="S2395" s="22" t="str">
        <f t="shared" si="148"/>
        <v/>
      </c>
    </row>
    <row r="2396" spans="8:19" x14ac:dyDescent="0.3">
      <c r="H2396" s="15" t="str">
        <f>IF(ISNA(VLOOKUP(E2396,[1]Suivi!$E:$K,4,0)),"",VLOOKUP(E2396,[1]Suivi!$E:$K,4,0))</f>
        <v/>
      </c>
      <c r="I2396" s="22" t="str">
        <f t="shared" ca="1" si="149"/>
        <v/>
      </c>
      <c r="J2396" s="4" t="str">
        <f>IF(ISNA(VLOOKUP(F2396,[1]Suivi!$F:$S,5,0)),"",VLOOKUP(F2396,[1]Suivi!$F:$S,5,0))</f>
        <v/>
      </c>
      <c r="K2396" s="4" t="str">
        <f t="shared" si="150"/>
        <v/>
      </c>
      <c r="L2396" s="13" t="str">
        <f>IF(ISNA(VLOOKUP(F2396,[1]Suivi!$F:$S,7,0)),"",VLOOKUP(F2396,[1]Suivi!$F:$S,7,0))</f>
        <v/>
      </c>
      <c r="M2396" s="4" t="str">
        <f>IF(ISNA(VLOOKUP(F2396,[1]Suivi!$F:$S,8,0)),"",VLOOKUP(F2396,[1]Suivi!$F:$S,8,0))</f>
        <v/>
      </c>
      <c r="N2396" s="22" t="str">
        <f t="shared" ca="1" si="151"/>
        <v/>
      </c>
      <c r="O2396" s="4" t="str">
        <f>IF(ISNA(VLOOKUP(F2396,[1]Suivi!$F:$S,10,0)),"",VLOOKUP(F2396,[1]Suivi!$F:$S,10,0))</f>
        <v/>
      </c>
      <c r="P2396" s="13" t="str">
        <f ca="1">IF(ISNA(VLOOKUP(N2396,[1]Suivi!$F:$S,12,0)),"",VLOOKUP(N2396,[1]Suivi!$F:$S,12,0))</f>
        <v/>
      </c>
      <c r="Q2396" s="4" t="str">
        <f>IF(ISNA(VLOOKUP(M2396,[1]Suivi!$F:$R,11,0)),"",VLOOKUP(M2396,[1]Suivi!$F:$R,11,0))</f>
        <v/>
      </c>
      <c r="R2396" s="4" t="str">
        <f>IF(ISNA(VLOOKUP(F2396,[1]Suivi!$F:$S,13,0)),"",VLOOKUP(F2396,[1]Suivi!$F:$S,13,0))</f>
        <v/>
      </c>
      <c r="S2396" s="22" t="str">
        <f t="shared" si="148"/>
        <v/>
      </c>
    </row>
    <row r="2397" spans="8:19" x14ac:dyDescent="0.3">
      <c r="H2397" s="15" t="str">
        <f>IF(ISNA(VLOOKUP(E2397,[1]Suivi!$E:$K,4,0)),"",VLOOKUP(E2397,[1]Suivi!$E:$K,4,0))</f>
        <v/>
      </c>
      <c r="I2397" s="22" t="str">
        <f t="shared" ca="1" si="149"/>
        <v/>
      </c>
      <c r="J2397" s="4" t="str">
        <f>IF(ISNA(VLOOKUP(F2397,[1]Suivi!$F:$S,5,0)),"",VLOOKUP(F2397,[1]Suivi!$F:$S,5,0))</f>
        <v/>
      </c>
      <c r="K2397" s="4" t="str">
        <f t="shared" si="150"/>
        <v/>
      </c>
      <c r="L2397" s="13" t="str">
        <f>IF(ISNA(VLOOKUP(F2397,[1]Suivi!$F:$S,7,0)),"",VLOOKUP(F2397,[1]Suivi!$F:$S,7,0))</f>
        <v/>
      </c>
      <c r="M2397" s="4" t="str">
        <f>IF(ISNA(VLOOKUP(F2397,[1]Suivi!$F:$S,8,0)),"",VLOOKUP(F2397,[1]Suivi!$F:$S,8,0))</f>
        <v/>
      </c>
      <c r="N2397" s="22" t="str">
        <f t="shared" ca="1" si="151"/>
        <v/>
      </c>
      <c r="O2397" s="4" t="str">
        <f>IF(ISNA(VLOOKUP(F2397,[1]Suivi!$F:$S,10,0)),"",VLOOKUP(F2397,[1]Suivi!$F:$S,10,0))</f>
        <v/>
      </c>
      <c r="P2397" s="13" t="str">
        <f ca="1">IF(ISNA(VLOOKUP(N2397,[1]Suivi!$F:$S,12,0)),"",VLOOKUP(N2397,[1]Suivi!$F:$S,12,0))</f>
        <v/>
      </c>
      <c r="Q2397" s="4" t="str">
        <f>IF(ISNA(VLOOKUP(M2397,[1]Suivi!$F:$R,11,0)),"",VLOOKUP(M2397,[1]Suivi!$F:$R,11,0))</f>
        <v/>
      </c>
      <c r="R2397" s="4" t="str">
        <f>IF(ISNA(VLOOKUP(F2397,[1]Suivi!$F:$S,13,0)),"",VLOOKUP(F2397,[1]Suivi!$F:$S,13,0))</f>
        <v/>
      </c>
      <c r="S2397" s="22" t="str">
        <f t="shared" si="148"/>
        <v/>
      </c>
    </row>
    <row r="2398" spans="8:19" x14ac:dyDescent="0.3">
      <c r="H2398" s="15" t="str">
        <f>IF(ISNA(VLOOKUP(E2398,[1]Suivi!$E:$K,4,0)),"",VLOOKUP(E2398,[1]Suivi!$E:$K,4,0))</f>
        <v/>
      </c>
      <c r="I2398" s="22" t="str">
        <f t="shared" ca="1" si="149"/>
        <v/>
      </c>
      <c r="J2398" s="4" t="str">
        <f>IF(ISNA(VLOOKUP(F2398,[1]Suivi!$F:$S,5,0)),"",VLOOKUP(F2398,[1]Suivi!$F:$S,5,0))</f>
        <v/>
      </c>
      <c r="K2398" s="4" t="str">
        <f t="shared" si="150"/>
        <v/>
      </c>
      <c r="L2398" s="13" t="str">
        <f>IF(ISNA(VLOOKUP(F2398,[1]Suivi!$F:$S,7,0)),"",VLOOKUP(F2398,[1]Suivi!$F:$S,7,0))</f>
        <v/>
      </c>
      <c r="M2398" s="4" t="str">
        <f>IF(ISNA(VLOOKUP(F2398,[1]Suivi!$F:$S,8,0)),"",VLOOKUP(F2398,[1]Suivi!$F:$S,8,0))</f>
        <v/>
      </c>
      <c r="N2398" s="22" t="str">
        <f t="shared" ca="1" si="151"/>
        <v/>
      </c>
      <c r="O2398" s="4" t="str">
        <f>IF(ISNA(VLOOKUP(F2398,[1]Suivi!$F:$S,10,0)),"",VLOOKUP(F2398,[1]Suivi!$F:$S,10,0))</f>
        <v/>
      </c>
      <c r="P2398" s="13" t="str">
        <f ca="1">IF(ISNA(VLOOKUP(N2398,[1]Suivi!$F:$S,12,0)),"",VLOOKUP(N2398,[1]Suivi!$F:$S,12,0))</f>
        <v/>
      </c>
      <c r="Q2398" s="4" t="str">
        <f>IF(ISNA(VLOOKUP(M2398,[1]Suivi!$F:$R,11,0)),"",VLOOKUP(M2398,[1]Suivi!$F:$R,11,0))</f>
        <v/>
      </c>
      <c r="R2398" s="4" t="str">
        <f>IF(ISNA(VLOOKUP(F2398,[1]Suivi!$F:$S,13,0)),"",VLOOKUP(F2398,[1]Suivi!$F:$S,13,0))</f>
        <v/>
      </c>
      <c r="S2398" s="22" t="str">
        <f t="shared" si="148"/>
        <v/>
      </c>
    </row>
    <row r="2399" spans="8:19" x14ac:dyDescent="0.3">
      <c r="H2399" s="15" t="str">
        <f>IF(ISNA(VLOOKUP(E2399,[1]Suivi!$E:$K,4,0)),"",VLOOKUP(E2399,[1]Suivi!$E:$K,4,0))</f>
        <v/>
      </c>
      <c r="I2399" s="22" t="str">
        <f t="shared" ca="1" si="149"/>
        <v/>
      </c>
      <c r="J2399" s="4" t="str">
        <f>IF(ISNA(VLOOKUP(F2399,[1]Suivi!$F:$S,5,0)),"",VLOOKUP(F2399,[1]Suivi!$F:$S,5,0))</f>
        <v/>
      </c>
      <c r="K2399" s="4" t="str">
        <f t="shared" si="150"/>
        <v/>
      </c>
      <c r="L2399" s="13" t="str">
        <f>IF(ISNA(VLOOKUP(F2399,[1]Suivi!$F:$S,7,0)),"",VLOOKUP(F2399,[1]Suivi!$F:$S,7,0))</f>
        <v/>
      </c>
      <c r="M2399" s="4" t="str">
        <f>IF(ISNA(VLOOKUP(F2399,[1]Suivi!$F:$S,8,0)),"",VLOOKUP(F2399,[1]Suivi!$F:$S,8,0))</f>
        <v/>
      </c>
      <c r="N2399" s="22" t="str">
        <f t="shared" ca="1" si="151"/>
        <v/>
      </c>
      <c r="O2399" s="4" t="str">
        <f>IF(ISNA(VLOOKUP(F2399,[1]Suivi!$F:$S,10,0)),"",VLOOKUP(F2399,[1]Suivi!$F:$S,10,0))</f>
        <v/>
      </c>
      <c r="P2399" s="13" t="str">
        <f ca="1">IF(ISNA(VLOOKUP(N2399,[1]Suivi!$F:$S,12,0)),"",VLOOKUP(N2399,[1]Suivi!$F:$S,12,0))</f>
        <v/>
      </c>
      <c r="Q2399" s="4" t="str">
        <f>IF(ISNA(VLOOKUP(M2399,[1]Suivi!$F:$R,11,0)),"",VLOOKUP(M2399,[1]Suivi!$F:$R,11,0))</f>
        <v/>
      </c>
      <c r="R2399" s="4" t="str">
        <f>IF(ISNA(VLOOKUP(F2399,[1]Suivi!$F:$S,13,0)),"",VLOOKUP(F2399,[1]Suivi!$F:$S,13,0))</f>
        <v/>
      </c>
      <c r="S2399" s="22" t="str">
        <f t="shared" si="148"/>
        <v/>
      </c>
    </row>
    <row r="2400" spans="8:19" x14ac:dyDescent="0.3">
      <c r="H2400" s="15" t="str">
        <f>IF(ISNA(VLOOKUP(E2400,[1]Suivi!$E:$K,4,0)),"",VLOOKUP(E2400,[1]Suivi!$E:$K,4,0))</f>
        <v/>
      </c>
      <c r="I2400" s="22" t="str">
        <f t="shared" ca="1" si="149"/>
        <v/>
      </c>
      <c r="J2400" s="4" t="str">
        <f>IF(ISNA(VLOOKUP(F2400,[1]Suivi!$F:$S,5,0)),"",VLOOKUP(F2400,[1]Suivi!$F:$S,5,0))</f>
        <v/>
      </c>
      <c r="K2400" s="4" t="str">
        <f t="shared" si="150"/>
        <v/>
      </c>
      <c r="L2400" s="13" t="str">
        <f>IF(ISNA(VLOOKUP(F2400,[1]Suivi!$F:$S,7,0)),"",VLOOKUP(F2400,[1]Suivi!$F:$S,7,0))</f>
        <v/>
      </c>
      <c r="M2400" s="4" t="str">
        <f>IF(ISNA(VLOOKUP(F2400,[1]Suivi!$F:$S,8,0)),"",VLOOKUP(F2400,[1]Suivi!$F:$S,8,0))</f>
        <v/>
      </c>
      <c r="N2400" s="22" t="str">
        <f t="shared" ca="1" si="151"/>
        <v/>
      </c>
      <c r="O2400" s="4" t="str">
        <f>IF(ISNA(VLOOKUP(F2400,[1]Suivi!$F:$S,10,0)),"",VLOOKUP(F2400,[1]Suivi!$F:$S,10,0))</f>
        <v/>
      </c>
      <c r="P2400" s="13" t="str">
        <f ca="1">IF(ISNA(VLOOKUP(N2400,[1]Suivi!$F:$S,12,0)),"",VLOOKUP(N2400,[1]Suivi!$F:$S,12,0))</f>
        <v/>
      </c>
      <c r="Q2400" s="4" t="str">
        <f>IF(ISNA(VLOOKUP(M2400,[1]Suivi!$F:$R,11,0)),"",VLOOKUP(M2400,[1]Suivi!$F:$R,11,0))</f>
        <v/>
      </c>
      <c r="R2400" s="4" t="str">
        <f>IF(ISNA(VLOOKUP(F2400,[1]Suivi!$F:$S,13,0)),"",VLOOKUP(F2400,[1]Suivi!$F:$S,13,0))</f>
        <v/>
      </c>
      <c r="S2400" s="22" t="str">
        <f t="shared" si="148"/>
        <v/>
      </c>
    </row>
    <row r="2401" spans="8:19" x14ac:dyDescent="0.3">
      <c r="H2401" s="15" t="str">
        <f>IF(ISNA(VLOOKUP(E2401,[1]Suivi!$E:$K,4,0)),"",VLOOKUP(E2401,[1]Suivi!$E:$K,4,0))</f>
        <v/>
      </c>
      <c r="I2401" s="22" t="str">
        <f t="shared" ca="1" si="149"/>
        <v/>
      </c>
      <c r="J2401" s="4" t="str">
        <f>IF(ISNA(VLOOKUP(F2401,[1]Suivi!$F:$S,5,0)),"",VLOOKUP(F2401,[1]Suivi!$F:$S,5,0))</f>
        <v/>
      </c>
      <c r="K2401" s="4" t="str">
        <f t="shared" si="150"/>
        <v/>
      </c>
      <c r="L2401" s="13" t="str">
        <f>IF(ISNA(VLOOKUP(F2401,[1]Suivi!$F:$S,7,0)),"",VLOOKUP(F2401,[1]Suivi!$F:$S,7,0))</f>
        <v/>
      </c>
      <c r="M2401" s="4" t="str">
        <f>IF(ISNA(VLOOKUP(F2401,[1]Suivi!$F:$S,8,0)),"",VLOOKUP(F2401,[1]Suivi!$F:$S,8,0))</f>
        <v/>
      </c>
      <c r="N2401" s="22" t="str">
        <f t="shared" ca="1" si="151"/>
        <v/>
      </c>
      <c r="O2401" s="4" t="str">
        <f>IF(ISNA(VLOOKUP(F2401,[1]Suivi!$F:$S,10,0)),"",VLOOKUP(F2401,[1]Suivi!$F:$S,10,0))</f>
        <v/>
      </c>
      <c r="P2401" s="13" t="str">
        <f ca="1">IF(ISNA(VLOOKUP(N2401,[1]Suivi!$F:$S,12,0)),"",VLOOKUP(N2401,[1]Suivi!$F:$S,12,0))</f>
        <v/>
      </c>
      <c r="Q2401" s="4" t="str">
        <f>IF(ISNA(VLOOKUP(M2401,[1]Suivi!$F:$R,11,0)),"",VLOOKUP(M2401,[1]Suivi!$F:$R,11,0))</f>
        <v/>
      </c>
      <c r="R2401" s="4" t="str">
        <f>IF(ISNA(VLOOKUP(F2401,[1]Suivi!$F:$S,13,0)),"",VLOOKUP(F2401,[1]Suivi!$F:$S,13,0))</f>
        <v/>
      </c>
      <c r="S2401" s="22" t="str">
        <f t="shared" si="148"/>
        <v/>
      </c>
    </row>
    <row r="2402" spans="8:19" x14ac:dyDescent="0.3">
      <c r="H2402" s="15" t="str">
        <f>IF(ISNA(VLOOKUP(E2402,[1]Suivi!$E:$K,4,0)),"",VLOOKUP(E2402,[1]Suivi!$E:$K,4,0))</f>
        <v/>
      </c>
      <c r="I2402" s="22" t="str">
        <f t="shared" ca="1" si="149"/>
        <v/>
      </c>
      <c r="J2402" s="4" t="str">
        <f>IF(ISNA(VLOOKUP(F2402,[1]Suivi!$F:$S,5,0)),"",VLOOKUP(F2402,[1]Suivi!$F:$S,5,0))</f>
        <v/>
      </c>
      <c r="K2402" s="4" t="str">
        <f t="shared" si="150"/>
        <v/>
      </c>
      <c r="L2402" s="13" t="str">
        <f>IF(ISNA(VLOOKUP(F2402,[1]Suivi!$F:$S,7,0)),"",VLOOKUP(F2402,[1]Suivi!$F:$S,7,0))</f>
        <v/>
      </c>
      <c r="M2402" s="4" t="str">
        <f>IF(ISNA(VLOOKUP(F2402,[1]Suivi!$F:$S,8,0)),"",VLOOKUP(F2402,[1]Suivi!$F:$S,8,0))</f>
        <v/>
      </c>
      <c r="N2402" s="22" t="str">
        <f t="shared" ca="1" si="151"/>
        <v/>
      </c>
      <c r="O2402" s="4" t="str">
        <f>IF(ISNA(VLOOKUP(F2402,[1]Suivi!$F:$S,10,0)),"",VLOOKUP(F2402,[1]Suivi!$F:$S,10,0))</f>
        <v/>
      </c>
      <c r="P2402" s="13" t="str">
        <f ca="1">IF(ISNA(VLOOKUP(N2402,[1]Suivi!$F:$S,12,0)),"",VLOOKUP(N2402,[1]Suivi!$F:$S,12,0))</f>
        <v/>
      </c>
      <c r="Q2402" s="4" t="str">
        <f>IF(ISNA(VLOOKUP(M2402,[1]Suivi!$F:$R,11,0)),"",VLOOKUP(M2402,[1]Suivi!$F:$R,11,0))</f>
        <v/>
      </c>
      <c r="R2402" s="4" t="str">
        <f>IF(ISNA(VLOOKUP(F2402,[1]Suivi!$F:$S,13,0)),"",VLOOKUP(F2402,[1]Suivi!$F:$S,13,0))</f>
        <v/>
      </c>
      <c r="S2402" s="22" t="str">
        <f t="shared" si="148"/>
        <v/>
      </c>
    </row>
    <row r="2403" spans="8:19" x14ac:dyDescent="0.3">
      <c r="H2403" s="15" t="str">
        <f>IF(ISNA(VLOOKUP(E2403,[1]Suivi!$E:$K,4,0)),"",VLOOKUP(E2403,[1]Suivi!$E:$K,4,0))</f>
        <v/>
      </c>
      <c r="I2403" s="22" t="str">
        <f t="shared" ca="1" si="149"/>
        <v/>
      </c>
      <c r="J2403" s="4" t="str">
        <f>IF(ISNA(VLOOKUP(F2403,[1]Suivi!$F:$S,5,0)),"",VLOOKUP(F2403,[1]Suivi!$F:$S,5,0))</f>
        <v/>
      </c>
      <c r="K2403" s="4" t="str">
        <f t="shared" si="150"/>
        <v/>
      </c>
      <c r="L2403" s="13" t="str">
        <f>IF(ISNA(VLOOKUP(F2403,[1]Suivi!$F:$S,7,0)),"",VLOOKUP(F2403,[1]Suivi!$F:$S,7,0))</f>
        <v/>
      </c>
      <c r="M2403" s="4" t="str">
        <f>IF(ISNA(VLOOKUP(F2403,[1]Suivi!$F:$S,8,0)),"",VLOOKUP(F2403,[1]Suivi!$F:$S,8,0))</f>
        <v/>
      </c>
      <c r="N2403" s="22" t="str">
        <f t="shared" ca="1" si="151"/>
        <v/>
      </c>
      <c r="O2403" s="4" t="str">
        <f>IF(ISNA(VLOOKUP(F2403,[1]Suivi!$F:$S,10,0)),"",VLOOKUP(F2403,[1]Suivi!$F:$S,10,0))</f>
        <v/>
      </c>
      <c r="P2403" s="13" t="str">
        <f ca="1">IF(ISNA(VLOOKUP(N2403,[1]Suivi!$F:$S,12,0)),"",VLOOKUP(N2403,[1]Suivi!$F:$S,12,0))</f>
        <v/>
      </c>
      <c r="Q2403" s="4" t="str">
        <f>IF(ISNA(VLOOKUP(M2403,[1]Suivi!$F:$R,11,0)),"",VLOOKUP(M2403,[1]Suivi!$F:$R,11,0))</f>
        <v/>
      </c>
      <c r="R2403" s="4" t="str">
        <f>IF(ISNA(VLOOKUP(F2403,[1]Suivi!$F:$S,13,0)),"",VLOOKUP(F2403,[1]Suivi!$F:$S,13,0))</f>
        <v/>
      </c>
      <c r="S2403" s="22" t="str">
        <f t="shared" si="148"/>
        <v/>
      </c>
    </row>
    <row r="2404" spans="8:19" x14ac:dyDescent="0.3">
      <c r="H2404" s="15" t="str">
        <f>IF(ISNA(VLOOKUP(E2404,[1]Suivi!$E:$K,4,0)),"",VLOOKUP(E2404,[1]Suivi!$E:$K,4,0))</f>
        <v/>
      </c>
      <c r="I2404" s="22" t="str">
        <f t="shared" ca="1" si="149"/>
        <v/>
      </c>
      <c r="J2404" s="4" t="str">
        <f>IF(ISNA(VLOOKUP(F2404,[1]Suivi!$F:$S,5,0)),"",VLOOKUP(F2404,[1]Suivi!$F:$S,5,0))</f>
        <v/>
      </c>
      <c r="K2404" s="4" t="str">
        <f t="shared" si="150"/>
        <v/>
      </c>
      <c r="L2404" s="13" t="str">
        <f>IF(ISNA(VLOOKUP(F2404,[1]Suivi!$F:$S,7,0)),"",VLOOKUP(F2404,[1]Suivi!$F:$S,7,0))</f>
        <v/>
      </c>
      <c r="M2404" s="4" t="str">
        <f>IF(ISNA(VLOOKUP(F2404,[1]Suivi!$F:$S,8,0)),"",VLOOKUP(F2404,[1]Suivi!$F:$S,8,0))</f>
        <v/>
      </c>
      <c r="N2404" s="22" t="str">
        <f t="shared" ca="1" si="151"/>
        <v/>
      </c>
      <c r="O2404" s="4" t="str">
        <f>IF(ISNA(VLOOKUP(F2404,[1]Suivi!$F:$S,10,0)),"",VLOOKUP(F2404,[1]Suivi!$F:$S,10,0))</f>
        <v/>
      </c>
      <c r="P2404" s="13" t="str">
        <f ca="1">IF(ISNA(VLOOKUP(N2404,[1]Suivi!$F:$S,12,0)),"",VLOOKUP(N2404,[1]Suivi!$F:$S,12,0))</f>
        <v/>
      </c>
      <c r="Q2404" s="4" t="str">
        <f>IF(ISNA(VLOOKUP(M2404,[1]Suivi!$F:$R,11,0)),"",VLOOKUP(M2404,[1]Suivi!$F:$R,11,0))</f>
        <v/>
      </c>
      <c r="R2404" s="4" t="str">
        <f>IF(ISNA(VLOOKUP(F2404,[1]Suivi!$F:$S,13,0)),"",VLOOKUP(F2404,[1]Suivi!$F:$S,13,0))</f>
        <v/>
      </c>
      <c r="S2404" s="22" t="str">
        <f t="shared" si="148"/>
        <v/>
      </c>
    </row>
    <row r="2405" spans="8:19" x14ac:dyDescent="0.3">
      <c r="H2405" s="15" t="str">
        <f>IF(ISNA(VLOOKUP(E2405,[1]Suivi!$E:$K,4,0)),"",VLOOKUP(E2405,[1]Suivi!$E:$K,4,0))</f>
        <v/>
      </c>
      <c r="I2405" s="22" t="str">
        <f t="shared" ca="1" si="149"/>
        <v/>
      </c>
      <c r="J2405" s="4" t="str">
        <f>IF(ISNA(VLOOKUP(F2405,[1]Suivi!$F:$S,5,0)),"",VLOOKUP(F2405,[1]Suivi!$F:$S,5,0))</f>
        <v/>
      </c>
      <c r="K2405" s="4" t="str">
        <f t="shared" si="150"/>
        <v/>
      </c>
      <c r="L2405" s="13" t="str">
        <f>IF(ISNA(VLOOKUP(F2405,[1]Suivi!$F:$S,7,0)),"",VLOOKUP(F2405,[1]Suivi!$F:$S,7,0))</f>
        <v/>
      </c>
      <c r="M2405" s="4" t="str">
        <f>IF(ISNA(VLOOKUP(F2405,[1]Suivi!$F:$S,8,0)),"",VLOOKUP(F2405,[1]Suivi!$F:$S,8,0))</f>
        <v/>
      </c>
      <c r="N2405" s="22" t="str">
        <f t="shared" ca="1" si="151"/>
        <v/>
      </c>
      <c r="O2405" s="4" t="str">
        <f>IF(ISNA(VLOOKUP(F2405,[1]Suivi!$F:$S,10,0)),"",VLOOKUP(F2405,[1]Suivi!$F:$S,10,0))</f>
        <v/>
      </c>
      <c r="P2405" s="13" t="str">
        <f ca="1">IF(ISNA(VLOOKUP(N2405,[1]Suivi!$F:$S,12,0)),"",VLOOKUP(N2405,[1]Suivi!$F:$S,12,0))</f>
        <v/>
      </c>
      <c r="Q2405" s="4" t="str">
        <f>IF(ISNA(VLOOKUP(M2405,[1]Suivi!$F:$R,11,0)),"",VLOOKUP(M2405,[1]Suivi!$F:$R,11,0))</f>
        <v/>
      </c>
      <c r="R2405" s="4" t="str">
        <f>IF(ISNA(VLOOKUP(F2405,[1]Suivi!$F:$S,13,0)),"",VLOOKUP(F2405,[1]Suivi!$F:$S,13,0))</f>
        <v/>
      </c>
      <c r="S2405" s="22" t="str">
        <f t="shared" si="148"/>
        <v/>
      </c>
    </row>
    <row r="2406" spans="8:19" x14ac:dyDescent="0.3">
      <c r="H2406" s="15" t="str">
        <f>IF(ISNA(VLOOKUP(E2406,[1]Suivi!$E:$K,4,0)),"",VLOOKUP(E2406,[1]Suivi!$E:$K,4,0))</f>
        <v/>
      </c>
      <c r="I2406" s="22" t="str">
        <f t="shared" ca="1" si="149"/>
        <v/>
      </c>
      <c r="J2406" s="4" t="str">
        <f>IF(ISNA(VLOOKUP(F2406,[1]Suivi!$F:$S,5,0)),"",VLOOKUP(F2406,[1]Suivi!$F:$S,5,0))</f>
        <v/>
      </c>
      <c r="K2406" s="4" t="str">
        <f t="shared" si="150"/>
        <v/>
      </c>
      <c r="L2406" s="13" t="str">
        <f>IF(ISNA(VLOOKUP(F2406,[1]Suivi!$F:$S,7,0)),"",VLOOKUP(F2406,[1]Suivi!$F:$S,7,0))</f>
        <v/>
      </c>
      <c r="M2406" s="4" t="str">
        <f>IF(ISNA(VLOOKUP(F2406,[1]Suivi!$F:$S,8,0)),"",VLOOKUP(F2406,[1]Suivi!$F:$S,8,0))</f>
        <v/>
      </c>
      <c r="N2406" s="22" t="str">
        <f t="shared" ca="1" si="151"/>
        <v/>
      </c>
      <c r="O2406" s="4" t="str">
        <f>IF(ISNA(VLOOKUP(F2406,[1]Suivi!$F:$S,10,0)),"",VLOOKUP(F2406,[1]Suivi!$F:$S,10,0))</f>
        <v/>
      </c>
      <c r="P2406" s="13" t="str">
        <f ca="1">IF(ISNA(VLOOKUP(N2406,[1]Suivi!$F:$S,12,0)),"",VLOOKUP(N2406,[1]Suivi!$F:$S,12,0))</f>
        <v/>
      </c>
      <c r="Q2406" s="4" t="str">
        <f>IF(ISNA(VLOOKUP(M2406,[1]Suivi!$F:$R,11,0)),"",VLOOKUP(M2406,[1]Suivi!$F:$R,11,0))</f>
        <v/>
      </c>
      <c r="R2406" s="4" t="str">
        <f>IF(ISNA(VLOOKUP(F2406,[1]Suivi!$F:$S,13,0)),"",VLOOKUP(F2406,[1]Suivi!$F:$S,13,0))</f>
        <v/>
      </c>
      <c r="S2406" s="22" t="str">
        <f t="shared" si="148"/>
        <v/>
      </c>
    </row>
    <row r="2407" spans="8:19" x14ac:dyDescent="0.3">
      <c r="H2407" s="15" t="str">
        <f>IF(ISNA(VLOOKUP(E2407,[1]Suivi!$E:$K,4,0)),"",VLOOKUP(E2407,[1]Suivi!$E:$K,4,0))</f>
        <v/>
      </c>
      <c r="I2407" s="22" t="str">
        <f t="shared" ca="1" si="149"/>
        <v/>
      </c>
      <c r="J2407" s="4" t="str">
        <f>IF(ISNA(VLOOKUP(F2407,[1]Suivi!$F:$S,5,0)),"",VLOOKUP(F2407,[1]Suivi!$F:$S,5,0))</f>
        <v/>
      </c>
      <c r="K2407" s="4" t="str">
        <f t="shared" si="150"/>
        <v/>
      </c>
      <c r="L2407" s="13" t="str">
        <f>IF(ISNA(VLOOKUP(F2407,[1]Suivi!$F:$S,7,0)),"",VLOOKUP(F2407,[1]Suivi!$F:$S,7,0))</f>
        <v/>
      </c>
      <c r="M2407" s="4" t="str">
        <f>IF(ISNA(VLOOKUP(F2407,[1]Suivi!$F:$S,8,0)),"",VLOOKUP(F2407,[1]Suivi!$F:$S,8,0))</f>
        <v/>
      </c>
      <c r="N2407" s="22" t="str">
        <f t="shared" ca="1" si="151"/>
        <v/>
      </c>
      <c r="O2407" s="4" t="str">
        <f>IF(ISNA(VLOOKUP(F2407,[1]Suivi!$F:$S,10,0)),"",VLOOKUP(F2407,[1]Suivi!$F:$S,10,0))</f>
        <v/>
      </c>
      <c r="P2407" s="13" t="str">
        <f ca="1">IF(ISNA(VLOOKUP(N2407,[1]Suivi!$F:$S,12,0)),"",VLOOKUP(N2407,[1]Suivi!$F:$S,12,0))</f>
        <v/>
      </c>
      <c r="Q2407" s="4" t="str">
        <f>IF(ISNA(VLOOKUP(M2407,[1]Suivi!$F:$R,11,0)),"",VLOOKUP(M2407,[1]Suivi!$F:$R,11,0))</f>
        <v/>
      </c>
      <c r="R2407" s="4" t="str">
        <f>IF(ISNA(VLOOKUP(F2407,[1]Suivi!$F:$S,13,0)),"",VLOOKUP(F2407,[1]Suivi!$F:$S,13,0))</f>
        <v/>
      </c>
      <c r="S2407" s="22" t="str">
        <f t="shared" si="148"/>
        <v/>
      </c>
    </row>
    <row r="2408" spans="8:19" x14ac:dyDescent="0.3">
      <c r="H2408" s="15" t="str">
        <f>IF(ISNA(VLOOKUP(E2408,[1]Suivi!$E:$K,4,0)),"",VLOOKUP(E2408,[1]Suivi!$E:$K,4,0))</f>
        <v/>
      </c>
      <c r="I2408" s="22" t="str">
        <f t="shared" ca="1" si="149"/>
        <v/>
      </c>
      <c r="J2408" s="4" t="str">
        <f>IF(ISNA(VLOOKUP(F2408,[1]Suivi!$F:$S,5,0)),"",VLOOKUP(F2408,[1]Suivi!$F:$S,5,0))</f>
        <v/>
      </c>
      <c r="K2408" s="4" t="str">
        <f t="shared" si="150"/>
        <v/>
      </c>
      <c r="L2408" s="13" t="str">
        <f>IF(ISNA(VLOOKUP(F2408,[1]Suivi!$F:$S,7,0)),"",VLOOKUP(F2408,[1]Suivi!$F:$S,7,0))</f>
        <v/>
      </c>
      <c r="M2408" s="4" t="str">
        <f>IF(ISNA(VLOOKUP(F2408,[1]Suivi!$F:$S,8,0)),"",VLOOKUP(F2408,[1]Suivi!$F:$S,8,0))</f>
        <v/>
      </c>
      <c r="N2408" s="22" t="str">
        <f t="shared" ca="1" si="151"/>
        <v/>
      </c>
      <c r="O2408" s="4" t="str">
        <f>IF(ISNA(VLOOKUP(F2408,[1]Suivi!$F:$S,10,0)),"",VLOOKUP(F2408,[1]Suivi!$F:$S,10,0))</f>
        <v/>
      </c>
      <c r="P2408" s="13" t="str">
        <f ca="1">IF(ISNA(VLOOKUP(N2408,[1]Suivi!$F:$S,12,0)),"",VLOOKUP(N2408,[1]Suivi!$F:$S,12,0))</f>
        <v/>
      </c>
      <c r="Q2408" s="4" t="str">
        <f>IF(ISNA(VLOOKUP(M2408,[1]Suivi!$F:$R,11,0)),"",VLOOKUP(M2408,[1]Suivi!$F:$R,11,0))</f>
        <v/>
      </c>
      <c r="R2408" s="4" t="str">
        <f>IF(ISNA(VLOOKUP(F2408,[1]Suivi!$F:$S,13,0)),"",VLOOKUP(F2408,[1]Suivi!$F:$S,13,0))</f>
        <v/>
      </c>
      <c r="S2408" s="22" t="str">
        <f t="shared" si="148"/>
        <v/>
      </c>
    </row>
    <row r="2409" spans="8:19" x14ac:dyDescent="0.3">
      <c r="H2409" s="15" t="str">
        <f>IF(ISNA(VLOOKUP(E2409,[1]Suivi!$E:$K,4,0)),"",VLOOKUP(E2409,[1]Suivi!$E:$K,4,0))</f>
        <v/>
      </c>
      <c r="I2409" s="22" t="str">
        <f t="shared" ca="1" si="149"/>
        <v/>
      </c>
      <c r="J2409" s="4" t="str">
        <f>IF(ISNA(VLOOKUP(F2409,[1]Suivi!$F:$S,5,0)),"",VLOOKUP(F2409,[1]Suivi!$F:$S,5,0))</f>
        <v/>
      </c>
      <c r="K2409" s="4" t="str">
        <f t="shared" si="150"/>
        <v/>
      </c>
      <c r="L2409" s="13" t="str">
        <f>IF(ISNA(VLOOKUP(F2409,[1]Suivi!$F:$S,7,0)),"",VLOOKUP(F2409,[1]Suivi!$F:$S,7,0))</f>
        <v/>
      </c>
      <c r="M2409" s="4" t="str">
        <f>IF(ISNA(VLOOKUP(F2409,[1]Suivi!$F:$S,8,0)),"",VLOOKUP(F2409,[1]Suivi!$F:$S,8,0))</f>
        <v/>
      </c>
      <c r="N2409" s="22" t="str">
        <f t="shared" ca="1" si="151"/>
        <v/>
      </c>
      <c r="O2409" s="4" t="str">
        <f>IF(ISNA(VLOOKUP(F2409,[1]Suivi!$F:$S,10,0)),"",VLOOKUP(F2409,[1]Suivi!$F:$S,10,0))</f>
        <v/>
      </c>
      <c r="P2409" s="13" t="str">
        <f ca="1">IF(ISNA(VLOOKUP(N2409,[1]Suivi!$F:$S,12,0)),"",VLOOKUP(N2409,[1]Suivi!$F:$S,12,0))</f>
        <v/>
      </c>
      <c r="Q2409" s="4" t="str">
        <f>IF(ISNA(VLOOKUP(M2409,[1]Suivi!$F:$R,11,0)),"",VLOOKUP(M2409,[1]Suivi!$F:$R,11,0))</f>
        <v/>
      </c>
      <c r="R2409" s="4" t="str">
        <f>IF(ISNA(VLOOKUP(F2409,[1]Suivi!$F:$S,13,0)),"",VLOOKUP(F2409,[1]Suivi!$F:$S,13,0))</f>
        <v/>
      </c>
      <c r="S2409" s="22" t="str">
        <f t="shared" si="148"/>
        <v/>
      </c>
    </row>
    <row r="2410" spans="8:19" x14ac:dyDescent="0.3">
      <c r="H2410" s="15" t="str">
        <f>IF(ISNA(VLOOKUP(E2410,[1]Suivi!$E:$K,4,0)),"",VLOOKUP(E2410,[1]Suivi!$E:$K,4,0))</f>
        <v/>
      </c>
      <c r="I2410" s="22" t="str">
        <f t="shared" ca="1" si="149"/>
        <v/>
      </c>
      <c r="J2410" s="4" t="str">
        <f>IF(ISNA(VLOOKUP(F2410,[1]Suivi!$F:$S,5,0)),"",VLOOKUP(F2410,[1]Suivi!$F:$S,5,0))</f>
        <v/>
      </c>
      <c r="K2410" s="4" t="str">
        <f t="shared" si="150"/>
        <v/>
      </c>
      <c r="L2410" s="13" t="str">
        <f>IF(ISNA(VLOOKUP(F2410,[1]Suivi!$F:$S,7,0)),"",VLOOKUP(F2410,[1]Suivi!$F:$S,7,0))</f>
        <v/>
      </c>
      <c r="M2410" s="4" t="str">
        <f>IF(ISNA(VLOOKUP(F2410,[1]Suivi!$F:$S,8,0)),"",VLOOKUP(F2410,[1]Suivi!$F:$S,8,0))</f>
        <v/>
      </c>
      <c r="N2410" s="22" t="str">
        <f t="shared" ca="1" si="151"/>
        <v/>
      </c>
      <c r="O2410" s="4" t="str">
        <f>IF(ISNA(VLOOKUP(F2410,[1]Suivi!$F:$S,10,0)),"",VLOOKUP(F2410,[1]Suivi!$F:$S,10,0))</f>
        <v/>
      </c>
      <c r="P2410" s="13" t="str">
        <f ca="1">IF(ISNA(VLOOKUP(N2410,[1]Suivi!$F:$S,12,0)),"",VLOOKUP(N2410,[1]Suivi!$F:$S,12,0))</f>
        <v/>
      </c>
      <c r="Q2410" s="4" t="str">
        <f>IF(ISNA(VLOOKUP(M2410,[1]Suivi!$F:$R,11,0)),"",VLOOKUP(M2410,[1]Suivi!$F:$R,11,0))</f>
        <v/>
      </c>
      <c r="R2410" s="4" t="str">
        <f>IF(ISNA(VLOOKUP(F2410,[1]Suivi!$F:$S,13,0)),"",VLOOKUP(F2410,[1]Suivi!$F:$S,13,0))</f>
        <v/>
      </c>
      <c r="S2410" s="22" t="str">
        <f t="shared" si="148"/>
        <v/>
      </c>
    </row>
    <row r="2411" spans="8:19" x14ac:dyDescent="0.3">
      <c r="H2411" s="15" t="str">
        <f>IF(ISNA(VLOOKUP(E2411,[1]Suivi!$E:$K,4,0)),"",VLOOKUP(E2411,[1]Suivi!$E:$K,4,0))</f>
        <v/>
      </c>
      <c r="I2411" s="22" t="str">
        <f t="shared" ca="1" si="149"/>
        <v/>
      </c>
      <c r="J2411" s="4" t="str">
        <f>IF(ISNA(VLOOKUP(F2411,[1]Suivi!$F:$S,5,0)),"",VLOOKUP(F2411,[1]Suivi!$F:$S,5,0))</f>
        <v/>
      </c>
      <c r="K2411" s="4" t="str">
        <f t="shared" si="150"/>
        <v/>
      </c>
      <c r="L2411" s="13" t="str">
        <f>IF(ISNA(VLOOKUP(F2411,[1]Suivi!$F:$S,7,0)),"",VLOOKUP(F2411,[1]Suivi!$F:$S,7,0))</f>
        <v/>
      </c>
      <c r="M2411" s="4" t="str">
        <f>IF(ISNA(VLOOKUP(F2411,[1]Suivi!$F:$S,8,0)),"",VLOOKUP(F2411,[1]Suivi!$F:$S,8,0))</f>
        <v/>
      </c>
      <c r="N2411" s="22" t="str">
        <f t="shared" ca="1" si="151"/>
        <v/>
      </c>
      <c r="O2411" s="4" t="str">
        <f>IF(ISNA(VLOOKUP(F2411,[1]Suivi!$F:$S,10,0)),"",VLOOKUP(F2411,[1]Suivi!$F:$S,10,0))</f>
        <v/>
      </c>
      <c r="P2411" s="13" t="str">
        <f ca="1">IF(ISNA(VLOOKUP(N2411,[1]Suivi!$F:$S,12,0)),"",VLOOKUP(N2411,[1]Suivi!$F:$S,12,0))</f>
        <v/>
      </c>
      <c r="Q2411" s="4" t="str">
        <f>IF(ISNA(VLOOKUP(M2411,[1]Suivi!$F:$R,11,0)),"",VLOOKUP(M2411,[1]Suivi!$F:$R,11,0))</f>
        <v/>
      </c>
      <c r="R2411" s="4" t="str">
        <f>IF(ISNA(VLOOKUP(F2411,[1]Suivi!$F:$S,13,0)),"",VLOOKUP(F2411,[1]Suivi!$F:$S,13,0))</f>
        <v/>
      </c>
      <c r="S2411" s="22" t="str">
        <f t="shared" si="148"/>
        <v/>
      </c>
    </row>
    <row r="2412" spans="8:19" x14ac:dyDescent="0.3">
      <c r="H2412" s="15" t="str">
        <f>IF(ISNA(VLOOKUP(E2412,[1]Suivi!$E:$K,4,0)),"",VLOOKUP(E2412,[1]Suivi!$E:$K,4,0))</f>
        <v/>
      </c>
      <c r="I2412" s="22" t="str">
        <f t="shared" ca="1" si="149"/>
        <v/>
      </c>
      <c r="J2412" s="4" t="str">
        <f>IF(ISNA(VLOOKUP(F2412,[1]Suivi!$F:$S,5,0)),"",VLOOKUP(F2412,[1]Suivi!$F:$S,5,0))</f>
        <v/>
      </c>
      <c r="K2412" s="4" t="str">
        <f t="shared" si="150"/>
        <v/>
      </c>
      <c r="L2412" s="13" t="str">
        <f>IF(ISNA(VLOOKUP(F2412,[1]Suivi!$F:$S,7,0)),"",VLOOKUP(F2412,[1]Suivi!$F:$S,7,0))</f>
        <v/>
      </c>
      <c r="M2412" s="4" t="str">
        <f>IF(ISNA(VLOOKUP(F2412,[1]Suivi!$F:$S,8,0)),"",VLOOKUP(F2412,[1]Suivi!$F:$S,8,0))</f>
        <v/>
      </c>
      <c r="N2412" s="22" t="str">
        <f t="shared" ca="1" si="151"/>
        <v/>
      </c>
      <c r="O2412" s="4" t="str">
        <f>IF(ISNA(VLOOKUP(F2412,[1]Suivi!$F:$S,10,0)),"",VLOOKUP(F2412,[1]Suivi!$F:$S,10,0))</f>
        <v/>
      </c>
      <c r="P2412" s="13" t="str">
        <f ca="1">IF(ISNA(VLOOKUP(N2412,[1]Suivi!$F:$S,12,0)),"",VLOOKUP(N2412,[1]Suivi!$F:$S,12,0))</f>
        <v/>
      </c>
      <c r="Q2412" s="4" t="str">
        <f>IF(ISNA(VLOOKUP(M2412,[1]Suivi!$F:$R,11,0)),"",VLOOKUP(M2412,[1]Suivi!$F:$R,11,0))</f>
        <v/>
      </c>
      <c r="R2412" s="4" t="str">
        <f>IF(ISNA(VLOOKUP(F2412,[1]Suivi!$F:$S,13,0)),"",VLOOKUP(F2412,[1]Suivi!$F:$S,13,0))</f>
        <v/>
      </c>
      <c r="S2412" s="22" t="str">
        <f t="shared" si="148"/>
        <v/>
      </c>
    </row>
    <row r="2413" spans="8:19" x14ac:dyDescent="0.3">
      <c r="H2413" s="15" t="str">
        <f>IF(ISNA(VLOOKUP(E2413,[1]Suivi!$E:$K,4,0)),"",VLOOKUP(E2413,[1]Suivi!$E:$K,4,0))</f>
        <v/>
      </c>
      <c r="I2413" s="22" t="str">
        <f t="shared" ca="1" si="149"/>
        <v/>
      </c>
      <c r="J2413" s="4" t="str">
        <f>IF(ISNA(VLOOKUP(F2413,[1]Suivi!$F:$S,5,0)),"",VLOOKUP(F2413,[1]Suivi!$F:$S,5,0))</f>
        <v/>
      </c>
      <c r="K2413" s="4" t="str">
        <f t="shared" si="150"/>
        <v/>
      </c>
      <c r="L2413" s="13" t="str">
        <f>IF(ISNA(VLOOKUP(F2413,[1]Suivi!$F:$S,7,0)),"",VLOOKUP(F2413,[1]Suivi!$F:$S,7,0))</f>
        <v/>
      </c>
      <c r="M2413" s="4" t="str">
        <f>IF(ISNA(VLOOKUP(F2413,[1]Suivi!$F:$S,8,0)),"",VLOOKUP(F2413,[1]Suivi!$F:$S,8,0))</f>
        <v/>
      </c>
      <c r="N2413" s="22" t="str">
        <f t="shared" ca="1" si="151"/>
        <v/>
      </c>
      <c r="O2413" s="4" t="str">
        <f>IF(ISNA(VLOOKUP(F2413,[1]Suivi!$F:$S,10,0)),"",VLOOKUP(F2413,[1]Suivi!$F:$S,10,0))</f>
        <v/>
      </c>
      <c r="P2413" s="13" t="str">
        <f ca="1">IF(ISNA(VLOOKUP(N2413,[1]Suivi!$F:$S,12,0)),"",VLOOKUP(N2413,[1]Suivi!$F:$S,12,0))</f>
        <v/>
      </c>
      <c r="Q2413" s="4" t="str">
        <f>IF(ISNA(VLOOKUP(M2413,[1]Suivi!$F:$R,11,0)),"",VLOOKUP(M2413,[1]Suivi!$F:$R,11,0))</f>
        <v/>
      </c>
      <c r="R2413" s="4" t="str">
        <f>IF(ISNA(VLOOKUP(F2413,[1]Suivi!$F:$S,13,0)),"",VLOOKUP(F2413,[1]Suivi!$F:$S,13,0))</f>
        <v/>
      </c>
      <c r="S2413" s="22" t="str">
        <f t="shared" si="148"/>
        <v/>
      </c>
    </row>
    <row r="2414" spans="8:19" x14ac:dyDescent="0.3">
      <c r="H2414" s="15" t="str">
        <f>IF(ISNA(VLOOKUP(E2414,[1]Suivi!$E:$K,4,0)),"",VLOOKUP(E2414,[1]Suivi!$E:$K,4,0))</f>
        <v/>
      </c>
      <c r="I2414" s="22" t="str">
        <f t="shared" ca="1" si="149"/>
        <v/>
      </c>
      <c r="J2414" s="4" t="str">
        <f>IF(ISNA(VLOOKUP(F2414,[1]Suivi!$F:$S,5,0)),"",VLOOKUP(F2414,[1]Suivi!$F:$S,5,0))</f>
        <v/>
      </c>
      <c r="K2414" s="4" t="str">
        <f t="shared" si="150"/>
        <v/>
      </c>
      <c r="L2414" s="13" t="str">
        <f>IF(ISNA(VLOOKUP(F2414,[1]Suivi!$F:$S,7,0)),"",VLOOKUP(F2414,[1]Suivi!$F:$S,7,0))</f>
        <v/>
      </c>
      <c r="M2414" s="4" t="str">
        <f>IF(ISNA(VLOOKUP(F2414,[1]Suivi!$F:$S,8,0)),"",VLOOKUP(F2414,[1]Suivi!$F:$S,8,0))</f>
        <v/>
      </c>
      <c r="N2414" s="22" t="str">
        <f t="shared" ca="1" si="151"/>
        <v/>
      </c>
      <c r="O2414" s="4" t="str">
        <f>IF(ISNA(VLOOKUP(F2414,[1]Suivi!$F:$S,10,0)),"",VLOOKUP(F2414,[1]Suivi!$F:$S,10,0))</f>
        <v/>
      </c>
      <c r="P2414" s="13" t="str">
        <f ca="1">IF(ISNA(VLOOKUP(N2414,[1]Suivi!$F:$S,12,0)),"",VLOOKUP(N2414,[1]Suivi!$F:$S,12,0))</f>
        <v/>
      </c>
      <c r="Q2414" s="4" t="str">
        <f>IF(ISNA(VLOOKUP(M2414,[1]Suivi!$F:$R,11,0)),"",VLOOKUP(M2414,[1]Suivi!$F:$R,11,0))</f>
        <v/>
      </c>
      <c r="R2414" s="4" t="str">
        <f>IF(ISNA(VLOOKUP(F2414,[1]Suivi!$F:$S,13,0)),"",VLOOKUP(F2414,[1]Suivi!$F:$S,13,0))</f>
        <v/>
      </c>
      <c r="S2414" s="22" t="str">
        <f t="shared" si="148"/>
        <v/>
      </c>
    </row>
    <row r="2415" spans="8:19" x14ac:dyDescent="0.3">
      <c r="H2415" s="15" t="str">
        <f>IF(ISNA(VLOOKUP(E2415,[1]Suivi!$E:$K,4,0)),"",VLOOKUP(E2415,[1]Suivi!$E:$K,4,0))</f>
        <v/>
      </c>
      <c r="I2415" s="22" t="str">
        <f t="shared" ca="1" si="149"/>
        <v/>
      </c>
      <c r="J2415" s="4" t="str">
        <f>IF(ISNA(VLOOKUP(F2415,[1]Suivi!$F:$S,5,0)),"",VLOOKUP(F2415,[1]Suivi!$F:$S,5,0))</f>
        <v/>
      </c>
      <c r="K2415" s="4" t="str">
        <f t="shared" si="150"/>
        <v/>
      </c>
      <c r="L2415" s="13" t="str">
        <f>IF(ISNA(VLOOKUP(F2415,[1]Suivi!$F:$S,7,0)),"",VLOOKUP(F2415,[1]Suivi!$F:$S,7,0))</f>
        <v/>
      </c>
      <c r="M2415" s="4" t="str">
        <f>IF(ISNA(VLOOKUP(F2415,[1]Suivi!$F:$S,8,0)),"",VLOOKUP(F2415,[1]Suivi!$F:$S,8,0))</f>
        <v/>
      </c>
      <c r="N2415" s="22" t="str">
        <f t="shared" ca="1" si="151"/>
        <v/>
      </c>
      <c r="O2415" s="4" t="str">
        <f>IF(ISNA(VLOOKUP(F2415,[1]Suivi!$F:$S,10,0)),"",VLOOKUP(F2415,[1]Suivi!$F:$S,10,0))</f>
        <v/>
      </c>
      <c r="P2415" s="13" t="str">
        <f ca="1">IF(ISNA(VLOOKUP(N2415,[1]Suivi!$F:$S,12,0)),"",VLOOKUP(N2415,[1]Suivi!$F:$S,12,0))</f>
        <v/>
      </c>
      <c r="Q2415" s="4" t="str">
        <f>IF(ISNA(VLOOKUP(M2415,[1]Suivi!$F:$R,11,0)),"",VLOOKUP(M2415,[1]Suivi!$F:$R,11,0))</f>
        <v/>
      </c>
      <c r="R2415" s="4" t="str">
        <f>IF(ISNA(VLOOKUP(F2415,[1]Suivi!$F:$S,13,0)),"",VLOOKUP(F2415,[1]Suivi!$F:$S,13,0))</f>
        <v/>
      </c>
      <c r="S2415" s="22" t="str">
        <f t="shared" si="148"/>
        <v/>
      </c>
    </row>
    <row r="2416" spans="8:19" x14ac:dyDescent="0.3">
      <c r="H2416" s="15" t="str">
        <f>IF(ISNA(VLOOKUP(E2416,[1]Suivi!$E:$K,4,0)),"",VLOOKUP(E2416,[1]Suivi!$E:$K,4,0))</f>
        <v/>
      </c>
      <c r="I2416" s="22" t="str">
        <f t="shared" ca="1" si="149"/>
        <v/>
      </c>
      <c r="J2416" s="4" t="str">
        <f>IF(ISNA(VLOOKUP(F2416,[1]Suivi!$F:$S,5,0)),"",VLOOKUP(F2416,[1]Suivi!$F:$S,5,0))</f>
        <v/>
      </c>
      <c r="K2416" s="4" t="str">
        <f t="shared" si="150"/>
        <v/>
      </c>
      <c r="L2416" s="13" t="str">
        <f>IF(ISNA(VLOOKUP(F2416,[1]Suivi!$F:$S,7,0)),"",VLOOKUP(F2416,[1]Suivi!$F:$S,7,0))</f>
        <v/>
      </c>
      <c r="M2416" s="4" t="str">
        <f>IF(ISNA(VLOOKUP(F2416,[1]Suivi!$F:$S,8,0)),"",VLOOKUP(F2416,[1]Suivi!$F:$S,8,0))</f>
        <v/>
      </c>
      <c r="N2416" s="22" t="str">
        <f t="shared" ca="1" si="151"/>
        <v/>
      </c>
      <c r="O2416" s="4" t="str">
        <f>IF(ISNA(VLOOKUP(F2416,[1]Suivi!$F:$S,10,0)),"",VLOOKUP(F2416,[1]Suivi!$F:$S,10,0))</f>
        <v/>
      </c>
      <c r="P2416" s="13" t="str">
        <f ca="1">IF(ISNA(VLOOKUP(N2416,[1]Suivi!$F:$S,12,0)),"",VLOOKUP(N2416,[1]Suivi!$F:$S,12,0))</f>
        <v/>
      </c>
      <c r="Q2416" s="4" t="str">
        <f>IF(ISNA(VLOOKUP(M2416,[1]Suivi!$F:$R,11,0)),"",VLOOKUP(M2416,[1]Suivi!$F:$R,11,0))</f>
        <v/>
      </c>
      <c r="R2416" s="4" t="str">
        <f>IF(ISNA(VLOOKUP(F2416,[1]Suivi!$F:$S,13,0)),"",VLOOKUP(F2416,[1]Suivi!$F:$S,13,0))</f>
        <v/>
      </c>
      <c r="S2416" s="22" t="str">
        <f t="shared" si="148"/>
        <v/>
      </c>
    </row>
    <row r="2417" spans="8:19" x14ac:dyDescent="0.3">
      <c r="H2417" s="15" t="str">
        <f>IF(ISNA(VLOOKUP(E2417,[1]Suivi!$E:$K,4,0)),"",VLOOKUP(E2417,[1]Suivi!$E:$K,4,0))</f>
        <v/>
      </c>
      <c r="I2417" s="22" t="str">
        <f t="shared" ca="1" si="149"/>
        <v/>
      </c>
      <c r="J2417" s="4" t="str">
        <f>IF(ISNA(VLOOKUP(F2417,[1]Suivi!$F:$S,5,0)),"",VLOOKUP(F2417,[1]Suivi!$F:$S,5,0))</f>
        <v/>
      </c>
      <c r="K2417" s="4" t="str">
        <f t="shared" si="150"/>
        <v/>
      </c>
      <c r="L2417" s="13" t="str">
        <f>IF(ISNA(VLOOKUP(F2417,[1]Suivi!$F:$S,7,0)),"",VLOOKUP(F2417,[1]Suivi!$F:$S,7,0))</f>
        <v/>
      </c>
      <c r="M2417" s="4" t="str">
        <f>IF(ISNA(VLOOKUP(F2417,[1]Suivi!$F:$S,8,0)),"",VLOOKUP(F2417,[1]Suivi!$F:$S,8,0))</f>
        <v/>
      </c>
      <c r="N2417" s="22" t="str">
        <f t="shared" ca="1" si="151"/>
        <v/>
      </c>
      <c r="O2417" s="4" t="str">
        <f>IF(ISNA(VLOOKUP(F2417,[1]Suivi!$F:$S,10,0)),"",VLOOKUP(F2417,[1]Suivi!$F:$S,10,0))</f>
        <v/>
      </c>
      <c r="P2417" s="13" t="str">
        <f ca="1">IF(ISNA(VLOOKUP(N2417,[1]Suivi!$F:$S,12,0)),"",VLOOKUP(N2417,[1]Suivi!$F:$S,12,0))</f>
        <v/>
      </c>
      <c r="Q2417" s="4" t="str">
        <f>IF(ISNA(VLOOKUP(M2417,[1]Suivi!$F:$R,11,0)),"",VLOOKUP(M2417,[1]Suivi!$F:$R,11,0))</f>
        <v/>
      </c>
      <c r="R2417" s="4" t="str">
        <f>IF(ISNA(VLOOKUP(F2417,[1]Suivi!$F:$S,13,0)),"",VLOOKUP(F2417,[1]Suivi!$F:$S,13,0))</f>
        <v/>
      </c>
      <c r="S2417" s="22" t="str">
        <f t="shared" si="148"/>
        <v/>
      </c>
    </row>
    <row r="2418" spans="8:19" x14ac:dyDescent="0.3">
      <c r="H2418" s="15" t="str">
        <f>IF(ISNA(VLOOKUP(E2418,[1]Suivi!$E:$K,4,0)),"",VLOOKUP(E2418,[1]Suivi!$E:$K,4,0))</f>
        <v/>
      </c>
      <c r="I2418" s="22" t="str">
        <f t="shared" ca="1" si="149"/>
        <v/>
      </c>
      <c r="J2418" s="4" t="str">
        <f>IF(ISNA(VLOOKUP(F2418,[1]Suivi!$F:$S,5,0)),"",VLOOKUP(F2418,[1]Suivi!$F:$S,5,0))</f>
        <v/>
      </c>
      <c r="K2418" s="4" t="str">
        <f t="shared" si="150"/>
        <v/>
      </c>
      <c r="L2418" s="13" t="str">
        <f>IF(ISNA(VLOOKUP(F2418,[1]Suivi!$F:$S,7,0)),"",VLOOKUP(F2418,[1]Suivi!$F:$S,7,0))</f>
        <v/>
      </c>
      <c r="M2418" s="4" t="str">
        <f>IF(ISNA(VLOOKUP(F2418,[1]Suivi!$F:$S,8,0)),"",VLOOKUP(F2418,[1]Suivi!$F:$S,8,0))</f>
        <v/>
      </c>
      <c r="N2418" s="22" t="str">
        <f t="shared" ca="1" si="151"/>
        <v/>
      </c>
      <c r="O2418" s="4" t="str">
        <f>IF(ISNA(VLOOKUP(F2418,[1]Suivi!$F:$S,10,0)),"",VLOOKUP(F2418,[1]Suivi!$F:$S,10,0))</f>
        <v/>
      </c>
      <c r="P2418" s="13" t="str">
        <f ca="1">IF(ISNA(VLOOKUP(N2418,[1]Suivi!$F:$S,12,0)),"",VLOOKUP(N2418,[1]Suivi!$F:$S,12,0))</f>
        <v/>
      </c>
      <c r="Q2418" s="4" t="str">
        <f>IF(ISNA(VLOOKUP(M2418,[1]Suivi!$F:$R,11,0)),"",VLOOKUP(M2418,[1]Suivi!$F:$R,11,0))</f>
        <v/>
      </c>
      <c r="R2418" s="4" t="str">
        <f>IF(ISNA(VLOOKUP(F2418,[1]Suivi!$F:$S,13,0)),"",VLOOKUP(F2418,[1]Suivi!$F:$S,13,0))</f>
        <v/>
      </c>
      <c r="S2418" s="22" t="str">
        <f t="shared" si="148"/>
        <v/>
      </c>
    </row>
    <row r="2419" spans="8:19" x14ac:dyDescent="0.3">
      <c r="H2419" s="15" t="str">
        <f>IF(ISNA(VLOOKUP(E2419,[1]Suivi!$E:$K,4,0)),"",VLOOKUP(E2419,[1]Suivi!$E:$K,4,0))</f>
        <v/>
      </c>
      <c r="I2419" s="22" t="str">
        <f t="shared" ca="1" si="149"/>
        <v/>
      </c>
      <c r="J2419" s="4" t="str">
        <f>IF(ISNA(VLOOKUP(F2419,[1]Suivi!$F:$S,5,0)),"",VLOOKUP(F2419,[1]Suivi!$F:$S,5,0))</f>
        <v/>
      </c>
      <c r="K2419" s="4" t="str">
        <f t="shared" si="150"/>
        <v/>
      </c>
      <c r="L2419" s="13" t="str">
        <f>IF(ISNA(VLOOKUP(F2419,[1]Suivi!$F:$S,7,0)),"",VLOOKUP(F2419,[1]Suivi!$F:$S,7,0))</f>
        <v/>
      </c>
      <c r="M2419" s="4" t="str">
        <f>IF(ISNA(VLOOKUP(F2419,[1]Suivi!$F:$S,8,0)),"",VLOOKUP(F2419,[1]Suivi!$F:$S,8,0))</f>
        <v/>
      </c>
      <c r="N2419" s="22" t="str">
        <f t="shared" ca="1" si="151"/>
        <v/>
      </c>
      <c r="O2419" s="4" t="str">
        <f>IF(ISNA(VLOOKUP(F2419,[1]Suivi!$F:$S,10,0)),"",VLOOKUP(F2419,[1]Suivi!$F:$S,10,0))</f>
        <v/>
      </c>
      <c r="P2419" s="13" t="str">
        <f ca="1">IF(ISNA(VLOOKUP(N2419,[1]Suivi!$F:$S,12,0)),"",VLOOKUP(N2419,[1]Suivi!$F:$S,12,0))</f>
        <v/>
      </c>
      <c r="Q2419" s="4" t="str">
        <f>IF(ISNA(VLOOKUP(M2419,[1]Suivi!$F:$R,11,0)),"",VLOOKUP(M2419,[1]Suivi!$F:$R,11,0))</f>
        <v/>
      </c>
      <c r="R2419" s="4" t="str">
        <f>IF(ISNA(VLOOKUP(F2419,[1]Suivi!$F:$S,13,0)),"",VLOOKUP(F2419,[1]Suivi!$F:$S,13,0))</f>
        <v/>
      </c>
      <c r="S2419" s="22" t="str">
        <f t="shared" si="148"/>
        <v/>
      </c>
    </row>
    <row r="2420" spans="8:19" x14ac:dyDescent="0.3">
      <c r="H2420" s="15" t="str">
        <f>IF(ISNA(VLOOKUP(E2420,[1]Suivi!$E:$K,4,0)),"",VLOOKUP(E2420,[1]Suivi!$E:$K,4,0))</f>
        <v/>
      </c>
      <c r="I2420" s="22" t="str">
        <f t="shared" ca="1" si="149"/>
        <v/>
      </c>
      <c r="J2420" s="4" t="str">
        <f>IF(ISNA(VLOOKUP(F2420,[1]Suivi!$F:$S,5,0)),"",VLOOKUP(F2420,[1]Suivi!$F:$S,5,0))</f>
        <v/>
      </c>
      <c r="K2420" s="4" t="str">
        <f t="shared" si="150"/>
        <v/>
      </c>
      <c r="L2420" s="13" t="str">
        <f>IF(ISNA(VLOOKUP(F2420,[1]Suivi!$F:$S,7,0)),"",VLOOKUP(F2420,[1]Suivi!$F:$S,7,0))</f>
        <v/>
      </c>
      <c r="M2420" s="4" t="str">
        <f>IF(ISNA(VLOOKUP(F2420,[1]Suivi!$F:$S,8,0)),"",VLOOKUP(F2420,[1]Suivi!$F:$S,8,0))</f>
        <v/>
      </c>
      <c r="N2420" s="22" t="str">
        <f t="shared" ca="1" si="151"/>
        <v/>
      </c>
      <c r="O2420" s="4" t="str">
        <f>IF(ISNA(VLOOKUP(F2420,[1]Suivi!$F:$S,10,0)),"",VLOOKUP(F2420,[1]Suivi!$F:$S,10,0))</f>
        <v/>
      </c>
      <c r="P2420" s="13" t="str">
        <f ca="1">IF(ISNA(VLOOKUP(N2420,[1]Suivi!$F:$S,12,0)),"",VLOOKUP(N2420,[1]Suivi!$F:$S,12,0))</f>
        <v/>
      </c>
      <c r="Q2420" s="4" t="str">
        <f>IF(ISNA(VLOOKUP(M2420,[1]Suivi!$F:$R,11,0)),"",VLOOKUP(M2420,[1]Suivi!$F:$R,11,0))</f>
        <v/>
      </c>
      <c r="R2420" s="4" t="str">
        <f>IF(ISNA(VLOOKUP(F2420,[1]Suivi!$F:$S,13,0)),"",VLOOKUP(F2420,[1]Suivi!$F:$S,13,0))</f>
        <v/>
      </c>
      <c r="S2420" s="22" t="str">
        <f t="shared" si="148"/>
        <v/>
      </c>
    </row>
    <row r="2421" spans="8:19" x14ac:dyDescent="0.3">
      <c r="H2421" s="15" t="str">
        <f>IF(ISNA(VLOOKUP(E2421,[1]Suivi!$E:$K,4,0)),"",VLOOKUP(E2421,[1]Suivi!$E:$K,4,0))</f>
        <v/>
      </c>
      <c r="I2421" s="22" t="str">
        <f t="shared" ca="1" si="149"/>
        <v/>
      </c>
      <c r="J2421" s="4" t="str">
        <f>IF(ISNA(VLOOKUP(F2421,[1]Suivi!$F:$S,5,0)),"",VLOOKUP(F2421,[1]Suivi!$F:$S,5,0))</f>
        <v/>
      </c>
      <c r="K2421" s="4" t="str">
        <f t="shared" si="150"/>
        <v/>
      </c>
      <c r="L2421" s="13" t="str">
        <f>IF(ISNA(VLOOKUP(F2421,[1]Suivi!$F:$S,7,0)),"",VLOOKUP(F2421,[1]Suivi!$F:$S,7,0))</f>
        <v/>
      </c>
      <c r="M2421" s="4" t="str">
        <f>IF(ISNA(VLOOKUP(F2421,[1]Suivi!$F:$S,8,0)),"",VLOOKUP(F2421,[1]Suivi!$F:$S,8,0))</f>
        <v/>
      </c>
      <c r="N2421" s="22" t="str">
        <f t="shared" ca="1" si="151"/>
        <v/>
      </c>
      <c r="O2421" s="4" t="str">
        <f>IF(ISNA(VLOOKUP(F2421,[1]Suivi!$F:$S,10,0)),"",VLOOKUP(F2421,[1]Suivi!$F:$S,10,0))</f>
        <v/>
      </c>
      <c r="P2421" s="13" t="str">
        <f ca="1">IF(ISNA(VLOOKUP(N2421,[1]Suivi!$F:$S,12,0)),"",VLOOKUP(N2421,[1]Suivi!$F:$S,12,0))</f>
        <v/>
      </c>
      <c r="Q2421" s="4" t="str">
        <f>IF(ISNA(VLOOKUP(M2421,[1]Suivi!$F:$R,11,0)),"",VLOOKUP(M2421,[1]Suivi!$F:$R,11,0))</f>
        <v/>
      </c>
      <c r="R2421" s="4" t="str">
        <f>IF(ISNA(VLOOKUP(F2421,[1]Suivi!$F:$S,13,0)),"",VLOOKUP(F2421,[1]Suivi!$F:$S,13,0))</f>
        <v/>
      </c>
      <c r="S2421" s="22" t="str">
        <f t="shared" si="148"/>
        <v/>
      </c>
    </row>
    <row r="2422" spans="8:19" x14ac:dyDescent="0.3">
      <c r="H2422" s="15" t="str">
        <f>IF(ISNA(VLOOKUP(E2422,[1]Suivi!$E:$K,4,0)),"",VLOOKUP(E2422,[1]Suivi!$E:$K,4,0))</f>
        <v/>
      </c>
      <c r="I2422" s="22" t="str">
        <f t="shared" ca="1" si="149"/>
        <v/>
      </c>
      <c r="J2422" s="4" t="str">
        <f>IF(ISNA(VLOOKUP(F2422,[1]Suivi!$F:$S,5,0)),"",VLOOKUP(F2422,[1]Suivi!$F:$S,5,0))</f>
        <v/>
      </c>
      <c r="K2422" s="4" t="str">
        <f t="shared" si="150"/>
        <v/>
      </c>
      <c r="L2422" s="13" t="str">
        <f>IF(ISNA(VLOOKUP(F2422,[1]Suivi!$F:$S,7,0)),"",VLOOKUP(F2422,[1]Suivi!$F:$S,7,0))</f>
        <v/>
      </c>
      <c r="M2422" s="4" t="str">
        <f>IF(ISNA(VLOOKUP(F2422,[1]Suivi!$F:$S,8,0)),"",VLOOKUP(F2422,[1]Suivi!$F:$S,8,0))</f>
        <v/>
      </c>
      <c r="N2422" s="22" t="str">
        <f t="shared" ca="1" si="151"/>
        <v/>
      </c>
      <c r="O2422" s="4" t="str">
        <f>IF(ISNA(VLOOKUP(F2422,[1]Suivi!$F:$S,10,0)),"",VLOOKUP(F2422,[1]Suivi!$F:$S,10,0))</f>
        <v/>
      </c>
      <c r="P2422" s="13" t="str">
        <f ca="1">IF(ISNA(VLOOKUP(N2422,[1]Suivi!$F:$S,12,0)),"",VLOOKUP(N2422,[1]Suivi!$F:$S,12,0))</f>
        <v/>
      </c>
      <c r="Q2422" s="4" t="str">
        <f>IF(ISNA(VLOOKUP(M2422,[1]Suivi!$F:$R,11,0)),"",VLOOKUP(M2422,[1]Suivi!$F:$R,11,0))</f>
        <v/>
      </c>
      <c r="R2422" s="4" t="str">
        <f>IF(ISNA(VLOOKUP(F2422,[1]Suivi!$F:$S,13,0)),"",VLOOKUP(F2422,[1]Suivi!$F:$S,13,0))</f>
        <v/>
      </c>
      <c r="S2422" s="22" t="str">
        <f t="shared" si="148"/>
        <v/>
      </c>
    </row>
    <row r="2423" spans="8:19" x14ac:dyDescent="0.3">
      <c r="H2423" s="15" t="str">
        <f>IF(ISNA(VLOOKUP(E2423,[1]Suivi!$E:$K,4,0)),"",VLOOKUP(E2423,[1]Suivi!$E:$K,4,0))</f>
        <v/>
      </c>
      <c r="I2423" s="22" t="str">
        <f t="shared" ca="1" si="149"/>
        <v/>
      </c>
      <c r="J2423" s="4" t="str">
        <f>IF(ISNA(VLOOKUP(F2423,[1]Suivi!$F:$S,5,0)),"",VLOOKUP(F2423,[1]Suivi!$F:$S,5,0))</f>
        <v/>
      </c>
      <c r="K2423" s="4" t="str">
        <f t="shared" si="150"/>
        <v/>
      </c>
      <c r="L2423" s="13" t="str">
        <f>IF(ISNA(VLOOKUP(F2423,[1]Suivi!$F:$S,7,0)),"",VLOOKUP(F2423,[1]Suivi!$F:$S,7,0))</f>
        <v/>
      </c>
      <c r="M2423" s="4" t="str">
        <f>IF(ISNA(VLOOKUP(F2423,[1]Suivi!$F:$S,8,0)),"",VLOOKUP(F2423,[1]Suivi!$F:$S,8,0))</f>
        <v/>
      </c>
      <c r="N2423" s="22" t="str">
        <f t="shared" ca="1" si="151"/>
        <v/>
      </c>
      <c r="O2423" s="4" t="str">
        <f>IF(ISNA(VLOOKUP(F2423,[1]Suivi!$F:$S,10,0)),"",VLOOKUP(F2423,[1]Suivi!$F:$S,10,0))</f>
        <v/>
      </c>
      <c r="P2423" s="13" t="str">
        <f ca="1">IF(ISNA(VLOOKUP(N2423,[1]Suivi!$F:$S,12,0)),"",VLOOKUP(N2423,[1]Suivi!$F:$S,12,0))</f>
        <v/>
      </c>
      <c r="Q2423" s="4" t="str">
        <f>IF(ISNA(VLOOKUP(M2423,[1]Suivi!$F:$R,11,0)),"",VLOOKUP(M2423,[1]Suivi!$F:$R,11,0))</f>
        <v/>
      </c>
      <c r="R2423" s="4" t="str">
        <f>IF(ISNA(VLOOKUP(F2423,[1]Suivi!$F:$S,13,0)),"",VLOOKUP(F2423,[1]Suivi!$F:$S,13,0))</f>
        <v/>
      </c>
      <c r="S2423" s="22" t="str">
        <f t="shared" si="148"/>
        <v/>
      </c>
    </row>
    <row r="2424" spans="8:19" x14ac:dyDescent="0.3">
      <c r="H2424" s="15" t="str">
        <f>IF(ISNA(VLOOKUP(E2424,[1]Suivi!$E:$K,4,0)),"",VLOOKUP(E2424,[1]Suivi!$E:$K,4,0))</f>
        <v/>
      </c>
      <c r="I2424" s="22" t="str">
        <f t="shared" ca="1" si="149"/>
        <v/>
      </c>
      <c r="J2424" s="4" t="str">
        <f>IF(ISNA(VLOOKUP(F2424,[1]Suivi!$F:$S,5,0)),"",VLOOKUP(F2424,[1]Suivi!$F:$S,5,0))</f>
        <v/>
      </c>
      <c r="K2424" s="4" t="str">
        <f t="shared" si="150"/>
        <v/>
      </c>
      <c r="L2424" s="13" t="str">
        <f>IF(ISNA(VLOOKUP(F2424,[1]Suivi!$F:$S,7,0)),"",VLOOKUP(F2424,[1]Suivi!$F:$S,7,0))</f>
        <v/>
      </c>
      <c r="M2424" s="4" t="str">
        <f>IF(ISNA(VLOOKUP(F2424,[1]Suivi!$F:$S,8,0)),"",VLOOKUP(F2424,[1]Suivi!$F:$S,8,0))</f>
        <v/>
      </c>
      <c r="N2424" s="22" t="str">
        <f t="shared" ca="1" si="151"/>
        <v/>
      </c>
      <c r="O2424" s="4" t="str">
        <f>IF(ISNA(VLOOKUP(F2424,[1]Suivi!$F:$S,10,0)),"",VLOOKUP(F2424,[1]Suivi!$F:$S,10,0))</f>
        <v/>
      </c>
      <c r="P2424" s="13" t="str">
        <f ca="1">IF(ISNA(VLOOKUP(N2424,[1]Suivi!$F:$S,12,0)),"",VLOOKUP(N2424,[1]Suivi!$F:$S,12,0))</f>
        <v/>
      </c>
      <c r="Q2424" s="4" t="str">
        <f>IF(ISNA(VLOOKUP(M2424,[1]Suivi!$F:$R,11,0)),"",VLOOKUP(M2424,[1]Suivi!$F:$R,11,0))</f>
        <v/>
      </c>
      <c r="R2424" s="4" t="str">
        <f>IF(ISNA(VLOOKUP(F2424,[1]Suivi!$F:$S,13,0)),"",VLOOKUP(F2424,[1]Suivi!$F:$S,13,0))</f>
        <v/>
      </c>
      <c r="S2424" s="22" t="str">
        <f t="shared" si="148"/>
        <v/>
      </c>
    </row>
    <row r="2425" spans="8:19" x14ac:dyDescent="0.3">
      <c r="H2425" s="15" t="str">
        <f>IF(ISNA(VLOOKUP(E2425,[1]Suivi!$E:$K,4,0)),"",VLOOKUP(E2425,[1]Suivi!$E:$K,4,0))</f>
        <v/>
      </c>
      <c r="I2425" s="22" t="str">
        <f t="shared" ca="1" si="149"/>
        <v/>
      </c>
      <c r="J2425" s="4" t="str">
        <f>IF(ISNA(VLOOKUP(F2425,[1]Suivi!$F:$S,5,0)),"",VLOOKUP(F2425,[1]Suivi!$F:$S,5,0))</f>
        <v/>
      </c>
      <c r="K2425" s="4" t="str">
        <f t="shared" si="150"/>
        <v/>
      </c>
      <c r="L2425" s="13" t="str">
        <f>IF(ISNA(VLOOKUP(F2425,[1]Suivi!$F:$S,7,0)),"",VLOOKUP(F2425,[1]Suivi!$F:$S,7,0))</f>
        <v/>
      </c>
      <c r="M2425" s="4" t="str">
        <f>IF(ISNA(VLOOKUP(F2425,[1]Suivi!$F:$S,8,0)),"",VLOOKUP(F2425,[1]Suivi!$F:$S,8,0))</f>
        <v/>
      </c>
      <c r="N2425" s="22" t="str">
        <f t="shared" ca="1" si="151"/>
        <v/>
      </c>
      <c r="O2425" s="4" t="str">
        <f>IF(ISNA(VLOOKUP(F2425,[1]Suivi!$F:$S,10,0)),"",VLOOKUP(F2425,[1]Suivi!$F:$S,10,0))</f>
        <v/>
      </c>
      <c r="P2425" s="13" t="str">
        <f ca="1">IF(ISNA(VLOOKUP(N2425,[1]Suivi!$F:$S,12,0)),"",VLOOKUP(N2425,[1]Suivi!$F:$S,12,0))</f>
        <v/>
      </c>
      <c r="Q2425" s="4" t="str">
        <f>IF(ISNA(VLOOKUP(M2425,[1]Suivi!$F:$R,11,0)),"",VLOOKUP(M2425,[1]Suivi!$F:$R,11,0))</f>
        <v/>
      </c>
      <c r="R2425" s="4" t="str">
        <f>IF(ISNA(VLOOKUP(F2425,[1]Suivi!$F:$S,13,0)),"",VLOOKUP(F2425,[1]Suivi!$F:$S,13,0))</f>
        <v/>
      </c>
      <c r="S2425" s="22" t="str">
        <f t="shared" si="148"/>
        <v/>
      </c>
    </row>
    <row r="2426" spans="8:19" x14ac:dyDescent="0.3">
      <c r="H2426" s="15" t="str">
        <f>IF(ISNA(VLOOKUP(E2426,[1]Suivi!$E:$K,4,0)),"",VLOOKUP(E2426,[1]Suivi!$E:$K,4,0))</f>
        <v/>
      </c>
      <c r="I2426" s="22" t="str">
        <f t="shared" ca="1" si="149"/>
        <v/>
      </c>
      <c r="J2426" s="4" t="str">
        <f>IF(ISNA(VLOOKUP(F2426,[1]Suivi!$F:$S,5,0)),"",VLOOKUP(F2426,[1]Suivi!$F:$S,5,0))</f>
        <v/>
      </c>
      <c r="K2426" s="4" t="str">
        <f t="shared" si="150"/>
        <v/>
      </c>
      <c r="L2426" s="13" t="str">
        <f>IF(ISNA(VLOOKUP(F2426,[1]Suivi!$F:$S,7,0)),"",VLOOKUP(F2426,[1]Suivi!$F:$S,7,0))</f>
        <v/>
      </c>
      <c r="M2426" s="4" t="str">
        <f>IF(ISNA(VLOOKUP(F2426,[1]Suivi!$F:$S,8,0)),"",VLOOKUP(F2426,[1]Suivi!$F:$S,8,0))</f>
        <v/>
      </c>
      <c r="N2426" s="22" t="str">
        <f t="shared" ca="1" si="151"/>
        <v/>
      </c>
      <c r="O2426" s="4" t="str">
        <f>IF(ISNA(VLOOKUP(F2426,[1]Suivi!$F:$S,10,0)),"",VLOOKUP(F2426,[1]Suivi!$F:$S,10,0))</f>
        <v/>
      </c>
      <c r="P2426" s="13" t="str">
        <f ca="1">IF(ISNA(VLOOKUP(N2426,[1]Suivi!$F:$S,12,0)),"",VLOOKUP(N2426,[1]Suivi!$F:$S,12,0))</f>
        <v/>
      </c>
      <c r="Q2426" s="4" t="str">
        <f>IF(ISNA(VLOOKUP(M2426,[1]Suivi!$F:$R,11,0)),"",VLOOKUP(M2426,[1]Suivi!$F:$R,11,0))</f>
        <v/>
      </c>
      <c r="R2426" s="4" t="str">
        <f>IF(ISNA(VLOOKUP(F2426,[1]Suivi!$F:$S,13,0)),"",VLOOKUP(F2426,[1]Suivi!$F:$S,13,0))</f>
        <v/>
      </c>
      <c r="S2426" s="22" t="str">
        <f t="shared" si="148"/>
        <v/>
      </c>
    </row>
    <row r="2427" spans="8:19" x14ac:dyDescent="0.3">
      <c r="H2427" s="15" t="str">
        <f>IF(ISNA(VLOOKUP(E2427,[1]Suivi!$E:$K,4,0)),"",VLOOKUP(E2427,[1]Suivi!$E:$K,4,0))</f>
        <v/>
      </c>
      <c r="I2427" s="22" t="str">
        <f t="shared" ca="1" si="149"/>
        <v/>
      </c>
      <c r="J2427" s="4" t="str">
        <f>IF(ISNA(VLOOKUP(F2427,[1]Suivi!$F:$S,5,0)),"",VLOOKUP(F2427,[1]Suivi!$F:$S,5,0))</f>
        <v/>
      </c>
      <c r="K2427" s="4" t="str">
        <f t="shared" si="150"/>
        <v/>
      </c>
      <c r="L2427" s="13" t="str">
        <f>IF(ISNA(VLOOKUP(F2427,[1]Suivi!$F:$S,7,0)),"",VLOOKUP(F2427,[1]Suivi!$F:$S,7,0))</f>
        <v/>
      </c>
      <c r="M2427" s="4" t="str">
        <f>IF(ISNA(VLOOKUP(F2427,[1]Suivi!$F:$S,8,0)),"",VLOOKUP(F2427,[1]Suivi!$F:$S,8,0))</f>
        <v/>
      </c>
      <c r="N2427" s="22" t="str">
        <f t="shared" ca="1" si="151"/>
        <v/>
      </c>
      <c r="O2427" s="4" t="str">
        <f>IF(ISNA(VLOOKUP(F2427,[1]Suivi!$F:$S,10,0)),"",VLOOKUP(F2427,[1]Suivi!$F:$S,10,0))</f>
        <v/>
      </c>
      <c r="P2427" s="13" t="str">
        <f ca="1">IF(ISNA(VLOOKUP(N2427,[1]Suivi!$F:$S,12,0)),"",VLOOKUP(N2427,[1]Suivi!$F:$S,12,0))</f>
        <v/>
      </c>
      <c r="Q2427" s="4" t="str">
        <f>IF(ISNA(VLOOKUP(M2427,[1]Suivi!$F:$R,11,0)),"",VLOOKUP(M2427,[1]Suivi!$F:$R,11,0))</f>
        <v/>
      </c>
      <c r="R2427" s="4" t="str">
        <f>IF(ISNA(VLOOKUP(F2427,[1]Suivi!$F:$S,13,0)),"",VLOOKUP(F2427,[1]Suivi!$F:$S,13,0))</f>
        <v/>
      </c>
      <c r="S2427" s="22" t="str">
        <f t="shared" si="148"/>
        <v/>
      </c>
    </row>
    <row r="2428" spans="8:19" x14ac:dyDescent="0.3">
      <c r="H2428" s="15" t="str">
        <f>IF(ISNA(VLOOKUP(E2428,[1]Suivi!$E:$K,4,0)),"",VLOOKUP(E2428,[1]Suivi!$E:$K,4,0))</f>
        <v/>
      </c>
      <c r="I2428" s="22" t="str">
        <f t="shared" ca="1" si="149"/>
        <v/>
      </c>
      <c r="J2428" s="4" t="str">
        <f>IF(ISNA(VLOOKUP(F2428,[1]Suivi!$F:$S,5,0)),"",VLOOKUP(F2428,[1]Suivi!$F:$S,5,0))</f>
        <v/>
      </c>
      <c r="K2428" s="4" t="str">
        <f t="shared" si="150"/>
        <v/>
      </c>
      <c r="L2428" s="13" t="str">
        <f>IF(ISNA(VLOOKUP(F2428,[1]Suivi!$F:$S,7,0)),"",VLOOKUP(F2428,[1]Suivi!$F:$S,7,0))</f>
        <v/>
      </c>
      <c r="M2428" s="4" t="str">
        <f>IF(ISNA(VLOOKUP(F2428,[1]Suivi!$F:$S,8,0)),"",VLOOKUP(F2428,[1]Suivi!$F:$S,8,0))</f>
        <v/>
      </c>
      <c r="N2428" s="22" t="str">
        <f t="shared" ca="1" si="151"/>
        <v/>
      </c>
      <c r="O2428" s="4" t="str">
        <f>IF(ISNA(VLOOKUP(F2428,[1]Suivi!$F:$S,10,0)),"",VLOOKUP(F2428,[1]Suivi!$F:$S,10,0))</f>
        <v/>
      </c>
      <c r="P2428" s="13" t="str">
        <f ca="1">IF(ISNA(VLOOKUP(N2428,[1]Suivi!$F:$S,12,0)),"",VLOOKUP(N2428,[1]Suivi!$F:$S,12,0))</f>
        <v/>
      </c>
      <c r="Q2428" s="4" t="str">
        <f>IF(ISNA(VLOOKUP(M2428,[1]Suivi!$F:$R,11,0)),"",VLOOKUP(M2428,[1]Suivi!$F:$R,11,0))</f>
        <v/>
      </c>
      <c r="R2428" s="4" t="str">
        <f>IF(ISNA(VLOOKUP(F2428,[1]Suivi!$F:$S,13,0)),"",VLOOKUP(F2428,[1]Suivi!$F:$S,13,0))</f>
        <v/>
      </c>
      <c r="S2428" s="22" t="str">
        <f t="shared" si="148"/>
        <v/>
      </c>
    </row>
    <row r="2429" spans="8:19" x14ac:dyDescent="0.3">
      <c r="H2429" s="15" t="str">
        <f>IF(ISNA(VLOOKUP(E2429,[1]Suivi!$E:$K,4,0)),"",VLOOKUP(E2429,[1]Suivi!$E:$K,4,0))</f>
        <v/>
      </c>
      <c r="I2429" s="22" t="str">
        <f t="shared" ca="1" si="149"/>
        <v/>
      </c>
      <c r="J2429" s="4" t="str">
        <f>IF(ISNA(VLOOKUP(F2429,[1]Suivi!$F:$S,5,0)),"",VLOOKUP(F2429,[1]Suivi!$F:$S,5,0))</f>
        <v/>
      </c>
      <c r="K2429" s="4" t="str">
        <f t="shared" si="150"/>
        <v/>
      </c>
      <c r="L2429" s="13" t="str">
        <f>IF(ISNA(VLOOKUP(F2429,[1]Suivi!$F:$S,7,0)),"",VLOOKUP(F2429,[1]Suivi!$F:$S,7,0))</f>
        <v/>
      </c>
      <c r="M2429" s="4" t="str">
        <f>IF(ISNA(VLOOKUP(F2429,[1]Suivi!$F:$S,8,0)),"",VLOOKUP(F2429,[1]Suivi!$F:$S,8,0))</f>
        <v/>
      </c>
      <c r="N2429" s="22" t="str">
        <f t="shared" ca="1" si="151"/>
        <v/>
      </c>
      <c r="O2429" s="4" t="str">
        <f>IF(ISNA(VLOOKUP(F2429,[1]Suivi!$F:$S,10,0)),"",VLOOKUP(F2429,[1]Suivi!$F:$S,10,0))</f>
        <v/>
      </c>
      <c r="P2429" s="13" t="str">
        <f ca="1">IF(ISNA(VLOOKUP(N2429,[1]Suivi!$F:$S,12,0)),"",VLOOKUP(N2429,[1]Suivi!$F:$S,12,0))</f>
        <v/>
      </c>
      <c r="Q2429" s="4" t="str">
        <f>IF(ISNA(VLOOKUP(M2429,[1]Suivi!$F:$R,11,0)),"",VLOOKUP(M2429,[1]Suivi!$F:$R,11,0))</f>
        <v/>
      </c>
      <c r="R2429" s="4" t="str">
        <f>IF(ISNA(VLOOKUP(F2429,[1]Suivi!$F:$S,13,0)),"",VLOOKUP(F2429,[1]Suivi!$F:$S,13,0))</f>
        <v/>
      </c>
      <c r="S2429" s="22" t="str">
        <f t="shared" si="148"/>
        <v/>
      </c>
    </row>
    <row r="2430" spans="8:19" x14ac:dyDescent="0.3">
      <c r="H2430" s="15" t="str">
        <f>IF(ISNA(VLOOKUP(E2430,[1]Suivi!$E:$K,4,0)),"",VLOOKUP(E2430,[1]Suivi!$E:$K,4,0))</f>
        <v/>
      </c>
      <c r="I2430" s="22" t="str">
        <f t="shared" ca="1" si="149"/>
        <v/>
      </c>
      <c r="J2430" s="4" t="str">
        <f>IF(ISNA(VLOOKUP(F2430,[1]Suivi!$F:$S,5,0)),"",VLOOKUP(F2430,[1]Suivi!$F:$S,5,0))</f>
        <v/>
      </c>
      <c r="K2430" s="4" t="str">
        <f t="shared" si="150"/>
        <v/>
      </c>
      <c r="L2430" s="13" t="str">
        <f>IF(ISNA(VLOOKUP(F2430,[1]Suivi!$F:$S,7,0)),"",VLOOKUP(F2430,[1]Suivi!$F:$S,7,0))</f>
        <v/>
      </c>
      <c r="M2430" s="4" t="str">
        <f>IF(ISNA(VLOOKUP(F2430,[1]Suivi!$F:$S,8,0)),"",VLOOKUP(F2430,[1]Suivi!$F:$S,8,0))</f>
        <v/>
      </c>
      <c r="N2430" s="22" t="str">
        <f t="shared" ca="1" si="151"/>
        <v/>
      </c>
      <c r="O2430" s="4" t="str">
        <f>IF(ISNA(VLOOKUP(F2430,[1]Suivi!$F:$S,10,0)),"",VLOOKUP(F2430,[1]Suivi!$F:$S,10,0))</f>
        <v/>
      </c>
      <c r="P2430" s="13" t="str">
        <f ca="1">IF(ISNA(VLOOKUP(N2430,[1]Suivi!$F:$S,12,0)),"",VLOOKUP(N2430,[1]Suivi!$F:$S,12,0))</f>
        <v/>
      </c>
      <c r="Q2430" s="4" t="str">
        <f>IF(ISNA(VLOOKUP(M2430,[1]Suivi!$F:$R,11,0)),"",VLOOKUP(M2430,[1]Suivi!$F:$R,11,0))</f>
        <v/>
      </c>
      <c r="R2430" s="4" t="str">
        <f>IF(ISNA(VLOOKUP(F2430,[1]Suivi!$F:$S,13,0)),"",VLOOKUP(F2430,[1]Suivi!$F:$S,13,0))</f>
        <v/>
      </c>
      <c r="S2430" s="22" t="str">
        <f t="shared" si="148"/>
        <v/>
      </c>
    </row>
    <row r="2431" spans="8:19" x14ac:dyDescent="0.3">
      <c r="H2431" s="15" t="str">
        <f>IF(ISNA(VLOOKUP(E2431,[1]Suivi!$E:$K,4,0)),"",VLOOKUP(E2431,[1]Suivi!$E:$K,4,0))</f>
        <v/>
      </c>
      <c r="I2431" s="22" t="str">
        <f t="shared" ca="1" si="149"/>
        <v/>
      </c>
      <c r="J2431" s="4" t="str">
        <f>IF(ISNA(VLOOKUP(F2431,[1]Suivi!$F:$S,5,0)),"",VLOOKUP(F2431,[1]Suivi!$F:$S,5,0))</f>
        <v/>
      </c>
      <c r="K2431" s="4" t="str">
        <f t="shared" si="150"/>
        <v/>
      </c>
      <c r="L2431" s="13" t="str">
        <f>IF(ISNA(VLOOKUP(F2431,[1]Suivi!$F:$S,7,0)),"",VLOOKUP(F2431,[1]Suivi!$F:$S,7,0))</f>
        <v/>
      </c>
      <c r="M2431" s="4" t="str">
        <f>IF(ISNA(VLOOKUP(F2431,[1]Suivi!$F:$S,8,0)),"",VLOOKUP(F2431,[1]Suivi!$F:$S,8,0))</f>
        <v/>
      </c>
      <c r="N2431" s="22" t="str">
        <f t="shared" ca="1" si="151"/>
        <v/>
      </c>
      <c r="O2431" s="4" t="str">
        <f>IF(ISNA(VLOOKUP(F2431,[1]Suivi!$F:$S,10,0)),"",VLOOKUP(F2431,[1]Suivi!$F:$S,10,0))</f>
        <v/>
      </c>
      <c r="P2431" s="13" t="str">
        <f ca="1">IF(ISNA(VLOOKUP(N2431,[1]Suivi!$F:$S,12,0)),"",VLOOKUP(N2431,[1]Suivi!$F:$S,12,0))</f>
        <v/>
      </c>
      <c r="Q2431" s="4" t="str">
        <f>IF(ISNA(VLOOKUP(M2431,[1]Suivi!$F:$R,11,0)),"",VLOOKUP(M2431,[1]Suivi!$F:$R,11,0))</f>
        <v/>
      </c>
      <c r="R2431" s="4" t="str">
        <f>IF(ISNA(VLOOKUP(F2431,[1]Suivi!$F:$S,13,0)),"",VLOOKUP(F2431,[1]Suivi!$F:$S,13,0))</f>
        <v/>
      </c>
      <c r="S2431" s="22" t="str">
        <f t="shared" si="148"/>
        <v/>
      </c>
    </row>
    <row r="2432" spans="8:19" x14ac:dyDescent="0.3">
      <c r="H2432" s="15" t="str">
        <f>IF(ISNA(VLOOKUP(E2432,[1]Suivi!$E:$K,4,0)),"",VLOOKUP(E2432,[1]Suivi!$E:$K,4,0))</f>
        <v/>
      </c>
      <c r="I2432" s="22" t="str">
        <f t="shared" ca="1" si="149"/>
        <v/>
      </c>
      <c r="J2432" s="4" t="str">
        <f>IF(ISNA(VLOOKUP(F2432,[1]Suivi!$F:$S,5,0)),"",VLOOKUP(F2432,[1]Suivi!$F:$S,5,0))</f>
        <v/>
      </c>
      <c r="K2432" s="4" t="str">
        <f t="shared" si="150"/>
        <v/>
      </c>
      <c r="L2432" s="13" t="str">
        <f>IF(ISNA(VLOOKUP(F2432,[1]Suivi!$F:$S,7,0)),"",VLOOKUP(F2432,[1]Suivi!$F:$S,7,0))</f>
        <v/>
      </c>
      <c r="M2432" s="4" t="str">
        <f>IF(ISNA(VLOOKUP(F2432,[1]Suivi!$F:$S,8,0)),"",VLOOKUP(F2432,[1]Suivi!$F:$S,8,0))</f>
        <v/>
      </c>
      <c r="N2432" s="22" t="str">
        <f t="shared" ca="1" si="151"/>
        <v/>
      </c>
      <c r="O2432" s="4" t="str">
        <f>IF(ISNA(VLOOKUP(F2432,[1]Suivi!$F:$S,10,0)),"",VLOOKUP(F2432,[1]Suivi!$F:$S,10,0))</f>
        <v/>
      </c>
      <c r="P2432" s="13" t="str">
        <f ca="1">IF(ISNA(VLOOKUP(N2432,[1]Suivi!$F:$S,12,0)),"",VLOOKUP(N2432,[1]Suivi!$F:$S,12,0))</f>
        <v/>
      </c>
      <c r="Q2432" s="4" t="str">
        <f>IF(ISNA(VLOOKUP(M2432,[1]Suivi!$F:$R,11,0)),"",VLOOKUP(M2432,[1]Suivi!$F:$R,11,0))</f>
        <v/>
      </c>
      <c r="R2432" s="4" t="str">
        <f>IF(ISNA(VLOOKUP(F2432,[1]Suivi!$F:$S,13,0)),"",VLOOKUP(F2432,[1]Suivi!$F:$S,13,0))</f>
        <v/>
      </c>
      <c r="S2432" s="22" t="str">
        <f t="shared" si="148"/>
        <v/>
      </c>
    </row>
    <row r="2433" spans="8:19" x14ac:dyDescent="0.3">
      <c r="H2433" s="15" t="str">
        <f>IF(ISNA(VLOOKUP(E2433,[1]Suivi!$E:$K,4,0)),"",VLOOKUP(E2433,[1]Suivi!$E:$K,4,0))</f>
        <v/>
      </c>
      <c r="I2433" s="22" t="str">
        <f t="shared" ca="1" si="149"/>
        <v/>
      </c>
      <c r="J2433" s="4" t="str">
        <f>IF(ISNA(VLOOKUP(F2433,[1]Suivi!$F:$S,5,0)),"",VLOOKUP(F2433,[1]Suivi!$F:$S,5,0))</f>
        <v/>
      </c>
      <c r="K2433" s="4" t="str">
        <f t="shared" si="150"/>
        <v/>
      </c>
      <c r="L2433" s="13" t="str">
        <f>IF(ISNA(VLOOKUP(F2433,[1]Suivi!$F:$S,7,0)),"",VLOOKUP(F2433,[1]Suivi!$F:$S,7,0))</f>
        <v/>
      </c>
      <c r="M2433" s="4" t="str">
        <f>IF(ISNA(VLOOKUP(F2433,[1]Suivi!$F:$S,8,0)),"",VLOOKUP(F2433,[1]Suivi!$F:$S,8,0))</f>
        <v/>
      </c>
      <c r="N2433" s="22" t="str">
        <f t="shared" ca="1" si="151"/>
        <v/>
      </c>
      <c r="O2433" s="4" t="str">
        <f>IF(ISNA(VLOOKUP(F2433,[1]Suivi!$F:$S,10,0)),"",VLOOKUP(F2433,[1]Suivi!$F:$S,10,0))</f>
        <v/>
      </c>
      <c r="P2433" s="13" t="str">
        <f ca="1">IF(ISNA(VLOOKUP(N2433,[1]Suivi!$F:$S,12,0)),"",VLOOKUP(N2433,[1]Suivi!$F:$S,12,0))</f>
        <v/>
      </c>
      <c r="Q2433" s="4" t="str">
        <f>IF(ISNA(VLOOKUP(M2433,[1]Suivi!$F:$R,11,0)),"",VLOOKUP(M2433,[1]Suivi!$F:$R,11,0))</f>
        <v/>
      </c>
      <c r="R2433" s="4" t="str">
        <f>IF(ISNA(VLOOKUP(F2433,[1]Suivi!$F:$S,13,0)),"",VLOOKUP(F2433,[1]Suivi!$F:$S,13,0))</f>
        <v/>
      </c>
      <c r="S2433" s="22" t="str">
        <f t="shared" si="148"/>
        <v/>
      </c>
    </row>
    <row r="2434" spans="8:19" x14ac:dyDescent="0.3">
      <c r="H2434" s="15" t="str">
        <f>IF(ISNA(VLOOKUP(E2434,[1]Suivi!$E:$K,4,0)),"",VLOOKUP(E2434,[1]Suivi!$E:$K,4,0))</f>
        <v/>
      </c>
      <c r="I2434" s="22" t="str">
        <f t="shared" ca="1" si="149"/>
        <v/>
      </c>
      <c r="J2434" s="4" t="str">
        <f>IF(ISNA(VLOOKUP(F2434,[1]Suivi!$F:$S,5,0)),"",VLOOKUP(F2434,[1]Suivi!$F:$S,5,0))</f>
        <v/>
      </c>
      <c r="K2434" s="4" t="str">
        <f t="shared" si="150"/>
        <v/>
      </c>
      <c r="L2434" s="13" t="str">
        <f>IF(ISNA(VLOOKUP(F2434,[1]Suivi!$F:$S,7,0)),"",VLOOKUP(F2434,[1]Suivi!$F:$S,7,0))</f>
        <v/>
      </c>
      <c r="M2434" s="4" t="str">
        <f>IF(ISNA(VLOOKUP(F2434,[1]Suivi!$F:$S,8,0)),"",VLOOKUP(F2434,[1]Suivi!$F:$S,8,0))</f>
        <v/>
      </c>
      <c r="N2434" s="22" t="str">
        <f t="shared" ca="1" si="151"/>
        <v/>
      </c>
      <c r="O2434" s="4" t="str">
        <f>IF(ISNA(VLOOKUP(F2434,[1]Suivi!$F:$S,10,0)),"",VLOOKUP(F2434,[1]Suivi!$F:$S,10,0))</f>
        <v/>
      </c>
      <c r="P2434" s="13" t="str">
        <f ca="1">IF(ISNA(VLOOKUP(N2434,[1]Suivi!$F:$S,12,0)),"",VLOOKUP(N2434,[1]Suivi!$F:$S,12,0))</f>
        <v/>
      </c>
      <c r="Q2434" s="4" t="str">
        <f>IF(ISNA(VLOOKUP(M2434,[1]Suivi!$F:$R,11,0)),"",VLOOKUP(M2434,[1]Suivi!$F:$R,11,0))</f>
        <v/>
      </c>
      <c r="R2434" s="4" t="str">
        <f>IF(ISNA(VLOOKUP(F2434,[1]Suivi!$F:$S,13,0)),"",VLOOKUP(F2434,[1]Suivi!$F:$S,13,0))</f>
        <v/>
      </c>
      <c r="S2434" s="22" t="str">
        <f t="shared" si="148"/>
        <v/>
      </c>
    </row>
    <row r="2435" spans="8:19" x14ac:dyDescent="0.3">
      <c r="H2435" s="15" t="str">
        <f>IF(ISNA(VLOOKUP(E2435,[1]Suivi!$E:$K,4,0)),"",VLOOKUP(E2435,[1]Suivi!$E:$K,4,0))</f>
        <v/>
      </c>
      <c r="I2435" s="22" t="str">
        <f t="shared" ca="1" si="149"/>
        <v/>
      </c>
      <c r="J2435" s="4" t="str">
        <f>IF(ISNA(VLOOKUP(F2435,[1]Suivi!$F:$S,5,0)),"",VLOOKUP(F2435,[1]Suivi!$F:$S,5,0))</f>
        <v/>
      </c>
      <c r="K2435" s="4" t="str">
        <f t="shared" si="150"/>
        <v/>
      </c>
      <c r="L2435" s="13" t="str">
        <f>IF(ISNA(VLOOKUP(F2435,[1]Suivi!$F:$S,7,0)),"",VLOOKUP(F2435,[1]Suivi!$F:$S,7,0))</f>
        <v/>
      </c>
      <c r="M2435" s="4" t="str">
        <f>IF(ISNA(VLOOKUP(F2435,[1]Suivi!$F:$S,8,0)),"",VLOOKUP(F2435,[1]Suivi!$F:$S,8,0))</f>
        <v/>
      </c>
      <c r="N2435" s="22" t="str">
        <f t="shared" ca="1" si="151"/>
        <v/>
      </c>
      <c r="O2435" s="4" t="str">
        <f>IF(ISNA(VLOOKUP(F2435,[1]Suivi!$F:$S,10,0)),"",VLOOKUP(F2435,[1]Suivi!$F:$S,10,0))</f>
        <v/>
      </c>
      <c r="P2435" s="13" t="str">
        <f ca="1">IF(ISNA(VLOOKUP(N2435,[1]Suivi!$F:$S,12,0)),"",VLOOKUP(N2435,[1]Suivi!$F:$S,12,0))</f>
        <v/>
      </c>
      <c r="Q2435" s="4" t="str">
        <f>IF(ISNA(VLOOKUP(M2435,[1]Suivi!$F:$R,11,0)),"",VLOOKUP(M2435,[1]Suivi!$F:$R,11,0))</f>
        <v/>
      </c>
      <c r="R2435" s="4" t="str">
        <f>IF(ISNA(VLOOKUP(F2435,[1]Suivi!$F:$S,13,0)),"",VLOOKUP(F2435,[1]Suivi!$F:$S,13,0))</f>
        <v/>
      </c>
      <c r="S2435" s="22" t="str">
        <f t="shared" si="148"/>
        <v/>
      </c>
    </row>
    <row r="2436" spans="8:19" x14ac:dyDescent="0.3">
      <c r="H2436" s="15" t="str">
        <f>IF(ISNA(VLOOKUP(E2436,[1]Suivi!$E:$K,4,0)),"",VLOOKUP(E2436,[1]Suivi!$E:$K,4,0))</f>
        <v/>
      </c>
      <c r="I2436" s="22" t="str">
        <f t="shared" ca="1" si="149"/>
        <v/>
      </c>
      <c r="J2436" s="4" t="str">
        <f>IF(ISNA(VLOOKUP(F2436,[1]Suivi!$F:$S,5,0)),"",VLOOKUP(F2436,[1]Suivi!$F:$S,5,0))</f>
        <v/>
      </c>
      <c r="K2436" s="4" t="str">
        <f t="shared" si="150"/>
        <v/>
      </c>
      <c r="L2436" s="13" t="str">
        <f>IF(ISNA(VLOOKUP(F2436,[1]Suivi!$F:$S,7,0)),"",VLOOKUP(F2436,[1]Suivi!$F:$S,7,0))</f>
        <v/>
      </c>
      <c r="M2436" s="4" t="str">
        <f>IF(ISNA(VLOOKUP(F2436,[1]Suivi!$F:$S,8,0)),"",VLOOKUP(F2436,[1]Suivi!$F:$S,8,0))</f>
        <v/>
      </c>
      <c r="N2436" s="22" t="str">
        <f t="shared" ca="1" si="151"/>
        <v/>
      </c>
      <c r="O2436" s="4" t="str">
        <f>IF(ISNA(VLOOKUP(F2436,[1]Suivi!$F:$S,10,0)),"",VLOOKUP(F2436,[1]Suivi!$F:$S,10,0))</f>
        <v/>
      </c>
      <c r="P2436" s="13" t="str">
        <f ca="1">IF(ISNA(VLOOKUP(N2436,[1]Suivi!$F:$S,12,0)),"",VLOOKUP(N2436,[1]Suivi!$F:$S,12,0))</f>
        <v/>
      </c>
      <c r="Q2436" s="4" t="str">
        <f>IF(ISNA(VLOOKUP(M2436,[1]Suivi!$F:$R,11,0)),"",VLOOKUP(M2436,[1]Suivi!$F:$R,11,0))</f>
        <v/>
      </c>
      <c r="R2436" s="4" t="str">
        <f>IF(ISNA(VLOOKUP(F2436,[1]Suivi!$F:$S,13,0)),"",VLOOKUP(F2436,[1]Suivi!$F:$S,13,0))</f>
        <v/>
      </c>
      <c r="S2436" s="22" t="str">
        <f t="shared" si="148"/>
        <v/>
      </c>
    </row>
    <row r="2437" spans="8:19" x14ac:dyDescent="0.3">
      <c r="H2437" s="15" t="str">
        <f>IF(ISNA(VLOOKUP(E2437,[1]Suivi!$E:$K,4,0)),"",VLOOKUP(E2437,[1]Suivi!$E:$K,4,0))</f>
        <v/>
      </c>
      <c r="I2437" s="22" t="str">
        <f t="shared" ca="1" si="149"/>
        <v/>
      </c>
      <c r="J2437" s="4" t="str">
        <f>IF(ISNA(VLOOKUP(F2437,[1]Suivi!$F:$S,5,0)),"",VLOOKUP(F2437,[1]Suivi!$F:$S,5,0))</f>
        <v/>
      </c>
      <c r="K2437" s="4" t="str">
        <f t="shared" si="150"/>
        <v/>
      </c>
      <c r="L2437" s="13" t="str">
        <f>IF(ISNA(VLOOKUP(F2437,[1]Suivi!$F:$S,7,0)),"",VLOOKUP(F2437,[1]Suivi!$F:$S,7,0))</f>
        <v/>
      </c>
      <c r="M2437" s="4" t="str">
        <f>IF(ISNA(VLOOKUP(F2437,[1]Suivi!$F:$S,8,0)),"",VLOOKUP(F2437,[1]Suivi!$F:$S,8,0))</f>
        <v/>
      </c>
      <c r="N2437" s="22" t="str">
        <f t="shared" ca="1" si="151"/>
        <v/>
      </c>
      <c r="O2437" s="4" t="str">
        <f>IF(ISNA(VLOOKUP(F2437,[1]Suivi!$F:$S,10,0)),"",VLOOKUP(F2437,[1]Suivi!$F:$S,10,0))</f>
        <v/>
      </c>
      <c r="P2437" s="13" t="str">
        <f ca="1">IF(ISNA(VLOOKUP(N2437,[1]Suivi!$F:$S,12,0)),"",VLOOKUP(N2437,[1]Suivi!$F:$S,12,0))</f>
        <v/>
      </c>
      <c r="Q2437" s="4" t="str">
        <f>IF(ISNA(VLOOKUP(M2437,[1]Suivi!$F:$R,11,0)),"",VLOOKUP(M2437,[1]Suivi!$F:$R,11,0))</f>
        <v/>
      </c>
      <c r="R2437" s="4" t="str">
        <f>IF(ISNA(VLOOKUP(F2437,[1]Suivi!$F:$S,13,0)),"",VLOOKUP(F2437,[1]Suivi!$F:$S,13,0))</f>
        <v/>
      </c>
      <c r="S2437" s="22" t="str">
        <f t="shared" si="148"/>
        <v/>
      </c>
    </row>
    <row r="2438" spans="8:19" x14ac:dyDescent="0.3">
      <c r="H2438" s="15" t="str">
        <f>IF(ISNA(VLOOKUP(E2438,[1]Suivi!$E:$K,4,0)),"",VLOOKUP(E2438,[1]Suivi!$E:$K,4,0))</f>
        <v/>
      </c>
      <c r="I2438" s="22" t="str">
        <f t="shared" ca="1" si="149"/>
        <v/>
      </c>
      <c r="J2438" s="4" t="str">
        <f>IF(ISNA(VLOOKUP(F2438,[1]Suivi!$F:$S,5,0)),"",VLOOKUP(F2438,[1]Suivi!$F:$S,5,0))</f>
        <v/>
      </c>
      <c r="K2438" s="4" t="str">
        <f t="shared" si="150"/>
        <v/>
      </c>
      <c r="L2438" s="13" t="str">
        <f>IF(ISNA(VLOOKUP(F2438,[1]Suivi!$F:$S,7,0)),"",VLOOKUP(F2438,[1]Suivi!$F:$S,7,0))</f>
        <v/>
      </c>
      <c r="M2438" s="4" t="str">
        <f>IF(ISNA(VLOOKUP(F2438,[1]Suivi!$F:$S,8,0)),"",VLOOKUP(F2438,[1]Suivi!$F:$S,8,0))</f>
        <v/>
      </c>
      <c r="N2438" s="22" t="str">
        <f t="shared" ca="1" si="151"/>
        <v/>
      </c>
      <c r="O2438" s="4" t="str">
        <f>IF(ISNA(VLOOKUP(F2438,[1]Suivi!$F:$S,10,0)),"",VLOOKUP(F2438,[1]Suivi!$F:$S,10,0))</f>
        <v/>
      </c>
      <c r="P2438" s="13" t="str">
        <f ca="1">IF(ISNA(VLOOKUP(N2438,[1]Suivi!$F:$S,12,0)),"",VLOOKUP(N2438,[1]Suivi!$F:$S,12,0))</f>
        <v/>
      </c>
      <c r="Q2438" s="4" t="str">
        <f>IF(ISNA(VLOOKUP(M2438,[1]Suivi!$F:$R,11,0)),"",VLOOKUP(M2438,[1]Suivi!$F:$R,11,0))</f>
        <v/>
      </c>
      <c r="R2438" s="4" t="str">
        <f>IF(ISNA(VLOOKUP(F2438,[1]Suivi!$F:$S,13,0)),"",VLOOKUP(F2438,[1]Suivi!$F:$S,13,0))</f>
        <v/>
      </c>
      <c r="S2438" s="22" t="str">
        <f t="shared" si="148"/>
        <v/>
      </c>
    </row>
    <row r="2439" spans="8:19" x14ac:dyDescent="0.3">
      <c r="H2439" s="15" t="str">
        <f>IF(ISNA(VLOOKUP(E2439,[1]Suivi!$E:$K,4,0)),"",VLOOKUP(E2439,[1]Suivi!$E:$K,4,0))</f>
        <v/>
      </c>
      <c r="I2439" s="22" t="str">
        <f t="shared" ca="1" si="149"/>
        <v/>
      </c>
      <c r="J2439" s="4" t="str">
        <f>IF(ISNA(VLOOKUP(F2439,[1]Suivi!$F:$S,5,0)),"",VLOOKUP(F2439,[1]Suivi!$F:$S,5,0))</f>
        <v/>
      </c>
      <c r="K2439" s="4" t="str">
        <f t="shared" si="150"/>
        <v/>
      </c>
      <c r="L2439" s="13" t="str">
        <f>IF(ISNA(VLOOKUP(F2439,[1]Suivi!$F:$S,7,0)),"",VLOOKUP(F2439,[1]Suivi!$F:$S,7,0))</f>
        <v/>
      </c>
      <c r="M2439" s="4" t="str">
        <f>IF(ISNA(VLOOKUP(F2439,[1]Suivi!$F:$S,8,0)),"",VLOOKUP(F2439,[1]Suivi!$F:$S,8,0))</f>
        <v/>
      </c>
      <c r="N2439" s="22" t="str">
        <f t="shared" ca="1" si="151"/>
        <v/>
      </c>
      <c r="O2439" s="4" t="str">
        <f>IF(ISNA(VLOOKUP(F2439,[1]Suivi!$F:$S,10,0)),"",VLOOKUP(F2439,[1]Suivi!$F:$S,10,0))</f>
        <v/>
      </c>
      <c r="P2439" s="13" t="str">
        <f ca="1">IF(ISNA(VLOOKUP(N2439,[1]Suivi!$F:$S,12,0)),"",VLOOKUP(N2439,[1]Suivi!$F:$S,12,0))</f>
        <v/>
      </c>
      <c r="Q2439" s="4" t="str">
        <f>IF(ISNA(VLOOKUP(M2439,[1]Suivi!$F:$R,11,0)),"",VLOOKUP(M2439,[1]Suivi!$F:$R,11,0))</f>
        <v/>
      </c>
      <c r="R2439" s="4" t="str">
        <f>IF(ISNA(VLOOKUP(F2439,[1]Suivi!$F:$S,13,0)),"",VLOOKUP(F2439,[1]Suivi!$F:$S,13,0))</f>
        <v/>
      </c>
      <c r="S2439" s="22" t="str">
        <f t="shared" ref="S2439:S2502" si="152">IF(OR($L2439="",$L2439=0),"",$L2439-$D2439)</f>
        <v/>
      </c>
    </row>
    <row r="2440" spans="8:19" x14ac:dyDescent="0.3">
      <c r="H2440" s="15" t="str">
        <f>IF(ISNA(VLOOKUP(E2440,[1]Suivi!$E:$K,4,0)),"",VLOOKUP(E2440,[1]Suivi!$E:$K,4,0))</f>
        <v/>
      </c>
      <c r="I2440" s="22" t="str">
        <f t="shared" ref="I2440:I2503" ca="1" si="153">IF(OR($E2440="",$E2440=0),"",IF(DATEDIF($E2440,TODAY(),"D")&gt;60,"+60",IF(AND(DATEDIF($E2440,TODAY(),"D")&lt;60,DATEDIF($E2440,TODAY(),"D")&gt;30),"30-60","-30")))</f>
        <v/>
      </c>
      <c r="J2440" s="4" t="str">
        <f>IF(ISNA(VLOOKUP(F2440,[1]Suivi!$F:$S,5,0)),"",VLOOKUP(F2440,[1]Suivi!$F:$S,5,0))</f>
        <v/>
      </c>
      <c r="K2440" s="4" t="str">
        <f t="shared" ref="K2440:K2503" si="154">IF(OR(J2440="QUANTITE",J2440="CASSE",J2440="PRODUIT NC",J2440="INVERSION",J2440="PRIX (CMI SUR AVOIR)"),"ADMIN",IF(OR(J2440="TRANSPORT",J2440="PRIX",J2440="ERREUR BE",J2440="REPRISE MARCHANDISE"),"CDES",IF(OR(J2440="En cours de traitement / Paiement en attente",J2440="En attente de la réclamation"),"Comptabilité",IF(J2440="Filiale entreprise","C2",""))))</f>
        <v/>
      </c>
      <c r="L2440" s="13" t="str">
        <f>IF(ISNA(VLOOKUP(F2440,[1]Suivi!$F:$S,7,0)),"",VLOOKUP(F2440,[1]Suivi!$F:$S,7,0))</f>
        <v/>
      </c>
      <c r="M2440" s="4" t="str">
        <f>IF(ISNA(VLOOKUP(F2440,[1]Suivi!$F:$S,8,0)),"",VLOOKUP(F2440,[1]Suivi!$F:$S,8,0))</f>
        <v/>
      </c>
      <c r="N2440" s="22" t="str">
        <f t="shared" ref="N2440:N2503" ca="1" si="155">IF(OR($L2440="",$L2440=0),"",IF($M2440="RSD",5-DATEDIF($L2440,TODAY(),"D"),""))</f>
        <v/>
      </c>
      <c r="O2440" s="4" t="str">
        <f>IF(ISNA(VLOOKUP(F2440,[1]Suivi!$F:$S,10,0)),"",VLOOKUP(F2440,[1]Suivi!$F:$S,10,0))</f>
        <v/>
      </c>
      <c r="P2440" s="13" t="str">
        <f ca="1">IF(ISNA(VLOOKUP(N2440,[1]Suivi!$F:$S,12,0)),"",VLOOKUP(N2440,[1]Suivi!$F:$S,12,0))</f>
        <v/>
      </c>
      <c r="Q2440" s="4" t="str">
        <f>IF(ISNA(VLOOKUP(M2440,[1]Suivi!$F:$R,11,0)),"",VLOOKUP(M2440,[1]Suivi!$F:$R,11,0))</f>
        <v/>
      </c>
      <c r="R2440" s="4" t="str">
        <f>IF(ISNA(VLOOKUP(F2440,[1]Suivi!$F:$S,13,0)),"",VLOOKUP(F2440,[1]Suivi!$F:$S,13,0))</f>
        <v/>
      </c>
      <c r="S2440" s="22" t="str">
        <f t="shared" si="152"/>
        <v/>
      </c>
    </row>
    <row r="2441" spans="8:19" x14ac:dyDescent="0.3">
      <c r="H2441" s="15" t="str">
        <f>IF(ISNA(VLOOKUP(E2441,[1]Suivi!$E:$K,4,0)),"",VLOOKUP(E2441,[1]Suivi!$E:$K,4,0))</f>
        <v/>
      </c>
      <c r="I2441" s="22" t="str">
        <f t="shared" ca="1" si="153"/>
        <v/>
      </c>
      <c r="J2441" s="4" t="str">
        <f>IF(ISNA(VLOOKUP(F2441,[1]Suivi!$F:$S,5,0)),"",VLOOKUP(F2441,[1]Suivi!$F:$S,5,0))</f>
        <v/>
      </c>
      <c r="K2441" s="4" t="str">
        <f t="shared" si="154"/>
        <v/>
      </c>
      <c r="L2441" s="13" t="str">
        <f>IF(ISNA(VLOOKUP(F2441,[1]Suivi!$F:$S,7,0)),"",VLOOKUP(F2441,[1]Suivi!$F:$S,7,0))</f>
        <v/>
      </c>
      <c r="M2441" s="4" t="str">
        <f>IF(ISNA(VLOOKUP(F2441,[1]Suivi!$F:$S,8,0)),"",VLOOKUP(F2441,[1]Suivi!$F:$S,8,0))</f>
        <v/>
      </c>
      <c r="N2441" s="22" t="str">
        <f t="shared" ca="1" si="155"/>
        <v/>
      </c>
      <c r="O2441" s="4" t="str">
        <f>IF(ISNA(VLOOKUP(F2441,[1]Suivi!$F:$S,10,0)),"",VLOOKUP(F2441,[1]Suivi!$F:$S,10,0))</f>
        <v/>
      </c>
      <c r="P2441" s="13" t="str">
        <f ca="1">IF(ISNA(VLOOKUP(N2441,[1]Suivi!$F:$S,12,0)),"",VLOOKUP(N2441,[1]Suivi!$F:$S,12,0))</f>
        <v/>
      </c>
      <c r="Q2441" s="4" t="str">
        <f>IF(ISNA(VLOOKUP(M2441,[1]Suivi!$F:$R,11,0)),"",VLOOKUP(M2441,[1]Suivi!$F:$R,11,0))</f>
        <v/>
      </c>
      <c r="R2441" s="4" t="str">
        <f>IF(ISNA(VLOOKUP(F2441,[1]Suivi!$F:$S,13,0)),"",VLOOKUP(F2441,[1]Suivi!$F:$S,13,0))</f>
        <v/>
      </c>
      <c r="S2441" s="22" t="str">
        <f t="shared" si="152"/>
        <v/>
      </c>
    </row>
    <row r="2442" spans="8:19" x14ac:dyDescent="0.3">
      <c r="H2442" s="15" t="str">
        <f>IF(ISNA(VLOOKUP(E2442,[1]Suivi!$E:$K,4,0)),"",VLOOKUP(E2442,[1]Suivi!$E:$K,4,0))</f>
        <v/>
      </c>
      <c r="I2442" s="22" t="str">
        <f t="shared" ca="1" si="153"/>
        <v/>
      </c>
      <c r="J2442" s="4" t="str">
        <f>IF(ISNA(VLOOKUP(F2442,[1]Suivi!$F:$S,5,0)),"",VLOOKUP(F2442,[1]Suivi!$F:$S,5,0))</f>
        <v/>
      </c>
      <c r="K2442" s="4" t="str">
        <f t="shared" si="154"/>
        <v/>
      </c>
      <c r="L2442" s="13" t="str">
        <f>IF(ISNA(VLOOKUP(F2442,[1]Suivi!$F:$S,7,0)),"",VLOOKUP(F2442,[1]Suivi!$F:$S,7,0))</f>
        <v/>
      </c>
      <c r="M2442" s="4" t="str">
        <f>IF(ISNA(VLOOKUP(F2442,[1]Suivi!$F:$S,8,0)),"",VLOOKUP(F2442,[1]Suivi!$F:$S,8,0))</f>
        <v/>
      </c>
      <c r="N2442" s="22" t="str">
        <f t="shared" ca="1" si="155"/>
        <v/>
      </c>
      <c r="O2442" s="4" t="str">
        <f>IF(ISNA(VLOOKUP(F2442,[1]Suivi!$F:$S,10,0)),"",VLOOKUP(F2442,[1]Suivi!$F:$S,10,0))</f>
        <v/>
      </c>
      <c r="P2442" s="13" t="str">
        <f ca="1">IF(ISNA(VLOOKUP(N2442,[1]Suivi!$F:$S,12,0)),"",VLOOKUP(N2442,[1]Suivi!$F:$S,12,0))</f>
        <v/>
      </c>
      <c r="Q2442" s="4" t="str">
        <f>IF(ISNA(VLOOKUP(M2442,[1]Suivi!$F:$R,11,0)),"",VLOOKUP(M2442,[1]Suivi!$F:$R,11,0))</f>
        <v/>
      </c>
      <c r="R2442" s="4" t="str">
        <f>IF(ISNA(VLOOKUP(F2442,[1]Suivi!$F:$S,13,0)),"",VLOOKUP(F2442,[1]Suivi!$F:$S,13,0))</f>
        <v/>
      </c>
      <c r="S2442" s="22" t="str">
        <f t="shared" si="152"/>
        <v/>
      </c>
    </row>
    <row r="2443" spans="8:19" x14ac:dyDescent="0.3">
      <c r="H2443" s="15" t="str">
        <f>IF(ISNA(VLOOKUP(E2443,[1]Suivi!$E:$K,4,0)),"",VLOOKUP(E2443,[1]Suivi!$E:$K,4,0))</f>
        <v/>
      </c>
      <c r="I2443" s="22" t="str">
        <f t="shared" ca="1" si="153"/>
        <v/>
      </c>
      <c r="J2443" s="4" t="str">
        <f>IF(ISNA(VLOOKUP(F2443,[1]Suivi!$F:$S,5,0)),"",VLOOKUP(F2443,[1]Suivi!$F:$S,5,0))</f>
        <v/>
      </c>
      <c r="K2443" s="4" t="str">
        <f t="shared" si="154"/>
        <v/>
      </c>
      <c r="L2443" s="13" t="str">
        <f>IF(ISNA(VLOOKUP(F2443,[1]Suivi!$F:$S,7,0)),"",VLOOKUP(F2443,[1]Suivi!$F:$S,7,0))</f>
        <v/>
      </c>
      <c r="M2443" s="4" t="str">
        <f>IF(ISNA(VLOOKUP(F2443,[1]Suivi!$F:$S,8,0)),"",VLOOKUP(F2443,[1]Suivi!$F:$S,8,0))</f>
        <v/>
      </c>
      <c r="N2443" s="22" t="str">
        <f t="shared" ca="1" si="155"/>
        <v/>
      </c>
      <c r="O2443" s="4" t="str">
        <f>IF(ISNA(VLOOKUP(F2443,[1]Suivi!$F:$S,10,0)),"",VLOOKUP(F2443,[1]Suivi!$F:$S,10,0))</f>
        <v/>
      </c>
      <c r="P2443" s="13" t="str">
        <f ca="1">IF(ISNA(VLOOKUP(N2443,[1]Suivi!$F:$S,12,0)),"",VLOOKUP(N2443,[1]Suivi!$F:$S,12,0))</f>
        <v/>
      </c>
      <c r="Q2443" s="4" t="str">
        <f>IF(ISNA(VLOOKUP(M2443,[1]Suivi!$F:$R,11,0)),"",VLOOKUP(M2443,[1]Suivi!$F:$R,11,0))</f>
        <v/>
      </c>
      <c r="R2443" s="4" t="str">
        <f>IF(ISNA(VLOOKUP(F2443,[1]Suivi!$F:$S,13,0)),"",VLOOKUP(F2443,[1]Suivi!$F:$S,13,0))</f>
        <v/>
      </c>
      <c r="S2443" s="22" t="str">
        <f t="shared" si="152"/>
        <v/>
      </c>
    </row>
    <row r="2444" spans="8:19" x14ac:dyDescent="0.3">
      <c r="H2444" s="15" t="str">
        <f>IF(ISNA(VLOOKUP(E2444,[1]Suivi!$E:$K,4,0)),"",VLOOKUP(E2444,[1]Suivi!$E:$K,4,0))</f>
        <v/>
      </c>
      <c r="I2444" s="22" t="str">
        <f t="shared" ca="1" si="153"/>
        <v/>
      </c>
      <c r="J2444" s="4" t="str">
        <f>IF(ISNA(VLOOKUP(F2444,[1]Suivi!$F:$S,5,0)),"",VLOOKUP(F2444,[1]Suivi!$F:$S,5,0))</f>
        <v/>
      </c>
      <c r="K2444" s="4" t="str">
        <f t="shared" si="154"/>
        <v/>
      </c>
      <c r="L2444" s="13" t="str">
        <f>IF(ISNA(VLOOKUP(F2444,[1]Suivi!$F:$S,7,0)),"",VLOOKUP(F2444,[1]Suivi!$F:$S,7,0))</f>
        <v/>
      </c>
      <c r="M2444" s="4" t="str">
        <f>IF(ISNA(VLOOKUP(F2444,[1]Suivi!$F:$S,8,0)),"",VLOOKUP(F2444,[1]Suivi!$F:$S,8,0))</f>
        <v/>
      </c>
      <c r="N2444" s="22" t="str">
        <f t="shared" ca="1" si="155"/>
        <v/>
      </c>
      <c r="O2444" s="4" t="str">
        <f>IF(ISNA(VLOOKUP(F2444,[1]Suivi!$F:$S,10,0)),"",VLOOKUP(F2444,[1]Suivi!$F:$S,10,0))</f>
        <v/>
      </c>
      <c r="P2444" s="13" t="str">
        <f ca="1">IF(ISNA(VLOOKUP(N2444,[1]Suivi!$F:$S,12,0)),"",VLOOKUP(N2444,[1]Suivi!$F:$S,12,0))</f>
        <v/>
      </c>
      <c r="Q2444" s="4" t="str">
        <f>IF(ISNA(VLOOKUP(M2444,[1]Suivi!$F:$R,11,0)),"",VLOOKUP(M2444,[1]Suivi!$F:$R,11,0))</f>
        <v/>
      </c>
      <c r="R2444" s="4" t="str">
        <f>IF(ISNA(VLOOKUP(F2444,[1]Suivi!$F:$S,13,0)),"",VLOOKUP(F2444,[1]Suivi!$F:$S,13,0))</f>
        <v/>
      </c>
      <c r="S2444" s="22" t="str">
        <f t="shared" si="152"/>
        <v/>
      </c>
    </row>
    <row r="2445" spans="8:19" x14ac:dyDescent="0.3">
      <c r="H2445" s="15" t="str">
        <f>IF(ISNA(VLOOKUP(E2445,[1]Suivi!$E:$K,4,0)),"",VLOOKUP(E2445,[1]Suivi!$E:$K,4,0))</f>
        <v/>
      </c>
      <c r="I2445" s="22" t="str">
        <f t="shared" ca="1" si="153"/>
        <v/>
      </c>
      <c r="J2445" s="4" t="str">
        <f>IF(ISNA(VLOOKUP(F2445,[1]Suivi!$F:$S,5,0)),"",VLOOKUP(F2445,[1]Suivi!$F:$S,5,0))</f>
        <v/>
      </c>
      <c r="K2445" s="4" t="str">
        <f t="shared" si="154"/>
        <v/>
      </c>
      <c r="L2445" s="13" t="str">
        <f>IF(ISNA(VLOOKUP(F2445,[1]Suivi!$F:$S,7,0)),"",VLOOKUP(F2445,[1]Suivi!$F:$S,7,0))</f>
        <v/>
      </c>
      <c r="M2445" s="4" t="str">
        <f>IF(ISNA(VLOOKUP(F2445,[1]Suivi!$F:$S,8,0)),"",VLOOKUP(F2445,[1]Suivi!$F:$S,8,0))</f>
        <v/>
      </c>
      <c r="N2445" s="22" t="str">
        <f t="shared" ca="1" si="155"/>
        <v/>
      </c>
      <c r="O2445" s="4" t="str">
        <f>IF(ISNA(VLOOKUP(F2445,[1]Suivi!$F:$S,10,0)),"",VLOOKUP(F2445,[1]Suivi!$F:$S,10,0))</f>
        <v/>
      </c>
      <c r="P2445" s="13" t="str">
        <f ca="1">IF(ISNA(VLOOKUP(N2445,[1]Suivi!$F:$S,12,0)),"",VLOOKUP(N2445,[1]Suivi!$F:$S,12,0))</f>
        <v/>
      </c>
      <c r="Q2445" s="4" t="str">
        <f>IF(ISNA(VLOOKUP(M2445,[1]Suivi!$F:$R,11,0)),"",VLOOKUP(M2445,[1]Suivi!$F:$R,11,0))</f>
        <v/>
      </c>
      <c r="R2445" s="4" t="str">
        <f>IF(ISNA(VLOOKUP(F2445,[1]Suivi!$F:$S,13,0)),"",VLOOKUP(F2445,[1]Suivi!$F:$S,13,0))</f>
        <v/>
      </c>
      <c r="S2445" s="22" t="str">
        <f t="shared" si="152"/>
        <v/>
      </c>
    </row>
    <row r="2446" spans="8:19" x14ac:dyDescent="0.3">
      <c r="H2446" s="15" t="str">
        <f>IF(ISNA(VLOOKUP(E2446,[1]Suivi!$E:$K,4,0)),"",VLOOKUP(E2446,[1]Suivi!$E:$K,4,0))</f>
        <v/>
      </c>
      <c r="I2446" s="22" t="str">
        <f t="shared" ca="1" si="153"/>
        <v/>
      </c>
      <c r="J2446" s="4" t="str">
        <f>IF(ISNA(VLOOKUP(F2446,[1]Suivi!$F:$S,5,0)),"",VLOOKUP(F2446,[1]Suivi!$F:$S,5,0))</f>
        <v/>
      </c>
      <c r="K2446" s="4" t="str">
        <f t="shared" si="154"/>
        <v/>
      </c>
      <c r="L2446" s="13" t="str">
        <f>IF(ISNA(VLOOKUP(F2446,[1]Suivi!$F:$S,7,0)),"",VLOOKUP(F2446,[1]Suivi!$F:$S,7,0))</f>
        <v/>
      </c>
      <c r="M2446" s="4" t="str">
        <f>IF(ISNA(VLOOKUP(F2446,[1]Suivi!$F:$S,8,0)),"",VLOOKUP(F2446,[1]Suivi!$F:$S,8,0))</f>
        <v/>
      </c>
      <c r="N2446" s="22" t="str">
        <f t="shared" ca="1" si="155"/>
        <v/>
      </c>
      <c r="O2446" s="4" t="str">
        <f>IF(ISNA(VLOOKUP(F2446,[1]Suivi!$F:$S,10,0)),"",VLOOKUP(F2446,[1]Suivi!$F:$S,10,0))</f>
        <v/>
      </c>
      <c r="P2446" s="13" t="str">
        <f ca="1">IF(ISNA(VLOOKUP(N2446,[1]Suivi!$F:$S,12,0)),"",VLOOKUP(N2446,[1]Suivi!$F:$S,12,0))</f>
        <v/>
      </c>
      <c r="Q2446" s="4" t="str">
        <f>IF(ISNA(VLOOKUP(M2446,[1]Suivi!$F:$R,11,0)),"",VLOOKUP(M2446,[1]Suivi!$F:$R,11,0))</f>
        <v/>
      </c>
      <c r="R2446" s="4" t="str">
        <f>IF(ISNA(VLOOKUP(F2446,[1]Suivi!$F:$S,13,0)),"",VLOOKUP(F2446,[1]Suivi!$F:$S,13,0))</f>
        <v/>
      </c>
      <c r="S2446" s="22" t="str">
        <f t="shared" si="152"/>
        <v/>
      </c>
    </row>
    <row r="2447" spans="8:19" x14ac:dyDescent="0.3">
      <c r="H2447" s="15" t="str">
        <f>IF(ISNA(VLOOKUP(E2447,[1]Suivi!$E:$K,4,0)),"",VLOOKUP(E2447,[1]Suivi!$E:$K,4,0))</f>
        <v/>
      </c>
      <c r="I2447" s="22" t="str">
        <f t="shared" ca="1" si="153"/>
        <v/>
      </c>
      <c r="J2447" s="4" t="str">
        <f>IF(ISNA(VLOOKUP(F2447,[1]Suivi!$F:$S,5,0)),"",VLOOKUP(F2447,[1]Suivi!$F:$S,5,0))</f>
        <v/>
      </c>
      <c r="K2447" s="4" t="str">
        <f t="shared" si="154"/>
        <v/>
      </c>
      <c r="L2447" s="13" t="str">
        <f>IF(ISNA(VLOOKUP(F2447,[1]Suivi!$F:$S,7,0)),"",VLOOKUP(F2447,[1]Suivi!$F:$S,7,0))</f>
        <v/>
      </c>
      <c r="M2447" s="4" t="str">
        <f>IF(ISNA(VLOOKUP(F2447,[1]Suivi!$F:$S,8,0)),"",VLOOKUP(F2447,[1]Suivi!$F:$S,8,0))</f>
        <v/>
      </c>
      <c r="N2447" s="22" t="str">
        <f t="shared" ca="1" si="155"/>
        <v/>
      </c>
      <c r="O2447" s="4" t="str">
        <f>IF(ISNA(VLOOKUP(F2447,[1]Suivi!$F:$S,10,0)),"",VLOOKUP(F2447,[1]Suivi!$F:$S,10,0))</f>
        <v/>
      </c>
      <c r="P2447" s="13" t="str">
        <f ca="1">IF(ISNA(VLOOKUP(N2447,[1]Suivi!$F:$S,12,0)),"",VLOOKUP(N2447,[1]Suivi!$F:$S,12,0))</f>
        <v/>
      </c>
      <c r="Q2447" s="4" t="str">
        <f>IF(ISNA(VLOOKUP(M2447,[1]Suivi!$F:$R,11,0)),"",VLOOKUP(M2447,[1]Suivi!$F:$R,11,0))</f>
        <v/>
      </c>
      <c r="R2447" s="4" t="str">
        <f>IF(ISNA(VLOOKUP(F2447,[1]Suivi!$F:$S,13,0)),"",VLOOKUP(F2447,[1]Suivi!$F:$S,13,0))</f>
        <v/>
      </c>
      <c r="S2447" s="22" t="str">
        <f t="shared" si="152"/>
        <v/>
      </c>
    </row>
    <row r="2448" spans="8:19" x14ac:dyDescent="0.3">
      <c r="H2448" s="15" t="str">
        <f>IF(ISNA(VLOOKUP(E2448,[1]Suivi!$E:$K,4,0)),"",VLOOKUP(E2448,[1]Suivi!$E:$K,4,0))</f>
        <v/>
      </c>
      <c r="I2448" s="22" t="str">
        <f t="shared" ca="1" si="153"/>
        <v/>
      </c>
      <c r="J2448" s="4" t="str">
        <f>IF(ISNA(VLOOKUP(F2448,[1]Suivi!$F:$S,5,0)),"",VLOOKUP(F2448,[1]Suivi!$F:$S,5,0))</f>
        <v/>
      </c>
      <c r="K2448" s="4" t="str">
        <f t="shared" si="154"/>
        <v/>
      </c>
      <c r="L2448" s="13" t="str">
        <f>IF(ISNA(VLOOKUP(F2448,[1]Suivi!$F:$S,7,0)),"",VLOOKUP(F2448,[1]Suivi!$F:$S,7,0))</f>
        <v/>
      </c>
      <c r="M2448" s="4" t="str">
        <f>IF(ISNA(VLOOKUP(F2448,[1]Suivi!$F:$S,8,0)),"",VLOOKUP(F2448,[1]Suivi!$F:$S,8,0))</f>
        <v/>
      </c>
      <c r="N2448" s="22" t="str">
        <f t="shared" ca="1" si="155"/>
        <v/>
      </c>
      <c r="O2448" s="4" t="str">
        <f>IF(ISNA(VLOOKUP(F2448,[1]Suivi!$F:$S,10,0)),"",VLOOKUP(F2448,[1]Suivi!$F:$S,10,0))</f>
        <v/>
      </c>
      <c r="P2448" s="13" t="str">
        <f ca="1">IF(ISNA(VLOOKUP(N2448,[1]Suivi!$F:$S,12,0)),"",VLOOKUP(N2448,[1]Suivi!$F:$S,12,0))</f>
        <v/>
      </c>
      <c r="Q2448" s="4" t="str">
        <f>IF(ISNA(VLOOKUP(M2448,[1]Suivi!$F:$R,11,0)),"",VLOOKUP(M2448,[1]Suivi!$F:$R,11,0))</f>
        <v/>
      </c>
      <c r="R2448" s="4" t="str">
        <f>IF(ISNA(VLOOKUP(F2448,[1]Suivi!$F:$S,13,0)),"",VLOOKUP(F2448,[1]Suivi!$F:$S,13,0))</f>
        <v/>
      </c>
      <c r="S2448" s="22" t="str">
        <f t="shared" si="152"/>
        <v/>
      </c>
    </row>
    <row r="2449" spans="8:19" x14ac:dyDescent="0.3">
      <c r="H2449" s="15" t="str">
        <f>IF(ISNA(VLOOKUP(E2449,[1]Suivi!$E:$K,4,0)),"",VLOOKUP(E2449,[1]Suivi!$E:$K,4,0))</f>
        <v/>
      </c>
      <c r="I2449" s="22" t="str">
        <f t="shared" ca="1" si="153"/>
        <v/>
      </c>
      <c r="J2449" s="4" t="str">
        <f>IF(ISNA(VLOOKUP(F2449,[1]Suivi!$F:$S,5,0)),"",VLOOKUP(F2449,[1]Suivi!$F:$S,5,0))</f>
        <v/>
      </c>
      <c r="K2449" s="4" t="str">
        <f t="shared" si="154"/>
        <v/>
      </c>
      <c r="L2449" s="13" t="str">
        <f>IF(ISNA(VLOOKUP(F2449,[1]Suivi!$F:$S,7,0)),"",VLOOKUP(F2449,[1]Suivi!$F:$S,7,0))</f>
        <v/>
      </c>
      <c r="M2449" s="4" t="str">
        <f>IF(ISNA(VLOOKUP(F2449,[1]Suivi!$F:$S,8,0)),"",VLOOKUP(F2449,[1]Suivi!$F:$S,8,0))</f>
        <v/>
      </c>
      <c r="N2449" s="22" t="str">
        <f t="shared" ca="1" si="155"/>
        <v/>
      </c>
      <c r="O2449" s="4" t="str">
        <f>IF(ISNA(VLOOKUP(F2449,[1]Suivi!$F:$S,10,0)),"",VLOOKUP(F2449,[1]Suivi!$F:$S,10,0))</f>
        <v/>
      </c>
      <c r="P2449" s="13" t="str">
        <f ca="1">IF(ISNA(VLOOKUP(N2449,[1]Suivi!$F:$S,12,0)),"",VLOOKUP(N2449,[1]Suivi!$F:$S,12,0))</f>
        <v/>
      </c>
      <c r="Q2449" s="4" t="str">
        <f>IF(ISNA(VLOOKUP(M2449,[1]Suivi!$F:$R,11,0)),"",VLOOKUP(M2449,[1]Suivi!$F:$R,11,0))</f>
        <v/>
      </c>
      <c r="R2449" s="4" t="str">
        <f>IF(ISNA(VLOOKUP(F2449,[1]Suivi!$F:$S,13,0)),"",VLOOKUP(F2449,[1]Suivi!$F:$S,13,0))</f>
        <v/>
      </c>
      <c r="S2449" s="22" t="str">
        <f t="shared" si="152"/>
        <v/>
      </c>
    </row>
    <row r="2450" spans="8:19" x14ac:dyDescent="0.3">
      <c r="H2450" s="15" t="str">
        <f>IF(ISNA(VLOOKUP(E2450,[1]Suivi!$E:$K,4,0)),"",VLOOKUP(E2450,[1]Suivi!$E:$K,4,0))</f>
        <v/>
      </c>
      <c r="I2450" s="22" t="str">
        <f t="shared" ca="1" si="153"/>
        <v/>
      </c>
      <c r="J2450" s="4" t="str">
        <f>IF(ISNA(VLOOKUP(F2450,[1]Suivi!$F:$S,5,0)),"",VLOOKUP(F2450,[1]Suivi!$F:$S,5,0))</f>
        <v/>
      </c>
      <c r="K2450" s="4" t="str">
        <f t="shared" si="154"/>
        <v/>
      </c>
      <c r="L2450" s="13" t="str">
        <f>IF(ISNA(VLOOKUP(F2450,[1]Suivi!$F:$S,7,0)),"",VLOOKUP(F2450,[1]Suivi!$F:$S,7,0))</f>
        <v/>
      </c>
      <c r="M2450" s="4" t="str">
        <f>IF(ISNA(VLOOKUP(F2450,[1]Suivi!$F:$S,8,0)),"",VLOOKUP(F2450,[1]Suivi!$F:$S,8,0))</f>
        <v/>
      </c>
      <c r="N2450" s="22" t="str">
        <f t="shared" ca="1" si="155"/>
        <v/>
      </c>
      <c r="O2450" s="4" t="str">
        <f>IF(ISNA(VLOOKUP(F2450,[1]Suivi!$F:$S,10,0)),"",VLOOKUP(F2450,[1]Suivi!$F:$S,10,0))</f>
        <v/>
      </c>
      <c r="P2450" s="13" t="str">
        <f ca="1">IF(ISNA(VLOOKUP(N2450,[1]Suivi!$F:$S,12,0)),"",VLOOKUP(N2450,[1]Suivi!$F:$S,12,0))</f>
        <v/>
      </c>
      <c r="Q2450" s="4" t="str">
        <f>IF(ISNA(VLOOKUP(M2450,[1]Suivi!$F:$R,11,0)),"",VLOOKUP(M2450,[1]Suivi!$F:$R,11,0))</f>
        <v/>
      </c>
      <c r="R2450" s="4" t="str">
        <f>IF(ISNA(VLOOKUP(F2450,[1]Suivi!$F:$S,13,0)),"",VLOOKUP(F2450,[1]Suivi!$F:$S,13,0))</f>
        <v/>
      </c>
      <c r="S2450" s="22" t="str">
        <f t="shared" si="152"/>
        <v/>
      </c>
    </row>
    <row r="2451" spans="8:19" x14ac:dyDescent="0.3">
      <c r="H2451" s="15" t="str">
        <f>IF(ISNA(VLOOKUP(E2451,[1]Suivi!$E:$K,4,0)),"",VLOOKUP(E2451,[1]Suivi!$E:$K,4,0))</f>
        <v/>
      </c>
      <c r="I2451" s="22" t="str">
        <f t="shared" ca="1" si="153"/>
        <v/>
      </c>
      <c r="J2451" s="4" t="str">
        <f>IF(ISNA(VLOOKUP(F2451,[1]Suivi!$F:$S,5,0)),"",VLOOKUP(F2451,[1]Suivi!$F:$S,5,0))</f>
        <v/>
      </c>
      <c r="K2451" s="4" t="str">
        <f t="shared" si="154"/>
        <v/>
      </c>
      <c r="L2451" s="13" t="str">
        <f>IF(ISNA(VLOOKUP(F2451,[1]Suivi!$F:$S,7,0)),"",VLOOKUP(F2451,[1]Suivi!$F:$S,7,0))</f>
        <v/>
      </c>
      <c r="M2451" s="4" t="str">
        <f>IF(ISNA(VLOOKUP(F2451,[1]Suivi!$F:$S,8,0)),"",VLOOKUP(F2451,[1]Suivi!$F:$S,8,0))</f>
        <v/>
      </c>
      <c r="N2451" s="22" t="str">
        <f t="shared" ca="1" si="155"/>
        <v/>
      </c>
      <c r="O2451" s="4" t="str">
        <f>IF(ISNA(VLOOKUP(F2451,[1]Suivi!$F:$S,10,0)),"",VLOOKUP(F2451,[1]Suivi!$F:$S,10,0))</f>
        <v/>
      </c>
      <c r="P2451" s="13" t="str">
        <f ca="1">IF(ISNA(VLOOKUP(N2451,[1]Suivi!$F:$S,12,0)),"",VLOOKUP(N2451,[1]Suivi!$F:$S,12,0))</f>
        <v/>
      </c>
      <c r="Q2451" s="4" t="str">
        <f>IF(ISNA(VLOOKUP(M2451,[1]Suivi!$F:$R,11,0)),"",VLOOKUP(M2451,[1]Suivi!$F:$R,11,0))</f>
        <v/>
      </c>
      <c r="R2451" s="4" t="str">
        <f>IF(ISNA(VLOOKUP(F2451,[1]Suivi!$F:$S,13,0)),"",VLOOKUP(F2451,[1]Suivi!$F:$S,13,0))</f>
        <v/>
      </c>
      <c r="S2451" s="22" t="str">
        <f t="shared" si="152"/>
        <v/>
      </c>
    </row>
    <row r="2452" spans="8:19" x14ac:dyDescent="0.3">
      <c r="H2452" s="15" t="str">
        <f>IF(ISNA(VLOOKUP(E2452,[1]Suivi!$E:$K,4,0)),"",VLOOKUP(E2452,[1]Suivi!$E:$K,4,0))</f>
        <v/>
      </c>
      <c r="I2452" s="22" t="str">
        <f t="shared" ca="1" si="153"/>
        <v/>
      </c>
      <c r="J2452" s="4" t="str">
        <f>IF(ISNA(VLOOKUP(F2452,[1]Suivi!$F:$S,5,0)),"",VLOOKUP(F2452,[1]Suivi!$F:$S,5,0))</f>
        <v/>
      </c>
      <c r="K2452" s="4" t="str">
        <f t="shared" si="154"/>
        <v/>
      </c>
      <c r="L2452" s="13" t="str">
        <f>IF(ISNA(VLOOKUP(F2452,[1]Suivi!$F:$S,7,0)),"",VLOOKUP(F2452,[1]Suivi!$F:$S,7,0))</f>
        <v/>
      </c>
      <c r="M2452" s="4" t="str">
        <f>IF(ISNA(VLOOKUP(F2452,[1]Suivi!$F:$S,8,0)),"",VLOOKUP(F2452,[1]Suivi!$F:$S,8,0))</f>
        <v/>
      </c>
      <c r="N2452" s="22" t="str">
        <f t="shared" ca="1" si="155"/>
        <v/>
      </c>
      <c r="O2452" s="4" t="str">
        <f>IF(ISNA(VLOOKUP(F2452,[1]Suivi!$F:$S,10,0)),"",VLOOKUP(F2452,[1]Suivi!$F:$S,10,0))</f>
        <v/>
      </c>
      <c r="P2452" s="13" t="str">
        <f ca="1">IF(ISNA(VLOOKUP(N2452,[1]Suivi!$F:$S,12,0)),"",VLOOKUP(N2452,[1]Suivi!$F:$S,12,0))</f>
        <v/>
      </c>
      <c r="Q2452" s="4" t="str">
        <f>IF(ISNA(VLOOKUP(M2452,[1]Suivi!$F:$R,11,0)),"",VLOOKUP(M2452,[1]Suivi!$F:$R,11,0))</f>
        <v/>
      </c>
      <c r="R2452" s="4" t="str">
        <f>IF(ISNA(VLOOKUP(F2452,[1]Suivi!$F:$S,13,0)),"",VLOOKUP(F2452,[1]Suivi!$F:$S,13,0))</f>
        <v/>
      </c>
      <c r="S2452" s="22" t="str">
        <f t="shared" si="152"/>
        <v/>
      </c>
    </row>
    <row r="2453" spans="8:19" x14ac:dyDescent="0.3">
      <c r="H2453" s="15" t="str">
        <f>IF(ISNA(VLOOKUP(E2453,[1]Suivi!$E:$K,4,0)),"",VLOOKUP(E2453,[1]Suivi!$E:$K,4,0))</f>
        <v/>
      </c>
      <c r="I2453" s="22" t="str">
        <f t="shared" ca="1" si="153"/>
        <v/>
      </c>
      <c r="J2453" s="4" t="str">
        <f>IF(ISNA(VLOOKUP(F2453,[1]Suivi!$F:$S,5,0)),"",VLOOKUP(F2453,[1]Suivi!$F:$S,5,0))</f>
        <v/>
      </c>
      <c r="K2453" s="4" t="str">
        <f t="shared" si="154"/>
        <v/>
      </c>
      <c r="L2453" s="13" t="str">
        <f>IF(ISNA(VLOOKUP(F2453,[1]Suivi!$F:$S,7,0)),"",VLOOKUP(F2453,[1]Suivi!$F:$S,7,0))</f>
        <v/>
      </c>
      <c r="M2453" s="4" t="str">
        <f>IF(ISNA(VLOOKUP(F2453,[1]Suivi!$F:$S,8,0)),"",VLOOKUP(F2453,[1]Suivi!$F:$S,8,0))</f>
        <v/>
      </c>
      <c r="N2453" s="22" t="str">
        <f t="shared" ca="1" si="155"/>
        <v/>
      </c>
      <c r="O2453" s="4" t="str">
        <f>IF(ISNA(VLOOKUP(F2453,[1]Suivi!$F:$S,10,0)),"",VLOOKUP(F2453,[1]Suivi!$F:$S,10,0))</f>
        <v/>
      </c>
      <c r="P2453" s="13" t="str">
        <f ca="1">IF(ISNA(VLOOKUP(N2453,[1]Suivi!$F:$S,12,0)),"",VLOOKUP(N2453,[1]Suivi!$F:$S,12,0))</f>
        <v/>
      </c>
      <c r="Q2453" s="4" t="str">
        <f>IF(ISNA(VLOOKUP(M2453,[1]Suivi!$F:$R,11,0)),"",VLOOKUP(M2453,[1]Suivi!$F:$R,11,0))</f>
        <v/>
      </c>
      <c r="R2453" s="4" t="str">
        <f>IF(ISNA(VLOOKUP(F2453,[1]Suivi!$F:$S,13,0)),"",VLOOKUP(F2453,[1]Suivi!$F:$S,13,0))</f>
        <v/>
      </c>
      <c r="S2453" s="22" t="str">
        <f t="shared" si="152"/>
        <v/>
      </c>
    </row>
    <row r="2454" spans="8:19" x14ac:dyDescent="0.3">
      <c r="H2454" s="15" t="str">
        <f>IF(ISNA(VLOOKUP(E2454,[1]Suivi!$E:$K,4,0)),"",VLOOKUP(E2454,[1]Suivi!$E:$K,4,0))</f>
        <v/>
      </c>
      <c r="I2454" s="22" t="str">
        <f t="shared" ca="1" si="153"/>
        <v/>
      </c>
      <c r="J2454" s="4" t="str">
        <f>IF(ISNA(VLOOKUP(F2454,[1]Suivi!$F:$S,5,0)),"",VLOOKUP(F2454,[1]Suivi!$F:$S,5,0))</f>
        <v/>
      </c>
      <c r="K2454" s="4" t="str">
        <f t="shared" si="154"/>
        <v/>
      </c>
      <c r="L2454" s="13" t="str">
        <f>IF(ISNA(VLOOKUP(F2454,[1]Suivi!$F:$S,7,0)),"",VLOOKUP(F2454,[1]Suivi!$F:$S,7,0))</f>
        <v/>
      </c>
      <c r="M2454" s="4" t="str">
        <f>IF(ISNA(VLOOKUP(F2454,[1]Suivi!$F:$S,8,0)),"",VLOOKUP(F2454,[1]Suivi!$F:$S,8,0))</f>
        <v/>
      </c>
      <c r="N2454" s="22" t="str">
        <f t="shared" ca="1" si="155"/>
        <v/>
      </c>
      <c r="O2454" s="4" t="str">
        <f>IF(ISNA(VLOOKUP(F2454,[1]Suivi!$F:$S,10,0)),"",VLOOKUP(F2454,[1]Suivi!$F:$S,10,0))</f>
        <v/>
      </c>
      <c r="P2454" s="13" t="str">
        <f ca="1">IF(ISNA(VLOOKUP(N2454,[1]Suivi!$F:$S,12,0)),"",VLOOKUP(N2454,[1]Suivi!$F:$S,12,0))</f>
        <v/>
      </c>
      <c r="Q2454" s="4" t="str">
        <f>IF(ISNA(VLOOKUP(M2454,[1]Suivi!$F:$R,11,0)),"",VLOOKUP(M2454,[1]Suivi!$F:$R,11,0))</f>
        <v/>
      </c>
      <c r="R2454" s="4" t="str">
        <f>IF(ISNA(VLOOKUP(F2454,[1]Suivi!$F:$S,13,0)),"",VLOOKUP(F2454,[1]Suivi!$F:$S,13,0))</f>
        <v/>
      </c>
      <c r="S2454" s="22" t="str">
        <f t="shared" si="152"/>
        <v/>
      </c>
    </row>
    <row r="2455" spans="8:19" x14ac:dyDescent="0.3">
      <c r="H2455" s="15" t="str">
        <f>IF(ISNA(VLOOKUP(E2455,[1]Suivi!$E:$K,4,0)),"",VLOOKUP(E2455,[1]Suivi!$E:$K,4,0))</f>
        <v/>
      </c>
      <c r="I2455" s="22" t="str">
        <f t="shared" ca="1" si="153"/>
        <v/>
      </c>
      <c r="J2455" s="4" t="str">
        <f>IF(ISNA(VLOOKUP(F2455,[1]Suivi!$F:$S,5,0)),"",VLOOKUP(F2455,[1]Suivi!$F:$S,5,0))</f>
        <v/>
      </c>
      <c r="K2455" s="4" t="str">
        <f t="shared" si="154"/>
        <v/>
      </c>
      <c r="L2455" s="13" t="str">
        <f>IF(ISNA(VLOOKUP(F2455,[1]Suivi!$F:$S,7,0)),"",VLOOKUP(F2455,[1]Suivi!$F:$S,7,0))</f>
        <v/>
      </c>
      <c r="M2455" s="4" t="str">
        <f>IF(ISNA(VLOOKUP(F2455,[1]Suivi!$F:$S,8,0)),"",VLOOKUP(F2455,[1]Suivi!$F:$S,8,0))</f>
        <v/>
      </c>
      <c r="N2455" s="22" t="str">
        <f t="shared" ca="1" si="155"/>
        <v/>
      </c>
      <c r="O2455" s="4" t="str">
        <f>IF(ISNA(VLOOKUP(F2455,[1]Suivi!$F:$S,10,0)),"",VLOOKUP(F2455,[1]Suivi!$F:$S,10,0))</f>
        <v/>
      </c>
      <c r="P2455" s="13" t="str">
        <f ca="1">IF(ISNA(VLOOKUP(N2455,[1]Suivi!$F:$S,12,0)),"",VLOOKUP(N2455,[1]Suivi!$F:$S,12,0))</f>
        <v/>
      </c>
      <c r="Q2455" s="4" t="str">
        <f>IF(ISNA(VLOOKUP(M2455,[1]Suivi!$F:$R,11,0)),"",VLOOKUP(M2455,[1]Suivi!$F:$R,11,0))</f>
        <v/>
      </c>
      <c r="R2455" s="4" t="str">
        <f>IF(ISNA(VLOOKUP(F2455,[1]Suivi!$F:$S,13,0)),"",VLOOKUP(F2455,[1]Suivi!$F:$S,13,0))</f>
        <v/>
      </c>
      <c r="S2455" s="22" t="str">
        <f t="shared" si="152"/>
        <v/>
      </c>
    </row>
    <row r="2456" spans="8:19" x14ac:dyDescent="0.3">
      <c r="H2456" s="15" t="str">
        <f>IF(ISNA(VLOOKUP(E2456,[1]Suivi!$E:$K,4,0)),"",VLOOKUP(E2456,[1]Suivi!$E:$K,4,0))</f>
        <v/>
      </c>
      <c r="I2456" s="22" t="str">
        <f t="shared" ca="1" si="153"/>
        <v/>
      </c>
      <c r="J2456" s="4" t="str">
        <f>IF(ISNA(VLOOKUP(F2456,[1]Suivi!$F:$S,5,0)),"",VLOOKUP(F2456,[1]Suivi!$F:$S,5,0))</f>
        <v/>
      </c>
      <c r="K2456" s="4" t="str">
        <f t="shared" si="154"/>
        <v/>
      </c>
      <c r="L2456" s="13" t="str">
        <f>IF(ISNA(VLOOKUP(F2456,[1]Suivi!$F:$S,7,0)),"",VLOOKUP(F2456,[1]Suivi!$F:$S,7,0))</f>
        <v/>
      </c>
      <c r="M2456" s="4" t="str">
        <f>IF(ISNA(VLOOKUP(F2456,[1]Suivi!$F:$S,8,0)),"",VLOOKUP(F2456,[1]Suivi!$F:$S,8,0))</f>
        <v/>
      </c>
      <c r="N2456" s="22" t="str">
        <f t="shared" ca="1" si="155"/>
        <v/>
      </c>
      <c r="O2456" s="4" t="str">
        <f>IF(ISNA(VLOOKUP(F2456,[1]Suivi!$F:$S,10,0)),"",VLOOKUP(F2456,[1]Suivi!$F:$S,10,0))</f>
        <v/>
      </c>
      <c r="P2456" s="13" t="str">
        <f ca="1">IF(ISNA(VLOOKUP(N2456,[1]Suivi!$F:$S,12,0)),"",VLOOKUP(N2456,[1]Suivi!$F:$S,12,0))</f>
        <v/>
      </c>
      <c r="Q2456" s="4" t="str">
        <f>IF(ISNA(VLOOKUP(M2456,[1]Suivi!$F:$R,11,0)),"",VLOOKUP(M2456,[1]Suivi!$F:$R,11,0))</f>
        <v/>
      </c>
      <c r="R2456" s="4" t="str">
        <f>IF(ISNA(VLOOKUP(F2456,[1]Suivi!$F:$S,13,0)),"",VLOOKUP(F2456,[1]Suivi!$F:$S,13,0))</f>
        <v/>
      </c>
      <c r="S2456" s="22" t="str">
        <f t="shared" si="152"/>
        <v/>
      </c>
    </row>
    <row r="2457" spans="8:19" x14ac:dyDescent="0.3">
      <c r="H2457" s="15" t="str">
        <f>IF(ISNA(VLOOKUP(E2457,[1]Suivi!$E:$K,4,0)),"",VLOOKUP(E2457,[1]Suivi!$E:$K,4,0))</f>
        <v/>
      </c>
      <c r="I2457" s="22" t="str">
        <f t="shared" ca="1" si="153"/>
        <v/>
      </c>
      <c r="J2457" s="4" t="str">
        <f>IF(ISNA(VLOOKUP(F2457,[1]Suivi!$F:$S,5,0)),"",VLOOKUP(F2457,[1]Suivi!$F:$S,5,0))</f>
        <v/>
      </c>
      <c r="K2457" s="4" t="str">
        <f t="shared" si="154"/>
        <v/>
      </c>
      <c r="L2457" s="13" t="str">
        <f>IF(ISNA(VLOOKUP(F2457,[1]Suivi!$F:$S,7,0)),"",VLOOKUP(F2457,[1]Suivi!$F:$S,7,0))</f>
        <v/>
      </c>
      <c r="M2457" s="4" t="str">
        <f>IF(ISNA(VLOOKUP(F2457,[1]Suivi!$F:$S,8,0)),"",VLOOKUP(F2457,[1]Suivi!$F:$S,8,0))</f>
        <v/>
      </c>
      <c r="N2457" s="22" t="str">
        <f t="shared" ca="1" si="155"/>
        <v/>
      </c>
      <c r="O2457" s="4" t="str">
        <f>IF(ISNA(VLOOKUP(F2457,[1]Suivi!$F:$S,10,0)),"",VLOOKUP(F2457,[1]Suivi!$F:$S,10,0))</f>
        <v/>
      </c>
      <c r="P2457" s="13" t="str">
        <f ca="1">IF(ISNA(VLOOKUP(N2457,[1]Suivi!$F:$S,12,0)),"",VLOOKUP(N2457,[1]Suivi!$F:$S,12,0))</f>
        <v/>
      </c>
      <c r="Q2457" s="4" t="str">
        <f>IF(ISNA(VLOOKUP(M2457,[1]Suivi!$F:$R,11,0)),"",VLOOKUP(M2457,[1]Suivi!$F:$R,11,0))</f>
        <v/>
      </c>
      <c r="R2457" s="4" t="str">
        <f>IF(ISNA(VLOOKUP(F2457,[1]Suivi!$F:$S,13,0)),"",VLOOKUP(F2457,[1]Suivi!$F:$S,13,0))</f>
        <v/>
      </c>
      <c r="S2457" s="22" t="str">
        <f t="shared" si="152"/>
        <v/>
      </c>
    </row>
    <row r="2458" spans="8:19" x14ac:dyDescent="0.3">
      <c r="H2458" s="15" t="str">
        <f>IF(ISNA(VLOOKUP(E2458,[1]Suivi!$E:$K,4,0)),"",VLOOKUP(E2458,[1]Suivi!$E:$K,4,0))</f>
        <v/>
      </c>
      <c r="I2458" s="22" t="str">
        <f t="shared" ca="1" si="153"/>
        <v/>
      </c>
      <c r="J2458" s="4" t="str">
        <f>IF(ISNA(VLOOKUP(F2458,[1]Suivi!$F:$S,5,0)),"",VLOOKUP(F2458,[1]Suivi!$F:$S,5,0))</f>
        <v/>
      </c>
      <c r="K2458" s="4" t="str">
        <f t="shared" si="154"/>
        <v/>
      </c>
      <c r="L2458" s="13" t="str">
        <f>IF(ISNA(VLOOKUP(F2458,[1]Suivi!$F:$S,7,0)),"",VLOOKUP(F2458,[1]Suivi!$F:$S,7,0))</f>
        <v/>
      </c>
      <c r="M2458" s="4" t="str">
        <f>IF(ISNA(VLOOKUP(F2458,[1]Suivi!$F:$S,8,0)),"",VLOOKUP(F2458,[1]Suivi!$F:$S,8,0))</f>
        <v/>
      </c>
      <c r="N2458" s="22" t="str">
        <f t="shared" ca="1" si="155"/>
        <v/>
      </c>
      <c r="O2458" s="4" t="str">
        <f>IF(ISNA(VLOOKUP(F2458,[1]Suivi!$F:$S,10,0)),"",VLOOKUP(F2458,[1]Suivi!$F:$S,10,0))</f>
        <v/>
      </c>
      <c r="P2458" s="13" t="str">
        <f ca="1">IF(ISNA(VLOOKUP(N2458,[1]Suivi!$F:$S,12,0)),"",VLOOKUP(N2458,[1]Suivi!$F:$S,12,0))</f>
        <v/>
      </c>
      <c r="Q2458" s="4" t="str">
        <f>IF(ISNA(VLOOKUP(M2458,[1]Suivi!$F:$R,11,0)),"",VLOOKUP(M2458,[1]Suivi!$F:$R,11,0))</f>
        <v/>
      </c>
      <c r="R2458" s="4" t="str">
        <f>IF(ISNA(VLOOKUP(F2458,[1]Suivi!$F:$S,13,0)),"",VLOOKUP(F2458,[1]Suivi!$F:$S,13,0))</f>
        <v/>
      </c>
      <c r="S2458" s="22" t="str">
        <f t="shared" si="152"/>
        <v/>
      </c>
    </row>
    <row r="2459" spans="8:19" x14ac:dyDescent="0.3">
      <c r="H2459" s="15" t="str">
        <f>IF(ISNA(VLOOKUP(E2459,[1]Suivi!$E:$K,4,0)),"",VLOOKUP(E2459,[1]Suivi!$E:$K,4,0))</f>
        <v/>
      </c>
      <c r="I2459" s="22" t="str">
        <f t="shared" ca="1" si="153"/>
        <v/>
      </c>
      <c r="J2459" s="4" t="str">
        <f>IF(ISNA(VLOOKUP(F2459,[1]Suivi!$F:$S,5,0)),"",VLOOKUP(F2459,[1]Suivi!$F:$S,5,0))</f>
        <v/>
      </c>
      <c r="K2459" s="4" t="str">
        <f t="shared" si="154"/>
        <v/>
      </c>
      <c r="L2459" s="13" t="str">
        <f>IF(ISNA(VLOOKUP(F2459,[1]Suivi!$F:$S,7,0)),"",VLOOKUP(F2459,[1]Suivi!$F:$S,7,0))</f>
        <v/>
      </c>
      <c r="M2459" s="4" t="str">
        <f>IF(ISNA(VLOOKUP(F2459,[1]Suivi!$F:$S,8,0)),"",VLOOKUP(F2459,[1]Suivi!$F:$S,8,0))</f>
        <v/>
      </c>
      <c r="N2459" s="22" t="str">
        <f t="shared" ca="1" si="155"/>
        <v/>
      </c>
      <c r="O2459" s="4" t="str">
        <f>IF(ISNA(VLOOKUP(F2459,[1]Suivi!$F:$S,10,0)),"",VLOOKUP(F2459,[1]Suivi!$F:$S,10,0))</f>
        <v/>
      </c>
      <c r="P2459" s="13" t="str">
        <f ca="1">IF(ISNA(VLOOKUP(N2459,[1]Suivi!$F:$S,12,0)),"",VLOOKUP(N2459,[1]Suivi!$F:$S,12,0))</f>
        <v/>
      </c>
      <c r="Q2459" s="4" t="str">
        <f>IF(ISNA(VLOOKUP(M2459,[1]Suivi!$F:$R,11,0)),"",VLOOKUP(M2459,[1]Suivi!$F:$R,11,0))</f>
        <v/>
      </c>
      <c r="R2459" s="4" t="str">
        <f>IF(ISNA(VLOOKUP(F2459,[1]Suivi!$F:$S,13,0)),"",VLOOKUP(F2459,[1]Suivi!$F:$S,13,0))</f>
        <v/>
      </c>
      <c r="S2459" s="22" t="str">
        <f t="shared" si="152"/>
        <v/>
      </c>
    </row>
    <row r="2460" spans="8:19" x14ac:dyDescent="0.3">
      <c r="H2460" s="15" t="str">
        <f>IF(ISNA(VLOOKUP(E2460,[1]Suivi!$E:$K,4,0)),"",VLOOKUP(E2460,[1]Suivi!$E:$K,4,0))</f>
        <v/>
      </c>
      <c r="I2460" s="22" t="str">
        <f t="shared" ca="1" si="153"/>
        <v/>
      </c>
      <c r="J2460" s="4" t="str">
        <f>IF(ISNA(VLOOKUP(F2460,[1]Suivi!$F:$S,5,0)),"",VLOOKUP(F2460,[1]Suivi!$F:$S,5,0))</f>
        <v/>
      </c>
      <c r="K2460" s="4" t="str">
        <f t="shared" si="154"/>
        <v/>
      </c>
      <c r="L2460" s="13" t="str">
        <f>IF(ISNA(VLOOKUP(F2460,[1]Suivi!$F:$S,7,0)),"",VLOOKUP(F2460,[1]Suivi!$F:$S,7,0))</f>
        <v/>
      </c>
      <c r="M2460" s="4" t="str">
        <f>IF(ISNA(VLOOKUP(F2460,[1]Suivi!$F:$S,8,0)),"",VLOOKUP(F2460,[1]Suivi!$F:$S,8,0))</f>
        <v/>
      </c>
      <c r="N2460" s="22" t="str">
        <f t="shared" ca="1" si="155"/>
        <v/>
      </c>
      <c r="O2460" s="4" t="str">
        <f>IF(ISNA(VLOOKUP(F2460,[1]Suivi!$F:$S,10,0)),"",VLOOKUP(F2460,[1]Suivi!$F:$S,10,0))</f>
        <v/>
      </c>
      <c r="P2460" s="13" t="str">
        <f ca="1">IF(ISNA(VLOOKUP(N2460,[1]Suivi!$F:$S,12,0)),"",VLOOKUP(N2460,[1]Suivi!$F:$S,12,0))</f>
        <v/>
      </c>
      <c r="Q2460" s="4" t="str">
        <f>IF(ISNA(VLOOKUP(M2460,[1]Suivi!$F:$R,11,0)),"",VLOOKUP(M2460,[1]Suivi!$F:$R,11,0))</f>
        <v/>
      </c>
      <c r="R2460" s="4" t="str">
        <f>IF(ISNA(VLOOKUP(F2460,[1]Suivi!$F:$S,13,0)),"",VLOOKUP(F2460,[1]Suivi!$F:$S,13,0))</f>
        <v/>
      </c>
      <c r="S2460" s="22" t="str">
        <f t="shared" si="152"/>
        <v/>
      </c>
    </row>
    <row r="2461" spans="8:19" x14ac:dyDescent="0.3">
      <c r="H2461" s="15" t="str">
        <f>IF(ISNA(VLOOKUP(E2461,[1]Suivi!$E:$K,4,0)),"",VLOOKUP(E2461,[1]Suivi!$E:$K,4,0))</f>
        <v/>
      </c>
      <c r="I2461" s="22" t="str">
        <f t="shared" ca="1" si="153"/>
        <v/>
      </c>
      <c r="J2461" s="4" t="str">
        <f>IF(ISNA(VLOOKUP(F2461,[1]Suivi!$F:$S,5,0)),"",VLOOKUP(F2461,[1]Suivi!$F:$S,5,0))</f>
        <v/>
      </c>
      <c r="K2461" s="4" t="str">
        <f t="shared" si="154"/>
        <v/>
      </c>
      <c r="L2461" s="13" t="str">
        <f>IF(ISNA(VLOOKUP(F2461,[1]Suivi!$F:$S,7,0)),"",VLOOKUP(F2461,[1]Suivi!$F:$S,7,0))</f>
        <v/>
      </c>
      <c r="M2461" s="4" t="str">
        <f>IF(ISNA(VLOOKUP(F2461,[1]Suivi!$F:$S,8,0)),"",VLOOKUP(F2461,[1]Suivi!$F:$S,8,0))</f>
        <v/>
      </c>
      <c r="N2461" s="22" t="str">
        <f t="shared" ca="1" si="155"/>
        <v/>
      </c>
      <c r="O2461" s="4" t="str">
        <f>IF(ISNA(VLOOKUP(F2461,[1]Suivi!$F:$S,10,0)),"",VLOOKUP(F2461,[1]Suivi!$F:$S,10,0))</f>
        <v/>
      </c>
      <c r="P2461" s="13" t="str">
        <f ca="1">IF(ISNA(VLOOKUP(N2461,[1]Suivi!$F:$S,12,0)),"",VLOOKUP(N2461,[1]Suivi!$F:$S,12,0))</f>
        <v/>
      </c>
      <c r="Q2461" s="4" t="str">
        <f>IF(ISNA(VLOOKUP(M2461,[1]Suivi!$F:$R,11,0)),"",VLOOKUP(M2461,[1]Suivi!$F:$R,11,0))</f>
        <v/>
      </c>
      <c r="R2461" s="4" t="str">
        <f>IF(ISNA(VLOOKUP(F2461,[1]Suivi!$F:$S,13,0)),"",VLOOKUP(F2461,[1]Suivi!$F:$S,13,0))</f>
        <v/>
      </c>
      <c r="S2461" s="22" t="str">
        <f t="shared" si="152"/>
        <v/>
      </c>
    </row>
    <row r="2462" spans="8:19" x14ac:dyDescent="0.3">
      <c r="H2462" s="15" t="str">
        <f>IF(ISNA(VLOOKUP(E2462,[1]Suivi!$E:$K,4,0)),"",VLOOKUP(E2462,[1]Suivi!$E:$K,4,0))</f>
        <v/>
      </c>
      <c r="I2462" s="22" t="str">
        <f t="shared" ca="1" si="153"/>
        <v/>
      </c>
      <c r="J2462" s="4" t="str">
        <f>IF(ISNA(VLOOKUP(F2462,[1]Suivi!$F:$S,5,0)),"",VLOOKUP(F2462,[1]Suivi!$F:$S,5,0))</f>
        <v/>
      </c>
      <c r="K2462" s="4" t="str">
        <f t="shared" si="154"/>
        <v/>
      </c>
      <c r="L2462" s="13" t="str">
        <f>IF(ISNA(VLOOKUP(F2462,[1]Suivi!$F:$S,7,0)),"",VLOOKUP(F2462,[1]Suivi!$F:$S,7,0))</f>
        <v/>
      </c>
      <c r="M2462" s="4" t="str">
        <f>IF(ISNA(VLOOKUP(F2462,[1]Suivi!$F:$S,8,0)),"",VLOOKUP(F2462,[1]Suivi!$F:$S,8,0))</f>
        <v/>
      </c>
      <c r="N2462" s="22" t="str">
        <f t="shared" ca="1" si="155"/>
        <v/>
      </c>
      <c r="O2462" s="4" t="str">
        <f>IF(ISNA(VLOOKUP(F2462,[1]Suivi!$F:$S,10,0)),"",VLOOKUP(F2462,[1]Suivi!$F:$S,10,0))</f>
        <v/>
      </c>
      <c r="P2462" s="13" t="str">
        <f ca="1">IF(ISNA(VLOOKUP(N2462,[1]Suivi!$F:$S,12,0)),"",VLOOKUP(N2462,[1]Suivi!$F:$S,12,0))</f>
        <v/>
      </c>
      <c r="Q2462" s="4" t="str">
        <f>IF(ISNA(VLOOKUP(M2462,[1]Suivi!$F:$R,11,0)),"",VLOOKUP(M2462,[1]Suivi!$F:$R,11,0))</f>
        <v/>
      </c>
      <c r="R2462" s="4" t="str">
        <f>IF(ISNA(VLOOKUP(F2462,[1]Suivi!$F:$S,13,0)),"",VLOOKUP(F2462,[1]Suivi!$F:$S,13,0))</f>
        <v/>
      </c>
      <c r="S2462" s="22" t="str">
        <f t="shared" si="152"/>
        <v/>
      </c>
    </row>
    <row r="2463" spans="8:19" x14ac:dyDescent="0.3">
      <c r="H2463" s="15" t="str">
        <f>IF(ISNA(VLOOKUP(E2463,[1]Suivi!$E:$K,4,0)),"",VLOOKUP(E2463,[1]Suivi!$E:$K,4,0))</f>
        <v/>
      </c>
      <c r="I2463" s="22" t="str">
        <f t="shared" ca="1" si="153"/>
        <v/>
      </c>
      <c r="J2463" s="4" t="str">
        <f>IF(ISNA(VLOOKUP(F2463,[1]Suivi!$F:$S,5,0)),"",VLOOKUP(F2463,[1]Suivi!$F:$S,5,0))</f>
        <v/>
      </c>
      <c r="K2463" s="4" t="str">
        <f t="shared" si="154"/>
        <v/>
      </c>
      <c r="L2463" s="13" t="str">
        <f>IF(ISNA(VLOOKUP(F2463,[1]Suivi!$F:$S,7,0)),"",VLOOKUP(F2463,[1]Suivi!$F:$S,7,0))</f>
        <v/>
      </c>
      <c r="M2463" s="4" t="str">
        <f>IF(ISNA(VLOOKUP(F2463,[1]Suivi!$F:$S,8,0)),"",VLOOKUP(F2463,[1]Suivi!$F:$S,8,0))</f>
        <v/>
      </c>
      <c r="N2463" s="22" t="str">
        <f t="shared" ca="1" si="155"/>
        <v/>
      </c>
      <c r="O2463" s="4" t="str">
        <f>IF(ISNA(VLOOKUP(F2463,[1]Suivi!$F:$S,10,0)),"",VLOOKUP(F2463,[1]Suivi!$F:$S,10,0))</f>
        <v/>
      </c>
      <c r="P2463" s="13" t="str">
        <f ca="1">IF(ISNA(VLOOKUP(N2463,[1]Suivi!$F:$S,12,0)),"",VLOOKUP(N2463,[1]Suivi!$F:$S,12,0))</f>
        <v/>
      </c>
      <c r="Q2463" s="4" t="str">
        <f>IF(ISNA(VLOOKUP(M2463,[1]Suivi!$F:$R,11,0)),"",VLOOKUP(M2463,[1]Suivi!$F:$R,11,0))</f>
        <v/>
      </c>
      <c r="R2463" s="4" t="str">
        <f>IF(ISNA(VLOOKUP(F2463,[1]Suivi!$F:$S,13,0)),"",VLOOKUP(F2463,[1]Suivi!$F:$S,13,0))</f>
        <v/>
      </c>
      <c r="S2463" s="22" t="str">
        <f t="shared" si="152"/>
        <v/>
      </c>
    </row>
    <row r="2464" spans="8:19" x14ac:dyDescent="0.3">
      <c r="H2464" s="15" t="str">
        <f>IF(ISNA(VLOOKUP(E2464,[1]Suivi!$E:$K,4,0)),"",VLOOKUP(E2464,[1]Suivi!$E:$K,4,0))</f>
        <v/>
      </c>
      <c r="I2464" s="22" t="str">
        <f t="shared" ca="1" si="153"/>
        <v/>
      </c>
      <c r="J2464" s="4" t="str">
        <f>IF(ISNA(VLOOKUP(F2464,[1]Suivi!$F:$S,5,0)),"",VLOOKUP(F2464,[1]Suivi!$F:$S,5,0))</f>
        <v/>
      </c>
      <c r="K2464" s="4" t="str">
        <f t="shared" si="154"/>
        <v/>
      </c>
      <c r="L2464" s="13" t="str">
        <f>IF(ISNA(VLOOKUP(F2464,[1]Suivi!$F:$S,7,0)),"",VLOOKUP(F2464,[1]Suivi!$F:$S,7,0))</f>
        <v/>
      </c>
      <c r="M2464" s="4" t="str">
        <f>IF(ISNA(VLOOKUP(F2464,[1]Suivi!$F:$S,8,0)),"",VLOOKUP(F2464,[1]Suivi!$F:$S,8,0))</f>
        <v/>
      </c>
      <c r="N2464" s="22" t="str">
        <f t="shared" ca="1" si="155"/>
        <v/>
      </c>
      <c r="O2464" s="4" t="str">
        <f>IF(ISNA(VLOOKUP(F2464,[1]Suivi!$F:$S,10,0)),"",VLOOKUP(F2464,[1]Suivi!$F:$S,10,0))</f>
        <v/>
      </c>
      <c r="P2464" s="13" t="str">
        <f ca="1">IF(ISNA(VLOOKUP(N2464,[1]Suivi!$F:$S,12,0)),"",VLOOKUP(N2464,[1]Suivi!$F:$S,12,0))</f>
        <v/>
      </c>
      <c r="Q2464" s="4" t="str">
        <f>IF(ISNA(VLOOKUP(M2464,[1]Suivi!$F:$R,11,0)),"",VLOOKUP(M2464,[1]Suivi!$F:$R,11,0))</f>
        <v/>
      </c>
      <c r="R2464" s="4" t="str">
        <f>IF(ISNA(VLOOKUP(F2464,[1]Suivi!$F:$S,13,0)),"",VLOOKUP(F2464,[1]Suivi!$F:$S,13,0))</f>
        <v/>
      </c>
      <c r="S2464" s="22" t="str">
        <f t="shared" si="152"/>
        <v/>
      </c>
    </row>
    <row r="2465" spans="8:19" x14ac:dyDescent="0.3">
      <c r="H2465" s="15" t="str">
        <f>IF(ISNA(VLOOKUP(E2465,[1]Suivi!$E:$K,4,0)),"",VLOOKUP(E2465,[1]Suivi!$E:$K,4,0))</f>
        <v/>
      </c>
      <c r="I2465" s="22" t="str">
        <f t="shared" ca="1" si="153"/>
        <v/>
      </c>
      <c r="J2465" s="4" t="str">
        <f>IF(ISNA(VLOOKUP(F2465,[1]Suivi!$F:$S,5,0)),"",VLOOKUP(F2465,[1]Suivi!$F:$S,5,0))</f>
        <v/>
      </c>
      <c r="K2465" s="4" t="str">
        <f t="shared" si="154"/>
        <v/>
      </c>
      <c r="L2465" s="13" t="str">
        <f>IF(ISNA(VLOOKUP(F2465,[1]Suivi!$F:$S,7,0)),"",VLOOKUP(F2465,[1]Suivi!$F:$S,7,0))</f>
        <v/>
      </c>
      <c r="M2465" s="4" t="str">
        <f>IF(ISNA(VLOOKUP(F2465,[1]Suivi!$F:$S,8,0)),"",VLOOKUP(F2465,[1]Suivi!$F:$S,8,0))</f>
        <v/>
      </c>
      <c r="N2465" s="22" t="str">
        <f t="shared" ca="1" si="155"/>
        <v/>
      </c>
      <c r="O2465" s="4" t="str">
        <f>IF(ISNA(VLOOKUP(F2465,[1]Suivi!$F:$S,10,0)),"",VLOOKUP(F2465,[1]Suivi!$F:$S,10,0))</f>
        <v/>
      </c>
      <c r="P2465" s="13" t="str">
        <f ca="1">IF(ISNA(VLOOKUP(N2465,[1]Suivi!$F:$S,12,0)),"",VLOOKUP(N2465,[1]Suivi!$F:$S,12,0))</f>
        <v/>
      </c>
      <c r="Q2465" s="4" t="str">
        <f>IF(ISNA(VLOOKUP(M2465,[1]Suivi!$F:$R,11,0)),"",VLOOKUP(M2465,[1]Suivi!$F:$R,11,0))</f>
        <v/>
      </c>
      <c r="R2465" s="4" t="str">
        <f>IF(ISNA(VLOOKUP(F2465,[1]Suivi!$F:$S,13,0)),"",VLOOKUP(F2465,[1]Suivi!$F:$S,13,0))</f>
        <v/>
      </c>
      <c r="S2465" s="22" t="str">
        <f t="shared" si="152"/>
        <v/>
      </c>
    </row>
    <row r="2466" spans="8:19" x14ac:dyDescent="0.3">
      <c r="H2466" s="15" t="str">
        <f>IF(ISNA(VLOOKUP(E2466,[1]Suivi!$E:$K,4,0)),"",VLOOKUP(E2466,[1]Suivi!$E:$K,4,0))</f>
        <v/>
      </c>
      <c r="I2466" s="22" t="str">
        <f t="shared" ca="1" si="153"/>
        <v/>
      </c>
      <c r="J2466" s="4" t="str">
        <f>IF(ISNA(VLOOKUP(F2466,[1]Suivi!$F:$S,5,0)),"",VLOOKUP(F2466,[1]Suivi!$F:$S,5,0))</f>
        <v/>
      </c>
      <c r="K2466" s="4" t="str">
        <f t="shared" si="154"/>
        <v/>
      </c>
      <c r="L2466" s="13" t="str">
        <f>IF(ISNA(VLOOKUP(F2466,[1]Suivi!$F:$S,7,0)),"",VLOOKUP(F2466,[1]Suivi!$F:$S,7,0))</f>
        <v/>
      </c>
      <c r="M2466" s="4" t="str">
        <f>IF(ISNA(VLOOKUP(F2466,[1]Suivi!$F:$S,8,0)),"",VLOOKUP(F2466,[1]Suivi!$F:$S,8,0))</f>
        <v/>
      </c>
      <c r="N2466" s="22" t="str">
        <f t="shared" ca="1" si="155"/>
        <v/>
      </c>
      <c r="O2466" s="4" t="str">
        <f>IF(ISNA(VLOOKUP(F2466,[1]Suivi!$F:$S,10,0)),"",VLOOKUP(F2466,[1]Suivi!$F:$S,10,0))</f>
        <v/>
      </c>
      <c r="P2466" s="13" t="str">
        <f ca="1">IF(ISNA(VLOOKUP(N2466,[1]Suivi!$F:$S,12,0)),"",VLOOKUP(N2466,[1]Suivi!$F:$S,12,0))</f>
        <v/>
      </c>
      <c r="Q2466" s="4" t="str">
        <f>IF(ISNA(VLOOKUP(M2466,[1]Suivi!$F:$R,11,0)),"",VLOOKUP(M2466,[1]Suivi!$F:$R,11,0))</f>
        <v/>
      </c>
      <c r="R2466" s="4" t="str">
        <f>IF(ISNA(VLOOKUP(F2466,[1]Suivi!$F:$S,13,0)),"",VLOOKUP(F2466,[1]Suivi!$F:$S,13,0))</f>
        <v/>
      </c>
      <c r="S2466" s="22" t="str">
        <f t="shared" si="152"/>
        <v/>
      </c>
    </row>
    <row r="2467" spans="8:19" x14ac:dyDescent="0.3">
      <c r="H2467" s="15" t="str">
        <f>IF(ISNA(VLOOKUP(E2467,[1]Suivi!$E:$K,4,0)),"",VLOOKUP(E2467,[1]Suivi!$E:$K,4,0))</f>
        <v/>
      </c>
      <c r="I2467" s="22" t="str">
        <f t="shared" ca="1" si="153"/>
        <v/>
      </c>
      <c r="J2467" s="4" t="str">
        <f>IF(ISNA(VLOOKUP(F2467,[1]Suivi!$F:$S,5,0)),"",VLOOKUP(F2467,[1]Suivi!$F:$S,5,0))</f>
        <v/>
      </c>
      <c r="K2467" s="4" t="str">
        <f t="shared" si="154"/>
        <v/>
      </c>
      <c r="L2467" s="13" t="str">
        <f>IF(ISNA(VLOOKUP(F2467,[1]Suivi!$F:$S,7,0)),"",VLOOKUP(F2467,[1]Suivi!$F:$S,7,0))</f>
        <v/>
      </c>
      <c r="M2467" s="4" t="str">
        <f>IF(ISNA(VLOOKUP(F2467,[1]Suivi!$F:$S,8,0)),"",VLOOKUP(F2467,[1]Suivi!$F:$S,8,0))</f>
        <v/>
      </c>
      <c r="N2467" s="22" t="str">
        <f t="shared" ca="1" si="155"/>
        <v/>
      </c>
      <c r="O2467" s="4" t="str">
        <f>IF(ISNA(VLOOKUP(F2467,[1]Suivi!$F:$S,10,0)),"",VLOOKUP(F2467,[1]Suivi!$F:$S,10,0))</f>
        <v/>
      </c>
      <c r="P2467" s="13" t="str">
        <f ca="1">IF(ISNA(VLOOKUP(N2467,[1]Suivi!$F:$S,12,0)),"",VLOOKUP(N2467,[1]Suivi!$F:$S,12,0))</f>
        <v/>
      </c>
      <c r="Q2467" s="4" t="str">
        <f>IF(ISNA(VLOOKUP(M2467,[1]Suivi!$F:$R,11,0)),"",VLOOKUP(M2467,[1]Suivi!$F:$R,11,0))</f>
        <v/>
      </c>
      <c r="R2467" s="4" t="str">
        <f>IF(ISNA(VLOOKUP(F2467,[1]Suivi!$F:$S,13,0)),"",VLOOKUP(F2467,[1]Suivi!$F:$S,13,0))</f>
        <v/>
      </c>
      <c r="S2467" s="22" t="str">
        <f t="shared" si="152"/>
        <v/>
      </c>
    </row>
    <row r="2468" spans="8:19" x14ac:dyDescent="0.3">
      <c r="H2468" s="15" t="str">
        <f>IF(ISNA(VLOOKUP(E2468,[1]Suivi!$E:$K,4,0)),"",VLOOKUP(E2468,[1]Suivi!$E:$K,4,0))</f>
        <v/>
      </c>
      <c r="I2468" s="22" t="str">
        <f t="shared" ca="1" si="153"/>
        <v/>
      </c>
      <c r="J2468" s="4" t="str">
        <f>IF(ISNA(VLOOKUP(F2468,[1]Suivi!$F:$S,5,0)),"",VLOOKUP(F2468,[1]Suivi!$F:$S,5,0))</f>
        <v/>
      </c>
      <c r="K2468" s="4" t="str">
        <f t="shared" si="154"/>
        <v/>
      </c>
      <c r="L2468" s="13" t="str">
        <f>IF(ISNA(VLOOKUP(F2468,[1]Suivi!$F:$S,7,0)),"",VLOOKUP(F2468,[1]Suivi!$F:$S,7,0))</f>
        <v/>
      </c>
      <c r="M2468" s="4" t="str">
        <f>IF(ISNA(VLOOKUP(F2468,[1]Suivi!$F:$S,8,0)),"",VLOOKUP(F2468,[1]Suivi!$F:$S,8,0))</f>
        <v/>
      </c>
      <c r="N2468" s="22" t="str">
        <f t="shared" ca="1" si="155"/>
        <v/>
      </c>
      <c r="O2468" s="4" t="str">
        <f>IF(ISNA(VLOOKUP(F2468,[1]Suivi!$F:$S,10,0)),"",VLOOKUP(F2468,[1]Suivi!$F:$S,10,0))</f>
        <v/>
      </c>
      <c r="P2468" s="13" t="str">
        <f ca="1">IF(ISNA(VLOOKUP(N2468,[1]Suivi!$F:$S,12,0)),"",VLOOKUP(N2468,[1]Suivi!$F:$S,12,0))</f>
        <v/>
      </c>
      <c r="Q2468" s="4" t="str">
        <f>IF(ISNA(VLOOKUP(M2468,[1]Suivi!$F:$R,11,0)),"",VLOOKUP(M2468,[1]Suivi!$F:$R,11,0))</f>
        <v/>
      </c>
      <c r="R2468" s="4" t="str">
        <f>IF(ISNA(VLOOKUP(F2468,[1]Suivi!$F:$S,13,0)),"",VLOOKUP(F2468,[1]Suivi!$F:$S,13,0))</f>
        <v/>
      </c>
      <c r="S2468" s="22" t="str">
        <f t="shared" si="152"/>
        <v/>
      </c>
    </row>
    <row r="2469" spans="8:19" x14ac:dyDescent="0.3">
      <c r="H2469" s="15" t="str">
        <f>IF(ISNA(VLOOKUP(E2469,[1]Suivi!$E:$K,4,0)),"",VLOOKUP(E2469,[1]Suivi!$E:$K,4,0))</f>
        <v/>
      </c>
      <c r="I2469" s="22" t="str">
        <f t="shared" ca="1" si="153"/>
        <v/>
      </c>
      <c r="J2469" s="4" t="str">
        <f>IF(ISNA(VLOOKUP(F2469,[1]Suivi!$F:$S,5,0)),"",VLOOKUP(F2469,[1]Suivi!$F:$S,5,0))</f>
        <v/>
      </c>
      <c r="K2469" s="4" t="str">
        <f t="shared" si="154"/>
        <v/>
      </c>
      <c r="L2469" s="13" t="str">
        <f>IF(ISNA(VLOOKUP(F2469,[1]Suivi!$F:$S,7,0)),"",VLOOKUP(F2469,[1]Suivi!$F:$S,7,0))</f>
        <v/>
      </c>
      <c r="M2469" s="4" t="str">
        <f>IF(ISNA(VLOOKUP(F2469,[1]Suivi!$F:$S,8,0)),"",VLOOKUP(F2469,[1]Suivi!$F:$S,8,0))</f>
        <v/>
      </c>
      <c r="N2469" s="22" t="str">
        <f t="shared" ca="1" si="155"/>
        <v/>
      </c>
      <c r="O2469" s="4" t="str">
        <f>IF(ISNA(VLOOKUP(F2469,[1]Suivi!$F:$S,10,0)),"",VLOOKUP(F2469,[1]Suivi!$F:$S,10,0))</f>
        <v/>
      </c>
      <c r="P2469" s="13" t="str">
        <f ca="1">IF(ISNA(VLOOKUP(N2469,[1]Suivi!$F:$S,12,0)),"",VLOOKUP(N2469,[1]Suivi!$F:$S,12,0))</f>
        <v/>
      </c>
      <c r="Q2469" s="4" t="str">
        <f>IF(ISNA(VLOOKUP(M2469,[1]Suivi!$F:$R,11,0)),"",VLOOKUP(M2469,[1]Suivi!$F:$R,11,0))</f>
        <v/>
      </c>
      <c r="R2469" s="4" t="str">
        <f>IF(ISNA(VLOOKUP(F2469,[1]Suivi!$F:$S,13,0)),"",VLOOKUP(F2469,[1]Suivi!$F:$S,13,0))</f>
        <v/>
      </c>
      <c r="S2469" s="22" t="str">
        <f t="shared" si="152"/>
        <v/>
      </c>
    </row>
    <row r="2470" spans="8:19" x14ac:dyDescent="0.3">
      <c r="H2470" s="15" t="str">
        <f>IF(ISNA(VLOOKUP(E2470,[1]Suivi!$E:$K,4,0)),"",VLOOKUP(E2470,[1]Suivi!$E:$K,4,0))</f>
        <v/>
      </c>
      <c r="I2470" s="22" t="str">
        <f t="shared" ca="1" si="153"/>
        <v/>
      </c>
      <c r="J2470" s="4" t="str">
        <f>IF(ISNA(VLOOKUP(F2470,[1]Suivi!$F:$S,5,0)),"",VLOOKUP(F2470,[1]Suivi!$F:$S,5,0))</f>
        <v/>
      </c>
      <c r="K2470" s="4" t="str">
        <f t="shared" si="154"/>
        <v/>
      </c>
      <c r="L2470" s="13" t="str">
        <f>IF(ISNA(VLOOKUP(F2470,[1]Suivi!$F:$S,7,0)),"",VLOOKUP(F2470,[1]Suivi!$F:$S,7,0))</f>
        <v/>
      </c>
      <c r="M2470" s="4" t="str">
        <f>IF(ISNA(VLOOKUP(F2470,[1]Suivi!$F:$S,8,0)),"",VLOOKUP(F2470,[1]Suivi!$F:$S,8,0))</f>
        <v/>
      </c>
      <c r="N2470" s="22" t="str">
        <f t="shared" ca="1" si="155"/>
        <v/>
      </c>
      <c r="O2470" s="4" t="str">
        <f>IF(ISNA(VLOOKUP(F2470,[1]Suivi!$F:$S,10,0)),"",VLOOKUP(F2470,[1]Suivi!$F:$S,10,0))</f>
        <v/>
      </c>
      <c r="P2470" s="13" t="str">
        <f ca="1">IF(ISNA(VLOOKUP(N2470,[1]Suivi!$F:$S,12,0)),"",VLOOKUP(N2470,[1]Suivi!$F:$S,12,0))</f>
        <v/>
      </c>
      <c r="Q2470" s="4" t="str">
        <f>IF(ISNA(VLOOKUP(M2470,[1]Suivi!$F:$R,11,0)),"",VLOOKUP(M2470,[1]Suivi!$F:$R,11,0))</f>
        <v/>
      </c>
      <c r="R2470" s="4" t="str">
        <f>IF(ISNA(VLOOKUP(F2470,[1]Suivi!$F:$S,13,0)),"",VLOOKUP(F2470,[1]Suivi!$F:$S,13,0))</f>
        <v/>
      </c>
      <c r="S2470" s="22" t="str">
        <f t="shared" si="152"/>
        <v/>
      </c>
    </row>
    <row r="2471" spans="8:19" x14ac:dyDescent="0.3">
      <c r="H2471" s="15" t="str">
        <f>IF(ISNA(VLOOKUP(E2471,[1]Suivi!$E:$K,4,0)),"",VLOOKUP(E2471,[1]Suivi!$E:$K,4,0))</f>
        <v/>
      </c>
      <c r="I2471" s="22" t="str">
        <f t="shared" ca="1" si="153"/>
        <v/>
      </c>
      <c r="J2471" s="4" t="str">
        <f>IF(ISNA(VLOOKUP(F2471,[1]Suivi!$F:$S,5,0)),"",VLOOKUP(F2471,[1]Suivi!$F:$S,5,0))</f>
        <v/>
      </c>
      <c r="K2471" s="4" t="str">
        <f t="shared" si="154"/>
        <v/>
      </c>
      <c r="L2471" s="13" t="str">
        <f>IF(ISNA(VLOOKUP(F2471,[1]Suivi!$F:$S,7,0)),"",VLOOKUP(F2471,[1]Suivi!$F:$S,7,0))</f>
        <v/>
      </c>
      <c r="M2471" s="4" t="str">
        <f>IF(ISNA(VLOOKUP(F2471,[1]Suivi!$F:$S,8,0)),"",VLOOKUP(F2471,[1]Suivi!$F:$S,8,0))</f>
        <v/>
      </c>
      <c r="N2471" s="22" t="str">
        <f t="shared" ca="1" si="155"/>
        <v/>
      </c>
      <c r="O2471" s="4" t="str">
        <f>IF(ISNA(VLOOKUP(F2471,[1]Suivi!$F:$S,10,0)),"",VLOOKUP(F2471,[1]Suivi!$F:$S,10,0))</f>
        <v/>
      </c>
      <c r="P2471" s="13" t="str">
        <f ca="1">IF(ISNA(VLOOKUP(N2471,[1]Suivi!$F:$S,12,0)),"",VLOOKUP(N2471,[1]Suivi!$F:$S,12,0))</f>
        <v/>
      </c>
      <c r="Q2471" s="4" t="str">
        <f>IF(ISNA(VLOOKUP(M2471,[1]Suivi!$F:$R,11,0)),"",VLOOKUP(M2471,[1]Suivi!$F:$R,11,0))</f>
        <v/>
      </c>
      <c r="R2471" s="4" t="str">
        <f>IF(ISNA(VLOOKUP(F2471,[1]Suivi!$F:$S,13,0)),"",VLOOKUP(F2471,[1]Suivi!$F:$S,13,0))</f>
        <v/>
      </c>
      <c r="S2471" s="22" t="str">
        <f t="shared" si="152"/>
        <v/>
      </c>
    </row>
    <row r="2472" spans="8:19" x14ac:dyDescent="0.3">
      <c r="H2472" s="15" t="str">
        <f>IF(ISNA(VLOOKUP(E2472,[1]Suivi!$E:$K,4,0)),"",VLOOKUP(E2472,[1]Suivi!$E:$K,4,0))</f>
        <v/>
      </c>
      <c r="I2472" s="22" t="str">
        <f t="shared" ca="1" si="153"/>
        <v/>
      </c>
      <c r="J2472" s="4" t="str">
        <f>IF(ISNA(VLOOKUP(F2472,[1]Suivi!$F:$S,5,0)),"",VLOOKUP(F2472,[1]Suivi!$F:$S,5,0))</f>
        <v/>
      </c>
      <c r="K2472" s="4" t="str">
        <f t="shared" si="154"/>
        <v/>
      </c>
      <c r="L2472" s="13" t="str">
        <f>IF(ISNA(VLOOKUP(F2472,[1]Suivi!$F:$S,7,0)),"",VLOOKUP(F2472,[1]Suivi!$F:$S,7,0))</f>
        <v/>
      </c>
      <c r="M2472" s="4" t="str">
        <f>IF(ISNA(VLOOKUP(F2472,[1]Suivi!$F:$S,8,0)),"",VLOOKUP(F2472,[1]Suivi!$F:$S,8,0))</f>
        <v/>
      </c>
      <c r="N2472" s="22" t="str">
        <f t="shared" ca="1" si="155"/>
        <v/>
      </c>
      <c r="O2472" s="4" t="str">
        <f>IF(ISNA(VLOOKUP(F2472,[1]Suivi!$F:$S,10,0)),"",VLOOKUP(F2472,[1]Suivi!$F:$S,10,0))</f>
        <v/>
      </c>
      <c r="P2472" s="13" t="str">
        <f ca="1">IF(ISNA(VLOOKUP(N2472,[1]Suivi!$F:$S,12,0)),"",VLOOKUP(N2472,[1]Suivi!$F:$S,12,0))</f>
        <v/>
      </c>
      <c r="Q2472" s="4" t="str">
        <f>IF(ISNA(VLOOKUP(M2472,[1]Suivi!$F:$R,11,0)),"",VLOOKUP(M2472,[1]Suivi!$F:$R,11,0))</f>
        <v/>
      </c>
      <c r="R2472" s="4" t="str">
        <f>IF(ISNA(VLOOKUP(F2472,[1]Suivi!$F:$S,13,0)),"",VLOOKUP(F2472,[1]Suivi!$F:$S,13,0))</f>
        <v/>
      </c>
      <c r="S2472" s="22" t="str">
        <f t="shared" si="152"/>
        <v/>
      </c>
    </row>
    <row r="2473" spans="8:19" x14ac:dyDescent="0.3">
      <c r="H2473" s="15" t="str">
        <f>IF(ISNA(VLOOKUP(E2473,[1]Suivi!$E:$K,4,0)),"",VLOOKUP(E2473,[1]Suivi!$E:$K,4,0))</f>
        <v/>
      </c>
      <c r="I2473" s="22" t="str">
        <f t="shared" ca="1" si="153"/>
        <v/>
      </c>
      <c r="J2473" s="4" t="str">
        <f>IF(ISNA(VLOOKUP(F2473,[1]Suivi!$F:$S,5,0)),"",VLOOKUP(F2473,[1]Suivi!$F:$S,5,0))</f>
        <v/>
      </c>
      <c r="K2473" s="4" t="str">
        <f t="shared" si="154"/>
        <v/>
      </c>
      <c r="L2473" s="13" t="str">
        <f>IF(ISNA(VLOOKUP(F2473,[1]Suivi!$F:$S,7,0)),"",VLOOKUP(F2473,[1]Suivi!$F:$S,7,0))</f>
        <v/>
      </c>
      <c r="M2473" s="4" t="str">
        <f>IF(ISNA(VLOOKUP(F2473,[1]Suivi!$F:$S,8,0)),"",VLOOKUP(F2473,[1]Suivi!$F:$S,8,0))</f>
        <v/>
      </c>
      <c r="N2473" s="22" t="str">
        <f t="shared" ca="1" si="155"/>
        <v/>
      </c>
      <c r="O2473" s="4" t="str">
        <f>IF(ISNA(VLOOKUP(F2473,[1]Suivi!$F:$S,10,0)),"",VLOOKUP(F2473,[1]Suivi!$F:$S,10,0))</f>
        <v/>
      </c>
      <c r="P2473" s="13" t="str">
        <f ca="1">IF(ISNA(VLOOKUP(N2473,[1]Suivi!$F:$S,12,0)),"",VLOOKUP(N2473,[1]Suivi!$F:$S,12,0))</f>
        <v/>
      </c>
      <c r="Q2473" s="4" t="str">
        <f>IF(ISNA(VLOOKUP(M2473,[1]Suivi!$F:$R,11,0)),"",VLOOKUP(M2473,[1]Suivi!$F:$R,11,0))</f>
        <v/>
      </c>
      <c r="R2473" s="4" t="str">
        <f>IF(ISNA(VLOOKUP(F2473,[1]Suivi!$F:$S,13,0)),"",VLOOKUP(F2473,[1]Suivi!$F:$S,13,0))</f>
        <v/>
      </c>
      <c r="S2473" s="22" t="str">
        <f t="shared" si="152"/>
        <v/>
      </c>
    </row>
    <row r="2474" spans="8:19" x14ac:dyDescent="0.3">
      <c r="H2474" s="15" t="str">
        <f>IF(ISNA(VLOOKUP(E2474,[1]Suivi!$E:$K,4,0)),"",VLOOKUP(E2474,[1]Suivi!$E:$K,4,0))</f>
        <v/>
      </c>
      <c r="I2474" s="22" t="str">
        <f t="shared" ca="1" si="153"/>
        <v/>
      </c>
      <c r="J2474" s="4" t="str">
        <f>IF(ISNA(VLOOKUP(F2474,[1]Suivi!$F:$S,5,0)),"",VLOOKUP(F2474,[1]Suivi!$F:$S,5,0))</f>
        <v/>
      </c>
      <c r="K2474" s="4" t="str">
        <f t="shared" si="154"/>
        <v/>
      </c>
      <c r="L2474" s="13" t="str">
        <f>IF(ISNA(VLOOKUP(F2474,[1]Suivi!$F:$S,7,0)),"",VLOOKUP(F2474,[1]Suivi!$F:$S,7,0))</f>
        <v/>
      </c>
      <c r="M2474" s="4" t="str">
        <f>IF(ISNA(VLOOKUP(F2474,[1]Suivi!$F:$S,8,0)),"",VLOOKUP(F2474,[1]Suivi!$F:$S,8,0))</f>
        <v/>
      </c>
      <c r="N2474" s="22" t="str">
        <f t="shared" ca="1" si="155"/>
        <v/>
      </c>
      <c r="O2474" s="4" t="str">
        <f>IF(ISNA(VLOOKUP(F2474,[1]Suivi!$F:$S,10,0)),"",VLOOKUP(F2474,[1]Suivi!$F:$S,10,0))</f>
        <v/>
      </c>
      <c r="P2474" s="13" t="str">
        <f ca="1">IF(ISNA(VLOOKUP(N2474,[1]Suivi!$F:$S,12,0)),"",VLOOKUP(N2474,[1]Suivi!$F:$S,12,0))</f>
        <v/>
      </c>
      <c r="Q2474" s="4" t="str">
        <f>IF(ISNA(VLOOKUP(M2474,[1]Suivi!$F:$R,11,0)),"",VLOOKUP(M2474,[1]Suivi!$F:$R,11,0))</f>
        <v/>
      </c>
      <c r="R2474" s="4" t="str">
        <f>IF(ISNA(VLOOKUP(F2474,[1]Suivi!$F:$S,13,0)),"",VLOOKUP(F2474,[1]Suivi!$F:$S,13,0))</f>
        <v/>
      </c>
      <c r="S2474" s="22" t="str">
        <f t="shared" si="152"/>
        <v/>
      </c>
    </row>
    <row r="2475" spans="8:19" x14ac:dyDescent="0.3">
      <c r="H2475" s="15" t="str">
        <f>IF(ISNA(VLOOKUP(E2475,[1]Suivi!$E:$K,4,0)),"",VLOOKUP(E2475,[1]Suivi!$E:$K,4,0))</f>
        <v/>
      </c>
      <c r="I2475" s="22" t="str">
        <f t="shared" ca="1" si="153"/>
        <v/>
      </c>
      <c r="J2475" s="4" t="str">
        <f>IF(ISNA(VLOOKUP(F2475,[1]Suivi!$F:$S,5,0)),"",VLOOKUP(F2475,[1]Suivi!$F:$S,5,0))</f>
        <v/>
      </c>
      <c r="K2475" s="4" t="str">
        <f t="shared" si="154"/>
        <v/>
      </c>
      <c r="L2475" s="13" t="str">
        <f>IF(ISNA(VLOOKUP(F2475,[1]Suivi!$F:$S,7,0)),"",VLOOKUP(F2475,[1]Suivi!$F:$S,7,0))</f>
        <v/>
      </c>
      <c r="M2475" s="4" t="str">
        <f>IF(ISNA(VLOOKUP(F2475,[1]Suivi!$F:$S,8,0)),"",VLOOKUP(F2475,[1]Suivi!$F:$S,8,0))</f>
        <v/>
      </c>
      <c r="N2475" s="22" t="str">
        <f t="shared" ca="1" si="155"/>
        <v/>
      </c>
      <c r="O2475" s="4" t="str">
        <f>IF(ISNA(VLOOKUP(F2475,[1]Suivi!$F:$S,10,0)),"",VLOOKUP(F2475,[1]Suivi!$F:$S,10,0))</f>
        <v/>
      </c>
      <c r="P2475" s="13" t="str">
        <f ca="1">IF(ISNA(VLOOKUP(N2475,[1]Suivi!$F:$S,12,0)),"",VLOOKUP(N2475,[1]Suivi!$F:$S,12,0))</f>
        <v/>
      </c>
      <c r="Q2475" s="4" t="str">
        <f>IF(ISNA(VLOOKUP(M2475,[1]Suivi!$F:$R,11,0)),"",VLOOKUP(M2475,[1]Suivi!$F:$R,11,0))</f>
        <v/>
      </c>
      <c r="R2475" s="4" t="str">
        <f>IF(ISNA(VLOOKUP(F2475,[1]Suivi!$F:$S,13,0)),"",VLOOKUP(F2475,[1]Suivi!$F:$S,13,0))</f>
        <v/>
      </c>
      <c r="S2475" s="22" t="str">
        <f t="shared" si="152"/>
        <v/>
      </c>
    </row>
    <row r="2476" spans="8:19" x14ac:dyDescent="0.3">
      <c r="H2476" s="15" t="str">
        <f>IF(ISNA(VLOOKUP(E2476,[1]Suivi!$E:$K,4,0)),"",VLOOKUP(E2476,[1]Suivi!$E:$K,4,0))</f>
        <v/>
      </c>
      <c r="I2476" s="22" t="str">
        <f t="shared" ca="1" si="153"/>
        <v/>
      </c>
      <c r="J2476" s="4" t="str">
        <f>IF(ISNA(VLOOKUP(F2476,[1]Suivi!$F:$S,5,0)),"",VLOOKUP(F2476,[1]Suivi!$F:$S,5,0))</f>
        <v/>
      </c>
      <c r="K2476" s="4" t="str">
        <f t="shared" si="154"/>
        <v/>
      </c>
      <c r="L2476" s="13" t="str">
        <f>IF(ISNA(VLOOKUP(F2476,[1]Suivi!$F:$S,7,0)),"",VLOOKUP(F2476,[1]Suivi!$F:$S,7,0))</f>
        <v/>
      </c>
      <c r="M2476" s="4" t="str">
        <f>IF(ISNA(VLOOKUP(F2476,[1]Suivi!$F:$S,8,0)),"",VLOOKUP(F2476,[1]Suivi!$F:$S,8,0))</f>
        <v/>
      </c>
      <c r="N2476" s="22" t="str">
        <f t="shared" ca="1" si="155"/>
        <v/>
      </c>
      <c r="O2476" s="4" t="str">
        <f>IF(ISNA(VLOOKUP(F2476,[1]Suivi!$F:$S,10,0)),"",VLOOKUP(F2476,[1]Suivi!$F:$S,10,0))</f>
        <v/>
      </c>
      <c r="P2476" s="13" t="str">
        <f ca="1">IF(ISNA(VLOOKUP(N2476,[1]Suivi!$F:$S,12,0)),"",VLOOKUP(N2476,[1]Suivi!$F:$S,12,0))</f>
        <v/>
      </c>
      <c r="Q2476" s="4" t="str">
        <f>IF(ISNA(VLOOKUP(M2476,[1]Suivi!$F:$R,11,0)),"",VLOOKUP(M2476,[1]Suivi!$F:$R,11,0))</f>
        <v/>
      </c>
      <c r="R2476" s="4" t="str">
        <f>IF(ISNA(VLOOKUP(F2476,[1]Suivi!$F:$S,13,0)),"",VLOOKUP(F2476,[1]Suivi!$F:$S,13,0))</f>
        <v/>
      </c>
      <c r="S2476" s="22" t="str">
        <f t="shared" si="152"/>
        <v/>
      </c>
    </row>
    <row r="2477" spans="8:19" x14ac:dyDescent="0.3">
      <c r="H2477" s="15" t="str">
        <f>IF(ISNA(VLOOKUP(E2477,[1]Suivi!$E:$K,4,0)),"",VLOOKUP(E2477,[1]Suivi!$E:$K,4,0))</f>
        <v/>
      </c>
      <c r="I2477" s="22" t="str">
        <f t="shared" ca="1" si="153"/>
        <v/>
      </c>
      <c r="J2477" s="4" t="str">
        <f>IF(ISNA(VLOOKUP(F2477,[1]Suivi!$F:$S,5,0)),"",VLOOKUP(F2477,[1]Suivi!$F:$S,5,0))</f>
        <v/>
      </c>
      <c r="K2477" s="4" t="str">
        <f t="shared" si="154"/>
        <v/>
      </c>
      <c r="L2477" s="13" t="str">
        <f>IF(ISNA(VLOOKUP(F2477,[1]Suivi!$F:$S,7,0)),"",VLOOKUP(F2477,[1]Suivi!$F:$S,7,0))</f>
        <v/>
      </c>
      <c r="M2477" s="4" t="str">
        <f>IF(ISNA(VLOOKUP(F2477,[1]Suivi!$F:$S,8,0)),"",VLOOKUP(F2477,[1]Suivi!$F:$S,8,0))</f>
        <v/>
      </c>
      <c r="N2477" s="22" t="str">
        <f t="shared" ca="1" si="155"/>
        <v/>
      </c>
      <c r="O2477" s="4" t="str">
        <f>IF(ISNA(VLOOKUP(F2477,[1]Suivi!$F:$S,10,0)),"",VLOOKUP(F2477,[1]Suivi!$F:$S,10,0))</f>
        <v/>
      </c>
      <c r="P2477" s="13" t="str">
        <f ca="1">IF(ISNA(VLOOKUP(N2477,[1]Suivi!$F:$S,12,0)),"",VLOOKUP(N2477,[1]Suivi!$F:$S,12,0))</f>
        <v/>
      </c>
      <c r="Q2477" s="4" t="str">
        <f>IF(ISNA(VLOOKUP(M2477,[1]Suivi!$F:$R,11,0)),"",VLOOKUP(M2477,[1]Suivi!$F:$R,11,0))</f>
        <v/>
      </c>
      <c r="R2477" s="4" t="str">
        <f>IF(ISNA(VLOOKUP(F2477,[1]Suivi!$F:$S,13,0)),"",VLOOKUP(F2477,[1]Suivi!$F:$S,13,0))</f>
        <v/>
      </c>
      <c r="S2477" s="22" t="str">
        <f t="shared" si="152"/>
        <v/>
      </c>
    </row>
    <row r="2478" spans="8:19" x14ac:dyDescent="0.3">
      <c r="H2478" s="15" t="str">
        <f>IF(ISNA(VLOOKUP(E2478,[1]Suivi!$E:$K,4,0)),"",VLOOKUP(E2478,[1]Suivi!$E:$K,4,0))</f>
        <v/>
      </c>
      <c r="I2478" s="22" t="str">
        <f t="shared" ca="1" si="153"/>
        <v/>
      </c>
      <c r="J2478" s="4" t="str">
        <f>IF(ISNA(VLOOKUP(F2478,[1]Suivi!$F:$S,5,0)),"",VLOOKUP(F2478,[1]Suivi!$F:$S,5,0))</f>
        <v/>
      </c>
      <c r="K2478" s="4" t="str">
        <f t="shared" si="154"/>
        <v/>
      </c>
      <c r="L2478" s="13" t="str">
        <f>IF(ISNA(VLOOKUP(F2478,[1]Suivi!$F:$S,7,0)),"",VLOOKUP(F2478,[1]Suivi!$F:$S,7,0))</f>
        <v/>
      </c>
      <c r="M2478" s="4" t="str">
        <f>IF(ISNA(VLOOKUP(F2478,[1]Suivi!$F:$S,8,0)),"",VLOOKUP(F2478,[1]Suivi!$F:$S,8,0))</f>
        <v/>
      </c>
      <c r="N2478" s="22" t="str">
        <f t="shared" ca="1" si="155"/>
        <v/>
      </c>
      <c r="O2478" s="4" t="str">
        <f>IF(ISNA(VLOOKUP(F2478,[1]Suivi!$F:$S,10,0)),"",VLOOKUP(F2478,[1]Suivi!$F:$S,10,0))</f>
        <v/>
      </c>
      <c r="P2478" s="13" t="str">
        <f ca="1">IF(ISNA(VLOOKUP(N2478,[1]Suivi!$F:$S,12,0)),"",VLOOKUP(N2478,[1]Suivi!$F:$S,12,0))</f>
        <v/>
      </c>
      <c r="Q2478" s="4" t="str">
        <f>IF(ISNA(VLOOKUP(M2478,[1]Suivi!$F:$R,11,0)),"",VLOOKUP(M2478,[1]Suivi!$F:$R,11,0))</f>
        <v/>
      </c>
      <c r="R2478" s="4" t="str">
        <f>IF(ISNA(VLOOKUP(F2478,[1]Suivi!$F:$S,13,0)),"",VLOOKUP(F2478,[1]Suivi!$F:$S,13,0))</f>
        <v/>
      </c>
      <c r="S2478" s="22" t="str">
        <f t="shared" si="152"/>
        <v/>
      </c>
    </row>
    <row r="2479" spans="8:19" x14ac:dyDescent="0.3">
      <c r="H2479" s="15" t="str">
        <f>IF(ISNA(VLOOKUP(E2479,[1]Suivi!$E:$K,4,0)),"",VLOOKUP(E2479,[1]Suivi!$E:$K,4,0))</f>
        <v/>
      </c>
      <c r="I2479" s="22" t="str">
        <f t="shared" ca="1" si="153"/>
        <v/>
      </c>
      <c r="J2479" s="4" t="str">
        <f>IF(ISNA(VLOOKUP(F2479,[1]Suivi!$F:$S,5,0)),"",VLOOKUP(F2479,[1]Suivi!$F:$S,5,0))</f>
        <v/>
      </c>
      <c r="K2479" s="4" t="str">
        <f t="shared" si="154"/>
        <v/>
      </c>
      <c r="L2479" s="13" t="str">
        <f>IF(ISNA(VLOOKUP(F2479,[1]Suivi!$F:$S,7,0)),"",VLOOKUP(F2479,[1]Suivi!$F:$S,7,0))</f>
        <v/>
      </c>
      <c r="M2479" s="4" t="str">
        <f>IF(ISNA(VLOOKUP(F2479,[1]Suivi!$F:$S,8,0)),"",VLOOKUP(F2479,[1]Suivi!$F:$S,8,0))</f>
        <v/>
      </c>
      <c r="N2479" s="22" t="str">
        <f t="shared" ca="1" si="155"/>
        <v/>
      </c>
      <c r="O2479" s="4" t="str">
        <f>IF(ISNA(VLOOKUP(F2479,[1]Suivi!$F:$S,10,0)),"",VLOOKUP(F2479,[1]Suivi!$F:$S,10,0))</f>
        <v/>
      </c>
      <c r="P2479" s="13" t="str">
        <f ca="1">IF(ISNA(VLOOKUP(N2479,[1]Suivi!$F:$S,12,0)),"",VLOOKUP(N2479,[1]Suivi!$F:$S,12,0))</f>
        <v/>
      </c>
      <c r="Q2479" s="4" t="str">
        <f>IF(ISNA(VLOOKUP(M2479,[1]Suivi!$F:$R,11,0)),"",VLOOKUP(M2479,[1]Suivi!$F:$R,11,0))</f>
        <v/>
      </c>
      <c r="R2479" s="4" t="str">
        <f>IF(ISNA(VLOOKUP(F2479,[1]Suivi!$F:$S,13,0)),"",VLOOKUP(F2479,[1]Suivi!$F:$S,13,0))</f>
        <v/>
      </c>
      <c r="S2479" s="22" t="str">
        <f t="shared" si="152"/>
        <v/>
      </c>
    </row>
    <row r="2480" spans="8:19" x14ac:dyDescent="0.3">
      <c r="H2480" s="15" t="str">
        <f>IF(ISNA(VLOOKUP(E2480,[1]Suivi!$E:$K,4,0)),"",VLOOKUP(E2480,[1]Suivi!$E:$K,4,0))</f>
        <v/>
      </c>
      <c r="I2480" s="22" t="str">
        <f t="shared" ca="1" si="153"/>
        <v/>
      </c>
      <c r="J2480" s="4" t="str">
        <f>IF(ISNA(VLOOKUP(F2480,[1]Suivi!$F:$S,5,0)),"",VLOOKUP(F2480,[1]Suivi!$F:$S,5,0))</f>
        <v/>
      </c>
      <c r="K2480" s="4" t="str">
        <f t="shared" si="154"/>
        <v/>
      </c>
      <c r="L2480" s="13" t="str">
        <f>IF(ISNA(VLOOKUP(F2480,[1]Suivi!$F:$S,7,0)),"",VLOOKUP(F2480,[1]Suivi!$F:$S,7,0))</f>
        <v/>
      </c>
      <c r="M2480" s="4" t="str">
        <f>IF(ISNA(VLOOKUP(F2480,[1]Suivi!$F:$S,8,0)),"",VLOOKUP(F2480,[1]Suivi!$F:$S,8,0))</f>
        <v/>
      </c>
      <c r="N2480" s="22" t="str">
        <f t="shared" ca="1" si="155"/>
        <v/>
      </c>
      <c r="O2480" s="4" t="str">
        <f>IF(ISNA(VLOOKUP(F2480,[1]Suivi!$F:$S,10,0)),"",VLOOKUP(F2480,[1]Suivi!$F:$S,10,0))</f>
        <v/>
      </c>
      <c r="P2480" s="13" t="str">
        <f ca="1">IF(ISNA(VLOOKUP(N2480,[1]Suivi!$F:$S,12,0)),"",VLOOKUP(N2480,[1]Suivi!$F:$S,12,0))</f>
        <v/>
      </c>
      <c r="Q2480" s="4" t="str">
        <f>IF(ISNA(VLOOKUP(M2480,[1]Suivi!$F:$R,11,0)),"",VLOOKUP(M2480,[1]Suivi!$F:$R,11,0))</f>
        <v/>
      </c>
      <c r="R2480" s="4" t="str">
        <f>IF(ISNA(VLOOKUP(F2480,[1]Suivi!$F:$S,13,0)),"",VLOOKUP(F2480,[1]Suivi!$F:$S,13,0))</f>
        <v/>
      </c>
      <c r="S2480" s="22" t="str">
        <f t="shared" si="152"/>
        <v/>
      </c>
    </row>
    <row r="2481" spans="8:19" x14ac:dyDescent="0.3">
      <c r="H2481" s="15" t="str">
        <f>IF(ISNA(VLOOKUP(E2481,[1]Suivi!$E:$K,4,0)),"",VLOOKUP(E2481,[1]Suivi!$E:$K,4,0))</f>
        <v/>
      </c>
      <c r="I2481" s="22" t="str">
        <f t="shared" ca="1" si="153"/>
        <v/>
      </c>
      <c r="J2481" s="4" t="str">
        <f>IF(ISNA(VLOOKUP(F2481,[1]Suivi!$F:$S,5,0)),"",VLOOKUP(F2481,[1]Suivi!$F:$S,5,0))</f>
        <v/>
      </c>
      <c r="K2481" s="4" t="str">
        <f t="shared" si="154"/>
        <v/>
      </c>
      <c r="L2481" s="13" t="str">
        <f>IF(ISNA(VLOOKUP(F2481,[1]Suivi!$F:$S,7,0)),"",VLOOKUP(F2481,[1]Suivi!$F:$S,7,0))</f>
        <v/>
      </c>
      <c r="M2481" s="4" t="str">
        <f>IF(ISNA(VLOOKUP(F2481,[1]Suivi!$F:$S,8,0)),"",VLOOKUP(F2481,[1]Suivi!$F:$S,8,0))</f>
        <v/>
      </c>
      <c r="N2481" s="22" t="str">
        <f t="shared" ca="1" si="155"/>
        <v/>
      </c>
      <c r="O2481" s="4" t="str">
        <f>IF(ISNA(VLOOKUP(F2481,[1]Suivi!$F:$S,10,0)),"",VLOOKUP(F2481,[1]Suivi!$F:$S,10,0))</f>
        <v/>
      </c>
      <c r="P2481" s="13" t="str">
        <f ca="1">IF(ISNA(VLOOKUP(N2481,[1]Suivi!$F:$S,12,0)),"",VLOOKUP(N2481,[1]Suivi!$F:$S,12,0))</f>
        <v/>
      </c>
      <c r="Q2481" s="4" t="str">
        <f>IF(ISNA(VLOOKUP(M2481,[1]Suivi!$F:$R,11,0)),"",VLOOKUP(M2481,[1]Suivi!$F:$R,11,0))</f>
        <v/>
      </c>
      <c r="R2481" s="4" t="str">
        <f>IF(ISNA(VLOOKUP(F2481,[1]Suivi!$F:$S,13,0)),"",VLOOKUP(F2481,[1]Suivi!$F:$S,13,0))</f>
        <v/>
      </c>
      <c r="S2481" s="22" t="str">
        <f t="shared" si="152"/>
        <v/>
      </c>
    </row>
    <row r="2482" spans="8:19" x14ac:dyDescent="0.3">
      <c r="H2482" s="15" t="str">
        <f>IF(ISNA(VLOOKUP(E2482,[1]Suivi!$E:$K,4,0)),"",VLOOKUP(E2482,[1]Suivi!$E:$K,4,0))</f>
        <v/>
      </c>
      <c r="I2482" s="22" t="str">
        <f t="shared" ca="1" si="153"/>
        <v/>
      </c>
      <c r="J2482" s="4" t="str">
        <f>IF(ISNA(VLOOKUP(F2482,[1]Suivi!$F:$S,5,0)),"",VLOOKUP(F2482,[1]Suivi!$F:$S,5,0))</f>
        <v/>
      </c>
      <c r="K2482" s="4" t="str">
        <f t="shared" si="154"/>
        <v/>
      </c>
      <c r="L2482" s="13" t="str">
        <f>IF(ISNA(VLOOKUP(F2482,[1]Suivi!$F:$S,7,0)),"",VLOOKUP(F2482,[1]Suivi!$F:$S,7,0))</f>
        <v/>
      </c>
      <c r="M2482" s="4" t="str">
        <f>IF(ISNA(VLOOKUP(F2482,[1]Suivi!$F:$S,8,0)),"",VLOOKUP(F2482,[1]Suivi!$F:$S,8,0))</f>
        <v/>
      </c>
      <c r="N2482" s="22" t="str">
        <f t="shared" ca="1" si="155"/>
        <v/>
      </c>
      <c r="O2482" s="4" t="str">
        <f>IF(ISNA(VLOOKUP(F2482,[1]Suivi!$F:$S,10,0)),"",VLOOKUP(F2482,[1]Suivi!$F:$S,10,0))</f>
        <v/>
      </c>
      <c r="P2482" s="13" t="str">
        <f ca="1">IF(ISNA(VLOOKUP(N2482,[1]Suivi!$F:$S,12,0)),"",VLOOKUP(N2482,[1]Suivi!$F:$S,12,0))</f>
        <v/>
      </c>
      <c r="Q2482" s="4" t="str">
        <f>IF(ISNA(VLOOKUP(M2482,[1]Suivi!$F:$R,11,0)),"",VLOOKUP(M2482,[1]Suivi!$F:$R,11,0))</f>
        <v/>
      </c>
      <c r="R2482" s="4" t="str">
        <f>IF(ISNA(VLOOKUP(F2482,[1]Suivi!$F:$S,13,0)),"",VLOOKUP(F2482,[1]Suivi!$F:$S,13,0))</f>
        <v/>
      </c>
      <c r="S2482" s="22" t="str">
        <f t="shared" si="152"/>
        <v/>
      </c>
    </row>
    <row r="2483" spans="8:19" x14ac:dyDescent="0.3">
      <c r="H2483" s="15" t="str">
        <f>IF(ISNA(VLOOKUP(E2483,[1]Suivi!$E:$K,4,0)),"",VLOOKUP(E2483,[1]Suivi!$E:$K,4,0))</f>
        <v/>
      </c>
      <c r="I2483" s="22" t="str">
        <f t="shared" ca="1" si="153"/>
        <v/>
      </c>
      <c r="J2483" s="4" t="str">
        <f>IF(ISNA(VLOOKUP(F2483,[1]Suivi!$F:$S,5,0)),"",VLOOKUP(F2483,[1]Suivi!$F:$S,5,0))</f>
        <v/>
      </c>
      <c r="K2483" s="4" t="str">
        <f t="shared" si="154"/>
        <v/>
      </c>
      <c r="L2483" s="13" t="str">
        <f>IF(ISNA(VLOOKUP(F2483,[1]Suivi!$F:$S,7,0)),"",VLOOKUP(F2483,[1]Suivi!$F:$S,7,0))</f>
        <v/>
      </c>
      <c r="M2483" s="4" t="str">
        <f>IF(ISNA(VLOOKUP(F2483,[1]Suivi!$F:$S,8,0)),"",VLOOKUP(F2483,[1]Suivi!$F:$S,8,0))</f>
        <v/>
      </c>
      <c r="N2483" s="22" t="str">
        <f t="shared" ca="1" si="155"/>
        <v/>
      </c>
      <c r="O2483" s="4" t="str">
        <f>IF(ISNA(VLOOKUP(F2483,[1]Suivi!$F:$S,10,0)),"",VLOOKUP(F2483,[1]Suivi!$F:$S,10,0))</f>
        <v/>
      </c>
      <c r="P2483" s="13" t="str">
        <f ca="1">IF(ISNA(VLOOKUP(N2483,[1]Suivi!$F:$S,12,0)),"",VLOOKUP(N2483,[1]Suivi!$F:$S,12,0))</f>
        <v/>
      </c>
      <c r="Q2483" s="4" t="str">
        <f>IF(ISNA(VLOOKUP(M2483,[1]Suivi!$F:$R,11,0)),"",VLOOKUP(M2483,[1]Suivi!$F:$R,11,0))</f>
        <v/>
      </c>
      <c r="R2483" s="4" t="str">
        <f>IF(ISNA(VLOOKUP(F2483,[1]Suivi!$F:$S,13,0)),"",VLOOKUP(F2483,[1]Suivi!$F:$S,13,0))</f>
        <v/>
      </c>
      <c r="S2483" s="22" t="str">
        <f t="shared" si="152"/>
        <v/>
      </c>
    </row>
    <row r="2484" spans="8:19" x14ac:dyDescent="0.3">
      <c r="H2484" s="15" t="str">
        <f>IF(ISNA(VLOOKUP(E2484,[1]Suivi!$E:$K,4,0)),"",VLOOKUP(E2484,[1]Suivi!$E:$K,4,0))</f>
        <v/>
      </c>
      <c r="I2484" s="22" t="str">
        <f t="shared" ca="1" si="153"/>
        <v/>
      </c>
      <c r="J2484" s="4" t="str">
        <f>IF(ISNA(VLOOKUP(F2484,[1]Suivi!$F:$S,5,0)),"",VLOOKUP(F2484,[1]Suivi!$F:$S,5,0))</f>
        <v/>
      </c>
      <c r="K2484" s="4" t="str">
        <f t="shared" si="154"/>
        <v/>
      </c>
      <c r="L2484" s="13" t="str">
        <f>IF(ISNA(VLOOKUP(F2484,[1]Suivi!$F:$S,7,0)),"",VLOOKUP(F2484,[1]Suivi!$F:$S,7,0))</f>
        <v/>
      </c>
      <c r="M2484" s="4" t="str">
        <f>IF(ISNA(VLOOKUP(F2484,[1]Suivi!$F:$S,8,0)),"",VLOOKUP(F2484,[1]Suivi!$F:$S,8,0))</f>
        <v/>
      </c>
      <c r="N2484" s="22" t="str">
        <f t="shared" ca="1" si="155"/>
        <v/>
      </c>
      <c r="O2484" s="4" t="str">
        <f>IF(ISNA(VLOOKUP(F2484,[1]Suivi!$F:$S,10,0)),"",VLOOKUP(F2484,[1]Suivi!$F:$S,10,0))</f>
        <v/>
      </c>
      <c r="P2484" s="13" t="str">
        <f ca="1">IF(ISNA(VLOOKUP(N2484,[1]Suivi!$F:$S,12,0)),"",VLOOKUP(N2484,[1]Suivi!$F:$S,12,0))</f>
        <v/>
      </c>
      <c r="Q2484" s="4" t="str">
        <f>IF(ISNA(VLOOKUP(M2484,[1]Suivi!$F:$R,11,0)),"",VLOOKUP(M2484,[1]Suivi!$F:$R,11,0))</f>
        <v/>
      </c>
      <c r="R2484" s="4" t="str">
        <f>IF(ISNA(VLOOKUP(F2484,[1]Suivi!$F:$S,13,0)),"",VLOOKUP(F2484,[1]Suivi!$F:$S,13,0))</f>
        <v/>
      </c>
      <c r="S2484" s="22" t="str">
        <f t="shared" si="152"/>
        <v/>
      </c>
    </row>
    <row r="2485" spans="8:19" x14ac:dyDescent="0.3">
      <c r="H2485" s="15" t="str">
        <f>IF(ISNA(VLOOKUP(E2485,[1]Suivi!$E:$K,4,0)),"",VLOOKUP(E2485,[1]Suivi!$E:$K,4,0))</f>
        <v/>
      </c>
      <c r="I2485" s="22" t="str">
        <f t="shared" ca="1" si="153"/>
        <v/>
      </c>
      <c r="J2485" s="4" t="str">
        <f>IF(ISNA(VLOOKUP(F2485,[1]Suivi!$F:$S,5,0)),"",VLOOKUP(F2485,[1]Suivi!$F:$S,5,0))</f>
        <v/>
      </c>
      <c r="K2485" s="4" t="str">
        <f t="shared" si="154"/>
        <v/>
      </c>
      <c r="L2485" s="13" t="str">
        <f>IF(ISNA(VLOOKUP(F2485,[1]Suivi!$F:$S,7,0)),"",VLOOKUP(F2485,[1]Suivi!$F:$S,7,0))</f>
        <v/>
      </c>
      <c r="M2485" s="4" t="str">
        <f>IF(ISNA(VLOOKUP(F2485,[1]Suivi!$F:$S,8,0)),"",VLOOKUP(F2485,[1]Suivi!$F:$S,8,0))</f>
        <v/>
      </c>
      <c r="N2485" s="22" t="str">
        <f t="shared" ca="1" si="155"/>
        <v/>
      </c>
      <c r="O2485" s="4" t="str">
        <f>IF(ISNA(VLOOKUP(F2485,[1]Suivi!$F:$S,10,0)),"",VLOOKUP(F2485,[1]Suivi!$F:$S,10,0))</f>
        <v/>
      </c>
      <c r="P2485" s="13" t="str">
        <f ca="1">IF(ISNA(VLOOKUP(N2485,[1]Suivi!$F:$S,12,0)),"",VLOOKUP(N2485,[1]Suivi!$F:$S,12,0))</f>
        <v/>
      </c>
      <c r="Q2485" s="4" t="str">
        <f>IF(ISNA(VLOOKUP(M2485,[1]Suivi!$F:$R,11,0)),"",VLOOKUP(M2485,[1]Suivi!$F:$R,11,0))</f>
        <v/>
      </c>
      <c r="R2485" s="4" t="str">
        <f>IF(ISNA(VLOOKUP(F2485,[1]Suivi!$F:$S,13,0)),"",VLOOKUP(F2485,[1]Suivi!$F:$S,13,0))</f>
        <v/>
      </c>
      <c r="S2485" s="22" t="str">
        <f t="shared" si="152"/>
        <v/>
      </c>
    </row>
    <row r="2486" spans="8:19" x14ac:dyDescent="0.3">
      <c r="H2486" s="15" t="str">
        <f>IF(ISNA(VLOOKUP(E2486,[1]Suivi!$E:$K,4,0)),"",VLOOKUP(E2486,[1]Suivi!$E:$K,4,0))</f>
        <v/>
      </c>
      <c r="I2486" s="22" t="str">
        <f t="shared" ca="1" si="153"/>
        <v/>
      </c>
      <c r="J2486" s="4" t="str">
        <f>IF(ISNA(VLOOKUP(F2486,[1]Suivi!$F:$S,5,0)),"",VLOOKUP(F2486,[1]Suivi!$F:$S,5,0))</f>
        <v/>
      </c>
      <c r="K2486" s="4" t="str">
        <f t="shared" si="154"/>
        <v/>
      </c>
      <c r="L2486" s="13" t="str">
        <f>IF(ISNA(VLOOKUP(F2486,[1]Suivi!$F:$S,7,0)),"",VLOOKUP(F2486,[1]Suivi!$F:$S,7,0))</f>
        <v/>
      </c>
      <c r="M2486" s="4" t="str">
        <f>IF(ISNA(VLOOKUP(F2486,[1]Suivi!$F:$S,8,0)),"",VLOOKUP(F2486,[1]Suivi!$F:$S,8,0))</f>
        <v/>
      </c>
      <c r="N2486" s="22" t="str">
        <f t="shared" ca="1" si="155"/>
        <v/>
      </c>
      <c r="O2486" s="4" t="str">
        <f>IF(ISNA(VLOOKUP(F2486,[1]Suivi!$F:$S,10,0)),"",VLOOKUP(F2486,[1]Suivi!$F:$S,10,0))</f>
        <v/>
      </c>
      <c r="P2486" s="13" t="str">
        <f ca="1">IF(ISNA(VLOOKUP(N2486,[1]Suivi!$F:$S,12,0)),"",VLOOKUP(N2486,[1]Suivi!$F:$S,12,0))</f>
        <v/>
      </c>
      <c r="Q2486" s="4" t="str">
        <f>IF(ISNA(VLOOKUP(M2486,[1]Suivi!$F:$R,11,0)),"",VLOOKUP(M2486,[1]Suivi!$F:$R,11,0))</f>
        <v/>
      </c>
      <c r="R2486" s="4" t="str">
        <f>IF(ISNA(VLOOKUP(F2486,[1]Suivi!$F:$S,13,0)),"",VLOOKUP(F2486,[1]Suivi!$F:$S,13,0))</f>
        <v/>
      </c>
      <c r="S2486" s="22" t="str">
        <f t="shared" si="152"/>
        <v/>
      </c>
    </row>
    <row r="2487" spans="8:19" x14ac:dyDescent="0.3">
      <c r="H2487" s="15" t="str">
        <f>IF(ISNA(VLOOKUP(E2487,[1]Suivi!$E:$K,4,0)),"",VLOOKUP(E2487,[1]Suivi!$E:$K,4,0))</f>
        <v/>
      </c>
      <c r="I2487" s="22" t="str">
        <f t="shared" ca="1" si="153"/>
        <v/>
      </c>
      <c r="J2487" s="4" t="str">
        <f>IF(ISNA(VLOOKUP(F2487,[1]Suivi!$F:$S,5,0)),"",VLOOKUP(F2487,[1]Suivi!$F:$S,5,0))</f>
        <v/>
      </c>
      <c r="K2487" s="4" t="str">
        <f t="shared" si="154"/>
        <v/>
      </c>
      <c r="L2487" s="13" t="str">
        <f>IF(ISNA(VLOOKUP(F2487,[1]Suivi!$F:$S,7,0)),"",VLOOKUP(F2487,[1]Suivi!$F:$S,7,0))</f>
        <v/>
      </c>
      <c r="M2487" s="4" t="str">
        <f>IF(ISNA(VLOOKUP(F2487,[1]Suivi!$F:$S,8,0)),"",VLOOKUP(F2487,[1]Suivi!$F:$S,8,0))</f>
        <v/>
      </c>
      <c r="N2487" s="22" t="str">
        <f t="shared" ca="1" si="155"/>
        <v/>
      </c>
      <c r="O2487" s="4" t="str">
        <f>IF(ISNA(VLOOKUP(F2487,[1]Suivi!$F:$S,10,0)),"",VLOOKUP(F2487,[1]Suivi!$F:$S,10,0))</f>
        <v/>
      </c>
      <c r="P2487" s="13" t="str">
        <f ca="1">IF(ISNA(VLOOKUP(N2487,[1]Suivi!$F:$S,12,0)),"",VLOOKUP(N2487,[1]Suivi!$F:$S,12,0))</f>
        <v/>
      </c>
      <c r="Q2487" s="4" t="str">
        <f>IF(ISNA(VLOOKUP(M2487,[1]Suivi!$F:$R,11,0)),"",VLOOKUP(M2487,[1]Suivi!$F:$R,11,0))</f>
        <v/>
      </c>
      <c r="R2487" s="4" t="str">
        <f>IF(ISNA(VLOOKUP(F2487,[1]Suivi!$F:$S,13,0)),"",VLOOKUP(F2487,[1]Suivi!$F:$S,13,0))</f>
        <v/>
      </c>
      <c r="S2487" s="22" t="str">
        <f t="shared" si="152"/>
        <v/>
      </c>
    </row>
    <row r="2488" spans="8:19" x14ac:dyDescent="0.3">
      <c r="H2488" s="15" t="str">
        <f>IF(ISNA(VLOOKUP(E2488,[1]Suivi!$E:$K,4,0)),"",VLOOKUP(E2488,[1]Suivi!$E:$K,4,0))</f>
        <v/>
      </c>
      <c r="I2488" s="22" t="str">
        <f t="shared" ca="1" si="153"/>
        <v/>
      </c>
      <c r="J2488" s="4" t="str">
        <f>IF(ISNA(VLOOKUP(F2488,[1]Suivi!$F:$S,5,0)),"",VLOOKUP(F2488,[1]Suivi!$F:$S,5,0))</f>
        <v/>
      </c>
      <c r="K2488" s="4" t="str">
        <f t="shared" si="154"/>
        <v/>
      </c>
      <c r="L2488" s="13" t="str">
        <f>IF(ISNA(VLOOKUP(F2488,[1]Suivi!$F:$S,7,0)),"",VLOOKUP(F2488,[1]Suivi!$F:$S,7,0))</f>
        <v/>
      </c>
      <c r="M2488" s="4" t="str">
        <f>IF(ISNA(VLOOKUP(F2488,[1]Suivi!$F:$S,8,0)),"",VLOOKUP(F2488,[1]Suivi!$F:$S,8,0))</f>
        <v/>
      </c>
      <c r="N2488" s="22" t="str">
        <f t="shared" ca="1" si="155"/>
        <v/>
      </c>
      <c r="O2488" s="4" t="str">
        <f>IF(ISNA(VLOOKUP(F2488,[1]Suivi!$F:$S,10,0)),"",VLOOKUP(F2488,[1]Suivi!$F:$S,10,0))</f>
        <v/>
      </c>
      <c r="P2488" s="13" t="str">
        <f ca="1">IF(ISNA(VLOOKUP(N2488,[1]Suivi!$F:$S,12,0)),"",VLOOKUP(N2488,[1]Suivi!$F:$S,12,0))</f>
        <v/>
      </c>
      <c r="Q2488" s="4" t="str">
        <f>IF(ISNA(VLOOKUP(M2488,[1]Suivi!$F:$R,11,0)),"",VLOOKUP(M2488,[1]Suivi!$F:$R,11,0))</f>
        <v/>
      </c>
      <c r="R2488" s="4" t="str">
        <f>IF(ISNA(VLOOKUP(F2488,[1]Suivi!$F:$S,13,0)),"",VLOOKUP(F2488,[1]Suivi!$F:$S,13,0))</f>
        <v/>
      </c>
      <c r="S2488" s="22" t="str">
        <f t="shared" si="152"/>
        <v/>
      </c>
    </row>
    <row r="2489" spans="8:19" x14ac:dyDescent="0.3">
      <c r="H2489" s="15" t="str">
        <f>IF(ISNA(VLOOKUP(E2489,[1]Suivi!$E:$K,4,0)),"",VLOOKUP(E2489,[1]Suivi!$E:$K,4,0))</f>
        <v/>
      </c>
      <c r="I2489" s="22" t="str">
        <f t="shared" ca="1" si="153"/>
        <v/>
      </c>
      <c r="J2489" s="4" t="str">
        <f>IF(ISNA(VLOOKUP(F2489,[1]Suivi!$F:$S,5,0)),"",VLOOKUP(F2489,[1]Suivi!$F:$S,5,0))</f>
        <v/>
      </c>
      <c r="K2489" s="4" t="str">
        <f t="shared" si="154"/>
        <v/>
      </c>
      <c r="L2489" s="13" t="str">
        <f>IF(ISNA(VLOOKUP(F2489,[1]Suivi!$F:$S,7,0)),"",VLOOKUP(F2489,[1]Suivi!$F:$S,7,0))</f>
        <v/>
      </c>
      <c r="M2489" s="4" t="str">
        <f>IF(ISNA(VLOOKUP(F2489,[1]Suivi!$F:$S,8,0)),"",VLOOKUP(F2489,[1]Suivi!$F:$S,8,0))</f>
        <v/>
      </c>
      <c r="N2489" s="22" t="str">
        <f t="shared" ca="1" si="155"/>
        <v/>
      </c>
      <c r="O2489" s="4" t="str">
        <f>IF(ISNA(VLOOKUP(F2489,[1]Suivi!$F:$S,10,0)),"",VLOOKUP(F2489,[1]Suivi!$F:$S,10,0))</f>
        <v/>
      </c>
      <c r="P2489" s="13" t="str">
        <f ca="1">IF(ISNA(VLOOKUP(N2489,[1]Suivi!$F:$S,12,0)),"",VLOOKUP(N2489,[1]Suivi!$F:$S,12,0))</f>
        <v/>
      </c>
      <c r="Q2489" s="4" t="str">
        <f>IF(ISNA(VLOOKUP(M2489,[1]Suivi!$F:$R,11,0)),"",VLOOKUP(M2489,[1]Suivi!$F:$R,11,0))</f>
        <v/>
      </c>
      <c r="R2489" s="4" t="str">
        <f>IF(ISNA(VLOOKUP(F2489,[1]Suivi!$F:$S,13,0)),"",VLOOKUP(F2489,[1]Suivi!$F:$S,13,0))</f>
        <v/>
      </c>
      <c r="S2489" s="22" t="str">
        <f t="shared" si="152"/>
        <v/>
      </c>
    </row>
    <row r="2490" spans="8:19" x14ac:dyDescent="0.3">
      <c r="H2490" s="15" t="str">
        <f>IF(ISNA(VLOOKUP(E2490,[1]Suivi!$E:$K,4,0)),"",VLOOKUP(E2490,[1]Suivi!$E:$K,4,0))</f>
        <v/>
      </c>
      <c r="I2490" s="22" t="str">
        <f t="shared" ca="1" si="153"/>
        <v/>
      </c>
      <c r="J2490" s="4" t="str">
        <f>IF(ISNA(VLOOKUP(F2490,[1]Suivi!$F:$S,5,0)),"",VLOOKUP(F2490,[1]Suivi!$F:$S,5,0))</f>
        <v/>
      </c>
      <c r="K2490" s="4" t="str">
        <f t="shared" si="154"/>
        <v/>
      </c>
      <c r="L2490" s="13" t="str">
        <f>IF(ISNA(VLOOKUP(F2490,[1]Suivi!$F:$S,7,0)),"",VLOOKUP(F2490,[1]Suivi!$F:$S,7,0))</f>
        <v/>
      </c>
      <c r="M2490" s="4" t="str">
        <f>IF(ISNA(VLOOKUP(F2490,[1]Suivi!$F:$S,8,0)),"",VLOOKUP(F2490,[1]Suivi!$F:$S,8,0))</f>
        <v/>
      </c>
      <c r="N2490" s="22" t="str">
        <f t="shared" ca="1" si="155"/>
        <v/>
      </c>
      <c r="O2490" s="4" t="str">
        <f>IF(ISNA(VLOOKUP(F2490,[1]Suivi!$F:$S,10,0)),"",VLOOKUP(F2490,[1]Suivi!$F:$S,10,0))</f>
        <v/>
      </c>
      <c r="P2490" s="13" t="str">
        <f ca="1">IF(ISNA(VLOOKUP(N2490,[1]Suivi!$F:$S,12,0)),"",VLOOKUP(N2490,[1]Suivi!$F:$S,12,0))</f>
        <v/>
      </c>
      <c r="Q2490" s="4" t="str">
        <f>IF(ISNA(VLOOKUP(M2490,[1]Suivi!$F:$R,11,0)),"",VLOOKUP(M2490,[1]Suivi!$F:$R,11,0))</f>
        <v/>
      </c>
      <c r="R2490" s="4" t="str">
        <f>IF(ISNA(VLOOKUP(F2490,[1]Suivi!$F:$S,13,0)),"",VLOOKUP(F2490,[1]Suivi!$F:$S,13,0))</f>
        <v/>
      </c>
      <c r="S2490" s="22" t="str">
        <f t="shared" si="152"/>
        <v/>
      </c>
    </row>
    <row r="2491" spans="8:19" x14ac:dyDescent="0.3">
      <c r="H2491" s="15" t="str">
        <f>IF(ISNA(VLOOKUP(E2491,[1]Suivi!$E:$K,4,0)),"",VLOOKUP(E2491,[1]Suivi!$E:$K,4,0))</f>
        <v/>
      </c>
      <c r="I2491" s="22" t="str">
        <f t="shared" ca="1" si="153"/>
        <v/>
      </c>
      <c r="J2491" s="4" t="str">
        <f>IF(ISNA(VLOOKUP(F2491,[1]Suivi!$F:$S,5,0)),"",VLOOKUP(F2491,[1]Suivi!$F:$S,5,0))</f>
        <v/>
      </c>
      <c r="K2491" s="4" t="str">
        <f t="shared" si="154"/>
        <v/>
      </c>
      <c r="L2491" s="13" t="str">
        <f>IF(ISNA(VLOOKUP(F2491,[1]Suivi!$F:$S,7,0)),"",VLOOKUP(F2491,[1]Suivi!$F:$S,7,0))</f>
        <v/>
      </c>
      <c r="M2491" s="4" t="str">
        <f>IF(ISNA(VLOOKUP(F2491,[1]Suivi!$F:$S,8,0)),"",VLOOKUP(F2491,[1]Suivi!$F:$S,8,0))</f>
        <v/>
      </c>
      <c r="N2491" s="22" t="str">
        <f t="shared" ca="1" si="155"/>
        <v/>
      </c>
      <c r="O2491" s="4" t="str">
        <f>IF(ISNA(VLOOKUP(F2491,[1]Suivi!$F:$S,10,0)),"",VLOOKUP(F2491,[1]Suivi!$F:$S,10,0))</f>
        <v/>
      </c>
      <c r="P2491" s="13" t="str">
        <f ca="1">IF(ISNA(VLOOKUP(N2491,[1]Suivi!$F:$S,12,0)),"",VLOOKUP(N2491,[1]Suivi!$F:$S,12,0))</f>
        <v/>
      </c>
      <c r="Q2491" s="4" t="str">
        <f>IF(ISNA(VLOOKUP(M2491,[1]Suivi!$F:$R,11,0)),"",VLOOKUP(M2491,[1]Suivi!$F:$R,11,0))</f>
        <v/>
      </c>
      <c r="R2491" s="4" t="str">
        <f>IF(ISNA(VLOOKUP(F2491,[1]Suivi!$F:$S,13,0)),"",VLOOKUP(F2491,[1]Suivi!$F:$S,13,0))</f>
        <v/>
      </c>
      <c r="S2491" s="22" t="str">
        <f t="shared" si="152"/>
        <v/>
      </c>
    </row>
    <row r="2492" spans="8:19" x14ac:dyDescent="0.3">
      <c r="H2492" s="15" t="str">
        <f>IF(ISNA(VLOOKUP(E2492,[1]Suivi!$E:$K,4,0)),"",VLOOKUP(E2492,[1]Suivi!$E:$K,4,0))</f>
        <v/>
      </c>
      <c r="I2492" s="22" t="str">
        <f t="shared" ca="1" si="153"/>
        <v/>
      </c>
      <c r="J2492" s="4" t="str">
        <f>IF(ISNA(VLOOKUP(F2492,[1]Suivi!$F:$S,5,0)),"",VLOOKUP(F2492,[1]Suivi!$F:$S,5,0))</f>
        <v/>
      </c>
      <c r="K2492" s="4" t="str">
        <f t="shared" si="154"/>
        <v/>
      </c>
      <c r="L2492" s="13" t="str">
        <f>IF(ISNA(VLOOKUP(F2492,[1]Suivi!$F:$S,7,0)),"",VLOOKUP(F2492,[1]Suivi!$F:$S,7,0))</f>
        <v/>
      </c>
      <c r="M2492" s="4" t="str">
        <f>IF(ISNA(VLOOKUP(F2492,[1]Suivi!$F:$S,8,0)),"",VLOOKUP(F2492,[1]Suivi!$F:$S,8,0))</f>
        <v/>
      </c>
      <c r="N2492" s="22" t="str">
        <f t="shared" ca="1" si="155"/>
        <v/>
      </c>
      <c r="O2492" s="4" t="str">
        <f>IF(ISNA(VLOOKUP(F2492,[1]Suivi!$F:$S,10,0)),"",VLOOKUP(F2492,[1]Suivi!$F:$S,10,0))</f>
        <v/>
      </c>
      <c r="P2492" s="13" t="str">
        <f ca="1">IF(ISNA(VLOOKUP(N2492,[1]Suivi!$F:$S,12,0)),"",VLOOKUP(N2492,[1]Suivi!$F:$S,12,0))</f>
        <v/>
      </c>
      <c r="Q2492" s="4" t="str">
        <f>IF(ISNA(VLOOKUP(M2492,[1]Suivi!$F:$R,11,0)),"",VLOOKUP(M2492,[1]Suivi!$F:$R,11,0))</f>
        <v/>
      </c>
      <c r="R2492" s="4" t="str">
        <f>IF(ISNA(VLOOKUP(F2492,[1]Suivi!$F:$S,13,0)),"",VLOOKUP(F2492,[1]Suivi!$F:$S,13,0))</f>
        <v/>
      </c>
      <c r="S2492" s="22" t="str">
        <f t="shared" si="152"/>
        <v/>
      </c>
    </row>
    <row r="2493" spans="8:19" x14ac:dyDescent="0.3">
      <c r="H2493" s="15" t="str">
        <f>IF(ISNA(VLOOKUP(E2493,[1]Suivi!$E:$K,4,0)),"",VLOOKUP(E2493,[1]Suivi!$E:$K,4,0))</f>
        <v/>
      </c>
      <c r="I2493" s="22" t="str">
        <f t="shared" ca="1" si="153"/>
        <v/>
      </c>
      <c r="J2493" s="4" t="str">
        <f>IF(ISNA(VLOOKUP(F2493,[1]Suivi!$F:$S,5,0)),"",VLOOKUP(F2493,[1]Suivi!$F:$S,5,0))</f>
        <v/>
      </c>
      <c r="K2493" s="4" t="str">
        <f t="shared" si="154"/>
        <v/>
      </c>
      <c r="L2493" s="13" t="str">
        <f>IF(ISNA(VLOOKUP(F2493,[1]Suivi!$F:$S,7,0)),"",VLOOKUP(F2493,[1]Suivi!$F:$S,7,0))</f>
        <v/>
      </c>
      <c r="M2493" s="4" t="str">
        <f>IF(ISNA(VLOOKUP(F2493,[1]Suivi!$F:$S,8,0)),"",VLOOKUP(F2493,[1]Suivi!$F:$S,8,0))</f>
        <v/>
      </c>
      <c r="N2493" s="22" t="str">
        <f t="shared" ca="1" si="155"/>
        <v/>
      </c>
      <c r="O2493" s="4" t="str">
        <f>IF(ISNA(VLOOKUP(F2493,[1]Suivi!$F:$S,10,0)),"",VLOOKUP(F2493,[1]Suivi!$F:$S,10,0))</f>
        <v/>
      </c>
      <c r="P2493" s="13" t="str">
        <f ca="1">IF(ISNA(VLOOKUP(N2493,[1]Suivi!$F:$S,12,0)),"",VLOOKUP(N2493,[1]Suivi!$F:$S,12,0))</f>
        <v/>
      </c>
      <c r="Q2493" s="4" t="str">
        <f>IF(ISNA(VLOOKUP(M2493,[1]Suivi!$F:$R,11,0)),"",VLOOKUP(M2493,[1]Suivi!$F:$R,11,0))</f>
        <v/>
      </c>
      <c r="R2493" s="4" t="str">
        <f>IF(ISNA(VLOOKUP(F2493,[1]Suivi!$F:$S,13,0)),"",VLOOKUP(F2493,[1]Suivi!$F:$S,13,0))</f>
        <v/>
      </c>
      <c r="S2493" s="22" t="str">
        <f t="shared" si="152"/>
        <v/>
      </c>
    </row>
    <row r="2494" spans="8:19" x14ac:dyDescent="0.3">
      <c r="H2494" s="15" t="str">
        <f>IF(ISNA(VLOOKUP(E2494,[1]Suivi!$E:$K,4,0)),"",VLOOKUP(E2494,[1]Suivi!$E:$K,4,0))</f>
        <v/>
      </c>
      <c r="I2494" s="22" t="str">
        <f t="shared" ca="1" si="153"/>
        <v/>
      </c>
      <c r="J2494" s="4" t="str">
        <f>IF(ISNA(VLOOKUP(F2494,[1]Suivi!$F:$S,5,0)),"",VLOOKUP(F2494,[1]Suivi!$F:$S,5,0))</f>
        <v/>
      </c>
      <c r="K2494" s="4" t="str">
        <f t="shared" si="154"/>
        <v/>
      </c>
      <c r="L2494" s="13" t="str">
        <f>IF(ISNA(VLOOKUP(F2494,[1]Suivi!$F:$S,7,0)),"",VLOOKUP(F2494,[1]Suivi!$F:$S,7,0))</f>
        <v/>
      </c>
      <c r="M2494" s="4" t="str">
        <f>IF(ISNA(VLOOKUP(F2494,[1]Suivi!$F:$S,8,0)),"",VLOOKUP(F2494,[1]Suivi!$F:$S,8,0))</f>
        <v/>
      </c>
      <c r="N2494" s="22" t="str">
        <f t="shared" ca="1" si="155"/>
        <v/>
      </c>
      <c r="O2494" s="4" t="str">
        <f>IF(ISNA(VLOOKUP(F2494,[1]Suivi!$F:$S,10,0)),"",VLOOKUP(F2494,[1]Suivi!$F:$S,10,0))</f>
        <v/>
      </c>
      <c r="P2494" s="13" t="str">
        <f ca="1">IF(ISNA(VLOOKUP(N2494,[1]Suivi!$F:$S,12,0)),"",VLOOKUP(N2494,[1]Suivi!$F:$S,12,0))</f>
        <v/>
      </c>
      <c r="Q2494" s="4" t="str">
        <f>IF(ISNA(VLOOKUP(M2494,[1]Suivi!$F:$R,11,0)),"",VLOOKUP(M2494,[1]Suivi!$F:$R,11,0))</f>
        <v/>
      </c>
      <c r="R2494" s="4" t="str">
        <f>IF(ISNA(VLOOKUP(F2494,[1]Suivi!$F:$S,13,0)),"",VLOOKUP(F2494,[1]Suivi!$F:$S,13,0))</f>
        <v/>
      </c>
      <c r="S2494" s="22" t="str">
        <f t="shared" si="152"/>
        <v/>
      </c>
    </row>
    <row r="2495" spans="8:19" x14ac:dyDescent="0.3">
      <c r="H2495" s="15" t="str">
        <f>IF(ISNA(VLOOKUP(E2495,[1]Suivi!$E:$K,4,0)),"",VLOOKUP(E2495,[1]Suivi!$E:$K,4,0))</f>
        <v/>
      </c>
      <c r="I2495" s="22" t="str">
        <f t="shared" ca="1" si="153"/>
        <v/>
      </c>
      <c r="J2495" s="4" t="str">
        <f>IF(ISNA(VLOOKUP(F2495,[1]Suivi!$F:$S,5,0)),"",VLOOKUP(F2495,[1]Suivi!$F:$S,5,0))</f>
        <v/>
      </c>
      <c r="K2495" s="4" t="str">
        <f t="shared" si="154"/>
        <v/>
      </c>
      <c r="L2495" s="13" t="str">
        <f>IF(ISNA(VLOOKUP(F2495,[1]Suivi!$F:$S,7,0)),"",VLOOKUP(F2495,[1]Suivi!$F:$S,7,0))</f>
        <v/>
      </c>
      <c r="M2495" s="4" t="str">
        <f>IF(ISNA(VLOOKUP(F2495,[1]Suivi!$F:$S,8,0)),"",VLOOKUP(F2495,[1]Suivi!$F:$S,8,0))</f>
        <v/>
      </c>
      <c r="N2495" s="22" t="str">
        <f t="shared" ca="1" si="155"/>
        <v/>
      </c>
      <c r="O2495" s="4" t="str">
        <f>IF(ISNA(VLOOKUP(F2495,[1]Suivi!$F:$S,10,0)),"",VLOOKUP(F2495,[1]Suivi!$F:$S,10,0))</f>
        <v/>
      </c>
      <c r="P2495" s="13" t="str">
        <f ca="1">IF(ISNA(VLOOKUP(N2495,[1]Suivi!$F:$S,12,0)),"",VLOOKUP(N2495,[1]Suivi!$F:$S,12,0))</f>
        <v/>
      </c>
      <c r="Q2495" s="4" t="str">
        <f>IF(ISNA(VLOOKUP(M2495,[1]Suivi!$F:$R,11,0)),"",VLOOKUP(M2495,[1]Suivi!$F:$R,11,0))</f>
        <v/>
      </c>
      <c r="R2495" s="4" t="str">
        <f>IF(ISNA(VLOOKUP(F2495,[1]Suivi!$F:$S,13,0)),"",VLOOKUP(F2495,[1]Suivi!$F:$S,13,0))</f>
        <v/>
      </c>
      <c r="S2495" s="22" t="str">
        <f t="shared" si="152"/>
        <v/>
      </c>
    </row>
    <row r="2496" spans="8:19" x14ac:dyDescent="0.3">
      <c r="H2496" s="15" t="str">
        <f>IF(ISNA(VLOOKUP(E2496,[1]Suivi!$E:$K,4,0)),"",VLOOKUP(E2496,[1]Suivi!$E:$K,4,0))</f>
        <v/>
      </c>
      <c r="I2496" s="22" t="str">
        <f t="shared" ca="1" si="153"/>
        <v/>
      </c>
      <c r="J2496" s="4" t="str">
        <f>IF(ISNA(VLOOKUP(F2496,[1]Suivi!$F:$S,5,0)),"",VLOOKUP(F2496,[1]Suivi!$F:$S,5,0))</f>
        <v/>
      </c>
      <c r="K2496" s="4" t="str">
        <f t="shared" si="154"/>
        <v/>
      </c>
      <c r="L2496" s="13" t="str">
        <f>IF(ISNA(VLOOKUP(F2496,[1]Suivi!$F:$S,7,0)),"",VLOOKUP(F2496,[1]Suivi!$F:$S,7,0))</f>
        <v/>
      </c>
      <c r="M2496" s="4" t="str">
        <f>IF(ISNA(VLOOKUP(F2496,[1]Suivi!$F:$S,8,0)),"",VLOOKUP(F2496,[1]Suivi!$F:$S,8,0))</f>
        <v/>
      </c>
      <c r="N2496" s="22" t="str">
        <f t="shared" ca="1" si="155"/>
        <v/>
      </c>
      <c r="O2496" s="4" t="str">
        <f>IF(ISNA(VLOOKUP(F2496,[1]Suivi!$F:$S,10,0)),"",VLOOKUP(F2496,[1]Suivi!$F:$S,10,0))</f>
        <v/>
      </c>
      <c r="P2496" s="13" t="str">
        <f ca="1">IF(ISNA(VLOOKUP(N2496,[1]Suivi!$F:$S,12,0)),"",VLOOKUP(N2496,[1]Suivi!$F:$S,12,0))</f>
        <v/>
      </c>
      <c r="Q2496" s="4" t="str">
        <f>IF(ISNA(VLOOKUP(M2496,[1]Suivi!$F:$R,11,0)),"",VLOOKUP(M2496,[1]Suivi!$F:$R,11,0))</f>
        <v/>
      </c>
      <c r="R2496" s="4" t="str">
        <f>IF(ISNA(VLOOKUP(F2496,[1]Suivi!$F:$S,13,0)),"",VLOOKUP(F2496,[1]Suivi!$F:$S,13,0))</f>
        <v/>
      </c>
      <c r="S2496" s="22" t="str">
        <f t="shared" si="152"/>
        <v/>
      </c>
    </row>
    <row r="2497" spans="8:19" x14ac:dyDescent="0.3">
      <c r="H2497" s="15" t="str">
        <f>IF(ISNA(VLOOKUP(E2497,[1]Suivi!$E:$K,4,0)),"",VLOOKUP(E2497,[1]Suivi!$E:$K,4,0))</f>
        <v/>
      </c>
      <c r="I2497" s="22" t="str">
        <f t="shared" ca="1" si="153"/>
        <v/>
      </c>
      <c r="J2497" s="4" t="str">
        <f>IF(ISNA(VLOOKUP(F2497,[1]Suivi!$F:$S,5,0)),"",VLOOKUP(F2497,[1]Suivi!$F:$S,5,0))</f>
        <v/>
      </c>
      <c r="K2497" s="4" t="str">
        <f t="shared" si="154"/>
        <v/>
      </c>
      <c r="L2497" s="13" t="str">
        <f>IF(ISNA(VLOOKUP(F2497,[1]Suivi!$F:$S,7,0)),"",VLOOKUP(F2497,[1]Suivi!$F:$S,7,0))</f>
        <v/>
      </c>
      <c r="M2497" s="4" t="str">
        <f>IF(ISNA(VLOOKUP(F2497,[1]Suivi!$F:$S,8,0)),"",VLOOKUP(F2497,[1]Suivi!$F:$S,8,0))</f>
        <v/>
      </c>
      <c r="N2497" s="22" t="str">
        <f t="shared" ca="1" si="155"/>
        <v/>
      </c>
      <c r="O2497" s="4" t="str">
        <f>IF(ISNA(VLOOKUP(F2497,[1]Suivi!$F:$S,10,0)),"",VLOOKUP(F2497,[1]Suivi!$F:$S,10,0))</f>
        <v/>
      </c>
      <c r="P2497" s="13" t="str">
        <f ca="1">IF(ISNA(VLOOKUP(N2497,[1]Suivi!$F:$S,12,0)),"",VLOOKUP(N2497,[1]Suivi!$F:$S,12,0))</f>
        <v/>
      </c>
      <c r="Q2497" s="4" t="str">
        <f>IF(ISNA(VLOOKUP(M2497,[1]Suivi!$F:$R,11,0)),"",VLOOKUP(M2497,[1]Suivi!$F:$R,11,0))</f>
        <v/>
      </c>
      <c r="R2497" s="4" t="str">
        <f>IF(ISNA(VLOOKUP(F2497,[1]Suivi!$F:$S,13,0)),"",VLOOKUP(F2497,[1]Suivi!$F:$S,13,0))</f>
        <v/>
      </c>
      <c r="S2497" s="22" t="str">
        <f t="shared" si="152"/>
        <v/>
      </c>
    </row>
    <row r="2498" spans="8:19" x14ac:dyDescent="0.3">
      <c r="H2498" s="15" t="str">
        <f>IF(ISNA(VLOOKUP(E2498,[1]Suivi!$E:$K,4,0)),"",VLOOKUP(E2498,[1]Suivi!$E:$K,4,0))</f>
        <v/>
      </c>
      <c r="I2498" s="22" t="str">
        <f t="shared" ca="1" si="153"/>
        <v/>
      </c>
      <c r="J2498" s="4" t="str">
        <f>IF(ISNA(VLOOKUP(F2498,[1]Suivi!$F:$S,5,0)),"",VLOOKUP(F2498,[1]Suivi!$F:$S,5,0))</f>
        <v/>
      </c>
      <c r="K2498" s="4" t="str">
        <f t="shared" si="154"/>
        <v/>
      </c>
      <c r="L2498" s="13" t="str">
        <f>IF(ISNA(VLOOKUP(F2498,[1]Suivi!$F:$S,7,0)),"",VLOOKUP(F2498,[1]Suivi!$F:$S,7,0))</f>
        <v/>
      </c>
      <c r="M2498" s="4" t="str">
        <f>IF(ISNA(VLOOKUP(F2498,[1]Suivi!$F:$S,8,0)),"",VLOOKUP(F2498,[1]Suivi!$F:$S,8,0))</f>
        <v/>
      </c>
      <c r="N2498" s="22" t="str">
        <f t="shared" ca="1" si="155"/>
        <v/>
      </c>
      <c r="O2498" s="4" t="str">
        <f>IF(ISNA(VLOOKUP(F2498,[1]Suivi!$F:$S,10,0)),"",VLOOKUP(F2498,[1]Suivi!$F:$S,10,0))</f>
        <v/>
      </c>
      <c r="P2498" s="13" t="str">
        <f ca="1">IF(ISNA(VLOOKUP(N2498,[1]Suivi!$F:$S,12,0)),"",VLOOKUP(N2498,[1]Suivi!$F:$S,12,0))</f>
        <v/>
      </c>
      <c r="Q2498" s="4" t="str">
        <f>IF(ISNA(VLOOKUP(M2498,[1]Suivi!$F:$R,11,0)),"",VLOOKUP(M2498,[1]Suivi!$F:$R,11,0))</f>
        <v/>
      </c>
      <c r="R2498" s="4" t="str">
        <f>IF(ISNA(VLOOKUP(F2498,[1]Suivi!$F:$S,13,0)),"",VLOOKUP(F2498,[1]Suivi!$F:$S,13,0))</f>
        <v/>
      </c>
      <c r="S2498" s="22" t="str">
        <f t="shared" si="152"/>
        <v/>
      </c>
    </row>
    <row r="2499" spans="8:19" x14ac:dyDescent="0.3">
      <c r="H2499" s="15" t="str">
        <f>IF(ISNA(VLOOKUP(E2499,[1]Suivi!$E:$K,4,0)),"",VLOOKUP(E2499,[1]Suivi!$E:$K,4,0))</f>
        <v/>
      </c>
      <c r="I2499" s="22" t="str">
        <f t="shared" ca="1" si="153"/>
        <v/>
      </c>
      <c r="J2499" s="4" t="str">
        <f>IF(ISNA(VLOOKUP(F2499,[1]Suivi!$F:$S,5,0)),"",VLOOKUP(F2499,[1]Suivi!$F:$S,5,0))</f>
        <v/>
      </c>
      <c r="K2499" s="4" t="str">
        <f t="shared" si="154"/>
        <v/>
      </c>
      <c r="L2499" s="13" t="str">
        <f>IF(ISNA(VLOOKUP(F2499,[1]Suivi!$F:$S,7,0)),"",VLOOKUP(F2499,[1]Suivi!$F:$S,7,0))</f>
        <v/>
      </c>
      <c r="M2499" s="4" t="str">
        <f>IF(ISNA(VLOOKUP(F2499,[1]Suivi!$F:$S,8,0)),"",VLOOKUP(F2499,[1]Suivi!$F:$S,8,0))</f>
        <v/>
      </c>
      <c r="N2499" s="22" t="str">
        <f t="shared" ca="1" si="155"/>
        <v/>
      </c>
      <c r="O2499" s="4" t="str">
        <f>IF(ISNA(VLOOKUP(F2499,[1]Suivi!$F:$S,10,0)),"",VLOOKUP(F2499,[1]Suivi!$F:$S,10,0))</f>
        <v/>
      </c>
      <c r="P2499" s="13" t="str">
        <f ca="1">IF(ISNA(VLOOKUP(N2499,[1]Suivi!$F:$S,12,0)),"",VLOOKUP(N2499,[1]Suivi!$F:$S,12,0))</f>
        <v/>
      </c>
      <c r="Q2499" s="4" t="str">
        <f>IF(ISNA(VLOOKUP(M2499,[1]Suivi!$F:$R,11,0)),"",VLOOKUP(M2499,[1]Suivi!$F:$R,11,0))</f>
        <v/>
      </c>
      <c r="R2499" s="4" t="str">
        <f>IF(ISNA(VLOOKUP(F2499,[1]Suivi!$F:$S,13,0)),"",VLOOKUP(F2499,[1]Suivi!$F:$S,13,0))</f>
        <v/>
      </c>
      <c r="S2499" s="22" t="str">
        <f t="shared" si="152"/>
        <v/>
      </c>
    </row>
    <row r="2500" spans="8:19" x14ac:dyDescent="0.3">
      <c r="H2500" s="15" t="str">
        <f>IF(ISNA(VLOOKUP(E2500,[1]Suivi!$E:$K,4,0)),"",VLOOKUP(E2500,[1]Suivi!$E:$K,4,0))</f>
        <v/>
      </c>
      <c r="I2500" s="22" t="str">
        <f t="shared" ca="1" si="153"/>
        <v/>
      </c>
      <c r="J2500" s="4" t="str">
        <f>IF(ISNA(VLOOKUP(F2500,[1]Suivi!$F:$S,5,0)),"",VLOOKUP(F2500,[1]Suivi!$F:$S,5,0))</f>
        <v/>
      </c>
      <c r="K2500" s="4" t="str">
        <f t="shared" si="154"/>
        <v/>
      </c>
      <c r="L2500" s="13" t="str">
        <f>IF(ISNA(VLOOKUP(F2500,[1]Suivi!$F:$S,7,0)),"",VLOOKUP(F2500,[1]Suivi!$F:$S,7,0))</f>
        <v/>
      </c>
      <c r="M2500" s="4" t="str">
        <f>IF(ISNA(VLOOKUP(F2500,[1]Suivi!$F:$S,8,0)),"",VLOOKUP(F2500,[1]Suivi!$F:$S,8,0))</f>
        <v/>
      </c>
      <c r="N2500" s="22" t="str">
        <f t="shared" ca="1" si="155"/>
        <v/>
      </c>
      <c r="O2500" s="4" t="str">
        <f>IF(ISNA(VLOOKUP(F2500,[1]Suivi!$F:$S,10,0)),"",VLOOKUP(F2500,[1]Suivi!$F:$S,10,0))</f>
        <v/>
      </c>
      <c r="P2500" s="13" t="str">
        <f ca="1">IF(ISNA(VLOOKUP(N2500,[1]Suivi!$F:$S,12,0)),"",VLOOKUP(N2500,[1]Suivi!$F:$S,12,0))</f>
        <v/>
      </c>
      <c r="Q2500" s="4" t="str">
        <f>IF(ISNA(VLOOKUP(M2500,[1]Suivi!$F:$R,11,0)),"",VLOOKUP(M2500,[1]Suivi!$F:$R,11,0))</f>
        <v/>
      </c>
      <c r="R2500" s="4" t="str">
        <f>IF(ISNA(VLOOKUP(F2500,[1]Suivi!$F:$S,13,0)),"",VLOOKUP(F2500,[1]Suivi!$F:$S,13,0))</f>
        <v/>
      </c>
      <c r="S2500" s="22" t="str">
        <f t="shared" si="152"/>
        <v/>
      </c>
    </row>
    <row r="2501" spans="8:19" x14ac:dyDescent="0.3">
      <c r="H2501" s="15" t="str">
        <f>IF(ISNA(VLOOKUP(E2501,[1]Suivi!$E:$K,4,0)),"",VLOOKUP(E2501,[1]Suivi!$E:$K,4,0))</f>
        <v/>
      </c>
      <c r="I2501" s="22" t="str">
        <f t="shared" ca="1" si="153"/>
        <v/>
      </c>
      <c r="J2501" s="4" t="str">
        <f>IF(ISNA(VLOOKUP(F2501,[1]Suivi!$F:$S,5,0)),"",VLOOKUP(F2501,[1]Suivi!$F:$S,5,0))</f>
        <v/>
      </c>
      <c r="K2501" s="4" t="str">
        <f t="shared" si="154"/>
        <v/>
      </c>
      <c r="L2501" s="13" t="str">
        <f>IF(ISNA(VLOOKUP(F2501,[1]Suivi!$F:$S,7,0)),"",VLOOKUP(F2501,[1]Suivi!$F:$S,7,0))</f>
        <v/>
      </c>
      <c r="M2501" s="4" t="str">
        <f>IF(ISNA(VLOOKUP(F2501,[1]Suivi!$F:$S,8,0)),"",VLOOKUP(F2501,[1]Suivi!$F:$S,8,0))</f>
        <v/>
      </c>
      <c r="N2501" s="22" t="str">
        <f t="shared" ca="1" si="155"/>
        <v/>
      </c>
      <c r="O2501" s="4" t="str">
        <f>IF(ISNA(VLOOKUP(F2501,[1]Suivi!$F:$S,10,0)),"",VLOOKUP(F2501,[1]Suivi!$F:$S,10,0))</f>
        <v/>
      </c>
      <c r="P2501" s="13" t="str">
        <f ca="1">IF(ISNA(VLOOKUP(N2501,[1]Suivi!$F:$S,12,0)),"",VLOOKUP(N2501,[1]Suivi!$F:$S,12,0))</f>
        <v/>
      </c>
      <c r="Q2501" s="4" t="str">
        <f>IF(ISNA(VLOOKUP(M2501,[1]Suivi!$F:$R,11,0)),"",VLOOKUP(M2501,[1]Suivi!$F:$R,11,0))</f>
        <v/>
      </c>
      <c r="R2501" s="4" t="str">
        <f>IF(ISNA(VLOOKUP(F2501,[1]Suivi!$F:$S,13,0)),"",VLOOKUP(F2501,[1]Suivi!$F:$S,13,0))</f>
        <v/>
      </c>
      <c r="S2501" s="22" t="str">
        <f t="shared" si="152"/>
        <v/>
      </c>
    </row>
    <row r="2502" spans="8:19" x14ac:dyDescent="0.3">
      <c r="H2502" s="15" t="str">
        <f>IF(ISNA(VLOOKUP(E2502,[1]Suivi!$E:$K,4,0)),"",VLOOKUP(E2502,[1]Suivi!$E:$K,4,0))</f>
        <v/>
      </c>
      <c r="I2502" s="22" t="str">
        <f t="shared" ca="1" si="153"/>
        <v/>
      </c>
      <c r="J2502" s="4" t="str">
        <f>IF(ISNA(VLOOKUP(F2502,[1]Suivi!$F:$S,5,0)),"",VLOOKUP(F2502,[1]Suivi!$F:$S,5,0))</f>
        <v/>
      </c>
      <c r="K2502" s="4" t="str">
        <f t="shared" si="154"/>
        <v/>
      </c>
      <c r="L2502" s="13" t="str">
        <f>IF(ISNA(VLOOKUP(F2502,[1]Suivi!$F:$S,7,0)),"",VLOOKUP(F2502,[1]Suivi!$F:$S,7,0))</f>
        <v/>
      </c>
      <c r="M2502" s="4" t="str">
        <f>IF(ISNA(VLOOKUP(F2502,[1]Suivi!$F:$S,8,0)),"",VLOOKUP(F2502,[1]Suivi!$F:$S,8,0))</f>
        <v/>
      </c>
      <c r="N2502" s="22" t="str">
        <f t="shared" ca="1" si="155"/>
        <v/>
      </c>
      <c r="O2502" s="4" t="str">
        <f>IF(ISNA(VLOOKUP(F2502,[1]Suivi!$F:$S,10,0)),"",VLOOKUP(F2502,[1]Suivi!$F:$S,10,0))</f>
        <v/>
      </c>
      <c r="P2502" s="13" t="str">
        <f ca="1">IF(ISNA(VLOOKUP(N2502,[1]Suivi!$F:$S,12,0)),"",VLOOKUP(N2502,[1]Suivi!$F:$S,12,0))</f>
        <v/>
      </c>
      <c r="Q2502" s="4" t="str">
        <f>IF(ISNA(VLOOKUP(M2502,[1]Suivi!$F:$R,11,0)),"",VLOOKUP(M2502,[1]Suivi!$F:$R,11,0))</f>
        <v/>
      </c>
      <c r="R2502" s="4" t="str">
        <f>IF(ISNA(VLOOKUP(F2502,[1]Suivi!$F:$S,13,0)),"",VLOOKUP(F2502,[1]Suivi!$F:$S,13,0))</f>
        <v/>
      </c>
      <c r="S2502" s="22" t="str">
        <f t="shared" si="152"/>
        <v/>
      </c>
    </row>
    <row r="2503" spans="8:19" x14ac:dyDescent="0.3">
      <c r="H2503" s="15" t="str">
        <f>IF(ISNA(VLOOKUP(E2503,[1]Suivi!$E:$K,4,0)),"",VLOOKUP(E2503,[1]Suivi!$E:$K,4,0))</f>
        <v/>
      </c>
      <c r="I2503" s="22" t="str">
        <f t="shared" ca="1" si="153"/>
        <v/>
      </c>
      <c r="J2503" s="4" t="str">
        <f>IF(ISNA(VLOOKUP(F2503,[1]Suivi!$F:$S,5,0)),"",VLOOKUP(F2503,[1]Suivi!$F:$S,5,0))</f>
        <v/>
      </c>
      <c r="K2503" s="4" t="str">
        <f t="shared" si="154"/>
        <v/>
      </c>
      <c r="L2503" s="13" t="str">
        <f>IF(ISNA(VLOOKUP(F2503,[1]Suivi!$F:$S,7,0)),"",VLOOKUP(F2503,[1]Suivi!$F:$S,7,0))</f>
        <v/>
      </c>
      <c r="M2503" s="4" t="str">
        <f>IF(ISNA(VLOOKUP(F2503,[1]Suivi!$F:$S,8,0)),"",VLOOKUP(F2503,[1]Suivi!$F:$S,8,0))</f>
        <v/>
      </c>
      <c r="N2503" s="22" t="str">
        <f t="shared" ca="1" si="155"/>
        <v/>
      </c>
      <c r="O2503" s="4" t="str">
        <f>IF(ISNA(VLOOKUP(F2503,[1]Suivi!$F:$S,10,0)),"",VLOOKUP(F2503,[1]Suivi!$F:$S,10,0))</f>
        <v/>
      </c>
      <c r="P2503" s="13" t="str">
        <f ca="1">IF(ISNA(VLOOKUP(N2503,[1]Suivi!$F:$S,12,0)),"",VLOOKUP(N2503,[1]Suivi!$F:$S,12,0))</f>
        <v/>
      </c>
      <c r="Q2503" s="4" t="str">
        <f>IF(ISNA(VLOOKUP(M2503,[1]Suivi!$F:$R,11,0)),"",VLOOKUP(M2503,[1]Suivi!$F:$R,11,0))</f>
        <v/>
      </c>
      <c r="R2503" s="4" t="str">
        <f>IF(ISNA(VLOOKUP(F2503,[1]Suivi!$F:$S,13,0)),"",VLOOKUP(F2503,[1]Suivi!$F:$S,13,0))</f>
        <v/>
      </c>
      <c r="S2503" s="22" t="str">
        <f t="shared" ref="S2503:S2566" si="156">IF(OR($L2503="",$L2503=0),"",$L2503-$D2503)</f>
        <v/>
      </c>
    </row>
    <row r="2504" spans="8:19" x14ac:dyDescent="0.3">
      <c r="H2504" s="15" t="str">
        <f>IF(ISNA(VLOOKUP(E2504,[1]Suivi!$E:$K,4,0)),"",VLOOKUP(E2504,[1]Suivi!$E:$K,4,0))</f>
        <v/>
      </c>
      <c r="I2504" s="22" t="str">
        <f t="shared" ref="I2504:I2567" ca="1" si="157">IF(OR($E2504="",$E2504=0),"",IF(DATEDIF($E2504,TODAY(),"D")&gt;60,"+60",IF(AND(DATEDIF($E2504,TODAY(),"D")&lt;60,DATEDIF($E2504,TODAY(),"D")&gt;30),"30-60","-30")))</f>
        <v/>
      </c>
      <c r="J2504" s="4" t="str">
        <f>IF(ISNA(VLOOKUP(F2504,[1]Suivi!$F:$S,5,0)),"",VLOOKUP(F2504,[1]Suivi!$F:$S,5,0))</f>
        <v/>
      </c>
      <c r="K2504" s="4" t="str">
        <f t="shared" ref="K2504:K2567" si="158">IF(OR(J2504="QUANTITE",J2504="CASSE",J2504="PRODUIT NC",J2504="INVERSION",J2504="PRIX (CMI SUR AVOIR)"),"ADMIN",IF(OR(J2504="TRANSPORT",J2504="PRIX",J2504="ERREUR BE",J2504="REPRISE MARCHANDISE"),"CDES",IF(OR(J2504="En cours de traitement / Paiement en attente",J2504="En attente de la réclamation"),"Comptabilité",IF(J2504="Filiale entreprise","C2",""))))</f>
        <v/>
      </c>
      <c r="L2504" s="13" t="str">
        <f>IF(ISNA(VLOOKUP(F2504,[1]Suivi!$F:$S,7,0)),"",VLOOKUP(F2504,[1]Suivi!$F:$S,7,0))</f>
        <v/>
      </c>
      <c r="M2504" s="4" t="str">
        <f>IF(ISNA(VLOOKUP(F2504,[1]Suivi!$F:$S,8,0)),"",VLOOKUP(F2504,[1]Suivi!$F:$S,8,0))</f>
        <v/>
      </c>
      <c r="N2504" s="22" t="str">
        <f t="shared" ref="N2504:N2567" ca="1" si="159">IF(OR($L2504="",$L2504=0),"",IF($M2504="RSD",5-DATEDIF($L2504,TODAY(),"D"),""))</f>
        <v/>
      </c>
      <c r="O2504" s="4" t="str">
        <f>IF(ISNA(VLOOKUP(F2504,[1]Suivi!$F:$S,10,0)),"",VLOOKUP(F2504,[1]Suivi!$F:$S,10,0))</f>
        <v/>
      </c>
      <c r="P2504" s="13" t="str">
        <f ca="1">IF(ISNA(VLOOKUP(N2504,[1]Suivi!$F:$S,12,0)),"",VLOOKUP(N2504,[1]Suivi!$F:$S,12,0))</f>
        <v/>
      </c>
      <c r="Q2504" s="4" t="str">
        <f>IF(ISNA(VLOOKUP(M2504,[1]Suivi!$F:$R,11,0)),"",VLOOKUP(M2504,[1]Suivi!$F:$R,11,0))</f>
        <v/>
      </c>
      <c r="R2504" s="4" t="str">
        <f>IF(ISNA(VLOOKUP(F2504,[1]Suivi!$F:$S,13,0)),"",VLOOKUP(F2504,[1]Suivi!$F:$S,13,0))</f>
        <v/>
      </c>
      <c r="S2504" s="22" t="str">
        <f t="shared" si="156"/>
        <v/>
      </c>
    </row>
    <row r="2505" spans="8:19" x14ac:dyDescent="0.3">
      <c r="H2505" s="15" t="str">
        <f>IF(ISNA(VLOOKUP(E2505,[1]Suivi!$E:$K,4,0)),"",VLOOKUP(E2505,[1]Suivi!$E:$K,4,0))</f>
        <v/>
      </c>
      <c r="I2505" s="22" t="str">
        <f t="shared" ca="1" si="157"/>
        <v/>
      </c>
      <c r="J2505" s="4" t="str">
        <f>IF(ISNA(VLOOKUP(F2505,[1]Suivi!$F:$S,5,0)),"",VLOOKUP(F2505,[1]Suivi!$F:$S,5,0))</f>
        <v/>
      </c>
      <c r="K2505" s="4" t="str">
        <f t="shared" si="158"/>
        <v/>
      </c>
      <c r="L2505" s="13" t="str">
        <f>IF(ISNA(VLOOKUP(F2505,[1]Suivi!$F:$S,7,0)),"",VLOOKUP(F2505,[1]Suivi!$F:$S,7,0))</f>
        <v/>
      </c>
      <c r="M2505" s="4" t="str">
        <f>IF(ISNA(VLOOKUP(F2505,[1]Suivi!$F:$S,8,0)),"",VLOOKUP(F2505,[1]Suivi!$F:$S,8,0))</f>
        <v/>
      </c>
      <c r="N2505" s="22" t="str">
        <f t="shared" ca="1" si="159"/>
        <v/>
      </c>
      <c r="O2505" s="4" t="str">
        <f>IF(ISNA(VLOOKUP(F2505,[1]Suivi!$F:$S,10,0)),"",VLOOKUP(F2505,[1]Suivi!$F:$S,10,0))</f>
        <v/>
      </c>
      <c r="P2505" s="13" t="str">
        <f ca="1">IF(ISNA(VLOOKUP(N2505,[1]Suivi!$F:$S,12,0)),"",VLOOKUP(N2505,[1]Suivi!$F:$S,12,0))</f>
        <v/>
      </c>
      <c r="Q2505" s="4" t="str">
        <f>IF(ISNA(VLOOKUP(M2505,[1]Suivi!$F:$R,11,0)),"",VLOOKUP(M2505,[1]Suivi!$F:$R,11,0))</f>
        <v/>
      </c>
      <c r="R2505" s="4" t="str">
        <f>IF(ISNA(VLOOKUP(F2505,[1]Suivi!$F:$S,13,0)),"",VLOOKUP(F2505,[1]Suivi!$F:$S,13,0))</f>
        <v/>
      </c>
      <c r="S2505" s="22" t="str">
        <f t="shared" si="156"/>
        <v/>
      </c>
    </row>
    <row r="2506" spans="8:19" x14ac:dyDescent="0.3">
      <c r="H2506" s="15" t="str">
        <f>IF(ISNA(VLOOKUP(E2506,[1]Suivi!$E:$K,4,0)),"",VLOOKUP(E2506,[1]Suivi!$E:$K,4,0))</f>
        <v/>
      </c>
      <c r="I2506" s="22" t="str">
        <f t="shared" ca="1" si="157"/>
        <v/>
      </c>
      <c r="J2506" s="4" t="str">
        <f>IF(ISNA(VLOOKUP(F2506,[1]Suivi!$F:$S,5,0)),"",VLOOKUP(F2506,[1]Suivi!$F:$S,5,0))</f>
        <v/>
      </c>
      <c r="K2506" s="4" t="str">
        <f t="shared" si="158"/>
        <v/>
      </c>
      <c r="L2506" s="13" t="str">
        <f>IF(ISNA(VLOOKUP(F2506,[1]Suivi!$F:$S,7,0)),"",VLOOKUP(F2506,[1]Suivi!$F:$S,7,0))</f>
        <v/>
      </c>
      <c r="M2506" s="4" t="str">
        <f>IF(ISNA(VLOOKUP(F2506,[1]Suivi!$F:$S,8,0)),"",VLOOKUP(F2506,[1]Suivi!$F:$S,8,0))</f>
        <v/>
      </c>
      <c r="N2506" s="22" t="str">
        <f t="shared" ca="1" si="159"/>
        <v/>
      </c>
      <c r="O2506" s="4" t="str">
        <f>IF(ISNA(VLOOKUP(F2506,[1]Suivi!$F:$S,10,0)),"",VLOOKUP(F2506,[1]Suivi!$F:$S,10,0))</f>
        <v/>
      </c>
      <c r="P2506" s="13" t="str">
        <f ca="1">IF(ISNA(VLOOKUP(N2506,[1]Suivi!$F:$S,12,0)),"",VLOOKUP(N2506,[1]Suivi!$F:$S,12,0))</f>
        <v/>
      </c>
      <c r="Q2506" s="4" t="str">
        <f>IF(ISNA(VLOOKUP(M2506,[1]Suivi!$F:$R,11,0)),"",VLOOKUP(M2506,[1]Suivi!$F:$R,11,0))</f>
        <v/>
      </c>
      <c r="R2506" s="4" t="str">
        <f>IF(ISNA(VLOOKUP(F2506,[1]Suivi!$F:$S,13,0)),"",VLOOKUP(F2506,[1]Suivi!$F:$S,13,0))</f>
        <v/>
      </c>
      <c r="S2506" s="22" t="str">
        <f t="shared" si="156"/>
        <v/>
      </c>
    </row>
    <row r="2507" spans="8:19" x14ac:dyDescent="0.3">
      <c r="H2507" s="15" t="str">
        <f>IF(ISNA(VLOOKUP(E2507,[1]Suivi!$E:$K,4,0)),"",VLOOKUP(E2507,[1]Suivi!$E:$K,4,0))</f>
        <v/>
      </c>
      <c r="I2507" s="22" t="str">
        <f t="shared" ca="1" si="157"/>
        <v/>
      </c>
      <c r="J2507" s="4" t="str">
        <f>IF(ISNA(VLOOKUP(F2507,[1]Suivi!$F:$S,5,0)),"",VLOOKUP(F2507,[1]Suivi!$F:$S,5,0))</f>
        <v/>
      </c>
      <c r="K2507" s="4" t="str">
        <f t="shared" si="158"/>
        <v/>
      </c>
      <c r="L2507" s="13" t="str">
        <f>IF(ISNA(VLOOKUP(F2507,[1]Suivi!$F:$S,7,0)),"",VLOOKUP(F2507,[1]Suivi!$F:$S,7,0))</f>
        <v/>
      </c>
      <c r="M2507" s="4" t="str">
        <f>IF(ISNA(VLOOKUP(F2507,[1]Suivi!$F:$S,8,0)),"",VLOOKUP(F2507,[1]Suivi!$F:$S,8,0))</f>
        <v/>
      </c>
      <c r="N2507" s="22" t="str">
        <f t="shared" ca="1" si="159"/>
        <v/>
      </c>
      <c r="O2507" s="4" t="str">
        <f>IF(ISNA(VLOOKUP(F2507,[1]Suivi!$F:$S,10,0)),"",VLOOKUP(F2507,[1]Suivi!$F:$S,10,0))</f>
        <v/>
      </c>
      <c r="P2507" s="13" t="str">
        <f ca="1">IF(ISNA(VLOOKUP(N2507,[1]Suivi!$F:$S,12,0)),"",VLOOKUP(N2507,[1]Suivi!$F:$S,12,0))</f>
        <v/>
      </c>
      <c r="Q2507" s="4" t="str">
        <f>IF(ISNA(VLOOKUP(M2507,[1]Suivi!$F:$R,11,0)),"",VLOOKUP(M2507,[1]Suivi!$F:$R,11,0))</f>
        <v/>
      </c>
      <c r="R2507" s="4" t="str">
        <f>IF(ISNA(VLOOKUP(F2507,[1]Suivi!$F:$S,13,0)),"",VLOOKUP(F2507,[1]Suivi!$F:$S,13,0))</f>
        <v/>
      </c>
      <c r="S2507" s="22" t="str">
        <f t="shared" si="156"/>
        <v/>
      </c>
    </row>
    <row r="2508" spans="8:19" x14ac:dyDescent="0.3">
      <c r="H2508" s="15" t="str">
        <f>IF(ISNA(VLOOKUP(E2508,[1]Suivi!$E:$K,4,0)),"",VLOOKUP(E2508,[1]Suivi!$E:$K,4,0))</f>
        <v/>
      </c>
      <c r="I2508" s="22" t="str">
        <f t="shared" ca="1" si="157"/>
        <v/>
      </c>
      <c r="J2508" s="4" t="str">
        <f>IF(ISNA(VLOOKUP(F2508,[1]Suivi!$F:$S,5,0)),"",VLOOKUP(F2508,[1]Suivi!$F:$S,5,0))</f>
        <v/>
      </c>
      <c r="K2508" s="4" t="str">
        <f t="shared" si="158"/>
        <v/>
      </c>
      <c r="L2508" s="13" t="str">
        <f>IF(ISNA(VLOOKUP(F2508,[1]Suivi!$F:$S,7,0)),"",VLOOKUP(F2508,[1]Suivi!$F:$S,7,0))</f>
        <v/>
      </c>
      <c r="M2508" s="4" t="str">
        <f>IF(ISNA(VLOOKUP(F2508,[1]Suivi!$F:$S,8,0)),"",VLOOKUP(F2508,[1]Suivi!$F:$S,8,0))</f>
        <v/>
      </c>
      <c r="N2508" s="22" t="str">
        <f t="shared" ca="1" si="159"/>
        <v/>
      </c>
      <c r="O2508" s="4" t="str">
        <f>IF(ISNA(VLOOKUP(F2508,[1]Suivi!$F:$S,10,0)),"",VLOOKUP(F2508,[1]Suivi!$F:$S,10,0))</f>
        <v/>
      </c>
      <c r="P2508" s="13" t="str">
        <f ca="1">IF(ISNA(VLOOKUP(N2508,[1]Suivi!$F:$S,12,0)),"",VLOOKUP(N2508,[1]Suivi!$F:$S,12,0))</f>
        <v/>
      </c>
      <c r="Q2508" s="4" t="str">
        <f>IF(ISNA(VLOOKUP(M2508,[1]Suivi!$F:$R,11,0)),"",VLOOKUP(M2508,[1]Suivi!$F:$R,11,0))</f>
        <v/>
      </c>
      <c r="R2508" s="4" t="str">
        <f>IF(ISNA(VLOOKUP(F2508,[1]Suivi!$F:$S,13,0)),"",VLOOKUP(F2508,[1]Suivi!$F:$S,13,0))</f>
        <v/>
      </c>
      <c r="S2508" s="22" t="str">
        <f t="shared" si="156"/>
        <v/>
      </c>
    </row>
    <row r="2509" spans="8:19" x14ac:dyDescent="0.3">
      <c r="H2509" s="15" t="str">
        <f>IF(ISNA(VLOOKUP(E2509,[1]Suivi!$E:$K,4,0)),"",VLOOKUP(E2509,[1]Suivi!$E:$K,4,0))</f>
        <v/>
      </c>
      <c r="I2509" s="22" t="str">
        <f t="shared" ca="1" si="157"/>
        <v/>
      </c>
      <c r="J2509" s="4" t="str">
        <f>IF(ISNA(VLOOKUP(F2509,[1]Suivi!$F:$S,5,0)),"",VLOOKUP(F2509,[1]Suivi!$F:$S,5,0))</f>
        <v/>
      </c>
      <c r="K2509" s="4" t="str">
        <f t="shared" si="158"/>
        <v/>
      </c>
      <c r="L2509" s="13" t="str">
        <f>IF(ISNA(VLOOKUP(F2509,[1]Suivi!$F:$S,7,0)),"",VLOOKUP(F2509,[1]Suivi!$F:$S,7,0))</f>
        <v/>
      </c>
      <c r="M2509" s="4" t="str">
        <f>IF(ISNA(VLOOKUP(F2509,[1]Suivi!$F:$S,8,0)),"",VLOOKUP(F2509,[1]Suivi!$F:$S,8,0))</f>
        <v/>
      </c>
      <c r="N2509" s="22" t="str">
        <f t="shared" ca="1" si="159"/>
        <v/>
      </c>
      <c r="O2509" s="4" t="str">
        <f>IF(ISNA(VLOOKUP(F2509,[1]Suivi!$F:$S,10,0)),"",VLOOKUP(F2509,[1]Suivi!$F:$S,10,0))</f>
        <v/>
      </c>
      <c r="P2509" s="13" t="str">
        <f ca="1">IF(ISNA(VLOOKUP(N2509,[1]Suivi!$F:$S,12,0)),"",VLOOKUP(N2509,[1]Suivi!$F:$S,12,0))</f>
        <v/>
      </c>
      <c r="Q2509" s="4" t="str">
        <f>IF(ISNA(VLOOKUP(M2509,[1]Suivi!$F:$R,11,0)),"",VLOOKUP(M2509,[1]Suivi!$F:$R,11,0))</f>
        <v/>
      </c>
      <c r="R2509" s="4" t="str">
        <f>IF(ISNA(VLOOKUP(F2509,[1]Suivi!$F:$S,13,0)),"",VLOOKUP(F2509,[1]Suivi!$F:$S,13,0))</f>
        <v/>
      </c>
      <c r="S2509" s="22" t="str">
        <f t="shared" si="156"/>
        <v/>
      </c>
    </row>
    <row r="2510" spans="8:19" x14ac:dyDescent="0.3">
      <c r="H2510" s="15" t="str">
        <f>IF(ISNA(VLOOKUP(E2510,[1]Suivi!$E:$K,4,0)),"",VLOOKUP(E2510,[1]Suivi!$E:$K,4,0))</f>
        <v/>
      </c>
      <c r="I2510" s="22" t="str">
        <f t="shared" ca="1" si="157"/>
        <v/>
      </c>
      <c r="J2510" s="4" t="str">
        <f>IF(ISNA(VLOOKUP(F2510,[1]Suivi!$F:$S,5,0)),"",VLOOKUP(F2510,[1]Suivi!$F:$S,5,0))</f>
        <v/>
      </c>
      <c r="K2510" s="4" t="str">
        <f t="shared" si="158"/>
        <v/>
      </c>
      <c r="L2510" s="13" t="str">
        <f>IF(ISNA(VLOOKUP(F2510,[1]Suivi!$F:$S,7,0)),"",VLOOKUP(F2510,[1]Suivi!$F:$S,7,0))</f>
        <v/>
      </c>
      <c r="M2510" s="4" t="str">
        <f>IF(ISNA(VLOOKUP(F2510,[1]Suivi!$F:$S,8,0)),"",VLOOKUP(F2510,[1]Suivi!$F:$S,8,0))</f>
        <v/>
      </c>
      <c r="N2510" s="22" t="str">
        <f t="shared" ca="1" si="159"/>
        <v/>
      </c>
      <c r="O2510" s="4" t="str">
        <f>IF(ISNA(VLOOKUP(F2510,[1]Suivi!$F:$S,10,0)),"",VLOOKUP(F2510,[1]Suivi!$F:$S,10,0))</f>
        <v/>
      </c>
      <c r="P2510" s="13" t="str">
        <f ca="1">IF(ISNA(VLOOKUP(N2510,[1]Suivi!$F:$S,12,0)),"",VLOOKUP(N2510,[1]Suivi!$F:$S,12,0))</f>
        <v/>
      </c>
      <c r="Q2510" s="4" t="str">
        <f>IF(ISNA(VLOOKUP(M2510,[1]Suivi!$F:$R,11,0)),"",VLOOKUP(M2510,[1]Suivi!$F:$R,11,0))</f>
        <v/>
      </c>
      <c r="R2510" s="4" t="str">
        <f>IF(ISNA(VLOOKUP(F2510,[1]Suivi!$F:$S,13,0)),"",VLOOKUP(F2510,[1]Suivi!$F:$S,13,0))</f>
        <v/>
      </c>
      <c r="S2510" s="22" t="str">
        <f t="shared" si="156"/>
        <v/>
      </c>
    </row>
    <row r="2511" spans="8:19" x14ac:dyDescent="0.3">
      <c r="H2511" s="15" t="str">
        <f>IF(ISNA(VLOOKUP(E2511,[1]Suivi!$E:$K,4,0)),"",VLOOKUP(E2511,[1]Suivi!$E:$K,4,0))</f>
        <v/>
      </c>
      <c r="I2511" s="22" t="str">
        <f t="shared" ca="1" si="157"/>
        <v/>
      </c>
      <c r="J2511" s="4" t="str">
        <f>IF(ISNA(VLOOKUP(F2511,[1]Suivi!$F:$S,5,0)),"",VLOOKUP(F2511,[1]Suivi!$F:$S,5,0))</f>
        <v/>
      </c>
      <c r="K2511" s="4" t="str">
        <f t="shared" si="158"/>
        <v/>
      </c>
      <c r="L2511" s="13" t="str">
        <f>IF(ISNA(VLOOKUP(F2511,[1]Suivi!$F:$S,7,0)),"",VLOOKUP(F2511,[1]Suivi!$F:$S,7,0))</f>
        <v/>
      </c>
      <c r="M2511" s="4" t="str">
        <f>IF(ISNA(VLOOKUP(F2511,[1]Suivi!$F:$S,8,0)),"",VLOOKUP(F2511,[1]Suivi!$F:$S,8,0))</f>
        <v/>
      </c>
      <c r="N2511" s="22" t="str">
        <f t="shared" ca="1" si="159"/>
        <v/>
      </c>
      <c r="O2511" s="4" t="str">
        <f>IF(ISNA(VLOOKUP(F2511,[1]Suivi!$F:$S,10,0)),"",VLOOKUP(F2511,[1]Suivi!$F:$S,10,0))</f>
        <v/>
      </c>
      <c r="P2511" s="13" t="str">
        <f ca="1">IF(ISNA(VLOOKUP(N2511,[1]Suivi!$F:$S,12,0)),"",VLOOKUP(N2511,[1]Suivi!$F:$S,12,0))</f>
        <v/>
      </c>
      <c r="Q2511" s="4" t="str">
        <f>IF(ISNA(VLOOKUP(M2511,[1]Suivi!$F:$R,11,0)),"",VLOOKUP(M2511,[1]Suivi!$F:$R,11,0))</f>
        <v/>
      </c>
      <c r="R2511" s="4" t="str">
        <f>IF(ISNA(VLOOKUP(F2511,[1]Suivi!$F:$S,13,0)),"",VLOOKUP(F2511,[1]Suivi!$F:$S,13,0))</f>
        <v/>
      </c>
      <c r="S2511" s="22" t="str">
        <f t="shared" si="156"/>
        <v/>
      </c>
    </row>
    <row r="2512" spans="8:19" x14ac:dyDescent="0.3">
      <c r="H2512" s="15" t="str">
        <f>IF(ISNA(VLOOKUP(E2512,[1]Suivi!$E:$K,4,0)),"",VLOOKUP(E2512,[1]Suivi!$E:$K,4,0))</f>
        <v/>
      </c>
      <c r="I2512" s="22" t="str">
        <f t="shared" ca="1" si="157"/>
        <v/>
      </c>
      <c r="J2512" s="4" t="str">
        <f>IF(ISNA(VLOOKUP(F2512,[1]Suivi!$F:$S,5,0)),"",VLOOKUP(F2512,[1]Suivi!$F:$S,5,0))</f>
        <v/>
      </c>
      <c r="K2512" s="4" t="str">
        <f t="shared" si="158"/>
        <v/>
      </c>
      <c r="L2512" s="13" t="str">
        <f>IF(ISNA(VLOOKUP(F2512,[1]Suivi!$F:$S,7,0)),"",VLOOKUP(F2512,[1]Suivi!$F:$S,7,0))</f>
        <v/>
      </c>
      <c r="M2512" s="4" t="str">
        <f>IF(ISNA(VLOOKUP(F2512,[1]Suivi!$F:$S,8,0)),"",VLOOKUP(F2512,[1]Suivi!$F:$S,8,0))</f>
        <v/>
      </c>
      <c r="N2512" s="22" t="str">
        <f t="shared" ca="1" si="159"/>
        <v/>
      </c>
      <c r="O2512" s="4" t="str">
        <f>IF(ISNA(VLOOKUP(F2512,[1]Suivi!$F:$S,10,0)),"",VLOOKUP(F2512,[1]Suivi!$F:$S,10,0))</f>
        <v/>
      </c>
      <c r="P2512" s="13" t="str">
        <f ca="1">IF(ISNA(VLOOKUP(N2512,[1]Suivi!$F:$S,12,0)),"",VLOOKUP(N2512,[1]Suivi!$F:$S,12,0))</f>
        <v/>
      </c>
      <c r="Q2512" s="4" t="str">
        <f>IF(ISNA(VLOOKUP(M2512,[1]Suivi!$F:$R,11,0)),"",VLOOKUP(M2512,[1]Suivi!$F:$R,11,0))</f>
        <v/>
      </c>
      <c r="R2512" s="4" t="str">
        <f>IF(ISNA(VLOOKUP(F2512,[1]Suivi!$F:$S,13,0)),"",VLOOKUP(F2512,[1]Suivi!$F:$S,13,0))</f>
        <v/>
      </c>
      <c r="S2512" s="22" t="str">
        <f t="shared" si="156"/>
        <v/>
      </c>
    </row>
    <row r="2513" spans="8:19" x14ac:dyDescent="0.3">
      <c r="H2513" s="15" t="str">
        <f>IF(ISNA(VLOOKUP(E2513,[1]Suivi!$E:$K,4,0)),"",VLOOKUP(E2513,[1]Suivi!$E:$K,4,0))</f>
        <v/>
      </c>
      <c r="I2513" s="22" t="str">
        <f t="shared" ca="1" si="157"/>
        <v/>
      </c>
      <c r="J2513" s="4" t="str">
        <f>IF(ISNA(VLOOKUP(F2513,[1]Suivi!$F:$S,5,0)),"",VLOOKUP(F2513,[1]Suivi!$F:$S,5,0))</f>
        <v/>
      </c>
      <c r="K2513" s="4" t="str">
        <f t="shared" si="158"/>
        <v/>
      </c>
      <c r="L2513" s="13" t="str">
        <f>IF(ISNA(VLOOKUP(F2513,[1]Suivi!$F:$S,7,0)),"",VLOOKUP(F2513,[1]Suivi!$F:$S,7,0))</f>
        <v/>
      </c>
      <c r="M2513" s="4" t="str">
        <f>IF(ISNA(VLOOKUP(F2513,[1]Suivi!$F:$S,8,0)),"",VLOOKUP(F2513,[1]Suivi!$F:$S,8,0))</f>
        <v/>
      </c>
      <c r="N2513" s="22" t="str">
        <f t="shared" ca="1" si="159"/>
        <v/>
      </c>
      <c r="O2513" s="4" t="str">
        <f>IF(ISNA(VLOOKUP(F2513,[1]Suivi!$F:$S,10,0)),"",VLOOKUP(F2513,[1]Suivi!$F:$S,10,0))</f>
        <v/>
      </c>
      <c r="P2513" s="13" t="str">
        <f ca="1">IF(ISNA(VLOOKUP(N2513,[1]Suivi!$F:$S,12,0)),"",VLOOKUP(N2513,[1]Suivi!$F:$S,12,0))</f>
        <v/>
      </c>
      <c r="Q2513" s="4" t="str">
        <f>IF(ISNA(VLOOKUP(M2513,[1]Suivi!$F:$R,11,0)),"",VLOOKUP(M2513,[1]Suivi!$F:$R,11,0))</f>
        <v/>
      </c>
      <c r="R2513" s="4" t="str">
        <f>IF(ISNA(VLOOKUP(F2513,[1]Suivi!$F:$S,13,0)),"",VLOOKUP(F2513,[1]Suivi!$F:$S,13,0))</f>
        <v/>
      </c>
      <c r="S2513" s="22" t="str">
        <f t="shared" si="156"/>
        <v/>
      </c>
    </row>
    <row r="2514" spans="8:19" x14ac:dyDescent="0.3">
      <c r="H2514" s="15" t="str">
        <f>IF(ISNA(VLOOKUP(E2514,[1]Suivi!$E:$K,4,0)),"",VLOOKUP(E2514,[1]Suivi!$E:$K,4,0))</f>
        <v/>
      </c>
      <c r="I2514" s="22" t="str">
        <f t="shared" ca="1" si="157"/>
        <v/>
      </c>
      <c r="J2514" s="4" t="str">
        <f>IF(ISNA(VLOOKUP(F2514,[1]Suivi!$F:$S,5,0)),"",VLOOKUP(F2514,[1]Suivi!$F:$S,5,0))</f>
        <v/>
      </c>
      <c r="K2514" s="4" t="str">
        <f t="shared" si="158"/>
        <v/>
      </c>
      <c r="L2514" s="13" t="str">
        <f>IF(ISNA(VLOOKUP(F2514,[1]Suivi!$F:$S,7,0)),"",VLOOKUP(F2514,[1]Suivi!$F:$S,7,0))</f>
        <v/>
      </c>
      <c r="M2514" s="4" t="str">
        <f>IF(ISNA(VLOOKUP(F2514,[1]Suivi!$F:$S,8,0)),"",VLOOKUP(F2514,[1]Suivi!$F:$S,8,0))</f>
        <v/>
      </c>
      <c r="N2514" s="22" t="str">
        <f t="shared" ca="1" si="159"/>
        <v/>
      </c>
      <c r="O2514" s="4" t="str">
        <f>IF(ISNA(VLOOKUP(F2514,[1]Suivi!$F:$S,10,0)),"",VLOOKUP(F2514,[1]Suivi!$F:$S,10,0))</f>
        <v/>
      </c>
      <c r="P2514" s="13" t="str">
        <f ca="1">IF(ISNA(VLOOKUP(N2514,[1]Suivi!$F:$S,12,0)),"",VLOOKUP(N2514,[1]Suivi!$F:$S,12,0))</f>
        <v/>
      </c>
      <c r="Q2514" s="4" t="str">
        <f>IF(ISNA(VLOOKUP(M2514,[1]Suivi!$F:$R,11,0)),"",VLOOKUP(M2514,[1]Suivi!$F:$R,11,0))</f>
        <v/>
      </c>
      <c r="R2514" s="4" t="str">
        <f>IF(ISNA(VLOOKUP(F2514,[1]Suivi!$F:$S,13,0)),"",VLOOKUP(F2514,[1]Suivi!$F:$S,13,0))</f>
        <v/>
      </c>
      <c r="S2514" s="22" t="str">
        <f t="shared" si="156"/>
        <v/>
      </c>
    </row>
    <row r="2515" spans="8:19" x14ac:dyDescent="0.3">
      <c r="H2515" s="15" t="str">
        <f>IF(ISNA(VLOOKUP(E2515,[1]Suivi!$E:$K,4,0)),"",VLOOKUP(E2515,[1]Suivi!$E:$K,4,0))</f>
        <v/>
      </c>
      <c r="I2515" s="22" t="str">
        <f t="shared" ca="1" si="157"/>
        <v/>
      </c>
      <c r="J2515" s="4" t="str">
        <f>IF(ISNA(VLOOKUP(F2515,[1]Suivi!$F:$S,5,0)),"",VLOOKUP(F2515,[1]Suivi!$F:$S,5,0))</f>
        <v/>
      </c>
      <c r="K2515" s="4" t="str">
        <f t="shared" si="158"/>
        <v/>
      </c>
      <c r="L2515" s="13" t="str">
        <f>IF(ISNA(VLOOKUP(F2515,[1]Suivi!$F:$S,7,0)),"",VLOOKUP(F2515,[1]Suivi!$F:$S,7,0))</f>
        <v/>
      </c>
      <c r="M2515" s="4" t="str">
        <f>IF(ISNA(VLOOKUP(F2515,[1]Suivi!$F:$S,8,0)),"",VLOOKUP(F2515,[1]Suivi!$F:$S,8,0))</f>
        <v/>
      </c>
      <c r="N2515" s="22" t="str">
        <f t="shared" ca="1" si="159"/>
        <v/>
      </c>
      <c r="O2515" s="4" t="str">
        <f>IF(ISNA(VLOOKUP(F2515,[1]Suivi!$F:$S,10,0)),"",VLOOKUP(F2515,[1]Suivi!$F:$S,10,0))</f>
        <v/>
      </c>
      <c r="P2515" s="13" t="str">
        <f ca="1">IF(ISNA(VLOOKUP(N2515,[1]Suivi!$F:$S,12,0)),"",VLOOKUP(N2515,[1]Suivi!$F:$S,12,0))</f>
        <v/>
      </c>
      <c r="Q2515" s="4" t="str">
        <f>IF(ISNA(VLOOKUP(M2515,[1]Suivi!$F:$R,11,0)),"",VLOOKUP(M2515,[1]Suivi!$F:$R,11,0))</f>
        <v/>
      </c>
      <c r="R2515" s="4" t="str">
        <f>IF(ISNA(VLOOKUP(F2515,[1]Suivi!$F:$S,13,0)),"",VLOOKUP(F2515,[1]Suivi!$F:$S,13,0))</f>
        <v/>
      </c>
      <c r="S2515" s="22" t="str">
        <f t="shared" si="156"/>
        <v/>
      </c>
    </row>
    <row r="2516" spans="8:19" x14ac:dyDescent="0.3">
      <c r="H2516" s="15" t="str">
        <f>IF(ISNA(VLOOKUP(E2516,[1]Suivi!$E:$K,4,0)),"",VLOOKUP(E2516,[1]Suivi!$E:$K,4,0))</f>
        <v/>
      </c>
      <c r="I2516" s="22" t="str">
        <f t="shared" ca="1" si="157"/>
        <v/>
      </c>
      <c r="J2516" s="4" t="str">
        <f>IF(ISNA(VLOOKUP(F2516,[1]Suivi!$F:$S,5,0)),"",VLOOKUP(F2516,[1]Suivi!$F:$S,5,0))</f>
        <v/>
      </c>
      <c r="K2516" s="4" t="str">
        <f t="shared" si="158"/>
        <v/>
      </c>
      <c r="L2516" s="13" t="str">
        <f>IF(ISNA(VLOOKUP(F2516,[1]Suivi!$F:$S,7,0)),"",VLOOKUP(F2516,[1]Suivi!$F:$S,7,0))</f>
        <v/>
      </c>
      <c r="M2516" s="4" t="str">
        <f>IF(ISNA(VLOOKUP(F2516,[1]Suivi!$F:$S,8,0)),"",VLOOKUP(F2516,[1]Suivi!$F:$S,8,0))</f>
        <v/>
      </c>
      <c r="N2516" s="22" t="str">
        <f t="shared" ca="1" si="159"/>
        <v/>
      </c>
      <c r="O2516" s="4" t="str">
        <f>IF(ISNA(VLOOKUP(F2516,[1]Suivi!$F:$S,10,0)),"",VLOOKUP(F2516,[1]Suivi!$F:$S,10,0))</f>
        <v/>
      </c>
      <c r="P2516" s="13" t="str">
        <f ca="1">IF(ISNA(VLOOKUP(N2516,[1]Suivi!$F:$S,12,0)),"",VLOOKUP(N2516,[1]Suivi!$F:$S,12,0))</f>
        <v/>
      </c>
      <c r="Q2516" s="4" t="str">
        <f>IF(ISNA(VLOOKUP(M2516,[1]Suivi!$F:$R,11,0)),"",VLOOKUP(M2516,[1]Suivi!$F:$R,11,0))</f>
        <v/>
      </c>
      <c r="R2516" s="4" t="str">
        <f>IF(ISNA(VLOOKUP(F2516,[1]Suivi!$F:$S,13,0)),"",VLOOKUP(F2516,[1]Suivi!$F:$S,13,0))</f>
        <v/>
      </c>
      <c r="S2516" s="22" t="str">
        <f t="shared" si="156"/>
        <v/>
      </c>
    </row>
    <row r="2517" spans="8:19" x14ac:dyDescent="0.3">
      <c r="H2517" s="15" t="str">
        <f>IF(ISNA(VLOOKUP(E2517,[1]Suivi!$E:$K,4,0)),"",VLOOKUP(E2517,[1]Suivi!$E:$K,4,0))</f>
        <v/>
      </c>
      <c r="I2517" s="22" t="str">
        <f t="shared" ca="1" si="157"/>
        <v/>
      </c>
      <c r="J2517" s="4" t="str">
        <f>IF(ISNA(VLOOKUP(F2517,[1]Suivi!$F:$S,5,0)),"",VLOOKUP(F2517,[1]Suivi!$F:$S,5,0))</f>
        <v/>
      </c>
      <c r="K2517" s="4" t="str">
        <f t="shared" si="158"/>
        <v/>
      </c>
      <c r="L2517" s="13" t="str">
        <f>IF(ISNA(VLOOKUP(F2517,[1]Suivi!$F:$S,7,0)),"",VLOOKUP(F2517,[1]Suivi!$F:$S,7,0))</f>
        <v/>
      </c>
      <c r="M2517" s="4" t="str">
        <f>IF(ISNA(VLOOKUP(F2517,[1]Suivi!$F:$S,8,0)),"",VLOOKUP(F2517,[1]Suivi!$F:$S,8,0))</f>
        <v/>
      </c>
      <c r="N2517" s="22" t="str">
        <f t="shared" ca="1" si="159"/>
        <v/>
      </c>
      <c r="O2517" s="4" t="str">
        <f>IF(ISNA(VLOOKUP(F2517,[1]Suivi!$F:$S,10,0)),"",VLOOKUP(F2517,[1]Suivi!$F:$S,10,0))</f>
        <v/>
      </c>
      <c r="P2517" s="13" t="str">
        <f ca="1">IF(ISNA(VLOOKUP(N2517,[1]Suivi!$F:$S,12,0)),"",VLOOKUP(N2517,[1]Suivi!$F:$S,12,0))</f>
        <v/>
      </c>
      <c r="Q2517" s="4" t="str">
        <f>IF(ISNA(VLOOKUP(M2517,[1]Suivi!$F:$R,11,0)),"",VLOOKUP(M2517,[1]Suivi!$F:$R,11,0))</f>
        <v/>
      </c>
      <c r="R2517" s="4" t="str">
        <f>IF(ISNA(VLOOKUP(F2517,[1]Suivi!$F:$S,13,0)),"",VLOOKUP(F2517,[1]Suivi!$F:$S,13,0))</f>
        <v/>
      </c>
      <c r="S2517" s="22" t="str">
        <f t="shared" si="156"/>
        <v/>
      </c>
    </row>
    <row r="2518" spans="8:19" x14ac:dyDescent="0.3">
      <c r="H2518" s="15" t="str">
        <f>IF(ISNA(VLOOKUP(E2518,[1]Suivi!$E:$K,4,0)),"",VLOOKUP(E2518,[1]Suivi!$E:$K,4,0))</f>
        <v/>
      </c>
      <c r="I2518" s="22" t="str">
        <f t="shared" ca="1" si="157"/>
        <v/>
      </c>
      <c r="J2518" s="4" t="str">
        <f>IF(ISNA(VLOOKUP(F2518,[1]Suivi!$F:$S,5,0)),"",VLOOKUP(F2518,[1]Suivi!$F:$S,5,0))</f>
        <v/>
      </c>
      <c r="K2518" s="4" t="str">
        <f t="shared" si="158"/>
        <v/>
      </c>
      <c r="L2518" s="13" t="str">
        <f>IF(ISNA(VLOOKUP(F2518,[1]Suivi!$F:$S,7,0)),"",VLOOKUP(F2518,[1]Suivi!$F:$S,7,0))</f>
        <v/>
      </c>
      <c r="M2518" s="4" t="str">
        <f>IF(ISNA(VLOOKUP(F2518,[1]Suivi!$F:$S,8,0)),"",VLOOKUP(F2518,[1]Suivi!$F:$S,8,0))</f>
        <v/>
      </c>
      <c r="N2518" s="22" t="str">
        <f t="shared" ca="1" si="159"/>
        <v/>
      </c>
      <c r="O2518" s="4" t="str">
        <f>IF(ISNA(VLOOKUP(F2518,[1]Suivi!$F:$S,10,0)),"",VLOOKUP(F2518,[1]Suivi!$F:$S,10,0))</f>
        <v/>
      </c>
      <c r="P2518" s="13" t="str">
        <f ca="1">IF(ISNA(VLOOKUP(N2518,[1]Suivi!$F:$S,12,0)),"",VLOOKUP(N2518,[1]Suivi!$F:$S,12,0))</f>
        <v/>
      </c>
      <c r="Q2518" s="4" t="str">
        <f>IF(ISNA(VLOOKUP(M2518,[1]Suivi!$F:$R,11,0)),"",VLOOKUP(M2518,[1]Suivi!$F:$R,11,0))</f>
        <v/>
      </c>
      <c r="R2518" s="4" t="str">
        <f>IF(ISNA(VLOOKUP(F2518,[1]Suivi!$F:$S,13,0)),"",VLOOKUP(F2518,[1]Suivi!$F:$S,13,0))</f>
        <v/>
      </c>
      <c r="S2518" s="22" t="str">
        <f t="shared" si="156"/>
        <v/>
      </c>
    </row>
    <row r="2519" spans="8:19" x14ac:dyDescent="0.3">
      <c r="H2519" s="15" t="str">
        <f>IF(ISNA(VLOOKUP(E2519,[1]Suivi!$E:$K,4,0)),"",VLOOKUP(E2519,[1]Suivi!$E:$K,4,0))</f>
        <v/>
      </c>
      <c r="I2519" s="22" t="str">
        <f t="shared" ca="1" si="157"/>
        <v/>
      </c>
      <c r="J2519" s="4" t="str">
        <f>IF(ISNA(VLOOKUP(F2519,[1]Suivi!$F:$S,5,0)),"",VLOOKUP(F2519,[1]Suivi!$F:$S,5,0))</f>
        <v/>
      </c>
      <c r="K2519" s="4" t="str">
        <f t="shared" si="158"/>
        <v/>
      </c>
      <c r="L2519" s="13" t="str">
        <f>IF(ISNA(VLOOKUP(F2519,[1]Suivi!$F:$S,7,0)),"",VLOOKUP(F2519,[1]Suivi!$F:$S,7,0))</f>
        <v/>
      </c>
      <c r="M2519" s="4" t="str">
        <f>IF(ISNA(VLOOKUP(F2519,[1]Suivi!$F:$S,8,0)),"",VLOOKUP(F2519,[1]Suivi!$F:$S,8,0))</f>
        <v/>
      </c>
      <c r="N2519" s="22" t="str">
        <f t="shared" ca="1" si="159"/>
        <v/>
      </c>
      <c r="O2519" s="4" t="str">
        <f>IF(ISNA(VLOOKUP(F2519,[1]Suivi!$F:$S,10,0)),"",VLOOKUP(F2519,[1]Suivi!$F:$S,10,0))</f>
        <v/>
      </c>
      <c r="P2519" s="13" t="str">
        <f ca="1">IF(ISNA(VLOOKUP(N2519,[1]Suivi!$F:$S,12,0)),"",VLOOKUP(N2519,[1]Suivi!$F:$S,12,0))</f>
        <v/>
      </c>
      <c r="Q2519" s="4" t="str">
        <f>IF(ISNA(VLOOKUP(M2519,[1]Suivi!$F:$R,11,0)),"",VLOOKUP(M2519,[1]Suivi!$F:$R,11,0))</f>
        <v/>
      </c>
      <c r="R2519" s="4" t="str">
        <f>IF(ISNA(VLOOKUP(F2519,[1]Suivi!$F:$S,13,0)),"",VLOOKUP(F2519,[1]Suivi!$F:$S,13,0))</f>
        <v/>
      </c>
      <c r="S2519" s="22" t="str">
        <f t="shared" si="156"/>
        <v/>
      </c>
    </row>
    <row r="2520" spans="8:19" x14ac:dyDescent="0.3">
      <c r="H2520" s="15" t="str">
        <f>IF(ISNA(VLOOKUP(E2520,[1]Suivi!$E:$K,4,0)),"",VLOOKUP(E2520,[1]Suivi!$E:$K,4,0))</f>
        <v/>
      </c>
      <c r="I2520" s="22" t="str">
        <f t="shared" ca="1" si="157"/>
        <v/>
      </c>
      <c r="J2520" s="4" t="str">
        <f>IF(ISNA(VLOOKUP(F2520,[1]Suivi!$F:$S,5,0)),"",VLOOKUP(F2520,[1]Suivi!$F:$S,5,0))</f>
        <v/>
      </c>
      <c r="K2520" s="4" t="str">
        <f t="shared" si="158"/>
        <v/>
      </c>
      <c r="L2520" s="13" t="str">
        <f>IF(ISNA(VLOOKUP(F2520,[1]Suivi!$F:$S,7,0)),"",VLOOKUP(F2520,[1]Suivi!$F:$S,7,0))</f>
        <v/>
      </c>
      <c r="M2520" s="4" t="str">
        <f>IF(ISNA(VLOOKUP(F2520,[1]Suivi!$F:$S,8,0)),"",VLOOKUP(F2520,[1]Suivi!$F:$S,8,0))</f>
        <v/>
      </c>
      <c r="N2520" s="22" t="str">
        <f t="shared" ca="1" si="159"/>
        <v/>
      </c>
      <c r="O2520" s="4" t="str">
        <f>IF(ISNA(VLOOKUP(F2520,[1]Suivi!$F:$S,10,0)),"",VLOOKUP(F2520,[1]Suivi!$F:$S,10,0))</f>
        <v/>
      </c>
      <c r="P2520" s="13" t="str">
        <f ca="1">IF(ISNA(VLOOKUP(N2520,[1]Suivi!$F:$S,12,0)),"",VLOOKUP(N2520,[1]Suivi!$F:$S,12,0))</f>
        <v/>
      </c>
      <c r="Q2520" s="4" t="str">
        <f>IF(ISNA(VLOOKUP(M2520,[1]Suivi!$F:$R,11,0)),"",VLOOKUP(M2520,[1]Suivi!$F:$R,11,0))</f>
        <v/>
      </c>
      <c r="R2520" s="4" t="str">
        <f>IF(ISNA(VLOOKUP(F2520,[1]Suivi!$F:$S,13,0)),"",VLOOKUP(F2520,[1]Suivi!$F:$S,13,0))</f>
        <v/>
      </c>
      <c r="S2520" s="22" t="str">
        <f t="shared" si="156"/>
        <v/>
      </c>
    </row>
    <row r="2521" spans="8:19" x14ac:dyDescent="0.3">
      <c r="H2521" s="15" t="str">
        <f>IF(ISNA(VLOOKUP(E2521,[1]Suivi!$E:$K,4,0)),"",VLOOKUP(E2521,[1]Suivi!$E:$K,4,0))</f>
        <v/>
      </c>
      <c r="I2521" s="22" t="str">
        <f t="shared" ca="1" si="157"/>
        <v/>
      </c>
      <c r="J2521" s="4" t="str">
        <f>IF(ISNA(VLOOKUP(F2521,[1]Suivi!$F:$S,5,0)),"",VLOOKUP(F2521,[1]Suivi!$F:$S,5,0))</f>
        <v/>
      </c>
      <c r="K2521" s="4" t="str">
        <f t="shared" si="158"/>
        <v/>
      </c>
      <c r="L2521" s="13" t="str">
        <f>IF(ISNA(VLOOKUP(F2521,[1]Suivi!$F:$S,7,0)),"",VLOOKUP(F2521,[1]Suivi!$F:$S,7,0))</f>
        <v/>
      </c>
      <c r="M2521" s="4" t="str">
        <f>IF(ISNA(VLOOKUP(F2521,[1]Suivi!$F:$S,8,0)),"",VLOOKUP(F2521,[1]Suivi!$F:$S,8,0))</f>
        <v/>
      </c>
      <c r="N2521" s="22" t="str">
        <f t="shared" ca="1" si="159"/>
        <v/>
      </c>
      <c r="O2521" s="4" t="str">
        <f>IF(ISNA(VLOOKUP(F2521,[1]Suivi!$F:$S,10,0)),"",VLOOKUP(F2521,[1]Suivi!$F:$S,10,0))</f>
        <v/>
      </c>
      <c r="P2521" s="13" t="str">
        <f ca="1">IF(ISNA(VLOOKUP(N2521,[1]Suivi!$F:$S,12,0)),"",VLOOKUP(N2521,[1]Suivi!$F:$S,12,0))</f>
        <v/>
      </c>
      <c r="Q2521" s="4" t="str">
        <f>IF(ISNA(VLOOKUP(M2521,[1]Suivi!$F:$R,11,0)),"",VLOOKUP(M2521,[1]Suivi!$F:$R,11,0))</f>
        <v/>
      </c>
      <c r="R2521" s="4" t="str">
        <f>IF(ISNA(VLOOKUP(F2521,[1]Suivi!$F:$S,13,0)),"",VLOOKUP(F2521,[1]Suivi!$F:$S,13,0))</f>
        <v/>
      </c>
      <c r="S2521" s="22" t="str">
        <f t="shared" si="156"/>
        <v/>
      </c>
    </row>
    <row r="2522" spans="8:19" x14ac:dyDescent="0.3">
      <c r="H2522" s="15" t="str">
        <f>IF(ISNA(VLOOKUP(E2522,[1]Suivi!$E:$K,4,0)),"",VLOOKUP(E2522,[1]Suivi!$E:$K,4,0))</f>
        <v/>
      </c>
      <c r="I2522" s="22" t="str">
        <f t="shared" ca="1" si="157"/>
        <v/>
      </c>
      <c r="J2522" s="4" t="str">
        <f>IF(ISNA(VLOOKUP(F2522,[1]Suivi!$F:$S,5,0)),"",VLOOKUP(F2522,[1]Suivi!$F:$S,5,0))</f>
        <v/>
      </c>
      <c r="K2522" s="4" t="str">
        <f t="shared" si="158"/>
        <v/>
      </c>
      <c r="L2522" s="13" t="str">
        <f>IF(ISNA(VLOOKUP(F2522,[1]Suivi!$F:$S,7,0)),"",VLOOKUP(F2522,[1]Suivi!$F:$S,7,0))</f>
        <v/>
      </c>
      <c r="M2522" s="4" t="str">
        <f>IF(ISNA(VLOOKUP(F2522,[1]Suivi!$F:$S,8,0)),"",VLOOKUP(F2522,[1]Suivi!$F:$S,8,0))</f>
        <v/>
      </c>
      <c r="N2522" s="22" t="str">
        <f t="shared" ca="1" si="159"/>
        <v/>
      </c>
      <c r="O2522" s="4" t="str">
        <f>IF(ISNA(VLOOKUP(F2522,[1]Suivi!$F:$S,10,0)),"",VLOOKUP(F2522,[1]Suivi!$F:$S,10,0))</f>
        <v/>
      </c>
      <c r="P2522" s="13" t="str">
        <f ca="1">IF(ISNA(VLOOKUP(N2522,[1]Suivi!$F:$S,12,0)),"",VLOOKUP(N2522,[1]Suivi!$F:$S,12,0))</f>
        <v/>
      </c>
      <c r="Q2522" s="4" t="str">
        <f>IF(ISNA(VLOOKUP(M2522,[1]Suivi!$F:$R,11,0)),"",VLOOKUP(M2522,[1]Suivi!$F:$R,11,0))</f>
        <v/>
      </c>
      <c r="R2522" s="4" t="str">
        <f>IF(ISNA(VLOOKUP(F2522,[1]Suivi!$F:$S,13,0)),"",VLOOKUP(F2522,[1]Suivi!$F:$S,13,0))</f>
        <v/>
      </c>
      <c r="S2522" s="22" t="str">
        <f t="shared" si="156"/>
        <v/>
      </c>
    </row>
    <row r="2523" spans="8:19" x14ac:dyDescent="0.3">
      <c r="H2523" s="15" t="str">
        <f>IF(ISNA(VLOOKUP(E2523,[1]Suivi!$E:$K,4,0)),"",VLOOKUP(E2523,[1]Suivi!$E:$K,4,0))</f>
        <v/>
      </c>
      <c r="I2523" s="22" t="str">
        <f t="shared" ca="1" si="157"/>
        <v/>
      </c>
      <c r="J2523" s="4" t="str">
        <f>IF(ISNA(VLOOKUP(F2523,[1]Suivi!$F:$S,5,0)),"",VLOOKUP(F2523,[1]Suivi!$F:$S,5,0))</f>
        <v/>
      </c>
      <c r="K2523" s="4" t="str">
        <f t="shared" si="158"/>
        <v/>
      </c>
      <c r="L2523" s="13" t="str">
        <f>IF(ISNA(VLOOKUP(F2523,[1]Suivi!$F:$S,7,0)),"",VLOOKUP(F2523,[1]Suivi!$F:$S,7,0))</f>
        <v/>
      </c>
      <c r="M2523" s="4" t="str">
        <f>IF(ISNA(VLOOKUP(F2523,[1]Suivi!$F:$S,8,0)),"",VLOOKUP(F2523,[1]Suivi!$F:$S,8,0))</f>
        <v/>
      </c>
      <c r="N2523" s="22" t="str">
        <f t="shared" ca="1" si="159"/>
        <v/>
      </c>
      <c r="O2523" s="4" t="str">
        <f>IF(ISNA(VLOOKUP(F2523,[1]Suivi!$F:$S,10,0)),"",VLOOKUP(F2523,[1]Suivi!$F:$S,10,0))</f>
        <v/>
      </c>
      <c r="P2523" s="13" t="str">
        <f ca="1">IF(ISNA(VLOOKUP(N2523,[1]Suivi!$F:$S,12,0)),"",VLOOKUP(N2523,[1]Suivi!$F:$S,12,0))</f>
        <v/>
      </c>
      <c r="Q2523" s="4" t="str">
        <f>IF(ISNA(VLOOKUP(M2523,[1]Suivi!$F:$R,11,0)),"",VLOOKUP(M2523,[1]Suivi!$F:$R,11,0))</f>
        <v/>
      </c>
      <c r="R2523" s="4" t="str">
        <f>IF(ISNA(VLOOKUP(F2523,[1]Suivi!$F:$S,13,0)),"",VLOOKUP(F2523,[1]Suivi!$F:$S,13,0))</f>
        <v/>
      </c>
      <c r="S2523" s="22" t="str">
        <f t="shared" si="156"/>
        <v/>
      </c>
    </row>
    <row r="2524" spans="8:19" x14ac:dyDescent="0.3">
      <c r="H2524" s="15" t="str">
        <f>IF(ISNA(VLOOKUP(E2524,[1]Suivi!$E:$K,4,0)),"",VLOOKUP(E2524,[1]Suivi!$E:$K,4,0))</f>
        <v/>
      </c>
      <c r="I2524" s="22" t="str">
        <f t="shared" ca="1" si="157"/>
        <v/>
      </c>
      <c r="J2524" s="4" t="str">
        <f>IF(ISNA(VLOOKUP(F2524,[1]Suivi!$F:$S,5,0)),"",VLOOKUP(F2524,[1]Suivi!$F:$S,5,0))</f>
        <v/>
      </c>
      <c r="K2524" s="4" t="str">
        <f t="shared" si="158"/>
        <v/>
      </c>
      <c r="L2524" s="13" t="str">
        <f>IF(ISNA(VLOOKUP(F2524,[1]Suivi!$F:$S,7,0)),"",VLOOKUP(F2524,[1]Suivi!$F:$S,7,0))</f>
        <v/>
      </c>
      <c r="M2524" s="4" t="str">
        <f>IF(ISNA(VLOOKUP(F2524,[1]Suivi!$F:$S,8,0)),"",VLOOKUP(F2524,[1]Suivi!$F:$S,8,0))</f>
        <v/>
      </c>
      <c r="N2524" s="22" t="str">
        <f t="shared" ca="1" si="159"/>
        <v/>
      </c>
      <c r="O2524" s="4" t="str">
        <f>IF(ISNA(VLOOKUP(F2524,[1]Suivi!$F:$S,10,0)),"",VLOOKUP(F2524,[1]Suivi!$F:$S,10,0))</f>
        <v/>
      </c>
      <c r="P2524" s="13" t="str">
        <f ca="1">IF(ISNA(VLOOKUP(N2524,[1]Suivi!$F:$S,12,0)),"",VLOOKUP(N2524,[1]Suivi!$F:$S,12,0))</f>
        <v/>
      </c>
      <c r="Q2524" s="4" t="str">
        <f>IF(ISNA(VLOOKUP(M2524,[1]Suivi!$F:$R,11,0)),"",VLOOKUP(M2524,[1]Suivi!$F:$R,11,0))</f>
        <v/>
      </c>
      <c r="R2524" s="4" t="str">
        <f>IF(ISNA(VLOOKUP(F2524,[1]Suivi!$F:$S,13,0)),"",VLOOKUP(F2524,[1]Suivi!$F:$S,13,0))</f>
        <v/>
      </c>
      <c r="S2524" s="22" t="str">
        <f t="shared" si="156"/>
        <v/>
      </c>
    </row>
    <row r="2525" spans="8:19" x14ac:dyDescent="0.3">
      <c r="H2525" s="15" t="str">
        <f>IF(ISNA(VLOOKUP(E2525,[1]Suivi!$E:$K,4,0)),"",VLOOKUP(E2525,[1]Suivi!$E:$K,4,0))</f>
        <v/>
      </c>
      <c r="I2525" s="22" t="str">
        <f t="shared" ca="1" si="157"/>
        <v/>
      </c>
      <c r="J2525" s="4" t="str">
        <f>IF(ISNA(VLOOKUP(F2525,[1]Suivi!$F:$S,5,0)),"",VLOOKUP(F2525,[1]Suivi!$F:$S,5,0))</f>
        <v/>
      </c>
      <c r="K2525" s="4" t="str">
        <f t="shared" si="158"/>
        <v/>
      </c>
      <c r="L2525" s="13" t="str">
        <f>IF(ISNA(VLOOKUP(F2525,[1]Suivi!$F:$S,7,0)),"",VLOOKUP(F2525,[1]Suivi!$F:$S,7,0))</f>
        <v/>
      </c>
      <c r="M2525" s="4" t="str">
        <f>IF(ISNA(VLOOKUP(F2525,[1]Suivi!$F:$S,8,0)),"",VLOOKUP(F2525,[1]Suivi!$F:$S,8,0))</f>
        <v/>
      </c>
      <c r="N2525" s="22" t="str">
        <f t="shared" ca="1" si="159"/>
        <v/>
      </c>
      <c r="O2525" s="4" t="str">
        <f>IF(ISNA(VLOOKUP(F2525,[1]Suivi!$F:$S,10,0)),"",VLOOKUP(F2525,[1]Suivi!$F:$S,10,0))</f>
        <v/>
      </c>
      <c r="P2525" s="13" t="str">
        <f ca="1">IF(ISNA(VLOOKUP(N2525,[1]Suivi!$F:$S,12,0)),"",VLOOKUP(N2525,[1]Suivi!$F:$S,12,0))</f>
        <v/>
      </c>
      <c r="Q2525" s="4" t="str">
        <f>IF(ISNA(VLOOKUP(M2525,[1]Suivi!$F:$R,11,0)),"",VLOOKUP(M2525,[1]Suivi!$F:$R,11,0))</f>
        <v/>
      </c>
      <c r="R2525" s="4" t="str">
        <f>IF(ISNA(VLOOKUP(F2525,[1]Suivi!$F:$S,13,0)),"",VLOOKUP(F2525,[1]Suivi!$F:$S,13,0))</f>
        <v/>
      </c>
      <c r="S2525" s="22" t="str">
        <f t="shared" si="156"/>
        <v/>
      </c>
    </row>
    <row r="2526" spans="8:19" x14ac:dyDescent="0.3">
      <c r="H2526" s="15" t="str">
        <f>IF(ISNA(VLOOKUP(E2526,[1]Suivi!$E:$K,4,0)),"",VLOOKUP(E2526,[1]Suivi!$E:$K,4,0))</f>
        <v/>
      </c>
      <c r="I2526" s="22" t="str">
        <f t="shared" ca="1" si="157"/>
        <v/>
      </c>
      <c r="J2526" s="4" t="str">
        <f>IF(ISNA(VLOOKUP(F2526,[1]Suivi!$F:$S,5,0)),"",VLOOKUP(F2526,[1]Suivi!$F:$S,5,0))</f>
        <v/>
      </c>
      <c r="K2526" s="4" t="str">
        <f t="shared" si="158"/>
        <v/>
      </c>
      <c r="L2526" s="13" t="str">
        <f>IF(ISNA(VLOOKUP(F2526,[1]Suivi!$F:$S,7,0)),"",VLOOKUP(F2526,[1]Suivi!$F:$S,7,0))</f>
        <v/>
      </c>
      <c r="M2526" s="4" t="str">
        <f>IF(ISNA(VLOOKUP(F2526,[1]Suivi!$F:$S,8,0)),"",VLOOKUP(F2526,[1]Suivi!$F:$S,8,0))</f>
        <v/>
      </c>
      <c r="N2526" s="22" t="str">
        <f t="shared" ca="1" si="159"/>
        <v/>
      </c>
      <c r="O2526" s="4" t="str">
        <f>IF(ISNA(VLOOKUP(F2526,[1]Suivi!$F:$S,10,0)),"",VLOOKUP(F2526,[1]Suivi!$F:$S,10,0))</f>
        <v/>
      </c>
      <c r="P2526" s="13" t="str">
        <f ca="1">IF(ISNA(VLOOKUP(N2526,[1]Suivi!$F:$S,12,0)),"",VLOOKUP(N2526,[1]Suivi!$F:$S,12,0))</f>
        <v/>
      </c>
      <c r="Q2526" s="4" t="str">
        <f>IF(ISNA(VLOOKUP(M2526,[1]Suivi!$F:$R,11,0)),"",VLOOKUP(M2526,[1]Suivi!$F:$R,11,0))</f>
        <v/>
      </c>
      <c r="R2526" s="4" t="str">
        <f>IF(ISNA(VLOOKUP(F2526,[1]Suivi!$F:$S,13,0)),"",VLOOKUP(F2526,[1]Suivi!$F:$S,13,0))</f>
        <v/>
      </c>
      <c r="S2526" s="22" t="str">
        <f t="shared" si="156"/>
        <v/>
      </c>
    </row>
    <row r="2527" spans="8:19" x14ac:dyDescent="0.3">
      <c r="H2527" s="15" t="str">
        <f>IF(ISNA(VLOOKUP(E2527,[1]Suivi!$E:$K,4,0)),"",VLOOKUP(E2527,[1]Suivi!$E:$K,4,0))</f>
        <v/>
      </c>
      <c r="I2527" s="22" t="str">
        <f t="shared" ca="1" si="157"/>
        <v/>
      </c>
      <c r="J2527" s="4" t="str">
        <f>IF(ISNA(VLOOKUP(F2527,[1]Suivi!$F:$S,5,0)),"",VLOOKUP(F2527,[1]Suivi!$F:$S,5,0))</f>
        <v/>
      </c>
      <c r="K2527" s="4" t="str">
        <f t="shared" si="158"/>
        <v/>
      </c>
      <c r="L2527" s="13" t="str">
        <f>IF(ISNA(VLOOKUP(F2527,[1]Suivi!$F:$S,7,0)),"",VLOOKUP(F2527,[1]Suivi!$F:$S,7,0))</f>
        <v/>
      </c>
      <c r="M2527" s="4" t="str">
        <f>IF(ISNA(VLOOKUP(F2527,[1]Suivi!$F:$S,8,0)),"",VLOOKUP(F2527,[1]Suivi!$F:$S,8,0))</f>
        <v/>
      </c>
      <c r="N2527" s="22" t="str">
        <f t="shared" ca="1" si="159"/>
        <v/>
      </c>
      <c r="O2527" s="4" t="str">
        <f>IF(ISNA(VLOOKUP(F2527,[1]Suivi!$F:$S,10,0)),"",VLOOKUP(F2527,[1]Suivi!$F:$S,10,0))</f>
        <v/>
      </c>
      <c r="P2527" s="13" t="str">
        <f ca="1">IF(ISNA(VLOOKUP(N2527,[1]Suivi!$F:$S,12,0)),"",VLOOKUP(N2527,[1]Suivi!$F:$S,12,0))</f>
        <v/>
      </c>
      <c r="Q2527" s="4" t="str">
        <f>IF(ISNA(VLOOKUP(M2527,[1]Suivi!$F:$R,11,0)),"",VLOOKUP(M2527,[1]Suivi!$F:$R,11,0))</f>
        <v/>
      </c>
      <c r="R2527" s="4" t="str">
        <f>IF(ISNA(VLOOKUP(F2527,[1]Suivi!$F:$S,13,0)),"",VLOOKUP(F2527,[1]Suivi!$F:$S,13,0))</f>
        <v/>
      </c>
      <c r="S2527" s="22" t="str">
        <f t="shared" si="156"/>
        <v/>
      </c>
    </row>
    <row r="2528" spans="8:19" x14ac:dyDescent="0.3">
      <c r="H2528" s="15" t="str">
        <f>IF(ISNA(VLOOKUP(E2528,[1]Suivi!$E:$K,4,0)),"",VLOOKUP(E2528,[1]Suivi!$E:$K,4,0))</f>
        <v/>
      </c>
      <c r="I2528" s="22" t="str">
        <f t="shared" ca="1" si="157"/>
        <v/>
      </c>
      <c r="J2528" s="4" t="str">
        <f>IF(ISNA(VLOOKUP(F2528,[1]Suivi!$F:$S,5,0)),"",VLOOKUP(F2528,[1]Suivi!$F:$S,5,0))</f>
        <v/>
      </c>
      <c r="K2528" s="4" t="str">
        <f t="shared" si="158"/>
        <v/>
      </c>
      <c r="L2528" s="13" t="str">
        <f>IF(ISNA(VLOOKUP(F2528,[1]Suivi!$F:$S,7,0)),"",VLOOKUP(F2528,[1]Suivi!$F:$S,7,0))</f>
        <v/>
      </c>
      <c r="M2528" s="4" t="str">
        <f>IF(ISNA(VLOOKUP(F2528,[1]Suivi!$F:$S,8,0)),"",VLOOKUP(F2528,[1]Suivi!$F:$S,8,0))</f>
        <v/>
      </c>
      <c r="N2528" s="22" t="str">
        <f t="shared" ca="1" si="159"/>
        <v/>
      </c>
      <c r="O2528" s="4" t="str">
        <f>IF(ISNA(VLOOKUP(F2528,[1]Suivi!$F:$S,10,0)),"",VLOOKUP(F2528,[1]Suivi!$F:$S,10,0))</f>
        <v/>
      </c>
      <c r="P2528" s="13" t="str">
        <f ca="1">IF(ISNA(VLOOKUP(N2528,[1]Suivi!$F:$S,12,0)),"",VLOOKUP(N2528,[1]Suivi!$F:$S,12,0))</f>
        <v/>
      </c>
      <c r="Q2528" s="4" t="str">
        <f>IF(ISNA(VLOOKUP(M2528,[1]Suivi!$F:$R,11,0)),"",VLOOKUP(M2528,[1]Suivi!$F:$R,11,0))</f>
        <v/>
      </c>
      <c r="R2528" s="4" t="str">
        <f>IF(ISNA(VLOOKUP(F2528,[1]Suivi!$F:$S,13,0)),"",VLOOKUP(F2528,[1]Suivi!$F:$S,13,0))</f>
        <v/>
      </c>
      <c r="S2528" s="22" t="str">
        <f t="shared" si="156"/>
        <v/>
      </c>
    </row>
    <row r="2529" spans="8:19" x14ac:dyDescent="0.3">
      <c r="H2529" s="15" t="str">
        <f>IF(ISNA(VLOOKUP(E2529,[1]Suivi!$E:$K,4,0)),"",VLOOKUP(E2529,[1]Suivi!$E:$K,4,0))</f>
        <v/>
      </c>
      <c r="I2529" s="22" t="str">
        <f t="shared" ca="1" si="157"/>
        <v/>
      </c>
      <c r="J2529" s="4" t="str">
        <f>IF(ISNA(VLOOKUP(F2529,[1]Suivi!$F:$S,5,0)),"",VLOOKUP(F2529,[1]Suivi!$F:$S,5,0))</f>
        <v/>
      </c>
      <c r="K2529" s="4" t="str">
        <f t="shared" si="158"/>
        <v/>
      </c>
      <c r="L2529" s="13" t="str">
        <f>IF(ISNA(VLOOKUP(F2529,[1]Suivi!$F:$S,7,0)),"",VLOOKUP(F2529,[1]Suivi!$F:$S,7,0))</f>
        <v/>
      </c>
      <c r="M2529" s="4" t="str">
        <f>IF(ISNA(VLOOKUP(F2529,[1]Suivi!$F:$S,8,0)),"",VLOOKUP(F2529,[1]Suivi!$F:$S,8,0))</f>
        <v/>
      </c>
      <c r="N2529" s="22" t="str">
        <f t="shared" ca="1" si="159"/>
        <v/>
      </c>
      <c r="O2529" s="4" t="str">
        <f>IF(ISNA(VLOOKUP(F2529,[1]Suivi!$F:$S,10,0)),"",VLOOKUP(F2529,[1]Suivi!$F:$S,10,0))</f>
        <v/>
      </c>
      <c r="P2529" s="13" t="str">
        <f ca="1">IF(ISNA(VLOOKUP(N2529,[1]Suivi!$F:$S,12,0)),"",VLOOKUP(N2529,[1]Suivi!$F:$S,12,0))</f>
        <v/>
      </c>
      <c r="Q2529" s="4" t="str">
        <f>IF(ISNA(VLOOKUP(M2529,[1]Suivi!$F:$R,11,0)),"",VLOOKUP(M2529,[1]Suivi!$F:$R,11,0))</f>
        <v/>
      </c>
      <c r="R2529" s="4" t="str">
        <f>IF(ISNA(VLOOKUP(F2529,[1]Suivi!$F:$S,13,0)),"",VLOOKUP(F2529,[1]Suivi!$F:$S,13,0))</f>
        <v/>
      </c>
      <c r="S2529" s="22" t="str">
        <f t="shared" si="156"/>
        <v/>
      </c>
    </row>
    <row r="2530" spans="8:19" x14ac:dyDescent="0.3">
      <c r="H2530" s="15" t="str">
        <f>IF(ISNA(VLOOKUP(E2530,[1]Suivi!$E:$K,4,0)),"",VLOOKUP(E2530,[1]Suivi!$E:$K,4,0))</f>
        <v/>
      </c>
      <c r="I2530" s="22" t="str">
        <f t="shared" ca="1" si="157"/>
        <v/>
      </c>
      <c r="J2530" s="4" t="str">
        <f>IF(ISNA(VLOOKUP(F2530,[1]Suivi!$F:$S,5,0)),"",VLOOKUP(F2530,[1]Suivi!$F:$S,5,0))</f>
        <v/>
      </c>
      <c r="K2530" s="4" t="str">
        <f t="shared" si="158"/>
        <v/>
      </c>
      <c r="L2530" s="13" t="str">
        <f>IF(ISNA(VLOOKUP(F2530,[1]Suivi!$F:$S,7,0)),"",VLOOKUP(F2530,[1]Suivi!$F:$S,7,0))</f>
        <v/>
      </c>
      <c r="M2530" s="4" t="str">
        <f>IF(ISNA(VLOOKUP(F2530,[1]Suivi!$F:$S,8,0)),"",VLOOKUP(F2530,[1]Suivi!$F:$S,8,0))</f>
        <v/>
      </c>
      <c r="N2530" s="22" t="str">
        <f t="shared" ca="1" si="159"/>
        <v/>
      </c>
      <c r="O2530" s="4" t="str">
        <f>IF(ISNA(VLOOKUP(F2530,[1]Suivi!$F:$S,10,0)),"",VLOOKUP(F2530,[1]Suivi!$F:$S,10,0))</f>
        <v/>
      </c>
      <c r="P2530" s="13" t="str">
        <f ca="1">IF(ISNA(VLOOKUP(N2530,[1]Suivi!$F:$S,12,0)),"",VLOOKUP(N2530,[1]Suivi!$F:$S,12,0))</f>
        <v/>
      </c>
      <c r="Q2530" s="4" t="str">
        <f>IF(ISNA(VLOOKUP(M2530,[1]Suivi!$F:$R,11,0)),"",VLOOKUP(M2530,[1]Suivi!$F:$R,11,0))</f>
        <v/>
      </c>
      <c r="R2530" s="4" t="str">
        <f>IF(ISNA(VLOOKUP(F2530,[1]Suivi!$F:$S,13,0)),"",VLOOKUP(F2530,[1]Suivi!$F:$S,13,0))</f>
        <v/>
      </c>
      <c r="S2530" s="22" t="str">
        <f t="shared" si="156"/>
        <v/>
      </c>
    </row>
    <row r="2531" spans="8:19" x14ac:dyDescent="0.3">
      <c r="H2531" s="15" t="str">
        <f>IF(ISNA(VLOOKUP(E2531,[1]Suivi!$E:$K,4,0)),"",VLOOKUP(E2531,[1]Suivi!$E:$K,4,0))</f>
        <v/>
      </c>
      <c r="I2531" s="22" t="str">
        <f t="shared" ca="1" si="157"/>
        <v/>
      </c>
      <c r="J2531" s="4" t="str">
        <f>IF(ISNA(VLOOKUP(F2531,[1]Suivi!$F:$S,5,0)),"",VLOOKUP(F2531,[1]Suivi!$F:$S,5,0))</f>
        <v/>
      </c>
      <c r="K2531" s="4" t="str">
        <f t="shared" si="158"/>
        <v/>
      </c>
      <c r="L2531" s="13" t="str">
        <f>IF(ISNA(VLOOKUP(F2531,[1]Suivi!$F:$S,7,0)),"",VLOOKUP(F2531,[1]Suivi!$F:$S,7,0))</f>
        <v/>
      </c>
      <c r="M2531" s="4" t="str">
        <f>IF(ISNA(VLOOKUP(F2531,[1]Suivi!$F:$S,8,0)),"",VLOOKUP(F2531,[1]Suivi!$F:$S,8,0))</f>
        <v/>
      </c>
      <c r="N2531" s="22" t="str">
        <f t="shared" ca="1" si="159"/>
        <v/>
      </c>
      <c r="O2531" s="4" t="str">
        <f>IF(ISNA(VLOOKUP(F2531,[1]Suivi!$F:$S,10,0)),"",VLOOKUP(F2531,[1]Suivi!$F:$S,10,0))</f>
        <v/>
      </c>
      <c r="P2531" s="13" t="str">
        <f ca="1">IF(ISNA(VLOOKUP(N2531,[1]Suivi!$F:$S,12,0)),"",VLOOKUP(N2531,[1]Suivi!$F:$S,12,0))</f>
        <v/>
      </c>
      <c r="Q2531" s="4" t="str">
        <f>IF(ISNA(VLOOKUP(M2531,[1]Suivi!$F:$R,11,0)),"",VLOOKUP(M2531,[1]Suivi!$F:$R,11,0))</f>
        <v/>
      </c>
      <c r="R2531" s="4" t="str">
        <f>IF(ISNA(VLOOKUP(F2531,[1]Suivi!$F:$S,13,0)),"",VLOOKUP(F2531,[1]Suivi!$F:$S,13,0))</f>
        <v/>
      </c>
      <c r="S2531" s="22" t="str">
        <f t="shared" si="156"/>
        <v/>
      </c>
    </row>
    <row r="2532" spans="8:19" x14ac:dyDescent="0.3">
      <c r="H2532" s="15" t="str">
        <f>IF(ISNA(VLOOKUP(E2532,[1]Suivi!$E:$K,4,0)),"",VLOOKUP(E2532,[1]Suivi!$E:$K,4,0))</f>
        <v/>
      </c>
      <c r="I2532" s="22" t="str">
        <f t="shared" ca="1" si="157"/>
        <v/>
      </c>
      <c r="J2532" s="4" t="str">
        <f>IF(ISNA(VLOOKUP(F2532,[1]Suivi!$F:$S,5,0)),"",VLOOKUP(F2532,[1]Suivi!$F:$S,5,0))</f>
        <v/>
      </c>
      <c r="K2532" s="4" t="str">
        <f t="shared" si="158"/>
        <v/>
      </c>
      <c r="L2532" s="13" t="str">
        <f>IF(ISNA(VLOOKUP(F2532,[1]Suivi!$F:$S,7,0)),"",VLOOKUP(F2532,[1]Suivi!$F:$S,7,0))</f>
        <v/>
      </c>
      <c r="M2532" s="4" t="str">
        <f>IF(ISNA(VLOOKUP(F2532,[1]Suivi!$F:$S,8,0)),"",VLOOKUP(F2532,[1]Suivi!$F:$S,8,0))</f>
        <v/>
      </c>
      <c r="N2532" s="22" t="str">
        <f t="shared" ca="1" si="159"/>
        <v/>
      </c>
      <c r="O2532" s="4" t="str">
        <f>IF(ISNA(VLOOKUP(F2532,[1]Suivi!$F:$S,10,0)),"",VLOOKUP(F2532,[1]Suivi!$F:$S,10,0))</f>
        <v/>
      </c>
      <c r="P2532" s="13" t="str">
        <f ca="1">IF(ISNA(VLOOKUP(N2532,[1]Suivi!$F:$S,12,0)),"",VLOOKUP(N2532,[1]Suivi!$F:$S,12,0))</f>
        <v/>
      </c>
      <c r="Q2532" s="4" t="str">
        <f>IF(ISNA(VLOOKUP(M2532,[1]Suivi!$F:$R,11,0)),"",VLOOKUP(M2532,[1]Suivi!$F:$R,11,0))</f>
        <v/>
      </c>
      <c r="R2532" s="4" t="str">
        <f>IF(ISNA(VLOOKUP(F2532,[1]Suivi!$F:$S,13,0)),"",VLOOKUP(F2532,[1]Suivi!$F:$S,13,0))</f>
        <v/>
      </c>
      <c r="S2532" s="22" t="str">
        <f t="shared" si="156"/>
        <v/>
      </c>
    </row>
    <row r="2533" spans="8:19" x14ac:dyDescent="0.3">
      <c r="H2533" s="15" t="str">
        <f>IF(ISNA(VLOOKUP(E2533,[1]Suivi!$E:$K,4,0)),"",VLOOKUP(E2533,[1]Suivi!$E:$K,4,0))</f>
        <v/>
      </c>
      <c r="I2533" s="22" t="str">
        <f t="shared" ca="1" si="157"/>
        <v/>
      </c>
      <c r="J2533" s="4" t="str">
        <f>IF(ISNA(VLOOKUP(F2533,[1]Suivi!$F:$S,5,0)),"",VLOOKUP(F2533,[1]Suivi!$F:$S,5,0))</f>
        <v/>
      </c>
      <c r="K2533" s="4" t="str">
        <f t="shared" si="158"/>
        <v/>
      </c>
      <c r="L2533" s="13" t="str">
        <f>IF(ISNA(VLOOKUP(F2533,[1]Suivi!$F:$S,7,0)),"",VLOOKUP(F2533,[1]Suivi!$F:$S,7,0))</f>
        <v/>
      </c>
      <c r="M2533" s="4" t="str">
        <f>IF(ISNA(VLOOKUP(F2533,[1]Suivi!$F:$S,8,0)),"",VLOOKUP(F2533,[1]Suivi!$F:$S,8,0))</f>
        <v/>
      </c>
      <c r="N2533" s="22" t="str">
        <f t="shared" ca="1" si="159"/>
        <v/>
      </c>
      <c r="O2533" s="4" t="str">
        <f>IF(ISNA(VLOOKUP(F2533,[1]Suivi!$F:$S,10,0)),"",VLOOKUP(F2533,[1]Suivi!$F:$S,10,0))</f>
        <v/>
      </c>
      <c r="P2533" s="13" t="str">
        <f ca="1">IF(ISNA(VLOOKUP(N2533,[1]Suivi!$F:$S,12,0)),"",VLOOKUP(N2533,[1]Suivi!$F:$S,12,0))</f>
        <v/>
      </c>
      <c r="Q2533" s="4" t="str">
        <f>IF(ISNA(VLOOKUP(M2533,[1]Suivi!$F:$R,11,0)),"",VLOOKUP(M2533,[1]Suivi!$F:$R,11,0))</f>
        <v/>
      </c>
      <c r="R2533" s="4" t="str">
        <f>IF(ISNA(VLOOKUP(F2533,[1]Suivi!$F:$S,13,0)),"",VLOOKUP(F2533,[1]Suivi!$F:$S,13,0))</f>
        <v/>
      </c>
      <c r="S2533" s="22" t="str">
        <f t="shared" si="156"/>
        <v/>
      </c>
    </row>
    <row r="2534" spans="8:19" x14ac:dyDescent="0.3">
      <c r="H2534" s="15" t="str">
        <f>IF(ISNA(VLOOKUP(E2534,[1]Suivi!$E:$K,4,0)),"",VLOOKUP(E2534,[1]Suivi!$E:$K,4,0))</f>
        <v/>
      </c>
      <c r="I2534" s="22" t="str">
        <f t="shared" ca="1" si="157"/>
        <v/>
      </c>
      <c r="J2534" s="4" t="str">
        <f>IF(ISNA(VLOOKUP(F2534,[1]Suivi!$F:$S,5,0)),"",VLOOKUP(F2534,[1]Suivi!$F:$S,5,0))</f>
        <v/>
      </c>
      <c r="K2534" s="4" t="str">
        <f t="shared" si="158"/>
        <v/>
      </c>
      <c r="L2534" s="13" t="str">
        <f>IF(ISNA(VLOOKUP(F2534,[1]Suivi!$F:$S,7,0)),"",VLOOKUP(F2534,[1]Suivi!$F:$S,7,0))</f>
        <v/>
      </c>
      <c r="M2534" s="4" t="str">
        <f>IF(ISNA(VLOOKUP(F2534,[1]Suivi!$F:$S,8,0)),"",VLOOKUP(F2534,[1]Suivi!$F:$S,8,0))</f>
        <v/>
      </c>
      <c r="N2534" s="22" t="str">
        <f t="shared" ca="1" si="159"/>
        <v/>
      </c>
      <c r="O2534" s="4" t="str">
        <f>IF(ISNA(VLOOKUP(F2534,[1]Suivi!$F:$S,10,0)),"",VLOOKUP(F2534,[1]Suivi!$F:$S,10,0))</f>
        <v/>
      </c>
      <c r="P2534" s="13" t="str">
        <f ca="1">IF(ISNA(VLOOKUP(N2534,[1]Suivi!$F:$S,12,0)),"",VLOOKUP(N2534,[1]Suivi!$F:$S,12,0))</f>
        <v/>
      </c>
      <c r="Q2534" s="4" t="str">
        <f>IF(ISNA(VLOOKUP(M2534,[1]Suivi!$F:$R,11,0)),"",VLOOKUP(M2534,[1]Suivi!$F:$R,11,0))</f>
        <v/>
      </c>
      <c r="R2534" s="4" t="str">
        <f>IF(ISNA(VLOOKUP(F2534,[1]Suivi!$F:$S,13,0)),"",VLOOKUP(F2534,[1]Suivi!$F:$S,13,0))</f>
        <v/>
      </c>
      <c r="S2534" s="22" t="str">
        <f t="shared" si="156"/>
        <v/>
      </c>
    </row>
    <row r="2535" spans="8:19" x14ac:dyDescent="0.3">
      <c r="H2535" s="15" t="str">
        <f>IF(ISNA(VLOOKUP(E2535,[1]Suivi!$E:$K,4,0)),"",VLOOKUP(E2535,[1]Suivi!$E:$K,4,0))</f>
        <v/>
      </c>
      <c r="I2535" s="22" t="str">
        <f t="shared" ca="1" si="157"/>
        <v/>
      </c>
      <c r="J2535" s="4" t="str">
        <f>IF(ISNA(VLOOKUP(F2535,[1]Suivi!$F:$S,5,0)),"",VLOOKUP(F2535,[1]Suivi!$F:$S,5,0))</f>
        <v/>
      </c>
      <c r="K2535" s="4" t="str">
        <f t="shared" si="158"/>
        <v/>
      </c>
      <c r="L2535" s="13" t="str">
        <f>IF(ISNA(VLOOKUP(F2535,[1]Suivi!$F:$S,7,0)),"",VLOOKUP(F2535,[1]Suivi!$F:$S,7,0))</f>
        <v/>
      </c>
      <c r="M2535" s="4" t="str">
        <f>IF(ISNA(VLOOKUP(F2535,[1]Suivi!$F:$S,8,0)),"",VLOOKUP(F2535,[1]Suivi!$F:$S,8,0))</f>
        <v/>
      </c>
      <c r="N2535" s="22" t="str">
        <f t="shared" ca="1" si="159"/>
        <v/>
      </c>
      <c r="O2535" s="4" t="str">
        <f>IF(ISNA(VLOOKUP(F2535,[1]Suivi!$F:$S,10,0)),"",VLOOKUP(F2535,[1]Suivi!$F:$S,10,0))</f>
        <v/>
      </c>
      <c r="P2535" s="13" t="str">
        <f ca="1">IF(ISNA(VLOOKUP(N2535,[1]Suivi!$F:$S,12,0)),"",VLOOKUP(N2535,[1]Suivi!$F:$S,12,0))</f>
        <v/>
      </c>
      <c r="Q2535" s="4" t="str">
        <f>IF(ISNA(VLOOKUP(M2535,[1]Suivi!$F:$R,11,0)),"",VLOOKUP(M2535,[1]Suivi!$F:$R,11,0))</f>
        <v/>
      </c>
      <c r="R2535" s="4" t="str">
        <f>IF(ISNA(VLOOKUP(F2535,[1]Suivi!$F:$S,13,0)),"",VLOOKUP(F2535,[1]Suivi!$F:$S,13,0))</f>
        <v/>
      </c>
      <c r="S2535" s="22" t="str">
        <f t="shared" si="156"/>
        <v/>
      </c>
    </row>
    <row r="2536" spans="8:19" x14ac:dyDescent="0.3">
      <c r="H2536" s="15" t="str">
        <f>IF(ISNA(VLOOKUP(E2536,[1]Suivi!$E:$K,4,0)),"",VLOOKUP(E2536,[1]Suivi!$E:$K,4,0))</f>
        <v/>
      </c>
      <c r="I2536" s="22" t="str">
        <f t="shared" ca="1" si="157"/>
        <v/>
      </c>
      <c r="J2536" s="4" t="str">
        <f>IF(ISNA(VLOOKUP(F2536,[1]Suivi!$F:$S,5,0)),"",VLOOKUP(F2536,[1]Suivi!$F:$S,5,0))</f>
        <v/>
      </c>
      <c r="K2536" s="4" t="str">
        <f t="shared" si="158"/>
        <v/>
      </c>
      <c r="L2536" s="13" t="str">
        <f>IF(ISNA(VLOOKUP(F2536,[1]Suivi!$F:$S,7,0)),"",VLOOKUP(F2536,[1]Suivi!$F:$S,7,0))</f>
        <v/>
      </c>
      <c r="M2536" s="4" t="str">
        <f>IF(ISNA(VLOOKUP(F2536,[1]Suivi!$F:$S,8,0)),"",VLOOKUP(F2536,[1]Suivi!$F:$S,8,0))</f>
        <v/>
      </c>
      <c r="N2536" s="22" t="str">
        <f t="shared" ca="1" si="159"/>
        <v/>
      </c>
      <c r="O2536" s="4" t="str">
        <f>IF(ISNA(VLOOKUP(F2536,[1]Suivi!$F:$S,10,0)),"",VLOOKUP(F2536,[1]Suivi!$F:$S,10,0))</f>
        <v/>
      </c>
      <c r="P2536" s="13" t="str">
        <f ca="1">IF(ISNA(VLOOKUP(N2536,[1]Suivi!$F:$S,12,0)),"",VLOOKUP(N2536,[1]Suivi!$F:$S,12,0))</f>
        <v/>
      </c>
      <c r="Q2536" s="4" t="str">
        <f>IF(ISNA(VLOOKUP(M2536,[1]Suivi!$F:$R,11,0)),"",VLOOKUP(M2536,[1]Suivi!$F:$R,11,0))</f>
        <v/>
      </c>
      <c r="R2536" s="4" t="str">
        <f>IF(ISNA(VLOOKUP(F2536,[1]Suivi!$F:$S,13,0)),"",VLOOKUP(F2536,[1]Suivi!$F:$S,13,0))</f>
        <v/>
      </c>
      <c r="S2536" s="22" t="str">
        <f t="shared" si="156"/>
        <v/>
      </c>
    </row>
    <row r="2537" spans="8:19" x14ac:dyDescent="0.3">
      <c r="H2537" s="15" t="str">
        <f>IF(ISNA(VLOOKUP(E2537,[1]Suivi!$E:$K,4,0)),"",VLOOKUP(E2537,[1]Suivi!$E:$K,4,0))</f>
        <v/>
      </c>
      <c r="I2537" s="22" t="str">
        <f t="shared" ca="1" si="157"/>
        <v/>
      </c>
      <c r="J2537" s="4" t="str">
        <f>IF(ISNA(VLOOKUP(F2537,[1]Suivi!$F:$S,5,0)),"",VLOOKUP(F2537,[1]Suivi!$F:$S,5,0))</f>
        <v/>
      </c>
      <c r="K2537" s="4" t="str">
        <f t="shared" si="158"/>
        <v/>
      </c>
      <c r="L2537" s="13" t="str">
        <f>IF(ISNA(VLOOKUP(F2537,[1]Suivi!$F:$S,7,0)),"",VLOOKUP(F2537,[1]Suivi!$F:$S,7,0))</f>
        <v/>
      </c>
      <c r="M2537" s="4" t="str">
        <f>IF(ISNA(VLOOKUP(F2537,[1]Suivi!$F:$S,8,0)),"",VLOOKUP(F2537,[1]Suivi!$F:$S,8,0))</f>
        <v/>
      </c>
      <c r="N2537" s="22" t="str">
        <f t="shared" ca="1" si="159"/>
        <v/>
      </c>
      <c r="O2537" s="4" t="str">
        <f>IF(ISNA(VLOOKUP(F2537,[1]Suivi!$F:$S,10,0)),"",VLOOKUP(F2537,[1]Suivi!$F:$S,10,0))</f>
        <v/>
      </c>
      <c r="P2537" s="13" t="str">
        <f ca="1">IF(ISNA(VLOOKUP(N2537,[1]Suivi!$F:$S,12,0)),"",VLOOKUP(N2537,[1]Suivi!$F:$S,12,0))</f>
        <v/>
      </c>
      <c r="Q2537" s="4" t="str">
        <f>IF(ISNA(VLOOKUP(M2537,[1]Suivi!$F:$R,11,0)),"",VLOOKUP(M2537,[1]Suivi!$F:$R,11,0))</f>
        <v/>
      </c>
      <c r="R2537" s="4" t="str">
        <f>IF(ISNA(VLOOKUP(F2537,[1]Suivi!$F:$S,13,0)),"",VLOOKUP(F2537,[1]Suivi!$F:$S,13,0))</f>
        <v/>
      </c>
      <c r="S2537" s="22" t="str">
        <f t="shared" si="156"/>
        <v/>
      </c>
    </row>
    <row r="2538" spans="8:19" x14ac:dyDescent="0.3">
      <c r="H2538" s="15" t="str">
        <f>IF(ISNA(VLOOKUP(E2538,[1]Suivi!$E:$K,4,0)),"",VLOOKUP(E2538,[1]Suivi!$E:$K,4,0))</f>
        <v/>
      </c>
      <c r="I2538" s="22" t="str">
        <f t="shared" ca="1" si="157"/>
        <v/>
      </c>
      <c r="J2538" s="4" t="str">
        <f>IF(ISNA(VLOOKUP(F2538,[1]Suivi!$F:$S,5,0)),"",VLOOKUP(F2538,[1]Suivi!$F:$S,5,0))</f>
        <v/>
      </c>
      <c r="K2538" s="4" t="str">
        <f t="shared" si="158"/>
        <v/>
      </c>
      <c r="L2538" s="13" t="str">
        <f>IF(ISNA(VLOOKUP(F2538,[1]Suivi!$F:$S,7,0)),"",VLOOKUP(F2538,[1]Suivi!$F:$S,7,0))</f>
        <v/>
      </c>
      <c r="M2538" s="4" t="str">
        <f>IF(ISNA(VLOOKUP(F2538,[1]Suivi!$F:$S,8,0)),"",VLOOKUP(F2538,[1]Suivi!$F:$S,8,0))</f>
        <v/>
      </c>
      <c r="N2538" s="22" t="str">
        <f t="shared" ca="1" si="159"/>
        <v/>
      </c>
      <c r="O2538" s="4" t="str">
        <f>IF(ISNA(VLOOKUP(F2538,[1]Suivi!$F:$S,10,0)),"",VLOOKUP(F2538,[1]Suivi!$F:$S,10,0))</f>
        <v/>
      </c>
      <c r="P2538" s="13" t="str">
        <f ca="1">IF(ISNA(VLOOKUP(N2538,[1]Suivi!$F:$S,12,0)),"",VLOOKUP(N2538,[1]Suivi!$F:$S,12,0))</f>
        <v/>
      </c>
      <c r="Q2538" s="4" t="str">
        <f>IF(ISNA(VLOOKUP(M2538,[1]Suivi!$F:$R,11,0)),"",VLOOKUP(M2538,[1]Suivi!$F:$R,11,0))</f>
        <v/>
      </c>
      <c r="R2538" s="4" t="str">
        <f>IF(ISNA(VLOOKUP(F2538,[1]Suivi!$F:$S,13,0)),"",VLOOKUP(F2538,[1]Suivi!$F:$S,13,0))</f>
        <v/>
      </c>
      <c r="S2538" s="22" t="str">
        <f t="shared" si="156"/>
        <v/>
      </c>
    </row>
    <row r="2539" spans="8:19" x14ac:dyDescent="0.3">
      <c r="H2539" s="15" t="str">
        <f>IF(ISNA(VLOOKUP(E2539,[1]Suivi!$E:$K,4,0)),"",VLOOKUP(E2539,[1]Suivi!$E:$K,4,0))</f>
        <v/>
      </c>
      <c r="I2539" s="22" t="str">
        <f t="shared" ca="1" si="157"/>
        <v/>
      </c>
      <c r="J2539" s="4" t="str">
        <f>IF(ISNA(VLOOKUP(F2539,[1]Suivi!$F:$S,5,0)),"",VLOOKUP(F2539,[1]Suivi!$F:$S,5,0))</f>
        <v/>
      </c>
      <c r="K2539" s="4" t="str">
        <f t="shared" si="158"/>
        <v/>
      </c>
      <c r="L2539" s="13" t="str">
        <f>IF(ISNA(VLOOKUP(F2539,[1]Suivi!$F:$S,7,0)),"",VLOOKUP(F2539,[1]Suivi!$F:$S,7,0))</f>
        <v/>
      </c>
      <c r="M2539" s="4" t="str">
        <f>IF(ISNA(VLOOKUP(F2539,[1]Suivi!$F:$S,8,0)),"",VLOOKUP(F2539,[1]Suivi!$F:$S,8,0))</f>
        <v/>
      </c>
      <c r="N2539" s="22" t="str">
        <f t="shared" ca="1" si="159"/>
        <v/>
      </c>
      <c r="O2539" s="4" t="str">
        <f>IF(ISNA(VLOOKUP(F2539,[1]Suivi!$F:$S,10,0)),"",VLOOKUP(F2539,[1]Suivi!$F:$S,10,0))</f>
        <v/>
      </c>
      <c r="P2539" s="13" t="str">
        <f ca="1">IF(ISNA(VLOOKUP(N2539,[1]Suivi!$F:$S,12,0)),"",VLOOKUP(N2539,[1]Suivi!$F:$S,12,0))</f>
        <v/>
      </c>
      <c r="Q2539" s="4" t="str">
        <f>IF(ISNA(VLOOKUP(M2539,[1]Suivi!$F:$R,11,0)),"",VLOOKUP(M2539,[1]Suivi!$F:$R,11,0))</f>
        <v/>
      </c>
      <c r="R2539" s="4" t="str">
        <f>IF(ISNA(VLOOKUP(F2539,[1]Suivi!$F:$S,13,0)),"",VLOOKUP(F2539,[1]Suivi!$F:$S,13,0))</f>
        <v/>
      </c>
      <c r="S2539" s="22" t="str">
        <f t="shared" si="156"/>
        <v/>
      </c>
    </row>
    <row r="2540" spans="8:19" x14ac:dyDescent="0.3">
      <c r="H2540" s="15" t="str">
        <f>IF(ISNA(VLOOKUP(E2540,[1]Suivi!$E:$K,4,0)),"",VLOOKUP(E2540,[1]Suivi!$E:$K,4,0))</f>
        <v/>
      </c>
      <c r="I2540" s="22" t="str">
        <f t="shared" ca="1" si="157"/>
        <v/>
      </c>
      <c r="J2540" s="4" t="str">
        <f>IF(ISNA(VLOOKUP(F2540,[1]Suivi!$F:$S,5,0)),"",VLOOKUP(F2540,[1]Suivi!$F:$S,5,0))</f>
        <v/>
      </c>
      <c r="K2540" s="4" t="str">
        <f t="shared" si="158"/>
        <v/>
      </c>
      <c r="L2540" s="13" t="str">
        <f>IF(ISNA(VLOOKUP(F2540,[1]Suivi!$F:$S,7,0)),"",VLOOKUP(F2540,[1]Suivi!$F:$S,7,0))</f>
        <v/>
      </c>
      <c r="M2540" s="4" t="str">
        <f>IF(ISNA(VLOOKUP(F2540,[1]Suivi!$F:$S,8,0)),"",VLOOKUP(F2540,[1]Suivi!$F:$S,8,0))</f>
        <v/>
      </c>
      <c r="N2540" s="22" t="str">
        <f t="shared" ca="1" si="159"/>
        <v/>
      </c>
      <c r="O2540" s="4" t="str">
        <f>IF(ISNA(VLOOKUP(F2540,[1]Suivi!$F:$S,10,0)),"",VLOOKUP(F2540,[1]Suivi!$F:$S,10,0))</f>
        <v/>
      </c>
      <c r="P2540" s="13" t="str">
        <f ca="1">IF(ISNA(VLOOKUP(N2540,[1]Suivi!$F:$S,12,0)),"",VLOOKUP(N2540,[1]Suivi!$F:$S,12,0))</f>
        <v/>
      </c>
      <c r="Q2540" s="4" t="str">
        <f>IF(ISNA(VLOOKUP(M2540,[1]Suivi!$F:$R,11,0)),"",VLOOKUP(M2540,[1]Suivi!$F:$R,11,0))</f>
        <v/>
      </c>
      <c r="R2540" s="4" t="str">
        <f>IF(ISNA(VLOOKUP(F2540,[1]Suivi!$F:$S,13,0)),"",VLOOKUP(F2540,[1]Suivi!$F:$S,13,0))</f>
        <v/>
      </c>
      <c r="S2540" s="22" t="str">
        <f t="shared" si="156"/>
        <v/>
      </c>
    </row>
    <row r="2541" spans="8:19" x14ac:dyDescent="0.3">
      <c r="H2541" s="15" t="str">
        <f>IF(ISNA(VLOOKUP(E2541,[1]Suivi!$E:$K,4,0)),"",VLOOKUP(E2541,[1]Suivi!$E:$K,4,0))</f>
        <v/>
      </c>
      <c r="I2541" s="22" t="str">
        <f t="shared" ca="1" si="157"/>
        <v/>
      </c>
      <c r="J2541" s="4" t="str">
        <f>IF(ISNA(VLOOKUP(F2541,[1]Suivi!$F:$S,5,0)),"",VLOOKUP(F2541,[1]Suivi!$F:$S,5,0))</f>
        <v/>
      </c>
      <c r="K2541" s="4" t="str">
        <f t="shared" si="158"/>
        <v/>
      </c>
      <c r="L2541" s="13" t="str">
        <f>IF(ISNA(VLOOKUP(F2541,[1]Suivi!$F:$S,7,0)),"",VLOOKUP(F2541,[1]Suivi!$F:$S,7,0))</f>
        <v/>
      </c>
      <c r="M2541" s="4" t="str">
        <f>IF(ISNA(VLOOKUP(F2541,[1]Suivi!$F:$S,8,0)),"",VLOOKUP(F2541,[1]Suivi!$F:$S,8,0))</f>
        <v/>
      </c>
      <c r="N2541" s="22" t="str">
        <f t="shared" ca="1" si="159"/>
        <v/>
      </c>
      <c r="O2541" s="4" t="str">
        <f>IF(ISNA(VLOOKUP(F2541,[1]Suivi!$F:$S,10,0)),"",VLOOKUP(F2541,[1]Suivi!$F:$S,10,0))</f>
        <v/>
      </c>
      <c r="P2541" s="13" t="str">
        <f ca="1">IF(ISNA(VLOOKUP(N2541,[1]Suivi!$F:$S,12,0)),"",VLOOKUP(N2541,[1]Suivi!$F:$S,12,0))</f>
        <v/>
      </c>
      <c r="Q2541" s="4" t="str">
        <f>IF(ISNA(VLOOKUP(M2541,[1]Suivi!$F:$R,11,0)),"",VLOOKUP(M2541,[1]Suivi!$F:$R,11,0))</f>
        <v/>
      </c>
      <c r="R2541" s="4" t="str">
        <f>IF(ISNA(VLOOKUP(F2541,[1]Suivi!$F:$S,13,0)),"",VLOOKUP(F2541,[1]Suivi!$F:$S,13,0))</f>
        <v/>
      </c>
      <c r="S2541" s="22" t="str">
        <f t="shared" si="156"/>
        <v/>
      </c>
    </row>
    <row r="2542" spans="8:19" x14ac:dyDescent="0.3">
      <c r="H2542" s="15" t="str">
        <f>IF(ISNA(VLOOKUP(E2542,[1]Suivi!$E:$K,4,0)),"",VLOOKUP(E2542,[1]Suivi!$E:$K,4,0))</f>
        <v/>
      </c>
      <c r="I2542" s="22" t="str">
        <f t="shared" ca="1" si="157"/>
        <v/>
      </c>
      <c r="J2542" s="4" t="str">
        <f>IF(ISNA(VLOOKUP(F2542,[1]Suivi!$F:$S,5,0)),"",VLOOKUP(F2542,[1]Suivi!$F:$S,5,0))</f>
        <v/>
      </c>
      <c r="K2542" s="4" t="str">
        <f t="shared" si="158"/>
        <v/>
      </c>
      <c r="L2542" s="13" t="str">
        <f>IF(ISNA(VLOOKUP(F2542,[1]Suivi!$F:$S,7,0)),"",VLOOKUP(F2542,[1]Suivi!$F:$S,7,0))</f>
        <v/>
      </c>
      <c r="M2542" s="4" t="str">
        <f>IF(ISNA(VLOOKUP(F2542,[1]Suivi!$F:$S,8,0)),"",VLOOKUP(F2542,[1]Suivi!$F:$S,8,0))</f>
        <v/>
      </c>
      <c r="N2542" s="22" t="str">
        <f t="shared" ca="1" si="159"/>
        <v/>
      </c>
      <c r="O2542" s="4" t="str">
        <f>IF(ISNA(VLOOKUP(F2542,[1]Suivi!$F:$S,10,0)),"",VLOOKUP(F2542,[1]Suivi!$F:$S,10,0))</f>
        <v/>
      </c>
      <c r="P2542" s="13" t="str">
        <f ca="1">IF(ISNA(VLOOKUP(N2542,[1]Suivi!$F:$S,12,0)),"",VLOOKUP(N2542,[1]Suivi!$F:$S,12,0))</f>
        <v/>
      </c>
      <c r="Q2542" s="4" t="str">
        <f>IF(ISNA(VLOOKUP(M2542,[1]Suivi!$F:$R,11,0)),"",VLOOKUP(M2542,[1]Suivi!$F:$R,11,0))</f>
        <v/>
      </c>
      <c r="R2542" s="4" t="str">
        <f>IF(ISNA(VLOOKUP(F2542,[1]Suivi!$F:$S,13,0)),"",VLOOKUP(F2542,[1]Suivi!$F:$S,13,0))</f>
        <v/>
      </c>
      <c r="S2542" s="22" t="str">
        <f t="shared" si="156"/>
        <v/>
      </c>
    </row>
    <row r="2543" spans="8:19" x14ac:dyDescent="0.3">
      <c r="H2543" s="15" t="str">
        <f>IF(ISNA(VLOOKUP(E2543,[1]Suivi!$E:$K,4,0)),"",VLOOKUP(E2543,[1]Suivi!$E:$K,4,0))</f>
        <v/>
      </c>
      <c r="I2543" s="22" t="str">
        <f t="shared" ca="1" si="157"/>
        <v/>
      </c>
      <c r="J2543" s="4" t="str">
        <f>IF(ISNA(VLOOKUP(F2543,[1]Suivi!$F:$S,5,0)),"",VLOOKUP(F2543,[1]Suivi!$F:$S,5,0))</f>
        <v/>
      </c>
      <c r="K2543" s="4" t="str">
        <f t="shared" si="158"/>
        <v/>
      </c>
      <c r="L2543" s="13" t="str">
        <f>IF(ISNA(VLOOKUP(F2543,[1]Suivi!$F:$S,7,0)),"",VLOOKUP(F2543,[1]Suivi!$F:$S,7,0))</f>
        <v/>
      </c>
      <c r="M2543" s="4" t="str">
        <f>IF(ISNA(VLOOKUP(F2543,[1]Suivi!$F:$S,8,0)),"",VLOOKUP(F2543,[1]Suivi!$F:$S,8,0))</f>
        <v/>
      </c>
      <c r="N2543" s="22" t="str">
        <f t="shared" ca="1" si="159"/>
        <v/>
      </c>
      <c r="O2543" s="4" t="str">
        <f>IF(ISNA(VLOOKUP(F2543,[1]Suivi!$F:$S,10,0)),"",VLOOKUP(F2543,[1]Suivi!$F:$S,10,0))</f>
        <v/>
      </c>
      <c r="P2543" s="13" t="str">
        <f ca="1">IF(ISNA(VLOOKUP(N2543,[1]Suivi!$F:$S,12,0)),"",VLOOKUP(N2543,[1]Suivi!$F:$S,12,0))</f>
        <v/>
      </c>
      <c r="Q2543" s="4" t="str">
        <f>IF(ISNA(VLOOKUP(M2543,[1]Suivi!$F:$R,11,0)),"",VLOOKUP(M2543,[1]Suivi!$F:$R,11,0))</f>
        <v/>
      </c>
      <c r="R2543" s="4" t="str">
        <f>IF(ISNA(VLOOKUP(F2543,[1]Suivi!$F:$S,13,0)),"",VLOOKUP(F2543,[1]Suivi!$F:$S,13,0))</f>
        <v/>
      </c>
      <c r="S2543" s="22" t="str">
        <f t="shared" si="156"/>
        <v/>
      </c>
    </row>
    <row r="2544" spans="8:19" x14ac:dyDescent="0.3">
      <c r="H2544" s="15" t="str">
        <f>IF(ISNA(VLOOKUP(E2544,[1]Suivi!$E:$K,4,0)),"",VLOOKUP(E2544,[1]Suivi!$E:$K,4,0))</f>
        <v/>
      </c>
      <c r="I2544" s="22" t="str">
        <f t="shared" ca="1" si="157"/>
        <v/>
      </c>
      <c r="J2544" s="4" t="str">
        <f>IF(ISNA(VLOOKUP(F2544,[1]Suivi!$F:$S,5,0)),"",VLOOKUP(F2544,[1]Suivi!$F:$S,5,0))</f>
        <v/>
      </c>
      <c r="K2544" s="4" t="str">
        <f t="shared" si="158"/>
        <v/>
      </c>
      <c r="L2544" s="13" t="str">
        <f>IF(ISNA(VLOOKUP(F2544,[1]Suivi!$F:$S,7,0)),"",VLOOKUP(F2544,[1]Suivi!$F:$S,7,0))</f>
        <v/>
      </c>
      <c r="M2544" s="4" t="str">
        <f>IF(ISNA(VLOOKUP(F2544,[1]Suivi!$F:$S,8,0)),"",VLOOKUP(F2544,[1]Suivi!$F:$S,8,0))</f>
        <v/>
      </c>
      <c r="N2544" s="22" t="str">
        <f t="shared" ca="1" si="159"/>
        <v/>
      </c>
      <c r="O2544" s="4" t="str">
        <f>IF(ISNA(VLOOKUP(F2544,[1]Suivi!$F:$S,10,0)),"",VLOOKUP(F2544,[1]Suivi!$F:$S,10,0))</f>
        <v/>
      </c>
      <c r="P2544" s="13" t="str">
        <f ca="1">IF(ISNA(VLOOKUP(N2544,[1]Suivi!$F:$S,12,0)),"",VLOOKUP(N2544,[1]Suivi!$F:$S,12,0))</f>
        <v/>
      </c>
      <c r="Q2544" s="4" t="str">
        <f>IF(ISNA(VLOOKUP(M2544,[1]Suivi!$F:$R,11,0)),"",VLOOKUP(M2544,[1]Suivi!$F:$R,11,0))</f>
        <v/>
      </c>
      <c r="R2544" s="4" t="str">
        <f>IF(ISNA(VLOOKUP(F2544,[1]Suivi!$F:$S,13,0)),"",VLOOKUP(F2544,[1]Suivi!$F:$S,13,0))</f>
        <v/>
      </c>
      <c r="S2544" s="22" t="str">
        <f t="shared" si="156"/>
        <v/>
      </c>
    </row>
    <row r="2545" spans="8:19" x14ac:dyDescent="0.3">
      <c r="H2545" s="15" t="str">
        <f>IF(ISNA(VLOOKUP(E2545,[1]Suivi!$E:$K,4,0)),"",VLOOKUP(E2545,[1]Suivi!$E:$K,4,0))</f>
        <v/>
      </c>
      <c r="I2545" s="22" t="str">
        <f t="shared" ca="1" si="157"/>
        <v/>
      </c>
      <c r="J2545" s="4" t="str">
        <f>IF(ISNA(VLOOKUP(F2545,[1]Suivi!$F:$S,5,0)),"",VLOOKUP(F2545,[1]Suivi!$F:$S,5,0))</f>
        <v/>
      </c>
      <c r="K2545" s="4" t="str">
        <f t="shared" si="158"/>
        <v/>
      </c>
      <c r="L2545" s="13" t="str">
        <f>IF(ISNA(VLOOKUP(F2545,[1]Suivi!$F:$S,7,0)),"",VLOOKUP(F2545,[1]Suivi!$F:$S,7,0))</f>
        <v/>
      </c>
      <c r="M2545" s="4" t="str">
        <f>IF(ISNA(VLOOKUP(F2545,[1]Suivi!$F:$S,8,0)),"",VLOOKUP(F2545,[1]Suivi!$F:$S,8,0))</f>
        <v/>
      </c>
      <c r="N2545" s="22" t="str">
        <f t="shared" ca="1" si="159"/>
        <v/>
      </c>
      <c r="O2545" s="4" t="str">
        <f>IF(ISNA(VLOOKUP(F2545,[1]Suivi!$F:$S,10,0)),"",VLOOKUP(F2545,[1]Suivi!$F:$S,10,0))</f>
        <v/>
      </c>
      <c r="P2545" s="13" t="str">
        <f ca="1">IF(ISNA(VLOOKUP(N2545,[1]Suivi!$F:$S,12,0)),"",VLOOKUP(N2545,[1]Suivi!$F:$S,12,0))</f>
        <v/>
      </c>
      <c r="Q2545" s="4" t="str">
        <f>IF(ISNA(VLOOKUP(M2545,[1]Suivi!$F:$R,11,0)),"",VLOOKUP(M2545,[1]Suivi!$F:$R,11,0))</f>
        <v/>
      </c>
      <c r="R2545" s="4" t="str">
        <f>IF(ISNA(VLOOKUP(F2545,[1]Suivi!$F:$S,13,0)),"",VLOOKUP(F2545,[1]Suivi!$F:$S,13,0))</f>
        <v/>
      </c>
      <c r="S2545" s="22" t="str">
        <f t="shared" si="156"/>
        <v/>
      </c>
    </row>
    <row r="2546" spans="8:19" x14ac:dyDescent="0.3">
      <c r="H2546" s="15" t="str">
        <f>IF(ISNA(VLOOKUP(E2546,[1]Suivi!$E:$K,4,0)),"",VLOOKUP(E2546,[1]Suivi!$E:$K,4,0))</f>
        <v/>
      </c>
      <c r="I2546" s="22" t="str">
        <f t="shared" ca="1" si="157"/>
        <v/>
      </c>
      <c r="J2546" s="4" t="str">
        <f>IF(ISNA(VLOOKUP(F2546,[1]Suivi!$F:$S,5,0)),"",VLOOKUP(F2546,[1]Suivi!$F:$S,5,0))</f>
        <v/>
      </c>
      <c r="K2546" s="4" t="str">
        <f t="shared" si="158"/>
        <v/>
      </c>
      <c r="L2546" s="13" t="str">
        <f>IF(ISNA(VLOOKUP(F2546,[1]Suivi!$F:$S,7,0)),"",VLOOKUP(F2546,[1]Suivi!$F:$S,7,0))</f>
        <v/>
      </c>
      <c r="M2546" s="4" t="str">
        <f>IF(ISNA(VLOOKUP(F2546,[1]Suivi!$F:$S,8,0)),"",VLOOKUP(F2546,[1]Suivi!$F:$S,8,0))</f>
        <v/>
      </c>
      <c r="N2546" s="22" t="str">
        <f t="shared" ca="1" si="159"/>
        <v/>
      </c>
      <c r="O2546" s="4" t="str">
        <f>IF(ISNA(VLOOKUP(F2546,[1]Suivi!$F:$S,10,0)),"",VLOOKUP(F2546,[1]Suivi!$F:$S,10,0))</f>
        <v/>
      </c>
      <c r="P2546" s="13" t="str">
        <f ca="1">IF(ISNA(VLOOKUP(N2546,[1]Suivi!$F:$S,12,0)),"",VLOOKUP(N2546,[1]Suivi!$F:$S,12,0))</f>
        <v/>
      </c>
      <c r="Q2546" s="4" t="str">
        <f>IF(ISNA(VLOOKUP(M2546,[1]Suivi!$F:$R,11,0)),"",VLOOKUP(M2546,[1]Suivi!$F:$R,11,0))</f>
        <v/>
      </c>
      <c r="R2546" s="4" t="str">
        <f>IF(ISNA(VLOOKUP(F2546,[1]Suivi!$F:$S,13,0)),"",VLOOKUP(F2546,[1]Suivi!$F:$S,13,0))</f>
        <v/>
      </c>
      <c r="S2546" s="22" t="str">
        <f t="shared" si="156"/>
        <v/>
      </c>
    </row>
    <row r="2547" spans="8:19" x14ac:dyDescent="0.3">
      <c r="H2547" s="15" t="str">
        <f>IF(ISNA(VLOOKUP(E2547,[1]Suivi!$E:$K,4,0)),"",VLOOKUP(E2547,[1]Suivi!$E:$K,4,0))</f>
        <v/>
      </c>
      <c r="I2547" s="22" t="str">
        <f t="shared" ca="1" si="157"/>
        <v/>
      </c>
      <c r="J2547" s="4" t="str">
        <f>IF(ISNA(VLOOKUP(F2547,[1]Suivi!$F:$S,5,0)),"",VLOOKUP(F2547,[1]Suivi!$F:$S,5,0))</f>
        <v/>
      </c>
      <c r="K2547" s="4" t="str">
        <f t="shared" si="158"/>
        <v/>
      </c>
      <c r="L2547" s="13" t="str">
        <f>IF(ISNA(VLOOKUP(F2547,[1]Suivi!$F:$S,7,0)),"",VLOOKUP(F2547,[1]Suivi!$F:$S,7,0))</f>
        <v/>
      </c>
      <c r="M2547" s="4" t="str">
        <f>IF(ISNA(VLOOKUP(F2547,[1]Suivi!$F:$S,8,0)),"",VLOOKUP(F2547,[1]Suivi!$F:$S,8,0))</f>
        <v/>
      </c>
      <c r="N2547" s="22" t="str">
        <f t="shared" ca="1" si="159"/>
        <v/>
      </c>
      <c r="O2547" s="4" t="str">
        <f>IF(ISNA(VLOOKUP(F2547,[1]Suivi!$F:$S,10,0)),"",VLOOKUP(F2547,[1]Suivi!$F:$S,10,0))</f>
        <v/>
      </c>
      <c r="P2547" s="13" t="str">
        <f ca="1">IF(ISNA(VLOOKUP(N2547,[1]Suivi!$F:$S,12,0)),"",VLOOKUP(N2547,[1]Suivi!$F:$S,12,0))</f>
        <v/>
      </c>
      <c r="Q2547" s="4" t="str">
        <f>IF(ISNA(VLOOKUP(M2547,[1]Suivi!$F:$R,11,0)),"",VLOOKUP(M2547,[1]Suivi!$F:$R,11,0))</f>
        <v/>
      </c>
      <c r="R2547" s="4" t="str">
        <f>IF(ISNA(VLOOKUP(F2547,[1]Suivi!$F:$S,13,0)),"",VLOOKUP(F2547,[1]Suivi!$F:$S,13,0))</f>
        <v/>
      </c>
      <c r="S2547" s="22" t="str">
        <f t="shared" si="156"/>
        <v/>
      </c>
    </row>
    <row r="2548" spans="8:19" x14ac:dyDescent="0.3">
      <c r="H2548" s="15" t="str">
        <f>IF(ISNA(VLOOKUP(E2548,[1]Suivi!$E:$K,4,0)),"",VLOOKUP(E2548,[1]Suivi!$E:$K,4,0))</f>
        <v/>
      </c>
      <c r="I2548" s="22" t="str">
        <f t="shared" ca="1" si="157"/>
        <v/>
      </c>
      <c r="J2548" s="4" t="str">
        <f>IF(ISNA(VLOOKUP(F2548,[1]Suivi!$F:$S,5,0)),"",VLOOKUP(F2548,[1]Suivi!$F:$S,5,0))</f>
        <v/>
      </c>
      <c r="K2548" s="4" t="str">
        <f t="shared" si="158"/>
        <v/>
      </c>
      <c r="L2548" s="13" t="str">
        <f>IF(ISNA(VLOOKUP(F2548,[1]Suivi!$F:$S,7,0)),"",VLOOKUP(F2548,[1]Suivi!$F:$S,7,0))</f>
        <v/>
      </c>
      <c r="M2548" s="4" t="str">
        <f>IF(ISNA(VLOOKUP(F2548,[1]Suivi!$F:$S,8,0)),"",VLOOKUP(F2548,[1]Suivi!$F:$S,8,0))</f>
        <v/>
      </c>
      <c r="N2548" s="22" t="str">
        <f t="shared" ca="1" si="159"/>
        <v/>
      </c>
      <c r="O2548" s="4" t="str">
        <f>IF(ISNA(VLOOKUP(F2548,[1]Suivi!$F:$S,10,0)),"",VLOOKUP(F2548,[1]Suivi!$F:$S,10,0))</f>
        <v/>
      </c>
      <c r="P2548" s="13" t="str">
        <f ca="1">IF(ISNA(VLOOKUP(N2548,[1]Suivi!$F:$S,12,0)),"",VLOOKUP(N2548,[1]Suivi!$F:$S,12,0))</f>
        <v/>
      </c>
      <c r="Q2548" s="4" t="str">
        <f>IF(ISNA(VLOOKUP(M2548,[1]Suivi!$F:$R,11,0)),"",VLOOKUP(M2548,[1]Suivi!$F:$R,11,0))</f>
        <v/>
      </c>
      <c r="R2548" s="4" t="str">
        <f>IF(ISNA(VLOOKUP(F2548,[1]Suivi!$F:$S,13,0)),"",VLOOKUP(F2548,[1]Suivi!$F:$S,13,0))</f>
        <v/>
      </c>
      <c r="S2548" s="22" t="str">
        <f t="shared" si="156"/>
        <v/>
      </c>
    </row>
    <row r="2549" spans="8:19" x14ac:dyDescent="0.3">
      <c r="H2549" s="15" t="str">
        <f>IF(ISNA(VLOOKUP(E2549,[1]Suivi!$E:$K,4,0)),"",VLOOKUP(E2549,[1]Suivi!$E:$K,4,0))</f>
        <v/>
      </c>
      <c r="I2549" s="22" t="str">
        <f t="shared" ca="1" si="157"/>
        <v/>
      </c>
      <c r="J2549" s="4" t="str">
        <f>IF(ISNA(VLOOKUP(F2549,[1]Suivi!$F:$S,5,0)),"",VLOOKUP(F2549,[1]Suivi!$F:$S,5,0))</f>
        <v/>
      </c>
      <c r="K2549" s="4" t="str">
        <f t="shared" si="158"/>
        <v/>
      </c>
      <c r="L2549" s="13" t="str">
        <f>IF(ISNA(VLOOKUP(F2549,[1]Suivi!$F:$S,7,0)),"",VLOOKUP(F2549,[1]Suivi!$F:$S,7,0))</f>
        <v/>
      </c>
      <c r="M2549" s="4" t="str">
        <f>IF(ISNA(VLOOKUP(F2549,[1]Suivi!$F:$S,8,0)),"",VLOOKUP(F2549,[1]Suivi!$F:$S,8,0))</f>
        <v/>
      </c>
      <c r="N2549" s="22" t="str">
        <f t="shared" ca="1" si="159"/>
        <v/>
      </c>
      <c r="O2549" s="4" t="str">
        <f>IF(ISNA(VLOOKUP(F2549,[1]Suivi!$F:$S,10,0)),"",VLOOKUP(F2549,[1]Suivi!$F:$S,10,0))</f>
        <v/>
      </c>
      <c r="P2549" s="13" t="str">
        <f ca="1">IF(ISNA(VLOOKUP(N2549,[1]Suivi!$F:$S,12,0)),"",VLOOKUP(N2549,[1]Suivi!$F:$S,12,0))</f>
        <v/>
      </c>
      <c r="Q2549" s="4" t="str">
        <f>IF(ISNA(VLOOKUP(M2549,[1]Suivi!$F:$R,11,0)),"",VLOOKUP(M2549,[1]Suivi!$F:$R,11,0))</f>
        <v/>
      </c>
      <c r="R2549" s="4" t="str">
        <f>IF(ISNA(VLOOKUP(F2549,[1]Suivi!$F:$S,13,0)),"",VLOOKUP(F2549,[1]Suivi!$F:$S,13,0))</f>
        <v/>
      </c>
      <c r="S2549" s="22" t="str">
        <f t="shared" si="156"/>
        <v/>
      </c>
    </row>
    <row r="2550" spans="8:19" x14ac:dyDescent="0.3">
      <c r="H2550" s="15" t="str">
        <f>IF(ISNA(VLOOKUP(E2550,[1]Suivi!$E:$K,4,0)),"",VLOOKUP(E2550,[1]Suivi!$E:$K,4,0))</f>
        <v/>
      </c>
      <c r="I2550" s="22" t="str">
        <f t="shared" ca="1" si="157"/>
        <v/>
      </c>
      <c r="J2550" s="4" t="str">
        <f>IF(ISNA(VLOOKUP(F2550,[1]Suivi!$F:$S,5,0)),"",VLOOKUP(F2550,[1]Suivi!$F:$S,5,0))</f>
        <v/>
      </c>
      <c r="K2550" s="4" t="str">
        <f t="shared" si="158"/>
        <v/>
      </c>
      <c r="L2550" s="13" t="str">
        <f>IF(ISNA(VLOOKUP(F2550,[1]Suivi!$F:$S,7,0)),"",VLOOKUP(F2550,[1]Suivi!$F:$S,7,0))</f>
        <v/>
      </c>
      <c r="M2550" s="4" t="str">
        <f>IF(ISNA(VLOOKUP(F2550,[1]Suivi!$F:$S,8,0)),"",VLOOKUP(F2550,[1]Suivi!$F:$S,8,0))</f>
        <v/>
      </c>
      <c r="N2550" s="22" t="str">
        <f t="shared" ca="1" si="159"/>
        <v/>
      </c>
      <c r="O2550" s="4" t="str">
        <f>IF(ISNA(VLOOKUP(F2550,[1]Suivi!$F:$S,10,0)),"",VLOOKUP(F2550,[1]Suivi!$F:$S,10,0))</f>
        <v/>
      </c>
      <c r="P2550" s="13" t="str">
        <f ca="1">IF(ISNA(VLOOKUP(N2550,[1]Suivi!$F:$S,12,0)),"",VLOOKUP(N2550,[1]Suivi!$F:$S,12,0))</f>
        <v/>
      </c>
      <c r="Q2550" s="4" t="str">
        <f>IF(ISNA(VLOOKUP(M2550,[1]Suivi!$F:$R,11,0)),"",VLOOKUP(M2550,[1]Suivi!$F:$R,11,0))</f>
        <v/>
      </c>
      <c r="R2550" s="4" t="str">
        <f>IF(ISNA(VLOOKUP(F2550,[1]Suivi!$F:$S,13,0)),"",VLOOKUP(F2550,[1]Suivi!$F:$S,13,0))</f>
        <v/>
      </c>
      <c r="S2550" s="22" t="str">
        <f t="shared" si="156"/>
        <v/>
      </c>
    </row>
    <row r="2551" spans="8:19" x14ac:dyDescent="0.3">
      <c r="H2551" s="15" t="str">
        <f>IF(ISNA(VLOOKUP(E2551,[1]Suivi!$E:$K,4,0)),"",VLOOKUP(E2551,[1]Suivi!$E:$K,4,0))</f>
        <v/>
      </c>
      <c r="I2551" s="22" t="str">
        <f t="shared" ca="1" si="157"/>
        <v/>
      </c>
      <c r="J2551" s="4" t="str">
        <f>IF(ISNA(VLOOKUP(F2551,[1]Suivi!$F:$S,5,0)),"",VLOOKUP(F2551,[1]Suivi!$F:$S,5,0))</f>
        <v/>
      </c>
      <c r="K2551" s="4" t="str">
        <f t="shared" si="158"/>
        <v/>
      </c>
      <c r="L2551" s="13" t="str">
        <f>IF(ISNA(VLOOKUP(F2551,[1]Suivi!$F:$S,7,0)),"",VLOOKUP(F2551,[1]Suivi!$F:$S,7,0))</f>
        <v/>
      </c>
      <c r="M2551" s="4" t="str">
        <f>IF(ISNA(VLOOKUP(F2551,[1]Suivi!$F:$S,8,0)),"",VLOOKUP(F2551,[1]Suivi!$F:$S,8,0))</f>
        <v/>
      </c>
      <c r="N2551" s="22" t="str">
        <f t="shared" ca="1" si="159"/>
        <v/>
      </c>
      <c r="O2551" s="4" t="str">
        <f>IF(ISNA(VLOOKUP(F2551,[1]Suivi!$F:$S,10,0)),"",VLOOKUP(F2551,[1]Suivi!$F:$S,10,0))</f>
        <v/>
      </c>
      <c r="P2551" s="13" t="str">
        <f ca="1">IF(ISNA(VLOOKUP(N2551,[1]Suivi!$F:$S,12,0)),"",VLOOKUP(N2551,[1]Suivi!$F:$S,12,0))</f>
        <v/>
      </c>
      <c r="Q2551" s="4" t="str">
        <f>IF(ISNA(VLOOKUP(M2551,[1]Suivi!$F:$R,11,0)),"",VLOOKUP(M2551,[1]Suivi!$F:$R,11,0))</f>
        <v/>
      </c>
      <c r="R2551" s="4" t="str">
        <f>IF(ISNA(VLOOKUP(F2551,[1]Suivi!$F:$S,13,0)),"",VLOOKUP(F2551,[1]Suivi!$F:$S,13,0))</f>
        <v/>
      </c>
      <c r="S2551" s="22" t="str">
        <f t="shared" si="156"/>
        <v/>
      </c>
    </row>
    <row r="2552" spans="8:19" x14ac:dyDescent="0.3">
      <c r="H2552" s="15" t="str">
        <f>IF(ISNA(VLOOKUP(E2552,[1]Suivi!$E:$K,4,0)),"",VLOOKUP(E2552,[1]Suivi!$E:$K,4,0))</f>
        <v/>
      </c>
      <c r="I2552" s="22" t="str">
        <f t="shared" ca="1" si="157"/>
        <v/>
      </c>
      <c r="J2552" s="4" t="str">
        <f>IF(ISNA(VLOOKUP(F2552,[1]Suivi!$F:$S,5,0)),"",VLOOKUP(F2552,[1]Suivi!$F:$S,5,0))</f>
        <v/>
      </c>
      <c r="K2552" s="4" t="str">
        <f t="shared" si="158"/>
        <v/>
      </c>
      <c r="L2552" s="13" t="str">
        <f>IF(ISNA(VLOOKUP(F2552,[1]Suivi!$F:$S,7,0)),"",VLOOKUP(F2552,[1]Suivi!$F:$S,7,0))</f>
        <v/>
      </c>
      <c r="M2552" s="4" t="str">
        <f>IF(ISNA(VLOOKUP(F2552,[1]Suivi!$F:$S,8,0)),"",VLOOKUP(F2552,[1]Suivi!$F:$S,8,0))</f>
        <v/>
      </c>
      <c r="N2552" s="22" t="str">
        <f t="shared" ca="1" si="159"/>
        <v/>
      </c>
      <c r="O2552" s="4" t="str">
        <f>IF(ISNA(VLOOKUP(F2552,[1]Suivi!$F:$S,10,0)),"",VLOOKUP(F2552,[1]Suivi!$F:$S,10,0))</f>
        <v/>
      </c>
      <c r="P2552" s="13" t="str">
        <f ca="1">IF(ISNA(VLOOKUP(N2552,[1]Suivi!$F:$S,12,0)),"",VLOOKUP(N2552,[1]Suivi!$F:$S,12,0))</f>
        <v/>
      </c>
      <c r="Q2552" s="4" t="str">
        <f>IF(ISNA(VLOOKUP(M2552,[1]Suivi!$F:$R,11,0)),"",VLOOKUP(M2552,[1]Suivi!$F:$R,11,0))</f>
        <v/>
      </c>
      <c r="R2552" s="4" t="str">
        <f>IF(ISNA(VLOOKUP(F2552,[1]Suivi!$F:$S,13,0)),"",VLOOKUP(F2552,[1]Suivi!$F:$S,13,0))</f>
        <v/>
      </c>
      <c r="S2552" s="22" t="str">
        <f t="shared" si="156"/>
        <v/>
      </c>
    </row>
    <row r="2553" spans="8:19" x14ac:dyDescent="0.3">
      <c r="H2553" s="15" t="str">
        <f>IF(ISNA(VLOOKUP(E2553,[1]Suivi!$E:$K,4,0)),"",VLOOKUP(E2553,[1]Suivi!$E:$K,4,0))</f>
        <v/>
      </c>
      <c r="I2553" s="22" t="str">
        <f t="shared" ca="1" si="157"/>
        <v/>
      </c>
      <c r="J2553" s="4" t="str">
        <f>IF(ISNA(VLOOKUP(F2553,[1]Suivi!$F:$S,5,0)),"",VLOOKUP(F2553,[1]Suivi!$F:$S,5,0))</f>
        <v/>
      </c>
      <c r="K2553" s="4" t="str">
        <f t="shared" si="158"/>
        <v/>
      </c>
      <c r="L2553" s="13" t="str">
        <f>IF(ISNA(VLOOKUP(F2553,[1]Suivi!$F:$S,7,0)),"",VLOOKUP(F2553,[1]Suivi!$F:$S,7,0))</f>
        <v/>
      </c>
      <c r="M2553" s="4" t="str">
        <f>IF(ISNA(VLOOKUP(F2553,[1]Suivi!$F:$S,8,0)),"",VLOOKUP(F2553,[1]Suivi!$F:$S,8,0))</f>
        <v/>
      </c>
      <c r="N2553" s="22" t="str">
        <f t="shared" ca="1" si="159"/>
        <v/>
      </c>
      <c r="O2553" s="4" t="str">
        <f>IF(ISNA(VLOOKUP(F2553,[1]Suivi!$F:$S,10,0)),"",VLOOKUP(F2553,[1]Suivi!$F:$S,10,0))</f>
        <v/>
      </c>
      <c r="P2553" s="13" t="str">
        <f ca="1">IF(ISNA(VLOOKUP(N2553,[1]Suivi!$F:$S,12,0)),"",VLOOKUP(N2553,[1]Suivi!$F:$S,12,0))</f>
        <v/>
      </c>
      <c r="Q2553" s="4" t="str">
        <f>IF(ISNA(VLOOKUP(M2553,[1]Suivi!$F:$R,11,0)),"",VLOOKUP(M2553,[1]Suivi!$F:$R,11,0))</f>
        <v/>
      </c>
      <c r="R2553" s="4" t="str">
        <f>IF(ISNA(VLOOKUP(F2553,[1]Suivi!$F:$S,13,0)),"",VLOOKUP(F2553,[1]Suivi!$F:$S,13,0))</f>
        <v/>
      </c>
      <c r="S2553" s="22" t="str">
        <f t="shared" si="156"/>
        <v/>
      </c>
    </row>
    <row r="2554" spans="8:19" x14ac:dyDescent="0.3">
      <c r="H2554" s="15" t="str">
        <f>IF(ISNA(VLOOKUP(E2554,[1]Suivi!$E:$K,4,0)),"",VLOOKUP(E2554,[1]Suivi!$E:$K,4,0))</f>
        <v/>
      </c>
      <c r="I2554" s="22" t="str">
        <f t="shared" ca="1" si="157"/>
        <v/>
      </c>
      <c r="J2554" s="4" t="str">
        <f>IF(ISNA(VLOOKUP(F2554,[1]Suivi!$F:$S,5,0)),"",VLOOKUP(F2554,[1]Suivi!$F:$S,5,0))</f>
        <v/>
      </c>
      <c r="K2554" s="4" t="str">
        <f t="shared" si="158"/>
        <v/>
      </c>
      <c r="L2554" s="13" t="str">
        <f>IF(ISNA(VLOOKUP(F2554,[1]Suivi!$F:$S,7,0)),"",VLOOKUP(F2554,[1]Suivi!$F:$S,7,0))</f>
        <v/>
      </c>
      <c r="M2554" s="4" t="str">
        <f>IF(ISNA(VLOOKUP(F2554,[1]Suivi!$F:$S,8,0)),"",VLOOKUP(F2554,[1]Suivi!$F:$S,8,0))</f>
        <v/>
      </c>
      <c r="N2554" s="22" t="str">
        <f t="shared" ca="1" si="159"/>
        <v/>
      </c>
      <c r="O2554" s="4" t="str">
        <f>IF(ISNA(VLOOKUP(F2554,[1]Suivi!$F:$S,10,0)),"",VLOOKUP(F2554,[1]Suivi!$F:$S,10,0))</f>
        <v/>
      </c>
      <c r="P2554" s="13" t="str">
        <f ca="1">IF(ISNA(VLOOKUP(N2554,[1]Suivi!$F:$S,12,0)),"",VLOOKUP(N2554,[1]Suivi!$F:$S,12,0))</f>
        <v/>
      </c>
      <c r="Q2554" s="4" t="str">
        <f>IF(ISNA(VLOOKUP(M2554,[1]Suivi!$F:$R,11,0)),"",VLOOKUP(M2554,[1]Suivi!$F:$R,11,0))</f>
        <v/>
      </c>
      <c r="R2554" s="4" t="str">
        <f>IF(ISNA(VLOOKUP(F2554,[1]Suivi!$F:$S,13,0)),"",VLOOKUP(F2554,[1]Suivi!$F:$S,13,0))</f>
        <v/>
      </c>
      <c r="S2554" s="22" t="str">
        <f t="shared" si="156"/>
        <v/>
      </c>
    </row>
    <row r="2555" spans="8:19" x14ac:dyDescent="0.3">
      <c r="H2555" s="15" t="str">
        <f>IF(ISNA(VLOOKUP(E2555,[1]Suivi!$E:$K,4,0)),"",VLOOKUP(E2555,[1]Suivi!$E:$K,4,0))</f>
        <v/>
      </c>
      <c r="I2555" s="22" t="str">
        <f t="shared" ca="1" si="157"/>
        <v/>
      </c>
      <c r="J2555" s="4" t="str">
        <f>IF(ISNA(VLOOKUP(F2555,[1]Suivi!$F:$S,5,0)),"",VLOOKUP(F2555,[1]Suivi!$F:$S,5,0))</f>
        <v/>
      </c>
      <c r="K2555" s="4" t="str">
        <f t="shared" si="158"/>
        <v/>
      </c>
      <c r="L2555" s="13" t="str">
        <f>IF(ISNA(VLOOKUP(F2555,[1]Suivi!$F:$S,7,0)),"",VLOOKUP(F2555,[1]Suivi!$F:$S,7,0))</f>
        <v/>
      </c>
      <c r="M2555" s="4" t="str">
        <f>IF(ISNA(VLOOKUP(F2555,[1]Suivi!$F:$S,8,0)),"",VLOOKUP(F2555,[1]Suivi!$F:$S,8,0))</f>
        <v/>
      </c>
      <c r="N2555" s="22" t="str">
        <f t="shared" ca="1" si="159"/>
        <v/>
      </c>
      <c r="O2555" s="4" t="str">
        <f>IF(ISNA(VLOOKUP(F2555,[1]Suivi!$F:$S,10,0)),"",VLOOKUP(F2555,[1]Suivi!$F:$S,10,0))</f>
        <v/>
      </c>
      <c r="P2555" s="13" t="str">
        <f ca="1">IF(ISNA(VLOOKUP(N2555,[1]Suivi!$F:$S,12,0)),"",VLOOKUP(N2555,[1]Suivi!$F:$S,12,0))</f>
        <v/>
      </c>
      <c r="Q2555" s="4" t="str">
        <f>IF(ISNA(VLOOKUP(M2555,[1]Suivi!$F:$R,11,0)),"",VLOOKUP(M2555,[1]Suivi!$F:$R,11,0))</f>
        <v/>
      </c>
      <c r="R2555" s="4" t="str">
        <f>IF(ISNA(VLOOKUP(F2555,[1]Suivi!$F:$S,13,0)),"",VLOOKUP(F2555,[1]Suivi!$F:$S,13,0))</f>
        <v/>
      </c>
      <c r="S2555" s="22" t="str">
        <f t="shared" si="156"/>
        <v/>
      </c>
    </row>
    <row r="2556" spans="8:19" x14ac:dyDescent="0.3">
      <c r="H2556" s="15" t="str">
        <f>IF(ISNA(VLOOKUP(E2556,[1]Suivi!$E:$K,4,0)),"",VLOOKUP(E2556,[1]Suivi!$E:$K,4,0))</f>
        <v/>
      </c>
      <c r="I2556" s="22" t="str">
        <f t="shared" ca="1" si="157"/>
        <v/>
      </c>
      <c r="J2556" s="4" t="str">
        <f>IF(ISNA(VLOOKUP(F2556,[1]Suivi!$F:$S,5,0)),"",VLOOKUP(F2556,[1]Suivi!$F:$S,5,0))</f>
        <v/>
      </c>
      <c r="K2556" s="4" t="str">
        <f t="shared" si="158"/>
        <v/>
      </c>
      <c r="L2556" s="13" t="str">
        <f>IF(ISNA(VLOOKUP(F2556,[1]Suivi!$F:$S,7,0)),"",VLOOKUP(F2556,[1]Suivi!$F:$S,7,0))</f>
        <v/>
      </c>
      <c r="M2556" s="4" t="str">
        <f>IF(ISNA(VLOOKUP(F2556,[1]Suivi!$F:$S,8,0)),"",VLOOKUP(F2556,[1]Suivi!$F:$S,8,0))</f>
        <v/>
      </c>
      <c r="N2556" s="22" t="str">
        <f t="shared" ca="1" si="159"/>
        <v/>
      </c>
      <c r="O2556" s="4" t="str">
        <f>IF(ISNA(VLOOKUP(F2556,[1]Suivi!$F:$S,10,0)),"",VLOOKUP(F2556,[1]Suivi!$F:$S,10,0))</f>
        <v/>
      </c>
      <c r="P2556" s="13" t="str">
        <f ca="1">IF(ISNA(VLOOKUP(N2556,[1]Suivi!$F:$S,12,0)),"",VLOOKUP(N2556,[1]Suivi!$F:$S,12,0))</f>
        <v/>
      </c>
      <c r="Q2556" s="4" t="str">
        <f>IF(ISNA(VLOOKUP(M2556,[1]Suivi!$F:$R,11,0)),"",VLOOKUP(M2556,[1]Suivi!$F:$R,11,0))</f>
        <v/>
      </c>
      <c r="R2556" s="4" t="str">
        <f>IF(ISNA(VLOOKUP(F2556,[1]Suivi!$F:$S,13,0)),"",VLOOKUP(F2556,[1]Suivi!$F:$S,13,0))</f>
        <v/>
      </c>
      <c r="S2556" s="22" t="str">
        <f t="shared" si="156"/>
        <v/>
      </c>
    </row>
    <row r="2557" spans="8:19" x14ac:dyDescent="0.3">
      <c r="H2557" s="15" t="str">
        <f>IF(ISNA(VLOOKUP(E2557,[1]Suivi!$E:$K,4,0)),"",VLOOKUP(E2557,[1]Suivi!$E:$K,4,0))</f>
        <v/>
      </c>
      <c r="I2557" s="22" t="str">
        <f t="shared" ca="1" si="157"/>
        <v/>
      </c>
      <c r="J2557" s="4" t="str">
        <f>IF(ISNA(VLOOKUP(F2557,[1]Suivi!$F:$S,5,0)),"",VLOOKUP(F2557,[1]Suivi!$F:$S,5,0))</f>
        <v/>
      </c>
      <c r="K2557" s="4" t="str">
        <f t="shared" si="158"/>
        <v/>
      </c>
      <c r="L2557" s="13" t="str">
        <f>IF(ISNA(VLOOKUP(F2557,[1]Suivi!$F:$S,7,0)),"",VLOOKUP(F2557,[1]Suivi!$F:$S,7,0))</f>
        <v/>
      </c>
      <c r="M2557" s="4" t="str">
        <f>IF(ISNA(VLOOKUP(F2557,[1]Suivi!$F:$S,8,0)),"",VLOOKUP(F2557,[1]Suivi!$F:$S,8,0))</f>
        <v/>
      </c>
      <c r="N2557" s="22" t="str">
        <f t="shared" ca="1" si="159"/>
        <v/>
      </c>
      <c r="O2557" s="4" t="str">
        <f>IF(ISNA(VLOOKUP(F2557,[1]Suivi!$F:$S,10,0)),"",VLOOKUP(F2557,[1]Suivi!$F:$S,10,0))</f>
        <v/>
      </c>
      <c r="P2557" s="13" t="str">
        <f ca="1">IF(ISNA(VLOOKUP(N2557,[1]Suivi!$F:$S,12,0)),"",VLOOKUP(N2557,[1]Suivi!$F:$S,12,0))</f>
        <v/>
      </c>
      <c r="Q2557" s="4" t="str">
        <f>IF(ISNA(VLOOKUP(M2557,[1]Suivi!$F:$R,11,0)),"",VLOOKUP(M2557,[1]Suivi!$F:$R,11,0))</f>
        <v/>
      </c>
      <c r="R2557" s="4" t="str">
        <f>IF(ISNA(VLOOKUP(F2557,[1]Suivi!$F:$S,13,0)),"",VLOOKUP(F2557,[1]Suivi!$F:$S,13,0))</f>
        <v/>
      </c>
      <c r="S2557" s="22" t="str">
        <f t="shared" si="156"/>
        <v/>
      </c>
    </row>
    <row r="2558" spans="8:19" x14ac:dyDescent="0.3">
      <c r="H2558" s="15" t="str">
        <f>IF(ISNA(VLOOKUP(E2558,[1]Suivi!$E:$K,4,0)),"",VLOOKUP(E2558,[1]Suivi!$E:$K,4,0))</f>
        <v/>
      </c>
      <c r="I2558" s="22" t="str">
        <f t="shared" ca="1" si="157"/>
        <v/>
      </c>
      <c r="J2558" s="4" t="str">
        <f>IF(ISNA(VLOOKUP(F2558,[1]Suivi!$F:$S,5,0)),"",VLOOKUP(F2558,[1]Suivi!$F:$S,5,0))</f>
        <v/>
      </c>
      <c r="K2558" s="4" t="str">
        <f t="shared" si="158"/>
        <v/>
      </c>
      <c r="L2558" s="13" t="str">
        <f>IF(ISNA(VLOOKUP(F2558,[1]Suivi!$F:$S,7,0)),"",VLOOKUP(F2558,[1]Suivi!$F:$S,7,0))</f>
        <v/>
      </c>
      <c r="M2558" s="4" t="str">
        <f>IF(ISNA(VLOOKUP(F2558,[1]Suivi!$F:$S,8,0)),"",VLOOKUP(F2558,[1]Suivi!$F:$S,8,0))</f>
        <v/>
      </c>
      <c r="N2558" s="22" t="str">
        <f t="shared" ca="1" si="159"/>
        <v/>
      </c>
      <c r="O2558" s="4" t="str">
        <f>IF(ISNA(VLOOKUP(F2558,[1]Suivi!$F:$S,10,0)),"",VLOOKUP(F2558,[1]Suivi!$F:$S,10,0))</f>
        <v/>
      </c>
      <c r="P2558" s="13" t="str">
        <f ca="1">IF(ISNA(VLOOKUP(N2558,[1]Suivi!$F:$S,12,0)),"",VLOOKUP(N2558,[1]Suivi!$F:$S,12,0))</f>
        <v/>
      </c>
      <c r="Q2558" s="4" t="str">
        <f>IF(ISNA(VLOOKUP(M2558,[1]Suivi!$F:$R,11,0)),"",VLOOKUP(M2558,[1]Suivi!$F:$R,11,0))</f>
        <v/>
      </c>
      <c r="R2558" s="4" t="str">
        <f>IF(ISNA(VLOOKUP(F2558,[1]Suivi!$F:$S,13,0)),"",VLOOKUP(F2558,[1]Suivi!$F:$S,13,0))</f>
        <v/>
      </c>
      <c r="S2558" s="22" t="str">
        <f t="shared" si="156"/>
        <v/>
      </c>
    </row>
    <row r="2559" spans="8:19" x14ac:dyDescent="0.3">
      <c r="H2559" s="15" t="str">
        <f>IF(ISNA(VLOOKUP(E2559,[1]Suivi!$E:$K,4,0)),"",VLOOKUP(E2559,[1]Suivi!$E:$K,4,0))</f>
        <v/>
      </c>
      <c r="I2559" s="22" t="str">
        <f t="shared" ca="1" si="157"/>
        <v/>
      </c>
      <c r="J2559" s="4" t="str">
        <f>IF(ISNA(VLOOKUP(F2559,[1]Suivi!$F:$S,5,0)),"",VLOOKUP(F2559,[1]Suivi!$F:$S,5,0))</f>
        <v/>
      </c>
      <c r="K2559" s="4" t="str">
        <f t="shared" si="158"/>
        <v/>
      </c>
      <c r="L2559" s="13" t="str">
        <f>IF(ISNA(VLOOKUP(F2559,[1]Suivi!$F:$S,7,0)),"",VLOOKUP(F2559,[1]Suivi!$F:$S,7,0))</f>
        <v/>
      </c>
      <c r="M2559" s="4" t="str">
        <f>IF(ISNA(VLOOKUP(F2559,[1]Suivi!$F:$S,8,0)),"",VLOOKUP(F2559,[1]Suivi!$F:$S,8,0))</f>
        <v/>
      </c>
      <c r="N2559" s="22" t="str">
        <f t="shared" ca="1" si="159"/>
        <v/>
      </c>
      <c r="O2559" s="4" t="str">
        <f>IF(ISNA(VLOOKUP(F2559,[1]Suivi!$F:$S,10,0)),"",VLOOKUP(F2559,[1]Suivi!$F:$S,10,0))</f>
        <v/>
      </c>
      <c r="P2559" s="13" t="str">
        <f ca="1">IF(ISNA(VLOOKUP(N2559,[1]Suivi!$F:$S,12,0)),"",VLOOKUP(N2559,[1]Suivi!$F:$S,12,0))</f>
        <v/>
      </c>
      <c r="Q2559" s="4" t="str">
        <f>IF(ISNA(VLOOKUP(M2559,[1]Suivi!$F:$R,11,0)),"",VLOOKUP(M2559,[1]Suivi!$F:$R,11,0))</f>
        <v/>
      </c>
      <c r="R2559" s="4" t="str">
        <f>IF(ISNA(VLOOKUP(F2559,[1]Suivi!$F:$S,13,0)),"",VLOOKUP(F2559,[1]Suivi!$F:$S,13,0))</f>
        <v/>
      </c>
      <c r="S2559" s="22" t="str">
        <f t="shared" si="156"/>
        <v/>
      </c>
    </row>
    <row r="2560" spans="8:19" x14ac:dyDescent="0.3">
      <c r="H2560" s="15" t="str">
        <f>IF(ISNA(VLOOKUP(E2560,[1]Suivi!$E:$K,4,0)),"",VLOOKUP(E2560,[1]Suivi!$E:$K,4,0))</f>
        <v/>
      </c>
      <c r="I2560" s="22" t="str">
        <f t="shared" ca="1" si="157"/>
        <v/>
      </c>
      <c r="J2560" s="4" t="str">
        <f>IF(ISNA(VLOOKUP(F2560,[1]Suivi!$F:$S,5,0)),"",VLOOKUP(F2560,[1]Suivi!$F:$S,5,0))</f>
        <v/>
      </c>
      <c r="K2560" s="4" t="str">
        <f t="shared" si="158"/>
        <v/>
      </c>
      <c r="L2560" s="13" t="str">
        <f>IF(ISNA(VLOOKUP(F2560,[1]Suivi!$F:$S,7,0)),"",VLOOKUP(F2560,[1]Suivi!$F:$S,7,0))</f>
        <v/>
      </c>
      <c r="M2560" s="4" t="str">
        <f>IF(ISNA(VLOOKUP(F2560,[1]Suivi!$F:$S,8,0)),"",VLOOKUP(F2560,[1]Suivi!$F:$S,8,0))</f>
        <v/>
      </c>
      <c r="N2560" s="22" t="str">
        <f t="shared" ca="1" si="159"/>
        <v/>
      </c>
      <c r="O2560" s="4" t="str">
        <f>IF(ISNA(VLOOKUP(F2560,[1]Suivi!$F:$S,10,0)),"",VLOOKUP(F2560,[1]Suivi!$F:$S,10,0))</f>
        <v/>
      </c>
      <c r="P2560" s="13" t="str">
        <f ca="1">IF(ISNA(VLOOKUP(N2560,[1]Suivi!$F:$S,12,0)),"",VLOOKUP(N2560,[1]Suivi!$F:$S,12,0))</f>
        <v/>
      </c>
      <c r="Q2560" s="4" t="str">
        <f>IF(ISNA(VLOOKUP(M2560,[1]Suivi!$F:$R,11,0)),"",VLOOKUP(M2560,[1]Suivi!$F:$R,11,0))</f>
        <v/>
      </c>
      <c r="R2560" s="4" t="str">
        <f>IF(ISNA(VLOOKUP(F2560,[1]Suivi!$F:$S,13,0)),"",VLOOKUP(F2560,[1]Suivi!$F:$S,13,0))</f>
        <v/>
      </c>
      <c r="S2560" s="22" t="str">
        <f t="shared" si="156"/>
        <v/>
      </c>
    </row>
    <row r="2561" spans="8:19" x14ac:dyDescent="0.3">
      <c r="H2561" s="15" t="str">
        <f>IF(ISNA(VLOOKUP(E2561,[1]Suivi!$E:$K,4,0)),"",VLOOKUP(E2561,[1]Suivi!$E:$K,4,0))</f>
        <v/>
      </c>
      <c r="I2561" s="22" t="str">
        <f t="shared" ca="1" si="157"/>
        <v/>
      </c>
      <c r="J2561" s="4" t="str">
        <f>IF(ISNA(VLOOKUP(F2561,[1]Suivi!$F:$S,5,0)),"",VLOOKUP(F2561,[1]Suivi!$F:$S,5,0))</f>
        <v/>
      </c>
      <c r="K2561" s="4" t="str">
        <f t="shared" si="158"/>
        <v/>
      </c>
      <c r="L2561" s="13" t="str">
        <f>IF(ISNA(VLOOKUP(F2561,[1]Suivi!$F:$S,7,0)),"",VLOOKUP(F2561,[1]Suivi!$F:$S,7,0))</f>
        <v/>
      </c>
      <c r="M2561" s="4" t="str">
        <f>IF(ISNA(VLOOKUP(F2561,[1]Suivi!$F:$S,8,0)),"",VLOOKUP(F2561,[1]Suivi!$F:$S,8,0))</f>
        <v/>
      </c>
      <c r="N2561" s="22" t="str">
        <f t="shared" ca="1" si="159"/>
        <v/>
      </c>
      <c r="O2561" s="4" t="str">
        <f>IF(ISNA(VLOOKUP(F2561,[1]Suivi!$F:$S,10,0)),"",VLOOKUP(F2561,[1]Suivi!$F:$S,10,0))</f>
        <v/>
      </c>
      <c r="P2561" s="13" t="str">
        <f ca="1">IF(ISNA(VLOOKUP(N2561,[1]Suivi!$F:$S,12,0)),"",VLOOKUP(N2561,[1]Suivi!$F:$S,12,0))</f>
        <v/>
      </c>
      <c r="Q2561" s="4" t="str">
        <f>IF(ISNA(VLOOKUP(M2561,[1]Suivi!$F:$R,11,0)),"",VLOOKUP(M2561,[1]Suivi!$F:$R,11,0))</f>
        <v/>
      </c>
      <c r="R2561" s="4" t="str">
        <f>IF(ISNA(VLOOKUP(F2561,[1]Suivi!$F:$S,13,0)),"",VLOOKUP(F2561,[1]Suivi!$F:$S,13,0))</f>
        <v/>
      </c>
      <c r="S2561" s="22" t="str">
        <f t="shared" si="156"/>
        <v/>
      </c>
    </row>
    <row r="2562" spans="8:19" x14ac:dyDescent="0.3">
      <c r="H2562" s="15" t="str">
        <f>IF(ISNA(VLOOKUP(E2562,[1]Suivi!$E:$K,4,0)),"",VLOOKUP(E2562,[1]Suivi!$E:$K,4,0))</f>
        <v/>
      </c>
      <c r="I2562" s="22" t="str">
        <f t="shared" ca="1" si="157"/>
        <v/>
      </c>
      <c r="J2562" s="4" t="str">
        <f>IF(ISNA(VLOOKUP(F2562,[1]Suivi!$F:$S,5,0)),"",VLOOKUP(F2562,[1]Suivi!$F:$S,5,0))</f>
        <v/>
      </c>
      <c r="K2562" s="4" t="str">
        <f t="shared" si="158"/>
        <v/>
      </c>
      <c r="L2562" s="13" t="str">
        <f>IF(ISNA(VLOOKUP(F2562,[1]Suivi!$F:$S,7,0)),"",VLOOKUP(F2562,[1]Suivi!$F:$S,7,0))</f>
        <v/>
      </c>
      <c r="M2562" s="4" t="str">
        <f>IF(ISNA(VLOOKUP(F2562,[1]Suivi!$F:$S,8,0)),"",VLOOKUP(F2562,[1]Suivi!$F:$S,8,0))</f>
        <v/>
      </c>
      <c r="N2562" s="22" t="str">
        <f t="shared" ca="1" si="159"/>
        <v/>
      </c>
      <c r="O2562" s="4" t="str">
        <f>IF(ISNA(VLOOKUP(F2562,[1]Suivi!$F:$S,10,0)),"",VLOOKUP(F2562,[1]Suivi!$F:$S,10,0))</f>
        <v/>
      </c>
      <c r="P2562" s="13" t="str">
        <f ca="1">IF(ISNA(VLOOKUP(N2562,[1]Suivi!$F:$S,12,0)),"",VLOOKUP(N2562,[1]Suivi!$F:$S,12,0))</f>
        <v/>
      </c>
      <c r="Q2562" s="4" t="str">
        <f>IF(ISNA(VLOOKUP(M2562,[1]Suivi!$F:$R,11,0)),"",VLOOKUP(M2562,[1]Suivi!$F:$R,11,0))</f>
        <v/>
      </c>
      <c r="R2562" s="4" t="str">
        <f>IF(ISNA(VLOOKUP(F2562,[1]Suivi!$F:$S,13,0)),"",VLOOKUP(F2562,[1]Suivi!$F:$S,13,0))</f>
        <v/>
      </c>
      <c r="S2562" s="22" t="str">
        <f t="shared" si="156"/>
        <v/>
      </c>
    </row>
    <row r="2563" spans="8:19" x14ac:dyDescent="0.3">
      <c r="H2563" s="15" t="str">
        <f>IF(ISNA(VLOOKUP(E2563,[1]Suivi!$E:$K,4,0)),"",VLOOKUP(E2563,[1]Suivi!$E:$K,4,0))</f>
        <v/>
      </c>
      <c r="I2563" s="22" t="str">
        <f t="shared" ca="1" si="157"/>
        <v/>
      </c>
      <c r="J2563" s="4" t="str">
        <f>IF(ISNA(VLOOKUP(F2563,[1]Suivi!$F:$S,5,0)),"",VLOOKUP(F2563,[1]Suivi!$F:$S,5,0))</f>
        <v/>
      </c>
      <c r="K2563" s="4" t="str">
        <f t="shared" si="158"/>
        <v/>
      </c>
      <c r="L2563" s="13" t="str">
        <f>IF(ISNA(VLOOKUP(F2563,[1]Suivi!$F:$S,7,0)),"",VLOOKUP(F2563,[1]Suivi!$F:$S,7,0))</f>
        <v/>
      </c>
      <c r="M2563" s="4" t="str">
        <f>IF(ISNA(VLOOKUP(F2563,[1]Suivi!$F:$S,8,0)),"",VLOOKUP(F2563,[1]Suivi!$F:$S,8,0))</f>
        <v/>
      </c>
      <c r="N2563" s="22" t="str">
        <f t="shared" ca="1" si="159"/>
        <v/>
      </c>
      <c r="O2563" s="4" t="str">
        <f>IF(ISNA(VLOOKUP(F2563,[1]Suivi!$F:$S,10,0)),"",VLOOKUP(F2563,[1]Suivi!$F:$S,10,0))</f>
        <v/>
      </c>
      <c r="P2563" s="13" t="str">
        <f ca="1">IF(ISNA(VLOOKUP(N2563,[1]Suivi!$F:$S,12,0)),"",VLOOKUP(N2563,[1]Suivi!$F:$S,12,0))</f>
        <v/>
      </c>
      <c r="Q2563" s="4" t="str">
        <f>IF(ISNA(VLOOKUP(M2563,[1]Suivi!$F:$R,11,0)),"",VLOOKUP(M2563,[1]Suivi!$F:$R,11,0))</f>
        <v/>
      </c>
      <c r="R2563" s="4" t="str">
        <f>IF(ISNA(VLOOKUP(F2563,[1]Suivi!$F:$S,13,0)),"",VLOOKUP(F2563,[1]Suivi!$F:$S,13,0))</f>
        <v/>
      </c>
      <c r="S2563" s="22" t="str">
        <f t="shared" si="156"/>
        <v/>
      </c>
    </row>
    <row r="2564" spans="8:19" x14ac:dyDescent="0.3">
      <c r="H2564" s="15" t="str">
        <f>IF(ISNA(VLOOKUP(E2564,[1]Suivi!$E:$K,4,0)),"",VLOOKUP(E2564,[1]Suivi!$E:$K,4,0))</f>
        <v/>
      </c>
      <c r="I2564" s="22" t="str">
        <f t="shared" ca="1" si="157"/>
        <v/>
      </c>
      <c r="J2564" s="4" t="str">
        <f>IF(ISNA(VLOOKUP(F2564,[1]Suivi!$F:$S,5,0)),"",VLOOKUP(F2564,[1]Suivi!$F:$S,5,0))</f>
        <v/>
      </c>
      <c r="K2564" s="4" t="str">
        <f t="shared" si="158"/>
        <v/>
      </c>
      <c r="L2564" s="13" t="str">
        <f>IF(ISNA(VLOOKUP(F2564,[1]Suivi!$F:$S,7,0)),"",VLOOKUP(F2564,[1]Suivi!$F:$S,7,0))</f>
        <v/>
      </c>
      <c r="M2564" s="4" t="str">
        <f>IF(ISNA(VLOOKUP(F2564,[1]Suivi!$F:$S,8,0)),"",VLOOKUP(F2564,[1]Suivi!$F:$S,8,0))</f>
        <v/>
      </c>
      <c r="N2564" s="22" t="str">
        <f t="shared" ca="1" si="159"/>
        <v/>
      </c>
      <c r="O2564" s="4" t="str">
        <f>IF(ISNA(VLOOKUP(F2564,[1]Suivi!$F:$S,10,0)),"",VLOOKUP(F2564,[1]Suivi!$F:$S,10,0))</f>
        <v/>
      </c>
      <c r="P2564" s="13" t="str">
        <f ca="1">IF(ISNA(VLOOKUP(N2564,[1]Suivi!$F:$S,12,0)),"",VLOOKUP(N2564,[1]Suivi!$F:$S,12,0))</f>
        <v/>
      </c>
      <c r="Q2564" s="4" t="str">
        <f>IF(ISNA(VLOOKUP(M2564,[1]Suivi!$F:$R,11,0)),"",VLOOKUP(M2564,[1]Suivi!$F:$R,11,0))</f>
        <v/>
      </c>
      <c r="R2564" s="4" t="str">
        <f>IF(ISNA(VLOOKUP(F2564,[1]Suivi!$F:$S,13,0)),"",VLOOKUP(F2564,[1]Suivi!$F:$S,13,0))</f>
        <v/>
      </c>
      <c r="S2564" s="22" t="str">
        <f t="shared" si="156"/>
        <v/>
      </c>
    </row>
    <row r="2565" spans="8:19" x14ac:dyDescent="0.3">
      <c r="H2565" s="15" t="str">
        <f>IF(ISNA(VLOOKUP(E2565,[1]Suivi!$E:$K,4,0)),"",VLOOKUP(E2565,[1]Suivi!$E:$K,4,0))</f>
        <v/>
      </c>
      <c r="I2565" s="22" t="str">
        <f t="shared" ca="1" si="157"/>
        <v/>
      </c>
      <c r="J2565" s="4" t="str">
        <f>IF(ISNA(VLOOKUP(F2565,[1]Suivi!$F:$S,5,0)),"",VLOOKUP(F2565,[1]Suivi!$F:$S,5,0))</f>
        <v/>
      </c>
      <c r="K2565" s="4" t="str">
        <f t="shared" si="158"/>
        <v/>
      </c>
      <c r="L2565" s="13" t="str">
        <f>IF(ISNA(VLOOKUP(F2565,[1]Suivi!$F:$S,7,0)),"",VLOOKUP(F2565,[1]Suivi!$F:$S,7,0))</f>
        <v/>
      </c>
      <c r="M2565" s="4" t="str">
        <f>IF(ISNA(VLOOKUP(F2565,[1]Suivi!$F:$S,8,0)),"",VLOOKUP(F2565,[1]Suivi!$F:$S,8,0))</f>
        <v/>
      </c>
      <c r="N2565" s="22" t="str">
        <f t="shared" ca="1" si="159"/>
        <v/>
      </c>
      <c r="O2565" s="4" t="str">
        <f>IF(ISNA(VLOOKUP(F2565,[1]Suivi!$F:$S,10,0)),"",VLOOKUP(F2565,[1]Suivi!$F:$S,10,0))</f>
        <v/>
      </c>
      <c r="P2565" s="13" t="str">
        <f ca="1">IF(ISNA(VLOOKUP(N2565,[1]Suivi!$F:$S,12,0)),"",VLOOKUP(N2565,[1]Suivi!$F:$S,12,0))</f>
        <v/>
      </c>
      <c r="Q2565" s="4" t="str">
        <f>IF(ISNA(VLOOKUP(M2565,[1]Suivi!$F:$R,11,0)),"",VLOOKUP(M2565,[1]Suivi!$F:$R,11,0))</f>
        <v/>
      </c>
      <c r="R2565" s="4" t="str">
        <f>IF(ISNA(VLOOKUP(F2565,[1]Suivi!$F:$S,13,0)),"",VLOOKUP(F2565,[1]Suivi!$F:$S,13,0))</f>
        <v/>
      </c>
      <c r="S2565" s="22" t="str">
        <f t="shared" si="156"/>
        <v/>
      </c>
    </row>
    <row r="2566" spans="8:19" x14ac:dyDescent="0.3">
      <c r="H2566" s="15" t="str">
        <f>IF(ISNA(VLOOKUP(E2566,[1]Suivi!$E:$K,4,0)),"",VLOOKUP(E2566,[1]Suivi!$E:$K,4,0))</f>
        <v/>
      </c>
      <c r="I2566" s="22" t="str">
        <f t="shared" ca="1" si="157"/>
        <v/>
      </c>
      <c r="J2566" s="4" t="str">
        <f>IF(ISNA(VLOOKUP(F2566,[1]Suivi!$F:$S,5,0)),"",VLOOKUP(F2566,[1]Suivi!$F:$S,5,0))</f>
        <v/>
      </c>
      <c r="K2566" s="4" t="str">
        <f t="shared" si="158"/>
        <v/>
      </c>
      <c r="L2566" s="13" t="str">
        <f>IF(ISNA(VLOOKUP(F2566,[1]Suivi!$F:$S,7,0)),"",VLOOKUP(F2566,[1]Suivi!$F:$S,7,0))</f>
        <v/>
      </c>
      <c r="M2566" s="4" t="str">
        <f>IF(ISNA(VLOOKUP(F2566,[1]Suivi!$F:$S,8,0)),"",VLOOKUP(F2566,[1]Suivi!$F:$S,8,0))</f>
        <v/>
      </c>
      <c r="N2566" s="22" t="str">
        <f t="shared" ca="1" si="159"/>
        <v/>
      </c>
      <c r="O2566" s="4" t="str">
        <f>IF(ISNA(VLOOKUP(F2566,[1]Suivi!$F:$S,10,0)),"",VLOOKUP(F2566,[1]Suivi!$F:$S,10,0))</f>
        <v/>
      </c>
      <c r="P2566" s="13" t="str">
        <f ca="1">IF(ISNA(VLOOKUP(N2566,[1]Suivi!$F:$S,12,0)),"",VLOOKUP(N2566,[1]Suivi!$F:$S,12,0))</f>
        <v/>
      </c>
      <c r="Q2566" s="4" t="str">
        <f>IF(ISNA(VLOOKUP(M2566,[1]Suivi!$F:$R,11,0)),"",VLOOKUP(M2566,[1]Suivi!$F:$R,11,0))</f>
        <v/>
      </c>
      <c r="R2566" s="4" t="str">
        <f>IF(ISNA(VLOOKUP(F2566,[1]Suivi!$F:$S,13,0)),"",VLOOKUP(F2566,[1]Suivi!$F:$S,13,0))</f>
        <v/>
      </c>
      <c r="S2566" s="22" t="str">
        <f t="shared" si="156"/>
        <v/>
      </c>
    </row>
    <row r="2567" spans="8:19" x14ac:dyDescent="0.3">
      <c r="H2567" s="15" t="str">
        <f>IF(ISNA(VLOOKUP(E2567,[1]Suivi!$E:$K,4,0)),"",VLOOKUP(E2567,[1]Suivi!$E:$K,4,0))</f>
        <v/>
      </c>
      <c r="I2567" s="22" t="str">
        <f t="shared" ca="1" si="157"/>
        <v/>
      </c>
      <c r="J2567" s="4" t="str">
        <f>IF(ISNA(VLOOKUP(F2567,[1]Suivi!$F:$S,5,0)),"",VLOOKUP(F2567,[1]Suivi!$F:$S,5,0))</f>
        <v/>
      </c>
      <c r="K2567" s="4" t="str">
        <f t="shared" si="158"/>
        <v/>
      </c>
      <c r="L2567" s="13" t="str">
        <f>IF(ISNA(VLOOKUP(F2567,[1]Suivi!$F:$S,7,0)),"",VLOOKUP(F2567,[1]Suivi!$F:$S,7,0))</f>
        <v/>
      </c>
      <c r="M2567" s="4" t="str">
        <f>IF(ISNA(VLOOKUP(F2567,[1]Suivi!$F:$S,8,0)),"",VLOOKUP(F2567,[1]Suivi!$F:$S,8,0))</f>
        <v/>
      </c>
      <c r="N2567" s="22" t="str">
        <f t="shared" ca="1" si="159"/>
        <v/>
      </c>
      <c r="O2567" s="4" t="str">
        <f>IF(ISNA(VLOOKUP(F2567,[1]Suivi!$F:$S,10,0)),"",VLOOKUP(F2567,[1]Suivi!$F:$S,10,0))</f>
        <v/>
      </c>
      <c r="P2567" s="13" t="str">
        <f ca="1">IF(ISNA(VLOOKUP(N2567,[1]Suivi!$F:$S,12,0)),"",VLOOKUP(N2567,[1]Suivi!$F:$S,12,0))</f>
        <v/>
      </c>
      <c r="Q2567" s="4" t="str">
        <f>IF(ISNA(VLOOKUP(M2567,[1]Suivi!$F:$R,11,0)),"",VLOOKUP(M2567,[1]Suivi!$F:$R,11,0))</f>
        <v/>
      </c>
      <c r="R2567" s="4" t="str">
        <f>IF(ISNA(VLOOKUP(F2567,[1]Suivi!$F:$S,13,0)),"",VLOOKUP(F2567,[1]Suivi!$F:$S,13,0))</f>
        <v/>
      </c>
      <c r="S2567" s="22" t="str">
        <f t="shared" ref="S2567:S2630" si="160">IF(OR($L2567="",$L2567=0),"",$L2567-$D2567)</f>
        <v/>
      </c>
    </row>
    <row r="2568" spans="8:19" x14ac:dyDescent="0.3">
      <c r="H2568" s="15" t="str">
        <f>IF(ISNA(VLOOKUP(E2568,[1]Suivi!$E:$K,4,0)),"",VLOOKUP(E2568,[1]Suivi!$E:$K,4,0))</f>
        <v/>
      </c>
      <c r="I2568" s="22" t="str">
        <f t="shared" ref="I2568:I2631" ca="1" si="161">IF(OR($E2568="",$E2568=0),"",IF(DATEDIF($E2568,TODAY(),"D")&gt;60,"+60",IF(AND(DATEDIF($E2568,TODAY(),"D")&lt;60,DATEDIF($E2568,TODAY(),"D")&gt;30),"30-60","-30")))</f>
        <v/>
      </c>
      <c r="J2568" s="4" t="str">
        <f>IF(ISNA(VLOOKUP(F2568,[1]Suivi!$F:$S,5,0)),"",VLOOKUP(F2568,[1]Suivi!$F:$S,5,0))</f>
        <v/>
      </c>
      <c r="K2568" s="4" t="str">
        <f t="shared" ref="K2568:K2631" si="162">IF(OR(J2568="QUANTITE",J2568="CASSE",J2568="PRODUIT NC",J2568="INVERSION",J2568="PRIX (CMI SUR AVOIR)"),"ADMIN",IF(OR(J2568="TRANSPORT",J2568="PRIX",J2568="ERREUR BE",J2568="REPRISE MARCHANDISE"),"CDES",IF(OR(J2568="En cours de traitement / Paiement en attente",J2568="En attente de la réclamation"),"Comptabilité",IF(J2568="Filiale entreprise","C2",""))))</f>
        <v/>
      </c>
      <c r="L2568" s="13" t="str">
        <f>IF(ISNA(VLOOKUP(F2568,[1]Suivi!$F:$S,7,0)),"",VLOOKUP(F2568,[1]Suivi!$F:$S,7,0))</f>
        <v/>
      </c>
      <c r="M2568" s="4" t="str">
        <f>IF(ISNA(VLOOKUP(F2568,[1]Suivi!$F:$S,8,0)),"",VLOOKUP(F2568,[1]Suivi!$F:$S,8,0))</f>
        <v/>
      </c>
      <c r="N2568" s="22" t="str">
        <f t="shared" ref="N2568:N2631" ca="1" si="163">IF(OR($L2568="",$L2568=0),"",IF($M2568="RSD",5-DATEDIF($L2568,TODAY(),"D"),""))</f>
        <v/>
      </c>
      <c r="O2568" s="4" t="str">
        <f>IF(ISNA(VLOOKUP(F2568,[1]Suivi!$F:$S,10,0)),"",VLOOKUP(F2568,[1]Suivi!$F:$S,10,0))</f>
        <v/>
      </c>
      <c r="P2568" s="13" t="str">
        <f ca="1">IF(ISNA(VLOOKUP(N2568,[1]Suivi!$F:$S,12,0)),"",VLOOKUP(N2568,[1]Suivi!$F:$S,12,0))</f>
        <v/>
      </c>
      <c r="Q2568" s="4" t="str">
        <f>IF(ISNA(VLOOKUP(M2568,[1]Suivi!$F:$R,11,0)),"",VLOOKUP(M2568,[1]Suivi!$F:$R,11,0))</f>
        <v/>
      </c>
      <c r="R2568" s="4" t="str">
        <f>IF(ISNA(VLOOKUP(F2568,[1]Suivi!$F:$S,13,0)),"",VLOOKUP(F2568,[1]Suivi!$F:$S,13,0))</f>
        <v/>
      </c>
      <c r="S2568" s="22" t="str">
        <f t="shared" si="160"/>
        <v/>
      </c>
    </row>
    <row r="2569" spans="8:19" x14ac:dyDescent="0.3">
      <c r="H2569" s="15" t="str">
        <f>IF(ISNA(VLOOKUP(E2569,[1]Suivi!$E:$K,4,0)),"",VLOOKUP(E2569,[1]Suivi!$E:$K,4,0))</f>
        <v/>
      </c>
      <c r="I2569" s="22" t="str">
        <f t="shared" ca="1" si="161"/>
        <v/>
      </c>
      <c r="J2569" s="4" t="str">
        <f>IF(ISNA(VLOOKUP(F2569,[1]Suivi!$F:$S,5,0)),"",VLOOKUP(F2569,[1]Suivi!$F:$S,5,0))</f>
        <v/>
      </c>
      <c r="K2569" s="4" t="str">
        <f t="shared" si="162"/>
        <v/>
      </c>
      <c r="L2569" s="13" t="str">
        <f>IF(ISNA(VLOOKUP(F2569,[1]Suivi!$F:$S,7,0)),"",VLOOKUP(F2569,[1]Suivi!$F:$S,7,0))</f>
        <v/>
      </c>
      <c r="M2569" s="4" t="str">
        <f>IF(ISNA(VLOOKUP(F2569,[1]Suivi!$F:$S,8,0)),"",VLOOKUP(F2569,[1]Suivi!$F:$S,8,0))</f>
        <v/>
      </c>
      <c r="N2569" s="22" t="str">
        <f t="shared" ca="1" si="163"/>
        <v/>
      </c>
      <c r="O2569" s="4" t="str">
        <f>IF(ISNA(VLOOKUP(F2569,[1]Suivi!$F:$S,10,0)),"",VLOOKUP(F2569,[1]Suivi!$F:$S,10,0))</f>
        <v/>
      </c>
      <c r="P2569" s="13" t="str">
        <f ca="1">IF(ISNA(VLOOKUP(N2569,[1]Suivi!$F:$S,12,0)),"",VLOOKUP(N2569,[1]Suivi!$F:$S,12,0))</f>
        <v/>
      </c>
      <c r="Q2569" s="4" t="str">
        <f>IF(ISNA(VLOOKUP(M2569,[1]Suivi!$F:$R,11,0)),"",VLOOKUP(M2569,[1]Suivi!$F:$R,11,0))</f>
        <v/>
      </c>
      <c r="R2569" s="4" t="str">
        <f>IF(ISNA(VLOOKUP(F2569,[1]Suivi!$F:$S,13,0)),"",VLOOKUP(F2569,[1]Suivi!$F:$S,13,0))</f>
        <v/>
      </c>
      <c r="S2569" s="22" t="str">
        <f t="shared" si="160"/>
        <v/>
      </c>
    </row>
    <row r="2570" spans="8:19" x14ac:dyDescent="0.3">
      <c r="H2570" s="15" t="str">
        <f>IF(ISNA(VLOOKUP(E2570,[1]Suivi!$E:$K,4,0)),"",VLOOKUP(E2570,[1]Suivi!$E:$K,4,0))</f>
        <v/>
      </c>
      <c r="I2570" s="22" t="str">
        <f t="shared" ca="1" si="161"/>
        <v/>
      </c>
      <c r="J2570" s="4" t="str">
        <f>IF(ISNA(VLOOKUP(F2570,[1]Suivi!$F:$S,5,0)),"",VLOOKUP(F2570,[1]Suivi!$F:$S,5,0))</f>
        <v/>
      </c>
      <c r="K2570" s="4" t="str">
        <f t="shared" si="162"/>
        <v/>
      </c>
      <c r="L2570" s="13" t="str">
        <f>IF(ISNA(VLOOKUP(F2570,[1]Suivi!$F:$S,7,0)),"",VLOOKUP(F2570,[1]Suivi!$F:$S,7,0))</f>
        <v/>
      </c>
      <c r="M2570" s="4" t="str">
        <f>IF(ISNA(VLOOKUP(F2570,[1]Suivi!$F:$S,8,0)),"",VLOOKUP(F2570,[1]Suivi!$F:$S,8,0))</f>
        <v/>
      </c>
      <c r="N2570" s="22" t="str">
        <f t="shared" ca="1" si="163"/>
        <v/>
      </c>
      <c r="O2570" s="4" t="str">
        <f>IF(ISNA(VLOOKUP(F2570,[1]Suivi!$F:$S,10,0)),"",VLOOKUP(F2570,[1]Suivi!$F:$S,10,0))</f>
        <v/>
      </c>
      <c r="P2570" s="13" t="str">
        <f ca="1">IF(ISNA(VLOOKUP(N2570,[1]Suivi!$F:$S,12,0)),"",VLOOKUP(N2570,[1]Suivi!$F:$S,12,0))</f>
        <v/>
      </c>
      <c r="Q2570" s="4" t="str">
        <f>IF(ISNA(VLOOKUP(M2570,[1]Suivi!$F:$R,11,0)),"",VLOOKUP(M2570,[1]Suivi!$F:$R,11,0))</f>
        <v/>
      </c>
      <c r="R2570" s="4" t="str">
        <f>IF(ISNA(VLOOKUP(F2570,[1]Suivi!$F:$S,13,0)),"",VLOOKUP(F2570,[1]Suivi!$F:$S,13,0))</f>
        <v/>
      </c>
      <c r="S2570" s="22" t="str">
        <f t="shared" si="160"/>
        <v/>
      </c>
    </row>
    <row r="2571" spans="8:19" x14ac:dyDescent="0.3">
      <c r="H2571" s="15" t="str">
        <f>IF(ISNA(VLOOKUP(E2571,[1]Suivi!$E:$K,4,0)),"",VLOOKUP(E2571,[1]Suivi!$E:$K,4,0))</f>
        <v/>
      </c>
      <c r="I2571" s="22" t="str">
        <f t="shared" ca="1" si="161"/>
        <v/>
      </c>
      <c r="J2571" s="4" t="str">
        <f>IF(ISNA(VLOOKUP(F2571,[1]Suivi!$F:$S,5,0)),"",VLOOKUP(F2571,[1]Suivi!$F:$S,5,0))</f>
        <v/>
      </c>
      <c r="K2571" s="4" t="str">
        <f t="shared" si="162"/>
        <v/>
      </c>
      <c r="L2571" s="13" t="str">
        <f>IF(ISNA(VLOOKUP(F2571,[1]Suivi!$F:$S,7,0)),"",VLOOKUP(F2571,[1]Suivi!$F:$S,7,0))</f>
        <v/>
      </c>
      <c r="M2571" s="4" t="str">
        <f>IF(ISNA(VLOOKUP(F2571,[1]Suivi!$F:$S,8,0)),"",VLOOKUP(F2571,[1]Suivi!$F:$S,8,0))</f>
        <v/>
      </c>
      <c r="N2571" s="22" t="str">
        <f t="shared" ca="1" si="163"/>
        <v/>
      </c>
      <c r="O2571" s="4" t="str">
        <f>IF(ISNA(VLOOKUP(F2571,[1]Suivi!$F:$S,10,0)),"",VLOOKUP(F2571,[1]Suivi!$F:$S,10,0))</f>
        <v/>
      </c>
      <c r="P2571" s="13" t="str">
        <f ca="1">IF(ISNA(VLOOKUP(N2571,[1]Suivi!$F:$S,12,0)),"",VLOOKUP(N2571,[1]Suivi!$F:$S,12,0))</f>
        <v/>
      </c>
      <c r="Q2571" s="4" t="str">
        <f>IF(ISNA(VLOOKUP(M2571,[1]Suivi!$F:$R,11,0)),"",VLOOKUP(M2571,[1]Suivi!$F:$R,11,0))</f>
        <v/>
      </c>
      <c r="R2571" s="4" t="str">
        <f>IF(ISNA(VLOOKUP(F2571,[1]Suivi!$F:$S,13,0)),"",VLOOKUP(F2571,[1]Suivi!$F:$S,13,0))</f>
        <v/>
      </c>
      <c r="S2571" s="22" t="str">
        <f t="shared" si="160"/>
        <v/>
      </c>
    </row>
    <row r="2572" spans="8:19" x14ac:dyDescent="0.3">
      <c r="H2572" s="15" t="str">
        <f>IF(ISNA(VLOOKUP(E2572,[1]Suivi!$E:$K,4,0)),"",VLOOKUP(E2572,[1]Suivi!$E:$K,4,0))</f>
        <v/>
      </c>
      <c r="I2572" s="22" t="str">
        <f t="shared" ca="1" si="161"/>
        <v/>
      </c>
      <c r="J2572" s="4" t="str">
        <f>IF(ISNA(VLOOKUP(F2572,[1]Suivi!$F:$S,5,0)),"",VLOOKUP(F2572,[1]Suivi!$F:$S,5,0))</f>
        <v/>
      </c>
      <c r="K2572" s="4" t="str">
        <f t="shared" si="162"/>
        <v/>
      </c>
      <c r="L2572" s="13" t="str">
        <f>IF(ISNA(VLOOKUP(F2572,[1]Suivi!$F:$S,7,0)),"",VLOOKUP(F2572,[1]Suivi!$F:$S,7,0))</f>
        <v/>
      </c>
      <c r="M2572" s="4" t="str">
        <f>IF(ISNA(VLOOKUP(F2572,[1]Suivi!$F:$S,8,0)),"",VLOOKUP(F2572,[1]Suivi!$F:$S,8,0))</f>
        <v/>
      </c>
      <c r="N2572" s="22" t="str">
        <f t="shared" ca="1" si="163"/>
        <v/>
      </c>
      <c r="O2572" s="4" t="str">
        <f>IF(ISNA(VLOOKUP(F2572,[1]Suivi!$F:$S,10,0)),"",VLOOKUP(F2572,[1]Suivi!$F:$S,10,0))</f>
        <v/>
      </c>
      <c r="P2572" s="13" t="str">
        <f ca="1">IF(ISNA(VLOOKUP(N2572,[1]Suivi!$F:$S,12,0)),"",VLOOKUP(N2572,[1]Suivi!$F:$S,12,0))</f>
        <v/>
      </c>
      <c r="Q2572" s="4" t="str">
        <f>IF(ISNA(VLOOKUP(M2572,[1]Suivi!$F:$R,11,0)),"",VLOOKUP(M2572,[1]Suivi!$F:$R,11,0))</f>
        <v/>
      </c>
      <c r="R2572" s="4" t="str">
        <f>IF(ISNA(VLOOKUP(F2572,[1]Suivi!$F:$S,13,0)),"",VLOOKUP(F2572,[1]Suivi!$F:$S,13,0))</f>
        <v/>
      </c>
      <c r="S2572" s="22" t="str">
        <f t="shared" si="160"/>
        <v/>
      </c>
    </row>
    <row r="2573" spans="8:19" x14ac:dyDescent="0.3">
      <c r="H2573" s="15" t="str">
        <f>IF(ISNA(VLOOKUP(E2573,[1]Suivi!$E:$K,4,0)),"",VLOOKUP(E2573,[1]Suivi!$E:$K,4,0))</f>
        <v/>
      </c>
      <c r="I2573" s="22" t="str">
        <f t="shared" ca="1" si="161"/>
        <v/>
      </c>
      <c r="J2573" s="4" t="str">
        <f>IF(ISNA(VLOOKUP(F2573,[1]Suivi!$F:$S,5,0)),"",VLOOKUP(F2573,[1]Suivi!$F:$S,5,0))</f>
        <v/>
      </c>
      <c r="K2573" s="4" t="str">
        <f t="shared" si="162"/>
        <v/>
      </c>
      <c r="L2573" s="13" t="str">
        <f>IF(ISNA(VLOOKUP(F2573,[1]Suivi!$F:$S,7,0)),"",VLOOKUP(F2573,[1]Suivi!$F:$S,7,0))</f>
        <v/>
      </c>
      <c r="M2573" s="4" t="str">
        <f>IF(ISNA(VLOOKUP(F2573,[1]Suivi!$F:$S,8,0)),"",VLOOKUP(F2573,[1]Suivi!$F:$S,8,0))</f>
        <v/>
      </c>
      <c r="N2573" s="22" t="str">
        <f t="shared" ca="1" si="163"/>
        <v/>
      </c>
      <c r="O2573" s="4" t="str">
        <f>IF(ISNA(VLOOKUP(F2573,[1]Suivi!$F:$S,10,0)),"",VLOOKUP(F2573,[1]Suivi!$F:$S,10,0))</f>
        <v/>
      </c>
      <c r="P2573" s="13" t="str">
        <f ca="1">IF(ISNA(VLOOKUP(N2573,[1]Suivi!$F:$S,12,0)),"",VLOOKUP(N2573,[1]Suivi!$F:$S,12,0))</f>
        <v/>
      </c>
      <c r="Q2573" s="4" t="str">
        <f>IF(ISNA(VLOOKUP(M2573,[1]Suivi!$F:$R,11,0)),"",VLOOKUP(M2573,[1]Suivi!$F:$R,11,0))</f>
        <v/>
      </c>
      <c r="R2573" s="4" t="str">
        <f>IF(ISNA(VLOOKUP(F2573,[1]Suivi!$F:$S,13,0)),"",VLOOKUP(F2573,[1]Suivi!$F:$S,13,0))</f>
        <v/>
      </c>
      <c r="S2573" s="22" t="str">
        <f t="shared" si="160"/>
        <v/>
      </c>
    </row>
    <row r="2574" spans="8:19" x14ac:dyDescent="0.3">
      <c r="H2574" s="15" t="str">
        <f>IF(ISNA(VLOOKUP(E2574,[1]Suivi!$E:$K,4,0)),"",VLOOKUP(E2574,[1]Suivi!$E:$K,4,0))</f>
        <v/>
      </c>
      <c r="I2574" s="22" t="str">
        <f t="shared" ca="1" si="161"/>
        <v/>
      </c>
      <c r="J2574" s="4" t="str">
        <f>IF(ISNA(VLOOKUP(F2574,[1]Suivi!$F:$S,5,0)),"",VLOOKUP(F2574,[1]Suivi!$F:$S,5,0))</f>
        <v/>
      </c>
      <c r="K2574" s="4" t="str">
        <f t="shared" si="162"/>
        <v/>
      </c>
      <c r="L2574" s="13" t="str">
        <f>IF(ISNA(VLOOKUP(F2574,[1]Suivi!$F:$S,7,0)),"",VLOOKUP(F2574,[1]Suivi!$F:$S,7,0))</f>
        <v/>
      </c>
      <c r="M2574" s="4" t="str">
        <f>IF(ISNA(VLOOKUP(F2574,[1]Suivi!$F:$S,8,0)),"",VLOOKUP(F2574,[1]Suivi!$F:$S,8,0))</f>
        <v/>
      </c>
      <c r="N2574" s="22" t="str">
        <f t="shared" ca="1" si="163"/>
        <v/>
      </c>
      <c r="O2574" s="4" t="str">
        <f>IF(ISNA(VLOOKUP(F2574,[1]Suivi!$F:$S,10,0)),"",VLOOKUP(F2574,[1]Suivi!$F:$S,10,0))</f>
        <v/>
      </c>
      <c r="P2574" s="13" t="str">
        <f ca="1">IF(ISNA(VLOOKUP(N2574,[1]Suivi!$F:$S,12,0)),"",VLOOKUP(N2574,[1]Suivi!$F:$S,12,0))</f>
        <v/>
      </c>
      <c r="Q2574" s="4" t="str">
        <f>IF(ISNA(VLOOKUP(M2574,[1]Suivi!$F:$R,11,0)),"",VLOOKUP(M2574,[1]Suivi!$F:$R,11,0))</f>
        <v/>
      </c>
      <c r="R2574" s="4" t="str">
        <f>IF(ISNA(VLOOKUP(F2574,[1]Suivi!$F:$S,13,0)),"",VLOOKUP(F2574,[1]Suivi!$F:$S,13,0))</f>
        <v/>
      </c>
      <c r="S2574" s="22" t="str">
        <f t="shared" si="160"/>
        <v/>
      </c>
    </row>
    <row r="2575" spans="8:19" x14ac:dyDescent="0.3">
      <c r="H2575" s="15" t="str">
        <f>IF(ISNA(VLOOKUP(E2575,[1]Suivi!$E:$K,4,0)),"",VLOOKUP(E2575,[1]Suivi!$E:$K,4,0))</f>
        <v/>
      </c>
      <c r="I2575" s="22" t="str">
        <f t="shared" ca="1" si="161"/>
        <v/>
      </c>
      <c r="J2575" s="4" t="str">
        <f>IF(ISNA(VLOOKUP(F2575,[1]Suivi!$F:$S,5,0)),"",VLOOKUP(F2575,[1]Suivi!$F:$S,5,0))</f>
        <v/>
      </c>
      <c r="K2575" s="4" t="str">
        <f t="shared" si="162"/>
        <v/>
      </c>
      <c r="L2575" s="13" t="str">
        <f>IF(ISNA(VLOOKUP(F2575,[1]Suivi!$F:$S,7,0)),"",VLOOKUP(F2575,[1]Suivi!$F:$S,7,0))</f>
        <v/>
      </c>
      <c r="M2575" s="4" t="str">
        <f>IF(ISNA(VLOOKUP(F2575,[1]Suivi!$F:$S,8,0)),"",VLOOKUP(F2575,[1]Suivi!$F:$S,8,0))</f>
        <v/>
      </c>
      <c r="N2575" s="22" t="str">
        <f t="shared" ca="1" si="163"/>
        <v/>
      </c>
      <c r="O2575" s="4" t="str">
        <f>IF(ISNA(VLOOKUP(F2575,[1]Suivi!$F:$S,10,0)),"",VLOOKUP(F2575,[1]Suivi!$F:$S,10,0))</f>
        <v/>
      </c>
      <c r="P2575" s="13" t="str">
        <f ca="1">IF(ISNA(VLOOKUP(N2575,[1]Suivi!$F:$S,12,0)),"",VLOOKUP(N2575,[1]Suivi!$F:$S,12,0))</f>
        <v/>
      </c>
      <c r="Q2575" s="4" t="str">
        <f>IF(ISNA(VLOOKUP(M2575,[1]Suivi!$F:$R,11,0)),"",VLOOKUP(M2575,[1]Suivi!$F:$R,11,0))</f>
        <v/>
      </c>
      <c r="R2575" s="4" t="str">
        <f>IF(ISNA(VLOOKUP(F2575,[1]Suivi!$F:$S,13,0)),"",VLOOKUP(F2575,[1]Suivi!$F:$S,13,0))</f>
        <v/>
      </c>
      <c r="S2575" s="22" t="str">
        <f t="shared" si="160"/>
        <v/>
      </c>
    </row>
    <row r="2576" spans="8:19" x14ac:dyDescent="0.3">
      <c r="H2576" s="15" t="str">
        <f>IF(ISNA(VLOOKUP(E2576,[1]Suivi!$E:$K,4,0)),"",VLOOKUP(E2576,[1]Suivi!$E:$K,4,0))</f>
        <v/>
      </c>
      <c r="I2576" s="22" t="str">
        <f t="shared" ca="1" si="161"/>
        <v/>
      </c>
      <c r="J2576" s="4" t="str">
        <f>IF(ISNA(VLOOKUP(F2576,[1]Suivi!$F:$S,5,0)),"",VLOOKUP(F2576,[1]Suivi!$F:$S,5,0))</f>
        <v/>
      </c>
      <c r="K2576" s="4" t="str">
        <f t="shared" si="162"/>
        <v/>
      </c>
      <c r="L2576" s="13" t="str">
        <f>IF(ISNA(VLOOKUP(F2576,[1]Suivi!$F:$S,7,0)),"",VLOOKUP(F2576,[1]Suivi!$F:$S,7,0))</f>
        <v/>
      </c>
      <c r="M2576" s="4" t="str">
        <f>IF(ISNA(VLOOKUP(F2576,[1]Suivi!$F:$S,8,0)),"",VLOOKUP(F2576,[1]Suivi!$F:$S,8,0))</f>
        <v/>
      </c>
      <c r="N2576" s="22" t="str">
        <f t="shared" ca="1" si="163"/>
        <v/>
      </c>
      <c r="O2576" s="4" t="str">
        <f>IF(ISNA(VLOOKUP(F2576,[1]Suivi!$F:$S,10,0)),"",VLOOKUP(F2576,[1]Suivi!$F:$S,10,0))</f>
        <v/>
      </c>
      <c r="P2576" s="13" t="str">
        <f ca="1">IF(ISNA(VLOOKUP(N2576,[1]Suivi!$F:$S,12,0)),"",VLOOKUP(N2576,[1]Suivi!$F:$S,12,0))</f>
        <v/>
      </c>
      <c r="Q2576" s="4" t="str">
        <f>IF(ISNA(VLOOKUP(M2576,[1]Suivi!$F:$R,11,0)),"",VLOOKUP(M2576,[1]Suivi!$F:$R,11,0))</f>
        <v/>
      </c>
      <c r="R2576" s="4" t="str">
        <f>IF(ISNA(VLOOKUP(F2576,[1]Suivi!$F:$S,13,0)),"",VLOOKUP(F2576,[1]Suivi!$F:$S,13,0))</f>
        <v/>
      </c>
      <c r="S2576" s="22" t="str">
        <f t="shared" si="160"/>
        <v/>
      </c>
    </row>
    <row r="2577" spans="8:19" x14ac:dyDescent="0.3">
      <c r="H2577" s="15" t="str">
        <f>IF(ISNA(VLOOKUP(E2577,[1]Suivi!$E:$K,4,0)),"",VLOOKUP(E2577,[1]Suivi!$E:$K,4,0))</f>
        <v/>
      </c>
      <c r="I2577" s="22" t="str">
        <f t="shared" ca="1" si="161"/>
        <v/>
      </c>
      <c r="J2577" s="4" t="str">
        <f>IF(ISNA(VLOOKUP(F2577,[1]Suivi!$F:$S,5,0)),"",VLOOKUP(F2577,[1]Suivi!$F:$S,5,0))</f>
        <v/>
      </c>
      <c r="K2577" s="4" t="str">
        <f t="shared" si="162"/>
        <v/>
      </c>
      <c r="L2577" s="13" t="str">
        <f>IF(ISNA(VLOOKUP(F2577,[1]Suivi!$F:$S,7,0)),"",VLOOKUP(F2577,[1]Suivi!$F:$S,7,0))</f>
        <v/>
      </c>
      <c r="M2577" s="4" t="str">
        <f>IF(ISNA(VLOOKUP(F2577,[1]Suivi!$F:$S,8,0)),"",VLOOKUP(F2577,[1]Suivi!$F:$S,8,0))</f>
        <v/>
      </c>
      <c r="N2577" s="22" t="str">
        <f t="shared" ca="1" si="163"/>
        <v/>
      </c>
      <c r="O2577" s="4" t="str">
        <f>IF(ISNA(VLOOKUP(F2577,[1]Suivi!$F:$S,10,0)),"",VLOOKUP(F2577,[1]Suivi!$F:$S,10,0))</f>
        <v/>
      </c>
      <c r="P2577" s="13" t="str">
        <f ca="1">IF(ISNA(VLOOKUP(N2577,[1]Suivi!$F:$S,12,0)),"",VLOOKUP(N2577,[1]Suivi!$F:$S,12,0))</f>
        <v/>
      </c>
      <c r="Q2577" s="4" t="str">
        <f>IF(ISNA(VLOOKUP(M2577,[1]Suivi!$F:$R,11,0)),"",VLOOKUP(M2577,[1]Suivi!$F:$R,11,0))</f>
        <v/>
      </c>
      <c r="R2577" s="4" t="str">
        <f>IF(ISNA(VLOOKUP(F2577,[1]Suivi!$F:$S,13,0)),"",VLOOKUP(F2577,[1]Suivi!$F:$S,13,0))</f>
        <v/>
      </c>
      <c r="S2577" s="22" t="str">
        <f t="shared" si="160"/>
        <v/>
      </c>
    </row>
    <row r="2578" spans="8:19" x14ac:dyDescent="0.3">
      <c r="H2578" s="15" t="str">
        <f>IF(ISNA(VLOOKUP(E2578,[1]Suivi!$E:$K,4,0)),"",VLOOKUP(E2578,[1]Suivi!$E:$K,4,0))</f>
        <v/>
      </c>
      <c r="I2578" s="22" t="str">
        <f t="shared" ca="1" si="161"/>
        <v/>
      </c>
      <c r="J2578" s="4" t="str">
        <f>IF(ISNA(VLOOKUP(F2578,[1]Suivi!$F:$S,5,0)),"",VLOOKUP(F2578,[1]Suivi!$F:$S,5,0))</f>
        <v/>
      </c>
      <c r="K2578" s="4" t="str">
        <f t="shared" si="162"/>
        <v/>
      </c>
      <c r="L2578" s="13" t="str">
        <f>IF(ISNA(VLOOKUP(F2578,[1]Suivi!$F:$S,7,0)),"",VLOOKUP(F2578,[1]Suivi!$F:$S,7,0))</f>
        <v/>
      </c>
      <c r="M2578" s="4" t="str">
        <f>IF(ISNA(VLOOKUP(F2578,[1]Suivi!$F:$S,8,0)),"",VLOOKUP(F2578,[1]Suivi!$F:$S,8,0))</f>
        <v/>
      </c>
      <c r="N2578" s="22" t="str">
        <f t="shared" ca="1" si="163"/>
        <v/>
      </c>
      <c r="O2578" s="4" t="str">
        <f>IF(ISNA(VLOOKUP(F2578,[1]Suivi!$F:$S,10,0)),"",VLOOKUP(F2578,[1]Suivi!$F:$S,10,0))</f>
        <v/>
      </c>
      <c r="P2578" s="13" t="str">
        <f ca="1">IF(ISNA(VLOOKUP(N2578,[1]Suivi!$F:$S,12,0)),"",VLOOKUP(N2578,[1]Suivi!$F:$S,12,0))</f>
        <v/>
      </c>
      <c r="Q2578" s="4" t="str">
        <f>IF(ISNA(VLOOKUP(M2578,[1]Suivi!$F:$R,11,0)),"",VLOOKUP(M2578,[1]Suivi!$F:$R,11,0))</f>
        <v/>
      </c>
      <c r="R2578" s="4" t="str">
        <f>IF(ISNA(VLOOKUP(F2578,[1]Suivi!$F:$S,13,0)),"",VLOOKUP(F2578,[1]Suivi!$F:$S,13,0))</f>
        <v/>
      </c>
      <c r="S2578" s="22" t="str">
        <f t="shared" si="160"/>
        <v/>
      </c>
    </row>
    <row r="2579" spans="8:19" x14ac:dyDescent="0.3">
      <c r="H2579" s="15" t="str">
        <f>IF(ISNA(VLOOKUP(E2579,[1]Suivi!$E:$K,4,0)),"",VLOOKUP(E2579,[1]Suivi!$E:$K,4,0))</f>
        <v/>
      </c>
      <c r="I2579" s="22" t="str">
        <f t="shared" ca="1" si="161"/>
        <v/>
      </c>
      <c r="J2579" s="4" t="str">
        <f>IF(ISNA(VLOOKUP(F2579,[1]Suivi!$F:$S,5,0)),"",VLOOKUP(F2579,[1]Suivi!$F:$S,5,0))</f>
        <v/>
      </c>
      <c r="K2579" s="4" t="str">
        <f t="shared" si="162"/>
        <v/>
      </c>
      <c r="L2579" s="13" t="str">
        <f>IF(ISNA(VLOOKUP(F2579,[1]Suivi!$F:$S,7,0)),"",VLOOKUP(F2579,[1]Suivi!$F:$S,7,0))</f>
        <v/>
      </c>
      <c r="M2579" s="4" t="str">
        <f>IF(ISNA(VLOOKUP(F2579,[1]Suivi!$F:$S,8,0)),"",VLOOKUP(F2579,[1]Suivi!$F:$S,8,0))</f>
        <v/>
      </c>
      <c r="N2579" s="22" t="str">
        <f t="shared" ca="1" si="163"/>
        <v/>
      </c>
      <c r="O2579" s="4" t="str">
        <f>IF(ISNA(VLOOKUP(F2579,[1]Suivi!$F:$S,10,0)),"",VLOOKUP(F2579,[1]Suivi!$F:$S,10,0))</f>
        <v/>
      </c>
      <c r="P2579" s="13" t="str">
        <f ca="1">IF(ISNA(VLOOKUP(N2579,[1]Suivi!$F:$S,12,0)),"",VLOOKUP(N2579,[1]Suivi!$F:$S,12,0))</f>
        <v/>
      </c>
      <c r="Q2579" s="4" t="str">
        <f>IF(ISNA(VLOOKUP(M2579,[1]Suivi!$F:$R,11,0)),"",VLOOKUP(M2579,[1]Suivi!$F:$R,11,0))</f>
        <v/>
      </c>
      <c r="R2579" s="4" t="str">
        <f>IF(ISNA(VLOOKUP(F2579,[1]Suivi!$F:$S,13,0)),"",VLOOKUP(F2579,[1]Suivi!$F:$S,13,0))</f>
        <v/>
      </c>
      <c r="S2579" s="22" t="str">
        <f t="shared" si="160"/>
        <v/>
      </c>
    </row>
    <row r="2580" spans="8:19" x14ac:dyDescent="0.3">
      <c r="H2580" s="15" t="str">
        <f>IF(ISNA(VLOOKUP(E2580,[1]Suivi!$E:$K,4,0)),"",VLOOKUP(E2580,[1]Suivi!$E:$K,4,0))</f>
        <v/>
      </c>
      <c r="I2580" s="22" t="str">
        <f t="shared" ca="1" si="161"/>
        <v/>
      </c>
      <c r="J2580" s="4" t="str">
        <f>IF(ISNA(VLOOKUP(F2580,[1]Suivi!$F:$S,5,0)),"",VLOOKUP(F2580,[1]Suivi!$F:$S,5,0))</f>
        <v/>
      </c>
      <c r="K2580" s="4" t="str">
        <f t="shared" si="162"/>
        <v/>
      </c>
      <c r="L2580" s="13" t="str">
        <f>IF(ISNA(VLOOKUP(F2580,[1]Suivi!$F:$S,7,0)),"",VLOOKUP(F2580,[1]Suivi!$F:$S,7,0))</f>
        <v/>
      </c>
      <c r="M2580" s="4" t="str">
        <f>IF(ISNA(VLOOKUP(F2580,[1]Suivi!$F:$S,8,0)),"",VLOOKUP(F2580,[1]Suivi!$F:$S,8,0))</f>
        <v/>
      </c>
      <c r="N2580" s="22" t="str">
        <f t="shared" ca="1" si="163"/>
        <v/>
      </c>
      <c r="O2580" s="4" t="str">
        <f>IF(ISNA(VLOOKUP(F2580,[1]Suivi!$F:$S,10,0)),"",VLOOKUP(F2580,[1]Suivi!$F:$S,10,0))</f>
        <v/>
      </c>
      <c r="P2580" s="13" t="str">
        <f ca="1">IF(ISNA(VLOOKUP(N2580,[1]Suivi!$F:$S,12,0)),"",VLOOKUP(N2580,[1]Suivi!$F:$S,12,0))</f>
        <v/>
      </c>
      <c r="Q2580" s="4" t="str">
        <f>IF(ISNA(VLOOKUP(M2580,[1]Suivi!$F:$R,11,0)),"",VLOOKUP(M2580,[1]Suivi!$F:$R,11,0))</f>
        <v/>
      </c>
      <c r="R2580" s="4" t="str">
        <f>IF(ISNA(VLOOKUP(F2580,[1]Suivi!$F:$S,13,0)),"",VLOOKUP(F2580,[1]Suivi!$F:$S,13,0))</f>
        <v/>
      </c>
      <c r="S2580" s="22" t="str">
        <f t="shared" si="160"/>
        <v/>
      </c>
    </row>
    <row r="2581" spans="8:19" x14ac:dyDescent="0.3">
      <c r="H2581" s="15" t="str">
        <f>IF(ISNA(VLOOKUP(E2581,[1]Suivi!$E:$K,4,0)),"",VLOOKUP(E2581,[1]Suivi!$E:$K,4,0))</f>
        <v/>
      </c>
      <c r="I2581" s="22" t="str">
        <f t="shared" ca="1" si="161"/>
        <v/>
      </c>
      <c r="J2581" s="4" t="str">
        <f>IF(ISNA(VLOOKUP(F2581,[1]Suivi!$F:$S,5,0)),"",VLOOKUP(F2581,[1]Suivi!$F:$S,5,0))</f>
        <v/>
      </c>
      <c r="K2581" s="4" t="str">
        <f t="shared" si="162"/>
        <v/>
      </c>
      <c r="L2581" s="13" t="str">
        <f>IF(ISNA(VLOOKUP(F2581,[1]Suivi!$F:$S,7,0)),"",VLOOKUP(F2581,[1]Suivi!$F:$S,7,0))</f>
        <v/>
      </c>
      <c r="M2581" s="4" t="str">
        <f>IF(ISNA(VLOOKUP(F2581,[1]Suivi!$F:$S,8,0)),"",VLOOKUP(F2581,[1]Suivi!$F:$S,8,0))</f>
        <v/>
      </c>
      <c r="N2581" s="22" t="str">
        <f t="shared" ca="1" si="163"/>
        <v/>
      </c>
      <c r="O2581" s="4" t="str">
        <f>IF(ISNA(VLOOKUP(F2581,[1]Suivi!$F:$S,10,0)),"",VLOOKUP(F2581,[1]Suivi!$F:$S,10,0))</f>
        <v/>
      </c>
      <c r="P2581" s="13" t="str">
        <f ca="1">IF(ISNA(VLOOKUP(N2581,[1]Suivi!$F:$S,12,0)),"",VLOOKUP(N2581,[1]Suivi!$F:$S,12,0))</f>
        <v/>
      </c>
      <c r="Q2581" s="4" t="str">
        <f>IF(ISNA(VLOOKUP(M2581,[1]Suivi!$F:$R,11,0)),"",VLOOKUP(M2581,[1]Suivi!$F:$R,11,0))</f>
        <v/>
      </c>
      <c r="R2581" s="4" t="str">
        <f>IF(ISNA(VLOOKUP(F2581,[1]Suivi!$F:$S,13,0)),"",VLOOKUP(F2581,[1]Suivi!$F:$S,13,0))</f>
        <v/>
      </c>
      <c r="S2581" s="22" t="str">
        <f t="shared" si="160"/>
        <v/>
      </c>
    </row>
    <row r="2582" spans="8:19" x14ac:dyDescent="0.3">
      <c r="H2582" s="15" t="str">
        <f>IF(ISNA(VLOOKUP(E2582,[1]Suivi!$E:$K,4,0)),"",VLOOKUP(E2582,[1]Suivi!$E:$K,4,0))</f>
        <v/>
      </c>
      <c r="I2582" s="22" t="str">
        <f t="shared" ca="1" si="161"/>
        <v/>
      </c>
      <c r="J2582" s="4" t="str">
        <f>IF(ISNA(VLOOKUP(F2582,[1]Suivi!$F:$S,5,0)),"",VLOOKUP(F2582,[1]Suivi!$F:$S,5,0))</f>
        <v/>
      </c>
      <c r="K2582" s="4" t="str">
        <f t="shared" si="162"/>
        <v/>
      </c>
      <c r="L2582" s="13" t="str">
        <f>IF(ISNA(VLOOKUP(F2582,[1]Suivi!$F:$S,7,0)),"",VLOOKUP(F2582,[1]Suivi!$F:$S,7,0))</f>
        <v/>
      </c>
      <c r="M2582" s="4" t="str">
        <f>IF(ISNA(VLOOKUP(F2582,[1]Suivi!$F:$S,8,0)),"",VLOOKUP(F2582,[1]Suivi!$F:$S,8,0))</f>
        <v/>
      </c>
      <c r="N2582" s="22" t="str">
        <f t="shared" ca="1" si="163"/>
        <v/>
      </c>
      <c r="O2582" s="4" t="str">
        <f>IF(ISNA(VLOOKUP(F2582,[1]Suivi!$F:$S,10,0)),"",VLOOKUP(F2582,[1]Suivi!$F:$S,10,0))</f>
        <v/>
      </c>
      <c r="P2582" s="13" t="str">
        <f ca="1">IF(ISNA(VLOOKUP(N2582,[1]Suivi!$F:$S,12,0)),"",VLOOKUP(N2582,[1]Suivi!$F:$S,12,0))</f>
        <v/>
      </c>
      <c r="Q2582" s="4" t="str">
        <f>IF(ISNA(VLOOKUP(M2582,[1]Suivi!$F:$R,11,0)),"",VLOOKUP(M2582,[1]Suivi!$F:$R,11,0))</f>
        <v/>
      </c>
      <c r="R2582" s="4" t="str">
        <f>IF(ISNA(VLOOKUP(F2582,[1]Suivi!$F:$S,13,0)),"",VLOOKUP(F2582,[1]Suivi!$F:$S,13,0))</f>
        <v/>
      </c>
      <c r="S2582" s="22" t="str">
        <f t="shared" si="160"/>
        <v/>
      </c>
    </row>
    <row r="2583" spans="8:19" x14ac:dyDescent="0.3">
      <c r="H2583" s="15" t="str">
        <f>IF(ISNA(VLOOKUP(E2583,[1]Suivi!$E:$K,4,0)),"",VLOOKUP(E2583,[1]Suivi!$E:$K,4,0))</f>
        <v/>
      </c>
      <c r="I2583" s="22" t="str">
        <f t="shared" ca="1" si="161"/>
        <v/>
      </c>
      <c r="J2583" s="4" t="str">
        <f>IF(ISNA(VLOOKUP(F2583,[1]Suivi!$F:$S,5,0)),"",VLOOKUP(F2583,[1]Suivi!$F:$S,5,0))</f>
        <v/>
      </c>
      <c r="K2583" s="4" t="str">
        <f t="shared" si="162"/>
        <v/>
      </c>
      <c r="L2583" s="13" t="str">
        <f>IF(ISNA(VLOOKUP(F2583,[1]Suivi!$F:$S,7,0)),"",VLOOKUP(F2583,[1]Suivi!$F:$S,7,0))</f>
        <v/>
      </c>
      <c r="M2583" s="4" t="str">
        <f>IF(ISNA(VLOOKUP(F2583,[1]Suivi!$F:$S,8,0)),"",VLOOKUP(F2583,[1]Suivi!$F:$S,8,0))</f>
        <v/>
      </c>
      <c r="N2583" s="22" t="str">
        <f t="shared" ca="1" si="163"/>
        <v/>
      </c>
      <c r="O2583" s="4" t="str">
        <f>IF(ISNA(VLOOKUP(F2583,[1]Suivi!$F:$S,10,0)),"",VLOOKUP(F2583,[1]Suivi!$F:$S,10,0))</f>
        <v/>
      </c>
      <c r="P2583" s="13" t="str">
        <f ca="1">IF(ISNA(VLOOKUP(N2583,[1]Suivi!$F:$S,12,0)),"",VLOOKUP(N2583,[1]Suivi!$F:$S,12,0))</f>
        <v/>
      </c>
      <c r="Q2583" s="4" t="str">
        <f>IF(ISNA(VLOOKUP(M2583,[1]Suivi!$F:$R,11,0)),"",VLOOKUP(M2583,[1]Suivi!$F:$R,11,0))</f>
        <v/>
      </c>
      <c r="R2583" s="4" t="str">
        <f>IF(ISNA(VLOOKUP(F2583,[1]Suivi!$F:$S,13,0)),"",VLOOKUP(F2583,[1]Suivi!$F:$S,13,0))</f>
        <v/>
      </c>
      <c r="S2583" s="22" t="str">
        <f t="shared" si="160"/>
        <v/>
      </c>
    </row>
    <row r="2584" spans="8:19" x14ac:dyDescent="0.3">
      <c r="H2584" s="15" t="str">
        <f>IF(ISNA(VLOOKUP(E2584,[1]Suivi!$E:$K,4,0)),"",VLOOKUP(E2584,[1]Suivi!$E:$K,4,0))</f>
        <v/>
      </c>
      <c r="I2584" s="22" t="str">
        <f t="shared" ca="1" si="161"/>
        <v/>
      </c>
      <c r="J2584" s="4" t="str">
        <f>IF(ISNA(VLOOKUP(F2584,[1]Suivi!$F:$S,5,0)),"",VLOOKUP(F2584,[1]Suivi!$F:$S,5,0))</f>
        <v/>
      </c>
      <c r="K2584" s="4" t="str">
        <f t="shared" si="162"/>
        <v/>
      </c>
      <c r="L2584" s="13" t="str">
        <f>IF(ISNA(VLOOKUP(F2584,[1]Suivi!$F:$S,7,0)),"",VLOOKUP(F2584,[1]Suivi!$F:$S,7,0))</f>
        <v/>
      </c>
      <c r="M2584" s="4" t="str">
        <f>IF(ISNA(VLOOKUP(F2584,[1]Suivi!$F:$S,8,0)),"",VLOOKUP(F2584,[1]Suivi!$F:$S,8,0))</f>
        <v/>
      </c>
      <c r="N2584" s="22" t="str">
        <f t="shared" ca="1" si="163"/>
        <v/>
      </c>
      <c r="O2584" s="4" t="str">
        <f>IF(ISNA(VLOOKUP(F2584,[1]Suivi!$F:$S,10,0)),"",VLOOKUP(F2584,[1]Suivi!$F:$S,10,0))</f>
        <v/>
      </c>
      <c r="P2584" s="13" t="str">
        <f ca="1">IF(ISNA(VLOOKUP(N2584,[1]Suivi!$F:$S,12,0)),"",VLOOKUP(N2584,[1]Suivi!$F:$S,12,0))</f>
        <v/>
      </c>
      <c r="Q2584" s="4" t="str">
        <f>IF(ISNA(VLOOKUP(M2584,[1]Suivi!$F:$R,11,0)),"",VLOOKUP(M2584,[1]Suivi!$F:$R,11,0))</f>
        <v/>
      </c>
      <c r="R2584" s="4" t="str">
        <f>IF(ISNA(VLOOKUP(F2584,[1]Suivi!$F:$S,13,0)),"",VLOOKUP(F2584,[1]Suivi!$F:$S,13,0))</f>
        <v/>
      </c>
      <c r="S2584" s="22" t="str">
        <f t="shared" si="160"/>
        <v/>
      </c>
    </row>
    <row r="2585" spans="8:19" x14ac:dyDescent="0.3">
      <c r="H2585" s="15" t="str">
        <f>IF(ISNA(VLOOKUP(E2585,[1]Suivi!$E:$K,4,0)),"",VLOOKUP(E2585,[1]Suivi!$E:$K,4,0))</f>
        <v/>
      </c>
      <c r="I2585" s="22" t="str">
        <f t="shared" ca="1" si="161"/>
        <v/>
      </c>
      <c r="J2585" s="4" t="str">
        <f>IF(ISNA(VLOOKUP(F2585,[1]Suivi!$F:$S,5,0)),"",VLOOKUP(F2585,[1]Suivi!$F:$S,5,0))</f>
        <v/>
      </c>
      <c r="K2585" s="4" t="str">
        <f t="shared" si="162"/>
        <v/>
      </c>
      <c r="L2585" s="13" t="str">
        <f>IF(ISNA(VLOOKUP(F2585,[1]Suivi!$F:$S,7,0)),"",VLOOKUP(F2585,[1]Suivi!$F:$S,7,0))</f>
        <v/>
      </c>
      <c r="M2585" s="4" t="str">
        <f>IF(ISNA(VLOOKUP(F2585,[1]Suivi!$F:$S,8,0)),"",VLOOKUP(F2585,[1]Suivi!$F:$S,8,0))</f>
        <v/>
      </c>
      <c r="N2585" s="22" t="str">
        <f t="shared" ca="1" si="163"/>
        <v/>
      </c>
      <c r="O2585" s="4" t="str">
        <f>IF(ISNA(VLOOKUP(F2585,[1]Suivi!$F:$S,10,0)),"",VLOOKUP(F2585,[1]Suivi!$F:$S,10,0))</f>
        <v/>
      </c>
      <c r="P2585" s="13" t="str">
        <f ca="1">IF(ISNA(VLOOKUP(N2585,[1]Suivi!$F:$S,12,0)),"",VLOOKUP(N2585,[1]Suivi!$F:$S,12,0))</f>
        <v/>
      </c>
      <c r="Q2585" s="4" t="str">
        <f>IF(ISNA(VLOOKUP(M2585,[1]Suivi!$F:$R,11,0)),"",VLOOKUP(M2585,[1]Suivi!$F:$R,11,0))</f>
        <v/>
      </c>
      <c r="R2585" s="4" t="str">
        <f>IF(ISNA(VLOOKUP(F2585,[1]Suivi!$F:$S,13,0)),"",VLOOKUP(F2585,[1]Suivi!$F:$S,13,0))</f>
        <v/>
      </c>
      <c r="S2585" s="22" t="str">
        <f t="shared" si="160"/>
        <v/>
      </c>
    </row>
    <row r="2586" spans="8:19" x14ac:dyDescent="0.3">
      <c r="H2586" s="15" t="str">
        <f>IF(ISNA(VLOOKUP(E2586,[1]Suivi!$E:$K,4,0)),"",VLOOKUP(E2586,[1]Suivi!$E:$K,4,0))</f>
        <v/>
      </c>
      <c r="I2586" s="22" t="str">
        <f t="shared" ca="1" si="161"/>
        <v/>
      </c>
      <c r="J2586" s="4" t="str">
        <f>IF(ISNA(VLOOKUP(F2586,[1]Suivi!$F:$S,5,0)),"",VLOOKUP(F2586,[1]Suivi!$F:$S,5,0))</f>
        <v/>
      </c>
      <c r="K2586" s="4" t="str">
        <f t="shared" si="162"/>
        <v/>
      </c>
      <c r="L2586" s="13" t="str">
        <f>IF(ISNA(VLOOKUP(F2586,[1]Suivi!$F:$S,7,0)),"",VLOOKUP(F2586,[1]Suivi!$F:$S,7,0))</f>
        <v/>
      </c>
      <c r="M2586" s="4" t="str">
        <f>IF(ISNA(VLOOKUP(F2586,[1]Suivi!$F:$S,8,0)),"",VLOOKUP(F2586,[1]Suivi!$F:$S,8,0))</f>
        <v/>
      </c>
      <c r="N2586" s="22" t="str">
        <f t="shared" ca="1" si="163"/>
        <v/>
      </c>
      <c r="O2586" s="4" t="str">
        <f>IF(ISNA(VLOOKUP(F2586,[1]Suivi!$F:$S,10,0)),"",VLOOKUP(F2586,[1]Suivi!$F:$S,10,0))</f>
        <v/>
      </c>
      <c r="P2586" s="13" t="str">
        <f ca="1">IF(ISNA(VLOOKUP(N2586,[1]Suivi!$F:$S,12,0)),"",VLOOKUP(N2586,[1]Suivi!$F:$S,12,0))</f>
        <v/>
      </c>
      <c r="Q2586" s="4" t="str">
        <f>IF(ISNA(VLOOKUP(M2586,[1]Suivi!$F:$R,11,0)),"",VLOOKUP(M2586,[1]Suivi!$F:$R,11,0))</f>
        <v/>
      </c>
      <c r="R2586" s="4" t="str">
        <f>IF(ISNA(VLOOKUP(F2586,[1]Suivi!$F:$S,13,0)),"",VLOOKUP(F2586,[1]Suivi!$F:$S,13,0))</f>
        <v/>
      </c>
      <c r="S2586" s="22" t="str">
        <f t="shared" si="160"/>
        <v/>
      </c>
    </row>
    <row r="2587" spans="8:19" x14ac:dyDescent="0.3">
      <c r="H2587" s="15" t="str">
        <f>IF(ISNA(VLOOKUP(E2587,[1]Suivi!$E:$K,4,0)),"",VLOOKUP(E2587,[1]Suivi!$E:$K,4,0))</f>
        <v/>
      </c>
      <c r="I2587" s="22" t="str">
        <f t="shared" ca="1" si="161"/>
        <v/>
      </c>
      <c r="J2587" s="4" t="str">
        <f>IF(ISNA(VLOOKUP(F2587,[1]Suivi!$F:$S,5,0)),"",VLOOKUP(F2587,[1]Suivi!$F:$S,5,0))</f>
        <v/>
      </c>
      <c r="K2587" s="4" t="str">
        <f t="shared" si="162"/>
        <v/>
      </c>
      <c r="L2587" s="13" t="str">
        <f>IF(ISNA(VLOOKUP(F2587,[1]Suivi!$F:$S,7,0)),"",VLOOKUP(F2587,[1]Suivi!$F:$S,7,0))</f>
        <v/>
      </c>
      <c r="M2587" s="4" t="str">
        <f>IF(ISNA(VLOOKUP(F2587,[1]Suivi!$F:$S,8,0)),"",VLOOKUP(F2587,[1]Suivi!$F:$S,8,0))</f>
        <v/>
      </c>
      <c r="N2587" s="22" t="str">
        <f t="shared" ca="1" si="163"/>
        <v/>
      </c>
      <c r="O2587" s="4" t="str">
        <f>IF(ISNA(VLOOKUP(F2587,[1]Suivi!$F:$S,10,0)),"",VLOOKUP(F2587,[1]Suivi!$F:$S,10,0))</f>
        <v/>
      </c>
      <c r="P2587" s="13" t="str">
        <f ca="1">IF(ISNA(VLOOKUP(N2587,[1]Suivi!$F:$S,12,0)),"",VLOOKUP(N2587,[1]Suivi!$F:$S,12,0))</f>
        <v/>
      </c>
      <c r="Q2587" s="4" t="str">
        <f>IF(ISNA(VLOOKUP(M2587,[1]Suivi!$F:$R,11,0)),"",VLOOKUP(M2587,[1]Suivi!$F:$R,11,0))</f>
        <v/>
      </c>
      <c r="R2587" s="4" t="str">
        <f>IF(ISNA(VLOOKUP(F2587,[1]Suivi!$F:$S,13,0)),"",VLOOKUP(F2587,[1]Suivi!$F:$S,13,0))</f>
        <v/>
      </c>
      <c r="S2587" s="22" t="str">
        <f t="shared" si="160"/>
        <v/>
      </c>
    </row>
    <row r="2588" spans="8:19" x14ac:dyDescent="0.3">
      <c r="H2588" s="15" t="str">
        <f>IF(ISNA(VLOOKUP(E2588,[1]Suivi!$E:$K,4,0)),"",VLOOKUP(E2588,[1]Suivi!$E:$K,4,0))</f>
        <v/>
      </c>
      <c r="I2588" s="22" t="str">
        <f t="shared" ca="1" si="161"/>
        <v/>
      </c>
      <c r="J2588" s="4" t="str">
        <f>IF(ISNA(VLOOKUP(F2588,[1]Suivi!$F:$S,5,0)),"",VLOOKUP(F2588,[1]Suivi!$F:$S,5,0))</f>
        <v/>
      </c>
      <c r="K2588" s="4" t="str">
        <f t="shared" si="162"/>
        <v/>
      </c>
      <c r="L2588" s="13" t="str">
        <f>IF(ISNA(VLOOKUP(F2588,[1]Suivi!$F:$S,7,0)),"",VLOOKUP(F2588,[1]Suivi!$F:$S,7,0))</f>
        <v/>
      </c>
      <c r="M2588" s="4" t="str">
        <f>IF(ISNA(VLOOKUP(F2588,[1]Suivi!$F:$S,8,0)),"",VLOOKUP(F2588,[1]Suivi!$F:$S,8,0))</f>
        <v/>
      </c>
      <c r="N2588" s="22" t="str">
        <f t="shared" ca="1" si="163"/>
        <v/>
      </c>
      <c r="O2588" s="4" t="str">
        <f>IF(ISNA(VLOOKUP(F2588,[1]Suivi!$F:$S,10,0)),"",VLOOKUP(F2588,[1]Suivi!$F:$S,10,0))</f>
        <v/>
      </c>
      <c r="P2588" s="13" t="str">
        <f ca="1">IF(ISNA(VLOOKUP(N2588,[1]Suivi!$F:$S,12,0)),"",VLOOKUP(N2588,[1]Suivi!$F:$S,12,0))</f>
        <v/>
      </c>
      <c r="Q2588" s="4" t="str">
        <f>IF(ISNA(VLOOKUP(M2588,[1]Suivi!$F:$R,11,0)),"",VLOOKUP(M2588,[1]Suivi!$F:$R,11,0))</f>
        <v/>
      </c>
      <c r="R2588" s="4" t="str">
        <f>IF(ISNA(VLOOKUP(F2588,[1]Suivi!$F:$S,13,0)),"",VLOOKUP(F2588,[1]Suivi!$F:$S,13,0))</f>
        <v/>
      </c>
      <c r="S2588" s="22" t="str">
        <f t="shared" si="160"/>
        <v/>
      </c>
    </row>
    <row r="2589" spans="8:19" x14ac:dyDescent="0.3">
      <c r="H2589" s="15" t="str">
        <f>IF(ISNA(VLOOKUP(E2589,[1]Suivi!$E:$K,4,0)),"",VLOOKUP(E2589,[1]Suivi!$E:$K,4,0))</f>
        <v/>
      </c>
      <c r="I2589" s="22" t="str">
        <f t="shared" ca="1" si="161"/>
        <v/>
      </c>
      <c r="J2589" s="4" t="str">
        <f>IF(ISNA(VLOOKUP(F2589,[1]Suivi!$F:$S,5,0)),"",VLOOKUP(F2589,[1]Suivi!$F:$S,5,0))</f>
        <v/>
      </c>
      <c r="K2589" s="4" t="str">
        <f t="shared" si="162"/>
        <v/>
      </c>
      <c r="L2589" s="13" t="str">
        <f>IF(ISNA(VLOOKUP(F2589,[1]Suivi!$F:$S,7,0)),"",VLOOKUP(F2589,[1]Suivi!$F:$S,7,0))</f>
        <v/>
      </c>
      <c r="M2589" s="4" t="str">
        <f>IF(ISNA(VLOOKUP(F2589,[1]Suivi!$F:$S,8,0)),"",VLOOKUP(F2589,[1]Suivi!$F:$S,8,0))</f>
        <v/>
      </c>
      <c r="N2589" s="22" t="str">
        <f t="shared" ca="1" si="163"/>
        <v/>
      </c>
      <c r="O2589" s="4" t="str">
        <f>IF(ISNA(VLOOKUP(F2589,[1]Suivi!$F:$S,10,0)),"",VLOOKUP(F2589,[1]Suivi!$F:$S,10,0))</f>
        <v/>
      </c>
      <c r="P2589" s="13" t="str">
        <f ca="1">IF(ISNA(VLOOKUP(N2589,[1]Suivi!$F:$S,12,0)),"",VLOOKUP(N2589,[1]Suivi!$F:$S,12,0))</f>
        <v/>
      </c>
      <c r="Q2589" s="4" t="str">
        <f>IF(ISNA(VLOOKUP(M2589,[1]Suivi!$F:$R,11,0)),"",VLOOKUP(M2589,[1]Suivi!$F:$R,11,0))</f>
        <v/>
      </c>
      <c r="R2589" s="4" t="str">
        <f>IF(ISNA(VLOOKUP(F2589,[1]Suivi!$F:$S,13,0)),"",VLOOKUP(F2589,[1]Suivi!$F:$S,13,0))</f>
        <v/>
      </c>
      <c r="S2589" s="22" t="str">
        <f t="shared" si="160"/>
        <v/>
      </c>
    </row>
    <row r="2590" spans="8:19" x14ac:dyDescent="0.3">
      <c r="H2590" s="15" t="str">
        <f>IF(ISNA(VLOOKUP(E2590,[1]Suivi!$E:$K,4,0)),"",VLOOKUP(E2590,[1]Suivi!$E:$K,4,0))</f>
        <v/>
      </c>
      <c r="I2590" s="22" t="str">
        <f t="shared" ca="1" si="161"/>
        <v/>
      </c>
      <c r="J2590" s="4" t="str">
        <f>IF(ISNA(VLOOKUP(F2590,[1]Suivi!$F:$S,5,0)),"",VLOOKUP(F2590,[1]Suivi!$F:$S,5,0))</f>
        <v/>
      </c>
      <c r="K2590" s="4" t="str">
        <f t="shared" si="162"/>
        <v/>
      </c>
      <c r="L2590" s="13" t="str">
        <f>IF(ISNA(VLOOKUP(F2590,[1]Suivi!$F:$S,7,0)),"",VLOOKUP(F2590,[1]Suivi!$F:$S,7,0))</f>
        <v/>
      </c>
      <c r="M2590" s="4" t="str">
        <f>IF(ISNA(VLOOKUP(F2590,[1]Suivi!$F:$S,8,0)),"",VLOOKUP(F2590,[1]Suivi!$F:$S,8,0))</f>
        <v/>
      </c>
      <c r="N2590" s="22" t="str">
        <f t="shared" ca="1" si="163"/>
        <v/>
      </c>
      <c r="O2590" s="4" t="str">
        <f>IF(ISNA(VLOOKUP(F2590,[1]Suivi!$F:$S,10,0)),"",VLOOKUP(F2590,[1]Suivi!$F:$S,10,0))</f>
        <v/>
      </c>
      <c r="P2590" s="13" t="str">
        <f ca="1">IF(ISNA(VLOOKUP(N2590,[1]Suivi!$F:$S,12,0)),"",VLOOKUP(N2590,[1]Suivi!$F:$S,12,0))</f>
        <v/>
      </c>
      <c r="Q2590" s="4" t="str">
        <f>IF(ISNA(VLOOKUP(M2590,[1]Suivi!$F:$R,11,0)),"",VLOOKUP(M2590,[1]Suivi!$F:$R,11,0))</f>
        <v/>
      </c>
      <c r="R2590" s="4" t="str">
        <f>IF(ISNA(VLOOKUP(F2590,[1]Suivi!$F:$S,13,0)),"",VLOOKUP(F2590,[1]Suivi!$F:$S,13,0))</f>
        <v/>
      </c>
      <c r="S2590" s="22" t="str">
        <f t="shared" si="160"/>
        <v/>
      </c>
    </row>
    <row r="2591" spans="8:19" x14ac:dyDescent="0.3">
      <c r="H2591" s="15" t="str">
        <f>IF(ISNA(VLOOKUP(E2591,[1]Suivi!$E:$K,4,0)),"",VLOOKUP(E2591,[1]Suivi!$E:$K,4,0))</f>
        <v/>
      </c>
      <c r="I2591" s="22" t="str">
        <f t="shared" ca="1" si="161"/>
        <v/>
      </c>
      <c r="J2591" s="4" t="str">
        <f>IF(ISNA(VLOOKUP(F2591,[1]Suivi!$F:$S,5,0)),"",VLOOKUP(F2591,[1]Suivi!$F:$S,5,0))</f>
        <v/>
      </c>
      <c r="K2591" s="4" t="str">
        <f t="shared" si="162"/>
        <v/>
      </c>
      <c r="L2591" s="13" t="str">
        <f>IF(ISNA(VLOOKUP(F2591,[1]Suivi!$F:$S,7,0)),"",VLOOKUP(F2591,[1]Suivi!$F:$S,7,0))</f>
        <v/>
      </c>
      <c r="M2591" s="4" t="str">
        <f>IF(ISNA(VLOOKUP(F2591,[1]Suivi!$F:$S,8,0)),"",VLOOKUP(F2591,[1]Suivi!$F:$S,8,0))</f>
        <v/>
      </c>
      <c r="N2591" s="22" t="str">
        <f t="shared" ca="1" si="163"/>
        <v/>
      </c>
      <c r="O2591" s="4" t="str">
        <f>IF(ISNA(VLOOKUP(F2591,[1]Suivi!$F:$S,10,0)),"",VLOOKUP(F2591,[1]Suivi!$F:$S,10,0))</f>
        <v/>
      </c>
      <c r="P2591" s="13" t="str">
        <f ca="1">IF(ISNA(VLOOKUP(N2591,[1]Suivi!$F:$S,12,0)),"",VLOOKUP(N2591,[1]Suivi!$F:$S,12,0))</f>
        <v/>
      </c>
      <c r="Q2591" s="4" t="str">
        <f>IF(ISNA(VLOOKUP(M2591,[1]Suivi!$F:$R,11,0)),"",VLOOKUP(M2591,[1]Suivi!$F:$R,11,0))</f>
        <v/>
      </c>
      <c r="R2591" s="4" t="str">
        <f>IF(ISNA(VLOOKUP(F2591,[1]Suivi!$F:$S,13,0)),"",VLOOKUP(F2591,[1]Suivi!$F:$S,13,0))</f>
        <v/>
      </c>
      <c r="S2591" s="22" t="str">
        <f t="shared" si="160"/>
        <v/>
      </c>
    </row>
    <row r="2592" spans="8:19" x14ac:dyDescent="0.3">
      <c r="H2592" s="15" t="str">
        <f>IF(ISNA(VLOOKUP(E2592,[1]Suivi!$E:$K,4,0)),"",VLOOKUP(E2592,[1]Suivi!$E:$K,4,0))</f>
        <v/>
      </c>
      <c r="I2592" s="22" t="str">
        <f t="shared" ca="1" si="161"/>
        <v/>
      </c>
      <c r="J2592" s="4" t="str">
        <f>IF(ISNA(VLOOKUP(F2592,[1]Suivi!$F:$S,5,0)),"",VLOOKUP(F2592,[1]Suivi!$F:$S,5,0))</f>
        <v/>
      </c>
      <c r="K2592" s="4" t="str">
        <f t="shared" si="162"/>
        <v/>
      </c>
      <c r="L2592" s="13" t="str">
        <f>IF(ISNA(VLOOKUP(F2592,[1]Suivi!$F:$S,7,0)),"",VLOOKUP(F2592,[1]Suivi!$F:$S,7,0))</f>
        <v/>
      </c>
      <c r="M2592" s="4" t="str">
        <f>IF(ISNA(VLOOKUP(F2592,[1]Suivi!$F:$S,8,0)),"",VLOOKUP(F2592,[1]Suivi!$F:$S,8,0))</f>
        <v/>
      </c>
      <c r="N2592" s="22" t="str">
        <f t="shared" ca="1" si="163"/>
        <v/>
      </c>
      <c r="O2592" s="4" t="str">
        <f>IF(ISNA(VLOOKUP(F2592,[1]Suivi!$F:$S,10,0)),"",VLOOKUP(F2592,[1]Suivi!$F:$S,10,0))</f>
        <v/>
      </c>
      <c r="P2592" s="13" t="str">
        <f ca="1">IF(ISNA(VLOOKUP(N2592,[1]Suivi!$F:$S,12,0)),"",VLOOKUP(N2592,[1]Suivi!$F:$S,12,0))</f>
        <v/>
      </c>
      <c r="Q2592" s="4" t="str">
        <f>IF(ISNA(VLOOKUP(M2592,[1]Suivi!$F:$R,11,0)),"",VLOOKUP(M2592,[1]Suivi!$F:$R,11,0))</f>
        <v/>
      </c>
      <c r="R2592" s="4" t="str">
        <f>IF(ISNA(VLOOKUP(F2592,[1]Suivi!$F:$S,13,0)),"",VLOOKUP(F2592,[1]Suivi!$F:$S,13,0))</f>
        <v/>
      </c>
      <c r="S2592" s="22" t="str">
        <f t="shared" si="160"/>
        <v/>
      </c>
    </row>
    <row r="2593" spans="8:19" x14ac:dyDescent="0.3">
      <c r="H2593" s="15" t="str">
        <f>IF(ISNA(VLOOKUP(E2593,[1]Suivi!$E:$K,4,0)),"",VLOOKUP(E2593,[1]Suivi!$E:$K,4,0))</f>
        <v/>
      </c>
      <c r="I2593" s="22" t="str">
        <f t="shared" ca="1" si="161"/>
        <v/>
      </c>
      <c r="J2593" s="4" t="str">
        <f>IF(ISNA(VLOOKUP(F2593,[1]Suivi!$F:$S,5,0)),"",VLOOKUP(F2593,[1]Suivi!$F:$S,5,0))</f>
        <v/>
      </c>
      <c r="K2593" s="4" t="str">
        <f t="shared" si="162"/>
        <v/>
      </c>
      <c r="L2593" s="13" t="str">
        <f>IF(ISNA(VLOOKUP(F2593,[1]Suivi!$F:$S,7,0)),"",VLOOKUP(F2593,[1]Suivi!$F:$S,7,0))</f>
        <v/>
      </c>
      <c r="M2593" s="4" t="str">
        <f>IF(ISNA(VLOOKUP(F2593,[1]Suivi!$F:$S,8,0)),"",VLOOKUP(F2593,[1]Suivi!$F:$S,8,0))</f>
        <v/>
      </c>
      <c r="N2593" s="22" t="str">
        <f t="shared" ca="1" si="163"/>
        <v/>
      </c>
      <c r="O2593" s="4" t="str">
        <f>IF(ISNA(VLOOKUP(F2593,[1]Suivi!$F:$S,10,0)),"",VLOOKUP(F2593,[1]Suivi!$F:$S,10,0))</f>
        <v/>
      </c>
      <c r="P2593" s="13" t="str">
        <f ca="1">IF(ISNA(VLOOKUP(N2593,[1]Suivi!$F:$S,12,0)),"",VLOOKUP(N2593,[1]Suivi!$F:$S,12,0))</f>
        <v/>
      </c>
      <c r="Q2593" s="4" t="str">
        <f>IF(ISNA(VLOOKUP(M2593,[1]Suivi!$F:$R,11,0)),"",VLOOKUP(M2593,[1]Suivi!$F:$R,11,0))</f>
        <v/>
      </c>
      <c r="R2593" s="4" t="str">
        <f>IF(ISNA(VLOOKUP(F2593,[1]Suivi!$F:$S,13,0)),"",VLOOKUP(F2593,[1]Suivi!$F:$S,13,0))</f>
        <v/>
      </c>
      <c r="S2593" s="22" t="str">
        <f t="shared" si="160"/>
        <v/>
      </c>
    </row>
    <row r="2594" spans="8:19" x14ac:dyDescent="0.3">
      <c r="H2594" s="15" t="str">
        <f>IF(ISNA(VLOOKUP(E2594,[1]Suivi!$E:$K,4,0)),"",VLOOKUP(E2594,[1]Suivi!$E:$K,4,0))</f>
        <v/>
      </c>
      <c r="I2594" s="22" t="str">
        <f t="shared" ca="1" si="161"/>
        <v/>
      </c>
      <c r="J2594" s="4" t="str">
        <f>IF(ISNA(VLOOKUP(F2594,[1]Suivi!$F:$S,5,0)),"",VLOOKUP(F2594,[1]Suivi!$F:$S,5,0))</f>
        <v/>
      </c>
      <c r="K2594" s="4" t="str">
        <f t="shared" si="162"/>
        <v/>
      </c>
      <c r="L2594" s="13" t="str">
        <f>IF(ISNA(VLOOKUP(F2594,[1]Suivi!$F:$S,7,0)),"",VLOOKUP(F2594,[1]Suivi!$F:$S,7,0))</f>
        <v/>
      </c>
      <c r="M2594" s="4" t="str">
        <f>IF(ISNA(VLOOKUP(F2594,[1]Suivi!$F:$S,8,0)),"",VLOOKUP(F2594,[1]Suivi!$F:$S,8,0))</f>
        <v/>
      </c>
      <c r="N2594" s="22" t="str">
        <f t="shared" ca="1" si="163"/>
        <v/>
      </c>
      <c r="O2594" s="4" t="str">
        <f>IF(ISNA(VLOOKUP(F2594,[1]Suivi!$F:$S,10,0)),"",VLOOKUP(F2594,[1]Suivi!$F:$S,10,0))</f>
        <v/>
      </c>
      <c r="P2594" s="13" t="str">
        <f ca="1">IF(ISNA(VLOOKUP(N2594,[1]Suivi!$F:$S,12,0)),"",VLOOKUP(N2594,[1]Suivi!$F:$S,12,0))</f>
        <v/>
      </c>
      <c r="Q2594" s="4" t="str">
        <f>IF(ISNA(VLOOKUP(M2594,[1]Suivi!$F:$R,11,0)),"",VLOOKUP(M2594,[1]Suivi!$F:$R,11,0))</f>
        <v/>
      </c>
      <c r="R2594" s="4" t="str">
        <f>IF(ISNA(VLOOKUP(F2594,[1]Suivi!$F:$S,13,0)),"",VLOOKUP(F2594,[1]Suivi!$F:$S,13,0))</f>
        <v/>
      </c>
      <c r="S2594" s="22" t="str">
        <f t="shared" si="160"/>
        <v/>
      </c>
    </row>
    <row r="2595" spans="8:19" x14ac:dyDescent="0.3">
      <c r="H2595" s="15" t="str">
        <f>IF(ISNA(VLOOKUP(E2595,[1]Suivi!$E:$K,4,0)),"",VLOOKUP(E2595,[1]Suivi!$E:$K,4,0))</f>
        <v/>
      </c>
      <c r="I2595" s="22" t="str">
        <f t="shared" ca="1" si="161"/>
        <v/>
      </c>
      <c r="J2595" s="4" t="str">
        <f>IF(ISNA(VLOOKUP(F2595,[1]Suivi!$F:$S,5,0)),"",VLOOKUP(F2595,[1]Suivi!$F:$S,5,0))</f>
        <v/>
      </c>
      <c r="K2595" s="4" t="str">
        <f t="shared" si="162"/>
        <v/>
      </c>
      <c r="L2595" s="13" t="str">
        <f>IF(ISNA(VLOOKUP(F2595,[1]Suivi!$F:$S,7,0)),"",VLOOKUP(F2595,[1]Suivi!$F:$S,7,0))</f>
        <v/>
      </c>
      <c r="M2595" s="4" t="str">
        <f>IF(ISNA(VLOOKUP(F2595,[1]Suivi!$F:$S,8,0)),"",VLOOKUP(F2595,[1]Suivi!$F:$S,8,0))</f>
        <v/>
      </c>
      <c r="N2595" s="22" t="str">
        <f t="shared" ca="1" si="163"/>
        <v/>
      </c>
      <c r="O2595" s="4" t="str">
        <f>IF(ISNA(VLOOKUP(F2595,[1]Suivi!$F:$S,10,0)),"",VLOOKUP(F2595,[1]Suivi!$F:$S,10,0))</f>
        <v/>
      </c>
      <c r="P2595" s="13" t="str">
        <f ca="1">IF(ISNA(VLOOKUP(N2595,[1]Suivi!$F:$S,12,0)),"",VLOOKUP(N2595,[1]Suivi!$F:$S,12,0))</f>
        <v/>
      </c>
      <c r="Q2595" s="4" t="str">
        <f>IF(ISNA(VLOOKUP(M2595,[1]Suivi!$F:$R,11,0)),"",VLOOKUP(M2595,[1]Suivi!$F:$R,11,0))</f>
        <v/>
      </c>
      <c r="R2595" s="4" t="str">
        <f>IF(ISNA(VLOOKUP(F2595,[1]Suivi!$F:$S,13,0)),"",VLOOKUP(F2595,[1]Suivi!$F:$S,13,0))</f>
        <v/>
      </c>
      <c r="S2595" s="22" t="str">
        <f t="shared" si="160"/>
        <v/>
      </c>
    </row>
    <row r="2596" spans="8:19" x14ac:dyDescent="0.3">
      <c r="H2596" s="15" t="str">
        <f>IF(ISNA(VLOOKUP(E2596,[1]Suivi!$E:$K,4,0)),"",VLOOKUP(E2596,[1]Suivi!$E:$K,4,0))</f>
        <v/>
      </c>
      <c r="I2596" s="22" t="str">
        <f t="shared" ca="1" si="161"/>
        <v/>
      </c>
      <c r="J2596" s="4" t="str">
        <f>IF(ISNA(VLOOKUP(F2596,[1]Suivi!$F:$S,5,0)),"",VLOOKUP(F2596,[1]Suivi!$F:$S,5,0))</f>
        <v/>
      </c>
      <c r="K2596" s="4" t="str">
        <f t="shared" si="162"/>
        <v/>
      </c>
      <c r="L2596" s="13" t="str">
        <f>IF(ISNA(VLOOKUP(F2596,[1]Suivi!$F:$S,7,0)),"",VLOOKUP(F2596,[1]Suivi!$F:$S,7,0))</f>
        <v/>
      </c>
      <c r="M2596" s="4" t="str">
        <f>IF(ISNA(VLOOKUP(F2596,[1]Suivi!$F:$S,8,0)),"",VLOOKUP(F2596,[1]Suivi!$F:$S,8,0))</f>
        <v/>
      </c>
      <c r="N2596" s="22" t="str">
        <f t="shared" ca="1" si="163"/>
        <v/>
      </c>
      <c r="O2596" s="4" t="str">
        <f>IF(ISNA(VLOOKUP(F2596,[1]Suivi!$F:$S,10,0)),"",VLOOKUP(F2596,[1]Suivi!$F:$S,10,0))</f>
        <v/>
      </c>
      <c r="P2596" s="13" t="str">
        <f ca="1">IF(ISNA(VLOOKUP(N2596,[1]Suivi!$F:$S,12,0)),"",VLOOKUP(N2596,[1]Suivi!$F:$S,12,0))</f>
        <v/>
      </c>
      <c r="Q2596" s="4" t="str">
        <f>IF(ISNA(VLOOKUP(M2596,[1]Suivi!$F:$R,11,0)),"",VLOOKUP(M2596,[1]Suivi!$F:$R,11,0))</f>
        <v/>
      </c>
      <c r="R2596" s="4" t="str">
        <f>IF(ISNA(VLOOKUP(F2596,[1]Suivi!$F:$S,13,0)),"",VLOOKUP(F2596,[1]Suivi!$F:$S,13,0))</f>
        <v/>
      </c>
      <c r="S2596" s="22" t="str">
        <f t="shared" si="160"/>
        <v/>
      </c>
    </row>
    <row r="2597" spans="8:19" x14ac:dyDescent="0.3">
      <c r="H2597" s="15" t="str">
        <f>IF(ISNA(VLOOKUP(E2597,[1]Suivi!$E:$K,4,0)),"",VLOOKUP(E2597,[1]Suivi!$E:$K,4,0))</f>
        <v/>
      </c>
      <c r="I2597" s="22" t="str">
        <f t="shared" ca="1" si="161"/>
        <v/>
      </c>
      <c r="J2597" s="4" t="str">
        <f>IF(ISNA(VLOOKUP(F2597,[1]Suivi!$F:$S,5,0)),"",VLOOKUP(F2597,[1]Suivi!$F:$S,5,0))</f>
        <v/>
      </c>
      <c r="K2597" s="4" t="str">
        <f t="shared" si="162"/>
        <v/>
      </c>
      <c r="L2597" s="13" t="str">
        <f>IF(ISNA(VLOOKUP(F2597,[1]Suivi!$F:$S,7,0)),"",VLOOKUP(F2597,[1]Suivi!$F:$S,7,0))</f>
        <v/>
      </c>
      <c r="M2597" s="4" t="str">
        <f>IF(ISNA(VLOOKUP(F2597,[1]Suivi!$F:$S,8,0)),"",VLOOKUP(F2597,[1]Suivi!$F:$S,8,0))</f>
        <v/>
      </c>
      <c r="N2597" s="22" t="str">
        <f t="shared" ca="1" si="163"/>
        <v/>
      </c>
      <c r="O2597" s="4" t="str">
        <f>IF(ISNA(VLOOKUP(F2597,[1]Suivi!$F:$S,10,0)),"",VLOOKUP(F2597,[1]Suivi!$F:$S,10,0))</f>
        <v/>
      </c>
      <c r="P2597" s="13" t="str">
        <f ca="1">IF(ISNA(VLOOKUP(N2597,[1]Suivi!$F:$S,12,0)),"",VLOOKUP(N2597,[1]Suivi!$F:$S,12,0))</f>
        <v/>
      </c>
      <c r="Q2597" s="4" t="str">
        <f>IF(ISNA(VLOOKUP(M2597,[1]Suivi!$F:$R,11,0)),"",VLOOKUP(M2597,[1]Suivi!$F:$R,11,0))</f>
        <v/>
      </c>
      <c r="R2597" s="4" t="str">
        <f>IF(ISNA(VLOOKUP(F2597,[1]Suivi!$F:$S,13,0)),"",VLOOKUP(F2597,[1]Suivi!$F:$S,13,0))</f>
        <v/>
      </c>
      <c r="S2597" s="22" t="str">
        <f t="shared" si="160"/>
        <v/>
      </c>
    </row>
    <row r="2598" spans="8:19" x14ac:dyDescent="0.3">
      <c r="H2598" s="15" t="str">
        <f>IF(ISNA(VLOOKUP(E2598,[1]Suivi!$E:$K,4,0)),"",VLOOKUP(E2598,[1]Suivi!$E:$K,4,0))</f>
        <v/>
      </c>
      <c r="I2598" s="22" t="str">
        <f t="shared" ca="1" si="161"/>
        <v/>
      </c>
      <c r="J2598" s="4" t="str">
        <f>IF(ISNA(VLOOKUP(F2598,[1]Suivi!$F:$S,5,0)),"",VLOOKUP(F2598,[1]Suivi!$F:$S,5,0))</f>
        <v/>
      </c>
      <c r="K2598" s="4" t="str">
        <f t="shared" si="162"/>
        <v/>
      </c>
      <c r="L2598" s="13" t="str">
        <f>IF(ISNA(VLOOKUP(F2598,[1]Suivi!$F:$S,7,0)),"",VLOOKUP(F2598,[1]Suivi!$F:$S,7,0))</f>
        <v/>
      </c>
      <c r="M2598" s="4" t="str">
        <f>IF(ISNA(VLOOKUP(F2598,[1]Suivi!$F:$S,8,0)),"",VLOOKUP(F2598,[1]Suivi!$F:$S,8,0))</f>
        <v/>
      </c>
      <c r="N2598" s="22" t="str">
        <f t="shared" ca="1" si="163"/>
        <v/>
      </c>
      <c r="O2598" s="4" t="str">
        <f>IF(ISNA(VLOOKUP(F2598,[1]Suivi!$F:$S,10,0)),"",VLOOKUP(F2598,[1]Suivi!$F:$S,10,0))</f>
        <v/>
      </c>
      <c r="P2598" s="13" t="str">
        <f ca="1">IF(ISNA(VLOOKUP(N2598,[1]Suivi!$F:$S,12,0)),"",VLOOKUP(N2598,[1]Suivi!$F:$S,12,0))</f>
        <v/>
      </c>
      <c r="Q2598" s="4" t="str">
        <f>IF(ISNA(VLOOKUP(M2598,[1]Suivi!$F:$R,11,0)),"",VLOOKUP(M2598,[1]Suivi!$F:$R,11,0))</f>
        <v/>
      </c>
      <c r="R2598" s="4" t="str">
        <f>IF(ISNA(VLOOKUP(F2598,[1]Suivi!$F:$S,13,0)),"",VLOOKUP(F2598,[1]Suivi!$F:$S,13,0))</f>
        <v/>
      </c>
      <c r="S2598" s="22" t="str">
        <f t="shared" si="160"/>
        <v/>
      </c>
    </row>
    <row r="2599" spans="8:19" x14ac:dyDescent="0.3">
      <c r="H2599" s="15" t="str">
        <f>IF(ISNA(VLOOKUP(E2599,[1]Suivi!$E:$K,4,0)),"",VLOOKUP(E2599,[1]Suivi!$E:$K,4,0))</f>
        <v/>
      </c>
      <c r="I2599" s="22" t="str">
        <f t="shared" ca="1" si="161"/>
        <v/>
      </c>
      <c r="J2599" s="4" t="str">
        <f>IF(ISNA(VLOOKUP(F2599,[1]Suivi!$F:$S,5,0)),"",VLOOKUP(F2599,[1]Suivi!$F:$S,5,0))</f>
        <v/>
      </c>
      <c r="K2599" s="4" t="str">
        <f t="shared" si="162"/>
        <v/>
      </c>
      <c r="L2599" s="13" t="str">
        <f>IF(ISNA(VLOOKUP(F2599,[1]Suivi!$F:$S,7,0)),"",VLOOKUP(F2599,[1]Suivi!$F:$S,7,0))</f>
        <v/>
      </c>
      <c r="M2599" s="4" t="str">
        <f>IF(ISNA(VLOOKUP(F2599,[1]Suivi!$F:$S,8,0)),"",VLOOKUP(F2599,[1]Suivi!$F:$S,8,0))</f>
        <v/>
      </c>
      <c r="N2599" s="22" t="str">
        <f t="shared" ca="1" si="163"/>
        <v/>
      </c>
      <c r="O2599" s="4" t="str">
        <f>IF(ISNA(VLOOKUP(F2599,[1]Suivi!$F:$S,10,0)),"",VLOOKUP(F2599,[1]Suivi!$F:$S,10,0))</f>
        <v/>
      </c>
      <c r="P2599" s="13" t="str">
        <f ca="1">IF(ISNA(VLOOKUP(N2599,[1]Suivi!$F:$S,12,0)),"",VLOOKUP(N2599,[1]Suivi!$F:$S,12,0))</f>
        <v/>
      </c>
      <c r="Q2599" s="4" t="str">
        <f>IF(ISNA(VLOOKUP(M2599,[1]Suivi!$F:$R,11,0)),"",VLOOKUP(M2599,[1]Suivi!$F:$R,11,0))</f>
        <v/>
      </c>
      <c r="R2599" s="4" t="str">
        <f>IF(ISNA(VLOOKUP(F2599,[1]Suivi!$F:$S,13,0)),"",VLOOKUP(F2599,[1]Suivi!$F:$S,13,0))</f>
        <v/>
      </c>
      <c r="S2599" s="22" t="str">
        <f t="shared" si="160"/>
        <v/>
      </c>
    </row>
    <row r="2600" spans="8:19" x14ac:dyDescent="0.3">
      <c r="H2600" s="15" t="str">
        <f>IF(ISNA(VLOOKUP(E2600,[1]Suivi!$E:$K,4,0)),"",VLOOKUP(E2600,[1]Suivi!$E:$K,4,0))</f>
        <v/>
      </c>
      <c r="I2600" s="22" t="str">
        <f t="shared" ca="1" si="161"/>
        <v/>
      </c>
      <c r="J2600" s="4" t="str">
        <f>IF(ISNA(VLOOKUP(F2600,[1]Suivi!$F:$S,5,0)),"",VLOOKUP(F2600,[1]Suivi!$F:$S,5,0))</f>
        <v/>
      </c>
      <c r="K2600" s="4" t="str">
        <f t="shared" si="162"/>
        <v/>
      </c>
      <c r="L2600" s="13" t="str">
        <f>IF(ISNA(VLOOKUP(F2600,[1]Suivi!$F:$S,7,0)),"",VLOOKUP(F2600,[1]Suivi!$F:$S,7,0))</f>
        <v/>
      </c>
      <c r="M2600" s="4" t="str">
        <f>IF(ISNA(VLOOKUP(F2600,[1]Suivi!$F:$S,8,0)),"",VLOOKUP(F2600,[1]Suivi!$F:$S,8,0))</f>
        <v/>
      </c>
      <c r="N2600" s="22" t="str">
        <f t="shared" ca="1" si="163"/>
        <v/>
      </c>
      <c r="O2600" s="4" t="str">
        <f>IF(ISNA(VLOOKUP(F2600,[1]Suivi!$F:$S,10,0)),"",VLOOKUP(F2600,[1]Suivi!$F:$S,10,0))</f>
        <v/>
      </c>
      <c r="P2600" s="13" t="str">
        <f ca="1">IF(ISNA(VLOOKUP(N2600,[1]Suivi!$F:$S,12,0)),"",VLOOKUP(N2600,[1]Suivi!$F:$S,12,0))</f>
        <v/>
      </c>
      <c r="Q2600" s="4" t="str">
        <f>IF(ISNA(VLOOKUP(M2600,[1]Suivi!$F:$R,11,0)),"",VLOOKUP(M2600,[1]Suivi!$F:$R,11,0))</f>
        <v/>
      </c>
      <c r="R2600" s="4" t="str">
        <f>IF(ISNA(VLOOKUP(F2600,[1]Suivi!$F:$S,13,0)),"",VLOOKUP(F2600,[1]Suivi!$F:$S,13,0))</f>
        <v/>
      </c>
      <c r="S2600" s="22" t="str">
        <f t="shared" si="160"/>
        <v/>
      </c>
    </row>
    <row r="2601" spans="8:19" x14ac:dyDescent="0.3">
      <c r="H2601" s="15" t="str">
        <f>IF(ISNA(VLOOKUP(E2601,[1]Suivi!$E:$K,4,0)),"",VLOOKUP(E2601,[1]Suivi!$E:$K,4,0))</f>
        <v/>
      </c>
      <c r="I2601" s="22" t="str">
        <f t="shared" ca="1" si="161"/>
        <v/>
      </c>
      <c r="J2601" s="4" t="str">
        <f>IF(ISNA(VLOOKUP(F2601,[1]Suivi!$F:$S,5,0)),"",VLOOKUP(F2601,[1]Suivi!$F:$S,5,0))</f>
        <v/>
      </c>
      <c r="K2601" s="4" t="str">
        <f t="shared" si="162"/>
        <v/>
      </c>
      <c r="L2601" s="13" t="str">
        <f>IF(ISNA(VLOOKUP(F2601,[1]Suivi!$F:$S,7,0)),"",VLOOKUP(F2601,[1]Suivi!$F:$S,7,0))</f>
        <v/>
      </c>
      <c r="M2601" s="4" t="str">
        <f>IF(ISNA(VLOOKUP(F2601,[1]Suivi!$F:$S,8,0)),"",VLOOKUP(F2601,[1]Suivi!$F:$S,8,0))</f>
        <v/>
      </c>
      <c r="N2601" s="22" t="str">
        <f t="shared" ca="1" si="163"/>
        <v/>
      </c>
      <c r="O2601" s="4" t="str">
        <f>IF(ISNA(VLOOKUP(F2601,[1]Suivi!$F:$S,10,0)),"",VLOOKUP(F2601,[1]Suivi!$F:$S,10,0))</f>
        <v/>
      </c>
      <c r="P2601" s="13" t="str">
        <f ca="1">IF(ISNA(VLOOKUP(N2601,[1]Suivi!$F:$S,12,0)),"",VLOOKUP(N2601,[1]Suivi!$F:$S,12,0))</f>
        <v/>
      </c>
      <c r="Q2601" s="4" t="str">
        <f>IF(ISNA(VLOOKUP(M2601,[1]Suivi!$F:$R,11,0)),"",VLOOKUP(M2601,[1]Suivi!$F:$R,11,0))</f>
        <v/>
      </c>
      <c r="R2601" s="4" t="str">
        <f>IF(ISNA(VLOOKUP(F2601,[1]Suivi!$F:$S,13,0)),"",VLOOKUP(F2601,[1]Suivi!$F:$S,13,0))</f>
        <v/>
      </c>
      <c r="S2601" s="22" t="str">
        <f t="shared" si="160"/>
        <v/>
      </c>
    </row>
    <row r="2602" spans="8:19" x14ac:dyDescent="0.3">
      <c r="H2602" s="15" t="str">
        <f>IF(ISNA(VLOOKUP(E2602,[1]Suivi!$E:$K,4,0)),"",VLOOKUP(E2602,[1]Suivi!$E:$K,4,0))</f>
        <v/>
      </c>
      <c r="I2602" s="22" t="str">
        <f t="shared" ca="1" si="161"/>
        <v/>
      </c>
      <c r="J2602" s="4" t="str">
        <f>IF(ISNA(VLOOKUP(F2602,[1]Suivi!$F:$S,5,0)),"",VLOOKUP(F2602,[1]Suivi!$F:$S,5,0))</f>
        <v/>
      </c>
      <c r="K2602" s="4" t="str">
        <f t="shared" si="162"/>
        <v/>
      </c>
      <c r="L2602" s="13" t="str">
        <f>IF(ISNA(VLOOKUP(F2602,[1]Suivi!$F:$S,7,0)),"",VLOOKUP(F2602,[1]Suivi!$F:$S,7,0))</f>
        <v/>
      </c>
      <c r="M2602" s="4" t="str">
        <f>IF(ISNA(VLOOKUP(F2602,[1]Suivi!$F:$S,8,0)),"",VLOOKUP(F2602,[1]Suivi!$F:$S,8,0))</f>
        <v/>
      </c>
      <c r="N2602" s="22" t="str">
        <f t="shared" ca="1" si="163"/>
        <v/>
      </c>
      <c r="O2602" s="4" t="str">
        <f>IF(ISNA(VLOOKUP(F2602,[1]Suivi!$F:$S,10,0)),"",VLOOKUP(F2602,[1]Suivi!$F:$S,10,0))</f>
        <v/>
      </c>
      <c r="P2602" s="13" t="str">
        <f ca="1">IF(ISNA(VLOOKUP(N2602,[1]Suivi!$F:$S,12,0)),"",VLOOKUP(N2602,[1]Suivi!$F:$S,12,0))</f>
        <v/>
      </c>
      <c r="Q2602" s="4" t="str">
        <f>IF(ISNA(VLOOKUP(M2602,[1]Suivi!$F:$R,11,0)),"",VLOOKUP(M2602,[1]Suivi!$F:$R,11,0))</f>
        <v/>
      </c>
      <c r="R2602" s="4" t="str">
        <f>IF(ISNA(VLOOKUP(F2602,[1]Suivi!$F:$S,13,0)),"",VLOOKUP(F2602,[1]Suivi!$F:$S,13,0))</f>
        <v/>
      </c>
      <c r="S2602" s="22" t="str">
        <f t="shared" si="160"/>
        <v/>
      </c>
    </row>
    <row r="2603" spans="8:19" x14ac:dyDescent="0.3">
      <c r="H2603" s="15" t="str">
        <f>IF(ISNA(VLOOKUP(E2603,[1]Suivi!$E:$K,4,0)),"",VLOOKUP(E2603,[1]Suivi!$E:$K,4,0))</f>
        <v/>
      </c>
      <c r="I2603" s="22" t="str">
        <f t="shared" ca="1" si="161"/>
        <v/>
      </c>
      <c r="J2603" s="4" t="str">
        <f>IF(ISNA(VLOOKUP(F2603,[1]Suivi!$F:$S,5,0)),"",VLOOKUP(F2603,[1]Suivi!$F:$S,5,0))</f>
        <v/>
      </c>
      <c r="K2603" s="4" t="str">
        <f t="shared" si="162"/>
        <v/>
      </c>
      <c r="L2603" s="13" t="str">
        <f>IF(ISNA(VLOOKUP(F2603,[1]Suivi!$F:$S,7,0)),"",VLOOKUP(F2603,[1]Suivi!$F:$S,7,0))</f>
        <v/>
      </c>
      <c r="M2603" s="4" t="str">
        <f>IF(ISNA(VLOOKUP(F2603,[1]Suivi!$F:$S,8,0)),"",VLOOKUP(F2603,[1]Suivi!$F:$S,8,0))</f>
        <v/>
      </c>
      <c r="N2603" s="22" t="str">
        <f t="shared" ca="1" si="163"/>
        <v/>
      </c>
      <c r="O2603" s="4" t="str">
        <f>IF(ISNA(VLOOKUP(F2603,[1]Suivi!$F:$S,10,0)),"",VLOOKUP(F2603,[1]Suivi!$F:$S,10,0))</f>
        <v/>
      </c>
      <c r="P2603" s="13" t="str">
        <f ca="1">IF(ISNA(VLOOKUP(N2603,[1]Suivi!$F:$S,12,0)),"",VLOOKUP(N2603,[1]Suivi!$F:$S,12,0))</f>
        <v/>
      </c>
      <c r="Q2603" s="4" t="str">
        <f>IF(ISNA(VLOOKUP(M2603,[1]Suivi!$F:$R,11,0)),"",VLOOKUP(M2603,[1]Suivi!$F:$R,11,0))</f>
        <v/>
      </c>
      <c r="R2603" s="4" t="str">
        <f>IF(ISNA(VLOOKUP(F2603,[1]Suivi!$F:$S,13,0)),"",VLOOKUP(F2603,[1]Suivi!$F:$S,13,0))</f>
        <v/>
      </c>
      <c r="S2603" s="22" t="str">
        <f t="shared" si="160"/>
        <v/>
      </c>
    </row>
    <row r="2604" spans="8:19" x14ac:dyDescent="0.3">
      <c r="H2604" s="15" t="str">
        <f>IF(ISNA(VLOOKUP(E2604,[1]Suivi!$E:$K,4,0)),"",VLOOKUP(E2604,[1]Suivi!$E:$K,4,0))</f>
        <v/>
      </c>
      <c r="I2604" s="22" t="str">
        <f t="shared" ca="1" si="161"/>
        <v/>
      </c>
      <c r="J2604" s="4" t="str">
        <f>IF(ISNA(VLOOKUP(F2604,[1]Suivi!$F:$S,5,0)),"",VLOOKUP(F2604,[1]Suivi!$F:$S,5,0))</f>
        <v/>
      </c>
      <c r="K2604" s="4" t="str">
        <f t="shared" si="162"/>
        <v/>
      </c>
      <c r="L2604" s="13" t="str">
        <f>IF(ISNA(VLOOKUP(F2604,[1]Suivi!$F:$S,7,0)),"",VLOOKUP(F2604,[1]Suivi!$F:$S,7,0))</f>
        <v/>
      </c>
      <c r="M2604" s="4" t="str">
        <f>IF(ISNA(VLOOKUP(F2604,[1]Suivi!$F:$S,8,0)),"",VLOOKUP(F2604,[1]Suivi!$F:$S,8,0))</f>
        <v/>
      </c>
      <c r="N2604" s="22" t="str">
        <f t="shared" ca="1" si="163"/>
        <v/>
      </c>
      <c r="O2604" s="4" t="str">
        <f>IF(ISNA(VLOOKUP(F2604,[1]Suivi!$F:$S,10,0)),"",VLOOKUP(F2604,[1]Suivi!$F:$S,10,0))</f>
        <v/>
      </c>
      <c r="P2604" s="13" t="str">
        <f ca="1">IF(ISNA(VLOOKUP(N2604,[1]Suivi!$F:$S,12,0)),"",VLOOKUP(N2604,[1]Suivi!$F:$S,12,0))</f>
        <v/>
      </c>
      <c r="Q2604" s="4" t="str">
        <f>IF(ISNA(VLOOKUP(M2604,[1]Suivi!$F:$R,11,0)),"",VLOOKUP(M2604,[1]Suivi!$F:$R,11,0))</f>
        <v/>
      </c>
      <c r="R2604" s="4" t="str">
        <f>IF(ISNA(VLOOKUP(F2604,[1]Suivi!$F:$S,13,0)),"",VLOOKUP(F2604,[1]Suivi!$F:$S,13,0))</f>
        <v/>
      </c>
      <c r="S2604" s="22" t="str">
        <f t="shared" si="160"/>
        <v/>
      </c>
    </row>
    <row r="2605" spans="8:19" x14ac:dyDescent="0.3">
      <c r="H2605" s="15" t="str">
        <f>IF(ISNA(VLOOKUP(E2605,[1]Suivi!$E:$K,4,0)),"",VLOOKUP(E2605,[1]Suivi!$E:$K,4,0))</f>
        <v/>
      </c>
      <c r="I2605" s="22" t="str">
        <f t="shared" ca="1" si="161"/>
        <v/>
      </c>
      <c r="J2605" s="4" t="str">
        <f>IF(ISNA(VLOOKUP(F2605,[1]Suivi!$F:$S,5,0)),"",VLOOKUP(F2605,[1]Suivi!$F:$S,5,0))</f>
        <v/>
      </c>
      <c r="K2605" s="4" t="str">
        <f t="shared" si="162"/>
        <v/>
      </c>
      <c r="L2605" s="13" t="str">
        <f>IF(ISNA(VLOOKUP(F2605,[1]Suivi!$F:$S,7,0)),"",VLOOKUP(F2605,[1]Suivi!$F:$S,7,0))</f>
        <v/>
      </c>
      <c r="M2605" s="4" t="str">
        <f>IF(ISNA(VLOOKUP(F2605,[1]Suivi!$F:$S,8,0)),"",VLOOKUP(F2605,[1]Suivi!$F:$S,8,0))</f>
        <v/>
      </c>
      <c r="N2605" s="22" t="str">
        <f t="shared" ca="1" si="163"/>
        <v/>
      </c>
      <c r="O2605" s="4" t="str">
        <f>IF(ISNA(VLOOKUP(F2605,[1]Suivi!$F:$S,10,0)),"",VLOOKUP(F2605,[1]Suivi!$F:$S,10,0))</f>
        <v/>
      </c>
      <c r="P2605" s="13" t="str">
        <f ca="1">IF(ISNA(VLOOKUP(N2605,[1]Suivi!$F:$S,12,0)),"",VLOOKUP(N2605,[1]Suivi!$F:$S,12,0))</f>
        <v/>
      </c>
      <c r="Q2605" s="4" t="str">
        <f>IF(ISNA(VLOOKUP(M2605,[1]Suivi!$F:$R,11,0)),"",VLOOKUP(M2605,[1]Suivi!$F:$R,11,0))</f>
        <v/>
      </c>
      <c r="R2605" s="4" t="str">
        <f>IF(ISNA(VLOOKUP(F2605,[1]Suivi!$F:$S,13,0)),"",VLOOKUP(F2605,[1]Suivi!$F:$S,13,0))</f>
        <v/>
      </c>
      <c r="S2605" s="22" t="str">
        <f t="shared" si="160"/>
        <v/>
      </c>
    </row>
    <row r="2606" spans="8:19" x14ac:dyDescent="0.3">
      <c r="H2606" s="15" t="str">
        <f>IF(ISNA(VLOOKUP(E2606,[1]Suivi!$E:$K,4,0)),"",VLOOKUP(E2606,[1]Suivi!$E:$K,4,0))</f>
        <v/>
      </c>
      <c r="I2606" s="22" t="str">
        <f t="shared" ca="1" si="161"/>
        <v/>
      </c>
      <c r="J2606" s="4" t="str">
        <f>IF(ISNA(VLOOKUP(F2606,[1]Suivi!$F:$S,5,0)),"",VLOOKUP(F2606,[1]Suivi!$F:$S,5,0))</f>
        <v/>
      </c>
      <c r="K2606" s="4" t="str">
        <f t="shared" si="162"/>
        <v/>
      </c>
      <c r="L2606" s="13" t="str">
        <f>IF(ISNA(VLOOKUP(F2606,[1]Suivi!$F:$S,7,0)),"",VLOOKUP(F2606,[1]Suivi!$F:$S,7,0))</f>
        <v/>
      </c>
      <c r="M2606" s="4" t="str">
        <f>IF(ISNA(VLOOKUP(F2606,[1]Suivi!$F:$S,8,0)),"",VLOOKUP(F2606,[1]Suivi!$F:$S,8,0))</f>
        <v/>
      </c>
      <c r="N2606" s="22" t="str">
        <f t="shared" ca="1" si="163"/>
        <v/>
      </c>
      <c r="O2606" s="4" t="str">
        <f>IF(ISNA(VLOOKUP(F2606,[1]Suivi!$F:$S,10,0)),"",VLOOKUP(F2606,[1]Suivi!$F:$S,10,0))</f>
        <v/>
      </c>
      <c r="P2606" s="13" t="str">
        <f ca="1">IF(ISNA(VLOOKUP(N2606,[1]Suivi!$F:$S,12,0)),"",VLOOKUP(N2606,[1]Suivi!$F:$S,12,0))</f>
        <v/>
      </c>
      <c r="Q2606" s="4" t="str">
        <f>IF(ISNA(VLOOKUP(M2606,[1]Suivi!$F:$R,11,0)),"",VLOOKUP(M2606,[1]Suivi!$F:$R,11,0))</f>
        <v/>
      </c>
      <c r="R2606" s="4" t="str">
        <f>IF(ISNA(VLOOKUP(F2606,[1]Suivi!$F:$S,13,0)),"",VLOOKUP(F2606,[1]Suivi!$F:$S,13,0))</f>
        <v/>
      </c>
      <c r="S2606" s="22" t="str">
        <f t="shared" si="160"/>
        <v/>
      </c>
    </row>
    <row r="2607" spans="8:19" x14ac:dyDescent="0.3">
      <c r="H2607" s="15" t="str">
        <f>IF(ISNA(VLOOKUP(E2607,[1]Suivi!$E:$K,4,0)),"",VLOOKUP(E2607,[1]Suivi!$E:$K,4,0))</f>
        <v/>
      </c>
      <c r="I2607" s="22" t="str">
        <f t="shared" ca="1" si="161"/>
        <v/>
      </c>
      <c r="J2607" s="4" t="str">
        <f>IF(ISNA(VLOOKUP(F2607,[1]Suivi!$F:$S,5,0)),"",VLOOKUP(F2607,[1]Suivi!$F:$S,5,0))</f>
        <v/>
      </c>
      <c r="K2607" s="4" t="str">
        <f t="shared" si="162"/>
        <v/>
      </c>
      <c r="L2607" s="13" t="str">
        <f>IF(ISNA(VLOOKUP(F2607,[1]Suivi!$F:$S,7,0)),"",VLOOKUP(F2607,[1]Suivi!$F:$S,7,0))</f>
        <v/>
      </c>
      <c r="M2607" s="4" t="str">
        <f>IF(ISNA(VLOOKUP(F2607,[1]Suivi!$F:$S,8,0)),"",VLOOKUP(F2607,[1]Suivi!$F:$S,8,0))</f>
        <v/>
      </c>
      <c r="N2607" s="22" t="str">
        <f t="shared" ca="1" si="163"/>
        <v/>
      </c>
      <c r="O2607" s="4" t="str">
        <f>IF(ISNA(VLOOKUP(F2607,[1]Suivi!$F:$S,10,0)),"",VLOOKUP(F2607,[1]Suivi!$F:$S,10,0))</f>
        <v/>
      </c>
      <c r="P2607" s="13" t="str">
        <f ca="1">IF(ISNA(VLOOKUP(N2607,[1]Suivi!$F:$S,12,0)),"",VLOOKUP(N2607,[1]Suivi!$F:$S,12,0))</f>
        <v/>
      </c>
      <c r="Q2607" s="4" t="str">
        <f>IF(ISNA(VLOOKUP(M2607,[1]Suivi!$F:$R,11,0)),"",VLOOKUP(M2607,[1]Suivi!$F:$R,11,0))</f>
        <v/>
      </c>
      <c r="R2607" s="4" t="str">
        <f>IF(ISNA(VLOOKUP(F2607,[1]Suivi!$F:$S,13,0)),"",VLOOKUP(F2607,[1]Suivi!$F:$S,13,0))</f>
        <v/>
      </c>
      <c r="S2607" s="22" t="str">
        <f t="shared" si="160"/>
        <v/>
      </c>
    </row>
    <row r="2608" spans="8:19" x14ac:dyDescent="0.3">
      <c r="H2608" s="15" t="str">
        <f>IF(ISNA(VLOOKUP(E2608,[1]Suivi!$E:$K,4,0)),"",VLOOKUP(E2608,[1]Suivi!$E:$K,4,0))</f>
        <v/>
      </c>
      <c r="I2608" s="22" t="str">
        <f t="shared" ca="1" si="161"/>
        <v/>
      </c>
      <c r="J2608" s="4" t="str">
        <f>IF(ISNA(VLOOKUP(F2608,[1]Suivi!$F:$S,5,0)),"",VLOOKUP(F2608,[1]Suivi!$F:$S,5,0))</f>
        <v/>
      </c>
      <c r="K2608" s="4" t="str">
        <f t="shared" si="162"/>
        <v/>
      </c>
      <c r="L2608" s="13" t="str">
        <f>IF(ISNA(VLOOKUP(F2608,[1]Suivi!$F:$S,7,0)),"",VLOOKUP(F2608,[1]Suivi!$F:$S,7,0))</f>
        <v/>
      </c>
      <c r="M2608" s="4" t="str">
        <f>IF(ISNA(VLOOKUP(F2608,[1]Suivi!$F:$S,8,0)),"",VLOOKUP(F2608,[1]Suivi!$F:$S,8,0))</f>
        <v/>
      </c>
      <c r="N2608" s="22" t="str">
        <f t="shared" ca="1" si="163"/>
        <v/>
      </c>
      <c r="O2608" s="4" t="str">
        <f>IF(ISNA(VLOOKUP(F2608,[1]Suivi!$F:$S,10,0)),"",VLOOKUP(F2608,[1]Suivi!$F:$S,10,0))</f>
        <v/>
      </c>
      <c r="P2608" s="13" t="str">
        <f ca="1">IF(ISNA(VLOOKUP(N2608,[1]Suivi!$F:$S,12,0)),"",VLOOKUP(N2608,[1]Suivi!$F:$S,12,0))</f>
        <v/>
      </c>
      <c r="Q2608" s="4" t="str">
        <f>IF(ISNA(VLOOKUP(M2608,[1]Suivi!$F:$R,11,0)),"",VLOOKUP(M2608,[1]Suivi!$F:$R,11,0))</f>
        <v/>
      </c>
      <c r="R2608" s="4" t="str">
        <f>IF(ISNA(VLOOKUP(F2608,[1]Suivi!$F:$S,13,0)),"",VLOOKUP(F2608,[1]Suivi!$F:$S,13,0))</f>
        <v/>
      </c>
      <c r="S2608" s="22" t="str">
        <f t="shared" si="160"/>
        <v/>
      </c>
    </row>
    <row r="2609" spans="8:19" x14ac:dyDescent="0.3">
      <c r="H2609" s="15" t="str">
        <f>IF(ISNA(VLOOKUP(E2609,[1]Suivi!$E:$K,4,0)),"",VLOOKUP(E2609,[1]Suivi!$E:$K,4,0))</f>
        <v/>
      </c>
      <c r="I2609" s="22" t="str">
        <f t="shared" ca="1" si="161"/>
        <v/>
      </c>
      <c r="J2609" s="4" t="str">
        <f>IF(ISNA(VLOOKUP(F2609,[1]Suivi!$F:$S,5,0)),"",VLOOKUP(F2609,[1]Suivi!$F:$S,5,0))</f>
        <v/>
      </c>
      <c r="K2609" s="4" t="str">
        <f t="shared" si="162"/>
        <v/>
      </c>
      <c r="L2609" s="13" t="str">
        <f>IF(ISNA(VLOOKUP(F2609,[1]Suivi!$F:$S,7,0)),"",VLOOKUP(F2609,[1]Suivi!$F:$S,7,0))</f>
        <v/>
      </c>
      <c r="M2609" s="4" t="str">
        <f>IF(ISNA(VLOOKUP(F2609,[1]Suivi!$F:$S,8,0)),"",VLOOKUP(F2609,[1]Suivi!$F:$S,8,0))</f>
        <v/>
      </c>
      <c r="N2609" s="22" t="str">
        <f t="shared" ca="1" si="163"/>
        <v/>
      </c>
      <c r="O2609" s="4" t="str">
        <f>IF(ISNA(VLOOKUP(F2609,[1]Suivi!$F:$S,10,0)),"",VLOOKUP(F2609,[1]Suivi!$F:$S,10,0))</f>
        <v/>
      </c>
      <c r="P2609" s="13" t="str">
        <f ca="1">IF(ISNA(VLOOKUP(N2609,[1]Suivi!$F:$S,12,0)),"",VLOOKUP(N2609,[1]Suivi!$F:$S,12,0))</f>
        <v/>
      </c>
      <c r="Q2609" s="4" t="str">
        <f>IF(ISNA(VLOOKUP(M2609,[1]Suivi!$F:$R,11,0)),"",VLOOKUP(M2609,[1]Suivi!$F:$R,11,0))</f>
        <v/>
      </c>
      <c r="R2609" s="4" t="str">
        <f>IF(ISNA(VLOOKUP(F2609,[1]Suivi!$F:$S,13,0)),"",VLOOKUP(F2609,[1]Suivi!$F:$S,13,0))</f>
        <v/>
      </c>
      <c r="S2609" s="22" t="str">
        <f t="shared" si="160"/>
        <v/>
      </c>
    </row>
    <row r="2610" spans="8:19" x14ac:dyDescent="0.3">
      <c r="H2610" s="15" t="str">
        <f>IF(ISNA(VLOOKUP(E2610,[1]Suivi!$E:$K,4,0)),"",VLOOKUP(E2610,[1]Suivi!$E:$K,4,0))</f>
        <v/>
      </c>
      <c r="I2610" s="22" t="str">
        <f t="shared" ca="1" si="161"/>
        <v/>
      </c>
      <c r="J2610" s="4" t="str">
        <f>IF(ISNA(VLOOKUP(F2610,[1]Suivi!$F:$S,5,0)),"",VLOOKUP(F2610,[1]Suivi!$F:$S,5,0))</f>
        <v/>
      </c>
      <c r="K2610" s="4" t="str">
        <f t="shared" si="162"/>
        <v/>
      </c>
      <c r="L2610" s="13" t="str">
        <f>IF(ISNA(VLOOKUP(F2610,[1]Suivi!$F:$S,7,0)),"",VLOOKUP(F2610,[1]Suivi!$F:$S,7,0))</f>
        <v/>
      </c>
      <c r="M2610" s="4" t="str">
        <f>IF(ISNA(VLOOKUP(F2610,[1]Suivi!$F:$S,8,0)),"",VLOOKUP(F2610,[1]Suivi!$F:$S,8,0))</f>
        <v/>
      </c>
      <c r="N2610" s="22" t="str">
        <f t="shared" ca="1" si="163"/>
        <v/>
      </c>
      <c r="O2610" s="4" t="str">
        <f>IF(ISNA(VLOOKUP(F2610,[1]Suivi!$F:$S,10,0)),"",VLOOKUP(F2610,[1]Suivi!$F:$S,10,0))</f>
        <v/>
      </c>
      <c r="P2610" s="13" t="str">
        <f ca="1">IF(ISNA(VLOOKUP(N2610,[1]Suivi!$F:$S,12,0)),"",VLOOKUP(N2610,[1]Suivi!$F:$S,12,0))</f>
        <v/>
      </c>
      <c r="Q2610" s="4" t="str">
        <f>IF(ISNA(VLOOKUP(M2610,[1]Suivi!$F:$R,11,0)),"",VLOOKUP(M2610,[1]Suivi!$F:$R,11,0))</f>
        <v/>
      </c>
      <c r="R2610" s="4" t="str">
        <f>IF(ISNA(VLOOKUP(F2610,[1]Suivi!$F:$S,13,0)),"",VLOOKUP(F2610,[1]Suivi!$F:$S,13,0))</f>
        <v/>
      </c>
      <c r="S2610" s="22" t="str">
        <f t="shared" si="160"/>
        <v/>
      </c>
    </row>
    <row r="2611" spans="8:19" x14ac:dyDescent="0.3">
      <c r="H2611" s="15" t="str">
        <f>IF(ISNA(VLOOKUP(E2611,[1]Suivi!$E:$K,4,0)),"",VLOOKUP(E2611,[1]Suivi!$E:$K,4,0))</f>
        <v/>
      </c>
      <c r="I2611" s="22" t="str">
        <f t="shared" ca="1" si="161"/>
        <v/>
      </c>
      <c r="J2611" s="4" t="str">
        <f>IF(ISNA(VLOOKUP(F2611,[1]Suivi!$F:$S,5,0)),"",VLOOKUP(F2611,[1]Suivi!$F:$S,5,0))</f>
        <v/>
      </c>
      <c r="K2611" s="4" t="str">
        <f t="shared" si="162"/>
        <v/>
      </c>
      <c r="L2611" s="13" t="str">
        <f>IF(ISNA(VLOOKUP(F2611,[1]Suivi!$F:$S,7,0)),"",VLOOKUP(F2611,[1]Suivi!$F:$S,7,0))</f>
        <v/>
      </c>
      <c r="M2611" s="4" t="str">
        <f>IF(ISNA(VLOOKUP(F2611,[1]Suivi!$F:$S,8,0)),"",VLOOKUP(F2611,[1]Suivi!$F:$S,8,0))</f>
        <v/>
      </c>
      <c r="N2611" s="22" t="str">
        <f t="shared" ca="1" si="163"/>
        <v/>
      </c>
      <c r="O2611" s="4" t="str">
        <f>IF(ISNA(VLOOKUP(F2611,[1]Suivi!$F:$S,10,0)),"",VLOOKUP(F2611,[1]Suivi!$F:$S,10,0))</f>
        <v/>
      </c>
      <c r="P2611" s="13" t="str">
        <f ca="1">IF(ISNA(VLOOKUP(N2611,[1]Suivi!$F:$S,12,0)),"",VLOOKUP(N2611,[1]Suivi!$F:$S,12,0))</f>
        <v/>
      </c>
      <c r="Q2611" s="4" t="str">
        <f>IF(ISNA(VLOOKUP(M2611,[1]Suivi!$F:$R,11,0)),"",VLOOKUP(M2611,[1]Suivi!$F:$R,11,0))</f>
        <v/>
      </c>
      <c r="R2611" s="4" t="str">
        <f>IF(ISNA(VLOOKUP(F2611,[1]Suivi!$F:$S,13,0)),"",VLOOKUP(F2611,[1]Suivi!$F:$S,13,0))</f>
        <v/>
      </c>
      <c r="S2611" s="22" t="str">
        <f t="shared" si="160"/>
        <v/>
      </c>
    </row>
    <row r="2612" spans="8:19" x14ac:dyDescent="0.3">
      <c r="H2612" s="15" t="str">
        <f>IF(ISNA(VLOOKUP(E2612,[1]Suivi!$E:$K,4,0)),"",VLOOKUP(E2612,[1]Suivi!$E:$K,4,0))</f>
        <v/>
      </c>
      <c r="I2612" s="22" t="str">
        <f t="shared" ca="1" si="161"/>
        <v/>
      </c>
      <c r="J2612" s="4" t="str">
        <f>IF(ISNA(VLOOKUP(F2612,[1]Suivi!$F:$S,5,0)),"",VLOOKUP(F2612,[1]Suivi!$F:$S,5,0))</f>
        <v/>
      </c>
      <c r="K2612" s="4" t="str">
        <f t="shared" si="162"/>
        <v/>
      </c>
      <c r="L2612" s="13" t="str">
        <f>IF(ISNA(VLOOKUP(F2612,[1]Suivi!$F:$S,7,0)),"",VLOOKUP(F2612,[1]Suivi!$F:$S,7,0))</f>
        <v/>
      </c>
      <c r="M2612" s="4" t="str">
        <f>IF(ISNA(VLOOKUP(F2612,[1]Suivi!$F:$S,8,0)),"",VLOOKUP(F2612,[1]Suivi!$F:$S,8,0))</f>
        <v/>
      </c>
      <c r="N2612" s="22" t="str">
        <f t="shared" ca="1" si="163"/>
        <v/>
      </c>
      <c r="O2612" s="4" t="str">
        <f>IF(ISNA(VLOOKUP(F2612,[1]Suivi!$F:$S,10,0)),"",VLOOKUP(F2612,[1]Suivi!$F:$S,10,0))</f>
        <v/>
      </c>
      <c r="P2612" s="13" t="str">
        <f ca="1">IF(ISNA(VLOOKUP(N2612,[1]Suivi!$F:$S,12,0)),"",VLOOKUP(N2612,[1]Suivi!$F:$S,12,0))</f>
        <v/>
      </c>
      <c r="Q2612" s="4" t="str">
        <f>IF(ISNA(VLOOKUP(M2612,[1]Suivi!$F:$R,11,0)),"",VLOOKUP(M2612,[1]Suivi!$F:$R,11,0))</f>
        <v/>
      </c>
      <c r="R2612" s="4" t="str">
        <f>IF(ISNA(VLOOKUP(F2612,[1]Suivi!$F:$S,13,0)),"",VLOOKUP(F2612,[1]Suivi!$F:$S,13,0))</f>
        <v/>
      </c>
      <c r="S2612" s="22" t="str">
        <f t="shared" si="160"/>
        <v/>
      </c>
    </row>
    <row r="2613" spans="8:19" x14ac:dyDescent="0.3">
      <c r="H2613" s="15" t="str">
        <f>IF(ISNA(VLOOKUP(E2613,[1]Suivi!$E:$K,4,0)),"",VLOOKUP(E2613,[1]Suivi!$E:$K,4,0))</f>
        <v/>
      </c>
      <c r="I2613" s="22" t="str">
        <f t="shared" ca="1" si="161"/>
        <v/>
      </c>
      <c r="J2613" s="4" t="str">
        <f>IF(ISNA(VLOOKUP(F2613,[1]Suivi!$F:$S,5,0)),"",VLOOKUP(F2613,[1]Suivi!$F:$S,5,0))</f>
        <v/>
      </c>
      <c r="K2613" s="4" t="str">
        <f t="shared" si="162"/>
        <v/>
      </c>
      <c r="L2613" s="13" t="str">
        <f>IF(ISNA(VLOOKUP(F2613,[1]Suivi!$F:$S,7,0)),"",VLOOKUP(F2613,[1]Suivi!$F:$S,7,0))</f>
        <v/>
      </c>
      <c r="M2613" s="4" t="str">
        <f>IF(ISNA(VLOOKUP(F2613,[1]Suivi!$F:$S,8,0)),"",VLOOKUP(F2613,[1]Suivi!$F:$S,8,0))</f>
        <v/>
      </c>
      <c r="N2613" s="22" t="str">
        <f t="shared" ca="1" si="163"/>
        <v/>
      </c>
      <c r="O2613" s="4" t="str">
        <f>IF(ISNA(VLOOKUP(F2613,[1]Suivi!$F:$S,10,0)),"",VLOOKUP(F2613,[1]Suivi!$F:$S,10,0))</f>
        <v/>
      </c>
      <c r="P2613" s="13" t="str">
        <f ca="1">IF(ISNA(VLOOKUP(N2613,[1]Suivi!$F:$S,12,0)),"",VLOOKUP(N2613,[1]Suivi!$F:$S,12,0))</f>
        <v/>
      </c>
      <c r="Q2613" s="4" t="str">
        <f>IF(ISNA(VLOOKUP(M2613,[1]Suivi!$F:$R,11,0)),"",VLOOKUP(M2613,[1]Suivi!$F:$R,11,0))</f>
        <v/>
      </c>
      <c r="R2613" s="4" t="str">
        <f>IF(ISNA(VLOOKUP(F2613,[1]Suivi!$F:$S,13,0)),"",VLOOKUP(F2613,[1]Suivi!$F:$S,13,0))</f>
        <v/>
      </c>
      <c r="S2613" s="22" t="str">
        <f t="shared" si="160"/>
        <v/>
      </c>
    </row>
    <row r="2614" spans="8:19" x14ac:dyDescent="0.3">
      <c r="H2614" s="15" t="str">
        <f>IF(ISNA(VLOOKUP(E2614,[1]Suivi!$E:$K,4,0)),"",VLOOKUP(E2614,[1]Suivi!$E:$K,4,0))</f>
        <v/>
      </c>
      <c r="I2614" s="22" t="str">
        <f t="shared" ca="1" si="161"/>
        <v/>
      </c>
      <c r="J2614" s="4" t="str">
        <f>IF(ISNA(VLOOKUP(F2614,[1]Suivi!$F:$S,5,0)),"",VLOOKUP(F2614,[1]Suivi!$F:$S,5,0))</f>
        <v/>
      </c>
      <c r="K2614" s="4" t="str">
        <f t="shared" si="162"/>
        <v/>
      </c>
      <c r="L2614" s="13" t="str">
        <f>IF(ISNA(VLOOKUP(F2614,[1]Suivi!$F:$S,7,0)),"",VLOOKUP(F2614,[1]Suivi!$F:$S,7,0))</f>
        <v/>
      </c>
      <c r="M2614" s="4" t="str">
        <f>IF(ISNA(VLOOKUP(F2614,[1]Suivi!$F:$S,8,0)),"",VLOOKUP(F2614,[1]Suivi!$F:$S,8,0))</f>
        <v/>
      </c>
      <c r="N2614" s="22" t="str">
        <f t="shared" ca="1" si="163"/>
        <v/>
      </c>
      <c r="O2614" s="4" t="str">
        <f>IF(ISNA(VLOOKUP(F2614,[1]Suivi!$F:$S,10,0)),"",VLOOKUP(F2614,[1]Suivi!$F:$S,10,0))</f>
        <v/>
      </c>
      <c r="P2614" s="13" t="str">
        <f ca="1">IF(ISNA(VLOOKUP(N2614,[1]Suivi!$F:$S,12,0)),"",VLOOKUP(N2614,[1]Suivi!$F:$S,12,0))</f>
        <v/>
      </c>
      <c r="Q2614" s="4" t="str">
        <f>IF(ISNA(VLOOKUP(M2614,[1]Suivi!$F:$R,11,0)),"",VLOOKUP(M2614,[1]Suivi!$F:$R,11,0))</f>
        <v/>
      </c>
      <c r="R2614" s="4" t="str">
        <f>IF(ISNA(VLOOKUP(F2614,[1]Suivi!$F:$S,13,0)),"",VLOOKUP(F2614,[1]Suivi!$F:$S,13,0))</f>
        <v/>
      </c>
      <c r="S2614" s="22" t="str">
        <f t="shared" si="160"/>
        <v/>
      </c>
    </row>
    <row r="2615" spans="8:19" x14ac:dyDescent="0.3">
      <c r="H2615" s="15" t="str">
        <f>IF(ISNA(VLOOKUP(E2615,[1]Suivi!$E:$K,4,0)),"",VLOOKUP(E2615,[1]Suivi!$E:$K,4,0))</f>
        <v/>
      </c>
      <c r="I2615" s="22" t="str">
        <f t="shared" ca="1" si="161"/>
        <v/>
      </c>
      <c r="J2615" s="4" t="str">
        <f>IF(ISNA(VLOOKUP(F2615,[1]Suivi!$F:$S,5,0)),"",VLOOKUP(F2615,[1]Suivi!$F:$S,5,0))</f>
        <v/>
      </c>
      <c r="K2615" s="4" t="str">
        <f t="shared" si="162"/>
        <v/>
      </c>
      <c r="L2615" s="13" t="str">
        <f>IF(ISNA(VLOOKUP(F2615,[1]Suivi!$F:$S,7,0)),"",VLOOKUP(F2615,[1]Suivi!$F:$S,7,0))</f>
        <v/>
      </c>
      <c r="M2615" s="4" t="str">
        <f>IF(ISNA(VLOOKUP(F2615,[1]Suivi!$F:$S,8,0)),"",VLOOKUP(F2615,[1]Suivi!$F:$S,8,0))</f>
        <v/>
      </c>
      <c r="N2615" s="22" t="str">
        <f t="shared" ca="1" si="163"/>
        <v/>
      </c>
      <c r="O2615" s="4" t="str">
        <f>IF(ISNA(VLOOKUP(F2615,[1]Suivi!$F:$S,10,0)),"",VLOOKUP(F2615,[1]Suivi!$F:$S,10,0))</f>
        <v/>
      </c>
      <c r="P2615" s="13" t="str">
        <f ca="1">IF(ISNA(VLOOKUP(N2615,[1]Suivi!$F:$S,12,0)),"",VLOOKUP(N2615,[1]Suivi!$F:$S,12,0))</f>
        <v/>
      </c>
      <c r="Q2615" s="4" t="str">
        <f>IF(ISNA(VLOOKUP(M2615,[1]Suivi!$F:$R,11,0)),"",VLOOKUP(M2615,[1]Suivi!$F:$R,11,0))</f>
        <v/>
      </c>
      <c r="R2615" s="4" t="str">
        <f>IF(ISNA(VLOOKUP(F2615,[1]Suivi!$F:$S,13,0)),"",VLOOKUP(F2615,[1]Suivi!$F:$S,13,0))</f>
        <v/>
      </c>
      <c r="S2615" s="22" t="str">
        <f t="shared" si="160"/>
        <v/>
      </c>
    </row>
    <row r="2616" spans="8:19" x14ac:dyDescent="0.3">
      <c r="H2616" s="15" t="str">
        <f>IF(ISNA(VLOOKUP(E2616,[1]Suivi!$E:$K,4,0)),"",VLOOKUP(E2616,[1]Suivi!$E:$K,4,0))</f>
        <v/>
      </c>
      <c r="I2616" s="22" t="str">
        <f t="shared" ca="1" si="161"/>
        <v/>
      </c>
      <c r="J2616" s="4" t="str">
        <f>IF(ISNA(VLOOKUP(F2616,[1]Suivi!$F:$S,5,0)),"",VLOOKUP(F2616,[1]Suivi!$F:$S,5,0))</f>
        <v/>
      </c>
      <c r="K2616" s="4" t="str">
        <f t="shared" si="162"/>
        <v/>
      </c>
      <c r="L2616" s="13" t="str">
        <f>IF(ISNA(VLOOKUP(F2616,[1]Suivi!$F:$S,7,0)),"",VLOOKUP(F2616,[1]Suivi!$F:$S,7,0))</f>
        <v/>
      </c>
      <c r="M2616" s="4" t="str">
        <f>IF(ISNA(VLOOKUP(F2616,[1]Suivi!$F:$S,8,0)),"",VLOOKUP(F2616,[1]Suivi!$F:$S,8,0))</f>
        <v/>
      </c>
      <c r="N2616" s="22" t="str">
        <f t="shared" ca="1" si="163"/>
        <v/>
      </c>
      <c r="O2616" s="4" t="str">
        <f>IF(ISNA(VLOOKUP(F2616,[1]Suivi!$F:$S,10,0)),"",VLOOKUP(F2616,[1]Suivi!$F:$S,10,0))</f>
        <v/>
      </c>
      <c r="P2616" s="13" t="str">
        <f ca="1">IF(ISNA(VLOOKUP(N2616,[1]Suivi!$F:$S,12,0)),"",VLOOKUP(N2616,[1]Suivi!$F:$S,12,0))</f>
        <v/>
      </c>
      <c r="Q2616" s="4" t="str">
        <f>IF(ISNA(VLOOKUP(M2616,[1]Suivi!$F:$R,11,0)),"",VLOOKUP(M2616,[1]Suivi!$F:$R,11,0))</f>
        <v/>
      </c>
      <c r="R2616" s="4" t="str">
        <f>IF(ISNA(VLOOKUP(F2616,[1]Suivi!$F:$S,13,0)),"",VLOOKUP(F2616,[1]Suivi!$F:$S,13,0))</f>
        <v/>
      </c>
      <c r="S2616" s="22" t="str">
        <f t="shared" si="160"/>
        <v/>
      </c>
    </row>
    <row r="2617" spans="8:19" x14ac:dyDescent="0.3">
      <c r="H2617" s="15" t="str">
        <f>IF(ISNA(VLOOKUP(E2617,[1]Suivi!$E:$K,4,0)),"",VLOOKUP(E2617,[1]Suivi!$E:$K,4,0))</f>
        <v/>
      </c>
      <c r="I2617" s="22" t="str">
        <f t="shared" ca="1" si="161"/>
        <v/>
      </c>
      <c r="J2617" s="4" t="str">
        <f>IF(ISNA(VLOOKUP(F2617,[1]Suivi!$F:$S,5,0)),"",VLOOKUP(F2617,[1]Suivi!$F:$S,5,0))</f>
        <v/>
      </c>
      <c r="K2617" s="4" t="str">
        <f t="shared" si="162"/>
        <v/>
      </c>
      <c r="L2617" s="13" t="str">
        <f>IF(ISNA(VLOOKUP(F2617,[1]Suivi!$F:$S,7,0)),"",VLOOKUP(F2617,[1]Suivi!$F:$S,7,0))</f>
        <v/>
      </c>
      <c r="M2617" s="4" t="str">
        <f>IF(ISNA(VLOOKUP(F2617,[1]Suivi!$F:$S,8,0)),"",VLOOKUP(F2617,[1]Suivi!$F:$S,8,0))</f>
        <v/>
      </c>
      <c r="N2617" s="22" t="str">
        <f t="shared" ca="1" si="163"/>
        <v/>
      </c>
      <c r="O2617" s="4" t="str">
        <f>IF(ISNA(VLOOKUP(F2617,[1]Suivi!$F:$S,10,0)),"",VLOOKUP(F2617,[1]Suivi!$F:$S,10,0))</f>
        <v/>
      </c>
      <c r="P2617" s="13" t="str">
        <f ca="1">IF(ISNA(VLOOKUP(N2617,[1]Suivi!$F:$S,12,0)),"",VLOOKUP(N2617,[1]Suivi!$F:$S,12,0))</f>
        <v/>
      </c>
      <c r="Q2617" s="4" t="str">
        <f>IF(ISNA(VLOOKUP(M2617,[1]Suivi!$F:$R,11,0)),"",VLOOKUP(M2617,[1]Suivi!$F:$R,11,0))</f>
        <v/>
      </c>
      <c r="R2617" s="4" t="str">
        <f>IF(ISNA(VLOOKUP(F2617,[1]Suivi!$F:$S,13,0)),"",VLOOKUP(F2617,[1]Suivi!$F:$S,13,0))</f>
        <v/>
      </c>
      <c r="S2617" s="22" t="str">
        <f t="shared" si="160"/>
        <v/>
      </c>
    </row>
    <row r="2618" spans="8:19" x14ac:dyDescent="0.3">
      <c r="H2618" s="15" t="str">
        <f>IF(ISNA(VLOOKUP(E2618,[1]Suivi!$E:$K,4,0)),"",VLOOKUP(E2618,[1]Suivi!$E:$K,4,0))</f>
        <v/>
      </c>
      <c r="I2618" s="22" t="str">
        <f t="shared" ca="1" si="161"/>
        <v/>
      </c>
      <c r="J2618" s="4" t="str">
        <f>IF(ISNA(VLOOKUP(F2618,[1]Suivi!$F:$S,5,0)),"",VLOOKUP(F2618,[1]Suivi!$F:$S,5,0))</f>
        <v/>
      </c>
      <c r="K2618" s="4" t="str">
        <f t="shared" si="162"/>
        <v/>
      </c>
      <c r="L2618" s="13" t="str">
        <f>IF(ISNA(VLOOKUP(F2618,[1]Suivi!$F:$S,7,0)),"",VLOOKUP(F2618,[1]Suivi!$F:$S,7,0))</f>
        <v/>
      </c>
      <c r="M2618" s="4" t="str">
        <f>IF(ISNA(VLOOKUP(F2618,[1]Suivi!$F:$S,8,0)),"",VLOOKUP(F2618,[1]Suivi!$F:$S,8,0))</f>
        <v/>
      </c>
      <c r="N2618" s="22" t="str">
        <f t="shared" ca="1" si="163"/>
        <v/>
      </c>
      <c r="O2618" s="4" t="str">
        <f>IF(ISNA(VLOOKUP(F2618,[1]Suivi!$F:$S,10,0)),"",VLOOKUP(F2618,[1]Suivi!$F:$S,10,0))</f>
        <v/>
      </c>
      <c r="P2618" s="13" t="str">
        <f ca="1">IF(ISNA(VLOOKUP(N2618,[1]Suivi!$F:$S,12,0)),"",VLOOKUP(N2618,[1]Suivi!$F:$S,12,0))</f>
        <v/>
      </c>
      <c r="Q2618" s="4" t="str">
        <f>IF(ISNA(VLOOKUP(M2618,[1]Suivi!$F:$R,11,0)),"",VLOOKUP(M2618,[1]Suivi!$F:$R,11,0))</f>
        <v/>
      </c>
      <c r="R2618" s="4" t="str">
        <f>IF(ISNA(VLOOKUP(F2618,[1]Suivi!$F:$S,13,0)),"",VLOOKUP(F2618,[1]Suivi!$F:$S,13,0))</f>
        <v/>
      </c>
      <c r="S2618" s="22" t="str">
        <f t="shared" si="160"/>
        <v/>
      </c>
    </row>
    <row r="2619" spans="8:19" x14ac:dyDescent="0.3">
      <c r="H2619" s="15" t="str">
        <f>IF(ISNA(VLOOKUP(E2619,[1]Suivi!$E:$K,4,0)),"",VLOOKUP(E2619,[1]Suivi!$E:$K,4,0))</f>
        <v/>
      </c>
      <c r="I2619" s="22" t="str">
        <f t="shared" ca="1" si="161"/>
        <v/>
      </c>
      <c r="J2619" s="4" t="str">
        <f>IF(ISNA(VLOOKUP(F2619,[1]Suivi!$F:$S,5,0)),"",VLOOKUP(F2619,[1]Suivi!$F:$S,5,0))</f>
        <v/>
      </c>
      <c r="K2619" s="4" t="str">
        <f t="shared" si="162"/>
        <v/>
      </c>
      <c r="L2619" s="13" t="str">
        <f>IF(ISNA(VLOOKUP(F2619,[1]Suivi!$F:$S,7,0)),"",VLOOKUP(F2619,[1]Suivi!$F:$S,7,0))</f>
        <v/>
      </c>
      <c r="M2619" s="4" t="str">
        <f>IF(ISNA(VLOOKUP(F2619,[1]Suivi!$F:$S,8,0)),"",VLOOKUP(F2619,[1]Suivi!$F:$S,8,0))</f>
        <v/>
      </c>
      <c r="N2619" s="22" t="str">
        <f t="shared" ca="1" si="163"/>
        <v/>
      </c>
      <c r="O2619" s="4" t="str">
        <f>IF(ISNA(VLOOKUP(F2619,[1]Suivi!$F:$S,10,0)),"",VLOOKUP(F2619,[1]Suivi!$F:$S,10,0))</f>
        <v/>
      </c>
      <c r="P2619" s="13" t="str">
        <f ca="1">IF(ISNA(VLOOKUP(N2619,[1]Suivi!$F:$S,12,0)),"",VLOOKUP(N2619,[1]Suivi!$F:$S,12,0))</f>
        <v/>
      </c>
      <c r="Q2619" s="4" t="str">
        <f>IF(ISNA(VLOOKUP(M2619,[1]Suivi!$F:$R,11,0)),"",VLOOKUP(M2619,[1]Suivi!$F:$R,11,0))</f>
        <v/>
      </c>
      <c r="R2619" s="4" t="str">
        <f>IF(ISNA(VLOOKUP(F2619,[1]Suivi!$F:$S,13,0)),"",VLOOKUP(F2619,[1]Suivi!$F:$S,13,0))</f>
        <v/>
      </c>
      <c r="S2619" s="22" t="str">
        <f t="shared" si="160"/>
        <v/>
      </c>
    </row>
    <row r="2620" spans="8:19" x14ac:dyDescent="0.3">
      <c r="H2620" s="15" t="str">
        <f>IF(ISNA(VLOOKUP(E2620,[1]Suivi!$E:$K,4,0)),"",VLOOKUP(E2620,[1]Suivi!$E:$K,4,0))</f>
        <v/>
      </c>
      <c r="I2620" s="22" t="str">
        <f t="shared" ca="1" si="161"/>
        <v/>
      </c>
      <c r="J2620" s="4" t="str">
        <f>IF(ISNA(VLOOKUP(F2620,[1]Suivi!$F:$S,5,0)),"",VLOOKUP(F2620,[1]Suivi!$F:$S,5,0))</f>
        <v/>
      </c>
      <c r="K2620" s="4" t="str">
        <f t="shared" si="162"/>
        <v/>
      </c>
      <c r="L2620" s="13" t="str">
        <f>IF(ISNA(VLOOKUP(F2620,[1]Suivi!$F:$S,7,0)),"",VLOOKUP(F2620,[1]Suivi!$F:$S,7,0))</f>
        <v/>
      </c>
      <c r="M2620" s="4" t="str">
        <f>IF(ISNA(VLOOKUP(F2620,[1]Suivi!$F:$S,8,0)),"",VLOOKUP(F2620,[1]Suivi!$F:$S,8,0))</f>
        <v/>
      </c>
      <c r="N2620" s="22" t="str">
        <f t="shared" ca="1" si="163"/>
        <v/>
      </c>
      <c r="O2620" s="4" t="str">
        <f>IF(ISNA(VLOOKUP(F2620,[1]Suivi!$F:$S,10,0)),"",VLOOKUP(F2620,[1]Suivi!$F:$S,10,0))</f>
        <v/>
      </c>
      <c r="P2620" s="13" t="str">
        <f ca="1">IF(ISNA(VLOOKUP(N2620,[1]Suivi!$F:$S,12,0)),"",VLOOKUP(N2620,[1]Suivi!$F:$S,12,0))</f>
        <v/>
      </c>
      <c r="Q2620" s="4" t="str">
        <f>IF(ISNA(VLOOKUP(M2620,[1]Suivi!$F:$R,11,0)),"",VLOOKUP(M2620,[1]Suivi!$F:$R,11,0))</f>
        <v/>
      </c>
      <c r="R2620" s="4" t="str">
        <f>IF(ISNA(VLOOKUP(F2620,[1]Suivi!$F:$S,13,0)),"",VLOOKUP(F2620,[1]Suivi!$F:$S,13,0))</f>
        <v/>
      </c>
      <c r="S2620" s="22" t="str">
        <f t="shared" si="160"/>
        <v/>
      </c>
    </row>
    <row r="2621" spans="8:19" x14ac:dyDescent="0.3">
      <c r="H2621" s="15" t="str">
        <f>IF(ISNA(VLOOKUP(E2621,[1]Suivi!$E:$K,4,0)),"",VLOOKUP(E2621,[1]Suivi!$E:$K,4,0))</f>
        <v/>
      </c>
      <c r="I2621" s="22" t="str">
        <f t="shared" ca="1" si="161"/>
        <v/>
      </c>
      <c r="J2621" s="4" t="str">
        <f>IF(ISNA(VLOOKUP(F2621,[1]Suivi!$F:$S,5,0)),"",VLOOKUP(F2621,[1]Suivi!$F:$S,5,0))</f>
        <v/>
      </c>
      <c r="K2621" s="4" t="str">
        <f t="shared" si="162"/>
        <v/>
      </c>
      <c r="L2621" s="13" t="str">
        <f>IF(ISNA(VLOOKUP(F2621,[1]Suivi!$F:$S,7,0)),"",VLOOKUP(F2621,[1]Suivi!$F:$S,7,0))</f>
        <v/>
      </c>
      <c r="M2621" s="4" t="str">
        <f>IF(ISNA(VLOOKUP(F2621,[1]Suivi!$F:$S,8,0)),"",VLOOKUP(F2621,[1]Suivi!$F:$S,8,0))</f>
        <v/>
      </c>
      <c r="N2621" s="22" t="str">
        <f t="shared" ca="1" si="163"/>
        <v/>
      </c>
      <c r="O2621" s="4" t="str">
        <f>IF(ISNA(VLOOKUP(F2621,[1]Suivi!$F:$S,10,0)),"",VLOOKUP(F2621,[1]Suivi!$F:$S,10,0))</f>
        <v/>
      </c>
      <c r="P2621" s="13" t="str">
        <f ca="1">IF(ISNA(VLOOKUP(N2621,[1]Suivi!$F:$S,12,0)),"",VLOOKUP(N2621,[1]Suivi!$F:$S,12,0))</f>
        <v/>
      </c>
      <c r="Q2621" s="4" t="str">
        <f>IF(ISNA(VLOOKUP(M2621,[1]Suivi!$F:$R,11,0)),"",VLOOKUP(M2621,[1]Suivi!$F:$R,11,0))</f>
        <v/>
      </c>
      <c r="R2621" s="4" t="str">
        <f>IF(ISNA(VLOOKUP(F2621,[1]Suivi!$F:$S,13,0)),"",VLOOKUP(F2621,[1]Suivi!$F:$S,13,0))</f>
        <v/>
      </c>
      <c r="S2621" s="22" t="str">
        <f t="shared" si="160"/>
        <v/>
      </c>
    </row>
    <row r="2622" spans="8:19" x14ac:dyDescent="0.3">
      <c r="H2622" s="15" t="str">
        <f>IF(ISNA(VLOOKUP(E2622,[1]Suivi!$E:$K,4,0)),"",VLOOKUP(E2622,[1]Suivi!$E:$K,4,0))</f>
        <v/>
      </c>
      <c r="I2622" s="22" t="str">
        <f t="shared" ca="1" si="161"/>
        <v/>
      </c>
      <c r="J2622" s="4" t="str">
        <f>IF(ISNA(VLOOKUP(F2622,[1]Suivi!$F:$S,5,0)),"",VLOOKUP(F2622,[1]Suivi!$F:$S,5,0))</f>
        <v/>
      </c>
      <c r="K2622" s="4" t="str">
        <f t="shared" si="162"/>
        <v/>
      </c>
      <c r="L2622" s="13" t="str">
        <f>IF(ISNA(VLOOKUP(F2622,[1]Suivi!$F:$S,7,0)),"",VLOOKUP(F2622,[1]Suivi!$F:$S,7,0))</f>
        <v/>
      </c>
      <c r="M2622" s="4" t="str">
        <f>IF(ISNA(VLOOKUP(F2622,[1]Suivi!$F:$S,8,0)),"",VLOOKUP(F2622,[1]Suivi!$F:$S,8,0))</f>
        <v/>
      </c>
      <c r="N2622" s="22" t="str">
        <f t="shared" ca="1" si="163"/>
        <v/>
      </c>
      <c r="O2622" s="4" t="str">
        <f>IF(ISNA(VLOOKUP(F2622,[1]Suivi!$F:$S,10,0)),"",VLOOKUP(F2622,[1]Suivi!$F:$S,10,0))</f>
        <v/>
      </c>
      <c r="P2622" s="13" t="str">
        <f ca="1">IF(ISNA(VLOOKUP(N2622,[1]Suivi!$F:$S,12,0)),"",VLOOKUP(N2622,[1]Suivi!$F:$S,12,0))</f>
        <v/>
      </c>
      <c r="Q2622" s="4" t="str">
        <f>IF(ISNA(VLOOKUP(M2622,[1]Suivi!$F:$R,11,0)),"",VLOOKUP(M2622,[1]Suivi!$F:$R,11,0))</f>
        <v/>
      </c>
      <c r="R2622" s="4" t="str">
        <f>IF(ISNA(VLOOKUP(F2622,[1]Suivi!$F:$S,13,0)),"",VLOOKUP(F2622,[1]Suivi!$F:$S,13,0))</f>
        <v/>
      </c>
      <c r="S2622" s="22" t="str">
        <f t="shared" si="160"/>
        <v/>
      </c>
    </row>
    <row r="2623" spans="8:19" x14ac:dyDescent="0.3">
      <c r="H2623" s="15" t="str">
        <f>IF(ISNA(VLOOKUP(E2623,[1]Suivi!$E:$K,4,0)),"",VLOOKUP(E2623,[1]Suivi!$E:$K,4,0))</f>
        <v/>
      </c>
      <c r="I2623" s="22" t="str">
        <f t="shared" ca="1" si="161"/>
        <v/>
      </c>
      <c r="J2623" s="4" t="str">
        <f>IF(ISNA(VLOOKUP(F2623,[1]Suivi!$F:$S,5,0)),"",VLOOKUP(F2623,[1]Suivi!$F:$S,5,0))</f>
        <v/>
      </c>
      <c r="K2623" s="4" t="str">
        <f t="shared" si="162"/>
        <v/>
      </c>
      <c r="L2623" s="13" t="str">
        <f>IF(ISNA(VLOOKUP(F2623,[1]Suivi!$F:$S,7,0)),"",VLOOKUP(F2623,[1]Suivi!$F:$S,7,0))</f>
        <v/>
      </c>
      <c r="M2623" s="4" t="str">
        <f>IF(ISNA(VLOOKUP(F2623,[1]Suivi!$F:$S,8,0)),"",VLOOKUP(F2623,[1]Suivi!$F:$S,8,0))</f>
        <v/>
      </c>
      <c r="N2623" s="22" t="str">
        <f t="shared" ca="1" si="163"/>
        <v/>
      </c>
      <c r="O2623" s="4" t="str">
        <f>IF(ISNA(VLOOKUP(F2623,[1]Suivi!$F:$S,10,0)),"",VLOOKUP(F2623,[1]Suivi!$F:$S,10,0))</f>
        <v/>
      </c>
      <c r="P2623" s="13" t="str">
        <f ca="1">IF(ISNA(VLOOKUP(N2623,[1]Suivi!$F:$S,12,0)),"",VLOOKUP(N2623,[1]Suivi!$F:$S,12,0))</f>
        <v/>
      </c>
      <c r="Q2623" s="4" t="str">
        <f>IF(ISNA(VLOOKUP(M2623,[1]Suivi!$F:$R,11,0)),"",VLOOKUP(M2623,[1]Suivi!$F:$R,11,0))</f>
        <v/>
      </c>
      <c r="R2623" s="4" t="str">
        <f>IF(ISNA(VLOOKUP(F2623,[1]Suivi!$F:$S,13,0)),"",VLOOKUP(F2623,[1]Suivi!$F:$S,13,0))</f>
        <v/>
      </c>
      <c r="S2623" s="22" t="str">
        <f t="shared" si="160"/>
        <v/>
      </c>
    </row>
    <row r="2624" spans="8:19" x14ac:dyDescent="0.3">
      <c r="H2624" s="15" t="str">
        <f>IF(ISNA(VLOOKUP(E2624,[1]Suivi!$E:$K,4,0)),"",VLOOKUP(E2624,[1]Suivi!$E:$K,4,0))</f>
        <v/>
      </c>
      <c r="I2624" s="22" t="str">
        <f t="shared" ca="1" si="161"/>
        <v/>
      </c>
      <c r="J2624" s="4" t="str">
        <f>IF(ISNA(VLOOKUP(F2624,[1]Suivi!$F:$S,5,0)),"",VLOOKUP(F2624,[1]Suivi!$F:$S,5,0))</f>
        <v/>
      </c>
      <c r="K2624" s="4" t="str">
        <f t="shared" si="162"/>
        <v/>
      </c>
      <c r="L2624" s="13" t="str">
        <f>IF(ISNA(VLOOKUP(F2624,[1]Suivi!$F:$S,7,0)),"",VLOOKUP(F2624,[1]Suivi!$F:$S,7,0))</f>
        <v/>
      </c>
      <c r="M2624" s="4" t="str">
        <f>IF(ISNA(VLOOKUP(F2624,[1]Suivi!$F:$S,8,0)),"",VLOOKUP(F2624,[1]Suivi!$F:$S,8,0))</f>
        <v/>
      </c>
      <c r="N2624" s="22" t="str">
        <f t="shared" ca="1" si="163"/>
        <v/>
      </c>
      <c r="O2624" s="4" t="str">
        <f>IF(ISNA(VLOOKUP(F2624,[1]Suivi!$F:$S,10,0)),"",VLOOKUP(F2624,[1]Suivi!$F:$S,10,0))</f>
        <v/>
      </c>
      <c r="P2624" s="13" t="str">
        <f ca="1">IF(ISNA(VLOOKUP(N2624,[1]Suivi!$F:$S,12,0)),"",VLOOKUP(N2624,[1]Suivi!$F:$S,12,0))</f>
        <v/>
      </c>
      <c r="Q2624" s="4" t="str">
        <f>IF(ISNA(VLOOKUP(M2624,[1]Suivi!$F:$R,11,0)),"",VLOOKUP(M2624,[1]Suivi!$F:$R,11,0))</f>
        <v/>
      </c>
      <c r="R2624" s="4" t="str">
        <f>IF(ISNA(VLOOKUP(F2624,[1]Suivi!$F:$S,13,0)),"",VLOOKUP(F2624,[1]Suivi!$F:$S,13,0))</f>
        <v/>
      </c>
      <c r="S2624" s="22" t="str">
        <f t="shared" si="160"/>
        <v/>
      </c>
    </row>
    <row r="2625" spans="8:19" x14ac:dyDescent="0.3">
      <c r="H2625" s="15" t="str">
        <f>IF(ISNA(VLOOKUP(E2625,[1]Suivi!$E:$K,4,0)),"",VLOOKUP(E2625,[1]Suivi!$E:$K,4,0))</f>
        <v/>
      </c>
      <c r="I2625" s="22" t="str">
        <f t="shared" ca="1" si="161"/>
        <v/>
      </c>
      <c r="J2625" s="4" t="str">
        <f>IF(ISNA(VLOOKUP(F2625,[1]Suivi!$F:$S,5,0)),"",VLOOKUP(F2625,[1]Suivi!$F:$S,5,0))</f>
        <v/>
      </c>
      <c r="K2625" s="4" t="str">
        <f t="shared" si="162"/>
        <v/>
      </c>
      <c r="L2625" s="13" t="str">
        <f>IF(ISNA(VLOOKUP(F2625,[1]Suivi!$F:$S,7,0)),"",VLOOKUP(F2625,[1]Suivi!$F:$S,7,0))</f>
        <v/>
      </c>
      <c r="M2625" s="4" t="str">
        <f>IF(ISNA(VLOOKUP(F2625,[1]Suivi!$F:$S,8,0)),"",VLOOKUP(F2625,[1]Suivi!$F:$S,8,0))</f>
        <v/>
      </c>
      <c r="N2625" s="22" t="str">
        <f t="shared" ca="1" si="163"/>
        <v/>
      </c>
      <c r="O2625" s="4" t="str">
        <f>IF(ISNA(VLOOKUP(F2625,[1]Suivi!$F:$S,10,0)),"",VLOOKUP(F2625,[1]Suivi!$F:$S,10,0))</f>
        <v/>
      </c>
      <c r="P2625" s="13" t="str">
        <f ca="1">IF(ISNA(VLOOKUP(N2625,[1]Suivi!$F:$S,12,0)),"",VLOOKUP(N2625,[1]Suivi!$F:$S,12,0))</f>
        <v/>
      </c>
      <c r="Q2625" s="4" t="str">
        <f>IF(ISNA(VLOOKUP(M2625,[1]Suivi!$F:$R,11,0)),"",VLOOKUP(M2625,[1]Suivi!$F:$R,11,0))</f>
        <v/>
      </c>
      <c r="R2625" s="4" t="str">
        <f>IF(ISNA(VLOOKUP(F2625,[1]Suivi!$F:$S,13,0)),"",VLOOKUP(F2625,[1]Suivi!$F:$S,13,0))</f>
        <v/>
      </c>
      <c r="S2625" s="22" t="str">
        <f t="shared" si="160"/>
        <v/>
      </c>
    </row>
    <row r="2626" spans="8:19" x14ac:dyDescent="0.3">
      <c r="H2626" s="15" t="str">
        <f>IF(ISNA(VLOOKUP(E2626,[1]Suivi!$E:$K,4,0)),"",VLOOKUP(E2626,[1]Suivi!$E:$K,4,0))</f>
        <v/>
      </c>
      <c r="I2626" s="22" t="str">
        <f t="shared" ca="1" si="161"/>
        <v/>
      </c>
      <c r="J2626" s="4" t="str">
        <f>IF(ISNA(VLOOKUP(F2626,[1]Suivi!$F:$S,5,0)),"",VLOOKUP(F2626,[1]Suivi!$F:$S,5,0))</f>
        <v/>
      </c>
      <c r="K2626" s="4" t="str">
        <f t="shared" si="162"/>
        <v/>
      </c>
      <c r="L2626" s="13" t="str">
        <f>IF(ISNA(VLOOKUP(F2626,[1]Suivi!$F:$S,7,0)),"",VLOOKUP(F2626,[1]Suivi!$F:$S,7,0))</f>
        <v/>
      </c>
      <c r="M2626" s="4" t="str">
        <f>IF(ISNA(VLOOKUP(F2626,[1]Suivi!$F:$S,8,0)),"",VLOOKUP(F2626,[1]Suivi!$F:$S,8,0))</f>
        <v/>
      </c>
      <c r="N2626" s="22" t="str">
        <f t="shared" ca="1" si="163"/>
        <v/>
      </c>
      <c r="O2626" s="4" t="str">
        <f>IF(ISNA(VLOOKUP(F2626,[1]Suivi!$F:$S,10,0)),"",VLOOKUP(F2626,[1]Suivi!$F:$S,10,0))</f>
        <v/>
      </c>
      <c r="P2626" s="13" t="str">
        <f ca="1">IF(ISNA(VLOOKUP(N2626,[1]Suivi!$F:$S,12,0)),"",VLOOKUP(N2626,[1]Suivi!$F:$S,12,0))</f>
        <v/>
      </c>
      <c r="Q2626" s="4" t="str">
        <f>IF(ISNA(VLOOKUP(M2626,[1]Suivi!$F:$R,11,0)),"",VLOOKUP(M2626,[1]Suivi!$F:$R,11,0))</f>
        <v/>
      </c>
      <c r="R2626" s="4" t="str">
        <f>IF(ISNA(VLOOKUP(F2626,[1]Suivi!$F:$S,13,0)),"",VLOOKUP(F2626,[1]Suivi!$F:$S,13,0))</f>
        <v/>
      </c>
      <c r="S2626" s="22" t="str">
        <f t="shared" si="160"/>
        <v/>
      </c>
    </row>
    <row r="2627" spans="8:19" x14ac:dyDescent="0.3">
      <c r="H2627" s="15" t="str">
        <f>IF(ISNA(VLOOKUP(E2627,[1]Suivi!$E:$K,4,0)),"",VLOOKUP(E2627,[1]Suivi!$E:$K,4,0))</f>
        <v/>
      </c>
      <c r="I2627" s="22" t="str">
        <f t="shared" ca="1" si="161"/>
        <v/>
      </c>
      <c r="J2627" s="4" t="str">
        <f>IF(ISNA(VLOOKUP(F2627,[1]Suivi!$F:$S,5,0)),"",VLOOKUP(F2627,[1]Suivi!$F:$S,5,0))</f>
        <v/>
      </c>
      <c r="K2627" s="4" t="str">
        <f t="shared" si="162"/>
        <v/>
      </c>
      <c r="L2627" s="13" t="str">
        <f>IF(ISNA(VLOOKUP(F2627,[1]Suivi!$F:$S,7,0)),"",VLOOKUP(F2627,[1]Suivi!$F:$S,7,0))</f>
        <v/>
      </c>
      <c r="M2627" s="4" t="str">
        <f>IF(ISNA(VLOOKUP(F2627,[1]Suivi!$F:$S,8,0)),"",VLOOKUP(F2627,[1]Suivi!$F:$S,8,0))</f>
        <v/>
      </c>
      <c r="N2627" s="22" t="str">
        <f t="shared" ca="1" si="163"/>
        <v/>
      </c>
      <c r="O2627" s="4" t="str">
        <f>IF(ISNA(VLOOKUP(F2627,[1]Suivi!$F:$S,10,0)),"",VLOOKUP(F2627,[1]Suivi!$F:$S,10,0))</f>
        <v/>
      </c>
      <c r="P2627" s="13" t="str">
        <f ca="1">IF(ISNA(VLOOKUP(N2627,[1]Suivi!$F:$S,12,0)),"",VLOOKUP(N2627,[1]Suivi!$F:$S,12,0))</f>
        <v/>
      </c>
      <c r="Q2627" s="4" t="str">
        <f>IF(ISNA(VLOOKUP(M2627,[1]Suivi!$F:$R,11,0)),"",VLOOKUP(M2627,[1]Suivi!$F:$R,11,0))</f>
        <v/>
      </c>
      <c r="R2627" s="4" t="str">
        <f>IF(ISNA(VLOOKUP(F2627,[1]Suivi!$F:$S,13,0)),"",VLOOKUP(F2627,[1]Suivi!$F:$S,13,0))</f>
        <v/>
      </c>
      <c r="S2627" s="22" t="str">
        <f t="shared" si="160"/>
        <v/>
      </c>
    </row>
    <row r="2628" spans="8:19" x14ac:dyDescent="0.3">
      <c r="H2628" s="15" t="str">
        <f>IF(ISNA(VLOOKUP(E2628,[1]Suivi!$E:$K,4,0)),"",VLOOKUP(E2628,[1]Suivi!$E:$K,4,0))</f>
        <v/>
      </c>
      <c r="I2628" s="22" t="str">
        <f t="shared" ca="1" si="161"/>
        <v/>
      </c>
      <c r="J2628" s="4" t="str">
        <f>IF(ISNA(VLOOKUP(F2628,[1]Suivi!$F:$S,5,0)),"",VLOOKUP(F2628,[1]Suivi!$F:$S,5,0))</f>
        <v/>
      </c>
      <c r="K2628" s="4" t="str">
        <f t="shared" si="162"/>
        <v/>
      </c>
      <c r="L2628" s="13" t="str">
        <f>IF(ISNA(VLOOKUP(F2628,[1]Suivi!$F:$S,7,0)),"",VLOOKUP(F2628,[1]Suivi!$F:$S,7,0))</f>
        <v/>
      </c>
      <c r="M2628" s="4" t="str">
        <f>IF(ISNA(VLOOKUP(F2628,[1]Suivi!$F:$S,8,0)),"",VLOOKUP(F2628,[1]Suivi!$F:$S,8,0))</f>
        <v/>
      </c>
      <c r="N2628" s="22" t="str">
        <f t="shared" ca="1" si="163"/>
        <v/>
      </c>
      <c r="O2628" s="4" t="str">
        <f>IF(ISNA(VLOOKUP(F2628,[1]Suivi!$F:$S,10,0)),"",VLOOKUP(F2628,[1]Suivi!$F:$S,10,0))</f>
        <v/>
      </c>
      <c r="P2628" s="13" t="str">
        <f ca="1">IF(ISNA(VLOOKUP(N2628,[1]Suivi!$F:$S,12,0)),"",VLOOKUP(N2628,[1]Suivi!$F:$S,12,0))</f>
        <v/>
      </c>
      <c r="Q2628" s="4" t="str">
        <f>IF(ISNA(VLOOKUP(M2628,[1]Suivi!$F:$R,11,0)),"",VLOOKUP(M2628,[1]Suivi!$F:$R,11,0))</f>
        <v/>
      </c>
      <c r="R2628" s="4" t="str">
        <f>IF(ISNA(VLOOKUP(F2628,[1]Suivi!$F:$S,13,0)),"",VLOOKUP(F2628,[1]Suivi!$F:$S,13,0))</f>
        <v/>
      </c>
      <c r="S2628" s="22" t="str">
        <f t="shared" si="160"/>
        <v/>
      </c>
    </row>
    <row r="2629" spans="8:19" x14ac:dyDescent="0.3">
      <c r="H2629" s="15" t="str">
        <f>IF(ISNA(VLOOKUP(E2629,[1]Suivi!$E:$K,4,0)),"",VLOOKUP(E2629,[1]Suivi!$E:$K,4,0))</f>
        <v/>
      </c>
      <c r="I2629" s="22" t="str">
        <f t="shared" ca="1" si="161"/>
        <v/>
      </c>
      <c r="J2629" s="4" t="str">
        <f>IF(ISNA(VLOOKUP(F2629,[1]Suivi!$F:$S,5,0)),"",VLOOKUP(F2629,[1]Suivi!$F:$S,5,0))</f>
        <v/>
      </c>
      <c r="K2629" s="4" t="str">
        <f t="shared" si="162"/>
        <v/>
      </c>
      <c r="L2629" s="13" t="str">
        <f>IF(ISNA(VLOOKUP(F2629,[1]Suivi!$F:$S,7,0)),"",VLOOKUP(F2629,[1]Suivi!$F:$S,7,0))</f>
        <v/>
      </c>
      <c r="M2629" s="4" t="str">
        <f>IF(ISNA(VLOOKUP(F2629,[1]Suivi!$F:$S,8,0)),"",VLOOKUP(F2629,[1]Suivi!$F:$S,8,0))</f>
        <v/>
      </c>
      <c r="N2629" s="22" t="str">
        <f t="shared" ca="1" si="163"/>
        <v/>
      </c>
      <c r="O2629" s="4" t="str">
        <f>IF(ISNA(VLOOKUP(F2629,[1]Suivi!$F:$S,10,0)),"",VLOOKUP(F2629,[1]Suivi!$F:$S,10,0))</f>
        <v/>
      </c>
      <c r="P2629" s="13" t="str">
        <f ca="1">IF(ISNA(VLOOKUP(N2629,[1]Suivi!$F:$S,12,0)),"",VLOOKUP(N2629,[1]Suivi!$F:$S,12,0))</f>
        <v/>
      </c>
      <c r="Q2629" s="4" t="str">
        <f>IF(ISNA(VLOOKUP(M2629,[1]Suivi!$F:$R,11,0)),"",VLOOKUP(M2629,[1]Suivi!$F:$R,11,0))</f>
        <v/>
      </c>
      <c r="R2629" s="4" t="str">
        <f>IF(ISNA(VLOOKUP(F2629,[1]Suivi!$F:$S,13,0)),"",VLOOKUP(F2629,[1]Suivi!$F:$S,13,0))</f>
        <v/>
      </c>
      <c r="S2629" s="22" t="str">
        <f t="shared" si="160"/>
        <v/>
      </c>
    </row>
    <row r="2630" spans="8:19" x14ac:dyDescent="0.3">
      <c r="H2630" s="15" t="str">
        <f>IF(ISNA(VLOOKUP(E2630,[1]Suivi!$E:$K,4,0)),"",VLOOKUP(E2630,[1]Suivi!$E:$K,4,0))</f>
        <v/>
      </c>
      <c r="I2630" s="22" t="str">
        <f t="shared" ca="1" si="161"/>
        <v/>
      </c>
      <c r="J2630" s="4" t="str">
        <f>IF(ISNA(VLOOKUP(F2630,[1]Suivi!$F:$S,5,0)),"",VLOOKUP(F2630,[1]Suivi!$F:$S,5,0))</f>
        <v/>
      </c>
      <c r="K2630" s="4" t="str">
        <f t="shared" si="162"/>
        <v/>
      </c>
      <c r="L2630" s="13" t="str">
        <f>IF(ISNA(VLOOKUP(F2630,[1]Suivi!$F:$S,7,0)),"",VLOOKUP(F2630,[1]Suivi!$F:$S,7,0))</f>
        <v/>
      </c>
      <c r="M2630" s="4" t="str">
        <f>IF(ISNA(VLOOKUP(F2630,[1]Suivi!$F:$S,8,0)),"",VLOOKUP(F2630,[1]Suivi!$F:$S,8,0))</f>
        <v/>
      </c>
      <c r="N2630" s="22" t="str">
        <f t="shared" ca="1" si="163"/>
        <v/>
      </c>
      <c r="O2630" s="4" t="str">
        <f>IF(ISNA(VLOOKUP(F2630,[1]Suivi!$F:$S,10,0)),"",VLOOKUP(F2630,[1]Suivi!$F:$S,10,0))</f>
        <v/>
      </c>
      <c r="P2630" s="13" t="str">
        <f ca="1">IF(ISNA(VLOOKUP(N2630,[1]Suivi!$F:$S,12,0)),"",VLOOKUP(N2630,[1]Suivi!$F:$S,12,0))</f>
        <v/>
      </c>
      <c r="Q2630" s="4" t="str">
        <f>IF(ISNA(VLOOKUP(M2630,[1]Suivi!$F:$R,11,0)),"",VLOOKUP(M2630,[1]Suivi!$F:$R,11,0))</f>
        <v/>
      </c>
      <c r="R2630" s="4" t="str">
        <f>IF(ISNA(VLOOKUP(F2630,[1]Suivi!$F:$S,13,0)),"",VLOOKUP(F2630,[1]Suivi!$F:$S,13,0))</f>
        <v/>
      </c>
      <c r="S2630" s="22" t="str">
        <f t="shared" si="160"/>
        <v/>
      </c>
    </row>
    <row r="2631" spans="8:19" x14ac:dyDescent="0.3">
      <c r="H2631" s="15" t="str">
        <f>IF(ISNA(VLOOKUP(E2631,[1]Suivi!$E:$K,4,0)),"",VLOOKUP(E2631,[1]Suivi!$E:$K,4,0))</f>
        <v/>
      </c>
      <c r="I2631" s="22" t="str">
        <f t="shared" ca="1" si="161"/>
        <v/>
      </c>
      <c r="J2631" s="4" t="str">
        <f>IF(ISNA(VLOOKUP(F2631,[1]Suivi!$F:$S,5,0)),"",VLOOKUP(F2631,[1]Suivi!$F:$S,5,0))</f>
        <v/>
      </c>
      <c r="K2631" s="4" t="str">
        <f t="shared" si="162"/>
        <v/>
      </c>
      <c r="L2631" s="13" t="str">
        <f>IF(ISNA(VLOOKUP(F2631,[1]Suivi!$F:$S,7,0)),"",VLOOKUP(F2631,[1]Suivi!$F:$S,7,0))</f>
        <v/>
      </c>
      <c r="M2631" s="4" t="str">
        <f>IF(ISNA(VLOOKUP(F2631,[1]Suivi!$F:$S,8,0)),"",VLOOKUP(F2631,[1]Suivi!$F:$S,8,0))</f>
        <v/>
      </c>
      <c r="N2631" s="22" t="str">
        <f t="shared" ca="1" si="163"/>
        <v/>
      </c>
      <c r="O2631" s="4" t="str">
        <f>IF(ISNA(VLOOKUP(F2631,[1]Suivi!$F:$S,10,0)),"",VLOOKUP(F2631,[1]Suivi!$F:$S,10,0))</f>
        <v/>
      </c>
      <c r="P2631" s="13" t="str">
        <f ca="1">IF(ISNA(VLOOKUP(N2631,[1]Suivi!$F:$S,12,0)),"",VLOOKUP(N2631,[1]Suivi!$F:$S,12,0))</f>
        <v/>
      </c>
      <c r="Q2631" s="4" t="str">
        <f>IF(ISNA(VLOOKUP(M2631,[1]Suivi!$F:$R,11,0)),"",VLOOKUP(M2631,[1]Suivi!$F:$R,11,0))</f>
        <v/>
      </c>
      <c r="R2631" s="4" t="str">
        <f>IF(ISNA(VLOOKUP(F2631,[1]Suivi!$F:$S,13,0)),"",VLOOKUP(F2631,[1]Suivi!$F:$S,13,0))</f>
        <v/>
      </c>
      <c r="S2631" s="22" t="str">
        <f t="shared" ref="S2631:S2694" si="164">IF(OR($L2631="",$L2631=0),"",$L2631-$D2631)</f>
        <v/>
      </c>
    </row>
    <row r="2632" spans="8:19" x14ac:dyDescent="0.3">
      <c r="H2632" s="15" t="str">
        <f>IF(ISNA(VLOOKUP(E2632,[1]Suivi!$E:$K,4,0)),"",VLOOKUP(E2632,[1]Suivi!$E:$K,4,0))</f>
        <v/>
      </c>
      <c r="I2632" s="22" t="str">
        <f t="shared" ref="I2632:I2695" ca="1" si="165">IF(OR($E2632="",$E2632=0),"",IF(DATEDIF($E2632,TODAY(),"D")&gt;60,"+60",IF(AND(DATEDIF($E2632,TODAY(),"D")&lt;60,DATEDIF($E2632,TODAY(),"D")&gt;30),"30-60","-30")))</f>
        <v/>
      </c>
      <c r="J2632" s="4" t="str">
        <f>IF(ISNA(VLOOKUP(F2632,[1]Suivi!$F:$S,5,0)),"",VLOOKUP(F2632,[1]Suivi!$F:$S,5,0))</f>
        <v/>
      </c>
      <c r="K2632" s="4" t="str">
        <f t="shared" ref="K2632:K2695" si="166">IF(OR(J2632="QUANTITE",J2632="CASSE",J2632="PRODUIT NC",J2632="INVERSION",J2632="PRIX (CMI SUR AVOIR)"),"ADMIN",IF(OR(J2632="TRANSPORT",J2632="PRIX",J2632="ERREUR BE",J2632="REPRISE MARCHANDISE"),"CDES",IF(OR(J2632="En cours de traitement / Paiement en attente",J2632="En attente de la réclamation"),"Comptabilité",IF(J2632="Filiale entreprise","C2",""))))</f>
        <v/>
      </c>
      <c r="L2632" s="13" t="str">
        <f>IF(ISNA(VLOOKUP(F2632,[1]Suivi!$F:$S,7,0)),"",VLOOKUP(F2632,[1]Suivi!$F:$S,7,0))</f>
        <v/>
      </c>
      <c r="M2632" s="4" t="str">
        <f>IF(ISNA(VLOOKUP(F2632,[1]Suivi!$F:$S,8,0)),"",VLOOKUP(F2632,[1]Suivi!$F:$S,8,0))</f>
        <v/>
      </c>
      <c r="N2632" s="22" t="str">
        <f t="shared" ref="N2632:N2695" ca="1" si="167">IF(OR($L2632="",$L2632=0),"",IF($M2632="RSD",5-DATEDIF($L2632,TODAY(),"D"),""))</f>
        <v/>
      </c>
      <c r="O2632" s="4" t="str">
        <f>IF(ISNA(VLOOKUP(F2632,[1]Suivi!$F:$S,10,0)),"",VLOOKUP(F2632,[1]Suivi!$F:$S,10,0))</f>
        <v/>
      </c>
      <c r="P2632" s="13" t="str">
        <f ca="1">IF(ISNA(VLOOKUP(N2632,[1]Suivi!$F:$S,12,0)),"",VLOOKUP(N2632,[1]Suivi!$F:$S,12,0))</f>
        <v/>
      </c>
      <c r="Q2632" s="4" t="str">
        <f>IF(ISNA(VLOOKUP(M2632,[1]Suivi!$F:$R,11,0)),"",VLOOKUP(M2632,[1]Suivi!$F:$R,11,0))</f>
        <v/>
      </c>
      <c r="R2632" s="4" t="str">
        <f>IF(ISNA(VLOOKUP(F2632,[1]Suivi!$F:$S,13,0)),"",VLOOKUP(F2632,[1]Suivi!$F:$S,13,0))</f>
        <v/>
      </c>
      <c r="S2632" s="22" t="str">
        <f t="shared" si="164"/>
        <v/>
      </c>
    </row>
    <row r="2633" spans="8:19" x14ac:dyDescent="0.3">
      <c r="H2633" s="15" t="str">
        <f>IF(ISNA(VLOOKUP(E2633,[1]Suivi!$E:$K,4,0)),"",VLOOKUP(E2633,[1]Suivi!$E:$K,4,0))</f>
        <v/>
      </c>
      <c r="I2633" s="22" t="str">
        <f t="shared" ca="1" si="165"/>
        <v/>
      </c>
      <c r="J2633" s="4" t="str">
        <f>IF(ISNA(VLOOKUP(F2633,[1]Suivi!$F:$S,5,0)),"",VLOOKUP(F2633,[1]Suivi!$F:$S,5,0))</f>
        <v/>
      </c>
      <c r="K2633" s="4" t="str">
        <f t="shared" si="166"/>
        <v/>
      </c>
      <c r="L2633" s="13" t="str">
        <f>IF(ISNA(VLOOKUP(F2633,[1]Suivi!$F:$S,7,0)),"",VLOOKUP(F2633,[1]Suivi!$F:$S,7,0))</f>
        <v/>
      </c>
      <c r="M2633" s="4" t="str">
        <f>IF(ISNA(VLOOKUP(F2633,[1]Suivi!$F:$S,8,0)),"",VLOOKUP(F2633,[1]Suivi!$F:$S,8,0))</f>
        <v/>
      </c>
      <c r="N2633" s="22" t="str">
        <f t="shared" ca="1" si="167"/>
        <v/>
      </c>
      <c r="O2633" s="4" t="str">
        <f>IF(ISNA(VLOOKUP(F2633,[1]Suivi!$F:$S,10,0)),"",VLOOKUP(F2633,[1]Suivi!$F:$S,10,0))</f>
        <v/>
      </c>
      <c r="P2633" s="13" t="str">
        <f ca="1">IF(ISNA(VLOOKUP(N2633,[1]Suivi!$F:$S,12,0)),"",VLOOKUP(N2633,[1]Suivi!$F:$S,12,0))</f>
        <v/>
      </c>
      <c r="Q2633" s="4" t="str">
        <f>IF(ISNA(VLOOKUP(M2633,[1]Suivi!$F:$R,11,0)),"",VLOOKUP(M2633,[1]Suivi!$F:$R,11,0))</f>
        <v/>
      </c>
      <c r="R2633" s="4" t="str">
        <f>IF(ISNA(VLOOKUP(F2633,[1]Suivi!$F:$S,13,0)),"",VLOOKUP(F2633,[1]Suivi!$F:$S,13,0))</f>
        <v/>
      </c>
      <c r="S2633" s="22" t="str">
        <f t="shared" si="164"/>
        <v/>
      </c>
    </row>
    <row r="2634" spans="8:19" x14ac:dyDescent="0.3">
      <c r="H2634" s="15" t="str">
        <f>IF(ISNA(VLOOKUP(E2634,[1]Suivi!$E:$K,4,0)),"",VLOOKUP(E2634,[1]Suivi!$E:$K,4,0))</f>
        <v/>
      </c>
      <c r="I2634" s="22" t="str">
        <f t="shared" ca="1" si="165"/>
        <v/>
      </c>
      <c r="J2634" s="4" t="str">
        <f>IF(ISNA(VLOOKUP(F2634,[1]Suivi!$F:$S,5,0)),"",VLOOKUP(F2634,[1]Suivi!$F:$S,5,0))</f>
        <v/>
      </c>
      <c r="K2634" s="4" t="str">
        <f t="shared" si="166"/>
        <v/>
      </c>
      <c r="L2634" s="13" t="str">
        <f>IF(ISNA(VLOOKUP(F2634,[1]Suivi!$F:$S,7,0)),"",VLOOKUP(F2634,[1]Suivi!$F:$S,7,0))</f>
        <v/>
      </c>
      <c r="M2634" s="4" t="str">
        <f>IF(ISNA(VLOOKUP(F2634,[1]Suivi!$F:$S,8,0)),"",VLOOKUP(F2634,[1]Suivi!$F:$S,8,0))</f>
        <v/>
      </c>
      <c r="N2634" s="22" t="str">
        <f t="shared" ca="1" si="167"/>
        <v/>
      </c>
      <c r="O2634" s="4" t="str">
        <f>IF(ISNA(VLOOKUP(F2634,[1]Suivi!$F:$S,10,0)),"",VLOOKUP(F2634,[1]Suivi!$F:$S,10,0))</f>
        <v/>
      </c>
      <c r="P2634" s="13" t="str">
        <f ca="1">IF(ISNA(VLOOKUP(N2634,[1]Suivi!$F:$S,12,0)),"",VLOOKUP(N2634,[1]Suivi!$F:$S,12,0))</f>
        <v/>
      </c>
      <c r="Q2634" s="4" t="str">
        <f>IF(ISNA(VLOOKUP(M2634,[1]Suivi!$F:$R,11,0)),"",VLOOKUP(M2634,[1]Suivi!$F:$R,11,0))</f>
        <v/>
      </c>
      <c r="R2634" s="4" t="str">
        <f>IF(ISNA(VLOOKUP(F2634,[1]Suivi!$F:$S,13,0)),"",VLOOKUP(F2634,[1]Suivi!$F:$S,13,0))</f>
        <v/>
      </c>
      <c r="S2634" s="22" t="str">
        <f t="shared" si="164"/>
        <v/>
      </c>
    </row>
    <row r="2635" spans="8:19" x14ac:dyDescent="0.3">
      <c r="H2635" s="15" t="str">
        <f>IF(ISNA(VLOOKUP(E2635,[1]Suivi!$E:$K,4,0)),"",VLOOKUP(E2635,[1]Suivi!$E:$K,4,0))</f>
        <v/>
      </c>
      <c r="I2635" s="22" t="str">
        <f t="shared" ca="1" si="165"/>
        <v/>
      </c>
      <c r="J2635" s="4" t="str">
        <f>IF(ISNA(VLOOKUP(F2635,[1]Suivi!$F:$S,5,0)),"",VLOOKUP(F2635,[1]Suivi!$F:$S,5,0))</f>
        <v/>
      </c>
      <c r="K2635" s="4" t="str">
        <f t="shared" si="166"/>
        <v/>
      </c>
      <c r="L2635" s="13" t="str">
        <f>IF(ISNA(VLOOKUP(F2635,[1]Suivi!$F:$S,7,0)),"",VLOOKUP(F2635,[1]Suivi!$F:$S,7,0))</f>
        <v/>
      </c>
      <c r="M2635" s="4" t="str">
        <f>IF(ISNA(VLOOKUP(F2635,[1]Suivi!$F:$S,8,0)),"",VLOOKUP(F2635,[1]Suivi!$F:$S,8,0))</f>
        <v/>
      </c>
      <c r="N2635" s="22" t="str">
        <f t="shared" ca="1" si="167"/>
        <v/>
      </c>
      <c r="O2635" s="4" t="str">
        <f>IF(ISNA(VLOOKUP(F2635,[1]Suivi!$F:$S,10,0)),"",VLOOKUP(F2635,[1]Suivi!$F:$S,10,0))</f>
        <v/>
      </c>
      <c r="P2635" s="13" t="str">
        <f ca="1">IF(ISNA(VLOOKUP(N2635,[1]Suivi!$F:$S,12,0)),"",VLOOKUP(N2635,[1]Suivi!$F:$S,12,0))</f>
        <v/>
      </c>
      <c r="Q2635" s="4" t="str">
        <f>IF(ISNA(VLOOKUP(M2635,[1]Suivi!$F:$R,11,0)),"",VLOOKUP(M2635,[1]Suivi!$F:$R,11,0))</f>
        <v/>
      </c>
      <c r="R2635" s="4" t="str">
        <f>IF(ISNA(VLOOKUP(F2635,[1]Suivi!$F:$S,13,0)),"",VLOOKUP(F2635,[1]Suivi!$F:$S,13,0))</f>
        <v/>
      </c>
      <c r="S2635" s="22" t="str">
        <f t="shared" si="164"/>
        <v/>
      </c>
    </row>
    <row r="2636" spans="8:19" x14ac:dyDescent="0.3">
      <c r="H2636" s="15" t="str">
        <f>IF(ISNA(VLOOKUP(E2636,[1]Suivi!$E:$K,4,0)),"",VLOOKUP(E2636,[1]Suivi!$E:$K,4,0))</f>
        <v/>
      </c>
      <c r="I2636" s="22" t="str">
        <f t="shared" ca="1" si="165"/>
        <v/>
      </c>
      <c r="J2636" s="4" t="str">
        <f>IF(ISNA(VLOOKUP(F2636,[1]Suivi!$F:$S,5,0)),"",VLOOKUP(F2636,[1]Suivi!$F:$S,5,0))</f>
        <v/>
      </c>
      <c r="K2636" s="4" t="str">
        <f t="shared" si="166"/>
        <v/>
      </c>
      <c r="L2636" s="13" t="str">
        <f>IF(ISNA(VLOOKUP(F2636,[1]Suivi!$F:$S,7,0)),"",VLOOKUP(F2636,[1]Suivi!$F:$S,7,0))</f>
        <v/>
      </c>
      <c r="M2636" s="4" t="str">
        <f>IF(ISNA(VLOOKUP(F2636,[1]Suivi!$F:$S,8,0)),"",VLOOKUP(F2636,[1]Suivi!$F:$S,8,0))</f>
        <v/>
      </c>
      <c r="N2636" s="22" t="str">
        <f t="shared" ca="1" si="167"/>
        <v/>
      </c>
      <c r="O2636" s="4" t="str">
        <f>IF(ISNA(VLOOKUP(F2636,[1]Suivi!$F:$S,10,0)),"",VLOOKUP(F2636,[1]Suivi!$F:$S,10,0))</f>
        <v/>
      </c>
      <c r="P2636" s="13" t="str">
        <f ca="1">IF(ISNA(VLOOKUP(N2636,[1]Suivi!$F:$S,12,0)),"",VLOOKUP(N2636,[1]Suivi!$F:$S,12,0))</f>
        <v/>
      </c>
      <c r="Q2636" s="4" t="str">
        <f>IF(ISNA(VLOOKUP(M2636,[1]Suivi!$F:$R,11,0)),"",VLOOKUP(M2636,[1]Suivi!$F:$R,11,0))</f>
        <v/>
      </c>
      <c r="R2636" s="4" t="str">
        <f>IF(ISNA(VLOOKUP(F2636,[1]Suivi!$F:$S,13,0)),"",VLOOKUP(F2636,[1]Suivi!$F:$S,13,0))</f>
        <v/>
      </c>
      <c r="S2636" s="22" t="str">
        <f t="shared" si="164"/>
        <v/>
      </c>
    </row>
    <row r="2637" spans="8:19" x14ac:dyDescent="0.3">
      <c r="H2637" s="15" t="str">
        <f>IF(ISNA(VLOOKUP(E2637,[1]Suivi!$E:$K,4,0)),"",VLOOKUP(E2637,[1]Suivi!$E:$K,4,0))</f>
        <v/>
      </c>
      <c r="I2637" s="22" t="str">
        <f t="shared" ca="1" si="165"/>
        <v/>
      </c>
      <c r="J2637" s="4" t="str">
        <f>IF(ISNA(VLOOKUP(F2637,[1]Suivi!$F:$S,5,0)),"",VLOOKUP(F2637,[1]Suivi!$F:$S,5,0))</f>
        <v/>
      </c>
      <c r="K2637" s="4" t="str">
        <f t="shared" si="166"/>
        <v/>
      </c>
      <c r="L2637" s="13" t="str">
        <f>IF(ISNA(VLOOKUP(F2637,[1]Suivi!$F:$S,7,0)),"",VLOOKUP(F2637,[1]Suivi!$F:$S,7,0))</f>
        <v/>
      </c>
      <c r="M2637" s="4" t="str">
        <f>IF(ISNA(VLOOKUP(F2637,[1]Suivi!$F:$S,8,0)),"",VLOOKUP(F2637,[1]Suivi!$F:$S,8,0))</f>
        <v/>
      </c>
      <c r="N2637" s="22" t="str">
        <f t="shared" ca="1" si="167"/>
        <v/>
      </c>
      <c r="O2637" s="4" t="str">
        <f>IF(ISNA(VLOOKUP(F2637,[1]Suivi!$F:$S,10,0)),"",VLOOKUP(F2637,[1]Suivi!$F:$S,10,0))</f>
        <v/>
      </c>
      <c r="P2637" s="13" t="str">
        <f ca="1">IF(ISNA(VLOOKUP(N2637,[1]Suivi!$F:$S,12,0)),"",VLOOKUP(N2637,[1]Suivi!$F:$S,12,0))</f>
        <v/>
      </c>
      <c r="Q2637" s="4" t="str">
        <f>IF(ISNA(VLOOKUP(M2637,[1]Suivi!$F:$R,11,0)),"",VLOOKUP(M2637,[1]Suivi!$F:$R,11,0))</f>
        <v/>
      </c>
      <c r="R2637" s="4" t="str">
        <f>IF(ISNA(VLOOKUP(F2637,[1]Suivi!$F:$S,13,0)),"",VLOOKUP(F2637,[1]Suivi!$F:$S,13,0))</f>
        <v/>
      </c>
      <c r="S2637" s="22" t="str">
        <f t="shared" si="164"/>
        <v/>
      </c>
    </row>
    <row r="2638" spans="8:19" x14ac:dyDescent="0.3">
      <c r="H2638" s="15" t="str">
        <f>IF(ISNA(VLOOKUP(E2638,[1]Suivi!$E:$K,4,0)),"",VLOOKUP(E2638,[1]Suivi!$E:$K,4,0))</f>
        <v/>
      </c>
      <c r="I2638" s="22" t="str">
        <f t="shared" ca="1" si="165"/>
        <v/>
      </c>
      <c r="J2638" s="4" t="str">
        <f>IF(ISNA(VLOOKUP(F2638,[1]Suivi!$F:$S,5,0)),"",VLOOKUP(F2638,[1]Suivi!$F:$S,5,0))</f>
        <v/>
      </c>
      <c r="K2638" s="4" t="str">
        <f t="shared" si="166"/>
        <v/>
      </c>
      <c r="L2638" s="13" t="str">
        <f>IF(ISNA(VLOOKUP(F2638,[1]Suivi!$F:$S,7,0)),"",VLOOKUP(F2638,[1]Suivi!$F:$S,7,0))</f>
        <v/>
      </c>
      <c r="M2638" s="4" t="str">
        <f>IF(ISNA(VLOOKUP(F2638,[1]Suivi!$F:$S,8,0)),"",VLOOKUP(F2638,[1]Suivi!$F:$S,8,0))</f>
        <v/>
      </c>
      <c r="N2638" s="22" t="str">
        <f t="shared" ca="1" si="167"/>
        <v/>
      </c>
      <c r="O2638" s="4" t="str">
        <f>IF(ISNA(VLOOKUP(F2638,[1]Suivi!$F:$S,10,0)),"",VLOOKUP(F2638,[1]Suivi!$F:$S,10,0))</f>
        <v/>
      </c>
      <c r="P2638" s="13" t="str">
        <f ca="1">IF(ISNA(VLOOKUP(N2638,[1]Suivi!$F:$S,12,0)),"",VLOOKUP(N2638,[1]Suivi!$F:$S,12,0))</f>
        <v/>
      </c>
      <c r="Q2638" s="4" t="str">
        <f>IF(ISNA(VLOOKUP(M2638,[1]Suivi!$F:$R,11,0)),"",VLOOKUP(M2638,[1]Suivi!$F:$R,11,0))</f>
        <v/>
      </c>
      <c r="R2638" s="4" t="str">
        <f>IF(ISNA(VLOOKUP(F2638,[1]Suivi!$F:$S,13,0)),"",VLOOKUP(F2638,[1]Suivi!$F:$S,13,0))</f>
        <v/>
      </c>
      <c r="S2638" s="22" t="str">
        <f t="shared" si="164"/>
        <v/>
      </c>
    </row>
    <row r="2639" spans="8:19" x14ac:dyDescent="0.3">
      <c r="H2639" s="15" t="str">
        <f>IF(ISNA(VLOOKUP(E2639,[1]Suivi!$E:$K,4,0)),"",VLOOKUP(E2639,[1]Suivi!$E:$K,4,0))</f>
        <v/>
      </c>
      <c r="I2639" s="22" t="str">
        <f t="shared" ca="1" si="165"/>
        <v/>
      </c>
      <c r="J2639" s="4" t="str">
        <f>IF(ISNA(VLOOKUP(F2639,[1]Suivi!$F:$S,5,0)),"",VLOOKUP(F2639,[1]Suivi!$F:$S,5,0))</f>
        <v/>
      </c>
      <c r="K2639" s="4" t="str">
        <f t="shared" si="166"/>
        <v/>
      </c>
      <c r="L2639" s="13" t="str">
        <f>IF(ISNA(VLOOKUP(F2639,[1]Suivi!$F:$S,7,0)),"",VLOOKUP(F2639,[1]Suivi!$F:$S,7,0))</f>
        <v/>
      </c>
      <c r="M2639" s="4" t="str">
        <f>IF(ISNA(VLOOKUP(F2639,[1]Suivi!$F:$S,8,0)),"",VLOOKUP(F2639,[1]Suivi!$F:$S,8,0))</f>
        <v/>
      </c>
      <c r="N2639" s="22" t="str">
        <f t="shared" ca="1" si="167"/>
        <v/>
      </c>
      <c r="O2639" s="4" t="str">
        <f>IF(ISNA(VLOOKUP(F2639,[1]Suivi!$F:$S,10,0)),"",VLOOKUP(F2639,[1]Suivi!$F:$S,10,0))</f>
        <v/>
      </c>
      <c r="P2639" s="13" t="str">
        <f ca="1">IF(ISNA(VLOOKUP(N2639,[1]Suivi!$F:$S,12,0)),"",VLOOKUP(N2639,[1]Suivi!$F:$S,12,0))</f>
        <v/>
      </c>
      <c r="Q2639" s="4" t="str">
        <f>IF(ISNA(VLOOKUP(M2639,[1]Suivi!$F:$R,11,0)),"",VLOOKUP(M2639,[1]Suivi!$F:$R,11,0))</f>
        <v/>
      </c>
      <c r="R2639" s="4" t="str">
        <f>IF(ISNA(VLOOKUP(F2639,[1]Suivi!$F:$S,13,0)),"",VLOOKUP(F2639,[1]Suivi!$F:$S,13,0))</f>
        <v/>
      </c>
      <c r="S2639" s="22" t="str">
        <f t="shared" si="164"/>
        <v/>
      </c>
    </row>
    <row r="2640" spans="8:19" x14ac:dyDescent="0.3">
      <c r="H2640" s="15" t="str">
        <f>IF(ISNA(VLOOKUP(E2640,[1]Suivi!$E:$K,4,0)),"",VLOOKUP(E2640,[1]Suivi!$E:$K,4,0))</f>
        <v/>
      </c>
      <c r="I2640" s="22" t="str">
        <f t="shared" ca="1" si="165"/>
        <v/>
      </c>
      <c r="J2640" s="4" t="str">
        <f>IF(ISNA(VLOOKUP(F2640,[1]Suivi!$F:$S,5,0)),"",VLOOKUP(F2640,[1]Suivi!$F:$S,5,0))</f>
        <v/>
      </c>
      <c r="K2640" s="4" t="str">
        <f t="shared" si="166"/>
        <v/>
      </c>
      <c r="L2640" s="13" t="str">
        <f>IF(ISNA(VLOOKUP(F2640,[1]Suivi!$F:$S,7,0)),"",VLOOKUP(F2640,[1]Suivi!$F:$S,7,0))</f>
        <v/>
      </c>
      <c r="M2640" s="4" t="str">
        <f>IF(ISNA(VLOOKUP(F2640,[1]Suivi!$F:$S,8,0)),"",VLOOKUP(F2640,[1]Suivi!$F:$S,8,0))</f>
        <v/>
      </c>
      <c r="N2640" s="22" t="str">
        <f t="shared" ca="1" si="167"/>
        <v/>
      </c>
      <c r="O2640" s="4" t="str">
        <f>IF(ISNA(VLOOKUP(F2640,[1]Suivi!$F:$S,10,0)),"",VLOOKUP(F2640,[1]Suivi!$F:$S,10,0))</f>
        <v/>
      </c>
      <c r="P2640" s="13" t="str">
        <f ca="1">IF(ISNA(VLOOKUP(N2640,[1]Suivi!$F:$S,12,0)),"",VLOOKUP(N2640,[1]Suivi!$F:$S,12,0))</f>
        <v/>
      </c>
      <c r="Q2640" s="4" t="str">
        <f>IF(ISNA(VLOOKUP(M2640,[1]Suivi!$F:$R,11,0)),"",VLOOKUP(M2640,[1]Suivi!$F:$R,11,0))</f>
        <v/>
      </c>
      <c r="R2640" s="4" t="str">
        <f>IF(ISNA(VLOOKUP(F2640,[1]Suivi!$F:$S,13,0)),"",VLOOKUP(F2640,[1]Suivi!$F:$S,13,0))</f>
        <v/>
      </c>
      <c r="S2640" s="22" t="str">
        <f t="shared" si="164"/>
        <v/>
      </c>
    </row>
    <row r="2641" spans="8:19" x14ac:dyDescent="0.3">
      <c r="H2641" s="15" t="str">
        <f>IF(ISNA(VLOOKUP(E2641,[1]Suivi!$E:$K,4,0)),"",VLOOKUP(E2641,[1]Suivi!$E:$K,4,0))</f>
        <v/>
      </c>
      <c r="I2641" s="22" t="str">
        <f t="shared" ca="1" si="165"/>
        <v/>
      </c>
      <c r="J2641" s="4" t="str">
        <f>IF(ISNA(VLOOKUP(F2641,[1]Suivi!$F:$S,5,0)),"",VLOOKUP(F2641,[1]Suivi!$F:$S,5,0))</f>
        <v/>
      </c>
      <c r="K2641" s="4" t="str">
        <f t="shared" si="166"/>
        <v/>
      </c>
      <c r="L2641" s="13" t="str">
        <f>IF(ISNA(VLOOKUP(F2641,[1]Suivi!$F:$S,7,0)),"",VLOOKUP(F2641,[1]Suivi!$F:$S,7,0))</f>
        <v/>
      </c>
      <c r="M2641" s="4" t="str">
        <f>IF(ISNA(VLOOKUP(F2641,[1]Suivi!$F:$S,8,0)),"",VLOOKUP(F2641,[1]Suivi!$F:$S,8,0))</f>
        <v/>
      </c>
      <c r="N2641" s="22" t="str">
        <f t="shared" ca="1" si="167"/>
        <v/>
      </c>
      <c r="O2641" s="4" t="str">
        <f>IF(ISNA(VLOOKUP(F2641,[1]Suivi!$F:$S,10,0)),"",VLOOKUP(F2641,[1]Suivi!$F:$S,10,0))</f>
        <v/>
      </c>
      <c r="P2641" s="13" t="str">
        <f ca="1">IF(ISNA(VLOOKUP(N2641,[1]Suivi!$F:$S,12,0)),"",VLOOKUP(N2641,[1]Suivi!$F:$S,12,0))</f>
        <v/>
      </c>
      <c r="Q2641" s="4" t="str">
        <f>IF(ISNA(VLOOKUP(M2641,[1]Suivi!$F:$R,11,0)),"",VLOOKUP(M2641,[1]Suivi!$F:$R,11,0))</f>
        <v/>
      </c>
      <c r="R2641" s="4" t="str">
        <f>IF(ISNA(VLOOKUP(F2641,[1]Suivi!$F:$S,13,0)),"",VLOOKUP(F2641,[1]Suivi!$F:$S,13,0))</f>
        <v/>
      </c>
      <c r="S2641" s="22" t="str">
        <f t="shared" si="164"/>
        <v/>
      </c>
    </row>
    <row r="2642" spans="8:19" x14ac:dyDescent="0.3">
      <c r="H2642" s="15" t="str">
        <f>IF(ISNA(VLOOKUP(E2642,[1]Suivi!$E:$K,4,0)),"",VLOOKUP(E2642,[1]Suivi!$E:$K,4,0))</f>
        <v/>
      </c>
      <c r="I2642" s="22" t="str">
        <f t="shared" ca="1" si="165"/>
        <v/>
      </c>
      <c r="J2642" s="4" t="str">
        <f>IF(ISNA(VLOOKUP(F2642,[1]Suivi!$F:$S,5,0)),"",VLOOKUP(F2642,[1]Suivi!$F:$S,5,0))</f>
        <v/>
      </c>
      <c r="K2642" s="4" t="str">
        <f t="shared" si="166"/>
        <v/>
      </c>
      <c r="L2642" s="13" t="str">
        <f>IF(ISNA(VLOOKUP(F2642,[1]Suivi!$F:$S,7,0)),"",VLOOKUP(F2642,[1]Suivi!$F:$S,7,0))</f>
        <v/>
      </c>
      <c r="M2642" s="4" t="str">
        <f>IF(ISNA(VLOOKUP(F2642,[1]Suivi!$F:$S,8,0)),"",VLOOKUP(F2642,[1]Suivi!$F:$S,8,0))</f>
        <v/>
      </c>
      <c r="N2642" s="22" t="str">
        <f t="shared" ca="1" si="167"/>
        <v/>
      </c>
      <c r="O2642" s="4" t="str">
        <f>IF(ISNA(VLOOKUP(F2642,[1]Suivi!$F:$S,10,0)),"",VLOOKUP(F2642,[1]Suivi!$F:$S,10,0))</f>
        <v/>
      </c>
      <c r="P2642" s="13" t="str">
        <f ca="1">IF(ISNA(VLOOKUP(N2642,[1]Suivi!$F:$S,12,0)),"",VLOOKUP(N2642,[1]Suivi!$F:$S,12,0))</f>
        <v/>
      </c>
      <c r="Q2642" s="4" t="str">
        <f>IF(ISNA(VLOOKUP(M2642,[1]Suivi!$F:$R,11,0)),"",VLOOKUP(M2642,[1]Suivi!$F:$R,11,0))</f>
        <v/>
      </c>
      <c r="R2642" s="4" t="str">
        <f>IF(ISNA(VLOOKUP(F2642,[1]Suivi!$F:$S,13,0)),"",VLOOKUP(F2642,[1]Suivi!$F:$S,13,0))</f>
        <v/>
      </c>
      <c r="S2642" s="22" t="str">
        <f t="shared" si="164"/>
        <v/>
      </c>
    </row>
    <row r="2643" spans="8:19" x14ac:dyDescent="0.3">
      <c r="H2643" s="15" t="str">
        <f>IF(ISNA(VLOOKUP(E2643,[1]Suivi!$E:$K,4,0)),"",VLOOKUP(E2643,[1]Suivi!$E:$K,4,0))</f>
        <v/>
      </c>
      <c r="I2643" s="22" t="str">
        <f t="shared" ca="1" si="165"/>
        <v/>
      </c>
      <c r="J2643" s="4" t="str">
        <f>IF(ISNA(VLOOKUP(F2643,[1]Suivi!$F:$S,5,0)),"",VLOOKUP(F2643,[1]Suivi!$F:$S,5,0))</f>
        <v/>
      </c>
      <c r="K2643" s="4" t="str">
        <f t="shared" si="166"/>
        <v/>
      </c>
      <c r="L2643" s="13" t="str">
        <f>IF(ISNA(VLOOKUP(F2643,[1]Suivi!$F:$S,7,0)),"",VLOOKUP(F2643,[1]Suivi!$F:$S,7,0))</f>
        <v/>
      </c>
      <c r="M2643" s="4" t="str">
        <f>IF(ISNA(VLOOKUP(F2643,[1]Suivi!$F:$S,8,0)),"",VLOOKUP(F2643,[1]Suivi!$F:$S,8,0))</f>
        <v/>
      </c>
      <c r="N2643" s="22" t="str">
        <f t="shared" ca="1" si="167"/>
        <v/>
      </c>
      <c r="O2643" s="4" t="str">
        <f>IF(ISNA(VLOOKUP(F2643,[1]Suivi!$F:$S,10,0)),"",VLOOKUP(F2643,[1]Suivi!$F:$S,10,0))</f>
        <v/>
      </c>
      <c r="P2643" s="13" t="str">
        <f ca="1">IF(ISNA(VLOOKUP(N2643,[1]Suivi!$F:$S,12,0)),"",VLOOKUP(N2643,[1]Suivi!$F:$S,12,0))</f>
        <v/>
      </c>
      <c r="Q2643" s="4" t="str">
        <f>IF(ISNA(VLOOKUP(M2643,[1]Suivi!$F:$R,11,0)),"",VLOOKUP(M2643,[1]Suivi!$F:$R,11,0))</f>
        <v/>
      </c>
      <c r="R2643" s="4" t="str">
        <f>IF(ISNA(VLOOKUP(F2643,[1]Suivi!$F:$S,13,0)),"",VLOOKUP(F2643,[1]Suivi!$F:$S,13,0))</f>
        <v/>
      </c>
      <c r="S2643" s="22" t="str">
        <f t="shared" si="164"/>
        <v/>
      </c>
    </row>
    <row r="2644" spans="8:19" x14ac:dyDescent="0.3">
      <c r="H2644" s="15" t="str">
        <f>IF(ISNA(VLOOKUP(E2644,[1]Suivi!$E:$K,4,0)),"",VLOOKUP(E2644,[1]Suivi!$E:$K,4,0))</f>
        <v/>
      </c>
      <c r="I2644" s="22" t="str">
        <f t="shared" ca="1" si="165"/>
        <v/>
      </c>
      <c r="J2644" s="4" t="str">
        <f>IF(ISNA(VLOOKUP(F2644,[1]Suivi!$F:$S,5,0)),"",VLOOKUP(F2644,[1]Suivi!$F:$S,5,0))</f>
        <v/>
      </c>
      <c r="K2644" s="4" t="str">
        <f t="shared" si="166"/>
        <v/>
      </c>
      <c r="L2644" s="13" t="str">
        <f>IF(ISNA(VLOOKUP(F2644,[1]Suivi!$F:$S,7,0)),"",VLOOKUP(F2644,[1]Suivi!$F:$S,7,0))</f>
        <v/>
      </c>
      <c r="M2644" s="4" t="str">
        <f>IF(ISNA(VLOOKUP(F2644,[1]Suivi!$F:$S,8,0)),"",VLOOKUP(F2644,[1]Suivi!$F:$S,8,0))</f>
        <v/>
      </c>
      <c r="N2644" s="22" t="str">
        <f t="shared" ca="1" si="167"/>
        <v/>
      </c>
      <c r="O2644" s="4" t="str">
        <f>IF(ISNA(VLOOKUP(F2644,[1]Suivi!$F:$S,10,0)),"",VLOOKUP(F2644,[1]Suivi!$F:$S,10,0))</f>
        <v/>
      </c>
      <c r="P2644" s="13" t="str">
        <f ca="1">IF(ISNA(VLOOKUP(N2644,[1]Suivi!$F:$S,12,0)),"",VLOOKUP(N2644,[1]Suivi!$F:$S,12,0))</f>
        <v/>
      </c>
      <c r="Q2644" s="4" t="str">
        <f>IF(ISNA(VLOOKUP(M2644,[1]Suivi!$F:$R,11,0)),"",VLOOKUP(M2644,[1]Suivi!$F:$R,11,0))</f>
        <v/>
      </c>
      <c r="R2644" s="4" t="str">
        <f>IF(ISNA(VLOOKUP(F2644,[1]Suivi!$F:$S,13,0)),"",VLOOKUP(F2644,[1]Suivi!$F:$S,13,0))</f>
        <v/>
      </c>
      <c r="S2644" s="22" t="str">
        <f t="shared" si="164"/>
        <v/>
      </c>
    </row>
    <row r="2645" spans="8:19" x14ac:dyDescent="0.3">
      <c r="H2645" s="15" t="str">
        <f>IF(ISNA(VLOOKUP(E2645,[1]Suivi!$E:$K,4,0)),"",VLOOKUP(E2645,[1]Suivi!$E:$K,4,0))</f>
        <v/>
      </c>
      <c r="I2645" s="22" t="str">
        <f t="shared" ca="1" si="165"/>
        <v/>
      </c>
      <c r="J2645" s="4" t="str">
        <f>IF(ISNA(VLOOKUP(F2645,[1]Suivi!$F:$S,5,0)),"",VLOOKUP(F2645,[1]Suivi!$F:$S,5,0))</f>
        <v/>
      </c>
      <c r="K2645" s="4" t="str">
        <f t="shared" si="166"/>
        <v/>
      </c>
      <c r="L2645" s="13" t="str">
        <f>IF(ISNA(VLOOKUP(F2645,[1]Suivi!$F:$S,7,0)),"",VLOOKUP(F2645,[1]Suivi!$F:$S,7,0))</f>
        <v/>
      </c>
      <c r="M2645" s="4" t="str">
        <f>IF(ISNA(VLOOKUP(F2645,[1]Suivi!$F:$S,8,0)),"",VLOOKUP(F2645,[1]Suivi!$F:$S,8,0))</f>
        <v/>
      </c>
      <c r="N2645" s="22" t="str">
        <f t="shared" ca="1" si="167"/>
        <v/>
      </c>
      <c r="O2645" s="4" t="str">
        <f>IF(ISNA(VLOOKUP(F2645,[1]Suivi!$F:$S,10,0)),"",VLOOKUP(F2645,[1]Suivi!$F:$S,10,0))</f>
        <v/>
      </c>
      <c r="P2645" s="13" t="str">
        <f ca="1">IF(ISNA(VLOOKUP(N2645,[1]Suivi!$F:$S,12,0)),"",VLOOKUP(N2645,[1]Suivi!$F:$S,12,0))</f>
        <v/>
      </c>
      <c r="Q2645" s="4" t="str">
        <f>IF(ISNA(VLOOKUP(M2645,[1]Suivi!$F:$R,11,0)),"",VLOOKUP(M2645,[1]Suivi!$F:$R,11,0))</f>
        <v/>
      </c>
      <c r="R2645" s="4" t="str">
        <f>IF(ISNA(VLOOKUP(F2645,[1]Suivi!$F:$S,13,0)),"",VLOOKUP(F2645,[1]Suivi!$F:$S,13,0))</f>
        <v/>
      </c>
      <c r="S2645" s="22" t="str">
        <f t="shared" si="164"/>
        <v/>
      </c>
    </row>
    <row r="2646" spans="8:19" x14ac:dyDescent="0.3">
      <c r="H2646" s="15" t="str">
        <f>IF(ISNA(VLOOKUP(E2646,[1]Suivi!$E:$K,4,0)),"",VLOOKUP(E2646,[1]Suivi!$E:$K,4,0))</f>
        <v/>
      </c>
      <c r="I2646" s="22" t="str">
        <f t="shared" ca="1" si="165"/>
        <v/>
      </c>
      <c r="J2646" s="4" t="str">
        <f>IF(ISNA(VLOOKUP(F2646,[1]Suivi!$F:$S,5,0)),"",VLOOKUP(F2646,[1]Suivi!$F:$S,5,0))</f>
        <v/>
      </c>
      <c r="K2646" s="4" t="str">
        <f t="shared" si="166"/>
        <v/>
      </c>
      <c r="L2646" s="13" t="str">
        <f>IF(ISNA(VLOOKUP(F2646,[1]Suivi!$F:$S,7,0)),"",VLOOKUP(F2646,[1]Suivi!$F:$S,7,0))</f>
        <v/>
      </c>
      <c r="M2646" s="4" t="str">
        <f>IF(ISNA(VLOOKUP(F2646,[1]Suivi!$F:$S,8,0)),"",VLOOKUP(F2646,[1]Suivi!$F:$S,8,0))</f>
        <v/>
      </c>
      <c r="N2646" s="22" t="str">
        <f t="shared" ca="1" si="167"/>
        <v/>
      </c>
      <c r="O2646" s="4" t="str">
        <f>IF(ISNA(VLOOKUP(F2646,[1]Suivi!$F:$S,10,0)),"",VLOOKUP(F2646,[1]Suivi!$F:$S,10,0))</f>
        <v/>
      </c>
      <c r="P2646" s="13" t="str">
        <f ca="1">IF(ISNA(VLOOKUP(N2646,[1]Suivi!$F:$S,12,0)),"",VLOOKUP(N2646,[1]Suivi!$F:$S,12,0))</f>
        <v/>
      </c>
      <c r="Q2646" s="4" t="str">
        <f>IF(ISNA(VLOOKUP(M2646,[1]Suivi!$F:$R,11,0)),"",VLOOKUP(M2646,[1]Suivi!$F:$R,11,0))</f>
        <v/>
      </c>
      <c r="R2646" s="4" t="str">
        <f>IF(ISNA(VLOOKUP(F2646,[1]Suivi!$F:$S,13,0)),"",VLOOKUP(F2646,[1]Suivi!$F:$S,13,0))</f>
        <v/>
      </c>
      <c r="S2646" s="22" t="str">
        <f t="shared" si="164"/>
        <v/>
      </c>
    </row>
    <row r="2647" spans="8:19" x14ac:dyDescent="0.3">
      <c r="H2647" s="15" t="str">
        <f>IF(ISNA(VLOOKUP(E2647,[1]Suivi!$E:$K,4,0)),"",VLOOKUP(E2647,[1]Suivi!$E:$K,4,0))</f>
        <v/>
      </c>
      <c r="I2647" s="22" t="str">
        <f t="shared" ca="1" si="165"/>
        <v/>
      </c>
      <c r="J2647" s="4" t="str">
        <f>IF(ISNA(VLOOKUP(F2647,[1]Suivi!$F:$S,5,0)),"",VLOOKUP(F2647,[1]Suivi!$F:$S,5,0))</f>
        <v/>
      </c>
      <c r="K2647" s="4" t="str">
        <f t="shared" si="166"/>
        <v/>
      </c>
      <c r="L2647" s="13" t="str">
        <f>IF(ISNA(VLOOKUP(F2647,[1]Suivi!$F:$S,7,0)),"",VLOOKUP(F2647,[1]Suivi!$F:$S,7,0))</f>
        <v/>
      </c>
      <c r="M2647" s="4" t="str">
        <f>IF(ISNA(VLOOKUP(F2647,[1]Suivi!$F:$S,8,0)),"",VLOOKUP(F2647,[1]Suivi!$F:$S,8,0))</f>
        <v/>
      </c>
      <c r="N2647" s="22" t="str">
        <f t="shared" ca="1" si="167"/>
        <v/>
      </c>
      <c r="O2647" s="4" t="str">
        <f>IF(ISNA(VLOOKUP(F2647,[1]Suivi!$F:$S,10,0)),"",VLOOKUP(F2647,[1]Suivi!$F:$S,10,0))</f>
        <v/>
      </c>
      <c r="P2647" s="13" t="str">
        <f ca="1">IF(ISNA(VLOOKUP(N2647,[1]Suivi!$F:$S,12,0)),"",VLOOKUP(N2647,[1]Suivi!$F:$S,12,0))</f>
        <v/>
      </c>
      <c r="Q2647" s="4" t="str">
        <f>IF(ISNA(VLOOKUP(M2647,[1]Suivi!$F:$R,11,0)),"",VLOOKUP(M2647,[1]Suivi!$F:$R,11,0))</f>
        <v/>
      </c>
      <c r="R2647" s="4" t="str">
        <f>IF(ISNA(VLOOKUP(F2647,[1]Suivi!$F:$S,13,0)),"",VLOOKUP(F2647,[1]Suivi!$F:$S,13,0))</f>
        <v/>
      </c>
      <c r="S2647" s="22" t="str">
        <f t="shared" si="164"/>
        <v/>
      </c>
    </row>
    <row r="2648" spans="8:19" x14ac:dyDescent="0.3">
      <c r="H2648" s="15" t="str">
        <f>IF(ISNA(VLOOKUP(E2648,[1]Suivi!$E:$K,4,0)),"",VLOOKUP(E2648,[1]Suivi!$E:$K,4,0))</f>
        <v/>
      </c>
      <c r="I2648" s="22" t="str">
        <f t="shared" ca="1" si="165"/>
        <v/>
      </c>
      <c r="J2648" s="4" t="str">
        <f>IF(ISNA(VLOOKUP(F2648,[1]Suivi!$F:$S,5,0)),"",VLOOKUP(F2648,[1]Suivi!$F:$S,5,0))</f>
        <v/>
      </c>
      <c r="K2648" s="4" t="str">
        <f t="shared" si="166"/>
        <v/>
      </c>
      <c r="L2648" s="13" t="str">
        <f>IF(ISNA(VLOOKUP(F2648,[1]Suivi!$F:$S,7,0)),"",VLOOKUP(F2648,[1]Suivi!$F:$S,7,0))</f>
        <v/>
      </c>
      <c r="M2648" s="4" t="str">
        <f>IF(ISNA(VLOOKUP(F2648,[1]Suivi!$F:$S,8,0)),"",VLOOKUP(F2648,[1]Suivi!$F:$S,8,0))</f>
        <v/>
      </c>
      <c r="N2648" s="22" t="str">
        <f t="shared" ca="1" si="167"/>
        <v/>
      </c>
      <c r="O2648" s="4" t="str">
        <f>IF(ISNA(VLOOKUP(F2648,[1]Suivi!$F:$S,10,0)),"",VLOOKUP(F2648,[1]Suivi!$F:$S,10,0))</f>
        <v/>
      </c>
      <c r="P2648" s="13" t="str">
        <f ca="1">IF(ISNA(VLOOKUP(N2648,[1]Suivi!$F:$S,12,0)),"",VLOOKUP(N2648,[1]Suivi!$F:$S,12,0))</f>
        <v/>
      </c>
      <c r="Q2648" s="4" t="str">
        <f>IF(ISNA(VLOOKUP(M2648,[1]Suivi!$F:$R,11,0)),"",VLOOKUP(M2648,[1]Suivi!$F:$R,11,0))</f>
        <v/>
      </c>
      <c r="R2648" s="4" t="str">
        <f>IF(ISNA(VLOOKUP(F2648,[1]Suivi!$F:$S,13,0)),"",VLOOKUP(F2648,[1]Suivi!$F:$S,13,0))</f>
        <v/>
      </c>
      <c r="S2648" s="22" t="str">
        <f t="shared" si="164"/>
        <v/>
      </c>
    </row>
    <row r="2649" spans="8:19" x14ac:dyDescent="0.3">
      <c r="H2649" s="15" t="str">
        <f>IF(ISNA(VLOOKUP(E2649,[1]Suivi!$E:$K,4,0)),"",VLOOKUP(E2649,[1]Suivi!$E:$K,4,0))</f>
        <v/>
      </c>
      <c r="I2649" s="22" t="str">
        <f t="shared" ca="1" si="165"/>
        <v/>
      </c>
      <c r="J2649" s="4" t="str">
        <f>IF(ISNA(VLOOKUP(F2649,[1]Suivi!$F:$S,5,0)),"",VLOOKUP(F2649,[1]Suivi!$F:$S,5,0))</f>
        <v/>
      </c>
      <c r="K2649" s="4" t="str">
        <f t="shared" si="166"/>
        <v/>
      </c>
      <c r="L2649" s="13" t="str">
        <f>IF(ISNA(VLOOKUP(F2649,[1]Suivi!$F:$S,7,0)),"",VLOOKUP(F2649,[1]Suivi!$F:$S,7,0))</f>
        <v/>
      </c>
      <c r="M2649" s="4" t="str">
        <f>IF(ISNA(VLOOKUP(F2649,[1]Suivi!$F:$S,8,0)),"",VLOOKUP(F2649,[1]Suivi!$F:$S,8,0))</f>
        <v/>
      </c>
      <c r="N2649" s="22" t="str">
        <f t="shared" ca="1" si="167"/>
        <v/>
      </c>
      <c r="O2649" s="4" t="str">
        <f>IF(ISNA(VLOOKUP(F2649,[1]Suivi!$F:$S,10,0)),"",VLOOKUP(F2649,[1]Suivi!$F:$S,10,0))</f>
        <v/>
      </c>
      <c r="P2649" s="13" t="str">
        <f ca="1">IF(ISNA(VLOOKUP(N2649,[1]Suivi!$F:$S,12,0)),"",VLOOKUP(N2649,[1]Suivi!$F:$S,12,0))</f>
        <v/>
      </c>
      <c r="Q2649" s="4" t="str">
        <f>IF(ISNA(VLOOKUP(M2649,[1]Suivi!$F:$R,11,0)),"",VLOOKUP(M2649,[1]Suivi!$F:$R,11,0))</f>
        <v/>
      </c>
      <c r="R2649" s="4" t="str">
        <f>IF(ISNA(VLOOKUP(F2649,[1]Suivi!$F:$S,13,0)),"",VLOOKUP(F2649,[1]Suivi!$F:$S,13,0))</f>
        <v/>
      </c>
      <c r="S2649" s="22" t="str">
        <f t="shared" si="164"/>
        <v/>
      </c>
    </row>
    <row r="2650" spans="8:19" x14ac:dyDescent="0.3">
      <c r="H2650" s="15" t="str">
        <f>IF(ISNA(VLOOKUP(E2650,[1]Suivi!$E:$K,4,0)),"",VLOOKUP(E2650,[1]Suivi!$E:$K,4,0))</f>
        <v/>
      </c>
      <c r="I2650" s="22" t="str">
        <f t="shared" ca="1" si="165"/>
        <v/>
      </c>
      <c r="J2650" s="4" t="str">
        <f>IF(ISNA(VLOOKUP(F2650,[1]Suivi!$F:$S,5,0)),"",VLOOKUP(F2650,[1]Suivi!$F:$S,5,0))</f>
        <v/>
      </c>
      <c r="K2650" s="4" t="str">
        <f t="shared" si="166"/>
        <v/>
      </c>
      <c r="L2650" s="13" t="str">
        <f>IF(ISNA(VLOOKUP(F2650,[1]Suivi!$F:$S,7,0)),"",VLOOKUP(F2650,[1]Suivi!$F:$S,7,0))</f>
        <v/>
      </c>
      <c r="M2650" s="4" t="str">
        <f>IF(ISNA(VLOOKUP(F2650,[1]Suivi!$F:$S,8,0)),"",VLOOKUP(F2650,[1]Suivi!$F:$S,8,0))</f>
        <v/>
      </c>
      <c r="N2650" s="22" t="str">
        <f t="shared" ca="1" si="167"/>
        <v/>
      </c>
      <c r="O2650" s="4" t="str">
        <f>IF(ISNA(VLOOKUP(F2650,[1]Suivi!$F:$S,10,0)),"",VLOOKUP(F2650,[1]Suivi!$F:$S,10,0))</f>
        <v/>
      </c>
      <c r="P2650" s="13" t="str">
        <f ca="1">IF(ISNA(VLOOKUP(N2650,[1]Suivi!$F:$S,12,0)),"",VLOOKUP(N2650,[1]Suivi!$F:$S,12,0))</f>
        <v/>
      </c>
      <c r="Q2650" s="4" t="str">
        <f>IF(ISNA(VLOOKUP(M2650,[1]Suivi!$F:$R,11,0)),"",VLOOKUP(M2650,[1]Suivi!$F:$R,11,0))</f>
        <v/>
      </c>
      <c r="R2650" s="4" t="str">
        <f>IF(ISNA(VLOOKUP(F2650,[1]Suivi!$F:$S,13,0)),"",VLOOKUP(F2650,[1]Suivi!$F:$S,13,0))</f>
        <v/>
      </c>
      <c r="S2650" s="22" t="str">
        <f t="shared" si="164"/>
        <v/>
      </c>
    </row>
    <row r="2651" spans="8:19" x14ac:dyDescent="0.3">
      <c r="H2651" s="15" t="str">
        <f>IF(ISNA(VLOOKUP(E2651,[1]Suivi!$E:$K,4,0)),"",VLOOKUP(E2651,[1]Suivi!$E:$K,4,0))</f>
        <v/>
      </c>
      <c r="I2651" s="22" t="str">
        <f t="shared" ca="1" si="165"/>
        <v/>
      </c>
      <c r="J2651" s="4" t="str">
        <f>IF(ISNA(VLOOKUP(F2651,[1]Suivi!$F:$S,5,0)),"",VLOOKUP(F2651,[1]Suivi!$F:$S,5,0))</f>
        <v/>
      </c>
      <c r="K2651" s="4" t="str">
        <f t="shared" si="166"/>
        <v/>
      </c>
      <c r="L2651" s="13" t="str">
        <f>IF(ISNA(VLOOKUP(F2651,[1]Suivi!$F:$S,7,0)),"",VLOOKUP(F2651,[1]Suivi!$F:$S,7,0))</f>
        <v/>
      </c>
      <c r="M2651" s="4" t="str">
        <f>IF(ISNA(VLOOKUP(F2651,[1]Suivi!$F:$S,8,0)),"",VLOOKUP(F2651,[1]Suivi!$F:$S,8,0))</f>
        <v/>
      </c>
      <c r="N2651" s="22" t="str">
        <f t="shared" ca="1" si="167"/>
        <v/>
      </c>
      <c r="O2651" s="4" t="str">
        <f>IF(ISNA(VLOOKUP(F2651,[1]Suivi!$F:$S,10,0)),"",VLOOKUP(F2651,[1]Suivi!$F:$S,10,0))</f>
        <v/>
      </c>
      <c r="P2651" s="13" t="str">
        <f ca="1">IF(ISNA(VLOOKUP(N2651,[1]Suivi!$F:$S,12,0)),"",VLOOKUP(N2651,[1]Suivi!$F:$S,12,0))</f>
        <v/>
      </c>
      <c r="Q2651" s="4" t="str">
        <f>IF(ISNA(VLOOKUP(M2651,[1]Suivi!$F:$R,11,0)),"",VLOOKUP(M2651,[1]Suivi!$F:$R,11,0))</f>
        <v/>
      </c>
      <c r="R2651" s="4" t="str">
        <f>IF(ISNA(VLOOKUP(F2651,[1]Suivi!$F:$S,13,0)),"",VLOOKUP(F2651,[1]Suivi!$F:$S,13,0))</f>
        <v/>
      </c>
      <c r="S2651" s="22" t="str">
        <f t="shared" si="164"/>
        <v/>
      </c>
    </row>
    <row r="2652" spans="8:19" x14ac:dyDescent="0.3">
      <c r="H2652" s="15" t="str">
        <f>IF(ISNA(VLOOKUP(E2652,[1]Suivi!$E:$K,4,0)),"",VLOOKUP(E2652,[1]Suivi!$E:$K,4,0))</f>
        <v/>
      </c>
      <c r="I2652" s="22" t="str">
        <f t="shared" ca="1" si="165"/>
        <v/>
      </c>
      <c r="J2652" s="4" t="str">
        <f>IF(ISNA(VLOOKUP(F2652,[1]Suivi!$F:$S,5,0)),"",VLOOKUP(F2652,[1]Suivi!$F:$S,5,0))</f>
        <v/>
      </c>
      <c r="K2652" s="4" t="str">
        <f t="shared" si="166"/>
        <v/>
      </c>
      <c r="L2652" s="13" t="str">
        <f>IF(ISNA(VLOOKUP(F2652,[1]Suivi!$F:$S,7,0)),"",VLOOKUP(F2652,[1]Suivi!$F:$S,7,0))</f>
        <v/>
      </c>
      <c r="M2652" s="4" t="str">
        <f>IF(ISNA(VLOOKUP(F2652,[1]Suivi!$F:$S,8,0)),"",VLOOKUP(F2652,[1]Suivi!$F:$S,8,0))</f>
        <v/>
      </c>
      <c r="N2652" s="22" t="str">
        <f t="shared" ca="1" si="167"/>
        <v/>
      </c>
      <c r="O2652" s="4" t="str">
        <f>IF(ISNA(VLOOKUP(F2652,[1]Suivi!$F:$S,10,0)),"",VLOOKUP(F2652,[1]Suivi!$F:$S,10,0))</f>
        <v/>
      </c>
      <c r="P2652" s="13" t="str">
        <f ca="1">IF(ISNA(VLOOKUP(N2652,[1]Suivi!$F:$S,12,0)),"",VLOOKUP(N2652,[1]Suivi!$F:$S,12,0))</f>
        <v/>
      </c>
      <c r="Q2652" s="4" t="str">
        <f>IF(ISNA(VLOOKUP(M2652,[1]Suivi!$F:$R,11,0)),"",VLOOKUP(M2652,[1]Suivi!$F:$R,11,0))</f>
        <v/>
      </c>
      <c r="R2652" s="4" t="str">
        <f>IF(ISNA(VLOOKUP(F2652,[1]Suivi!$F:$S,13,0)),"",VLOOKUP(F2652,[1]Suivi!$F:$S,13,0))</f>
        <v/>
      </c>
      <c r="S2652" s="22" t="str">
        <f t="shared" si="164"/>
        <v/>
      </c>
    </row>
    <row r="2653" spans="8:19" x14ac:dyDescent="0.3">
      <c r="H2653" s="15" t="str">
        <f>IF(ISNA(VLOOKUP(E2653,[1]Suivi!$E:$K,4,0)),"",VLOOKUP(E2653,[1]Suivi!$E:$K,4,0))</f>
        <v/>
      </c>
      <c r="I2653" s="22" t="str">
        <f t="shared" ca="1" si="165"/>
        <v/>
      </c>
      <c r="J2653" s="4" t="str">
        <f>IF(ISNA(VLOOKUP(F2653,[1]Suivi!$F:$S,5,0)),"",VLOOKUP(F2653,[1]Suivi!$F:$S,5,0))</f>
        <v/>
      </c>
      <c r="K2653" s="4" t="str">
        <f t="shared" si="166"/>
        <v/>
      </c>
      <c r="L2653" s="13" t="str">
        <f>IF(ISNA(VLOOKUP(F2653,[1]Suivi!$F:$S,7,0)),"",VLOOKUP(F2653,[1]Suivi!$F:$S,7,0))</f>
        <v/>
      </c>
      <c r="M2653" s="4" t="str">
        <f>IF(ISNA(VLOOKUP(F2653,[1]Suivi!$F:$S,8,0)),"",VLOOKUP(F2653,[1]Suivi!$F:$S,8,0))</f>
        <v/>
      </c>
      <c r="N2653" s="22" t="str">
        <f t="shared" ca="1" si="167"/>
        <v/>
      </c>
      <c r="O2653" s="4" t="str">
        <f>IF(ISNA(VLOOKUP(F2653,[1]Suivi!$F:$S,10,0)),"",VLOOKUP(F2653,[1]Suivi!$F:$S,10,0))</f>
        <v/>
      </c>
      <c r="P2653" s="13" t="str">
        <f ca="1">IF(ISNA(VLOOKUP(N2653,[1]Suivi!$F:$S,12,0)),"",VLOOKUP(N2653,[1]Suivi!$F:$S,12,0))</f>
        <v/>
      </c>
      <c r="Q2653" s="4" t="str">
        <f>IF(ISNA(VLOOKUP(M2653,[1]Suivi!$F:$R,11,0)),"",VLOOKUP(M2653,[1]Suivi!$F:$R,11,0))</f>
        <v/>
      </c>
      <c r="R2653" s="4" t="str">
        <f>IF(ISNA(VLOOKUP(F2653,[1]Suivi!$F:$S,13,0)),"",VLOOKUP(F2653,[1]Suivi!$F:$S,13,0))</f>
        <v/>
      </c>
      <c r="S2653" s="22" t="str">
        <f t="shared" si="164"/>
        <v/>
      </c>
    </row>
    <row r="2654" spans="8:19" x14ac:dyDescent="0.3">
      <c r="H2654" s="15" t="str">
        <f>IF(ISNA(VLOOKUP(E2654,[1]Suivi!$E:$K,4,0)),"",VLOOKUP(E2654,[1]Suivi!$E:$K,4,0))</f>
        <v/>
      </c>
      <c r="I2654" s="22" t="str">
        <f t="shared" ca="1" si="165"/>
        <v/>
      </c>
      <c r="J2654" s="4" t="str">
        <f>IF(ISNA(VLOOKUP(F2654,[1]Suivi!$F:$S,5,0)),"",VLOOKUP(F2654,[1]Suivi!$F:$S,5,0))</f>
        <v/>
      </c>
      <c r="K2654" s="4" t="str">
        <f t="shared" si="166"/>
        <v/>
      </c>
      <c r="L2654" s="13" t="str">
        <f>IF(ISNA(VLOOKUP(F2654,[1]Suivi!$F:$S,7,0)),"",VLOOKUP(F2654,[1]Suivi!$F:$S,7,0))</f>
        <v/>
      </c>
      <c r="M2654" s="4" t="str">
        <f>IF(ISNA(VLOOKUP(F2654,[1]Suivi!$F:$S,8,0)),"",VLOOKUP(F2654,[1]Suivi!$F:$S,8,0))</f>
        <v/>
      </c>
      <c r="N2654" s="22" t="str">
        <f t="shared" ca="1" si="167"/>
        <v/>
      </c>
      <c r="O2654" s="4" t="str">
        <f>IF(ISNA(VLOOKUP(F2654,[1]Suivi!$F:$S,10,0)),"",VLOOKUP(F2654,[1]Suivi!$F:$S,10,0))</f>
        <v/>
      </c>
      <c r="P2654" s="13" t="str">
        <f ca="1">IF(ISNA(VLOOKUP(N2654,[1]Suivi!$F:$S,12,0)),"",VLOOKUP(N2654,[1]Suivi!$F:$S,12,0))</f>
        <v/>
      </c>
      <c r="Q2654" s="4" t="str">
        <f>IF(ISNA(VLOOKUP(M2654,[1]Suivi!$F:$R,11,0)),"",VLOOKUP(M2654,[1]Suivi!$F:$R,11,0))</f>
        <v/>
      </c>
      <c r="R2654" s="4" t="str">
        <f>IF(ISNA(VLOOKUP(F2654,[1]Suivi!$F:$S,13,0)),"",VLOOKUP(F2654,[1]Suivi!$F:$S,13,0))</f>
        <v/>
      </c>
      <c r="S2654" s="22" t="str">
        <f t="shared" si="164"/>
        <v/>
      </c>
    </row>
    <row r="2655" spans="8:19" x14ac:dyDescent="0.3">
      <c r="H2655" s="15" t="str">
        <f>IF(ISNA(VLOOKUP(E2655,[1]Suivi!$E:$K,4,0)),"",VLOOKUP(E2655,[1]Suivi!$E:$K,4,0))</f>
        <v/>
      </c>
      <c r="I2655" s="22" t="str">
        <f t="shared" ca="1" si="165"/>
        <v/>
      </c>
      <c r="J2655" s="4" t="str">
        <f>IF(ISNA(VLOOKUP(F2655,[1]Suivi!$F:$S,5,0)),"",VLOOKUP(F2655,[1]Suivi!$F:$S,5,0))</f>
        <v/>
      </c>
      <c r="K2655" s="4" t="str">
        <f t="shared" si="166"/>
        <v/>
      </c>
      <c r="L2655" s="13" t="str">
        <f>IF(ISNA(VLOOKUP(F2655,[1]Suivi!$F:$S,7,0)),"",VLOOKUP(F2655,[1]Suivi!$F:$S,7,0))</f>
        <v/>
      </c>
      <c r="M2655" s="4" t="str">
        <f>IF(ISNA(VLOOKUP(F2655,[1]Suivi!$F:$S,8,0)),"",VLOOKUP(F2655,[1]Suivi!$F:$S,8,0))</f>
        <v/>
      </c>
      <c r="N2655" s="22" t="str">
        <f t="shared" ca="1" si="167"/>
        <v/>
      </c>
      <c r="O2655" s="4" t="str">
        <f>IF(ISNA(VLOOKUP(F2655,[1]Suivi!$F:$S,10,0)),"",VLOOKUP(F2655,[1]Suivi!$F:$S,10,0))</f>
        <v/>
      </c>
      <c r="P2655" s="13" t="str">
        <f ca="1">IF(ISNA(VLOOKUP(N2655,[1]Suivi!$F:$S,12,0)),"",VLOOKUP(N2655,[1]Suivi!$F:$S,12,0))</f>
        <v/>
      </c>
      <c r="Q2655" s="4" t="str">
        <f>IF(ISNA(VLOOKUP(M2655,[1]Suivi!$F:$R,11,0)),"",VLOOKUP(M2655,[1]Suivi!$F:$R,11,0))</f>
        <v/>
      </c>
      <c r="R2655" s="4" t="str">
        <f>IF(ISNA(VLOOKUP(F2655,[1]Suivi!$F:$S,13,0)),"",VLOOKUP(F2655,[1]Suivi!$F:$S,13,0))</f>
        <v/>
      </c>
      <c r="S2655" s="22" t="str">
        <f t="shared" si="164"/>
        <v/>
      </c>
    </row>
    <row r="2656" spans="8:19" x14ac:dyDescent="0.3">
      <c r="H2656" s="15" t="str">
        <f>IF(ISNA(VLOOKUP(E2656,[1]Suivi!$E:$K,4,0)),"",VLOOKUP(E2656,[1]Suivi!$E:$K,4,0))</f>
        <v/>
      </c>
      <c r="I2656" s="22" t="str">
        <f t="shared" ca="1" si="165"/>
        <v/>
      </c>
      <c r="J2656" s="4" t="str">
        <f>IF(ISNA(VLOOKUP(F2656,[1]Suivi!$F:$S,5,0)),"",VLOOKUP(F2656,[1]Suivi!$F:$S,5,0))</f>
        <v/>
      </c>
      <c r="K2656" s="4" t="str">
        <f t="shared" si="166"/>
        <v/>
      </c>
      <c r="L2656" s="13" t="str">
        <f>IF(ISNA(VLOOKUP(F2656,[1]Suivi!$F:$S,7,0)),"",VLOOKUP(F2656,[1]Suivi!$F:$S,7,0))</f>
        <v/>
      </c>
      <c r="M2656" s="4" t="str">
        <f>IF(ISNA(VLOOKUP(F2656,[1]Suivi!$F:$S,8,0)),"",VLOOKUP(F2656,[1]Suivi!$F:$S,8,0))</f>
        <v/>
      </c>
      <c r="N2656" s="22" t="str">
        <f t="shared" ca="1" si="167"/>
        <v/>
      </c>
      <c r="O2656" s="4" t="str">
        <f>IF(ISNA(VLOOKUP(F2656,[1]Suivi!$F:$S,10,0)),"",VLOOKUP(F2656,[1]Suivi!$F:$S,10,0))</f>
        <v/>
      </c>
      <c r="P2656" s="13" t="str">
        <f ca="1">IF(ISNA(VLOOKUP(N2656,[1]Suivi!$F:$S,12,0)),"",VLOOKUP(N2656,[1]Suivi!$F:$S,12,0))</f>
        <v/>
      </c>
      <c r="Q2656" s="4" t="str">
        <f>IF(ISNA(VLOOKUP(M2656,[1]Suivi!$F:$R,11,0)),"",VLOOKUP(M2656,[1]Suivi!$F:$R,11,0))</f>
        <v/>
      </c>
      <c r="R2656" s="4" t="str">
        <f>IF(ISNA(VLOOKUP(F2656,[1]Suivi!$F:$S,13,0)),"",VLOOKUP(F2656,[1]Suivi!$F:$S,13,0))</f>
        <v/>
      </c>
      <c r="S2656" s="22" t="str">
        <f t="shared" si="164"/>
        <v/>
      </c>
    </row>
    <row r="2657" spans="8:19" x14ac:dyDescent="0.3">
      <c r="H2657" s="15" t="str">
        <f>IF(ISNA(VLOOKUP(E2657,[1]Suivi!$E:$K,4,0)),"",VLOOKUP(E2657,[1]Suivi!$E:$K,4,0))</f>
        <v/>
      </c>
      <c r="I2657" s="22" t="str">
        <f t="shared" ca="1" si="165"/>
        <v/>
      </c>
      <c r="J2657" s="4" t="str">
        <f>IF(ISNA(VLOOKUP(F2657,[1]Suivi!$F:$S,5,0)),"",VLOOKUP(F2657,[1]Suivi!$F:$S,5,0))</f>
        <v/>
      </c>
      <c r="K2657" s="4" t="str">
        <f t="shared" si="166"/>
        <v/>
      </c>
      <c r="L2657" s="13" t="str">
        <f>IF(ISNA(VLOOKUP(F2657,[1]Suivi!$F:$S,7,0)),"",VLOOKUP(F2657,[1]Suivi!$F:$S,7,0))</f>
        <v/>
      </c>
      <c r="M2657" s="4" t="str">
        <f>IF(ISNA(VLOOKUP(F2657,[1]Suivi!$F:$S,8,0)),"",VLOOKUP(F2657,[1]Suivi!$F:$S,8,0))</f>
        <v/>
      </c>
      <c r="N2657" s="22" t="str">
        <f t="shared" ca="1" si="167"/>
        <v/>
      </c>
      <c r="O2657" s="4" t="str">
        <f>IF(ISNA(VLOOKUP(F2657,[1]Suivi!$F:$S,10,0)),"",VLOOKUP(F2657,[1]Suivi!$F:$S,10,0))</f>
        <v/>
      </c>
      <c r="P2657" s="13" t="str">
        <f ca="1">IF(ISNA(VLOOKUP(N2657,[1]Suivi!$F:$S,12,0)),"",VLOOKUP(N2657,[1]Suivi!$F:$S,12,0))</f>
        <v/>
      </c>
      <c r="Q2657" s="4" t="str">
        <f>IF(ISNA(VLOOKUP(M2657,[1]Suivi!$F:$R,11,0)),"",VLOOKUP(M2657,[1]Suivi!$F:$R,11,0))</f>
        <v/>
      </c>
      <c r="R2657" s="4" t="str">
        <f>IF(ISNA(VLOOKUP(F2657,[1]Suivi!$F:$S,13,0)),"",VLOOKUP(F2657,[1]Suivi!$F:$S,13,0))</f>
        <v/>
      </c>
      <c r="S2657" s="22" t="str">
        <f t="shared" si="164"/>
        <v/>
      </c>
    </row>
    <row r="2658" spans="8:19" x14ac:dyDescent="0.3">
      <c r="H2658" s="15" t="str">
        <f>IF(ISNA(VLOOKUP(E2658,[1]Suivi!$E:$K,4,0)),"",VLOOKUP(E2658,[1]Suivi!$E:$K,4,0))</f>
        <v/>
      </c>
      <c r="I2658" s="22" t="str">
        <f t="shared" ca="1" si="165"/>
        <v/>
      </c>
      <c r="J2658" s="4" t="str">
        <f>IF(ISNA(VLOOKUP(F2658,[1]Suivi!$F:$S,5,0)),"",VLOOKUP(F2658,[1]Suivi!$F:$S,5,0))</f>
        <v/>
      </c>
      <c r="K2658" s="4" t="str">
        <f t="shared" si="166"/>
        <v/>
      </c>
      <c r="L2658" s="13" t="str">
        <f>IF(ISNA(VLOOKUP(F2658,[1]Suivi!$F:$S,7,0)),"",VLOOKUP(F2658,[1]Suivi!$F:$S,7,0))</f>
        <v/>
      </c>
      <c r="M2658" s="4" t="str">
        <f>IF(ISNA(VLOOKUP(F2658,[1]Suivi!$F:$S,8,0)),"",VLOOKUP(F2658,[1]Suivi!$F:$S,8,0))</f>
        <v/>
      </c>
      <c r="N2658" s="22" t="str">
        <f t="shared" ca="1" si="167"/>
        <v/>
      </c>
      <c r="O2658" s="4" t="str">
        <f>IF(ISNA(VLOOKUP(F2658,[1]Suivi!$F:$S,10,0)),"",VLOOKUP(F2658,[1]Suivi!$F:$S,10,0))</f>
        <v/>
      </c>
      <c r="P2658" s="13" t="str">
        <f ca="1">IF(ISNA(VLOOKUP(N2658,[1]Suivi!$F:$S,12,0)),"",VLOOKUP(N2658,[1]Suivi!$F:$S,12,0))</f>
        <v/>
      </c>
      <c r="Q2658" s="4" t="str">
        <f>IF(ISNA(VLOOKUP(M2658,[1]Suivi!$F:$R,11,0)),"",VLOOKUP(M2658,[1]Suivi!$F:$R,11,0))</f>
        <v/>
      </c>
      <c r="R2658" s="4" t="str">
        <f>IF(ISNA(VLOOKUP(F2658,[1]Suivi!$F:$S,13,0)),"",VLOOKUP(F2658,[1]Suivi!$F:$S,13,0))</f>
        <v/>
      </c>
      <c r="S2658" s="22" t="str">
        <f t="shared" si="164"/>
        <v/>
      </c>
    </row>
    <row r="2659" spans="8:19" x14ac:dyDescent="0.3">
      <c r="H2659" s="15" t="str">
        <f>IF(ISNA(VLOOKUP(E2659,[1]Suivi!$E:$K,4,0)),"",VLOOKUP(E2659,[1]Suivi!$E:$K,4,0))</f>
        <v/>
      </c>
      <c r="I2659" s="22" t="str">
        <f t="shared" ca="1" si="165"/>
        <v/>
      </c>
      <c r="J2659" s="4" t="str">
        <f>IF(ISNA(VLOOKUP(F2659,[1]Suivi!$F:$S,5,0)),"",VLOOKUP(F2659,[1]Suivi!$F:$S,5,0))</f>
        <v/>
      </c>
      <c r="K2659" s="4" t="str">
        <f t="shared" si="166"/>
        <v/>
      </c>
      <c r="L2659" s="13" t="str">
        <f>IF(ISNA(VLOOKUP(F2659,[1]Suivi!$F:$S,7,0)),"",VLOOKUP(F2659,[1]Suivi!$F:$S,7,0))</f>
        <v/>
      </c>
      <c r="M2659" s="4" t="str">
        <f>IF(ISNA(VLOOKUP(F2659,[1]Suivi!$F:$S,8,0)),"",VLOOKUP(F2659,[1]Suivi!$F:$S,8,0))</f>
        <v/>
      </c>
      <c r="N2659" s="22" t="str">
        <f t="shared" ca="1" si="167"/>
        <v/>
      </c>
      <c r="O2659" s="4" t="str">
        <f>IF(ISNA(VLOOKUP(F2659,[1]Suivi!$F:$S,10,0)),"",VLOOKUP(F2659,[1]Suivi!$F:$S,10,0))</f>
        <v/>
      </c>
      <c r="P2659" s="13" t="str">
        <f ca="1">IF(ISNA(VLOOKUP(N2659,[1]Suivi!$F:$S,12,0)),"",VLOOKUP(N2659,[1]Suivi!$F:$S,12,0))</f>
        <v/>
      </c>
      <c r="Q2659" s="4" t="str">
        <f>IF(ISNA(VLOOKUP(M2659,[1]Suivi!$F:$R,11,0)),"",VLOOKUP(M2659,[1]Suivi!$F:$R,11,0))</f>
        <v/>
      </c>
      <c r="R2659" s="4" t="str">
        <f>IF(ISNA(VLOOKUP(F2659,[1]Suivi!$F:$S,13,0)),"",VLOOKUP(F2659,[1]Suivi!$F:$S,13,0))</f>
        <v/>
      </c>
      <c r="S2659" s="22" t="str">
        <f t="shared" si="164"/>
        <v/>
      </c>
    </row>
    <row r="2660" spans="8:19" x14ac:dyDescent="0.3">
      <c r="H2660" s="15" t="str">
        <f>IF(ISNA(VLOOKUP(E2660,[1]Suivi!$E:$K,4,0)),"",VLOOKUP(E2660,[1]Suivi!$E:$K,4,0))</f>
        <v/>
      </c>
      <c r="I2660" s="22" t="str">
        <f t="shared" ca="1" si="165"/>
        <v/>
      </c>
      <c r="J2660" s="4" t="str">
        <f>IF(ISNA(VLOOKUP(F2660,[1]Suivi!$F:$S,5,0)),"",VLOOKUP(F2660,[1]Suivi!$F:$S,5,0))</f>
        <v/>
      </c>
      <c r="K2660" s="4" t="str">
        <f t="shared" si="166"/>
        <v/>
      </c>
      <c r="L2660" s="13" t="str">
        <f>IF(ISNA(VLOOKUP(F2660,[1]Suivi!$F:$S,7,0)),"",VLOOKUP(F2660,[1]Suivi!$F:$S,7,0))</f>
        <v/>
      </c>
      <c r="M2660" s="4" t="str">
        <f>IF(ISNA(VLOOKUP(F2660,[1]Suivi!$F:$S,8,0)),"",VLOOKUP(F2660,[1]Suivi!$F:$S,8,0))</f>
        <v/>
      </c>
      <c r="N2660" s="22" t="str">
        <f t="shared" ca="1" si="167"/>
        <v/>
      </c>
      <c r="O2660" s="4" t="str">
        <f>IF(ISNA(VLOOKUP(F2660,[1]Suivi!$F:$S,10,0)),"",VLOOKUP(F2660,[1]Suivi!$F:$S,10,0))</f>
        <v/>
      </c>
      <c r="P2660" s="13" t="str">
        <f ca="1">IF(ISNA(VLOOKUP(N2660,[1]Suivi!$F:$S,12,0)),"",VLOOKUP(N2660,[1]Suivi!$F:$S,12,0))</f>
        <v/>
      </c>
      <c r="Q2660" s="4" t="str">
        <f>IF(ISNA(VLOOKUP(M2660,[1]Suivi!$F:$R,11,0)),"",VLOOKUP(M2660,[1]Suivi!$F:$R,11,0))</f>
        <v/>
      </c>
      <c r="R2660" s="4" t="str">
        <f>IF(ISNA(VLOOKUP(F2660,[1]Suivi!$F:$S,13,0)),"",VLOOKUP(F2660,[1]Suivi!$F:$S,13,0))</f>
        <v/>
      </c>
      <c r="S2660" s="22" t="str">
        <f t="shared" si="164"/>
        <v/>
      </c>
    </row>
    <row r="2661" spans="8:19" x14ac:dyDescent="0.3">
      <c r="H2661" s="15" t="str">
        <f>IF(ISNA(VLOOKUP(E2661,[1]Suivi!$E:$K,4,0)),"",VLOOKUP(E2661,[1]Suivi!$E:$K,4,0))</f>
        <v/>
      </c>
      <c r="I2661" s="22" t="str">
        <f t="shared" ca="1" si="165"/>
        <v/>
      </c>
      <c r="J2661" s="4" t="str">
        <f>IF(ISNA(VLOOKUP(F2661,[1]Suivi!$F:$S,5,0)),"",VLOOKUP(F2661,[1]Suivi!$F:$S,5,0))</f>
        <v/>
      </c>
      <c r="K2661" s="4" t="str">
        <f t="shared" si="166"/>
        <v/>
      </c>
      <c r="L2661" s="13" t="str">
        <f>IF(ISNA(VLOOKUP(F2661,[1]Suivi!$F:$S,7,0)),"",VLOOKUP(F2661,[1]Suivi!$F:$S,7,0))</f>
        <v/>
      </c>
      <c r="M2661" s="4" t="str">
        <f>IF(ISNA(VLOOKUP(F2661,[1]Suivi!$F:$S,8,0)),"",VLOOKUP(F2661,[1]Suivi!$F:$S,8,0))</f>
        <v/>
      </c>
      <c r="N2661" s="22" t="str">
        <f t="shared" ca="1" si="167"/>
        <v/>
      </c>
      <c r="O2661" s="4" t="str">
        <f>IF(ISNA(VLOOKUP(F2661,[1]Suivi!$F:$S,10,0)),"",VLOOKUP(F2661,[1]Suivi!$F:$S,10,0))</f>
        <v/>
      </c>
      <c r="P2661" s="13" t="str">
        <f ca="1">IF(ISNA(VLOOKUP(N2661,[1]Suivi!$F:$S,12,0)),"",VLOOKUP(N2661,[1]Suivi!$F:$S,12,0))</f>
        <v/>
      </c>
      <c r="Q2661" s="4" t="str">
        <f>IF(ISNA(VLOOKUP(M2661,[1]Suivi!$F:$R,11,0)),"",VLOOKUP(M2661,[1]Suivi!$F:$R,11,0))</f>
        <v/>
      </c>
      <c r="R2661" s="4" t="str">
        <f>IF(ISNA(VLOOKUP(F2661,[1]Suivi!$F:$S,13,0)),"",VLOOKUP(F2661,[1]Suivi!$F:$S,13,0))</f>
        <v/>
      </c>
      <c r="S2661" s="22" t="str">
        <f t="shared" si="164"/>
        <v/>
      </c>
    </row>
    <row r="2662" spans="8:19" x14ac:dyDescent="0.3">
      <c r="H2662" s="15" t="str">
        <f>IF(ISNA(VLOOKUP(E2662,[1]Suivi!$E:$K,4,0)),"",VLOOKUP(E2662,[1]Suivi!$E:$K,4,0))</f>
        <v/>
      </c>
      <c r="I2662" s="22" t="str">
        <f t="shared" ca="1" si="165"/>
        <v/>
      </c>
      <c r="J2662" s="4" t="str">
        <f>IF(ISNA(VLOOKUP(F2662,[1]Suivi!$F:$S,5,0)),"",VLOOKUP(F2662,[1]Suivi!$F:$S,5,0))</f>
        <v/>
      </c>
      <c r="K2662" s="4" t="str">
        <f t="shared" si="166"/>
        <v/>
      </c>
      <c r="L2662" s="13" t="str">
        <f>IF(ISNA(VLOOKUP(F2662,[1]Suivi!$F:$S,7,0)),"",VLOOKUP(F2662,[1]Suivi!$F:$S,7,0))</f>
        <v/>
      </c>
      <c r="M2662" s="4" t="str">
        <f>IF(ISNA(VLOOKUP(F2662,[1]Suivi!$F:$S,8,0)),"",VLOOKUP(F2662,[1]Suivi!$F:$S,8,0))</f>
        <v/>
      </c>
      <c r="N2662" s="22" t="str">
        <f t="shared" ca="1" si="167"/>
        <v/>
      </c>
      <c r="O2662" s="4" t="str">
        <f>IF(ISNA(VLOOKUP(F2662,[1]Suivi!$F:$S,10,0)),"",VLOOKUP(F2662,[1]Suivi!$F:$S,10,0))</f>
        <v/>
      </c>
      <c r="P2662" s="13" t="str">
        <f ca="1">IF(ISNA(VLOOKUP(N2662,[1]Suivi!$F:$S,12,0)),"",VLOOKUP(N2662,[1]Suivi!$F:$S,12,0))</f>
        <v/>
      </c>
      <c r="Q2662" s="4" t="str">
        <f>IF(ISNA(VLOOKUP(M2662,[1]Suivi!$F:$R,11,0)),"",VLOOKUP(M2662,[1]Suivi!$F:$R,11,0))</f>
        <v/>
      </c>
      <c r="R2662" s="4" t="str">
        <f>IF(ISNA(VLOOKUP(F2662,[1]Suivi!$F:$S,13,0)),"",VLOOKUP(F2662,[1]Suivi!$F:$S,13,0))</f>
        <v/>
      </c>
      <c r="S2662" s="22" t="str">
        <f t="shared" si="164"/>
        <v/>
      </c>
    </row>
    <row r="2663" spans="8:19" x14ac:dyDescent="0.3">
      <c r="H2663" s="15" t="str">
        <f>IF(ISNA(VLOOKUP(E2663,[1]Suivi!$E:$K,4,0)),"",VLOOKUP(E2663,[1]Suivi!$E:$K,4,0))</f>
        <v/>
      </c>
      <c r="I2663" s="22" t="str">
        <f t="shared" ca="1" si="165"/>
        <v/>
      </c>
      <c r="J2663" s="4" t="str">
        <f>IF(ISNA(VLOOKUP(F2663,[1]Suivi!$F:$S,5,0)),"",VLOOKUP(F2663,[1]Suivi!$F:$S,5,0))</f>
        <v/>
      </c>
      <c r="K2663" s="4" t="str">
        <f t="shared" si="166"/>
        <v/>
      </c>
      <c r="L2663" s="13" t="str">
        <f>IF(ISNA(VLOOKUP(F2663,[1]Suivi!$F:$S,7,0)),"",VLOOKUP(F2663,[1]Suivi!$F:$S,7,0))</f>
        <v/>
      </c>
      <c r="M2663" s="4" t="str">
        <f>IF(ISNA(VLOOKUP(F2663,[1]Suivi!$F:$S,8,0)),"",VLOOKUP(F2663,[1]Suivi!$F:$S,8,0))</f>
        <v/>
      </c>
      <c r="N2663" s="22" t="str">
        <f t="shared" ca="1" si="167"/>
        <v/>
      </c>
      <c r="O2663" s="4" t="str">
        <f>IF(ISNA(VLOOKUP(F2663,[1]Suivi!$F:$S,10,0)),"",VLOOKUP(F2663,[1]Suivi!$F:$S,10,0))</f>
        <v/>
      </c>
      <c r="P2663" s="13" t="str">
        <f ca="1">IF(ISNA(VLOOKUP(N2663,[1]Suivi!$F:$S,12,0)),"",VLOOKUP(N2663,[1]Suivi!$F:$S,12,0))</f>
        <v/>
      </c>
      <c r="Q2663" s="4" t="str">
        <f>IF(ISNA(VLOOKUP(M2663,[1]Suivi!$F:$R,11,0)),"",VLOOKUP(M2663,[1]Suivi!$F:$R,11,0))</f>
        <v/>
      </c>
      <c r="R2663" s="4" t="str">
        <f>IF(ISNA(VLOOKUP(F2663,[1]Suivi!$F:$S,13,0)),"",VLOOKUP(F2663,[1]Suivi!$F:$S,13,0))</f>
        <v/>
      </c>
      <c r="S2663" s="22" t="str">
        <f t="shared" si="164"/>
        <v/>
      </c>
    </row>
    <row r="2664" spans="8:19" x14ac:dyDescent="0.3">
      <c r="H2664" s="15" t="str">
        <f>IF(ISNA(VLOOKUP(E2664,[1]Suivi!$E:$K,4,0)),"",VLOOKUP(E2664,[1]Suivi!$E:$K,4,0))</f>
        <v/>
      </c>
      <c r="I2664" s="22" t="str">
        <f t="shared" ca="1" si="165"/>
        <v/>
      </c>
      <c r="J2664" s="4" t="str">
        <f>IF(ISNA(VLOOKUP(F2664,[1]Suivi!$F:$S,5,0)),"",VLOOKUP(F2664,[1]Suivi!$F:$S,5,0))</f>
        <v/>
      </c>
      <c r="K2664" s="4" t="str">
        <f t="shared" si="166"/>
        <v/>
      </c>
      <c r="L2664" s="13" t="str">
        <f>IF(ISNA(VLOOKUP(F2664,[1]Suivi!$F:$S,7,0)),"",VLOOKUP(F2664,[1]Suivi!$F:$S,7,0))</f>
        <v/>
      </c>
      <c r="M2664" s="4" t="str">
        <f>IF(ISNA(VLOOKUP(F2664,[1]Suivi!$F:$S,8,0)),"",VLOOKUP(F2664,[1]Suivi!$F:$S,8,0))</f>
        <v/>
      </c>
      <c r="N2664" s="22" t="str">
        <f t="shared" ca="1" si="167"/>
        <v/>
      </c>
      <c r="O2664" s="4" t="str">
        <f>IF(ISNA(VLOOKUP(F2664,[1]Suivi!$F:$S,10,0)),"",VLOOKUP(F2664,[1]Suivi!$F:$S,10,0))</f>
        <v/>
      </c>
      <c r="P2664" s="13" t="str">
        <f ca="1">IF(ISNA(VLOOKUP(N2664,[1]Suivi!$F:$S,12,0)),"",VLOOKUP(N2664,[1]Suivi!$F:$S,12,0))</f>
        <v/>
      </c>
      <c r="Q2664" s="4" t="str">
        <f>IF(ISNA(VLOOKUP(M2664,[1]Suivi!$F:$R,11,0)),"",VLOOKUP(M2664,[1]Suivi!$F:$R,11,0))</f>
        <v/>
      </c>
      <c r="R2664" s="4" t="str">
        <f>IF(ISNA(VLOOKUP(F2664,[1]Suivi!$F:$S,13,0)),"",VLOOKUP(F2664,[1]Suivi!$F:$S,13,0))</f>
        <v/>
      </c>
      <c r="S2664" s="22" t="str">
        <f t="shared" si="164"/>
        <v/>
      </c>
    </row>
    <row r="2665" spans="8:19" x14ac:dyDescent="0.3">
      <c r="H2665" s="15" t="str">
        <f>IF(ISNA(VLOOKUP(E2665,[1]Suivi!$E:$K,4,0)),"",VLOOKUP(E2665,[1]Suivi!$E:$K,4,0))</f>
        <v/>
      </c>
      <c r="I2665" s="22" t="str">
        <f t="shared" ca="1" si="165"/>
        <v/>
      </c>
      <c r="J2665" s="4" t="str">
        <f>IF(ISNA(VLOOKUP(F2665,[1]Suivi!$F:$S,5,0)),"",VLOOKUP(F2665,[1]Suivi!$F:$S,5,0))</f>
        <v/>
      </c>
      <c r="K2665" s="4" t="str">
        <f t="shared" si="166"/>
        <v/>
      </c>
      <c r="L2665" s="13" t="str">
        <f>IF(ISNA(VLOOKUP(F2665,[1]Suivi!$F:$S,7,0)),"",VLOOKUP(F2665,[1]Suivi!$F:$S,7,0))</f>
        <v/>
      </c>
      <c r="M2665" s="4" t="str">
        <f>IF(ISNA(VLOOKUP(F2665,[1]Suivi!$F:$S,8,0)),"",VLOOKUP(F2665,[1]Suivi!$F:$S,8,0))</f>
        <v/>
      </c>
      <c r="N2665" s="22" t="str">
        <f t="shared" ca="1" si="167"/>
        <v/>
      </c>
      <c r="O2665" s="4" t="str">
        <f>IF(ISNA(VLOOKUP(F2665,[1]Suivi!$F:$S,10,0)),"",VLOOKUP(F2665,[1]Suivi!$F:$S,10,0))</f>
        <v/>
      </c>
      <c r="P2665" s="13" t="str">
        <f ca="1">IF(ISNA(VLOOKUP(N2665,[1]Suivi!$F:$S,12,0)),"",VLOOKUP(N2665,[1]Suivi!$F:$S,12,0))</f>
        <v/>
      </c>
      <c r="Q2665" s="4" t="str">
        <f>IF(ISNA(VLOOKUP(M2665,[1]Suivi!$F:$R,11,0)),"",VLOOKUP(M2665,[1]Suivi!$F:$R,11,0))</f>
        <v/>
      </c>
      <c r="R2665" s="4" t="str">
        <f>IF(ISNA(VLOOKUP(F2665,[1]Suivi!$F:$S,13,0)),"",VLOOKUP(F2665,[1]Suivi!$F:$S,13,0))</f>
        <v/>
      </c>
      <c r="S2665" s="22" t="str">
        <f t="shared" si="164"/>
        <v/>
      </c>
    </row>
    <row r="2666" spans="8:19" x14ac:dyDescent="0.3">
      <c r="H2666" s="15" t="str">
        <f>IF(ISNA(VLOOKUP(E2666,[1]Suivi!$E:$K,4,0)),"",VLOOKUP(E2666,[1]Suivi!$E:$K,4,0))</f>
        <v/>
      </c>
      <c r="I2666" s="22" t="str">
        <f t="shared" ca="1" si="165"/>
        <v/>
      </c>
      <c r="J2666" s="4" t="str">
        <f>IF(ISNA(VLOOKUP(F2666,[1]Suivi!$F:$S,5,0)),"",VLOOKUP(F2666,[1]Suivi!$F:$S,5,0))</f>
        <v/>
      </c>
      <c r="K2666" s="4" t="str">
        <f t="shared" si="166"/>
        <v/>
      </c>
      <c r="L2666" s="13" t="str">
        <f>IF(ISNA(VLOOKUP(F2666,[1]Suivi!$F:$S,7,0)),"",VLOOKUP(F2666,[1]Suivi!$F:$S,7,0))</f>
        <v/>
      </c>
      <c r="M2666" s="4" t="str">
        <f>IF(ISNA(VLOOKUP(F2666,[1]Suivi!$F:$S,8,0)),"",VLOOKUP(F2666,[1]Suivi!$F:$S,8,0))</f>
        <v/>
      </c>
      <c r="N2666" s="22" t="str">
        <f t="shared" ca="1" si="167"/>
        <v/>
      </c>
      <c r="O2666" s="4" t="str">
        <f>IF(ISNA(VLOOKUP(F2666,[1]Suivi!$F:$S,10,0)),"",VLOOKUP(F2666,[1]Suivi!$F:$S,10,0))</f>
        <v/>
      </c>
      <c r="P2666" s="13" t="str">
        <f ca="1">IF(ISNA(VLOOKUP(N2666,[1]Suivi!$F:$S,12,0)),"",VLOOKUP(N2666,[1]Suivi!$F:$S,12,0))</f>
        <v/>
      </c>
      <c r="Q2666" s="4" t="str">
        <f>IF(ISNA(VLOOKUP(M2666,[1]Suivi!$F:$R,11,0)),"",VLOOKUP(M2666,[1]Suivi!$F:$R,11,0))</f>
        <v/>
      </c>
      <c r="R2666" s="4" t="str">
        <f>IF(ISNA(VLOOKUP(F2666,[1]Suivi!$F:$S,13,0)),"",VLOOKUP(F2666,[1]Suivi!$F:$S,13,0))</f>
        <v/>
      </c>
      <c r="S2666" s="22" t="str">
        <f t="shared" si="164"/>
        <v/>
      </c>
    </row>
    <row r="2667" spans="8:19" x14ac:dyDescent="0.3">
      <c r="H2667" s="15" t="str">
        <f>IF(ISNA(VLOOKUP(E2667,[1]Suivi!$E:$K,4,0)),"",VLOOKUP(E2667,[1]Suivi!$E:$K,4,0))</f>
        <v/>
      </c>
      <c r="I2667" s="22" t="str">
        <f t="shared" ca="1" si="165"/>
        <v/>
      </c>
      <c r="J2667" s="4" t="str">
        <f>IF(ISNA(VLOOKUP(F2667,[1]Suivi!$F:$S,5,0)),"",VLOOKUP(F2667,[1]Suivi!$F:$S,5,0))</f>
        <v/>
      </c>
      <c r="K2667" s="4" t="str">
        <f t="shared" si="166"/>
        <v/>
      </c>
      <c r="L2667" s="13" t="str">
        <f>IF(ISNA(VLOOKUP(F2667,[1]Suivi!$F:$S,7,0)),"",VLOOKUP(F2667,[1]Suivi!$F:$S,7,0))</f>
        <v/>
      </c>
      <c r="M2667" s="4" t="str">
        <f>IF(ISNA(VLOOKUP(F2667,[1]Suivi!$F:$S,8,0)),"",VLOOKUP(F2667,[1]Suivi!$F:$S,8,0))</f>
        <v/>
      </c>
      <c r="N2667" s="22" t="str">
        <f t="shared" ca="1" si="167"/>
        <v/>
      </c>
      <c r="O2667" s="4" t="str">
        <f>IF(ISNA(VLOOKUP(F2667,[1]Suivi!$F:$S,10,0)),"",VLOOKUP(F2667,[1]Suivi!$F:$S,10,0))</f>
        <v/>
      </c>
      <c r="P2667" s="13" t="str">
        <f ca="1">IF(ISNA(VLOOKUP(N2667,[1]Suivi!$F:$S,12,0)),"",VLOOKUP(N2667,[1]Suivi!$F:$S,12,0))</f>
        <v/>
      </c>
      <c r="Q2667" s="4" t="str">
        <f>IF(ISNA(VLOOKUP(M2667,[1]Suivi!$F:$R,11,0)),"",VLOOKUP(M2667,[1]Suivi!$F:$R,11,0))</f>
        <v/>
      </c>
      <c r="R2667" s="4" t="str">
        <f>IF(ISNA(VLOOKUP(F2667,[1]Suivi!$F:$S,13,0)),"",VLOOKUP(F2667,[1]Suivi!$F:$S,13,0))</f>
        <v/>
      </c>
      <c r="S2667" s="22" t="str">
        <f t="shared" si="164"/>
        <v/>
      </c>
    </row>
    <row r="2668" spans="8:19" x14ac:dyDescent="0.3">
      <c r="H2668" s="15" t="str">
        <f>IF(ISNA(VLOOKUP(E2668,[1]Suivi!$E:$K,4,0)),"",VLOOKUP(E2668,[1]Suivi!$E:$K,4,0))</f>
        <v/>
      </c>
      <c r="I2668" s="22" t="str">
        <f t="shared" ca="1" si="165"/>
        <v/>
      </c>
      <c r="J2668" s="4" t="str">
        <f>IF(ISNA(VLOOKUP(F2668,[1]Suivi!$F:$S,5,0)),"",VLOOKUP(F2668,[1]Suivi!$F:$S,5,0))</f>
        <v/>
      </c>
      <c r="K2668" s="4" t="str">
        <f t="shared" si="166"/>
        <v/>
      </c>
      <c r="L2668" s="13" t="str">
        <f>IF(ISNA(VLOOKUP(F2668,[1]Suivi!$F:$S,7,0)),"",VLOOKUP(F2668,[1]Suivi!$F:$S,7,0))</f>
        <v/>
      </c>
      <c r="M2668" s="4" t="str">
        <f>IF(ISNA(VLOOKUP(F2668,[1]Suivi!$F:$S,8,0)),"",VLOOKUP(F2668,[1]Suivi!$F:$S,8,0))</f>
        <v/>
      </c>
      <c r="N2668" s="22" t="str">
        <f t="shared" ca="1" si="167"/>
        <v/>
      </c>
      <c r="O2668" s="4" t="str">
        <f>IF(ISNA(VLOOKUP(F2668,[1]Suivi!$F:$S,10,0)),"",VLOOKUP(F2668,[1]Suivi!$F:$S,10,0))</f>
        <v/>
      </c>
      <c r="P2668" s="13" t="str">
        <f ca="1">IF(ISNA(VLOOKUP(N2668,[1]Suivi!$F:$S,12,0)),"",VLOOKUP(N2668,[1]Suivi!$F:$S,12,0))</f>
        <v/>
      </c>
      <c r="Q2668" s="4" t="str">
        <f>IF(ISNA(VLOOKUP(M2668,[1]Suivi!$F:$R,11,0)),"",VLOOKUP(M2668,[1]Suivi!$F:$R,11,0))</f>
        <v/>
      </c>
      <c r="R2668" s="4" t="str">
        <f>IF(ISNA(VLOOKUP(F2668,[1]Suivi!$F:$S,13,0)),"",VLOOKUP(F2668,[1]Suivi!$F:$S,13,0))</f>
        <v/>
      </c>
      <c r="S2668" s="22" t="str">
        <f t="shared" si="164"/>
        <v/>
      </c>
    </row>
    <row r="2669" spans="8:19" x14ac:dyDescent="0.3">
      <c r="H2669" s="15" t="str">
        <f>IF(ISNA(VLOOKUP(E2669,[1]Suivi!$E:$K,4,0)),"",VLOOKUP(E2669,[1]Suivi!$E:$K,4,0))</f>
        <v/>
      </c>
      <c r="I2669" s="22" t="str">
        <f t="shared" ca="1" si="165"/>
        <v/>
      </c>
      <c r="J2669" s="4" t="str">
        <f>IF(ISNA(VLOOKUP(F2669,[1]Suivi!$F:$S,5,0)),"",VLOOKUP(F2669,[1]Suivi!$F:$S,5,0))</f>
        <v/>
      </c>
      <c r="K2669" s="4" t="str">
        <f t="shared" si="166"/>
        <v/>
      </c>
      <c r="L2669" s="13" t="str">
        <f>IF(ISNA(VLOOKUP(F2669,[1]Suivi!$F:$S,7,0)),"",VLOOKUP(F2669,[1]Suivi!$F:$S,7,0))</f>
        <v/>
      </c>
      <c r="M2669" s="4" t="str">
        <f>IF(ISNA(VLOOKUP(F2669,[1]Suivi!$F:$S,8,0)),"",VLOOKUP(F2669,[1]Suivi!$F:$S,8,0))</f>
        <v/>
      </c>
      <c r="N2669" s="22" t="str">
        <f t="shared" ca="1" si="167"/>
        <v/>
      </c>
      <c r="O2669" s="4" t="str">
        <f>IF(ISNA(VLOOKUP(F2669,[1]Suivi!$F:$S,10,0)),"",VLOOKUP(F2669,[1]Suivi!$F:$S,10,0))</f>
        <v/>
      </c>
      <c r="P2669" s="13" t="str">
        <f ca="1">IF(ISNA(VLOOKUP(N2669,[1]Suivi!$F:$S,12,0)),"",VLOOKUP(N2669,[1]Suivi!$F:$S,12,0))</f>
        <v/>
      </c>
      <c r="Q2669" s="4" t="str">
        <f>IF(ISNA(VLOOKUP(M2669,[1]Suivi!$F:$R,11,0)),"",VLOOKUP(M2669,[1]Suivi!$F:$R,11,0))</f>
        <v/>
      </c>
      <c r="R2669" s="4" t="str">
        <f>IF(ISNA(VLOOKUP(F2669,[1]Suivi!$F:$S,13,0)),"",VLOOKUP(F2669,[1]Suivi!$F:$S,13,0))</f>
        <v/>
      </c>
      <c r="S2669" s="22" t="str">
        <f t="shared" si="164"/>
        <v/>
      </c>
    </row>
    <row r="2670" spans="8:19" x14ac:dyDescent="0.3">
      <c r="H2670" s="15" t="str">
        <f>IF(ISNA(VLOOKUP(E2670,[1]Suivi!$E:$K,4,0)),"",VLOOKUP(E2670,[1]Suivi!$E:$K,4,0))</f>
        <v/>
      </c>
      <c r="I2670" s="22" t="str">
        <f t="shared" ca="1" si="165"/>
        <v/>
      </c>
      <c r="J2670" s="4" t="str">
        <f>IF(ISNA(VLOOKUP(F2670,[1]Suivi!$F:$S,5,0)),"",VLOOKUP(F2670,[1]Suivi!$F:$S,5,0))</f>
        <v/>
      </c>
      <c r="K2670" s="4" t="str">
        <f t="shared" si="166"/>
        <v/>
      </c>
      <c r="L2670" s="13" t="str">
        <f>IF(ISNA(VLOOKUP(F2670,[1]Suivi!$F:$S,7,0)),"",VLOOKUP(F2670,[1]Suivi!$F:$S,7,0))</f>
        <v/>
      </c>
      <c r="M2670" s="4" t="str">
        <f>IF(ISNA(VLOOKUP(F2670,[1]Suivi!$F:$S,8,0)),"",VLOOKUP(F2670,[1]Suivi!$F:$S,8,0))</f>
        <v/>
      </c>
      <c r="N2670" s="22" t="str">
        <f t="shared" ca="1" si="167"/>
        <v/>
      </c>
      <c r="O2670" s="4" t="str">
        <f>IF(ISNA(VLOOKUP(F2670,[1]Suivi!$F:$S,10,0)),"",VLOOKUP(F2670,[1]Suivi!$F:$S,10,0))</f>
        <v/>
      </c>
      <c r="P2670" s="13" t="str">
        <f ca="1">IF(ISNA(VLOOKUP(N2670,[1]Suivi!$F:$S,12,0)),"",VLOOKUP(N2670,[1]Suivi!$F:$S,12,0))</f>
        <v/>
      </c>
      <c r="Q2670" s="4" t="str">
        <f>IF(ISNA(VLOOKUP(M2670,[1]Suivi!$F:$R,11,0)),"",VLOOKUP(M2670,[1]Suivi!$F:$R,11,0))</f>
        <v/>
      </c>
      <c r="R2670" s="4" t="str">
        <f>IF(ISNA(VLOOKUP(F2670,[1]Suivi!$F:$S,13,0)),"",VLOOKUP(F2670,[1]Suivi!$F:$S,13,0))</f>
        <v/>
      </c>
      <c r="S2670" s="22" t="str">
        <f t="shared" si="164"/>
        <v/>
      </c>
    </row>
    <row r="2671" spans="8:19" x14ac:dyDescent="0.3">
      <c r="H2671" s="15" t="str">
        <f>IF(ISNA(VLOOKUP(E2671,[1]Suivi!$E:$K,4,0)),"",VLOOKUP(E2671,[1]Suivi!$E:$K,4,0))</f>
        <v/>
      </c>
      <c r="I2671" s="22" t="str">
        <f t="shared" ca="1" si="165"/>
        <v/>
      </c>
      <c r="J2671" s="4" t="str">
        <f>IF(ISNA(VLOOKUP(F2671,[1]Suivi!$F:$S,5,0)),"",VLOOKUP(F2671,[1]Suivi!$F:$S,5,0))</f>
        <v/>
      </c>
      <c r="K2671" s="4" t="str">
        <f t="shared" si="166"/>
        <v/>
      </c>
      <c r="L2671" s="13" t="str">
        <f>IF(ISNA(VLOOKUP(F2671,[1]Suivi!$F:$S,7,0)),"",VLOOKUP(F2671,[1]Suivi!$F:$S,7,0))</f>
        <v/>
      </c>
      <c r="M2671" s="4" t="str">
        <f>IF(ISNA(VLOOKUP(F2671,[1]Suivi!$F:$S,8,0)),"",VLOOKUP(F2671,[1]Suivi!$F:$S,8,0))</f>
        <v/>
      </c>
      <c r="N2671" s="22" t="str">
        <f t="shared" ca="1" si="167"/>
        <v/>
      </c>
      <c r="O2671" s="4" t="str">
        <f>IF(ISNA(VLOOKUP(F2671,[1]Suivi!$F:$S,10,0)),"",VLOOKUP(F2671,[1]Suivi!$F:$S,10,0))</f>
        <v/>
      </c>
      <c r="P2671" s="13" t="str">
        <f ca="1">IF(ISNA(VLOOKUP(N2671,[1]Suivi!$F:$S,12,0)),"",VLOOKUP(N2671,[1]Suivi!$F:$S,12,0))</f>
        <v/>
      </c>
      <c r="Q2671" s="4" t="str">
        <f>IF(ISNA(VLOOKUP(M2671,[1]Suivi!$F:$R,11,0)),"",VLOOKUP(M2671,[1]Suivi!$F:$R,11,0))</f>
        <v/>
      </c>
      <c r="R2671" s="4" t="str">
        <f>IF(ISNA(VLOOKUP(F2671,[1]Suivi!$F:$S,13,0)),"",VLOOKUP(F2671,[1]Suivi!$F:$S,13,0))</f>
        <v/>
      </c>
      <c r="S2671" s="22" t="str">
        <f t="shared" si="164"/>
        <v/>
      </c>
    </row>
    <row r="2672" spans="8:19" x14ac:dyDescent="0.3">
      <c r="H2672" s="15" t="str">
        <f>IF(ISNA(VLOOKUP(E2672,[1]Suivi!$E:$K,4,0)),"",VLOOKUP(E2672,[1]Suivi!$E:$K,4,0))</f>
        <v/>
      </c>
      <c r="I2672" s="22" t="str">
        <f t="shared" ca="1" si="165"/>
        <v/>
      </c>
      <c r="J2672" s="4" t="str">
        <f>IF(ISNA(VLOOKUP(F2672,[1]Suivi!$F:$S,5,0)),"",VLOOKUP(F2672,[1]Suivi!$F:$S,5,0))</f>
        <v/>
      </c>
      <c r="K2672" s="4" t="str">
        <f t="shared" si="166"/>
        <v/>
      </c>
      <c r="L2672" s="13" t="str">
        <f>IF(ISNA(VLOOKUP(F2672,[1]Suivi!$F:$S,7,0)),"",VLOOKUP(F2672,[1]Suivi!$F:$S,7,0))</f>
        <v/>
      </c>
      <c r="M2672" s="4" t="str">
        <f>IF(ISNA(VLOOKUP(F2672,[1]Suivi!$F:$S,8,0)),"",VLOOKUP(F2672,[1]Suivi!$F:$S,8,0))</f>
        <v/>
      </c>
      <c r="N2672" s="22" t="str">
        <f t="shared" ca="1" si="167"/>
        <v/>
      </c>
      <c r="O2672" s="4" t="str">
        <f>IF(ISNA(VLOOKUP(F2672,[1]Suivi!$F:$S,10,0)),"",VLOOKUP(F2672,[1]Suivi!$F:$S,10,0))</f>
        <v/>
      </c>
      <c r="P2672" s="13" t="str">
        <f ca="1">IF(ISNA(VLOOKUP(N2672,[1]Suivi!$F:$S,12,0)),"",VLOOKUP(N2672,[1]Suivi!$F:$S,12,0))</f>
        <v/>
      </c>
      <c r="Q2672" s="4" t="str">
        <f>IF(ISNA(VLOOKUP(M2672,[1]Suivi!$F:$R,11,0)),"",VLOOKUP(M2672,[1]Suivi!$F:$R,11,0))</f>
        <v/>
      </c>
      <c r="R2672" s="4" t="str">
        <f>IF(ISNA(VLOOKUP(F2672,[1]Suivi!$F:$S,13,0)),"",VLOOKUP(F2672,[1]Suivi!$F:$S,13,0))</f>
        <v/>
      </c>
      <c r="S2672" s="22" t="str">
        <f t="shared" si="164"/>
        <v/>
      </c>
    </row>
    <row r="2673" spans="8:19" x14ac:dyDescent="0.3">
      <c r="H2673" s="15" t="str">
        <f>IF(ISNA(VLOOKUP(E2673,[1]Suivi!$E:$K,4,0)),"",VLOOKUP(E2673,[1]Suivi!$E:$K,4,0))</f>
        <v/>
      </c>
      <c r="I2673" s="22" t="str">
        <f t="shared" ca="1" si="165"/>
        <v/>
      </c>
      <c r="J2673" s="4" t="str">
        <f>IF(ISNA(VLOOKUP(F2673,[1]Suivi!$F:$S,5,0)),"",VLOOKUP(F2673,[1]Suivi!$F:$S,5,0))</f>
        <v/>
      </c>
      <c r="K2673" s="4" t="str">
        <f t="shared" si="166"/>
        <v/>
      </c>
      <c r="L2673" s="13" t="str">
        <f>IF(ISNA(VLOOKUP(F2673,[1]Suivi!$F:$S,7,0)),"",VLOOKUP(F2673,[1]Suivi!$F:$S,7,0))</f>
        <v/>
      </c>
      <c r="M2673" s="4" t="str">
        <f>IF(ISNA(VLOOKUP(F2673,[1]Suivi!$F:$S,8,0)),"",VLOOKUP(F2673,[1]Suivi!$F:$S,8,0))</f>
        <v/>
      </c>
      <c r="N2673" s="22" t="str">
        <f t="shared" ca="1" si="167"/>
        <v/>
      </c>
      <c r="O2673" s="4" t="str">
        <f>IF(ISNA(VLOOKUP(F2673,[1]Suivi!$F:$S,10,0)),"",VLOOKUP(F2673,[1]Suivi!$F:$S,10,0))</f>
        <v/>
      </c>
      <c r="P2673" s="13" t="str">
        <f ca="1">IF(ISNA(VLOOKUP(N2673,[1]Suivi!$F:$S,12,0)),"",VLOOKUP(N2673,[1]Suivi!$F:$S,12,0))</f>
        <v/>
      </c>
      <c r="Q2673" s="4" t="str">
        <f>IF(ISNA(VLOOKUP(M2673,[1]Suivi!$F:$R,11,0)),"",VLOOKUP(M2673,[1]Suivi!$F:$R,11,0))</f>
        <v/>
      </c>
      <c r="R2673" s="4" t="str">
        <f>IF(ISNA(VLOOKUP(F2673,[1]Suivi!$F:$S,13,0)),"",VLOOKUP(F2673,[1]Suivi!$F:$S,13,0))</f>
        <v/>
      </c>
      <c r="S2673" s="22" t="str">
        <f t="shared" si="164"/>
        <v/>
      </c>
    </row>
    <row r="2674" spans="8:19" x14ac:dyDescent="0.3">
      <c r="H2674" s="15" t="str">
        <f>IF(ISNA(VLOOKUP(E2674,[1]Suivi!$E:$K,4,0)),"",VLOOKUP(E2674,[1]Suivi!$E:$K,4,0))</f>
        <v/>
      </c>
      <c r="I2674" s="22" t="str">
        <f t="shared" ca="1" si="165"/>
        <v/>
      </c>
      <c r="J2674" s="4" t="str">
        <f>IF(ISNA(VLOOKUP(F2674,[1]Suivi!$F:$S,5,0)),"",VLOOKUP(F2674,[1]Suivi!$F:$S,5,0))</f>
        <v/>
      </c>
      <c r="K2674" s="4" t="str">
        <f t="shared" si="166"/>
        <v/>
      </c>
      <c r="L2674" s="13" t="str">
        <f>IF(ISNA(VLOOKUP(F2674,[1]Suivi!$F:$S,7,0)),"",VLOOKUP(F2674,[1]Suivi!$F:$S,7,0))</f>
        <v/>
      </c>
      <c r="M2674" s="4" t="str">
        <f>IF(ISNA(VLOOKUP(F2674,[1]Suivi!$F:$S,8,0)),"",VLOOKUP(F2674,[1]Suivi!$F:$S,8,0))</f>
        <v/>
      </c>
      <c r="N2674" s="22" t="str">
        <f t="shared" ca="1" si="167"/>
        <v/>
      </c>
      <c r="O2674" s="4" t="str">
        <f>IF(ISNA(VLOOKUP(F2674,[1]Suivi!$F:$S,10,0)),"",VLOOKUP(F2674,[1]Suivi!$F:$S,10,0))</f>
        <v/>
      </c>
      <c r="P2674" s="13" t="str">
        <f ca="1">IF(ISNA(VLOOKUP(N2674,[1]Suivi!$F:$S,12,0)),"",VLOOKUP(N2674,[1]Suivi!$F:$S,12,0))</f>
        <v/>
      </c>
      <c r="Q2674" s="4" t="str">
        <f>IF(ISNA(VLOOKUP(M2674,[1]Suivi!$F:$R,11,0)),"",VLOOKUP(M2674,[1]Suivi!$F:$R,11,0))</f>
        <v/>
      </c>
      <c r="R2674" s="4" t="str">
        <f>IF(ISNA(VLOOKUP(F2674,[1]Suivi!$F:$S,13,0)),"",VLOOKUP(F2674,[1]Suivi!$F:$S,13,0))</f>
        <v/>
      </c>
      <c r="S2674" s="22" t="str">
        <f t="shared" si="164"/>
        <v/>
      </c>
    </row>
    <row r="2675" spans="8:19" x14ac:dyDescent="0.3">
      <c r="H2675" s="15" t="str">
        <f>IF(ISNA(VLOOKUP(E2675,[1]Suivi!$E:$K,4,0)),"",VLOOKUP(E2675,[1]Suivi!$E:$K,4,0))</f>
        <v/>
      </c>
      <c r="I2675" s="22" t="str">
        <f t="shared" ca="1" si="165"/>
        <v/>
      </c>
      <c r="J2675" s="4" t="str">
        <f>IF(ISNA(VLOOKUP(F2675,[1]Suivi!$F:$S,5,0)),"",VLOOKUP(F2675,[1]Suivi!$F:$S,5,0))</f>
        <v/>
      </c>
      <c r="K2675" s="4" t="str">
        <f t="shared" si="166"/>
        <v/>
      </c>
      <c r="L2675" s="13" t="str">
        <f>IF(ISNA(VLOOKUP(F2675,[1]Suivi!$F:$S,7,0)),"",VLOOKUP(F2675,[1]Suivi!$F:$S,7,0))</f>
        <v/>
      </c>
      <c r="M2675" s="4" t="str">
        <f>IF(ISNA(VLOOKUP(F2675,[1]Suivi!$F:$S,8,0)),"",VLOOKUP(F2675,[1]Suivi!$F:$S,8,0))</f>
        <v/>
      </c>
      <c r="N2675" s="22" t="str">
        <f t="shared" ca="1" si="167"/>
        <v/>
      </c>
      <c r="O2675" s="4" t="str">
        <f>IF(ISNA(VLOOKUP(F2675,[1]Suivi!$F:$S,10,0)),"",VLOOKUP(F2675,[1]Suivi!$F:$S,10,0))</f>
        <v/>
      </c>
      <c r="P2675" s="13" t="str">
        <f ca="1">IF(ISNA(VLOOKUP(N2675,[1]Suivi!$F:$S,12,0)),"",VLOOKUP(N2675,[1]Suivi!$F:$S,12,0))</f>
        <v/>
      </c>
      <c r="Q2675" s="4" t="str">
        <f>IF(ISNA(VLOOKUP(M2675,[1]Suivi!$F:$R,11,0)),"",VLOOKUP(M2675,[1]Suivi!$F:$R,11,0))</f>
        <v/>
      </c>
      <c r="R2675" s="4" t="str">
        <f>IF(ISNA(VLOOKUP(F2675,[1]Suivi!$F:$S,13,0)),"",VLOOKUP(F2675,[1]Suivi!$F:$S,13,0))</f>
        <v/>
      </c>
      <c r="S2675" s="22" t="str">
        <f t="shared" si="164"/>
        <v/>
      </c>
    </row>
    <row r="2676" spans="8:19" x14ac:dyDescent="0.3">
      <c r="H2676" s="15" t="str">
        <f>IF(ISNA(VLOOKUP(E2676,[1]Suivi!$E:$K,4,0)),"",VLOOKUP(E2676,[1]Suivi!$E:$K,4,0))</f>
        <v/>
      </c>
      <c r="I2676" s="22" t="str">
        <f t="shared" ca="1" si="165"/>
        <v/>
      </c>
      <c r="J2676" s="4" t="str">
        <f>IF(ISNA(VLOOKUP(F2676,[1]Suivi!$F:$S,5,0)),"",VLOOKUP(F2676,[1]Suivi!$F:$S,5,0))</f>
        <v/>
      </c>
      <c r="K2676" s="4" t="str">
        <f t="shared" si="166"/>
        <v/>
      </c>
      <c r="L2676" s="13" t="str">
        <f>IF(ISNA(VLOOKUP(F2676,[1]Suivi!$F:$S,7,0)),"",VLOOKUP(F2676,[1]Suivi!$F:$S,7,0))</f>
        <v/>
      </c>
      <c r="M2676" s="4" t="str">
        <f>IF(ISNA(VLOOKUP(F2676,[1]Suivi!$F:$S,8,0)),"",VLOOKUP(F2676,[1]Suivi!$F:$S,8,0))</f>
        <v/>
      </c>
      <c r="N2676" s="22" t="str">
        <f t="shared" ca="1" si="167"/>
        <v/>
      </c>
      <c r="O2676" s="4" t="str">
        <f>IF(ISNA(VLOOKUP(F2676,[1]Suivi!$F:$S,10,0)),"",VLOOKUP(F2676,[1]Suivi!$F:$S,10,0))</f>
        <v/>
      </c>
      <c r="P2676" s="13" t="str">
        <f ca="1">IF(ISNA(VLOOKUP(N2676,[1]Suivi!$F:$S,12,0)),"",VLOOKUP(N2676,[1]Suivi!$F:$S,12,0))</f>
        <v/>
      </c>
      <c r="Q2676" s="4" t="str">
        <f>IF(ISNA(VLOOKUP(M2676,[1]Suivi!$F:$R,11,0)),"",VLOOKUP(M2676,[1]Suivi!$F:$R,11,0))</f>
        <v/>
      </c>
      <c r="R2676" s="4" t="str">
        <f>IF(ISNA(VLOOKUP(F2676,[1]Suivi!$F:$S,13,0)),"",VLOOKUP(F2676,[1]Suivi!$F:$S,13,0))</f>
        <v/>
      </c>
      <c r="S2676" s="22" t="str">
        <f t="shared" si="164"/>
        <v/>
      </c>
    </row>
    <row r="2677" spans="8:19" x14ac:dyDescent="0.3">
      <c r="H2677" s="15" t="str">
        <f>IF(ISNA(VLOOKUP(E2677,[1]Suivi!$E:$K,4,0)),"",VLOOKUP(E2677,[1]Suivi!$E:$K,4,0))</f>
        <v/>
      </c>
      <c r="I2677" s="22" t="str">
        <f t="shared" ca="1" si="165"/>
        <v/>
      </c>
      <c r="J2677" s="4" t="str">
        <f>IF(ISNA(VLOOKUP(F2677,[1]Suivi!$F:$S,5,0)),"",VLOOKUP(F2677,[1]Suivi!$F:$S,5,0))</f>
        <v/>
      </c>
      <c r="K2677" s="4" t="str">
        <f t="shared" si="166"/>
        <v/>
      </c>
      <c r="L2677" s="13" t="str">
        <f>IF(ISNA(VLOOKUP(F2677,[1]Suivi!$F:$S,7,0)),"",VLOOKUP(F2677,[1]Suivi!$F:$S,7,0))</f>
        <v/>
      </c>
      <c r="M2677" s="4" t="str">
        <f>IF(ISNA(VLOOKUP(F2677,[1]Suivi!$F:$S,8,0)),"",VLOOKUP(F2677,[1]Suivi!$F:$S,8,0))</f>
        <v/>
      </c>
      <c r="N2677" s="22" t="str">
        <f t="shared" ca="1" si="167"/>
        <v/>
      </c>
      <c r="O2677" s="4" t="str">
        <f>IF(ISNA(VLOOKUP(F2677,[1]Suivi!$F:$S,10,0)),"",VLOOKUP(F2677,[1]Suivi!$F:$S,10,0))</f>
        <v/>
      </c>
      <c r="P2677" s="13" t="str">
        <f ca="1">IF(ISNA(VLOOKUP(N2677,[1]Suivi!$F:$S,12,0)),"",VLOOKUP(N2677,[1]Suivi!$F:$S,12,0))</f>
        <v/>
      </c>
      <c r="Q2677" s="4" t="str">
        <f>IF(ISNA(VLOOKUP(M2677,[1]Suivi!$F:$R,11,0)),"",VLOOKUP(M2677,[1]Suivi!$F:$R,11,0))</f>
        <v/>
      </c>
      <c r="R2677" s="4" t="str">
        <f>IF(ISNA(VLOOKUP(F2677,[1]Suivi!$F:$S,13,0)),"",VLOOKUP(F2677,[1]Suivi!$F:$S,13,0))</f>
        <v/>
      </c>
      <c r="S2677" s="22" t="str">
        <f t="shared" si="164"/>
        <v/>
      </c>
    </row>
    <row r="2678" spans="8:19" x14ac:dyDescent="0.3">
      <c r="H2678" s="15" t="str">
        <f>IF(ISNA(VLOOKUP(E2678,[1]Suivi!$E:$K,4,0)),"",VLOOKUP(E2678,[1]Suivi!$E:$K,4,0))</f>
        <v/>
      </c>
      <c r="I2678" s="22" t="str">
        <f t="shared" ca="1" si="165"/>
        <v/>
      </c>
      <c r="J2678" s="4" t="str">
        <f>IF(ISNA(VLOOKUP(F2678,[1]Suivi!$F:$S,5,0)),"",VLOOKUP(F2678,[1]Suivi!$F:$S,5,0))</f>
        <v/>
      </c>
      <c r="K2678" s="4" t="str">
        <f t="shared" si="166"/>
        <v/>
      </c>
      <c r="L2678" s="13" t="str">
        <f>IF(ISNA(VLOOKUP(F2678,[1]Suivi!$F:$S,7,0)),"",VLOOKUP(F2678,[1]Suivi!$F:$S,7,0))</f>
        <v/>
      </c>
      <c r="M2678" s="4" t="str">
        <f>IF(ISNA(VLOOKUP(F2678,[1]Suivi!$F:$S,8,0)),"",VLOOKUP(F2678,[1]Suivi!$F:$S,8,0))</f>
        <v/>
      </c>
      <c r="N2678" s="22" t="str">
        <f t="shared" ca="1" si="167"/>
        <v/>
      </c>
      <c r="O2678" s="4" t="str">
        <f>IF(ISNA(VLOOKUP(F2678,[1]Suivi!$F:$S,10,0)),"",VLOOKUP(F2678,[1]Suivi!$F:$S,10,0))</f>
        <v/>
      </c>
      <c r="P2678" s="13" t="str">
        <f ca="1">IF(ISNA(VLOOKUP(N2678,[1]Suivi!$F:$S,12,0)),"",VLOOKUP(N2678,[1]Suivi!$F:$S,12,0))</f>
        <v/>
      </c>
      <c r="Q2678" s="4" t="str">
        <f>IF(ISNA(VLOOKUP(M2678,[1]Suivi!$F:$R,11,0)),"",VLOOKUP(M2678,[1]Suivi!$F:$R,11,0))</f>
        <v/>
      </c>
      <c r="R2678" s="4" t="str">
        <f>IF(ISNA(VLOOKUP(F2678,[1]Suivi!$F:$S,13,0)),"",VLOOKUP(F2678,[1]Suivi!$F:$S,13,0))</f>
        <v/>
      </c>
      <c r="S2678" s="22" t="str">
        <f t="shared" si="164"/>
        <v/>
      </c>
    </row>
    <row r="2679" spans="8:19" x14ac:dyDescent="0.3">
      <c r="H2679" s="15" t="str">
        <f>IF(ISNA(VLOOKUP(E2679,[1]Suivi!$E:$K,4,0)),"",VLOOKUP(E2679,[1]Suivi!$E:$K,4,0))</f>
        <v/>
      </c>
      <c r="I2679" s="22" t="str">
        <f t="shared" ca="1" si="165"/>
        <v/>
      </c>
      <c r="J2679" s="4" t="str">
        <f>IF(ISNA(VLOOKUP(F2679,[1]Suivi!$F:$S,5,0)),"",VLOOKUP(F2679,[1]Suivi!$F:$S,5,0))</f>
        <v/>
      </c>
      <c r="K2679" s="4" t="str">
        <f t="shared" si="166"/>
        <v/>
      </c>
      <c r="L2679" s="13" t="str">
        <f>IF(ISNA(VLOOKUP(F2679,[1]Suivi!$F:$S,7,0)),"",VLOOKUP(F2679,[1]Suivi!$F:$S,7,0))</f>
        <v/>
      </c>
      <c r="M2679" s="4" t="str">
        <f>IF(ISNA(VLOOKUP(F2679,[1]Suivi!$F:$S,8,0)),"",VLOOKUP(F2679,[1]Suivi!$F:$S,8,0))</f>
        <v/>
      </c>
      <c r="N2679" s="22" t="str">
        <f t="shared" ca="1" si="167"/>
        <v/>
      </c>
      <c r="O2679" s="4" t="str">
        <f>IF(ISNA(VLOOKUP(F2679,[1]Suivi!$F:$S,10,0)),"",VLOOKUP(F2679,[1]Suivi!$F:$S,10,0))</f>
        <v/>
      </c>
      <c r="P2679" s="13" t="str">
        <f ca="1">IF(ISNA(VLOOKUP(N2679,[1]Suivi!$F:$S,12,0)),"",VLOOKUP(N2679,[1]Suivi!$F:$S,12,0))</f>
        <v/>
      </c>
      <c r="Q2679" s="4" t="str">
        <f>IF(ISNA(VLOOKUP(M2679,[1]Suivi!$F:$R,11,0)),"",VLOOKUP(M2679,[1]Suivi!$F:$R,11,0))</f>
        <v/>
      </c>
      <c r="R2679" s="4" t="str">
        <f>IF(ISNA(VLOOKUP(F2679,[1]Suivi!$F:$S,13,0)),"",VLOOKUP(F2679,[1]Suivi!$F:$S,13,0))</f>
        <v/>
      </c>
      <c r="S2679" s="22" t="str">
        <f t="shared" si="164"/>
        <v/>
      </c>
    </row>
    <row r="2680" spans="8:19" x14ac:dyDescent="0.3">
      <c r="H2680" s="15" t="str">
        <f>IF(ISNA(VLOOKUP(E2680,[1]Suivi!$E:$K,4,0)),"",VLOOKUP(E2680,[1]Suivi!$E:$K,4,0))</f>
        <v/>
      </c>
      <c r="I2680" s="22" t="str">
        <f t="shared" ca="1" si="165"/>
        <v/>
      </c>
      <c r="J2680" s="4" t="str">
        <f>IF(ISNA(VLOOKUP(F2680,[1]Suivi!$F:$S,5,0)),"",VLOOKUP(F2680,[1]Suivi!$F:$S,5,0))</f>
        <v/>
      </c>
      <c r="K2680" s="4" t="str">
        <f t="shared" si="166"/>
        <v/>
      </c>
      <c r="L2680" s="13" t="str">
        <f>IF(ISNA(VLOOKUP(F2680,[1]Suivi!$F:$S,7,0)),"",VLOOKUP(F2680,[1]Suivi!$F:$S,7,0))</f>
        <v/>
      </c>
      <c r="M2680" s="4" t="str">
        <f>IF(ISNA(VLOOKUP(F2680,[1]Suivi!$F:$S,8,0)),"",VLOOKUP(F2680,[1]Suivi!$F:$S,8,0))</f>
        <v/>
      </c>
      <c r="N2680" s="22" t="str">
        <f t="shared" ca="1" si="167"/>
        <v/>
      </c>
      <c r="O2680" s="4" t="str">
        <f>IF(ISNA(VLOOKUP(F2680,[1]Suivi!$F:$S,10,0)),"",VLOOKUP(F2680,[1]Suivi!$F:$S,10,0))</f>
        <v/>
      </c>
      <c r="P2680" s="13" t="str">
        <f ca="1">IF(ISNA(VLOOKUP(N2680,[1]Suivi!$F:$S,12,0)),"",VLOOKUP(N2680,[1]Suivi!$F:$S,12,0))</f>
        <v/>
      </c>
      <c r="Q2680" s="4" t="str">
        <f>IF(ISNA(VLOOKUP(M2680,[1]Suivi!$F:$R,11,0)),"",VLOOKUP(M2680,[1]Suivi!$F:$R,11,0))</f>
        <v/>
      </c>
      <c r="R2680" s="4" t="str">
        <f>IF(ISNA(VLOOKUP(F2680,[1]Suivi!$F:$S,13,0)),"",VLOOKUP(F2680,[1]Suivi!$F:$S,13,0))</f>
        <v/>
      </c>
      <c r="S2680" s="22" t="str">
        <f t="shared" si="164"/>
        <v/>
      </c>
    </row>
    <row r="2681" spans="8:19" x14ac:dyDescent="0.3">
      <c r="H2681" s="15" t="str">
        <f>IF(ISNA(VLOOKUP(E2681,[1]Suivi!$E:$K,4,0)),"",VLOOKUP(E2681,[1]Suivi!$E:$K,4,0))</f>
        <v/>
      </c>
      <c r="I2681" s="22" t="str">
        <f t="shared" ca="1" si="165"/>
        <v/>
      </c>
      <c r="J2681" s="4" t="str">
        <f>IF(ISNA(VLOOKUP(F2681,[1]Suivi!$F:$S,5,0)),"",VLOOKUP(F2681,[1]Suivi!$F:$S,5,0))</f>
        <v/>
      </c>
      <c r="K2681" s="4" t="str">
        <f t="shared" si="166"/>
        <v/>
      </c>
      <c r="L2681" s="13" t="str">
        <f>IF(ISNA(VLOOKUP(F2681,[1]Suivi!$F:$S,7,0)),"",VLOOKUP(F2681,[1]Suivi!$F:$S,7,0))</f>
        <v/>
      </c>
      <c r="M2681" s="4" t="str">
        <f>IF(ISNA(VLOOKUP(F2681,[1]Suivi!$F:$S,8,0)),"",VLOOKUP(F2681,[1]Suivi!$F:$S,8,0))</f>
        <v/>
      </c>
      <c r="N2681" s="22" t="str">
        <f t="shared" ca="1" si="167"/>
        <v/>
      </c>
      <c r="O2681" s="4" t="str">
        <f>IF(ISNA(VLOOKUP(F2681,[1]Suivi!$F:$S,10,0)),"",VLOOKUP(F2681,[1]Suivi!$F:$S,10,0))</f>
        <v/>
      </c>
      <c r="P2681" s="13" t="str">
        <f ca="1">IF(ISNA(VLOOKUP(N2681,[1]Suivi!$F:$S,12,0)),"",VLOOKUP(N2681,[1]Suivi!$F:$S,12,0))</f>
        <v/>
      </c>
      <c r="Q2681" s="4" t="str">
        <f>IF(ISNA(VLOOKUP(M2681,[1]Suivi!$F:$R,11,0)),"",VLOOKUP(M2681,[1]Suivi!$F:$R,11,0))</f>
        <v/>
      </c>
      <c r="R2681" s="4" t="str">
        <f>IF(ISNA(VLOOKUP(F2681,[1]Suivi!$F:$S,13,0)),"",VLOOKUP(F2681,[1]Suivi!$F:$S,13,0))</f>
        <v/>
      </c>
      <c r="S2681" s="22" t="str">
        <f t="shared" si="164"/>
        <v/>
      </c>
    </row>
    <row r="2682" spans="8:19" x14ac:dyDescent="0.3">
      <c r="H2682" s="15" t="str">
        <f>IF(ISNA(VLOOKUP(E2682,[1]Suivi!$E:$K,4,0)),"",VLOOKUP(E2682,[1]Suivi!$E:$K,4,0))</f>
        <v/>
      </c>
      <c r="I2682" s="22" t="str">
        <f t="shared" ca="1" si="165"/>
        <v/>
      </c>
      <c r="J2682" s="4" t="str">
        <f>IF(ISNA(VLOOKUP(F2682,[1]Suivi!$F:$S,5,0)),"",VLOOKUP(F2682,[1]Suivi!$F:$S,5,0))</f>
        <v/>
      </c>
      <c r="K2682" s="4" t="str">
        <f t="shared" si="166"/>
        <v/>
      </c>
      <c r="L2682" s="13" t="str">
        <f>IF(ISNA(VLOOKUP(F2682,[1]Suivi!$F:$S,7,0)),"",VLOOKUP(F2682,[1]Suivi!$F:$S,7,0))</f>
        <v/>
      </c>
      <c r="M2682" s="4" t="str">
        <f>IF(ISNA(VLOOKUP(F2682,[1]Suivi!$F:$S,8,0)),"",VLOOKUP(F2682,[1]Suivi!$F:$S,8,0))</f>
        <v/>
      </c>
      <c r="N2682" s="22" t="str">
        <f t="shared" ca="1" si="167"/>
        <v/>
      </c>
      <c r="O2682" s="4" t="str">
        <f>IF(ISNA(VLOOKUP(F2682,[1]Suivi!$F:$S,10,0)),"",VLOOKUP(F2682,[1]Suivi!$F:$S,10,0))</f>
        <v/>
      </c>
      <c r="P2682" s="13" t="str">
        <f ca="1">IF(ISNA(VLOOKUP(N2682,[1]Suivi!$F:$S,12,0)),"",VLOOKUP(N2682,[1]Suivi!$F:$S,12,0))</f>
        <v/>
      </c>
      <c r="Q2682" s="4" t="str">
        <f>IF(ISNA(VLOOKUP(M2682,[1]Suivi!$F:$R,11,0)),"",VLOOKUP(M2682,[1]Suivi!$F:$R,11,0))</f>
        <v/>
      </c>
      <c r="R2682" s="4" t="str">
        <f>IF(ISNA(VLOOKUP(F2682,[1]Suivi!$F:$S,13,0)),"",VLOOKUP(F2682,[1]Suivi!$F:$S,13,0))</f>
        <v/>
      </c>
      <c r="S2682" s="22" t="str">
        <f t="shared" si="164"/>
        <v/>
      </c>
    </row>
    <row r="2683" spans="8:19" x14ac:dyDescent="0.3">
      <c r="H2683" s="15" t="str">
        <f>IF(ISNA(VLOOKUP(E2683,[1]Suivi!$E:$K,4,0)),"",VLOOKUP(E2683,[1]Suivi!$E:$K,4,0))</f>
        <v/>
      </c>
      <c r="I2683" s="22" t="str">
        <f t="shared" ca="1" si="165"/>
        <v/>
      </c>
      <c r="J2683" s="4" t="str">
        <f>IF(ISNA(VLOOKUP(F2683,[1]Suivi!$F:$S,5,0)),"",VLOOKUP(F2683,[1]Suivi!$F:$S,5,0))</f>
        <v/>
      </c>
      <c r="K2683" s="4" t="str">
        <f t="shared" si="166"/>
        <v/>
      </c>
      <c r="L2683" s="13" t="str">
        <f>IF(ISNA(VLOOKUP(F2683,[1]Suivi!$F:$S,7,0)),"",VLOOKUP(F2683,[1]Suivi!$F:$S,7,0))</f>
        <v/>
      </c>
      <c r="M2683" s="4" t="str">
        <f>IF(ISNA(VLOOKUP(F2683,[1]Suivi!$F:$S,8,0)),"",VLOOKUP(F2683,[1]Suivi!$F:$S,8,0))</f>
        <v/>
      </c>
      <c r="N2683" s="22" t="str">
        <f t="shared" ca="1" si="167"/>
        <v/>
      </c>
      <c r="O2683" s="4" t="str">
        <f>IF(ISNA(VLOOKUP(F2683,[1]Suivi!$F:$S,10,0)),"",VLOOKUP(F2683,[1]Suivi!$F:$S,10,0))</f>
        <v/>
      </c>
      <c r="P2683" s="13" t="str">
        <f ca="1">IF(ISNA(VLOOKUP(N2683,[1]Suivi!$F:$S,12,0)),"",VLOOKUP(N2683,[1]Suivi!$F:$S,12,0))</f>
        <v/>
      </c>
      <c r="Q2683" s="4" t="str">
        <f>IF(ISNA(VLOOKUP(M2683,[1]Suivi!$F:$R,11,0)),"",VLOOKUP(M2683,[1]Suivi!$F:$R,11,0))</f>
        <v/>
      </c>
      <c r="R2683" s="4" t="str">
        <f>IF(ISNA(VLOOKUP(F2683,[1]Suivi!$F:$S,13,0)),"",VLOOKUP(F2683,[1]Suivi!$F:$S,13,0))</f>
        <v/>
      </c>
      <c r="S2683" s="22" t="str">
        <f t="shared" si="164"/>
        <v/>
      </c>
    </row>
    <row r="2684" spans="8:19" x14ac:dyDescent="0.3">
      <c r="H2684" s="15" t="str">
        <f>IF(ISNA(VLOOKUP(E2684,[1]Suivi!$E:$K,4,0)),"",VLOOKUP(E2684,[1]Suivi!$E:$K,4,0))</f>
        <v/>
      </c>
      <c r="I2684" s="22" t="str">
        <f t="shared" ca="1" si="165"/>
        <v/>
      </c>
      <c r="J2684" s="4" t="str">
        <f>IF(ISNA(VLOOKUP(F2684,[1]Suivi!$F:$S,5,0)),"",VLOOKUP(F2684,[1]Suivi!$F:$S,5,0))</f>
        <v/>
      </c>
      <c r="K2684" s="4" t="str">
        <f t="shared" si="166"/>
        <v/>
      </c>
      <c r="L2684" s="13" t="str">
        <f>IF(ISNA(VLOOKUP(F2684,[1]Suivi!$F:$S,7,0)),"",VLOOKUP(F2684,[1]Suivi!$F:$S,7,0))</f>
        <v/>
      </c>
      <c r="M2684" s="4" t="str">
        <f>IF(ISNA(VLOOKUP(F2684,[1]Suivi!$F:$S,8,0)),"",VLOOKUP(F2684,[1]Suivi!$F:$S,8,0))</f>
        <v/>
      </c>
      <c r="N2684" s="22" t="str">
        <f t="shared" ca="1" si="167"/>
        <v/>
      </c>
      <c r="O2684" s="4" t="str">
        <f>IF(ISNA(VLOOKUP(F2684,[1]Suivi!$F:$S,10,0)),"",VLOOKUP(F2684,[1]Suivi!$F:$S,10,0))</f>
        <v/>
      </c>
      <c r="P2684" s="13" t="str">
        <f ca="1">IF(ISNA(VLOOKUP(N2684,[1]Suivi!$F:$S,12,0)),"",VLOOKUP(N2684,[1]Suivi!$F:$S,12,0))</f>
        <v/>
      </c>
      <c r="Q2684" s="4" t="str">
        <f>IF(ISNA(VLOOKUP(M2684,[1]Suivi!$F:$R,11,0)),"",VLOOKUP(M2684,[1]Suivi!$F:$R,11,0))</f>
        <v/>
      </c>
      <c r="R2684" s="4" t="str">
        <f>IF(ISNA(VLOOKUP(F2684,[1]Suivi!$F:$S,13,0)),"",VLOOKUP(F2684,[1]Suivi!$F:$S,13,0))</f>
        <v/>
      </c>
      <c r="S2684" s="22" t="str">
        <f t="shared" si="164"/>
        <v/>
      </c>
    </row>
    <row r="2685" spans="8:19" x14ac:dyDescent="0.3">
      <c r="H2685" s="15" t="str">
        <f>IF(ISNA(VLOOKUP(E2685,[1]Suivi!$E:$K,4,0)),"",VLOOKUP(E2685,[1]Suivi!$E:$K,4,0))</f>
        <v/>
      </c>
      <c r="I2685" s="22" t="str">
        <f t="shared" ca="1" si="165"/>
        <v/>
      </c>
      <c r="J2685" s="4" t="str">
        <f>IF(ISNA(VLOOKUP(F2685,[1]Suivi!$F:$S,5,0)),"",VLOOKUP(F2685,[1]Suivi!$F:$S,5,0))</f>
        <v/>
      </c>
      <c r="K2685" s="4" t="str">
        <f t="shared" si="166"/>
        <v/>
      </c>
      <c r="L2685" s="13" t="str">
        <f>IF(ISNA(VLOOKUP(F2685,[1]Suivi!$F:$S,7,0)),"",VLOOKUP(F2685,[1]Suivi!$F:$S,7,0))</f>
        <v/>
      </c>
      <c r="M2685" s="4" t="str">
        <f>IF(ISNA(VLOOKUP(F2685,[1]Suivi!$F:$S,8,0)),"",VLOOKUP(F2685,[1]Suivi!$F:$S,8,0))</f>
        <v/>
      </c>
      <c r="N2685" s="22" t="str">
        <f t="shared" ca="1" si="167"/>
        <v/>
      </c>
      <c r="O2685" s="4" t="str">
        <f>IF(ISNA(VLOOKUP(F2685,[1]Suivi!$F:$S,10,0)),"",VLOOKUP(F2685,[1]Suivi!$F:$S,10,0))</f>
        <v/>
      </c>
      <c r="P2685" s="13" t="str">
        <f ca="1">IF(ISNA(VLOOKUP(N2685,[1]Suivi!$F:$S,12,0)),"",VLOOKUP(N2685,[1]Suivi!$F:$S,12,0))</f>
        <v/>
      </c>
      <c r="Q2685" s="4" t="str">
        <f>IF(ISNA(VLOOKUP(M2685,[1]Suivi!$F:$R,11,0)),"",VLOOKUP(M2685,[1]Suivi!$F:$R,11,0))</f>
        <v/>
      </c>
      <c r="R2685" s="4" t="str">
        <f>IF(ISNA(VLOOKUP(F2685,[1]Suivi!$F:$S,13,0)),"",VLOOKUP(F2685,[1]Suivi!$F:$S,13,0))</f>
        <v/>
      </c>
      <c r="S2685" s="22" t="str">
        <f t="shared" si="164"/>
        <v/>
      </c>
    </row>
    <row r="2686" spans="8:19" x14ac:dyDescent="0.3">
      <c r="H2686" s="15" t="str">
        <f>IF(ISNA(VLOOKUP(E2686,[1]Suivi!$E:$K,4,0)),"",VLOOKUP(E2686,[1]Suivi!$E:$K,4,0))</f>
        <v/>
      </c>
      <c r="I2686" s="22" t="str">
        <f t="shared" ca="1" si="165"/>
        <v/>
      </c>
      <c r="J2686" s="4" t="str">
        <f>IF(ISNA(VLOOKUP(F2686,[1]Suivi!$F:$S,5,0)),"",VLOOKUP(F2686,[1]Suivi!$F:$S,5,0))</f>
        <v/>
      </c>
      <c r="K2686" s="4" t="str">
        <f t="shared" si="166"/>
        <v/>
      </c>
      <c r="L2686" s="13" t="str">
        <f>IF(ISNA(VLOOKUP(F2686,[1]Suivi!$F:$S,7,0)),"",VLOOKUP(F2686,[1]Suivi!$F:$S,7,0))</f>
        <v/>
      </c>
      <c r="M2686" s="4" t="str">
        <f>IF(ISNA(VLOOKUP(F2686,[1]Suivi!$F:$S,8,0)),"",VLOOKUP(F2686,[1]Suivi!$F:$S,8,0))</f>
        <v/>
      </c>
      <c r="N2686" s="22" t="str">
        <f t="shared" ca="1" si="167"/>
        <v/>
      </c>
      <c r="O2686" s="4" t="str">
        <f>IF(ISNA(VLOOKUP(F2686,[1]Suivi!$F:$S,10,0)),"",VLOOKUP(F2686,[1]Suivi!$F:$S,10,0))</f>
        <v/>
      </c>
      <c r="P2686" s="13" t="str">
        <f ca="1">IF(ISNA(VLOOKUP(N2686,[1]Suivi!$F:$S,12,0)),"",VLOOKUP(N2686,[1]Suivi!$F:$S,12,0))</f>
        <v/>
      </c>
      <c r="Q2686" s="4" t="str">
        <f>IF(ISNA(VLOOKUP(M2686,[1]Suivi!$F:$R,11,0)),"",VLOOKUP(M2686,[1]Suivi!$F:$R,11,0))</f>
        <v/>
      </c>
      <c r="R2686" s="4" t="str">
        <f>IF(ISNA(VLOOKUP(F2686,[1]Suivi!$F:$S,13,0)),"",VLOOKUP(F2686,[1]Suivi!$F:$S,13,0))</f>
        <v/>
      </c>
      <c r="S2686" s="22" t="str">
        <f t="shared" si="164"/>
        <v/>
      </c>
    </row>
    <row r="2687" spans="8:19" x14ac:dyDescent="0.3">
      <c r="H2687" s="15" t="str">
        <f>IF(ISNA(VLOOKUP(E2687,[1]Suivi!$E:$K,4,0)),"",VLOOKUP(E2687,[1]Suivi!$E:$K,4,0))</f>
        <v/>
      </c>
      <c r="I2687" s="22" t="str">
        <f t="shared" ca="1" si="165"/>
        <v/>
      </c>
      <c r="J2687" s="4" t="str">
        <f>IF(ISNA(VLOOKUP(F2687,[1]Suivi!$F:$S,5,0)),"",VLOOKUP(F2687,[1]Suivi!$F:$S,5,0))</f>
        <v/>
      </c>
      <c r="K2687" s="4" t="str">
        <f t="shared" si="166"/>
        <v/>
      </c>
      <c r="L2687" s="13" t="str">
        <f>IF(ISNA(VLOOKUP(F2687,[1]Suivi!$F:$S,7,0)),"",VLOOKUP(F2687,[1]Suivi!$F:$S,7,0))</f>
        <v/>
      </c>
      <c r="M2687" s="4" t="str">
        <f>IF(ISNA(VLOOKUP(F2687,[1]Suivi!$F:$S,8,0)),"",VLOOKUP(F2687,[1]Suivi!$F:$S,8,0))</f>
        <v/>
      </c>
      <c r="N2687" s="22" t="str">
        <f t="shared" ca="1" si="167"/>
        <v/>
      </c>
      <c r="O2687" s="4" t="str">
        <f>IF(ISNA(VLOOKUP(F2687,[1]Suivi!$F:$S,10,0)),"",VLOOKUP(F2687,[1]Suivi!$F:$S,10,0))</f>
        <v/>
      </c>
      <c r="P2687" s="13" t="str">
        <f ca="1">IF(ISNA(VLOOKUP(N2687,[1]Suivi!$F:$S,12,0)),"",VLOOKUP(N2687,[1]Suivi!$F:$S,12,0))</f>
        <v/>
      </c>
      <c r="Q2687" s="4" t="str">
        <f>IF(ISNA(VLOOKUP(M2687,[1]Suivi!$F:$R,11,0)),"",VLOOKUP(M2687,[1]Suivi!$F:$R,11,0))</f>
        <v/>
      </c>
      <c r="R2687" s="4" t="str">
        <f>IF(ISNA(VLOOKUP(F2687,[1]Suivi!$F:$S,13,0)),"",VLOOKUP(F2687,[1]Suivi!$F:$S,13,0))</f>
        <v/>
      </c>
      <c r="S2687" s="22" t="str">
        <f t="shared" si="164"/>
        <v/>
      </c>
    </row>
    <row r="2688" spans="8:19" x14ac:dyDescent="0.3">
      <c r="H2688" s="15" t="str">
        <f>IF(ISNA(VLOOKUP(E2688,[1]Suivi!$E:$K,4,0)),"",VLOOKUP(E2688,[1]Suivi!$E:$K,4,0))</f>
        <v/>
      </c>
      <c r="I2688" s="22" t="str">
        <f t="shared" ca="1" si="165"/>
        <v/>
      </c>
      <c r="J2688" s="4" t="str">
        <f>IF(ISNA(VLOOKUP(F2688,[1]Suivi!$F:$S,5,0)),"",VLOOKUP(F2688,[1]Suivi!$F:$S,5,0))</f>
        <v/>
      </c>
      <c r="K2688" s="4" t="str">
        <f t="shared" si="166"/>
        <v/>
      </c>
      <c r="L2688" s="13" t="str">
        <f>IF(ISNA(VLOOKUP(F2688,[1]Suivi!$F:$S,7,0)),"",VLOOKUP(F2688,[1]Suivi!$F:$S,7,0))</f>
        <v/>
      </c>
      <c r="M2688" s="4" t="str">
        <f>IF(ISNA(VLOOKUP(F2688,[1]Suivi!$F:$S,8,0)),"",VLOOKUP(F2688,[1]Suivi!$F:$S,8,0))</f>
        <v/>
      </c>
      <c r="N2688" s="22" t="str">
        <f t="shared" ca="1" si="167"/>
        <v/>
      </c>
      <c r="O2688" s="4" t="str">
        <f>IF(ISNA(VLOOKUP(F2688,[1]Suivi!$F:$S,10,0)),"",VLOOKUP(F2688,[1]Suivi!$F:$S,10,0))</f>
        <v/>
      </c>
      <c r="P2688" s="13" t="str">
        <f ca="1">IF(ISNA(VLOOKUP(N2688,[1]Suivi!$F:$S,12,0)),"",VLOOKUP(N2688,[1]Suivi!$F:$S,12,0))</f>
        <v/>
      </c>
      <c r="Q2688" s="4" t="str">
        <f>IF(ISNA(VLOOKUP(M2688,[1]Suivi!$F:$R,11,0)),"",VLOOKUP(M2688,[1]Suivi!$F:$R,11,0))</f>
        <v/>
      </c>
      <c r="R2688" s="4" t="str">
        <f>IF(ISNA(VLOOKUP(F2688,[1]Suivi!$F:$S,13,0)),"",VLOOKUP(F2688,[1]Suivi!$F:$S,13,0))</f>
        <v/>
      </c>
      <c r="S2688" s="22" t="str">
        <f t="shared" si="164"/>
        <v/>
      </c>
    </row>
    <row r="2689" spans="8:19" x14ac:dyDescent="0.3">
      <c r="H2689" s="15" t="str">
        <f>IF(ISNA(VLOOKUP(E2689,[1]Suivi!$E:$K,4,0)),"",VLOOKUP(E2689,[1]Suivi!$E:$K,4,0))</f>
        <v/>
      </c>
      <c r="I2689" s="22" t="str">
        <f t="shared" ca="1" si="165"/>
        <v/>
      </c>
      <c r="J2689" s="4" t="str">
        <f>IF(ISNA(VLOOKUP(F2689,[1]Suivi!$F:$S,5,0)),"",VLOOKUP(F2689,[1]Suivi!$F:$S,5,0))</f>
        <v/>
      </c>
      <c r="K2689" s="4" t="str">
        <f t="shared" si="166"/>
        <v/>
      </c>
      <c r="L2689" s="13" t="str">
        <f>IF(ISNA(VLOOKUP(F2689,[1]Suivi!$F:$S,7,0)),"",VLOOKUP(F2689,[1]Suivi!$F:$S,7,0))</f>
        <v/>
      </c>
      <c r="M2689" s="4" t="str">
        <f>IF(ISNA(VLOOKUP(F2689,[1]Suivi!$F:$S,8,0)),"",VLOOKUP(F2689,[1]Suivi!$F:$S,8,0))</f>
        <v/>
      </c>
      <c r="N2689" s="22" t="str">
        <f t="shared" ca="1" si="167"/>
        <v/>
      </c>
      <c r="O2689" s="4" t="str">
        <f>IF(ISNA(VLOOKUP(F2689,[1]Suivi!$F:$S,10,0)),"",VLOOKUP(F2689,[1]Suivi!$F:$S,10,0))</f>
        <v/>
      </c>
      <c r="P2689" s="13" t="str">
        <f ca="1">IF(ISNA(VLOOKUP(N2689,[1]Suivi!$F:$S,12,0)),"",VLOOKUP(N2689,[1]Suivi!$F:$S,12,0))</f>
        <v/>
      </c>
      <c r="Q2689" s="4" t="str">
        <f>IF(ISNA(VLOOKUP(M2689,[1]Suivi!$F:$R,11,0)),"",VLOOKUP(M2689,[1]Suivi!$F:$R,11,0))</f>
        <v/>
      </c>
      <c r="R2689" s="4" t="str">
        <f>IF(ISNA(VLOOKUP(F2689,[1]Suivi!$F:$S,13,0)),"",VLOOKUP(F2689,[1]Suivi!$F:$S,13,0))</f>
        <v/>
      </c>
      <c r="S2689" s="22" t="str">
        <f t="shared" si="164"/>
        <v/>
      </c>
    </row>
    <row r="2690" spans="8:19" x14ac:dyDescent="0.3">
      <c r="H2690" s="15" t="str">
        <f>IF(ISNA(VLOOKUP(E2690,[1]Suivi!$E:$K,4,0)),"",VLOOKUP(E2690,[1]Suivi!$E:$K,4,0))</f>
        <v/>
      </c>
      <c r="I2690" s="22" t="str">
        <f t="shared" ca="1" si="165"/>
        <v/>
      </c>
      <c r="J2690" s="4" t="str">
        <f>IF(ISNA(VLOOKUP(F2690,[1]Suivi!$F:$S,5,0)),"",VLOOKUP(F2690,[1]Suivi!$F:$S,5,0))</f>
        <v/>
      </c>
      <c r="K2690" s="4" t="str">
        <f t="shared" si="166"/>
        <v/>
      </c>
      <c r="L2690" s="13" t="str">
        <f>IF(ISNA(VLOOKUP(F2690,[1]Suivi!$F:$S,7,0)),"",VLOOKUP(F2690,[1]Suivi!$F:$S,7,0))</f>
        <v/>
      </c>
      <c r="M2690" s="4" t="str">
        <f>IF(ISNA(VLOOKUP(F2690,[1]Suivi!$F:$S,8,0)),"",VLOOKUP(F2690,[1]Suivi!$F:$S,8,0))</f>
        <v/>
      </c>
      <c r="N2690" s="22" t="str">
        <f t="shared" ca="1" si="167"/>
        <v/>
      </c>
      <c r="O2690" s="4" t="str">
        <f>IF(ISNA(VLOOKUP(F2690,[1]Suivi!$F:$S,10,0)),"",VLOOKUP(F2690,[1]Suivi!$F:$S,10,0))</f>
        <v/>
      </c>
      <c r="P2690" s="13" t="str">
        <f ca="1">IF(ISNA(VLOOKUP(N2690,[1]Suivi!$F:$S,12,0)),"",VLOOKUP(N2690,[1]Suivi!$F:$S,12,0))</f>
        <v/>
      </c>
      <c r="Q2690" s="4" t="str">
        <f>IF(ISNA(VLOOKUP(M2690,[1]Suivi!$F:$R,11,0)),"",VLOOKUP(M2690,[1]Suivi!$F:$R,11,0))</f>
        <v/>
      </c>
      <c r="R2690" s="4" t="str">
        <f>IF(ISNA(VLOOKUP(F2690,[1]Suivi!$F:$S,13,0)),"",VLOOKUP(F2690,[1]Suivi!$F:$S,13,0))</f>
        <v/>
      </c>
      <c r="S2690" s="22" t="str">
        <f t="shared" si="164"/>
        <v/>
      </c>
    </row>
    <row r="2691" spans="8:19" x14ac:dyDescent="0.3">
      <c r="H2691" s="15" t="str">
        <f>IF(ISNA(VLOOKUP(E2691,[1]Suivi!$E:$K,4,0)),"",VLOOKUP(E2691,[1]Suivi!$E:$K,4,0))</f>
        <v/>
      </c>
      <c r="I2691" s="22" t="str">
        <f t="shared" ca="1" si="165"/>
        <v/>
      </c>
      <c r="J2691" s="4" t="str">
        <f>IF(ISNA(VLOOKUP(F2691,[1]Suivi!$F:$S,5,0)),"",VLOOKUP(F2691,[1]Suivi!$F:$S,5,0))</f>
        <v/>
      </c>
      <c r="K2691" s="4" t="str">
        <f t="shared" si="166"/>
        <v/>
      </c>
      <c r="L2691" s="13" t="str">
        <f>IF(ISNA(VLOOKUP(F2691,[1]Suivi!$F:$S,7,0)),"",VLOOKUP(F2691,[1]Suivi!$F:$S,7,0))</f>
        <v/>
      </c>
      <c r="M2691" s="4" t="str">
        <f>IF(ISNA(VLOOKUP(F2691,[1]Suivi!$F:$S,8,0)),"",VLOOKUP(F2691,[1]Suivi!$F:$S,8,0))</f>
        <v/>
      </c>
      <c r="N2691" s="22" t="str">
        <f t="shared" ca="1" si="167"/>
        <v/>
      </c>
      <c r="O2691" s="4" t="str">
        <f>IF(ISNA(VLOOKUP(F2691,[1]Suivi!$F:$S,10,0)),"",VLOOKUP(F2691,[1]Suivi!$F:$S,10,0))</f>
        <v/>
      </c>
      <c r="P2691" s="13" t="str">
        <f ca="1">IF(ISNA(VLOOKUP(N2691,[1]Suivi!$F:$S,12,0)),"",VLOOKUP(N2691,[1]Suivi!$F:$S,12,0))</f>
        <v/>
      </c>
      <c r="Q2691" s="4" t="str">
        <f>IF(ISNA(VLOOKUP(M2691,[1]Suivi!$F:$R,11,0)),"",VLOOKUP(M2691,[1]Suivi!$F:$R,11,0))</f>
        <v/>
      </c>
      <c r="R2691" s="4" t="str">
        <f>IF(ISNA(VLOOKUP(F2691,[1]Suivi!$F:$S,13,0)),"",VLOOKUP(F2691,[1]Suivi!$F:$S,13,0))</f>
        <v/>
      </c>
      <c r="S2691" s="22" t="str">
        <f t="shared" si="164"/>
        <v/>
      </c>
    </row>
    <row r="2692" spans="8:19" x14ac:dyDescent="0.3">
      <c r="H2692" s="15" t="str">
        <f>IF(ISNA(VLOOKUP(E2692,[1]Suivi!$E:$K,4,0)),"",VLOOKUP(E2692,[1]Suivi!$E:$K,4,0))</f>
        <v/>
      </c>
      <c r="I2692" s="22" t="str">
        <f t="shared" ca="1" si="165"/>
        <v/>
      </c>
      <c r="J2692" s="4" t="str">
        <f>IF(ISNA(VLOOKUP(F2692,[1]Suivi!$F:$S,5,0)),"",VLOOKUP(F2692,[1]Suivi!$F:$S,5,0))</f>
        <v/>
      </c>
      <c r="K2692" s="4" t="str">
        <f t="shared" si="166"/>
        <v/>
      </c>
      <c r="L2692" s="13" t="str">
        <f>IF(ISNA(VLOOKUP(F2692,[1]Suivi!$F:$S,7,0)),"",VLOOKUP(F2692,[1]Suivi!$F:$S,7,0))</f>
        <v/>
      </c>
      <c r="M2692" s="4" t="str">
        <f>IF(ISNA(VLOOKUP(F2692,[1]Suivi!$F:$S,8,0)),"",VLOOKUP(F2692,[1]Suivi!$F:$S,8,0))</f>
        <v/>
      </c>
      <c r="N2692" s="22" t="str">
        <f t="shared" ca="1" si="167"/>
        <v/>
      </c>
      <c r="O2692" s="4" t="str">
        <f>IF(ISNA(VLOOKUP(F2692,[1]Suivi!$F:$S,10,0)),"",VLOOKUP(F2692,[1]Suivi!$F:$S,10,0))</f>
        <v/>
      </c>
      <c r="P2692" s="13" t="str">
        <f ca="1">IF(ISNA(VLOOKUP(N2692,[1]Suivi!$F:$S,12,0)),"",VLOOKUP(N2692,[1]Suivi!$F:$S,12,0))</f>
        <v/>
      </c>
      <c r="Q2692" s="4" t="str">
        <f>IF(ISNA(VLOOKUP(M2692,[1]Suivi!$F:$R,11,0)),"",VLOOKUP(M2692,[1]Suivi!$F:$R,11,0))</f>
        <v/>
      </c>
      <c r="R2692" s="4" t="str">
        <f>IF(ISNA(VLOOKUP(F2692,[1]Suivi!$F:$S,13,0)),"",VLOOKUP(F2692,[1]Suivi!$F:$S,13,0))</f>
        <v/>
      </c>
      <c r="S2692" s="22" t="str">
        <f t="shared" si="164"/>
        <v/>
      </c>
    </row>
    <row r="2693" spans="8:19" x14ac:dyDescent="0.3">
      <c r="H2693" s="15" t="str">
        <f>IF(ISNA(VLOOKUP(E2693,[1]Suivi!$E:$K,4,0)),"",VLOOKUP(E2693,[1]Suivi!$E:$K,4,0))</f>
        <v/>
      </c>
      <c r="I2693" s="22" t="str">
        <f t="shared" ca="1" si="165"/>
        <v/>
      </c>
      <c r="J2693" s="4" t="str">
        <f>IF(ISNA(VLOOKUP(F2693,[1]Suivi!$F:$S,5,0)),"",VLOOKUP(F2693,[1]Suivi!$F:$S,5,0))</f>
        <v/>
      </c>
      <c r="K2693" s="4" t="str">
        <f t="shared" si="166"/>
        <v/>
      </c>
      <c r="L2693" s="13" t="str">
        <f>IF(ISNA(VLOOKUP(F2693,[1]Suivi!$F:$S,7,0)),"",VLOOKUP(F2693,[1]Suivi!$F:$S,7,0))</f>
        <v/>
      </c>
      <c r="M2693" s="4" t="str">
        <f>IF(ISNA(VLOOKUP(F2693,[1]Suivi!$F:$S,8,0)),"",VLOOKUP(F2693,[1]Suivi!$F:$S,8,0))</f>
        <v/>
      </c>
      <c r="N2693" s="22" t="str">
        <f t="shared" ca="1" si="167"/>
        <v/>
      </c>
      <c r="O2693" s="4" t="str">
        <f>IF(ISNA(VLOOKUP(F2693,[1]Suivi!$F:$S,10,0)),"",VLOOKUP(F2693,[1]Suivi!$F:$S,10,0))</f>
        <v/>
      </c>
      <c r="P2693" s="13" t="str">
        <f ca="1">IF(ISNA(VLOOKUP(N2693,[1]Suivi!$F:$S,12,0)),"",VLOOKUP(N2693,[1]Suivi!$F:$S,12,0))</f>
        <v/>
      </c>
      <c r="Q2693" s="4" t="str">
        <f>IF(ISNA(VLOOKUP(M2693,[1]Suivi!$F:$R,11,0)),"",VLOOKUP(M2693,[1]Suivi!$F:$R,11,0))</f>
        <v/>
      </c>
      <c r="R2693" s="4" t="str">
        <f>IF(ISNA(VLOOKUP(F2693,[1]Suivi!$F:$S,13,0)),"",VLOOKUP(F2693,[1]Suivi!$F:$S,13,0))</f>
        <v/>
      </c>
      <c r="S2693" s="22" t="str">
        <f t="shared" si="164"/>
        <v/>
      </c>
    </row>
    <row r="2694" spans="8:19" x14ac:dyDescent="0.3">
      <c r="H2694" s="15" t="str">
        <f>IF(ISNA(VLOOKUP(E2694,[1]Suivi!$E:$K,4,0)),"",VLOOKUP(E2694,[1]Suivi!$E:$K,4,0))</f>
        <v/>
      </c>
      <c r="I2694" s="22" t="str">
        <f t="shared" ca="1" si="165"/>
        <v/>
      </c>
      <c r="J2694" s="4" t="str">
        <f>IF(ISNA(VLOOKUP(F2694,[1]Suivi!$F:$S,5,0)),"",VLOOKUP(F2694,[1]Suivi!$F:$S,5,0))</f>
        <v/>
      </c>
      <c r="K2694" s="4" t="str">
        <f t="shared" si="166"/>
        <v/>
      </c>
      <c r="L2694" s="13" t="str">
        <f>IF(ISNA(VLOOKUP(F2694,[1]Suivi!$F:$S,7,0)),"",VLOOKUP(F2694,[1]Suivi!$F:$S,7,0))</f>
        <v/>
      </c>
      <c r="M2694" s="4" t="str">
        <f>IF(ISNA(VLOOKUP(F2694,[1]Suivi!$F:$S,8,0)),"",VLOOKUP(F2694,[1]Suivi!$F:$S,8,0))</f>
        <v/>
      </c>
      <c r="N2694" s="22" t="str">
        <f t="shared" ca="1" si="167"/>
        <v/>
      </c>
      <c r="O2694" s="4" t="str">
        <f>IF(ISNA(VLOOKUP(F2694,[1]Suivi!$F:$S,10,0)),"",VLOOKUP(F2694,[1]Suivi!$F:$S,10,0))</f>
        <v/>
      </c>
      <c r="P2694" s="13" t="str">
        <f ca="1">IF(ISNA(VLOOKUP(N2694,[1]Suivi!$F:$S,12,0)),"",VLOOKUP(N2694,[1]Suivi!$F:$S,12,0))</f>
        <v/>
      </c>
      <c r="Q2694" s="4" t="str">
        <f>IF(ISNA(VLOOKUP(M2694,[1]Suivi!$F:$R,11,0)),"",VLOOKUP(M2694,[1]Suivi!$F:$R,11,0))</f>
        <v/>
      </c>
      <c r="R2694" s="4" t="str">
        <f>IF(ISNA(VLOOKUP(F2694,[1]Suivi!$F:$S,13,0)),"",VLOOKUP(F2694,[1]Suivi!$F:$S,13,0))</f>
        <v/>
      </c>
      <c r="S2694" s="22" t="str">
        <f t="shared" si="164"/>
        <v/>
      </c>
    </row>
    <row r="2695" spans="8:19" x14ac:dyDescent="0.3">
      <c r="H2695" s="15" t="str">
        <f>IF(ISNA(VLOOKUP(E2695,[1]Suivi!$E:$K,4,0)),"",VLOOKUP(E2695,[1]Suivi!$E:$K,4,0))</f>
        <v/>
      </c>
      <c r="I2695" s="22" t="str">
        <f t="shared" ca="1" si="165"/>
        <v/>
      </c>
      <c r="J2695" s="4" t="str">
        <f>IF(ISNA(VLOOKUP(F2695,[1]Suivi!$F:$S,5,0)),"",VLOOKUP(F2695,[1]Suivi!$F:$S,5,0))</f>
        <v/>
      </c>
      <c r="K2695" s="4" t="str">
        <f t="shared" si="166"/>
        <v/>
      </c>
      <c r="L2695" s="13" t="str">
        <f>IF(ISNA(VLOOKUP(F2695,[1]Suivi!$F:$S,7,0)),"",VLOOKUP(F2695,[1]Suivi!$F:$S,7,0))</f>
        <v/>
      </c>
      <c r="M2695" s="4" t="str">
        <f>IF(ISNA(VLOOKUP(F2695,[1]Suivi!$F:$S,8,0)),"",VLOOKUP(F2695,[1]Suivi!$F:$S,8,0))</f>
        <v/>
      </c>
      <c r="N2695" s="22" t="str">
        <f t="shared" ca="1" si="167"/>
        <v/>
      </c>
      <c r="O2695" s="4" t="str">
        <f>IF(ISNA(VLOOKUP(F2695,[1]Suivi!$F:$S,10,0)),"",VLOOKUP(F2695,[1]Suivi!$F:$S,10,0))</f>
        <v/>
      </c>
      <c r="P2695" s="13" t="str">
        <f ca="1">IF(ISNA(VLOOKUP(N2695,[1]Suivi!$F:$S,12,0)),"",VLOOKUP(N2695,[1]Suivi!$F:$S,12,0))</f>
        <v/>
      </c>
      <c r="Q2695" s="4" t="str">
        <f>IF(ISNA(VLOOKUP(M2695,[1]Suivi!$F:$R,11,0)),"",VLOOKUP(M2695,[1]Suivi!$F:$R,11,0))</f>
        <v/>
      </c>
      <c r="R2695" s="4" t="str">
        <f>IF(ISNA(VLOOKUP(F2695,[1]Suivi!$F:$S,13,0)),"",VLOOKUP(F2695,[1]Suivi!$F:$S,13,0))</f>
        <v/>
      </c>
      <c r="S2695" s="22" t="str">
        <f t="shared" ref="S2695:S2758" si="168">IF(OR($L2695="",$L2695=0),"",$L2695-$D2695)</f>
        <v/>
      </c>
    </row>
    <row r="2696" spans="8:19" x14ac:dyDescent="0.3">
      <c r="H2696" s="15" t="str">
        <f>IF(ISNA(VLOOKUP(E2696,[1]Suivi!$E:$K,4,0)),"",VLOOKUP(E2696,[1]Suivi!$E:$K,4,0))</f>
        <v/>
      </c>
      <c r="I2696" s="22" t="str">
        <f t="shared" ref="I2696:I2759" ca="1" si="169">IF(OR($E2696="",$E2696=0),"",IF(DATEDIF($E2696,TODAY(),"D")&gt;60,"+60",IF(AND(DATEDIF($E2696,TODAY(),"D")&lt;60,DATEDIF($E2696,TODAY(),"D")&gt;30),"30-60","-30")))</f>
        <v/>
      </c>
      <c r="J2696" s="4" t="str">
        <f>IF(ISNA(VLOOKUP(F2696,[1]Suivi!$F:$S,5,0)),"",VLOOKUP(F2696,[1]Suivi!$F:$S,5,0))</f>
        <v/>
      </c>
      <c r="K2696" s="4" t="str">
        <f t="shared" ref="K2696:K2759" si="170">IF(OR(J2696="QUANTITE",J2696="CASSE",J2696="PRODUIT NC",J2696="INVERSION",J2696="PRIX (CMI SUR AVOIR)"),"ADMIN",IF(OR(J2696="TRANSPORT",J2696="PRIX",J2696="ERREUR BE",J2696="REPRISE MARCHANDISE"),"CDES",IF(OR(J2696="En cours de traitement / Paiement en attente",J2696="En attente de la réclamation"),"Comptabilité",IF(J2696="Filiale entreprise","C2",""))))</f>
        <v/>
      </c>
      <c r="L2696" s="13" t="str">
        <f>IF(ISNA(VLOOKUP(F2696,[1]Suivi!$F:$S,7,0)),"",VLOOKUP(F2696,[1]Suivi!$F:$S,7,0))</f>
        <v/>
      </c>
      <c r="M2696" s="4" t="str">
        <f>IF(ISNA(VLOOKUP(F2696,[1]Suivi!$F:$S,8,0)),"",VLOOKUP(F2696,[1]Suivi!$F:$S,8,0))</f>
        <v/>
      </c>
      <c r="N2696" s="22" t="str">
        <f t="shared" ref="N2696:N2759" ca="1" si="171">IF(OR($L2696="",$L2696=0),"",IF($M2696="RSD",5-DATEDIF($L2696,TODAY(),"D"),""))</f>
        <v/>
      </c>
      <c r="O2696" s="4" t="str">
        <f>IF(ISNA(VLOOKUP(F2696,[1]Suivi!$F:$S,10,0)),"",VLOOKUP(F2696,[1]Suivi!$F:$S,10,0))</f>
        <v/>
      </c>
      <c r="P2696" s="13" t="str">
        <f ca="1">IF(ISNA(VLOOKUP(N2696,[1]Suivi!$F:$S,12,0)),"",VLOOKUP(N2696,[1]Suivi!$F:$S,12,0))</f>
        <v/>
      </c>
      <c r="Q2696" s="4" t="str">
        <f>IF(ISNA(VLOOKUP(M2696,[1]Suivi!$F:$R,11,0)),"",VLOOKUP(M2696,[1]Suivi!$F:$R,11,0))</f>
        <v/>
      </c>
      <c r="R2696" s="4" t="str">
        <f>IF(ISNA(VLOOKUP(F2696,[1]Suivi!$F:$S,13,0)),"",VLOOKUP(F2696,[1]Suivi!$F:$S,13,0))</f>
        <v/>
      </c>
      <c r="S2696" s="22" t="str">
        <f t="shared" si="168"/>
        <v/>
      </c>
    </row>
    <row r="2697" spans="8:19" x14ac:dyDescent="0.3">
      <c r="H2697" s="15" t="str">
        <f>IF(ISNA(VLOOKUP(E2697,[1]Suivi!$E:$K,4,0)),"",VLOOKUP(E2697,[1]Suivi!$E:$K,4,0))</f>
        <v/>
      </c>
      <c r="I2697" s="22" t="str">
        <f t="shared" ca="1" si="169"/>
        <v/>
      </c>
      <c r="J2697" s="4" t="str">
        <f>IF(ISNA(VLOOKUP(F2697,[1]Suivi!$F:$S,5,0)),"",VLOOKUP(F2697,[1]Suivi!$F:$S,5,0))</f>
        <v/>
      </c>
      <c r="K2697" s="4" t="str">
        <f t="shared" si="170"/>
        <v/>
      </c>
      <c r="L2697" s="13" t="str">
        <f>IF(ISNA(VLOOKUP(F2697,[1]Suivi!$F:$S,7,0)),"",VLOOKUP(F2697,[1]Suivi!$F:$S,7,0))</f>
        <v/>
      </c>
      <c r="M2697" s="4" t="str">
        <f>IF(ISNA(VLOOKUP(F2697,[1]Suivi!$F:$S,8,0)),"",VLOOKUP(F2697,[1]Suivi!$F:$S,8,0))</f>
        <v/>
      </c>
      <c r="N2697" s="22" t="str">
        <f t="shared" ca="1" si="171"/>
        <v/>
      </c>
      <c r="O2697" s="4" t="str">
        <f>IF(ISNA(VLOOKUP(F2697,[1]Suivi!$F:$S,10,0)),"",VLOOKUP(F2697,[1]Suivi!$F:$S,10,0))</f>
        <v/>
      </c>
      <c r="P2697" s="13" t="str">
        <f ca="1">IF(ISNA(VLOOKUP(N2697,[1]Suivi!$F:$S,12,0)),"",VLOOKUP(N2697,[1]Suivi!$F:$S,12,0))</f>
        <v/>
      </c>
      <c r="Q2697" s="4" t="str">
        <f>IF(ISNA(VLOOKUP(M2697,[1]Suivi!$F:$R,11,0)),"",VLOOKUP(M2697,[1]Suivi!$F:$R,11,0))</f>
        <v/>
      </c>
      <c r="R2697" s="4" t="str">
        <f>IF(ISNA(VLOOKUP(F2697,[1]Suivi!$F:$S,13,0)),"",VLOOKUP(F2697,[1]Suivi!$F:$S,13,0))</f>
        <v/>
      </c>
      <c r="S2697" s="22" t="str">
        <f t="shared" si="168"/>
        <v/>
      </c>
    </row>
    <row r="2698" spans="8:19" x14ac:dyDescent="0.3">
      <c r="H2698" s="15" t="str">
        <f>IF(ISNA(VLOOKUP(E2698,[1]Suivi!$E:$K,4,0)),"",VLOOKUP(E2698,[1]Suivi!$E:$K,4,0))</f>
        <v/>
      </c>
      <c r="I2698" s="22" t="str">
        <f t="shared" ca="1" si="169"/>
        <v/>
      </c>
      <c r="J2698" s="4" t="str">
        <f>IF(ISNA(VLOOKUP(F2698,[1]Suivi!$F:$S,5,0)),"",VLOOKUP(F2698,[1]Suivi!$F:$S,5,0))</f>
        <v/>
      </c>
      <c r="K2698" s="4" t="str">
        <f t="shared" si="170"/>
        <v/>
      </c>
      <c r="L2698" s="13" t="str">
        <f>IF(ISNA(VLOOKUP(F2698,[1]Suivi!$F:$S,7,0)),"",VLOOKUP(F2698,[1]Suivi!$F:$S,7,0))</f>
        <v/>
      </c>
      <c r="M2698" s="4" t="str">
        <f>IF(ISNA(VLOOKUP(F2698,[1]Suivi!$F:$S,8,0)),"",VLOOKUP(F2698,[1]Suivi!$F:$S,8,0))</f>
        <v/>
      </c>
      <c r="N2698" s="22" t="str">
        <f t="shared" ca="1" si="171"/>
        <v/>
      </c>
      <c r="O2698" s="4" t="str">
        <f>IF(ISNA(VLOOKUP(F2698,[1]Suivi!$F:$S,10,0)),"",VLOOKUP(F2698,[1]Suivi!$F:$S,10,0))</f>
        <v/>
      </c>
      <c r="P2698" s="13" t="str">
        <f ca="1">IF(ISNA(VLOOKUP(N2698,[1]Suivi!$F:$S,12,0)),"",VLOOKUP(N2698,[1]Suivi!$F:$S,12,0))</f>
        <v/>
      </c>
      <c r="Q2698" s="4" t="str">
        <f>IF(ISNA(VLOOKUP(M2698,[1]Suivi!$F:$R,11,0)),"",VLOOKUP(M2698,[1]Suivi!$F:$R,11,0))</f>
        <v/>
      </c>
      <c r="R2698" s="4" t="str">
        <f>IF(ISNA(VLOOKUP(F2698,[1]Suivi!$F:$S,13,0)),"",VLOOKUP(F2698,[1]Suivi!$F:$S,13,0))</f>
        <v/>
      </c>
      <c r="S2698" s="22" t="str">
        <f t="shared" si="168"/>
        <v/>
      </c>
    </row>
    <row r="2699" spans="8:19" x14ac:dyDescent="0.3">
      <c r="H2699" s="15" t="str">
        <f>IF(ISNA(VLOOKUP(E2699,[1]Suivi!$E:$K,4,0)),"",VLOOKUP(E2699,[1]Suivi!$E:$K,4,0))</f>
        <v/>
      </c>
      <c r="I2699" s="22" t="str">
        <f t="shared" ca="1" si="169"/>
        <v/>
      </c>
      <c r="J2699" s="4" t="str">
        <f>IF(ISNA(VLOOKUP(F2699,[1]Suivi!$F:$S,5,0)),"",VLOOKUP(F2699,[1]Suivi!$F:$S,5,0))</f>
        <v/>
      </c>
      <c r="K2699" s="4" t="str">
        <f t="shared" si="170"/>
        <v/>
      </c>
      <c r="L2699" s="13" t="str">
        <f>IF(ISNA(VLOOKUP(F2699,[1]Suivi!$F:$S,7,0)),"",VLOOKUP(F2699,[1]Suivi!$F:$S,7,0))</f>
        <v/>
      </c>
      <c r="M2699" s="4" t="str">
        <f>IF(ISNA(VLOOKUP(F2699,[1]Suivi!$F:$S,8,0)),"",VLOOKUP(F2699,[1]Suivi!$F:$S,8,0))</f>
        <v/>
      </c>
      <c r="N2699" s="22" t="str">
        <f t="shared" ca="1" si="171"/>
        <v/>
      </c>
      <c r="O2699" s="4" t="str">
        <f>IF(ISNA(VLOOKUP(F2699,[1]Suivi!$F:$S,10,0)),"",VLOOKUP(F2699,[1]Suivi!$F:$S,10,0))</f>
        <v/>
      </c>
      <c r="P2699" s="13" t="str">
        <f ca="1">IF(ISNA(VLOOKUP(N2699,[1]Suivi!$F:$S,12,0)),"",VLOOKUP(N2699,[1]Suivi!$F:$S,12,0))</f>
        <v/>
      </c>
      <c r="Q2699" s="4" t="str">
        <f>IF(ISNA(VLOOKUP(M2699,[1]Suivi!$F:$R,11,0)),"",VLOOKUP(M2699,[1]Suivi!$F:$R,11,0))</f>
        <v/>
      </c>
      <c r="R2699" s="4" t="str">
        <f>IF(ISNA(VLOOKUP(F2699,[1]Suivi!$F:$S,13,0)),"",VLOOKUP(F2699,[1]Suivi!$F:$S,13,0))</f>
        <v/>
      </c>
      <c r="S2699" s="22" t="str">
        <f t="shared" si="168"/>
        <v/>
      </c>
    </row>
    <row r="2700" spans="8:19" x14ac:dyDescent="0.3">
      <c r="H2700" s="15" t="str">
        <f>IF(ISNA(VLOOKUP(E2700,[1]Suivi!$E:$K,4,0)),"",VLOOKUP(E2700,[1]Suivi!$E:$K,4,0))</f>
        <v/>
      </c>
      <c r="I2700" s="22" t="str">
        <f t="shared" ca="1" si="169"/>
        <v/>
      </c>
      <c r="J2700" s="4" t="str">
        <f>IF(ISNA(VLOOKUP(F2700,[1]Suivi!$F:$S,5,0)),"",VLOOKUP(F2700,[1]Suivi!$F:$S,5,0))</f>
        <v/>
      </c>
      <c r="K2700" s="4" t="str">
        <f t="shared" si="170"/>
        <v/>
      </c>
      <c r="L2700" s="13" t="str">
        <f>IF(ISNA(VLOOKUP(F2700,[1]Suivi!$F:$S,7,0)),"",VLOOKUP(F2700,[1]Suivi!$F:$S,7,0))</f>
        <v/>
      </c>
      <c r="M2700" s="4" t="str">
        <f>IF(ISNA(VLOOKUP(F2700,[1]Suivi!$F:$S,8,0)),"",VLOOKUP(F2700,[1]Suivi!$F:$S,8,0))</f>
        <v/>
      </c>
      <c r="N2700" s="22" t="str">
        <f t="shared" ca="1" si="171"/>
        <v/>
      </c>
      <c r="O2700" s="4" t="str">
        <f>IF(ISNA(VLOOKUP(F2700,[1]Suivi!$F:$S,10,0)),"",VLOOKUP(F2700,[1]Suivi!$F:$S,10,0))</f>
        <v/>
      </c>
      <c r="P2700" s="13" t="str">
        <f ca="1">IF(ISNA(VLOOKUP(N2700,[1]Suivi!$F:$S,12,0)),"",VLOOKUP(N2700,[1]Suivi!$F:$S,12,0))</f>
        <v/>
      </c>
      <c r="Q2700" s="4" t="str">
        <f>IF(ISNA(VLOOKUP(M2700,[1]Suivi!$F:$R,11,0)),"",VLOOKUP(M2700,[1]Suivi!$F:$R,11,0))</f>
        <v/>
      </c>
      <c r="R2700" s="4" t="str">
        <f>IF(ISNA(VLOOKUP(F2700,[1]Suivi!$F:$S,13,0)),"",VLOOKUP(F2700,[1]Suivi!$F:$S,13,0))</f>
        <v/>
      </c>
      <c r="S2700" s="22" t="str">
        <f t="shared" si="168"/>
        <v/>
      </c>
    </row>
    <row r="2701" spans="8:19" x14ac:dyDescent="0.3">
      <c r="H2701" s="15" t="str">
        <f>IF(ISNA(VLOOKUP(E2701,[1]Suivi!$E:$K,4,0)),"",VLOOKUP(E2701,[1]Suivi!$E:$K,4,0))</f>
        <v/>
      </c>
      <c r="I2701" s="22" t="str">
        <f t="shared" ca="1" si="169"/>
        <v/>
      </c>
      <c r="J2701" s="4" t="str">
        <f>IF(ISNA(VLOOKUP(F2701,[1]Suivi!$F:$S,5,0)),"",VLOOKUP(F2701,[1]Suivi!$F:$S,5,0))</f>
        <v/>
      </c>
      <c r="K2701" s="4" t="str">
        <f t="shared" si="170"/>
        <v/>
      </c>
      <c r="L2701" s="13" t="str">
        <f>IF(ISNA(VLOOKUP(F2701,[1]Suivi!$F:$S,7,0)),"",VLOOKUP(F2701,[1]Suivi!$F:$S,7,0))</f>
        <v/>
      </c>
      <c r="M2701" s="4" t="str">
        <f>IF(ISNA(VLOOKUP(F2701,[1]Suivi!$F:$S,8,0)),"",VLOOKUP(F2701,[1]Suivi!$F:$S,8,0))</f>
        <v/>
      </c>
      <c r="N2701" s="22" t="str">
        <f t="shared" ca="1" si="171"/>
        <v/>
      </c>
      <c r="O2701" s="4" t="str">
        <f>IF(ISNA(VLOOKUP(F2701,[1]Suivi!$F:$S,10,0)),"",VLOOKUP(F2701,[1]Suivi!$F:$S,10,0))</f>
        <v/>
      </c>
      <c r="P2701" s="13" t="str">
        <f ca="1">IF(ISNA(VLOOKUP(N2701,[1]Suivi!$F:$S,12,0)),"",VLOOKUP(N2701,[1]Suivi!$F:$S,12,0))</f>
        <v/>
      </c>
      <c r="Q2701" s="4" t="str">
        <f>IF(ISNA(VLOOKUP(M2701,[1]Suivi!$F:$R,11,0)),"",VLOOKUP(M2701,[1]Suivi!$F:$R,11,0))</f>
        <v/>
      </c>
      <c r="R2701" s="4" t="str">
        <f>IF(ISNA(VLOOKUP(F2701,[1]Suivi!$F:$S,13,0)),"",VLOOKUP(F2701,[1]Suivi!$F:$S,13,0))</f>
        <v/>
      </c>
      <c r="S2701" s="22" t="str">
        <f t="shared" si="168"/>
        <v/>
      </c>
    </row>
    <row r="2702" spans="8:19" x14ac:dyDescent="0.3">
      <c r="H2702" s="15" t="str">
        <f>IF(ISNA(VLOOKUP(E2702,[1]Suivi!$E:$K,4,0)),"",VLOOKUP(E2702,[1]Suivi!$E:$K,4,0))</f>
        <v/>
      </c>
      <c r="I2702" s="22" t="str">
        <f t="shared" ca="1" si="169"/>
        <v/>
      </c>
      <c r="J2702" s="4" t="str">
        <f>IF(ISNA(VLOOKUP(F2702,[1]Suivi!$F:$S,5,0)),"",VLOOKUP(F2702,[1]Suivi!$F:$S,5,0))</f>
        <v/>
      </c>
      <c r="K2702" s="4" t="str">
        <f t="shared" si="170"/>
        <v/>
      </c>
      <c r="L2702" s="13" t="str">
        <f>IF(ISNA(VLOOKUP(F2702,[1]Suivi!$F:$S,7,0)),"",VLOOKUP(F2702,[1]Suivi!$F:$S,7,0))</f>
        <v/>
      </c>
      <c r="M2702" s="4" t="str">
        <f>IF(ISNA(VLOOKUP(F2702,[1]Suivi!$F:$S,8,0)),"",VLOOKUP(F2702,[1]Suivi!$F:$S,8,0))</f>
        <v/>
      </c>
      <c r="N2702" s="22" t="str">
        <f t="shared" ca="1" si="171"/>
        <v/>
      </c>
      <c r="O2702" s="4" t="str">
        <f>IF(ISNA(VLOOKUP(F2702,[1]Suivi!$F:$S,10,0)),"",VLOOKUP(F2702,[1]Suivi!$F:$S,10,0))</f>
        <v/>
      </c>
      <c r="P2702" s="13" t="str">
        <f ca="1">IF(ISNA(VLOOKUP(N2702,[1]Suivi!$F:$S,12,0)),"",VLOOKUP(N2702,[1]Suivi!$F:$S,12,0))</f>
        <v/>
      </c>
      <c r="Q2702" s="4" t="str">
        <f>IF(ISNA(VLOOKUP(M2702,[1]Suivi!$F:$R,11,0)),"",VLOOKUP(M2702,[1]Suivi!$F:$R,11,0))</f>
        <v/>
      </c>
      <c r="R2702" s="4" t="str">
        <f>IF(ISNA(VLOOKUP(F2702,[1]Suivi!$F:$S,13,0)),"",VLOOKUP(F2702,[1]Suivi!$F:$S,13,0))</f>
        <v/>
      </c>
      <c r="S2702" s="22" t="str">
        <f t="shared" si="168"/>
        <v/>
      </c>
    </row>
    <row r="2703" spans="8:19" x14ac:dyDescent="0.3">
      <c r="H2703" s="15" t="str">
        <f>IF(ISNA(VLOOKUP(E2703,[1]Suivi!$E:$K,4,0)),"",VLOOKUP(E2703,[1]Suivi!$E:$K,4,0))</f>
        <v/>
      </c>
      <c r="I2703" s="22" t="str">
        <f t="shared" ca="1" si="169"/>
        <v/>
      </c>
      <c r="J2703" s="4" t="str">
        <f>IF(ISNA(VLOOKUP(F2703,[1]Suivi!$F:$S,5,0)),"",VLOOKUP(F2703,[1]Suivi!$F:$S,5,0))</f>
        <v/>
      </c>
      <c r="K2703" s="4" t="str">
        <f t="shared" si="170"/>
        <v/>
      </c>
      <c r="L2703" s="13" t="str">
        <f>IF(ISNA(VLOOKUP(F2703,[1]Suivi!$F:$S,7,0)),"",VLOOKUP(F2703,[1]Suivi!$F:$S,7,0))</f>
        <v/>
      </c>
      <c r="M2703" s="4" t="str">
        <f>IF(ISNA(VLOOKUP(F2703,[1]Suivi!$F:$S,8,0)),"",VLOOKUP(F2703,[1]Suivi!$F:$S,8,0))</f>
        <v/>
      </c>
      <c r="N2703" s="22" t="str">
        <f t="shared" ca="1" si="171"/>
        <v/>
      </c>
      <c r="O2703" s="4" t="str">
        <f>IF(ISNA(VLOOKUP(F2703,[1]Suivi!$F:$S,10,0)),"",VLOOKUP(F2703,[1]Suivi!$F:$S,10,0))</f>
        <v/>
      </c>
      <c r="P2703" s="13" t="str">
        <f ca="1">IF(ISNA(VLOOKUP(N2703,[1]Suivi!$F:$S,12,0)),"",VLOOKUP(N2703,[1]Suivi!$F:$S,12,0))</f>
        <v/>
      </c>
      <c r="Q2703" s="4" t="str">
        <f>IF(ISNA(VLOOKUP(M2703,[1]Suivi!$F:$R,11,0)),"",VLOOKUP(M2703,[1]Suivi!$F:$R,11,0))</f>
        <v/>
      </c>
      <c r="R2703" s="4" t="str">
        <f>IF(ISNA(VLOOKUP(F2703,[1]Suivi!$F:$S,13,0)),"",VLOOKUP(F2703,[1]Suivi!$F:$S,13,0))</f>
        <v/>
      </c>
      <c r="S2703" s="22" t="str">
        <f t="shared" si="168"/>
        <v/>
      </c>
    </row>
    <row r="2704" spans="8:19" x14ac:dyDescent="0.3">
      <c r="H2704" s="15" t="str">
        <f>IF(ISNA(VLOOKUP(E2704,[1]Suivi!$E:$K,4,0)),"",VLOOKUP(E2704,[1]Suivi!$E:$K,4,0))</f>
        <v/>
      </c>
      <c r="I2704" s="22" t="str">
        <f t="shared" ca="1" si="169"/>
        <v/>
      </c>
      <c r="J2704" s="4" t="str">
        <f>IF(ISNA(VLOOKUP(F2704,[1]Suivi!$F:$S,5,0)),"",VLOOKUP(F2704,[1]Suivi!$F:$S,5,0))</f>
        <v/>
      </c>
      <c r="K2704" s="4" t="str">
        <f t="shared" si="170"/>
        <v/>
      </c>
      <c r="L2704" s="13" t="str">
        <f>IF(ISNA(VLOOKUP(F2704,[1]Suivi!$F:$S,7,0)),"",VLOOKUP(F2704,[1]Suivi!$F:$S,7,0))</f>
        <v/>
      </c>
      <c r="M2704" s="4" t="str">
        <f>IF(ISNA(VLOOKUP(F2704,[1]Suivi!$F:$S,8,0)),"",VLOOKUP(F2704,[1]Suivi!$F:$S,8,0))</f>
        <v/>
      </c>
      <c r="N2704" s="22" t="str">
        <f t="shared" ca="1" si="171"/>
        <v/>
      </c>
      <c r="O2704" s="4" t="str">
        <f>IF(ISNA(VLOOKUP(F2704,[1]Suivi!$F:$S,10,0)),"",VLOOKUP(F2704,[1]Suivi!$F:$S,10,0))</f>
        <v/>
      </c>
      <c r="P2704" s="13" t="str">
        <f ca="1">IF(ISNA(VLOOKUP(N2704,[1]Suivi!$F:$S,12,0)),"",VLOOKUP(N2704,[1]Suivi!$F:$S,12,0))</f>
        <v/>
      </c>
      <c r="Q2704" s="4" t="str">
        <f>IF(ISNA(VLOOKUP(M2704,[1]Suivi!$F:$R,11,0)),"",VLOOKUP(M2704,[1]Suivi!$F:$R,11,0))</f>
        <v/>
      </c>
      <c r="R2704" s="4" t="str">
        <f>IF(ISNA(VLOOKUP(F2704,[1]Suivi!$F:$S,13,0)),"",VLOOKUP(F2704,[1]Suivi!$F:$S,13,0))</f>
        <v/>
      </c>
      <c r="S2704" s="22" t="str">
        <f t="shared" si="168"/>
        <v/>
      </c>
    </row>
    <row r="2705" spans="8:19" x14ac:dyDescent="0.3">
      <c r="H2705" s="15" t="str">
        <f>IF(ISNA(VLOOKUP(E2705,[1]Suivi!$E:$K,4,0)),"",VLOOKUP(E2705,[1]Suivi!$E:$K,4,0))</f>
        <v/>
      </c>
      <c r="I2705" s="22" t="str">
        <f t="shared" ca="1" si="169"/>
        <v/>
      </c>
      <c r="J2705" s="4" t="str">
        <f>IF(ISNA(VLOOKUP(F2705,[1]Suivi!$F:$S,5,0)),"",VLOOKUP(F2705,[1]Suivi!$F:$S,5,0))</f>
        <v/>
      </c>
      <c r="K2705" s="4" t="str">
        <f t="shared" si="170"/>
        <v/>
      </c>
      <c r="L2705" s="13" t="str">
        <f>IF(ISNA(VLOOKUP(F2705,[1]Suivi!$F:$S,7,0)),"",VLOOKUP(F2705,[1]Suivi!$F:$S,7,0))</f>
        <v/>
      </c>
      <c r="M2705" s="4" t="str">
        <f>IF(ISNA(VLOOKUP(F2705,[1]Suivi!$F:$S,8,0)),"",VLOOKUP(F2705,[1]Suivi!$F:$S,8,0))</f>
        <v/>
      </c>
      <c r="N2705" s="22" t="str">
        <f t="shared" ca="1" si="171"/>
        <v/>
      </c>
      <c r="O2705" s="4" t="str">
        <f>IF(ISNA(VLOOKUP(F2705,[1]Suivi!$F:$S,10,0)),"",VLOOKUP(F2705,[1]Suivi!$F:$S,10,0))</f>
        <v/>
      </c>
      <c r="P2705" s="13" t="str">
        <f ca="1">IF(ISNA(VLOOKUP(N2705,[1]Suivi!$F:$S,12,0)),"",VLOOKUP(N2705,[1]Suivi!$F:$S,12,0))</f>
        <v/>
      </c>
      <c r="Q2705" s="4" t="str">
        <f>IF(ISNA(VLOOKUP(M2705,[1]Suivi!$F:$R,11,0)),"",VLOOKUP(M2705,[1]Suivi!$F:$R,11,0))</f>
        <v/>
      </c>
      <c r="R2705" s="4" t="str">
        <f>IF(ISNA(VLOOKUP(F2705,[1]Suivi!$F:$S,13,0)),"",VLOOKUP(F2705,[1]Suivi!$F:$S,13,0))</f>
        <v/>
      </c>
      <c r="S2705" s="22" t="str">
        <f t="shared" si="168"/>
        <v/>
      </c>
    </row>
    <row r="2706" spans="8:19" x14ac:dyDescent="0.3">
      <c r="H2706" s="15" t="str">
        <f>IF(ISNA(VLOOKUP(E2706,[1]Suivi!$E:$K,4,0)),"",VLOOKUP(E2706,[1]Suivi!$E:$K,4,0))</f>
        <v/>
      </c>
      <c r="I2706" s="22" t="str">
        <f t="shared" ca="1" si="169"/>
        <v/>
      </c>
      <c r="J2706" s="4" t="str">
        <f>IF(ISNA(VLOOKUP(F2706,[1]Suivi!$F:$S,5,0)),"",VLOOKUP(F2706,[1]Suivi!$F:$S,5,0))</f>
        <v/>
      </c>
      <c r="K2706" s="4" t="str">
        <f t="shared" si="170"/>
        <v/>
      </c>
      <c r="L2706" s="13" t="str">
        <f>IF(ISNA(VLOOKUP(F2706,[1]Suivi!$F:$S,7,0)),"",VLOOKUP(F2706,[1]Suivi!$F:$S,7,0))</f>
        <v/>
      </c>
      <c r="M2706" s="4" t="str">
        <f>IF(ISNA(VLOOKUP(F2706,[1]Suivi!$F:$S,8,0)),"",VLOOKUP(F2706,[1]Suivi!$F:$S,8,0))</f>
        <v/>
      </c>
      <c r="N2706" s="22" t="str">
        <f t="shared" ca="1" si="171"/>
        <v/>
      </c>
      <c r="O2706" s="4" t="str">
        <f>IF(ISNA(VLOOKUP(F2706,[1]Suivi!$F:$S,10,0)),"",VLOOKUP(F2706,[1]Suivi!$F:$S,10,0))</f>
        <v/>
      </c>
      <c r="P2706" s="13" t="str">
        <f ca="1">IF(ISNA(VLOOKUP(N2706,[1]Suivi!$F:$S,12,0)),"",VLOOKUP(N2706,[1]Suivi!$F:$S,12,0))</f>
        <v/>
      </c>
      <c r="Q2706" s="4" t="str">
        <f>IF(ISNA(VLOOKUP(M2706,[1]Suivi!$F:$R,11,0)),"",VLOOKUP(M2706,[1]Suivi!$F:$R,11,0))</f>
        <v/>
      </c>
      <c r="R2706" s="4" t="str">
        <f>IF(ISNA(VLOOKUP(F2706,[1]Suivi!$F:$S,13,0)),"",VLOOKUP(F2706,[1]Suivi!$F:$S,13,0))</f>
        <v/>
      </c>
      <c r="S2706" s="22" t="str">
        <f t="shared" si="168"/>
        <v/>
      </c>
    </row>
    <row r="2707" spans="8:19" x14ac:dyDescent="0.3">
      <c r="H2707" s="15" t="str">
        <f>IF(ISNA(VLOOKUP(E2707,[1]Suivi!$E:$K,4,0)),"",VLOOKUP(E2707,[1]Suivi!$E:$K,4,0))</f>
        <v/>
      </c>
      <c r="I2707" s="22" t="str">
        <f t="shared" ca="1" si="169"/>
        <v/>
      </c>
      <c r="J2707" s="4" t="str">
        <f>IF(ISNA(VLOOKUP(F2707,[1]Suivi!$F:$S,5,0)),"",VLOOKUP(F2707,[1]Suivi!$F:$S,5,0))</f>
        <v/>
      </c>
      <c r="K2707" s="4" t="str">
        <f t="shared" si="170"/>
        <v/>
      </c>
      <c r="L2707" s="13" t="str">
        <f>IF(ISNA(VLOOKUP(F2707,[1]Suivi!$F:$S,7,0)),"",VLOOKUP(F2707,[1]Suivi!$F:$S,7,0))</f>
        <v/>
      </c>
      <c r="M2707" s="4" t="str">
        <f>IF(ISNA(VLOOKUP(F2707,[1]Suivi!$F:$S,8,0)),"",VLOOKUP(F2707,[1]Suivi!$F:$S,8,0))</f>
        <v/>
      </c>
      <c r="N2707" s="22" t="str">
        <f t="shared" ca="1" si="171"/>
        <v/>
      </c>
      <c r="O2707" s="4" t="str">
        <f>IF(ISNA(VLOOKUP(F2707,[1]Suivi!$F:$S,10,0)),"",VLOOKUP(F2707,[1]Suivi!$F:$S,10,0))</f>
        <v/>
      </c>
      <c r="P2707" s="13" t="str">
        <f ca="1">IF(ISNA(VLOOKUP(N2707,[1]Suivi!$F:$S,12,0)),"",VLOOKUP(N2707,[1]Suivi!$F:$S,12,0))</f>
        <v/>
      </c>
      <c r="Q2707" s="4" t="str">
        <f>IF(ISNA(VLOOKUP(M2707,[1]Suivi!$F:$R,11,0)),"",VLOOKUP(M2707,[1]Suivi!$F:$R,11,0))</f>
        <v/>
      </c>
      <c r="R2707" s="4" t="str">
        <f>IF(ISNA(VLOOKUP(F2707,[1]Suivi!$F:$S,13,0)),"",VLOOKUP(F2707,[1]Suivi!$F:$S,13,0))</f>
        <v/>
      </c>
      <c r="S2707" s="22" t="str">
        <f t="shared" si="168"/>
        <v/>
      </c>
    </row>
    <row r="2708" spans="8:19" x14ac:dyDescent="0.3">
      <c r="H2708" s="15" t="str">
        <f>IF(ISNA(VLOOKUP(E2708,[1]Suivi!$E:$K,4,0)),"",VLOOKUP(E2708,[1]Suivi!$E:$K,4,0))</f>
        <v/>
      </c>
      <c r="I2708" s="22" t="str">
        <f t="shared" ca="1" si="169"/>
        <v/>
      </c>
      <c r="J2708" s="4" t="str">
        <f>IF(ISNA(VLOOKUP(F2708,[1]Suivi!$F:$S,5,0)),"",VLOOKUP(F2708,[1]Suivi!$F:$S,5,0))</f>
        <v/>
      </c>
      <c r="K2708" s="4" t="str">
        <f t="shared" si="170"/>
        <v/>
      </c>
      <c r="L2708" s="13" t="str">
        <f>IF(ISNA(VLOOKUP(F2708,[1]Suivi!$F:$S,7,0)),"",VLOOKUP(F2708,[1]Suivi!$F:$S,7,0))</f>
        <v/>
      </c>
      <c r="M2708" s="4" t="str">
        <f>IF(ISNA(VLOOKUP(F2708,[1]Suivi!$F:$S,8,0)),"",VLOOKUP(F2708,[1]Suivi!$F:$S,8,0))</f>
        <v/>
      </c>
      <c r="N2708" s="22" t="str">
        <f t="shared" ca="1" si="171"/>
        <v/>
      </c>
      <c r="O2708" s="4" t="str">
        <f>IF(ISNA(VLOOKUP(F2708,[1]Suivi!$F:$S,10,0)),"",VLOOKUP(F2708,[1]Suivi!$F:$S,10,0))</f>
        <v/>
      </c>
      <c r="P2708" s="13" t="str">
        <f ca="1">IF(ISNA(VLOOKUP(N2708,[1]Suivi!$F:$S,12,0)),"",VLOOKUP(N2708,[1]Suivi!$F:$S,12,0))</f>
        <v/>
      </c>
      <c r="Q2708" s="4" t="str">
        <f>IF(ISNA(VLOOKUP(M2708,[1]Suivi!$F:$R,11,0)),"",VLOOKUP(M2708,[1]Suivi!$F:$R,11,0))</f>
        <v/>
      </c>
      <c r="R2708" s="4" t="str">
        <f>IF(ISNA(VLOOKUP(F2708,[1]Suivi!$F:$S,13,0)),"",VLOOKUP(F2708,[1]Suivi!$F:$S,13,0))</f>
        <v/>
      </c>
      <c r="S2708" s="22" t="str">
        <f t="shared" si="168"/>
        <v/>
      </c>
    </row>
    <row r="2709" spans="8:19" x14ac:dyDescent="0.3">
      <c r="H2709" s="15" t="str">
        <f>IF(ISNA(VLOOKUP(E2709,[1]Suivi!$E:$K,4,0)),"",VLOOKUP(E2709,[1]Suivi!$E:$K,4,0))</f>
        <v/>
      </c>
      <c r="I2709" s="22" t="str">
        <f t="shared" ca="1" si="169"/>
        <v/>
      </c>
      <c r="J2709" s="4" t="str">
        <f>IF(ISNA(VLOOKUP(F2709,[1]Suivi!$F:$S,5,0)),"",VLOOKUP(F2709,[1]Suivi!$F:$S,5,0))</f>
        <v/>
      </c>
      <c r="K2709" s="4" t="str">
        <f t="shared" si="170"/>
        <v/>
      </c>
      <c r="L2709" s="13" t="str">
        <f>IF(ISNA(VLOOKUP(F2709,[1]Suivi!$F:$S,7,0)),"",VLOOKUP(F2709,[1]Suivi!$F:$S,7,0))</f>
        <v/>
      </c>
      <c r="M2709" s="4" t="str">
        <f>IF(ISNA(VLOOKUP(F2709,[1]Suivi!$F:$S,8,0)),"",VLOOKUP(F2709,[1]Suivi!$F:$S,8,0))</f>
        <v/>
      </c>
      <c r="N2709" s="22" t="str">
        <f t="shared" ca="1" si="171"/>
        <v/>
      </c>
      <c r="O2709" s="4" t="str">
        <f>IF(ISNA(VLOOKUP(F2709,[1]Suivi!$F:$S,10,0)),"",VLOOKUP(F2709,[1]Suivi!$F:$S,10,0))</f>
        <v/>
      </c>
      <c r="P2709" s="13" t="str">
        <f ca="1">IF(ISNA(VLOOKUP(N2709,[1]Suivi!$F:$S,12,0)),"",VLOOKUP(N2709,[1]Suivi!$F:$S,12,0))</f>
        <v/>
      </c>
      <c r="Q2709" s="4" t="str">
        <f>IF(ISNA(VLOOKUP(M2709,[1]Suivi!$F:$R,11,0)),"",VLOOKUP(M2709,[1]Suivi!$F:$R,11,0))</f>
        <v/>
      </c>
      <c r="R2709" s="4" t="str">
        <f>IF(ISNA(VLOOKUP(F2709,[1]Suivi!$F:$S,13,0)),"",VLOOKUP(F2709,[1]Suivi!$F:$S,13,0))</f>
        <v/>
      </c>
      <c r="S2709" s="22" t="str">
        <f t="shared" si="168"/>
        <v/>
      </c>
    </row>
    <row r="2710" spans="8:19" x14ac:dyDescent="0.3">
      <c r="H2710" s="15" t="str">
        <f>IF(ISNA(VLOOKUP(E2710,[1]Suivi!$E:$K,4,0)),"",VLOOKUP(E2710,[1]Suivi!$E:$K,4,0))</f>
        <v/>
      </c>
      <c r="I2710" s="22" t="str">
        <f t="shared" ca="1" si="169"/>
        <v/>
      </c>
      <c r="J2710" s="4" t="str">
        <f>IF(ISNA(VLOOKUP(F2710,[1]Suivi!$F:$S,5,0)),"",VLOOKUP(F2710,[1]Suivi!$F:$S,5,0))</f>
        <v/>
      </c>
      <c r="K2710" s="4" t="str">
        <f t="shared" si="170"/>
        <v/>
      </c>
      <c r="L2710" s="13" t="str">
        <f>IF(ISNA(VLOOKUP(F2710,[1]Suivi!$F:$S,7,0)),"",VLOOKUP(F2710,[1]Suivi!$F:$S,7,0))</f>
        <v/>
      </c>
      <c r="M2710" s="4" t="str">
        <f>IF(ISNA(VLOOKUP(F2710,[1]Suivi!$F:$S,8,0)),"",VLOOKUP(F2710,[1]Suivi!$F:$S,8,0))</f>
        <v/>
      </c>
      <c r="N2710" s="22" t="str">
        <f t="shared" ca="1" si="171"/>
        <v/>
      </c>
      <c r="O2710" s="4" t="str">
        <f>IF(ISNA(VLOOKUP(F2710,[1]Suivi!$F:$S,10,0)),"",VLOOKUP(F2710,[1]Suivi!$F:$S,10,0))</f>
        <v/>
      </c>
      <c r="P2710" s="13" t="str">
        <f ca="1">IF(ISNA(VLOOKUP(N2710,[1]Suivi!$F:$S,12,0)),"",VLOOKUP(N2710,[1]Suivi!$F:$S,12,0))</f>
        <v/>
      </c>
      <c r="Q2710" s="4" t="str">
        <f>IF(ISNA(VLOOKUP(M2710,[1]Suivi!$F:$R,11,0)),"",VLOOKUP(M2710,[1]Suivi!$F:$R,11,0))</f>
        <v/>
      </c>
      <c r="R2710" s="4" t="str">
        <f>IF(ISNA(VLOOKUP(F2710,[1]Suivi!$F:$S,13,0)),"",VLOOKUP(F2710,[1]Suivi!$F:$S,13,0))</f>
        <v/>
      </c>
      <c r="S2710" s="22" t="str">
        <f t="shared" si="168"/>
        <v/>
      </c>
    </row>
    <row r="2711" spans="8:19" x14ac:dyDescent="0.3">
      <c r="H2711" s="15" t="str">
        <f>IF(ISNA(VLOOKUP(E2711,[1]Suivi!$E:$K,4,0)),"",VLOOKUP(E2711,[1]Suivi!$E:$K,4,0))</f>
        <v/>
      </c>
      <c r="I2711" s="22" t="str">
        <f t="shared" ca="1" si="169"/>
        <v/>
      </c>
      <c r="J2711" s="4" t="str">
        <f>IF(ISNA(VLOOKUP(F2711,[1]Suivi!$F:$S,5,0)),"",VLOOKUP(F2711,[1]Suivi!$F:$S,5,0))</f>
        <v/>
      </c>
      <c r="K2711" s="4" t="str">
        <f t="shared" si="170"/>
        <v/>
      </c>
      <c r="L2711" s="13" t="str">
        <f>IF(ISNA(VLOOKUP(F2711,[1]Suivi!$F:$S,7,0)),"",VLOOKUP(F2711,[1]Suivi!$F:$S,7,0))</f>
        <v/>
      </c>
      <c r="M2711" s="4" t="str">
        <f>IF(ISNA(VLOOKUP(F2711,[1]Suivi!$F:$S,8,0)),"",VLOOKUP(F2711,[1]Suivi!$F:$S,8,0))</f>
        <v/>
      </c>
      <c r="N2711" s="22" t="str">
        <f t="shared" ca="1" si="171"/>
        <v/>
      </c>
      <c r="O2711" s="4" t="str">
        <f>IF(ISNA(VLOOKUP(F2711,[1]Suivi!$F:$S,10,0)),"",VLOOKUP(F2711,[1]Suivi!$F:$S,10,0))</f>
        <v/>
      </c>
      <c r="P2711" s="13" t="str">
        <f ca="1">IF(ISNA(VLOOKUP(N2711,[1]Suivi!$F:$S,12,0)),"",VLOOKUP(N2711,[1]Suivi!$F:$S,12,0))</f>
        <v/>
      </c>
      <c r="Q2711" s="4" t="str">
        <f>IF(ISNA(VLOOKUP(M2711,[1]Suivi!$F:$R,11,0)),"",VLOOKUP(M2711,[1]Suivi!$F:$R,11,0))</f>
        <v/>
      </c>
      <c r="R2711" s="4" t="str">
        <f>IF(ISNA(VLOOKUP(F2711,[1]Suivi!$F:$S,13,0)),"",VLOOKUP(F2711,[1]Suivi!$F:$S,13,0))</f>
        <v/>
      </c>
      <c r="S2711" s="22" t="str">
        <f t="shared" si="168"/>
        <v/>
      </c>
    </row>
    <row r="2712" spans="8:19" x14ac:dyDescent="0.3">
      <c r="H2712" s="15" t="str">
        <f>IF(ISNA(VLOOKUP(E2712,[1]Suivi!$E:$K,4,0)),"",VLOOKUP(E2712,[1]Suivi!$E:$K,4,0))</f>
        <v/>
      </c>
      <c r="I2712" s="22" t="str">
        <f t="shared" ca="1" si="169"/>
        <v/>
      </c>
      <c r="J2712" s="4" t="str">
        <f>IF(ISNA(VLOOKUP(F2712,[1]Suivi!$F:$S,5,0)),"",VLOOKUP(F2712,[1]Suivi!$F:$S,5,0))</f>
        <v/>
      </c>
      <c r="K2712" s="4" t="str">
        <f t="shared" si="170"/>
        <v/>
      </c>
      <c r="L2712" s="13" t="str">
        <f>IF(ISNA(VLOOKUP(F2712,[1]Suivi!$F:$S,7,0)),"",VLOOKUP(F2712,[1]Suivi!$F:$S,7,0))</f>
        <v/>
      </c>
      <c r="M2712" s="4" t="str">
        <f>IF(ISNA(VLOOKUP(F2712,[1]Suivi!$F:$S,8,0)),"",VLOOKUP(F2712,[1]Suivi!$F:$S,8,0))</f>
        <v/>
      </c>
      <c r="N2712" s="22" t="str">
        <f t="shared" ca="1" si="171"/>
        <v/>
      </c>
      <c r="O2712" s="4" t="str">
        <f>IF(ISNA(VLOOKUP(F2712,[1]Suivi!$F:$S,10,0)),"",VLOOKUP(F2712,[1]Suivi!$F:$S,10,0))</f>
        <v/>
      </c>
      <c r="P2712" s="13" t="str">
        <f ca="1">IF(ISNA(VLOOKUP(N2712,[1]Suivi!$F:$S,12,0)),"",VLOOKUP(N2712,[1]Suivi!$F:$S,12,0))</f>
        <v/>
      </c>
      <c r="Q2712" s="4" t="str">
        <f>IF(ISNA(VLOOKUP(M2712,[1]Suivi!$F:$R,11,0)),"",VLOOKUP(M2712,[1]Suivi!$F:$R,11,0))</f>
        <v/>
      </c>
      <c r="R2712" s="4" t="str">
        <f>IF(ISNA(VLOOKUP(F2712,[1]Suivi!$F:$S,13,0)),"",VLOOKUP(F2712,[1]Suivi!$F:$S,13,0))</f>
        <v/>
      </c>
      <c r="S2712" s="22" t="str">
        <f t="shared" si="168"/>
        <v/>
      </c>
    </row>
    <row r="2713" spans="8:19" x14ac:dyDescent="0.3">
      <c r="H2713" s="15" t="str">
        <f>IF(ISNA(VLOOKUP(E2713,[1]Suivi!$E:$K,4,0)),"",VLOOKUP(E2713,[1]Suivi!$E:$K,4,0))</f>
        <v/>
      </c>
      <c r="I2713" s="22" t="str">
        <f t="shared" ca="1" si="169"/>
        <v/>
      </c>
      <c r="J2713" s="4" t="str">
        <f>IF(ISNA(VLOOKUP(F2713,[1]Suivi!$F:$S,5,0)),"",VLOOKUP(F2713,[1]Suivi!$F:$S,5,0))</f>
        <v/>
      </c>
      <c r="K2713" s="4" t="str">
        <f t="shared" si="170"/>
        <v/>
      </c>
      <c r="L2713" s="13" t="str">
        <f>IF(ISNA(VLOOKUP(F2713,[1]Suivi!$F:$S,7,0)),"",VLOOKUP(F2713,[1]Suivi!$F:$S,7,0))</f>
        <v/>
      </c>
      <c r="M2713" s="4" t="str">
        <f>IF(ISNA(VLOOKUP(F2713,[1]Suivi!$F:$S,8,0)),"",VLOOKUP(F2713,[1]Suivi!$F:$S,8,0))</f>
        <v/>
      </c>
      <c r="N2713" s="22" t="str">
        <f t="shared" ca="1" si="171"/>
        <v/>
      </c>
      <c r="O2713" s="4" t="str">
        <f>IF(ISNA(VLOOKUP(F2713,[1]Suivi!$F:$S,10,0)),"",VLOOKUP(F2713,[1]Suivi!$F:$S,10,0))</f>
        <v/>
      </c>
      <c r="P2713" s="13" t="str">
        <f ca="1">IF(ISNA(VLOOKUP(N2713,[1]Suivi!$F:$S,12,0)),"",VLOOKUP(N2713,[1]Suivi!$F:$S,12,0))</f>
        <v/>
      </c>
      <c r="Q2713" s="4" t="str">
        <f>IF(ISNA(VLOOKUP(M2713,[1]Suivi!$F:$R,11,0)),"",VLOOKUP(M2713,[1]Suivi!$F:$R,11,0))</f>
        <v/>
      </c>
      <c r="R2713" s="4" t="str">
        <f>IF(ISNA(VLOOKUP(F2713,[1]Suivi!$F:$S,13,0)),"",VLOOKUP(F2713,[1]Suivi!$F:$S,13,0))</f>
        <v/>
      </c>
      <c r="S2713" s="22" t="str">
        <f t="shared" si="168"/>
        <v/>
      </c>
    </row>
    <row r="2714" spans="8:19" x14ac:dyDescent="0.3">
      <c r="H2714" s="15" t="str">
        <f>IF(ISNA(VLOOKUP(E2714,[1]Suivi!$E:$K,4,0)),"",VLOOKUP(E2714,[1]Suivi!$E:$K,4,0))</f>
        <v/>
      </c>
      <c r="I2714" s="22" t="str">
        <f t="shared" ca="1" si="169"/>
        <v/>
      </c>
      <c r="J2714" s="4" t="str">
        <f>IF(ISNA(VLOOKUP(F2714,[1]Suivi!$F:$S,5,0)),"",VLOOKUP(F2714,[1]Suivi!$F:$S,5,0))</f>
        <v/>
      </c>
      <c r="K2714" s="4" t="str">
        <f t="shared" si="170"/>
        <v/>
      </c>
      <c r="L2714" s="13" t="str">
        <f>IF(ISNA(VLOOKUP(F2714,[1]Suivi!$F:$S,7,0)),"",VLOOKUP(F2714,[1]Suivi!$F:$S,7,0))</f>
        <v/>
      </c>
      <c r="M2714" s="4" t="str">
        <f>IF(ISNA(VLOOKUP(F2714,[1]Suivi!$F:$S,8,0)),"",VLOOKUP(F2714,[1]Suivi!$F:$S,8,0))</f>
        <v/>
      </c>
      <c r="N2714" s="22" t="str">
        <f t="shared" ca="1" si="171"/>
        <v/>
      </c>
      <c r="O2714" s="4" t="str">
        <f>IF(ISNA(VLOOKUP(F2714,[1]Suivi!$F:$S,10,0)),"",VLOOKUP(F2714,[1]Suivi!$F:$S,10,0))</f>
        <v/>
      </c>
      <c r="P2714" s="13" t="str">
        <f ca="1">IF(ISNA(VLOOKUP(N2714,[1]Suivi!$F:$S,12,0)),"",VLOOKUP(N2714,[1]Suivi!$F:$S,12,0))</f>
        <v/>
      </c>
      <c r="Q2714" s="4" t="str">
        <f>IF(ISNA(VLOOKUP(M2714,[1]Suivi!$F:$R,11,0)),"",VLOOKUP(M2714,[1]Suivi!$F:$R,11,0))</f>
        <v/>
      </c>
      <c r="R2714" s="4" t="str">
        <f>IF(ISNA(VLOOKUP(F2714,[1]Suivi!$F:$S,13,0)),"",VLOOKUP(F2714,[1]Suivi!$F:$S,13,0))</f>
        <v/>
      </c>
      <c r="S2714" s="22" t="str">
        <f t="shared" si="168"/>
        <v/>
      </c>
    </row>
    <row r="2715" spans="8:19" x14ac:dyDescent="0.3">
      <c r="H2715" s="15" t="str">
        <f>IF(ISNA(VLOOKUP(E2715,[1]Suivi!$E:$K,4,0)),"",VLOOKUP(E2715,[1]Suivi!$E:$K,4,0))</f>
        <v/>
      </c>
      <c r="I2715" s="22" t="str">
        <f t="shared" ca="1" si="169"/>
        <v/>
      </c>
      <c r="J2715" s="4" t="str">
        <f>IF(ISNA(VLOOKUP(F2715,[1]Suivi!$F:$S,5,0)),"",VLOOKUP(F2715,[1]Suivi!$F:$S,5,0))</f>
        <v/>
      </c>
      <c r="K2715" s="4" t="str">
        <f t="shared" si="170"/>
        <v/>
      </c>
      <c r="L2715" s="13" t="str">
        <f>IF(ISNA(VLOOKUP(F2715,[1]Suivi!$F:$S,7,0)),"",VLOOKUP(F2715,[1]Suivi!$F:$S,7,0))</f>
        <v/>
      </c>
      <c r="M2715" s="4" t="str">
        <f>IF(ISNA(VLOOKUP(F2715,[1]Suivi!$F:$S,8,0)),"",VLOOKUP(F2715,[1]Suivi!$F:$S,8,0))</f>
        <v/>
      </c>
      <c r="N2715" s="22" t="str">
        <f t="shared" ca="1" si="171"/>
        <v/>
      </c>
      <c r="O2715" s="4" t="str">
        <f>IF(ISNA(VLOOKUP(F2715,[1]Suivi!$F:$S,10,0)),"",VLOOKUP(F2715,[1]Suivi!$F:$S,10,0))</f>
        <v/>
      </c>
      <c r="P2715" s="13" t="str">
        <f ca="1">IF(ISNA(VLOOKUP(N2715,[1]Suivi!$F:$S,12,0)),"",VLOOKUP(N2715,[1]Suivi!$F:$S,12,0))</f>
        <v/>
      </c>
      <c r="Q2715" s="4" t="str">
        <f>IF(ISNA(VLOOKUP(M2715,[1]Suivi!$F:$R,11,0)),"",VLOOKUP(M2715,[1]Suivi!$F:$R,11,0))</f>
        <v/>
      </c>
      <c r="R2715" s="4" t="str">
        <f>IF(ISNA(VLOOKUP(F2715,[1]Suivi!$F:$S,13,0)),"",VLOOKUP(F2715,[1]Suivi!$F:$S,13,0))</f>
        <v/>
      </c>
      <c r="S2715" s="22" t="str">
        <f t="shared" si="168"/>
        <v/>
      </c>
    </row>
    <row r="2716" spans="8:19" x14ac:dyDescent="0.3">
      <c r="H2716" s="15" t="str">
        <f>IF(ISNA(VLOOKUP(E2716,[1]Suivi!$E:$K,4,0)),"",VLOOKUP(E2716,[1]Suivi!$E:$K,4,0))</f>
        <v/>
      </c>
      <c r="I2716" s="22" t="str">
        <f t="shared" ca="1" si="169"/>
        <v/>
      </c>
      <c r="J2716" s="4" t="str">
        <f>IF(ISNA(VLOOKUP(F2716,[1]Suivi!$F:$S,5,0)),"",VLOOKUP(F2716,[1]Suivi!$F:$S,5,0))</f>
        <v/>
      </c>
      <c r="K2716" s="4" t="str">
        <f t="shared" si="170"/>
        <v/>
      </c>
      <c r="L2716" s="13" t="str">
        <f>IF(ISNA(VLOOKUP(F2716,[1]Suivi!$F:$S,7,0)),"",VLOOKUP(F2716,[1]Suivi!$F:$S,7,0))</f>
        <v/>
      </c>
      <c r="M2716" s="4" t="str">
        <f>IF(ISNA(VLOOKUP(F2716,[1]Suivi!$F:$S,8,0)),"",VLOOKUP(F2716,[1]Suivi!$F:$S,8,0))</f>
        <v/>
      </c>
      <c r="N2716" s="22" t="str">
        <f t="shared" ca="1" si="171"/>
        <v/>
      </c>
      <c r="O2716" s="4" t="str">
        <f>IF(ISNA(VLOOKUP(F2716,[1]Suivi!$F:$S,10,0)),"",VLOOKUP(F2716,[1]Suivi!$F:$S,10,0))</f>
        <v/>
      </c>
      <c r="P2716" s="13" t="str">
        <f ca="1">IF(ISNA(VLOOKUP(N2716,[1]Suivi!$F:$S,12,0)),"",VLOOKUP(N2716,[1]Suivi!$F:$S,12,0))</f>
        <v/>
      </c>
      <c r="Q2716" s="4" t="str">
        <f>IF(ISNA(VLOOKUP(M2716,[1]Suivi!$F:$R,11,0)),"",VLOOKUP(M2716,[1]Suivi!$F:$R,11,0))</f>
        <v/>
      </c>
      <c r="R2716" s="4" t="str">
        <f>IF(ISNA(VLOOKUP(F2716,[1]Suivi!$F:$S,13,0)),"",VLOOKUP(F2716,[1]Suivi!$F:$S,13,0))</f>
        <v/>
      </c>
      <c r="S2716" s="22" t="str">
        <f t="shared" si="168"/>
        <v/>
      </c>
    </row>
    <row r="2717" spans="8:19" x14ac:dyDescent="0.3">
      <c r="H2717" s="15" t="str">
        <f>IF(ISNA(VLOOKUP(E2717,[1]Suivi!$E:$K,4,0)),"",VLOOKUP(E2717,[1]Suivi!$E:$K,4,0))</f>
        <v/>
      </c>
      <c r="I2717" s="22" t="str">
        <f t="shared" ca="1" si="169"/>
        <v/>
      </c>
      <c r="J2717" s="4" t="str">
        <f>IF(ISNA(VLOOKUP(F2717,[1]Suivi!$F:$S,5,0)),"",VLOOKUP(F2717,[1]Suivi!$F:$S,5,0))</f>
        <v/>
      </c>
      <c r="K2717" s="4" t="str">
        <f t="shared" si="170"/>
        <v/>
      </c>
      <c r="L2717" s="13" t="str">
        <f>IF(ISNA(VLOOKUP(F2717,[1]Suivi!$F:$S,7,0)),"",VLOOKUP(F2717,[1]Suivi!$F:$S,7,0))</f>
        <v/>
      </c>
      <c r="M2717" s="4" t="str">
        <f>IF(ISNA(VLOOKUP(F2717,[1]Suivi!$F:$S,8,0)),"",VLOOKUP(F2717,[1]Suivi!$F:$S,8,0))</f>
        <v/>
      </c>
      <c r="N2717" s="22" t="str">
        <f t="shared" ca="1" si="171"/>
        <v/>
      </c>
      <c r="O2717" s="4" t="str">
        <f>IF(ISNA(VLOOKUP(F2717,[1]Suivi!$F:$S,10,0)),"",VLOOKUP(F2717,[1]Suivi!$F:$S,10,0))</f>
        <v/>
      </c>
      <c r="P2717" s="13" t="str">
        <f ca="1">IF(ISNA(VLOOKUP(N2717,[1]Suivi!$F:$S,12,0)),"",VLOOKUP(N2717,[1]Suivi!$F:$S,12,0))</f>
        <v/>
      </c>
      <c r="Q2717" s="4" t="str">
        <f>IF(ISNA(VLOOKUP(M2717,[1]Suivi!$F:$R,11,0)),"",VLOOKUP(M2717,[1]Suivi!$F:$R,11,0))</f>
        <v/>
      </c>
      <c r="R2717" s="4" t="str">
        <f>IF(ISNA(VLOOKUP(F2717,[1]Suivi!$F:$S,13,0)),"",VLOOKUP(F2717,[1]Suivi!$F:$S,13,0))</f>
        <v/>
      </c>
      <c r="S2717" s="22" t="str">
        <f t="shared" si="168"/>
        <v/>
      </c>
    </row>
    <row r="2718" spans="8:19" x14ac:dyDescent="0.3">
      <c r="H2718" s="15" t="str">
        <f>IF(ISNA(VLOOKUP(E2718,[1]Suivi!$E:$K,4,0)),"",VLOOKUP(E2718,[1]Suivi!$E:$K,4,0))</f>
        <v/>
      </c>
      <c r="I2718" s="22" t="str">
        <f t="shared" ca="1" si="169"/>
        <v/>
      </c>
      <c r="J2718" s="4" t="str">
        <f>IF(ISNA(VLOOKUP(F2718,[1]Suivi!$F:$S,5,0)),"",VLOOKUP(F2718,[1]Suivi!$F:$S,5,0))</f>
        <v/>
      </c>
      <c r="K2718" s="4" t="str">
        <f t="shared" si="170"/>
        <v/>
      </c>
      <c r="L2718" s="13" t="str">
        <f>IF(ISNA(VLOOKUP(F2718,[1]Suivi!$F:$S,7,0)),"",VLOOKUP(F2718,[1]Suivi!$F:$S,7,0))</f>
        <v/>
      </c>
      <c r="M2718" s="4" t="str">
        <f>IF(ISNA(VLOOKUP(F2718,[1]Suivi!$F:$S,8,0)),"",VLOOKUP(F2718,[1]Suivi!$F:$S,8,0))</f>
        <v/>
      </c>
      <c r="N2718" s="22" t="str">
        <f t="shared" ca="1" si="171"/>
        <v/>
      </c>
      <c r="O2718" s="4" t="str">
        <f>IF(ISNA(VLOOKUP(F2718,[1]Suivi!$F:$S,10,0)),"",VLOOKUP(F2718,[1]Suivi!$F:$S,10,0))</f>
        <v/>
      </c>
      <c r="P2718" s="13" t="str">
        <f ca="1">IF(ISNA(VLOOKUP(N2718,[1]Suivi!$F:$S,12,0)),"",VLOOKUP(N2718,[1]Suivi!$F:$S,12,0))</f>
        <v/>
      </c>
      <c r="Q2718" s="4" t="str">
        <f>IF(ISNA(VLOOKUP(M2718,[1]Suivi!$F:$R,11,0)),"",VLOOKUP(M2718,[1]Suivi!$F:$R,11,0))</f>
        <v/>
      </c>
      <c r="R2718" s="4" t="str">
        <f>IF(ISNA(VLOOKUP(F2718,[1]Suivi!$F:$S,13,0)),"",VLOOKUP(F2718,[1]Suivi!$F:$S,13,0))</f>
        <v/>
      </c>
      <c r="S2718" s="22" t="str">
        <f t="shared" si="168"/>
        <v/>
      </c>
    </row>
    <row r="2719" spans="8:19" x14ac:dyDescent="0.3">
      <c r="H2719" s="15" t="str">
        <f>IF(ISNA(VLOOKUP(E2719,[1]Suivi!$E:$K,4,0)),"",VLOOKUP(E2719,[1]Suivi!$E:$K,4,0))</f>
        <v/>
      </c>
      <c r="I2719" s="22" t="str">
        <f t="shared" ca="1" si="169"/>
        <v/>
      </c>
      <c r="J2719" s="4" t="str">
        <f>IF(ISNA(VLOOKUP(F2719,[1]Suivi!$F:$S,5,0)),"",VLOOKUP(F2719,[1]Suivi!$F:$S,5,0))</f>
        <v/>
      </c>
      <c r="K2719" s="4" t="str">
        <f t="shared" si="170"/>
        <v/>
      </c>
      <c r="L2719" s="13" t="str">
        <f>IF(ISNA(VLOOKUP(F2719,[1]Suivi!$F:$S,7,0)),"",VLOOKUP(F2719,[1]Suivi!$F:$S,7,0))</f>
        <v/>
      </c>
      <c r="M2719" s="4" t="str">
        <f>IF(ISNA(VLOOKUP(F2719,[1]Suivi!$F:$S,8,0)),"",VLOOKUP(F2719,[1]Suivi!$F:$S,8,0))</f>
        <v/>
      </c>
      <c r="N2719" s="22" t="str">
        <f t="shared" ca="1" si="171"/>
        <v/>
      </c>
      <c r="O2719" s="4" t="str">
        <f>IF(ISNA(VLOOKUP(F2719,[1]Suivi!$F:$S,10,0)),"",VLOOKUP(F2719,[1]Suivi!$F:$S,10,0))</f>
        <v/>
      </c>
      <c r="P2719" s="13" t="str">
        <f ca="1">IF(ISNA(VLOOKUP(N2719,[1]Suivi!$F:$S,12,0)),"",VLOOKUP(N2719,[1]Suivi!$F:$S,12,0))</f>
        <v/>
      </c>
      <c r="Q2719" s="4" t="str">
        <f>IF(ISNA(VLOOKUP(M2719,[1]Suivi!$F:$R,11,0)),"",VLOOKUP(M2719,[1]Suivi!$F:$R,11,0))</f>
        <v/>
      </c>
      <c r="R2719" s="4" t="str">
        <f>IF(ISNA(VLOOKUP(F2719,[1]Suivi!$F:$S,13,0)),"",VLOOKUP(F2719,[1]Suivi!$F:$S,13,0))</f>
        <v/>
      </c>
      <c r="S2719" s="22" t="str">
        <f t="shared" si="168"/>
        <v/>
      </c>
    </row>
    <row r="2720" spans="8:19" x14ac:dyDescent="0.3">
      <c r="H2720" s="15" t="str">
        <f>IF(ISNA(VLOOKUP(E2720,[1]Suivi!$E:$K,4,0)),"",VLOOKUP(E2720,[1]Suivi!$E:$K,4,0))</f>
        <v/>
      </c>
      <c r="I2720" s="22" t="str">
        <f t="shared" ca="1" si="169"/>
        <v/>
      </c>
      <c r="J2720" s="4" t="str">
        <f>IF(ISNA(VLOOKUP(F2720,[1]Suivi!$F:$S,5,0)),"",VLOOKUP(F2720,[1]Suivi!$F:$S,5,0))</f>
        <v/>
      </c>
      <c r="K2720" s="4" t="str">
        <f t="shared" si="170"/>
        <v/>
      </c>
      <c r="L2720" s="13" t="str">
        <f>IF(ISNA(VLOOKUP(F2720,[1]Suivi!$F:$S,7,0)),"",VLOOKUP(F2720,[1]Suivi!$F:$S,7,0))</f>
        <v/>
      </c>
      <c r="M2720" s="4" t="str">
        <f>IF(ISNA(VLOOKUP(F2720,[1]Suivi!$F:$S,8,0)),"",VLOOKUP(F2720,[1]Suivi!$F:$S,8,0))</f>
        <v/>
      </c>
      <c r="N2720" s="22" t="str">
        <f t="shared" ca="1" si="171"/>
        <v/>
      </c>
      <c r="O2720" s="4" t="str">
        <f>IF(ISNA(VLOOKUP(F2720,[1]Suivi!$F:$S,10,0)),"",VLOOKUP(F2720,[1]Suivi!$F:$S,10,0))</f>
        <v/>
      </c>
      <c r="P2720" s="13" t="str">
        <f ca="1">IF(ISNA(VLOOKUP(N2720,[1]Suivi!$F:$S,12,0)),"",VLOOKUP(N2720,[1]Suivi!$F:$S,12,0))</f>
        <v/>
      </c>
      <c r="Q2720" s="4" t="str">
        <f>IF(ISNA(VLOOKUP(M2720,[1]Suivi!$F:$R,11,0)),"",VLOOKUP(M2720,[1]Suivi!$F:$R,11,0))</f>
        <v/>
      </c>
      <c r="R2720" s="4" t="str">
        <f>IF(ISNA(VLOOKUP(F2720,[1]Suivi!$F:$S,13,0)),"",VLOOKUP(F2720,[1]Suivi!$F:$S,13,0))</f>
        <v/>
      </c>
      <c r="S2720" s="22" t="str">
        <f t="shared" si="168"/>
        <v/>
      </c>
    </row>
    <row r="2721" spans="8:19" x14ac:dyDescent="0.3">
      <c r="H2721" s="15" t="str">
        <f>IF(ISNA(VLOOKUP(E2721,[1]Suivi!$E:$K,4,0)),"",VLOOKUP(E2721,[1]Suivi!$E:$K,4,0))</f>
        <v/>
      </c>
      <c r="I2721" s="22" t="str">
        <f t="shared" ca="1" si="169"/>
        <v/>
      </c>
      <c r="J2721" s="4" t="str">
        <f>IF(ISNA(VLOOKUP(F2721,[1]Suivi!$F:$S,5,0)),"",VLOOKUP(F2721,[1]Suivi!$F:$S,5,0))</f>
        <v/>
      </c>
      <c r="K2721" s="4" t="str">
        <f t="shared" si="170"/>
        <v/>
      </c>
      <c r="L2721" s="13" t="str">
        <f>IF(ISNA(VLOOKUP(F2721,[1]Suivi!$F:$S,7,0)),"",VLOOKUP(F2721,[1]Suivi!$F:$S,7,0))</f>
        <v/>
      </c>
      <c r="M2721" s="4" t="str">
        <f>IF(ISNA(VLOOKUP(F2721,[1]Suivi!$F:$S,8,0)),"",VLOOKUP(F2721,[1]Suivi!$F:$S,8,0))</f>
        <v/>
      </c>
      <c r="N2721" s="22" t="str">
        <f t="shared" ca="1" si="171"/>
        <v/>
      </c>
      <c r="O2721" s="4" t="str">
        <f>IF(ISNA(VLOOKUP(F2721,[1]Suivi!$F:$S,10,0)),"",VLOOKUP(F2721,[1]Suivi!$F:$S,10,0))</f>
        <v/>
      </c>
      <c r="P2721" s="13" t="str">
        <f ca="1">IF(ISNA(VLOOKUP(N2721,[1]Suivi!$F:$S,12,0)),"",VLOOKUP(N2721,[1]Suivi!$F:$S,12,0))</f>
        <v/>
      </c>
      <c r="Q2721" s="4" t="str">
        <f>IF(ISNA(VLOOKUP(M2721,[1]Suivi!$F:$R,11,0)),"",VLOOKUP(M2721,[1]Suivi!$F:$R,11,0))</f>
        <v/>
      </c>
      <c r="R2721" s="4" t="str">
        <f>IF(ISNA(VLOOKUP(F2721,[1]Suivi!$F:$S,13,0)),"",VLOOKUP(F2721,[1]Suivi!$F:$S,13,0))</f>
        <v/>
      </c>
      <c r="S2721" s="22" t="str">
        <f t="shared" si="168"/>
        <v/>
      </c>
    </row>
    <row r="2722" spans="8:19" x14ac:dyDescent="0.3">
      <c r="H2722" s="15" t="str">
        <f>IF(ISNA(VLOOKUP(E2722,[1]Suivi!$E:$K,4,0)),"",VLOOKUP(E2722,[1]Suivi!$E:$K,4,0))</f>
        <v/>
      </c>
      <c r="I2722" s="22" t="str">
        <f t="shared" ca="1" si="169"/>
        <v/>
      </c>
      <c r="J2722" s="4" t="str">
        <f>IF(ISNA(VLOOKUP(F2722,[1]Suivi!$F:$S,5,0)),"",VLOOKUP(F2722,[1]Suivi!$F:$S,5,0))</f>
        <v/>
      </c>
      <c r="K2722" s="4" t="str">
        <f t="shared" si="170"/>
        <v/>
      </c>
      <c r="L2722" s="13" t="str">
        <f>IF(ISNA(VLOOKUP(F2722,[1]Suivi!$F:$S,7,0)),"",VLOOKUP(F2722,[1]Suivi!$F:$S,7,0))</f>
        <v/>
      </c>
      <c r="M2722" s="4" t="str">
        <f>IF(ISNA(VLOOKUP(F2722,[1]Suivi!$F:$S,8,0)),"",VLOOKUP(F2722,[1]Suivi!$F:$S,8,0))</f>
        <v/>
      </c>
      <c r="N2722" s="22" t="str">
        <f t="shared" ca="1" si="171"/>
        <v/>
      </c>
      <c r="O2722" s="4" t="str">
        <f>IF(ISNA(VLOOKUP(F2722,[1]Suivi!$F:$S,10,0)),"",VLOOKUP(F2722,[1]Suivi!$F:$S,10,0))</f>
        <v/>
      </c>
      <c r="P2722" s="13" t="str">
        <f ca="1">IF(ISNA(VLOOKUP(N2722,[1]Suivi!$F:$S,12,0)),"",VLOOKUP(N2722,[1]Suivi!$F:$S,12,0))</f>
        <v/>
      </c>
      <c r="Q2722" s="4" t="str">
        <f>IF(ISNA(VLOOKUP(M2722,[1]Suivi!$F:$R,11,0)),"",VLOOKUP(M2722,[1]Suivi!$F:$R,11,0))</f>
        <v/>
      </c>
      <c r="R2722" s="4" t="str">
        <f>IF(ISNA(VLOOKUP(F2722,[1]Suivi!$F:$S,13,0)),"",VLOOKUP(F2722,[1]Suivi!$F:$S,13,0))</f>
        <v/>
      </c>
      <c r="S2722" s="22" t="str">
        <f t="shared" si="168"/>
        <v/>
      </c>
    </row>
    <row r="2723" spans="8:19" x14ac:dyDescent="0.3">
      <c r="H2723" s="15" t="str">
        <f>IF(ISNA(VLOOKUP(E2723,[1]Suivi!$E:$K,4,0)),"",VLOOKUP(E2723,[1]Suivi!$E:$K,4,0))</f>
        <v/>
      </c>
      <c r="I2723" s="22" t="str">
        <f t="shared" ca="1" si="169"/>
        <v/>
      </c>
      <c r="J2723" s="4" t="str">
        <f>IF(ISNA(VLOOKUP(F2723,[1]Suivi!$F:$S,5,0)),"",VLOOKUP(F2723,[1]Suivi!$F:$S,5,0))</f>
        <v/>
      </c>
      <c r="K2723" s="4" t="str">
        <f t="shared" si="170"/>
        <v/>
      </c>
      <c r="L2723" s="13" t="str">
        <f>IF(ISNA(VLOOKUP(F2723,[1]Suivi!$F:$S,7,0)),"",VLOOKUP(F2723,[1]Suivi!$F:$S,7,0))</f>
        <v/>
      </c>
      <c r="M2723" s="4" t="str">
        <f>IF(ISNA(VLOOKUP(F2723,[1]Suivi!$F:$S,8,0)),"",VLOOKUP(F2723,[1]Suivi!$F:$S,8,0))</f>
        <v/>
      </c>
      <c r="N2723" s="22" t="str">
        <f t="shared" ca="1" si="171"/>
        <v/>
      </c>
      <c r="O2723" s="4" t="str">
        <f>IF(ISNA(VLOOKUP(F2723,[1]Suivi!$F:$S,10,0)),"",VLOOKUP(F2723,[1]Suivi!$F:$S,10,0))</f>
        <v/>
      </c>
      <c r="P2723" s="13" t="str">
        <f ca="1">IF(ISNA(VLOOKUP(N2723,[1]Suivi!$F:$S,12,0)),"",VLOOKUP(N2723,[1]Suivi!$F:$S,12,0))</f>
        <v/>
      </c>
      <c r="Q2723" s="4" t="str">
        <f>IF(ISNA(VLOOKUP(M2723,[1]Suivi!$F:$R,11,0)),"",VLOOKUP(M2723,[1]Suivi!$F:$R,11,0))</f>
        <v/>
      </c>
      <c r="R2723" s="4" t="str">
        <f>IF(ISNA(VLOOKUP(F2723,[1]Suivi!$F:$S,13,0)),"",VLOOKUP(F2723,[1]Suivi!$F:$S,13,0))</f>
        <v/>
      </c>
      <c r="S2723" s="22" t="str">
        <f t="shared" si="168"/>
        <v/>
      </c>
    </row>
    <row r="2724" spans="8:19" x14ac:dyDescent="0.3">
      <c r="H2724" s="15" t="str">
        <f>IF(ISNA(VLOOKUP(E2724,[1]Suivi!$E:$K,4,0)),"",VLOOKUP(E2724,[1]Suivi!$E:$K,4,0))</f>
        <v/>
      </c>
      <c r="I2724" s="22" t="str">
        <f t="shared" ca="1" si="169"/>
        <v/>
      </c>
      <c r="J2724" s="4" t="str">
        <f>IF(ISNA(VLOOKUP(F2724,[1]Suivi!$F:$S,5,0)),"",VLOOKUP(F2724,[1]Suivi!$F:$S,5,0))</f>
        <v/>
      </c>
      <c r="K2724" s="4" t="str">
        <f t="shared" si="170"/>
        <v/>
      </c>
      <c r="L2724" s="13" t="str">
        <f>IF(ISNA(VLOOKUP(F2724,[1]Suivi!$F:$S,7,0)),"",VLOOKUP(F2724,[1]Suivi!$F:$S,7,0))</f>
        <v/>
      </c>
      <c r="M2724" s="4" t="str">
        <f>IF(ISNA(VLOOKUP(F2724,[1]Suivi!$F:$S,8,0)),"",VLOOKUP(F2724,[1]Suivi!$F:$S,8,0))</f>
        <v/>
      </c>
      <c r="N2724" s="22" t="str">
        <f t="shared" ca="1" si="171"/>
        <v/>
      </c>
      <c r="O2724" s="4" t="str">
        <f>IF(ISNA(VLOOKUP(F2724,[1]Suivi!$F:$S,10,0)),"",VLOOKUP(F2724,[1]Suivi!$F:$S,10,0))</f>
        <v/>
      </c>
      <c r="P2724" s="13" t="str">
        <f ca="1">IF(ISNA(VLOOKUP(N2724,[1]Suivi!$F:$S,12,0)),"",VLOOKUP(N2724,[1]Suivi!$F:$S,12,0))</f>
        <v/>
      </c>
      <c r="Q2724" s="4" t="str">
        <f>IF(ISNA(VLOOKUP(M2724,[1]Suivi!$F:$R,11,0)),"",VLOOKUP(M2724,[1]Suivi!$F:$R,11,0))</f>
        <v/>
      </c>
      <c r="R2724" s="4" t="str">
        <f>IF(ISNA(VLOOKUP(F2724,[1]Suivi!$F:$S,13,0)),"",VLOOKUP(F2724,[1]Suivi!$F:$S,13,0))</f>
        <v/>
      </c>
      <c r="S2724" s="22" t="str">
        <f t="shared" si="168"/>
        <v/>
      </c>
    </row>
    <row r="2725" spans="8:19" x14ac:dyDescent="0.3">
      <c r="H2725" s="15" t="str">
        <f>IF(ISNA(VLOOKUP(E2725,[1]Suivi!$E:$K,4,0)),"",VLOOKUP(E2725,[1]Suivi!$E:$K,4,0))</f>
        <v/>
      </c>
      <c r="I2725" s="22" t="str">
        <f t="shared" ca="1" si="169"/>
        <v/>
      </c>
      <c r="J2725" s="4" t="str">
        <f>IF(ISNA(VLOOKUP(F2725,[1]Suivi!$F:$S,5,0)),"",VLOOKUP(F2725,[1]Suivi!$F:$S,5,0))</f>
        <v/>
      </c>
      <c r="K2725" s="4" t="str">
        <f t="shared" si="170"/>
        <v/>
      </c>
      <c r="L2725" s="13" t="str">
        <f>IF(ISNA(VLOOKUP(F2725,[1]Suivi!$F:$S,7,0)),"",VLOOKUP(F2725,[1]Suivi!$F:$S,7,0))</f>
        <v/>
      </c>
      <c r="M2725" s="4" t="str">
        <f>IF(ISNA(VLOOKUP(F2725,[1]Suivi!$F:$S,8,0)),"",VLOOKUP(F2725,[1]Suivi!$F:$S,8,0))</f>
        <v/>
      </c>
      <c r="N2725" s="22" t="str">
        <f t="shared" ca="1" si="171"/>
        <v/>
      </c>
      <c r="O2725" s="4" t="str">
        <f>IF(ISNA(VLOOKUP(F2725,[1]Suivi!$F:$S,10,0)),"",VLOOKUP(F2725,[1]Suivi!$F:$S,10,0))</f>
        <v/>
      </c>
      <c r="P2725" s="13" t="str">
        <f ca="1">IF(ISNA(VLOOKUP(N2725,[1]Suivi!$F:$S,12,0)),"",VLOOKUP(N2725,[1]Suivi!$F:$S,12,0))</f>
        <v/>
      </c>
      <c r="Q2725" s="4" t="str">
        <f>IF(ISNA(VLOOKUP(M2725,[1]Suivi!$F:$R,11,0)),"",VLOOKUP(M2725,[1]Suivi!$F:$R,11,0))</f>
        <v/>
      </c>
      <c r="R2725" s="4" t="str">
        <f>IF(ISNA(VLOOKUP(F2725,[1]Suivi!$F:$S,13,0)),"",VLOOKUP(F2725,[1]Suivi!$F:$S,13,0))</f>
        <v/>
      </c>
      <c r="S2725" s="22" t="str">
        <f t="shared" si="168"/>
        <v/>
      </c>
    </row>
    <row r="2726" spans="8:19" x14ac:dyDescent="0.3">
      <c r="H2726" s="15" t="str">
        <f>IF(ISNA(VLOOKUP(E2726,[1]Suivi!$E:$K,4,0)),"",VLOOKUP(E2726,[1]Suivi!$E:$K,4,0))</f>
        <v/>
      </c>
      <c r="I2726" s="22" t="str">
        <f t="shared" ca="1" si="169"/>
        <v/>
      </c>
      <c r="J2726" s="4" t="str">
        <f>IF(ISNA(VLOOKUP(F2726,[1]Suivi!$F:$S,5,0)),"",VLOOKUP(F2726,[1]Suivi!$F:$S,5,0))</f>
        <v/>
      </c>
      <c r="K2726" s="4" t="str">
        <f t="shared" si="170"/>
        <v/>
      </c>
      <c r="L2726" s="13" t="str">
        <f>IF(ISNA(VLOOKUP(F2726,[1]Suivi!$F:$S,7,0)),"",VLOOKUP(F2726,[1]Suivi!$F:$S,7,0))</f>
        <v/>
      </c>
      <c r="M2726" s="4" t="str">
        <f>IF(ISNA(VLOOKUP(F2726,[1]Suivi!$F:$S,8,0)),"",VLOOKUP(F2726,[1]Suivi!$F:$S,8,0))</f>
        <v/>
      </c>
      <c r="N2726" s="22" t="str">
        <f t="shared" ca="1" si="171"/>
        <v/>
      </c>
      <c r="O2726" s="4" t="str">
        <f>IF(ISNA(VLOOKUP(F2726,[1]Suivi!$F:$S,10,0)),"",VLOOKUP(F2726,[1]Suivi!$F:$S,10,0))</f>
        <v/>
      </c>
      <c r="P2726" s="13" t="str">
        <f ca="1">IF(ISNA(VLOOKUP(N2726,[1]Suivi!$F:$S,12,0)),"",VLOOKUP(N2726,[1]Suivi!$F:$S,12,0))</f>
        <v/>
      </c>
      <c r="Q2726" s="4" t="str">
        <f>IF(ISNA(VLOOKUP(M2726,[1]Suivi!$F:$R,11,0)),"",VLOOKUP(M2726,[1]Suivi!$F:$R,11,0))</f>
        <v/>
      </c>
      <c r="R2726" s="4" t="str">
        <f>IF(ISNA(VLOOKUP(F2726,[1]Suivi!$F:$S,13,0)),"",VLOOKUP(F2726,[1]Suivi!$F:$S,13,0))</f>
        <v/>
      </c>
      <c r="S2726" s="22" t="str">
        <f t="shared" si="168"/>
        <v/>
      </c>
    </row>
    <row r="2727" spans="8:19" x14ac:dyDescent="0.3">
      <c r="H2727" s="15" t="str">
        <f>IF(ISNA(VLOOKUP(E2727,[1]Suivi!$E:$K,4,0)),"",VLOOKUP(E2727,[1]Suivi!$E:$K,4,0))</f>
        <v/>
      </c>
      <c r="I2727" s="22" t="str">
        <f t="shared" ca="1" si="169"/>
        <v/>
      </c>
      <c r="J2727" s="4" t="str">
        <f>IF(ISNA(VLOOKUP(F2727,[1]Suivi!$F:$S,5,0)),"",VLOOKUP(F2727,[1]Suivi!$F:$S,5,0))</f>
        <v/>
      </c>
      <c r="K2727" s="4" t="str">
        <f t="shared" si="170"/>
        <v/>
      </c>
      <c r="L2727" s="13" t="str">
        <f>IF(ISNA(VLOOKUP(F2727,[1]Suivi!$F:$S,7,0)),"",VLOOKUP(F2727,[1]Suivi!$F:$S,7,0))</f>
        <v/>
      </c>
      <c r="M2727" s="4" t="str">
        <f>IF(ISNA(VLOOKUP(F2727,[1]Suivi!$F:$S,8,0)),"",VLOOKUP(F2727,[1]Suivi!$F:$S,8,0))</f>
        <v/>
      </c>
      <c r="N2727" s="22" t="str">
        <f t="shared" ca="1" si="171"/>
        <v/>
      </c>
      <c r="O2727" s="4" t="str">
        <f>IF(ISNA(VLOOKUP(F2727,[1]Suivi!$F:$S,10,0)),"",VLOOKUP(F2727,[1]Suivi!$F:$S,10,0))</f>
        <v/>
      </c>
      <c r="P2727" s="13" t="str">
        <f ca="1">IF(ISNA(VLOOKUP(N2727,[1]Suivi!$F:$S,12,0)),"",VLOOKUP(N2727,[1]Suivi!$F:$S,12,0))</f>
        <v/>
      </c>
      <c r="Q2727" s="4" t="str">
        <f>IF(ISNA(VLOOKUP(M2727,[1]Suivi!$F:$R,11,0)),"",VLOOKUP(M2727,[1]Suivi!$F:$R,11,0))</f>
        <v/>
      </c>
      <c r="R2727" s="4" t="str">
        <f>IF(ISNA(VLOOKUP(F2727,[1]Suivi!$F:$S,13,0)),"",VLOOKUP(F2727,[1]Suivi!$F:$S,13,0))</f>
        <v/>
      </c>
      <c r="S2727" s="22" t="str">
        <f t="shared" si="168"/>
        <v/>
      </c>
    </row>
    <row r="2728" spans="8:19" x14ac:dyDescent="0.3">
      <c r="H2728" s="15" t="str">
        <f>IF(ISNA(VLOOKUP(E2728,[1]Suivi!$E:$K,4,0)),"",VLOOKUP(E2728,[1]Suivi!$E:$K,4,0))</f>
        <v/>
      </c>
      <c r="I2728" s="22" t="str">
        <f t="shared" ca="1" si="169"/>
        <v/>
      </c>
      <c r="J2728" s="4" t="str">
        <f>IF(ISNA(VLOOKUP(F2728,[1]Suivi!$F:$S,5,0)),"",VLOOKUP(F2728,[1]Suivi!$F:$S,5,0))</f>
        <v/>
      </c>
      <c r="K2728" s="4" t="str">
        <f t="shared" si="170"/>
        <v/>
      </c>
      <c r="L2728" s="13" t="str">
        <f>IF(ISNA(VLOOKUP(F2728,[1]Suivi!$F:$S,7,0)),"",VLOOKUP(F2728,[1]Suivi!$F:$S,7,0))</f>
        <v/>
      </c>
      <c r="M2728" s="4" t="str">
        <f>IF(ISNA(VLOOKUP(F2728,[1]Suivi!$F:$S,8,0)),"",VLOOKUP(F2728,[1]Suivi!$F:$S,8,0))</f>
        <v/>
      </c>
      <c r="N2728" s="22" t="str">
        <f t="shared" ca="1" si="171"/>
        <v/>
      </c>
      <c r="O2728" s="4" t="str">
        <f>IF(ISNA(VLOOKUP(F2728,[1]Suivi!$F:$S,10,0)),"",VLOOKUP(F2728,[1]Suivi!$F:$S,10,0))</f>
        <v/>
      </c>
      <c r="P2728" s="13" t="str">
        <f ca="1">IF(ISNA(VLOOKUP(N2728,[1]Suivi!$F:$S,12,0)),"",VLOOKUP(N2728,[1]Suivi!$F:$S,12,0))</f>
        <v/>
      </c>
      <c r="Q2728" s="4" t="str">
        <f>IF(ISNA(VLOOKUP(M2728,[1]Suivi!$F:$R,11,0)),"",VLOOKUP(M2728,[1]Suivi!$F:$R,11,0))</f>
        <v/>
      </c>
      <c r="R2728" s="4" t="str">
        <f>IF(ISNA(VLOOKUP(F2728,[1]Suivi!$F:$S,13,0)),"",VLOOKUP(F2728,[1]Suivi!$F:$S,13,0))</f>
        <v/>
      </c>
      <c r="S2728" s="22" t="str">
        <f t="shared" si="168"/>
        <v/>
      </c>
    </row>
    <row r="2729" spans="8:19" x14ac:dyDescent="0.3">
      <c r="H2729" s="15" t="str">
        <f>IF(ISNA(VLOOKUP(E2729,[1]Suivi!$E:$K,4,0)),"",VLOOKUP(E2729,[1]Suivi!$E:$K,4,0))</f>
        <v/>
      </c>
      <c r="I2729" s="22" t="str">
        <f t="shared" ca="1" si="169"/>
        <v/>
      </c>
      <c r="J2729" s="4" t="str">
        <f>IF(ISNA(VLOOKUP(F2729,[1]Suivi!$F:$S,5,0)),"",VLOOKUP(F2729,[1]Suivi!$F:$S,5,0))</f>
        <v/>
      </c>
      <c r="K2729" s="4" t="str">
        <f t="shared" si="170"/>
        <v/>
      </c>
      <c r="L2729" s="13" t="str">
        <f>IF(ISNA(VLOOKUP(F2729,[1]Suivi!$F:$S,7,0)),"",VLOOKUP(F2729,[1]Suivi!$F:$S,7,0))</f>
        <v/>
      </c>
      <c r="M2729" s="4" t="str">
        <f>IF(ISNA(VLOOKUP(F2729,[1]Suivi!$F:$S,8,0)),"",VLOOKUP(F2729,[1]Suivi!$F:$S,8,0))</f>
        <v/>
      </c>
      <c r="N2729" s="22" t="str">
        <f t="shared" ca="1" si="171"/>
        <v/>
      </c>
      <c r="O2729" s="4" t="str">
        <f>IF(ISNA(VLOOKUP(F2729,[1]Suivi!$F:$S,10,0)),"",VLOOKUP(F2729,[1]Suivi!$F:$S,10,0))</f>
        <v/>
      </c>
      <c r="P2729" s="13" t="str">
        <f ca="1">IF(ISNA(VLOOKUP(N2729,[1]Suivi!$F:$S,12,0)),"",VLOOKUP(N2729,[1]Suivi!$F:$S,12,0))</f>
        <v/>
      </c>
      <c r="Q2729" s="4" t="str">
        <f>IF(ISNA(VLOOKUP(M2729,[1]Suivi!$F:$R,11,0)),"",VLOOKUP(M2729,[1]Suivi!$F:$R,11,0))</f>
        <v/>
      </c>
      <c r="R2729" s="4" t="str">
        <f>IF(ISNA(VLOOKUP(F2729,[1]Suivi!$F:$S,13,0)),"",VLOOKUP(F2729,[1]Suivi!$F:$S,13,0))</f>
        <v/>
      </c>
      <c r="S2729" s="22" t="str">
        <f t="shared" si="168"/>
        <v/>
      </c>
    </row>
    <row r="2730" spans="8:19" x14ac:dyDescent="0.3">
      <c r="H2730" s="15" t="str">
        <f>IF(ISNA(VLOOKUP(E2730,[1]Suivi!$E:$K,4,0)),"",VLOOKUP(E2730,[1]Suivi!$E:$K,4,0))</f>
        <v/>
      </c>
      <c r="I2730" s="22" t="str">
        <f t="shared" ca="1" si="169"/>
        <v/>
      </c>
      <c r="J2730" s="4" t="str">
        <f>IF(ISNA(VLOOKUP(F2730,[1]Suivi!$F:$S,5,0)),"",VLOOKUP(F2730,[1]Suivi!$F:$S,5,0))</f>
        <v/>
      </c>
      <c r="K2730" s="4" t="str">
        <f t="shared" si="170"/>
        <v/>
      </c>
      <c r="L2730" s="13" t="str">
        <f>IF(ISNA(VLOOKUP(F2730,[1]Suivi!$F:$S,7,0)),"",VLOOKUP(F2730,[1]Suivi!$F:$S,7,0))</f>
        <v/>
      </c>
      <c r="M2730" s="4" t="str">
        <f>IF(ISNA(VLOOKUP(F2730,[1]Suivi!$F:$S,8,0)),"",VLOOKUP(F2730,[1]Suivi!$F:$S,8,0))</f>
        <v/>
      </c>
      <c r="N2730" s="22" t="str">
        <f t="shared" ca="1" si="171"/>
        <v/>
      </c>
      <c r="O2730" s="4" t="str">
        <f>IF(ISNA(VLOOKUP(F2730,[1]Suivi!$F:$S,10,0)),"",VLOOKUP(F2730,[1]Suivi!$F:$S,10,0))</f>
        <v/>
      </c>
      <c r="P2730" s="13" t="str">
        <f ca="1">IF(ISNA(VLOOKUP(N2730,[1]Suivi!$F:$S,12,0)),"",VLOOKUP(N2730,[1]Suivi!$F:$S,12,0))</f>
        <v/>
      </c>
      <c r="Q2730" s="4" t="str">
        <f>IF(ISNA(VLOOKUP(M2730,[1]Suivi!$F:$R,11,0)),"",VLOOKUP(M2730,[1]Suivi!$F:$R,11,0))</f>
        <v/>
      </c>
      <c r="R2730" s="4" t="str">
        <f>IF(ISNA(VLOOKUP(F2730,[1]Suivi!$F:$S,13,0)),"",VLOOKUP(F2730,[1]Suivi!$F:$S,13,0))</f>
        <v/>
      </c>
      <c r="S2730" s="22" t="str">
        <f t="shared" si="168"/>
        <v/>
      </c>
    </row>
    <row r="2731" spans="8:19" x14ac:dyDescent="0.3">
      <c r="H2731" s="15" t="str">
        <f>IF(ISNA(VLOOKUP(E2731,[1]Suivi!$E:$K,4,0)),"",VLOOKUP(E2731,[1]Suivi!$E:$K,4,0))</f>
        <v/>
      </c>
      <c r="I2731" s="22" t="str">
        <f t="shared" ca="1" si="169"/>
        <v/>
      </c>
      <c r="J2731" s="4" t="str">
        <f>IF(ISNA(VLOOKUP(F2731,[1]Suivi!$F:$S,5,0)),"",VLOOKUP(F2731,[1]Suivi!$F:$S,5,0))</f>
        <v/>
      </c>
      <c r="K2731" s="4" t="str">
        <f t="shared" si="170"/>
        <v/>
      </c>
      <c r="L2731" s="13" t="str">
        <f>IF(ISNA(VLOOKUP(F2731,[1]Suivi!$F:$S,7,0)),"",VLOOKUP(F2731,[1]Suivi!$F:$S,7,0))</f>
        <v/>
      </c>
      <c r="M2731" s="4" t="str">
        <f>IF(ISNA(VLOOKUP(F2731,[1]Suivi!$F:$S,8,0)),"",VLOOKUP(F2731,[1]Suivi!$F:$S,8,0))</f>
        <v/>
      </c>
      <c r="N2731" s="22" t="str">
        <f t="shared" ca="1" si="171"/>
        <v/>
      </c>
      <c r="O2731" s="4" t="str">
        <f>IF(ISNA(VLOOKUP(F2731,[1]Suivi!$F:$S,10,0)),"",VLOOKUP(F2731,[1]Suivi!$F:$S,10,0))</f>
        <v/>
      </c>
      <c r="P2731" s="13" t="str">
        <f ca="1">IF(ISNA(VLOOKUP(N2731,[1]Suivi!$F:$S,12,0)),"",VLOOKUP(N2731,[1]Suivi!$F:$S,12,0))</f>
        <v/>
      </c>
      <c r="Q2731" s="4" t="str">
        <f>IF(ISNA(VLOOKUP(M2731,[1]Suivi!$F:$R,11,0)),"",VLOOKUP(M2731,[1]Suivi!$F:$R,11,0))</f>
        <v/>
      </c>
      <c r="R2731" s="4" t="str">
        <f>IF(ISNA(VLOOKUP(F2731,[1]Suivi!$F:$S,13,0)),"",VLOOKUP(F2731,[1]Suivi!$F:$S,13,0))</f>
        <v/>
      </c>
      <c r="S2731" s="22" t="str">
        <f t="shared" si="168"/>
        <v/>
      </c>
    </row>
    <row r="2732" spans="8:19" x14ac:dyDescent="0.3">
      <c r="H2732" s="15" t="str">
        <f>IF(ISNA(VLOOKUP(E2732,[1]Suivi!$E:$K,4,0)),"",VLOOKUP(E2732,[1]Suivi!$E:$K,4,0))</f>
        <v/>
      </c>
      <c r="I2732" s="22" t="str">
        <f t="shared" ca="1" si="169"/>
        <v/>
      </c>
      <c r="J2732" s="4" t="str">
        <f>IF(ISNA(VLOOKUP(F2732,[1]Suivi!$F:$S,5,0)),"",VLOOKUP(F2732,[1]Suivi!$F:$S,5,0))</f>
        <v/>
      </c>
      <c r="K2732" s="4" t="str">
        <f t="shared" si="170"/>
        <v/>
      </c>
      <c r="L2732" s="13" t="str">
        <f>IF(ISNA(VLOOKUP(F2732,[1]Suivi!$F:$S,7,0)),"",VLOOKUP(F2732,[1]Suivi!$F:$S,7,0))</f>
        <v/>
      </c>
      <c r="M2732" s="4" t="str">
        <f>IF(ISNA(VLOOKUP(F2732,[1]Suivi!$F:$S,8,0)),"",VLOOKUP(F2732,[1]Suivi!$F:$S,8,0))</f>
        <v/>
      </c>
      <c r="N2732" s="22" t="str">
        <f t="shared" ca="1" si="171"/>
        <v/>
      </c>
      <c r="O2732" s="4" t="str">
        <f>IF(ISNA(VLOOKUP(F2732,[1]Suivi!$F:$S,10,0)),"",VLOOKUP(F2732,[1]Suivi!$F:$S,10,0))</f>
        <v/>
      </c>
      <c r="P2732" s="13" t="str">
        <f ca="1">IF(ISNA(VLOOKUP(N2732,[1]Suivi!$F:$S,12,0)),"",VLOOKUP(N2732,[1]Suivi!$F:$S,12,0))</f>
        <v/>
      </c>
      <c r="Q2732" s="4" t="str">
        <f>IF(ISNA(VLOOKUP(M2732,[1]Suivi!$F:$R,11,0)),"",VLOOKUP(M2732,[1]Suivi!$F:$R,11,0))</f>
        <v/>
      </c>
      <c r="R2732" s="4" t="str">
        <f>IF(ISNA(VLOOKUP(F2732,[1]Suivi!$F:$S,13,0)),"",VLOOKUP(F2732,[1]Suivi!$F:$S,13,0))</f>
        <v/>
      </c>
      <c r="S2732" s="22" t="str">
        <f t="shared" si="168"/>
        <v/>
      </c>
    </row>
    <row r="2733" spans="8:19" x14ac:dyDescent="0.3">
      <c r="H2733" s="15" t="str">
        <f>IF(ISNA(VLOOKUP(E2733,[1]Suivi!$E:$K,4,0)),"",VLOOKUP(E2733,[1]Suivi!$E:$K,4,0))</f>
        <v/>
      </c>
      <c r="I2733" s="22" t="str">
        <f t="shared" ca="1" si="169"/>
        <v/>
      </c>
      <c r="J2733" s="4" t="str">
        <f>IF(ISNA(VLOOKUP(F2733,[1]Suivi!$F:$S,5,0)),"",VLOOKUP(F2733,[1]Suivi!$F:$S,5,0))</f>
        <v/>
      </c>
      <c r="K2733" s="4" t="str">
        <f t="shared" si="170"/>
        <v/>
      </c>
      <c r="L2733" s="13" t="str">
        <f>IF(ISNA(VLOOKUP(F2733,[1]Suivi!$F:$S,7,0)),"",VLOOKUP(F2733,[1]Suivi!$F:$S,7,0))</f>
        <v/>
      </c>
      <c r="M2733" s="4" t="str">
        <f>IF(ISNA(VLOOKUP(F2733,[1]Suivi!$F:$S,8,0)),"",VLOOKUP(F2733,[1]Suivi!$F:$S,8,0))</f>
        <v/>
      </c>
      <c r="N2733" s="22" t="str">
        <f t="shared" ca="1" si="171"/>
        <v/>
      </c>
      <c r="O2733" s="4" t="str">
        <f>IF(ISNA(VLOOKUP(F2733,[1]Suivi!$F:$S,10,0)),"",VLOOKUP(F2733,[1]Suivi!$F:$S,10,0))</f>
        <v/>
      </c>
      <c r="P2733" s="13" t="str">
        <f ca="1">IF(ISNA(VLOOKUP(N2733,[1]Suivi!$F:$S,12,0)),"",VLOOKUP(N2733,[1]Suivi!$F:$S,12,0))</f>
        <v/>
      </c>
      <c r="Q2733" s="4" t="str">
        <f>IF(ISNA(VLOOKUP(M2733,[1]Suivi!$F:$R,11,0)),"",VLOOKUP(M2733,[1]Suivi!$F:$R,11,0))</f>
        <v/>
      </c>
      <c r="R2733" s="4" t="str">
        <f>IF(ISNA(VLOOKUP(F2733,[1]Suivi!$F:$S,13,0)),"",VLOOKUP(F2733,[1]Suivi!$F:$S,13,0))</f>
        <v/>
      </c>
      <c r="S2733" s="22" t="str">
        <f t="shared" si="168"/>
        <v/>
      </c>
    </row>
    <row r="2734" spans="8:19" x14ac:dyDescent="0.3">
      <c r="H2734" s="15" t="str">
        <f>IF(ISNA(VLOOKUP(E2734,[1]Suivi!$E:$K,4,0)),"",VLOOKUP(E2734,[1]Suivi!$E:$K,4,0))</f>
        <v/>
      </c>
      <c r="I2734" s="22" t="str">
        <f t="shared" ca="1" si="169"/>
        <v/>
      </c>
      <c r="J2734" s="4" t="str">
        <f>IF(ISNA(VLOOKUP(F2734,[1]Suivi!$F:$S,5,0)),"",VLOOKUP(F2734,[1]Suivi!$F:$S,5,0))</f>
        <v/>
      </c>
      <c r="K2734" s="4" t="str">
        <f t="shared" si="170"/>
        <v/>
      </c>
      <c r="L2734" s="13" t="str">
        <f>IF(ISNA(VLOOKUP(F2734,[1]Suivi!$F:$S,7,0)),"",VLOOKUP(F2734,[1]Suivi!$F:$S,7,0))</f>
        <v/>
      </c>
      <c r="M2734" s="4" t="str">
        <f>IF(ISNA(VLOOKUP(F2734,[1]Suivi!$F:$S,8,0)),"",VLOOKUP(F2734,[1]Suivi!$F:$S,8,0))</f>
        <v/>
      </c>
      <c r="N2734" s="22" t="str">
        <f t="shared" ca="1" si="171"/>
        <v/>
      </c>
      <c r="O2734" s="4" t="str">
        <f>IF(ISNA(VLOOKUP(F2734,[1]Suivi!$F:$S,10,0)),"",VLOOKUP(F2734,[1]Suivi!$F:$S,10,0))</f>
        <v/>
      </c>
      <c r="P2734" s="13" t="str">
        <f ca="1">IF(ISNA(VLOOKUP(N2734,[1]Suivi!$F:$S,12,0)),"",VLOOKUP(N2734,[1]Suivi!$F:$S,12,0))</f>
        <v/>
      </c>
      <c r="Q2734" s="4" t="str">
        <f>IF(ISNA(VLOOKUP(M2734,[1]Suivi!$F:$R,11,0)),"",VLOOKUP(M2734,[1]Suivi!$F:$R,11,0))</f>
        <v/>
      </c>
      <c r="R2734" s="4" t="str">
        <f>IF(ISNA(VLOOKUP(F2734,[1]Suivi!$F:$S,13,0)),"",VLOOKUP(F2734,[1]Suivi!$F:$S,13,0))</f>
        <v/>
      </c>
      <c r="S2734" s="22" t="str">
        <f t="shared" si="168"/>
        <v/>
      </c>
    </row>
    <row r="2735" spans="8:19" x14ac:dyDescent="0.3">
      <c r="H2735" s="15" t="str">
        <f>IF(ISNA(VLOOKUP(E2735,[1]Suivi!$E:$K,4,0)),"",VLOOKUP(E2735,[1]Suivi!$E:$K,4,0))</f>
        <v/>
      </c>
      <c r="I2735" s="22" t="str">
        <f t="shared" ca="1" si="169"/>
        <v/>
      </c>
      <c r="J2735" s="4" t="str">
        <f>IF(ISNA(VLOOKUP(F2735,[1]Suivi!$F:$S,5,0)),"",VLOOKUP(F2735,[1]Suivi!$F:$S,5,0))</f>
        <v/>
      </c>
      <c r="K2735" s="4" t="str">
        <f t="shared" si="170"/>
        <v/>
      </c>
      <c r="L2735" s="13" t="str">
        <f>IF(ISNA(VLOOKUP(F2735,[1]Suivi!$F:$S,7,0)),"",VLOOKUP(F2735,[1]Suivi!$F:$S,7,0))</f>
        <v/>
      </c>
      <c r="M2735" s="4" t="str">
        <f>IF(ISNA(VLOOKUP(F2735,[1]Suivi!$F:$S,8,0)),"",VLOOKUP(F2735,[1]Suivi!$F:$S,8,0))</f>
        <v/>
      </c>
      <c r="N2735" s="22" t="str">
        <f t="shared" ca="1" si="171"/>
        <v/>
      </c>
      <c r="O2735" s="4" t="str">
        <f>IF(ISNA(VLOOKUP(F2735,[1]Suivi!$F:$S,10,0)),"",VLOOKUP(F2735,[1]Suivi!$F:$S,10,0))</f>
        <v/>
      </c>
      <c r="P2735" s="13" t="str">
        <f ca="1">IF(ISNA(VLOOKUP(N2735,[1]Suivi!$F:$S,12,0)),"",VLOOKUP(N2735,[1]Suivi!$F:$S,12,0))</f>
        <v/>
      </c>
      <c r="Q2735" s="4" t="str">
        <f>IF(ISNA(VLOOKUP(M2735,[1]Suivi!$F:$R,11,0)),"",VLOOKUP(M2735,[1]Suivi!$F:$R,11,0))</f>
        <v/>
      </c>
      <c r="R2735" s="4" t="str">
        <f>IF(ISNA(VLOOKUP(F2735,[1]Suivi!$F:$S,13,0)),"",VLOOKUP(F2735,[1]Suivi!$F:$S,13,0))</f>
        <v/>
      </c>
      <c r="S2735" s="22" t="str">
        <f t="shared" si="168"/>
        <v/>
      </c>
    </row>
    <row r="2736" spans="8:19" x14ac:dyDescent="0.3">
      <c r="H2736" s="15" t="str">
        <f>IF(ISNA(VLOOKUP(E2736,[1]Suivi!$E:$K,4,0)),"",VLOOKUP(E2736,[1]Suivi!$E:$K,4,0))</f>
        <v/>
      </c>
      <c r="I2736" s="22" t="str">
        <f t="shared" ca="1" si="169"/>
        <v/>
      </c>
      <c r="J2736" s="4" t="str">
        <f>IF(ISNA(VLOOKUP(F2736,[1]Suivi!$F:$S,5,0)),"",VLOOKUP(F2736,[1]Suivi!$F:$S,5,0))</f>
        <v/>
      </c>
      <c r="K2736" s="4" t="str">
        <f t="shared" si="170"/>
        <v/>
      </c>
      <c r="L2736" s="13" t="str">
        <f>IF(ISNA(VLOOKUP(F2736,[1]Suivi!$F:$S,7,0)),"",VLOOKUP(F2736,[1]Suivi!$F:$S,7,0))</f>
        <v/>
      </c>
      <c r="M2736" s="4" t="str">
        <f>IF(ISNA(VLOOKUP(F2736,[1]Suivi!$F:$S,8,0)),"",VLOOKUP(F2736,[1]Suivi!$F:$S,8,0))</f>
        <v/>
      </c>
      <c r="N2736" s="22" t="str">
        <f t="shared" ca="1" si="171"/>
        <v/>
      </c>
      <c r="O2736" s="4" t="str">
        <f>IF(ISNA(VLOOKUP(F2736,[1]Suivi!$F:$S,10,0)),"",VLOOKUP(F2736,[1]Suivi!$F:$S,10,0))</f>
        <v/>
      </c>
      <c r="P2736" s="13" t="str">
        <f ca="1">IF(ISNA(VLOOKUP(N2736,[1]Suivi!$F:$S,12,0)),"",VLOOKUP(N2736,[1]Suivi!$F:$S,12,0))</f>
        <v/>
      </c>
      <c r="Q2736" s="4" t="str">
        <f>IF(ISNA(VLOOKUP(M2736,[1]Suivi!$F:$R,11,0)),"",VLOOKUP(M2736,[1]Suivi!$F:$R,11,0))</f>
        <v/>
      </c>
      <c r="R2736" s="4" t="str">
        <f>IF(ISNA(VLOOKUP(F2736,[1]Suivi!$F:$S,13,0)),"",VLOOKUP(F2736,[1]Suivi!$F:$S,13,0))</f>
        <v/>
      </c>
      <c r="S2736" s="22" t="str">
        <f t="shared" si="168"/>
        <v/>
      </c>
    </row>
    <row r="2737" spans="8:19" x14ac:dyDescent="0.3">
      <c r="H2737" s="15" t="str">
        <f>IF(ISNA(VLOOKUP(E2737,[1]Suivi!$E:$K,4,0)),"",VLOOKUP(E2737,[1]Suivi!$E:$K,4,0))</f>
        <v/>
      </c>
      <c r="I2737" s="22" t="str">
        <f t="shared" ca="1" si="169"/>
        <v/>
      </c>
      <c r="J2737" s="4" t="str">
        <f>IF(ISNA(VLOOKUP(F2737,[1]Suivi!$F:$S,5,0)),"",VLOOKUP(F2737,[1]Suivi!$F:$S,5,0))</f>
        <v/>
      </c>
      <c r="K2737" s="4" t="str">
        <f t="shared" si="170"/>
        <v/>
      </c>
      <c r="L2737" s="13" t="str">
        <f>IF(ISNA(VLOOKUP(F2737,[1]Suivi!$F:$S,7,0)),"",VLOOKUP(F2737,[1]Suivi!$F:$S,7,0))</f>
        <v/>
      </c>
      <c r="M2737" s="4" t="str">
        <f>IF(ISNA(VLOOKUP(F2737,[1]Suivi!$F:$S,8,0)),"",VLOOKUP(F2737,[1]Suivi!$F:$S,8,0))</f>
        <v/>
      </c>
      <c r="N2737" s="22" t="str">
        <f t="shared" ca="1" si="171"/>
        <v/>
      </c>
      <c r="O2737" s="4" t="str">
        <f>IF(ISNA(VLOOKUP(F2737,[1]Suivi!$F:$S,10,0)),"",VLOOKUP(F2737,[1]Suivi!$F:$S,10,0))</f>
        <v/>
      </c>
      <c r="P2737" s="13" t="str">
        <f ca="1">IF(ISNA(VLOOKUP(N2737,[1]Suivi!$F:$S,12,0)),"",VLOOKUP(N2737,[1]Suivi!$F:$S,12,0))</f>
        <v/>
      </c>
      <c r="Q2737" s="4" t="str">
        <f>IF(ISNA(VLOOKUP(M2737,[1]Suivi!$F:$R,11,0)),"",VLOOKUP(M2737,[1]Suivi!$F:$R,11,0))</f>
        <v/>
      </c>
      <c r="R2737" s="4" t="str">
        <f>IF(ISNA(VLOOKUP(F2737,[1]Suivi!$F:$S,13,0)),"",VLOOKUP(F2737,[1]Suivi!$F:$S,13,0))</f>
        <v/>
      </c>
      <c r="S2737" s="22" t="str">
        <f t="shared" si="168"/>
        <v/>
      </c>
    </row>
    <row r="2738" spans="8:19" x14ac:dyDescent="0.3">
      <c r="H2738" s="15" t="str">
        <f>IF(ISNA(VLOOKUP(E2738,[1]Suivi!$E:$K,4,0)),"",VLOOKUP(E2738,[1]Suivi!$E:$K,4,0))</f>
        <v/>
      </c>
      <c r="I2738" s="22" t="str">
        <f t="shared" ca="1" si="169"/>
        <v/>
      </c>
      <c r="J2738" s="4" t="str">
        <f>IF(ISNA(VLOOKUP(F2738,[1]Suivi!$F:$S,5,0)),"",VLOOKUP(F2738,[1]Suivi!$F:$S,5,0))</f>
        <v/>
      </c>
      <c r="K2738" s="4" t="str">
        <f t="shared" si="170"/>
        <v/>
      </c>
      <c r="L2738" s="13" t="str">
        <f>IF(ISNA(VLOOKUP(F2738,[1]Suivi!$F:$S,7,0)),"",VLOOKUP(F2738,[1]Suivi!$F:$S,7,0))</f>
        <v/>
      </c>
      <c r="M2738" s="4" t="str">
        <f>IF(ISNA(VLOOKUP(F2738,[1]Suivi!$F:$S,8,0)),"",VLOOKUP(F2738,[1]Suivi!$F:$S,8,0))</f>
        <v/>
      </c>
      <c r="N2738" s="22" t="str">
        <f t="shared" ca="1" si="171"/>
        <v/>
      </c>
      <c r="O2738" s="4" t="str">
        <f>IF(ISNA(VLOOKUP(F2738,[1]Suivi!$F:$S,10,0)),"",VLOOKUP(F2738,[1]Suivi!$F:$S,10,0))</f>
        <v/>
      </c>
      <c r="P2738" s="13" t="str">
        <f ca="1">IF(ISNA(VLOOKUP(N2738,[1]Suivi!$F:$S,12,0)),"",VLOOKUP(N2738,[1]Suivi!$F:$S,12,0))</f>
        <v/>
      </c>
      <c r="Q2738" s="4" t="str">
        <f>IF(ISNA(VLOOKUP(M2738,[1]Suivi!$F:$R,11,0)),"",VLOOKUP(M2738,[1]Suivi!$F:$R,11,0))</f>
        <v/>
      </c>
      <c r="R2738" s="4" t="str">
        <f>IF(ISNA(VLOOKUP(F2738,[1]Suivi!$F:$S,13,0)),"",VLOOKUP(F2738,[1]Suivi!$F:$S,13,0))</f>
        <v/>
      </c>
      <c r="S2738" s="22" t="str">
        <f t="shared" si="168"/>
        <v/>
      </c>
    </row>
    <row r="2739" spans="8:19" x14ac:dyDescent="0.3">
      <c r="H2739" s="15" t="str">
        <f>IF(ISNA(VLOOKUP(E2739,[1]Suivi!$E:$K,4,0)),"",VLOOKUP(E2739,[1]Suivi!$E:$K,4,0))</f>
        <v/>
      </c>
      <c r="I2739" s="22" t="str">
        <f t="shared" ca="1" si="169"/>
        <v/>
      </c>
      <c r="J2739" s="4" t="str">
        <f>IF(ISNA(VLOOKUP(F2739,[1]Suivi!$F:$S,5,0)),"",VLOOKUP(F2739,[1]Suivi!$F:$S,5,0))</f>
        <v/>
      </c>
      <c r="K2739" s="4" t="str">
        <f t="shared" si="170"/>
        <v/>
      </c>
      <c r="L2739" s="13" t="str">
        <f>IF(ISNA(VLOOKUP(F2739,[1]Suivi!$F:$S,7,0)),"",VLOOKUP(F2739,[1]Suivi!$F:$S,7,0))</f>
        <v/>
      </c>
      <c r="M2739" s="4" t="str">
        <f>IF(ISNA(VLOOKUP(F2739,[1]Suivi!$F:$S,8,0)),"",VLOOKUP(F2739,[1]Suivi!$F:$S,8,0))</f>
        <v/>
      </c>
      <c r="N2739" s="22" t="str">
        <f t="shared" ca="1" si="171"/>
        <v/>
      </c>
      <c r="O2739" s="4" t="str">
        <f>IF(ISNA(VLOOKUP(F2739,[1]Suivi!$F:$S,10,0)),"",VLOOKUP(F2739,[1]Suivi!$F:$S,10,0))</f>
        <v/>
      </c>
      <c r="P2739" s="13" t="str">
        <f ca="1">IF(ISNA(VLOOKUP(N2739,[1]Suivi!$F:$S,12,0)),"",VLOOKUP(N2739,[1]Suivi!$F:$S,12,0))</f>
        <v/>
      </c>
      <c r="Q2739" s="4" t="str">
        <f>IF(ISNA(VLOOKUP(M2739,[1]Suivi!$F:$R,11,0)),"",VLOOKUP(M2739,[1]Suivi!$F:$R,11,0))</f>
        <v/>
      </c>
      <c r="R2739" s="4" t="str">
        <f>IF(ISNA(VLOOKUP(F2739,[1]Suivi!$F:$S,13,0)),"",VLOOKUP(F2739,[1]Suivi!$F:$S,13,0))</f>
        <v/>
      </c>
      <c r="S2739" s="22" t="str">
        <f t="shared" si="168"/>
        <v/>
      </c>
    </row>
    <row r="2740" spans="8:19" x14ac:dyDescent="0.3">
      <c r="H2740" s="15" t="str">
        <f>IF(ISNA(VLOOKUP(E2740,[1]Suivi!$E:$K,4,0)),"",VLOOKUP(E2740,[1]Suivi!$E:$K,4,0))</f>
        <v/>
      </c>
      <c r="I2740" s="22" t="str">
        <f t="shared" ca="1" si="169"/>
        <v/>
      </c>
      <c r="J2740" s="4" t="str">
        <f>IF(ISNA(VLOOKUP(F2740,[1]Suivi!$F:$S,5,0)),"",VLOOKUP(F2740,[1]Suivi!$F:$S,5,0))</f>
        <v/>
      </c>
      <c r="K2740" s="4" t="str">
        <f t="shared" si="170"/>
        <v/>
      </c>
      <c r="L2740" s="13" t="str">
        <f>IF(ISNA(VLOOKUP(F2740,[1]Suivi!$F:$S,7,0)),"",VLOOKUP(F2740,[1]Suivi!$F:$S,7,0))</f>
        <v/>
      </c>
      <c r="M2740" s="4" t="str">
        <f>IF(ISNA(VLOOKUP(F2740,[1]Suivi!$F:$S,8,0)),"",VLOOKUP(F2740,[1]Suivi!$F:$S,8,0))</f>
        <v/>
      </c>
      <c r="N2740" s="22" t="str">
        <f t="shared" ca="1" si="171"/>
        <v/>
      </c>
      <c r="O2740" s="4" t="str">
        <f>IF(ISNA(VLOOKUP(F2740,[1]Suivi!$F:$S,10,0)),"",VLOOKUP(F2740,[1]Suivi!$F:$S,10,0))</f>
        <v/>
      </c>
      <c r="P2740" s="13" t="str">
        <f ca="1">IF(ISNA(VLOOKUP(N2740,[1]Suivi!$F:$S,12,0)),"",VLOOKUP(N2740,[1]Suivi!$F:$S,12,0))</f>
        <v/>
      </c>
      <c r="Q2740" s="4" t="str">
        <f>IF(ISNA(VLOOKUP(M2740,[1]Suivi!$F:$R,11,0)),"",VLOOKUP(M2740,[1]Suivi!$F:$R,11,0))</f>
        <v/>
      </c>
      <c r="R2740" s="4" t="str">
        <f>IF(ISNA(VLOOKUP(F2740,[1]Suivi!$F:$S,13,0)),"",VLOOKUP(F2740,[1]Suivi!$F:$S,13,0))</f>
        <v/>
      </c>
      <c r="S2740" s="22" t="str">
        <f t="shared" si="168"/>
        <v/>
      </c>
    </row>
    <row r="2741" spans="8:19" x14ac:dyDescent="0.3">
      <c r="H2741" s="15" t="str">
        <f>IF(ISNA(VLOOKUP(E2741,[1]Suivi!$E:$K,4,0)),"",VLOOKUP(E2741,[1]Suivi!$E:$K,4,0))</f>
        <v/>
      </c>
      <c r="I2741" s="22" t="str">
        <f t="shared" ca="1" si="169"/>
        <v/>
      </c>
      <c r="J2741" s="4" t="str">
        <f>IF(ISNA(VLOOKUP(F2741,[1]Suivi!$F:$S,5,0)),"",VLOOKUP(F2741,[1]Suivi!$F:$S,5,0))</f>
        <v/>
      </c>
      <c r="K2741" s="4" t="str">
        <f t="shared" si="170"/>
        <v/>
      </c>
      <c r="L2741" s="13" t="str">
        <f>IF(ISNA(VLOOKUP(F2741,[1]Suivi!$F:$S,7,0)),"",VLOOKUP(F2741,[1]Suivi!$F:$S,7,0))</f>
        <v/>
      </c>
      <c r="M2741" s="4" t="str">
        <f>IF(ISNA(VLOOKUP(F2741,[1]Suivi!$F:$S,8,0)),"",VLOOKUP(F2741,[1]Suivi!$F:$S,8,0))</f>
        <v/>
      </c>
      <c r="N2741" s="22" t="str">
        <f t="shared" ca="1" si="171"/>
        <v/>
      </c>
      <c r="O2741" s="4" t="str">
        <f>IF(ISNA(VLOOKUP(F2741,[1]Suivi!$F:$S,10,0)),"",VLOOKUP(F2741,[1]Suivi!$F:$S,10,0))</f>
        <v/>
      </c>
      <c r="P2741" s="13" t="str">
        <f ca="1">IF(ISNA(VLOOKUP(N2741,[1]Suivi!$F:$S,12,0)),"",VLOOKUP(N2741,[1]Suivi!$F:$S,12,0))</f>
        <v/>
      </c>
      <c r="Q2741" s="4" t="str">
        <f>IF(ISNA(VLOOKUP(M2741,[1]Suivi!$F:$R,11,0)),"",VLOOKUP(M2741,[1]Suivi!$F:$R,11,0))</f>
        <v/>
      </c>
      <c r="R2741" s="4" t="str">
        <f>IF(ISNA(VLOOKUP(F2741,[1]Suivi!$F:$S,13,0)),"",VLOOKUP(F2741,[1]Suivi!$F:$S,13,0))</f>
        <v/>
      </c>
      <c r="S2741" s="22" t="str">
        <f t="shared" si="168"/>
        <v/>
      </c>
    </row>
    <row r="2742" spans="8:19" x14ac:dyDescent="0.3">
      <c r="H2742" s="15" t="str">
        <f>IF(ISNA(VLOOKUP(E2742,[1]Suivi!$E:$K,4,0)),"",VLOOKUP(E2742,[1]Suivi!$E:$K,4,0))</f>
        <v/>
      </c>
      <c r="I2742" s="22" t="str">
        <f t="shared" ca="1" si="169"/>
        <v/>
      </c>
      <c r="J2742" s="4" t="str">
        <f>IF(ISNA(VLOOKUP(F2742,[1]Suivi!$F:$S,5,0)),"",VLOOKUP(F2742,[1]Suivi!$F:$S,5,0))</f>
        <v/>
      </c>
      <c r="K2742" s="4" t="str">
        <f t="shared" si="170"/>
        <v/>
      </c>
      <c r="L2742" s="13" t="str">
        <f>IF(ISNA(VLOOKUP(F2742,[1]Suivi!$F:$S,7,0)),"",VLOOKUP(F2742,[1]Suivi!$F:$S,7,0))</f>
        <v/>
      </c>
      <c r="M2742" s="4" t="str">
        <f>IF(ISNA(VLOOKUP(F2742,[1]Suivi!$F:$S,8,0)),"",VLOOKUP(F2742,[1]Suivi!$F:$S,8,0))</f>
        <v/>
      </c>
      <c r="N2742" s="22" t="str">
        <f t="shared" ca="1" si="171"/>
        <v/>
      </c>
      <c r="O2742" s="4" t="str">
        <f>IF(ISNA(VLOOKUP(F2742,[1]Suivi!$F:$S,10,0)),"",VLOOKUP(F2742,[1]Suivi!$F:$S,10,0))</f>
        <v/>
      </c>
      <c r="P2742" s="13" t="str">
        <f ca="1">IF(ISNA(VLOOKUP(N2742,[1]Suivi!$F:$S,12,0)),"",VLOOKUP(N2742,[1]Suivi!$F:$S,12,0))</f>
        <v/>
      </c>
      <c r="Q2742" s="4" t="str">
        <f>IF(ISNA(VLOOKUP(M2742,[1]Suivi!$F:$R,11,0)),"",VLOOKUP(M2742,[1]Suivi!$F:$R,11,0))</f>
        <v/>
      </c>
      <c r="R2742" s="4" t="str">
        <f>IF(ISNA(VLOOKUP(F2742,[1]Suivi!$F:$S,13,0)),"",VLOOKUP(F2742,[1]Suivi!$F:$S,13,0))</f>
        <v/>
      </c>
      <c r="S2742" s="22" t="str">
        <f t="shared" si="168"/>
        <v/>
      </c>
    </row>
    <row r="2743" spans="8:19" x14ac:dyDescent="0.3">
      <c r="H2743" s="15" t="str">
        <f>IF(ISNA(VLOOKUP(E2743,[1]Suivi!$E:$K,4,0)),"",VLOOKUP(E2743,[1]Suivi!$E:$K,4,0))</f>
        <v/>
      </c>
      <c r="I2743" s="22" t="str">
        <f t="shared" ca="1" si="169"/>
        <v/>
      </c>
      <c r="J2743" s="4" t="str">
        <f>IF(ISNA(VLOOKUP(F2743,[1]Suivi!$F:$S,5,0)),"",VLOOKUP(F2743,[1]Suivi!$F:$S,5,0))</f>
        <v/>
      </c>
      <c r="K2743" s="4" t="str">
        <f t="shared" si="170"/>
        <v/>
      </c>
      <c r="L2743" s="13" t="str">
        <f>IF(ISNA(VLOOKUP(F2743,[1]Suivi!$F:$S,7,0)),"",VLOOKUP(F2743,[1]Suivi!$F:$S,7,0))</f>
        <v/>
      </c>
      <c r="M2743" s="4" t="str">
        <f>IF(ISNA(VLOOKUP(F2743,[1]Suivi!$F:$S,8,0)),"",VLOOKUP(F2743,[1]Suivi!$F:$S,8,0))</f>
        <v/>
      </c>
      <c r="N2743" s="22" t="str">
        <f t="shared" ca="1" si="171"/>
        <v/>
      </c>
      <c r="O2743" s="4" t="str">
        <f>IF(ISNA(VLOOKUP(F2743,[1]Suivi!$F:$S,10,0)),"",VLOOKUP(F2743,[1]Suivi!$F:$S,10,0))</f>
        <v/>
      </c>
      <c r="P2743" s="13" t="str">
        <f ca="1">IF(ISNA(VLOOKUP(N2743,[1]Suivi!$F:$S,12,0)),"",VLOOKUP(N2743,[1]Suivi!$F:$S,12,0))</f>
        <v/>
      </c>
      <c r="Q2743" s="4" t="str">
        <f>IF(ISNA(VLOOKUP(M2743,[1]Suivi!$F:$R,11,0)),"",VLOOKUP(M2743,[1]Suivi!$F:$R,11,0))</f>
        <v/>
      </c>
      <c r="R2743" s="4" t="str">
        <f>IF(ISNA(VLOOKUP(F2743,[1]Suivi!$F:$S,13,0)),"",VLOOKUP(F2743,[1]Suivi!$F:$S,13,0))</f>
        <v/>
      </c>
      <c r="S2743" s="22" t="str">
        <f t="shared" si="168"/>
        <v/>
      </c>
    </row>
    <row r="2744" spans="8:19" x14ac:dyDescent="0.3">
      <c r="H2744" s="15" t="str">
        <f>IF(ISNA(VLOOKUP(E2744,[1]Suivi!$E:$K,4,0)),"",VLOOKUP(E2744,[1]Suivi!$E:$K,4,0))</f>
        <v/>
      </c>
      <c r="I2744" s="22" t="str">
        <f t="shared" ca="1" si="169"/>
        <v/>
      </c>
      <c r="J2744" s="4" t="str">
        <f>IF(ISNA(VLOOKUP(F2744,[1]Suivi!$F:$S,5,0)),"",VLOOKUP(F2744,[1]Suivi!$F:$S,5,0))</f>
        <v/>
      </c>
      <c r="K2744" s="4" t="str">
        <f t="shared" si="170"/>
        <v/>
      </c>
      <c r="L2744" s="13" t="str">
        <f>IF(ISNA(VLOOKUP(F2744,[1]Suivi!$F:$S,7,0)),"",VLOOKUP(F2744,[1]Suivi!$F:$S,7,0))</f>
        <v/>
      </c>
      <c r="M2744" s="4" t="str">
        <f>IF(ISNA(VLOOKUP(F2744,[1]Suivi!$F:$S,8,0)),"",VLOOKUP(F2744,[1]Suivi!$F:$S,8,0))</f>
        <v/>
      </c>
      <c r="N2744" s="22" t="str">
        <f t="shared" ca="1" si="171"/>
        <v/>
      </c>
      <c r="O2744" s="4" t="str">
        <f>IF(ISNA(VLOOKUP(F2744,[1]Suivi!$F:$S,10,0)),"",VLOOKUP(F2744,[1]Suivi!$F:$S,10,0))</f>
        <v/>
      </c>
      <c r="P2744" s="13" t="str">
        <f ca="1">IF(ISNA(VLOOKUP(N2744,[1]Suivi!$F:$S,12,0)),"",VLOOKUP(N2744,[1]Suivi!$F:$S,12,0))</f>
        <v/>
      </c>
      <c r="Q2744" s="4" t="str">
        <f>IF(ISNA(VLOOKUP(M2744,[1]Suivi!$F:$R,11,0)),"",VLOOKUP(M2744,[1]Suivi!$F:$R,11,0))</f>
        <v/>
      </c>
      <c r="R2744" s="4" t="str">
        <f>IF(ISNA(VLOOKUP(F2744,[1]Suivi!$F:$S,13,0)),"",VLOOKUP(F2744,[1]Suivi!$F:$S,13,0))</f>
        <v/>
      </c>
      <c r="S2744" s="22" t="str">
        <f t="shared" si="168"/>
        <v/>
      </c>
    </row>
    <row r="2745" spans="8:19" x14ac:dyDescent="0.3">
      <c r="H2745" s="15" t="str">
        <f>IF(ISNA(VLOOKUP(E2745,[1]Suivi!$E:$K,4,0)),"",VLOOKUP(E2745,[1]Suivi!$E:$K,4,0))</f>
        <v/>
      </c>
      <c r="I2745" s="22" t="str">
        <f t="shared" ca="1" si="169"/>
        <v/>
      </c>
      <c r="J2745" s="4" t="str">
        <f>IF(ISNA(VLOOKUP(F2745,[1]Suivi!$F:$S,5,0)),"",VLOOKUP(F2745,[1]Suivi!$F:$S,5,0))</f>
        <v/>
      </c>
      <c r="K2745" s="4" t="str">
        <f t="shared" si="170"/>
        <v/>
      </c>
      <c r="L2745" s="13" t="str">
        <f>IF(ISNA(VLOOKUP(F2745,[1]Suivi!$F:$S,7,0)),"",VLOOKUP(F2745,[1]Suivi!$F:$S,7,0))</f>
        <v/>
      </c>
      <c r="M2745" s="4" t="str">
        <f>IF(ISNA(VLOOKUP(F2745,[1]Suivi!$F:$S,8,0)),"",VLOOKUP(F2745,[1]Suivi!$F:$S,8,0))</f>
        <v/>
      </c>
      <c r="N2745" s="22" t="str">
        <f t="shared" ca="1" si="171"/>
        <v/>
      </c>
      <c r="O2745" s="4" t="str">
        <f>IF(ISNA(VLOOKUP(F2745,[1]Suivi!$F:$S,10,0)),"",VLOOKUP(F2745,[1]Suivi!$F:$S,10,0))</f>
        <v/>
      </c>
      <c r="P2745" s="13" t="str">
        <f ca="1">IF(ISNA(VLOOKUP(N2745,[1]Suivi!$F:$S,12,0)),"",VLOOKUP(N2745,[1]Suivi!$F:$S,12,0))</f>
        <v/>
      </c>
      <c r="Q2745" s="4" t="str">
        <f>IF(ISNA(VLOOKUP(M2745,[1]Suivi!$F:$R,11,0)),"",VLOOKUP(M2745,[1]Suivi!$F:$R,11,0))</f>
        <v/>
      </c>
      <c r="R2745" s="4" t="str">
        <f>IF(ISNA(VLOOKUP(F2745,[1]Suivi!$F:$S,13,0)),"",VLOOKUP(F2745,[1]Suivi!$F:$S,13,0))</f>
        <v/>
      </c>
      <c r="S2745" s="22" t="str">
        <f t="shared" si="168"/>
        <v/>
      </c>
    </row>
    <row r="2746" spans="8:19" x14ac:dyDescent="0.3">
      <c r="H2746" s="15" t="str">
        <f>IF(ISNA(VLOOKUP(E2746,[1]Suivi!$E:$K,4,0)),"",VLOOKUP(E2746,[1]Suivi!$E:$K,4,0))</f>
        <v/>
      </c>
      <c r="I2746" s="22" t="str">
        <f t="shared" ca="1" si="169"/>
        <v/>
      </c>
      <c r="J2746" s="4" t="str">
        <f>IF(ISNA(VLOOKUP(F2746,[1]Suivi!$F:$S,5,0)),"",VLOOKUP(F2746,[1]Suivi!$F:$S,5,0))</f>
        <v/>
      </c>
      <c r="K2746" s="4" t="str">
        <f t="shared" si="170"/>
        <v/>
      </c>
      <c r="L2746" s="13" t="str">
        <f>IF(ISNA(VLOOKUP(F2746,[1]Suivi!$F:$S,7,0)),"",VLOOKUP(F2746,[1]Suivi!$F:$S,7,0))</f>
        <v/>
      </c>
      <c r="M2746" s="4" t="str">
        <f>IF(ISNA(VLOOKUP(F2746,[1]Suivi!$F:$S,8,0)),"",VLOOKUP(F2746,[1]Suivi!$F:$S,8,0))</f>
        <v/>
      </c>
      <c r="N2746" s="22" t="str">
        <f t="shared" ca="1" si="171"/>
        <v/>
      </c>
      <c r="O2746" s="4" t="str">
        <f>IF(ISNA(VLOOKUP(F2746,[1]Suivi!$F:$S,10,0)),"",VLOOKUP(F2746,[1]Suivi!$F:$S,10,0))</f>
        <v/>
      </c>
      <c r="P2746" s="13" t="str">
        <f ca="1">IF(ISNA(VLOOKUP(N2746,[1]Suivi!$F:$S,12,0)),"",VLOOKUP(N2746,[1]Suivi!$F:$S,12,0))</f>
        <v/>
      </c>
      <c r="Q2746" s="4" t="str">
        <f>IF(ISNA(VLOOKUP(M2746,[1]Suivi!$F:$R,11,0)),"",VLOOKUP(M2746,[1]Suivi!$F:$R,11,0))</f>
        <v/>
      </c>
      <c r="R2746" s="4" t="str">
        <f>IF(ISNA(VLOOKUP(F2746,[1]Suivi!$F:$S,13,0)),"",VLOOKUP(F2746,[1]Suivi!$F:$S,13,0))</f>
        <v/>
      </c>
      <c r="S2746" s="22" t="str">
        <f t="shared" si="168"/>
        <v/>
      </c>
    </row>
    <row r="2747" spans="8:19" x14ac:dyDescent="0.3">
      <c r="H2747" s="15" t="str">
        <f>IF(ISNA(VLOOKUP(E2747,[1]Suivi!$E:$K,4,0)),"",VLOOKUP(E2747,[1]Suivi!$E:$K,4,0))</f>
        <v/>
      </c>
      <c r="I2747" s="22" t="str">
        <f t="shared" ca="1" si="169"/>
        <v/>
      </c>
      <c r="J2747" s="4" t="str">
        <f>IF(ISNA(VLOOKUP(F2747,[1]Suivi!$F:$S,5,0)),"",VLOOKUP(F2747,[1]Suivi!$F:$S,5,0))</f>
        <v/>
      </c>
      <c r="K2747" s="4" t="str">
        <f t="shared" si="170"/>
        <v/>
      </c>
      <c r="L2747" s="13" t="str">
        <f>IF(ISNA(VLOOKUP(F2747,[1]Suivi!$F:$S,7,0)),"",VLOOKUP(F2747,[1]Suivi!$F:$S,7,0))</f>
        <v/>
      </c>
      <c r="M2747" s="4" t="str">
        <f>IF(ISNA(VLOOKUP(F2747,[1]Suivi!$F:$S,8,0)),"",VLOOKUP(F2747,[1]Suivi!$F:$S,8,0))</f>
        <v/>
      </c>
      <c r="N2747" s="22" t="str">
        <f t="shared" ca="1" si="171"/>
        <v/>
      </c>
      <c r="O2747" s="4" t="str">
        <f>IF(ISNA(VLOOKUP(F2747,[1]Suivi!$F:$S,10,0)),"",VLOOKUP(F2747,[1]Suivi!$F:$S,10,0))</f>
        <v/>
      </c>
      <c r="P2747" s="13" t="str">
        <f ca="1">IF(ISNA(VLOOKUP(N2747,[1]Suivi!$F:$S,12,0)),"",VLOOKUP(N2747,[1]Suivi!$F:$S,12,0))</f>
        <v/>
      </c>
      <c r="Q2747" s="4" t="str">
        <f>IF(ISNA(VLOOKUP(M2747,[1]Suivi!$F:$R,11,0)),"",VLOOKUP(M2747,[1]Suivi!$F:$R,11,0))</f>
        <v/>
      </c>
      <c r="R2747" s="4" t="str">
        <f>IF(ISNA(VLOOKUP(F2747,[1]Suivi!$F:$S,13,0)),"",VLOOKUP(F2747,[1]Suivi!$F:$S,13,0))</f>
        <v/>
      </c>
      <c r="S2747" s="22" t="str">
        <f t="shared" si="168"/>
        <v/>
      </c>
    </row>
    <row r="2748" spans="8:19" x14ac:dyDescent="0.3">
      <c r="H2748" s="15" t="str">
        <f>IF(ISNA(VLOOKUP(E2748,[1]Suivi!$E:$K,4,0)),"",VLOOKUP(E2748,[1]Suivi!$E:$K,4,0))</f>
        <v/>
      </c>
      <c r="I2748" s="22" t="str">
        <f t="shared" ca="1" si="169"/>
        <v/>
      </c>
      <c r="J2748" s="4" t="str">
        <f>IF(ISNA(VLOOKUP(F2748,[1]Suivi!$F:$S,5,0)),"",VLOOKUP(F2748,[1]Suivi!$F:$S,5,0))</f>
        <v/>
      </c>
      <c r="K2748" s="4" t="str">
        <f t="shared" si="170"/>
        <v/>
      </c>
      <c r="L2748" s="13" t="str">
        <f>IF(ISNA(VLOOKUP(F2748,[1]Suivi!$F:$S,7,0)),"",VLOOKUP(F2748,[1]Suivi!$F:$S,7,0))</f>
        <v/>
      </c>
      <c r="M2748" s="4" t="str">
        <f>IF(ISNA(VLOOKUP(F2748,[1]Suivi!$F:$S,8,0)),"",VLOOKUP(F2748,[1]Suivi!$F:$S,8,0))</f>
        <v/>
      </c>
      <c r="N2748" s="22" t="str">
        <f t="shared" ca="1" si="171"/>
        <v/>
      </c>
      <c r="O2748" s="4" t="str">
        <f>IF(ISNA(VLOOKUP(F2748,[1]Suivi!$F:$S,10,0)),"",VLOOKUP(F2748,[1]Suivi!$F:$S,10,0))</f>
        <v/>
      </c>
      <c r="P2748" s="13" t="str">
        <f ca="1">IF(ISNA(VLOOKUP(N2748,[1]Suivi!$F:$S,12,0)),"",VLOOKUP(N2748,[1]Suivi!$F:$S,12,0))</f>
        <v/>
      </c>
      <c r="Q2748" s="4" t="str">
        <f>IF(ISNA(VLOOKUP(M2748,[1]Suivi!$F:$R,11,0)),"",VLOOKUP(M2748,[1]Suivi!$F:$R,11,0))</f>
        <v/>
      </c>
      <c r="R2748" s="4" t="str">
        <f>IF(ISNA(VLOOKUP(F2748,[1]Suivi!$F:$S,13,0)),"",VLOOKUP(F2748,[1]Suivi!$F:$S,13,0))</f>
        <v/>
      </c>
      <c r="S2748" s="22" t="str">
        <f t="shared" si="168"/>
        <v/>
      </c>
    </row>
    <row r="2749" spans="8:19" x14ac:dyDescent="0.3">
      <c r="H2749" s="15" t="str">
        <f>IF(ISNA(VLOOKUP(E2749,[1]Suivi!$E:$K,4,0)),"",VLOOKUP(E2749,[1]Suivi!$E:$K,4,0))</f>
        <v/>
      </c>
      <c r="I2749" s="22" t="str">
        <f t="shared" ca="1" si="169"/>
        <v/>
      </c>
      <c r="J2749" s="4" t="str">
        <f>IF(ISNA(VLOOKUP(F2749,[1]Suivi!$F:$S,5,0)),"",VLOOKUP(F2749,[1]Suivi!$F:$S,5,0))</f>
        <v/>
      </c>
      <c r="K2749" s="4" t="str">
        <f t="shared" si="170"/>
        <v/>
      </c>
      <c r="L2749" s="13" t="str">
        <f>IF(ISNA(VLOOKUP(F2749,[1]Suivi!$F:$S,7,0)),"",VLOOKUP(F2749,[1]Suivi!$F:$S,7,0))</f>
        <v/>
      </c>
      <c r="M2749" s="4" t="str">
        <f>IF(ISNA(VLOOKUP(F2749,[1]Suivi!$F:$S,8,0)),"",VLOOKUP(F2749,[1]Suivi!$F:$S,8,0))</f>
        <v/>
      </c>
      <c r="N2749" s="22" t="str">
        <f t="shared" ca="1" si="171"/>
        <v/>
      </c>
      <c r="O2749" s="4" t="str">
        <f>IF(ISNA(VLOOKUP(F2749,[1]Suivi!$F:$S,10,0)),"",VLOOKUP(F2749,[1]Suivi!$F:$S,10,0))</f>
        <v/>
      </c>
      <c r="P2749" s="13" t="str">
        <f ca="1">IF(ISNA(VLOOKUP(N2749,[1]Suivi!$F:$S,12,0)),"",VLOOKUP(N2749,[1]Suivi!$F:$S,12,0))</f>
        <v/>
      </c>
      <c r="Q2749" s="4" t="str">
        <f>IF(ISNA(VLOOKUP(M2749,[1]Suivi!$F:$R,11,0)),"",VLOOKUP(M2749,[1]Suivi!$F:$R,11,0))</f>
        <v/>
      </c>
      <c r="R2749" s="4" t="str">
        <f>IF(ISNA(VLOOKUP(F2749,[1]Suivi!$F:$S,13,0)),"",VLOOKUP(F2749,[1]Suivi!$F:$S,13,0))</f>
        <v/>
      </c>
      <c r="S2749" s="22" t="str">
        <f t="shared" si="168"/>
        <v/>
      </c>
    </row>
    <row r="2750" spans="8:19" x14ac:dyDescent="0.3">
      <c r="H2750" s="15" t="str">
        <f>IF(ISNA(VLOOKUP(E2750,[1]Suivi!$E:$K,4,0)),"",VLOOKUP(E2750,[1]Suivi!$E:$K,4,0))</f>
        <v/>
      </c>
      <c r="I2750" s="22" t="str">
        <f t="shared" ca="1" si="169"/>
        <v/>
      </c>
      <c r="J2750" s="4" t="str">
        <f>IF(ISNA(VLOOKUP(F2750,[1]Suivi!$F:$S,5,0)),"",VLOOKUP(F2750,[1]Suivi!$F:$S,5,0))</f>
        <v/>
      </c>
      <c r="K2750" s="4" t="str">
        <f t="shared" si="170"/>
        <v/>
      </c>
      <c r="L2750" s="13" t="str">
        <f>IF(ISNA(VLOOKUP(F2750,[1]Suivi!$F:$S,7,0)),"",VLOOKUP(F2750,[1]Suivi!$F:$S,7,0))</f>
        <v/>
      </c>
      <c r="M2750" s="4" t="str">
        <f>IF(ISNA(VLOOKUP(F2750,[1]Suivi!$F:$S,8,0)),"",VLOOKUP(F2750,[1]Suivi!$F:$S,8,0))</f>
        <v/>
      </c>
      <c r="N2750" s="22" t="str">
        <f t="shared" ca="1" si="171"/>
        <v/>
      </c>
      <c r="O2750" s="4" t="str">
        <f>IF(ISNA(VLOOKUP(F2750,[1]Suivi!$F:$S,10,0)),"",VLOOKUP(F2750,[1]Suivi!$F:$S,10,0))</f>
        <v/>
      </c>
      <c r="P2750" s="13" t="str">
        <f ca="1">IF(ISNA(VLOOKUP(N2750,[1]Suivi!$F:$S,12,0)),"",VLOOKUP(N2750,[1]Suivi!$F:$S,12,0))</f>
        <v/>
      </c>
      <c r="Q2750" s="4" t="str">
        <f>IF(ISNA(VLOOKUP(M2750,[1]Suivi!$F:$R,11,0)),"",VLOOKUP(M2750,[1]Suivi!$F:$R,11,0))</f>
        <v/>
      </c>
      <c r="R2750" s="4" t="str">
        <f>IF(ISNA(VLOOKUP(F2750,[1]Suivi!$F:$S,13,0)),"",VLOOKUP(F2750,[1]Suivi!$F:$S,13,0))</f>
        <v/>
      </c>
      <c r="S2750" s="22" t="str">
        <f t="shared" si="168"/>
        <v/>
      </c>
    </row>
    <row r="2751" spans="8:19" x14ac:dyDescent="0.3">
      <c r="H2751" s="15" t="str">
        <f>IF(ISNA(VLOOKUP(E2751,[1]Suivi!$E:$K,4,0)),"",VLOOKUP(E2751,[1]Suivi!$E:$K,4,0))</f>
        <v/>
      </c>
      <c r="I2751" s="22" t="str">
        <f t="shared" ca="1" si="169"/>
        <v/>
      </c>
      <c r="J2751" s="4" t="str">
        <f>IF(ISNA(VLOOKUP(F2751,[1]Suivi!$F:$S,5,0)),"",VLOOKUP(F2751,[1]Suivi!$F:$S,5,0))</f>
        <v/>
      </c>
      <c r="K2751" s="4" t="str">
        <f t="shared" si="170"/>
        <v/>
      </c>
      <c r="L2751" s="13" t="str">
        <f>IF(ISNA(VLOOKUP(F2751,[1]Suivi!$F:$S,7,0)),"",VLOOKUP(F2751,[1]Suivi!$F:$S,7,0))</f>
        <v/>
      </c>
      <c r="M2751" s="4" t="str">
        <f>IF(ISNA(VLOOKUP(F2751,[1]Suivi!$F:$S,8,0)),"",VLOOKUP(F2751,[1]Suivi!$F:$S,8,0))</f>
        <v/>
      </c>
      <c r="N2751" s="22" t="str">
        <f t="shared" ca="1" si="171"/>
        <v/>
      </c>
      <c r="O2751" s="4" t="str">
        <f>IF(ISNA(VLOOKUP(F2751,[1]Suivi!$F:$S,10,0)),"",VLOOKUP(F2751,[1]Suivi!$F:$S,10,0))</f>
        <v/>
      </c>
      <c r="P2751" s="13" t="str">
        <f ca="1">IF(ISNA(VLOOKUP(N2751,[1]Suivi!$F:$S,12,0)),"",VLOOKUP(N2751,[1]Suivi!$F:$S,12,0))</f>
        <v/>
      </c>
      <c r="Q2751" s="4" t="str">
        <f>IF(ISNA(VLOOKUP(M2751,[1]Suivi!$F:$R,11,0)),"",VLOOKUP(M2751,[1]Suivi!$F:$R,11,0))</f>
        <v/>
      </c>
      <c r="R2751" s="4" t="str">
        <f>IF(ISNA(VLOOKUP(F2751,[1]Suivi!$F:$S,13,0)),"",VLOOKUP(F2751,[1]Suivi!$F:$S,13,0))</f>
        <v/>
      </c>
      <c r="S2751" s="22" t="str">
        <f t="shared" si="168"/>
        <v/>
      </c>
    </row>
    <row r="2752" spans="8:19" x14ac:dyDescent="0.3">
      <c r="H2752" s="15" t="str">
        <f>IF(ISNA(VLOOKUP(E2752,[1]Suivi!$E:$K,4,0)),"",VLOOKUP(E2752,[1]Suivi!$E:$K,4,0))</f>
        <v/>
      </c>
      <c r="I2752" s="22" t="str">
        <f t="shared" ca="1" si="169"/>
        <v/>
      </c>
      <c r="J2752" s="4" t="str">
        <f>IF(ISNA(VLOOKUP(F2752,[1]Suivi!$F:$S,5,0)),"",VLOOKUP(F2752,[1]Suivi!$F:$S,5,0))</f>
        <v/>
      </c>
      <c r="K2752" s="4" t="str">
        <f t="shared" si="170"/>
        <v/>
      </c>
      <c r="L2752" s="13" t="str">
        <f>IF(ISNA(VLOOKUP(F2752,[1]Suivi!$F:$S,7,0)),"",VLOOKUP(F2752,[1]Suivi!$F:$S,7,0))</f>
        <v/>
      </c>
      <c r="M2752" s="4" t="str">
        <f>IF(ISNA(VLOOKUP(F2752,[1]Suivi!$F:$S,8,0)),"",VLOOKUP(F2752,[1]Suivi!$F:$S,8,0))</f>
        <v/>
      </c>
      <c r="N2752" s="22" t="str">
        <f t="shared" ca="1" si="171"/>
        <v/>
      </c>
      <c r="O2752" s="4" t="str">
        <f>IF(ISNA(VLOOKUP(F2752,[1]Suivi!$F:$S,10,0)),"",VLOOKUP(F2752,[1]Suivi!$F:$S,10,0))</f>
        <v/>
      </c>
      <c r="P2752" s="13" t="str">
        <f ca="1">IF(ISNA(VLOOKUP(N2752,[1]Suivi!$F:$S,12,0)),"",VLOOKUP(N2752,[1]Suivi!$F:$S,12,0))</f>
        <v/>
      </c>
      <c r="Q2752" s="4" t="str">
        <f>IF(ISNA(VLOOKUP(M2752,[1]Suivi!$F:$R,11,0)),"",VLOOKUP(M2752,[1]Suivi!$F:$R,11,0))</f>
        <v/>
      </c>
      <c r="R2752" s="4" t="str">
        <f>IF(ISNA(VLOOKUP(F2752,[1]Suivi!$F:$S,13,0)),"",VLOOKUP(F2752,[1]Suivi!$F:$S,13,0))</f>
        <v/>
      </c>
      <c r="S2752" s="22" t="str">
        <f t="shared" si="168"/>
        <v/>
      </c>
    </row>
    <row r="2753" spans="8:19" x14ac:dyDescent="0.3">
      <c r="H2753" s="15" t="str">
        <f>IF(ISNA(VLOOKUP(E2753,[1]Suivi!$E:$K,4,0)),"",VLOOKUP(E2753,[1]Suivi!$E:$K,4,0))</f>
        <v/>
      </c>
      <c r="I2753" s="22" t="str">
        <f t="shared" ca="1" si="169"/>
        <v/>
      </c>
      <c r="J2753" s="4" t="str">
        <f>IF(ISNA(VLOOKUP(F2753,[1]Suivi!$F:$S,5,0)),"",VLOOKUP(F2753,[1]Suivi!$F:$S,5,0))</f>
        <v/>
      </c>
      <c r="K2753" s="4" t="str">
        <f t="shared" si="170"/>
        <v/>
      </c>
      <c r="L2753" s="13" t="str">
        <f>IF(ISNA(VLOOKUP(F2753,[1]Suivi!$F:$S,7,0)),"",VLOOKUP(F2753,[1]Suivi!$F:$S,7,0))</f>
        <v/>
      </c>
      <c r="M2753" s="4" t="str">
        <f>IF(ISNA(VLOOKUP(F2753,[1]Suivi!$F:$S,8,0)),"",VLOOKUP(F2753,[1]Suivi!$F:$S,8,0))</f>
        <v/>
      </c>
      <c r="N2753" s="22" t="str">
        <f t="shared" ca="1" si="171"/>
        <v/>
      </c>
      <c r="O2753" s="4" t="str">
        <f>IF(ISNA(VLOOKUP(F2753,[1]Suivi!$F:$S,10,0)),"",VLOOKUP(F2753,[1]Suivi!$F:$S,10,0))</f>
        <v/>
      </c>
      <c r="P2753" s="13" t="str">
        <f ca="1">IF(ISNA(VLOOKUP(N2753,[1]Suivi!$F:$S,12,0)),"",VLOOKUP(N2753,[1]Suivi!$F:$S,12,0))</f>
        <v/>
      </c>
      <c r="Q2753" s="4" t="str">
        <f>IF(ISNA(VLOOKUP(M2753,[1]Suivi!$F:$R,11,0)),"",VLOOKUP(M2753,[1]Suivi!$F:$R,11,0))</f>
        <v/>
      </c>
      <c r="R2753" s="4" t="str">
        <f>IF(ISNA(VLOOKUP(F2753,[1]Suivi!$F:$S,13,0)),"",VLOOKUP(F2753,[1]Suivi!$F:$S,13,0))</f>
        <v/>
      </c>
      <c r="S2753" s="22" t="str">
        <f t="shared" si="168"/>
        <v/>
      </c>
    </row>
    <row r="2754" spans="8:19" x14ac:dyDescent="0.3">
      <c r="H2754" s="15" t="str">
        <f>IF(ISNA(VLOOKUP(E2754,[1]Suivi!$E:$K,4,0)),"",VLOOKUP(E2754,[1]Suivi!$E:$K,4,0))</f>
        <v/>
      </c>
      <c r="I2754" s="22" t="str">
        <f t="shared" ca="1" si="169"/>
        <v/>
      </c>
      <c r="J2754" s="4" t="str">
        <f>IF(ISNA(VLOOKUP(F2754,[1]Suivi!$F:$S,5,0)),"",VLOOKUP(F2754,[1]Suivi!$F:$S,5,0))</f>
        <v/>
      </c>
      <c r="K2754" s="4" t="str">
        <f t="shared" si="170"/>
        <v/>
      </c>
      <c r="L2754" s="13" t="str">
        <f>IF(ISNA(VLOOKUP(F2754,[1]Suivi!$F:$S,7,0)),"",VLOOKUP(F2754,[1]Suivi!$F:$S,7,0))</f>
        <v/>
      </c>
      <c r="M2754" s="4" t="str">
        <f>IF(ISNA(VLOOKUP(F2754,[1]Suivi!$F:$S,8,0)),"",VLOOKUP(F2754,[1]Suivi!$F:$S,8,0))</f>
        <v/>
      </c>
      <c r="N2754" s="22" t="str">
        <f t="shared" ca="1" si="171"/>
        <v/>
      </c>
      <c r="O2754" s="4" t="str">
        <f>IF(ISNA(VLOOKUP(F2754,[1]Suivi!$F:$S,10,0)),"",VLOOKUP(F2754,[1]Suivi!$F:$S,10,0))</f>
        <v/>
      </c>
      <c r="P2754" s="13" t="str">
        <f ca="1">IF(ISNA(VLOOKUP(N2754,[1]Suivi!$F:$S,12,0)),"",VLOOKUP(N2754,[1]Suivi!$F:$S,12,0))</f>
        <v/>
      </c>
      <c r="Q2754" s="4" t="str">
        <f>IF(ISNA(VLOOKUP(M2754,[1]Suivi!$F:$R,11,0)),"",VLOOKUP(M2754,[1]Suivi!$F:$R,11,0))</f>
        <v/>
      </c>
      <c r="R2754" s="4" t="str">
        <f>IF(ISNA(VLOOKUP(F2754,[1]Suivi!$F:$S,13,0)),"",VLOOKUP(F2754,[1]Suivi!$F:$S,13,0))</f>
        <v/>
      </c>
      <c r="S2754" s="22" t="str">
        <f t="shared" si="168"/>
        <v/>
      </c>
    </row>
    <row r="2755" spans="8:19" x14ac:dyDescent="0.3">
      <c r="H2755" s="15" t="str">
        <f>IF(ISNA(VLOOKUP(E2755,[1]Suivi!$E:$K,4,0)),"",VLOOKUP(E2755,[1]Suivi!$E:$K,4,0))</f>
        <v/>
      </c>
      <c r="I2755" s="22" t="str">
        <f t="shared" ca="1" si="169"/>
        <v/>
      </c>
      <c r="J2755" s="4" t="str">
        <f>IF(ISNA(VLOOKUP(F2755,[1]Suivi!$F:$S,5,0)),"",VLOOKUP(F2755,[1]Suivi!$F:$S,5,0))</f>
        <v/>
      </c>
      <c r="K2755" s="4" t="str">
        <f t="shared" si="170"/>
        <v/>
      </c>
      <c r="L2755" s="13" t="str">
        <f>IF(ISNA(VLOOKUP(F2755,[1]Suivi!$F:$S,7,0)),"",VLOOKUP(F2755,[1]Suivi!$F:$S,7,0))</f>
        <v/>
      </c>
      <c r="M2755" s="4" t="str">
        <f>IF(ISNA(VLOOKUP(F2755,[1]Suivi!$F:$S,8,0)),"",VLOOKUP(F2755,[1]Suivi!$F:$S,8,0))</f>
        <v/>
      </c>
      <c r="N2755" s="22" t="str">
        <f t="shared" ca="1" si="171"/>
        <v/>
      </c>
      <c r="O2755" s="4" t="str">
        <f>IF(ISNA(VLOOKUP(F2755,[1]Suivi!$F:$S,10,0)),"",VLOOKUP(F2755,[1]Suivi!$F:$S,10,0))</f>
        <v/>
      </c>
      <c r="P2755" s="13" t="str">
        <f ca="1">IF(ISNA(VLOOKUP(N2755,[1]Suivi!$F:$S,12,0)),"",VLOOKUP(N2755,[1]Suivi!$F:$S,12,0))</f>
        <v/>
      </c>
      <c r="Q2755" s="4" t="str">
        <f>IF(ISNA(VLOOKUP(M2755,[1]Suivi!$F:$R,11,0)),"",VLOOKUP(M2755,[1]Suivi!$F:$R,11,0))</f>
        <v/>
      </c>
      <c r="R2755" s="4" t="str">
        <f>IF(ISNA(VLOOKUP(F2755,[1]Suivi!$F:$S,13,0)),"",VLOOKUP(F2755,[1]Suivi!$F:$S,13,0))</f>
        <v/>
      </c>
      <c r="S2755" s="22" t="str">
        <f t="shared" si="168"/>
        <v/>
      </c>
    </row>
    <row r="2756" spans="8:19" x14ac:dyDescent="0.3">
      <c r="H2756" s="15" t="str">
        <f>IF(ISNA(VLOOKUP(E2756,[1]Suivi!$E:$K,4,0)),"",VLOOKUP(E2756,[1]Suivi!$E:$K,4,0))</f>
        <v/>
      </c>
      <c r="I2756" s="22" t="str">
        <f t="shared" ca="1" si="169"/>
        <v/>
      </c>
      <c r="J2756" s="4" t="str">
        <f>IF(ISNA(VLOOKUP(F2756,[1]Suivi!$F:$S,5,0)),"",VLOOKUP(F2756,[1]Suivi!$F:$S,5,0))</f>
        <v/>
      </c>
      <c r="K2756" s="4" t="str">
        <f t="shared" si="170"/>
        <v/>
      </c>
      <c r="L2756" s="13" t="str">
        <f>IF(ISNA(VLOOKUP(F2756,[1]Suivi!$F:$S,7,0)),"",VLOOKUP(F2756,[1]Suivi!$F:$S,7,0))</f>
        <v/>
      </c>
      <c r="M2756" s="4" t="str">
        <f>IF(ISNA(VLOOKUP(F2756,[1]Suivi!$F:$S,8,0)),"",VLOOKUP(F2756,[1]Suivi!$F:$S,8,0))</f>
        <v/>
      </c>
      <c r="N2756" s="22" t="str">
        <f t="shared" ca="1" si="171"/>
        <v/>
      </c>
      <c r="O2756" s="4" t="str">
        <f>IF(ISNA(VLOOKUP(F2756,[1]Suivi!$F:$S,10,0)),"",VLOOKUP(F2756,[1]Suivi!$F:$S,10,0))</f>
        <v/>
      </c>
      <c r="P2756" s="13" t="str">
        <f ca="1">IF(ISNA(VLOOKUP(N2756,[1]Suivi!$F:$S,12,0)),"",VLOOKUP(N2756,[1]Suivi!$F:$S,12,0))</f>
        <v/>
      </c>
      <c r="Q2756" s="4" t="str">
        <f>IF(ISNA(VLOOKUP(M2756,[1]Suivi!$F:$R,11,0)),"",VLOOKUP(M2756,[1]Suivi!$F:$R,11,0))</f>
        <v/>
      </c>
      <c r="R2756" s="4" t="str">
        <f>IF(ISNA(VLOOKUP(F2756,[1]Suivi!$F:$S,13,0)),"",VLOOKUP(F2756,[1]Suivi!$F:$S,13,0))</f>
        <v/>
      </c>
      <c r="S2756" s="22" t="str">
        <f t="shared" si="168"/>
        <v/>
      </c>
    </row>
    <row r="2757" spans="8:19" x14ac:dyDescent="0.3">
      <c r="H2757" s="15" t="str">
        <f>IF(ISNA(VLOOKUP(E2757,[1]Suivi!$E:$K,4,0)),"",VLOOKUP(E2757,[1]Suivi!$E:$K,4,0))</f>
        <v/>
      </c>
      <c r="I2757" s="22" t="str">
        <f t="shared" ca="1" si="169"/>
        <v/>
      </c>
      <c r="J2757" s="4" t="str">
        <f>IF(ISNA(VLOOKUP(F2757,[1]Suivi!$F:$S,5,0)),"",VLOOKUP(F2757,[1]Suivi!$F:$S,5,0))</f>
        <v/>
      </c>
      <c r="K2757" s="4" t="str">
        <f t="shared" si="170"/>
        <v/>
      </c>
      <c r="L2757" s="13" t="str">
        <f>IF(ISNA(VLOOKUP(F2757,[1]Suivi!$F:$S,7,0)),"",VLOOKUP(F2757,[1]Suivi!$F:$S,7,0))</f>
        <v/>
      </c>
      <c r="M2757" s="4" t="str">
        <f>IF(ISNA(VLOOKUP(F2757,[1]Suivi!$F:$S,8,0)),"",VLOOKUP(F2757,[1]Suivi!$F:$S,8,0))</f>
        <v/>
      </c>
      <c r="N2757" s="22" t="str">
        <f t="shared" ca="1" si="171"/>
        <v/>
      </c>
      <c r="O2757" s="4" t="str">
        <f>IF(ISNA(VLOOKUP(F2757,[1]Suivi!$F:$S,10,0)),"",VLOOKUP(F2757,[1]Suivi!$F:$S,10,0))</f>
        <v/>
      </c>
      <c r="P2757" s="13" t="str">
        <f ca="1">IF(ISNA(VLOOKUP(N2757,[1]Suivi!$F:$S,12,0)),"",VLOOKUP(N2757,[1]Suivi!$F:$S,12,0))</f>
        <v/>
      </c>
      <c r="Q2757" s="4" t="str">
        <f>IF(ISNA(VLOOKUP(M2757,[1]Suivi!$F:$R,11,0)),"",VLOOKUP(M2757,[1]Suivi!$F:$R,11,0))</f>
        <v/>
      </c>
      <c r="R2757" s="4" t="str">
        <f>IF(ISNA(VLOOKUP(F2757,[1]Suivi!$F:$S,13,0)),"",VLOOKUP(F2757,[1]Suivi!$F:$S,13,0))</f>
        <v/>
      </c>
      <c r="S2757" s="22" t="str">
        <f t="shared" si="168"/>
        <v/>
      </c>
    </row>
    <row r="2758" spans="8:19" x14ac:dyDescent="0.3">
      <c r="H2758" s="15" t="str">
        <f>IF(ISNA(VLOOKUP(E2758,[1]Suivi!$E:$K,4,0)),"",VLOOKUP(E2758,[1]Suivi!$E:$K,4,0))</f>
        <v/>
      </c>
      <c r="I2758" s="22" t="str">
        <f t="shared" ca="1" si="169"/>
        <v/>
      </c>
      <c r="J2758" s="4" t="str">
        <f>IF(ISNA(VLOOKUP(F2758,[1]Suivi!$F:$S,5,0)),"",VLOOKUP(F2758,[1]Suivi!$F:$S,5,0))</f>
        <v/>
      </c>
      <c r="K2758" s="4" t="str">
        <f t="shared" si="170"/>
        <v/>
      </c>
      <c r="L2758" s="13" t="str">
        <f>IF(ISNA(VLOOKUP(F2758,[1]Suivi!$F:$S,7,0)),"",VLOOKUP(F2758,[1]Suivi!$F:$S,7,0))</f>
        <v/>
      </c>
      <c r="M2758" s="4" t="str">
        <f>IF(ISNA(VLOOKUP(F2758,[1]Suivi!$F:$S,8,0)),"",VLOOKUP(F2758,[1]Suivi!$F:$S,8,0))</f>
        <v/>
      </c>
      <c r="N2758" s="22" t="str">
        <f t="shared" ca="1" si="171"/>
        <v/>
      </c>
      <c r="O2758" s="4" t="str">
        <f>IF(ISNA(VLOOKUP(F2758,[1]Suivi!$F:$S,10,0)),"",VLOOKUP(F2758,[1]Suivi!$F:$S,10,0))</f>
        <v/>
      </c>
      <c r="P2758" s="13" t="str">
        <f ca="1">IF(ISNA(VLOOKUP(N2758,[1]Suivi!$F:$S,12,0)),"",VLOOKUP(N2758,[1]Suivi!$F:$S,12,0))</f>
        <v/>
      </c>
      <c r="Q2758" s="4" t="str">
        <f>IF(ISNA(VLOOKUP(M2758,[1]Suivi!$F:$R,11,0)),"",VLOOKUP(M2758,[1]Suivi!$F:$R,11,0))</f>
        <v/>
      </c>
      <c r="R2758" s="4" t="str">
        <f>IF(ISNA(VLOOKUP(F2758,[1]Suivi!$F:$S,13,0)),"",VLOOKUP(F2758,[1]Suivi!$F:$S,13,0))</f>
        <v/>
      </c>
      <c r="S2758" s="22" t="str">
        <f t="shared" si="168"/>
        <v/>
      </c>
    </row>
    <row r="2759" spans="8:19" x14ac:dyDescent="0.3">
      <c r="H2759" s="15" t="str">
        <f>IF(ISNA(VLOOKUP(E2759,[1]Suivi!$E:$K,4,0)),"",VLOOKUP(E2759,[1]Suivi!$E:$K,4,0))</f>
        <v/>
      </c>
      <c r="I2759" s="22" t="str">
        <f t="shared" ca="1" si="169"/>
        <v/>
      </c>
      <c r="J2759" s="4" t="str">
        <f>IF(ISNA(VLOOKUP(F2759,[1]Suivi!$F:$S,5,0)),"",VLOOKUP(F2759,[1]Suivi!$F:$S,5,0))</f>
        <v/>
      </c>
      <c r="K2759" s="4" t="str">
        <f t="shared" si="170"/>
        <v/>
      </c>
      <c r="L2759" s="13" t="str">
        <f>IF(ISNA(VLOOKUP(F2759,[1]Suivi!$F:$S,7,0)),"",VLOOKUP(F2759,[1]Suivi!$F:$S,7,0))</f>
        <v/>
      </c>
      <c r="M2759" s="4" t="str">
        <f>IF(ISNA(VLOOKUP(F2759,[1]Suivi!$F:$S,8,0)),"",VLOOKUP(F2759,[1]Suivi!$F:$S,8,0))</f>
        <v/>
      </c>
      <c r="N2759" s="22" t="str">
        <f t="shared" ca="1" si="171"/>
        <v/>
      </c>
      <c r="O2759" s="4" t="str">
        <f>IF(ISNA(VLOOKUP(F2759,[1]Suivi!$F:$S,10,0)),"",VLOOKUP(F2759,[1]Suivi!$F:$S,10,0))</f>
        <v/>
      </c>
      <c r="P2759" s="13" t="str">
        <f ca="1">IF(ISNA(VLOOKUP(N2759,[1]Suivi!$F:$S,12,0)),"",VLOOKUP(N2759,[1]Suivi!$F:$S,12,0))</f>
        <v/>
      </c>
      <c r="Q2759" s="4" t="str">
        <f>IF(ISNA(VLOOKUP(M2759,[1]Suivi!$F:$R,11,0)),"",VLOOKUP(M2759,[1]Suivi!$F:$R,11,0))</f>
        <v/>
      </c>
      <c r="R2759" s="4" t="str">
        <f>IF(ISNA(VLOOKUP(F2759,[1]Suivi!$F:$S,13,0)),"",VLOOKUP(F2759,[1]Suivi!$F:$S,13,0))</f>
        <v/>
      </c>
      <c r="S2759" s="22" t="str">
        <f t="shared" ref="S2759:S2822" si="172">IF(OR($L2759="",$L2759=0),"",$L2759-$D2759)</f>
        <v/>
      </c>
    </row>
    <row r="2760" spans="8:19" x14ac:dyDescent="0.3">
      <c r="H2760" s="15" t="str">
        <f>IF(ISNA(VLOOKUP(E2760,[1]Suivi!$E:$K,4,0)),"",VLOOKUP(E2760,[1]Suivi!$E:$K,4,0))</f>
        <v/>
      </c>
      <c r="I2760" s="22" t="str">
        <f t="shared" ref="I2760:I2823" ca="1" si="173">IF(OR($E2760="",$E2760=0),"",IF(DATEDIF($E2760,TODAY(),"D")&gt;60,"+60",IF(AND(DATEDIF($E2760,TODAY(),"D")&lt;60,DATEDIF($E2760,TODAY(),"D")&gt;30),"30-60","-30")))</f>
        <v/>
      </c>
      <c r="J2760" s="4" t="str">
        <f>IF(ISNA(VLOOKUP(F2760,[1]Suivi!$F:$S,5,0)),"",VLOOKUP(F2760,[1]Suivi!$F:$S,5,0))</f>
        <v/>
      </c>
      <c r="K2760" s="4" t="str">
        <f t="shared" ref="K2760:K2823" si="174">IF(OR(J2760="QUANTITE",J2760="CASSE",J2760="PRODUIT NC",J2760="INVERSION",J2760="PRIX (CMI SUR AVOIR)"),"ADMIN",IF(OR(J2760="TRANSPORT",J2760="PRIX",J2760="ERREUR BE",J2760="REPRISE MARCHANDISE"),"CDES",IF(OR(J2760="En cours de traitement / Paiement en attente",J2760="En attente de la réclamation"),"Comptabilité",IF(J2760="Filiale entreprise","C2",""))))</f>
        <v/>
      </c>
      <c r="L2760" s="13" t="str">
        <f>IF(ISNA(VLOOKUP(F2760,[1]Suivi!$F:$S,7,0)),"",VLOOKUP(F2760,[1]Suivi!$F:$S,7,0))</f>
        <v/>
      </c>
      <c r="M2760" s="4" t="str">
        <f>IF(ISNA(VLOOKUP(F2760,[1]Suivi!$F:$S,8,0)),"",VLOOKUP(F2760,[1]Suivi!$F:$S,8,0))</f>
        <v/>
      </c>
      <c r="N2760" s="22" t="str">
        <f t="shared" ref="N2760:N2823" ca="1" si="175">IF(OR($L2760="",$L2760=0),"",IF($M2760="RSD",5-DATEDIF($L2760,TODAY(),"D"),""))</f>
        <v/>
      </c>
      <c r="O2760" s="4" t="str">
        <f>IF(ISNA(VLOOKUP(F2760,[1]Suivi!$F:$S,10,0)),"",VLOOKUP(F2760,[1]Suivi!$F:$S,10,0))</f>
        <v/>
      </c>
      <c r="P2760" s="13" t="str">
        <f ca="1">IF(ISNA(VLOOKUP(N2760,[1]Suivi!$F:$S,12,0)),"",VLOOKUP(N2760,[1]Suivi!$F:$S,12,0))</f>
        <v/>
      </c>
      <c r="Q2760" s="4" t="str">
        <f>IF(ISNA(VLOOKUP(M2760,[1]Suivi!$F:$R,11,0)),"",VLOOKUP(M2760,[1]Suivi!$F:$R,11,0))</f>
        <v/>
      </c>
      <c r="R2760" s="4" t="str">
        <f>IF(ISNA(VLOOKUP(F2760,[1]Suivi!$F:$S,13,0)),"",VLOOKUP(F2760,[1]Suivi!$F:$S,13,0))</f>
        <v/>
      </c>
      <c r="S2760" s="22" t="str">
        <f t="shared" si="172"/>
        <v/>
      </c>
    </row>
    <row r="2761" spans="8:19" x14ac:dyDescent="0.3">
      <c r="H2761" s="15" t="str">
        <f>IF(ISNA(VLOOKUP(E2761,[1]Suivi!$E:$K,4,0)),"",VLOOKUP(E2761,[1]Suivi!$E:$K,4,0))</f>
        <v/>
      </c>
      <c r="I2761" s="22" t="str">
        <f t="shared" ca="1" si="173"/>
        <v/>
      </c>
      <c r="J2761" s="4" t="str">
        <f>IF(ISNA(VLOOKUP(F2761,[1]Suivi!$F:$S,5,0)),"",VLOOKUP(F2761,[1]Suivi!$F:$S,5,0))</f>
        <v/>
      </c>
      <c r="K2761" s="4" t="str">
        <f t="shared" si="174"/>
        <v/>
      </c>
      <c r="L2761" s="13" t="str">
        <f>IF(ISNA(VLOOKUP(F2761,[1]Suivi!$F:$S,7,0)),"",VLOOKUP(F2761,[1]Suivi!$F:$S,7,0))</f>
        <v/>
      </c>
      <c r="M2761" s="4" t="str">
        <f>IF(ISNA(VLOOKUP(F2761,[1]Suivi!$F:$S,8,0)),"",VLOOKUP(F2761,[1]Suivi!$F:$S,8,0))</f>
        <v/>
      </c>
      <c r="N2761" s="22" t="str">
        <f t="shared" ca="1" si="175"/>
        <v/>
      </c>
      <c r="O2761" s="4" t="str">
        <f>IF(ISNA(VLOOKUP(F2761,[1]Suivi!$F:$S,10,0)),"",VLOOKUP(F2761,[1]Suivi!$F:$S,10,0))</f>
        <v/>
      </c>
      <c r="P2761" s="13" t="str">
        <f ca="1">IF(ISNA(VLOOKUP(N2761,[1]Suivi!$F:$S,12,0)),"",VLOOKUP(N2761,[1]Suivi!$F:$S,12,0))</f>
        <v/>
      </c>
      <c r="Q2761" s="4" t="str">
        <f>IF(ISNA(VLOOKUP(M2761,[1]Suivi!$F:$R,11,0)),"",VLOOKUP(M2761,[1]Suivi!$F:$R,11,0))</f>
        <v/>
      </c>
      <c r="R2761" s="4" t="str">
        <f>IF(ISNA(VLOOKUP(F2761,[1]Suivi!$F:$S,13,0)),"",VLOOKUP(F2761,[1]Suivi!$F:$S,13,0))</f>
        <v/>
      </c>
      <c r="S2761" s="22" t="str">
        <f t="shared" si="172"/>
        <v/>
      </c>
    </row>
    <row r="2762" spans="8:19" x14ac:dyDescent="0.3">
      <c r="H2762" s="15" t="str">
        <f>IF(ISNA(VLOOKUP(E2762,[1]Suivi!$E:$K,4,0)),"",VLOOKUP(E2762,[1]Suivi!$E:$K,4,0))</f>
        <v/>
      </c>
      <c r="I2762" s="22" t="str">
        <f t="shared" ca="1" si="173"/>
        <v/>
      </c>
      <c r="J2762" s="4" t="str">
        <f>IF(ISNA(VLOOKUP(F2762,[1]Suivi!$F:$S,5,0)),"",VLOOKUP(F2762,[1]Suivi!$F:$S,5,0))</f>
        <v/>
      </c>
      <c r="K2762" s="4" t="str">
        <f t="shared" si="174"/>
        <v/>
      </c>
      <c r="L2762" s="13" t="str">
        <f>IF(ISNA(VLOOKUP(F2762,[1]Suivi!$F:$S,7,0)),"",VLOOKUP(F2762,[1]Suivi!$F:$S,7,0))</f>
        <v/>
      </c>
      <c r="M2762" s="4" t="str">
        <f>IF(ISNA(VLOOKUP(F2762,[1]Suivi!$F:$S,8,0)),"",VLOOKUP(F2762,[1]Suivi!$F:$S,8,0))</f>
        <v/>
      </c>
      <c r="N2762" s="22" t="str">
        <f t="shared" ca="1" si="175"/>
        <v/>
      </c>
      <c r="O2762" s="4" t="str">
        <f>IF(ISNA(VLOOKUP(F2762,[1]Suivi!$F:$S,10,0)),"",VLOOKUP(F2762,[1]Suivi!$F:$S,10,0))</f>
        <v/>
      </c>
      <c r="P2762" s="13" t="str">
        <f ca="1">IF(ISNA(VLOOKUP(N2762,[1]Suivi!$F:$S,12,0)),"",VLOOKUP(N2762,[1]Suivi!$F:$S,12,0))</f>
        <v/>
      </c>
      <c r="Q2762" s="4" t="str">
        <f>IF(ISNA(VLOOKUP(M2762,[1]Suivi!$F:$R,11,0)),"",VLOOKUP(M2762,[1]Suivi!$F:$R,11,0))</f>
        <v/>
      </c>
      <c r="R2762" s="4" t="str">
        <f>IF(ISNA(VLOOKUP(F2762,[1]Suivi!$F:$S,13,0)),"",VLOOKUP(F2762,[1]Suivi!$F:$S,13,0))</f>
        <v/>
      </c>
      <c r="S2762" s="22" t="str">
        <f t="shared" si="172"/>
        <v/>
      </c>
    </row>
    <row r="2763" spans="8:19" x14ac:dyDescent="0.3">
      <c r="H2763" s="15" t="str">
        <f>IF(ISNA(VLOOKUP(E2763,[1]Suivi!$E:$K,4,0)),"",VLOOKUP(E2763,[1]Suivi!$E:$K,4,0))</f>
        <v/>
      </c>
      <c r="I2763" s="22" t="str">
        <f t="shared" ca="1" si="173"/>
        <v/>
      </c>
      <c r="J2763" s="4" t="str">
        <f>IF(ISNA(VLOOKUP(F2763,[1]Suivi!$F:$S,5,0)),"",VLOOKUP(F2763,[1]Suivi!$F:$S,5,0))</f>
        <v/>
      </c>
      <c r="K2763" s="4" t="str">
        <f t="shared" si="174"/>
        <v/>
      </c>
      <c r="L2763" s="13" t="str">
        <f>IF(ISNA(VLOOKUP(F2763,[1]Suivi!$F:$S,7,0)),"",VLOOKUP(F2763,[1]Suivi!$F:$S,7,0))</f>
        <v/>
      </c>
      <c r="M2763" s="4" t="str">
        <f>IF(ISNA(VLOOKUP(F2763,[1]Suivi!$F:$S,8,0)),"",VLOOKUP(F2763,[1]Suivi!$F:$S,8,0))</f>
        <v/>
      </c>
      <c r="N2763" s="22" t="str">
        <f t="shared" ca="1" si="175"/>
        <v/>
      </c>
      <c r="O2763" s="4" t="str">
        <f>IF(ISNA(VLOOKUP(F2763,[1]Suivi!$F:$S,10,0)),"",VLOOKUP(F2763,[1]Suivi!$F:$S,10,0))</f>
        <v/>
      </c>
      <c r="P2763" s="13" t="str">
        <f ca="1">IF(ISNA(VLOOKUP(N2763,[1]Suivi!$F:$S,12,0)),"",VLOOKUP(N2763,[1]Suivi!$F:$S,12,0))</f>
        <v/>
      </c>
      <c r="Q2763" s="4" t="str">
        <f>IF(ISNA(VLOOKUP(M2763,[1]Suivi!$F:$R,11,0)),"",VLOOKUP(M2763,[1]Suivi!$F:$R,11,0))</f>
        <v/>
      </c>
      <c r="R2763" s="4" t="str">
        <f>IF(ISNA(VLOOKUP(F2763,[1]Suivi!$F:$S,13,0)),"",VLOOKUP(F2763,[1]Suivi!$F:$S,13,0))</f>
        <v/>
      </c>
      <c r="S2763" s="22" t="str">
        <f t="shared" si="172"/>
        <v/>
      </c>
    </row>
    <row r="2764" spans="8:19" x14ac:dyDescent="0.3">
      <c r="H2764" s="15" t="str">
        <f>IF(ISNA(VLOOKUP(E2764,[1]Suivi!$E:$K,4,0)),"",VLOOKUP(E2764,[1]Suivi!$E:$K,4,0))</f>
        <v/>
      </c>
      <c r="I2764" s="22" t="str">
        <f t="shared" ca="1" si="173"/>
        <v/>
      </c>
      <c r="J2764" s="4" t="str">
        <f>IF(ISNA(VLOOKUP(F2764,[1]Suivi!$F:$S,5,0)),"",VLOOKUP(F2764,[1]Suivi!$F:$S,5,0))</f>
        <v/>
      </c>
      <c r="K2764" s="4" t="str">
        <f t="shared" si="174"/>
        <v/>
      </c>
      <c r="L2764" s="13" t="str">
        <f>IF(ISNA(VLOOKUP(F2764,[1]Suivi!$F:$S,7,0)),"",VLOOKUP(F2764,[1]Suivi!$F:$S,7,0))</f>
        <v/>
      </c>
      <c r="M2764" s="4" t="str">
        <f>IF(ISNA(VLOOKUP(F2764,[1]Suivi!$F:$S,8,0)),"",VLOOKUP(F2764,[1]Suivi!$F:$S,8,0))</f>
        <v/>
      </c>
      <c r="N2764" s="22" t="str">
        <f t="shared" ca="1" si="175"/>
        <v/>
      </c>
      <c r="O2764" s="4" t="str">
        <f>IF(ISNA(VLOOKUP(F2764,[1]Suivi!$F:$S,10,0)),"",VLOOKUP(F2764,[1]Suivi!$F:$S,10,0))</f>
        <v/>
      </c>
      <c r="P2764" s="13" t="str">
        <f ca="1">IF(ISNA(VLOOKUP(N2764,[1]Suivi!$F:$S,12,0)),"",VLOOKUP(N2764,[1]Suivi!$F:$S,12,0))</f>
        <v/>
      </c>
      <c r="Q2764" s="4" t="str">
        <f>IF(ISNA(VLOOKUP(M2764,[1]Suivi!$F:$R,11,0)),"",VLOOKUP(M2764,[1]Suivi!$F:$R,11,0))</f>
        <v/>
      </c>
      <c r="R2764" s="4" t="str">
        <f>IF(ISNA(VLOOKUP(F2764,[1]Suivi!$F:$S,13,0)),"",VLOOKUP(F2764,[1]Suivi!$F:$S,13,0))</f>
        <v/>
      </c>
      <c r="S2764" s="22" t="str">
        <f t="shared" si="172"/>
        <v/>
      </c>
    </row>
    <row r="2765" spans="8:19" x14ac:dyDescent="0.3">
      <c r="H2765" s="15" t="str">
        <f>IF(ISNA(VLOOKUP(E2765,[1]Suivi!$E:$K,4,0)),"",VLOOKUP(E2765,[1]Suivi!$E:$K,4,0))</f>
        <v/>
      </c>
      <c r="I2765" s="22" t="str">
        <f t="shared" ca="1" si="173"/>
        <v/>
      </c>
      <c r="J2765" s="4" t="str">
        <f>IF(ISNA(VLOOKUP(F2765,[1]Suivi!$F:$S,5,0)),"",VLOOKUP(F2765,[1]Suivi!$F:$S,5,0))</f>
        <v/>
      </c>
      <c r="K2765" s="4" t="str">
        <f t="shared" si="174"/>
        <v/>
      </c>
      <c r="L2765" s="13" t="str">
        <f>IF(ISNA(VLOOKUP(F2765,[1]Suivi!$F:$S,7,0)),"",VLOOKUP(F2765,[1]Suivi!$F:$S,7,0))</f>
        <v/>
      </c>
      <c r="M2765" s="4" t="str">
        <f>IF(ISNA(VLOOKUP(F2765,[1]Suivi!$F:$S,8,0)),"",VLOOKUP(F2765,[1]Suivi!$F:$S,8,0))</f>
        <v/>
      </c>
      <c r="N2765" s="22" t="str">
        <f t="shared" ca="1" si="175"/>
        <v/>
      </c>
      <c r="O2765" s="4" t="str">
        <f>IF(ISNA(VLOOKUP(F2765,[1]Suivi!$F:$S,10,0)),"",VLOOKUP(F2765,[1]Suivi!$F:$S,10,0))</f>
        <v/>
      </c>
      <c r="P2765" s="13" t="str">
        <f ca="1">IF(ISNA(VLOOKUP(N2765,[1]Suivi!$F:$S,12,0)),"",VLOOKUP(N2765,[1]Suivi!$F:$S,12,0))</f>
        <v/>
      </c>
      <c r="Q2765" s="4" t="str">
        <f>IF(ISNA(VLOOKUP(M2765,[1]Suivi!$F:$R,11,0)),"",VLOOKUP(M2765,[1]Suivi!$F:$R,11,0))</f>
        <v/>
      </c>
      <c r="R2765" s="4" t="str">
        <f>IF(ISNA(VLOOKUP(F2765,[1]Suivi!$F:$S,13,0)),"",VLOOKUP(F2765,[1]Suivi!$F:$S,13,0))</f>
        <v/>
      </c>
      <c r="S2765" s="22" t="str">
        <f t="shared" si="172"/>
        <v/>
      </c>
    </row>
    <row r="2766" spans="8:19" x14ac:dyDescent="0.3">
      <c r="H2766" s="15" t="str">
        <f>IF(ISNA(VLOOKUP(E2766,[1]Suivi!$E:$K,4,0)),"",VLOOKUP(E2766,[1]Suivi!$E:$K,4,0))</f>
        <v/>
      </c>
      <c r="I2766" s="22" t="str">
        <f t="shared" ca="1" si="173"/>
        <v/>
      </c>
      <c r="J2766" s="4" t="str">
        <f>IF(ISNA(VLOOKUP(F2766,[1]Suivi!$F:$S,5,0)),"",VLOOKUP(F2766,[1]Suivi!$F:$S,5,0))</f>
        <v/>
      </c>
      <c r="K2766" s="4" t="str">
        <f t="shared" si="174"/>
        <v/>
      </c>
      <c r="L2766" s="13" t="str">
        <f>IF(ISNA(VLOOKUP(F2766,[1]Suivi!$F:$S,7,0)),"",VLOOKUP(F2766,[1]Suivi!$F:$S,7,0))</f>
        <v/>
      </c>
      <c r="M2766" s="4" t="str">
        <f>IF(ISNA(VLOOKUP(F2766,[1]Suivi!$F:$S,8,0)),"",VLOOKUP(F2766,[1]Suivi!$F:$S,8,0))</f>
        <v/>
      </c>
      <c r="N2766" s="22" t="str">
        <f t="shared" ca="1" si="175"/>
        <v/>
      </c>
      <c r="O2766" s="4" t="str">
        <f>IF(ISNA(VLOOKUP(F2766,[1]Suivi!$F:$S,10,0)),"",VLOOKUP(F2766,[1]Suivi!$F:$S,10,0))</f>
        <v/>
      </c>
      <c r="P2766" s="13" t="str">
        <f ca="1">IF(ISNA(VLOOKUP(N2766,[1]Suivi!$F:$S,12,0)),"",VLOOKUP(N2766,[1]Suivi!$F:$S,12,0))</f>
        <v/>
      </c>
      <c r="Q2766" s="4" t="str">
        <f>IF(ISNA(VLOOKUP(M2766,[1]Suivi!$F:$R,11,0)),"",VLOOKUP(M2766,[1]Suivi!$F:$R,11,0))</f>
        <v/>
      </c>
      <c r="R2766" s="4" t="str">
        <f>IF(ISNA(VLOOKUP(F2766,[1]Suivi!$F:$S,13,0)),"",VLOOKUP(F2766,[1]Suivi!$F:$S,13,0))</f>
        <v/>
      </c>
      <c r="S2766" s="22" t="str">
        <f t="shared" si="172"/>
        <v/>
      </c>
    </row>
    <row r="2767" spans="8:19" x14ac:dyDescent="0.3">
      <c r="H2767" s="15" t="str">
        <f>IF(ISNA(VLOOKUP(E2767,[1]Suivi!$E:$K,4,0)),"",VLOOKUP(E2767,[1]Suivi!$E:$K,4,0))</f>
        <v/>
      </c>
      <c r="I2767" s="22" t="str">
        <f t="shared" ca="1" si="173"/>
        <v/>
      </c>
      <c r="J2767" s="4" t="str">
        <f>IF(ISNA(VLOOKUP(F2767,[1]Suivi!$F:$S,5,0)),"",VLOOKUP(F2767,[1]Suivi!$F:$S,5,0))</f>
        <v/>
      </c>
      <c r="K2767" s="4" t="str">
        <f t="shared" si="174"/>
        <v/>
      </c>
      <c r="L2767" s="13" t="str">
        <f>IF(ISNA(VLOOKUP(F2767,[1]Suivi!$F:$S,7,0)),"",VLOOKUP(F2767,[1]Suivi!$F:$S,7,0))</f>
        <v/>
      </c>
      <c r="M2767" s="4" t="str">
        <f>IF(ISNA(VLOOKUP(F2767,[1]Suivi!$F:$S,8,0)),"",VLOOKUP(F2767,[1]Suivi!$F:$S,8,0))</f>
        <v/>
      </c>
      <c r="N2767" s="22" t="str">
        <f t="shared" ca="1" si="175"/>
        <v/>
      </c>
      <c r="O2767" s="4" t="str">
        <f>IF(ISNA(VLOOKUP(F2767,[1]Suivi!$F:$S,10,0)),"",VLOOKUP(F2767,[1]Suivi!$F:$S,10,0))</f>
        <v/>
      </c>
      <c r="P2767" s="13" t="str">
        <f ca="1">IF(ISNA(VLOOKUP(N2767,[1]Suivi!$F:$S,12,0)),"",VLOOKUP(N2767,[1]Suivi!$F:$S,12,0))</f>
        <v/>
      </c>
      <c r="Q2767" s="4" t="str">
        <f>IF(ISNA(VLOOKUP(M2767,[1]Suivi!$F:$R,11,0)),"",VLOOKUP(M2767,[1]Suivi!$F:$R,11,0))</f>
        <v/>
      </c>
      <c r="R2767" s="4" t="str">
        <f>IF(ISNA(VLOOKUP(F2767,[1]Suivi!$F:$S,13,0)),"",VLOOKUP(F2767,[1]Suivi!$F:$S,13,0))</f>
        <v/>
      </c>
      <c r="S2767" s="22" t="str">
        <f t="shared" si="172"/>
        <v/>
      </c>
    </row>
    <row r="2768" spans="8:19" x14ac:dyDescent="0.3">
      <c r="H2768" s="15" t="str">
        <f>IF(ISNA(VLOOKUP(E2768,[1]Suivi!$E:$K,4,0)),"",VLOOKUP(E2768,[1]Suivi!$E:$K,4,0))</f>
        <v/>
      </c>
      <c r="I2768" s="22" t="str">
        <f t="shared" ca="1" si="173"/>
        <v/>
      </c>
      <c r="J2768" s="4" t="str">
        <f>IF(ISNA(VLOOKUP(F2768,[1]Suivi!$F:$S,5,0)),"",VLOOKUP(F2768,[1]Suivi!$F:$S,5,0))</f>
        <v/>
      </c>
      <c r="K2768" s="4" t="str">
        <f t="shared" si="174"/>
        <v/>
      </c>
      <c r="L2768" s="13" t="str">
        <f>IF(ISNA(VLOOKUP(F2768,[1]Suivi!$F:$S,7,0)),"",VLOOKUP(F2768,[1]Suivi!$F:$S,7,0))</f>
        <v/>
      </c>
      <c r="M2768" s="4" t="str">
        <f>IF(ISNA(VLOOKUP(F2768,[1]Suivi!$F:$S,8,0)),"",VLOOKUP(F2768,[1]Suivi!$F:$S,8,0))</f>
        <v/>
      </c>
      <c r="N2768" s="22" t="str">
        <f t="shared" ca="1" si="175"/>
        <v/>
      </c>
      <c r="O2768" s="4" t="str">
        <f>IF(ISNA(VLOOKUP(F2768,[1]Suivi!$F:$S,10,0)),"",VLOOKUP(F2768,[1]Suivi!$F:$S,10,0))</f>
        <v/>
      </c>
      <c r="P2768" s="13" t="str">
        <f ca="1">IF(ISNA(VLOOKUP(N2768,[1]Suivi!$F:$S,12,0)),"",VLOOKUP(N2768,[1]Suivi!$F:$S,12,0))</f>
        <v/>
      </c>
      <c r="Q2768" s="4" t="str">
        <f>IF(ISNA(VLOOKUP(M2768,[1]Suivi!$F:$R,11,0)),"",VLOOKUP(M2768,[1]Suivi!$F:$R,11,0))</f>
        <v/>
      </c>
      <c r="R2768" s="4" t="str">
        <f>IF(ISNA(VLOOKUP(F2768,[1]Suivi!$F:$S,13,0)),"",VLOOKUP(F2768,[1]Suivi!$F:$S,13,0))</f>
        <v/>
      </c>
      <c r="S2768" s="22" t="str">
        <f t="shared" si="172"/>
        <v/>
      </c>
    </row>
    <row r="2769" spans="8:19" x14ac:dyDescent="0.3">
      <c r="H2769" s="15" t="str">
        <f>IF(ISNA(VLOOKUP(E2769,[1]Suivi!$E:$K,4,0)),"",VLOOKUP(E2769,[1]Suivi!$E:$K,4,0))</f>
        <v/>
      </c>
      <c r="I2769" s="22" t="str">
        <f t="shared" ca="1" si="173"/>
        <v/>
      </c>
      <c r="J2769" s="4" t="str">
        <f>IF(ISNA(VLOOKUP(F2769,[1]Suivi!$F:$S,5,0)),"",VLOOKUP(F2769,[1]Suivi!$F:$S,5,0))</f>
        <v/>
      </c>
      <c r="K2769" s="4" t="str">
        <f t="shared" si="174"/>
        <v/>
      </c>
      <c r="L2769" s="13" t="str">
        <f>IF(ISNA(VLOOKUP(F2769,[1]Suivi!$F:$S,7,0)),"",VLOOKUP(F2769,[1]Suivi!$F:$S,7,0))</f>
        <v/>
      </c>
      <c r="M2769" s="4" t="str">
        <f>IF(ISNA(VLOOKUP(F2769,[1]Suivi!$F:$S,8,0)),"",VLOOKUP(F2769,[1]Suivi!$F:$S,8,0))</f>
        <v/>
      </c>
      <c r="N2769" s="22" t="str">
        <f t="shared" ca="1" si="175"/>
        <v/>
      </c>
      <c r="O2769" s="4" t="str">
        <f>IF(ISNA(VLOOKUP(F2769,[1]Suivi!$F:$S,10,0)),"",VLOOKUP(F2769,[1]Suivi!$F:$S,10,0))</f>
        <v/>
      </c>
      <c r="P2769" s="13" t="str">
        <f ca="1">IF(ISNA(VLOOKUP(N2769,[1]Suivi!$F:$S,12,0)),"",VLOOKUP(N2769,[1]Suivi!$F:$S,12,0))</f>
        <v/>
      </c>
      <c r="Q2769" s="4" t="str">
        <f>IF(ISNA(VLOOKUP(M2769,[1]Suivi!$F:$R,11,0)),"",VLOOKUP(M2769,[1]Suivi!$F:$R,11,0))</f>
        <v/>
      </c>
      <c r="R2769" s="4" t="str">
        <f>IF(ISNA(VLOOKUP(F2769,[1]Suivi!$F:$S,13,0)),"",VLOOKUP(F2769,[1]Suivi!$F:$S,13,0))</f>
        <v/>
      </c>
      <c r="S2769" s="22" t="str">
        <f t="shared" si="172"/>
        <v/>
      </c>
    </row>
    <row r="2770" spans="8:19" x14ac:dyDescent="0.3">
      <c r="H2770" s="15" t="str">
        <f>IF(ISNA(VLOOKUP(E2770,[1]Suivi!$E:$K,4,0)),"",VLOOKUP(E2770,[1]Suivi!$E:$K,4,0))</f>
        <v/>
      </c>
      <c r="I2770" s="22" t="str">
        <f t="shared" ca="1" si="173"/>
        <v/>
      </c>
      <c r="J2770" s="4" t="str">
        <f>IF(ISNA(VLOOKUP(F2770,[1]Suivi!$F:$S,5,0)),"",VLOOKUP(F2770,[1]Suivi!$F:$S,5,0))</f>
        <v/>
      </c>
      <c r="K2770" s="4" t="str">
        <f t="shared" si="174"/>
        <v/>
      </c>
      <c r="L2770" s="13" t="str">
        <f>IF(ISNA(VLOOKUP(F2770,[1]Suivi!$F:$S,7,0)),"",VLOOKUP(F2770,[1]Suivi!$F:$S,7,0))</f>
        <v/>
      </c>
      <c r="M2770" s="4" t="str">
        <f>IF(ISNA(VLOOKUP(F2770,[1]Suivi!$F:$S,8,0)),"",VLOOKUP(F2770,[1]Suivi!$F:$S,8,0))</f>
        <v/>
      </c>
      <c r="N2770" s="22" t="str">
        <f t="shared" ca="1" si="175"/>
        <v/>
      </c>
      <c r="O2770" s="4" t="str">
        <f>IF(ISNA(VLOOKUP(F2770,[1]Suivi!$F:$S,10,0)),"",VLOOKUP(F2770,[1]Suivi!$F:$S,10,0))</f>
        <v/>
      </c>
      <c r="P2770" s="13" t="str">
        <f ca="1">IF(ISNA(VLOOKUP(N2770,[1]Suivi!$F:$S,12,0)),"",VLOOKUP(N2770,[1]Suivi!$F:$S,12,0))</f>
        <v/>
      </c>
      <c r="Q2770" s="4" t="str">
        <f>IF(ISNA(VLOOKUP(M2770,[1]Suivi!$F:$R,11,0)),"",VLOOKUP(M2770,[1]Suivi!$F:$R,11,0))</f>
        <v/>
      </c>
      <c r="R2770" s="4" t="str">
        <f>IF(ISNA(VLOOKUP(F2770,[1]Suivi!$F:$S,13,0)),"",VLOOKUP(F2770,[1]Suivi!$F:$S,13,0))</f>
        <v/>
      </c>
      <c r="S2770" s="22" t="str">
        <f t="shared" si="172"/>
        <v/>
      </c>
    </row>
    <row r="2771" spans="8:19" x14ac:dyDescent="0.3">
      <c r="H2771" s="15" t="str">
        <f>IF(ISNA(VLOOKUP(E2771,[1]Suivi!$E:$K,4,0)),"",VLOOKUP(E2771,[1]Suivi!$E:$K,4,0))</f>
        <v/>
      </c>
      <c r="I2771" s="22" t="str">
        <f t="shared" ca="1" si="173"/>
        <v/>
      </c>
      <c r="J2771" s="4" t="str">
        <f>IF(ISNA(VLOOKUP(F2771,[1]Suivi!$F:$S,5,0)),"",VLOOKUP(F2771,[1]Suivi!$F:$S,5,0))</f>
        <v/>
      </c>
      <c r="K2771" s="4" t="str">
        <f t="shared" si="174"/>
        <v/>
      </c>
      <c r="L2771" s="13" t="str">
        <f>IF(ISNA(VLOOKUP(F2771,[1]Suivi!$F:$S,7,0)),"",VLOOKUP(F2771,[1]Suivi!$F:$S,7,0))</f>
        <v/>
      </c>
      <c r="M2771" s="4" t="str">
        <f>IF(ISNA(VLOOKUP(F2771,[1]Suivi!$F:$S,8,0)),"",VLOOKUP(F2771,[1]Suivi!$F:$S,8,0))</f>
        <v/>
      </c>
      <c r="N2771" s="22" t="str">
        <f t="shared" ca="1" si="175"/>
        <v/>
      </c>
      <c r="O2771" s="4" t="str">
        <f>IF(ISNA(VLOOKUP(F2771,[1]Suivi!$F:$S,10,0)),"",VLOOKUP(F2771,[1]Suivi!$F:$S,10,0))</f>
        <v/>
      </c>
      <c r="P2771" s="13" t="str">
        <f ca="1">IF(ISNA(VLOOKUP(N2771,[1]Suivi!$F:$S,12,0)),"",VLOOKUP(N2771,[1]Suivi!$F:$S,12,0))</f>
        <v/>
      </c>
      <c r="Q2771" s="4" t="str">
        <f>IF(ISNA(VLOOKUP(M2771,[1]Suivi!$F:$R,11,0)),"",VLOOKUP(M2771,[1]Suivi!$F:$R,11,0))</f>
        <v/>
      </c>
      <c r="R2771" s="4" t="str">
        <f>IF(ISNA(VLOOKUP(F2771,[1]Suivi!$F:$S,13,0)),"",VLOOKUP(F2771,[1]Suivi!$F:$S,13,0))</f>
        <v/>
      </c>
      <c r="S2771" s="22" t="str">
        <f t="shared" si="172"/>
        <v/>
      </c>
    </row>
    <row r="2772" spans="8:19" x14ac:dyDescent="0.3">
      <c r="H2772" s="15" t="str">
        <f>IF(ISNA(VLOOKUP(E2772,[1]Suivi!$E:$K,4,0)),"",VLOOKUP(E2772,[1]Suivi!$E:$K,4,0))</f>
        <v/>
      </c>
      <c r="I2772" s="22" t="str">
        <f t="shared" ca="1" si="173"/>
        <v/>
      </c>
      <c r="J2772" s="4" t="str">
        <f>IF(ISNA(VLOOKUP(F2772,[1]Suivi!$F:$S,5,0)),"",VLOOKUP(F2772,[1]Suivi!$F:$S,5,0))</f>
        <v/>
      </c>
      <c r="K2772" s="4" t="str">
        <f t="shared" si="174"/>
        <v/>
      </c>
      <c r="L2772" s="13" t="str">
        <f>IF(ISNA(VLOOKUP(F2772,[1]Suivi!$F:$S,7,0)),"",VLOOKUP(F2772,[1]Suivi!$F:$S,7,0))</f>
        <v/>
      </c>
      <c r="M2772" s="4" t="str">
        <f>IF(ISNA(VLOOKUP(F2772,[1]Suivi!$F:$S,8,0)),"",VLOOKUP(F2772,[1]Suivi!$F:$S,8,0))</f>
        <v/>
      </c>
      <c r="N2772" s="22" t="str">
        <f t="shared" ca="1" si="175"/>
        <v/>
      </c>
      <c r="O2772" s="4" t="str">
        <f>IF(ISNA(VLOOKUP(F2772,[1]Suivi!$F:$S,10,0)),"",VLOOKUP(F2772,[1]Suivi!$F:$S,10,0))</f>
        <v/>
      </c>
      <c r="P2772" s="13" t="str">
        <f ca="1">IF(ISNA(VLOOKUP(N2772,[1]Suivi!$F:$S,12,0)),"",VLOOKUP(N2772,[1]Suivi!$F:$S,12,0))</f>
        <v/>
      </c>
      <c r="Q2772" s="4" t="str">
        <f>IF(ISNA(VLOOKUP(M2772,[1]Suivi!$F:$R,11,0)),"",VLOOKUP(M2772,[1]Suivi!$F:$R,11,0))</f>
        <v/>
      </c>
      <c r="R2772" s="4" t="str">
        <f>IF(ISNA(VLOOKUP(F2772,[1]Suivi!$F:$S,13,0)),"",VLOOKUP(F2772,[1]Suivi!$F:$S,13,0))</f>
        <v/>
      </c>
      <c r="S2772" s="22" t="str">
        <f t="shared" si="172"/>
        <v/>
      </c>
    </row>
    <row r="2773" spans="8:19" x14ac:dyDescent="0.3">
      <c r="H2773" s="15" t="str">
        <f>IF(ISNA(VLOOKUP(E2773,[1]Suivi!$E:$K,4,0)),"",VLOOKUP(E2773,[1]Suivi!$E:$K,4,0))</f>
        <v/>
      </c>
      <c r="I2773" s="22" t="str">
        <f t="shared" ca="1" si="173"/>
        <v/>
      </c>
      <c r="J2773" s="4" t="str">
        <f>IF(ISNA(VLOOKUP(F2773,[1]Suivi!$F:$S,5,0)),"",VLOOKUP(F2773,[1]Suivi!$F:$S,5,0))</f>
        <v/>
      </c>
      <c r="K2773" s="4" t="str">
        <f t="shared" si="174"/>
        <v/>
      </c>
      <c r="L2773" s="13" t="str">
        <f>IF(ISNA(VLOOKUP(F2773,[1]Suivi!$F:$S,7,0)),"",VLOOKUP(F2773,[1]Suivi!$F:$S,7,0))</f>
        <v/>
      </c>
      <c r="M2773" s="4" t="str">
        <f>IF(ISNA(VLOOKUP(F2773,[1]Suivi!$F:$S,8,0)),"",VLOOKUP(F2773,[1]Suivi!$F:$S,8,0))</f>
        <v/>
      </c>
      <c r="N2773" s="22" t="str">
        <f t="shared" ca="1" si="175"/>
        <v/>
      </c>
      <c r="O2773" s="4" t="str">
        <f>IF(ISNA(VLOOKUP(F2773,[1]Suivi!$F:$S,10,0)),"",VLOOKUP(F2773,[1]Suivi!$F:$S,10,0))</f>
        <v/>
      </c>
      <c r="P2773" s="13" t="str">
        <f ca="1">IF(ISNA(VLOOKUP(N2773,[1]Suivi!$F:$S,12,0)),"",VLOOKUP(N2773,[1]Suivi!$F:$S,12,0))</f>
        <v/>
      </c>
      <c r="Q2773" s="4" t="str">
        <f>IF(ISNA(VLOOKUP(M2773,[1]Suivi!$F:$R,11,0)),"",VLOOKUP(M2773,[1]Suivi!$F:$R,11,0))</f>
        <v/>
      </c>
      <c r="R2773" s="4" t="str">
        <f>IF(ISNA(VLOOKUP(F2773,[1]Suivi!$F:$S,13,0)),"",VLOOKUP(F2773,[1]Suivi!$F:$S,13,0))</f>
        <v/>
      </c>
      <c r="S2773" s="22" t="str">
        <f t="shared" si="172"/>
        <v/>
      </c>
    </row>
    <row r="2774" spans="8:19" x14ac:dyDescent="0.3">
      <c r="H2774" s="15" t="str">
        <f>IF(ISNA(VLOOKUP(E2774,[1]Suivi!$E:$K,4,0)),"",VLOOKUP(E2774,[1]Suivi!$E:$K,4,0))</f>
        <v/>
      </c>
      <c r="I2774" s="22" t="str">
        <f t="shared" ca="1" si="173"/>
        <v/>
      </c>
      <c r="J2774" s="4" t="str">
        <f>IF(ISNA(VLOOKUP(F2774,[1]Suivi!$F:$S,5,0)),"",VLOOKUP(F2774,[1]Suivi!$F:$S,5,0))</f>
        <v/>
      </c>
      <c r="K2774" s="4" t="str">
        <f t="shared" si="174"/>
        <v/>
      </c>
      <c r="L2774" s="13" t="str">
        <f>IF(ISNA(VLOOKUP(F2774,[1]Suivi!$F:$S,7,0)),"",VLOOKUP(F2774,[1]Suivi!$F:$S,7,0))</f>
        <v/>
      </c>
      <c r="M2774" s="4" t="str">
        <f>IF(ISNA(VLOOKUP(F2774,[1]Suivi!$F:$S,8,0)),"",VLOOKUP(F2774,[1]Suivi!$F:$S,8,0))</f>
        <v/>
      </c>
      <c r="N2774" s="22" t="str">
        <f t="shared" ca="1" si="175"/>
        <v/>
      </c>
      <c r="O2774" s="4" t="str">
        <f>IF(ISNA(VLOOKUP(F2774,[1]Suivi!$F:$S,10,0)),"",VLOOKUP(F2774,[1]Suivi!$F:$S,10,0))</f>
        <v/>
      </c>
      <c r="P2774" s="13" t="str">
        <f ca="1">IF(ISNA(VLOOKUP(N2774,[1]Suivi!$F:$S,12,0)),"",VLOOKUP(N2774,[1]Suivi!$F:$S,12,0))</f>
        <v/>
      </c>
      <c r="Q2774" s="4" t="str">
        <f>IF(ISNA(VLOOKUP(M2774,[1]Suivi!$F:$R,11,0)),"",VLOOKUP(M2774,[1]Suivi!$F:$R,11,0))</f>
        <v/>
      </c>
      <c r="R2774" s="4" t="str">
        <f>IF(ISNA(VLOOKUP(F2774,[1]Suivi!$F:$S,13,0)),"",VLOOKUP(F2774,[1]Suivi!$F:$S,13,0))</f>
        <v/>
      </c>
      <c r="S2774" s="22" t="str">
        <f t="shared" si="172"/>
        <v/>
      </c>
    </row>
    <row r="2775" spans="8:19" x14ac:dyDescent="0.3">
      <c r="H2775" s="15" t="str">
        <f>IF(ISNA(VLOOKUP(E2775,[1]Suivi!$E:$K,4,0)),"",VLOOKUP(E2775,[1]Suivi!$E:$K,4,0))</f>
        <v/>
      </c>
      <c r="I2775" s="22" t="str">
        <f t="shared" ca="1" si="173"/>
        <v/>
      </c>
      <c r="J2775" s="4" t="str">
        <f>IF(ISNA(VLOOKUP(F2775,[1]Suivi!$F:$S,5,0)),"",VLOOKUP(F2775,[1]Suivi!$F:$S,5,0))</f>
        <v/>
      </c>
      <c r="K2775" s="4" t="str">
        <f t="shared" si="174"/>
        <v/>
      </c>
      <c r="L2775" s="13" t="str">
        <f>IF(ISNA(VLOOKUP(F2775,[1]Suivi!$F:$S,7,0)),"",VLOOKUP(F2775,[1]Suivi!$F:$S,7,0))</f>
        <v/>
      </c>
      <c r="M2775" s="4" t="str">
        <f>IF(ISNA(VLOOKUP(F2775,[1]Suivi!$F:$S,8,0)),"",VLOOKUP(F2775,[1]Suivi!$F:$S,8,0))</f>
        <v/>
      </c>
      <c r="N2775" s="22" t="str">
        <f t="shared" ca="1" si="175"/>
        <v/>
      </c>
      <c r="O2775" s="4" t="str">
        <f>IF(ISNA(VLOOKUP(F2775,[1]Suivi!$F:$S,10,0)),"",VLOOKUP(F2775,[1]Suivi!$F:$S,10,0))</f>
        <v/>
      </c>
      <c r="P2775" s="13" t="str">
        <f ca="1">IF(ISNA(VLOOKUP(N2775,[1]Suivi!$F:$S,12,0)),"",VLOOKUP(N2775,[1]Suivi!$F:$S,12,0))</f>
        <v/>
      </c>
      <c r="Q2775" s="4" t="str">
        <f>IF(ISNA(VLOOKUP(M2775,[1]Suivi!$F:$R,11,0)),"",VLOOKUP(M2775,[1]Suivi!$F:$R,11,0))</f>
        <v/>
      </c>
      <c r="R2775" s="4" t="str">
        <f>IF(ISNA(VLOOKUP(F2775,[1]Suivi!$F:$S,13,0)),"",VLOOKUP(F2775,[1]Suivi!$F:$S,13,0))</f>
        <v/>
      </c>
      <c r="S2775" s="22" t="str">
        <f t="shared" si="172"/>
        <v/>
      </c>
    </row>
    <row r="2776" spans="8:19" x14ac:dyDescent="0.3">
      <c r="H2776" s="15" t="str">
        <f>IF(ISNA(VLOOKUP(E2776,[1]Suivi!$E:$K,4,0)),"",VLOOKUP(E2776,[1]Suivi!$E:$K,4,0))</f>
        <v/>
      </c>
      <c r="I2776" s="22" t="str">
        <f t="shared" ca="1" si="173"/>
        <v/>
      </c>
      <c r="J2776" s="4" t="str">
        <f>IF(ISNA(VLOOKUP(F2776,[1]Suivi!$F:$S,5,0)),"",VLOOKUP(F2776,[1]Suivi!$F:$S,5,0))</f>
        <v/>
      </c>
      <c r="K2776" s="4" t="str">
        <f t="shared" si="174"/>
        <v/>
      </c>
      <c r="L2776" s="13" t="str">
        <f>IF(ISNA(VLOOKUP(F2776,[1]Suivi!$F:$S,7,0)),"",VLOOKUP(F2776,[1]Suivi!$F:$S,7,0))</f>
        <v/>
      </c>
      <c r="M2776" s="4" t="str">
        <f>IF(ISNA(VLOOKUP(F2776,[1]Suivi!$F:$S,8,0)),"",VLOOKUP(F2776,[1]Suivi!$F:$S,8,0))</f>
        <v/>
      </c>
      <c r="N2776" s="22" t="str">
        <f t="shared" ca="1" si="175"/>
        <v/>
      </c>
      <c r="O2776" s="4" t="str">
        <f>IF(ISNA(VLOOKUP(F2776,[1]Suivi!$F:$S,10,0)),"",VLOOKUP(F2776,[1]Suivi!$F:$S,10,0))</f>
        <v/>
      </c>
      <c r="P2776" s="13" t="str">
        <f ca="1">IF(ISNA(VLOOKUP(N2776,[1]Suivi!$F:$S,12,0)),"",VLOOKUP(N2776,[1]Suivi!$F:$S,12,0))</f>
        <v/>
      </c>
      <c r="Q2776" s="4" t="str">
        <f>IF(ISNA(VLOOKUP(M2776,[1]Suivi!$F:$R,11,0)),"",VLOOKUP(M2776,[1]Suivi!$F:$R,11,0))</f>
        <v/>
      </c>
      <c r="R2776" s="4" t="str">
        <f>IF(ISNA(VLOOKUP(F2776,[1]Suivi!$F:$S,13,0)),"",VLOOKUP(F2776,[1]Suivi!$F:$S,13,0))</f>
        <v/>
      </c>
      <c r="S2776" s="22" t="str">
        <f t="shared" si="172"/>
        <v/>
      </c>
    </row>
    <row r="2777" spans="8:19" x14ac:dyDescent="0.3">
      <c r="H2777" s="15" t="str">
        <f>IF(ISNA(VLOOKUP(E2777,[1]Suivi!$E:$K,4,0)),"",VLOOKUP(E2777,[1]Suivi!$E:$K,4,0))</f>
        <v/>
      </c>
      <c r="I2777" s="22" t="str">
        <f t="shared" ca="1" si="173"/>
        <v/>
      </c>
      <c r="J2777" s="4" t="str">
        <f>IF(ISNA(VLOOKUP(F2777,[1]Suivi!$F:$S,5,0)),"",VLOOKUP(F2777,[1]Suivi!$F:$S,5,0))</f>
        <v/>
      </c>
      <c r="K2777" s="4" t="str">
        <f t="shared" si="174"/>
        <v/>
      </c>
      <c r="L2777" s="13" t="str">
        <f>IF(ISNA(VLOOKUP(F2777,[1]Suivi!$F:$S,7,0)),"",VLOOKUP(F2777,[1]Suivi!$F:$S,7,0))</f>
        <v/>
      </c>
      <c r="M2777" s="4" t="str">
        <f>IF(ISNA(VLOOKUP(F2777,[1]Suivi!$F:$S,8,0)),"",VLOOKUP(F2777,[1]Suivi!$F:$S,8,0))</f>
        <v/>
      </c>
      <c r="N2777" s="22" t="str">
        <f t="shared" ca="1" si="175"/>
        <v/>
      </c>
      <c r="O2777" s="4" t="str">
        <f>IF(ISNA(VLOOKUP(F2777,[1]Suivi!$F:$S,10,0)),"",VLOOKUP(F2777,[1]Suivi!$F:$S,10,0))</f>
        <v/>
      </c>
      <c r="P2777" s="13" t="str">
        <f ca="1">IF(ISNA(VLOOKUP(N2777,[1]Suivi!$F:$S,12,0)),"",VLOOKUP(N2777,[1]Suivi!$F:$S,12,0))</f>
        <v/>
      </c>
      <c r="Q2777" s="4" t="str">
        <f>IF(ISNA(VLOOKUP(M2777,[1]Suivi!$F:$R,11,0)),"",VLOOKUP(M2777,[1]Suivi!$F:$R,11,0))</f>
        <v/>
      </c>
      <c r="R2777" s="4" t="str">
        <f>IF(ISNA(VLOOKUP(F2777,[1]Suivi!$F:$S,13,0)),"",VLOOKUP(F2777,[1]Suivi!$F:$S,13,0))</f>
        <v/>
      </c>
      <c r="S2777" s="22" t="str">
        <f t="shared" si="172"/>
        <v/>
      </c>
    </row>
    <row r="2778" spans="8:19" x14ac:dyDescent="0.3">
      <c r="H2778" s="15" t="str">
        <f>IF(ISNA(VLOOKUP(E2778,[1]Suivi!$E:$K,4,0)),"",VLOOKUP(E2778,[1]Suivi!$E:$K,4,0))</f>
        <v/>
      </c>
      <c r="I2778" s="22" t="str">
        <f t="shared" ca="1" si="173"/>
        <v/>
      </c>
      <c r="J2778" s="4" t="str">
        <f>IF(ISNA(VLOOKUP(F2778,[1]Suivi!$F:$S,5,0)),"",VLOOKUP(F2778,[1]Suivi!$F:$S,5,0))</f>
        <v/>
      </c>
      <c r="K2778" s="4" t="str">
        <f t="shared" si="174"/>
        <v/>
      </c>
      <c r="L2778" s="13" t="str">
        <f>IF(ISNA(VLOOKUP(F2778,[1]Suivi!$F:$S,7,0)),"",VLOOKUP(F2778,[1]Suivi!$F:$S,7,0))</f>
        <v/>
      </c>
      <c r="M2778" s="4" t="str">
        <f>IF(ISNA(VLOOKUP(F2778,[1]Suivi!$F:$S,8,0)),"",VLOOKUP(F2778,[1]Suivi!$F:$S,8,0))</f>
        <v/>
      </c>
      <c r="N2778" s="22" t="str">
        <f t="shared" ca="1" si="175"/>
        <v/>
      </c>
      <c r="O2778" s="4" t="str">
        <f>IF(ISNA(VLOOKUP(F2778,[1]Suivi!$F:$S,10,0)),"",VLOOKUP(F2778,[1]Suivi!$F:$S,10,0))</f>
        <v/>
      </c>
      <c r="P2778" s="13" t="str">
        <f ca="1">IF(ISNA(VLOOKUP(N2778,[1]Suivi!$F:$S,12,0)),"",VLOOKUP(N2778,[1]Suivi!$F:$S,12,0))</f>
        <v/>
      </c>
      <c r="Q2778" s="4" t="str">
        <f>IF(ISNA(VLOOKUP(M2778,[1]Suivi!$F:$R,11,0)),"",VLOOKUP(M2778,[1]Suivi!$F:$R,11,0))</f>
        <v/>
      </c>
      <c r="R2778" s="4" t="str">
        <f>IF(ISNA(VLOOKUP(F2778,[1]Suivi!$F:$S,13,0)),"",VLOOKUP(F2778,[1]Suivi!$F:$S,13,0))</f>
        <v/>
      </c>
      <c r="S2778" s="22" t="str">
        <f t="shared" si="172"/>
        <v/>
      </c>
    </row>
    <row r="2779" spans="8:19" x14ac:dyDescent="0.3">
      <c r="H2779" s="15" t="str">
        <f>IF(ISNA(VLOOKUP(E2779,[1]Suivi!$E:$K,4,0)),"",VLOOKUP(E2779,[1]Suivi!$E:$K,4,0))</f>
        <v/>
      </c>
      <c r="I2779" s="22" t="str">
        <f t="shared" ca="1" si="173"/>
        <v/>
      </c>
      <c r="J2779" s="4" t="str">
        <f>IF(ISNA(VLOOKUP(F2779,[1]Suivi!$F:$S,5,0)),"",VLOOKUP(F2779,[1]Suivi!$F:$S,5,0))</f>
        <v/>
      </c>
      <c r="K2779" s="4" t="str">
        <f t="shared" si="174"/>
        <v/>
      </c>
      <c r="L2779" s="13" t="str">
        <f>IF(ISNA(VLOOKUP(F2779,[1]Suivi!$F:$S,7,0)),"",VLOOKUP(F2779,[1]Suivi!$F:$S,7,0))</f>
        <v/>
      </c>
      <c r="M2779" s="4" t="str">
        <f>IF(ISNA(VLOOKUP(F2779,[1]Suivi!$F:$S,8,0)),"",VLOOKUP(F2779,[1]Suivi!$F:$S,8,0))</f>
        <v/>
      </c>
      <c r="N2779" s="22" t="str">
        <f t="shared" ca="1" si="175"/>
        <v/>
      </c>
      <c r="O2779" s="4" t="str">
        <f>IF(ISNA(VLOOKUP(F2779,[1]Suivi!$F:$S,10,0)),"",VLOOKUP(F2779,[1]Suivi!$F:$S,10,0))</f>
        <v/>
      </c>
      <c r="P2779" s="13" t="str">
        <f ca="1">IF(ISNA(VLOOKUP(N2779,[1]Suivi!$F:$S,12,0)),"",VLOOKUP(N2779,[1]Suivi!$F:$S,12,0))</f>
        <v/>
      </c>
      <c r="Q2779" s="4" t="str">
        <f>IF(ISNA(VLOOKUP(M2779,[1]Suivi!$F:$R,11,0)),"",VLOOKUP(M2779,[1]Suivi!$F:$R,11,0))</f>
        <v/>
      </c>
      <c r="R2779" s="4" t="str">
        <f>IF(ISNA(VLOOKUP(F2779,[1]Suivi!$F:$S,13,0)),"",VLOOKUP(F2779,[1]Suivi!$F:$S,13,0))</f>
        <v/>
      </c>
      <c r="S2779" s="22" t="str">
        <f t="shared" si="172"/>
        <v/>
      </c>
    </row>
    <row r="2780" spans="8:19" x14ac:dyDescent="0.3">
      <c r="H2780" s="15" t="str">
        <f>IF(ISNA(VLOOKUP(E2780,[1]Suivi!$E:$K,4,0)),"",VLOOKUP(E2780,[1]Suivi!$E:$K,4,0))</f>
        <v/>
      </c>
      <c r="I2780" s="22" t="str">
        <f t="shared" ca="1" si="173"/>
        <v/>
      </c>
      <c r="J2780" s="4" t="str">
        <f>IF(ISNA(VLOOKUP(F2780,[1]Suivi!$F:$S,5,0)),"",VLOOKUP(F2780,[1]Suivi!$F:$S,5,0))</f>
        <v/>
      </c>
      <c r="K2780" s="4" t="str">
        <f t="shared" si="174"/>
        <v/>
      </c>
      <c r="L2780" s="13" t="str">
        <f>IF(ISNA(VLOOKUP(F2780,[1]Suivi!$F:$S,7,0)),"",VLOOKUP(F2780,[1]Suivi!$F:$S,7,0))</f>
        <v/>
      </c>
      <c r="M2780" s="4" t="str">
        <f>IF(ISNA(VLOOKUP(F2780,[1]Suivi!$F:$S,8,0)),"",VLOOKUP(F2780,[1]Suivi!$F:$S,8,0))</f>
        <v/>
      </c>
      <c r="N2780" s="22" t="str">
        <f t="shared" ca="1" si="175"/>
        <v/>
      </c>
      <c r="O2780" s="4" t="str">
        <f>IF(ISNA(VLOOKUP(F2780,[1]Suivi!$F:$S,10,0)),"",VLOOKUP(F2780,[1]Suivi!$F:$S,10,0))</f>
        <v/>
      </c>
      <c r="P2780" s="13" t="str">
        <f ca="1">IF(ISNA(VLOOKUP(N2780,[1]Suivi!$F:$S,12,0)),"",VLOOKUP(N2780,[1]Suivi!$F:$S,12,0))</f>
        <v/>
      </c>
      <c r="Q2780" s="4" t="str">
        <f>IF(ISNA(VLOOKUP(M2780,[1]Suivi!$F:$R,11,0)),"",VLOOKUP(M2780,[1]Suivi!$F:$R,11,0))</f>
        <v/>
      </c>
      <c r="R2780" s="4" t="str">
        <f>IF(ISNA(VLOOKUP(F2780,[1]Suivi!$F:$S,13,0)),"",VLOOKUP(F2780,[1]Suivi!$F:$S,13,0))</f>
        <v/>
      </c>
      <c r="S2780" s="22" t="str">
        <f t="shared" si="172"/>
        <v/>
      </c>
    </row>
    <row r="2781" spans="8:19" x14ac:dyDescent="0.3">
      <c r="H2781" s="15" t="str">
        <f>IF(ISNA(VLOOKUP(E2781,[1]Suivi!$E:$K,4,0)),"",VLOOKUP(E2781,[1]Suivi!$E:$K,4,0))</f>
        <v/>
      </c>
      <c r="I2781" s="22" t="str">
        <f t="shared" ca="1" si="173"/>
        <v/>
      </c>
      <c r="J2781" s="4" t="str">
        <f>IF(ISNA(VLOOKUP(F2781,[1]Suivi!$F:$S,5,0)),"",VLOOKUP(F2781,[1]Suivi!$F:$S,5,0))</f>
        <v/>
      </c>
      <c r="K2781" s="4" t="str">
        <f t="shared" si="174"/>
        <v/>
      </c>
      <c r="L2781" s="13" t="str">
        <f>IF(ISNA(VLOOKUP(F2781,[1]Suivi!$F:$S,7,0)),"",VLOOKUP(F2781,[1]Suivi!$F:$S,7,0))</f>
        <v/>
      </c>
      <c r="M2781" s="4" t="str">
        <f>IF(ISNA(VLOOKUP(F2781,[1]Suivi!$F:$S,8,0)),"",VLOOKUP(F2781,[1]Suivi!$F:$S,8,0))</f>
        <v/>
      </c>
      <c r="N2781" s="22" t="str">
        <f t="shared" ca="1" si="175"/>
        <v/>
      </c>
      <c r="O2781" s="4" t="str">
        <f>IF(ISNA(VLOOKUP(F2781,[1]Suivi!$F:$S,10,0)),"",VLOOKUP(F2781,[1]Suivi!$F:$S,10,0))</f>
        <v/>
      </c>
      <c r="P2781" s="13" t="str">
        <f ca="1">IF(ISNA(VLOOKUP(N2781,[1]Suivi!$F:$S,12,0)),"",VLOOKUP(N2781,[1]Suivi!$F:$S,12,0))</f>
        <v/>
      </c>
      <c r="Q2781" s="4" t="str">
        <f>IF(ISNA(VLOOKUP(M2781,[1]Suivi!$F:$R,11,0)),"",VLOOKUP(M2781,[1]Suivi!$F:$R,11,0))</f>
        <v/>
      </c>
      <c r="R2781" s="4" t="str">
        <f>IF(ISNA(VLOOKUP(F2781,[1]Suivi!$F:$S,13,0)),"",VLOOKUP(F2781,[1]Suivi!$F:$S,13,0))</f>
        <v/>
      </c>
      <c r="S2781" s="22" t="str">
        <f t="shared" si="172"/>
        <v/>
      </c>
    </row>
    <row r="2782" spans="8:19" x14ac:dyDescent="0.3">
      <c r="H2782" s="15" t="str">
        <f>IF(ISNA(VLOOKUP(E2782,[1]Suivi!$E:$K,4,0)),"",VLOOKUP(E2782,[1]Suivi!$E:$K,4,0))</f>
        <v/>
      </c>
      <c r="I2782" s="22" t="str">
        <f t="shared" ca="1" si="173"/>
        <v/>
      </c>
      <c r="J2782" s="4" t="str">
        <f>IF(ISNA(VLOOKUP(F2782,[1]Suivi!$F:$S,5,0)),"",VLOOKUP(F2782,[1]Suivi!$F:$S,5,0))</f>
        <v/>
      </c>
      <c r="K2782" s="4" t="str">
        <f t="shared" si="174"/>
        <v/>
      </c>
      <c r="L2782" s="13" t="str">
        <f>IF(ISNA(VLOOKUP(F2782,[1]Suivi!$F:$S,7,0)),"",VLOOKUP(F2782,[1]Suivi!$F:$S,7,0))</f>
        <v/>
      </c>
      <c r="M2782" s="4" t="str">
        <f>IF(ISNA(VLOOKUP(F2782,[1]Suivi!$F:$S,8,0)),"",VLOOKUP(F2782,[1]Suivi!$F:$S,8,0))</f>
        <v/>
      </c>
      <c r="N2782" s="22" t="str">
        <f t="shared" ca="1" si="175"/>
        <v/>
      </c>
      <c r="O2782" s="4" t="str">
        <f>IF(ISNA(VLOOKUP(F2782,[1]Suivi!$F:$S,10,0)),"",VLOOKUP(F2782,[1]Suivi!$F:$S,10,0))</f>
        <v/>
      </c>
      <c r="P2782" s="13" t="str">
        <f ca="1">IF(ISNA(VLOOKUP(N2782,[1]Suivi!$F:$S,12,0)),"",VLOOKUP(N2782,[1]Suivi!$F:$S,12,0))</f>
        <v/>
      </c>
      <c r="Q2782" s="4" t="str">
        <f>IF(ISNA(VLOOKUP(M2782,[1]Suivi!$F:$R,11,0)),"",VLOOKUP(M2782,[1]Suivi!$F:$R,11,0))</f>
        <v/>
      </c>
      <c r="R2782" s="4" t="str">
        <f>IF(ISNA(VLOOKUP(F2782,[1]Suivi!$F:$S,13,0)),"",VLOOKUP(F2782,[1]Suivi!$F:$S,13,0))</f>
        <v/>
      </c>
      <c r="S2782" s="22" t="str">
        <f t="shared" si="172"/>
        <v/>
      </c>
    </row>
    <row r="2783" spans="8:19" x14ac:dyDescent="0.3">
      <c r="H2783" s="15" t="str">
        <f>IF(ISNA(VLOOKUP(E2783,[1]Suivi!$E:$K,4,0)),"",VLOOKUP(E2783,[1]Suivi!$E:$K,4,0))</f>
        <v/>
      </c>
      <c r="I2783" s="22" t="str">
        <f t="shared" ca="1" si="173"/>
        <v/>
      </c>
      <c r="J2783" s="4" t="str">
        <f>IF(ISNA(VLOOKUP(F2783,[1]Suivi!$F:$S,5,0)),"",VLOOKUP(F2783,[1]Suivi!$F:$S,5,0))</f>
        <v/>
      </c>
      <c r="K2783" s="4" t="str">
        <f t="shared" si="174"/>
        <v/>
      </c>
      <c r="L2783" s="13" t="str">
        <f>IF(ISNA(VLOOKUP(F2783,[1]Suivi!$F:$S,7,0)),"",VLOOKUP(F2783,[1]Suivi!$F:$S,7,0))</f>
        <v/>
      </c>
      <c r="M2783" s="4" t="str">
        <f>IF(ISNA(VLOOKUP(F2783,[1]Suivi!$F:$S,8,0)),"",VLOOKUP(F2783,[1]Suivi!$F:$S,8,0))</f>
        <v/>
      </c>
      <c r="N2783" s="22" t="str">
        <f t="shared" ca="1" si="175"/>
        <v/>
      </c>
      <c r="O2783" s="4" t="str">
        <f>IF(ISNA(VLOOKUP(F2783,[1]Suivi!$F:$S,10,0)),"",VLOOKUP(F2783,[1]Suivi!$F:$S,10,0))</f>
        <v/>
      </c>
      <c r="P2783" s="13" t="str">
        <f ca="1">IF(ISNA(VLOOKUP(N2783,[1]Suivi!$F:$S,12,0)),"",VLOOKUP(N2783,[1]Suivi!$F:$S,12,0))</f>
        <v/>
      </c>
      <c r="Q2783" s="4" t="str">
        <f>IF(ISNA(VLOOKUP(M2783,[1]Suivi!$F:$R,11,0)),"",VLOOKUP(M2783,[1]Suivi!$F:$R,11,0))</f>
        <v/>
      </c>
      <c r="R2783" s="4" t="str">
        <f>IF(ISNA(VLOOKUP(F2783,[1]Suivi!$F:$S,13,0)),"",VLOOKUP(F2783,[1]Suivi!$F:$S,13,0))</f>
        <v/>
      </c>
      <c r="S2783" s="22" t="str">
        <f t="shared" si="172"/>
        <v/>
      </c>
    </row>
    <row r="2784" spans="8:19" x14ac:dyDescent="0.3">
      <c r="H2784" s="15" t="str">
        <f>IF(ISNA(VLOOKUP(E2784,[1]Suivi!$E:$K,4,0)),"",VLOOKUP(E2784,[1]Suivi!$E:$K,4,0))</f>
        <v/>
      </c>
      <c r="I2784" s="22" t="str">
        <f t="shared" ca="1" si="173"/>
        <v/>
      </c>
      <c r="J2784" s="4" t="str">
        <f>IF(ISNA(VLOOKUP(F2784,[1]Suivi!$F:$S,5,0)),"",VLOOKUP(F2784,[1]Suivi!$F:$S,5,0))</f>
        <v/>
      </c>
      <c r="K2784" s="4" t="str">
        <f t="shared" si="174"/>
        <v/>
      </c>
      <c r="L2784" s="13" t="str">
        <f>IF(ISNA(VLOOKUP(F2784,[1]Suivi!$F:$S,7,0)),"",VLOOKUP(F2784,[1]Suivi!$F:$S,7,0))</f>
        <v/>
      </c>
      <c r="M2784" s="4" t="str">
        <f>IF(ISNA(VLOOKUP(F2784,[1]Suivi!$F:$S,8,0)),"",VLOOKUP(F2784,[1]Suivi!$F:$S,8,0))</f>
        <v/>
      </c>
      <c r="N2784" s="22" t="str">
        <f t="shared" ca="1" si="175"/>
        <v/>
      </c>
      <c r="O2784" s="4" t="str">
        <f>IF(ISNA(VLOOKUP(F2784,[1]Suivi!$F:$S,10,0)),"",VLOOKUP(F2784,[1]Suivi!$F:$S,10,0))</f>
        <v/>
      </c>
      <c r="P2784" s="13" t="str">
        <f ca="1">IF(ISNA(VLOOKUP(N2784,[1]Suivi!$F:$S,12,0)),"",VLOOKUP(N2784,[1]Suivi!$F:$S,12,0))</f>
        <v/>
      </c>
      <c r="Q2784" s="4" t="str">
        <f>IF(ISNA(VLOOKUP(M2784,[1]Suivi!$F:$R,11,0)),"",VLOOKUP(M2784,[1]Suivi!$F:$R,11,0))</f>
        <v/>
      </c>
      <c r="R2784" s="4" t="str">
        <f>IF(ISNA(VLOOKUP(F2784,[1]Suivi!$F:$S,13,0)),"",VLOOKUP(F2784,[1]Suivi!$F:$S,13,0))</f>
        <v/>
      </c>
      <c r="S2784" s="22" t="str">
        <f t="shared" si="172"/>
        <v/>
      </c>
    </row>
    <row r="2785" spans="8:19" x14ac:dyDescent="0.3">
      <c r="H2785" s="15" t="str">
        <f>IF(ISNA(VLOOKUP(E2785,[1]Suivi!$E:$K,4,0)),"",VLOOKUP(E2785,[1]Suivi!$E:$K,4,0))</f>
        <v/>
      </c>
      <c r="I2785" s="22" t="str">
        <f t="shared" ca="1" si="173"/>
        <v/>
      </c>
      <c r="J2785" s="4" t="str">
        <f>IF(ISNA(VLOOKUP(F2785,[1]Suivi!$F:$S,5,0)),"",VLOOKUP(F2785,[1]Suivi!$F:$S,5,0))</f>
        <v/>
      </c>
      <c r="K2785" s="4" t="str">
        <f t="shared" si="174"/>
        <v/>
      </c>
      <c r="L2785" s="13" t="str">
        <f>IF(ISNA(VLOOKUP(F2785,[1]Suivi!$F:$S,7,0)),"",VLOOKUP(F2785,[1]Suivi!$F:$S,7,0))</f>
        <v/>
      </c>
      <c r="M2785" s="4" t="str">
        <f>IF(ISNA(VLOOKUP(F2785,[1]Suivi!$F:$S,8,0)),"",VLOOKUP(F2785,[1]Suivi!$F:$S,8,0))</f>
        <v/>
      </c>
      <c r="N2785" s="22" t="str">
        <f t="shared" ca="1" si="175"/>
        <v/>
      </c>
      <c r="O2785" s="4" t="str">
        <f>IF(ISNA(VLOOKUP(F2785,[1]Suivi!$F:$S,10,0)),"",VLOOKUP(F2785,[1]Suivi!$F:$S,10,0))</f>
        <v/>
      </c>
      <c r="P2785" s="13" t="str">
        <f ca="1">IF(ISNA(VLOOKUP(N2785,[1]Suivi!$F:$S,12,0)),"",VLOOKUP(N2785,[1]Suivi!$F:$S,12,0))</f>
        <v/>
      </c>
      <c r="Q2785" s="4" t="str">
        <f>IF(ISNA(VLOOKUP(M2785,[1]Suivi!$F:$R,11,0)),"",VLOOKUP(M2785,[1]Suivi!$F:$R,11,0))</f>
        <v/>
      </c>
      <c r="R2785" s="4" t="str">
        <f>IF(ISNA(VLOOKUP(F2785,[1]Suivi!$F:$S,13,0)),"",VLOOKUP(F2785,[1]Suivi!$F:$S,13,0))</f>
        <v/>
      </c>
      <c r="S2785" s="22" t="str">
        <f t="shared" si="172"/>
        <v/>
      </c>
    </row>
    <row r="2786" spans="8:19" x14ac:dyDescent="0.3">
      <c r="H2786" s="15" t="str">
        <f>IF(ISNA(VLOOKUP(E2786,[1]Suivi!$E:$K,4,0)),"",VLOOKUP(E2786,[1]Suivi!$E:$K,4,0))</f>
        <v/>
      </c>
      <c r="I2786" s="22" t="str">
        <f t="shared" ca="1" si="173"/>
        <v/>
      </c>
      <c r="J2786" s="4" t="str">
        <f>IF(ISNA(VLOOKUP(F2786,[1]Suivi!$F:$S,5,0)),"",VLOOKUP(F2786,[1]Suivi!$F:$S,5,0))</f>
        <v/>
      </c>
      <c r="K2786" s="4" t="str">
        <f t="shared" si="174"/>
        <v/>
      </c>
      <c r="L2786" s="13" t="str">
        <f>IF(ISNA(VLOOKUP(F2786,[1]Suivi!$F:$S,7,0)),"",VLOOKUP(F2786,[1]Suivi!$F:$S,7,0))</f>
        <v/>
      </c>
      <c r="M2786" s="4" t="str">
        <f>IF(ISNA(VLOOKUP(F2786,[1]Suivi!$F:$S,8,0)),"",VLOOKUP(F2786,[1]Suivi!$F:$S,8,0))</f>
        <v/>
      </c>
      <c r="N2786" s="22" t="str">
        <f t="shared" ca="1" si="175"/>
        <v/>
      </c>
      <c r="O2786" s="4" t="str">
        <f>IF(ISNA(VLOOKUP(F2786,[1]Suivi!$F:$S,10,0)),"",VLOOKUP(F2786,[1]Suivi!$F:$S,10,0))</f>
        <v/>
      </c>
      <c r="P2786" s="13" t="str">
        <f ca="1">IF(ISNA(VLOOKUP(N2786,[1]Suivi!$F:$S,12,0)),"",VLOOKUP(N2786,[1]Suivi!$F:$S,12,0))</f>
        <v/>
      </c>
      <c r="Q2786" s="4" t="str">
        <f>IF(ISNA(VLOOKUP(M2786,[1]Suivi!$F:$R,11,0)),"",VLOOKUP(M2786,[1]Suivi!$F:$R,11,0))</f>
        <v/>
      </c>
      <c r="R2786" s="4" t="str">
        <f>IF(ISNA(VLOOKUP(F2786,[1]Suivi!$F:$S,13,0)),"",VLOOKUP(F2786,[1]Suivi!$F:$S,13,0))</f>
        <v/>
      </c>
      <c r="S2786" s="22" t="str">
        <f t="shared" si="172"/>
        <v/>
      </c>
    </row>
    <row r="2787" spans="8:19" x14ac:dyDescent="0.3">
      <c r="H2787" s="15" t="str">
        <f>IF(ISNA(VLOOKUP(E2787,[1]Suivi!$E:$K,4,0)),"",VLOOKUP(E2787,[1]Suivi!$E:$K,4,0))</f>
        <v/>
      </c>
      <c r="I2787" s="22" t="str">
        <f t="shared" ca="1" si="173"/>
        <v/>
      </c>
      <c r="J2787" s="4" t="str">
        <f>IF(ISNA(VLOOKUP(F2787,[1]Suivi!$F:$S,5,0)),"",VLOOKUP(F2787,[1]Suivi!$F:$S,5,0))</f>
        <v/>
      </c>
      <c r="K2787" s="4" t="str">
        <f t="shared" si="174"/>
        <v/>
      </c>
      <c r="L2787" s="13" t="str">
        <f>IF(ISNA(VLOOKUP(F2787,[1]Suivi!$F:$S,7,0)),"",VLOOKUP(F2787,[1]Suivi!$F:$S,7,0))</f>
        <v/>
      </c>
      <c r="M2787" s="4" t="str">
        <f>IF(ISNA(VLOOKUP(F2787,[1]Suivi!$F:$S,8,0)),"",VLOOKUP(F2787,[1]Suivi!$F:$S,8,0))</f>
        <v/>
      </c>
      <c r="N2787" s="22" t="str">
        <f t="shared" ca="1" si="175"/>
        <v/>
      </c>
      <c r="O2787" s="4" t="str">
        <f>IF(ISNA(VLOOKUP(F2787,[1]Suivi!$F:$S,10,0)),"",VLOOKUP(F2787,[1]Suivi!$F:$S,10,0))</f>
        <v/>
      </c>
      <c r="P2787" s="13" t="str">
        <f ca="1">IF(ISNA(VLOOKUP(N2787,[1]Suivi!$F:$S,12,0)),"",VLOOKUP(N2787,[1]Suivi!$F:$S,12,0))</f>
        <v/>
      </c>
      <c r="Q2787" s="4" t="str">
        <f>IF(ISNA(VLOOKUP(M2787,[1]Suivi!$F:$R,11,0)),"",VLOOKUP(M2787,[1]Suivi!$F:$R,11,0))</f>
        <v/>
      </c>
      <c r="R2787" s="4" t="str">
        <f>IF(ISNA(VLOOKUP(F2787,[1]Suivi!$F:$S,13,0)),"",VLOOKUP(F2787,[1]Suivi!$F:$S,13,0))</f>
        <v/>
      </c>
      <c r="S2787" s="22" t="str">
        <f t="shared" si="172"/>
        <v/>
      </c>
    </row>
    <row r="2788" spans="8:19" x14ac:dyDescent="0.3">
      <c r="H2788" s="15" t="str">
        <f>IF(ISNA(VLOOKUP(E2788,[1]Suivi!$E:$K,4,0)),"",VLOOKUP(E2788,[1]Suivi!$E:$K,4,0))</f>
        <v/>
      </c>
      <c r="I2788" s="22" t="str">
        <f t="shared" ca="1" si="173"/>
        <v/>
      </c>
      <c r="J2788" s="4" t="str">
        <f>IF(ISNA(VLOOKUP(F2788,[1]Suivi!$F:$S,5,0)),"",VLOOKUP(F2788,[1]Suivi!$F:$S,5,0))</f>
        <v/>
      </c>
      <c r="K2788" s="4" t="str">
        <f t="shared" si="174"/>
        <v/>
      </c>
      <c r="L2788" s="13" t="str">
        <f>IF(ISNA(VLOOKUP(F2788,[1]Suivi!$F:$S,7,0)),"",VLOOKUP(F2788,[1]Suivi!$F:$S,7,0))</f>
        <v/>
      </c>
      <c r="M2788" s="4" t="str">
        <f>IF(ISNA(VLOOKUP(F2788,[1]Suivi!$F:$S,8,0)),"",VLOOKUP(F2788,[1]Suivi!$F:$S,8,0))</f>
        <v/>
      </c>
      <c r="N2788" s="22" t="str">
        <f t="shared" ca="1" si="175"/>
        <v/>
      </c>
      <c r="O2788" s="4" t="str">
        <f>IF(ISNA(VLOOKUP(F2788,[1]Suivi!$F:$S,10,0)),"",VLOOKUP(F2788,[1]Suivi!$F:$S,10,0))</f>
        <v/>
      </c>
      <c r="P2788" s="13" t="str">
        <f ca="1">IF(ISNA(VLOOKUP(N2788,[1]Suivi!$F:$S,12,0)),"",VLOOKUP(N2788,[1]Suivi!$F:$S,12,0))</f>
        <v/>
      </c>
      <c r="Q2788" s="4" t="str">
        <f>IF(ISNA(VLOOKUP(M2788,[1]Suivi!$F:$R,11,0)),"",VLOOKUP(M2788,[1]Suivi!$F:$R,11,0))</f>
        <v/>
      </c>
      <c r="R2788" s="4" t="str">
        <f>IF(ISNA(VLOOKUP(F2788,[1]Suivi!$F:$S,13,0)),"",VLOOKUP(F2788,[1]Suivi!$F:$S,13,0))</f>
        <v/>
      </c>
      <c r="S2788" s="22" t="str">
        <f t="shared" si="172"/>
        <v/>
      </c>
    </row>
    <row r="2789" spans="8:19" x14ac:dyDescent="0.3">
      <c r="H2789" s="15" t="str">
        <f>IF(ISNA(VLOOKUP(E2789,[1]Suivi!$E:$K,4,0)),"",VLOOKUP(E2789,[1]Suivi!$E:$K,4,0))</f>
        <v/>
      </c>
      <c r="I2789" s="22" t="str">
        <f t="shared" ca="1" si="173"/>
        <v/>
      </c>
      <c r="J2789" s="4" t="str">
        <f>IF(ISNA(VLOOKUP(F2789,[1]Suivi!$F:$S,5,0)),"",VLOOKUP(F2789,[1]Suivi!$F:$S,5,0))</f>
        <v/>
      </c>
      <c r="K2789" s="4" t="str">
        <f t="shared" si="174"/>
        <v/>
      </c>
      <c r="L2789" s="13" t="str">
        <f>IF(ISNA(VLOOKUP(F2789,[1]Suivi!$F:$S,7,0)),"",VLOOKUP(F2789,[1]Suivi!$F:$S,7,0))</f>
        <v/>
      </c>
      <c r="M2789" s="4" t="str">
        <f>IF(ISNA(VLOOKUP(F2789,[1]Suivi!$F:$S,8,0)),"",VLOOKUP(F2789,[1]Suivi!$F:$S,8,0))</f>
        <v/>
      </c>
      <c r="N2789" s="22" t="str">
        <f t="shared" ca="1" si="175"/>
        <v/>
      </c>
      <c r="O2789" s="4" t="str">
        <f>IF(ISNA(VLOOKUP(F2789,[1]Suivi!$F:$S,10,0)),"",VLOOKUP(F2789,[1]Suivi!$F:$S,10,0))</f>
        <v/>
      </c>
      <c r="P2789" s="13" t="str">
        <f ca="1">IF(ISNA(VLOOKUP(N2789,[1]Suivi!$F:$S,12,0)),"",VLOOKUP(N2789,[1]Suivi!$F:$S,12,0))</f>
        <v/>
      </c>
      <c r="Q2789" s="4" t="str">
        <f>IF(ISNA(VLOOKUP(M2789,[1]Suivi!$F:$R,11,0)),"",VLOOKUP(M2789,[1]Suivi!$F:$R,11,0))</f>
        <v/>
      </c>
      <c r="R2789" s="4" t="str">
        <f>IF(ISNA(VLOOKUP(F2789,[1]Suivi!$F:$S,13,0)),"",VLOOKUP(F2789,[1]Suivi!$F:$S,13,0))</f>
        <v/>
      </c>
      <c r="S2789" s="22" t="str">
        <f t="shared" si="172"/>
        <v/>
      </c>
    </row>
    <row r="2790" spans="8:19" x14ac:dyDescent="0.3">
      <c r="H2790" s="15" t="str">
        <f>IF(ISNA(VLOOKUP(E2790,[1]Suivi!$E:$K,4,0)),"",VLOOKUP(E2790,[1]Suivi!$E:$K,4,0))</f>
        <v/>
      </c>
      <c r="I2790" s="22" t="str">
        <f t="shared" ca="1" si="173"/>
        <v/>
      </c>
      <c r="J2790" s="4" t="str">
        <f>IF(ISNA(VLOOKUP(F2790,[1]Suivi!$F:$S,5,0)),"",VLOOKUP(F2790,[1]Suivi!$F:$S,5,0))</f>
        <v/>
      </c>
      <c r="K2790" s="4" t="str">
        <f t="shared" si="174"/>
        <v/>
      </c>
      <c r="L2790" s="13" t="str">
        <f>IF(ISNA(VLOOKUP(F2790,[1]Suivi!$F:$S,7,0)),"",VLOOKUP(F2790,[1]Suivi!$F:$S,7,0))</f>
        <v/>
      </c>
      <c r="M2790" s="4" t="str">
        <f>IF(ISNA(VLOOKUP(F2790,[1]Suivi!$F:$S,8,0)),"",VLOOKUP(F2790,[1]Suivi!$F:$S,8,0))</f>
        <v/>
      </c>
      <c r="N2790" s="22" t="str">
        <f t="shared" ca="1" si="175"/>
        <v/>
      </c>
      <c r="O2790" s="4" t="str">
        <f>IF(ISNA(VLOOKUP(F2790,[1]Suivi!$F:$S,10,0)),"",VLOOKUP(F2790,[1]Suivi!$F:$S,10,0))</f>
        <v/>
      </c>
      <c r="P2790" s="13" t="str">
        <f ca="1">IF(ISNA(VLOOKUP(N2790,[1]Suivi!$F:$S,12,0)),"",VLOOKUP(N2790,[1]Suivi!$F:$S,12,0))</f>
        <v/>
      </c>
      <c r="Q2790" s="4" t="str">
        <f>IF(ISNA(VLOOKUP(M2790,[1]Suivi!$F:$R,11,0)),"",VLOOKUP(M2790,[1]Suivi!$F:$R,11,0))</f>
        <v/>
      </c>
      <c r="R2790" s="4" t="str">
        <f>IF(ISNA(VLOOKUP(F2790,[1]Suivi!$F:$S,13,0)),"",VLOOKUP(F2790,[1]Suivi!$F:$S,13,0))</f>
        <v/>
      </c>
      <c r="S2790" s="22" t="str">
        <f t="shared" si="172"/>
        <v/>
      </c>
    </row>
    <row r="2791" spans="8:19" x14ac:dyDescent="0.3">
      <c r="H2791" s="15" t="str">
        <f>IF(ISNA(VLOOKUP(E2791,[1]Suivi!$E:$K,4,0)),"",VLOOKUP(E2791,[1]Suivi!$E:$K,4,0))</f>
        <v/>
      </c>
      <c r="I2791" s="22" t="str">
        <f t="shared" ca="1" si="173"/>
        <v/>
      </c>
      <c r="J2791" s="4" t="str">
        <f>IF(ISNA(VLOOKUP(F2791,[1]Suivi!$F:$S,5,0)),"",VLOOKUP(F2791,[1]Suivi!$F:$S,5,0))</f>
        <v/>
      </c>
      <c r="K2791" s="4" t="str">
        <f t="shared" si="174"/>
        <v/>
      </c>
      <c r="L2791" s="13" t="str">
        <f>IF(ISNA(VLOOKUP(F2791,[1]Suivi!$F:$S,7,0)),"",VLOOKUP(F2791,[1]Suivi!$F:$S,7,0))</f>
        <v/>
      </c>
      <c r="M2791" s="4" t="str">
        <f>IF(ISNA(VLOOKUP(F2791,[1]Suivi!$F:$S,8,0)),"",VLOOKUP(F2791,[1]Suivi!$F:$S,8,0))</f>
        <v/>
      </c>
      <c r="N2791" s="22" t="str">
        <f t="shared" ca="1" si="175"/>
        <v/>
      </c>
      <c r="O2791" s="4" t="str">
        <f>IF(ISNA(VLOOKUP(F2791,[1]Suivi!$F:$S,10,0)),"",VLOOKUP(F2791,[1]Suivi!$F:$S,10,0))</f>
        <v/>
      </c>
      <c r="P2791" s="13" t="str">
        <f ca="1">IF(ISNA(VLOOKUP(N2791,[1]Suivi!$F:$S,12,0)),"",VLOOKUP(N2791,[1]Suivi!$F:$S,12,0))</f>
        <v/>
      </c>
      <c r="Q2791" s="4" t="str">
        <f>IF(ISNA(VLOOKUP(M2791,[1]Suivi!$F:$R,11,0)),"",VLOOKUP(M2791,[1]Suivi!$F:$R,11,0))</f>
        <v/>
      </c>
      <c r="R2791" s="4" t="str">
        <f>IF(ISNA(VLOOKUP(F2791,[1]Suivi!$F:$S,13,0)),"",VLOOKUP(F2791,[1]Suivi!$F:$S,13,0))</f>
        <v/>
      </c>
      <c r="S2791" s="22" t="str">
        <f t="shared" si="172"/>
        <v/>
      </c>
    </row>
    <row r="2792" spans="8:19" x14ac:dyDescent="0.3">
      <c r="H2792" s="15" t="str">
        <f>IF(ISNA(VLOOKUP(E2792,[1]Suivi!$E:$K,4,0)),"",VLOOKUP(E2792,[1]Suivi!$E:$K,4,0))</f>
        <v/>
      </c>
      <c r="I2792" s="22" t="str">
        <f t="shared" ca="1" si="173"/>
        <v/>
      </c>
      <c r="J2792" s="4" t="str">
        <f>IF(ISNA(VLOOKUP(F2792,[1]Suivi!$F:$S,5,0)),"",VLOOKUP(F2792,[1]Suivi!$F:$S,5,0))</f>
        <v/>
      </c>
      <c r="K2792" s="4" t="str">
        <f t="shared" si="174"/>
        <v/>
      </c>
      <c r="L2792" s="13" t="str">
        <f>IF(ISNA(VLOOKUP(F2792,[1]Suivi!$F:$S,7,0)),"",VLOOKUP(F2792,[1]Suivi!$F:$S,7,0))</f>
        <v/>
      </c>
      <c r="M2792" s="4" t="str">
        <f>IF(ISNA(VLOOKUP(F2792,[1]Suivi!$F:$S,8,0)),"",VLOOKUP(F2792,[1]Suivi!$F:$S,8,0))</f>
        <v/>
      </c>
      <c r="N2792" s="22" t="str">
        <f t="shared" ca="1" si="175"/>
        <v/>
      </c>
      <c r="O2792" s="4" t="str">
        <f>IF(ISNA(VLOOKUP(F2792,[1]Suivi!$F:$S,10,0)),"",VLOOKUP(F2792,[1]Suivi!$F:$S,10,0))</f>
        <v/>
      </c>
      <c r="P2792" s="13" t="str">
        <f ca="1">IF(ISNA(VLOOKUP(N2792,[1]Suivi!$F:$S,12,0)),"",VLOOKUP(N2792,[1]Suivi!$F:$S,12,0))</f>
        <v/>
      </c>
      <c r="Q2792" s="4" t="str">
        <f>IF(ISNA(VLOOKUP(M2792,[1]Suivi!$F:$R,11,0)),"",VLOOKUP(M2792,[1]Suivi!$F:$R,11,0))</f>
        <v/>
      </c>
      <c r="R2792" s="4" t="str">
        <f>IF(ISNA(VLOOKUP(F2792,[1]Suivi!$F:$S,13,0)),"",VLOOKUP(F2792,[1]Suivi!$F:$S,13,0))</f>
        <v/>
      </c>
      <c r="S2792" s="22" t="str">
        <f t="shared" si="172"/>
        <v/>
      </c>
    </row>
    <row r="2793" spans="8:19" x14ac:dyDescent="0.3">
      <c r="H2793" s="15" t="str">
        <f>IF(ISNA(VLOOKUP(E2793,[1]Suivi!$E:$K,4,0)),"",VLOOKUP(E2793,[1]Suivi!$E:$K,4,0))</f>
        <v/>
      </c>
      <c r="I2793" s="22" t="str">
        <f t="shared" ca="1" si="173"/>
        <v/>
      </c>
      <c r="J2793" s="4" t="str">
        <f>IF(ISNA(VLOOKUP(F2793,[1]Suivi!$F:$S,5,0)),"",VLOOKUP(F2793,[1]Suivi!$F:$S,5,0))</f>
        <v/>
      </c>
      <c r="K2793" s="4" t="str">
        <f t="shared" si="174"/>
        <v/>
      </c>
      <c r="L2793" s="13" t="str">
        <f>IF(ISNA(VLOOKUP(F2793,[1]Suivi!$F:$S,7,0)),"",VLOOKUP(F2793,[1]Suivi!$F:$S,7,0))</f>
        <v/>
      </c>
      <c r="M2793" s="4" t="str">
        <f>IF(ISNA(VLOOKUP(F2793,[1]Suivi!$F:$S,8,0)),"",VLOOKUP(F2793,[1]Suivi!$F:$S,8,0))</f>
        <v/>
      </c>
      <c r="N2793" s="22" t="str">
        <f t="shared" ca="1" si="175"/>
        <v/>
      </c>
      <c r="O2793" s="4" t="str">
        <f>IF(ISNA(VLOOKUP(F2793,[1]Suivi!$F:$S,10,0)),"",VLOOKUP(F2793,[1]Suivi!$F:$S,10,0))</f>
        <v/>
      </c>
      <c r="P2793" s="13" t="str">
        <f ca="1">IF(ISNA(VLOOKUP(N2793,[1]Suivi!$F:$S,12,0)),"",VLOOKUP(N2793,[1]Suivi!$F:$S,12,0))</f>
        <v/>
      </c>
      <c r="Q2793" s="4" t="str">
        <f>IF(ISNA(VLOOKUP(M2793,[1]Suivi!$F:$R,11,0)),"",VLOOKUP(M2793,[1]Suivi!$F:$R,11,0))</f>
        <v/>
      </c>
      <c r="R2793" s="4" t="str">
        <f>IF(ISNA(VLOOKUP(F2793,[1]Suivi!$F:$S,13,0)),"",VLOOKUP(F2793,[1]Suivi!$F:$S,13,0))</f>
        <v/>
      </c>
      <c r="S2793" s="22" t="str">
        <f t="shared" si="172"/>
        <v/>
      </c>
    </row>
    <row r="2794" spans="8:19" x14ac:dyDescent="0.3">
      <c r="H2794" s="15" t="str">
        <f>IF(ISNA(VLOOKUP(E2794,[1]Suivi!$E:$K,4,0)),"",VLOOKUP(E2794,[1]Suivi!$E:$K,4,0))</f>
        <v/>
      </c>
      <c r="I2794" s="22" t="str">
        <f t="shared" ca="1" si="173"/>
        <v/>
      </c>
      <c r="J2794" s="4" t="str">
        <f>IF(ISNA(VLOOKUP(F2794,[1]Suivi!$F:$S,5,0)),"",VLOOKUP(F2794,[1]Suivi!$F:$S,5,0))</f>
        <v/>
      </c>
      <c r="K2794" s="4" t="str">
        <f t="shared" si="174"/>
        <v/>
      </c>
      <c r="L2794" s="13" t="str">
        <f>IF(ISNA(VLOOKUP(F2794,[1]Suivi!$F:$S,7,0)),"",VLOOKUP(F2794,[1]Suivi!$F:$S,7,0))</f>
        <v/>
      </c>
      <c r="M2794" s="4" t="str">
        <f>IF(ISNA(VLOOKUP(F2794,[1]Suivi!$F:$S,8,0)),"",VLOOKUP(F2794,[1]Suivi!$F:$S,8,0))</f>
        <v/>
      </c>
      <c r="N2794" s="22" t="str">
        <f t="shared" ca="1" si="175"/>
        <v/>
      </c>
      <c r="O2794" s="4" t="str">
        <f>IF(ISNA(VLOOKUP(F2794,[1]Suivi!$F:$S,10,0)),"",VLOOKUP(F2794,[1]Suivi!$F:$S,10,0))</f>
        <v/>
      </c>
      <c r="P2794" s="13" t="str">
        <f ca="1">IF(ISNA(VLOOKUP(N2794,[1]Suivi!$F:$S,12,0)),"",VLOOKUP(N2794,[1]Suivi!$F:$S,12,0))</f>
        <v/>
      </c>
      <c r="Q2794" s="4" t="str">
        <f>IF(ISNA(VLOOKUP(M2794,[1]Suivi!$F:$R,11,0)),"",VLOOKUP(M2794,[1]Suivi!$F:$R,11,0))</f>
        <v/>
      </c>
      <c r="R2794" s="4" t="str">
        <f>IF(ISNA(VLOOKUP(F2794,[1]Suivi!$F:$S,13,0)),"",VLOOKUP(F2794,[1]Suivi!$F:$S,13,0))</f>
        <v/>
      </c>
      <c r="S2794" s="22" t="str">
        <f t="shared" si="172"/>
        <v/>
      </c>
    </row>
    <row r="2795" spans="8:19" x14ac:dyDescent="0.3">
      <c r="H2795" s="15" t="str">
        <f>IF(ISNA(VLOOKUP(E2795,[1]Suivi!$E:$K,4,0)),"",VLOOKUP(E2795,[1]Suivi!$E:$K,4,0))</f>
        <v/>
      </c>
      <c r="I2795" s="22" t="str">
        <f t="shared" ca="1" si="173"/>
        <v/>
      </c>
      <c r="J2795" s="4" t="str">
        <f>IF(ISNA(VLOOKUP(F2795,[1]Suivi!$F:$S,5,0)),"",VLOOKUP(F2795,[1]Suivi!$F:$S,5,0))</f>
        <v/>
      </c>
      <c r="K2795" s="4" t="str">
        <f t="shared" si="174"/>
        <v/>
      </c>
      <c r="L2795" s="13" t="str">
        <f>IF(ISNA(VLOOKUP(F2795,[1]Suivi!$F:$S,7,0)),"",VLOOKUP(F2795,[1]Suivi!$F:$S,7,0))</f>
        <v/>
      </c>
      <c r="M2795" s="4" t="str">
        <f>IF(ISNA(VLOOKUP(F2795,[1]Suivi!$F:$S,8,0)),"",VLOOKUP(F2795,[1]Suivi!$F:$S,8,0))</f>
        <v/>
      </c>
      <c r="N2795" s="22" t="str">
        <f t="shared" ca="1" si="175"/>
        <v/>
      </c>
      <c r="O2795" s="4" t="str">
        <f>IF(ISNA(VLOOKUP(F2795,[1]Suivi!$F:$S,10,0)),"",VLOOKUP(F2795,[1]Suivi!$F:$S,10,0))</f>
        <v/>
      </c>
      <c r="P2795" s="13" t="str">
        <f ca="1">IF(ISNA(VLOOKUP(N2795,[1]Suivi!$F:$S,12,0)),"",VLOOKUP(N2795,[1]Suivi!$F:$S,12,0))</f>
        <v/>
      </c>
      <c r="Q2795" s="4" t="str">
        <f>IF(ISNA(VLOOKUP(M2795,[1]Suivi!$F:$R,11,0)),"",VLOOKUP(M2795,[1]Suivi!$F:$R,11,0))</f>
        <v/>
      </c>
      <c r="R2795" s="4" t="str">
        <f>IF(ISNA(VLOOKUP(F2795,[1]Suivi!$F:$S,13,0)),"",VLOOKUP(F2795,[1]Suivi!$F:$S,13,0))</f>
        <v/>
      </c>
      <c r="S2795" s="22" t="str">
        <f t="shared" si="172"/>
        <v/>
      </c>
    </row>
    <row r="2796" spans="8:19" x14ac:dyDescent="0.3">
      <c r="H2796" s="15" t="str">
        <f>IF(ISNA(VLOOKUP(E2796,[1]Suivi!$E:$K,4,0)),"",VLOOKUP(E2796,[1]Suivi!$E:$K,4,0))</f>
        <v/>
      </c>
      <c r="I2796" s="22" t="str">
        <f t="shared" ca="1" si="173"/>
        <v/>
      </c>
      <c r="J2796" s="4" t="str">
        <f>IF(ISNA(VLOOKUP(F2796,[1]Suivi!$F:$S,5,0)),"",VLOOKUP(F2796,[1]Suivi!$F:$S,5,0))</f>
        <v/>
      </c>
      <c r="K2796" s="4" t="str">
        <f t="shared" si="174"/>
        <v/>
      </c>
      <c r="L2796" s="13" t="str">
        <f>IF(ISNA(VLOOKUP(F2796,[1]Suivi!$F:$S,7,0)),"",VLOOKUP(F2796,[1]Suivi!$F:$S,7,0))</f>
        <v/>
      </c>
      <c r="M2796" s="4" t="str">
        <f>IF(ISNA(VLOOKUP(F2796,[1]Suivi!$F:$S,8,0)),"",VLOOKUP(F2796,[1]Suivi!$F:$S,8,0))</f>
        <v/>
      </c>
      <c r="N2796" s="22" t="str">
        <f t="shared" ca="1" si="175"/>
        <v/>
      </c>
      <c r="O2796" s="4" t="str">
        <f>IF(ISNA(VLOOKUP(F2796,[1]Suivi!$F:$S,10,0)),"",VLOOKUP(F2796,[1]Suivi!$F:$S,10,0))</f>
        <v/>
      </c>
      <c r="P2796" s="13" t="str">
        <f ca="1">IF(ISNA(VLOOKUP(N2796,[1]Suivi!$F:$S,12,0)),"",VLOOKUP(N2796,[1]Suivi!$F:$S,12,0))</f>
        <v/>
      </c>
      <c r="Q2796" s="4" t="str">
        <f>IF(ISNA(VLOOKUP(M2796,[1]Suivi!$F:$R,11,0)),"",VLOOKUP(M2796,[1]Suivi!$F:$R,11,0))</f>
        <v/>
      </c>
      <c r="R2796" s="4" t="str">
        <f>IF(ISNA(VLOOKUP(F2796,[1]Suivi!$F:$S,13,0)),"",VLOOKUP(F2796,[1]Suivi!$F:$S,13,0))</f>
        <v/>
      </c>
      <c r="S2796" s="22" t="str">
        <f t="shared" si="172"/>
        <v/>
      </c>
    </row>
    <row r="2797" spans="8:19" x14ac:dyDescent="0.3">
      <c r="H2797" s="15" t="str">
        <f>IF(ISNA(VLOOKUP(E2797,[1]Suivi!$E:$K,4,0)),"",VLOOKUP(E2797,[1]Suivi!$E:$K,4,0))</f>
        <v/>
      </c>
      <c r="I2797" s="22" t="str">
        <f t="shared" ca="1" si="173"/>
        <v/>
      </c>
      <c r="J2797" s="4" t="str">
        <f>IF(ISNA(VLOOKUP(F2797,[1]Suivi!$F:$S,5,0)),"",VLOOKUP(F2797,[1]Suivi!$F:$S,5,0))</f>
        <v/>
      </c>
      <c r="K2797" s="4" t="str">
        <f t="shared" si="174"/>
        <v/>
      </c>
      <c r="L2797" s="13" t="str">
        <f>IF(ISNA(VLOOKUP(F2797,[1]Suivi!$F:$S,7,0)),"",VLOOKUP(F2797,[1]Suivi!$F:$S,7,0))</f>
        <v/>
      </c>
      <c r="M2797" s="4" t="str">
        <f>IF(ISNA(VLOOKUP(F2797,[1]Suivi!$F:$S,8,0)),"",VLOOKUP(F2797,[1]Suivi!$F:$S,8,0))</f>
        <v/>
      </c>
      <c r="N2797" s="22" t="str">
        <f t="shared" ca="1" si="175"/>
        <v/>
      </c>
      <c r="O2797" s="4" t="str">
        <f>IF(ISNA(VLOOKUP(F2797,[1]Suivi!$F:$S,10,0)),"",VLOOKUP(F2797,[1]Suivi!$F:$S,10,0))</f>
        <v/>
      </c>
      <c r="P2797" s="13" t="str">
        <f ca="1">IF(ISNA(VLOOKUP(N2797,[1]Suivi!$F:$S,12,0)),"",VLOOKUP(N2797,[1]Suivi!$F:$S,12,0))</f>
        <v/>
      </c>
      <c r="Q2797" s="4" t="str">
        <f>IF(ISNA(VLOOKUP(M2797,[1]Suivi!$F:$R,11,0)),"",VLOOKUP(M2797,[1]Suivi!$F:$R,11,0))</f>
        <v/>
      </c>
      <c r="R2797" s="4" t="str">
        <f>IF(ISNA(VLOOKUP(F2797,[1]Suivi!$F:$S,13,0)),"",VLOOKUP(F2797,[1]Suivi!$F:$S,13,0))</f>
        <v/>
      </c>
      <c r="S2797" s="22" t="str">
        <f t="shared" si="172"/>
        <v/>
      </c>
    </row>
    <row r="2798" spans="8:19" x14ac:dyDescent="0.3">
      <c r="H2798" s="15" t="str">
        <f>IF(ISNA(VLOOKUP(E2798,[1]Suivi!$E:$K,4,0)),"",VLOOKUP(E2798,[1]Suivi!$E:$K,4,0))</f>
        <v/>
      </c>
      <c r="I2798" s="22" t="str">
        <f t="shared" ca="1" si="173"/>
        <v/>
      </c>
      <c r="J2798" s="4" t="str">
        <f>IF(ISNA(VLOOKUP(F2798,[1]Suivi!$F:$S,5,0)),"",VLOOKUP(F2798,[1]Suivi!$F:$S,5,0))</f>
        <v/>
      </c>
      <c r="K2798" s="4" t="str">
        <f t="shared" si="174"/>
        <v/>
      </c>
      <c r="L2798" s="13" t="str">
        <f>IF(ISNA(VLOOKUP(F2798,[1]Suivi!$F:$S,7,0)),"",VLOOKUP(F2798,[1]Suivi!$F:$S,7,0))</f>
        <v/>
      </c>
      <c r="M2798" s="4" t="str">
        <f>IF(ISNA(VLOOKUP(F2798,[1]Suivi!$F:$S,8,0)),"",VLOOKUP(F2798,[1]Suivi!$F:$S,8,0))</f>
        <v/>
      </c>
      <c r="N2798" s="22" t="str">
        <f t="shared" ca="1" si="175"/>
        <v/>
      </c>
      <c r="O2798" s="4" t="str">
        <f>IF(ISNA(VLOOKUP(F2798,[1]Suivi!$F:$S,10,0)),"",VLOOKUP(F2798,[1]Suivi!$F:$S,10,0))</f>
        <v/>
      </c>
      <c r="P2798" s="13" t="str">
        <f ca="1">IF(ISNA(VLOOKUP(N2798,[1]Suivi!$F:$S,12,0)),"",VLOOKUP(N2798,[1]Suivi!$F:$S,12,0))</f>
        <v/>
      </c>
      <c r="Q2798" s="4" t="str">
        <f>IF(ISNA(VLOOKUP(M2798,[1]Suivi!$F:$R,11,0)),"",VLOOKUP(M2798,[1]Suivi!$F:$R,11,0))</f>
        <v/>
      </c>
      <c r="R2798" s="4" t="str">
        <f>IF(ISNA(VLOOKUP(F2798,[1]Suivi!$F:$S,13,0)),"",VLOOKUP(F2798,[1]Suivi!$F:$S,13,0))</f>
        <v/>
      </c>
      <c r="S2798" s="22" t="str">
        <f t="shared" si="172"/>
        <v/>
      </c>
    </row>
    <row r="2799" spans="8:19" x14ac:dyDescent="0.3">
      <c r="H2799" s="15" t="str">
        <f>IF(ISNA(VLOOKUP(E2799,[1]Suivi!$E:$K,4,0)),"",VLOOKUP(E2799,[1]Suivi!$E:$K,4,0))</f>
        <v/>
      </c>
      <c r="I2799" s="22" t="str">
        <f t="shared" ca="1" si="173"/>
        <v/>
      </c>
      <c r="J2799" s="4" t="str">
        <f>IF(ISNA(VLOOKUP(F2799,[1]Suivi!$F:$S,5,0)),"",VLOOKUP(F2799,[1]Suivi!$F:$S,5,0))</f>
        <v/>
      </c>
      <c r="K2799" s="4" t="str">
        <f t="shared" si="174"/>
        <v/>
      </c>
      <c r="L2799" s="13" t="str">
        <f>IF(ISNA(VLOOKUP(F2799,[1]Suivi!$F:$S,7,0)),"",VLOOKUP(F2799,[1]Suivi!$F:$S,7,0))</f>
        <v/>
      </c>
      <c r="M2799" s="4" t="str">
        <f>IF(ISNA(VLOOKUP(F2799,[1]Suivi!$F:$S,8,0)),"",VLOOKUP(F2799,[1]Suivi!$F:$S,8,0))</f>
        <v/>
      </c>
      <c r="N2799" s="22" t="str">
        <f t="shared" ca="1" si="175"/>
        <v/>
      </c>
      <c r="O2799" s="4" t="str">
        <f>IF(ISNA(VLOOKUP(F2799,[1]Suivi!$F:$S,10,0)),"",VLOOKUP(F2799,[1]Suivi!$F:$S,10,0))</f>
        <v/>
      </c>
      <c r="P2799" s="13" t="str">
        <f ca="1">IF(ISNA(VLOOKUP(N2799,[1]Suivi!$F:$S,12,0)),"",VLOOKUP(N2799,[1]Suivi!$F:$S,12,0))</f>
        <v/>
      </c>
      <c r="Q2799" s="4" t="str">
        <f>IF(ISNA(VLOOKUP(M2799,[1]Suivi!$F:$R,11,0)),"",VLOOKUP(M2799,[1]Suivi!$F:$R,11,0))</f>
        <v/>
      </c>
      <c r="R2799" s="4" t="str">
        <f>IF(ISNA(VLOOKUP(F2799,[1]Suivi!$F:$S,13,0)),"",VLOOKUP(F2799,[1]Suivi!$F:$S,13,0))</f>
        <v/>
      </c>
      <c r="S2799" s="22" t="str">
        <f t="shared" si="172"/>
        <v/>
      </c>
    </row>
    <row r="2800" spans="8:19" x14ac:dyDescent="0.3">
      <c r="H2800" s="15" t="str">
        <f>IF(ISNA(VLOOKUP(E2800,[1]Suivi!$E:$K,4,0)),"",VLOOKUP(E2800,[1]Suivi!$E:$K,4,0))</f>
        <v/>
      </c>
      <c r="I2800" s="22" t="str">
        <f t="shared" ca="1" si="173"/>
        <v/>
      </c>
      <c r="J2800" s="4" t="str">
        <f>IF(ISNA(VLOOKUP(F2800,[1]Suivi!$F:$S,5,0)),"",VLOOKUP(F2800,[1]Suivi!$F:$S,5,0))</f>
        <v/>
      </c>
      <c r="K2800" s="4" t="str">
        <f t="shared" si="174"/>
        <v/>
      </c>
      <c r="L2800" s="13" t="str">
        <f>IF(ISNA(VLOOKUP(F2800,[1]Suivi!$F:$S,7,0)),"",VLOOKUP(F2800,[1]Suivi!$F:$S,7,0))</f>
        <v/>
      </c>
      <c r="M2800" s="4" t="str">
        <f>IF(ISNA(VLOOKUP(F2800,[1]Suivi!$F:$S,8,0)),"",VLOOKUP(F2800,[1]Suivi!$F:$S,8,0))</f>
        <v/>
      </c>
      <c r="N2800" s="22" t="str">
        <f t="shared" ca="1" si="175"/>
        <v/>
      </c>
      <c r="O2800" s="4" t="str">
        <f>IF(ISNA(VLOOKUP(F2800,[1]Suivi!$F:$S,10,0)),"",VLOOKUP(F2800,[1]Suivi!$F:$S,10,0))</f>
        <v/>
      </c>
      <c r="P2800" s="13" t="str">
        <f ca="1">IF(ISNA(VLOOKUP(N2800,[1]Suivi!$F:$S,12,0)),"",VLOOKUP(N2800,[1]Suivi!$F:$S,12,0))</f>
        <v/>
      </c>
      <c r="Q2800" s="4" t="str">
        <f>IF(ISNA(VLOOKUP(M2800,[1]Suivi!$F:$R,11,0)),"",VLOOKUP(M2800,[1]Suivi!$F:$R,11,0))</f>
        <v/>
      </c>
      <c r="R2800" s="4" t="str">
        <f>IF(ISNA(VLOOKUP(F2800,[1]Suivi!$F:$S,13,0)),"",VLOOKUP(F2800,[1]Suivi!$F:$S,13,0))</f>
        <v/>
      </c>
      <c r="S2800" s="22" t="str">
        <f t="shared" si="172"/>
        <v/>
      </c>
    </row>
    <row r="2801" spans="8:19" x14ac:dyDescent="0.3">
      <c r="H2801" s="15" t="str">
        <f>IF(ISNA(VLOOKUP(E2801,[1]Suivi!$E:$K,4,0)),"",VLOOKUP(E2801,[1]Suivi!$E:$K,4,0))</f>
        <v/>
      </c>
      <c r="I2801" s="22" t="str">
        <f t="shared" ca="1" si="173"/>
        <v/>
      </c>
      <c r="J2801" s="4" t="str">
        <f>IF(ISNA(VLOOKUP(F2801,[1]Suivi!$F:$S,5,0)),"",VLOOKUP(F2801,[1]Suivi!$F:$S,5,0))</f>
        <v/>
      </c>
      <c r="K2801" s="4" t="str">
        <f t="shared" si="174"/>
        <v/>
      </c>
      <c r="L2801" s="13" t="str">
        <f>IF(ISNA(VLOOKUP(F2801,[1]Suivi!$F:$S,7,0)),"",VLOOKUP(F2801,[1]Suivi!$F:$S,7,0))</f>
        <v/>
      </c>
      <c r="M2801" s="4" t="str">
        <f>IF(ISNA(VLOOKUP(F2801,[1]Suivi!$F:$S,8,0)),"",VLOOKUP(F2801,[1]Suivi!$F:$S,8,0))</f>
        <v/>
      </c>
      <c r="N2801" s="22" t="str">
        <f t="shared" ca="1" si="175"/>
        <v/>
      </c>
      <c r="O2801" s="4" t="str">
        <f>IF(ISNA(VLOOKUP(F2801,[1]Suivi!$F:$S,10,0)),"",VLOOKUP(F2801,[1]Suivi!$F:$S,10,0))</f>
        <v/>
      </c>
      <c r="P2801" s="13" t="str">
        <f ca="1">IF(ISNA(VLOOKUP(N2801,[1]Suivi!$F:$S,12,0)),"",VLOOKUP(N2801,[1]Suivi!$F:$S,12,0))</f>
        <v/>
      </c>
      <c r="Q2801" s="4" t="str">
        <f>IF(ISNA(VLOOKUP(M2801,[1]Suivi!$F:$R,11,0)),"",VLOOKUP(M2801,[1]Suivi!$F:$R,11,0))</f>
        <v/>
      </c>
      <c r="R2801" s="4" t="str">
        <f>IF(ISNA(VLOOKUP(F2801,[1]Suivi!$F:$S,13,0)),"",VLOOKUP(F2801,[1]Suivi!$F:$S,13,0))</f>
        <v/>
      </c>
      <c r="S2801" s="22" t="str">
        <f t="shared" si="172"/>
        <v/>
      </c>
    </row>
    <row r="2802" spans="8:19" x14ac:dyDescent="0.3">
      <c r="H2802" s="15" t="str">
        <f>IF(ISNA(VLOOKUP(E2802,[1]Suivi!$E:$K,4,0)),"",VLOOKUP(E2802,[1]Suivi!$E:$K,4,0))</f>
        <v/>
      </c>
      <c r="I2802" s="22" t="str">
        <f t="shared" ca="1" si="173"/>
        <v/>
      </c>
      <c r="J2802" s="4" t="str">
        <f>IF(ISNA(VLOOKUP(F2802,[1]Suivi!$F:$S,5,0)),"",VLOOKUP(F2802,[1]Suivi!$F:$S,5,0))</f>
        <v/>
      </c>
      <c r="K2802" s="4" t="str">
        <f t="shared" si="174"/>
        <v/>
      </c>
      <c r="L2802" s="13" t="str">
        <f>IF(ISNA(VLOOKUP(F2802,[1]Suivi!$F:$S,7,0)),"",VLOOKUP(F2802,[1]Suivi!$F:$S,7,0))</f>
        <v/>
      </c>
      <c r="M2802" s="4" t="str">
        <f>IF(ISNA(VLOOKUP(F2802,[1]Suivi!$F:$S,8,0)),"",VLOOKUP(F2802,[1]Suivi!$F:$S,8,0))</f>
        <v/>
      </c>
      <c r="N2802" s="22" t="str">
        <f t="shared" ca="1" si="175"/>
        <v/>
      </c>
      <c r="O2802" s="4" t="str">
        <f>IF(ISNA(VLOOKUP(F2802,[1]Suivi!$F:$S,10,0)),"",VLOOKUP(F2802,[1]Suivi!$F:$S,10,0))</f>
        <v/>
      </c>
      <c r="P2802" s="13" t="str">
        <f ca="1">IF(ISNA(VLOOKUP(N2802,[1]Suivi!$F:$S,12,0)),"",VLOOKUP(N2802,[1]Suivi!$F:$S,12,0))</f>
        <v/>
      </c>
      <c r="Q2802" s="4" t="str">
        <f>IF(ISNA(VLOOKUP(M2802,[1]Suivi!$F:$R,11,0)),"",VLOOKUP(M2802,[1]Suivi!$F:$R,11,0))</f>
        <v/>
      </c>
      <c r="R2802" s="4" t="str">
        <f>IF(ISNA(VLOOKUP(F2802,[1]Suivi!$F:$S,13,0)),"",VLOOKUP(F2802,[1]Suivi!$F:$S,13,0))</f>
        <v/>
      </c>
      <c r="S2802" s="22" t="str">
        <f t="shared" si="172"/>
        <v/>
      </c>
    </row>
    <row r="2803" spans="8:19" x14ac:dyDescent="0.3">
      <c r="H2803" s="15" t="str">
        <f>IF(ISNA(VLOOKUP(E2803,[1]Suivi!$E:$K,4,0)),"",VLOOKUP(E2803,[1]Suivi!$E:$K,4,0))</f>
        <v/>
      </c>
      <c r="I2803" s="22" t="str">
        <f t="shared" ca="1" si="173"/>
        <v/>
      </c>
      <c r="J2803" s="4" t="str">
        <f>IF(ISNA(VLOOKUP(F2803,[1]Suivi!$F:$S,5,0)),"",VLOOKUP(F2803,[1]Suivi!$F:$S,5,0))</f>
        <v/>
      </c>
      <c r="K2803" s="4" t="str">
        <f t="shared" si="174"/>
        <v/>
      </c>
      <c r="L2803" s="13" t="str">
        <f>IF(ISNA(VLOOKUP(F2803,[1]Suivi!$F:$S,7,0)),"",VLOOKUP(F2803,[1]Suivi!$F:$S,7,0))</f>
        <v/>
      </c>
      <c r="M2803" s="4" t="str">
        <f>IF(ISNA(VLOOKUP(F2803,[1]Suivi!$F:$S,8,0)),"",VLOOKUP(F2803,[1]Suivi!$F:$S,8,0))</f>
        <v/>
      </c>
      <c r="N2803" s="22" t="str">
        <f t="shared" ca="1" si="175"/>
        <v/>
      </c>
      <c r="O2803" s="4" t="str">
        <f>IF(ISNA(VLOOKUP(F2803,[1]Suivi!$F:$S,10,0)),"",VLOOKUP(F2803,[1]Suivi!$F:$S,10,0))</f>
        <v/>
      </c>
      <c r="P2803" s="13" t="str">
        <f ca="1">IF(ISNA(VLOOKUP(N2803,[1]Suivi!$F:$S,12,0)),"",VLOOKUP(N2803,[1]Suivi!$F:$S,12,0))</f>
        <v/>
      </c>
      <c r="Q2803" s="4" t="str">
        <f>IF(ISNA(VLOOKUP(M2803,[1]Suivi!$F:$R,11,0)),"",VLOOKUP(M2803,[1]Suivi!$F:$R,11,0))</f>
        <v/>
      </c>
      <c r="R2803" s="4" t="str">
        <f>IF(ISNA(VLOOKUP(F2803,[1]Suivi!$F:$S,13,0)),"",VLOOKUP(F2803,[1]Suivi!$F:$S,13,0))</f>
        <v/>
      </c>
      <c r="S2803" s="22" t="str">
        <f t="shared" si="172"/>
        <v/>
      </c>
    </row>
    <row r="2804" spans="8:19" x14ac:dyDescent="0.3">
      <c r="H2804" s="15" t="str">
        <f>IF(ISNA(VLOOKUP(E2804,[1]Suivi!$E:$K,4,0)),"",VLOOKUP(E2804,[1]Suivi!$E:$K,4,0))</f>
        <v/>
      </c>
      <c r="I2804" s="22" t="str">
        <f t="shared" ca="1" si="173"/>
        <v/>
      </c>
      <c r="J2804" s="4" t="str">
        <f>IF(ISNA(VLOOKUP(F2804,[1]Suivi!$F:$S,5,0)),"",VLOOKUP(F2804,[1]Suivi!$F:$S,5,0))</f>
        <v/>
      </c>
      <c r="K2804" s="4" t="str">
        <f t="shared" si="174"/>
        <v/>
      </c>
      <c r="L2804" s="13" t="str">
        <f>IF(ISNA(VLOOKUP(F2804,[1]Suivi!$F:$S,7,0)),"",VLOOKUP(F2804,[1]Suivi!$F:$S,7,0))</f>
        <v/>
      </c>
      <c r="M2804" s="4" t="str">
        <f>IF(ISNA(VLOOKUP(F2804,[1]Suivi!$F:$S,8,0)),"",VLOOKUP(F2804,[1]Suivi!$F:$S,8,0))</f>
        <v/>
      </c>
      <c r="N2804" s="22" t="str">
        <f t="shared" ca="1" si="175"/>
        <v/>
      </c>
      <c r="O2804" s="4" t="str">
        <f>IF(ISNA(VLOOKUP(F2804,[1]Suivi!$F:$S,10,0)),"",VLOOKUP(F2804,[1]Suivi!$F:$S,10,0))</f>
        <v/>
      </c>
      <c r="P2804" s="13" t="str">
        <f ca="1">IF(ISNA(VLOOKUP(N2804,[1]Suivi!$F:$S,12,0)),"",VLOOKUP(N2804,[1]Suivi!$F:$S,12,0))</f>
        <v/>
      </c>
      <c r="Q2804" s="4" t="str">
        <f>IF(ISNA(VLOOKUP(M2804,[1]Suivi!$F:$R,11,0)),"",VLOOKUP(M2804,[1]Suivi!$F:$R,11,0))</f>
        <v/>
      </c>
      <c r="R2804" s="4" t="str">
        <f>IF(ISNA(VLOOKUP(F2804,[1]Suivi!$F:$S,13,0)),"",VLOOKUP(F2804,[1]Suivi!$F:$S,13,0))</f>
        <v/>
      </c>
      <c r="S2804" s="22" t="str">
        <f t="shared" si="172"/>
        <v/>
      </c>
    </row>
    <row r="2805" spans="8:19" x14ac:dyDescent="0.3">
      <c r="H2805" s="15" t="str">
        <f>IF(ISNA(VLOOKUP(E2805,[1]Suivi!$E:$K,4,0)),"",VLOOKUP(E2805,[1]Suivi!$E:$K,4,0))</f>
        <v/>
      </c>
      <c r="I2805" s="22" t="str">
        <f t="shared" ca="1" si="173"/>
        <v/>
      </c>
      <c r="J2805" s="4" t="str">
        <f>IF(ISNA(VLOOKUP(F2805,[1]Suivi!$F:$S,5,0)),"",VLOOKUP(F2805,[1]Suivi!$F:$S,5,0))</f>
        <v/>
      </c>
      <c r="K2805" s="4" t="str">
        <f t="shared" si="174"/>
        <v/>
      </c>
      <c r="L2805" s="13" t="str">
        <f>IF(ISNA(VLOOKUP(F2805,[1]Suivi!$F:$S,7,0)),"",VLOOKUP(F2805,[1]Suivi!$F:$S,7,0))</f>
        <v/>
      </c>
      <c r="M2805" s="4" t="str">
        <f>IF(ISNA(VLOOKUP(F2805,[1]Suivi!$F:$S,8,0)),"",VLOOKUP(F2805,[1]Suivi!$F:$S,8,0))</f>
        <v/>
      </c>
      <c r="N2805" s="22" t="str">
        <f t="shared" ca="1" si="175"/>
        <v/>
      </c>
      <c r="O2805" s="4" t="str">
        <f>IF(ISNA(VLOOKUP(F2805,[1]Suivi!$F:$S,10,0)),"",VLOOKUP(F2805,[1]Suivi!$F:$S,10,0))</f>
        <v/>
      </c>
      <c r="P2805" s="13" t="str">
        <f ca="1">IF(ISNA(VLOOKUP(N2805,[1]Suivi!$F:$S,12,0)),"",VLOOKUP(N2805,[1]Suivi!$F:$S,12,0))</f>
        <v/>
      </c>
      <c r="Q2805" s="4" t="str">
        <f>IF(ISNA(VLOOKUP(M2805,[1]Suivi!$F:$R,11,0)),"",VLOOKUP(M2805,[1]Suivi!$F:$R,11,0))</f>
        <v/>
      </c>
      <c r="R2805" s="4" t="str">
        <f>IF(ISNA(VLOOKUP(F2805,[1]Suivi!$F:$S,13,0)),"",VLOOKUP(F2805,[1]Suivi!$F:$S,13,0))</f>
        <v/>
      </c>
      <c r="S2805" s="22" t="str">
        <f t="shared" si="172"/>
        <v/>
      </c>
    </row>
    <row r="2806" spans="8:19" x14ac:dyDescent="0.3">
      <c r="H2806" s="15" t="str">
        <f>IF(ISNA(VLOOKUP(E2806,[1]Suivi!$E:$K,4,0)),"",VLOOKUP(E2806,[1]Suivi!$E:$K,4,0))</f>
        <v/>
      </c>
      <c r="I2806" s="22" t="str">
        <f t="shared" ca="1" si="173"/>
        <v/>
      </c>
      <c r="J2806" s="4" t="str">
        <f>IF(ISNA(VLOOKUP(F2806,[1]Suivi!$F:$S,5,0)),"",VLOOKUP(F2806,[1]Suivi!$F:$S,5,0))</f>
        <v/>
      </c>
      <c r="K2806" s="4" t="str">
        <f t="shared" si="174"/>
        <v/>
      </c>
      <c r="L2806" s="13" t="str">
        <f>IF(ISNA(VLOOKUP(F2806,[1]Suivi!$F:$S,7,0)),"",VLOOKUP(F2806,[1]Suivi!$F:$S,7,0))</f>
        <v/>
      </c>
      <c r="M2806" s="4" t="str">
        <f>IF(ISNA(VLOOKUP(F2806,[1]Suivi!$F:$S,8,0)),"",VLOOKUP(F2806,[1]Suivi!$F:$S,8,0))</f>
        <v/>
      </c>
      <c r="N2806" s="22" t="str">
        <f t="shared" ca="1" si="175"/>
        <v/>
      </c>
      <c r="O2806" s="4" t="str">
        <f>IF(ISNA(VLOOKUP(F2806,[1]Suivi!$F:$S,10,0)),"",VLOOKUP(F2806,[1]Suivi!$F:$S,10,0))</f>
        <v/>
      </c>
      <c r="P2806" s="13" t="str">
        <f ca="1">IF(ISNA(VLOOKUP(N2806,[1]Suivi!$F:$S,12,0)),"",VLOOKUP(N2806,[1]Suivi!$F:$S,12,0))</f>
        <v/>
      </c>
      <c r="Q2806" s="4" t="str">
        <f>IF(ISNA(VLOOKUP(M2806,[1]Suivi!$F:$R,11,0)),"",VLOOKUP(M2806,[1]Suivi!$F:$R,11,0))</f>
        <v/>
      </c>
      <c r="R2806" s="4" t="str">
        <f>IF(ISNA(VLOOKUP(F2806,[1]Suivi!$F:$S,13,0)),"",VLOOKUP(F2806,[1]Suivi!$F:$S,13,0))</f>
        <v/>
      </c>
      <c r="S2806" s="22" t="str">
        <f t="shared" si="172"/>
        <v/>
      </c>
    </row>
    <row r="2807" spans="8:19" x14ac:dyDescent="0.3">
      <c r="H2807" s="15" t="str">
        <f>IF(ISNA(VLOOKUP(E2807,[1]Suivi!$E:$K,4,0)),"",VLOOKUP(E2807,[1]Suivi!$E:$K,4,0))</f>
        <v/>
      </c>
      <c r="I2807" s="22" t="str">
        <f t="shared" ca="1" si="173"/>
        <v/>
      </c>
      <c r="J2807" s="4" t="str">
        <f>IF(ISNA(VLOOKUP(F2807,[1]Suivi!$F:$S,5,0)),"",VLOOKUP(F2807,[1]Suivi!$F:$S,5,0))</f>
        <v/>
      </c>
      <c r="K2807" s="4" t="str">
        <f t="shared" si="174"/>
        <v/>
      </c>
      <c r="L2807" s="13" t="str">
        <f>IF(ISNA(VLOOKUP(F2807,[1]Suivi!$F:$S,7,0)),"",VLOOKUP(F2807,[1]Suivi!$F:$S,7,0))</f>
        <v/>
      </c>
      <c r="M2807" s="4" t="str">
        <f>IF(ISNA(VLOOKUP(F2807,[1]Suivi!$F:$S,8,0)),"",VLOOKUP(F2807,[1]Suivi!$F:$S,8,0))</f>
        <v/>
      </c>
      <c r="N2807" s="22" t="str">
        <f t="shared" ca="1" si="175"/>
        <v/>
      </c>
      <c r="O2807" s="4" t="str">
        <f>IF(ISNA(VLOOKUP(F2807,[1]Suivi!$F:$S,10,0)),"",VLOOKUP(F2807,[1]Suivi!$F:$S,10,0))</f>
        <v/>
      </c>
      <c r="P2807" s="13" t="str">
        <f ca="1">IF(ISNA(VLOOKUP(N2807,[1]Suivi!$F:$S,12,0)),"",VLOOKUP(N2807,[1]Suivi!$F:$S,12,0))</f>
        <v/>
      </c>
      <c r="Q2807" s="4" t="str">
        <f>IF(ISNA(VLOOKUP(M2807,[1]Suivi!$F:$R,11,0)),"",VLOOKUP(M2807,[1]Suivi!$F:$R,11,0))</f>
        <v/>
      </c>
      <c r="R2807" s="4" t="str">
        <f>IF(ISNA(VLOOKUP(F2807,[1]Suivi!$F:$S,13,0)),"",VLOOKUP(F2807,[1]Suivi!$F:$S,13,0))</f>
        <v/>
      </c>
      <c r="S2807" s="22" t="str">
        <f t="shared" si="172"/>
        <v/>
      </c>
    </row>
    <row r="2808" spans="8:19" x14ac:dyDescent="0.3">
      <c r="H2808" s="15" t="str">
        <f>IF(ISNA(VLOOKUP(E2808,[1]Suivi!$E:$K,4,0)),"",VLOOKUP(E2808,[1]Suivi!$E:$K,4,0))</f>
        <v/>
      </c>
      <c r="I2808" s="22" t="str">
        <f t="shared" ca="1" si="173"/>
        <v/>
      </c>
      <c r="J2808" s="4" t="str">
        <f>IF(ISNA(VLOOKUP(F2808,[1]Suivi!$F:$S,5,0)),"",VLOOKUP(F2808,[1]Suivi!$F:$S,5,0))</f>
        <v/>
      </c>
      <c r="K2808" s="4" t="str">
        <f t="shared" si="174"/>
        <v/>
      </c>
      <c r="L2808" s="13" t="str">
        <f>IF(ISNA(VLOOKUP(F2808,[1]Suivi!$F:$S,7,0)),"",VLOOKUP(F2808,[1]Suivi!$F:$S,7,0))</f>
        <v/>
      </c>
      <c r="M2808" s="4" t="str">
        <f>IF(ISNA(VLOOKUP(F2808,[1]Suivi!$F:$S,8,0)),"",VLOOKUP(F2808,[1]Suivi!$F:$S,8,0))</f>
        <v/>
      </c>
      <c r="N2808" s="22" t="str">
        <f t="shared" ca="1" si="175"/>
        <v/>
      </c>
      <c r="O2808" s="4" t="str">
        <f>IF(ISNA(VLOOKUP(F2808,[1]Suivi!$F:$S,10,0)),"",VLOOKUP(F2808,[1]Suivi!$F:$S,10,0))</f>
        <v/>
      </c>
      <c r="P2808" s="13" t="str">
        <f ca="1">IF(ISNA(VLOOKUP(N2808,[1]Suivi!$F:$S,12,0)),"",VLOOKUP(N2808,[1]Suivi!$F:$S,12,0))</f>
        <v/>
      </c>
      <c r="Q2808" s="4" t="str">
        <f>IF(ISNA(VLOOKUP(M2808,[1]Suivi!$F:$R,11,0)),"",VLOOKUP(M2808,[1]Suivi!$F:$R,11,0))</f>
        <v/>
      </c>
      <c r="R2808" s="4" t="str">
        <f>IF(ISNA(VLOOKUP(F2808,[1]Suivi!$F:$S,13,0)),"",VLOOKUP(F2808,[1]Suivi!$F:$S,13,0))</f>
        <v/>
      </c>
      <c r="S2808" s="22" t="str">
        <f t="shared" si="172"/>
        <v/>
      </c>
    </row>
    <row r="2809" spans="8:19" x14ac:dyDescent="0.3">
      <c r="H2809" s="15" t="str">
        <f>IF(ISNA(VLOOKUP(E2809,[1]Suivi!$E:$K,4,0)),"",VLOOKUP(E2809,[1]Suivi!$E:$K,4,0))</f>
        <v/>
      </c>
      <c r="I2809" s="22" t="str">
        <f t="shared" ca="1" si="173"/>
        <v/>
      </c>
      <c r="J2809" s="4" t="str">
        <f>IF(ISNA(VLOOKUP(F2809,[1]Suivi!$F:$S,5,0)),"",VLOOKUP(F2809,[1]Suivi!$F:$S,5,0))</f>
        <v/>
      </c>
      <c r="K2809" s="4" t="str">
        <f t="shared" si="174"/>
        <v/>
      </c>
      <c r="L2809" s="13" t="str">
        <f>IF(ISNA(VLOOKUP(F2809,[1]Suivi!$F:$S,7,0)),"",VLOOKUP(F2809,[1]Suivi!$F:$S,7,0))</f>
        <v/>
      </c>
      <c r="M2809" s="4" t="str">
        <f>IF(ISNA(VLOOKUP(F2809,[1]Suivi!$F:$S,8,0)),"",VLOOKUP(F2809,[1]Suivi!$F:$S,8,0))</f>
        <v/>
      </c>
      <c r="N2809" s="22" t="str">
        <f t="shared" ca="1" si="175"/>
        <v/>
      </c>
      <c r="O2809" s="4" t="str">
        <f>IF(ISNA(VLOOKUP(F2809,[1]Suivi!$F:$S,10,0)),"",VLOOKUP(F2809,[1]Suivi!$F:$S,10,0))</f>
        <v/>
      </c>
      <c r="P2809" s="13" t="str">
        <f ca="1">IF(ISNA(VLOOKUP(N2809,[1]Suivi!$F:$S,12,0)),"",VLOOKUP(N2809,[1]Suivi!$F:$S,12,0))</f>
        <v/>
      </c>
      <c r="Q2809" s="4" t="str">
        <f>IF(ISNA(VLOOKUP(M2809,[1]Suivi!$F:$R,11,0)),"",VLOOKUP(M2809,[1]Suivi!$F:$R,11,0))</f>
        <v/>
      </c>
      <c r="R2809" s="4" t="str">
        <f>IF(ISNA(VLOOKUP(F2809,[1]Suivi!$F:$S,13,0)),"",VLOOKUP(F2809,[1]Suivi!$F:$S,13,0))</f>
        <v/>
      </c>
      <c r="S2809" s="22" t="str">
        <f t="shared" si="172"/>
        <v/>
      </c>
    </row>
    <row r="2810" spans="8:19" x14ac:dyDescent="0.3">
      <c r="H2810" s="15" t="str">
        <f>IF(ISNA(VLOOKUP(E2810,[1]Suivi!$E:$K,4,0)),"",VLOOKUP(E2810,[1]Suivi!$E:$K,4,0))</f>
        <v/>
      </c>
      <c r="I2810" s="22" t="str">
        <f t="shared" ca="1" si="173"/>
        <v/>
      </c>
      <c r="J2810" s="4" t="str">
        <f>IF(ISNA(VLOOKUP(F2810,[1]Suivi!$F:$S,5,0)),"",VLOOKUP(F2810,[1]Suivi!$F:$S,5,0))</f>
        <v/>
      </c>
      <c r="K2810" s="4" t="str">
        <f t="shared" si="174"/>
        <v/>
      </c>
      <c r="L2810" s="13" t="str">
        <f>IF(ISNA(VLOOKUP(F2810,[1]Suivi!$F:$S,7,0)),"",VLOOKUP(F2810,[1]Suivi!$F:$S,7,0))</f>
        <v/>
      </c>
      <c r="M2810" s="4" t="str">
        <f>IF(ISNA(VLOOKUP(F2810,[1]Suivi!$F:$S,8,0)),"",VLOOKUP(F2810,[1]Suivi!$F:$S,8,0))</f>
        <v/>
      </c>
      <c r="N2810" s="22" t="str">
        <f t="shared" ca="1" si="175"/>
        <v/>
      </c>
      <c r="O2810" s="4" t="str">
        <f>IF(ISNA(VLOOKUP(F2810,[1]Suivi!$F:$S,10,0)),"",VLOOKUP(F2810,[1]Suivi!$F:$S,10,0))</f>
        <v/>
      </c>
      <c r="P2810" s="13" t="str">
        <f ca="1">IF(ISNA(VLOOKUP(N2810,[1]Suivi!$F:$S,12,0)),"",VLOOKUP(N2810,[1]Suivi!$F:$S,12,0))</f>
        <v/>
      </c>
      <c r="Q2810" s="4" t="str">
        <f>IF(ISNA(VLOOKUP(M2810,[1]Suivi!$F:$R,11,0)),"",VLOOKUP(M2810,[1]Suivi!$F:$R,11,0))</f>
        <v/>
      </c>
      <c r="R2810" s="4" t="str">
        <f>IF(ISNA(VLOOKUP(F2810,[1]Suivi!$F:$S,13,0)),"",VLOOKUP(F2810,[1]Suivi!$F:$S,13,0))</f>
        <v/>
      </c>
      <c r="S2810" s="22" t="str">
        <f t="shared" si="172"/>
        <v/>
      </c>
    </row>
    <row r="2811" spans="8:19" x14ac:dyDescent="0.3">
      <c r="H2811" s="15" t="str">
        <f>IF(ISNA(VLOOKUP(E2811,[1]Suivi!$E:$K,4,0)),"",VLOOKUP(E2811,[1]Suivi!$E:$K,4,0))</f>
        <v/>
      </c>
      <c r="I2811" s="22" t="str">
        <f t="shared" ca="1" si="173"/>
        <v/>
      </c>
      <c r="J2811" s="4" t="str">
        <f>IF(ISNA(VLOOKUP(F2811,[1]Suivi!$F:$S,5,0)),"",VLOOKUP(F2811,[1]Suivi!$F:$S,5,0))</f>
        <v/>
      </c>
      <c r="K2811" s="4" t="str">
        <f t="shared" si="174"/>
        <v/>
      </c>
      <c r="L2811" s="13" t="str">
        <f>IF(ISNA(VLOOKUP(F2811,[1]Suivi!$F:$S,7,0)),"",VLOOKUP(F2811,[1]Suivi!$F:$S,7,0))</f>
        <v/>
      </c>
      <c r="M2811" s="4" t="str">
        <f>IF(ISNA(VLOOKUP(F2811,[1]Suivi!$F:$S,8,0)),"",VLOOKUP(F2811,[1]Suivi!$F:$S,8,0))</f>
        <v/>
      </c>
      <c r="N2811" s="22" t="str">
        <f t="shared" ca="1" si="175"/>
        <v/>
      </c>
      <c r="O2811" s="4" t="str">
        <f>IF(ISNA(VLOOKUP(F2811,[1]Suivi!$F:$S,10,0)),"",VLOOKUP(F2811,[1]Suivi!$F:$S,10,0))</f>
        <v/>
      </c>
      <c r="P2811" s="13" t="str">
        <f ca="1">IF(ISNA(VLOOKUP(N2811,[1]Suivi!$F:$S,12,0)),"",VLOOKUP(N2811,[1]Suivi!$F:$S,12,0))</f>
        <v/>
      </c>
      <c r="Q2811" s="4" t="str">
        <f>IF(ISNA(VLOOKUP(M2811,[1]Suivi!$F:$R,11,0)),"",VLOOKUP(M2811,[1]Suivi!$F:$R,11,0))</f>
        <v/>
      </c>
      <c r="R2811" s="4" t="str">
        <f>IF(ISNA(VLOOKUP(F2811,[1]Suivi!$F:$S,13,0)),"",VLOOKUP(F2811,[1]Suivi!$F:$S,13,0))</f>
        <v/>
      </c>
      <c r="S2811" s="22" t="str">
        <f t="shared" si="172"/>
        <v/>
      </c>
    </row>
    <row r="2812" spans="8:19" x14ac:dyDescent="0.3">
      <c r="H2812" s="15" t="str">
        <f>IF(ISNA(VLOOKUP(E2812,[1]Suivi!$E:$K,4,0)),"",VLOOKUP(E2812,[1]Suivi!$E:$K,4,0))</f>
        <v/>
      </c>
      <c r="I2812" s="22" t="str">
        <f t="shared" ca="1" si="173"/>
        <v/>
      </c>
      <c r="J2812" s="4" t="str">
        <f>IF(ISNA(VLOOKUP(F2812,[1]Suivi!$F:$S,5,0)),"",VLOOKUP(F2812,[1]Suivi!$F:$S,5,0))</f>
        <v/>
      </c>
      <c r="K2812" s="4" t="str">
        <f t="shared" si="174"/>
        <v/>
      </c>
      <c r="L2812" s="13" t="str">
        <f>IF(ISNA(VLOOKUP(F2812,[1]Suivi!$F:$S,7,0)),"",VLOOKUP(F2812,[1]Suivi!$F:$S,7,0))</f>
        <v/>
      </c>
      <c r="M2812" s="4" t="str">
        <f>IF(ISNA(VLOOKUP(F2812,[1]Suivi!$F:$S,8,0)),"",VLOOKUP(F2812,[1]Suivi!$F:$S,8,0))</f>
        <v/>
      </c>
      <c r="N2812" s="22" t="str">
        <f t="shared" ca="1" si="175"/>
        <v/>
      </c>
      <c r="O2812" s="4" t="str">
        <f>IF(ISNA(VLOOKUP(F2812,[1]Suivi!$F:$S,10,0)),"",VLOOKUP(F2812,[1]Suivi!$F:$S,10,0))</f>
        <v/>
      </c>
      <c r="P2812" s="13" t="str">
        <f ca="1">IF(ISNA(VLOOKUP(N2812,[1]Suivi!$F:$S,12,0)),"",VLOOKUP(N2812,[1]Suivi!$F:$S,12,0))</f>
        <v/>
      </c>
      <c r="Q2812" s="4" t="str">
        <f>IF(ISNA(VLOOKUP(M2812,[1]Suivi!$F:$R,11,0)),"",VLOOKUP(M2812,[1]Suivi!$F:$R,11,0))</f>
        <v/>
      </c>
      <c r="R2812" s="4" t="str">
        <f>IF(ISNA(VLOOKUP(F2812,[1]Suivi!$F:$S,13,0)),"",VLOOKUP(F2812,[1]Suivi!$F:$S,13,0))</f>
        <v/>
      </c>
      <c r="S2812" s="22" t="str">
        <f t="shared" si="172"/>
        <v/>
      </c>
    </row>
    <row r="2813" spans="8:19" x14ac:dyDescent="0.3">
      <c r="H2813" s="15" t="str">
        <f>IF(ISNA(VLOOKUP(E2813,[1]Suivi!$E:$K,4,0)),"",VLOOKUP(E2813,[1]Suivi!$E:$K,4,0))</f>
        <v/>
      </c>
      <c r="I2813" s="22" t="str">
        <f t="shared" ca="1" si="173"/>
        <v/>
      </c>
      <c r="J2813" s="4" t="str">
        <f>IF(ISNA(VLOOKUP(F2813,[1]Suivi!$F:$S,5,0)),"",VLOOKUP(F2813,[1]Suivi!$F:$S,5,0))</f>
        <v/>
      </c>
      <c r="K2813" s="4" t="str">
        <f t="shared" si="174"/>
        <v/>
      </c>
      <c r="L2813" s="13" t="str">
        <f>IF(ISNA(VLOOKUP(F2813,[1]Suivi!$F:$S,7,0)),"",VLOOKUP(F2813,[1]Suivi!$F:$S,7,0))</f>
        <v/>
      </c>
      <c r="M2813" s="4" t="str">
        <f>IF(ISNA(VLOOKUP(F2813,[1]Suivi!$F:$S,8,0)),"",VLOOKUP(F2813,[1]Suivi!$F:$S,8,0))</f>
        <v/>
      </c>
      <c r="N2813" s="22" t="str">
        <f t="shared" ca="1" si="175"/>
        <v/>
      </c>
      <c r="O2813" s="4" t="str">
        <f>IF(ISNA(VLOOKUP(F2813,[1]Suivi!$F:$S,10,0)),"",VLOOKUP(F2813,[1]Suivi!$F:$S,10,0))</f>
        <v/>
      </c>
      <c r="P2813" s="13" t="str">
        <f ca="1">IF(ISNA(VLOOKUP(N2813,[1]Suivi!$F:$S,12,0)),"",VLOOKUP(N2813,[1]Suivi!$F:$S,12,0))</f>
        <v/>
      </c>
      <c r="Q2813" s="4" t="str">
        <f>IF(ISNA(VLOOKUP(M2813,[1]Suivi!$F:$R,11,0)),"",VLOOKUP(M2813,[1]Suivi!$F:$R,11,0))</f>
        <v/>
      </c>
      <c r="R2813" s="4" t="str">
        <f>IF(ISNA(VLOOKUP(F2813,[1]Suivi!$F:$S,13,0)),"",VLOOKUP(F2813,[1]Suivi!$F:$S,13,0))</f>
        <v/>
      </c>
      <c r="S2813" s="22" t="str">
        <f t="shared" si="172"/>
        <v/>
      </c>
    </row>
    <row r="2814" spans="8:19" x14ac:dyDescent="0.3">
      <c r="H2814" s="15" t="str">
        <f>IF(ISNA(VLOOKUP(E2814,[1]Suivi!$E:$K,4,0)),"",VLOOKUP(E2814,[1]Suivi!$E:$K,4,0))</f>
        <v/>
      </c>
      <c r="I2814" s="22" t="str">
        <f t="shared" ca="1" si="173"/>
        <v/>
      </c>
      <c r="J2814" s="4" t="str">
        <f>IF(ISNA(VLOOKUP(F2814,[1]Suivi!$F:$S,5,0)),"",VLOOKUP(F2814,[1]Suivi!$F:$S,5,0))</f>
        <v/>
      </c>
      <c r="K2814" s="4" t="str">
        <f t="shared" si="174"/>
        <v/>
      </c>
      <c r="L2814" s="13" t="str">
        <f>IF(ISNA(VLOOKUP(F2814,[1]Suivi!$F:$S,7,0)),"",VLOOKUP(F2814,[1]Suivi!$F:$S,7,0))</f>
        <v/>
      </c>
      <c r="M2814" s="4" t="str">
        <f>IF(ISNA(VLOOKUP(F2814,[1]Suivi!$F:$S,8,0)),"",VLOOKUP(F2814,[1]Suivi!$F:$S,8,0))</f>
        <v/>
      </c>
      <c r="N2814" s="22" t="str">
        <f t="shared" ca="1" si="175"/>
        <v/>
      </c>
      <c r="O2814" s="4" t="str">
        <f>IF(ISNA(VLOOKUP(F2814,[1]Suivi!$F:$S,10,0)),"",VLOOKUP(F2814,[1]Suivi!$F:$S,10,0))</f>
        <v/>
      </c>
      <c r="P2814" s="13" t="str">
        <f ca="1">IF(ISNA(VLOOKUP(N2814,[1]Suivi!$F:$S,12,0)),"",VLOOKUP(N2814,[1]Suivi!$F:$S,12,0))</f>
        <v/>
      </c>
      <c r="Q2814" s="4" t="str">
        <f>IF(ISNA(VLOOKUP(M2814,[1]Suivi!$F:$R,11,0)),"",VLOOKUP(M2814,[1]Suivi!$F:$R,11,0))</f>
        <v/>
      </c>
      <c r="R2814" s="4" t="str">
        <f>IF(ISNA(VLOOKUP(F2814,[1]Suivi!$F:$S,13,0)),"",VLOOKUP(F2814,[1]Suivi!$F:$S,13,0))</f>
        <v/>
      </c>
      <c r="S2814" s="22" t="str">
        <f t="shared" si="172"/>
        <v/>
      </c>
    </row>
    <row r="2815" spans="8:19" x14ac:dyDescent="0.3">
      <c r="H2815" s="15" t="str">
        <f>IF(ISNA(VLOOKUP(E2815,[1]Suivi!$E:$K,4,0)),"",VLOOKUP(E2815,[1]Suivi!$E:$K,4,0))</f>
        <v/>
      </c>
      <c r="I2815" s="22" t="str">
        <f t="shared" ca="1" si="173"/>
        <v/>
      </c>
      <c r="J2815" s="4" t="str">
        <f>IF(ISNA(VLOOKUP(F2815,[1]Suivi!$F:$S,5,0)),"",VLOOKUP(F2815,[1]Suivi!$F:$S,5,0))</f>
        <v/>
      </c>
      <c r="K2815" s="4" t="str">
        <f t="shared" si="174"/>
        <v/>
      </c>
      <c r="L2815" s="13" t="str">
        <f>IF(ISNA(VLOOKUP(F2815,[1]Suivi!$F:$S,7,0)),"",VLOOKUP(F2815,[1]Suivi!$F:$S,7,0))</f>
        <v/>
      </c>
      <c r="M2815" s="4" t="str">
        <f>IF(ISNA(VLOOKUP(F2815,[1]Suivi!$F:$S,8,0)),"",VLOOKUP(F2815,[1]Suivi!$F:$S,8,0))</f>
        <v/>
      </c>
      <c r="N2815" s="22" t="str">
        <f t="shared" ca="1" si="175"/>
        <v/>
      </c>
      <c r="O2815" s="4" t="str">
        <f>IF(ISNA(VLOOKUP(F2815,[1]Suivi!$F:$S,10,0)),"",VLOOKUP(F2815,[1]Suivi!$F:$S,10,0))</f>
        <v/>
      </c>
      <c r="P2815" s="13" t="str">
        <f ca="1">IF(ISNA(VLOOKUP(N2815,[1]Suivi!$F:$S,12,0)),"",VLOOKUP(N2815,[1]Suivi!$F:$S,12,0))</f>
        <v/>
      </c>
      <c r="Q2815" s="4" t="str">
        <f>IF(ISNA(VLOOKUP(M2815,[1]Suivi!$F:$R,11,0)),"",VLOOKUP(M2815,[1]Suivi!$F:$R,11,0))</f>
        <v/>
      </c>
      <c r="R2815" s="4" t="str">
        <f>IF(ISNA(VLOOKUP(F2815,[1]Suivi!$F:$S,13,0)),"",VLOOKUP(F2815,[1]Suivi!$F:$S,13,0))</f>
        <v/>
      </c>
      <c r="S2815" s="22" t="str">
        <f t="shared" si="172"/>
        <v/>
      </c>
    </row>
    <row r="2816" spans="8:19" x14ac:dyDescent="0.3">
      <c r="H2816" s="15" t="str">
        <f>IF(ISNA(VLOOKUP(E2816,[1]Suivi!$E:$K,4,0)),"",VLOOKUP(E2816,[1]Suivi!$E:$K,4,0))</f>
        <v/>
      </c>
      <c r="I2816" s="22" t="str">
        <f t="shared" ca="1" si="173"/>
        <v/>
      </c>
      <c r="J2816" s="4" t="str">
        <f>IF(ISNA(VLOOKUP(F2816,[1]Suivi!$F:$S,5,0)),"",VLOOKUP(F2816,[1]Suivi!$F:$S,5,0))</f>
        <v/>
      </c>
      <c r="K2816" s="4" t="str">
        <f t="shared" si="174"/>
        <v/>
      </c>
      <c r="L2816" s="13" t="str">
        <f>IF(ISNA(VLOOKUP(F2816,[1]Suivi!$F:$S,7,0)),"",VLOOKUP(F2816,[1]Suivi!$F:$S,7,0))</f>
        <v/>
      </c>
      <c r="M2816" s="4" t="str">
        <f>IF(ISNA(VLOOKUP(F2816,[1]Suivi!$F:$S,8,0)),"",VLOOKUP(F2816,[1]Suivi!$F:$S,8,0))</f>
        <v/>
      </c>
      <c r="N2816" s="22" t="str">
        <f t="shared" ca="1" si="175"/>
        <v/>
      </c>
      <c r="O2816" s="4" t="str">
        <f>IF(ISNA(VLOOKUP(F2816,[1]Suivi!$F:$S,10,0)),"",VLOOKUP(F2816,[1]Suivi!$F:$S,10,0))</f>
        <v/>
      </c>
      <c r="P2816" s="13" t="str">
        <f ca="1">IF(ISNA(VLOOKUP(N2816,[1]Suivi!$F:$S,12,0)),"",VLOOKUP(N2816,[1]Suivi!$F:$S,12,0))</f>
        <v/>
      </c>
      <c r="Q2816" s="4" t="str">
        <f>IF(ISNA(VLOOKUP(M2816,[1]Suivi!$F:$R,11,0)),"",VLOOKUP(M2816,[1]Suivi!$F:$R,11,0))</f>
        <v/>
      </c>
      <c r="R2816" s="4" t="str">
        <f>IF(ISNA(VLOOKUP(F2816,[1]Suivi!$F:$S,13,0)),"",VLOOKUP(F2816,[1]Suivi!$F:$S,13,0))</f>
        <v/>
      </c>
      <c r="S2816" s="22" t="str">
        <f t="shared" si="172"/>
        <v/>
      </c>
    </row>
    <row r="2817" spans="8:19" x14ac:dyDescent="0.3">
      <c r="H2817" s="15" t="str">
        <f>IF(ISNA(VLOOKUP(E2817,[1]Suivi!$E:$K,4,0)),"",VLOOKUP(E2817,[1]Suivi!$E:$K,4,0))</f>
        <v/>
      </c>
      <c r="I2817" s="22" t="str">
        <f t="shared" ca="1" si="173"/>
        <v/>
      </c>
      <c r="J2817" s="4" t="str">
        <f>IF(ISNA(VLOOKUP(F2817,[1]Suivi!$F:$S,5,0)),"",VLOOKUP(F2817,[1]Suivi!$F:$S,5,0))</f>
        <v/>
      </c>
      <c r="K2817" s="4" t="str">
        <f t="shared" si="174"/>
        <v/>
      </c>
      <c r="L2817" s="13" t="str">
        <f>IF(ISNA(VLOOKUP(F2817,[1]Suivi!$F:$S,7,0)),"",VLOOKUP(F2817,[1]Suivi!$F:$S,7,0))</f>
        <v/>
      </c>
      <c r="M2817" s="4" t="str">
        <f>IF(ISNA(VLOOKUP(F2817,[1]Suivi!$F:$S,8,0)),"",VLOOKUP(F2817,[1]Suivi!$F:$S,8,0))</f>
        <v/>
      </c>
      <c r="N2817" s="22" t="str">
        <f t="shared" ca="1" si="175"/>
        <v/>
      </c>
      <c r="O2817" s="4" t="str">
        <f>IF(ISNA(VLOOKUP(F2817,[1]Suivi!$F:$S,10,0)),"",VLOOKUP(F2817,[1]Suivi!$F:$S,10,0))</f>
        <v/>
      </c>
      <c r="P2817" s="13" t="str">
        <f ca="1">IF(ISNA(VLOOKUP(N2817,[1]Suivi!$F:$S,12,0)),"",VLOOKUP(N2817,[1]Suivi!$F:$S,12,0))</f>
        <v/>
      </c>
      <c r="Q2817" s="4" t="str">
        <f>IF(ISNA(VLOOKUP(M2817,[1]Suivi!$F:$R,11,0)),"",VLOOKUP(M2817,[1]Suivi!$F:$R,11,0))</f>
        <v/>
      </c>
      <c r="R2817" s="4" t="str">
        <f>IF(ISNA(VLOOKUP(F2817,[1]Suivi!$F:$S,13,0)),"",VLOOKUP(F2817,[1]Suivi!$F:$S,13,0))</f>
        <v/>
      </c>
      <c r="S2817" s="22" t="str">
        <f t="shared" si="172"/>
        <v/>
      </c>
    </row>
    <row r="2818" spans="8:19" x14ac:dyDescent="0.3">
      <c r="H2818" s="15" t="str">
        <f>IF(ISNA(VLOOKUP(E2818,[1]Suivi!$E:$K,4,0)),"",VLOOKUP(E2818,[1]Suivi!$E:$K,4,0))</f>
        <v/>
      </c>
      <c r="I2818" s="22" t="str">
        <f t="shared" ca="1" si="173"/>
        <v/>
      </c>
      <c r="J2818" s="4" t="str">
        <f>IF(ISNA(VLOOKUP(F2818,[1]Suivi!$F:$S,5,0)),"",VLOOKUP(F2818,[1]Suivi!$F:$S,5,0))</f>
        <v/>
      </c>
      <c r="K2818" s="4" t="str">
        <f t="shared" si="174"/>
        <v/>
      </c>
      <c r="L2818" s="13" t="str">
        <f>IF(ISNA(VLOOKUP(F2818,[1]Suivi!$F:$S,7,0)),"",VLOOKUP(F2818,[1]Suivi!$F:$S,7,0))</f>
        <v/>
      </c>
      <c r="M2818" s="4" t="str">
        <f>IF(ISNA(VLOOKUP(F2818,[1]Suivi!$F:$S,8,0)),"",VLOOKUP(F2818,[1]Suivi!$F:$S,8,0))</f>
        <v/>
      </c>
      <c r="N2818" s="22" t="str">
        <f t="shared" ca="1" si="175"/>
        <v/>
      </c>
      <c r="O2818" s="4" t="str">
        <f>IF(ISNA(VLOOKUP(F2818,[1]Suivi!$F:$S,10,0)),"",VLOOKUP(F2818,[1]Suivi!$F:$S,10,0))</f>
        <v/>
      </c>
      <c r="P2818" s="13" t="str">
        <f ca="1">IF(ISNA(VLOOKUP(N2818,[1]Suivi!$F:$S,12,0)),"",VLOOKUP(N2818,[1]Suivi!$F:$S,12,0))</f>
        <v/>
      </c>
      <c r="Q2818" s="4" t="str">
        <f>IF(ISNA(VLOOKUP(M2818,[1]Suivi!$F:$R,11,0)),"",VLOOKUP(M2818,[1]Suivi!$F:$R,11,0))</f>
        <v/>
      </c>
      <c r="R2818" s="4" t="str">
        <f>IF(ISNA(VLOOKUP(F2818,[1]Suivi!$F:$S,13,0)),"",VLOOKUP(F2818,[1]Suivi!$F:$S,13,0))</f>
        <v/>
      </c>
      <c r="S2818" s="22" t="str">
        <f t="shared" si="172"/>
        <v/>
      </c>
    </row>
    <row r="2819" spans="8:19" x14ac:dyDescent="0.3">
      <c r="H2819" s="15" t="str">
        <f>IF(ISNA(VLOOKUP(E2819,[1]Suivi!$E:$K,4,0)),"",VLOOKUP(E2819,[1]Suivi!$E:$K,4,0))</f>
        <v/>
      </c>
      <c r="I2819" s="22" t="str">
        <f t="shared" ca="1" si="173"/>
        <v/>
      </c>
      <c r="J2819" s="4" t="str">
        <f>IF(ISNA(VLOOKUP(F2819,[1]Suivi!$F:$S,5,0)),"",VLOOKUP(F2819,[1]Suivi!$F:$S,5,0))</f>
        <v/>
      </c>
      <c r="K2819" s="4" t="str">
        <f t="shared" si="174"/>
        <v/>
      </c>
      <c r="L2819" s="13" t="str">
        <f>IF(ISNA(VLOOKUP(F2819,[1]Suivi!$F:$S,7,0)),"",VLOOKUP(F2819,[1]Suivi!$F:$S,7,0))</f>
        <v/>
      </c>
      <c r="M2819" s="4" t="str">
        <f>IF(ISNA(VLOOKUP(F2819,[1]Suivi!$F:$S,8,0)),"",VLOOKUP(F2819,[1]Suivi!$F:$S,8,0))</f>
        <v/>
      </c>
      <c r="N2819" s="22" t="str">
        <f t="shared" ca="1" si="175"/>
        <v/>
      </c>
      <c r="O2819" s="4" t="str">
        <f>IF(ISNA(VLOOKUP(F2819,[1]Suivi!$F:$S,10,0)),"",VLOOKUP(F2819,[1]Suivi!$F:$S,10,0))</f>
        <v/>
      </c>
      <c r="P2819" s="13" t="str">
        <f ca="1">IF(ISNA(VLOOKUP(N2819,[1]Suivi!$F:$S,12,0)),"",VLOOKUP(N2819,[1]Suivi!$F:$S,12,0))</f>
        <v/>
      </c>
      <c r="Q2819" s="4" t="str">
        <f>IF(ISNA(VLOOKUP(M2819,[1]Suivi!$F:$R,11,0)),"",VLOOKUP(M2819,[1]Suivi!$F:$R,11,0))</f>
        <v/>
      </c>
      <c r="R2819" s="4" t="str">
        <f>IF(ISNA(VLOOKUP(F2819,[1]Suivi!$F:$S,13,0)),"",VLOOKUP(F2819,[1]Suivi!$F:$S,13,0))</f>
        <v/>
      </c>
      <c r="S2819" s="22" t="str">
        <f t="shared" si="172"/>
        <v/>
      </c>
    </row>
    <row r="2820" spans="8:19" x14ac:dyDescent="0.3">
      <c r="H2820" s="15" t="str">
        <f>IF(ISNA(VLOOKUP(E2820,[1]Suivi!$E:$K,4,0)),"",VLOOKUP(E2820,[1]Suivi!$E:$K,4,0))</f>
        <v/>
      </c>
      <c r="I2820" s="22" t="str">
        <f t="shared" ca="1" si="173"/>
        <v/>
      </c>
      <c r="J2820" s="4" t="str">
        <f>IF(ISNA(VLOOKUP(F2820,[1]Suivi!$F:$S,5,0)),"",VLOOKUP(F2820,[1]Suivi!$F:$S,5,0))</f>
        <v/>
      </c>
      <c r="K2820" s="4" t="str">
        <f t="shared" si="174"/>
        <v/>
      </c>
      <c r="L2820" s="13" t="str">
        <f>IF(ISNA(VLOOKUP(F2820,[1]Suivi!$F:$S,7,0)),"",VLOOKUP(F2820,[1]Suivi!$F:$S,7,0))</f>
        <v/>
      </c>
      <c r="M2820" s="4" t="str">
        <f>IF(ISNA(VLOOKUP(F2820,[1]Suivi!$F:$S,8,0)),"",VLOOKUP(F2820,[1]Suivi!$F:$S,8,0))</f>
        <v/>
      </c>
      <c r="N2820" s="22" t="str">
        <f t="shared" ca="1" si="175"/>
        <v/>
      </c>
      <c r="O2820" s="4" t="str">
        <f>IF(ISNA(VLOOKUP(F2820,[1]Suivi!$F:$S,10,0)),"",VLOOKUP(F2820,[1]Suivi!$F:$S,10,0))</f>
        <v/>
      </c>
      <c r="P2820" s="13" t="str">
        <f ca="1">IF(ISNA(VLOOKUP(N2820,[1]Suivi!$F:$S,12,0)),"",VLOOKUP(N2820,[1]Suivi!$F:$S,12,0))</f>
        <v/>
      </c>
      <c r="Q2820" s="4" t="str">
        <f>IF(ISNA(VLOOKUP(M2820,[1]Suivi!$F:$R,11,0)),"",VLOOKUP(M2820,[1]Suivi!$F:$R,11,0))</f>
        <v/>
      </c>
      <c r="R2820" s="4" t="str">
        <f>IF(ISNA(VLOOKUP(F2820,[1]Suivi!$F:$S,13,0)),"",VLOOKUP(F2820,[1]Suivi!$F:$S,13,0))</f>
        <v/>
      </c>
      <c r="S2820" s="22" t="str">
        <f t="shared" si="172"/>
        <v/>
      </c>
    </row>
    <row r="2821" spans="8:19" x14ac:dyDescent="0.3">
      <c r="H2821" s="15" t="str">
        <f>IF(ISNA(VLOOKUP(E2821,[1]Suivi!$E:$K,4,0)),"",VLOOKUP(E2821,[1]Suivi!$E:$K,4,0))</f>
        <v/>
      </c>
      <c r="I2821" s="22" t="str">
        <f t="shared" ca="1" si="173"/>
        <v/>
      </c>
      <c r="J2821" s="4" t="str">
        <f>IF(ISNA(VLOOKUP(F2821,[1]Suivi!$F:$S,5,0)),"",VLOOKUP(F2821,[1]Suivi!$F:$S,5,0))</f>
        <v/>
      </c>
      <c r="K2821" s="4" t="str">
        <f t="shared" si="174"/>
        <v/>
      </c>
      <c r="L2821" s="13" t="str">
        <f>IF(ISNA(VLOOKUP(F2821,[1]Suivi!$F:$S,7,0)),"",VLOOKUP(F2821,[1]Suivi!$F:$S,7,0))</f>
        <v/>
      </c>
      <c r="M2821" s="4" t="str">
        <f>IF(ISNA(VLOOKUP(F2821,[1]Suivi!$F:$S,8,0)),"",VLOOKUP(F2821,[1]Suivi!$F:$S,8,0))</f>
        <v/>
      </c>
      <c r="N2821" s="22" t="str">
        <f t="shared" ca="1" si="175"/>
        <v/>
      </c>
      <c r="O2821" s="4" t="str">
        <f>IF(ISNA(VLOOKUP(F2821,[1]Suivi!$F:$S,10,0)),"",VLOOKUP(F2821,[1]Suivi!$F:$S,10,0))</f>
        <v/>
      </c>
      <c r="P2821" s="13" t="str">
        <f ca="1">IF(ISNA(VLOOKUP(N2821,[1]Suivi!$F:$S,12,0)),"",VLOOKUP(N2821,[1]Suivi!$F:$S,12,0))</f>
        <v/>
      </c>
      <c r="Q2821" s="4" t="str">
        <f>IF(ISNA(VLOOKUP(M2821,[1]Suivi!$F:$R,11,0)),"",VLOOKUP(M2821,[1]Suivi!$F:$R,11,0))</f>
        <v/>
      </c>
      <c r="R2821" s="4" t="str">
        <f>IF(ISNA(VLOOKUP(F2821,[1]Suivi!$F:$S,13,0)),"",VLOOKUP(F2821,[1]Suivi!$F:$S,13,0))</f>
        <v/>
      </c>
      <c r="S2821" s="22" t="str">
        <f t="shared" si="172"/>
        <v/>
      </c>
    </row>
    <row r="2822" spans="8:19" x14ac:dyDescent="0.3">
      <c r="H2822" s="15" t="str">
        <f>IF(ISNA(VLOOKUP(E2822,[1]Suivi!$E:$K,4,0)),"",VLOOKUP(E2822,[1]Suivi!$E:$K,4,0))</f>
        <v/>
      </c>
      <c r="I2822" s="22" t="str">
        <f t="shared" ca="1" si="173"/>
        <v/>
      </c>
      <c r="J2822" s="4" t="str">
        <f>IF(ISNA(VLOOKUP(F2822,[1]Suivi!$F:$S,5,0)),"",VLOOKUP(F2822,[1]Suivi!$F:$S,5,0))</f>
        <v/>
      </c>
      <c r="K2822" s="4" t="str">
        <f t="shared" si="174"/>
        <v/>
      </c>
      <c r="L2822" s="13" t="str">
        <f>IF(ISNA(VLOOKUP(F2822,[1]Suivi!$F:$S,7,0)),"",VLOOKUP(F2822,[1]Suivi!$F:$S,7,0))</f>
        <v/>
      </c>
      <c r="M2822" s="4" t="str">
        <f>IF(ISNA(VLOOKUP(F2822,[1]Suivi!$F:$S,8,0)),"",VLOOKUP(F2822,[1]Suivi!$F:$S,8,0))</f>
        <v/>
      </c>
      <c r="N2822" s="22" t="str">
        <f t="shared" ca="1" si="175"/>
        <v/>
      </c>
      <c r="O2822" s="4" t="str">
        <f>IF(ISNA(VLOOKUP(F2822,[1]Suivi!$F:$S,10,0)),"",VLOOKUP(F2822,[1]Suivi!$F:$S,10,0))</f>
        <v/>
      </c>
      <c r="P2822" s="13" t="str">
        <f ca="1">IF(ISNA(VLOOKUP(N2822,[1]Suivi!$F:$S,12,0)),"",VLOOKUP(N2822,[1]Suivi!$F:$S,12,0))</f>
        <v/>
      </c>
      <c r="Q2822" s="4" t="str">
        <f>IF(ISNA(VLOOKUP(M2822,[1]Suivi!$F:$R,11,0)),"",VLOOKUP(M2822,[1]Suivi!$F:$R,11,0))</f>
        <v/>
      </c>
      <c r="R2822" s="4" t="str">
        <f>IF(ISNA(VLOOKUP(F2822,[1]Suivi!$F:$S,13,0)),"",VLOOKUP(F2822,[1]Suivi!$F:$S,13,0))</f>
        <v/>
      </c>
      <c r="S2822" s="22" t="str">
        <f t="shared" si="172"/>
        <v/>
      </c>
    </row>
    <row r="2823" spans="8:19" x14ac:dyDescent="0.3">
      <c r="H2823" s="15" t="str">
        <f>IF(ISNA(VLOOKUP(E2823,[1]Suivi!$E:$K,4,0)),"",VLOOKUP(E2823,[1]Suivi!$E:$K,4,0))</f>
        <v/>
      </c>
      <c r="I2823" s="22" t="str">
        <f t="shared" ca="1" si="173"/>
        <v/>
      </c>
      <c r="J2823" s="4" t="str">
        <f>IF(ISNA(VLOOKUP(F2823,[1]Suivi!$F:$S,5,0)),"",VLOOKUP(F2823,[1]Suivi!$F:$S,5,0))</f>
        <v/>
      </c>
      <c r="K2823" s="4" t="str">
        <f t="shared" si="174"/>
        <v/>
      </c>
      <c r="L2823" s="13" t="str">
        <f>IF(ISNA(VLOOKUP(F2823,[1]Suivi!$F:$S,7,0)),"",VLOOKUP(F2823,[1]Suivi!$F:$S,7,0))</f>
        <v/>
      </c>
      <c r="M2823" s="4" t="str">
        <f>IF(ISNA(VLOOKUP(F2823,[1]Suivi!$F:$S,8,0)),"",VLOOKUP(F2823,[1]Suivi!$F:$S,8,0))</f>
        <v/>
      </c>
      <c r="N2823" s="22" t="str">
        <f t="shared" ca="1" si="175"/>
        <v/>
      </c>
      <c r="O2823" s="4" t="str">
        <f>IF(ISNA(VLOOKUP(F2823,[1]Suivi!$F:$S,10,0)),"",VLOOKUP(F2823,[1]Suivi!$F:$S,10,0))</f>
        <v/>
      </c>
      <c r="P2823" s="13" t="str">
        <f ca="1">IF(ISNA(VLOOKUP(N2823,[1]Suivi!$F:$S,12,0)),"",VLOOKUP(N2823,[1]Suivi!$F:$S,12,0))</f>
        <v/>
      </c>
      <c r="Q2823" s="4" t="str">
        <f>IF(ISNA(VLOOKUP(M2823,[1]Suivi!$F:$R,11,0)),"",VLOOKUP(M2823,[1]Suivi!$F:$R,11,0))</f>
        <v/>
      </c>
      <c r="R2823" s="4" t="str">
        <f>IF(ISNA(VLOOKUP(F2823,[1]Suivi!$F:$S,13,0)),"",VLOOKUP(F2823,[1]Suivi!$F:$S,13,0))</f>
        <v/>
      </c>
      <c r="S2823" s="22" t="str">
        <f t="shared" ref="S2823:S2886" si="176">IF(OR($L2823="",$L2823=0),"",$L2823-$D2823)</f>
        <v/>
      </c>
    </row>
    <row r="2824" spans="8:19" x14ac:dyDescent="0.3">
      <c r="H2824" s="15" t="str">
        <f>IF(ISNA(VLOOKUP(E2824,[1]Suivi!$E:$K,4,0)),"",VLOOKUP(E2824,[1]Suivi!$E:$K,4,0))</f>
        <v/>
      </c>
      <c r="I2824" s="22" t="str">
        <f t="shared" ref="I2824:I2887" ca="1" si="177">IF(OR($E2824="",$E2824=0),"",IF(DATEDIF($E2824,TODAY(),"D")&gt;60,"+60",IF(AND(DATEDIF($E2824,TODAY(),"D")&lt;60,DATEDIF($E2824,TODAY(),"D")&gt;30),"30-60","-30")))</f>
        <v/>
      </c>
      <c r="J2824" s="4" t="str">
        <f>IF(ISNA(VLOOKUP(F2824,[1]Suivi!$F:$S,5,0)),"",VLOOKUP(F2824,[1]Suivi!$F:$S,5,0))</f>
        <v/>
      </c>
      <c r="K2824" s="4" t="str">
        <f t="shared" ref="K2824:K2887" si="178">IF(OR(J2824="QUANTITE",J2824="CASSE",J2824="PRODUIT NC",J2824="INVERSION",J2824="PRIX (CMI SUR AVOIR)"),"ADMIN",IF(OR(J2824="TRANSPORT",J2824="PRIX",J2824="ERREUR BE",J2824="REPRISE MARCHANDISE"),"CDES",IF(OR(J2824="En cours de traitement / Paiement en attente",J2824="En attente de la réclamation"),"Comptabilité",IF(J2824="Filiale entreprise","C2",""))))</f>
        <v/>
      </c>
      <c r="L2824" s="13" t="str">
        <f>IF(ISNA(VLOOKUP(F2824,[1]Suivi!$F:$S,7,0)),"",VLOOKUP(F2824,[1]Suivi!$F:$S,7,0))</f>
        <v/>
      </c>
      <c r="M2824" s="4" t="str">
        <f>IF(ISNA(VLOOKUP(F2824,[1]Suivi!$F:$S,8,0)),"",VLOOKUP(F2824,[1]Suivi!$F:$S,8,0))</f>
        <v/>
      </c>
      <c r="N2824" s="22" t="str">
        <f t="shared" ref="N2824:N2887" ca="1" si="179">IF(OR($L2824="",$L2824=0),"",IF($M2824="RSD",5-DATEDIF($L2824,TODAY(),"D"),""))</f>
        <v/>
      </c>
      <c r="O2824" s="4" t="str">
        <f>IF(ISNA(VLOOKUP(F2824,[1]Suivi!$F:$S,10,0)),"",VLOOKUP(F2824,[1]Suivi!$F:$S,10,0))</f>
        <v/>
      </c>
      <c r="P2824" s="13" t="str">
        <f ca="1">IF(ISNA(VLOOKUP(N2824,[1]Suivi!$F:$S,12,0)),"",VLOOKUP(N2824,[1]Suivi!$F:$S,12,0))</f>
        <v/>
      </c>
      <c r="Q2824" s="4" t="str">
        <f>IF(ISNA(VLOOKUP(M2824,[1]Suivi!$F:$R,11,0)),"",VLOOKUP(M2824,[1]Suivi!$F:$R,11,0))</f>
        <v/>
      </c>
      <c r="R2824" s="4" t="str">
        <f>IF(ISNA(VLOOKUP(F2824,[1]Suivi!$F:$S,13,0)),"",VLOOKUP(F2824,[1]Suivi!$F:$S,13,0))</f>
        <v/>
      </c>
      <c r="S2824" s="22" t="str">
        <f t="shared" si="176"/>
        <v/>
      </c>
    </row>
    <row r="2825" spans="8:19" x14ac:dyDescent="0.3">
      <c r="H2825" s="15" t="str">
        <f>IF(ISNA(VLOOKUP(E2825,[1]Suivi!$E:$K,4,0)),"",VLOOKUP(E2825,[1]Suivi!$E:$K,4,0))</f>
        <v/>
      </c>
      <c r="I2825" s="22" t="str">
        <f t="shared" ca="1" si="177"/>
        <v/>
      </c>
      <c r="J2825" s="4" t="str">
        <f>IF(ISNA(VLOOKUP(F2825,[1]Suivi!$F:$S,5,0)),"",VLOOKUP(F2825,[1]Suivi!$F:$S,5,0))</f>
        <v/>
      </c>
      <c r="K2825" s="4" t="str">
        <f t="shared" si="178"/>
        <v/>
      </c>
      <c r="L2825" s="13" t="str">
        <f>IF(ISNA(VLOOKUP(F2825,[1]Suivi!$F:$S,7,0)),"",VLOOKUP(F2825,[1]Suivi!$F:$S,7,0))</f>
        <v/>
      </c>
      <c r="M2825" s="4" t="str">
        <f>IF(ISNA(VLOOKUP(F2825,[1]Suivi!$F:$S,8,0)),"",VLOOKUP(F2825,[1]Suivi!$F:$S,8,0))</f>
        <v/>
      </c>
      <c r="N2825" s="22" t="str">
        <f t="shared" ca="1" si="179"/>
        <v/>
      </c>
      <c r="O2825" s="4" t="str">
        <f>IF(ISNA(VLOOKUP(F2825,[1]Suivi!$F:$S,10,0)),"",VLOOKUP(F2825,[1]Suivi!$F:$S,10,0))</f>
        <v/>
      </c>
      <c r="P2825" s="13" t="str">
        <f ca="1">IF(ISNA(VLOOKUP(N2825,[1]Suivi!$F:$S,12,0)),"",VLOOKUP(N2825,[1]Suivi!$F:$S,12,0))</f>
        <v/>
      </c>
      <c r="Q2825" s="4" t="str">
        <f>IF(ISNA(VLOOKUP(M2825,[1]Suivi!$F:$R,11,0)),"",VLOOKUP(M2825,[1]Suivi!$F:$R,11,0))</f>
        <v/>
      </c>
      <c r="R2825" s="4" t="str">
        <f>IF(ISNA(VLOOKUP(F2825,[1]Suivi!$F:$S,13,0)),"",VLOOKUP(F2825,[1]Suivi!$F:$S,13,0))</f>
        <v/>
      </c>
      <c r="S2825" s="22" t="str">
        <f t="shared" si="176"/>
        <v/>
      </c>
    </row>
    <row r="2826" spans="8:19" x14ac:dyDescent="0.3">
      <c r="H2826" s="15" t="str">
        <f>IF(ISNA(VLOOKUP(E2826,[1]Suivi!$E:$K,4,0)),"",VLOOKUP(E2826,[1]Suivi!$E:$K,4,0))</f>
        <v/>
      </c>
      <c r="I2826" s="22" t="str">
        <f t="shared" ca="1" si="177"/>
        <v/>
      </c>
      <c r="J2826" s="4" t="str">
        <f>IF(ISNA(VLOOKUP(F2826,[1]Suivi!$F:$S,5,0)),"",VLOOKUP(F2826,[1]Suivi!$F:$S,5,0))</f>
        <v/>
      </c>
      <c r="K2826" s="4" t="str">
        <f t="shared" si="178"/>
        <v/>
      </c>
      <c r="L2826" s="13" t="str">
        <f>IF(ISNA(VLOOKUP(F2826,[1]Suivi!$F:$S,7,0)),"",VLOOKUP(F2826,[1]Suivi!$F:$S,7,0))</f>
        <v/>
      </c>
      <c r="M2826" s="4" t="str">
        <f>IF(ISNA(VLOOKUP(F2826,[1]Suivi!$F:$S,8,0)),"",VLOOKUP(F2826,[1]Suivi!$F:$S,8,0))</f>
        <v/>
      </c>
      <c r="N2826" s="22" t="str">
        <f t="shared" ca="1" si="179"/>
        <v/>
      </c>
      <c r="O2826" s="4" t="str">
        <f>IF(ISNA(VLOOKUP(F2826,[1]Suivi!$F:$S,10,0)),"",VLOOKUP(F2826,[1]Suivi!$F:$S,10,0))</f>
        <v/>
      </c>
      <c r="P2826" s="13" t="str">
        <f ca="1">IF(ISNA(VLOOKUP(N2826,[1]Suivi!$F:$S,12,0)),"",VLOOKUP(N2826,[1]Suivi!$F:$S,12,0))</f>
        <v/>
      </c>
      <c r="Q2826" s="4" t="str">
        <f>IF(ISNA(VLOOKUP(M2826,[1]Suivi!$F:$R,11,0)),"",VLOOKUP(M2826,[1]Suivi!$F:$R,11,0))</f>
        <v/>
      </c>
      <c r="R2826" s="4" t="str">
        <f>IF(ISNA(VLOOKUP(F2826,[1]Suivi!$F:$S,13,0)),"",VLOOKUP(F2826,[1]Suivi!$F:$S,13,0))</f>
        <v/>
      </c>
      <c r="S2826" s="22" t="str">
        <f t="shared" si="176"/>
        <v/>
      </c>
    </row>
    <row r="2827" spans="8:19" x14ac:dyDescent="0.3">
      <c r="H2827" s="15" t="str">
        <f>IF(ISNA(VLOOKUP(E2827,[1]Suivi!$E:$K,4,0)),"",VLOOKUP(E2827,[1]Suivi!$E:$K,4,0))</f>
        <v/>
      </c>
      <c r="I2827" s="22" t="str">
        <f t="shared" ca="1" si="177"/>
        <v/>
      </c>
      <c r="J2827" s="4" t="str">
        <f>IF(ISNA(VLOOKUP(F2827,[1]Suivi!$F:$S,5,0)),"",VLOOKUP(F2827,[1]Suivi!$F:$S,5,0))</f>
        <v/>
      </c>
      <c r="K2827" s="4" t="str">
        <f t="shared" si="178"/>
        <v/>
      </c>
      <c r="L2827" s="13" t="str">
        <f>IF(ISNA(VLOOKUP(F2827,[1]Suivi!$F:$S,7,0)),"",VLOOKUP(F2827,[1]Suivi!$F:$S,7,0))</f>
        <v/>
      </c>
      <c r="M2827" s="4" t="str">
        <f>IF(ISNA(VLOOKUP(F2827,[1]Suivi!$F:$S,8,0)),"",VLOOKUP(F2827,[1]Suivi!$F:$S,8,0))</f>
        <v/>
      </c>
      <c r="N2827" s="22" t="str">
        <f t="shared" ca="1" si="179"/>
        <v/>
      </c>
      <c r="O2827" s="4" t="str">
        <f>IF(ISNA(VLOOKUP(F2827,[1]Suivi!$F:$S,10,0)),"",VLOOKUP(F2827,[1]Suivi!$F:$S,10,0))</f>
        <v/>
      </c>
      <c r="P2827" s="13" t="str">
        <f ca="1">IF(ISNA(VLOOKUP(N2827,[1]Suivi!$F:$S,12,0)),"",VLOOKUP(N2827,[1]Suivi!$F:$S,12,0))</f>
        <v/>
      </c>
      <c r="Q2827" s="4" t="str">
        <f>IF(ISNA(VLOOKUP(M2827,[1]Suivi!$F:$R,11,0)),"",VLOOKUP(M2827,[1]Suivi!$F:$R,11,0))</f>
        <v/>
      </c>
      <c r="R2827" s="4" t="str">
        <f>IF(ISNA(VLOOKUP(F2827,[1]Suivi!$F:$S,13,0)),"",VLOOKUP(F2827,[1]Suivi!$F:$S,13,0))</f>
        <v/>
      </c>
      <c r="S2827" s="22" t="str">
        <f t="shared" si="176"/>
        <v/>
      </c>
    </row>
    <row r="2828" spans="8:19" x14ac:dyDescent="0.3">
      <c r="H2828" s="15" t="str">
        <f>IF(ISNA(VLOOKUP(E2828,[1]Suivi!$E:$K,4,0)),"",VLOOKUP(E2828,[1]Suivi!$E:$K,4,0))</f>
        <v/>
      </c>
      <c r="I2828" s="22" t="str">
        <f t="shared" ca="1" si="177"/>
        <v/>
      </c>
      <c r="J2828" s="4" t="str">
        <f>IF(ISNA(VLOOKUP(F2828,[1]Suivi!$F:$S,5,0)),"",VLOOKUP(F2828,[1]Suivi!$F:$S,5,0))</f>
        <v/>
      </c>
      <c r="K2828" s="4" t="str">
        <f t="shared" si="178"/>
        <v/>
      </c>
      <c r="L2828" s="13" t="str">
        <f>IF(ISNA(VLOOKUP(F2828,[1]Suivi!$F:$S,7,0)),"",VLOOKUP(F2828,[1]Suivi!$F:$S,7,0))</f>
        <v/>
      </c>
      <c r="M2828" s="4" t="str">
        <f>IF(ISNA(VLOOKUP(F2828,[1]Suivi!$F:$S,8,0)),"",VLOOKUP(F2828,[1]Suivi!$F:$S,8,0))</f>
        <v/>
      </c>
      <c r="N2828" s="22" t="str">
        <f t="shared" ca="1" si="179"/>
        <v/>
      </c>
      <c r="O2828" s="4" t="str">
        <f>IF(ISNA(VLOOKUP(F2828,[1]Suivi!$F:$S,10,0)),"",VLOOKUP(F2828,[1]Suivi!$F:$S,10,0))</f>
        <v/>
      </c>
      <c r="P2828" s="13" t="str">
        <f ca="1">IF(ISNA(VLOOKUP(N2828,[1]Suivi!$F:$S,12,0)),"",VLOOKUP(N2828,[1]Suivi!$F:$S,12,0))</f>
        <v/>
      </c>
      <c r="Q2828" s="4" t="str">
        <f>IF(ISNA(VLOOKUP(M2828,[1]Suivi!$F:$R,11,0)),"",VLOOKUP(M2828,[1]Suivi!$F:$R,11,0))</f>
        <v/>
      </c>
      <c r="R2828" s="4" t="str">
        <f>IF(ISNA(VLOOKUP(F2828,[1]Suivi!$F:$S,13,0)),"",VLOOKUP(F2828,[1]Suivi!$F:$S,13,0))</f>
        <v/>
      </c>
      <c r="S2828" s="22" t="str">
        <f t="shared" si="176"/>
        <v/>
      </c>
    </row>
    <row r="2829" spans="8:19" x14ac:dyDescent="0.3">
      <c r="H2829" s="15" t="str">
        <f>IF(ISNA(VLOOKUP(E2829,[1]Suivi!$E:$K,4,0)),"",VLOOKUP(E2829,[1]Suivi!$E:$K,4,0))</f>
        <v/>
      </c>
      <c r="I2829" s="22" t="str">
        <f t="shared" ca="1" si="177"/>
        <v/>
      </c>
      <c r="J2829" s="4" t="str">
        <f>IF(ISNA(VLOOKUP(F2829,[1]Suivi!$F:$S,5,0)),"",VLOOKUP(F2829,[1]Suivi!$F:$S,5,0))</f>
        <v/>
      </c>
      <c r="K2829" s="4" t="str">
        <f t="shared" si="178"/>
        <v/>
      </c>
      <c r="L2829" s="13" t="str">
        <f>IF(ISNA(VLOOKUP(F2829,[1]Suivi!$F:$S,7,0)),"",VLOOKUP(F2829,[1]Suivi!$F:$S,7,0))</f>
        <v/>
      </c>
      <c r="M2829" s="4" t="str">
        <f>IF(ISNA(VLOOKUP(F2829,[1]Suivi!$F:$S,8,0)),"",VLOOKUP(F2829,[1]Suivi!$F:$S,8,0))</f>
        <v/>
      </c>
      <c r="N2829" s="22" t="str">
        <f t="shared" ca="1" si="179"/>
        <v/>
      </c>
      <c r="O2829" s="4" t="str">
        <f>IF(ISNA(VLOOKUP(F2829,[1]Suivi!$F:$S,10,0)),"",VLOOKUP(F2829,[1]Suivi!$F:$S,10,0))</f>
        <v/>
      </c>
      <c r="P2829" s="13" t="str">
        <f ca="1">IF(ISNA(VLOOKUP(N2829,[1]Suivi!$F:$S,12,0)),"",VLOOKUP(N2829,[1]Suivi!$F:$S,12,0))</f>
        <v/>
      </c>
      <c r="Q2829" s="4" t="str">
        <f>IF(ISNA(VLOOKUP(M2829,[1]Suivi!$F:$R,11,0)),"",VLOOKUP(M2829,[1]Suivi!$F:$R,11,0))</f>
        <v/>
      </c>
      <c r="R2829" s="4" t="str">
        <f>IF(ISNA(VLOOKUP(F2829,[1]Suivi!$F:$S,13,0)),"",VLOOKUP(F2829,[1]Suivi!$F:$S,13,0))</f>
        <v/>
      </c>
      <c r="S2829" s="22" t="str">
        <f t="shared" si="176"/>
        <v/>
      </c>
    </row>
    <row r="2830" spans="8:19" x14ac:dyDescent="0.3">
      <c r="H2830" s="15" t="str">
        <f>IF(ISNA(VLOOKUP(E2830,[1]Suivi!$E:$K,4,0)),"",VLOOKUP(E2830,[1]Suivi!$E:$K,4,0))</f>
        <v/>
      </c>
      <c r="I2830" s="22" t="str">
        <f t="shared" ca="1" si="177"/>
        <v/>
      </c>
      <c r="J2830" s="4" t="str">
        <f>IF(ISNA(VLOOKUP(F2830,[1]Suivi!$F:$S,5,0)),"",VLOOKUP(F2830,[1]Suivi!$F:$S,5,0))</f>
        <v/>
      </c>
      <c r="K2830" s="4" t="str">
        <f t="shared" si="178"/>
        <v/>
      </c>
      <c r="L2830" s="13" t="str">
        <f>IF(ISNA(VLOOKUP(F2830,[1]Suivi!$F:$S,7,0)),"",VLOOKUP(F2830,[1]Suivi!$F:$S,7,0))</f>
        <v/>
      </c>
      <c r="M2830" s="4" t="str">
        <f>IF(ISNA(VLOOKUP(F2830,[1]Suivi!$F:$S,8,0)),"",VLOOKUP(F2830,[1]Suivi!$F:$S,8,0))</f>
        <v/>
      </c>
      <c r="N2830" s="22" t="str">
        <f t="shared" ca="1" si="179"/>
        <v/>
      </c>
      <c r="O2830" s="4" t="str">
        <f>IF(ISNA(VLOOKUP(F2830,[1]Suivi!$F:$S,10,0)),"",VLOOKUP(F2830,[1]Suivi!$F:$S,10,0))</f>
        <v/>
      </c>
      <c r="P2830" s="13" t="str">
        <f ca="1">IF(ISNA(VLOOKUP(N2830,[1]Suivi!$F:$S,12,0)),"",VLOOKUP(N2830,[1]Suivi!$F:$S,12,0))</f>
        <v/>
      </c>
      <c r="Q2830" s="4" t="str">
        <f>IF(ISNA(VLOOKUP(M2830,[1]Suivi!$F:$R,11,0)),"",VLOOKUP(M2830,[1]Suivi!$F:$R,11,0))</f>
        <v/>
      </c>
      <c r="R2830" s="4" t="str">
        <f>IF(ISNA(VLOOKUP(F2830,[1]Suivi!$F:$S,13,0)),"",VLOOKUP(F2830,[1]Suivi!$F:$S,13,0))</f>
        <v/>
      </c>
      <c r="S2830" s="22" t="str">
        <f t="shared" si="176"/>
        <v/>
      </c>
    </row>
    <row r="2831" spans="8:19" x14ac:dyDescent="0.3">
      <c r="H2831" s="15" t="str">
        <f>IF(ISNA(VLOOKUP(E2831,[1]Suivi!$E:$K,4,0)),"",VLOOKUP(E2831,[1]Suivi!$E:$K,4,0))</f>
        <v/>
      </c>
      <c r="I2831" s="22" t="str">
        <f t="shared" ca="1" si="177"/>
        <v/>
      </c>
      <c r="J2831" s="4" t="str">
        <f>IF(ISNA(VLOOKUP(F2831,[1]Suivi!$F:$S,5,0)),"",VLOOKUP(F2831,[1]Suivi!$F:$S,5,0))</f>
        <v/>
      </c>
      <c r="K2831" s="4" t="str">
        <f t="shared" si="178"/>
        <v/>
      </c>
      <c r="L2831" s="13" t="str">
        <f>IF(ISNA(VLOOKUP(F2831,[1]Suivi!$F:$S,7,0)),"",VLOOKUP(F2831,[1]Suivi!$F:$S,7,0))</f>
        <v/>
      </c>
      <c r="M2831" s="4" t="str">
        <f>IF(ISNA(VLOOKUP(F2831,[1]Suivi!$F:$S,8,0)),"",VLOOKUP(F2831,[1]Suivi!$F:$S,8,0))</f>
        <v/>
      </c>
      <c r="N2831" s="22" t="str">
        <f t="shared" ca="1" si="179"/>
        <v/>
      </c>
      <c r="O2831" s="4" t="str">
        <f>IF(ISNA(VLOOKUP(F2831,[1]Suivi!$F:$S,10,0)),"",VLOOKUP(F2831,[1]Suivi!$F:$S,10,0))</f>
        <v/>
      </c>
      <c r="P2831" s="13" t="str">
        <f ca="1">IF(ISNA(VLOOKUP(N2831,[1]Suivi!$F:$S,12,0)),"",VLOOKUP(N2831,[1]Suivi!$F:$S,12,0))</f>
        <v/>
      </c>
      <c r="Q2831" s="4" t="str">
        <f>IF(ISNA(VLOOKUP(M2831,[1]Suivi!$F:$R,11,0)),"",VLOOKUP(M2831,[1]Suivi!$F:$R,11,0))</f>
        <v/>
      </c>
      <c r="R2831" s="4" t="str">
        <f>IF(ISNA(VLOOKUP(F2831,[1]Suivi!$F:$S,13,0)),"",VLOOKUP(F2831,[1]Suivi!$F:$S,13,0))</f>
        <v/>
      </c>
      <c r="S2831" s="22" t="str">
        <f t="shared" si="176"/>
        <v/>
      </c>
    </row>
    <row r="2832" spans="8:19" x14ac:dyDescent="0.3">
      <c r="H2832" s="15" t="str">
        <f>IF(ISNA(VLOOKUP(E2832,[1]Suivi!$E:$K,4,0)),"",VLOOKUP(E2832,[1]Suivi!$E:$K,4,0))</f>
        <v/>
      </c>
      <c r="I2832" s="22" t="str">
        <f t="shared" ca="1" si="177"/>
        <v/>
      </c>
      <c r="J2832" s="4" t="str">
        <f>IF(ISNA(VLOOKUP(F2832,[1]Suivi!$F:$S,5,0)),"",VLOOKUP(F2832,[1]Suivi!$F:$S,5,0))</f>
        <v/>
      </c>
      <c r="K2832" s="4" t="str">
        <f t="shared" si="178"/>
        <v/>
      </c>
      <c r="L2832" s="13" t="str">
        <f>IF(ISNA(VLOOKUP(F2832,[1]Suivi!$F:$S,7,0)),"",VLOOKUP(F2832,[1]Suivi!$F:$S,7,0))</f>
        <v/>
      </c>
      <c r="M2832" s="4" t="str">
        <f>IF(ISNA(VLOOKUP(F2832,[1]Suivi!$F:$S,8,0)),"",VLOOKUP(F2832,[1]Suivi!$F:$S,8,0))</f>
        <v/>
      </c>
      <c r="N2832" s="22" t="str">
        <f t="shared" ca="1" si="179"/>
        <v/>
      </c>
      <c r="O2832" s="4" t="str">
        <f>IF(ISNA(VLOOKUP(F2832,[1]Suivi!$F:$S,10,0)),"",VLOOKUP(F2832,[1]Suivi!$F:$S,10,0))</f>
        <v/>
      </c>
      <c r="P2832" s="13" t="str">
        <f ca="1">IF(ISNA(VLOOKUP(N2832,[1]Suivi!$F:$S,12,0)),"",VLOOKUP(N2832,[1]Suivi!$F:$S,12,0))</f>
        <v/>
      </c>
      <c r="Q2832" s="4" t="str">
        <f>IF(ISNA(VLOOKUP(M2832,[1]Suivi!$F:$R,11,0)),"",VLOOKUP(M2832,[1]Suivi!$F:$R,11,0))</f>
        <v/>
      </c>
      <c r="R2832" s="4" t="str">
        <f>IF(ISNA(VLOOKUP(F2832,[1]Suivi!$F:$S,13,0)),"",VLOOKUP(F2832,[1]Suivi!$F:$S,13,0))</f>
        <v/>
      </c>
      <c r="S2832" s="22" t="str">
        <f t="shared" si="176"/>
        <v/>
      </c>
    </row>
    <row r="2833" spans="8:19" x14ac:dyDescent="0.3">
      <c r="H2833" s="15" t="str">
        <f>IF(ISNA(VLOOKUP(E2833,[1]Suivi!$E:$K,4,0)),"",VLOOKUP(E2833,[1]Suivi!$E:$K,4,0))</f>
        <v/>
      </c>
      <c r="I2833" s="22" t="str">
        <f t="shared" ca="1" si="177"/>
        <v/>
      </c>
      <c r="J2833" s="4" t="str">
        <f>IF(ISNA(VLOOKUP(F2833,[1]Suivi!$F:$S,5,0)),"",VLOOKUP(F2833,[1]Suivi!$F:$S,5,0))</f>
        <v/>
      </c>
      <c r="K2833" s="4" t="str">
        <f t="shared" si="178"/>
        <v/>
      </c>
      <c r="L2833" s="13" t="str">
        <f>IF(ISNA(VLOOKUP(F2833,[1]Suivi!$F:$S,7,0)),"",VLOOKUP(F2833,[1]Suivi!$F:$S,7,0))</f>
        <v/>
      </c>
      <c r="M2833" s="4" t="str">
        <f>IF(ISNA(VLOOKUP(F2833,[1]Suivi!$F:$S,8,0)),"",VLOOKUP(F2833,[1]Suivi!$F:$S,8,0))</f>
        <v/>
      </c>
      <c r="N2833" s="22" t="str">
        <f t="shared" ca="1" si="179"/>
        <v/>
      </c>
      <c r="O2833" s="4" t="str">
        <f>IF(ISNA(VLOOKUP(F2833,[1]Suivi!$F:$S,10,0)),"",VLOOKUP(F2833,[1]Suivi!$F:$S,10,0))</f>
        <v/>
      </c>
      <c r="P2833" s="13" t="str">
        <f ca="1">IF(ISNA(VLOOKUP(N2833,[1]Suivi!$F:$S,12,0)),"",VLOOKUP(N2833,[1]Suivi!$F:$S,12,0))</f>
        <v/>
      </c>
      <c r="Q2833" s="4" t="str">
        <f>IF(ISNA(VLOOKUP(M2833,[1]Suivi!$F:$R,11,0)),"",VLOOKUP(M2833,[1]Suivi!$F:$R,11,0))</f>
        <v/>
      </c>
      <c r="R2833" s="4" t="str">
        <f>IF(ISNA(VLOOKUP(F2833,[1]Suivi!$F:$S,13,0)),"",VLOOKUP(F2833,[1]Suivi!$F:$S,13,0))</f>
        <v/>
      </c>
      <c r="S2833" s="22" t="str">
        <f t="shared" si="176"/>
        <v/>
      </c>
    </row>
    <row r="2834" spans="8:19" x14ac:dyDescent="0.3">
      <c r="H2834" s="15" t="str">
        <f>IF(ISNA(VLOOKUP(E2834,[1]Suivi!$E:$K,4,0)),"",VLOOKUP(E2834,[1]Suivi!$E:$K,4,0))</f>
        <v/>
      </c>
      <c r="I2834" s="22" t="str">
        <f t="shared" ca="1" si="177"/>
        <v/>
      </c>
      <c r="J2834" s="4" t="str">
        <f>IF(ISNA(VLOOKUP(F2834,[1]Suivi!$F:$S,5,0)),"",VLOOKUP(F2834,[1]Suivi!$F:$S,5,0))</f>
        <v/>
      </c>
      <c r="K2834" s="4" t="str">
        <f t="shared" si="178"/>
        <v/>
      </c>
      <c r="L2834" s="13" t="str">
        <f>IF(ISNA(VLOOKUP(F2834,[1]Suivi!$F:$S,7,0)),"",VLOOKUP(F2834,[1]Suivi!$F:$S,7,0))</f>
        <v/>
      </c>
      <c r="M2834" s="4" t="str">
        <f>IF(ISNA(VLOOKUP(F2834,[1]Suivi!$F:$S,8,0)),"",VLOOKUP(F2834,[1]Suivi!$F:$S,8,0))</f>
        <v/>
      </c>
      <c r="N2834" s="22" t="str">
        <f t="shared" ca="1" si="179"/>
        <v/>
      </c>
      <c r="O2834" s="4" t="str">
        <f>IF(ISNA(VLOOKUP(F2834,[1]Suivi!$F:$S,10,0)),"",VLOOKUP(F2834,[1]Suivi!$F:$S,10,0))</f>
        <v/>
      </c>
      <c r="P2834" s="13" t="str">
        <f ca="1">IF(ISNA(VLOOKUP(N2834,[1]Suivi!$F:$S,12,0)),"",VLOOKUP(N2834,[1]Suivi!$F:$S,12,0))</f>
        <v/>
      </c>
      <c r="Q2834" s="4" t="str">
        <f>IF(ISNA(VLOOKUP(M2834,[1]Suivi!$F:$R,11,0)),"",VLOOKUP(M2834,[1]Suivi!$F:$R,11,0))</f>
        <v/>
      </c>
      <c r="R2834" s="4" t="str">
        <f>IF(ISNA(VLOOKUP(F2834,[1]Suivi!$F:$S,13,0)),"",VLOOKUP(F2834,[1]Suivi!$F:$S,13,0))</f>
        <v/>
      </c>
      <c r="S2834" s="22" t="str">
        <f t="shared" si="176"/>
        <v/>
      </c>
    </row>
    <row r="2835" spans="8:19" x14ac:dyDescent="0.3">
      <c r="H2835" s="15" t="str">
        <f>IF(ISNA(VLOOKUP(E2835,[1]Suivi!$E:$K,4,0)),"",VLOOKUP(E2835,[1]Suivi!$E:$K,4,0))</f>
        <v/>
      </c>
      <c r="I2835" s="22" t="str">
        <f t="shared" ca="1" si="177"/>
        <v/>
      </c>
      <c r="J2835" s="4" t="str">
        <f>IF(ISNA(VLOOKUP(F2835,[1]Suivi!$F:$S,5,0)),"",VLOOKUP(F2835,[1]Suivi!$F:$S,5,0))</f>
        <v/>
      </c>
      <c r="K2835" s="4" t="str">
        <f t="shared" si="178"/>
        <v/>
      </c>
      <c r="L2835" s="13" t="str">
        <f>IF(ISNA(VLOOKUP(F2835,[1]Suivi!$F:$S,7,0)),"",VLOOKUP(F2835,[1]Suivi!$F:$S,7,0))</f>
        <v/>
      </c>
      <c r="M2835" s="4" t="str">
        <f>IF(ISNA(VLOOKUP(F2835,[1]Suivi!$F:$S,8,0)),"",VLOOKUP(F2835,[1]Suivi!$F:$S,8,0))</f>
        <v/>
      </c>
      <c r="N2835" s="22" t="str">
        <f t="shared" ca="1" si="179"/>
        <v/>
      </c>
      <c r="O2835" s="4" t="str">
        <f>IF(ISNA(VLOOKUP(F2835,[1]Suivi!$F:$S,10,0)),"",VLOOKUP(F2835,[1]Suivi!$F:$S,10,0))</f>
        <v/>
      </c>
      <c r="P2835" s="13" t="str">
        <f ca="1">IF(ISNA(VLOOKUP(N2835,[1]Suivi!$F:$S,12,0)),"",VLOOKUP(N2835,[1]Suivi!$F:$S,12,0))</f>
        <v/>
      </c>
      <c r="Q2835" s="4" t="str">
        <f>IF(ISNA(VLOOKUP(M2835,[1]Suivi!$F:$R,11,0)),"",VLOOKUP(M2835,[1]Suivi!$F:$R,11,0))</f>
        <v/>
      </c>
      <c r="R2835" s="4" t="str">
        <f>IF(ISNA(VLOOKUP(F2835,[1]Suivi!$F:$S,13,0)),"",VLOOKUP(F2835,[1]Suivi!$F:$S,13,0))</f>
        <v/>
      </c>
      <c r="S2835" s="22" t="str">
        <f t="shared" si="176"/>
        <v/>
      </c>
    </row>
    <row r="2836" spans="8:19" x14ac:dyDescent="0.3">
      <c r="H2836" s="15" t="str">
        <f>IF(ISNA(VLOOKUP(E2836,[1]Suivi!$E:$K,4,0)),"",VLOOKUP(E2836,[1]Suivi!$E:$K,4,0))</f>
        <v/>
      </c>
      <c r="I2836" s="22" t="str">
        <f t="shared" ca="1" si="177"/>
        <v/>
      </c>
      <c r="J2836" s="4" t="str">
        <f>IF(ISNA(VLOOKUP(F2836,[1]Suivi!$F:$S,5,0)),"",VLOOKUP(F2836,[1]Suivi!$F:$S,5,0))</f>
        <v/>
      </c>
      <c r="K2836" s="4" t="str">
        <f t="shared" si="178"/>
        <v/>
      </c>
      <c r="L2836" s="13" t="str">
        <f>IF(ISNA(VLOOKUP(F2836,[1]Suivi!$F:$S,7,0)),"",VLOOKUP(F2836,[1]Suivi!$F:$S,7,0))</f>
        <v/>
      </c>
      <c r="M2836" s="4" t="str">
        <f>IF(ISNA(VLOOKUP(F2836,[1]Suivi!$F:$S,8,0)),"",VLOOKUP(F2836,[1]Suivi!$F:$S,8,0))</f>
        <v/>
      </c>
      <c r="N2836" s="22" t="str">
        <f t="shared" ca="1" si="179"/>
        <v/>
      </c>
      <c r="O2836" s="4" t="str">
        <f>IF(ISNA(VLOOKUP(F2836,[1]Suivi!$F:$S,10,0)),"",VLOOKUP(F2836,[1]Suivi!$F:$S,10,0))</f>
        <v/>
      </c>
      <c r="P2836" s="13" t="str">
        <f ca="1">IF(ISNA(VLOOKUP(N2836,[1]Suivi!$F:$S,12,0)),"",VLOOKUP(N2836,[1]Suivi!$F:$S,12,0))</f>
        <v/>
      </c>
      <c r="Q2836" s="4" t="str">
        <f>IF(ISNA(VLOOKUP(M2836,[1]Suivi!$F:$R,11,0)),"",VLOOKUP(M2836,[1]Suivi!$F:$R,11,0))</f>
        <v/>
      </c>
      <c r="R2836" s="4" t="str">
        <f>IF(ISNA(VLOOKUP(F2836,[1]Suivi!$F:$S,13,0)),"",VLOOKUP(F2836,[1]Suivi!$F:$S,13,0))</f>
        <v/>
      </c>
      <c r="S2836" s="22" t="str">
        <f t="shared" si="176"/>
        <v/>
      </c>
    </row>
    <row r="2837" spans="8:19" x14ac:dyDescent="0.3">
      <c r="H2837" s="15" t="str">
        <f>IF(ISNA(VLOOKUP(E2837,[1]Suivi!$E:$K,4,0)),"",VLOOKUP(E2837,[1]Suivi!$E:$K,4,0))</f>
        <v/>
      </c>
      <c r="I2837" s="22" t="str">
        <f t="shared" ca="1" si="177"/>
        <v/>
      </c>
      <c r="J2837" s="4" t="str">
        <f>IF(ISNA(VLOOKUP(F2837,[1]Suivi!$F:$S,5,0)),"",VLOOKUP(F2837,[1]Suivi!$F:$S,5,0))</f>
        <v/>
      </c>
      <c r="K2837" s="4" t="str">
        <f t="shared" si="178"/>
        <v/>
      </c>
      <c r="L2837" s="13" t="str">
        <f>IF(ISNA(VLOOKUP(F2837,[1]Suivi!$F:$S,7,0)),"",VLOOKUP(F2837,[1]Suivi!$F:$S,7,0))</f>
        <v/>
      </c>
      <c r="M2837" s="4" t="str">
        <f>IF(ISNA(VLOOKUP(F2837,[1]Suivi!$F:$S,8,0)),"",VLOOKUP(F2837,[1]Suivi!$F:$S,8,0))</f>
        <v/>
      </c>
      <c r="N2837" s="22" t="str">
        <f t="shared" ca="1" si="179"/>
        <v/>
      </c>
      <c r="O2837" s="4" t="str">
        <f>IF(ISNA(VLOOKUP(F2837,[1]Suivi!$F:$S,10,0)),"",VLOOKUP(F2837,[1]Suivi!$F:$S,10,0))</f>
        <v/>
      </c>
      <c r="P2837" s="13" t="str">
        <f ca="1">IF(ISNA(VLOOKUP(N2837,[1]Suivi!$F:$S,12,0)),"",VLOOKUP(N2837,[1]Suivi!$F:$S,12,0))</f>
        <v/>
      </c>
      <c r="Q2837" s="4" t="str">
        <f>IF(ISNA(VLOOKUP(M2837,[1]Suivi!$F:$R,11,0)),"",VLOOKUP(M2837,[1]Suivi!$F:$R,11,0))</f>
        <v/>
      </c>
      <c r="R2837" s="4" t="str">
        <f>IF(ISNA(VLOOKUP(F2837,[1]Suivi!$F:$S,13,0)),"",VLOOKUP(F2837,[1]Suivi!$F:$S,13,0))</f>
        <v/>
      </c>
      <c r="S2837" s="22" t="str">
        <f t="shared" si="176"/>
        <v/>
      </c>
    </row>
    <row r="2838" spans="8:19" x14ac:dyDescent="0.3">
      <c r="H2838" s="15" t="str">
        <f>IF(ISNA(VLOOKUP(E2838,[1]Suivi!$E:$K,4,0)),"",VLOOKUP(E2838,[1]Suivi!$E:$K,4,0))</f>
        <v/>
      </c>
      <c r="I2838" s="22" t="str">
        <f t="shared" ca="1" si="177"/>
        <v/>
      </c>
      <c r="J2838" s="4" t="str">
        <f>IF(ISNA(VLOOKUP(F2838,[1]Suivi!$F:$S,5,0)),"",VLOOKUP(F2838,[1]Suivi!$F:$S,5,0))</f>
        <v/>
      </c>
      <c r="K2838" s="4" t="str">
        <f t="shared" si="178"/>
        <v/>
      </c>
      <c r="L2838" s="13" t="str">
        <f>IF(ISNA(VLOOKUP(F2838,[1]Suivi!$F:$S,7,0)),"",VLOOKUP(F2838,[1]Suivi!$F:$S,7,0))</f>
        <v/>
      </c>
      <c r="M2838" s="4" t="str">
        <f>IF(ISNA(VLOOKUP(F2838,[1]Suivi!$F:$S,8,0)),"",VLOOKUP(F2838,[1]Suivi!$F:$S,8,0))</f>
        <v/>
      </c>
      <c r="N2838" s="22" t="str">
        <f t="shared" ca="1" si="179"/>
        <v/>
      </c>
      <c r="O2838" s="4" t="str">
        <f>IF(ISNA(VLOOKUP(F2838,[1]Suivi!$F:$S,10,0)),"",VLOOKUP(F2838,[1]Suivi!$F:$S,10,0))</f>
        <v/>
      </c>
      <c r="P2838" s="13" t="str">
        <f ca="1">IF(ISNA(VLOOKUP(N2838,[1]Suivi!$F:$S,12,0)),"",VLOOKUP(N2838,[1]Suivi!$F:$S,12,0))</f>
        <v/>
      </c>
      <c r="Q2838" s="4" t="str">
        <f>IF(ISNA(VLOOKUP(M2838,[1]Suivi!$F:$R,11,0)),"",VLOOKUP(M2838,[1]Suivi!$F:$R,11,0))</f>
        <v/>
      </c>
      <c r="R2838" s="4" t="str">
        <f>IF(ISNA(VLOOKUP(F2838,[1]Suivi!$F:$S,13,0)),"",VLOOKUP(F2838,[1]Suivi!$F:$S,13,0))</f>
        <v/>
      </c>
      <c r="S2838" s="22" t="str">
        <f t="shared" si="176"/>
        <v/>
      </c>
    </row>
    <row r="2839" spans="8:19" x14ac:dyDescent="0.3">
      <c r="H2839" s="15" t="str">
        <f>IF(ISNA(VLOOKUP(E2839,[1]Suivi!$E:$K,4,0)),"",VLOOKUP(E2839,[1]Suivi!$E:$K,4,0))</f>
        <v/>
      </c>
      <c r="I2839" s="22" t="str">
        <f t="shared" ca="1" si="177"/>
        <v/>
      </c>
      <c r="J2839" s="4" t="str">
        <f>IF(ISNA(VLOOKUP(F2839,[1]Suivi!$F:$S,5,0)),"",VLOOKUP(F2839,[1]Suivi!$F:$S,5,0))</f>
        <v/>
      </c>
      <c r="K2839" s="4" t="str">
        <f t="shared" si="178"/>
        <v/>
      </c>
      <c r="L2839" s="13" t="str">
        <f>IF(ISNA(VLOOKUP(F2839,[1]Suivi!$F:$S,7,0)),"",VLOOKUP(F2839,[1]Suivi!$F:$S,7,0))</f>
        <v/>
      </c>
      <c r="M2839" s="4" t="str">
        <f>IF(ISNA(VLOOKUP(F2839,[1]Suivi!$F:$S,8,0)),"",VLOOKUP(F2839,[1]Suivi!$F:$S,8,0))</f>
        <v/>
      </c>
      <c r="N2839" s="22" t="str">
        <f t="shared" ca="1" si="179"/>
        <v/>
      </c>
      <c r="O2839" s="4" t="str">
        <f>IF(ISNA(VLOOKUP(F2839,[1]Suivi!$F:$S,10,0)),"",VLOOKUP(F2839,[1]Suivi!$F:$S,10,0))</f>
        <v/>
      </c>
      <c r="P2839" s="13" t="str">
        <f ca="1">IF(ISNA(VLOOKUP(N2839,[1]Suivi!$F:$S,12,0)),"",VLOOKUP(N2839,[1]Suivi!$F:$S,12,0))</f>
        <v/>
      </c>
      <c r="Q2839" s="4" t="str">
        <f>IF(ISNA(VLOOKUP(M2839,[1]Suivi!$F:$R,11,0)),"",VLOOKUP(M2839,[1]Suivi!$F:$R,11,0))</f>
        <v/>
      </c>
      <c r="R2839" s="4" t="str">
        <f>IF(ISNA(VLOOKUP(F2839,[1]Suivi!$F:$S,13,0)),"",VLOOKUP(F2839,[1]Suivi!$F:$S,13,0))</f>
        <v/>
      </c>
      <c r="S2839" s="22" t="str">
        <f t="shared" si="176"/>
        <v/>
      </c>
    </row>
    <row r="2840" spans="8:19" x14ac:dyDescent="0.3">
      <c r="H2840" s="15" t="str">
        <f>IF(ISNA(VLOOKUP(E2840,[1]Suivi!$E:$K,4,0)),"",VLOOKUP(E2840,[1]Suivi!$E:$K,4,0))</f>
        <v/>
      </c>
      <c r="I2840" s="22" t="str">
        <f t="shared" ca="1" si="177"/>
        <v/>
      </c>
      <c r="J2840" s="4" t="str">
        <f>IF(ISNA(VLOOKUP(F2840,[1]Suivi!$F:$S,5,0)),"",VLOOKUP(F2840,[1]Suivi!$F:$S,5,0))</f>
        <v/>
      </c>
      <c r="K2840" s="4" t="str">
        <f t="shared" si="178"/>
        <v/>
      </c>
      <c r="L2840" s="13" t="str">
        <f>IF(ISNA(VLOOKUP(F2840,[1]Suivi!$F:$S,7,0)),"",VLOOKUP(F2840,[1]Suivi!$F:$S,7,0))</f>
        <v/>
      </c>
      <c r="M2840" s="4" t="str">
        <f>IF(ISNA(VLOOKUP(F2840,[1]Suivi!$F:$S,8,0)),"",VLOOKUP(F2840,[1]Suivi!$F:$S,8,0))</f>
        <v/>
      </c>
      <c r="N2840" s="22" t="str">
        <f t="shared" ca="1" si="179"/>
        <v/>
      </c>
      <c r="O2840" s="4" t="str">
        <f>IF(ISNA(VLOOKUP(F2840,[1]Suivi!$F:$S,10,0)),"",VLOOKUP(F2840,[1]Suivi!$F:$S,10,0))</f>
        <v/>
      </c>
      <c r="P2840" s="13" t="str">
        <f ca="1">IF(ISNA(VLOOKUP(N2840,[1]Suivi!$F:$S,12,0)),"",VLOOKUP(N2840,[1]Suivi!$F:$S,12,0))</f>
        <v/>
      </c>
      <c r="Q2840" s="4" t="str">
        <f>IF(ISNA(VLOOKUP(M2840,[1]Suivi!$F:$R,11,0)),"",VLOOKUP(M2840,[1]Suivi!$F:$R,11,0))</f>
        <v/>
      </c>
      <c r="R2840" s="4" t="str">
        <f>IF(ISNA(VLOOKUP(F2840,[1]Suivi!$F:$S,13,0)),"",VLOOKUP(F2840,[1]Suivi!$F:$S,13,0))</f>
        <v/>
      </c>
      <c r="S2840" s="22" t="str">
        <f t="shared" si="176"/>
        <v/>
      </c>
    </row>
    <row r="2841" spans="8:19" x14ac:dyDescent="0.3">
      <c r="H2841" s="15" t="str">
        <f>IF(ISNA(VLOOKUP(E2841,[1]Suivi!$E:$K,4,0)),"",VLOOKUP(E2841,[1]Suivi!$E:$K,4,0))</f>
        <v/>
      </c>
      <c r="I2841" s="22" t="str">
        <f t="shared" ca="1" si="177"/>
        <v/>
      </c>
      <c r="J2841" s="4" t="str">
        <f>IF(ISNA(VLOOKUP(F2841,[1]Suivi!$F:$S,5,0)),"",VLOOKUP(F2841,[1]Suivi!$F:$S,5,0))</f>
        <v/>
      </c>
      <c r="K2841" s="4" t="str">
        <f t="shared" si="178"/>
        <v/>
      </c>
      <c r="L2841" s="13" t="str">
        <f>IF(ISNA(VLOOKUP(F2841,[1]Suivi!$F:$S,7,0)),"",VLOOKUP(F2841,[1]Suivi!$F:$S,7,0))</f>
        <v/>
      </c>
      <c r="M2841" s="4" t="str">
        <f>IF(ISNA(VLOOKUP(F2841,[1]Suivi!$F:$S,8,0)),"",VLOOKUP(F2841,[1]Suivi!$F:$S,8,0))</f>
        <v/>
      </c>
      <c r="N2841" s="22" t="str">
        <f t="shared" ca="1" si="179"/>
        <v/>
      </c>
      <c r="O2841" s="4" t="str">
        <f>IF(ISNA(VLOOKUP(F2841,[1]Suivi!$F:$S,10,0)),"",VLOOKUP(F2841,[1]Suivi!$F:$S,10,0))</f>
        <v/>
      </c>
      <c r="P2841" s="13" t="str">
        <f ca="1">IF(ISNA(VLOOKUP(N2841,[1]Suivi!$F:$S,12,0)),"",VLOOKUP(N2841,[1]Suivi!$F:$S,12,0))</f>
        <v/>
      </c>
      <c r="Q2841" s="4" t="str">
        <f>IF(ISNA(VLOOKUP(M2841,[1]Suivi!$F:$R,11,0)),"",VLOOKUP(M2841,[1]Suivi!$F:$R,11,0))</f>
        <v/>
      </c>
      <c r="R2841" s="4" t="str">
        <f>IF(ISNA(VLOOKUP(F2841,[1]Suivi!$F:$S,13,0)),"",VLOOKUP(F2841,[1]Suivi!$F:$S,13,0))</f>
        <v/>
      </c>
      <c r="S2841" s="22" t="str">
        <f t="shared" si="176"/>
        <v/>
      </c>
    </row>
    <row r="2842" spans="8:19" x14ac:dyDescent="0.3">
      <c r="H2842" s="15" t="str">
        <f>IF(ISNA(VLOOKUP(E2842,[1]Suivi!$E:$K,4,0)),"",VLOOKUP(E2842,[1]Suivi!$E:$K,4,0))</f>
        <v/>
      </c>
      <c r="I2842" s="22" t="str">
        <f t="shared" ca="1" si="177"/>
        <v/>
      </c>
      <c r="J2842" s="4" t="str">
        <f>IF(ISNA(VLOOKUP(F2842,[1]Suivi!$F:$S,5,0)),"",VLOOKUP(F2842,[1]Suivi!$F:$S,5,0))</f>
        <v/>
      </c>
      <c r="K2842" s="4" t="str">
        <f t="shared" si="178"/>
        <v/>
      </c>
      <c r="L2842" s="13" t="str">
        <f>IF(ISNA(VLOOKUP(F2842,[1]Suivi!$F:$S,7,0)),"",VLOOKUP(F2842,[1]Suivi!$F:$S,7,0))</f>
        <v/>
      </c>
      <c r="M2842" s="4" t="str">
        <f>IF(ISNA(VLOOKUP(F2842,[1]Suivi!$F:$S,8,0)),"",VLOOKUP(F2842,[1]Suivi!$F:$S,8,0))</f>
        <v/>
      </c>
      <c r="N2842" s="22" t="str">
        <f t="shared" ca="1" si="179"/>
        <v/>
      </c>
      <c r="O2842" s="4" t="str">
        <f>IF(ISNA(VLOOKUP(F2842,[1]Suivi!$F:$S,10,0)),"",VLOOKUP(F2842,[1]Suivi!$F:$S,10,0))</f>
        <v/>
      </c>
      <c r="P2842" s="13" t="str">
        <f ca="1">IF(ISNA(VLOOKUP(N2842,[1]Suivi!$F:$S,12,0)),"",VLOOKUP(N2842,[1]Suivi!$F:$S,12,0))</f>
        <v/>
      </c>
      <c r="Q2842" s="4" t="str">
        <f>IF(ISNA(VLOOKUP(M2842,[1]Suivi!$F:$R,11,0)),"",VLOOKUP(M2842,[1]Suivi!$F:$R,11,0))</f>
        <v/>
      </c>
      <c r="R2842" s="4" t="str">
        <f>IF(ISNA(VLOOKUP(F2842,[1]Suivi!$F:$S,13,0)),"",VLOOKUP(F2842,[1]Suivi!$F:$S,13,0))</f>
        <v/>
      </c>
      <c r="S2842" s="22" t="str">
        <f t="shared" si="176"/>
        <v/>
      </c>
    </row>
    <row r="2843" spans="8:19" x14ac:dyDescent="0.3">
      <c r="H2843" s="15" t="str">
        <f>IF(ISNA(VLOOKUP(E2843,[1]Suivi!$E:$K,4,0)),"",VLOOKUP(E2843,[1]Suivi!$E:$K,4,0))</f>
        <v/>
      </c>
      <c r="I2843" s="22" t="str">
        <f t="shared" ca="1" si="177"/>
        <v/>
      </c>
      <c r="J2843" s="4" t="str">
        <f>IF(ISNA(VLOOKUP(F2843,[1]Suivi!$F:$S,5,0)),"",VLOOKUP(F2843,[1]Suivi!$F:$S,5,0))</f>
        <v/>
      </c>
      <c r="K2843" s="4" t="str">
        <f t="shared" si="178"/>
        <v/>
      </c>
      <c r="L2843" s="13" t="str">
        <f>IF(ISNA(VLOOKUP(F2843,[1]Suivi!$F:$S,7,0)),"",VLOOKUP(F2843,[1]Suivi!$F:$S,7,0))</f>
        <v/>
      </c>
      <c r="M2843" s="4" t="str">
        <f>IF(ISNA(VLOOKUP(F2843,[1]Suivi!$F:$S,8,0)),"",VLOOKUP(F2843,[1]Suivi!$F:$S,8,0))</f>
        <v/>
      </c>
      <c r="N2843" s="22" t="str">
        <f t="shared" ca="1" si="179"/>
        <v/>
      </c>
      <c r="O2843" s="4" t="str">
        <f>IF(ISNA(VLOOKUP(F2843,[1]Suivi!$F:$S,10,0)),"",VLOOKUP(F2843,[1]Suivi!$F:$S,10,0))</f>
        <v/>
      </c>
      <c r="P2843" s="13" t="str">
        <f ca="1">IF(ISNA(VLOOKUP(N2843,[1]Suivi!$F:$S,12,0)),"",VLOOKUP(N2843,[1]Suivi!$F:$S,12,0))</f>
        <v/>
      </c>
      <c r="Q2843" s="4" t="str">
        <f>IF(ISNA(VLOOKUP(M2843,[1]Suivi!$F:$R,11,0)),"",VLOOKUP(M2843,[1]Suivi!$F:$R,11,0))</f>
        <v/>
      </c>
      <c r="R2843" s="4" t="str">
        <f>IF(ISNA(VLOOKUP(F2843,[1]Suivi!$F:$S,13,0)),"",VLOOKUP(F2843,[1]Suivi!$F:$S,13,0))</f>
        <v/>
      </c>
      <c r="S2843" s="22" t="str">
        <f t="shared" si="176"/>
        <v/>
      </c>
    </row>
    <row r="2844" spans="8:19" x14ac:dyDescent="0.3">
      <c r="H2844" s="15" t="str">
        <f>IF(ISNA(VLOOKUP(E2844,[1]Suivi!$E:$K,4,0)),"",VLOOKUP(E2844,[1]Suivi!$E:$K,4,0))</f>
        <v/>
      </c>
      <c r="I2844" s="22" t="str">
        <f t="shared" ca="1" si="177"/>
        <v/>
      </c>
      <c r="J2844" s="4" t="str">
        <f>IF(ISNA(VLOOKUP(F2844,[1]Suivi!$F:$S,5,0)),"",VLOOKUP(F2844,[1]Suivi!$F:$S,5,0))</f>
        <v/>
      </c>
      <c r="K2844" s="4" t="str">
        <f t="shared" si="178"/>
        <v/>
      </c>
      <c r="L2844" s="13" t="str">
        <f>IF(ISNA(VLOOKUP(F2844,[1]Suivi!$F:$S,7,0)),"",VLOOKUP(F2844,[1]Suivi!$F:$S,7,0))</f>
        <v/>
      </c>
      <c r="M2844" s="4" t="str">
        <f>IF(ISNA(VLOOKUP(F2844,[1]Suivi!$F:$S,8,0)),"",VLOOKUP(F2844,[1]Suivi!$F:$S,8,0))</f>
        <v/>
      </c>
      <c r="N2844" s="22" t="str">
        <f t="shared" ca="1" si="179"/>
        <v/>
      </c>
      <c r="O2844" s="4" t="str">
        <f>IF(ISNA(VLOOKUP(F2844,[1]Suivi!$F:$S,10,0)),"",VLOOKUP(F2844,[1]Suivi!$F:$S,10,0))</f>
        <v/>
      </c>
      <c r="P2844" s="13" t="str">
        <f ca="1">IF(ISNA(VLOOKUP(N2844,[1]Suivi!$F:$S,12,0)),"",VLOOKUP(N2844,[1]Suivi!$F:$S,12,0))</f>
        <v/>
      </c>
      <c r="Q2844" s="4" t="str">
        <f>IF(ISNA(VLOOKUP(M2844,[1]Suivi!$F:$R,11,0)),"",VLOOKUP(M2844,[1]Suivi!$F:$R,11,0))</f>
        <v/>
      </c>
      <c r="R2844" s="4" t="str">
        <f>IF(ISNA(VLOOKUP(F2844,[1]Suivi!$F:$S,13,0)),"",VLOOKUP(F2844,[1]Suivi!$F:$S,13,0))</f>
        <v/>
      </c>
      <c r="S2844" s="22" t="str">
        <f t="shared" si="176"/>
        <v/>
      </c>
    </row>
    <row r="2845" spans="8:19" x14ac:dyDescent="0.3">
      <c r="H2845" s="15" t="str">
        <f>IF(ISNA(VLOOKUP(E2845,[1]Suivi!$E:$K,4,0)),"",VLOOKUP(E2845,[1]Suivi!$E:$K,4,0))</f>
        <v/>
      </c>
      <c r="I2845" s="22" t="str">
        <f t="shared" ca="1" si="177"/>
        <v/>
      </c>
      <c r="J2845" s="4" t="str">
        <f>IF(ISNA(VLOOKUP(F2845,[1]Suivi!$F:$S,5,0)),"",VLOOKUP(F2845,[1]Suivi!$F:$S,5,0))</f>
        <v/>
      </c>
      <c r="K2845" s="4" t="str">
        <f t="shared" si="178"/>
        <v/>
      </c>
      <c r="L2845" s="13" t="str">
        <f>IF(ISNA(VLOOKUP(F2845,[1]Suivi!$F:$S,7,0)),"",VLOOKUP(F2845,[1]Suivi!$F:$S,7,0))</f>
        <v/>
      </c>
      <c r="M2845" s="4" t="str">
        <f>IF(ISNA(VLOOKUP(F2845,[1]Suivi!$F:$S,8,0)),"",VLOOKUP(F2845,[1]Suivi!$F:$S,8,0))</f>
        <v/>
      </c>
      <c r="N2845" s="22" t="str">
        <f t="shared" ca="1" si="179"/>
        <v/>
      </c>
      <c r="O2845" s="4" t="str">
        <f>IF(ISNA(VLOOKUP(F2845,[1]Suivi!$F:$S,10,0)),"",VLOOKUP(F2845,[1]Suivi!$F:$S,10,0))</f>
        <v/>
      </c>
      <c r="P2845" s="13" t="str">
        <f ca="1">IF(ISNA(VLOOKUP(N2845,[1]Suivi!$F:$S,12,0)),"",VLOOKUP(N2845,[1]Suivi!$F:$S,12,0))</f>
        <v/>
      </c>
      <c r="Q2845" s="4" t="str">
        <f>IF(ISNA(VLOOKUP(M2845,[1]Suivi!$F:$R,11,0)),"",VLOOKUP(M2845,[1]Suivi!$F:$R,11,0))</f>
        <v/>
      </c>
      <c r="R2845" s="4" t="str">
        <f>IF(ISNA(VLOOKUP(F2845,[1]Suivi!$F:$S,13,0)),"",VLOOKUP(F2845,[1]Suivi!$F:$S,13,0))</f>
        <v/>
      </c>
      <c r="S2845" s="22" t="str">
        <f t="shared" si="176"/>
        <v/>
      </c>
    </row>
    <row r="2846" spans="8:19" x14ac:dyDescent="0.3">
      <c r="H2846" s="15" t="str">
        <f>IF(ISNA(VLOOKUP(E2846,[1]Suivi!$E:$K,4,0)),"",VLOOKUP(E2846,[1]Suivi!$E:$K,4,0))</f>
        <v/>
      </c>
      <c r="I2846" s="22" t="str">
        <f t="shared" ca="1" si="177"/>
        <v/>
      </c>
      <c r="J2846" s="4" t="str">
        <f>IF(ISNA(VLOOKUP(F2846,[1]Suivi!$F:$S,5,0)),"",VLOOKUP(F2846,[1]Suivi!$F:$S,5,0))</f>
        <v/>
      </c>
      <c r="K2846" s="4" t="str">
        <f t="shared" si="178"/>
        <v/>
      </c>
      <c r="L2846" s="13" t="str">
        <f>IF(ISNA(VLOOKUP(F2846,[1]Suivi!$F:$S,7,0)),"",VLOOKUP(F2846,[1]Suivi!$F:$S,7,0))</f>
        <v/>
      </c>
      <c r="M2846" s="4" t="str">
        <f>IF(ISNA(VLOOKUP(F2846,[1]Suivi!$F:$S,8,0)),"",VLOOKUP(F2846,[1]Suivi!$F:$S,8,0))</f>
        <v/>
      </c>
      <c r="N2846" s="22" t="str">
        <f t="shared" ca="1" si="179"/>
        <v/>
      </c>
      <c r="O2846" s="4" t="str">
        <f>IF(ISNA(VLOOKUP(F2846,[1]Suivi!$F:$S,10,0)),"",VLOOKUP(F2846,[1]Suivi!$F:$S,10,0))</f>
        <v/>
      </c>
      <c r="P2846" s="13" t="str">
        <f ca="1">IF(ISNA(VLOOKUP(N2846,[1]Suivi!$F:$S,12,0)),"",VLOOKUP(N2846,[1]Suivi!$F:$S,12,0))</f>
        <v/>
      </c>
      <c r="Q2846" s="4" t="str">
        <f>IF(ISNA(VLOOKUP(M2846,[1]Suivi!$F:$R,11,0)),"",VLOOKUP(M2846,[1]Suivi!$F:$R,11,0))</f>
        <v/>
      </c>
      <c r="R2846" s="4" t="str">
        <f>IF(ISNA(VLOOKUP(F2846,[1]Suivi!$F:$S,13,0)),"",VLOOKUP(F2846,[1]Suivi!$F:$S,13,0))</f>
        <v/>
      </c>
      <c r="S2846" s="22" t="str">
        <f t="shared" si="176"/>
        <v/>
      </c>
    </row>
    <row r="2847" spans="8:19" x14ac:dyDescent="0.3">
      <c r="H2847" s="15" t="str">
        <f>IF(ISNA(VLOOKUP(E2847,[1]Suivi!$E:$K,4,0)),"",VLOOKUP(E2847,[1]Suivi!$E:$K,4,0))</f>
        <v/>
      </c>
      <c r="I2847" s="22" t="str">
        <f t="shared" ca="1" si="177"/>
        <v/>
      </c>
      <c r="J2847" s="4" t="str">
        <f>IF(ISNA(VLOOKUP(F2847,[1]Suivi!$F:$S,5,0)),"",VLOOKUP(F2847,[1]Suivi!$F:$S,5,0))</f>
        <v/>
      </c>
      <c r="K2847" s="4" t="str">
        <f t="shared" si="178"/>
        <v/>
      </c>
      <c r="L2847" s="13" t="str">
        <f>IF(ISNA(VLOOKUP(F2847,[1]Suivi!$F:$S,7,0)),"",VLOOKUP(F2847,[1]Suivi!$F:$S,7,0))</f>
        <v/>
      </c>
      <c r="M2847" s="4" t="str">
        <f>IF(ISNA(VLOOKUP(F2847,[1]Suivi!$F:$S,8,0)),"",VLOOKUP(F2847,[1]Suivi!$F:$S,8,0))</f>
        <v/>
      </c>
      <c r="N2847" s="22" t="str">
        <f t="shared" ca="1" si="179"/>
        <v/>
      </c>
      <c r="O2847" s="4" t="str">
        <f>IF(ISNA(VLOOKUP(F2847,[1]Suivi!$F:$S,10,0)),"",VLOOKUP(F2847,[1]Suivi!$F:$S,10,0))</f>
        <v/>
      </c>
      <c r="P2847" s="13" t="str">
        <f ca="1">IF(ISNA(VLOOKUP(N2847,[1]Suivi!$F:$S,12,0)),"",VLOOKUP(N2847,[1]Suivi!$F:$S,12,0))</f>
        <v/>
      </c>
      <c r="Q2847" s="4" t="str">
        <f>IF(ISNA(VLOOKUP(M2847,[1]Suivi!$F:$R,11,0)),"",VLOOKUP(M2847,[1]Suivi!$F:$R,11,0))</f>
        <v/>
      </c>
      <c r="R2847" s="4" t="str">
        <f>IF(ISNA(VLOOKUP(F2847,[1]Suivi!$F:$S,13,0)),"",VLOOKUP(F2847,[1]Suivi!$F:$S,13,0))</f>
        <v/>
      </c>
      <c r="S2847" s="22" t="str">
        <f t="shared" si="176"/>
        <v/>
      </c>
    </row>
    <row r="2848" spans="8:19" x14ac:dyDescent="0.3">
      <c r="H2848" s="15" t="str">
        <f>IF(ISNA(VLOOKUP(E2848,[1]Suivi!$E:$K,4,0)),"",VLOOKUP(E2848,[1]Suivi!$E:$K,4,0))</f>
        <v/>
      </c>
      <c r="I2848" s="22" t="str">
        <f t="shared" ca="1" si="177"/>
        <v/>
      </c>
      <c r="J2848" s="4" t="str">
        <f>IF(ISNA(VLOOKUP(F2848,[1]Suivi!$F:$S,5,0)),"",VLOOKUP(F2848,[1]Suivi!$F:$S,5,0))</f>
        <v/>
      </c>
      <c r="K2848" s="4" t="str">
        <f t="shared" si="178"/>
        <v/>
      </c>
      <c r="L2848" s="13" t="str">
        <f>IF(ISNA(VLOOKUP(F2848,[1]Suivi!$F:$S,7,0)),"",VLOOKUP(F2848,[1]Suivi!$F:$S,7,0))</f>
        <v/>
      </c>
      <c r="M2848" s="4" t="str">
        <f>IF(ISNA(VLOOKUP(F2848,[1]Suivi!$F:$S,8,0)),"",VLOOKUP(F2848,[1]Suivi!$F:$S,8,0))</f>
        <v/>
      </c>
      <c r="N2848" s="22" t="str">
        <f t="shared" ca="1" si="179"/>
        <v/>
      </c>
      <c r="O2848" s="4" t="str">
        <f>IF(ISNA(VLOOKUP(F2848,[1]Suivi!$F:$S,10,0)),"",VLOOKUP(F2848,[1]Suivi!$F:$S,10,0))</f>
        <v/>
      </c>
      <c r="P2848" s="13" t="str">
        <f ca="1">IF(ISNA(VLOOKUP(N2848,[1]Suivi!$F:$S,12,0)),"",VLOOKUP(N2848,[1]Suivi!$F:$S,12,0))</f>
        <v/>
      </c>
      <c r="Q2848" s="4" t="str">
        <f>IF(ISNA(VLOOKUP(M2848,[1]Suivi!$F:$R,11,0)),"",VLOOKUP(M2848,[1]Suivi!$F:$R,11,0))</f>
        <v/>
      </c>
      <c r="R2848" s="4" t="str">
        <f>IF(ISNA(VLOOKUP(F2848,[1]Suivi!$F:$S,13,0)),"",VLOOKUP(F2848,[1]Suivi!$F:$S,13,0))</f>
        <v/>
      </c>
      <c r="S2848" s="22" t="str">
        <f t="shared" si="176"/>
        <v/>
      </c>
    </row>
    <row r="2849" spans="8:19" x14ac:dyDescent="0.3">
      <c r="H2849" s="15" t="str">
        <f>IF(ISNA(VLOOKUP(E2849,[1]Suivi!$E:$K,4,0)),"",VLOOKUP(E2849,[1]Suivi!$E:$K,4,0))</f>
        <v/>
      </c>
      <c r="I2849" s="22" t="str">
        <f t="shared" ca="1" si="177"/>
        <v/>
      </c>
      <c r="J2849" s="4" t="str">
        <f>IF(ISNA(VLOOKUP(F2849,[1]Suivi!$F:$S,5,0)),"",VLOOKUP(F2849,[1]Suivi!$F:$S,5,0))</f>
        <v/>
      </c>
      <c r="K2849" s="4" t="str">
        <f t="shared" si="178"/>
        <v/>
      </c>
      <c r="L2849" s="13" t="str">
        <f>IF(ISNA(VLOOKUP(F2849,[1]Suivi!$F:$S,7,0)),"",VLOOKUP(F2849,[1]Suivi!$F:$S,7,0))</f>
        <v/>
      </c>
      <c r="M2849" s="4" t="str">
        <f>IF(ISNA(VLOOKUP(F2849,[1]Suivi!$F:$S,8,0)),"",VLOOKUP(F2849,[1]Suivi!$F:$S,8,0))</f>
        <v/>
      </c>
      <c r="N2849" s="22" t="str">
        <f t="shared" ca="1" si="179"/>
        <v/>
      </c>
      <c r="O2849" s="4" t="str">
        <f>IF(ISNA(VLOOKUP(F2849,[1]Suivi!$F:$S,10,0)),"",VLOOKUP(F2849,[1]Suivi!$F:$S,10,0))</f>
        <v/>
      </c>
      <c r="P2849" s="13" t="str">
        <f ca="1">IF(ISNA(VLOOKUP(N2849,[1]Suivi!$F:$S,12,0)),"",VLOOKUP(N2849,[1]Suivi!$F:$S,12,0))</f>
        <v/>
      </c>
      <c r="Q2849" s="4" t="str">
        <f>IF(ISNA(VLOOKUP(M2849,[1]Suivi!$F:$R,11,0)),"",VLOOKUP(M2849,[1]Suivi!$F:$R,11,0))</f>
        <v/>
      </c>
      <c r="R2849" s="4" t="str">
        <f>IF(ISNA(VLOOKUP(F2849,[1]Suivi!$F:$S,13,0)),"",VLOOKUP(F2849,[1]Suivi!$F:$S,13,0))</f>
        <v/>
      </c>
      <c r="S2849" s="22" t="str">
        <f t="shared" si="176"/>
        <v/>
      </c>
    </row>
    <row r="2850" spans="8:19" x14ac:dyDescent="0.3">
      <c r="H2850" s="15" t="str">
        <f>IF(ISNA(VLOOKUP(E2850,[1]Suivi!$E:$K,4,0)),"",VLOOKUP(E2850,[1]Suivi!$E:$K,4,0))</f>
        <v/>
      </c>
      <c r="I2850" s="22" t="str">
        <f t="shared" ca="1" si="177"/>
        <v/>
      </c>
      <c r="J2850" s="4" t="str">
        <f>IF(ISNA(VLOOKUP(F2850,[1]Suivi!$F:$S,5,0)),"",VLOOKUP(F2850,[1]Suivi!$F:$S,5,0))</f>
        <v/>
      </c>
      <c r="K2850" s="4" t="str">
        <f t="shared" si="178"/>
        <v/>
      </c>
      <c r="L2850" s="13" t="str">
        <f>IF(ISNA(VLOOKUP(F2850,[1]Suivi!$F:$S,7,0)),"",VLOOKUP(F2850,[1]Suivi!$F:$S,7,0))</f>
        <v/>
      </c>
      <c r="M2850" s="4" t="str">
        <f>IF(ISNA(VLOOKUP(F2850,[1]Suivi!$F:$S,8,0)),"",VLOOKUP(F2850,[1]Suivi!$F:$S,8,0))</f>
        <v/>
      </c>
      <c r="N2850" s="22" t="str">
        <f t="shared" ca="1" si="179"/>
        <v/>
      </c>
      <c r="O2850" s="4" t="str">
        <f>IF(ISNA(VLOOKUP(F2850,[1]Suivi!$F:$S,10,0)),"",VLOOKUP(F2850,[1]Suivi!$F:$S,10,0))</f>
        <v/>
      </c>
      <c r="P2850" s="13" t="str">
        <f ca="1">IF(ISNA(VLOOKUP(N2850,[1]Suivi!$F:$S,12,0)),"",VLOOKUP(N2850,[1]Suivi!$F:$S,12,0))</f>
        <v/>
      </c>
      <c r="Q2850" s="4" t="str">
        <f>IF(ISNA(VLOOKUP(M2850,[1]Suivi!$F:$R,11,0)),"",VLOOKUP(M2850,[1]Suivi!$F:$R,11,0))</f>
        <v/>
      </c>
      <c r="R2850" s="4" t="str">
        <f>IF(ISNA(VLOOKUP(F2850,[1]Suivi!$F:$S,13,0)),"",VLOOKUP(F2850,[1]Suivi!$F:$S,13,0))</f>
        <v/>
      </c>
      <c r="S2850" s="22" t="str">
        <f t="shared" si="176"/>
        <v/>
      </c>
    </row>
    <row r="2851" spans="8:19" x14ac:dyDescent="0.3">
      <c r="H2851" s="15" t="str">
        <f>IF(ISNA(VLOOKUP(E2851,[1]Suivi!$E:$K,4,0)),"",VLOOKUP(E2851,[1]Suivi!$E:$K,4,0))</f>
        <v/>
      </c>
      <c r="I2851" s="22" t="str">
        <f t="shared" ca="1" si="177"/>
        <v/>
      </c>
      <c r="J2851" s="4" t="str">
        <f>IF(ISNA(VLOOKUP(F2851,[1]Suivi!$F:$S,5,0)),"",VLOOKUP(F2851,[1]Suivi!$F:$S,5,0))</f>
        <v/>
      </c>
      <c r="K2851" s="4" t="str">
        <f t="shared" si="178"/>
        <v/>
      </c>
      <c r="L2851" s="13" t="str">
        <f>IF(ISNA(VLOOKUP(F2851,[1]Suivi!$F:$S,7,0)),"",VLOOKUP(F2851,[1]Suivi!$F:$S,7,0))</f>
        <v/>
      </c>
      <c r="M2851" s="4" t="str">
        <f>IF(ISNA(VLOOKUP(F2851,[1]Suivi!$F:$S,8,0)),"",VLOOKUP(F2851,[1]Suivi!$F:$S,8,0))</f>
        <v/>
      </c>
      <c r="N2851" s="22" t="str">
        <f t="shared" ca="1" si="179"/>
        <v/>
      </c>
      <c r="O2851" s="4" t="str">
        <f>IF(ISNA(VLOOKUP(F2851,[1]Suivi!$F:$S,10,0)),"",VLOOKUP(F2851,[1]Suivi!$F:$S,10,0))</f>
        <v/>
      </c>
      <c r="P2851" s="13" t="str">
        <f ca="1">IF(ISNA(VLOOKUP(N2851,[1]Suivi!$F:$S,12,0)),"",VLOOKUP(N2851,[1]Suivi!$F:$S,12,0))</f>
        <v/>
      </c>
      <c r="Q2851" s="4" t="str">
        <f>IF(ISNA(VLOOKUP(M2851,[1]Suivi!$F:$R,11,0)),"",VLOOKUP(M2851,[1]Suivi!$F:$R,11,0))</f>
        <v/>
      </c>
      <c r="R2851" s="4" t="str">
        <f>IF(ISNA(VLOOKUP(F2851,[1]Suivi!$F:$S,13,0)),"",VLOOKUP(F2851,[1]Suivi!$F:$S,13,0))</f>
        <v/>
      </c>
      <c r="S2851" s="22" t="str">
        <f t="shared" si="176"/>
        <v/>
      </c>
    </row>
    <row r="2852" spans="8:19" x14ac:dyDescent="0.3">
      <c r="H2852" s="15" t="str">
        <f>IF(ISNA(VLOOKUP(E2852,[1]Suivi!$E:$K,4,0)),"",VLOOKUP(E2852,[1]Suivi!$E:$K,4,0))</f>
        <v/>
      </c>
      <c r="I2852" s="22" t="str">
        <f t="shared" ca="1" si="177"/>
        <v/>
      </c>
      <c r="J2852" s="4" t="str">
        <f>IF(ISNA(VLOOKUP(F2852,[1]Suivi!$F:$S,5,0)),"",VLOOKUP(F2852,[1]Suivi!$F:$S,5,0))</f>
        <v/>
      </c>
      <c r="K2852" s="4" t="str">
        <f t="shared" si="178"/>
        <v/>
      </c>
      <c r="L2852" s="13" t="str">
        <f>IF(ISNA(VLOOKUP(F2852,[1]Suivi!$F:$S,7,0)),"",VLOOKUP(F2852,[1]Suivi!$F:$S,7,0))</f>
        <v/>
      </c>
      <c r="M2852" s="4" t="str">
        <f>IF(ISNA(VLOOKUP(F2852,[1]Suivi!$F:$S,8,0)),"",VLOOKUP(F2852,[1]Suivi!$F:$S,8,0))</f>
        <v/>
      </c>
      <c r="N2852" s="22" t="str">
        <f t="shared" ca="1" si="179"/>
        <v/>
      </c>
      <c r="O2852" s="4" t="str">
        <f>IF(ISNA(VLOOKUP(F2852,[1]Suivi!$F:$S,10,0)),"",VLOOKUP(F2852,[1]Suivi!$F:$S,10,0))</f>
        <v/>
      </c>
      <c r="P2852" s="13" t="str">
        <f ca="1">IF(ISNA(VLOOKUP(N2852,[1]Suivi!$F:$S,12,0)),"",VLOOKUP(N2852,[1]Suivi!$F:$S,12,0))</f>
        <v/>
      </c>
      <c r="Q2852" s="4" t="str">
        <f>IF(ISNA(VLOOKUP(M2852,[1]Suivi!$F:$R,11,0)),"",VLOOKUP(M2852,[1]Suivi!$F:$R,11,0))</f>
        <v/>
      </c>
      <c r="R2852" s="4" t="str">
        <f>IF(ISNA(VLOOKUP(F2852,[1]Suivi!$F:$S,13,0)),"",VLOOKUP(F2852,[1]Suivi!$F:$S,13,0))</f>
        <v/>
      </c>
      <c r="S2852" s="22" t="str">
        <f t="shared" si="176"/>
        <v/>
      </c>
    </row>
    <row r="2853" spans="8:19" x14ac:dyDescent="0.3">
      <c r="H2853" s="15" t="str">
        <f>IF(ISNA(VLOOKUP(E2853,[1]Suivi!$E:$K,4,0)),"",VLOOKUP(E2853,[1]Suivi!$E:$K,4,0))</f>
        <v/>
      </c>
      <c r="I2853" s="22" t="str">
        <f t="shared" ca="1" si="177"/>
        <v/>
      </c>
      <c r="J2853" s="4" t="str">
        <f>IF(ISNA(VLOOKUP(F2853,[1]Suivi!$F:$S,5,0)),"",VLOOKUP(F2853,[1]Suivi!$F:$S,5,0))</f>
        <v/>
      </c>
      <c r="K2853" s="4" t="str">
        <f t="shared" si="178"/>
        <v/>
      </c>
      <c r="L2853" s="13" t="str">
        <f>IF(ISNA(VLOOKUP(F2853,[1]Suivi!$F:$S,7,0)),"",VLOOKUP(F2853,[1]Suivi!$F:$S,7,0))</f>
        <v/>
      </c>
      <c r="M2853" s="4" t="str">
        <f>IF(ISNA(VLOOKUP(F2853,[1]Suivi!$F:$S,8,0)),"",VLOOKUP(F2853,[1]Suivi!$F:$S,8,0))</f>
        <v/>
      </c>
      <c r="N2853" s="22" t="str">
        <f t="shared" ca="1" si="179"/>
        <v/>
      </c>
      <c r="O2853" s="4" t="str">
        <f>IF(ISNA(VLOOKUP(F2853,[1]Suivi!$F:$S,10,0)),"",VLOOKUP(F2853,[1]Suivi!$F:$S,10,0))</f>
        <v/>
      </c>
      <c r="P2853" s="13" t="str">
        <f ca="1">IF(ISNA(VLOOKUP(N2853,[1]Suivi!$F:$S,12,0)),"",VLOOKUP(N2853,[1]Suivi!$F:$S,12,0))</f>
        <v/>
      </c>
      <c r="Q2853" s="4" t="str">
        <f>IF(ISNA(VLOOKUP(M2853,[1]Suivi!$F:$R,11,0)),"",VLOOKUP(M2853,[1]Suivi!$F:$R,11,0))</f>
        <v/>
      </c>
      <c r="R2853" s="4" t="str">
        <f>IF(ISNA(VLOOKUP(F2853,[1]Suivi!$F:$S,13,0)),"",VLOOKUP(F2853,[1]Suivi!$F:$S,13,0))</f>
        <v/>
      </c>
      <c r="S2853" s="22" t="str">
        <f t="shared" si="176"/>
        <v/>
      </c>
    </row>
    <row r="2854" spans="8:19" x14ac:dyDescent="0.3">
      <c r="H2854" s="15" t="str">
        <f>IF(ISNA(VLOOKUP(E2854,[1]Suivi!$E:$K,4,0)),"",VLOOKUP(E2854,[1]Suivi!$E:$K,4,0))</f>
        <v/>
      </c>
      <c r="I2854" s="22" t="str">
        <f t="shared" ca="1" si="177"/>
        <v/>
      </c>
      <c r="J2854" s="4" t="str">
        <f>IF(ISNA(VLOOKUP(F2854,[1]Suivi!$F:$S,5,0)),"",VLOOKUP(F2854,[1]Suivi!$F:$S,5,0))</f>
        <v/>
      </c>
      <c r="K2854" s="4" t="str">
        <f t="shared" si="178"/>
        <v/>
      </c>
      <c r="L2854" s="13" t="str">
        <f>IF(ISNA(VLOOKUP(F2854,[1]Suivi!$F:$S,7,0)),"",VLOOKUP(F2854,[1]Suivi!$F:$S,7,0))</f>
        <v/>
      </c>
      <c r="M2854" s="4" t="str">
        <f>IF(ISNA(VLOOKUP(F2854,[1]Suivi!$F:$S,8,0)),"",VLOOKUP(F2854,[1]Suivi!$F:$S,8,0))</f>
        <v/>
      </c>
      <c r="N2854" s="22" t="str">
        <f t="shared" ca="1" si="179"/>
        <v/>
      </c>
      <c r="O2854" s="4" t="str">
        <f>IF(ISNA(VLOOKUP(F2854,[1]Suivi!$F:$S,10,0)),"",VLOOKUP(F2854,[1]Suivi!$F:$S,10,0))</f>
        <v/>
      </c>
      <c r="P2854" s="13" t="str">
        <f ca="1">IF(ISNA(VLOOKUP(N2854,[1]Suivi!$F:$S,12,0)),"",VLOOKUP(N2854,[1]Suivi!$F:$S,12,0))</f>
        <v/>
      </c>
      <c r="Q2854" s="4" t="str">
        <f>IF(ISNA(VLOOKUP(M2854,[1]Suivi!$F:$R,11,0)),"",VLOOKUP(M2854,[1]Suivi!$F:$R,11,0))</f>
        <v/>
      </c>
      <c r="R2854" s="4" t="str">
        <f>IF(ISNA(VLOOKUP(F2854,[1]Suivi!$F:$S,13,0)),"",VLOOKUP(F2854,[1]Suivi!$F:$S,13,0))</f>
        <v/>
      </c>
      <c r="S2854" s="22" t="str">
        <f t="shared" si="176"/>
        <v/>
      </c>
    </row>
    <row r="2855" spans="8:19" x14ac:dyDescent="0.3">
      <c r="H2855" s="15" t="str">
        <f>IF(ISNA(VLOOKUP(E2855,[1]Suivi!$E:$K,4,0)),"",VLOOKUP(E2855,[1]Suivi!$E:$K,4,0))</f>
        <v/>
      </c>
      <c r="I2855" s="22" t="str">
        <f t="shared" ca="1" si="177"/>
        <v/>
      </c>
      <c r="J2855" s="4" t="str">
        <f>IF(ISNA(VLOOKUP(F2855,[1]Suivi!$F:$S,5,0)),"",VLOOKUP(F2855,[1]Suivi!$F:$S,5,0))</f>
        <v/>
      </c>
      <c r="K2855" s="4" t="str">
        <f t="shared" si="178"/>
        <v/>
      </c>
      <c r="L2855" s="13" t="str">
        <f>IF(ISNA(VLOOKUP(F2855,[1]Suivi!$F:$S,7,0)),"",VLOOKUP(F2855,[1]Suivi!$F:$S,7,0))</f>
        <v/>
      </c>
      <c r="M2855" s="4" t="str">
        <f>IF(ISNA(VLOOKUP(F2855,[1]Suivi!$F:$S,8,0)),"",VLOOKUP(F2855,[1]Suivi!$F:$S,8,0))</f>
        <v/>
      </c>
      <c r="N2855" s="22" t="str">
        <f t="shared" ca="1" si="179"/>
        <v/>
      </c>
      <c r="O2855" s="4" t="str">
        <f>IF(ISNA(VLOOKUP(F2855,[1]Suivi!$F:$S,10,0)),"",VLOOKUP(F2855,[1]Suivi!$F:$S,10,0))</f>
        <v/>
      </c>
      <c r="P2855" s="13" t="str">
        <f ca="1">IF(ISNA(VLOOKUP(N2855,[1]Suivi!$F:$S,12,0)),"",VLOOKUP(N2855,[1]Suivi!$F:$S,12,0))</f>
        <v/>
      </c>
      <c r="Q2855" s="4" t="str">
        <f>IF(ISNA(VLOOKUP(M2855,[1]Suivi!$F:$R,11,0)),"",VLOOKUP(M2855,[1]Suivi!$F:$R,11,0))</f>
        <v/>
      </c>
      <c r="R2855" s="4" t="str">
        <f>IF(ISNA(VLOOKUP(F2855,[1]Suivi!$F:$S,13,0)),"",VLOOKUP(F2855,[1]Suivi!$F:$S,13,0))</f>
        <v/>
      </c>
      <c r="S2855" s="22" t="str">
        <f t="shared" si="176"/>
        <v/>
      </c>
    </row>
    <row r="2856" spans="8:19" x14ac:dyDescent="0.3">
      <c r="H2856" s="15" t="str">
        <f>IF(ISNA(VLOOKUP(E2856,[1]Suivi!$E:$K,4,0)),"",VLOOKUP(E2856,[1]Suivi!$E:$K,4,0))</f>
        <v/>
      </c>
      <c r="I2856" s="22" t="str">
        <f t="shared" ca="1" si="177"/>
        <v/>
      </c>
      <c r="J2856" s="4" t="str">
        <f>IF(ISNA(VLOOKUP(F2856,[1]Suivi!$F:$S,5,0)),"",VLOOKUP(F2856,[1]Suivi!$F:$S,5,0))</f>
        <v/>
      </c>
      <c r="K2856" s="4" t="str">
        <f t="shared" si="178"/>
        <v/>
      </c>
      <c r="L2856" s="13" t="str">
        <f>IF(ISNA(VLOOKUP(F2856,[1]Suivi!$F:$S,7,0)),"",VLOOKUP(F2856,[1]Suivi!$F:$S,7,0))</f>
        <v/>
      </c>
      <c r="M2856" s="4" t="str">
        <f>IF(ISNA(VLOOKUP(F2856,[1]Suivi!$F:$S,8,0)),"",VLOOKUP(F2856,[1]Suivi!$F:$S,8,0))</f>
        <v/>
      </c>
      <c r="N2856" s="22" t="str">
        <f t="shared" ca="1" si="179"/>
        <v/>
      </c>
      <c r="O2856" s="4" t="str">
        <f>IF(ISNA(VLOOKUP(F2856,[1]Suivi!$F:$S,10,0)),"",VLOOKUP(F2856,[1]Suivi!$F:$S,10,0))</f>
        <v/>
      </c>
      <c r="P2856" s="13" t="str">
        <f ca="1">IF(ISNA(VLOOKUP(N2856,[1]Suivi!$F:$S,12,0)),"",VLOOKUP(N2856,[1]Suivi!$F:$S,12,0))</f>
        <v/>
      </c>
      <c r="Q2856" s="4" t="str">
        <f>IF(ISNA(VLOOKUP(M2856,[1]Suivi!$F:$R,11,0)),"",VLOOKUP(M2856,[1]Suivi!$F:$R,11,0))</f>
        <v/>
      </c>
      <c r="R2856" s="4" t="str">
        <f>IF(ISNA(VLOOKUP(F2856,[1]Suivi!$F:$S,13,0)),"",VLOOKUP(F2856,[1]Suivi!$F:$S,13,0))</f>
        <v/>
      </c>
      <c r="S2856" s="22" t="str">
        <f t="shared" si="176"/>
        <v/>
      </c>
    </row>
    <row r="2857" spans="8:19" x14ac:dyDescent="0.3">
      <c r="H2857" s="15" t="str">
        <f>IF(ISNA(VLOOKUP(E2857,[1]Suivi!$E:$K,4,0)),"",VLOOKUP(E2857,[1]Suivi!$E:$K,4,0))</f>
        <v/>
      </c>
      <c r="I2857" s="22" t="str">
        <f t="shared" ca="1" si="177"/>
        <v/>
      </c>
      <c r="J2857" s="4" t="str">
        <f>IF(ISNA(VLOOKUP(F2857,[1]Suivi!$F:$S,5,0)),"",VLOOKUP(F2857,[1]Suivi!$F:$S,5,0))</f>
        <v/>
      </c>
      <c r="K2857" s="4" t="str">
        <f t="shared" si="178"/>
        <v/>
      </c>
      <c r="L2857" s="13" t="str">
        <f>IF(ISNA(VLOOKUP(F2857,[1]Suivi!$F:$S,7,0)),"",VLOOKUP(F2857,[1]Suivi!$F:$S,7,0))</f>
        <v/>
      </c>
      <c r="M2857" s="4" t="str">
        <f>IF(ISNA(VLOOKUP(F2857,[1]Suivi!$F:$S,8,0)),"",VLOOKUP(F2857,[1]Suivi!$F:$S,8,0))</f>
        <v/>
      </c>
      <c r="N2857" s="22" t="str">
        <f t="shared" ca="1" si="179"/>
        <v/>
      </c>
      <c r="O2857" s="4" t="str">
        <f>IF(ISNA(VLOOKUP(F2857,[1]Suivi!$F:$S,10,0)),"",VLOOKUP(F2857,[1]Suivi!$F:$S,10,0))</f>
        <v/>
      </c>
      <c r="P2857" s="13" t="str">
        <f ca="1">IF(ISNA(VLOOKUP(N2857,[1]Suivi!$F:$S,12,0)),"",VLOOKUP(N2857,[1]Suivi!$F:$S,12,0))</f>
        <v/>
      </c>
      <c r="Q2857" s="4" t="str">
        <f>IF(ISNA(VLOOKUP(M2857,[1]Suivi!$F:$R,11,0)),"",VLOOKUP(M2857,[1]Suivi!$F:$R,11,0))</f>
        <v/>
      </c>
      <c r="R2857" s="4" t="str">
        <f>IF(ISNA(VLOOKUP(F2857,[1]Suivi!$F:$S,13,0)),"",VLOOKUP(F2857,[1]Suivi!$F:$S,13,0))</f>
        <v/>
      </c>
      <c r="S2857" s="22" t="str">
        <f t="shared" si="176"/>
        <v/>
      </c>
    </row>
    <row r="2858" spans="8:19" x14ac:dyDescent="0.3">
      <c r="H2858" s="15" t="str">
        <f>IF(ISNA(VLOOKUP(E2858,[1]Suivi!$E:$K,4,0)),"",VLOOKUP(E2858,[1]Suivi!$E:$K,4,0))</f>
        <v/>
      </c>
      <c r="I2858" s="22" t="str">
        <f t="shared" ca="1" si="177"/>
        <v/>
      </c>
      <c r="J2858" s="4" t="str">
        <f>IF(ISNA(VLOOKUP(F2858,[1]Suivi!$F:$S,5,0)),"",VLOOKUP(F2858,[1]Suivi!$F:$S,5,0))</f>
        <v/>
      </c>
      <c r="K2858" s="4" t="str">
        <f t="shared" si="178"/>
        <v/>
      </c>
      <c r="L2858" s="13" t="str">
        <f>IF(ISNA(VLOOKUP(F2858,[1]Suivi!$F:$S,7,0)),"",VLOOKUP(F2858,[1]Suivi!$F:$S,7,0))</f>
        <v/>
      </c>
      <c r="M2858" s="4" t="str">
        <f>IF(ISNA(VLOOKUP(F2858,[1]Suivi!$F:$S,8,0)),"",VLOOKUP(F2858,[1]Suivi!$F:$S,8,0))</f>
        <v/>
      </c>
      <c r="N2858" s="22" t="str">
        <f t="shared" ca="1" si="179"/>
        <v/>
      </c>
      <c r="O2858" s="4" t="str">
        <f>IF(ISNA(VLOOKUP(F2858,[1]Suivi!$F:$S,10,0)),"",VLOOKUP(F2858,[1]Suivi!$F:$S,10,0))</f>
        <v/>
      </c>
      <c r="P2858" s="13" t="str">
        <f ca="1">IF(ISNA(VLOOKUP(N2858,[1]Suivi!$F:$S,12,0)),"",VLOOKUP(N2858,[1]Suivi!$F:$S,12,0))</f>
        <v/>
      </c>
      <c r="Q2858" s="4" t="str">
        <f>IF(ISNA(VLOOKUP(M2858,[1]Suivi!$F:$R,11,0)),"",VLOOKUP(M2858,[1]Suivi!$F:$R,11,0))</f>
        <v/>
      </c>
      <c r="R2858" s="4" t="str">
        <f>IF(ISNA(VLOOKUP(F2858,[1]Suivi!$F:$S,13,0)),"",VLOOKUP(F2858,[1]Suivi!$F:$S,13,0))</f>
        <v/>
      </c>
      <c r="S2858" s="22" t="str">
        <f t="shared" si="176"/>
        <v/>
      </c>
    </row>
    <row r="2859" spans="8:19" x14ac:dyDescent="0.3">
      <c r="H2859" s="15" t="str">
        <f>IF(ISNA(VLOOKUP(E2859,[1]Suivi!$E:$K,4,0)),"",VLOOKUP(E2859,[1]Suivi!$E:$K,4,0))</f>
        <v/>
      </c>
      <c r="I2859" s="22" t="str">
        <f t="shared" ca="1" si="177"/>
        <v/>
      </c>
      <c r="J2859" s="4" t="str">
        <f>IF(ISNA(VLOOKUP(F2859,[1]Suivi!$F:$S,5,0)),"",VLOOKUP(F2859,[1]Suivi!$F:$S,5,0))</f>
        <v/>
      </c>
      <c r="K2859" s="4" t="str">
        <f t="shared" si="178"/>
        <v/>
      </c>
      <c r="L2859" s="13" t="str">
        <f>IF(ISNA(VLOOKUP(F2859,[1]Suivi!$F:$S,7,0)),"",VLOOKUP(F2859,[1]Suivi!$F:$S,7,0))</f>
        <v/>
      </c>
      <c r="M2859" s="4" t="str">
        <f>IF(ISNA(VLOOKUP(F2859,[1]Suivi!$F:$S,8,0)),"",VLOOKUP(F2859,[1]Suivi!$F:$S,8,0))</f>
        <v/>
      </c>
      <c r="N2859" s="22" t="str">
        <f t="shared" ca="1" si="179"/>
        <v/>
      </c>
      <c r="O2859" s="4" t="str">
        <f>IF(ISNA(VLOOKUP(F2859,[1]Suivi!$F:$S,10,0)),"",VLOOKUP(F2859,[1]Suivi!$F:$S,10,0))</f>
        <v/>
      </c>
      <c r="P2859" s="13" t="str">
        <f ca="1">IF(ISNA(VLOOKUP(N2859,[1]Suivi!$F:$S,12,0)),"",VLOOKUP(N2859,[1]Suivi!$F:$S,12,0))</f>
        <v/>
      </c>
      <c r="Q2859" s="4" t="str">
        <f>IF(ISNA(VLOOKUP(M2859,[1]Suivi!$F:$R,11,0)),"",VLOOKUP(M2859,[1]Suivi!$F:$R,11,0))</f>
        <v/>
      </c>
      <c r="R2859" s="4" t="str">
        <f>IF(ISNA(VLOOKUP(F2859,[1]Suivi!$F:$S,13,0)),"",VLOOKUP(F2859,[1]Suivi!$F:$S,13,0))</f>
        <v/>
      </c>
      <c r="S2859" s="22" t="str">
        <f t="shared" si="176"/>
        <v/>
      </c>
    </row>
    <row r="2860" spans="8:19" x14ac:dyDescent="0.3">
      <c r="H2860" s="15" t="str">
        <f>IF(ISNA(VLOOKUP(E2860,[1]Suivi!$E:$K,4,0)),"",VLOOKUP(E2860,[1]Suivi!$E:$K,4,0))</f>
        <v/>
      </c>
      <c r="I2860" s="22" t="str">
        <f t="shared" ca="1" si="177"/>
        <v/>
      </c>
      <c r="J2860" s="4" t="str">
        <f>IF(ISNA(VLOOKUP(F2860,[1]Suivi!$F:$S,5,0)),"",VLOOKUP(F2860,[1]Suivi!$F:$S,5,0))</f>
        <v/>
      </c>
      <c r="K2860" s="4" t="str">
        <f t="shared" si="178"/>
        <v/>
      </c>
      <c r="L2860" s="13" t="str">
        <f>IF(ISNA(VLOOKUP(F2860,[1]Suivi!$F:$S,7,0)),"",VLOOKUP(F2860,[1]Suivi!$F:$S,7,0))</f>
        <v/>
      </c>
      <c r="M2860" s="4" t="str">
        <f>IF(ISNA(VLOOKUP(F2860,[1]Suivi!$F:$S,8,0)),"",VLOOKUP(F2860,[1]Suivi!$F:$S,8,0))</f>
        <v/>
      </c>
      <c r="N2860" s="22" t="str">
        <f t="shared" ca="1" si="179"/>
        <v/>
      </c>
      <c r="O2860" s="4" t="str">
        <f>IF(ISNA(VLOOKUP(F2860,[1]Suivi!$F:$S,10,0)),"",VLOOKUP(F2860,[1]Suivi!$F:$S,10,0))</f>
        <v/>
      </c>
      <c r="P2860" s="13" t="str">
        <f ca="1">IF(ISNA(VLOOKUP(N2860,[1]Suivi!$F:$S,12,0)),"",VLOOKUP(N2860,[1]Suivi!$F:$S,12,0))</f>
        <v/>
      </c>
      <c r="Q2860" s="4" t="str">
        <f>IF(ISNA(VLOOKUP(M2860,[1]Suivi!$F:$R,11,0)),"",VLOOKUP(M2860,[1]Suivi!$F:$R,11,0))</f>
        <v/>
      </c>
      <c r="R2860" s="4" t="str">
        <f>IF(ISNA(VLOOKUP(F2860,[1]Suivi!$F:$S,13,0)),"",VLOOKUP(F2860,[1]Suivi!$F:$S,13,0))</f>
        <v/>
      </c>
      <c r="S2860" s="22" t="str">
        <f t="shared" si="176"/>
        <v/>
      </c>
    </row>
    <row r="2861" spans="8:19" x14ac:dyDescent="0.3">
      <c r="H2861" s="15" t="str">
        <f>IF(ISNA(VLOOKUP(E2861,[1]Suivi!$E:$K,4,0)),"",VLOOKUP(E2861,[1]Suivi!$E:$K,4,0))</f>
        <v/>
      </c>
      <c r="I2861" s="22" t="str">
        <f t="shared" ca="1" si="177"/>
        <v/>
      </c>
      <c r="J2861" s="4" t="str">
        <f>IF(ISNA(VLOOKUP(F2861,[1]Suivi!$F:$S,5,0)),"",VLOOKUP(F2861,[1]Suivi!$F:$S,5,0))</f>
        <v/>
      </c>
      <c r="K2861" s="4" t="str">
        <f t="shared" si="178"/>
        <v/>
      </c>
      <c r="L2861" s="13" t="str">
        <f>IF(ISNA(VLOOKUP(F2861,[1]Suivi!$F:$S,7,0)),"",VLOOKUP(F2861,[1]Suivi!$F:$S,7,0))</f>
        <v/>
      </c>
      <c r="M2861" s="4" t="str">
        <f>IF(ISNA(VLOOKUP(F2861,[1]Suivi!$F:$S,8,0)),"",VLOOKUP(F2861,[1]Suivi!$F:$S,8,0))</f>
        <v/>
      </c>
      <c r="N2861" s="22" t="str">
        <f t="shared" ca="1" si="179"/>
        <v/>
      </c>
      <c r="O2861" s="4" t="str">
        <f>IF(ISNA(VLOOKUP(F2861,[1]Suivi!$F:$S,10,0)),"",VLOOKUP(F2861,[1]Suivi!$F:$S,10,0))</f>
        <v/>
      </c>
      <c r="P2861" s="13" t="str">
        <f ca="1">IF(ISNA(VLOOKUP(N2861,[1]Suivi!$F:$S,12,0)),"",VLOOKUP(N2861,[1]Suivi!$F:$S,12,0))</f>
        <v/>
      </c>
      <c r="Q2861" s="4" t="str">
        <f>IF(ISNA(VLOOKUP(M2861,[1]Suivi!$F:$R,11,0)),"",VLOOKUP(M2861,[1]Suivi!$F:$R,11,0))</f>
        <v/>
      </c>
      <c r="R2861" s="4" t="str">
        <f>IF(ISNA(VLOOKUP(F2861,[1]Suivi!$F:$S,13,0)),"",VLOOKUP(F2861,[1]Suivi!$F:$S,13,0))</f>
        <v/>
      </c>
      <c r="S2861" s="22" t="str">
        <f t="shared" si="176"/>
        <v/>
      </c>
    </row>
    <row r="2862" spans="8:19" x14ac:dyDescent="0.3">
      <c r="H2862" s="15" t="str">
        <f>IF(ISNA(VLOOKUP(E2862,[1]Suivi!$E:$K,4,0)),"",VLOOKUP(E2862,[1]Suivi!$E:$K,4,0))</f>
        <v/>
      </c>
      <c r="I2862" s="22" t="str">
        <f t="shared" ca="1" si="177"/>
        <v/>
      </c>
      <c r="J2862" s="4" t="str">
        <f>IF(ISNA(VLOOKUP(F2862,[1]Suivi!$F:$S,5,0)),"",VLOOKUP(F2862,[1]Suivi!$F:$S,5,0))</f>
        <v/>
      </c>
      <c r="K2862" s="4" t="str">
        <f t="shared" si="178"/>
        <v/>
      </c>
      <c r="L2862" s="13" t="str">
        <f>IF(ISNA(VLOOKUP(F2862,[1]Suivi!$F:$S,7,0)),"",VLOOKUP(F2862,[1]Suivi!$F:$S,7,0))</f>
        <v/>
      </c>
      <c r="M2862" s="4" t="str">
        <f>IF(ISNA(VLOOKUP(F2862,[1]Suivi!$F:$S,8,0)),"",VLOOKUP(F2862,[1]Suivi!$F:$S,8,0))</f>
        <v/>
      </c>
      <c r="N2862" s="22" t="str">
        <f t="shared" ca="1" si="179"/>
        <v/>
      </c>
      <c r="O2862" s="4" t="str">
        <f>IF(ISNA(VLOOKUP(F2862,[1]Suivi!$F:$S,10,0)),"",VLOOKUP(F2862,[1]Suivi!$F:$S,10,0))</f>
        <v/>
      </c>
      <c r="P2862" s="13" t="str">
        <f ca="1">IF(ISNA(VLOOKUP(N2862,[1]Suivi!$F:$S,12,0)),"",VLOOKUP(N2862,[1]Suivi!$F:$S,12,0))</f>
        <v/>
      </c>
      <c r="Q2862" s="4" t="str">
        <f>IF(ISNA(VLOOKUP(M2862,[1]Suivi!$F:$R,11,0)),"",VLOOKUP(M2862,[1]Suivi!$F:$R,11,0))</f>
        <v/>
      </c>
      <c r="R2862" s="4" t="str">
        <f>IF(ISNA(VLOOKUP(F2862,[1]Suivi!$F:$S,13,0)),"",VLOOKUP(F2862,[1]Suivi!$F:$S,13,0))</f>
        <v/>
      </c>
      <c r="S2862" s="22" t="str">
        <f t="shared" si="176"/>
        <v/>
      </c>
    </row>
    <row r="2863" spans="8:19" x14ac:dyDescent="0.3">
      <c r="H2863" s="15" t="str">
        <f>IF(ISNA(VLOOKUP(E2863,[1]Suivi!$E:$K,4,0)),"",VLOOKUP(E2863,[1]Suivi!$E:$K,4,0))</f>
        <v/>
      </c>
      <c r="I2863" s="22" t="str">
        <f t="shared" ca="1" si="177"/>
        <v/>
      </c>
      <c r="J2863" s="4" t="str">
        <f>IF(ISNA(VLOOKUP(F2863,[1]Suivi!$F:$S,5,0)),"",VLOOKUP(F2863,[1]Suivi!$F:$S,5,0))</f>
        <v/>
      </c>
      <c r="K2863" s="4" t="str">
        <f t="shared" si="178"/>
        <v/>
      </c>
      <c r="L2863" s="13" t="str">
        <f>IF(ISNA(VLOOKUP(F2863,[1]Suivi!$F:$S,7,0)),"",VLOOKUP(F2863,[1]Suivi!$F:$S,7,0))</f>
        <v/>
      </c>
      <c r="M2863" s="4" t="str">
        <f>IF(ISNA(VLOOKUP(F2863,[1]Suivi!$F:$S,8,0)),"",VLOOKUP(F2863,[1]Suivi!$F:$S,8,0))</f>
        <v/>
      </c>
      <c r="N2863" s="22" t="str">
        <f t="shared" ca="1" si="179"/>
        <v/>
      </c>
      <c r="O2863" s="4" t="str">
        <f>IF(ISNA(VLOOKUP(F2863,[1]Suivi!$F:$S,10,0)),"",VLOOKUP(F2863,[1]Suivi!$F:$S,10,0))</f>
        <v/>
      </c>
      <c r="P2863" s="13" t="str">
        <f ca="1">IF(ISNA(VLOOKUP(N2863,[1]Suivi!$F:$S,12,0)),"",VLOOKUP(N2863,[1]Suivi!$F:$S,12,0))</f>
        <v/>
      </c>
      <c r="Q2863" s="4" t="str">
        <f>IF(ISNA(VLOOKUP(M2863,[1]Suivi!$F:$R,11,0)),"",VLOOKUP(M2863,[1]Suivi!$F:$R,11,0))</f>
        <v/>
      </c>
      <c r="R2863" s="4" t="str">
        <f>IF(ISNA(VLOOKUP(F2863,[1]Suivi!$F:$S,13,0)),"",VLOOKUP(F2863,[1]Suivi!$F:$S,13,0))</f>
        <v/>
      </c>
      <c r="S2863" s="22" t="str">
        <f t="shared" si="176"/>
        <v/>
      </c>
    </row>
    <row r="2864" spans="8:19" x14ac:dyDescent="0.3">
      <c r="H2864" s="15" t="str">
        <f>IF(ISNA(VLOOKUP(E2864,[1]Suivi!$E:$K,4,0)),"",VLOOKUP(E2864,[1]Suivi!$E:$K,4,0))</f>
        <v/>
      </c>
      <c r="I2864" s="22" t="str">
        <f t="shared" ca="1" si="177"/>
        <v/>
      </c>
      <c r="J2864" s="4" t="str">
        <f>IF(ISNA(VLOOKUP(F2864,[1]Suivi!$F:$S,5,0)),"",VLOOKUP(F2864,[1]Suivi!$F:$S,5,0))</f>
        <v/>
      </c>
      <c r="K2864" s="4" t="str">
        <f t="shared" si="178"/>
        <v/>
      </c>
      <c r="L2864" s="13" t="str">
        <f>IF(ISNA(VLOOKUP(F2864,[1]Suivi!$F:$S,7,0)),"",VLOOKUP(F2864,[1]Suivi!$F:$S,7,0))</f>
        <v/>
      </c>
      <c r="M2864" s="4" t="str">
        <f>IF(ISNA(VLOOKUP(F2864,[1]Suivi!$F:$S,8,0)),"",VLOOKUP(F2864,[1]Suivi!$F:$S,8,0))</f>
        <v/>
      </c>
      <c r="N2864" s="22" t="str">
        <f t="shared" ca="1" si="179"/>
        <v/>
      </c>
      <c r="O2864" s="4" t="str">
        <f>IF(ISNA(VLOOKUP(F2864,[1]Suivi!$F:$S,10,0)),"",VLOOKUP(F2864,[1]Suivi!$F:$S,10,0))</f>
        <v/>
      </c>
      <c r="P2864" s="13" t="str">
        <f ca="1">IF(ISNA(VLOOKUP(N2864,[1]Suivi!$F:$S,12,0)),"",VLOOKUP(N2864,[1]Suivi!$F:$S,12,0))</f>
        <v/>
      </c>
      <c r="Q2864" s="4" t="str">
        <f>IF(ISNA(VLOOKUP(M2864,[1]Suivi!$F:$R,11,0)),"",VLOOKUP(M2864,[1]Suivi!$F:$R,11,0))</f>
        <v/>
      </c>
      <c r="R2864" s="4" t="str">
        <f>IF(ISNA(VLOOKUP(F2864,[1]Suivi!$F:$S,13,0)),"",VLOOKUP(F2864,[1]Suivi!$F:$S,13,0))</f>
        <v/>
      </c>
      <c r="S2864" s="22" t="str">
        <f t="shared" si="176"/>
        <v/>
      </c>
    </row>
    <row r="2865" spans="8:19" x14ac:dyDescent="0.3">
      <c r="H2865" s="15" t="str">
        <f>IF(ISNA(VLOOKUP(E2865,[1]Suivi!$E:$K,4,0)),"",VLOOKUP(E2865,[1]Suivi!$E:$K,4,0))</f>
        <v/>
      </c>
      <c r="I2865" s="22" t="str">
        <f t="shared" ca="1" si="177"/>
        <v/>
      </c>
      <c r="J2865" s="4" t="str">
        <f>IF(ISNA(VLOOKUP(F2865,[1]Suivi!$F:$S,5,0)),"",VLOOKUP(F2865,[1]Suivi!$F:$S,5,0))</f>
        <v/>
      </c>
      <c r="K2865" s="4" t="str">
        <f t="shared" si="178"/>
        <v/>
      </c>
      <c r="L2865" s="13" t="str">
        <f>IF(ISNA(VLOOKUP(F2865,[1]Suivi!$F:$S,7,0)),"",VLOOKUP(F2865,[1]Suivi!$F:$S,7,0))</f>
        <v/>
      </c>
      <c r="M2865" s="4" t="str">
        <f>IF(ISNA(VLOOKUP(F2865,[1]Suivi!$F:$S,8,0)),"",VLOOKUP(F2865,[1]Suivi!$F:$S,8,0))</f>
        <v/>
      </c>
      <c r="N2865" s="22" t="str">
        <f t="shared" ca="1" si="179"/>
        <v/>
      </c>
      <c r="O2865" s="4" t="str">
        <f>IF(ISNA(VLOOKUP(F2865,[1]Suivi!$F:$S,10,0)),"",VLOOKUP(F2865,[1]Suivi!$F:$S,10,0))</f>
        <v/>
      </c>
      <c r="P2865" s="13" t="str">
        <f ca="1">IF(ISNA(VLOOKUP(N2865,[1]Suivi!$F:$S,12,0)),"",VLOOKUP(N2865,[1]Suivi!$F:$S,12,0))</f>
        <v/>
      </c>
      <c r="Q2865" s="4" t="str">
        <f>IF(ISNA(VLOOKUP(M2865,[1]Suivi!$F:$R,11,0)),"",VLOOKUP(M2865,[1]Suivi!$F:$R,11,0))</f>
        <v/>
      </c>
      <c r="R2865" s="4" t="str">
        <f>IF(ISNA(VLOOKUP(F2865,[1]Suivi!$F:$S,13,0)),"",VLOOKUP(F2865,[1]Suivi!$F:$S,13,0))</f>
        <v/>
      </c>
      <c r="S2865" s="22" t="str">
        <f t="shared" si="176"/>
        <v/>
      </c>
    </row>
    <row r="2866" spans="8:19" x14ac:dyDescent="0.3">
      <c r="H2866" s="15" t="str">
        <f>IF(ISNA(VLOOKUP(E2866,[1]Suivi!$E:$K,4,0)),"",VLOOKUP(E2866,[1]Suivi!$E:$K,4,0))</f>
        <v/>
      </c>
      <c r="I2866" s="22" t="str">
        <f t="shared" ca="1" si="177"/>
        <v/>
      </c>
      <c r="J2866" s="4" t="str">
        <f>IF(ISNA(VLOOKUP(F2866,[1]Suivi!$F:$S,5,0)),"",VLOOKUP(F2866,[1]Suivi!$F:$S,5,0))</f>
        <v/>
      </c>
      <c r="K2866" s="4" t="str">
        <f t="shared" si="178"/>
        <v/>
      </c>
      <c r="L2866" s="13" t="str">
        <f>IF(ISNA(VLOOKUP(F2866,[1]Suivi!$F:$S,7,0)),"",VLOOKUP(F2866,[1]Suivi!$F:$S,7,0))</f>
        <v/>
      </c>
      <c r="M2866" s="4" t="str">
        <f>IF(ISNA(VLOOKUP(F2866,[1]Suivi!$F:$S,8,0)),"",VLOOKUP(F2866,[1]Suivi!$F:$S,8,0))</f>
        <v/>
      </c>
      <c r="N2866" s="22" t="str">
        <f t="shared" ca="1" si="179"/>
        <v/>
      </c>
      <c r="O2866" s="4" t="str">
        <f>IF(ISNA(VLOOKUP(F2866,[1]Suivi!$F:$S,10,0)),"",VLOOKUP(F2866,[1]Suivi!$F:$S,10,0))</f>
        <v/>
      </c>
      <c r="P2866" s="13" t="str">
        <f ca="1">IF(ISNA(VLOOKUP(N2866,[1]Suivi!$F:$S,12,0)),"",VLOOKUP(N2866,[1]Suivi!$F:$S,12,0))</f>
        <v/>
      </c>
      <c r="Q2866" s="4" t="str">
        <f>IF(ISNA(VLOOKUP(M2866,[1]Suivi!$F:$R,11,0)),"",VLOOKUP(M2866,[1]Suivi!$F:$R,11,0))</f>
        <v/>
      </c>
      <c r="R2866" s="4" t="str">
        <f>IF(ISNA(VLOOKUP(F2866,[1]Suivi!$F:$S,13,0)),"",VLOOKUP(F2866,[1]Suivi!$F:$S,13,0))</f>
        <v/>
      </c>
      <c r="S2866" s="22" t="str">
        <f t="shared" si="176"/>
        <v/>
      </c>
    </row>
    <row r="2867" spans="8:19" x14ac:dyDescent="0.3">
      <c r="H2867" s="15" t="str">
        <f>IF(ISNA(VLOOKUP(E2867,[1]Suivi!$E:$K,4,0)),"",VLOOKUP(E2867,[1]Suivi!$E:$K,4,0))</f>
        <v/>
      </c>
      <c r="I2867" s="22" t="str">
        <f t="shared" ca="1" si="177"/>
        <v/>
      </c>
      <c r="J2867" s="4" t="str">
        <f>IF(ISNA(VLOOKUP(F2867,[1]Suivi!$F:$S,5,0)),"",VLOOKUP(F2867,[1]Suivi!$F:$S,5,0))</f>
        <v/>
      </c>
      <c r="K2867" s="4" t="str">
        <f t="shared" si="178"/>
        <v/>
      </c>
      <c r="L2867" s="13" t="str">
        <f>IF(ISNA(VLOOKUP(F2867,[1]Suivi!$F:$S,7,0)),"",VLOOKUP(F2867,[1]Suivi!$F:$S,7,0))</f>
        <v/>
      </c>
      <c r="M2867" s="4" t="str">
        <f>IF(ISNA(VLOOKUP(F2867,[1]Suivi!$F:$S,8,0)),"",VLOOKUP(F2867,[1]Suivi!$F:$S,8,0))</f>
        <v/>
      </c>
      <c r="N2867" s="22" t="str">
        <f t="shared" ca="1" si="179"/>
        <v/>
      </c>
      <c r="O2867" s="4" t="str">
        <f>IF(ISNA(VLOOKUP(F2867,[1]Suivi!$F:$S,10,0)),"",VLOOKUP(F2867,[1]Suivi!$F:$S,10,0))</f>
        <v/>
      </c>
      <c r="P2867" s="13" t="str">
        <f ca="1">IF(ISNA(VLOOKUP(N2867,[1]Suivi!$F:$S,12,0)),"",VLOOKUP(N2867,[1]Suivi!$F:$S,12,0))</f>
        <v/>
      </c>
      <c r="Q2867" s="4" t="str">
        <f>IF(ISNA(VLOOKUP(M2867,[1]Suivi!$F:$R,11,0)),"",VLOOKUP(M2867,[1]Suivi!$F:$R,11,0))</f>
        <v/>
      </c>
      <c r="R2867" s="4" t="str">
        <f>IF(ISNA(VLOOKUP(F2867,[1]Suivi!$F:$S,13,0)),"",VLOOKUP(F2867,[1]Suivi!$F:$S,13,0))</f>
        <v/>
      </c>
      <c r="S2867" s="22" t="str">
        <f t="shared" si="176"/>
        <v/>
      </c>
    </row>
    <row r="2868" spans="8:19" x14ac:dyDescent="0.3">
      <c r="H2868" s="15" t="str">
        <f>IF(ISNA(VLOOKUP(E2868,[1]Suivi!$E:$K,4,0)),"",VLOOKUP(E2868,[1]Suivi!$E:$K,4,0))</f>
        <v/>
      </c>
      <c r="I2868" s="22" t="str">
        <f t="shared" ca="1" si="177"/>
        <v/>
      </c>
      <c r="J2868" s="4" t="str">
        <f>IF(ISNA(VLOOKUP(F2868,[1]Suivi!$F:$S,5,0)),"",VLOOKUP(F2868,[1]Suivi!$F:$S,5,0))</f>
        <v/>
      </c>
      <c r="K2868" s="4" t="str">
        <f t="shared" si="178"/>
        <v/>
      </c>
      <c r="L2868" s="13" t="str">
        <f>IF(ISNA(VLOOKUP(F2868,[1]Suivi!$F:$S,7,0)),"",VLOOKUP(F2868,[1]Suivi!$F:$S,7,0))</f>
        <v/>
      </c>
      <c r="M2868" s="4" t="str">
        <f>IF(ISNA(VLOOKUP(F2868,[1]Suivi!$F:$S,8,0)),"",VLOOKUP(F2868,[1]Suivi!$F:$S,8,0))</f>
        <v/>
      </c>
      <c r="N2868" s="22" t="str">
        <f t="shared" ca="1" si="179"/>
        <v/>
      </c>
      <c r="O2868" s="4" t="str">
        <f>IF(ISNA(VLOOKUP(F2868,[1]Suivi!$F:$S,10,0)),"",VLOOKUP(F2868,[1]Suivi!$F:$S,10,0))</f>
        <v/>
      </c>
      <c r="P2868" s="13" t="str">
        <f ca="1">IF(ISNA(VLOOKUP(N2868,[1]Suivi!$F:$S,12,0)),"",VLOOKUP(N2868,[1]Suivi!$F:$S,12,0))</f>
        <v/>
      </c>
      <c r="Q2868" s="4" t="str">
        <f>IF(ISNA(VLOOKUP(M2868,[1]Suivi!$F:$R,11,0)),"",VLOOKUP(M2868,[1]Suivi!$F:$R,11,0))</f>
        <v/>
      </c>
      <c r="R2868" s="4" t="str">
        <f>IF(ISNA(VLOOKUP(F2868,[1]Suivi!$F:$S,13,0)),"",VLOOKUP(F2868,[1]Suivi!$F:$S,13,0))</f>
        <v/>
      </c>
      <c r="S2868" s="22" t="str">
        <f t="shared" si="176"/>
        <v/>
      </c>
    </row>
    <row r="2869" spans="8:19" x14ac:dyDescent="0.3">
      <c r="H2869" s="15" t="str">
        <f>IF(ISNA(VLOOKUP(E2869,[1]Suivi!$E:$K,4,0)),"",VLOOKUP(E2869,[1]Suivi!$E:$K,4,0))</f>
        <v/>
      </c>
      <c r="I2869" s="22" t="str">
        <f t="shared" ca="1" si="177"/>
        <v/>
      </c>
      <c r="J2869" s="4" t="str">
        <f>IF(ISNA(VLOOKUP(F2869,[1]Suivi!$F:$S,5,0)),"",VLOOKUP(F2869,[1]Suivi!$F:$S,5,0))</f>
        <v/>
      </c>
      <c r="K2869" s="4" t="str">
        <f t="shared" si="178"/>
        <v/>
      </c>
      <c r="L2869" s="13" t="str">
        <f>IF(ISNA(VLOOKUP(F2869,[1]Suivi!$F:$S,7,0)),"",VLOOKUP(F2869,[1]Suivi!$F:$S,7,0))</f>
        <v/>
      </c>
      <c r="M2869" s="4" t="str">
        <f>IF(ISNA(VLOOKUP(F2869,[1]Suivi!$F:$S,8,0)),"",VLOOKUP(F2869,[1]Suivi!$F:$S,8,0))</f>
        <v/>
      </c>
      <c r="N2869" s="22" t="str">
        <f t="shared" ca="1" si="179"/>
        <v/>
      </c>
      <c r="O2869" s="4" t="str">
        <f>IF(ISNA(VLOOKUP(F2869,[1]Suivi!$F:$S,10,0)),"",VLOOKUP(F2869,[1]Suivi!$F:$S,10,0))</f>
        <v/>
      </c>
      <c r="P2869" s="13" t="str">
        <f ca="1">IF(ISNA(VLOOKUP(N2869,[1]Suivi!$F:$S,12,0)),"",VLOOKUP(N2869,[1]Suivi!$F:$S,12,0))</f>
        <v/>
      </c>
      <c r="Q2869" s="4" t="str">
        <f>IF(ISNA(VLOOKUP(M2869,[1]Suivi!$F:$R,11,0)),"",VLOOKUP(M2869,[1]Suivi!$F:$R,11,0))</f>
        <v/>
      </c>
      <c r="R2869" s="4" t="str">
        <f>IF(ISNA(VLOOKUP(F2869,[1]Suivi!$F:$S,13,0)),"",VLOOKUP(F2869,[1]Suivi!$F:$S,13,0))</f>
        <v/>
      </c>
      <c r="S2869" s="22" t="str">
        <f t="shared" si="176"/>
        <v/>
      </c>
    </row>
    <row r="2870" spans="8:19" x14ac:dyDescent="0.3">
      <c r="H2870" s="15" t="str">
        <f>IF(ISNA(VLOOKUP(E2870,[1]Suivi!$E:$K,4,0)),"",VLOOKUP(E2870,[1]Suivi!$E:$K,4,0))</f>
        <v/>
      </c>
      <c r="I2870" s="22" t="str">
        <f t="shared" ca="1" si="177"/>
        <v/>
      </c>
      <c r="J2870" s="4" t="str">
        <f>IF(ISNA(VLOOKUP(F2870,[1]Suivi!$F:$S,5,0)),"",VLOOKUP(F2870,[1]Suivi!$F:$S,5,0))</f>
        <v/>
      </c>
      <c r="K2870" s="4" t="str">
        <f t="shared" si="178"/>
        <v/>
      </c>
      <c r="L2870" s="13" t="str">
        <f>IF(ISNA(VLOOKUP(F2870,[1]Suivi!$F:$S,7,0)),"",VLOOKUP(F2870,[1]Suivi!$F:$S,7,0))</f>
        <v/>
      </c>
      <c r="M2870" s="4" t="str">
        <f>IF(ISNA(VLOOKUP(F2870,[1]Suivi!$F:$S,8,0)),"",VLOOKUP(F2870,[1]Suivi!$F:$S,8,0))</f>
        <v/>
      </c>
      <c r="N2870" s="22" t="str">
        <f t="shared" ca="1" si="179"/>
        <v/>
      </c>
      <c r="O2870" s="4" t="str">
        <f>IF(ISNA(VLOOKUP(F2870,[1]Suivi!$F:$S,10,0)),"",VLOOKUP(F2870,[1]Suivi!$F:$S,10,0))</f>
        <v/>
      </c>
      <c r="P2870" s="13" t="str">
        <f ca="1">IF(ISNA(VLOOKUP(N2870,[1]Suivi!$F:$S,12,0)),"",VLOOKUP(N2870,[1]Suivi!$F:$S,12,0))</f>
        <v/>
      </c>
      <c r="Q2870" s="4" t="str">
        <f>IF(ISNA(VLOOKUP(M2870,[1]Suivi!$F:$R,11,0)),"",VLOOKUP(M2870,[1]Suivi!$F:$R,11,0))</f>
        <v/>
      </c>
      <c r="R2870" s="4" t="str">
        <f>IF(ISNA(VLOOKUP(F2870,[1]Suivi!$F:$S,13,0)),"",VLOOKUP(F2870,[1]Suivi!$F:$S,13,0))</f>
        <v/>
      </c>
      <c r="S2870" s="22" t="str">
        <f t="shared" si="176"/>
        <v/>
      </c>
    </row>
    <row r="2871" spans="8:19" x14ac:dyDescent="0.3">
      <c r="H2871" s="15" t="str">
        <f>IF(ISNA(VLOOKUP(E2871,[1]Suivi!$E:$K,4,0)),"",VLOOKUP(E2871,[1]Suivi!$E:$K,4,0))</f>
        <v/>
      </c>
      <c r="I2871" s="22" t="str">
        <f t="shared" ca="1" si="177"/>
        <v/>
      </c>
      <c r="J2871" s="4" t="str">
        <f>IF(ISNA(VLOOKUP(F2871,[1]Suivi!$F:$S,5,0)),"",VLOOKUP(F2871,[1]Suivi!$F:$S,5,0))</f>
        <v/>
      </c>
      <c r="K2871" s="4" t="str">
        <f t="shared" si="178"/>
        <v/>
      </c>
      <c r="L2871" s="13" t="str">
        <f>IF(ISNA(VLOOKUP(F2871,[1]Suivi!$F:$S,7,0)),"",VLOOKUP(F2871,[1]Suivi!$F:$S,7,0))</f>
        <v/>
      </c>
      <c r="M2871" s="4" t="str">
        <f>IF(ISNA(VLOOKUP(F2871,[1]Suivi!$F:$S,8,0)),"",VLOOKUP(F2871,[1]Suivi!$F:$S,8,0))</f>
        <v/>
      </c>
      <c r="N2871" s="22" t="str">
        <f t="shared" ca="1" si="179"/>
        <v/>
      </c>
      <c r="O2871" s="4" t="str">
        <f>IF(ISNA(VLOOKUP(F2871,[1]Suivi!$F:$S,10,0)),"",VLOOKUP(F2871,[1]Suivi!$F:$S,10,0))</f>
        <v/>
      </c>
      <c r="P2871" s="13" t="str">
        <f ca="1">IF(ISNA(VLOOKUP(N2871,[1]Suivi!$F:$S,12,0)),"",VLOOKUP(N2871,[1]Suivi!$F:$S,12,0))</f>
        <v/>
      </c>
      <c r="Q2871" s="4" t="str">
        <f>IF(ISNA(VLOOKUP(M2871,[1]Suivi!$F:$R,11,0)),"",VLOOKUP(M2871,[1]Suivi!$F:$R,11,0))</f>
        <v/>
      </c>
      <c r="R2871" s="4" t="str">
        <f>IF(ISNA(VLOOKUP(F2871,[1]Suivi!$F:$S,13,0)),"",VLOOKUP(F2871,[1]Suivi!$F:$S,13,0))</f>
        <v/>
      </c>
      <c r="S2871" s="22" t="str">
        <f t="shared" si="176"/>
        <v/>
      </c>
    </row>
    <row r="2872" spans="8:19" x14ac:dyDescent="0.3">
      <c r="H2872" s="15" t="str">
        <f>IF(ISNA(VLOOKUP(E2872,[1]Suivi!$E:$K,4,0)),"",VLOOKUP(E2872,[1]Suivi!$E:$K,4,0))</f>
        <v/>
      </c>
      <c r="I2872" s="22" t="str">
        <f t="shared" ca="1" si="177"/>
        <v/>
      </c>
      <c r="J2872" s="4" t="str">
        <f>IF(ISNA(VLOOKUP(F2872,[1]Suivi!$F:$S,5,0)),"",VLOOKUP(F2872,[1]Suivi!$F:$S,5,0))</f>
        <v/>
      </c>
      <c r="K2872" s="4" t="str">
        <f t="shared" si="178"/>
        <v/>
      </c>
      <c r="L2872" s="13" t="str">
        <f>IF(ISNA(VLOOKUP(F2872,[1]Suivi!$F:$S,7,0)),"",VLOOKUP(F2872,[1]Suivi!$F:$S,7,0))</f>
        <v/>
      </c>
      <c r="M2872" s="4" t="str">
        <f>IF(ISNA(VLOOKUP(F2872,[1]Suivi!$F:$S,8,0)),"",VLOOKUP(F2872,[1]Suivi!$F:$S,8,0))</f>
        <v/>
      </c>
      <c r="N2872" s="22" t="str">
        <f t="shared" ca="1" si="179"/>
        <v/>
      </c>
      <c r="O2872" s="4" t="str">
        <f>IF(ISNA(VLOOKUP(F2872,[1]Suivi!$F:$S,10,0)),"",VLOOKUP(F2872,[1]Suivi!$F:$S,10,0))</f>
        <v/>
      </c>
      <c r="P2872" s="13" t="str">
        <f ca="1">IF(ISNA(VLOOKUP(N2872,[1]Suivi!$F:$S,12,0)),"",VLOOKUP(N2872,[1]Suivi!$F:$S,12,0))</f>
        <v/>
      </c>
      <c r="Q2872" s="4" t="str">
        <f>IF(ISNA(VLOOKUP(M2872,[1]Suivi!$F:$R,11,0)),"",VLOOKUP(M2872,[1]Suivi!$F:$R,11,0))</f>
        <v/>
      </c>
      <c r="R2872" s="4" t="str">
        <f>IF(ISNA(VLOOKUP(F2872,[1]Suivi!$F:$S,13,0)),"",VLOOKUP(F2872,[1]Suivi!$F:$S,13,0))</f>
        <v/>
      </c>
      <c r="S2872" s="22" t="str">
        <f t="shared" si="176"/>
        <v/>
      </c>
    </row>
    <row r="2873" spans="8:19" x14ac:dyDescent="0.3">
      <c r="H2873" s="15" t="str">
        <f>IF(ISNA(VLOOKUP(E2873,[1]Suivi!$E:$K,4,0)),"",VLOOKUP(E2873,[1]Suivi!$E:$K,4,0))</f>
        <v/>
      </c>
      <c r="I2873" s="22" t="str">
        <f t="shared" ca="1" si="177"/>
        <v/>
      </c>
      <c r="J2873" s="4" t="str">
        <f>IF(ISNA(VLOOKUP(F2873,[1]Suivi!$F:$S,5,0)),"",VLOOKUP(F2873,[1]Suivi!$F:$S,5,0))</f>
        <v/>
      </c>
      <c r="K2873" s="4" t="str">
        <f t="shared" si="178"/>
        <v/>
      </c>
      <c r="L2873" s="13" t="str">
        <f>IF(ISNA(VLOOKUP(F2873,[1]Suivi!$F:$S,7,0)),"",VLOOKUP(F2873,[1]Suivi!$F:$S,7,0))</f>
        <v/>
      </c>
      <c r="M2873" s="4" t="str">
        <f>IF(ISNA(VLOOKUP(F2873,[1]Suivi!$F:$S,8,0)),"",VLOOKUP(F2873,[1]Suivi!$F:$S,8,0))</f>
        <v/>
      </c>
      <c r="N2873" s="22" t="str">
        <f t="shared" ca="1" si="179"/>
        <v/>
      </c>
      <c r="O2873" s="4" t="str">
        <f>IF(ISNA(VLOOKUP(F2873,[1]Suivi!$F:$S,10,0)),"",VLOOKUP(F2873,[1]Suivi!$F:$S,10,0))</f>
        <v/>
      </c>
      <c r="P2873" s="13" t="str">
        <f ca="1">IF(ISNA(VLOOKUP(N2873,[1]Suivi!$F:$S,12,0)),"",VLOOKUP(N2873,[1]Suivi!$F:$S,12,0))</f>
        <v/>
      </c>
      <c r="Q2873" s="4" t="str">
        <f>IF(ISNA(VLOOKUP(M2873,[1]Suivi!$F:$R,11,0)),"",VLOOKUP(M2873,[1]Suivi!$F:$R,11,0))</f>
        <v/>
      </c>
      <c r="R2873" s="4" t="str">
        <f>IF(ISNA(VLOOKUP(F2873,[1]Suivi!$F:$S,13,0)),"",VLOOKUP(F2873,[1]Suivi!$F:$S,13,0))</f>
        <v/>
      </c>
      <c r="S2873" s="22" t="str">
        <f t="shared" si="176"/>
        <v/>
      </c>
    </row>
    <row r="2874" spans="8:19" x14ac:dyDescent="0.3">
      <c r="H2874" s="15" t="str">
        <f>IF(ISNA(VLOOKUP(E2874,[1]Suivi!$E:$K,4,0)),"",VLOOKUP(E2874,[1]Suivi!$E:$K,4,0))</f>
        <v/>
      </c>
      <c r="I2874" s="22" t="str">
        <f t="shared" ca="1" si="177"/>
        <v/>
      </c>
      <c r="J2874" s="4" t="str">
        <f>IF(ISNA(VLOOKUP(F2874,[1]Suivi!$F:$S,5,0)),"",VLOOKUP(F2874,[1]Suivi!$F:$S,5,0))</f>
        <v/>
      </c>
      <c r="K2874" s="4" t="str">
        <f t="shared" si="178"/>
        <v/>
      </c>
      <c r="L2874" s="13" t="str">
        <f>IF(ISNA(VLOOKUP(F2874,[1]Suivi!$F:$S,7,0)),"",VLOOKUP(F2874,[1]Suivi!$F:$S,7,0))</f>
        <v/>
      </c>
      <c r="M2874" s="4" t="str">
        <f>IF(ISNA(VLOOKUP(F2874,[1]Suivi!$F:$S,8,0)),"",VLOOKUP(F2874,[1]Suivi!$F:$S,8,0))</f>
        <v/>
      </c>
      <c r="N2874" s="22" t="str">
        <f t="shared" ca="1" si="179"/>
        <v/>
      </c>
      <c r="O2874" s="4" t="str">
        <f>IF(ISNA(VLOOKUP(F2874,[1]Suivi!$F:$S,10,0)),"",VLOOKUP(F2874,[1]Suivi!$F:$S,10,0))</f>
        <v/>
      </c>
      <c r="P2874" s="13" t="str">
        <f ca="1">IF(ISNA(VLOOKUP(N2874,[1]Suivi!$F:$S,12,0)),"",VLOOKUP(N2874,[1]Suivi!$F:$S,12,0))</f>
        <v/>
      </c>
      <c r="Q2874" s="4" t="str">
        <f>IF(ISNA(VLOOKUP(M2874,[1]Suivi!$F:$R,11,0)),"",VLOOKUP(M2874,[1]Suivi!$F:$R,11,0))</f>
        <v/>
      </c>
      <c r="R2874" s="4" t="str">
        <f>IF(ISNA(VLOOKUP(F2874,[1]Suivi!$F:$S,13,0)),"",VLOOKUP(F2874,[1]Suivi!$F:$S,13,0))</f>
        <v/>
      </c>
      <c r="S2874" s="22" t="str">
        <f t="shared" si="176"/>
        <v/>
      </c>
    </row>
    <row r="2875" spans="8:19" x14ac:dyDescent="0.3">
      <c r="H2875" s="15" t="str">
        <f>IF(ISNA(VLOOKUP(E2875,[1]Suivi!$E:$K,4,0)),"",VLOOKUP(E2875,[1]Suivi!$E:$K,4,0))</f>
        <v/>
      </c>
      <c r="I2875" s="22" t="str">
        <f t="shared" ca="1" si="177"/>
        <v/>
      </c>
      <c r="J2875" s="4" t="str">
        <f>IF(ISNA(VLOOKUP(F2875,[1]Suivi!$F:$S,5,0)),"",VLOOKUP(F2875,[1]Suivi!$F:$S,5,0))</f>
        <v/>
      </c>
      <c r="K2875" s="4" t="str">
        <f t="shared" si="178"/>
        <v/>
      </c>
      <c r="L2875" s="13" t="str">
        <f>IF(ISNA(VLOOKUP(F2875,[1]Suivi!$F:$S,7,0)),"",VLOOKUP(F2875,[1]Suivi!$F:$S,7,0))</f>
        <v/>
      </c>
      <c r="M2875" s="4" t="str">
        <f>IF(ISNA(VLOOKUP(F2875,[1]Suivi!$F:$S,8,0)),"",VLOOKUP(F2875,[1]Suivi!$F:$S,8,0))</f>
        <v/>
      </c>
      <c r="N2875" s="22" t="str">
        <f t="shared" ca="1" si="179"/>
        <v/>
      </c>
      <c r="O2875" s="4" t="str">
        <f>IF(ISNA(VLOOKUP(F2875,[1]Suivi!$F:$S,10,0)),"",VLOOKUP(F2875,[1]Suivi!$F:$S,10,0))</f>
        <v/>
      </c>
      <c r="P2875" s="13" t="str">
        <f ca="1">IF(ISNA(VLOOKUP(N2875,[1]Suivi!$F:$S,12,0)),"",VLOOKUP(N2875,[1]Suivi!$F:$S,12,0))</f>
        <v/>
      </c>
      <c r="Q2875" s="4" t="str">
        <f>IF(ISNA(VLOOKUP(M2875,[1]Suivi!$F:$R,11,0)),"",VLOOKUP(M2875,[1]Suivi!$F:$R,11,0))</f>
        <v/>
      </c>
      <c r="R2875" s="4" t="str">
        <f>IF(ISNA(VLOOKUP(F2875,[1]Suivi!$F:$S,13,0)),"",VLOOKUP(F2875,[1]Suivi!$F:$S,13,0))</f>
        <v/>
      </c>
      <c r="S2875" s="22" t="str">
        <f t="shared" si="176"/>
        <v/>
      </c>
    </row>
    <row r="2876" spans="8:19" x14ac:dyDescent="0.3">
      <c r="H2876" s="15" t="str">
        <f>IF(ISNA(VLOOKUP(E2876,[1]Suivi!$E:$K,4,0)),"",VLOOKUP(E2876,[1]Suivi!$E:$K,4,0))</f>
        <v/>
      </c>
      <c r="I2876" s="22" t="str">
        <f t="shared" ca="1" si="177"/>
        <v/>
      </c>
      <c r="J2876" s="4" t="str">
        <f>IF(ISNA(VLOOKUP(F2876,[1]Suivi!$F:$S,5,0)),"",VLOOKUP(F2876,[1]Suivi!$F:$S,5,0))</f>
        <v/>
      </c>
      <c r="K2876" s="4" t="str">
        <f t="shared" si="178"/>
        <v/>
      </c>
      <c r="L2876" s="13" t="str">
        <f>IF(ISNA(VLOOKUP(F2876,[1]Suivi!$F:$S,7,0)),"",VLOOKUP(F2876,[1]Suivi!$F:$S,7,0))</f>
        <v/>
      </c>
      <c r="M2876" s="4" t="str">
        <f>IF(ISNA(VLOOKUP(F2876,[1]Suivi!$F:$S,8,0)),"",VLOOKUP(F2876,[1]Suivi!$F:$S,8,0))</f>
        <v/>
      </c>
      <c r="N2876" s="22" t="str">
        <f t="shared" ca="1" si="179"/>
        <v/>
      </c>
      <c r="O2876" s="4" t="str">
        <f>IF(ISNA(VLOOKUP(F2876,[1]Suivi!$F:$S,10,0)),"",VLOOKUP(F2876,[1]Suivi!$F:$S,10,0))</f>
        <v/>
      </c>
      <c r="P2876" s="13" t="str">
        <f ca="1">IF(ISNA(VLOOKUP(N2876,[1]Suivi!$F:$S,12,0)),"",VLOOKUP(N2876,[1]Suivi!$F:$S,12,0))</f>
        <v/>
      </c>
      <c r="Q2876" s="4" t="str">
        <f>IF(ISNA(VLOOKUP(M2876,[1]Suivi!$F:$R,11,0)),"",VLOOKUP(M2876,[1]Suivi!$F:$R,11,0))</f>
        <v/>
      </c>
      <c r="R2876" s="4" t="str">
        <f>IF(ISNA(VLOOKUP(F2876,[1]Suivi!$F:$S,13,0)),"",VLOOKUP(F2876,[1]Suivi!$F:$S,13,0))</f>
        <v/>
      </c>
      <c r="S2876" s="22" t="str">
        <f t="shared" si="176"/>
        <v/>
      </c>
    </row>
    <row r="2877" spans="8:19" x14ac:dyDescent="0.3">
      <c r="H2877" s="15" t="str">
        <f>IF(ISNA(VLOOKUP(E2877,[1]Suivi!$E:$K,4,0)),"",VLOOKUP(E2877,[1]Suivi!$E:$K,4,0))</f>
        <v/>
      </c>
      <c r="I2877" s="22" t="str">
        <f t="shared" ca="1" si="177"/>
        <v/>
      </c>
      <c r="J2877" s="4" t="str">
        <f>IF(ISNA(VLOOKUP(F2877,[1]Suivi!$F:$S,5,0)),"",VLOOKUP(F2877,[1]Suivi!$F:$S,5,0))</f>
        <v/>
      </c>
      <c r="K2877" s="4" t="str">
        <f t="shared" si="178"/>
        <v/>
      </c>
      <c r="L2877" s="13" t="str">
        <f>IF(ISNA(VLOOKUP(F2877,[1]Suivi!$F:$S,7,0)),"",VLOOKUP(F2877,[1]Suivi!$F:$S,7,0))</f>
        <v/>
      </c>
      <c r="M2877" s="4" t="str">
        <f>IF(ISNA(VLOOKUP(F2877,[1]Suivi!$F:$S,8,0)),"",VLOOKUP(F2877,[1]Suivi!$F:$S,8,0))</f>
        <v/>
      </c>
      <c r="N2877" s="22" t="str">
        <f t="shared" ca="1" si="179"/>
        <v/>
      </c>
      <c r="O2877" s="4" t="str">
        <f>IF(ISNA(VLOOKUP(F2877,[1]Suivi!$F:$S,10,0)),"",VLOOKUP(F2877,[1]Suivi!$F:$S,10,0))</f>
        <v/>
      </c>
      <c r="P2877" s="13" t="str">
        <f ca="1">IF(ISNA(VLOOKUP(N2877,[1]Suivi!$F:$S,12,0)),"",VLOOKUP(N2877,[1]Suivi!$F:$S,12,0))</f>
        <v/>
      </c>
      <c r="Q2877" s="4" t="str">
        <f>IF(ISNA(VLOOKUP(M2877,[1]Suivi!$F:$R,11,0)),"",VLOOKUP(M2877,[1]Suivi!$F:$R,11,0))</f>
        <v/>
      </c>
      <c r="R2877" s="4" t="str">
        <f>IF(ISNA(VLOOKUP(F2877,[1]Suivi!$F:$S,13,0)),"",VLOOKUP(F2877,[1]Suivi!$F:$S,13,0))</f>
        <v/>
      </c>
      <c r="S2877" s="22" t="str">
        <f t="shared" si="176"/>
        <v/>
      </c>
    </row>
    <row r="2878" spans="8:19" x14ac:dyDescent="0.3">
      <c r="H2878" s="15" t="str">
        <f>IF(ISNA(VLOOKUP(E2878,[1]Suivi!$E:$K,4,0)),"",VLOOKUP(E2878,[1]Suivi!$E:$K,4,0))</f>
        <v/>
      </c>
      <c r="I2878" s="22" t="str">
        <f t="shared" ca="1" si="177"/>
        <v/>
      </c>
      <c r="J2878" s="4" t="str">
        <f>IF(ISNA(VLOOKUP(F2878,[1]Suivi!$F:$S,5,0)),"",VLOOKUP(F2878,[1]Suivi!$F:$S,5,0))</f>
        <v/>
      </c>
      <c r="K2878" s="4" t="str">
        <f t="shared" si="178"/>
        <v/>
      </c>
      <c r="L2878" s="13" t="str">
        <f>IF(ISNA(VLOOKUP(F2878,[1]Suivi!$F:$S,7,0)),"",VLOOKUP(F2878,[1]Suivi!$F:$S,7,0))</f>
        <v/>
      </c>
      <c r="M2878" s="4" t="str">
        <f>IF(ISNA(VLOOKUP(F2878,[1]Suivi!$F:$S,8,0)),"",VLOOKUP(F2878,[1]Suivi!$F:$S,8,0))</f>
        <v/>
      </c>
      <c r="N2878" s="22" t="str">
        <f t="shared" ca="1" si="179"/>
        <v/>
      </c>
      <c r="O2878" s="4" t="str">
        <f>IF(ISNA(VLOOKUP(F2878,[1]Suivi!$F:$S,10,0)),"",VLOOKUP(F2878,[1]Suivi!$F:$S,10,0))</f>
        <v/>
      </c>
      <c r="P2878" s="13" t="str">
        <f ca="1">IF(ISNA(VLOOKUP(N2878,[1]Suivi!$F:$S,12,0)),"",VLOOKUP(N2878,[1]Suivi!$F:$S,12,0))</f>
        <v/>
      </c>
      <c r="Q2878" s="4" t="str">
        <f>IF(ISNA(VLOOKUP(M2878,[1]Suivi!$F:$R,11,0)),"",VLOOKUP(M2878,[1]Suivi!$F:$R,11,0))</f>
        <v/>
      </c>
      <c r="R2878" s="4" t="str">
        <f>IF(ISNA(VLOOKUP(F2878,[1]Suivi!$F:$S,13,0)),"",VLOOKUP(F2878,[1]Suivi!$F:$S,13,0))</f>
        <v/>
      </c>
      <c r="S2878" s="22" t="str">
        <f t="shared" si="176"/>
        <v/>
      </c>
    </row>
    <row r="2879" spans="8:19" x14ac:dyDescent="0.3">
      <c r="H2879" s="15" t="str">
        <f>IF(ISNA(VLOOKUP(E2879,[1]Suivi!$E:$K,4,0)),"",VLOOKUP(E2879,[1]Suivi!$E:$K,4,0))</f>
        <v/>
      </c>
      <c r="I2879" s="22" t="str">
        <f t="shared" ca="1" si="177"/>
        <v/>
      </c>
      <c r="J2879" s="4" t="str">
        <f>IF(ISNA(VLOOKUP(F2879,[1]Suivi!$F:$S,5,0)),"",VLOOKUP(F2879,[1]Suivi!$F:$S,5,0))</f>
        <v/>
      </c>
      <c r="K2879" s="4" t="str">
        <f t="shared" si="178"/>
        <v/>
      </c>
      <c r="L2879" s="13" t="str">
        <f>IF(ISNA(VLOOKUP(F2879,[1]Suivi!$F:$S,7,0)),"",VLOOKUP(F2879,[1]Suivi!$F:$S,7,0))</f>
        <v/>
      </c>
      <c r="M2879" s="4" t="str">
        <f>IF(ISNA(VLOOKUP(F2879,[1]Suivi!$F:$S,8,0)),"",VLOOKUP(F2879,[1]Suivi!$F:$S,8,0))</f>
        <v/>
      </c>
      <c r="N2879" s="22" t="str">
        <f t="shared" ca="1" si="179"/>
        <v/>
      </c>
      <c r="O2879" s="4" t="str">
        <f>IF(ISNA(VLOOKUP(F2879,[1]Suivi!$F:$S,10,0)),"",VLOOKUP(F2879,[1]Suivi!$F:$S,10,0))</f>
        <v/>
      </c>
      <c r="P2879" s="13" t="str">
        <f ca="1">IF(ISNA(VLOOKUP(N2879,[1]Suivi!$F:$S,12,0)),"",VLOOKUP(N2879,[1]Suivi!$F:$S,12,0))</f>
        <v/>
      </c>
      <c r="Q2879" s="4" t="str">
        <f>IF(ISNA(VLOOKUP(M2879,[1]Suivi!$F:$R,11,0)),"",VLOOKUP(M2879,[1]Suivi!$F:$R,11,0))</f>
        <v/>
      </c>
      <c r="R2879" s="4" t="str">
        <f>IF(ISNA(VLOOKUP(F2879,[1]Suivi!$F:$S,13,0)),"",VLOOKUP(F2879,[1]Suivi!$F:$S,13,0))</f>
        <v/>
      </c>
      <c r="S2879" s="22" t="str">
        <f t="shared" si="176"/>
        <v/>
      </c>
    </row>
    <row r="2880" spans="8:19" x14ac:dyDescent="0.3">
      <c r="H2880" s="15" t="str">
        <f>IF(ISNA(VLOOKUP(E2880,[1]Suivi!$E:$K,4,0)),"",VLOOKUP(E2880,[1]Suivi!$E:$K,4,0))</f>
        <v/>
      </c>
      <c r="I2880" s="22" t="str">
        <f t="shared" ca="1" si="177"/>
        <v/>
      </c>
      <c r="J2880" s="4" t="str">
        <f>IF(ISNA(VLOOKUP(F2880,[1]Suivi!$F:$S,5,0)),"",VLOOKUP(F2880,[1]Suivi!$F:$S,5,0))</f>
        <v/>
      </c>
      <c r="K2880" s="4" t="str">
        <f t="shared" si="178"/>
        <v/>
      </c>
      <c r="L2880" s="13" t="str">
        <f>IF(ISNA(VLOOKUP(F2880,[1]Suivi!$F:$S,7,0)),"",VLOOKUP(F2880,[1]Suivi!$F:$S,7,0))</f>
        <v/>
      </c>
      <c r="M2880" s="4" t="str">
        <f>IF(ISNA(VLOOKUP(F2880,[1]Suivi!$F:$S,8,0)),"",VLOOKUP(F2880,[1]Suivi!$F:$S,8,0))</f>
        <v/>
      </c>
      <c r="N2880" s="22" t="str">
        <f t="shared" ca="1" si="179"/>
        <v/>
      </c>
      <c r="O2880" s="4" t="str">
        <f>IF(ISNA(VLOOKUP(F2880,[1]Suivi!$F:$S,10,0)),"",VLOOKUP(F2880,[1]Suivi!$F:$S,10,0))</f>
        <v/>
      </c>
      <c r="P2880" s="13" t="str">
        <f ca="1">IF(ISNA(VLOOKUP(N2880,[1]Suivi!$F:$S,12,0)),"",VLOOKUP(N2880,[1]Suivi!$F:$S,12,0))</f>
        <v/>
      </c>
      <c r="Q2880" s="4" t="str">
        <f>IF(ISNA(VLOOKUP(M2880,[1]Suivi!$F:$R,11,0)),"",VLOOKUP(M2880,[1]Suivi!$F:$R,11,0))</f>
        <v/>
      </c>
      <c r="R2880" s="4" t="str">
        <f>IF(ISNA(VLOOKUP(F2880,[1]Suivi!$F:$S,13,0)),"",VLOOKUP(F2880,[1]Suivi!$F:$S,13,0))</f>
        <v/>
      </c>
      <c r="S2880" s="22" t="str">
        <f t="shared" si="176"/>
        <v/>
      </c>
    </row>
    <row r="2881" spans="8:19" x14ac:dyDescent="0.3">
      <c r="H2881" s="15" t="str">
        <f>IF(ISNA(VLOOKUP(E2881,[1]Suivi!$E:$K,4,0)),"",VLOOKUP(E2881,[1]Suivi!$E:$K,4,0))</f>
        <v/>
      </c>
      <c r="I2881" s="22" t="str">
        <f t="shared" ca="1" si="177"/>
        <v/>
      </c>
      <c r="J2881" s="4" t="str">
        <f>IF(ISNA(VLOOKUP(F2881,[1]Suivi!$F:$S,5,0)),"",VLOOKUP(F2881,[1]Suivi!$F:$S,5,0))</f>
        <v/>
      </c>
      <c r="K2881" s="4" t="str">
        <f t="shared" si="178"/>
        <v/>
      </c>
      <c r="L2881" s="13" t="str">
        <f>IF(ISNA(VLOOKUP(F2881,[1]Suivi!$F:$S,7,0)),"",VLOOKUP(F2881,[1]Suivi!$F:$S,7,0))</f>
        <v/>
      </c>
      <c r="M2881" s="4" t="str">
        <f>IF(ISNA(VLOOKUP(F2881,[1]Suivi!$F:$S,8,0)),"",VLOOKUP(F2881,[1]Suivi!$F:$S,8,0))</f>
        <v/>
      </c>
      <c r="N2881" s="22" t="str">
        <f t="shared" ca="1" si="179"/>
        <v/>
      </c>
      <c r="O2881" s="4" t="str">
        <f>IF(ISNA(VLOOKUP(F2881,[1]Suivi!$F:$S,10,0)),"",VLOOKUP(F2881,[1]Suivi!$F:$S,10,0))</f>
        <v/>
      </c>
      <c r="P2881" s="13" t="str">
        <f ca="1">IF(ISNA(VLOOKUP(N2881,[1]Suivi!$F:$S,12,0)),"",VLOOKUP(N2881,[1]Suivi!$F:$S,12,0))</f>
        <v/>
      </c>
      <c r="Q2881" s="4" t="str">
        <f>IF(ISNA(VLOOKUP(M2881,[1]Suivi!$F:$R,11,0)),"",VLOOKUP(M2881,[1]Suivi!$F:$R,11,0))</f>
        <v/>
      </c>
      <c r="R2881" s="4" t="str">
        <f>IF(ISNA(VLOOKUP(F2881,[1]Suivi!$F:$S,13,0)),"",VLOOKUP(F2881,[1]Suivi!$F:$S,13,0))</f>
        <v/>
      </c>
      <c r="S2881" s="22" t="str">
        <f t="shared" si="176"/>
        <v/>
      </c>
    </row>
    <row r="2882" spans="8:19" x14ac:dyDescent="0.3">
      <c r="H2882" s="15" t="str">
        <f>IF(ISNA(VLOOKUP(E2882,[1]Suivi!$E:$K,4,0)),"",VLOOKUP(E2882,[1]Suivi!$E:$K,4,0))</f>
        <v/>
      </c>
      <c r="I2882" s="22" t="str">
        <f t="shared" ca="1" si="177"/>
        <v/>
      </c>
      <c r="J2882" s="4" t="str">
        <f>IF(ISNA(VLOOKUP(F2882,[1]Suivi!$F:$S,5,0)),"",VLOOKUP(F2882,[1]Suivi!$F:$S,5,0))</f>
        <v/>
      </c>
      <c r="K2882" s="4" t="str">
        <f t="shared" si="178"/>
        <v/>
      </c>
      <c r="L2882" s="13" t="str">
        <f>IF(ISNA(VLOOKUP(F2882,[1]Suivi!$F:$S,7,0)),"",VLOOKUP(F2882,[1]Suivi!$F:$S,7,0))</f>
        <v/>
      </c>
      <c r="M2882" s="4" t="str">
        <f>IF(ISNA(VLOOKUP(F2882,[1]Suivi!$F:$S,8,0)),"",VLOOKUP(F2882,[1]Suivi!$F:$S,8,0))</f>
        <v/>
      </c>
      <c r="N2882" s="22" t="str">
        <f t="shared" ca="1" si="179"/>
        <v/>
      </c>
      <c r="O2882" s="4" t="str">
        <f>IF(ISNA(VLOOKUP(F2882,[1]Suivi!$F:$S,10,0)),"",VLOOKUP(F2882,[1]Suivi!$F:$S,10,0))</f>
        <v/>
      </c>
      <c r="P2882" s="13" t="str">
        <f ca="1">IF(ISNA(VLOOKUP(N2882,[1]Suivi!$F:$S,12,0)),"",VLOOKUP(N2882,[1]Suivi!$F:$S,12,0))</f>
        <v/>
      </c>
      <c r="Q2882" s="4" t="str">
        <f>IF(ISNA(VLOOKUP(M2882,[1]Suivi!$F:$R,11,0)),"",VLOOKUP(M2882,[1]Suivi!$F:$R,11,0))</f>
        <v/>
      </c>
      <c r="R2882" s="4" t="str">
        <f>IF(ISNA(VLOOKUP(F2882,[1]Suivi!$F:$S,13,0)),"",VLOOKUP(F2882,[1]Suivi!$F:$S,13,0))</f>
        <v/>
      </c>
      <c r="S2882" s="22" t="str">
        <f t="shared" si="176"/>
        <v/>
      </c>
    </row>
    <row r="2883" spans="8:19" x14ac:dyDescent="0.3">
      <c r="H2883" s="15" t="str">
        <f>IF(ISNA(VLOOKUP(E2883,[1]Suivi!$E:$K,4,0)),"",VLOOKUP(E2883,[1]Suivi!$E:$K,4,0))</f>
        <v/>
      </c>
      <c r="I2883" s="22" t="str">
        <f t="shared" ca="1" si="177"/>
        <v/>
      </c>
      <c r="J2883" s="4" t="str">
        <f>IF(ISNA(VLOOKUP(F2883,[1]Suivi!$F:$S,5,0)),"",VLOOKUP(F2883,[1]Suivi!$F:$S,5,0))</f>
        <v/>
      </c>
      <c r="K2883" s="4" t="str">
        <f t="shared" si="178"/>
        <v/>
      </c>
      <c r="L2883" s="13" t="str">
        <f>IF(ISNA(VLOOKUP(F2883,[1]Suivi!$F:$S,7,0)),"",VLOOKUP(F2883,[1]Suivi!$F:$S,7,0))</f>
        <v/>
      </c>
      <c r="M2883" s="4" t="str">
        <f>IF(ISNA(VLOOKUP(F2883,[1]Suivi!$F:$S,8,0)),"",VLOOKUP(F2883,[1]Suivi!$F:$S,8,0))</f>
        <v/>
      </c>
      <c r="N2883" s="22" t="str">
        <f t="shared" ca="1" si="179"/>
        <v/>
      </c>
      <c r="O2883" s="4" t="str">
        <f>IF(ISNA(VLOOKUP(F2883,[1]Suivi!$F:$S,10,0)),"",VLOOKUP(F2883,[1]Suivi!$F:$S,10,0))</f>
        <v/>
      </c>
      <c r="P2883" s="13" t="str">
        <f ca="1">IF(ISNA(VLOOKUP(N2883,[1]Suivi!$F:$S,12,0)),"",VLOOKUP(N2883,[1]Suivi!$F:$S,12,0))</f>
        <v/>
      </c>
      <c r="Q2883" s="4" t="str">
        <f>IF(ISNA(VLOOKUP(M2883,[1]Suivi!$F:$R,11,0)),"",VLOOKUP(M2883,[1]Suivi!$F:$R,11,0))</f>
        <v/>
      </c>
      <c r="R2883" s="4" t="str">
        <f>IF(ISNA(VLOOKUP(F2883,[1]Suivi!$F:$S,13,0)),"",VLOOKUP(F2883,[1]Suivi!$F:$S,13,0))</f>
        <v/>
      </c>
      <c r="S2883" s="22" t="str">
        <f t="shared" si="176"/>
        <v/>
      </c>
    </row>
    <row r="2884" spans="8:19" x14ac:dyDescent="0.3">
      <c r="H2884" s="15" t="str">
        <f>IF(ISNA(VLOOKUP(E2884,[1]Suivi!$E:$K,4,0)),"",VLOOKUP(E2884,[1]Suivi!$E:$K,4,0))</f>
        <v/>
      </c>
      <c r="I2884" s="22" t="str">
        <f t="shared" ca="1" si="177"/>
        <v/>
      </c>
      <c r="J2884" s="4" t="str">
        <f>IF(ISNA(VLOOKUP(F2884,[1]Suivi!$F:$S,5,0)),"",VLOOKUP(F2884,[1]Suivi!$F:$S,5,0))</f>
        <v/>
      </c>
      <c r="K2884" s="4" t="str">
        <f t="shared" si="178"/>
        <v/>
      </c>
      <c r="L2884" s="13" t="str">
        <f>IF(ISNA(VLOOKUP(F2884,[1]Suivi!$F:$S,7,0)),"",VLOOKUP(F2884,[1]Suivi!$F:$S,7,0))</f>
        <v/>
      </c>
      <c r="M2884" s="4" t="str">
        <f>IF(ISNA(VLOOKUP(F2884,[1]Suivi!$F:$S,8,0)),"",VLOOKUP(F2884,[1]Suivi!$F:$S,8,0))</f>
        <v/>
      </c>
      <c r="N2884" s="22" t="str">
        <f t="shared" ca="1" si="179"/>
        <v/>
      </c>
      <c r="O2884" s="4" t="str">
        <f>IF(ISNA(VLOOKUP(F2884,[1]Suivi!$F:$S,10,0)),"",VLOOKUP(F2884,[1]Suivi!$F:$S,10,0))</f>
        <v/>
      </c>
      <c r="P2884" s="13" t="str">
        <f ca="1">IF(ISNA(VLOOKUP(N2884,[1]Suivi!$F:$S,12,0)),"",VLOOKUP(N2884,[1]Suivi!$F:$S,12,0))</f>
        <v/>
      </c>
      <c r="Q2884" s="4" t="str">
        <f>IF(ISNA(VLOOKUP(M2884,[1]Suivi!$F:$R,11,0)),"",VLOOKUP(M2884,[1]Suivi!$F:$R,11,0))</f>
        <v/>
      </c>
      <c r="R2884" s="4" t="str">
        <f>IF(ISNA(VLOOKUP(F2884,[1]Suivi!$F:$S,13,0)),"",VLOOKUP(F2884,[1]Suivi!$F:$S,13,0))</f>
        <v/>
      </c>
      <c r="S2884" s="22" t="str">
        <f t="shared" si="176"/>
        <v/>
      </c>
    </row>
    <row r="2885" spans="8:19" x14ac:dyDescent="0.3">
      <c r="H2885" s="15" t="str">
        <f>IF(ISNA(VLOOKUP(E2885,[1]Suivi!$E:$K,4,0)),"",VLOOKUP(E2885,[1]Suivi!$E:$K,4,0))</f>
        <v/>
      </c>
      <c r="I2885" s="22" t="str">
        <f t="shared" ca="1" si="177"/>
        <v/>
      </c>
      <c r="J2885" s="4" t="str">
        <f>IF(ISNA(VLOOKUP(F2885,[1]Suivi!$F:$S,5,0)),"",VLOOKUP(F2885,[1]Suivi!$F:$S,5,0))</f>
        <v/>
      </c>
      <c r="K2885" s="4" t="str">
        <f t="shared" si="178"/>
        <v/>
      </c>
      <c r="L2885" s="13" t="str">
        <f>IF(ISNA(VLOOKUP(F2885,[1]Suivi!$F:$S,7,0)),"",VLOOKUP(F2885,[1]Suivi!$F:$S,7,0))</f>
        <v/>
      </c>
      <c r="M2885" s="4" t="str">
        <f>IF(ISNA(VLOOKUP(F2885,[1]Suivi!$F:$S,8,0)),"",VLOOKUP(F2885,[1]Suivi!$F:$S,8,0))</f>
        <v/>
      </c>
      <c r="N2885" s="22" t="str">
        <f t="shared" ca="1" si="179"/>
        <v/>
      </c>
      <c r="O2885" s="4" t="str">
        <f>IF(ISNA(VLOOKUP(F2885,[1]Suivi!$F:$S,10,0)),"",VLOOKUP(F2885,[1]Suivi!$F:$S,10,0))</f>
        <v/>
      </c>
      <c r="P2885" s="13" t="str">
        <f ca="1">IF(ISNA(VLOOKUP(N2885,[1]Suivi!$F:$S,12,0)),"",VLOOKUP(N2885,[1]Suivi!$F:$S,12,0))</f>
        <v/>
      </c>
      <c r="Q2885" s="4" t="str">
        <f>IF(ISNA(VLOOKUP(M2885,[1]Suivi!$F:$R,11,0)),"",VLOOKUP(M2885,[1]Suivi!$F:$R,11,0))</f>
        <v/>
      </c>
      <c r="R2885" s="4" t="str">
        <f>IF(ISNA(VLOOKUP(F2885,[1]Suivi!$F:$S,13,0)),"",VLOOKUP(F2885,[1]Suivi!$F:$S,13,0))</f>
        <v/>
      </c>
      <c r="S2885" s="22" t="str">
        <f t="shared" si="176"/>
        <v/>
      </c>
    </row>
    <row r="2886" spans="8:19" x14ac:dyDescent="0.3">
      <c r="H2886" s="15" t="str">
        <f>IF(ISNA(VLOOKUP(E2886,[1]Suivi!$E:$K,4,0)),"",VLOOKUP(E2886,[1]Suivi!$E:$K,4,0))</f>
        <v/>
      </c>
      <c r="I2886" s="22" t="str">
        <f t="shared" ca="1" si="177"/>
        <v/>
      </c>
      <c r="J2886" s="4" t="str">
        <f>IF(ISNA(VLOOKUP(F2886,[1]Suivi!$F:$S,5,0)),"",VLOOKUP(F2886,[1]Suivi!$F:$S,5,0))</f>
        <v/>
      </c>
      <c r="K2886" s="4" t="str">
        <f t="shared" si="178"/>
        <v/>
      </c>
      <c r="L2886" s="13" t="str">
        <f>IF(ISNA(VLOOKUP(F2886,[1]Suivi!$F:$S,7,0)),"",VLOOKUP(F2886,[1]Suivi!$F:$S,7,0))</f>
        <v/>
      </c>
      <c r="M2886" s="4" t="str">
        <f>IF(ISNA(VLOOKUP(F2886,[1]Suivi!$F:$S,8,0)),"",VLOOKUP(F2886,[1]Suivi!$F:$S,8,0))</f>
        <v/>
      </c>
      <c r="N2886" s="22" t="str">
        <f t="shared" ca="1" si="179"/>
        <v/>
      </c>
      <c r="O2886" s="4" t="str">
        <f>IF(ISNA(VLOOKUP(F2886,[1]Suivi!$F:$S,10,0)),"",VLOOKUP(F2886,[1]Suivi!$F:$S,10,0))</f>
        <v/>
      </c>
      <c r="P2886" s="13" t="str">
        <f ca="1">IF(ISNA(VLOOKUP(N2886,[1]Suivi!$F:$S,12,0)),"",VLOOKUP(N2886,[1]Suivi!$F:$S,12,0))</f>
        <v/>
      </c>
      <c r="Q2886" s="4" t="str">
        <f>IF(ISNA(VLOOKUP(M2886,[1]Suivi!$F:$R,11,0)),"",VLOOKUP(M2886,[1]Suivi!$F:$R,11,0))</f>
        <v/>
      </c>
      <c r="R2886" s="4" t="str">
        <f>IF(ISNA(VLOOKUP(F2886,[1]Suivi!$F:$S,13,0)),"",VLOOKUP(F2886,[1]Suivi!$F:$S,13,0))</f>
        <v/>
      </c>
      <c r="S2886" s="22" t="str">
        <f t="shared" si="176"/>
        <v/>
      </c>
    </row>
    <row r="2887" spans="8:19" x14ac:dyDescent="0.3">
      <c r="H2887" s="15" t="str">
        <f>IF(ISNA(VLOOKUP(E2887,[1]Suivi!$E:$K,4,0)),"",VLOOKUP(E2887,[1]Suivi!$E:$K,4,0))</f>
        <v/>
      </c>
      <c r="I2887" s="22" t="str">
        <f t="shared" ca="1" si="177"/>
        <v/>
      </c>
      <c r="J2887" s="4" t="str">
        <f>IF(ISNA(VLOOKUP(F2887,[1]Suivi!$F:$S,5,0)),"",VLOOKUP(F2887,[1]Suivi!$F:$S,5,0))</f>
        <v/>
      </c>
      <c r="K2887" s="4" t="str">
        <f t="shared" si="178"/>
        <v/>
      </c>
      <c r="L2887" s="13" t="str">
        <f>IF(ISNA(VLOOKUP(F2887,[1]Suivi!$F:$S,7,0)),"",VLOOKUP(F2887,[1]Suivi!$F:$S,7,0))</f>
        <v/>
      </c>
      <c r="M2887" s="4" t="str">
        <f>IF(ISNA(VLOOKUP(F2887,[1]Suivi!$F:$S,8,0)),"",VLOOKUP(F2887,[1]Suivi!$F:$S,8,0))</f>
        <v/>
      </c>
      <c r="N2887" s="22" t="str">
        <f t="shared" ca="1" si="179"/>
        <v/>
      </c>
      <c r="O2887" s="4" t="str">
        <f>IF(ISNA(VLOOKUP(F2887,[1]Suivi!$F:$S,10,0)),"",VLOOKUP(F2887,[1]Suivi!$F:$S,10,0))</f>
        <v/>
      </c>
      <c r="P2887" s="13" t="str">
        <f ca="1">IF(ISNA(VLOOKUP(N2887,[1]Suivi!$F:$S,12,0)),"",VLOOKUP(N2887,[1]Suivi!$F:$S,12,0))</f>
        <v/>
      </c>
      <c r="Q2887" s="4" t="str">
        <f>IF(ISNA(VLOOKUP(M2887,[1]Suivi!$F:$R,11,0)),"",VLOOKUP(M2887,[1]Suivi!$F:$R,11,0))</f>
        <v/>
      </c>
      <c r="R2887" s="4" t="str">
        <f>IF(ISNA(VLOOKUP(F2887,[1]Suivi!$F:$S,13,0)),"",VLOOKUP(F2887,[1]Suivi!$F:$S,13,0))</f>
        <v/>
      </c>
      <c r="S2887" s="22" t="str">
        <f t="shared" ref="S2887:S2950" si="180">IF(OR($L2887="",$L2887=0),"",$L2887-$D2887)</f>
        <v/>
      </c>
    </row>
    <row r="2888" spans="8:19" x14ac:dyDescent="0.3">
      <c r="H2888" s="15" t="str">
        <f>IF(ISNA(VLOOKUP(E2888,[1]Suivi!$E:$K,4,0)),"",VLOOKUP(E2888,[1]Suivi!$E:$K,4,0))</f>
        <v/>
      </c>
      <c r="I2888" s="22" t="str">
        <f t="shared" ref="I2888:I2951" ca="1" si="181">IF(OR($E2888="",$E2888=0),"",IF(DATEDIF($E2888,TODAY(),"D")&gt;60,"+60",IF(AND(DATEDIF($E2888,TODAY(),"D")&lt;60,DATEDIF($E2888,TODAY(),"D")&gt;30),"30-60","-30")))</f>
        <v/>
      </c>
      <c r="J2888" s="4" t="str">
        <f>IF(ISNA(VLOOKUP(F2888,[1]Suivi!$F:$S,5,0)),"",VLOOKUP(F2888,[1]Suivi!$F:$S,5,0))</f>
        <v/>
      </c>
      <c r="K2888" s="4" t="str">
        <f t="shared" ref="K2888:K2951" si="182">IF(OR(J2888="QUANTITE",J2888="CASSE",J2888="PRODUIT NC",J2888="INVERSION",J2888="PRIX (CMI SUR AVOIR)"),"ADMIN",IF(OR(J2888="TRANSPORT",J2888="PRIX",J2888="ERREUR BE",J2888="REPRISE MARCHANDISE"),"CDES",IF(OR(J2888="En cours de traitement / Paiement en attente",J2888="En attente de la réclamation"),"Comptabilité",IF(J2888="Filiale entreprise","C2",""))))</f>
        <v/>
      </c>
      <c r="L2888" s="13" t="str">
        <f>IF(ISNA(VLOOKUP(F2888,[1]Suivi!$F:$S,7,0)),"",VLOOKUP(F2888,[1]Suivi!$F:$S,7,0))</f>
        <v/>
      </c>
      <c r="M2888" s="4" t="str">
        <f>IF(ISNA(VLOOKUP(F2888,[1]Suivi!$F:$S,8,0)),"",VLOOKUP(F2888,[1]Suivi!$F:$S,8,0))</f>
        <v/>
      </c>
      <c r="N2888" s="22" t="str">
        <f t="shared" ref="N2888:N2951" ca="1" si="183">IF(OR($L2888="",$L2888=0),"",IF($M2888="RSD",5-DATEDIF($L2888,TODAY(),"D"),""))</f>
        <v/>
      </c>
      <c r="O2888" s="4" t="str">
        <f>IF(ISNA(VLOOKUP(F2888,[1]Suivi!$F:$S,10,0)),"",VLOOKUP(F2888,[1]Suivi!$F:$S,10,0))</f>
        <v/>
      </c>
      <c r="P2888" s="13" t="str">
        <f ca="1">IF(ISNA(VLOOKUP(N2888,[1]Suivi!$F:$S,12,0)),"",VLOOKUP(N2888,[1]Suivi!$F:$S,12,0))</f>
        <v/>
      </c>
      <c r="Q2888" s="4" t="str">
        <f>IF(ISNA(VLOOKUP(M2888,[1]Suivi!$F:$R,11,0)),"",VLOOKUP(M2888,[1]Suivi!$F:$R,11,0))</f>
        <v/>
      </c>
      <c r="R2888" s="4" t="str">
        <f>IF(ISNA(VLOOKUP(F2888,[1]Suivi!$F:$S,13,0)),"",VLOOKUP(F2888,[1]Suivi!$F:$S,13,0))</f>
        <v/>
      </c>
      <c r="S2888" s="22" t="str">
        <f t="shared" si="180"/>
        <v/>
      </c>
    </row>
    <row r="2889" spans="8:19" x14ac:dyDescent="0.3">
      <c r="H2889" s="15" t="str">
        <f>IF(ISNA(VLOOKUP(E2889,[1]Suivi!$E:$K,4,0)),"",VLOOKUP(E2889,[1]Suivi!$E:$K,4,0))</f>
        <v/>
      </c>
      <c r="I2889" s="22" t="str">
        <f t="shared" ca="1" si="181"/>
        <v/>
      </c>
      <c r="J2889" s="4" t="str">
        <f>IF(ISNA(VLOOKUP(F2889,[1]Suivi!$F:$S,5,0)),"",VLOOKUP(F2889,[1]Suivi!$F:$S,5,0))</f>
        <v/>
      </c>
      <c r="K2889" s="4" t="str">
        <f t="shared" si="182"/>
        <v/>
      </c>
      <c r="L2889" s="13" t="str">
        <f>IF(ISNA(VLOOKUP(F2889,[1]Suivi!$F:$S,7,0)),"",VLOOKUP(F2889,[1]Suivi!$F:$S,7,0))</f>
        <v/>
      </c>
      <c r="M2889" s="4" t="str">
        <f>IF(ISNA(VLOOKUP(F2889,[1]Suivi!$F:$S,8,0)),"",VLOOKUP(F2889,[1]Suivi!$F:$S,8,0))</f>
        <v/>
      </c>
      <c r="N2889" s="22" t="str">
        <f t="shared" ca="1" si="183"/>
        <v/>
      </c>
      <c r="O2889" s="4" t="str">
        <f>IF(ISNA(VLOOKUP(F2889,[1]Suivi!$F:$S,10,0)),"",VLOOKUP(F2889,[1]Suivi!$F:$S,10,0))</f>
        <v/>
      </c>
      <c r="P2889" s="13" t="str">
        <f ca="1">IF(ISNA(VLOOKUP(N2889,[1]Suivi!$F:$S,12,0)),"",VLOOKUP(N2889,[1]Suivi!$F:$S,12,0))</f>
        <v/>
      </c>
      <c r="Q2889" s="4" t="str">
        <f>IF(ISNA(VLOOKUP(M2889,[1]Suivi!$F:$R,11,0)),"",VLOOKUP(M2889,[1]Suivi!$F:$R,11,0))</f>
        <v/>
      </c>
      <c r="R2889" s="4" t="str">
        <f>IF(ISNA(VLOOKUP(F2889,[1]Suivi!$F:$S,13,0)),"",VLOOKUP(F2889,[1]Suivi!$F:$S,13,0))</f>
        <v/>
      </c>
      <c r="S2889" s="22" t="str">
        <f t="shared" si="180"/>
        <v/>
      </c>
    </row>
    <row r="2890" spans="8:19" x14ac:dyDescent="0.3">
      <c r="H2890" s="15" t="str">
        <f>IF(ISNA(VLOOKUP(E2890,[1]Suivi!$E:$K,4,0)),"",VLOOKUP(E2890,[1]Suivi!$E:$K,4,0))</f>
        <v/>
      </c>
      <c r="I2890" s="22" t="str">
        <f t="shared" ca="1" si="181"/>
        <v/>
      </c>
      <c r="J2890" s="4" t="str">
        <f>IF(ISNA(VLOOKUP(F2890,[1]Suivi!$F:$S,5,0)),"",VLOOKUP(F2890,[1]Suivi!$F:$S,5,0))</f>
        <v/>
      </c>
      <c r="K2890" s="4" t="str">
        <f t="shared" si="182"/>
        <v/>
      </c>
      <c r="L2890" s="13" t="str">
        <f>IF(ISNA(VLOOKUP(F2890,[1]Suivi!$F:$S,7,0)),"",VLOOKUP(F2890,[1]Suivi!$F:$S,7,0))</f>
        <v/>
      </c>
      <c r="M2890" s="4" t="str">
        <f>IF(ISNA(VLOOKUP(F2890,[1]Suivi!$F:$S,8,0)),"",VLOOKUP(F2890,[1]Suivi!$F:$S,8,0))</f>
        <v/>
      </c>
      <c r="N2890" s="22" t="str">
        <f t="shared" ca="1" si="183"/>
        <v/>
      </c>
      <c r="O2890" s="4" t="str">
        <f>IF(ISNA(VLOOKUP(F2890,[1]Suivi!$F:$S,10,0)),"",VLOOKUP(F2890,[1]Suivi!$F:$S,10,0))</f>
        <v/>
      </c>
      <c r="P2890" s="13" t="str">
        <f ca="1">IF(ISNA(VLOOKUP(N2890,[1]Suivi!$F:$S,12,0)),"",VLOOKUP(N2890,[1]Suivi!$F:$S,12,0))</f>
        <v/>
      </c>
      <c r="Q2890" s="4" t="str">
        <f>IF(ISNA(VLOOKUP(M2890,[1]Suivi!$F:$R,11,0)),"",VLOOKUP(M2890,[1]Suivi!$F:$R,11,0))</f>
        <v/>
      </c>
      <c r="R2890" s="4" t="str">
        <f>IF(ISNA(VLOOKUP(F2890,[1]Suivi!$F:$S,13,0)),"",VLOOKUP(F2890,[1]Suivi!$F:$S,13,0))</f>
        <v/>
      </c>
      <c r="S2890" s="22" t="str">
        <f t="shared" si="180"/>
        <v/>
      </c>
    </row>
    <row r="2891" spans="8:19" x14ac:dyDescent="0.3">
      <c r="H2891" s="15" t="str">
        <f>IF(ISNA(VLOOKUP(E2891,[1]Suivi!$E:$K,4,0)),"",VLOOKUP(E2891,[1]Suivi!$E:$K,4,0))</f>
        <v/>
      </c>
      <c r="I2891" s="22" t="str">
        <f t="shared" ca="1" si="181"/>
        <v/>
      </c>
      <c r="J2891" s="4" t="str">
        <f>IF(ISNA(VLOOKUP(F2891,[1]Suivi!$F:$S,5,0)),"",VLOOKUP(F2891,[1]Suivi!$F:$S,5,0))</f>
        <v/>
      </c>
      <c r="K2891" s="4" t="str">
        <f t="shared" si="182"/>
        <v/>
      </c>
      <c r="L2891" s="13" t="str">
        <f>IF(ISNA(VLOOKUP(F2891,[1]Suivi!$F:$S,7,0)),"",VLOOKUP(F2891,[1]Suivi!$F:$S,7,0))</f>
        <v/>
      </c>
      <c r="M2891" s="4" t="str">
        <f>IF(ISNA(VLOOKUP(F2891,[1]Suivi!$F:$S,8,0)),"",VLOOKUP(F2891,[1]Suivi!$F:$S,8,0))</f>
        <v/>
      </c>
      <c r="N2891" s="22" t="str">
        <f t="shared" ca="1" si="183"/>
        <v/>
      </c>
      <c r="O2891" s="4" t="str">
        <f>IF(ISNA(VLOOKUP(F2891,[1]Suivi!$F:$S,10,0)),"",VLOOKUP(F2891,[1]Suivi!$F:$S,10,0))</f>
        <v/>
      </c>
      <c r="P2891" s="13" t="str">
        <f ca="1">IF(ISNA(VLOOKUP(N2891,[1]Suivi!$F:$S,12,0)),"",VLOOKUP(N2891,[1]Suivi!$F:$S,12,0))</f>
        <v/>
      </c>
      <c r="Q2891" s="4" t="str">
        <f>IF(ISNA(VLOOKUP(M2891,[1]Suivi!$F:$R,11,0)),"",VLOOKUP(M2891,[1]Suivi!$F:$R,11,0))</f>
        <v/>
      </c>
      <c r="R2891" s="4" t="str">
        <f>IF(ISNA(VLOOKUP(F2891,[1]Suivi!$F:$S,13,0)),"",VLOOKUP(F2891,[1]Suivi!$F:$S,13,0))</f>
        <v/>
      </c>
      <c r="S2891" s="22" t="str">
        <f t="shared" si="180"/>
        <v/>
      </c>
    </row>
    <row r="2892" spans="8:19" x14ac:dyDescent="0.3">
      <c r="H2892" s="15" t="str">
        <f>IF(ISNA(VLOOKUP(E2892,[1]Suivi!$E:$K,4,0)),"",VLOOKUP(E2892,[1]Suivi!$E:$K,4,0))</f>
        <v/>
      </c>
      <c r="I2892" s="22" t="str">
        <f t="shared" ca="1" si="181"/>
        <v/>
      </c>
      <c r="J2892" s="4" t="str">
        <f>IF(ISNA(VLOOKUP(F2892,[1]Suivi!$F:$S,5,0)),"",VLOOKUP(F2892,[1]Suivi!$F:$S,5,0))</f>
        <v/>
      </c>
      <c r="K2892" s="4" t="str">
        <f t="shared" si="182"/>
        <v/>
      </c>
      <c r="L2892" s="13" t="str">
        <f>IF(ISNA(VLOOKUP(F2892,[1]Suivi!$F:$S,7,0)),"",VLOOKUP(F2892,[1]Suivi!$F:$S,7,0))</f>
        <v/>
      </c>
      <c r="M2892" s="4" t="str">
        <f>IF(ISNA(VLOOKUP(F2892,[1]Suivi!$F:$S,8,0)),"",VLOOKUP(F2892,[1]Suivi!$F:$S,8,0))</f>
        <v/>
      </c>
      <c r="N2892" s="22" t="str">
        <f t="shared" ca="1" si="183"/>
        <v/>
      </c>
      <c r="O2892" s="4" t="str">
        <f>IF(ISNA(VLOOKUP(F2892,[1]Suivi!$F:$S,10,0)),"",VLOOKUP(F2892,[1]Suivi!$F:$S,10,0))</f>
        <v/>
      </c>
      <c r="P2892" s="13" t="str">
        <f ca="1">IF(ISNA(VLOOKUP(N2892,[1]Suivi!$F:$S,12,0)),"",VLOOKUP(N2892,[1]Suivi!$F:$S,12,0))</f>
        <v/>
      </c>
      <c r="Q2892" s="4" t="str">
        <f>IF(ISNA(VLOOKUP(M2892,[1]Suivi!$F:$R,11,0)),"",VLOOKUP(M2892,[1]Suivi!$F:$R,11,0))</f>
        <v/>
      </c>
      <c r="R2892" s="4" t="str">
        <f>IF(ISNA(VLOOKUP(F2892,[1]Suivi!$F:$S,13,0)),"",VLOOKUP(F2892,[1]Suivi!$F:$S,13,0))</f>
        <v/>
      </c>
      <c r="S2892" s="22" t="str">
        <f t="shared" si="180"/>
        <v/>
      </c>
    </row>
    <row r="2893" spans="8:19" x14ac:dyDescent="0.3">
      <c r="H2893" s="15" t="str">
        <f>IF(ISNA(VLOOKUP(E2893,[1]Suivi!$E:$K,4,0)),"",VLOOKUP(E2893,[1]Suivi!$E:$K,4,0))</f>
        <v/>
      </c>
      <c r="I2893" s="22" t="str">
        <f t="shared" ca="1" si="181"/>
        <v/>
      </c>
      <c r="J2893" s="4" t="str">
        <f>IF(ISNA(VLOOKUP(F2893,[1]Suivi!$F:$S,5,0)),"",VLOOKUP(F2893,[1]Suivi!$F:$S,5,0))</f>
        <v/>
      </c>
      <c r="K2893" s="4" t="str">
        <f t="shared" si="182"/>
        <v/>
      </c>
      <c r="L2893" s="13" t="str">
        <f>IF(ISNA(VLOOKUP(F2893,[1]Suivi!$F:$S,7,0)),"",VLOOKUP(F2893,[1]Suivi!$F:$S,7,0))</f>
        <v/>
      </c>
      <c r="M2893" s="4" t="str">
        <f>IF(ISNA(VLOOKUP(F2893,[1]Suivi!$F:$S,8,0)),"",VLOOKUP(F2893,[1]Suivi!$F:$S,8,0))</f>
        <v/>
      </c>
      <c r="N2893" s="22" t="str">
        <f t="shared" ca="1" si="183"/>
        <v/>
      </c>
      <c r="O2893" s="4" t="str">
        <f>IF(ISNA(VLOOKUP(F2893,[1]Suivi!$F:$S,10,0)),"",VLOOKUP(F2893,[1]Suivi!$F:$S,10,0))</f>
        <v/>
      </c>
      <c r="P2893" s="13" t="str">
        <f ca="1">IF(ISNA(VLOOKUP(N2893,[1]Suivi!$F:$S,12,0)),"",VLOOKUP(N2893,[1]Suivi!$F:$S,12,0))</f>
        <v/>
      </c>
      <c r="Q2893" s="4" t="str">
        <f>IF(ISNA(VLOOKUP(M2893,[1]Suivi!$F:$R,11,0)),"",VLOOKUP(M2893,[1]Suivi!$F:$R,11,0))</f>
        <v/>
      </c>
      <c r="R2893" s="4" t="str">
        <f>IF(ISNA(VLOOKUP(F2893,[1]Suivi!$F:$S,13,0)),"",VLOOKUP(F2893,[1]Suivi!$F:$S,13,0))</f>
        <v/>
      </c>
      <c r="S2893" s="22" t="str">
        <f t="shared" si="180"/>
        <v/>
      </c>
    </row>
    <row r="2894" spans="8:19" x14ac:dyDescent="0.3">
      <c r="H2894" s="15" t="str">
        <f>IF(ISNA(VLOOKUP(E2894,[1]Suivi!$E:$K,4,0)),"",VLOOKUP(E2894,[1]Suivi!$E:$K,4,0))</f>
        <v/>
      </c>
      <c r="I2894" s="22" t="str">
        <f t="shared" ca="1" si="181"/>
        <v/>
      </c>
      <c r="J2894" s="4" t="str">
        <f>IF(ISNA(VLOOKUP(F2894,[1]Suivi!$F:$S,5,0)),"",VLOOKUP(F2894,[1]Suivi!$F:$S,5,0))</f>
        <v/>
      </c>
      <c r="K2894" s="4" t="str">
        <f t="shared" si="182"/>
        <v/>
      </c>
      <c r="L2894" s="13" t="str">
        <f>IF(ISNA(VLOOKUP(F2894,[1]Suivi!$F:$S,7,0)),"",VLOOKUP(F2894,[1]Suivi!$F:$S,7,0))</f>
        <v/>
      </c>
      <c r="M2894" s="4" t="str">
        <f>IF(ISNA(VLOOKUP(F2894,[1]Suivi!$F:$S,8,0)),"",VLOOKUP(F2894,[1]Suivi!$F:$S,8,0))</f>
        <v/>
      </c>
      <c r="N2894" s="22" t="str">
        <f t="shared" ca="1" si="183"/>
        <v/>
      </c>
      <c r="O2894" s="4" t="str">
        <f>IF(ISNA(VLOOKUP(F2894,[1]Suivi!$F:$S,10,0)),"",VLOOKUP(F2894,[1]Suivi!$F:$S,10,0))</f>
        <v/>
      </c>
      <c r="P2894" s="13" t="str">
        <f ca="1">IF(ISNA(VLOOKUP(N2894,[1]Suivi!$F:$S,12,0)),"",VLOOKUP(N2894,[1]Suivi!$F:$S,12,0))</f>
        <v/>
      </c>
      <c r="Q2894" s="4" t="str">
        <f>IF(ISNA(VLOOKUP(M2894,[1]Suivi!$F:$R,11,0)),"",VLOOKUP(M2894,[1]Suivi!$F:$R,11,0))</f>
        <v/>
      </c>
      <c r="R2894" s="4" t="str">
        <f>IF(ISNA(VLOOKUP(F2894,[1]Suivi!$F:$S,13,0)),"",VLOOKUP(F2894,[1]Suivi!$F:$S,13,0))</f>
        <v/>
      </c>
      <c r="S2894" s="22" t="str">
        <f t="shared" si="180"/>
        <v/>
      </c>
    </row>
    <row r="2895" spans="8:19" x14ac:dyDescent="0.3">
      <c r="H2895" s="15" t="str">
        <f>IF(ISNA(VLOOKUP(E2895,[1]Suivi!$E:$K,4,0)),"",VLOOKUP(E2895,[1]Suivi!$E:$K,4,0))</f>
        <v/>
      </c>
      <c r="I2895" s="22" t="str">
        <f t="shared" ca="1" si="181"/>
        <v/>
      </c>
      <c r="J2895" s="4" t="str">
        <f>IF(ISNA(VLOOKUP(F2895,[1]Suivi!$F:$S,5,0)),"",VLOOKUP(F2895,[1]Suivi!$F:$S,5,0))</f>
        <v/>
      </c>
      <c r="K2895" s="4" t="str">
        <f t="shared" si="182"/>
        <v/>
      </c>
      <c r="L2895" s="13" t="str">
        <f>IF(ISNA(VLOOKUP(F2895,[1]Suivi!$F:$S,7,0)),"",VLOOKUP(F2895,[1]Suivi!$F:$S,7,0))</f>
        <v/>
      </c>
      <c r="M2895" s="4" t="str">
        <f>IF(ISNA(VLOOKUP(F2895,[1]Suivi!$F:$S,8,0)),"",VLOOKUP(F2895,[1]Suivi!$F:$S,8,0))</f>
        <v/>
      </c>
      <c r="N2895" s="22" t="str">
        <f t="shared" ca="1" si="183"/>
        <v/>
      </c>
      <c r="O2895" s="4" t="str">
        <f>IF(ISNA(VLOOKUP(F2895,[1]Suivi!$F:$S,10,0)),"",VLOOKUP(F2895,[1]Suivi!$F:$S,10,0))</f>
        <v/>
      </c>
      <c r="P2895" s="13" t="str">
        <f ca="1">IF(ISNA(VLOOKUP(N2895,[1]Suivi!$F:$S,12,0)),"",VLOOKUP(N2895,[1]Suivi!$F:$S,12,0))</f>
        <v/>
      </c>
      <c r="Q2895" s="4" t="str">
        <f>IF(ISNA(VLOOKUP(M2895,[1]Suivi!$F:$R,11,0)),"",VLOOKUP(M2895,[1]Suivi!$F:$R,11,0))</f>
        <v/>
      </c>
      <c r="R2895" s="4" t="str">
        <f>IF(ISNA(VLOOKUP(F2895,[1]Suivi!$F:$S,13,0)),"",VLOOKUP(F2895,[1]Suivi!$F:$S,13,0))</f>
        <v/>
      </c>
      <c r="S2895" s="22" t="str">
        <f t="shared" si="180"/>
        <v/>
      </c>
    </row>
    <row r="2896" spans="8:19" x14ac:dyDescent="0.3">
      <c r="H2896" s="15" t="str">
        <f>IF(ISNA(VLOOKUP(E2896,[1]Suivi!$E:$K,4,0)),"",VLOOKUP(E2896,[1]Suivi!$E:$K,4,0))</f>
        <v/>
      </c>
      <c r="I2896" s="22" t="str">
        <f t="shared" ca="1" si="181"/>
        <v/>
      </c>
      <c r="J2896" s="4" t="str">
        <f>IF(ISNA(VLOOKUP(F2896,[1]Suivi!$F:$S,5,0)),"",VLOOKUP(F2896,[1]Suivi!$F:$S,5,0))</f>
        <v/>
      </c>
      <c r="K2896" s="4" t="str">
        <f t="shared" si="182"/>
        <v/>
      </c>
      <c r="L2896" s="13" t="str">
        <f>IF(ISNA(VLOOKUP(F2896,[1]Suivi!$F:$S,7,0)),"",VLOOKUP(F2896,[1]Suivi!$F:$S,7,0))</f>
        <v/>
      </c>
      <c r="M2896" s="4" t="str">
        <f>IF(ISNA(VLOOKUP(F2896,[1]Suivi!$F:$S,8,0)),"",VLOOKUP(F2896,[1]Suivi!$F:$S,8,0))</f>
        <v/>
      </c>
      <c r="N2896" s="22" t="str">
        <f t="shared" ca="1" si="183"/>
        <v/>
      </c>
      <c r="O2896" s="4" t="str">
        <f>IF(ISNA(VLOOKUP(F2896,[1]Suivi!$F:$S,10,0)),"",VLOOKUP(F2896,[1]Suivi!$F:$S,10,0))</f>
        <v/>
      </c>
      <c r="P2896" s="13" t="str">
        <f ca="1">IF(ISNA(VLOOKUP(N2896,[1]Suivi!$F:$S,12,0)),"",VLOOKUP(N2896,[1]Suivi!$F:$S,12,0))</f>
        <v/>
      </c>
      <c r="Q2896" s="4" t="str">
        <f>IF(ISNA(VLOOKUP(M2896,[1]Suivi!$F:$R,11,0)),"",VLOOKUP(M2896,[1]Suivi!$F:$R,11,0))</f>
        <v/>
      </c>
      <c r="R2896" s="4" t="str">
        <f>IF(ISNA(VLOOKUP(F2896,[1]Suivi!$F:$S,13,0)),"",VLOOKUP(F2896,[1]Suivi!$F:$S,13,0))</f>
        <v/>
      </c>
      <c r="S2896" s="22" t="str">
        <f t="shared" si="180"/>
        <v/>
      </c>
    </row>
    <row r="2897" spans="8:19" x14ac:dyDescent="0.3">
      <c r="H2897" s="15" t="str">
        <f>IF(ISNA(VLOOKUP(E2897,[1]Suivi!$E:$K,4,0)),"",VLOOKUP(E2897,[1]Suivi!$E:$K,4,0))</f>
        <v/>
      </c>
      <c r="I2897" s="22" t="str">
        <f t="shared" ca="1" si="181"/>
        <v/>
      </c>
      <c r="J2897" s="4" t="str">
        <f>IF(ISNA(VLOOKUP(F2897,[1]Suivi!$F:$S,5,0)),"",VLOOKUP(F2897,[1]Suivi!$F:$S,5,0))</f>
        <v/>
      </c>
      <c r="K2897" s="4" t="str">
        <f t="shared" si="182"/>
        <v/>
      </c>
      <c r="L2897" s="13" t="str">
        <f>IF(ISNA(VLOOKUP(F2897,[1]Suivi!$F:$S,7,0)),"",VLOOKUP(F2897,[1]Suivi!$F:$S,7,0))</f>
        <v/>
      </c>
      <c r="M2897" s="4" t="str">
        <f>IF(ISNA(VLOOKUP(F2897,[1]Suivi!$F:$S,8,0)),"",VLOOKUP(F2897,[1]Suivi!$F:$S,8,0))</f>
        <v/>
      </c>
      <c r="N2897" s="22" t="str">
        <f t="shared" ca="1" si="183"/>
        <v/>
      </c>
      <c r="O2897" s="4" t="str">
        <f>IF(ISNA(VLOOKUP(F2897,[1]Suivi!$F:$S,10,0)),"",VLOOKUP(F2897,[1]Suivi!$F:$S,10,0))</f>
        <v/>
      </c>
      <c r="P2897" s="13" t="str">
        <f ca="1">IF(ISNA(VLOOKUP(N2897,[1]Suivi!$F:$S,12,0)),"",VLOOKUP(N2897,[1]Suivi!$F:$S,12,0))</f>
        <v/>
      </c>
      <c r="Q2897" s="4" t="str">
        <f>IF(ISNA(VLOOKUP(M2897,[1]Suivi!$F:$R,11,0)),"",VLOOKUP(M2897,[1]Suivi!$F:$R,11,0))</f>
        <v/>
      </c>
      <c r="R2897" s="4" t="str">
        <f>IF(ISNA(VLOOKUP(F2897,[1]Suivi!$F:$S,13,0)),"",VLOOKUP(F2897,[1]Suivi!$F:$S,13,0))</f>
        <v/>
      </c>
      <c r="S2897" s="22" t="str">
        <f t="shared" si="180"/>
        <v/>
      </c>
    </row>
    <row r="2898" spans="8:19" x14ac:dyDescent="0.3">
      <c r="H2898" s="15" t="str">
        <f>IF(ISNA(VLOOKUP(E2898,[1]Suivi!$E:$K,4,0)),"",VLOOKUP(E2898,[1]Suivi!$E:$K,4,0))</f>
        <v/>
      </c>
      <c r="I2898" s="22" t="str">
        <f t="shared" ca="1" si="181"/>
        <v/>
      </c>
      <c r="J2898" s="4" t="str">
        <f>IF(ISNA(VLOOKUP(F2898,[1]Suivi!$F:$S,5,0)),"",VLOOKUP(F2898,[1]Suivi!$F:$S,5,0))</f>
        <v/>
      </c>
      <c r="K2898" s="4" t="str">
        <f t="shared" si="182"/>
        <v/>
      </c>
      <c r="L2898" s="13" t="str">
        <f>IF(ISNA(VLOOKUP(F2898,[1]Suivi!$F:$S,7,0)),"",VLOOKUP(F2898,[1]Suivi!$F:$S,7,0))</f>
        <v/>
      </c>
      <c r="M2898" s="4" t="str">
        <f>IF(ISNA(VLOOKUP(F2898,[1]Suivi!$F:$S,8,0)),"",VLOOKUP(F2898,[1]Suivi!$F:$S,8,0))</f>
        <v/>
      </c>
      <c r="N2898" s="22" t="str">
        <f t="shared" ca="1" si="183"/>
        <v/>
      </c>
      <c r="O2898" s="4" t="str">
        <f>IF(ISNA(VLOOKUP(F2898,[1]Suivi!$F:$S,10,0)),"",VLOOKUP(F2898,[1]Suivi!$F:$S,10,0))</f>
        <v/>
      </c>
      <c r="P2898" s="13" t="str">
        <f ca="1">IF(ISNA(VLOOKUP(N2898,[1]Suivi!$F:$S,12,0)),"",VLOOKUP(N2898,[1]Suivi!$F:$S,12,0))</f>
        <v/>
      </c>
      <c r="Q2898" s="4" t="str">
        <f>IF(ISNA(VLOOKUP(M2898,[1]Suivi!$F:$R,11,0)),"",VLOOKUP(M2898,[1]Suivi!$F:$R,11,0))</f>
        <v/>
      </c>
      <c r="R2898" s="4" t="str">
        <f>IF(ISNA(VLOOKUP(F2898,[1]Suivi!$F:$S,13,0)),"",VLOOKUP(F2898,[1]Suivi!$F:$S,13,0))</f>
        <v/>
      </c>
      <c r="S2898" s="22" t="str">
        <f t="shared" si="180"/>
        <v/>
      </c>
    </row>
    <row r="2899" spans="8:19" x14ac:dyDescent="0.3">
      <c r="H2899" s="15" t="str">
        <f>IF(ISNA(VLOOKUP(E2899,[1]Suivi!$E:$K,4,0)),"",VLOOKUP(E2899,[1]Suivi!$E:$K,4,0))</f>
        <v/>
      </c>
      <c r="I2899" s="22" t="str">
        <f t="shared" ca="1" si="181"/>
        <v/>
      </c>
      <c r="J2899" s="4" t="str">
        <f>IF(ISNA(VLOOKUP(F2899,[1]Suivi!$F:$S,5,0)),"",VLOOKUP(F2899,[1]Suivi!$F:$S,5,0))</f>
        <v/>
      </c>
      <c r="K2899" s="4" t="str">
        <f t="shared" si="182"/>
        <v/>
      </c>
      <c r="L2899" s="13" t="str">
        <f>IF(ISNA(VLOOKUP(F2899,[1]Suivi!$F:$S,7,0)),"",VLOOKUP(F2899,[1]Suivi!$F:$S,7,0))</f>
        <v/>
      </c>
      <c r="M2899" s="4" t="str">
        <f>IF(ISNA(VLOOKUP(F2899,[1]Suivi!$F:$S,8,0)),"",VLOOKUP(F2899,[1]Suivi!$F:$S,8,0))</f>
        <v/>
      </c>
      <c r="N2899" s="22" t="str">
        <f t="shared" ca="1" si="183"/>
        <v/>
      </c>
      <c r="O2899" s="4" t="str">
        <f>IF(ISNA(VLOOKUP(F2899,[1]Suivi!$F:$S,10,0)),"",VLOOKUP(F2899,[1]Suivi!$F:$S,10,0))</f>
        <v/>
      </c>
      <c r="P2899" s="13" t="str">
        <f ca="1">IF(ISNA(VLOOKUP(N2899,[1]Suivi!$F:$S,12,0)),"",VLOOKUP(N2899,[1]Suivi!$F:$S,12,0))</f>
        <v/>
      </c>
      <c r="Q2899" s="4" t="str">
        <f>IF(ISNA(VLOOKUP(M2899,[1]Suivi!$F:$R,11,0)),"",VLOOKUP(M2899,[1]Suivi!$F:$R,11,0))</f>
        <v/>
      </c>
      <c r="R2899" s="4" t="str">
        <f>IF(ISNA(VLOOKUP(F2899,[1]Suivi!$F:$S,13,0)),"",VLOOKUP(F2899,[1]Suivi!$F:$S,13,0))</f>
        <v/>
      </c>
      <c r="S2899" s="22" t="str">
        <f t="shared" si="180"/>
        <v/>
      </c>
    </row>
    <row r="2900" spans="8:19" x14ac:dyDescent="0.3">
      <c r="H2900" s="15" t="str">
        <f>IF(ISNA(VLOOKUP(E2900,[1]Suivi!$E:$K,4,0)),"",VLOOKUP(E2900,[1]Suivi!$E:$K,4,0))</f>
        <v/>
      </c>
      <c r="I2900" s="22" t="str">
        <f t="shared" ca="1" si="181"/>
        <v/>
      </c>
      <c r="J2900" s="4" t="str">
        <f>IF(ISNA(VLOOKUP(F2900,[1]Suivi!$F:$S,5,0)),"",VLOOKUP(F2900,[1]Suivi!$F:$S,5,0))</f>
        <v/>
      </c>
      <c r="K2900" s="4" t="str">
        <f t="shared" si="182"/>
        <v/>
      </c>
      <c r="L2900" s="13" t="str">
        <f>IF(ISNA(VLOOKUP(F2900,[1]Suivi!$F:$S,7,0)),"",VLOOKUP(F2900,[1]Suivi!$F:$S,7,0))</f>
        <v/>
      </c>
      <c r="M2900" s="4" t="str">
        <f>IF(ISNA(VLOOKUP(F2900,[1]Suivi!$F:$S,8,0)),"",VLOOKUP(F2900,[1]Suivi!$F:$S,8,0))</f>
        <v/>
      </c>
      <c r="N2900" s="22" t="str">
        <f t="shared" ca="1" si="183"/>
        <v/>
      </c>
      <c r="O2900" s="4" t="str">
        <f>IF(ISNA(VLOOKUP(F2900,[1]Suivi!$F:$S,10,0)),"",VLOOKUP(F2900,[1]Suivi!$F:$S,10,0))</f>
        <v/>
      </c>
      <c r="P2900" s="13" t="str">
        <f ca="1">IF(ISNA(VLOOKUP(N2900,[1]Suivi!$F:$S,12,0)),"",VLOOKUP(N2900,[1]Suivi!$F:$S,12,0))</f>
        <v/>
      </c>
      <c r="Q2900" s="4" t="str">
        <f>IF(ISNA(VLOOKUP(M2900,[1]Suivi!$F:$R,11,0)),"",VLOOKUP(M2900,[1]Suivi!$F:$R,11,0))</f>
        <v/>
      </c>
      <c r="R2900" s="4" t="str">
        <f>IF(ISNA(VLOOKUP(F2900,[1]Suivi!$F:$S,13,0)),"",VLOOKUP(F2900,[1]Suivi!$F:$S,13,0))</f>
        <v/>
      </c>
      <c r="S2900" s="22" t="str">
        <f t="shared" si="180"/>
        <v/>
      </c>
    </row>
    <row r="2901" spans="8:19" x14ac:dyDescent="0.3">
      <c r="H2901" s="15" t="str">
        <f>IF(ISNA(VLOOKUP(E2901,[1]Suivi!$E:$K,4,0)),"",VLOOKUP(E2901,[1]Suivi!$E:$K,4,0))</f>
        <v/>
      </c>
      <c r="I2901" s="22" t="str">
        <f t="shared" ca="1" si="181"/>
        <v/>
      </c>
      <c r="J2901" s="4" t="str">
        <f>IF(ISNA(VLOOKUP(F2901,[1]Suivi!$F:$S,5,0)),"",VLOOKUP(F2901,[1]Suivi!$F:$S,5,0))</f>
        <v/>
      </c>
      <c r="K2901" s="4" t="str">
        <f t="shared" si="182"/>
        <v/>
      </c>
      <c r="L2901" s="13" t="str">
        <f>IF(ISNA(VLOOKUP(F2901,[1]Suivi!$F:$S,7,0)),"",VLOOKUP(F2901,[1]Suivi!$F:$S,7,0))</f>
        <v/>
      </c>
      <c r="M2901" s="4" t="str">
        <f>IF(ISNA(VLOOKUP(F2901,[1]Suivi!$F:$S,8,0)),"",VLOOKUP(F2901,[1]Suivi!$F:$S,8,0))</f>
        <v/>
      </c>
      <c r="N2901" s="22" t="str">
        <f t="shared" ca="1" si="183"/>
        <v/>
      </c>
      <c r="O2901" s="4" t="str">
        <f>IF(ISNA(VLOOKUP(F2901,[1]Suivi!$F:$S,10,0)),"",VLOOKUP(F2901,[1]Suivi!$F:$S,10,0))</f>
        <v/>
      </c>
      <c r="P2901" s="13" t="str">
        <f ca="1">IF(ISNA(VLOOKUP(N2901,[1]Suivi!$F:$S,12,0)),"",VLOOKUP(N2901,[1]Suivi!$F:$S,12,0))</f>
        <v/>
      </c>
      <c r="Q2901" s="4" t="str">
        <f>IF(ISNA(VLOOKUP(M2901,[1]Suivi!$F:$R,11,0)),"",VLOOKUP(M2901,[1]Suivi!$F:$R,11,0))</f>
        <v/>
      </c>
      <c r="R2901" s="4" t="str">
        <f>IF(ISNA(VLOOKUP(F2901,[1]Suivi!$F:$S,13,0)),"",VLOOKUP(F2901,[1]Suivi!$F:$S,13,0))</f>
        <v/>
      </c>
      <c r="S2901" s="22" t="str">
        <f t="shared" si="180"/>
        <v/>
      </c>
    </row>
    <row r="2902" spans="8:19" x14ac:dyDescent="0.3">
      <c r="H2902" s="15" t="str">
        <f>IF(ISNA(VLOOKUP(E2902,[1]Suivi!$E:$K,4,0)),"",VLOOKUP(E2902,[1]Suivi!$E:$K,4,0))</f>
        <v/>
      </c>
      <c r="I2902" s="22" t="str">
        <f t="shared" ca="1" si="181"/>
        <v/>
      </c>
      <c r="J2902" s="4" t="str">
        <f>IF(ISNA(VLOOKUP(F2902,[1]Suivi!$F:$S,5,0)),"",VLOOKUP(F2902,[1]Suivi!$F:$S,5,0))</f>
        <v/>
      </c>
      <c r="K2902" s="4" t="str">
        <f t="shared" si="182"/>
        <v/>
      </c>
      <c r="L2902" s="13" t="str">
        <f>IF(ISNA(VLOOKUP(F2902,[1]Suivi!$F:$S,7,0)),"",VLOOKUP(F2902,[1]Suivi!$F:$S,7,0))</f>
        <v/>
      </c>
      <c r="M2902" s="4" t="str">
        <f>IF(ISNA(VLOOKUP(F2902,[1]Suivi!$F:$S,8,0)),"",VLOOKUP(F2902,[1]Suivi!$F:$S,8,0))</f>
        <v/>
      </c>
      <c r="N2902" s="22" t="str">
        <f t="shared" ca="1" si="183"/>
        <v/>
      </c>
      <c r="O2902" s="4" t="str">
        <f>IF(ISNA(VLOOKUP(F2902,[1]Suivi!$F:$S,10,0)),"",VLOOKUP(F2902,[1]Suivi!$F:$S,10,0))</f>
        <v/>
      </c>
      <c r="P2902" s="13" t="str">
        <f ca="1">IF(ISNA(VLOOKUP(N2902,[1]Suivi!$F:$S,12,0)),"",VLOOKUP(N2902,[1]Suivi!$F:$S,12,0))</f>
        <v/>
      </c>
      <c r="Q2902" s="4" t="str">
        <f>IF(ISNA(VLOOKUP(M2902,[1]Suivi!$F:$R,11,0)),"",VLOOKUP(M2902,[1]Suivi!$F:$R,11,0))</f>
        <v/>
      </c>
      <c r="R2902" s="4" t="str">
        <f>IF(ISNA(VLOOKUP(F2902,[1]Suivi!$F:$S,13,0)),"",VLOOKUP(F2902,[1]Suivi!$F:$S,13,0))</f>
        <v/>
      </c>
      <c r="S2902" s="22" t="str">
        <f t="shared" si="180"/>
        <v/>
      </c>
    </row>
    <row r="2903" spans="8:19" x14ac:dyDescent="0.3">
      <c r="H2903" s="15" t="str">
        <f>IF(ISNA(VLOOKUP(E2903,[1]Suivi!$E:$K,4,0)),"",VLOOKUP(E2903,[1]Suivi!$E:$K,4,0))</f>
        <v/>
      </c>
      <c r="I2903" s="22" t="str">
        <f t="shared" ca="1" si="181"/>
        <v/>
      </c>
      <c r="J2903" s="4" t="str">
        <f>IF(ISNA(VLOOKUP(F2903,[1]Suivi!$F:$S,5,0)),"",VLOOKUP(F2903,[1]Suivi!$F:$S,5,0))</f>
        <v/>
      </c>
      <c r="K2903" s="4" t="str">
        <f t="shared" si="182"/>
        <v/>
      </c>
      <c r="L2903" s="13" t="str">
        <f>IF(ISNA(VLOOKUP(F2903,[1]Suivi!$F:$S,7,0)),"",VLOOKUP(F2903,[1]Suivi!$F:$S,7,0))</f>
        <v/>
      </c>
      <c r="M2903" s="4" t="str">
        <f>IF(ISNA(VLOOKUP(F2903,[1]Suivi!$F:$S,8,0)),"",VLOOKUP(F2903,[1]Suivi!$F:$S,8,0))</f>
        <v/>
      </c>
      <c r="N2903" s="22" t="str">
        <f t="shared" ca="1" si="183"/>
        <v/>
      </c>
      <c r="O2903" s="4" t="str">
        <f>IF(ISNA(VLOOKUP(F2903,[1]Suivi!$F:$S,10,0)),"",VLOOKUP(F2903,[1]Suivi!$F:$S,10,0))</f>
        <v/>
      </c>
      <c r="P2903" s="13" t="str">
        <f ca="1">IF(ISNA(VLOOKUP(N2903,[1]Suivi!$F:$S,12,0)),"",VLOOKUP(N2903,[1]Suivi!$F:$S,12,0))</f>
        <v/>
      </c>
      <c r="Q2903" s="4" t="str">
        <f>IF(ISNA(VLOOKUP(M2903,[1]Suivi!$F:$R,11,0)),"",VLOOKUP(M2903,[1]Suivi!$F:$R,11,0))</f>
        <v/>
      </c>
      <c r="R2903" s="4" t="str">
        <f>IF(ISNA(VLOOKUP(F2903,[1]Suivi!$F:$S,13,0)),"",VLOOKUP(F2903,[1]Suivi!$F:$S,13,0))</f>
        <v/>
      </c>
      <c r="S2903" s="22" t="str">
        <f t="shared" si="180"/>
        <v/>
      </c>
    </row>
    <row r="2904" spans="8:19" x14ac:dyDescent="0.3">
      <c r="H2904" s="15" t="str">
        <f>IF(ISNA(VLOOKUP(E2904,[1]Suivi!$E:$K,4,0)),"",VLOOKUP(E2904,[1]Suivi!$E:$K,4,0))</f>
        <v/>
      </c>
      <c r="I2904" s="22" t="str">
        <f t="shared" ca="1" si="181"/>
        <v/>
      </c>
      <c r="J2904" s="4" t="str">
        <f>IF(ISNA(VLOOKUP(F2904,[1]Suivi!$F:$S,5,0)),"",VLOOKUP(F2904,[1]Suivi!$F:$S,5,0))</f>
        <v/>
      </c>
      <c r="K2904" s="4" t="str">
        <f t="shared" si="182"/>
        <v/>
      </c>
      <c r="L2904" s="13" t="str">
        <f>IF(ISNA(VLOOKUP(F2904,[1]Suivi!$F:$S,7,0)),"",VLOOKUP(F2904,[1]Suivi!$F:$S,7,0))</f>
        <v/>
      </c>
      <c r="M2904" s="4" t="str">
        <f>IF(ISNA(VLOOKUP(F2904,[1]Suivi!$F:$S,8,0)),"",VLOOKUP(F2904,[1]Suivi!$F:$S,8,0))</f>
        <v/>
      </c>
      <c r="N2904" s="22" t="str">
        <f t="shared" ca="1" si="183"/>
        <v/>
      </c>
      <c r="O2904" s="4" t="str">
        <f>IF(ISNA(VLOOKUP(F2904,[1]Suivi!$F:$S,10,0)),"",VLOOKUP(F2904,[1]Suivi!$F:$S,10,0))</f>
        <v/>
      </c>
      <c r="P2904" s="13" t="str">
        <f ca="1">IF(ISNA(VLOOKUP(N2904,[1]Suivi!$F:$S,12,0)),"",VLOOKUP(N2904,[1]Suivi!$F:$S,12,0))</f>
        <v/>
      </c>
      <c r="Q2904" s="4" t="str">
        <f>IF(ISNA(VLOOKUP(M2904,[1]Suivi!$F:$R,11,0)),"",VLOOKUP(M2904,[1]Suivi!$F:$R,11,0))</f>
        <v/>
      </c>
      <c r="R2904" s="4" t="str">
        <f>IF(ISNA(VLOOKUP(F2904,[1]Suivi!$F:$S,13,0)),"",VLOOKUP(F2904,[1]Suivi!$F:$S,13,0))</f>
        <v/>
      </c>
      <c r="S2904" s="22" t="str">
        <f t="shared" si="180"/>
        <v/>
      </c>
    </row>
    <row r="2905" spans="8:19" x14ac:dyDescent="0.3">
      <c r="H2905" s="15" t="str">
        <f>IF(ISNA(VLOOKUP(E2905,[1]Suivi!$E:$K,4,0)),"",VLOOKUP(E2905,[1]Suivi!$E:$K,4,0))</f>
        <v/>
      </c>
      <c r="I2905" s="22" t="str">
        <f t="shared" ca="1" si="181"/>
        <v/>
      </c>
      <c r="J2905" s="4" t="str">
        <f>IF(ISNA(VLOOKUP(F2905,[1]Suivi!$F:$S,5,0)),"",VLOOKUP(F2905,[1]Suivi!$F:$S,5,0))</f>
        <v/>
      </c>
      <c r="K2905" s="4" t="str">
        <f t="shared" si="182"/>
        <v/>
      </c>
      <c r="L2905" s="13" t="str">
        <f>IF(ISNA(VLOOKUP(F2905,[1]Suivi!$F:$S,7,0)),"",VLOOKUP(F2905,[1]Suivi!$F:$S,7,0))</f>
        <v/>
      </c>
      <c r="M2905" s="4" t="str">
        <f>IF(ISNA(VLOOKUP(F2905,[1]Suivi!$F:$S,8,0)),"",VLOOKUP(F2905,[1]Suivi!$F:$S,8,0))</f>
        <v/>
      </c>
      <c r="N2905" s="22" t="str">
        <f t="shared" ca="1" si="183"/>
        <v/>
      </c>
      <c r="O2905" s="4" t="str">
        <f>IF(ISNA(VLOOKUP(F2905,[1]Suivi!$F:$S,10,0)),"",VLOOKUP(F2905,[1]Suivi!$F:$S,10,0))</f>
        <v/>
      </c>
      <c r="P2905" s="13" t="str">
        <f ca="1">IF(ISNA(VLOOKUP(N2905,[1]Suivi!$F:$S,12,0)),"",VLOOKUP(N2905,[1]Suivi!$F:$S,12,0))</f>
        <v/>
      </c>
      <c r="Q2905" s="4" t="str">
        <f>IF(ISNA(VLOOKUP(M2905,[1]Suivi!$F:$R,11,0)),"",VLOOKUP(M2905,[1]Suivi!$F:$R,11,0))</f>
        <v/>
      </c>
      <c r="R2905" s="4" t="str">
        <f>IF(ISNA(VLOOKUP(F2905,[1]Suivi!$F:$S,13,0)),"",VLOOKUP(F2905,[1]Suivi!$F:$S,13,0))</f>
        <v/>
      </c>
      <c r="S2905" s="22" t="str">
        <f t="shared" si="180"/>
        <v/>
      </c>
    </row>
    <row r="2906" spans="8:19" x14ac:dyDescent="0.3">
      <c r="H2906" s="15" t="str">
        <f>IF(ISNA(VLOOKUP(E2906,[1]Suivi!$E:$K,4,0)),"",VLOOKUP(E2906,[1]Suivi!$E:$K,4,0))</f>
        <v/>
      </c>
      <c r="I2906" s="22" t="str">
        <f t="shared" ca="1" si="181"/>
        <v/>
      </c>
      <c r="J2906" s="4" t="str">
        <f>IF(ISNA(VLOOKUP(F2906,[1]Suivi!$F:$S,5,0)),"",VLOOKUP(F2906,[1]Suivi!$F:$S,5,0))</f>
        <v/>
      </c>
      <c r="K2906" s="4" t="str">
        <f t="shared" si="182"/>
        <v/>
      </c>
      <c r="L2906" s="13" t="str">
        <f>IF(ISNA(VLOOKUP(F2906,[1]Suivi!$F:$S,7,0)),"",VLOOKUP(F2906,[1]Suivi!$F:$S,7,0))</f>
        <v/>
      </c>
      <c r="M2906" s="4" t="str">
        <f>IF(ISNA(VLOOKUP(F2906,[1]Suivi!$F:$S,8,0)),"",VLOOKUP(F2906,[1]Suivi!$F:$S,8,0))</f>
        <v/>
      </c>
      <c r="N2906" s="22" t="str">
        <f t="shared" ca="1" si="183"/>
        <v/>
      </c>
      <c r="O2906" s="4" t="str">
        <f>IF(ISNA(VLOOKUP(F2906,[1]Suivi!$F:$S,10,0)),"",VLOOKUP(F2906,[1]Suivi!$F:$S,10,0))</f>
        <v/>
      </c>
      <c r="P2906" s="13" t="str">
        <f ca="1">IF(ISNA(VLOOKUP(N2906,[1]Suivi!$F:$S,12,0)),"",VLOOKUP(N2906,[1]Suivi!$F:$S,12,0))</f>
        <v/>
      </c>
      <c r="Q2906" s="4" t="str">
        <f>IF(ISNA(VLOOKUP(M2906,[1]Suivi!$F:$R,11,0)),"",VLOOKUP(M2906,[1]Suivi!$F:$R,11,0))</f>
        <v/>
      </c>
      <c r="R2906" s="4" t="str">
        <f>IF(ISNA(VLOOKUP(F2906,[1]Suivi!$F:$S,13,0)),"",VLOOKUP(F2906,[1]Suivi!$F:$S,13,0))</f>
        <v/>
      </c>
      <c r="S2906" s="22" t="str">
        <f t="shared" si="180"/>
        <v/>
      </c>
    </row>
    <row r="2907" spans="8:19" x14ac:dyDescent="0.3">
      <c r="H2907" s="15" t="str">
        <f>IF(ISNA(VLOOKUP(E2907,[1]Suivi!$E:$K,4,0)),"",VLOOKUP(E2907,[1]Suivi!$E:$K,4,0))</f>
        <v/>
      </c>
      <c r="I2907" s="22" t="str">
        <f t="shared" ca="1" si="181"/>
        <v/>
      </c>
      <c r="J2907" s="4" t="str">
        <f>IF(ISNA(VLOOKUP(F2907,[1]Suivi!$F:$S,5,0)),"",VLOOKUP(F2907,[1]Suivi!$F:$S,5,0))</f>
        <v/>
      </c>
      <c r="K2907" s="4" t="str">
        <f t="shared" si="182"/>
        <v/>
      </c>
      <c r="L2907" s="13" t="str">
        <f>IF(ISNA(VLOOKUP(F2907,[1]Suivi!$F:$S,7,0)),"",VLOOKUP(F2907,[1]Suivi!$F:$S,7,0))</f>
        <v/>
      </c>
      <c r="M2907" s="4" t="str">
        <f>IF(ISNA(VLOOKUP(F2907,[1]Suivi!$F:$S,8,0)),"",VLOOKUP(F2907,[1]Suivi!$F:$S,8,0))</f>
        <v/>
      </c>
      <c r="N2907" s="22" t="str">
        <f t="shared" ca="1" si="183"/>
        <v/>
      </c>
      <c r="O2907" s="4" t="str">
        <f>IF(ISNA(VLOOKUP(F2907,[1]Suivi!$F:$S,10,0)),"",VLOOKUP(F2907,[1]Suivi!$F:$S,10,0))</f>
        <v/>
      </c>
      <c r="P2907" s="13" t="str">
        <f ca="1">IF(ISNA(VLOOKUP(N2907,[1]Suivi!$F:$S,12,0)),"",VLOOKUP(N2907,[1]Suivi!$F:$S,12,0))</f>
        <v/>
      </c>
      <c r="Q2907" s="4" t="str">
        <f>IF(ISNA(VLOOKUP(M2907,[1]Suivi!$F:$R,11,0)),"",VLOOKUP(M2907,[1]Suivi!$F:$R,11,0))</f>
        <v/>
      </c>
      <c r="R2907" s="4" t="str">
        <f>IF(ISNA(VLOOKUP(F2907,[1]Suivi!$F:$S,13,0)),"",VLOOKUP(F2907,[1]Suivi!$F:$S,13,0))</f>
        <v/>
      </c>
      <c r="S2907" s="22" t="str">
        <f t="shared" si="180"/>
        <v/>
      </c>
    </row>
    <row r="2908" spans="8:19" x14ac:dyDescent="0.3">
      <c r="H2908" s="15" t="str">
        <f>IF(ISNA(VLOOKUP(E2908,[1]Suivi!$E:$K,4,0)),"",VLOOKUP(E2908,[1]Suivi!$E:$K,4,0))</f>
        <v/>
      </c>
      <c r="I2908" s="22" t="str">
        <f t="shared" ca="1" si="181"/>
        <v/>
      </c>
      <c r="J2908" s="4" t="str">
        <f>IF(ISNA(VLOOKUP(F2908,[1]Suivi!$F:$S,5,0)),"",VLOOKUP(F2908,[1]Suivi!$F:$S,5,0))</f>
        <v/>
      </c>
      <c r="K2908" s="4" t="str">
        <f t="shared" si="182"/>
        <v/>
      </c>
      <c r="L2908" s="13" t="str">
        <f>IF(ISNA(VLOOKUP(F2908,[1]Suivi!$F:$S,7,0)),"",VLOOKUP(F2908,[1]Suivi!$F:$S,7,0))</f>
        <v/>
      </c>
      <c r="M2908" s="4" t="str">
        <f>IF(ISNA(VLOOKUP(F2908,[1]Suivi!$F:$S,8,0)),"",VLOOKUP(F2908,[1]Suivi!$F:$S,8,0))</f>
        <v/>
      </c>
      <c r="N2908" s="22" t="str">
        <f t="shared" ca="1" si="183"/>
        <v/>
      </c>
      <c r="O2908" s="4" t="str">
        <f>IF(ISNA(VLOOKUP(F2908,[1]Suivi!$F:$S,10,0)),"",VLOOKUP(F2908,[1]Suivi!$F:$S,10,0))</f>
        <v/>
      </c>
      <c r="P2908" s="13" t="str">
        <f ca="1">IF(ISNA(VLOOKUP(N2908,[1]Suivi!$F:$S,12,0)),"",VLOOKUP(N2908,[1]Suivi!$F:$S,12,0))</f>
        <v/>
      </c>
      <c r="Q2908" s="4" t="str">
        <f>IF(ISNA(VLOOKUP(M2908,[1]Suivi!$F:$R,11,0)),"",VLOOKUP(M2908,[1]Suivi!$F:$R,11,0))</f>
        <v/>
      </c>
      <c r="R2908" s="4" t="str">
        <f>IF(ISNA(VLOOKUP(F2908,[1]Suivi!$F:$S,13,0)),"",VLOOKUP(F2908,[1]Suivi!$F:$S,13,0))</f>
        <v/>
      </c>
      <c r="S2908" s="22" t="str">
        <f t="shared" si="180"/>
        <v/>
      </c>
    </row>
    <row r="2909" spans="8:19" x14ac:dyDescent="0.3">
      <c r="H2909" s="15" t="str">
        <f>IF(ISNA(VLOOKUP(E2909,[1]Suivi!$E:$K,4,0)),"",VLOOKUP(E2909,[1]Suivi!$E:$K,4,0))</f>
        <v/>
      </c>
      <c r="I2909" s="22" t="str">
        <f t="shared" ca="1" si="181"/>
        <v/>
      </c>
      <c r="J2909" s="4" t="str">
        <f>IF(ISNA(VLOOKUP(F2909,[1]Suivi!$F:$S,5,0)),"",VLOOKUP(F2909,[1]Suivi!$F:$S,5,0))</f>
        <v/>
      </c>
      <c r="K2909" s="4" t="str">
        <f t="shared" si="182"/>
        <v/>
      </c>
      <c r="L2909" s="13" t="str">
        <f>IF(ISNA(VLOOKUP(F2909,[1]Suivi!$F:$S,7,0)),"",VLOOKUP(F2909,[1]Suivi!$F:$S,7,0))</f>
        <v/>
      </c>
      <c r="M2909" s="4" t="str">
        <f>IF(ISNA(VLOOKUP(F2909,[1]Suivi!$F:$S,8,0)),"",VLOOKUP(F2909,[1]Suivi!$F:$S,8,0))</f>
        <v/>
      </c>
      <c r="N2909" s="22" t="str">
        <f t="shared" ca="1" si="183"/>
        <v/>
      </c>
      <c r="O2909" s="4" t="str">
        <f>IF(ISNA(VLOOKUP(F2909,[1]Suivi!$F:$S,10,0)),"",VLOOKUP(F2909,[1]Suivi!$F:$S,10,0))</f>
        <v/>
      </c>
      <c r="P2909" s="13" t="str">
        <f ca="1">IF(ISNA(VLOOKUP(N2909,[1]Suivi!$F:$S,12,0)),"",VLOOKUP(N2909,[1]Suivi!$F:$S,12,0))</f>
        <v/>
      </c>
      <c r="Q2909" s="4" t="str">
        <f>IF(ISNA(VLOOKUP(M2909,[1]Suivi!$F:$R,11,0)),"",VLOOKUP(M2909,[1]Suivi!$F:$R,11,0))</f>
        <v/>
      </c>
      <c r="R2909" s="4" t="str">
        <f>IF(ISNA(VLOOKUP(F2909,[1]Suivi!$F:$S,13,0)),"",VLOOKUP(F2909,[1]Suivi!$F:$S,13,0))</f>
        <v/>
      </c>
      <c r="S2909" s="22" t="str">
        <f t="shared" si="180"/>
        <v/>
      </c>
    </row>
    <row r="2910" spans="8:19" x14ac:dyDescent="0.3">
      <c r="H2910" s="15" t="str">
        <f>IF(ISNA(VLOOKUP(E2910,[1]Suivi!$E:$K,4,0)),"",VLOOKUP(E2910,[1]Suivi!$E:$K,4,0))</f>
        <v/>
      </c>
      <c r="I2910" s="22" t="str">
        <f t="shared" ca="1" si="181"/>
        <v/>
      </c>
      <c r="J2910" s="4" t="str">
        <f>IF(ISNA(VLOOKUP(F2910,[1]Suivi!$F:$S,5,0)),"",VLOOKUP(F2910,[1]Suivi!$F:$S,5,0))</f>
        <v/>
      </c>
      <c r="K2910" s="4" t="str">
        <f t="shared" si="182"/>
        <v/>
      </c>
      <c r="L2910" s="13" t="str">
        <f>IF(ISNA(VLOOKUP(F2910,[1]Suivi!$F:$S,7,0)),"",VLOOKUP(F2910,[1]Suivi!$F:$S,7,0))</f>
        <v/>
      </c>
      <c r="M2910" s="4" t="str">
        <f>IF(ISNA(VLOOKUP(F2910,[1]Suivi!$F:$S,8,0)),"",VLOOKUP(F2910,[1]Suivi!$F:$S,8,0))</f>
        <v/>
      </c>
      <c r="N2910" s="22" t="str">
        <f t="shared" ca="1" si="183"/>
        <v/>
      </c>
      <c r="O2910" s="4" t="str">
        <f>IF(ISNA(VLOOKUP(F2910,[1]Suivi!$F:$S,10,0)),"",VLOOKUP(F2910,[1]Suivi!$F:$S,10,0))</f>
        <v/>
      </c>
      <c r="P2910" s="13" t="str">
        <f ca="1">IF(ISNA(VLOOKUP(N2910,[1]Suivi!$F:$S,12,0)),"",VLOOKUP(N2910,[1]Suivi!$F:$S,12,0))</f>
        <v/>
      </c>
      <c r="Q2910" s="4" t="str">
        <f>IF(ISNA(VLOOKUP(M2910,[1]Suivi!$F:$R,11,0)),"",VLOOKUP(M2910,[1]Suivi!$F:$R,11,0))</f>
        <v/>
      </c>
      <c r="R2910" s="4" t="str">
        <f>IF(ISNA(VLOOKUP(F2910,[1]Suivi!$F:$S,13,0)),"",VLOOKUP(F2910,[1]Suivi!$F:$S,13,0))</f>
        <v/>
      </c>
      <c r="S2910" s="22" t="str">
        <f t="shared" si="180"/>
        <v/>
      </c>
    </row>
    <row r="2911" spans="8:19" x14ac:dyDescent="0.3">
      <c r="H2911" s="15" t="str">
        <f>IF(ISNA(VLOOKUP(E2911,[1]Suivi!$E:$K,4,0)),"",VLOOKUP(E2911,[1]Suivi!$E:$K,4,0))</f>
        <v/>
      </c>
      <c r="I2911" s="22" t="str">
        <f t="shared" ca="1" si="181"/>
        <v/>
      </c>
      <c r="J2911" s="4" t="str">
        <f>IF(ISNA(VLOOKUP(F2911,[1]Suivi!$F:$S,5,0)),"",VLOOKUP(F2911,[1]Suivi!$F:$S,5,0))</f>
        <v/>
      </c>
      <c r="K2911" s="4" t="str">
        <f t="shared" si="182"/>
        <v/>
      </c>
      <c r="L2911" s="13" t="str">
        <f>IF(ISNA(VLOOKUP(F2911,[1]Suivi!$F:$S,7,0)),"",VLOOKUP(F2911,[1]Suivi!$F:$S,7,0))</f>
        <v/>
      </c>
      <c r="M2911" s="4" t="str">
        <f>IF(ISNA(VLOOKUP(F2911,[1]Suivi!$F:$S,8,0)),"",VLOOKUP(F2911,[1]Suivi!$F:$S,8,0))</f>
        <v/>
      </c>
      <c r="N2911" s="22" t="str">
        <f t="shared" ca="1" si="183"/>
        <v/>
      </c>
      <c r="O2911" s="4" t="str">
        <f>IF(ISNA(VLOOKUP(F2911,[1]Suivi!$F:$S,10,0)),"",VLOOKUP(F2911,[1]Suivi!$F:$S,10,0))</f>
        <v/>
      </c>
      <c r="P2911" s="13" t="str">
        <f ca="1">IF(ISNA(VLOOKUP(N2911,[1]Suivi!$F:$S,12,0)),"",VLOOKUP(N2911,[1]Suivi!$F:$S,12,0))</f>
        <v/>
      </c>
      <c r="Q2911" s="4" t="str">
        <f>IF(ISNA(VLOOKUP(M2911,[1]Suivi!$F:$R,11,0)),"",VLOOKUP(M2911,[1]Suivi!$F:$R,11,0))</f>
        <v/>
      </c>
      <c r="R2911" s="4" t="str">
        <f>IF(ISNA(VLOOKUP(F2911,[1]Suivi!$F:$S,13,0)),"",VLOOKUP(F2911,[1]Suivi!$F:$S,13,0))</f>
        <v/>
      </c>
      <c r="S2911" s="22" t="str">
        <f t="shared" si="180"/>
        <v/>
      </c>
    </row>
    <row r="2912" spans="8:19" x14ac:dyDescent="0.3">
      <c r="H2912" s="15" t="str">
        <f>IF(ISNA(VLOOKUP(E2912,[1]Suivi!$E:$K,4,0)),"",VLOOKUP(E2912,[1]Suivi!$E:$K,4,0))</f>
        <v/>
      </c>
      <c r="I2912" s="22" t="str">
        <f t="shared" ca="1" si="181"/>
        <v/>
      </c>
      <c r="J2912" s="4" t="str">
        <f>IF(ISNA(VLOOKUP(F2912,[1]Suivi!$F:$S,5,0)),"",VLOOKUP(F2912,[1]Suivi!$F:$S,5,0))</f>
        <v/>
      </c>
      <c r="K2912" s="4" t="str">
        <f t="shared" si="182"/>
        <v/>
      </c>
      <c r="L2912" s="13" t="str">
        <f>IF(ISNA(VLOOKUP(F2912,[1]Suivi!$F:$S,7,0)),"",VLOOKUP(F2912,[1]Suivi!$F:$S,7,0))</f>
        <v/>
      </c>
      <c r="M2912" s="4" t="str">
        <f>IF(ISNA(VLOOKUP(F2912,[1]Suivi!$F:$S,8,0)),"",VLOOKUP(F2912,[1]Suivi!$F:$S,8,0))</f>
        <v/>
      </c>
      <c r="N2912" s="22" t="str">
        <f t="shared" ca="1" si="183"/>
        <v/>
      </c>
      <c r="O2912" s="4" t="str">
        <f>IF(ISNA(VLOOKUP(F2912,[1]Suivi!$F:$S,10,0)),"",VLOOKUP(F2912,[1]Suivi!$F:$S,10,0))</f>
        <v/>
      </c>
      <c r="P2912" s="13" t="str">
        <f ca="1">IF(ISNA(VLOOKUP(N2912,[1]Suivi!$F:$S,12,0)),"",VLOOKUP(N2912,[1]Suivi!$F:$S,12,0))</f>
        <v/>
      </c>
      <c r="Q2912" s="4" t="str">
        <f>IF(ISNA(VLOOKUP(M2912,[1]Suivi!$F:$R,11,0)),"",VLOOKUP(M2912,[1]Suivi!$F:$R,11,0))</f>
        <v/>
      </c>
      <c r="R2912" s="4" t="str">
        <f>IF(ISNA(VLOOKUP(F2912,[1]Suivi!$F:$S,13,0)),"",VLOOKUP(F2912,[1]Suivi!$F:$S,13,0))</f>
        <v/>
      </c>
      <c r="S2912" s="22" t="str">
        <f t="shared" si="180"/>
        <v/>
      </c>
    </row>
    <row r="2913" spans="8:19" x14ac:dyDescent="0.3">
      <c r="H2913" s="15" t="str">
        <f>IF(ISNA(VLOOKUP(E2913,[1]Suivi!$E:$K,4,0)),"",VLOOKUP(E2913,[1]Suivi!$E:$K,4,0))</f>
        <v/>
      </c>
      <c r="I2913" s="22" t="str">
        <f t="shared" ca="1" si="181"/>
        <v/>
      </c>
      <c r="J2913" s="4" t="str">
        <f>IF(ISNA(VLOOKUP(F2913,[1]Suivi!$F:$S,5,0)),"",VLOOKUP(F2913,[1]Suivi!$F:$S,5,0))</f>
        <v/>
      </c>
      <c r="K2913" s="4" t="str">
        <f t="shared" si="182"/>
        <v/>
      </c>
      <c r="L2913" s="13" t="str">
        <f>IF(ISNA(VLOOKUP(F2913,[1]Suivi!$F:$S,7,0)),"",VLOOKUP(F2913,[1]Suivi!$F:$S,7,0))</f>
        <v/>
      </c>
      <c r="M2913" s="4" t="str">
        <f>IF(ISNA(VLOOKUP(F2913,[1]Suivi!$F:$S,8,0)),"",VLOOKUP(F2913,[1]Suivi!$F:$S,8,0))</f>
        <v/>
      </c>
      <c r="N2913" s="22" t="str">
        <f t="shared" ca="1" si="183"/>
        <v/>
      </c>
      <c r="O2913" s="4" t="str">
        <f>IF(ISNA(VLOOKUP(F2913,[1]Suivi!$F:$S,10,0)),"",VLOOKUP(F2913,[1]Suivi!$F:$S,10,0))</f>
        <v/>
      </c>
      <c r="P2913" s="13" t="str">
        <f ca="1">IF(ISNA(VLOOKUP(N2913,[1]Suivi!$F:$S,12,0)),"",VLOOKUP(N2913,[1]Suivi!$F:$S,12,0))</f>
        <v/>
      </c>
      <c r="Q2913" s="4" t="str">
        <f>IF(ISNA(VLOOKUP(M2913,[1]Suivi!$F:$R,11,0)),"",VLOOKUP(M2913,[1]Suivi!$F:$R,11,0))</f>
        <v/>
      </c>
      <c r="R2913" s="4" t="str">
        <f>IF(ISNA(VLOOKUP(F2913,[1]Suivi!$F:$S,13,0)),"",VLOOKUP(F2913,[1]Suivi!$F:$S,13,0))</f>
        <v/>
      </c>
      <c r="S2913" s="22" t="str">
        <f t="shared" si="180"/>
        <v/>
      </c>
    </row>
    <row r="2914" spans="8:19" x14ac:dyDescent="0.3">
      <c r="H2914" s="15" t="str">
        <f>IF(ISNA(VLOOKUP(E2914,[1]Suivi!$E:$K,4,0)),"",VLOOKUP(E2914,[1]Suivi!$E:$K,4,0))</f>
        <v/>
      </c>
      <c r="I2914" s="22" t="str">
        <f t="shared" ca="1" si="181"/>
        <v/>
      </c>
      <c r="J2914" s="4" t="str">
        <f>IF(ISNA(VLOOKUP(F2914,[1]Suivi!$F:$S,5,0)),"",VLOOKUP(F2914,[1]Suivi!$F:$S,5,0))</f>
        <v/>
      </c>
      <c r="K2914" s="4" t="str">
        <f t="shared" si="182"/>
        <v/>
      </c>
      <c r="L2914" s="13" t="str">
        <f>IF(ISNA(VLOOKUP(F2914,[1]Suivi!$F:$S,7,0)),"",VLOOKUP(F2914,[1]Suivi!$F:$S,7,0))</f>
        <v/>
      </c>
      <c r="M2914" s="4" t="str">
        <f>IF(ISNA(VLOOKUP(F2914,[1]Suivi!$F:$S,8,0)),"",VLOOKUP(F2914,[1]Suivi!$F:$S,8,0))</f>
        <v/>
      </c>
      <c r="N2914" s="22" t="str">
        <f t="shared" ca="1" si="183"/>
        <v/>
      </c>
      <c r="O2914" s="4" t="str">
        <f>IF(ISNA(VLOOKUP(F2914,[1]Suivi!$F:$S,10,0)),"",VLOOKUP(F2914,[1]Suivi!$F:$S,10,0))</f>
        <v/>
      </c>
      <c r="P2914" s="13" t="str">
        <f ca="1">IF(ISNA(VLOOKUP(N2914,[1]Suivi!$F:$S,12,0)),"",VLOOKUP(N2914,[1]Suivi!$F:$S,12,0))</f>
        <v/>
      </c>
      <c r="Q2914" s="4" t="str">
        <f>IF(ISNA(VLOOKUP(M2914,[1]Suivi!$F:$R,11,0)),"",VLOOKUP(M2914,[1]Suivi!$F:$R,11,0))</f>
        <v/>
      </c>
      <c r="R2914" s="4" t="str">
        <f>IF(ISNA(VLOOKUP(F2914,[1]Suivi!$F:$S,13,0)),"",VLOOKUP(F2914,[1]Suivi!$F:$S,13,0))</f>
        <v/>
      </c>
      <c r="S2914" s="22" t="str">
        <f t="shared" si="180"/>
        <v/>
      </c>
    </row>
    <row r="2915" spans="8:19" x14ac:dyDescent="0.3">
      <c r="H2915" s="15" t="str">
        <f>IF(ISNA(VLOOKUP(E2915,[1]Suivi!$E:$K,4,0)),"",VLOOKUP(E2915,[1]Suivi!$E:$K,4,0))</f>
        <v/>
      </c>
      <c r="I2915" s="22" t="str">
        <f t="shared" ca="1" si="181"/>
        <v/>
      </c>
      <c r="J2915" s="4" t="str">
        <f>IF(ISNA(VLOOKUP(F2915,[1]Suivi!$F:$S,5,0)),"",VLOOKUP(F2915,[1]Suivi!$F:$S,5,0))</f>
        <v/>
      </c>
      <c r="K2915" s="4" t="str">
        <f t="shared" si="182"/>
        <v/>
      </c>
      <c r="L2915" s="13" t="str">
        <f>IF(ISNA(VLOOKUP(F2915,[1]Suivi!$F:$S,7,0)),"",VLOOKUP(F2915,[1]Suivi!$F:$S,7,0))</f>
        <v/>
      </c>
      <c r="M2915" s="4" t="str">
        <f>IF(ISNA(VLOOKUP(F2915,[1]Suivi!$F:$S,8,0)),"",VLOOKUP(F2915,[1]Suivi!$F:$S,8,0))</f>
        <v/>
      </c>
      <c r="N2915" s="22" t="str">
        <f t="shared" ca="1" si="183"/>
        <v/>
      </c>
      <c r="O2915" s="4" t="str">
        <f>IF(ISNA(VLOOKUP(F2915,[1]Suivi!$F:$S,10,0)),"",VLOOKUP(F2915,[1]Suivi!$F:$S,10,0))</f>
        <v/>
      </c>
      <c r="P2915" s="13" t="str">
        <f ca="1">IF(ISNA(VLOOKUP(N2915,[1]Suivi!$F:$S,12,0)),"",VLOOKUP(N2915,[1]Suivi!$F:$S,12,0))</f>
        <v/>
      </c>
      <c r="Q2915" s="4" t="str">
        <f>IF(ISNA(VLOOKUP(M2915,[1]Suivi!$F:$R,11,0)),"",VLOOKUP(M2915,[1]Suivi!$F:$R,11,0))</f>
        <v/>
      </c>
      <c r="R2915" s="4" t="str">
        <f>IF(ISNA(VLOOKUP(F2915,[1]Suivi!$F:$S,13,0)),"",VLOOKUP(F2915,[1]Suivi!$F:$S,13,0))</f>
        <v/>
      </c>
      <c r="S2915" s="22" t="str">
        <f t="shared" si="180"/>
        <v/>
      </c>
    </row>
    <row r="2916" spans="8:19" x14ac:dyDescent="0.3">
      <c r="H2916" s="15" t="str">
        <f>IF(ISNA(VLOOKUP(E2916,[1]Suivi!$E:$K,4,0)),"",VLOOKUP(E2916,[1]Suivi!$E:$K,4,0))</f>
        <v/>
      </c>
      <c r="I2916" s="22" t="str">
        <f t="shared" ca="1" si="181"/>
        <v/>
      </c>
      <c r="J2916" s="4" t="str">
        <f>IF(ISNA(VLOOKUP(F2916,[1]Suivi!$F:$S,5,0)),"",VLOOKUP(F2916,[1]Suivi!$F:$S,5,0))</f>
        <v/>
      </c>
      <c r="K2916" s="4" t="str">
        <f t="shared" si="182"/>
        <v/>
      </c>
      <c r="L2916" s="13" t="str">
        <f>IF(ISNA(VLOOKUP(F2916,[1]Suivi!$F:$S,7,0)),"",VLOOKUP(F2916,[1]Suivi!$F:$S,7,0))</f>
        <v/>
      </c>
      <c r="M2916" s="4" t="str">
        <f>IF(ISNA(VLOOKUP(F2916,[1]Suivi!$F:$S,8,0)),"",VLOOKUP(F2916,[1]Suivi!$F:$S,8,0))</f>
        <v/>
      </c>
      <c r="N2916" s="22" t="str">
        <f t="shared" ca="1" si="183"/>
        <v/>
      </c>
      <c r="O2916" s="4" t="str">
        <f>IF(ISNA(VLOOKUP(F2916,[1]Suivi!$F:$S,10,0)),"",VLOOKUP(F2916,[1]Suivi!$F:$S,10,0))</f>
        <v/>
      </c>
      <c r="P2916" s="13" t="str">
        <f ca="1">IF(ISNA(VLOOKUP(N2916,[1]Suivi!$F:$S,12,0)),"",VLOOKUP(N2916,[1]Suivi!$F:$S,12,0))</f>
        <v/>
      </c>
      <c r="Q2916" s="4" t="str">
        <f>IF(ISNA(VLOOKUP(M2916,[1]Suivi!$F:$R,11,0)),"",VLOOKUP(M2916,[1]Suivi!$F:$R,11,0))</f>
        <v/>
      </c>
      <c r="R2916" s="4" t="str">
        <f>IF(ISNA(VLOOKUP(F2916,[1]Suivi!$F:$S,13,0)),"",VLOOKUP(F2916,[1]Suivi!$F:$S,13,0))</f>
        <v/>
      </c>
      <c r="S2916" s="22" t="str">
        <f t="shared" si="180"/>
        <v/>
      </c>
    </row>
    <row r="2917" spans="8:19" x14ac:dyDescent="0.3">
      <c r="H2917" s="15" t="str">
        <f>IF(ISNA(VLOOKUP(E2917,[1]Suivi!$E:$K,4,0)),"",VLOOKUP(E2917,[1]Suivi!$E:$K,4,0))</f>
        <v/>
      </c>
      <c r="I2917" s="22" t="str">
        <f t="shared" ca="1" si="181"/>
        <v/>
      </c>
      <c r="J2917" s="4" t="str">
        <f>IF(ISNA(VLOOKUP(F2917,[1]Suivi!$F:$S,5,0)),"",VLOOKUP(F2917,[1]Suivi!$F:$S,5,0))</f>
        <v/>
      </c>
      <c r="K2917" s="4" t="str">
        <f t="shared" si="182"/>
        <v/>
      </c>
      <c r="L2917" s="13" t="str">
        <f>IF(ISNA(VLOOKUP(F2917,[1]Suivi!$F:$S,7,0)),"",VLOOKUP(F2917,[1]Suivi!$F:$S,7,0))</f>
        <v/>
      </c>
      <c r="M2917" s="4" t="str">
        <f>IF(ISNA(VLOOKUP(F2917,[1]Suivi!$F:$S,8,0)),"",VLOOKUP(F2917,[1]Suivi!$F:$S,8,0))</f>
        <v/>
      </c>
      <c r="N2917" s="22" t="str">
        <f t="shared" ca="1" si="183"/>
        <v/>
      </c>
      <c r="O2917" s="4" t="str">
        <f>IF(ISNA(VLOOKUP(F2917,[1]Suivi!$F:$S,10,0)),"",VLOOKUP(F2917,[1]Suivi!$F:$S,10,0))</f>
        <v/>
      </c>
      <c r="P2917" s="13" t="str">
        <f ca="1">IF(ISNA(VLOOKUP(N2917,[1]Suivi!$F:$S,12,0)),"",VLOOKUP(N2917,[1]Suivi!$F:$S,12,0))</f>
        <v/>
      </c>
      <c r="Q2917" s="4" t="str">
        <f>IF(ISNA(VLOOKUP(M2917,[1]Suivi!$F:$R,11,0)),"",VLOOKUP(M2917,[1]Suivi!$F:$R,11,0))</f>
        <v/>
      </c>
      <c r="R2917" s="4" t="str">
        <f>IF(ISNA(VLOOKUP(F2917,[1]Suivi!$F:$S,13,0)),"",VLOOKUP(F2917,[1]Suivi!$F:$S,13,0))</f>
        <v/>
      </c>
      <c r="S2917" s="22" t="str">
        <f t="shared" si="180"/>
        <v/>
      </c>
    </row>
    <row r="2918" spans="8:19" x14ac:dyDescent="0.3">
      <c r="H2918" s="15" t="str">
        <f>IF(ISNA(VLOOKUP(E2918,[1]Suivi!$E:$K,4,0)),"",VLOOKUP(E2918,[1]Suivi!$E:$K,4,0))</f>
        <v/>
      </c>
      <c r="I2918" s="22" t="str">
        <f t="shared" ca="1" si="181"/>
        <v/>
      </c>
      <c r="J2918" s="4" t="str">
        <f>IF(ISNA(VLOOKUP(F2918,[1]Suivi!$F:$S,5,0)),"",VLOOKUP(F2918,[1]Suivi!$F:$S,5,0))</f>
        <v/>
      </c>
      <c r="K2918" s="4" t="str">
        <f t="shared" si="182"/>
        <v/>
      </c>
      <c r="L2918" s="13" t="str">
        <f>IF(ISNA(VLOOKUP(F2918,[1]Suivi!$F:$S,7,0)),"",VLOOKUP(F2918,[1]Suivi!$F:$S,7,0))</f>
        <v/>
      </c>
      <c r="M2918" s="4" t="str">
        <f>IF(ISNA(VLOOKUP(F2918,[1]Suivi!$F:$S,8,0)),"",VLOOKUP(F2918,[1]Suivi!$F:$S,8,0))</f>
        <v/>
      </c>
      <c r="N2918" s="22" t="str">
        <f t="shared" ca="1" si="183"/>
        <v/>
      </c>
      <c r="O2918" s="4" t="str">
        <f>IF(ISNA(VLOOKUP(F2918,[1]Suivi!$F:$S,10,0)),"",VLOOKUP(F2918,[1]Suivi!$F:$S,10,0))</f>
        <v/>
      </c>
      <c r="P2918" s="13" t="str">
        <f ca="1">IF(ISNA(VLOOKUP(N2918,[1]Suivi!$F:$S,12,0)),"",VLOOKUP(N2918,[1]Suivi!$F:$S,12,0))</f>
        <v/>
      </c>
      <c r="Q2918" s="4" t="str">
        <f>IF(ISNA(VLOOKUP(M2918,[1]Suivi!$F:$R,11,0)),"",VLOOKUP(M2918,[1]Suivi!$F:$R,11,0))</f>
        <v/>
      </c>
      <c r="R2918" s="4" t="str">
        <f>IF(ISNA(VLOOKUP(F2918,[1]Suivi!$F:$S,13,0)),"",VLOOKUP(F2918,[1]Suivi!$F:$S,13,0))</f>
        <v/>
      </c>
      <c r="S2918" s="22" t="str">
        <f t="shared" si="180"/>
        <v/>
      </c>
    </row>
    <row r="2919" spans="8:19" x14ac:dyDescent="0.3">
      <c r="H2919" s="15" t="str">
        <f>IF(ISNA(VLOOKUP(E2919,[1]Suivi!$E:$K,4,0)),"",VLOOKUP(E2919,[1]Suivi!$E:$K,4,0))</f>
        <v/>
      </c>
      <c r="I2919" s="22" t="str">
        <f t="shared" ca="1" si="181"/>
        <v/>
      </c>
      <c r="J2919" s="4" t="str">
        <f>IF(ISNA(VLOOKUP(F2919,[1]Suivi!$F:$S,5,0)),"",VLOOKUP(F2919,[1]Suivi!$F:$S,5,0))</f>
        <v/>
      </c>
      <c r="K2919" s="4" t="str">
        <f t="shared" si="182"/>
        <v/>
      </c>
      <c r="L2919" s="13" t="str">
        <f>IF(ISNA(VLOOKUP(F2919,[1]Suivi!$F:$S,7,0)),"",VLOOKUP(F2919,[1]Suivi!$F:$S,7,0))</f>
        <v/>
      </c>
      <c r="M2919" s="4" t="str">
        <f>IF(ISNA(VLOOKUP(F2919,[1]Suivi!$F:$S,8,0)),"",VLOOKUP(F2919,[1]Suivi!$F:$S,8,0))</f>
        <v/>
      </c>
      <c r="N2919" s="22" t="str">
        <f t="shared" ca="1" si="183"/>
        <v/>
      </c>
      <c r="O2919" s="4" t="str">
        <f>IF(ISNA(VLOOKUP(F2919,[1]Suivi!$F:$S,10,0)),"",VLOOKUP(F2919,[1]Suivi!$F:$S,10,0))</f>
        <v/>
      </c>
      <c r="P2919" s="13" t="str">
        <f ca="1">IF(ISNA(VLOOKUP(N2919,[1]Suivi!$F:$S,12,0)),"",VLOOKUP(N2919,[1]Suivi!$F:$S,12,0))</f>
        <v/>
      </c>
      <c r="Q2919" s="4" t="str">
        <f>IF(ISNA(VLOOKUP(M2919,[1]Suivi!$F:$R,11,0)),"",VLOOKUP(M2919,[1]Suivi!$F:$R,11,0))</f>
        <v/>
      </c>
      <c r="R2919" s="4" t="str">
        <f>IF(ISNA(VLOOKUP(F2919,[1]Suivi!$F:$S,13,0)),"",VLOOKUP(F2919,[1]Suivi!$F:$S,13,0))</f>
        <v/>
      </c>
      <c r="S2919" s="22" t="str">
        <f t="shared" si="180"/>
        <v/>
      </c>
    </row>
    <row r="2920" spans="8:19" x14ac:dyDescent="0.3">
      <c r="H2920" s="15" t="str">
        <f>IF(ISNA(VLOOKUP(E2920,[1]Suivi!$E:$K,4,0)),"",VLOOKUP(E2920,[1]Suivi!$E:$K,4,0))</f>
        <v/>
      </c>
      <c r="I2920" s="22" t="str">
        <f t="shared" ca="1" si="181"/>
        <v/>
      </c>
      <c r="J2920" s="4" t="str">
        <f>IF(ISNA(VLOOKUP(F2920,[1]Suivi!$F:$S,5,0)),"",VLOOKUP(F2920,[1]Suivi!$F:$S,5,0))</f>
        <v/>
      </c>
      <c r="K2920" s="4" t="str">
        <f t="shared" si="182"/>
        <v/>
      </c>
      <c r="L2920" s="13" t="str">
        <f>IF(ISNA(VLOOKUP(F2920,[1]Suivi!$F:$S,7,0)),"",VLOOKUP(F2920,[1]Suivi!$F:$S,7,0))</f>
        <v/>
      </c>
      <c r="M2920" s="4" t="str">
        <f>IF(ISNA(VLOOKUP(F2920,[1]Suivi!$F:$S,8,0)),"",VLOOKUP(F2920,[1]Suivi!$F:$S,8,0))</f>
        <v/>
      </c>
      <c r="N2920" s="22" t="str">
        <f t="shared" ca="1" si="183"/>
        <v/>
      </c>
      <c r="O2920" s="4" t="str">
        <f>IF(ISNA(VLOOKUP(F2920,[1]Suivi!$F:$S,10,0)),"",VLOOKUP(F2920,[1]Suivi!$F:$S,10,0))</f>
        <v/>
      </c>
      <c r="P2920" s="13" t="str">
        <f ca="1">IF(ISNA(VLOOKUP(N2920,[1]Suivi!$F:$S,12,0)),"",VLOOKUP(N2920,[1]Suivi!$F:$S,12,0))</f>
        <v/>
      </c>
      <c r="Q2920" s="4" t="str">
        <f>IF(ISNA(VLOOKUP(M2920,[1]Suivi!$F:$R,11,0)),"",VLOOKUP(M2920,[1]Suivi!$F:$R,11,0))</f>
        <v/>
      </c>
      <c r="R2920" s="4" t="str">
        <f>IF(ISNA(VLOOKUP(F2920,[1]Suivi!$F:$S,13,0)),"",VLOOKUP(F2920,[1]Suivi!$F:$S,13,0))</f>
        <v/>
      </c>
      <c r="S2920" s="22" t="str">
        <f t="shared" si="180"/>
        <v/>
      </c>
    </row>
    <row r="2921" spans="8:19" x14ac:dyDescent="0.3">
      <c r="H2921" s="15" t="str">
        <f>IF(ISNA(VLOOKUP(E2921,[1]Suivi!$E:$K,4,0)),"",VLOOKUP(E2921,[1]Suivi!$E:$K,4,0))</f>
        <v/>
      </c>
      <c r="I2921" s="22" t="str">
        <f t="shared" ca="1" si="181"/>
        <v/>
      </c>
      <c r="J2921" s="4" t="str">
        <f>IF(ISNA(VLOOKUP(F2921,[1]Suivi!$F:$S,5,0)),"",VLOOKUP(F2921,[1]Suivi!$F:$S,5,0))</f>
        <v/>
      </c>
      <c r="K2921" s="4" t="str">
        <f t="shared" si="182"/>
        <v/>
      </c>
      <c r="L2921" s="13" t="str">
        <f>IF(ISNA(VLOOKUP(F2921,[1]Suivi!$F:$S,7,0)),"",VLOOKUP(F2921,[1]Suivi!$F:$S,7,0))</f>
        <v/>
      </c>
      <c r="M2921" s="4" t="str">
        <f>IF(ISNA(VLOOKUP(F2921,[1]Suivi!$F:$S,8,0)),"",VLOOKUP(F2921,[1]Suivi!$F:$S,8,0))</f>
        <v/>
      </c>
      <c r="N2921" s="22" t="str">
        <f t="shared" ca="1" si="183"/>
        <v/>
      </c>
      <c r="O2921" s="4" t="str">
        <f>IF(ISNA(VLOOKUP(F2921,[1]Suivi!$F:$S,10,0)),"",VLOOKUP(F2921,[1]Suivi!$F:$S,10,0))</f>
        <v/>
      </c>
      <c r="P2921" s="13" t="str">
        <f ca="1">IF(ISNA(VLOOKUP(N2921,[1]Suivi!$F:$S,12,0)),"",VLOOKUP(N2921,[1]Suivi!$F:$S,12,0))</f>
        <v/>
      </c>
      <c r="Q2921" s="4" t="str">
        <f>IF(ISNA(VLOOKUP(M2921,[1]Suivi!$F:$R,11,0)),"",VLOOKUP(M2921,[1]Suivi!$F:$R,11,0))</f>
        <v/>
      </c>
      <c r="R2921" s="4" t="str">
        <f>IF(ISNA(VLOOKUP(F2921,[1]Suivi!$F:$S,13,0)),"",VLOOKUP(F2921,[1]Suivi!$F:$S,13,0))</f>
        <v/>
      </c>
      <c r="S2921" s="22" t="str">
        <f t="shared" si="180"/>
        <v/>
      </c>
    </row>
    <row r="2922" spans="8:19" x14ac:dyDescent="0.3">
      <c r="H2922" s="15" t="str">
        <f>IF(ISNA(VLOOKUP(E2922,[1]Suivi!$E:$K,4,0)),"",VLOOKUP(E2922,[1]Suivi!$E:$K,4,0))</f>
        <v/>
      </c>
      <c r="I2922" s="22" t="str">
        <f t="shared" ca="1" si="181"/>
        <v/>
      </c>
      <c r="J2922" s="4" t="str">
        <f>IF(ISNA(VLOOKUP(F2922,[1]Suivi!$F:$S,5,0)),"",VLOOKUP(F2922,[1]Suivi!$F:$S,5,0))</f>
        <v/>
      </c>
      <c r="K2922" s="4" t="str">
        <f t="shared" si="182"/>
        <v/>
      </c>
      <c r="L2922" s="13" t="str">
        <f>IF(ISNA(VLOOKUP(F2922,[1]Suivi!$F:$S,7,0)),"",VLOOKUP(F2922,[1]Suivi!$F:$S,7,0))</f>
        <v/>
      </c>
      <c r="M2922" s="4" t="str">
        <f>IF(ISNA(VLOOKUP(F2922,[1]Suivi!$F:$S,8,0)),"",VLOOKUP(F2922,[1]Suivi!$F:$S,8,0))</f>
        <v/>
      </c>
      <c r="N2922" s="22" t="str">
        <f t="shared" ca="1" si="183"/>
        <v/>
      </c>
      <c r="O2922" s="4" t="str">
        <f>IF(ISNA(VLOOKUP(F2922,[1]Suivi!$F:$S,10,0)),"",VLOOKUP(F2922,[1]Suivi!$F:$S,10,0))</f>
        <v/>
      </c>
      <c r="P2922" s="13" t="str">
        <f ca="1">IF(ISNA(VLOOKUP(N2922,[1]Suivi!$F:$S,12,0)),"",VLOOKUP(N2922,[1]Suivi!$F:$S,12,0))</f>
        <v/>
      </c>
      <c r="Q2922" s="4" t="str">
        <f>IF(ISNA(VLOOKUP(M2922,[1]Suivi!$F:$R,11,0)),"",VLOOKUP(M2922,[1]Suivi!$F:$R,11,0))</f>
        <v/>
      </c>
      <c r="R2922" s="4" t="str">
        <f>IF(ISNA(VLOOKUP(F2922,[1]Suivi!$F:$S,13,0)),"",VLOOKUP(F2922,[1]Suivi!$F:$S,13,0))</f>
        <v/>
      </c>
      <c r="S2922" s="22" t="str">
        <f t="shared" si="180"/>
        <v/>
      </c>
    </row>
    <row r="2923" spans="8:19" x14ac:dyDescent="0.3">
      <c r="H2923" s="15" t="str">
        <f>IF(ISNA(VLOOKUP(E2923,[1]Suivi!$E:$K,4,0)),"",VLOOKUP(E2923,[1]Suivi!$E:$K,4,0))</f>
        <v/>
      </c>
      <c r="I2923" s="22" t="str">
        <f t="shared" ca="1" si="181"/>
        <v/>
      </c>
      <c r="J2923" s="4" t="str">
        <f>IF(ISNA(VLOOKUP(F2923,[1]Suivi!$F:$S,5,0)),"",VLOOKUP(F2923,[1]Suivi!$F:$S,5,0))</f>
        <v/>
      </c>
      <c r="K2923" s="4" t="str">
        <f t="shared" si="182"/>
        <v/>
      </c>
      <c r="L2923" s="13" t="str">
        <f>IF(ISNA(VLOOKUP(F2923,[1]Suivi!$F:$S,7,0)),"",VLOOKUP(F2923,[1]Suivi!$F:$S,7,0))</f>
        <v/>
      </c>
      <c r="M2923" s="4" t="str">
        <f>IF(ISNA(VLOOKUP(F2923,[1]Suivi!$F:$S,8,0)),"",VLOOKUP(F2923,[1]Suivi!$F:$S,8,0))</f>
        <v/>
      </c>
      <c r="N2923" s="22" t="str">
        <f t="shared" ca="1" si="183"/>
        <v/>
      </c>
      <c r="O2923" s="4" t="str">
        <f>IF(ISNA(VLOOKUP(F2923,[1]Suivi!$F:$S,10,0)),"",VLOOKUP(F2923,[1]Suivi!$F:$S,10,0))</f>
        <v/>
      </c>
      <c r="P2923" s="13" t="str">
        <f ca="1">IF(ISNA(VLOOKUP(N2923,[1]Suivi!$F:$S,12,0)),"",VLOOKUP(N2923,[1]Suivi!$F:$S,12,0))</f>
        <v/>
      </c>
      <c r="Q2923" s="4" t="str">
        <f>IF(ISNA(VLOOKUP(M2923,[1]Suivi!$F:$R,11,0)),"",VLOOKUP(M2923,[1]Suivi!$F:$R,11,0))</f>
        <v/>
      </c>
      <c r="R2923" s="4" t="str">
        <f>IF(ISNA(VLOOKUP(F2923,[1]Suivi!$F:$S,13,0)),"",VLOOKUP(F2923,[1]Suivi!$F:$S,13,0))</f>
        <v/>
      </c>
      <c r="S2923" s="22" t="str">
        <f t="shared" si="180"/>
        <v/>
      </c>
    </row>
    <row r="2924" spans="8:19" x14ac:dyDescent="0.3">
      <c r="H2924" s="15" t="str">
        <f>IF(ISNA(VLOOKUP(E2924,[1]Suivi!$E:$K,4,0)),"",VLOOKUP(E2924,[1]Suivi!$E:$K,4,0))</f>
        <v/>
      </c>
      <c r="I2924" s="22" t="str">
        <f t="shared" ca="1" si="181"/>
        <v/>
      </c>
      <c r="J2924" s="4" t="str">
        <f>IF(ISNA(VLOOKUP(F2924,[1]Suivi!$F:$S,5,0)),"",VLOOKUP(F2924,[1]Suivi!$F:$S,5,0))</f>
        <v/>
      </c>
      <c r="K2924" s="4" t="str">
        <f t="shared" si="182"/>
        <v/>
      </c>
      <c r="L2924" s="13" t="str">
        <f>IF(ISNA(VLOOKUP(F2924,[1]Suivi!$F:$S,7,0)),"",VLOOKUP(F2924,[1]Suivi!$F:$S,7,0))</f>
        <v/>
      </c>
      <c r="M2924" s="4" t="str">
        <f>IF(ISNA(VLOOKUP(F2924,[1]Suivi!$F:$S,8,0)),"",VLOOKUP(F2924,[1]Suivi!$F:$S,8,0))</f>
        <v/>
      </c>
      <c r="N2924" s="22" t="str">
        <f t="shared" ca="1" si="183"/>
        <v/>
      </c>
      <c r="O2924" s="4" t="str">
        <f>IF(ISNA(VLOOKUP(F2924,[1]Suivi!$F:$S,10,0)),"",VLOOKUP(F2924,[1]Suivi!$F:$S,10,0))</f>
        <v/>
      </c>
      <c r="P2924" s="13" t="str">
        <f ca="1">IF(ISNA(VLOOKUP(N2924,[1]Suivi!$F:$S,12,0)),"",VLOOKUP(N2924,[1]Suivi!$F:$S,12,0))</f>
        <v/>
      </c>
      <c r="Q2924" s="4" t="str">
        <f>IF(ISNA(VLOOKUP(M2924,[1]Suivi!$F:$R,11,0)),"",VLOOKUP(M2924,[1]Suivi!$F:$R,11,0))</f>
        <v/>
      </c>
      <c r="R2924" s="4" t="str">
        <f>IF(ISNA(VLOOKUP(F2924,[1]Suivi!$F:$S,13,0)),"",VLOOKUP(F2924,[1]Suivi!$F:$S,13,0))</f>
        <v/>
      </c>
      <c r="S2924" s="22" t="str">
        <f t="shared" si="180"/>
        <v/>
      </c>
    </row>
    <row r="2925" spans="8:19" x14ac:dyDescent="0.3">
      <c r="H2925" s="15" t="str">
        <f>IF(ISNA(VLOOKUP(E2925,[1]Suivi!$E:$K,4,0)),"",VLOOKUP(E2925,[1]Suivi!$E:$K,4,0))</f>
        <v/>
      </c>
      <c r="I2925" s="22" t="str">
        <f t="shared" ca="1" si="181"/>
        <v/>
      </c>
      <c r="J2925" s="4" t="str">
        <f>IF(ISNA(VLOOKUP(F2925,[1]Suivi!$F:$S,5,0)),"",VLOOKUP(F2925,[1]Suivi!$F:$S,5,0))</f>
        <v/>
      </c>
      <c r="K2925" s="4" t="str">
        <f t="shared" si="182"/>
        <v/>
      </c>
      <c r="L2925" s="13" t="str">
        <f>IF(ISNA(VLOOKUP(F2925,[1]Suivi!$F:$S,7,0)),"",VLOOKUP(F2925,[1]Suivi!$F:$S,7,0))</f>
        <v/>
      </c>
      <c r="M2925" s="4" t="str">
        <f>IF(ISNA(VLOOKUP(F2925,[1]Suivi!$F:$S,8,0)),"",VLOOKUP(F2925,[1]Suivi!$F:$S,8,0))</f>
        <v/>
      </c>
      <c r="N2925" s="22" t="str">
        <f t="shared" ca="1" si="183"/>
        <v/>
      </c>
      <c r="O2925" s="4" t="str">
        <f>IF(ISNA(VLOOKUP(F2925,[1]Suivi!$F:$S,10,0)),"",VLOOKUP(F2925,[1]Suivi!$F:$S,10,0))</f>
        <v/>
      </c>
      <c r="P2925" s="13" t="str">
        <f ca="1">IF(ISNA(VLOOKUP(N2925,[1]Suivi!$F:$S,12,0)),"",VLOOKUP(N2925,[1]Suivi!$F:$S,12,0))</f>
        <v/>
      </c>
      <c r="Q2925" s="4" t="str">
        <f>IF(ISNA(VLOOKUP(M2925,[1]Suivi!$F:$R,11,0)),"",VLOOKUP(M2925,[1]Suivi!$F:$R,11,0))</f>
        <v/>
      </c>
      <c r="R2925" s="4" t="str">
        <f>IF(ISNA(VLOOKUP(F2925,[1]Suivi!$F:$S,13,0)),"",VLOOKUP(F2925,[1]Suivi!$F:$S,13,0))</f>
        <v/>
      </c>
      <c r="S2925" s="22" t="str">
        <f t="shared" si="180"/>
        <v/>
      </c>
    </row>
    <row r="2926" spans="8:19" x14ac:dyDescent="0.3">
      <c r="H2926" s="15" t="str">
        <f>IF(ISNA(VLOOKUP(E2926,[1]Suivi!$E:$K,4,0)),"",VLOOKUP(E2926,[1]Suivi!$E:$K,4,0))</f>
        <v/>
      </c>
      <c r="I2926" s="22" t="str">
        <f t="shared" ca="1" si="181"/>
        <v/>
      </c>
      <c r="J2926" s="4" t="str">
        <f>IF(ISNA(VLOOKUP(F2926,[1]Suivi!$F:$S,5,0)),"",VLOOKUP(F2926,[1]Suivi!$F:$S,5,0))</f>
        <v/>
      </c>
      <c r="K2926" s="4" t="str">
        <f t="shared" si="182"/>
        <v/>
      </c>
      <c r="L2926" s="13" t="str">
        <f>IF(ISNA(VLOOKUP(F2926,[1]Suivi!$F:$S,7,0)),"",VLOOKUP(F2926,[1]Suivi!$F:$S,7,0))</f>
        <v/>
      </c>
      <c r="M2926" s="4" t="str">
        <f>IF(ISNA(VLOOKUP(F2926,[1]Suivi!$F:$S,8,0)),"",VLOOKUP(F2926,[1]Suivi!$F:$S,8,0))</f>
        <v/>
      </c>
      <c r="N2926" s="22" t="str">
        <f t="shared" ca="1" si="183"/>
        <v/>
      </c>
      <c r="O2926" s="4" t="str">
        <f>IF(ISNA(VLOOKUP(F2926,[1]Suivi!$F:$S,10,0)),"",VLOOKUP(F2926,[1]Suivi!$F:$S,10,0))</f>
        <v/>
      </c>
      <c r="P2926" s="13" t="str">
        <f ca="1">IF(ISNA(VLOOKUP(N2926,[1]Suivi!$F:$S,12,0)),"",VLOOKUP(N2926,[1]Suivi!$F:$S,12,0))</f>
        <v/>
      </c>
      <c r="Q2926" s="4" t="str">
        <f>IF(ISNA(VLOOKUP(M2926,[1]Suivi!$F:$R,11,0)),"",VLOOKUP(M2926,[1]Suivi!$F:$R,11,0))</f>
        <v/>
      </c>
      <c r="R2926" s="4" t="str">
        <f>IF(ISNA(VLOOKUP(F2926,[1]Suivi!$F:$S,13,0)),"",VLOOKUP(F2926,[1]Suivi!$F:$S,13,0))</f>
        <v/>
      </c>
      <c r="S2926" s="22" t="str">
        <f t="shared" si="180"/>
        <v/>
      </c>
    </row>
    <row r="2927" spans="8:19" x14ac:dyDescent="0.3">
      <c r="H2927" s="15" t="str">
        <f>IF(ISNA(VLOOKUP(E2927,[1]Suivi!$E:$K,4,0)),"",VLOOKUP(E2927,[1]Suivi!$E:$K,4,0))</f>
        <v/>
      </c>
      <c r="I2927" s="22" t="str">
        <f t="shared" ca="1" si="181"/>
        <v/>
      </c>
      <c r="J2927" s="4" t="str">
        <f>IF(ISNA(VLOOKUP(F2927,[1]Suivi!$F:$S,5,0)),"",VLOOKUP(F2927,[1]Suivi!$F:$S,5,0))</f>
        <v/>
      </c>
      <c r="K2927" s="4" t="str">
        <f t="shared" si="182"/>
        <v/>
      </c>
      <c r="L2927" s="13" t="str">
        <f>IF(ISNA(VLOOKUP(F2927,[1]Suivi!$F:$S,7,0)),"",VLOOKUP(F2927,[1]Suivi!$F:$S,7,0))</f>
        <v/>
      </c>
      <c r="M2927" s="4" t="str">
        <f>IF(ISNA(VLOOKUP(F2927,[1]Suivi!$F:$S,8,0)),"",VLOOKUP(F2927,[1]Suivi!$F:$S,8,0))</f>
        <v/>
      </c>
      <c r="N2927" s="22" t="str">
        <f t="shared" ca="1" si="183"/>
        <v/>
      </c>
      <c r="O2927" s="4" t="str">
        <f>IF(ISNA(VLOOKUP(F2927,[1]Suivi!$F:$S,10,0)),"",VLOOKUP(F2927,[1]Suivi!$F:$S,10,0))</f>
        <v/>
      </c>
      <c r="P2927" s="13" t="str">
        <f ca="1">IF(ISNA(VLOOKUP(N2927,[1]Suivi!$F:$S,12,0)),"",VLOOKUP(N2927,[1]Suivi!$F:$S,12,0))</f>
        <v/>
      </c>
      <c r="Q2927" s="4" t="str">
        <f>IF(ISNA(VLOOKUP(M2927,[1]Suivi!$F:$R,11,0)),"",VLOOKUP(M2927,[1]Suivi!$F:$R,11,0))</f>
        <v/>
      </c>
      <c r="R2927" s="4" t="str">
        <f>IF(ISNA(VLOOKUP(F2927,[1]Suivi!$F:$S,13,0)),"",VLOOKUP(F2927,[1]Suivi!$F:$S,13,0))</f>
        <v/>
      </c>
      <c r="S2927" s="22" t="str">
        <f t="shared" si="180"/>
        <v/>
      </c>
    </row>
    <row r="2928" spans="8:19" x14ac:dyDescent="0.3">
      <c r="H2928" s="15" t="str">
        <f>IF(ISNA(VLOOKUP(E2928,[1]Suivi!$E:$K,4,0)),"",VLOOKUP(E2928,[1]Suivi!$E:$K,4,0))</f>
        <v/>
      </c>
      <c r="I2928" s="22" t="str">
        <f t="shared" ca="1" si="181"/>
        <v/>
      </c>
      <c r="J2928" s="4" t="str">
        <f>IF(ISNA(VLOOKUP(F2928,[1]Suivi!$F:$S,5,0)),"",VLOOKUP(F2928,[1]Suivi!$F:$S,5,0))</f>
        <v/>
      </c>
      <c r="K2928" s="4" t="str">
        <f t="shared" si="182"/>
        <v/>
      </c>
      <c r="L2928" s="13" t="str">
        <f>IF(ISNA(VLOOKUP(F2928,[1]Suivi!$F:$S,7,0)),"",VLOOKUP(F2928,[1]Suivi!$F:$S,7,0))</f>
        <v/>
      </c>
      <c r="M2928" s="4" t="str">
        <f>IF(ISNA(VLOOKUP(F2928,[1]Suivi!$F:$S,8,0)),"",VLOOKUP(F2928,[1]Suivi!$F:$S,8,0))</f>
        <v/>
      </c>
      <c r="N2928" s="22" t="str">
        <f t="shared" ca="1" si="183"/>
        <v/>
      </c>
      <c r="O2928" s="4" t="str">
        <f>IF(ISNA(VLOOKUP(F2928,[1]Suivi!$F:$S,10,0)),"",VLOOKUP(F2928,[1]Suivi!$F:$S,10,0))</f>
        <v/>
      </c>
      <c r="P2928" s="13" t="str">
        <f ca="1">IF(ISNA(VLOOKUP(N2928,[1]Suivi!$F:$S,12,0)),"",VLOOKUP(N2928,[1]Suivi!$F:$S,12,0))</f>
        <v/>
      </c>
      <c r="Q2928" s="4" t="str">
        <f>IF(ISNA(VLOOKUP(M2928,[1]Suivi!$F:$R,11,0)),"",VLOOKUP(M2928,[1]Suivi!$F:$R,11,0))</f>
        <v/>
      </c>
      <c r="R2928" s="4" t="str">
        <f>IF(ISNA(VLOOKUP(F2928,[1]Suivi!$F:$S,13,0)),"",VLOOKUP(F2928,[1]Suivi!$F:$S,13,0))</f>
        <v/>
      </c>
      <c r="S2928" s="22" t="str">
        <f t="shared" si="180"/>
        <v/>
      </c>
    </row>
    <row r="2929" spans="8:19" x14ac:dyDescent="0.3">
      <c r="H2929" s="15" t="str">
        <f>IF(ISNA(VLOOKUP(E2929,[1]Suivi!$E:$K,4,0)),"",VLOOKUP(E2929,[1]Suivi!$E:$K,4,0))</f>
        <v/>
      </c>
      <c r="I2929" s="22" t="str">
        <f t="shared" ca="1" si="181"/>
        <v/>
      </c>
      <c r="J2929" s="4" t="str">
        <f>IF(ISNA(VLOOKUP(F2929,[1]Suivi!$F:$S,5,0)),"",VLOOKUP(F2929,[1]Suivi!$F:$S,5,0))</f>
        <v/>
      </c>
      <c r="K2929" s="4" t="str">
        <f t="shared" si="182"/>
        <v/>
      </c>
      <c r="L2929" s="13" t="str">
        <f>IF(ISNA(VLOOKUP(F2929,[1]Suivi!$F:$S,7,0)),"",VLOOKUP(F2929,[1]Suivi!$F:$S,7,0))</f>
        <v/>
      </c>
      <c r="M2929" s="4" t="str">
        <f>IF(ISNA(VLOOKUP(F2929,[1]Suivi!$F:$S,8,0)),"",VLOOKUP(F2929,[1]Suivi!$F:$S,8,0))</f>
        <v/>
      </c>
      <c r="N2929" s="22" t="str">
        <f t="shared" ca="1" si="183"/>
        <v/>
      </c>
      <c r="O2929" s="4" t="str">
        <f>IF(ISNA(VLOOKUP(F2929,[1]Suivi!$F:$S,10,0)),"",VLOOKUP(F2929,[1]Suivi!$F:$S,10,0))</f>
        <v/>
      </c>
      <c r="P2929" s="13" t="str">
        <f ca="1">IF(ISNA(VLOOKUP(N2929,[1]Suivi!$F:$S,12,0)),"",VLOOKUP(N2929,[1]Suivi!$F:$S,12,0))</f>
        <v/>
      </c>
      <c r="Q2929" s="4" t="str">
        <f>IF(ISNA(VLOOKUP(M2929,[1]Suivi!$F:$R,11,0)),"",VLOOKUP(M2929,[1]Suivi!$F:$R,11,0))</f>
        <v/>
      </c>
      <c r="R2929" s="4" t="str">
        <f>IF(ISNA(VLOOKUP(F2929,[1]Suivi!$F:$S,13,0)),"",VLOOKUP(F2929,[1]Suivi!$F:$S,13,0))</f>
        <v/>
      </c>
      <c r="S2929" s="22" t="str">
        <f t="shared" si="180"/>
        <v/>
      </c>
    </row>
    <row r="2930" spans="8:19" x14ac:dyDescent="0.3">
      <c r="H2930" s="15" t="str">
        <f>IF(ISNA(VLOOKUP(E2930,[1]Suivi!$E:$K,4,0)),"",VLOOKUP(E2930,[1]Suivi!$E:$K,4,0))</f>
        <v/>
      </c>
      <c r="I2930" s="22" t="str">
        <f t="shared" ca="1" si="181"/>
        <v/>
      </c>
      <c r="J2930" s="4" t="str">
        <f>IF(ISNA(VLOOKUP(F2930,[1]Suivi!$F:$S,5,0)),"",VLOOKUP(F2930,[1]Suivi!$F:$S,5,0))</f>
        <v/>
      </c>
      <c r="K2930" s="4" t="str">
        <f t="shared" si="182"/>
        <v/>
      </c>
      <c r="L2930" s="13" t="str">
        <f>IF(ISNA(VLOOKUP(F2930,[1]Suivi!$F:$S,7,0)),"",VLOOKUP(F2930,[1]Suivi!$F:$S,7,0))</f>
        <v/>
      </c>
      <c r="M2930" s="4" t="str">
        <f>IF(ISNA(VLOOKUP(F2930,[1]Suivi!$F:$S,8,0)),"",VLOOKUP(F2930,[1]Suivi!$F:$S,8,0))</f>
        <v/>
      </c>
      <c r="N2930" s="22" t="str">
        <f t="shared" ca="1" si="183"/>
        <v/>
      </c>
      <c r="O2930" s="4" t="str">
        <f>IF(ISNA(VLOOKUP(F2930,[1]Suivi!$F:$S,10,0)),"",VLOOKUP(F2930,[1]Suivi!$F:$S,10,0))</f>
        <v/>
      </c>
      <c r="P2930" s="13" t="str">
        <f ca="1">IF(ISNA(VLOOKUP(N2930,[1]Suivi!$F:$S,12,0)),"",VLOOKUP(N2930,[1]Suivi!$F:$S,12,0))</f>
        <v/>
      </c>
      <c r="Q2930" s="4" t="str">
        <f>IF(ISNA(VLOOKUP(M2930,[1]Suivi!$F:$R,11,0)),"",VLOOKUP(M2930,[1]Suivi!$F:$R,11,0))</f>
        <v/>
      </c>
      <c r="R2930" s="4" t="str">
        <f>IF(ISNA(VLOOKUP(F2930,[1]Suivi!$F:$S,13,0)),"",VLOOKUP(F2930,[1]Suivi!$F:$S,13,0))</f>
        <v/>
      </c>
      <c r="S2930" s="22" t="str">
        <f t="shared" si="180"/>
        <v/>
      </c>
    </row>
    <row r="2931" spans="8:19" x14ac:dyDescent="0.3">
      <c r="H2931" s="15" t="str">
        <f>IF(ISNA(VLOOKUP(E2931,[1]Suivi!$E:$K,4,0)),"",VLOOKUP(E2931,[1]Suivi!$E:$K,4,0))</f>
        <v/>
      </c>
      <c r="I2931" s="22" t="str">
        <f t="shared" ca="1" si="181"/>
        <v/>
      </c>
      <c r="J2931" s="4" t="str">
        <f>IF(ISNA(VLOOKUP(F2931,[1]Suivi!$F:$S,5,0)),"",VLOOKUP(F2931,[1]Suivi!$F:$S,5,0))</f>
        <v/>
      </c>
      <c r="K2931" s="4" t="str">
        <f t="shared" si="182"/>
        <v/>
      </c>
      <c r="L2931" s="13" t="str">
        <f>IF(ISNA(VLOOKUP(F2931,[1]Suivi!$F:$S,7,0)),"",VLOOKUP(F2931,[1]Suivi!$F:$S,7,0))</f>
        <v/>
      </c>
      <c r="M2931" s="4" t="str">
        <f>IF(ISNA(VLOOKUP(F2931,[1]Suivi!$F:$S,8,0)),"",VLOOKUP(F2931,[1]Suivi!$F:$S,8,0))</f>
        <v/>
      </c>
      <c r="N2931" s="22" t="str">
        <f t="shared" ca="1" si="183"/>
        <v/>
      </c>
      <c r="O2931" s="4" t="str">
        <f>IF(ISNA(VLOOKUP(F2931,[1]Suivi!$F:$S,10,0)),"",VLOOKUP(F2931,[1]Suivi!$F:$S,10,0))</f>
        <v/>
      </c>
      <c r="P2931" s="13" t="str">
        <f ca="1">IF(ISNA(VLOOKUP(N2931,[1]Suivi!$F:$S,12,0)),"",VLOOKUP(N2931,[1]Suivi!$F:$S,12,0))</f>
        <v/>
      </c>
      <c r="Q2931" s="4" t="str">
        <f>IF(ISNA(VLOOKUP(M2931,[1]Suivi!$F:$R,11,0)),"",VLOOKUP(M2931,[1]Suivi!$F:$R,11,0))</f>
        <v/>
      </c>
      <c r="R2931" s="4" t="str">
        <f>IF(ISNA(VLOOKUP(F2931,[1]Suivi!$F:$S,13,0)),"",VLOOKUP(F2931,[1]Suivi!$F:$S,13,0))</f>
        <v/>
      </c>
      <c r="S2931" s="22" t="str">
        <f t="shared" si="180"/>
        <v/>
      </c>
    </row>
    <row r="2932" spans="8:19" x14ac:dyDescent="0.3">
      <c r="H2932" s="15" t="str">
        <f>IF(ISNA(VLOOKUP(E2932,[1]Suivi!$E:$K,4,0)),"",VLOOKUP(E2932,[1]Suivi!$E:$K,4,0))</f>
        <v/>
      </c>
      <c r="I2932" s="22" t="str">
        <f t="shared" ca="1" si="181"/>
        <v/>
      </c>
      <c r="J2932" s="4" t="str">
        <f>IF(ISNA(VLOOKUP(F2932,[1]Suivi!$F:$S,5,0)),"",VLOOKUP(F2932,[1]Suivi!$F:$S,5,0))</f>
        <v/>
      </c>
      <c r="K2932" s="4" t="str">
        <f t="shared" si="182"/>
        <v/>
      </c>
      <c r="L2932" s="13" t="str">
        <f>IF(ISNA(VLOOKUP(F2932,[1]Suivi!$F:$S,7,0)),"",VLOOKUP(F2932,[1]Suivi!$F:$S,7,0))</f>
        <v/>
      </c>
      <c r="M2932" s="4" t="str">
        <f>IF(ISNA(VLOOKUP(F2932,[1]Suivi!$F:$S,8,0)),"",VLOOKUP(F2932,[1]Suivi!$F:$S,8,0))</f>
        <v/>
      </c>
      <c r="N2932" s="22" t="str">
        <f t="shared" ca="1" si="183"/>
        <v/>
      </c>
      <c r="O2932" s="4" t="str">
        <f>IF(ISNA(VLOOKUP(F2932,[1]Suivi!$F:$S,10,0)),"",VLOOKUP(F2932,[1]Suivi!$F:$S,10,0))</f>
        <v/>
      </c>
      <c r="P2932" s="13" t="str">
        <f ca="1">IF(ISNA(VLOOKUP(N2932,[1]Suivi!$F:$S,12,0)),"",VLOOKUP(N2932,[1]Suivi!$F:$S,12,0))</f>
        <v/>
      </c>
      <c r="Q2932" s="4" t="str">
        <f>IF(ISNA(VLOOKUP(M2932,[1]Suivi!$F:$R,11,0)),"",VLOOKUP(M2932,[1]Suivi!$F:$R,11,0))</f>
        <v/>
      </c>
      <c r="R2932" s="4" t="str">
        <f>IF(ISNA(VLOOKUP(F2932,[1]Suivi!$F:$S,13,0)),"",VLOOKUP(F2932,[1]Suivi!$F:$S,13,0))</f>
        <v/>
      </c>
      <c r="S2932" s="22" t="str">
        <f t="shared" si="180"/>
        <v/>
      </c>
    </row>
    <row r="2933" spans="8:19" x14ac:dyDescent="0.3">
      <c r="H2933" s="15" t="str">
        <f>IF(ISNA(VLOOKUP(E2933,[1]Suivi!$E:$K,4,0)),"",VLOOKUP(E2933,[1]Suivi!$E:$K,4,0))</f>
        <v/>
      </c>
      <c r="I2933" s="22" t="str">
        <f t="shared" ca="1" si="181"/>
        <v/>
      </c>
      <c r="J2933" s="4" t="str">
        <f>IF(ISNA(VLOOKUP(F2933,[1]Suivi!$F:$S,5,0)),"",VLOOKUP(F2933,[1]Suivi!$F:$S,5,0))</f>
        <v/>
      </c>
      <c r="K2933" s="4" t="str">
        <f t="shared" si="182"/>
        <v/>
      </c>
      <c r="L2933" s="13" t="str">
        <f>IF(ISNA(VLOOKUP(F2933,[1]Suivi!$F:$S,7,0)),"",VLOOKUP(F2933,[1]Suivi!$F:$S,7,0))</f>
        <v/>
      </c>
      <c r="M2933" s="4" t="str">
        <f>IF(ISNA(VLOOKUP(F2933,[1]Suivi!$F:$S,8,0)),"",VLOOKUP(F2933,[1]Suivi!$F:$S,8,0))</f>
        <v/>
      </c>
      <c r="N2933" s="22" t="str">
        <f t="shared" ca="1" si="183"/>
        <v/>
      </c>
      <c r="O2933" s="4" t="str">
        <f>IF(ISNA(VLOOKUP(F2933,[1]Suivi!$F:$S,10,0)),"",VLOOKUP(F2933,[1]Suivi!$F:$S,10,0))</f>
        <v/>
      </c>
      <c r="P2933" s="13" t="str">
        <f ca="1">IF(ISNA(VLOOKUP(N2933,[1]Suivi!$F:$S,12,0)),"",VLOOKUP(N2933,[1]Suivi!$F:$S,12,0))</f>
        <v/>
      </c>
      <c r="Q2933" s="4" t="str">
        <f>IF(ISNA(VLOOKUP(M2933,[1]Suivi!$F:$R,11,0)),"",VLOOKUP(M2933,[1]Suivi!$F:$R,11,0))</f>
        <v/>
      </c>
      <c r="R2933" s="4" t="str">
        <f>IF(ISNA(VLOOKUP(F2933,[1]Suivi!$F:$S,13,0)),"",VLOOKUP(F2933,[1]Suivi!$F:$S,13,0))</f>
        <v/>
      </c>
      <c r="S2933" s="22" t="str">
        <f t="shared" si="180"/>
        <v/>
      </c>
    </row>
    <row r="2934" spans="8:19" x14ac:dyDescent="0.3">
      <c r="H2934" s="15" t="str">
        <f>IF(ISNA(VLOOKUP(E2934,[1]Suivi!$E:$K,4,0)),"",VLOOKUP(E2934,[1]Suivi!$E:$K,4,0))</f>
        <v/>
      </c>
      <c r="I2934" s="22" t="str">
        <f t="shared" ca="1" si="181"/>
        <v/>
      </c>
      <c r="J2934" s="4" t="str">
        <f>IF(ISNA(VLOOKUP(F2934,[1]Suivi!$F:$S,5,0)),"",VLOOKUP(F2934,[1]Suivi!$F:$S,5,0))</f>
        <v/>
      </c>
      <c r="K2934" s="4" t="str">
        <f t="shared" si="182"/>
        <v/>
      </c>
      <c r="L2934" s="13" t="str">
        <f>IF(ISNA(VLOOKUP(F2934,[1]Suivi!$F:$S,7,0)),"",VLOOKUP(F2934,[1]Suivi!$F:$S,7,0))</f>
        <v/>
      </c>
      <c r="M2934" s="4" t="str">
        <f>IF(ISNA(VLOOKUP(F2934,[1]Suivi!$F:$S,8,0)),"",VLOOKUP(F2934,[1]Suivi!$F:$S,8,0))</f>
        <v/>
      </c>
      <c r="N2934" s="22" t="str">
        <f t="shared" ca="1" si="183"/>
        <v/>
      </c>
      <c r="O2934" s="4" t="str">
        <f>IF(ISNA(VLOOKUP(F2934,[1]Suivi!$F:$S,10,0)),"",VLOOKUP(F2934,[1]Suivi!$F:$S,10,0))</f>
        <v/>
      </c>
      <c r="P2934" s="13" t="str">
        <f ca="1">IF(ISNA(VLOOKUP(N2934,[1]Suivi!$F:$S,12,0)),"",VLOOKUP(N2934,[1]Suivi!$F:$S,12,0))</f>
        <v/>
      </c>
      <c r="Q2934" s="4" t="str">
        <f>IF(ISNA(VLOOKUP(M2934,[1]Suivi!$F:$R,11,0)),"",VLOOKUP(M2934,[1]Suivi!$F:$R,11,0))</f>
        <v/>
      </c>
      <c r="R2934" s="4" t="str">
        <f>IF(ISNA(VLOOKUP(F2934,[1]Suivi!$F:$S,13,0)),"",VLOOKUP(F2934,[1]Suivi!$F:$S,13,0))</f>
        <v/>
      </c>
      <c r="S2934" s="22" t="str">
        <f t="shared" si="180"/>
        <v/>
      </c>
    </row>
    <row r="2935" spans="8:19" x14ac:dyDescent="0.3">
      <c r="H2935" s="15" t="str">
        <f>IF(ISNA(VLOOKUP(E2935,[1]Suivi!$E:$K,4,0)),"",VLOOKUP(E2935,[1]Suivi!$E:$K,4,0))</f>
        <v/>
      </c>
      <c r="I2935" s="22" t="str">
        <f t="shared" ca="1" si="181"/>
        <v/>
      </c>
      <c r="J2935" s="4" t="str">
        <f>IF(ISNA(VLOOKUP(F2935,[1]Suivi!$F:$S,5,0)),"",VLOOKUP(F2935,[1]Suivi!$F:$S,5,0))</f>
        <v/>
      </c>
      <c r="K2935" s="4" t="str">
        <f t="shared" si="182"/>
        <v/>
      </c>
      <c r="L2935" s="13" t="str">
        <f>IF(ISNA(VLOOKUP(F2935,[1]Suivi!$F:$S,7,0)),"",VLOOKUP(F2935,[1]Suivi!$F:$S,7,0))</f>
        <v/>
      </c>
      <c r="M2935" s="4" t="str">
        <f>IF(ISNA(VLOOKUP(F2935,[1]Suivi!$F:$S,8,0)),"",VLOOKUP(F2935,[1]Suivi!$F:$S,8,0))</f>
        <v/>
      </c>
      <c r="N2935" s="22" t="str">
        <f t="shared" ca="1" si="183"/>
        <v/>
      </c>
      <c r="O2935" s="4" t="str">
        <f>IF(ISNA(VLOOKUP(F2935,[1]Suivi!$F:$S,10,0)),"",VLOOKUP(F2935,[1]Suivi!$F:$S,10,0))</f>
        <v/>
      </c>
      <c r="P2935" s="13" t="str">
        <f ca="1">IF(ISNA(VLOOKUP(N2935,[1]Suivi!$F:$S,12,0)),"",VLOOKUP(N2935,[1]Suivi!$F:$S,12,0))</f>
        <v/>
      </c>
      <c r="Q2935" s="4" t="str">
        <f>IF(ISNA(VLOOKUP(M2935,[1]Suivi!$F:$R,11,0)),"",VLOOKUP(M2935,[1]Suivi!$F:$R,11,0))</f>
        <v/>
      </c>
      <c r="R2935" s="4" t="str">
        <f>IF(ISNA(VLOOKUP(F2935,[1]Suivi!$F:$S,13,0)),"",VLOOKUP(F2935,[1]Suivi!$F:$S,13,0))</f>
        <v/>
      </c>
      <c r="S2935" s="22" t="str">
        <f t="shared" si="180"/>
        <v/>
      </c>
    </row>
    <row r="2936" spans="8:19" x14ac:dyDescent="0.3">
      <c r="H2936" s="15" t="str">
        <f>IF(ISNA(VLOOKUP(E2936,[1]Suivi!$E:$K,4,0)),"",VLOOKUP(E2936,[1]Suivi!$E:$K,4,0))</f>
        <v/>
      </c>
      <c r="I2936" s="22" t="str">
        <f t="shared" ca="1" si="181"/>
        <v/>
      </c>
      <c r="J2936" s="4" t="str">
        <f>IF(ISNA(VLOOKUP(F2936,[1]Suivi!$F:$S,5,0)),"",VLOOKUP(F2936,[1]Suivi!$F:$S,5,0))</f>
        <v/>
      </c>
      <c r="K2936" s="4" t="str">
        <f t="shared" si="182"/>
        <v/>
      </c>
      <c r="L2936" s="13" t="str">
        <f>IF(ISNA(VLOOKUP(F2936,[1]Suivi!$F:$S,7,0)),"",VLOOKUP(F2936,[1]Suivi!$F:$S,7,0))</f>
        <v/>
      </c>
      <c r="M2936" s="4" t="str">
        <f>IF(ISNA(VLOOKUP(F2936,[1]Suivi!$F:$S,8,0)),"",VLOOKUP(F2936,[1]Suivi!$F:$S,8,0))</f>
        <v/>
      </c>
      <c r="N2936" s="22" t="str">
        <f t="shared" ca="1" si="183"/>
        <v/>
      </c>
      <c r="O2936" s="4" t="str">
        <f>IF(ISNA(VLOOKUP(F2936,[1]Suivi!$F:$S,10,0)),"",VLOOKUP(F2936,[1]Suivi!$F:$S,10,0))</f>
        <v/>
      </c>
      <c r="P2936" s="13" t="str">
        <f ca="1">IF(ISNA(VLOOKUP(N2936,[1]Suivi!$F:$S,12,0)),"",VLOOKUP(N2936,[1]Suivi!$F:$S,12,0))</f>
        <v/>
      </c>
      <c r="Q2936" s="4" t="str">
        <f>IF(ISNA(VLOOKUP(M2936,[1]Suivi!$F:$R,11,0)),"",VLOOKUP(M2936,[1]Suivi!$F:$R,11,0))</f>
        <v/>
      </c>
      <c r="R2936" s="4" t="str">
        <f>IF(ISNA(VLOOKUP(F2936,[1]Suivi!$F:$S,13,0)),"",VLOOKUP(F2936,[1]Suivi!$F:$S,13,0))</f>
        <v/>
      </c>
      <c r="S2936" s="22" t="str">
        <f t="shared" si="180"/>
        <v/>
      </c>
    </row>
    <row r="2937" spans="8:19" x14ac:dyDescent="0.3">
      <c r="H2937" s="15" t="str">
        <f>IF(ISNA(VLOOKUP(E2937,[1]Suivi!$E:$K,4,0)),"",VLOOKUP(E2937,[1]Suivi!$E:$K,4,0))</f>
        <v/>
      </c>
      <c r="I2937" s="22" t="str">
        <f t="shared" ca="1" si="181"/>
        <v/>
      </c>
      <c r="J2937" s="4" t="str">
        <f>IF(ISNA(VLOOKUP(F2937,[1]Suivi!$F:$S,5,0)),"",VLOOKUP(F2937,[1]Suivi!$F:$S,5,0))</f>
        <v/>
      </c>
      <c r="K2937" s="4" t="str">
        <f t="shared" si="182"/>
        <v/>
      </c>
      <c r="L2937" s="13" t="str">
        <f>IF(ISNA(VLOOKUP(F2937,[1]Suivi!$F:$S,7,0)),"",VLOOKUP(F2937,[1]Suivi!$F:$S,7,0))</f>
        <v/>
      </c>
      <c r="M2937" s="4" t="str">
        <f>IF(ISNA(VLOOKUP(F2937,[1]Suivi!$F:$S,8,0)),"",VLOOKUP(F2937,[1]Suivi!$F:$S,8,0))</f>
        <v/>
      </c>
      <c r="N2937" s="22" t="str">
        <f t="shared" ca="1" si="183"/>
        <v/>
      </c>
      <c r="O2937" s="4" t="str">
        <f>IF(ISNA(VLOOKUP(F2937,[1]Suivi!$F:$S,10,0)),"",VLOOKUP(F2937,[1]Suivi!$F:$S,10,0))</f>
        <v/>
      </c>
      <c r="P2937" s="13" t="str">
        <f ca="1">IF(ISNA(VLOOKUP(N2937,[1]Suivi!$F:$S,12,0)),"",VLOOKUP(N2937,[1]Suivi!$F:$S,12,0))</f>
        <v/>
      </c>
      <c r="Q2937" s="4" t="str">
        <f>IF(ISNA(VLOOKUP(M2937,[1]Suivi!$F:$R,11,0)),"",VLOOKUP(M2937,[1]Suivi!$F:$R,11,0))</f>
        <v/>
      </c>
      <c r="R2937" s="4" t="str">
        <f>IF(ISNA(VLOOKUP(F2937,[1]Suivi!$F:$S,13,0)),"",VLOOKUP(F2937,[1]Suivi!$F:$S,13,0))</f>
        <v/>
      </c>
      <c r="S2937" s="22" t="str">
        <f t="shared" si="180"/>
        <v/>
      </c>
    </row>
    <row r="2938" spans="8:19" x14ac:dyDescent="0.3">
      <c r="H2938" s="15" t="str">
        <f>IF(ISNA(VLOOKUP(E2938,[1]Suivi!$E:$K,4,0)),"",VLOOKUP(E2938,[1]Suivi!$E:$K,4,0))</f>
        <v/>
      </c>
      <c r="I2938" s="22" t="str">
        <f t="shared" ca="1" si="181"/>
        <v/>
      </c>
      <c r="J2938" s="4" t="str">
        <f>IF(ISNA(VLOOKUP(F2938,[1]Suivi!$F:$S,5,0)),"",VLOOKUP(F2938,[1]Suivi!$F:$S,5,0))</f>
        <v/>
      </c>
      <c r="K2938" s="4" t="str">
        <f t="shared" si="182"/>
        <v/>
      </c>
      <c r="L2938" s="13" t="str">
        <f>IF(ISNA(VLOOKUP(F2938,[1]Suivi!$F:$S,7,0)),"",VLOOKUP(F2938,[1]Suivi!$F:$S,7,0))</f>
        <v/>
      </c>
      <c r="M2938" s="4" t="str">
        <f>IF(ISNA(VLOOKUP(F2938,[1]Suivi!$F:$S,8,0)),"",VLOOKUP(F2938,[1]Suivi!$F:$S,8,0))</f>
        <v/>
      </c>
      <c r="N2938" s="22" t="str">
        <f t="shared" ca="1" si="183"/>
        <v/>
      </c>
      <c r="O2938" s="4" t="str">
        <f>IF(ISNA(VLOOKUP(F2938,[1]Suivi!$F:$S,10,0)),"",VLOOKUP(F2938,[1]Suivi!$F:$S,10,0))</f>
        <v/>
      </c>
      <c r="P2938" s="13" t="str">
        <f ca="1">IF(ISNA(VLOOKUP(N2938,[1]Suivi!$F:$S,12,0)),"",VLOOKUP(N2938,[1]Suivi!$F:$S,12,0))</f>
        <v/>
      </c>
      <c r="Q2938" s="4" t="str">
        <f>IF(ISNA(VLOOKUP(M2938,[1]Suivi!$F:$R,11,0)),"",VLOOKUP(M2938,[1]Suivi!$F:$R,11,0))</f>
        <v/>
      </c>
      <c r="R2938" s="4" t="str">
        <f>IF(ISNA(VLOOKUP(F2938,[1]Suivi!$F:$S,13,0)),"",VLOOKUP(F2938,[1]Suivi!$F:$S,13,0))</f>
        <v/>
      </c>
      <c r="S2938" s="22" t="str">
        <f t="shared" si="180"/>
        <v/>
      </c>
    </row>
    <row r="2939" spans="8:19" x14ac:dyDescent="0.3">
      <c r="H2939" s="15" t="str">
        <f>IF(ISNA(VLOOKUP(E2939,[1]Suivi!$E:$K,4,0)),"",VLOOKUP(E2939,[1]Suivi!$E:$K,4,0))</f>
        <v/>
      </c>
      <c r="I2939" s="22" t="str">
        <f t="shared" ca="1" si="181"/>
        <v/>
      </c>
      <c r="J2939" s="4" t="str">
        <f>IF(ISNA(VLOOKUP(F2939,[1]Suivi!$F:$S,5,0)),"",VLOOKUP(F2939,[1]Suivi!$F:$S,5,0))</f>
        <v/>
      </c>
      <c r="K2939" s="4" t="str">
        <f t="shared" si="182"/>
        <v/>
      </c>
      <c r="L2939" s="13" t="str">
        <f>IF(ISNA(VLOOKUP(F2939,[1]Suivi!$F:$S,7,0)),"",VLOOKUP(F2939,[1]Suivi!$F:$S,7,0))</f>
        <v/>
      </c>
      <c r="M2939" s="4" t="str">
        <f>IF(ISNA(VLOOKUP(F2939,[1]Suivi!$F:$S,8,0)),"",VLOOKUP(F2939,[1]Suivi!$F:$S,8,0))</f>
        <v/>
      </c>
      <c r="N2939" s="22" t="str">
        <f t="shared" ca="1" si="183"/>
        <v/>
      </c>
      <c r="O2939" s="4" t="str">
        <f>IF(ISNA(VLOOKUP(F2939,[1]Suivi!$F:$S,10,0)),"",VLOOKUP(F2939,[1]Suivi!$F:$S,10,0))</f>
        <v/>
      </c>
      <c r="P2939" s="13" t="str">
        <f ca="1">IF(ISNA(VLOOKUP(N2939,[1]Suivi!$F:$S,12,0)),"",VLOOKUP(N2939,[1]Suivi!$F:$S,12,0))</f>
        <v/>
      </c>
      <c r="Q2939" s="4" t="str">
        <f>IF(ISNA(VLOOKUP(M2939,[1]Suivi!$F:$R,11,0)),"",VLOOKUP(M2939,[1]Suivi!$F:$R,11,0))</f>
        <v/>
      </c>
      <c r="R2939" s="4" t="str">
        <f>IF(ISNA(VLOOKUP(F2939,[1]Suivi!$F:$S,13,0)),"",VLOOKUP(F2939,[1]Suivi!$F:$S,13,0))</f>
        <v/>
      </c>
      <c r="S2939" s="22" t="str">
        <f t="shared" si="180"/>
        <v/>
      </c>
    </row>
    <row r="2940" spans="8:19" x14ac:dyDescent="0.3">
      <c r="H2940" s="15" t="str">
        <f>IF(ISNA(VLOOKUP(E2940,[1]Suivi!$E:$K,4,0)),"",VLOOKUP(E2940,[1]Suivi!$E:$K,4,0))</f>
        <v/>
      </c>
      <c r="I2940" s="22" t="str">
        <f t="shared" ca="1" si="181"/>
        <v/>
      </c>
      <c r="J2940" s="4" t="str">
        <f>IF(ISNA(VLOOKUP(F2940,[1]Suivi!$F:$S,5,0)),"",VLOOKUP(F2940,[1]Suivi!$F:$S,5,0))</f>
        <v/>
      </c>
      <c r="K2940" s="4" t="str">
        <f t="shared" si="182"/>
        <v/>
      </c>
      <c r="L2940" s="13" t="str">
        <f>IF(ISNA(VLOOKUP(F2940,[1]Suivi!$F:$S,7,0)),"",VLOOKUP(F2940,[1]Suivi!$F:$S,7,0))</f>
        <v/>
      </c>
      <c r="M2940" s="4" t="str">
        <f>IF(ISNA(VLOOKUP(F2940,[1]Suivi!$F:$S,8,0)),"",VLOOKUP(F2940,[1]Suivi!$F:$S,8,0))</f>
        <v/>
      </c>
      <c r="N2940" s="22" t="str">
        <f t="shared" ca="1" si="183"/>
        <v/>
      </c>
      <c r="O2940" s="4" t="str">
        <f>IF(ISNA(VLOOKUP(F2940,[1]Suivi!$F:$S,10,0)),"",VLOOKUP(F2940,[1]Suivi!$F:$S,10,0))</f>
        <v/>
      </c>
      <c r="P2940" s="13" t="str">
        <f ca="1">IF(ISNA(VLOOKUP(N2940,[1]Suivi!$F:$S,12,0)),"",VLOOKUP(N2940,[1]Suivi!$F:$S,12,0))</f>
        <v/>
      </c>
      <c r="Q2940" s="4" t="str">
        <f>IF(ISNA(VLOOKUP(M2940,[1]Suivi!$F:$R,11,0)),"",VLOOKUP(M2940,[1]Suivi!$F:$R,11,0))</f>
        <v/>
      </c>
      <c r="R2940" s="4" t="str">
        <f>IF(ISNA(VLOOKUP(F2940,[1]Suivi!$F:$S,13,0)),"",VLOOKUP(F2940,[1]Suivi!$F:$S,13,0))</f>
        <v/>
      </c>
      <c r="S2940" s="22" t="str">
        <f t="shared" si="180"/>
        <v/>
      </c>
    </row>
    <row r="2941" spans="8:19" x14ac:dyDescent="0.3">
      <c r="H2941" s="15" t="str">
        <f>IF(ISNA(VLOOKUP(E2941,[1]Suivi!$E:$K,4,0)),"",VLOOKUP(E2941,[1]Suivi!$E:$K,4,0))</f>
        <v/>
      </c>
      <c r="I2941" s="22" t="str">
        <f t="shared" ca="1" si="181"/>
        <v/>
      </c>
      <c r="J2941" s="4" t="str">
        <f>IF(ISNA(VLOOKUP(F2941,[1]Suivi!$F:$S,5,0)),"",VLOOKUP(F2941,[1]Suivi!$F:$S,5,0))</f>
        <v/>
      </c>
      <c r="K2941" s="4" t="str">
        <f t="shared" si="182"/>
        <v/>
      </c>
      <c r="L2941" s="13" t="str">
        <f>IF(ISNA(VLOOKUP(F2941,[1]Suivi!$F:$S,7,0)),"",VLOOKUP(F2941,[1]Suivi!$F:$S,7,0))</f>
        <v/>
      </c>
      <c r="M2941" s="4" t="str">
        <f>IF(ISNA(VLOOKUP(F2941,[1]Suivi!$F:$S,8,0)),"",VLOOKUP(F2941,[1]Suivi!$F:$S,8,0))</f>
        <v/>
      </c>
      <c r="N2941" s="22" t="str">
        <f t="shared" ca="1" si="183"/>
        <v/>
      </c>
      <c r="O2941" s="4" t="str">
        <f>IF(ISNA(VLOOKUP(F2941,[1]Suivi!$F:$S,10,0)),"",VLOOKUP(F2941,[1]Suivi!$F:$S,10,0))</f>
        <v/>
      </c>
      <c r="P2941" s="13" t="str">
        <f ca="1">IF(ISNA(VLOOKUP(N2941,[1]Suivi!$F:$S,12,0)),"",VLOOKUP(N2941,[1]Suivi!$F:$S,12,0))</f>
        <v/>
      </c>
      <c r="Q2941" s="4" t="str">
        <f>IF(ISNA(VLOOKUP(M2941,[1]Suivi!$F:$R,11,0)),"",VLOOKUP(M2941,[1]Suivi!$F:$R,11,0))</f>
        <v/>
      </c>
      <c r="R2941" s="4" t="str">
        <f>IF(ISNA(VLOOKUP(F2941,[1]Suivi!$F:$S,13,0)),"",VLOOKUP(F2941,[1]Suivi!$F:$S,13,0))</f>
        <v/>
      </c>
      <c r="S2941" s="22" t="str">
        <f t="shared" si="180"/>
        <v/>
      </c>
    </row>
    <row r="2942" spans="8:19" x14ac:dyDescent="0.3">
      <c r="H2942" s="15" t="str">
        <f>IF(ISNA(VLOOKUP(E2942,[1]Suivi!$E:$K,4,0)),"",VLOOKUP(E2942,[1]Suivi!$E:$K,4,0))</f>
        <v/>
      </c>
      <c r="I2942" s="22" t="str">
        <f t="shared" ca="1" si="181"/>
        <v/>
      </c>
      <c r="J2942" s="4" t="str">
        <f>IF(ISNA(VLOOKUP(F2942,[1]Suivi!$F:$S,5,0)),"",VLOOKUP(F2942,[1]Suivi!$F:$S,5,0))</f>
        <v/>
      </c>
      <c r="K2942" s="4" t="str">
        <f t="shared" si="182"/>
        <v/>
      </c>
      <c r="L2942" s="13" t="str">
        <f>IF(ISNA(VLOOKUP(F2942,[1]Suivi!$F:$S,7,0)),"",VLOOKUP(F2942,[1]Suivi!$F:$S,7,0))</f>
        <v/>
      </c>
      <c r="M2942" s="4" t="str">
        <f>IF(ISNA(VLOOKUP(F2942,[1]Suivi!$F:$S,8,0)),"",VLOOKUP(F2942,[1]Suivi!$F:$S,8,0))</f>
        <v/>
      </c>
      <c r="N2942" s="22" t="str">
        <f t="shared" ca="1" si="183"/>
        <v/>
      </c>
      <c r="O2942" s="4" t="str">
        <f>IF(ISNA(VLOOKUP(F2942,[1]Suivi!$F:$S,10,0)),"",VLOOKUP(F2942,[1]Suivi!$F:$S,10,0))</f>
        <v/>
      </c>
      <c r="P2942" s="13" t="str">
        <f ca="1">IF(ISNA(VLOOKUP(N2942,[1]Suivi!$F:$S,12,0)),"",VLOOKUP(N2942,[1]Suivi!$F:$S,12,0))</f>
        <v/>
      </c>
      <c r="Q2942" s="4" t="str">
        <f>IF(ISNA(VLOOKUP(M2942,[1]Suivi!$F:$R,11,0)),"",VLOOKUP(M2942,[1]Suivi!$F:$R,11,0))</f>
        <v/>
      </c>
      <c r="R2942" s="4" t="str">
        <f>IF(ISNA(VLOOKUP(F2942,[1]Suivi!$F:$S,13,0)),"",VLOOKUP(F2942,[1]Suivi!$F:$S,13,0))</f>
        <v/>
      </c>
      <c r="S2942" s="22" t="str">
        <f t="shared" si="180"/>
        <v/>
      </c>
    </row>
    <row r="2943" spans="8:19" x14ac:dyDescent="0.3">
      <c r="H2943" s="15" t="str">
        <f>IF(ISNA(VLOOKUP(E2943,[1]Suivi!$E:$K,4,0)),"",VLOOKUP(E2943,[1]Suivi!$E:$K,4,0))</f>
        <v/>
      </c>
      <c r="I2943" s="22" t="str">
        <f t="shared" ca="1" si="181"/>
        <v/>
      </c>
      <c r="J2943" s="4" t="str">
        <f>IF(ISNA(VLOOKUP(F2943,[1]Suivi!$F:$S,5,0)),"",VLOOKUP(F2943,[1]Suivi!$F:$S,5,0))</f>
        <v/>
      </c>
      <c r="K2943" s="4" t="str">
        <f t="shared" si="182"/>
        <v/>
      </c>
      <c r="L2943" s="13" t="str">
        <f>IF(ISNA(VLOOKUP(F2943,[1]Suivi!$F:$S,7,0)),"",VLOOKUP(F2943,[1]Suivi!$F:$S,7,0))</f>
        <v/>
      </c>
      <c r="M2943" s="4" t="str">
        <f>IF(ISNA(VLOOKUP(F2943,[1]Suivi!$F:$S,8,0)),"",VLOOKUP(F2943,[1]Suivi!$F:$S,8,0))</f>
        <v/>
      </c>
      <c r="N2943" s="22" t="str">
        <f t="shared" ca="1" si="183"/>
        <v/>
      </c>
      <c r="O2943" s="4" t="str">
        <f>IF(ISNA(VLOOKUP(F2943,[1]Suivi!$F:$S,10,0)),"",VLOOKUP(F2943,[1]Suivi!$F:$S,10,0))</f>
        <v/>
      </c>
      <c r="P2943" s="13" t="str">
        <f ca="1">IF(ISNA(VLOOKUP(N2943,[1]Suivi!$F:$S,12,0)),"",VLOOKUP(N2943,[1]Suivi!$F:$S,12,0))</f>
        <v/>
      </c>
      <c r="Q2943" s="4" t="str">
        <f>IF(ISNA(VLOOKUP(M2943,[1]Suivi!$F:$R,11,0)),"",VLOOKUP(M2943,[1]Suivi!$F:$R,11,0))</f>
        <v/>
      </c>
      <c r="R2943" s="4" t="str">
        <f>IF(ISNA(VLOOKUP(F2943,[1]Suivi!$F:$S,13,0)),"",VLOOKUP(F2943,[1]Suivi!$F:$S,13,0))</f>
        <v/>
      </c>
      <c r="S2943" s="22" t="str">
        <f t="shared" si="180"/>
        <v/>
      </c>
    </row>
    <row r="2944" spans="8:19" x14ac:dyDescent="0.3">
      <c r="H2944" s="15" t="str">
        <f>IF(ISNA(VLOOKUP(E2944,[1]Suivi!$E:$K,4,0)),"",VLOOKUP(E2944,[1]Suivi!$E:$K,4,0))</f>
        <v/>
      </c>
      <c r="I2944" s="22" t="str">
        <f t="shared" ca="1" si="181"/>
        <v/>
      </c>
      <c r="J2944" s="4" t="str">
        <f>IF(ISNA(VLOOKUP(F2944,[1]Suivi!$F:$S,5,0)),"",VLOOKUP(F2944,[1]Suivi!$F:$S,5,0))</f>
        <v/>
      </c>
      <c r="K2944" s="4" t="str">
        <f t="shared" si="182"/>
        <v/>
      </c>
      <c r="L2944" s="13" t="str">
        <f>IF(ISNA(VLOOKUP(F2944,[1]Suivi!$F:$S,7,0)),"",VLOOKUP(F2944,[1]Suivi!$F:$S,7,0))</f>
        <v/>
      </c>
      <c r="M2944" s="4" t="str">
        <f>IF(ISNA(VLOOKUP(F2944,[1]Suivi!$F:$S,8,0)),"",VLOOKUP(F2944,[1]Suivi!$F:$S,8,0))</f>
        <v/>
      </c>
      <c r="N2944" s="22" t="str">
        <f t="shared" ca="1" si="183"/>
        <v/>
      </c>
      <c r="O2944" s="4" t="str">
        <f>IF(ISNA(VLOOKUP(F2944,[1]Suivi!$F:$S,10,0)),"",VLOOKUP(F2944,[1]Suivi!$F:$S,10,0))</f>
        <v/>
      </c>
      <c r="P2944" s="13" t="str">
        <f ca="1">IF(ISNA(VLOOKUP(N2944,[1]Suivi!$F:$S,12,0)),"",VLOOKUP(N2944,[1]Suivi!$F:$S,12,0))</f>
        <v/>
      </c>
      <c r="Q2944" s="4" t="str">
        <f>IF(ISNA(VLOOKUP(M2944,[1]Suivi!$F:$R,11,0)),"",VLOOKUP(M2944,[1]Suivi!$F:$R,11,0))</f>
        <v/>
      </c>
      <c r="R2944" s="4" t="str">
        <f>IF(ISNA(VLOOKUP(F2944,[1]Suivi!$F:$S,13,0)),"",VLOOKUP(F2944,[1]Suivi!$F:$S,13,0))</f>
        <v/>
      </c>
      <c r="S2944" s="22" t="str">
        <f t="shared" si="180"/>
        <v/>
      </c>
    </row>
    <row r="2945" spans="8:19" x14ac:dyDescent="0.3">
      <c r="H2945" s="15" t="str">
        <f>IF(ISNA(VLOOKUP(E2945,[1]Suivi!$E:$K,4,0)),"",VLOOKUP(E2945,[1]Suivi!$E:$K,4,0))</f>
        <v/>
      </c>
      <c r="I2945" s="22" t="str">
        <f t="shared" ca="1" si="181"/>
        <v/>
      </c>
      <c r="J2945" s="4" t="str">
        <f>IF(ISNA(VLOOKUP(F2945,[1]Suivi!$F:$S,5,0)),"",VLOOKUP(F2945,[1]Suivi!$F:$S,5,0))</f>
        <v/>
      </c>
      <c r="K2945" s="4" t="str">
        <f t="shared" si="182"/>
        <v/>
      </c>
      <c r="L2945" s="13" t="str">
        <f>IF(ISNA(VLOOKUP(F2945,[1]Suivi!$F:$S,7,0)),"",VLOOKUP(F2945,[1]Suivi!$F:$S,7,0))</f>
        <v/>
      </c>
      <c r="M2945" s="4" t="str">
        <f>IF(ISNA(VLOOKUP(F2945,[1]Suivi!$F:$S,8,0)),"",VLOOKUP(F2945,[1]Suivi!$F:$S,8,0))</f>
        <v/>
      </c>
      <c r="N2945" s="22" t="str">
        <f t="shared" ca="1" si="183"/>
        <v/>
      </c>
      <c r="O2945" s="4" t="str">
        <f>IF(ISNA(VLOOKUP(F2945,[1]Suivi!$F:$S,10,0)),"",VLOOKUP(F2945,[1]Suivi!$F:$S,10,0))</f>
        <v/>
      </c>
      <c r="P2945" s="13" t="str">
        <f ca="1">IF(ISNA(VLOOKUP(N2945,[1]Suivi!$F:$S,12,0)),"",VLOOKUP(N2945,[1]Suivi!$F:$S,12,0))</f>
        <v/>
      </c>
      <c r="Q2945" s="4" t="str">
        <f>IF(ISNA(VLOOKUP(M2945,[1]Suivi!$F:$R,11,0)),"",VLOOKUP(M2945,[1]Suivi!$F:$R,11,0))</f>
        <v/>
      </c>
      <c r="R2945" s="4" t="str">
        <f>IF(ISNA(VLOOKUP(F2945,[1]Suivi!$F:$S,13,0)),"",VLOOKUP(F2945,[1]Suivi!$F:$S,13,0))</f>
        <v/>
      </c>
      <c r="S2945" s="22" t="str">
        <f t="shared" si="180"/>
        <v/>
      </c>
    </row>
    <row r="2946" spans="8:19" x14ac:dyDescent="0.3">
      <c r="H2946" s="15" t="str">
        <f>IF(ISNA(VLOOKUP(E2946,[1]Suivi!$E:$K,4,0)),"",VLOOKUP(E2946,[1]Suivi!$E:$K,4,0))</f>
        <v/>
      </c>
      <c r="I2946" s="22" t="str">
        <f t="shared" ca="1" si="181"/>
        <v/>
      </c>
      <c r="J2946" s="4" t="str">
        <f>IF(ISNA(VLOOKUP(F2946,[1]Suivi!$F:$S,5,0)),"",VLOOKUP(F2946,[1]Suivi!$F:$S,5,0))</f>
        <v/>
      </c>
      <c r="K2946" s="4" t="str">
        <f t="shared" si="182"/>
        <v/>
      </c>
      <c r="L2946" s="13" t="str">
        <f>IF(ISNA(VLOOKUP(F2946,[1]Suivi!$F:$S,7,0)),"",VLOOKUP(F2946,[1]Suivi!$F:$S,7,0))</f>
        <v/>
      </c>
      <c r="M2946" s="4" t="str">
        <f>IF(ISNA(VLOOKUP(F2946,[1]Suivi!$F:$S,8,0)),"",VLOOKUP(F2946,[1]Suivi!$F:$S,8,0))</f>
        <v/>
      </c>
      <c r="N2946" s="22" t="str">
        <f t="shared" ca="1" si="183"/>
        <v/>
      </c>
      <c r="O2946" s="4" t="str">
        <f>IF(ISNA(VLOOKUP(F2946,[1]Suivi!$F:$S,10,0)),"",VLOOKUP(F2946,[1]Suivi!$F:$S,10,0))</f>
        <v/>
      </c>
      <c r="P2946" s="13" t="str">
        <f ca="1">IF(ISNA(VLOOKUP(N2946,[1]Suivi!$F:$S,12,0)),"",VLOOKUP(N2946,[1]Suivi!$F:$S,12,0))</f>
        <v/>
      </c>
      <c r="Q2946" s="4" t="str">
        <f>IF(ISNA(VLOOKUP(M2946,[1]Suivi!$F:$R,11,0)),"",VLOOKUP(M2946,[1]Suivi!$F:$R,11,0))</f>
        <v/>
      </c>
      <c r="R2946" s="4" t="str">
        <f>IF(ISNA(VLOOKUP(F2946,[1]Suivi!$F:$S,13,0)),"",VLOOKUP(F2946,[1]Suivi!$F:$S,13,0))</f>
        <v/>
      </c>
      <c r="S2946" s="22" t="str">
        <f t="shared" si="180"/>
        <v/>
      </c>
    </row>
    <row r="2947" spans="8:19" x14ac:dyDescent="0.3">
      <c r="H2947" s="15" t="str">
        <f>IF(ISNA(VLOOKUP(E2947,[1]Suivi!$E:$K,4,0)),"",VLOOKUP(E2947,[1]Suivi!$E:$K,4,0))</f>
        <v/>
      </c>
      <c r="I2947" s="22" t="str">
        <f t="shared" ca="1" si="181"/>
        <v/>
      </c>
      <c r="J2947" s="4" t="str">
        <f>IF(ISNA(VLOOKUP(F2947,[1]Suivi!$F:$S,5,0)),"",VLOOKUP(F2947,[1]Suivi!$F:$S,5,0))</f>
        <v/>
      </c>
      <c r="K2947" s="4" t="str">
        <f t="shared" si="182"/>
        <v/>
      </c>
      <c r="L2947" s="13" t="str">
        <f>IF(ISNA(VLOOKUP(F2947,[1]Suivi!$F:$S,7,0)),"",VLOOKUP(F2947,[1]Suivi!$F:$S,7,0))</f>
        <v/>
      </c>
      <c r="M2947" s="4" t="str">
        <f>IF(ISNA(VLOOKUP(F2947,[1]Suivi!$F:$S,8,0)),"",VLOOKUP(F2947,[1]Suivi!$F:$S,8,0))</f>
        <v/>
      </c>
      <c r="N2947" s="22" t="str">
        <f t="shared" ca="1" si="183"/>
        <v/>
      </c>
      <c r="O2947" s="4" t="str">
        <f>IF(ISNA(VLOOKUP(F2947,[1]Suivi!$F:$S,10,0)),"",VLOOKUP(F2947,[1]Suivi!$F:$S,10,0))</f>
        <v/>
      </c>
      <c r="P2947" s="13" t="str">
        <f ca="1">IF(ISNA(VLOOKUP(N2947,[1]Suivi!$F:$S,12,0)),"",VLOOKUP(N2947,[1]Suivi!$F:$S,12,0))</f>
        <v/>
      </c>
      <c r="Q2947" s="4" t="str">
        <f>IF(ISNA(VLOOKUP(M2947,[1]Suivi!$F:$R,11,0)),"",VLOOKUP(M2947,[1]Suivi!$F:$R,11,0))</f>
        <v/>
      </c>
      <c r="R2947" s="4" t="str">
        <f>IF(ISNA(VLOOKUP(F2947,[1]Suivi!$F:$S,13,0)),"",VLOOKUP(F2947,[1]Suivi!$F:$S,13,0))</f>
        <v/>
      </c>
      <c r="S2947" s="22" t="str">
        <f t="shared" si="180"/>
        <v/>
      </c>
    </row>
    <row r="2948" spans="8:19" x14ac:dyDescent="0.3">
      <c r="H2948" s="15" t="str">
        <f>IF(ISNA(VLOOKUP(E2948,[1]Suivi!$E:$K,4,0)),"",VLOOKUP(E2948,[1]Suivi!$E:$K,4,0))</f>
        <v/>
      </c>
      <c r="I2948" s="22" t="str">
        <f t="shared" ca="1" si="181"/>
        <v/>
      </c>
      <c r="J2948" s="4" t="str">
        <f>IF(ISNA(VLOOKUP(F2948,[1]Suivi!$F:$S,5,0)),"",VLOOKUP(F2948,[1]Suivi!$F:$S,5,0))</f>
        <v/>
      </c>
      <c r="K2948" s="4" t="str">
        <f t="shared" si="182"/>
        <v/>
      </c>
      <c r="L2948" s="13" t="str">
        <f>IF(ISNA(VLOOKUP(F2948,[1]Suivi!$F:$S,7,0)),"",VLOOKUP(F2948,[1]Suivi!$F:$S,7,0))</f>
        <v/>
      </c>
      <c r="M2948" s="4" t="str">
        <f>IF(ISNA(VLOOKUP(F2948,[1]Suivi!$F:$S,8,0)),"",VLOOKUP(F2948,[1]Suivi!$F:$S,8,0))</f>
        <v/>
      </c>
      <c r="N2948" s="22" t="str">
        <f t="shared" ca="1" si="183"/>
        <v/>
      </c>
      <c r="O2948" s="4" t="str">
        <f>IF(ISNA(VLOOKUP(F2948,[1]Suivi!$F:$S,10,0)),"",VLOOKUP(F2948,[1]Suivi!$F:$S,10,0))</f>
        <v/>
      </c>
      <c r="P2948" s="13" t="str">
        <f ca="1">IF(ISNA(VLOOKUP(N2948,[1]Suivi!$F:$S,12,0)),"",VLOOKUP(N2948,[1]Suivi!$F:$S,12,0))</f>
        <v/>
      </c>
      <c r="Q2948" s="4" t="str">
        <f>IF(ISNA(VLOOKUP(M2948,[1]Suivi!$F:$R,11,0)),"",VLOOKUP(M2948,[1]Suivi!$F:$R,11,0))</f>
        <v/>
      </c>
      <c r="R2948" s="4" t="str">
        <f>IF(ISNA(VLOOKUP(F2948,[1]Suivi!$F:$S,13,0)),"",VLOOKUP(F2948,[1]Suivi!$F:$S,13,0))</f>
        <v/>
      </c>
      <c r="S2948" s="22" t="str">
        <f t="shared" si="180"/>
        <v/>
      </c>
    </row>
    <row r="2949" spans="8:19" x14ac:dyDescent="0.3">
      <c r="H2949" s="15" t="str">
        <f>IF(ISNA(VLOOKUP(E2949,[1]Suivi!$E:$K,4,0)),"",VLOOKUP(E2949,[1]Suivi!$E:$K,4,0))</f>
        <v/>
      </c>
      <c r="I2949" s="22" t="str">
        <f t="shared" ca="1" si="181"/>
        <v/>
      </c>
      <c r="J2949" s="4" t="str">
        <f>IF(ISNA(VLOOKUP(F2949,[1]Suivi!$F:$S,5,0)),"",VLOOKUP(F2949,[1]Suivi!$F:$S,5,0))</f>
        <v/>
      </c>
      <c r="K2949" s="4" t="str">
        <f t="shared" si="182"/>
        <v/>
      </c>
      <c r="L2949" s="13" t="str">
        <f>IF(ISNA(VLOOKUP(F2949,[1]Suivi!$F:$S,7,0)),"",VLOOKUP(F2949,[1]Suivi!$F:$S,7,0))</f>
        <v/>
      </c>
      <c r="M2949" s="4" t="str">
        <f>IF(ISNA(VLOOKUP(F2949,[1]Suivi!$F:$S,8,0)),"",VLOOKUP(F2949,[1]Suivi!$F:$S,8,0))</f>
        <v/>
      </c>
      <c r="N2949" s="22" t="str">
        <f t="shared" ca="1" si="183"/>
        <v/>
      </c>
      <c r="O2949" s="4" t="str">
        <f>IF(ISNA(VLOOKUP(F2949,[1]Suivi!$F:$S,10,0)),"",VLOOKUP(F2949,[1]Suivi!$F:$S,10,0))</f>
        <v/>
      </c>
      <c r="P2949" s="13" t="str">
        <f ca="1">IF(ISNA(VLOOKUP(N2949,[1]Suivi!$F:$S,12,0)),"",VLOOKUP(N2949,[1]Suivi!$F:$S,12,0))</f>
        <v/>
      </c>
      <c r="Q2949" s="4" t="str">
        <f>IF(ISNA(VLOOKUP(M2949,[1]Suivi!$F:$R,11,0)),"",VLOOKUP(M2949,[1]Suivi!$F:$R,11,0))</f>
        <v/>
      </c>
      <c r="R2949" s="4" t="str">
        <f>IF(ISNA(VLOOKUP(F2949,[1]Suivi!$F:$S,13,0)),"",VLOOKUP(F2949,[1]Suivi!$F:$S,13,0))</f>
        <v/>
      </c>
      <c r="S2949" s="22" t="str">
        <f t="shared" si="180"/>
        <v/>
      </c>
    </row>
    <row r="2950" spans="8:19" x14ac:dyDescent="0.3">
      <c r="H2950" s="15" t="str">
        <f>IF(ISNA(VLOOKUP(E2950,[1]Suivi!$E:$K,4,0)),"",VLOOKUP(E2950,[1]Suivi!$E:$K,4,0))</f>
        <v/>
      </c>
      <c r="I2950" s="22" t="str">
        <f t="shared" ca="1" si="181"/>
        <v/>
      </c>
      <c r="J2950" s="4" t="str">
        <f>IF(ISNA(VLOOKUP(F2950,[1]Suivi!$F:$S,5,0)),"",VLOOKUP(F2950,[1]Suivi!$F:$S,5,0))</f>
        <v/>
      </c>
      <c r="K2950" s="4" t="str">
        <f t="shared" si="182"/>
        <v/>
      </c>
      <c r="L2950" s="13" t="str">
        <f>IF(ISNA(VLOOKUP(F2950,[1]Suivi!$F:$S,7,0)),"",VLOOKUP(F2950,[1]Suivi!$F:$S,7,0))</f>
        <v/>
      </c>
      <c r="M2950" s="4" t="str">
        <f>IF(ISNA(VLOOKUP(F2950,[1]Suivi!$F:$S,8,0)),"",VLOOKUP(F2950,[1]Suivi!$F:$S,8,0))</f>
        <v/>
      </c>
      <c r="N2950" s="22" t="str">
        <f t="shared" ca="1" si="183"/>
        <v/>
      </c>
      <c r="O2950" s="4" t="str">
        <f>IF(ISNA(VLOOKUP(F2950,[1]Suivi!$F:$S,10,0)),"",VLOOKUP(F2950,[1]Suivi!$F:$S,10,0))</f>
        <v/>
      </c>
      <c r="P2950" s="13" t="str">
        <f ca="1">IF(ISNA(VLOOKUP(N2950,[1]Suivi!$F:$S,12,0)),"",VLOOKUP(N2950,[1]Suivi!$F:$S,12,0))</f>
        <v/>
      </c>
      <c r="Q2950" s="4" t="str">
        <f>IF(ISNA(VLOOKUP(M2950,[1]Suivi!$F:$R,11,0)),"",VLOOKUP(M2950,[1]Suivi!$F:$R,11,0))</f>
        <v/>
      </c>
      <c r="R2950" s="4" t="str">
        <f>IF(ISNA(VLOOKUP(F2950,[1]Suivi!$F:$S,13,0)),"",VLOOKUP(F2950,[1]Suivi!$F:$S,13,0))</f>
        <v/>
      </c>
      <c r="S2950" s="22" t="str">
        <f t="shared" si="180"/>
        <v/>
      </c>
    </row>
    <row r="2951" spans="8:19" x14ac:dyDescent="0.3">
      <c r="H2951" s="15" t="str">
        <f>IF(ISNA(VLOOKUP(E2951,[1]Suivi!$E:$K,4,0)),"",VLOOKUP(E2951,[1]Suivi!$E:$K,4,0))</f>
        <v/>
      </c>
      <c r="I2951" s="22" t="str">
        <f t="shared" ca="1" si="181"/>
        <v/>
      </c>
      <c r="J2951" s="4" t="str">
        <f>IF(ISNA(VLOOKUP(F2951,[1]Suivi!$F:$S,5,0)),"",VLOOKUP(F2951,[1]Suivi!$F:$S,5,0))</f>
        <v/>
      </c>
      <c r="K2951" s="4" t="str">
        <f t="shared" si="182"/>
        <v/>
      </c>
      <c r="L2951" s="13" t="str">
        <f>IF(ISNA(VLOOKUP(F2951,[1]Suivi!$F:$S,7,0)),"",VLOOKUP(F2951,[1]Suivi!$F:$S,7,0))</f>
        <v/>
      </c>
      <c r="M2951" s="4" t="str">
        <f>IF(ISNA(VLOOKUP(F2951,[1]Suivi!$F:$S,8,0)),"",VLOOKUP(F2951,[1]Suivi!$F:$S,8,0))</f>
        <v/>
      </c>
      <c r="N2951" s="22" t="str">
        <f t="shared" ca="1" si="183"/>
        <v/>
      </c>
      <c r="O2951" s="4" t="str">
        <f>IF(ISNA(VLOOKUP(F2951,[1]Suivi!$F:$S,10,0)),"",VLOOKUP(F2951,[1]Suivi!$F:$S,10,0))</f>
        <v/>
      </c>
      <c r="P2951" s="13" t="str">
        <f ca="1">IF(ISNA(VLOOKUP(N2951,[1]Suivi!$F:$S,12,0)),"",VLOOKUP(N2951,[1]Suivi!$F:$S,12,0))</f>
        <v/>
      </c>
      <c r="Q2951" s="4" t="str">
        <f>IF(ISNA(VLOOKUP(M2951,[1]Suivi!$F:$R,11,0)),"",VLOOKUP(M2951,[1]Suivi!$F:$R,11,0))</f>
        <v/>
      </c>
      <c r="R2951" s="4" t="str">
        <f>IF(ISNA(VLOOKUP(F2951,[1]Suivi!$F:$S,13,0)),"",VLOOKUP(F2951,[1]Suivi!$F:$S,13,0))</f>
        <v/>
      </c>
      <c r="S2951" s="22" t="str">
        <f t="shared" ref="S2951:S3014" si="184">IF(OR($L2951="",$L2951=0),"",$L2951-$D2951)</f>
        <v/>
      </c>
    </row>
    <row r="2952" spans="8:19" x14ac:dyDescent="0.3">
      <c r="H2952" s="15" t="str">
        <f>IF(ISNA(VLOOKUP(E2952,[1]Suivi!$E:$K,4,0)),"",VLOOKUP(E2952,[1]Suivi!$E:$K,4,0))</f>
        <v/>
      </c>
      <c r="I2952" s="22" t="str">
        <f t="shared" ref="I2952:I3015" ca="1" si="185">IF(OR($E2952="",$E2952=0),"",IF(DATEDIF($E2952,TODAY(),"D")&gt;60,"+60",IF(AND(DATEDIF($E2952,TODAY(),"D")&lt;60,DATEDIF($E2952,TODAY(),"D")&gt;30),"30-60","-30")))</f>
        <v/>
      </c>
      <c r="J2952" s="4" t="str">
        <f>IF(ISNA(VLOOKUP(F2952,[1]Suivi!$F:$S,5,0)),"",VLOOKUP(F2952,[1]Suivi!$F:$S,5,0))</f>
        <v/>
      </c>
      <c r="K2952" s="4" t="str">
        <f t="shared" ref="K2952:K3015" si="186">IF(OR(J2952="QUANTITE",J2952="CASSE",J2952="PRODUIT NC",J2952="INVERSION",J2952="PRIX (CMI SUR AVOIR)"),"ADMIN",IF(OR(J2952="TRANSPORT",J2952="PRIX",J2952="ERREUR BE",J2952="REPRISE MARCHANDISE"),"CDES",IF(OR(J2952="En cours de traitement / Paiement en attente",J2952="En attente de la réclamation"),"Comptabilité",IF(J2952="Filiale entreprise","C2",""))))</f>
        <v/>
      </c>
      <c r="L2952" s="13" t="str">
        <f>IF(ISNA(VLOOKUP(F2952,[1]Suivi!$F:$S,7,0)),"",VLOOKUP(F2952,[1]Suivi!$F:$S,7,0))</f>
        <v/>
      </c>
      <c r="M2952" s="4" t="str">
        <f>IF(ISNA(VLOOKUP(F2952,[1]Suivi!$F:$S,8,0)),"",VLOOKUP(F2952,[1]Suivi!$F:$S,8,0))</f>
        <v/>
      </c>
      <c r="N2952" s="22" t="str">
        <f t="shared" ref="N2952:N3015" ca="1" si="187">IF(OR($L2952="",$L2952=0),"",IF($M2952="RSD",5-DATEDIF($L2952,TODAY(),"D"),""))</f>
        <v/>
      </c>
      <c r="O2952" s="4" t="str">
        <f>IF(ISNA(VLOOKUP(F2952,[1]Suivi!$F:$S,10,0)),"",VLOOKUP(F2952,[1]Suivi!$F:$S,10,0))</f>
        <v/>
      </c>
      <c r="P2952" s="13" t="str">
        <f ca="1">IF(ISNA(VLOOKUP(N2952,[1]Suivi!$F:$S,12,0)),"",VLOOKUP(N2952,[1]Suivi!$F:$S,12,0))</f>
        <v/>
      </c>
      <c r="Q2952" s="4" t="str">
        <f>IF(ISNA(VLOOKUP(M2952,[1]Suivi!$F:$R,11,0)),"",VLOOKUP(M2952,[1]Suivi!$F:$R,11,0))</f>
        <v/>
      </c>
      <c r="R2952" s="4" t="str">
        <f>IF(ISNA(VLOOKUP(F2952,[1]Suivi!$F:$S,13,0)),"",VLOOKUP(F2952,[1]Suivi!$F:$S,13,0))</f>
        <v/>
      </c>
      <c r="S2952" s="22" t="str">
        <f t="shared" si="184"/>
        <v/>
      </c>
    </row>
    <row r="2953" spans="8:19" x14ac:dyDescent="0.3">
      <c r="H2953" s="15" t="str">
        <f>IF(ISNA(VLOOKUP(E2953,[1]Suivi!$E:$K,4,0)),"",VLOOKUP(E2953,[1]Suivi!$E:$K,4,0))</f>
        <v/>
      </c>
      <c r="I2953" s="22" t="str">
        <f t="shared" ca="1" si="185"/>
        <v/>
      </c>
      <c r="J2953" s="4" t="str">
        <f>IF(ISNA(VLOOKUP(F2953,[1]Suivi!$F:$S,5,0)),"",VLOOKUP(F2953,[1]Suivi!$F:$S,5,0))</f>
        <v/>
      </c>
      <c r="K2953" s="4" t="str">
        <f t="shared" si="186"/>
        <v/>
      </c>
      <c r="L2953" s="13" t="str">
        <f>IF(ISNA(VLOOKUP(F2953,[1]Suivi!$F:$S,7,0)),"",VLOOKUP(F2953,[1]Suivi!$F:$S,7,0))</f>
        <v/>
      </c>
      <c r="M2953" s="4" t="str">
        <f>IF(ISNA(VLOOKUP(F2953,[1]Suivi!$F:$S,8,0)),"",VLOOKUP(F2953,[1]Suivi!$F:$S,8,0))</f>
        <v/>
      </c>
      <c r="N2953" s="22" t="str">
        <f t="shared" ca="1" si="187"/>
        <v/>
      </c>
      <c r="O2953" s="4" t="str">
        <f>IF(ISNA(VLOOKUP(F2953,[1]Suivi!$F:$S,10,0)),"",VLOOKUP(F2953,[1]Suivi!$F:$S,10,0))</f>
        <v/>
      </c>
      <c r="P2953" s="13" t="str">
        <f ca="1">IF(ISNA(VLOOKUP(N2953,[1]Suivi!$F:$S,12,0)),"",VLOOKUP(N2953,[1]Suivi!$F:$S,12,0))</f>
        <v/>
      </c>
      <c r="Q2953" s="4" t="str">
        <f>IF(ISNA(VLOOKUP(M2953,[1]Suivi!$F:$R,11,0)),"",VLOOKUP(M2953,[1]Suivi!$F:$R,11,0))</f>
        <v/>
      </c>
      <c r="R2953" s="4" t="str">
        <f>IF(ISNA(VLOOKUP(F2953,[1]Suivi!$F:$S,13,0)),"",VLOOKUP(F2953,[1]Suivi!$F:$S,13,0))</f>
        <v/>
      </c>
      <c r="S2953" s="22" t="str">
        <f t="shared" si="184"/>
        <v/>
      </c>
    </row>
    <row r="2954" spans="8:19" x14ac:dyDescent="0.3">
      <c r="H2954" s="15" t="str">
        <f>IF(ISNA(VLOOKUP(E2954,[1]Suivi!$E:$K,4,0)),"",VLOOKUP(E2954,[1]Suivi!$E:$K,4,0))</f>
        <v/>
      </c>
      <c r="I2954" s="22" t="str">
        <f t="shared" ca="1" si="185"/>
        <v/>
      </c>
      <c r="J2954" s="4" t="str">
        <f>IF(ISNA(VLOOKUP(F2954,[1]Suivi!$F:$S,5,0)),"",VLOOKUP(F2954,[1]Suivi!$F:$S,5,0))</f>
        <v/>
      </c>
      <c r="K2954" s="4" t="str">
        <f t="shared" si="186"/>
        <v/>
      </c>
      <c r="L2954" s="13" t="str">
        <f>IF(ISNA(VLOOKUP(F2954,[1]Suivi!$F:$S,7,0)),"",VLOOKUP(F2954,[1]Suivi!$F:$S,7,0))</f>
        <v/>
      </c>
      <c r="M2954" s="4" t="str">
        <f>IF(ISNA(VLOOKUP(F2954,[1]Suivi!$F:$S,8,0)),"",VLOOKUP(F2954,[1]Suivi!$F:$S,8,0))</f>
        <v/>
      </c>
      <c r="N2954" s="22" t="str">
        <f t="shared" ca="1" si="187"/>
        <v/>
      </c>
      <c r="O2954" s="4" t="str">
        <f>IF(ISNA(VLOOKUP(F2954,[1]Suivi!$F:$S,10,0)),"",VLOOKUP(F2954,[1]Suivi!$F:$S,10,0))</f>
        <v/>
      </c>
      <c r="P2954" s="13" t="str">
        <f ca="1">IF(ISNA(VLOOKUP(N2954,[1]Suivi!$F:$S,12,0)),"",VLOOKUP(N2954,[1]Suivi!$F:$S,12,0))</f>
        <v/>
      </c>
      <c r="Q2954" s="4" t="str">
        <f>IF(ISNA(VLOOKUP(M2954,[1]Suivi!$F:$R,11,0)),"",VLOOKUP(M2954,[1]Suivi!$F:$R,11,0))</f>
        <v/>
      </c>
      <c r="R2954" s="4" t="str">
        <f>IF(ISNA(VLOOKUP(F2954,[1]Suivi!$F:$S,13,0)),"",VLOOKUP(F2954,[1]Suivi!$F:$S,13,0))</f>
        <v/>
      </c>
      <c r="S2954" s="22" t="str">
        <f t="shared" si="184"/>
        <v/>
      </c>
    </row>
    <row r="2955" spans="8:19" x14ac:dyDescent="0.3">
      <c r="H2955" s="15" t="str">
        <f>IF(ISNA(VLOOKUP(E2955,[1]Suivi!$E:$K,4,0)),"",VLOOKUP(E2955,[1]Suivi!$E:$K,4,0))</f>
        <v/>
      </c>
      <c r="I2955" s="22" t="str">
        <f t="shared" ca="1" si="185"/>
        <v/>
      </c>
      <c r="J2955" s="4" t="str">
        <f>IF(ISNA(VLOOKUP(F2955,[1]Suivi!$F:$S,5,0)),"",VLOOKUP(F2955,[1]Suivi!$F:$S,5,0))</f>
        <v/>
      </c>
      <c r="K2955" s="4" t="str">
        <f t="shared" si="186"/>
        <v/>
      </c>
      <c r="L2955" s="13" t="str">
        <f>IF(ISNA(VLOOKUP(F2955,[1]Suivi!$F:$S,7,0)),"",VLOOKUP(F2955,[1]Suivi!$F:$S,7,0))</f>
        <v/>
      </c>
      <c r="M2955" s="4" t="str">
        <f>IF(ISNA(VLOOKUP(F2955,[1]Suivi!$F:$S,8,0)),"",VLOOKUP(F2955,[1]Suivi!$F:$S,8,0))</f>
        <v/>
      </c>
      <c r="N2955" s="22" t="str">
        <f t="shared" ca="1" si="187"/>
        <v/>
      </c>
      <c r="O2955" s="4" t="str">
        <f>IF(ISNA(VLOOKUP(F2955,[1]Suivi!$F:$S,10,0)),"",VLOOKUP(F2955,[1]Suivi!$F:$S,10,0))</f>
        <v/>
      </c>
      <c r="P2955" s="13" t="str">
        <f ca="1">IF(ISNA(VLOOKUP(N2955,[1]Suivi!$F:$S,12,0)),"",VLOOKUP(N2955,[1]Suivi!$F:$S,12,0))</f>
        <v/>
      </c>
      <c r="Q2955" s="4" t="str">
        <f>IF(ISNA(VLOOKUP(M2955,[1]Suivi!$F:$R,11,0)),"",VLOOKUP(M2955,[1]Suivi!$F:$R,11,0))</f>
        <v/>
      </c>
      <c r="R2955" s="4" t="str">
        <f>IF(ISNA(VLOOKUP(F2955,[1]Suivi!$F:$S,13,0)),"",VLOOKUP(F2955,[1]Suivi!$F:$S,13,0))</f>
        <v/>
      </c>
      <c r="S2955" s="22" t="str">
        <f t="shared" si="184"/>
        <v/>
      </c>
    </row>
    <row r="2956" spans="8:19" x14ac:dyDescent="0.3">
      <c r="H2956" s="15" t="str">
        <f>IF(ISNA(VLOOKUP(E2956,[1]Suivi!$E:$K,4,0)),"",VLOOKUP(E2956,[1]Suivi!$E:$K,4,0))</f>
        <v/>
      </c>
      <c r="I2956" s="22" t="str">
        <f t="shared" ca="1" si="185"/>
        <v/>
      </c>
      <c r="J2956" s="4" t="str">
        <f>IF(ISNA(VLOOKUP(F2956,[1]Suivi!$F:$S,5,0)),"",VLOOKUP(F2956,[1]Suivi!$F:$S,5,0))</f>
        <v/>
      </c>
      <c r="K2956" s="4" t="str">
        <f t="shared" si="186"/>
        <v/>
      </c>
      <c r="L2956" s="13" t="str">
        <f>IF(ISNA(VLOOKUP(F2956,[1]Suivi!$F:$S,7,0)),"",VLOOKUP(F2956,[1]Suivi!$F:$S,7,0))</f>
        <v/>
      </c>
      <c r="M2956" s="4" t="str">
        <f>IF(ISNA(VLOOKUP(F2956,[1]Suivi!$F:$S,8,0)),"",VLOOKUP(F2956,[1]Suivi!$F:$S,8,0))</f>
        <v/>
      </c>
      <c r="N2956" s="22" t="str">
        <f t="shared" ca="1" si="187"/>
        <v/>
      </c>
      <c r="O2956" s="4" t="str">
        <f>IF(ISNA(VLOOKUP(F2956,[1]Suivi!$F:$S,10,0)),"",VLOOKUP(F2956,[1]Suivi!$F:$S,10,0))</f>
        <v/>
      </c>
      <c r="P2956" s="13" t="str">
        <f ca="1">IF(ISNA(VLOOKUP(N2956,[1]Suivi!$F:$S,12,0)),"",VLOOKUP(N2956,[1]Suivi!$F:$S,12,0))</f>
        <v/>
      </c>
      <c r="Q2956" s="4" t="str">
        <f>IF(ISNA(VLOOKUP(M2956,[1]Suivi!$F:$R,11,0)),"",VLOOKUP(M2956,[1]Suivi!$F:$R,11,0))</f>
        <v/>
      </c>
      <c r="R2956" s="4" t="str">
        <f>IF(ISNA(VLOOKUP(F2956,[1]Suivi!$F:$S,13,0)),"",VLOOKUP(F2956,[1]Suivi!$F:$S,13,0))</f>
        <v/>
      </c>
      <c r="S2956" s="22" t="str">
        <f t="shared" si="184"/>
        <v/>
      </c>
    </row>
    <row r="2957" spans="8:19" x14ac:dyDescent="0.3">
      <c r="H2957" s="15" t="str">
        <f>IF(ISNA(VLOOKUP(E2957,[1]Suivi!$E:$K,4,0)),"",VLOOKUP(E2957,[1]Suivi!$E:$K,4,0))</f>
        <v/>
      </c>
      <c r="I2957" s="22" t="str">
        <f t="shared" ca="1" si="185"/>
        <v/>
      </c>
      <c r="J2957" s="4" t="str">
        <f>IF(ISNA(VLOOKUP(F2957,[1]Suivi!$F:$S,5,0)),"",VLOOKUP(F2957,[1]Suivi!$F:$S,5,0))</f>
        <v/>
      </c>
      <c r="K2957" s="4" t="str">
        <f t="shared" si="186"/>
        <v/>
      </c>
      <c r="L2957" s="13" t="str">
        <f>IF(ISNA(VLOOKUP(F2957,[1]Suivi!$F:$S,7,0)),"",VLOOKUP(F2957,[1]Suivi!$F:$S,7,0))</f>
        <v/>
      </c>
      <c r="M2957" s="4" t="str">
        <f>IF(ISNA(VLOOKUP(F2957,[1]Suivi!$F:$S,8,0)),"",VLOOKUP(F2957,[1]Suivi!$F:$S,8,0))</f>
        <v/>
      </c>
      <c r="N2957" s="22" t="str">
        <f t="shared" ca="1" si="187"/>
        <v/>
      </c>
      <c r="O2957" s="4" t="str">
        <f>IF(ISNA(VLOOKUP(F2957,[1]Suivi!$F:$S,10,0)),"",VLOOKUP(F2957,[1]Suivi!$F:$S,10,0))</f>
        <v/>
      </c>
      <c r="P2957" s="13" t="str">
        <f ca="1">IF(ISNA(VLOOKUP(N2957,[1]Suivi!$F:$S,12,0)),"",VLOOKUP(N2957,[1]Suivi!$F:$S,12,0))</f>
        <v/>
      </c>
      <c r="Q2957" s="4" t="str">
        <f>IF(ISNA(VLOOKUP(M2957,[1]Suivi!$F:$R,11,0)),"",VLOOKUP(M2957,[1]Suivi!$F:$R,11,0))</f>
        <v/>
      </c>
      <c r="R2957" s="4" t="str">
        <f>IF(ISNA(VLOOKUP(F2957,[1]Suivi!$F:$S,13,0)),"",VLOOKUP(F2957,[1]Suivi!$F:$S,13,0))</f>
        <v/>
      </c>
      <c r="S2957" s="22" t="str">
        <f t="shared" si="184"/>
        <v/>
      </c>
    </row>
    <row r="2958" spans="8:19" x14ac:dyDescent="0.3">
      <c r="H2958" s="15" t="str">
        <f>IF(ISNA(VLOOKUP(E2958,[1]Suivi!$E:$K,4,0)),"",VLOOKUP(E2958,[1]Suivi!$E:$K,4,0))</f>
        <v/>
      </c>
      <c r="I2958" s="22" t="str">
        <f t="shared" ca="1" si="185"/>
        <v/>
      </c>
      <c r="J2958" s="4" t="str">
        <f>IF(ISNA(VLOOKUP(F2958,[1]Suivi!$F:$S,5,0)),"",VLOOKUP(F2958,[1]Suivi!$F:$S,5,0))</f>
        <v/>
      </c>
      <c r="K2958" s="4" t="str">
        <f t="shared" si="186"/>
        <v/>
      </c>
      <c r="L2958" s="13" t="str">
        <f>IF(ISNA(VLOOKUP(F2958,[1]Suivi!$F:$S,7,0)),"",VLOOKUP(F2958,[1]Suivi!$F:$S,7,0))</f>
        <v/>
      </c>
      <c r="M2958" s="4" t="str">
        <f>IF(ISNA(VLOOKUP(F2958,[1]Suivi!$F:$S,8,0)),"",VLOOKUP(F2958,[1]Suivi!$F:$S,8,0))</f>
        <v/>
      </c>
      <c r="N2958" s="22" t="str">
        <f t="shared" ca="1" si="187"/>
        <v/>
      </c>
      <c r="O2958" s="4" t="str">
        <f>IF(ISNA(VLOOKUP(F2958,[1]Suivi!$F:$S,10,0)),"",VLOOKUP(F2958,[1]Suivi!$F:$S,10,0))</f>
        <v/>
      </c>
      <c r="P2958" s="13" t="str">
        <f ca="1">IF(ISNA(VLOOKUP(N2958,[1]Suivi!$F:$S,12,0)),"",VLOOKUP(N2958,[1]Suivi!$F:$S,12,0))</f>
        <v/>
      </c>
      <c r="Q2958" s="4" t="str">
        <f>IF(ISNA(VLOOKUP(M2958,[1]Suivi!$F:$R,11,0)),"",VLOOKUP(M2958,[1]Suivi!$F:$R,11,0))</f>
        <v/>
      </c>
      <c r="R2958" s="4" t="str">
        <f>IF(ISNA(VLOOKUP(F2958,[1]Suivi!$F:$S,13,0)),"",VLOOKUP(F2958,[1]Suivi!$F:$S,13,0))</f>
        <v/>
      </c>
      <c r="S2958" s="22" t="str">
        <f t="shared" si="184"/>
        <v/>
      </c>
    </row>
    <row r="2959" spans="8:19" x14ac:dyDescent="0.3">
      <c r="H2959" s="15" t="str">
        <f>IF(ISNA(VLOOKUP(E2959,[1]Suivi!$E:$K,4,0)),"",VLOOKUP(E2959,[1]Suivi!$E:$K,4,0))</f>
        <v/>
      </c>
      <c r="I2959" s="22" t="str">
        <f t="shared" ca="1" si="185"/>
        <v/>
      </c>
      <c r="J2959" s="4" t="str">
        <f>IF(ISNA(VLOOKUP(F2959,[1]Suivi!$F:$S,5,0)),"",VLOOKUP(F2959,[1]Suivi!$F:$S,5,0))</f>
        <v/>
      </c>
      <c r="K2959" s="4" t="str">
        <f t="shared" si="186"/>
        <v/>
      </c>
      <c r="L2959" s="13" t="str">
        <f>IF(ISNA(VLOOKUP(F2959,[1]Suivi!$F:$S,7,0)),"",VLOOKUP(F2959,[1]Suivi!$F:$S,7,0))</f>
        <v/>
      </c>
      <c r="M2959" s="4" t="str">
        <f>IF(ISNA(VLOOKUP(F2959,[1]Suivi!$F:$S,8,0)),"",VLOOKUP(F2959,[1]Suivi!$F:$S,8,0))</f>
        <v/>
      </c>
      <c r="N2959" s="22" t="str">
        <f t="shared" ca="1" si="187"/>
        <v/>
      </c>
      <c r="O2959" s="4" t="str">
        <f>IF(ISNA(VLOOKUP(F2959,[1]Suivi!$F:$S,10,0)),"",VLOOKUP(F2959,[1]Suivi!$F:$S,10,0))</f>
        <v/>
      </c>
      <c r="P2959" s="13" t="str">
        <f ca="1">IF(ISNA(VLOOKUP(N2959,[1]Suivi!$F:$S,12,0)),"",VLOOKUP(N2959,[1]Suivi!$F:$S,12,0))</f>
        <v/>
      </c>
      <c r="Q2959" s="4" t="str">
        <f>IF(ISNA(VLOOKUP(M2959,[1]Suivi!$F:$R,11,0)),"",VLOOKUP(M2959,[1]Suivi!$F:$R,11,0))</f>
        <v/>
      </c>
      <c r="R2959" s="4" t="str">
        <f>IF(ISNA(VLOOKUP(F2959,[1]Suivi!$F:$S,13,0)),"",VLOOKUP(F2959,[1]Suivi!$F:$S,13,0))</f>
        <v/>
      </c>
      <c r="S2959" s="22" t="str">
        <f t="shared" si="184"/>
        <v/>
      </c>
    </row>
    <row r="2960" spans="8:19" x14ac:dyDescent="0.3">
      <c r="H2960" s="15" t="str">
        <f>IF(ISNA(VLOOKUP(E2960,[1]Suivi!$E:$K,4,0)),"",VLOOKUP(E2960,[1]Suivi!$E:$K,4,0))</f>
        <v/>
      </c>
      <c r="I2960" s="22" t="str">
        <f t="shared" ca="1" si="185"/>
        <v/>
      </c>
      <c r="J2960" s="4" t="str">
        <f>IF(ISNA(VLOOKUP(F2960,[1]Suivi!$F:$S,5,0)),"",VLOOKUP(F2960,[1]Suivi!$F:$S,5,0))</f>
        <v/>
      </c>
      <c r="K2960" s="4" t="str">
        <f t="shared" si="186"/>
        <v/>
      </c>
      <c r="L2960" s="13" t="str">
        <f>IF(ISNA(VLOOKUP(F2960,[1]Suivi!$F:$S,7,0)),"",VLOOKUP(F2960,[1]Suivi!$F:$S,7,0))</f>
        <v/>
      </c>
      <c r="M2960" s="4" t="str">
        <f>IF(ISNA(VLOOKUP(F2960,[1]Suivi!$F:$S,8,0)),"",VLOOKUP(F2960,[1]Suivi!$F:$S,8,0))</f>
        <v/>
      </c>
      <c r="N2960" s="22" t="str">
        <f t="shared" ca="1" si="187"/>
        <v/>
      </c>
      <c r="O2960" s="4" t="str">
        <f>IF(ISNA(VLOOKUP(F2960,[1]Suivi!$F:$S,10,0)),"",VLOOKUP(F2960,[1]Suivi!$F:$S,10,0))</f>
        <v/>
      </c>
      <c r="P2960" s="13" t="str">
        <f ca="1">IF(ISNA(VLOOKUP(N2960,[1]Suivi!$F:$S,12,0)),"",VLOOKUP(N2960,[1]Suivi!$F:$S,12,0))</f>
        <v/>
      </c>
      <c r="Q2960" s="4" t="str">
        <f>IF(ISNA(VLOOKUP(M2960,[1]Suivi!$F:$R,11,0)),"",VLOOKUP(M2960,[1]Suivi!$F:$R,11,0))</f>
        <v/>
      </c>
      <c r="R2960" s="4" t="str">
        <f>IF(ISNA(VLOOKUP(F2960,[1]Suivi!$F:$S,13,0)),"",VLOOKUP(F2960,[1]Suivi!$F:$S,13,0))</f>
        <v/>
      </c>
      <c r="S2960" s="22" t="str">
        <f t="shared" si="184"/>
        <v/>
      </c>
    </row>
    <row r="2961" spans="8:19" x14ac:dyDescent="0.3">
      <c r="H2961" s="15" t="str">
        <f>IF(ISNA(VLOOKUP(E2961,[1]Suivi!$E:$K,4,0)),"",VLOOKUP(E2961,[1]Suivi!$E:$K,4,0))</f>
        <v/>
      </c>
      <c r="I2961" s="22" t="str">
        <f t="shared" ca="1" si="185"/>
        <v/>
      </c>
      <c r="J2961" s="4" t="str">
        <f>IF(ISNA(VLOOKUP(F2961,[1]Suivi!$F:$S,5,0)),"",VLOOKUP(F2961,[1]Suivi!$F:$S,5,0))</f>
        <v/>
      </c>
      <c r="K2961" s="4" t="str">
        <f t="shared" si="186"/>
        <v/>
      </c>
      <c r="L2961" s="13" t="str">
        <f>IF(ISNA(VLOOKUP(F2961,[1]Suivi!$F:$S,7,0)),"",VLOOKUP(F2961,[1]Suivi!$F:$S,7,0))</f>
        <v/>
      </c>
      <c r="M2961" s="4" t="str">
        <f>IF(ISNA(VLOOKUP(F2961,[1]Suivi!$F:$S,8,0)),"",VLOOKUP(F2961,[1]Suivi!$F:$S,8,0))</f>
        <v/>
      </c>
      <c r="N2961" s="22" t="str">
        <f t="shared" ca="1" si="187"/>
        <v/>
      </c>
      <c r="O2961" s="4" t="str">
        <f>IF(ISNA(VLOOKUP(F2961,[1]Suivi!$F:$S,10,0)),"",VLOOKUP(F2961,[1]Suivi!$F:$S,10,0))</f>
        <v/>
      </c>
      <c r="P2961" s="13" t="str">
        <f ca="1">IF(ISNA(VLOOKUP(N2961,[1]Suivi!$F:$S,12,0)),"",VLOOKUP(N2961,[1]Suivi!$F:$S,12,0))</f>
        <v/>
      </c>
      <c r="Q2961" s="4" t="str">
        <f>IF(ISNA(VLOOKUP(M2961,[1]Suivi!$F:$R,11,0)),"",VLOOKUP(M2961,[1]Suivi!$F:$R,11,0))</f>
        <v/>
      </c>
      <c r="R2961" s="4" t="str">
        <f>IF(ISNA(VLOOKUP(F2961,[1]Suivi!$F:$S,13,0)),"",VLOOKUP(F2961,[1]Suivi!$F:$S,13,0))</f>
        <v/>
      </c>
      <c r="S2961" s="22" t="str">
        <f t="shared" si="184"/>
        <v/>
      </c>
    </row>
    <row r="2962" spans="8:19" x14ac:dyDescent="0.3">
      <c r="H2962" s="15" t="str">
        <f>IF(ISNA(VLOOKUP(E2962,[1]Suivi!$E:$K,4,0)),"",VLOOKUP(E2962,[1]Suivi!$E:$K,4,0))</f>
        <v/>
      </c>
      <c r="I2962" s="22" t="str">
        <f t="shared" ca="1" si="185"/>
        <v/>
      </c>
      <c r="J2962" s="4" t="str">
        <f>IF(ISNA(VLOOKUP(F2962,[1]Suivi!$F:$S,5,0)),"",VLOOKUP(F2962,[1]Suivi!$F:$S,5,0))</f>
        <v/>
      </c>
      <c r="K2962" s="4" t="str">
        <f t="shared" si="186"/>
        <v/>
      </c>
      <c r="L2962" s="13" t="str">
        <f>IF(ISNA(VLOOKUP(F2962,[1]Suivi!$F:$S,7,0)),"",VLOOKUP(F2962,[1]Suivi!$F:$S,7,0))</f>
        <v/>
      </c>
      <c r="M2962" s="4" t="str">
        <f>IF(ISNA(VLOOKUP(F2962,[1]Suivi!$F:$S,8,0)),"",VLOOKUP(F2962,[1]Suivi!$F:$S,8,0))</f>
        <v/>
      </c>
      <c r="N2962" s="22" t="str">
        <f t="shared" ca="1" si="187"/>
        <v/>
      </c>
      <c r="O2962" s="4" t="str">
        <f>IF(ISNA(VLOOKUP(F2962,[1]Suivi!$F:$S,10,0)),"",VLOOKUP(F2962,[1]Suivi!$F:$S,10,0))</f>
        <v/>
      </c>
      <c r="P2962" s="13" t="str">
        <f ca="1">IF(ISNA(VLOOKUP(N2962,[1]Suivi!$F:$S,12,0)),"",VLOOKUP(N2962,[1]Suivi!$F:$S,12,0))</f>
        <v/>
      </c>
      <c r="Q2962" s="4" t="str">
        <f>IF(ISNA(VLOOKUP(M2962,[1]Suivi!$F:$R,11,0)),"",VLOOKUP(M2962,[1]Suivi!$F:$R,11,0))</f>
        <v/>
      </c>
      <c r="R2962" s="4" t="str">
        <f>IF(ISNA(VLOOKUP(F2962,[1]Suivi!$F:$S,13,0)),"",VLOOKUP(F2962,[1]Suivi!$F:$S,13,0))</f>
        <v/>
      </c>
      <c r="S2962" s="22" t="str">
        <f t="shared" si="184"/>
        <v/>
      </c>
    </row>
    <row r="2963" spans="8:19" x14ac:dyDescent="0.3">
      <c r="H2963" s="15" t="str">
        <f>IF(ISNA(VLOOKUP(E2963,[1]Suivi!$E:$K,4,0)),"",VLOOKUP(E2963,[1]Suivi!$E:$K,4,0))</f>
        <v/>
      </c>
      <c r="I2963" s="22" t="str">
        <f t="shared" ca="1" si="185"/>
        <v/>
      </c>
      <c r="J2963" s="4" t="str">
        <f>IF(ISNA(VLOOKUP(F2963,[1]Suivi!$F:$S,5,0)),"",VLOOKUP(F2963,[1]Suivi!$F:$S,5,0))</f>
        <v/>
      </c>
      <c r="K2963" s="4" t="str">
        <f t="shared" si="186"/>
        <v/>
      </c>
      <c r="L2963" s="13" t="str">
        <f>IF(ISNA(VLOOKUP(F2963,[1]Suivi!$F:$S,7,0)),"",VLOOKUP(F2963,[1]Suivi!$F:$S,7,0))</f>
        <v/>
      </c>
      <c r="M2963" s="4" t="str">
        <f>IF(ISNA(VLOOKUP(F2963,[1]Suivi!$F:$S,8,0)),"",VLOOKUP(F2963,[1]Suivi!$F:$S,8,0))</f>
        <v/>
      </c>
      <c r="N2963" s="22" t="str">
        <f t="shared" ca="1" si="187"/>
        <v/>
      </c>
      <c r="O2963" s="4" t="str">
        <f>IF(ISNA(VLOOKUP(F2963,[1]Suivi!$F:$S,10,0)),"",VLOOKUP(F2963,[1]Suivi!$F:$S,10,0))</f>
        <v/>
      </c>
      <c r="P2963" s="13" t="str">
        <f ca="1">IF(ISNA(VLOOKUP(N2963,[1]Suivi!$F:$S,12,0)),"",VLOOKUP(N2963,[1]Suivi!$F:$S,12,0))</f>
        <v/>
      </c>
      <c r="Q2963" s="4" t="str">
        <f>IF(ISNA(VLOOKUP(M2963,[1]Suivi!$F:$R,11,0)),"",VLOOKUP(M2963,[1]Suivi!$F:$R,11,0))</f>
        <v/>
      </c>
      <c r="R2963" s="4" t="str">
        <f>IF(ISNA(VLOOKUP(F2963,[1]Suivi!$F:$S,13,0)),"",VLOOKUP(F2963,[1]Suivi!$F:$S,13,0))</f>
        <v/>
      </c>
      <c r="S2963" s="22" t="str">
        <f t="shared" si="184"/>
        <v/>
      </c>
    </row>
    <row r="2964" spans="8:19" x14ac:dyDescent="0.3">
      <c r="H2964" s="15" t="str">
        <f>IF(ISNA(VLOOKUP(E2964,[1]Suivi!$E:$K,4,0)),"",VLOOKUP(E2964,[1]Suivi!$E:$K,4,0))</f>
        <v/>
      </c>
      <c r="I2964" s="22" t="str">
        <f t="shared" ca="1" si="185"/>
        <v/>
      </c>
      <c r="J2964" s="4" t="str">
        <f>IF(ISNA(VLOOKUP(F2964,[1]Suivi!$F:$S,5,0)),"",VLOOKUP(F2964,[1]Suivi!$F:$S,5,0))</f>
        <v/>
      </c>
      <c r="K2964" s="4" t="str">
        <f t="shared" si="186"/>
        <v/>
      </c>
      <c r="L2964" s="13" t="str">
        <f>IF(ISNA(VLOOKUP(F2964,[1]Suivi!$F:$S,7,0)),"",VLOOKUP(F2964,[1]Suivi!$F:$S,7,0))</f>
        <v/>
      </c>
      <c r="M2964" s="4" t="str">
        <f>IF(ISNA(VLOOKUP(F2964,[1]Suivi!$F:$S,8,0)),"",VLOOKUP(F2964,[1]Suivi!$F:$S,8,0))</f>
        <v/>
      </c>
      <c r="N2964" s="22" t="str">
        <f t="shared" ca="1" si="187"/>
        <v/>
      </c>
      <c r="O2964" s="4" t="str">
        <f>IF(ISNA(VLOOKUP(F2964,[1]Suivi!$F:$S,10,0)),"",VLOOKUP(F2964,[1]Suivi!$F:$S,10,0))</f>
        <v/>
      </c>
      <c r="P2964" s="13" t="str">
        <f ca="1">IF(ISNA(VLOOKUP(N2964,[1]Suivi!$F:$S,12,0)),"",VLOOKUP(N2964,[1]Suivi!$F:$S,12,0))</f>
        <v/>
      </c>
      <c r="Q2964" s="4" t="str">
        <f>IF(ISNA(VLOOKUP(M2964,[1]Suivi!$F:$R,11,0)),"",VLOOKUP(M2964,[1]Suivi!$F:$R,11,0))</f>
        <v/>
      </c>
      <c r="R2964" s="4" t="str">
        <f>IF(ISNA(VLOOKUP(F2964,[1]Suivi!$F:$S,13,0)),"",VLOOKUP(F2964,[1]Suivi!$F:$S,13,0))</f>
        <v/>
      </c>
      <c r="S2964" s="22" t="str">
        <f t="shared" si="184"/>
        <v/>
      </c>
    </row>
    <row r="2965" spans="8:19" x14ac:dyDescent="0.3">
      <c r="H2965" s="15" t="str">
        <f>IF(ISNA(VLOOKUP(E2965,[1]Suivi!$E:$K,4,0)),"",VLOOKUP(E2965,[1]Suivi!$E:$K,4,0))</f>
        <v/>
      </c>
      <c r="I2965" s="22" t="str">
        <f t="shared" ca="1" si="185"/>
        <v/>
      </c>
      <c r="J2965" s="4" t="str">
        <f>IF(ISNA(VLOOKUP(F2965,[1]Suivi!$F:$S,5,0)),"",VLOOKUP(F2965,[1]Suivi!$F:$S,5,0))</f>
        <v/>
      </c>
      <c r="K2965" s="4" t="str">
        <f t="shared" si="186"/>
        <v/>
      </c>
      <c r="L2965" s="13" t="str">
        <f>IF(ISNA(VLOOKUP(F2965,[1]Suivi!$F:$S,7,0)),"",VLOOKUP(F2965,[1]Suivi!$F:$S,7,0))</f>
        <v/>
      </c>
      <c r="M2965" s="4" t="str">
        <f>IF(ISNA(VLOOKUP(F2965,[1]Suivi!$F:$S,8,0)),"",VLOOKUP(F2965,[1]Suivi!$F:$S,8,0))</f>
        <v/>
      </c>
      <c r="N2965" s="22" t="str">
        <f t="shared" ca="1" si="187"/>
        <v/>
      </c>
      <c r="O2965" s="4" t="str">
        <f>IF(ISNA(VLOOKUP(F2965,[1]Suivi!$F:$S,10,0)),"",VLOOKUP(F2965,[1]Suivi!$F:$S,10,0))</f>
        <v/>
      </c>
      <c r="P2965" s="13" t="str">
        <f ca="1">IF(ISNA(VLOOKUP(N2965,[1]Suivi!$F:$S,12,0)),"",VLOOKUP(N2965,[1]Suivi!$F:$S,12,0))</f>
        <v/>
      </c>
      <c r="Q2965" s="4" t="str">
        <f>IF(ISNA(VLOOKUP(M2965,[1]Suivi!$F:$R,11,0)),"",VLOOKUP(M2965,[1]Suivi!$F:$R,11,0))</f>
        <v/>
      </c>
      <c r="R2965" s="4" t="str">
        <f>IF(ISNA(VLOOKUP(F2965,[1]Suivi!$F:$S,13,0)),"",VLOOKUP(F2965,[1]Suivi!$F:$S,13,0))</f>
        <v/>
      </c>
      <c r="S2965" s="22" t="str">
        <f t="shared" si="184"/>
        <v/>
      </c>
    </row>
    <row r="2966" spans="8:19" x14ac:dyDescent="0.3">
      <c r="H2966" s="15" t="str">
        <f>IF(ISNA(VLOOKUP(E2966,[1]Suivi!$E:$K,4,0)),"",VLOOKUP(E2966,[1]Suivi!$E:$K,4,0))</f>
        <v/>
      </c>
      <c r="I2966" s="22" t="str">
        <f t="shared" ca="1" si="185"/>
        <v/>
      </c>
      <c r="J2966" s="4" t="str">
        <f>IF(ISNA(VLOOKUP(F2966,[1]Suivi!$F:$S,5,0)),"",VLOOKUP(F2966,[1]Suivi!$F:$S,5,0))</f>
        <v/>
      </c>
      <c r="K2966" s="4" t="str">
        <f t="shared" si="186"/>
        <v/>
      </c>
      <c r="L2966" s="13" t="str">
        <f>IF(ISNA(VLOOKUP(F2966,[1]Suivi!$F:$S,7,0)),"",VLOOKUP(F2966,[1]Suivi!$F:$S,7,0))</f>
        <v/>
      </c>
      <c r="M2966" s="4" t="str">
        <f>IF(ISNA(VLOOKUP(F2966,[1]Suivi!$F:$S,8,0)),"",VLOOKUP(F2966,[1]Suivi!$F:$S,8,0))</f>
        <v/>
      </c>
      <c r="N2966" s="22" t="str">
        <f t="shared" ca="1" si="187"/>
        <v/>
      </c>
      <c r="O2966" s="4" t="str">
        <f>IF(ISNA(VLOOKUP(F2966,[1]Suivi!$F:$S,10,0)),"",VLOOKUP(F2966,[1]Suivi!$F:$S,10,0))</f>
        <v/>
      </c>
      <c r="P2966" s="13" t="str">
        <f ca="1">IF(ISNA(VLOOKUP(N2966,[1]Suivi!$F:$S,12,0)),"",VLOOKUP(N2966,[1]Suivi!$F:$S,12,0))</f>
        <v/>
      </c>
      <c r="Q2966" s="4" t="str">
        <f>IF(ISNA(VLOOKUP(M2966,[1]Suivi!$F:$R,11,0)),"",VLOOKUP(M2966,[1]Suivi!$F:$R,11,0))</f>
        <v/>
      </c>
      <c r="R2966" s="4" t="str">
        <f>IF(ISNA(VLOOKUP(F2966,[1]Suivi!$F:$S,13,0)),"",VLOOKUP(F2966,[1]Suivi!$F:$S,13,0))</f>
        <v/>
      </c>
      <c r="S2966" s="22" t="str">
        <f t="shared" si="184"/>
        <v/>
      </c>
    </row>
    <row r="2967" spans="8:19" x14ac:dyDescent="0.3">
      <c r="H2967" s="15" t="str">
        <f>IF(ISNA(VLOOKUP(E2967,[1]Suivi!$E:$K,4,0)),"",VLOOKUP(E2967,[1]Suivi!$E:$K,4,0))</f>
        <v/>
      </c>
      <c r="I2967" s="22" t="str">
        <f t="shared" ca="1" si="185"/>
        <v/>
      </c>
      <c r="J2967" s="4" t="str">
        <f>IF(ISNA(VLOOKUP(F2967,[1]Suivi!$F:$S,5,0)),"",VLOOKUP(F2967,[1]Suivi!$F:$S,5,0))</f>
        <v/>
      </c>
      <c r="K2967" s="4" t="str">
        <f t="shared" si="186"/>
        <v/>
      </c>
      <c r="L2967" s="13" t="str">
        <f>IF(ISNA(VLOOKUP(F2967,[1]Suivi!$F:$S,7,0)),"",VLOOKUP(F2967,[1]Suivi!$F:$S,7,0))</f>
        <v/>
      </c>
      <c r="M2967" s="4" t="str">
        <f>IF(ISNA(VLOOKUP(F2967,[1]Suivi!$F:$S,8,0)),"",VLOOKUP(F2967,[1]Suivi!$F:$S,8,0))</f>
        <v/>
      </c>
      <c r="N2967" s="22" t="str">
        <f t="shared" ca="1" si="187"/>
        <v/>
      </c>
      <c r="O2967" s="4" t="str">
        <f>IF(ISNA(VLOOKUP(F2967,[1]Suivi!$F:$S,10,0)),"",VLOOKUP(F2967,[1]Suivi!$F:$S,10,0))</f>
        <v/>
      </c>
      <c r="P2967" s="13" t="str">
        <f ca="1">IF(ISNA(VLOOKUP(N2967,[1]Suivi!$F:$S,12,0)),"",VLOOKUP(N2967,[1]Suivi!$F:$S,12,0))</f>
        <v/>
      </c>
      <c r="Q2967" s="4" t="str">
        <f>IF(ISNA(VLOOKUP(M2967,[1]Suivi!$F:$R,11,0)),"",VLOOKUP(M2967,[1]Suivi!$F:$R,11,0))</f>
        <v/>
      </c>
      <c r="R2967" s="4" t="str">
        <f>IF(ISNA(VLOOKUP(F2967,[1]Suivi!$F:$S,13,0)),"",VLOOKUP(F2967,[1]Suivi!$F:$S,13,0))</f>
        <v/>
      </c>
      <c r="S2967" s="22" t="str">
        <f t="shared" si="184"/>
        <v/>
      </c>
    </row>
    <row r="2968" spans="8:19" x14ac:dyDescent="0.3">
      <c r="H2968" s="15" t="str">
        <f>IF(ISNA(VLOOKUP(E2968,[1]Suivi!$E:$K,4,0)),"",VLOOKUP(E2968,[1]Suivi!$E:$K,4,0))</f>
        <v/>
      </c>
      <c r="I2968" s="22" t="str">
        <f t="shared" ca="1" si="185"/>
        <v/>
      </c>
      <c r="J2968" s="4" t="str">
        <f>IF(ISNA(VLOOKUP(F2968,[1]Suivi!$F:$S,5,0)),"",VLOOKUP(F2968,[1]Suivi!$F:$S,5,0))</f>
        <v/>
      </c>
      <c r="K2968" s="4" t="str">
        <f t="shared" si="186"/>
        <v/>
      </c>
      <c r="L2968" s="13" t="str">
        <f>IF(ISNA(VLOOKUP(F2968,[1]Suivi!$F:$S,7,0)),"",VLOOKUP(F2968,[1]Suivi!$F:$S,7,0))</f>
        <v/>
      </c>
      <c r="M2968" s="4" t="str">
        <f>IF(ISNA(VLOOKUP(F2968,[1]Suivi!$F:$S,8,0)),"",VLOOKUP(F2968,[1]Suivi!$F:$S,8,0))</f>
        <v/>
      </c>
      <c r="N2968" s="22" t="str">
        <f t="shared" ca="1" si="187"/>
        <v/>
      </c>
      <c r="O2968" s="4" t="str">
        <f>IF(ISNA(VLOOKUP(F2968,[1]Suivi!$F:$S,10,0)),"",VLOOKUP(F2968,[1]Suivi!$F:$S,10,0))</f>
        <v/>
      </c>
      <c r="P2968" s="13" t="str">
        <f ca="1">IF(ISNA(VLOOKUP(N2968,[1]Suivi!$F:$S,12,0)),"",VLOOKUP(N2968,[1]Suivi!$F:$S,12,0))</f>
        <v/>
      </c>
      <c r="Q2968" s="4" t="str">
        <f>IF(ISNA(VLOOKUP(M2968,[1]Suivi!$F:$R,11,0)),"",VLOOKUP(M2968,[1]Suivi!$F:$R,11,0))</f>
        <v/>
      </c>
      <c r="R2968" s="4" t="str">
        <f>IF(ISNA(VLOOKUP(F2968,[1]Suivi!$F:$S,13,0)),"",VLOOKUP(F2968,[1]Suivi!$F:$S,13,0))</f>
        <v/>
      </c>
      <c r="S2968" s="22" t="str">
        <f t="shared" si="184"/>
        <v/>
      </c>
    </row>
    <row r="2969" spans="8:19" x14ac:dyDescent="0.3">
      <c r="H2969" s="15" t="str">
        <f>IF(ISNA(VLOOKUP(E2969,[1]Suivi!$E:$K,4,0)),"",VLOOKUP(E2969,[1]Suivi!$E:$K,4,0))</f>
        <v/>
      </c>
      <c r="I2969" s="22" t="str">
        <f t="shared" ca="1" si="185"/>
        <v/>
      </c>
      <c r="J2969" s="4" t="str">
        <f>IF(ISNA(VLOOKUP(F2969,[1]Suivi!$F:$S,5,0)),"",VLOOKUP(F2969,[1]Suivi!$F:$S,5,0))</f>
        <v/>
      </c>
      <c r="K2969" s="4" t="str">
        <f t="shared" si="186"/>
        <v/>
      </c>
      <c r="L2969" s="13" t="str">
        <f>IF(ISNA(VLOOKUP(F2969,[1]Suivi!$F:$S,7,0)),"",VLOOKUP(F2969,[1]Suivi!$F:$S,7,0))</f>
        <v/>
      </c>
      <c r="M2969" s="4" t="str">
        <f>IF(ISNA(VLOOKUP(F2969,[1]Suivi!$F:$S,8,0)),"",VLOOKUP(F2969,[1]Suivi!$F:$S,8,0))</f>
        <v/>
      </c>
      <c r="N2969" s="22" t="str">
        <f t="shared" ca="1" si="187"/>
        <v/>
      </c>
      <c r="O2969" s="4" t="str">
        <f>IF(ISNA(VLOOKUP(F2969,[1]Suivi!$F:$S,10,0)),"",VLOOKUP(F2969,[1]Suivi!$F:$S,10,0))</f>
        <v/>
      </c>
      <c r="P2969" s="13" t="str">
        <f ca="1">IF(ISNA(VLOOKUP(N2969,[1]Suivi!$F:$S,12,0)),"",VLOOKUP(N2969,[1]Suivi!$F:$S,12,0))</f>
        <v/>
      </c>
      <c r="Q2969" s="4" t="str">
        <f>IF(ISNA(VLOOKUP(M2969,[1]Suivi!$F:$R,11,0)),"",VLOOKUP(M2969,[1]Suivi!$F:$R,11,0))</f>
        <v/>
      </c>
      <c r="R2969" s="4" t="str">
        <f>IF(ISNA(VLOOKUP(F2969,[1]Suivi!$F:$S,13,0)),"",VLOOKUP(F2969,[1]Suivi!$F:$S,13,0))</f>
        <v/>
      </c>
      <c r="S2969" s="22" t="str">
        <f t="shared" si="184"/>
        <v/>
      </c>
    </row>
    <row r="2970" spans="8:19" x14ac:dyDescent="0.3">
      <c r="H2970" s="15" t="str">
        <f>IF(ISNA(VLOOKUP(E2970,[1]Suivi!$E:$K,4,0)),"",VLOOKUP(E2970,[1]Suivi!$E:$K,4,0))</f>
        <v/>
      </c>
      <c r="I2970" s="22" t="str">
        <f t="shared" ca="1" si="185"/>
        <v/>
      </c>
      <c r="J2970" s="4" t="str">
        <f>IF(ISNA(VLOOKUP(F2970,[1]Suivi!$F:$S,5,0)),"",VLOOKUP(F2970,[1]Suivi!$F:$S,5,0))</f>
        <v/>
      </c>
      <c r="K2970" s="4" t="str">
        <f t="shared" si="186"/>
        <v/>
      </c>
      <c r="L2970" s="13" t="str">
        <f>IF(ISNA(VLOOKUP(F2970,[1]Suivi!$F:$S,7,0)),"",VLOOKUP(F2970,[1]Suivi!$F:$S,7,0))</f>
        <v/>
      </c>
      <c r="M2970" s="4" t="str">
        <f>IF(ISNA(VLOOKUP(F2970,[1]Suivi!$F:$S,8,0)),"",VLOOKUP(F2970,[1]Suivi!$F:$S,8,0))</f>
        <v/>
      </c>
      <c r="N2970" s="22" t="str">
        <f t="shared" ca="1" si="187"/>
        <v/>
      </c>
      <c r="O2970" s="4" t="str">
        <f>IF(ISNA(VLOOKUP(F2970,[1]Suivi!$F:$S,10,0)),"",VLOOKUP(F2970,[1]Suivi!$F:$S,10,0))</f>
        <v/>
      </c>
      <c r="P2970" s="13" t="str">
        <f ca="1">IF(ISNA(VLOOKUP(N2970,[1]Suivi!$F:$S,12,0)),"",VLOOKUP(N2970,[1]Suivi!$F:$S,12,0))</f>
        <v/>
      </c>
      <c r="Q2970" s="4" t="str">
        <f>IF(ISNA(VLOOKUP(M2970,[1]Suivi!$F:$R,11,0)),"",VLOOKUP(M2970,[1]Suivi!$F:$R,11,0))</f>
        <v/>
      </c>
      <c r="R2970" s="4" t="str">
        <f>IF(ISNA(VLOOKUP(F2970,[1]Suivi!$F:$S,13,0)),"",VLOOKUP(F2970,[1]Suivi!$F:$S,13,0))</f>
        <v/>
      </c>
      <c r="S2970" s="22" t="str">
        <f t="shared" si="184"/>
        <v/>
      </c>
    </row>
    <row r="2971" spans="8:19" x14ac:dyDescent="0.3">
      <c r="H2971" s="15" t="str">
        <f>IF(ISNA(VLOOKUP(E2971,[1]Suivi!$E:$K,4,0)),"",VLOOKUP(E2971,[1]Suivi!$E:$K,4,0))</f>
        <v/>
      </c>
      <c r="I2971" s="22" t="str">
        <f t="shared" ca="1" si="185"/>
        <v/>
      </c>
      <c r="J2971" s="4" t="str">
        <f>IF(ISNA(VLOOKUP(F2971,[1]Suivi!$F:$S,5,0)),"",VLOOKUP(F2971,[1]Suivi!$F:$S,5,0))</f>
        <v/>
      </c>
      <c r="K2971" s="4" t="str">
        <f t="shared" si="186"/>
        <v/>
      </c>
      <c r="L2971" s="13" t="str">
        <f>IF(ISNA(VLOOKUP(F2971,[1]Suivi!$F:$S,7,0)),"",VLOOKUP(F2971,[1]Suivi!$F:$S,7,0))</f>
        <v/>
      </c>
      <c r="M2971" s="4" t="str">
        <f>IF(ISNA(VLOOKUP(F2971,[1]Suivi!$F:$S,8,0)),"",VLOOKUP(F2971,[1]Suivi!$F:$S,8,0))</f>
        <v/>
      </c>
      <c r="N2971" s="22" t="str">
        <f t="shared" ca="1" si="187"/>
        <v/>
      </c>
      <c r="O2971" s="4" t="str">
        <f>IF(ISNA(VLOOKUP(F2971,[1]Suivi!$F:$S,10,0)),"",VLOOKUP(F2971,[1]Suivi!$F:$S,10,0))</f>
        <v/>
      </c>
      <c r="P2971" s="13" t="str">
        <f ca="1">IF(ISNA(VLOOKUP(N2971,[1]Suivi!$F:$S,12,0)),"",VLOOKUP(N2971,[1]Suivi!$F:$S,12,0))</f>
        <v/>
      </c>
      <c r="Q2971" s="4" t="str">
        <f>IF(ISNA(VLOOKUP(M2971,[1]Suivi!$F:$R,11,0)),"",VLOOKUP(M2971,[1]Suivi!$F:$R,11,0))</f>
        <v/>
      </c>
      <c r="R2971" s="4" t="str">
        <f>IF(ISNA(VLOOKUP(F2971,[1]Suivi!$F:$S,13,0)),"",VLOOKUP(F2971,[1]Suivi!$F:$S,13,0))</f>
        <v/>
      </c>
      <c r="S2971" s="22" t="str">
        <f t="shared" si="184"/>
        <v/>
      </c>
    </row>
    <row r="2972" spans="8:19" x14ac:dyDescent="0.3">
      <c r="H2972" s="15" t="str">
        <f>IF(ISNA(VLOOKUP(E2972,[1]Suivi!$E:$K,4,0)),"",VLOOKUP(E2972,[1]Suivi!$E:$K,4,0))</f>
        <v/>
      </c>
      <c r="I2972" s="22" t="str">
        <f t="shared" ca="1" si="185"/>
        <v/>
      </c>
      <c r="J2972" s="4" t="str">
        <f>IF(ISNA(VLOOKUP(F2972,[1]Suivi!$F:$S,5,0)),"",VLOOKUP(F2972,[1]Suivi!$F:$S,5,0))</f>
        <v/>
      </c>
      <c r="K2972" s="4" t="str">
        <f t="shared" si="186"/>
        <v/>
      </c>
      <c r="L2972" s="13" t="str">
        <f>IF(ISNA(VLOOKUP(F2972,[1]Suivi!$F:$S,7,0)),"",VLOOKUP(F2972,[1]Suivi!$F:$S,7,0))</f>
        <v/>
      </c>
      <c r="M2972" s="4" t="str">
        <f>IF(ISNA(VLOOKUP(F2972,[1]Suivi!$F:$S,8,0)),"",VLOOKUP(F2972,[1]Suivi!$F:$S,8,0))</f>
        <v/>
      </c>
      <c r="N2972" s="22" t="str">
        <f t="shared" ca="1" si="187"/>
        <v/>
      </c>
      <c r="O2972" s="4" t="str">
        <f>IF(ISNA(VLOOKUP(F2972,[1]Suivi!$F:$S,10,0)),"",VLOOKUP(F2972,[1]Suivi!$F:$S,10,0))</f>
        <v/>
      </c>
      <c r="P2972" s="13" t="str">
        <f ca="1">IF(ISNA(VLOOKUP(N2972,[1]Suivi!$F:$S,12,0)),"",VLOOKUP(N2972,[1]Suivi!$F:$S,12,0))</f>
        <v/>
      </c>
      <c r="Q2972" s="4" t="str">
        <f>IF(ISNA(VLOOKUP(M2972,[1]Suivi!$F:$R,11,0)),"",VLOOKUP(M2972,[1]Suivi!$F:$R,11,0))</f>
        <v/>
      </c>
      <c r="R2972" s="4" t="str">
        <f>IF(ISNA(VLOOKUP(F2972,[1]Suivi!$F:$S,13,0)),"",VLOOKUP(F2972,[1]Suivi!$F:$S,13,0))</f>
        <v/>
      </c>
      <c r="S2972" s="22" t="str">
        <f t="shared" si="184"/>
        <v/>
      </c>
    </row>
    <row r="2973" spans="8:19" x14ac:dyDescent="0.3">
      <c r="H2973" s="15" t="str">
        <f>IF(ISNA(VLOOKUP(E2973,[1]Suivi!$E:$K,4,0)),"",VLOOKUP(E2973,[1]Suivi!$E:$K,4,0))</f>
        <v/>
      </c>
      <c r="I2973" s="22" t="str">
        <f t="shared" ca="1" si="185"/>
        <v/>
      </c>
      <c r="J2973" s="4" t="str">
        <f>IF(ISNA(VLOOKUP(F2973,[1]Suivi!$F:$S,5,0)),"",VLOOKUP(F2973,[1]Suivi!$F:$S,5,0))</f>
        <v/>
      </c>
      <c r="K2973" s="4" t="str">
        <f t="shared" si="186"/>
        <v/>
      </c>
      <c r="L2973" s="13" t="str">
        <f>IF(ISNA(VLOOKUP(F2973,[1]Suivi!$F:$S,7,0)),"",VLOOKUP(F2973,[1]Suivi!$F:$S,7,0))</f>
        <v/>
      </c>
      <c r="M2973" s="4" t="str">
        <f>IF(ISNA(VLOOKUP(F2973,[1]Suivi!$F:$S,8,0)),"",VLOOKUP(F2973,[1]Suivi!$F:$S,8,0))</f>
        <v/>
      </c>
      <c r="N2973" s="22" t="str">
        <f t="shared" ca="1" si="187"/>
        <v/>
      </c>
      <c r="O2973" s="4" t="str">
        <f>IF(ISNA(VLOOKUP(F2973,[1]Suivi!$F:$S,10,0)),"",VLOOKUP(F2973,[1]Suivi!$F:$S,10,0))</f>
        <v/>
      </c>
      <c r="P2973" s="13" t="str">
        <f ca="1">IF(ISNA(VLOOKUP(N2973,[1]Suivi!$F:$S,12,0)),"",VLOOKUP(N2973,[1]Suivi!$F:$S,12,0))</f>
        <v/>
      </c>
      <c r="Q2973" s="4" t="str">
        <f>IF(ISNA(VLOOKUP(M2973,[1]Suivi!$F:$R,11,0)),"",VLOOKUP(M2973,[1]Suivi!$F:$R,11,0))</f>
        <v/>
      </c>
      <c r="R2973" s="4" t="str">
        <f>IF(ISNA(VLOOKUP(F2973,[1]Suivi!$F:$S,13,0)),"",VLOOKUP(F2973,[1]Suivi!$F:$S,13,0))</f>
        <v/>
      </c>
      <c r="S2973" s="22" t="str">
        <f t="shared" si="184"/>
        <v/>
      </c>
    </row>
    <row r="2974" spans="8:19" x14ac:dyDescent="0.3">
      <c r="H2974" s="15" t="str">
        <f>IF(ISNA(VLOOKUP(E2974,[1]Suivi!$E:$K,4,0)),"",VLOOKUP(E2974,[1]Suivi!$E:$K,4,0))</f>
        <v/>
      </c>
      <c r="I2974" s="22" t="str">
        <f t="shared" ca="1" si="185"/>
        <v/>
      </c>
      <c r="J2974" s="4" t="str">
        <f>IF(ISNA(VLOOKUP(F2974,[1]Suivi!$F:$S,5,0)),"",VLOOKUP(F2974,[1]Suivi!$F:$S,5,0))</f>
        <v/>
      </c>
      <c r="K2974" s="4" t="str">
        <f t="shared" si="186"/>
        <v/>
      </c>
      <c r="L2974" s="13" t="str">
        <f>IF(ISNA(VLOOKUP(F2974,[1]Suivi!$F:$S,7,0)),"",VLOOKUP(F2974,[1]Suivi!$F:$S,7,0))</f>
        <v/>
      </c>
      <c r="M2974" s="4" t="str">
        <f>IF(ISNA(VLOOKUP(F2974,[1]Suivi!$F:$S,8,0)),"",VLOOKUP(F2974,[1]Suivi!$F:$S,8,0))</f>
        <v/>
      </c>
      <c r="N2974" s="22" t="str">
        <f t="shared" ca="1" si="187"/>
        <v/>
      </c>
      <c r="O2974" s="4" t="str">
        <f>IF(ISNA(VLOOKUP(F2974,[1]Suivi!$F:$S,10,0)),"",VLOOKUP(F2974,[1]Suivi!$F:$S,10,0))</f>
        <v/>
      </c>
      <c r="P2974" s="13" t="str">
        <f ca="1">IF(ISNA(VLOOKUP(N2974,[1]Suivi!$F:$S,12,0)),"",VLOOKUP(N2974,[1]Suivi!$F:$S,12,0))</f>
        <v/>
      </c>
      <c r="Q2974" s="4" t="str">
        <f>IF(ISNA(VLOOKUP(M2974,[1]Suivi!$F:$R,11,0)),"",VLOOKUP(M2974,[1]Suivi!$F:$R,11,0))</f>
        <v/>
      </c>
      <c r="R2974" s="4" t="str">
        <f>IF(ISNA(VLOOKUP(F2974,[1]Suivi!$F:$S,13,0)),"",VLOOKUP(F2974,[1]Suivi!$F:$S,13,0))</f>
        <v/>
      </c>
      <c r="S2974" s="22" t="str">
        <f t="shared" si="184"/>
        <v/>
      </c>
    </row>
    <row r="2975" spans="8:19" x14ac:dyDescent="0.3">
      <c r="H2975" s="15" t="str">
        <f>IF(ISNA(VLOOKUP(E2975,[1]Suivi!$E:$K,4,0)),"",VLOOKUP(E2975,[1]Suivi!$E:$K,4,0))</f>
        <v/>
      </c>
      <c r="I2975" s="22" t="str">
        <f t="shared" ca="1" si="185"/>
        <v/>
      </c>
      <c r="J2975" s="4" t="str">
        <f>IF(ISNA(VLOOKUP(F2975,[1]Suivi!$F:$S,5,0)),"",VLOOKUP(F2975,[1]Suivi!$F:$S,5,0))</f>
        <v/>
      </c>
      <c r="K2975" s="4" t="str">
        <f t="shared" si="186"/>
        <v/>
      </c>
      <c r="L2975" s="13" t="str">
        <f>IF(ISNA(VLOOKUP(F2975,[1]Suivi!$F:$S,7,0)),"",VLOOKUP(F2975,[1]Suivi!$F:$S,7,0))</f>
        <v/>
      </c>
      <c r="M2975" s="4" t="str">
        <f>IF(ISNA(VLOOKUP(F2975,[1]Suivi!$F:$S,8,0)),"",VLOOKUP(F2975,[1]Suivi!$F:$S,8,0))</f>
        <v/>
      </c>
      <c r="N2975" s="22" t="str">
        <f t="shared" ca="1" si="187"/>
        <v/>
      </c>
      <c r="O2975" s="4" t="str">
        <f>IF(ISNA(VLOOKUP(F2975,[1]Suivi!$F:$S,10,0)),"",VLOOKUP(F2975,[1]Suivi!$F:$S,10,0))</f>
        <v/>
      </c>
      <c r="P2975" s="13" t="str">
        <f ca="1">IF(ISNA(VLOOKUP(N2975,[1]Suivi!$F:$S,12,0)),"",VLOOKUP(N2975,[1]Suivi!$F:$S,12,0))</f>
        <v/>
      </c>
      <c r="Q2975" s="4" t="str">
        <f>IF(ISNA(VLOOKUP(M2975,[1]Suivi!$F:$R,11,0)),"",VLOOKUP(M2975,[1]Suivi!$F:$R,11,0))</f>
        <v/>
      </c>
      <c r="R2975" s="4" t="str">
        <f>IF(ISNA(VLOOKUP(F2975,[1]Suivi!$F:$S,13,0)),"",VLOOKUP(F2975,[1]Suivi!$F:$S,13,0))</f>
        <v/>
      </c>
      <c r="S2975" s="22" t="str">
        <f t="shared" si="184"/>
        <v/>
      </c>
    </row>
    <row r="2976" spans="8:19" x14ac:dyDescent="0.3">
      <c r="H2976" s="15" t="str">
        <f>IF(ISNA(VLOOKUP(E2976,[1]Suivi!$E:$K,4,0)),"",VLOOKUP(E2976,[1]Suivi!$E:$K,4,0))</f>
        <v/>
      </c>
      <c r="I2976" s="22" t="str">
        <f t="shared" ca="1" si="185"/>
        <v/>
      </c>
      <c r="J2976" s="4" t="str">
        <f>IF(ISNA(VLOOKUP(F2976,[1]Suivi!$F:$S,5,0)),"",VLOOKUP(F2976,[1]Suivi!$F:$S,5,0))</f>
        <v/>
      </c>
      <c r="K2976" s="4" t="str">
        <f t="shared" si="186"/>
        <v/>
      </c>
      <c r="L2976" s="13" t="str">
        <f>IF(ISNA(VLOOKUP(F2976,[1]Suivi!$F:$S,7,0)),"",VLOOKUP(F2976,[1]Suivi!$F:$S,7,0))</f>
        <v/>
      </c>
      <c r="M2976" s="4" t="str">
        <f>IF(ISNA(VLOOKUP(F2976,[1]Suivi!$F:$S,8,0)),"",VLOOKUP(F2976,[1]Suivi!$F:$S,8,0))</f>
        <v/>
      </c>
      <c r="N2976" s="22" t="str">
        <f t="shared" ca="1" si="187"/>
        <v/>
      </c>
      <c r="O2976" s="4" t="str">
        <f>IF(ISNA(VLOOKUP(F2976,[1]Suivi!$F:$S,10,0)),"",VLOOKUP(F2976,[1]Suivi!$F:$S,10,0))</f>
        <v/>
      </c>
      <c r="P2976" s="13" t="str">
        <f ca="1">IF(ISNA(VLOOKUP(N2976,[1]Suivi!$F:$S,12,0)),"",VLOOKUP(N2976,[1]Suivi!$F:$S,12,0))</f>
        <v/>
      </c>
      <c r="Q2976" s="4" t="str">
        <f>IF(ISNA(VLOOKUP(M2976,[1]Suivi!$F:$R,11,0)),"",VLOOKUP(M2976,[1]Suivi!$F:$R,11,0))</f>
        <v/>
      </c>
      <c r="R2976" s="4" t="str">
        <f>IF(ISNA(VLOOKUP(F2976,[1]Suivi!$F:$S,13,0)),"",VLOOKUP(F2976,[1]Suivi!$F:$S,13,0))</f>
        <v/>
      </c>
      <c r="S2976" s="22" t="str">
        <f t="shared" si="184"/>
        <v/>
      </c>
    </row>
    <row r="2977" spans="8:19" x14ac:dyDescent="0.3">
      <c r="H2977" s="15" t="str">
        <f>IF(ISNA(VLOOKUP(E2977,[1]Suivi!$E:$K,4,0)),"",VLOOKUP(E2977,[1]Suivi!$E:$K,4,0))</f>
        <v/>
      </c>
      <c r="I2977" s="22" t="str">
        <f t="shared" ca="1" si="185"/>
        <v/>
      </c>
      <c r="J2977" s="4" t="str">
        <f>IF(ISNA(VLOOKUP(F2977,[1]Suivi!$F:$S,5,0)),"",VLOOKUP(F2977,[1]Suivi!$F:$S,5,0))</f>
        <v/>
      </c>
      <c r="K2977" s="4" t="str">
        <f t="shared" si="186"/>
        <v/>
      </c>
      <c r="L2977" s="13" t="str">
        <f>IF(ISNA(VLOOKUP(F2977,[1]Suivi!$F:$S,7,0)),"",VLOOKUP(F2977,[1]Suivi!$F:$S,7,0))</f>
        <v/>
      </c>
      <c r="M2977" s="4" t="str">
        <f>IF(ISNA(VLOOKUP(F2977,[1]Suivi!$F:$S,8,0)),"",VLOOKUP(F2977,[1]Suivi!$F:$S,8,0))</f>
        <v/>
      </c>
      <c r="N2977" s="22" t="str">
        <f t="shared" ca="1" si="187"/>
        <v/>
      </c>
      <c r="O2977" s="4" t="str">
        <f>IF(ISNA(VLOOKUP(F2977,[1]Suivi!$F:$S,10,0)),"",VLOOKUP(F2977,[1]Suivi!$F:$S,10,0))</f>
        <v/>
      </c>
      <c r="P2977" s="13" t="str">
        <f ca="1">IF(ISNA(VLOOKUP(N2977,[1]Suivi!$F:$S,12,0)),"",VLOOKUP(N2977,[1]Suivi!$F:$S,12,0))</f>
        <v/>
      </c>
      <c r="Q2977" s="4" t="str">
        <f>IF(ISNA(VLOOKUP(M2977,[1]Suivi!$F:$R,11,0)),"",VLOOKUP(M2977,[1]Suivi!$F:$R,11,0))</f>
        <v/>
      </c>
      <c r="R2977" s="4" t="str">
        <f>IF(ISNA(VLOOKUP(F2977,[1]Suivi!$F:$S,13,0)),"",VLOOKUP(F2977,[1]Suivi!$F:$S,13,0))</f>
        <v/>
      </c>
      <c r="S2977" s="22" t="str">
        <f t="shared" si="184"/>
        <v/>
      </c>
    </row>
    <row r="2978" spans="8:19" x14ac:dyDescent="0.3">
      <c r="H2978" s="15" t="str">
        <f>IF(ISNA(VLOOKUP(E2978,[1]Suivi!$E:$K,4,0)),"",VLOOKUP(E2978,[1]Suivi!$E:$K,4,0))</f>
        <v/>
      </c>
      <c r="I2978" s="22" t="str">
        <f t="shared" ca="1" si="185"/>
        <v/>
      </c>
      <c r="J2978" s="4" t="str">
        <f>IF(ISNA(VLOOKUP(F2978,[1]Suivi!$F:$S,5,0)),"",VLOOKUP(F2978,[1]Suivi!$F:$S,5,0))</f>
        <v/>
      </c>
      <c r="K2978" s="4" t="str">
        <f t="shared" si="186"/>
        <v/>
      </c>
      <c r="L2978" s="13" t="str">
        <f>IF(ISNA(VLOOKUP(F2978,[1]Suivi!$F:$S,7,0)),"",VLOOKUP(F2978,[1]Suivi!$F:$S,7,0))</f>
        <v/>
      </c>
      <c r="M2978" s="4" t="str">
        <f>IF(ISNA(VLOOKUP(F2978,[1]Suivi!$F:$S,8,0)),"",VLOOKUP(F2978,[1]Suivi!$F:$S,8,0))</f>
        <v/>
      </c>
      <c r="N2978" s="22" t="str">
        <f t="shared" ca="1" si="187"/>
        <v/>
      </c>
      <c r="O2978" s="4" t="str">
        <f>IF(ISNA(VLOOKUP(F2978,[1]Suivi!$F:$S,10,0)),"",VLOOKUP(F2978,[1]Suivi!$F:$S,10,0))</f>
        <v/>
      </c>
      <c r="P2978" s="13" t="str">
        <f ca="1">IF(ISNA(VLOOKUP(N2978,[1]Suivi!$F:$S,12,0)),"",VLOOKUP(N2978,[1]Suivi!$F:$S,12,0))</f>
        <v/>
      </c>
      <c r="Q2978" s="4" t="str">
        <f>IF(ISNA(VLOOKUP(M2978,[1]Suivi!$F:$R,11,0)),"",VLOOKUP(M2978,[1]Suivi!$F:$R,11,0))</f>
        <v/>
      </c>
      <c r="R2978" s="4" t="str">
        <f>IF(ISNA(VLOOKUP(F2978,[1]Suivi!$F:$S,13,0)),"",VLOOKUP(F2978,[1]Suivi!$F:$S,13,0))</f>
        <v/>
      </c>
      <c r="S2978" s="22" t="str">
        <f t="shared" si="184"/>
        <v/>
      </c>
    </row>
    <row r="2979" spans="8:19" x14ac:dyDescent="0.3">
      <c r="H2979" s="15" t="str">
        <f>IF(ISNA(VLOOKUP(E2979,[1]Suivi!$E:$K,4,0)),"",VLOOKUP(E2979,[1]Suivi!$E:$K,4,0))</f>
        <v/>
      </c>
      <c r="I2979" s="22" t="str">
        <f t="shared" ca="1" si="185"/>
        <v/>
      </c>
      <c r="J2979" s="4" t="str">
        <f>IF(ISNA(VLOOKUP(F2979,[1]Suivi!$F:$S,5,0)),"",VLOOKUP(F2979,[1]Suivi!$F:$S,5,0))</f>
        <v/>
      </c>
      <c r="K2979" s="4" t="str">
        <f t="shared" si="186"/>
        <v/>
      </c>
      <c r="L2979" s="13" t="str">
        <f>IF(ISNA(VLOOKUP(F2979,[1]Suivi!$F:$S,7,0)),"",VLOOKUP(F2979,[1]Suivi!$F:$S,7,0))</f>
        <v/>
      </c>
      <c r="M2979" s="4" t="str">
        <f>IF(ISNA(VLOOKUP(F2979,[1]Suivi!$F:$S,8,0)),"",VLOOKUP(F2979,[1]Suivi!$F:$S,8,0))</f>
        <v/>
      </c>
      <c r="N2979" s="22" t="str">
        <f t="shared" ca="1" si="187"/>
        <v/>
      </c>
      <c r="O2979" s="4" t="str">
        <f>IF(ISNA(VLOOKUP(F2979,[1]Suivi!$F:$S,10,0)),"",VLOOKUP(F2979,[1]Suivi!$F:$S,10,0))</f>
        <v/>
      </c>
      <c r="P2979" s="13" t="str">
        <f ca="1">IF(ISNA(VLOOKUP(N2979,[1]Suivi!$F:$S,12,0)),"",VLOOKUP(N2979,[1]Suivi!$F:$S,12,0))</f>
        <v/>
      </c>
      <c r="Q2979" s="4" t="str">
        <f>IF(ISNA(VLOOKUP(M2979,[1]Suivi!$F:$R,11,0)),"",VLOOKUP(M2979,[1]Suivi!$F:$R,11,0))</f>
        <v/>
      </c>
      <c r="R2979" s="4" t="str">
        <f>IF(ISNA(VLOOKUP(F2979,[1]Suivi!$F:$S,13,0)),"",VLOOKUP(F2979,[1]Suivi!$F:$S,13,0))</f>
        <v/>
      </c>
      <c r="S2979" s="22" t="str">
        <f t="shared" si="184"/>
        <v/>
      </c>
    </row>
    <row r="2980" spans="8:19" x14ac:dyDescent="0.3">
      <c r="H2980" s="15" t="str">
        <f>IF(ISNA(VLOOKUP(E2980,[1]Suivi!$E:$K,4,0)),"",VLOOKUP(E2980,[1]Suivi!$E:$K,4,0))</f>
        <v/>
      </c>
      <c r="I2980" s="22" t="str">
        <f t="shared" ca="1" si="185"/>
        <v/>
      </c>
      <c r="J2980" s="4" t="str">
        <f>IF(ISNA(VLOOKUP(F2980,[1]Suivi!$F:$S,5,0)),"",VLOOKUP(F2980,[1]Suivi!$F:$S,5,0))</f>
        <v/>
      </c>
      <c r="K2980" s="4" t="str">
        <f t="shared" si="186"/>
        <v/>
      </c>
      <c r="L2980" s="13" t="str">
        <f>IF(ISNA(VLOOKUP(F2980,[1]Suivi!$F:$S,7,0)),"",VLOOKUP(F2980,[1]Suivi!$F:$S,7,0))</f>
        <v/>
      </c>
      <c r="M2980" s="4" t="str">
        <f>IF(ISNA(VLOOKUP(F2980,[1]Suivi!$F:$S,8,0)),"",VLOOKUP(F2980,[1]Suivi!$F:$S,8,0))</f>
        <v/>
      </c>
      <c r="N2980" s="22" t="str">
        <f t="shared" ca="1" si="187"/>
        <v/>
      </c>
      <c r="O2980" s="4" t="str">
        <f>IF(ISNA(VLOOKUP(F2980,[1]Suivi!$F:$S,10,0)),"",VLOOKUP(F2980,[1]Suivi!$F:$S,10,0))</f>
        <v/>
      </c>
      <c r="P2980" s="13" t="str">
        <f ca="1">IF(ISNA(VLOOKUP(N2980,[1]Suivi!$F:$S,12,0)),"",VLOOKUP(N2980,[1]Suivi!$F:$S,12,0))</f>
        <v/>
      </c>
      <c r="Q2980" s="4" t="str">
        <f>IF(ISNA(VLOOKUP(M2980,[1]Suivi!$F:$R,11,0)),"",VLOOKUP(M2980,[1]Suivi!$F:$R,11,0))</f>
        <v/>
      </c>
      <c r="R2980" s="4" t="str">
        <f>IF(ISNA(VLOOKUP(F2980,[1]Suivi!$F:$S,13,0)),"",VLOOKUP(F2980,[1]Suivi!$F:$S,13,0))</f>
        <v/>
      </c>
      <c r="S2980" s="22" t="str">
        <f t="shared" si="184"/>
        <v/>
      </c>
    </row>
    <row r="2981" spans="8:19" x14ac:dyDescent="0.3">
      <c r="H2981" s="15" t="str">
        <f>IF(ISNA(VLOOKUP(E2981,[1]Suivi!$E:$K,4,0)),"",VLOOKUP(E2981,[1]Suivi!$E:$K,4,0))</f>
        <v/>
      </c>
      <c r="I2981" s="22" t="str">
        <f t="shared" ca="1" si="185"/>
        <v/>
      </c>
      <c r="J2981" s="4" t="str">
        <f>IF(ISNA(VLOOKUP(F2981,[1]Suivi!$F:$S,5,0)),"",VLOOKUP(F2981,[1]Suivi!$F:$S,5,0))</f>
        <v/>
      </c>
      <c r="K2981" s="4" t="str">
        <f t="shared" si="186"/>
        <v/>
      </c>
      <c r="L2981" s="13" t="str">
        <f>IF(ISNA(VLOOKUP(F2981,[1]Suivi!$F:$S,7,0)),"",VLOOKUP(F2981,[1]Suivi!$F:$S,7,0))</f>
        <v/>
      </c>
      <c r="M2981" s="4" t="str">
        <f>IF(ISNA(VLOOKUP(F2981,[1]Suivi!$F:$S,8,0)),"",VLOOKUP(F2981,[1]Suivi!$F:$S,8,0))</f>
        <v/>
      </c>
      <c r="N2981" s="22" t="str">
        <f t="shared" ca="1" si="187"/>
        <v/>
      </c>
      <c r="O2981" s="4" t="str">
        <f>IF(ISNA(VLOOKUP(F2981,[1]Suivi!$F:$S,10,0)),"",VLOOKUP(F2981,[1]Suivi!$F:$S,10,0))</f>
        <v/>
      </c>
      <c r="P2981" s="13" t="str">
        <f ca="1">IF(ISNA(VLOOKUP(N2981,[1]Suivi!$F:$S,12,0)),"",VLOOKUP(N2981,[1]Suivi!$F:$S,12,0))</f>
        <v/>
      </c>
      <c r="Q2981" s="4" t="str">
        <f>IF(ISNA(VLOOKUP(M2981,[1]Suivi!$F:$R,11,0)),"",VLOOKUP(M2981,[1]Suivi!$F:$R,11,0))</f>
        <v/>
      </c>
      <c r="R2981" s="4" t="str">
        <f>IF(ISNA(VLOOKUP(F2981,[1]Suivi!$F:$S,13,0)),"",VLOOKUP(F2981,[1]Suivi!$F:$S,13,0))</f>
        <v/>
      </c>
      <c r="S2981" s="22" t="str">
        <f t="shared" si="184"/>
        <v/>
      </c>
    </row>
    <row r="2982" spans="8:19" x14ac:dyDescent="0.3">
      <c r="H2982" s="15" t="str">
        <f>IF(ISNA(VLOOKUP(E2982,[1]Suivi!$E:$K,4,0)),"",VLOOKUP(E2982,[1]Suivi!$E:$K,4,0))</f>
        <v/>
      </c>
      <c r="I2982" s="22" t="str">
        <f t="shared" ca="1" si="185"/>
        <v/>
      </c>
      <c r="J2982" s="4" t="str">
        <f>IF(ISNA(VLOOKUP(F2982,[1]Suivi!$F:$S,5,0)),"",VLOOKUP(F2982,[1]Suivi!$F:$S,5,0))</f>
        <v/>
      </c>
      <c r="K2982" s="4" t="str">
        <f t="shared" si="186"/>
        <v/>
      </c>
      <c r="L2982" s="13" t="str">
        <f>IF(ISNA(VLOOKUP(F2982,[1]Suivi!$F:$S,7,0)),"",VLOOKUP(F2982,[1]Suivi!$F:$S,7,0))</f>
        <v/>
      </c>
      <c r="M2982" s="4" t="str">
        <f>IF(ISNA(VLOOKUP(F2982,[1]Suivi!$F:$S,8,0)),"",VLOOKUP(F2982,[1]Suivi!$F:$S,8,0))</f>
        <v/>
      </c>
      <c r="N2982" s="22" t="str">
        <f t="shared" ca="1" si="187"/>
        <v/>
      </c>
      <c r="O2982" s="4" t="str">
        <f>IF(ISNA(VLOOKUP(F2982,[1]Suivi!$F:$S,10,0)),"",VLOOKUP(F2982,[1]Suivi!$F:$S,10,0))</f>
        <v/>
      </c>
      <c r="P2982" s="13" t="str">
        <f ca="1">IF(ISNA(VLOOKUP(N2982,[1]Suivi!$F:$S,12,0)),"",VLOOKUP(N2982,[1]Suivi!$F:$S,12,0))</f>
        <v/>
      </c>
      <c r="Q2982" s="4" t="str">
        <f>IF(ISNA(VLOOKUP(M2982,[1]Suivi!$F:$R,11,0)),"",VLOOKUP(M2982,[1]Suivi!$F:$R,11,0))</f>
        <v/>
      </c>
      <c r="R2982" s="4" t="str">
        <f>IF(ISNA(VLOOKUP(F2982,[1]Suivi!$F:$S,13,0)),"",VLOOKUP(F2982,[1]Suivi!$F:$S,13,0))</f>
        <v/>
      </c>
      <c r="S2982" s="22" t="str">
        <f t="shared" si="184"/>
        <v/>
      </c>
    </row>
    <row r="2983" spans="8:19" x14ac:dyDescent="0.3">
      <c r="H2983" s="15" t="str">
        <f>IF(ISNA(VLOOKUP(E2983,[1]Suivi!$E:$K,4,0)),"",VLOOKUP(E2983,[1]Suivi!$E:$K,4,0))</f>
        <v/>
      </c>
      <c r="I2983" s="22" t="str">
        <f t="shared" ca="1" si="185"/>
        <v/>
      </c>
      <c r="J2983" s="4" t="str">
        <f>IF(ISNA(VLOOKUP(F2983,[1]Suivi!$F:$S,5,0)),"",VLOOKUP(F2983,[1]Suivi!$F:$S,5,0))</f>
        <v/>
      </c>
      <c r="K2983" s="4" t="str">
        <f t="shared" si="186"/>
        <v/>
      </c>
      <c r="L2983" s="13" t="str">
        <f>IF(ISNA(VLOOKUP(F2983,[1]Suivi!$F:$S,7,0)),"",VLOOKUP(F2983,[1]Suivi!$F:$S,7,0))</f>
        <v/>
      </c>
      <c r="M2983" s="4" t="str">
        <f>IF(ISNA(VLOOKUP(F2983,[1]Suivi!$F:$S,8,0)),"",VLOOKUP(F2983,[1]Suivi!$F:$S,8,0))</f>
        <v/>
      </c>
      <c r="N2983" s="22" t="str">
        <f t="shared" ca="1" si="187"/>
        <v/>
      </c>
      <c r="O2983" s="4" t="str">
        <f>IF(ISNA(VLOOKUP(F2983,[1]Suivi!$F:$S,10,0)),"",VLOOKUP(F2983,[1]Suivi!$F:$S,10,0))</f>
        <v/>
      </c>
      <c r="P2983" s="13" t="str">
        <f ca="1">IF(ISNA(VLOOKUP(N2983,[1]Suivi!$F:$S,12,0)),"",VLOOKUP(N2983,[1]Suivi!$F:$S,12,0))</f>
        <v/>
      </c>
      <c r="Q2983" s="4" t="str">
        <f>IF(ISNA(VLOOKUP(M2983,[1]Suivi!$F:$R,11,0)),"",VLOOKUP(M2983,[1]Suivi!$F:$R,11,0))</f>
        <v/>
      </c>
      <c r="R2983" s="4" t="str">
        <f>IF(ISNA(VLOOKUP(F2983,[1]Suivi!$F:$S,13,0)),"",VLOOKUP(F2983,[1]Suivi!$F:$S,13,0))</f>
        <v/>
      </c>
      <c r="S2983" s="22" t="str">
        <f t="shared" si="184"/>
        <v/>
      </c>
    </row>
    <row r="2984" spans="8:19" x14ac:dyDescent="0.3">
      <c r="H2984" s="15" t="str">
        <f>IF(ISNA(VLOOKUP(E2984,[1]Suivi!$E:$K,4,0)),"",VLOOKUP(E2984,[1]Suivi!$E:$K,4,0))</f>
        <v/>
      </c>
      <c r="I2984" s="22" t="str">
        <f t="shared" ca="1" si="185"/>
        <v/>
      </c>
      <c r="J2984" s="4" t="str">
        <f>IF(ISNA(VLOOKUP(F2984,[1]Suivi!$F:$S,5,0)),"",VLOOKUP(F2984,[1]Suivi!$F:$S,5,0))</f>
        <v/>
      </c>
      <c r="K2984" s="4" t="str">
        <f t="shared" si="186"/>
        <v/>
      </c>
      <c r="L2984" s="13" t="str">
        <f>IF(ISNA(VLOOKUP(F2984,[1]Suivi!$F:$S,7,0)),"",VLOOKUP(F2984,[1]Suivi!$F:$S,7,0))</f>
        <v/>
      </c>
      <c r="M2984" s="4" t="str">
        <f>IF(ISNA(VLOOKUP(F2984,[1]Suivi!$F:$S,8,0)),"",VLOOKUP(F2984,[1]Suivi!$F:$S,8,0))</f>
        <v/>
      </c>
      <c r="N2984" s="22" t="str">
        <f t="shared" ca="1" si="187"/>
        <v/>
      </c>
      <c r="O2984" s="4" t="str">
        <f>IF(ISNA(VLOOKUP(F2984,[1]Suivi!$F:$S,10,0)),"",VLOOKUP(F2984,[1]Suivi!$F:$S,10,0))</f>
        <v/>
      </c>
      <c r="P2984" s="13" t="str">
        <f ca="1">IF(ISNA(VLOOKUP(N2984,[1]Suivi!$F:$S,12,0)),"",VLOOKUP(N2984,[1]Suivi!$F:$S,12,0))</f>
        <v/>
      </c>
      <c r="Q2984" s="4" t="str">
        <f>IF(ISNA(VLOOKUP(M2984,[1]Suivi!$F:$R,11,0)),"",VLOOKUP(M2984,[1]Suivi!$F:$R,11,0))</f>
        <v/>
      </c>
      <c r="R2984" s="4" t="str">
        <f>IF(ISNA(VLOOKUP(F2984,[1]Suivi!$F:$S,13,0)),"",VLOOKUP(F2984,[1]Suivi!$F:$S,13,0))</f>
        <v/>
      </c>
      <c r="S2984" s="22" t="str">
        <f t="shared" si="184"/>
        <v/>
      </c>
    </row>
    <row r="2985" spans="8:19" x14ac:dyDescent="0.3">
      <c r="H2985" s="15" t="str">
        <f>IF(ISNA(VLOOKUP(E2985,[1]Suivi!$E:$K,4,0)),"",VLOOKUP(E2985,[1]Suivi!$E:$K,4,0))</f>
        <v/>
      </c>
      <c r="I2985" s="22" t="str">
        <f t="shared" ca="1" si="185"/>
        <v/>
      </c>
      <c r="J2985" s="4" t="str">
        <f>IF(ISNA(VLOOKUP(F2985,[1]Suivi!$F:$S,5,0)),"",VLOOKUP(F2985,[1]Suivi!$F:$S,5,0))</f>
        <v/>
      </c>
      <c r="K2985" s="4" t="str">
        <f t="shared" si="186"/>
        <v/>
      </c>
      <c r="L2985" s="13" t="str">
        <f>IF(ISNA(VLOOKUP(F2985,[1]Suivi!$F:$S,7,0)),"",VLOOKUP(F2985,[1]Suivi!$F:$S,7,0))</f>
        <v/>
      </c>
      <c r="M2985" s="4" t="str">
        <f>IF(ISNA(VLOOKUP(F2985,[1]Suivi!$F:$S,8,0)),"",VLOOKUP(F2985,[1]Suivi!$F:$S,8,0))</f>
        <v/>
      </c>
      <c r="N2985" s="22" t="str">
        <f t="shared" ca="1" si="187"/>
        <v/>
      </c>
      <c r="O2985" s="4" t="str">
        <f>IF(ISNA(VLOOKUP(F2985,[1]Suivi!$F:$S,10,0)),"",VLOOKUP(F2985,[1]Suivi!$F:$S,10,0))</f>
        <v/>
      </c>
      <c r="P2985" s="13" t="str">
        <f ca="1">IF(ISNA(VLOOKUP(N2985,[1]Suivi!$F:$S,12,0)),"",VLOOKUP(N2985,[1]Suivi!$F:$S,12,0))</f>
        <v/>
      </c>
      <c r="Q2985" s="4" t="str">
        <f>IF(ISNA(VLOOKUP(M2985,[1]Suivi!$F:$R,11,0)),"",VLOOKUP(M2985,[1]Suivi!$F:$R,11,0))</f>
        <v/>
      </c>
      <c r="R2985" s="4" t="str">
        <f>IF(ISNA(VLOOKUP(F2985,[1]Suivi!$F:$S,13,0)),"",VLOOKUP(F2985,[1]Suivi!$F:$S,13,0))</f>
        <v/>
      </c>
      <c r="S2985" s="22" t="str">
        <f t="shared" si="184"/>
        <v/>
      </c>
    </row>
    <row r="2986" spans="8:19" x14ac:dyDescent="0.3">
      <c r="H2986" s="15" t="str">
        <f>IF(ISNA(VLOOKUP(E2986,[1]Suivi!$E:$K,4,0)),"",VLOOKUP(E2986,[1]Suivi!$E:$K,4,0))</f>
        <v/>
      </c>
      <c r="I2986" s="22" t="str">
        <f t="shared" ca="1" si="185"/>
        <v/>
      </c>
      <c r="J2986" s="4" t="str">
        <f>IF(ISNA(VLOOKUP(F2986,[1]Suivi!$F:$S,5,0)),"",VLOOKUP(F2986,[1]Suivi!$F:$S,5,0))</f>
        <v/>
      </c>
      <c r="K2986" s="4" t="str">
        <f t="shared" si="186"/>
        <v/>
      </c>
      <c r="L2986" s="13" t="str">
        <f>IF(ISNA(VLOOKUP(F2986,[1]Suivi!$F:$S,7,0)),"",VLOOKUP(F2986,[1]Suivi!$F:$S,7,0))</f>
        <v/>
      </c>
      <c r="M2986" s="4" t="str">
        <f>IF(ISNA(VLOOKUP(F2986,[1]Suivi!$F:$S,8,0)),"",VLOOKUP(F2986,[1]Suivi!$F:$S,8,0))</f>
        <v/>
      </c>
      <c r="N2986" s="22" t="str">
        <f t="shared" ca="1" si="187"/>
        <v/>
      </c>
      <c r="O2986" s="4" t="str">
        <f>IF(ISNA(VLOOKUP(F2986,[1]Suivi!$F:$S,10,0)),"",VLOOKUP(F2986,[1]Suivi!$F:$S,10,0))</f>
        <v/>
      </c>
      <c r="P2986" s="13" t="str">
        <f ca="1">IF(ISNA(VLOOKUP(N2986,[1]Suivi!$F:$S,12,0)),"",VLOOKUP(N2986,[1]Suivi!$F:$S,12,0))</f>
        <v/>
      </c>
      <c r="Q2986" s="4" t="str">
        <f>IF(ISNA(VLOOKUP(M2986,[1]Suivi!$F:$R,11,0)),"",VLOOKUP(M2986,[1]Suivi!$F:$R,11,0))</f>
        <v/>
      </c>
      <c r="R2986" s="4" t="str">
        <f>IF(ISNA(VLOOKUP(F2986,[1]Suivi!$F:$S,13,0)),"",VLOOKUP(F2986,[1]Suivi!$F:$S,13,0))</f>
        <v/>
      </c>
      <c r="S2986" s="22" t="str">
        <f t="shared" si="184"/>
        <v/>
      </c>
    </row>
    <row r="2987" spans="8:19" x14ac:dyDescent="0.3">
      <c r="H2987" s="15" t="str">
        <f>IF(ISNA(VLOOKUP(E2987,[1]Suivi!$E:$K,4,0)),"",VLOOKUP(E2987,[1]Suivi!$E:$K,4,0))</f>
        <v/>
      </c>
      <c r="I2987" s="22" t="str">
        <f t="shared" ca="1" si="185"/>
        <v/>
      </c>
      <c r="J2987" s="4" t="str">
        <f>IF(ISNA(VLOOKUP(F2987,[1]Suivi!$F:$S,5,0)),"",VLOOKUP(F2987,[1]Suivi!$F:$S,5,0))</f>
        <v/>
      </c>
      <c r="K2987" s="4" t="str">
        <f t="shared" si="186"/>
        <v/>
      </c>
      <c r="L2987" s="13" t="str">
        <f>IF(ISNA(VLOOKUP(F2987,[1]Suivi!$F:$S,7,0)),"",VLOOKUP(F2987,[1]Suivi!$F:$S,7,0))</f>
        <v/>
      </c>
      <c r="M2987" s="4" t="str">
        <f>IF(ISNA(VLOOKUP(F2987,[1]Suivi!$F:$S,8,0)),"",VLOOKUP(F2987,[1]Suivi!$F:$S,8,0))</f>
        <v/>
      </c>
      <c r="N2987" s="22" t="str">
        <f t="shared" ca="1" si="187"/>
        <v/>
      </c>
      <c r="O2987" s="4" t="str">
        <f>IF(ISNA(VLOOKUP(F2987,[1]Suivi!$F:$S,10,0)),"",VLOOKUP(F2987,[1]Suivi!$F:$S,10,0))</f>
        <v/>
      </c>
      <c r="P2987" s="13" t="str">
        <f ca="1">IF(ISNA(VLOOKUP(N2987,[1]Suivi!$F:$S,12,0)),"",VLOOKUP(N2987,[1]Suivi!$F:$S,12,0))</f>
        <v/>
      </c>
      <c r="Q2987" s="4" t="str">
        <f>IF(ISNA(VLOOKUP(M2987,[1]Suivi!$F:$R,11,0)),"",VLOOKUP(M2987,[1]Suivi!$F:$R,11,0))</f>
        <v/>
      </c>
      <c r="R2987" s="4" t="str">
        <f>IF(ISNA(VLOOKUP(F2987,[1]Suivi!$F:$S,13,0)),"",VLOOKUP(F2987,[1]Suivi!$F:$S,13,0))</f>
        <v/>
      </c>
      <c r="S2987" s="22" t="str">
        <f t="shared" si="184"/>
        <v/>
      </c>
    </row>
    <row r="2988" spans="8:19" x14ac:dyDescent="0.3">
      <c r="H2988" s="15" t="str">
        <f>IF(ISNA(VLOOKUP(E2988,[1]Suivi!$E:$K,4,0)),"",VLOOKUP(E2988,[1]Suivi!$E:$K,4,0))</f>
        <v/>
      </c>
      <c r="I2988" s="22" t="str">
        <f t="shared" ca="1" si="185"/>
        <v/>
      </c>
      <c r="J2988" s="4" t="str">
        <f>IF(ISNA(VLOOKUP(F2988,[1]Suivi!$F:$S,5,0)),"",VLOOKUP(F2988,[1]Suivi!$F:$S,5,0))</f>
        <v/>
      </c>
      <c r="K2988" s="4" t="str">
        <f t="shared" si="186"/>
        <v/>
      </c>
      <c r="L2988" s="13" t="str">
        <f>IF(ISNA(VLOOKUP(F2988,[1]Suivi!$F:$S,7,0)),"",VLOOKUP(F2988,[1]Suivi!$F:$S,7,0))</f>
        <v/>
      </c>
      <c r="M2988" s="4" t="str">
        <f>IF(ISNA(VLOOKUP(F2988,[1]Suivi!$F:$S,8,0)),"",VLOOKUP(F2988,[1]Suivi!$F:$S,8,0))</f>
        <v/>
      </c>
      <c r="N2988" s="22" t="str">
        <f t="shared" ca="1" si="187"/>
        <v/>
      </c>
      <c r="O2988" s="4" t="str">
        <f>IF(ISNA(VLOOKUP(F2988,[1]Suivi!$F:$S,10,0)),"",VLOOKUP(F2988,[1]Suivi!$F:$S,10,0))</f>
        <v/>
      </c>
      <c r="P2988" s="13" t="str">
        <f ca="1">IF(ISNA(VLOOKUP(N2988,[1]Suivi!$F:$S,12,0)),"",VLOOKUP(N2988,[1]Suivi!$F:$S,12,0))</f>
        <v/>
      </c>
      <c r="Q2988" s="4" t="str">
        <f>IF(ISNA(VLOOKUP(M2988,[1]Suivi!$F:$R,11,0)),"",VLOOKUP(M2988,[1]Suivi!$F:$R,11,0))</f>
        <v/>
      </c>
      <c r="R2988" s="4" t="str">
        <f>IF(ISNA(VLOOKUP(F2988,[1]Suivi!$F:$S,13,0)),"",VLOOKUP(F2988,[1]Suivi!$F:$S,13,0))</f>
        <v/>
      </c>
      <c r="S2988" s="22" t="str">
        <f t="shared" si="184"/>
        <v/>
      </c>
    </row>
    <row r="2989" spans="8:19" x14ac:dyDescent="0.3">
      <c r="H2989" s="15" t="str">
        <f>IF(ISNA(VLOOKUP(E2989,[1]Suivi!$E:$K,4,0)),"",VLOOKUP(E2989,[1]Suivi!$E:$K,4,0))</f>
        <v/>
      </c>
      <c r="I2989" s="22" t="str">
        <f t="shared" ca="1" si="185"/>
        <v/>
      </c>
      <c r="J2989" s="4" t="str">
        <f>IF(ISNA(VLOOKUP(F2989,[1]Suivi!$F:$S,5,0)),"",VLOOKUP(F2989,[1]Suivi!$F:$S,5,0))</f>
        <v/>
      </c>
      <c r="K2989" s="4" t="str">
        <f t="shared" si="186"/>
        <v/>
      </c>
      <c r="L2989" s="13" t="str">
        <f>IF(ISNA(VLOOKUP(F2989,[1]Suivi!$F:$S,7,0)),"",VLOOKUP(F2989,[1]Suivi!$F:$S,7,0))</f>
        <v/>
      </c>
      <c r="M2989" s="4" t="str">
        <f>IF(ISNA(VLOOKUP(F2989,[1]Suivi!$F:$S,8,0)),"",VLOOKUP(F2989,[1]Suivi!$F:$S,8,0))</f>
        <v/>
      </c>
      <c r="N2989" s="22" t="str">
        <f t="shared" ca="1" si="187"/>
        <v/>
      </c>
      <c r="O2989" s="4" t="str">
        <f>IF(ISNA(VLOOKUP(F2989,[1]Suivi!$F:$S,10,0)),"",VLOOKUP(F2989,[1]Suivi!$F:$S,10,0))</f>
        <v/>
      </c>
      <c r="P2989" s="13" t="str">
        <f ca="1">IF(ISNA(VLOOKUP(N2989,[1]Suivi!$F:$S,12,0)),"",VLOOKUP(N2989,[1]Suivi!$F:$S,12,0))</f>
        <v/>
      </c>
      <c r="Q2989" s="4" t="str">
        <f>IF(ISNA(VLOOKUP(M2989,[1]Suivi!$F:$R,11,0)),"",VLOOKUP(M2989,[1]Suivi!$F:$R,11,0))</f>
        <v/>
      </c>
      <c r="R2989" s="4" t="str">
        <f>IF(ISNA(VLOOKUP(F2989,[1]Suivi!$F:$S,13,0)),"",VLOOKUP(F2989,[1]Suivi!$F:$S,13,0))</f>
        <v/>
      </c>
      <c r="S2989" s="22" t="str">
        <f t="shared" si="184"/>
        <v/>
      </c>
    </row>
    <row r="2990" spans="8:19" x14ac:dyDescent="0.3">
      <c r="H2990" s="15" t="str">
        <f>IF(ISNA(VLOOKUP(E2990,[1]Suivi!$E:$K,4,0)),"",VLOOKUP(E2990,[1]Suivi!$E:$K,4,0))</f>
        <v/>
      </c>
      <c r="I2990" s="22" t="str">
        <f t="shared" ca="1" si="185"/>
        <v/>
      </c>
      <c r="J2990" s="4" t="str">
        <f>IF(ISNA(VLOOKUP(F2990,[1]Suivi!$F:$S,5,0)),"",VLOOKUP(F2990,[1]Suivi!$F:$S,5,0))</f>
        <v/>
      </c>
      <c r="K2990" s="4" t="str">
        <f t="shared" si="186"/>
        <v/>
      </c>
      <c r="L2990" s="13" t="str">
        <f>IF(ISNA(VLOOKUP(F2990,[1]Suivi!$F:$S,7,0)),"",VLOOKUP(F2990,[1]Suivi!$F:$S,7,0))</f>
        <v/>
      </c>
      <c r="M2990" s="4" t="str">
        <f>IF(ISNA(VLOOKUP(F2990,[1]Suivi!$F:$S,8,0)),"",VLOOKUP(F2990,[1]Suivi!$F:$S,8,0))</f>
        <v/>
      </c>
      <c r="N2990" s="22" t="str">
        <f t="shared" ca="1" si="187"/>
        <v/>
      </c>
      <c r="O2990" s="4" t="str">
        <f>IF(ISNA(VLOOKUP(F2990,[1]Suivi!$F:$S,10,0)),"",VLOOKUP(F2990,[1]Suivi!$F:$S,10,0))</f>
        <v/>
      </c>
      <c r="P2990" s="13" t="str">
        <f ca="1">IF(ISNA(VLOOKUP(N2990,[1]Suivi!$F:$S,12,0)),"",VLOOKUP(N2990,[1]Suivi!$F:$S,12,0))</f>
        <v/>
      </c>
      <c r="Q2990" s="4" t="str">
        <f>IF(ISNA(VLOOKUP(M2990,[1]Suivi!$F:$R,11,0)),"",VLOOKUP(M2990,[1]Suivi!$F:$R,11,0))</f>
        <v/>
      </c>
      <c r="R2990" s="4" t="str">
        <f>IF(ISNA(VLOOKUP(F2990,[1]Suivi!$F:$S,13,0)),"",VLOOKUP(F2990,[1]Suivi!$F:$S,13,0))</f>
        <v/>
      </c>
      <c r="S2990" s="22" t="str">
        <f t="shared" si="184"/>
        <v/>
      </c>
    </row>
    <row r="2991" spans="8:19" x14ac:dyDescent="0.3">
      <c r="H2991" s="15" t="str">
        <f>IF(ISNA(VLOOKUP(E2991,[1]Suivi!$E:$K,4,0)),"",VLOOKUP(E2991,[1]Suivi!$E:$K,4,0))</f>
        <v/>
      </c>
      <c r="I2991" s="22" t="str">
        <f t="shared" ca="1" si="185"/>
        <v/>
      </c>
      <c r="J2991" s="4" t="str">
        <f>IF(ISNA(VLOOKUP(F2991,[1]Suivi!$F:$S,5,0)),"",VLOOKUP(F2991,[1]Suivi!$F:$S,5,0))</f>
        <v/>
      </c>
      <c r="K2991" s="4" t="str">
        <f t="shared" si="186"/>
        <v/>
      </c>
      <c r="L2991" s="13" t="str">
        <f>IF(ISNA(VLOOKUP(F2991,[1]Suivi!$F:$S,7,0)),"",VLOOKUP(F2991,[1]Suivi!$F:$S,7,0))</f>
        <v/>
      </c>
      <c r="M2991" s="4" t="str">
        <f>IF(ISNA(VLOOKUP(F2991,[1]Suivi!$F:$S,8,0)),"",VLOOKUP(F2991,[1]Suivi!$F:$S,8,0))</f>
        <v/>
      </c>
      <c r="N2991" s="22" t="str">
        <f t="shared" ca="1" si="187"/>
        <v/>
      </c>
      <c r="O2991" s="4" t="str">
        <f>IF(ISNA(VLOOKUP(F2991,[1]Suivi!$F:$S,10,0)),"",VLOOKUP(F2991,[1]Suivi!$F:$S,10,0))</f>
        <v/>
      </c>
      <c r="P2991" s="13" t="str">
        <f ca="1">IF(ISNA(VLOOKUP(N2991,[1]Suivi!$F:$S,12,0)),"",VLOOKUP(N2991,[1]Suivi!$F:$S,12,0))</f>
        <v/>
      </c>
      <c r="Q2991" s="4" t="str">
        <f>IF(ISNA(VLOOKUP(M2991,[1]Suivi!$F:$R,11,0)),"",VLOOKUP(M2991,[1]Suivi!$F:$R,11,0))</f>
        <v/>
      </c>
      <c r="R2991" s="4" t="str">
        <f>IF(ISNA(VLOOKUP(F2991,[1]Suivi!$F:$S,13,0)),"",VLOOKUP(F2991,[1]Suivi!$F:$S,13,0))</f>
        <v/>
      </c>
      <c r="S2991" s="22" t="str">
        <f t="shared" si="184"/>
        <v/>
      </c>
    </row>
    <row r="2992" spans="8:19" x14ac:dyDescent="0.3">
      <c r="H2992" s="15" t="str">
        <f>IF(ISNA(VLOOKUP(E2992,[1]Suivi!$E:$K,4,0)),"",VLOOKUP(E2992,[1]Suivi!$E:$K,4,0))</f>
        <v/>
      </c>
      <c r="I2992" s="22" t="str">
        <f t="shared" ca="1" si="185"/>
        <v/>
      </c>
      <c r="J2992" s="4" t="str">
        <f>IF(ISNA(VLOOKUP(F2992,[1]Suivi!$F:$S,5,0)),"",VLOOKUP(F2992,[1]Suivi!$F:$S,5,0))</f>
        <v/>
      </c>
      <c r="K2992" s="4" t="str">
        <f t="shared" si="186"/>
        <v/>
      </c>
      <c r="L2992" s="13" t="str">
        <f>IF(ISNA(VLOOKUP(F2992,[1]Suivi!$F:$S,7,0)),"",VLOOKUP(F2992,[1]Suivi!$F:$S,7,0))</f>
        <v/>
      </c>
      <c r="M2992" s="4" t="str">
        <f>IF(ISNA(VLOOKUP(F2992,[1]Suivi!$F:$S,8,0)),"",VLOOKUP(F2992,[1]Suivi!$F:$S,8,0))</f>
        <v/>
      </c>
      <c r="N2992" s="22" t="str">
        <f t="shared" ca="1" si="187"/>
        <v/>
      </c>
      <c r="O2992" s="4" t="str">
        <f>IF(ISNA(VLOOKUP(F2992,[1]Suivi!$F:$S,10,0)),"",VLOOKUP(F2992,[1]Suivi!$F:$S,10,0))</f>
        <v/>
      </c>
      <c r="P2992" s="13" t="str">
        <f ca="1">IF(ISNA(VLOOKUP(N2992,[1]Suivi!$F:$S,12,0)),"",VLOOKUP(N2992,[1]Suivi!$F:$S,12,0))</f>
        <v/>
      </c>
      <c r="Q2992" s="4" t="str">
        <f>IF(ISNA(VLOOKUP(M2992,[1]Suivi!$F:$R,11,0)),"",VLOOKUP(M2992,[1]Suivi!$F:$R,11,0))</f>
        <v/>
      </c>
      <c r="R2992" s="4" t="str">
        <f>IF(ISNA(VLOOKUP(F2992,[1]Suivi!$F:$S,13,0)),"",VLOOKUP(F2992,[1]Suivi!$F:$S,13,0))</f>
        <v/>
      </c>
      <c r="S2992" s="22" t="str">
        <f t="shared" si="184"/>
        <v/>
      </c>
    </row>
    <row r="2993" spans="8:19" x14ac:dyDescent="0.3">
      <c r="H2993" s="15" t="str">
        <f>IF(ISNA(VLOOKUP(E2993,[1]Suivi!$E:$K,4,0)),"",VLOOKUP(E2993,[1]Suivi!$E:$K,4,0))</f>
        <v/>
      </c>
      <c r="I2993" s="22" t="str">
        <f t="shared" ca="1" si="185"/>
        <v/>
      </c>
      <c r="J2993" s="4" t="str">
        <f>IF(ISNA(VLOOKUP(F2993,[1]Suivi!$F:$S,5,0)),"",VLOOKUP(F2993,[1]Suivi!$F:$S,5,0))</f>
        <v/>
      </c>
      <c r="K2993" s="4" t="str">
        <f t="shared" si="186"/>
        <v/>
      </c>
      <c r="L2993" s="13" t="str">
        <f>IF(ISNA(VLOOKUP(F2993,[1]Suivi!$F:$S,7,0)),"",VLOOKUP(F2993,[1]Suivi!$F:$S,7,0))</f>
        <v/>
      </c>
      <c r="M2993" s="4" t="str">
        <f>IF(ISNA(VLOOKUP(F2993,[1]Suivi!$F:$S,8,0)),"",VLOOKUP(F2993,[1]Suivi!$F:$S,8,0))</f>
        <v/>
      </c>
      <c r="N2993" s="22" t="str">
        <f t="shared" ca="1" si="187"/>
        <v/>
      </c>
      <c r="O2993" s="4" t="str">
        <f>IF(ISNA(VLOOKUP(F2993,[1]Suivi!$F:$S,10,0)),"",VLOOKUP(F2993,[1]Suivi!$F:$S,10,0))</f>
        <v/>
      </c>
      <c r="P2993" s="13" t="str">
        <f ca="1">IF(ISNA(VLOOKUP(N2993,[1]Suivi!$F:$S,12,0)),"",VLOOKUP(N2993,[1]Suivi!$F:$S,12,0))</f>
        <v/>
      </c>
      <c r="Q2993" s="4" t="str">
        <f>IF(ISNA(VLOOKUP(M2993,[1]Suivi!$F:$R,11,0)),"",VLOOKUP(M2993,[1]Suivi!$F:$R,11,0))</f>
        <v/>
      </c>
      <c r="R2993" s="4" t="str">
        <f>IF(ISNA(VLOOKUP(F2993,[1]Suivi!$F:$S,13,0)),"",VLOOKUP(F2993,[1]Suivi!$F:$S,13,0))</f>
        <v/>
      </c>
      <c r="S2993" s="22" t="str">
        <f t="shared" si="184"/>
        <v/>
      </c>
    </row>
    <row r="2994" spans="8:19" x14ac:dyDescent="0.3">
      <c r="H2994" s="15" t="str">
        <f>IF(ISNA(VLOOKUP(E2994,[1]Suivi!$E:$K,4,0)),"",VLOOKUP(E2994,[1]Suivi!$E:$K,4,0))</f>
        <v/>
      </c>
      <c r="I2994" s="22" t="str">
        <f t="shared" ca="1" si="185"/>
        <v/>
      </c>
      <c r="J2994" s="4" t="str">
        <f>IF(ISNA(VLOOKUP(F2994,[1]Suivi!$F:$S,5,0)),"",VLOOKUP(F2994,[1]Suivi!$F:$S,5,0))</f>
        <v/>
      </c>
      <c r="K2994" s="4" t="str">
        <f t="shared" si="186"/>
        <v/>
      </c>
      <c r="L2994" s="13" t="str">
        <f>IF(ISNA(VLOOKUP(F2994,[1]Suivi!$F:$S,7,0)),"",VLOOKUP(F2994,[1]Suivi!$F:$S,7,0))</f>
        <v/>
      </c>
      <c r="M2994" s="4" t="str">
        <f>IF(ISNA(VLOOKUP(F2994,[1]Suivi!$F:$S,8,0)),"",VLOOKUP(F2994,[1]Suivi!$F:$S,8,0))</f>
        <v/>
      </c>
      <c r="N2994" s="22" t="str">
        <f t="shared" ca="1" si="187"/>
        <v/>
      </c>
      <c r="O2994" s="4" t="str">
        <f>IF(ISNA(VLOOKUP(F2994,[1]Suivi!$F:$S,10,0)),"",VLOOKUP(F2994,[1]Suivi!$F:$S,10,0))</f>
        <v/>
      </c>
      <c r="P2994" s="13" t="str">
        <f ca="1">IF(ISNA(VLOOKUP(N2994,[1]Suivi!$F:$S,12,0)),"",VLOOKUP(N2994,[1]Suivi!$F:$S,12,0))</f>
        <v/>
      </c>
      <c r="Q2994" s="4" t="str">
        <f>IF(ISNA(VLOOKUP(M2994,[1]Suivi!$F:$R,11,0)),"",VLOOKUP(M2994,[1]Suivi!$F:$R,11,0))</f>
        <v/>
      </c>
      <c r="R2994" s="4" t="str">
        <f>IF(ISNA(VLOOKUP(F2994,[1]Suivi!$F:$S,13,0)),"",VLOOKUP(F2994,[1]Suivi!$F:$S,13,0))</f>
        <v/>
      </c>
      <c r="S2994" s="22" t="str">
        <f t="shared" si="184"/>
        <v/>
      </c>
    </row>
    <row r="2995" spans="8:19" x14ac:dyDescent="0.3">
      <c r="H2995" s="15" t="str">
        <f>IF(ISNA(VLOOKUP(E2995,[1]Suivi!$E:$K,4,0)),"",VLOOKUP(E2995,[1]Suivi!$E:$K,4,0))</f>
        <v/>
      </c>
      <c r="I2995" s="22" t="str">
        <f t="shared" ca="1" si="185"/>
        <v/>
      </c>
      <c r="J2995" s="4" t="str">
        <f>IF(ISNA(VLOOKUP(F2995,[1]Suivi!$F:$S,5,0)),"",VLOOKUP(F2995,[1]Suivi!$F:$S,5,0))</f>
        <v/>
      </c>
      <c r="K2995" s="4" t="str">
        <f t="shared" si="186"/>
        <v/>
      </c>
      <c r="L2995" s="13" t="str">
        <f>IF(ISNA(VLOOKUP(F2995,[1]Suivi!$F:$S,7,0)),"",VLOOKUP(F2995,[1]Suivi!$F:$S,7,0))</f>
        <v/>
      </c>
      <c r="M2995" s="4" t="str">
        <f>IF(ISNA(VLOOKUP(F2995,[1]Suivi!$F:$S,8,0)),"",VLOOKUP(F2995,[1]Suivi!$F:$S,8,0))</f>
        <v/>
      </c>
      <c r="N2995" s="22" t="str">
        <f t="shared" ca="1" si="187"/>
        <v/>
      </c>
      <c r="O2995" s="4" t="str">
        <f>IF(ISNA(VLOOKUP(F2995,[1]Suivi!$F:$S,10,0)),"",VLOOKUP(F2995,[1]Suivi!$F:$S,10,0))</f>
        <v/>
      </c>
      <c r="P2995" s="13" t="str">
        <f ca="1">IF(ISNA(VLOOKUP(N2995,[1]Suivi!$F:$S,12,0)),"",VLOOKUP(N2995,[1]Suivi!$F:$S,12,0))</f>
        <v/>
      </c>
      <c r="Q2995" s="4" t="str">
        <f>IF(ISNA(VLOOKUP(M2995,[1]Suivi!$F:$R,11,0)),"",VLOOKUP(M2995,[1]Suivi!$F:$R,11,0))</f>
        <v/>
      </c>
      <c r="R2995" s="4" t="str">
        <f>IF(ISNA(VLOOKUP(F2995,[1]Suivi!$F:$S,13,0)),"",VLOOKUP(F2995,[1]Suivi!$F:$S,13,0))</f>
        <v/>
      </c>
      <c r="S2995" s="22" t="str">
        <f t="shared" si="184"/>
        <v/>
      </c>
    </row>
    <row r="2996" spans="8:19" x14ac:dyDescent="0.3">
      <c r="H2996" s="15" t="str">
        <f>IF(ISNA(VLOOKUP(E2996,[1]Suivi!$E:$K,4,0)),"",VLOOKUP(E2996,[1]Suivi!$E:$K,4,0))</f>
        <v/>
      </c>
      <c r="I2996" s="22" t="str">
        <f t="shared" ca="1" si="185"/>
        <v/>
      </c>
      <c r="J2996" s="4" t="str">
        <f>IF(ISNA(VLOOKUP(F2996,[1]Suivi!$F:$S,5,0)),"",VLOOKUP(F2996,[1]Suivi!$F:$S,5,0))</f>
        <v/>
      </c>
      <c r="K2996" s="4" t="str">
        <f t="shared" si="186"/>
        <v/>
      </c>
      <c r="L2996" s="13" t="str">
        <f>IF(ISNA(VLOOKUP(F2996,[1]Suivi!$F:$S,7,0)),"",VLOOKUP(F2996,[1]Suivi!$F:$S,7,0))</f>
        <v/>
      </c>
      <c r="M2996" s="4" t="str">
        <f>IF(ISNA(VLOOKUP(F2996,[1]Suivi!$F:$S,8,0)),"",VLOOKUP(F2996,[1]Suivi!$F:$S,8,0))</f>
        <v/>
      </c>
      <c r="N2996" s="22" t="str">
        <f t="shared" ca="1" si="187"/>
        <v/>
      </c>
      <c r="O2996" s="4" t="str">
        <f>IF(ISNA(VLOOKUP(F2996,[1]Suivi!$F:$S,10,0)),"",VLOOKUP(F2996,[1]Suivi!$F:$S,10,0))</f>
        <v/>
      </c>
      <c r="P2996" s="13" t="str">
        <f ca="1">IF(ISNA(VLOOKUP(N2996,[1]Suivi!$F:$S,12,0)),"",VLOOKUP(N2996,[1]Suivi!$F:$S,12,0))</f>
        <v/>
      </c>
      <c r="Q2996" s="4" t="str">
        <f>IF(ISNA(VLOOKUP(M2996,[1]Suivi!$F:$R,11,0)),"",VLOOKUP(M2996,[1]Suivi!$F:$R,11,0))</f>
        <v/>
      </c>
      <c r="R2996" s="4" t="str">
        <f>IF(ISNA(VLOOKUP(F2996,[1]Suivi!$F:$S,13,0)),"",VLOOKUP(F2996,[1]Suivi!$F:$S,13,0))</f>
        <v/>
      </c>
      <c r="S2996" s="22" t="str">
        <f t="shared" si="184"/>
        <v/>
      </c>
    </row>
    <row r="2997" spans="8:19" x14ac:dyDescent="0.3">
      <c r="H2997" s="15" t="str">
        <f>IF(ISNA(VLOOKUP(E2997,[1]Suivi!$E:$K,4,0)),"",VLOOKUP(E2997,[1]Suivi!$E:$K,4,0))</f>
        <v/>
      </c>
      <c r="I2997" s="22" t="str">
        <f t="shared" ca="1" si="185"/>
        <v/>
      </c>
      <c r="J2997" s="4" t="str">
        <f>IF(ISNA(VLOOKUP(F2997,[1]Suivi!$F:$S,5,0)),"",VLOOKUP(F2997,[1]Suivi!$F:$S,5,0))</f>
        <v/>
      </c>
      <c r="K2997" s="4" t="str">
        <f t="shared" si="186"/>
        <v/>
      </c>
      <c r="L2997" s="13" t="str">
        <f>IF(ISNA(VLOOKUP(F2997,[1]Suivi!$F:$S,7,0)),"",VLOOKUP(F2997,[1]Suivi!$F:$S,7,0))</f>
        <v/>
      </c>
      <c r="M2997" s="4" t="str">
        <f>IF(ISNA(VLOOKUP(F2997,[1]Suivi!$F:$S,8,0)),"",VLOOKUP(F2997,[1]Suivi!$F:$S,8,0))</f>
        <v/>
      </c>
      <c r="N2997" s="22" t="str">
        <f t="shared" ca="1" si="187"/>
        <v/>
      </c>
      <c r="O2997" s="4" t="str">
        <f>IF(ISNA(VLOOKUP(F2997,[1]Suivi!$F:$S,10,0)),"",VLOOKUP(F2997,[1]Suivi!$F:$S,10,0))</f>
        <v/>
      </c>
      <c r="P2997" s="13" t="str">
        <f ca="1">IF(ISNA(VLOOKUP(N2997,[1]Suivi!$F:$S,12,0)),"",VLOOKUP(N2997,[1]Suivi!$F:$S,12,0))</f>
        <v/>
      </c>
      <c r="Q2997" s="4" t="str">
        <f>IF(ISNA(VLOOKUP(M2997,[1]Suivi!$F:$R,11,0)),"",VLOOKUP(M2997,[1]Suivi!$F:$R,11,0))</f>
        <v/>
      </c>
      <c r="R2997" s="4" t="str">
        <f>IF(ISNA(VLOOKUP(F2997,[1]Suivi!$F:$S,13,0)),"",VLOOKUP(F2997,[1]Suivi!$F:$S,13,0))</f>
        <v/>
      </c>
      <c r="S2997" s="22" t="str">
        <f t="shared" si="184"/>
        <v/>
      </c>
    </row>
    <row r="2998" spans="8:19" x14ac:dyDescent="0.3">
      <c r="H2998" s="15" t="str">
        <f>IF(ISNA(VLOOKUP(E2998,[1]Suivi!$E:$K,4,0)),"",VLOOKUP(E2998,[1]Suivi!$E:$K,4,0))</f>
        <v/>
      </c>
      <c r="I2998" s="22" t="str">
        <f t="shared" ca="1" si="185"/>
        <v/>
      </c>
      <c r="J2998" s="4" t="str">
        <f>IF(ISNA(VLOOKUP(F2998,[1]Suivi!$F:$S,5,0)),"",VLOOKUP(F2998,[1]Suivi!$F:$S,5,0))</f>
        <v/>
      </c>
      <c r="K2998" s="4" t="str">
        <f t="shared" si="186"/>
        <v/>
      </c>
      <c r="L2998" s="13" t="str">
        <f>IF(ISNA(VLOOKUP(F2998,[1]Suivi!$F:$S,7,0)),"",VLOOKUP(F2998,[1]Suivi!$F:$S,7,0))</f>
        <v/>
      </c>
      <c r="M2998" s="4" t="str">
        <f>IF(ISNA(VLOOKUP(F2998,[1]Suivi!$F:$S,8,0)),"",VLOOKUP(F2998,[1]Suivi!$F:$S,8,0))</f>
        <v/>
      </c>
      <c r="N2998" s="22" t="str">
        <f t="shared" ca="1" si="187"/>
        <v/>
      </c>
      <c r="O2998" s="4" t="str">
        <f>IF(ISNA(VLOOKUP(F2998,[1]Suivi!$F:$S,10,0)),"",VLOOKUP(F2998,[1]Suivi!$F:$S,10,0))</f>
        <v/>
      </c>
      <c r="P2998" s="13" t="str">
        <f ca="1">IF(ISNA(VLOOKUP(N2998,[1]Suivi!$F:$S,12,0)),"",VLOOKUP(N2998,[1]Suivi!$F:$S,12,0))</f>
        <v/>
      </c>
      <c r="Q2998" s="4" t="str">
        <f>IF(ISNA(VLOOKUP(M2998,[1]Suivi!$F:$R,11,0)),"",VLOOKUP(M2998,[1]Suivi!$F:$R,11,0))</f>
        <v/>
      </c>
      <c r="R2998" s="4" t="str">
        <f>IF(ISNA(VLOOKUP(F2998,[1]Suivi!$F:$S,13,0)),"",VLOOKUP(F2998,[1]Suivi!$F:$S,13,0))</f>
        <v/>
      </c>
      <c r="S2998" s="22" t="str">
        <f t="shared" si="184"/>
        <v/>
      </c>
    </row>
    <row r="2999" spans="8:19" x14ac:dyDescent="0.3">
      <c r="H2999" s="15" t="str">
        <f>IF(ISNA(VLOOKUP(E2999,[1]Suivi!$E:$K,4,0)),"",VLOOKUP(E2999,[1]Suivi!$E:$K,4,0))</f>
        <v/>
      </c>
      <c r="I2999" s="22" t="str">
        <f t="shared" ca="1" si="185"/>
        <v/>
      </c>
      <c r="J2999" s="4" t="str">
        <f>IF(ISNA(VLOOKUP(F2999,[1]Suivi!$F:$S,5,0)),"",VLOOKUP(F2999,[1]Suivi!$F:$S,5,0))</f>
        <v/>
      </c>
      <c r="K2999" s="4" t="str">
        <f t="shared" si="186"/>
        <v/>
      </c>
      <c r="L2999" s="13" t="str">
        <f>IF(ISNA(VLOOKUP(F2999,[1]Suivi!$F:$S,7,0)),"",VLOOKUP(F2999,[1]Suivi!$F:$S,7,0))</f>
        <v/>
      </c>
      <c r="M2999" s="4" t="str">
        <f>IF(ISNA(VLOOKUP(F2999,[1]Suivi!$F:$S,8,0)),"",VLOOKUP(F2999,[1]Suivi!$F:$S,8,0))</f>
        <v/>
      </c>
      <c r="N2999" s="22" t="str">
        <f t="shared" ca="1" si="187"/>
        <v/>
      </c>
      <c r="O2999" s="4" t="str">
        <f>IF(ISNA(VLOOKUP(F2999,[1]Suivi!$F:$S,10,0)),"",VLOOKUP(F2999,[1]Suivi!$F:$S,10,0))</f>
        <v/>
      </c>
      <c r="P2999" s="13" t="str">
        <f ca="1">IF(ISNA(VLOOKUP(N2999,[1]Suivi!$F:$S,12,0)),"",VLOOKUP(N2999,[1]Suivi!$F:$S,12,0))</f>
        <v/>
      </c>
      <c r="Q2999" s="4" t="str">
        <f>IF(ISNA(VLOOKUP(M2999,[1]Suivi!$F:$R,11,0)),"",VLOOKUP(M2999,[1]Suivi!$F:$R,11,0))</f>
        <v/>
      </c>
      <c r="R2999" s="4" t="str">
        <f>IF(ISNA(VLOOKUP(F2999,[1]Suivi!$F:$S,13,0)),"",VLOOKUP(F2999,[1]Suivi!$F:$S,13,0))</f>
        <v/>
      </c>
      <c r="S2999" s="22" t="str">
        <f t="shared" si="184"/>
        <v/>
      </c>
    </row>
    <row r="3000" spans="8:19" x14ac:dyDescent="0.3">
      <c r="H3000" s="15" t="str">
        <f>IF(ISNA(VLOOKUP(E3000,[1]Suivi!$E:$K,4,0)),"",VLOOKUP(E3000,[1]Suivi!$E:$K,4,0))</f>
        <v/>
      </c>
      <c r="I3000" s="22" t="str">
        <f t="shared" ca="1" si="185"/>
        <v/>
      </c>
      <c r="J3000" s="4" t="str">
        <f>IF(ISNA(VLOOKUP(F3000,[1]Suivi!$F:$S,5,0)),"",VLOOKUP(F3000,[1]Suivi!$F:$S,5,0))</f>
        <v/>
      </c>
      <c r="K3000" s="4" t="str">
        <f t="shared" si="186"/>
        <v/>
      </c>
      <c r="L3000" s="13" t="str">
        <f>IF(ISNA(VLOOKUP(F3000,[1]Suivi!$F:$S,7,0)),"",VLOOKUP(F3000,[1]Suivi!$F:$S,7,0))</f>
        <v/>
      </c>
      <c r="M3000" s="4" t="str">
        <f>IF(ISNA(VLOOKUP(F3000,[1]Suivi!$F:$S,8,0)),"",VLOOKUP(F3000,[1]Suivi!$F:$S,8,0))</f>
        <v/>
      </c>
      <c r="N3000" s="22" t="str">
        <f t="shared" ca="1" si="187"/>
        <v/>
      </c>
      <c r="O3000" s="4" t="str">
        <f>IF(ISNA(VLOOKUP(F3000,[1]Suivi!$F:$S,10,0)),"",VLOOKUP(F3000,[1]Suivi!$F:$S,10,0))</f>
        <v/>
      </c>
      <c r="P3000" s="13" t="str">
        <f ca="1">IF(ISNA(VLOOKUP(N3000,[1]Suivi!$F:$S,12,0)),"",VLOOKUP(N3000,[1]Suivi!$F:$S,12,0))</f>
        <v/>
      </c>
      <c r="Q3000" s="4" t="str">
        <f>IF(ISNA(VLOOKUP(M3000,[1]Suivi!$F:$R,11,0)),"",VLOOKUP(M3000,[1]Suivi!$F:$R,11,0))</f>
        <v/>
      </c>
      <c r="R3000" s="4" t="str">
        <f>IF(ISNA(VLOOKUP(F3000,[1]Suivi!$F:$S,13,0)),"",VLOOKUP(F3000,[1]Suivi!$F:$S,13,0))</f>
        <v/>
      </c>
      <c r="S3000" s="22" t="str">
        <f t="shared" si="184"/>
        <v/>
      </c>
    </row>
    <row r="3001" spans="8:19" x14ac:dyDescent="0.3">
      <c r="H3001" s="15" t="str">
        <f>IF(ISNA(VLOOKUP(E3001,[1]Suivi!$E:$K,4,0)),"",VLOOKUP(E3001,[1]Suivi!$E:$K,4,0))</f>
        <v/>
      </c>
      <c r="I3001" s="22" t="str">
        <f t="shared" ca="1" si="185"/>
        <v/>
      </c>
      <c r="J3001" s="4" t="str">
        <f>IF(ISNA(VLOOKUP(F3001,[1]Suivi!$F:$S,5,0)),"",VLOOKUP(F3001,[1]Suivi!$F:$S,5,0))</f>
        <v/>
      </c>
      <c r="K3001" s="4" t="str">
        <f t="shared" si="186"/>
        <v/>
      </c>
      <c r="L3001" s="13" t="str">
        <f>IF(ISNA(VLOOKUP(F3001,[1]Suivi!$F:$S,7,0)),"",VLOOKUP(F3001,[1]Suivi!$F:$S,7,0))</f>
        <v/>
      </c>
      <c r="M3001" s="4" t="str">
        <f>IF(ISNA(VLOOKUP(F3001,[1]Suivi!$F:$S,8,0)),"",VLOOKUP(F3001,[1]Suivi!$F:$S,8,0))</f>
        <v/>
      </c>
      <c r="N3001" s="22" t="str">
        <f t="shared" ca="1" si="187"/>
        <v/>
      </c>
      <c r="O3001" s="4" t="str">
        <f>IF(ISNA(VLOOKUP(F3001,[1]Suivi!$F:$S,10,0)),"",VLOOKUP(F3001,[1]Suivi!$F:$S,10,0))</f>
        <v/>
      </c>
      <c r="P3001" s="13" t="str">
        <f ca="1">IF(ISNA(VLOOKUP(N3001,[1]Suivi!$F:$S,12,0)),"",VLOOKUP(N3001,[1]Suivi!$F:$S,12,0))</f>
        <v/>
      </c>
      <c r="Q3001" s="4" t="str">
        <f>IF(ISNA(VLOOKUP(M3001,[1]Suivi!$F:$R,11,0)),"",VLOOKUP(M3001,[1]Suivi!$F:$R,11,0))</f>
        <v/>
      </c>
      <c r="R3001" s="4" t="str">
        <f>IF(ISNA(VLOOKUP(F3001,[1]Suivi!$F:$S,13,0)),"",VLOOKUP(F3001,[1]Suivi!$F:$S,13,0))</f>
        <v/>
      </c>
      <c r="S3001" s="22" t="str">
        <f t="shared" si="184"/>
        <v/>
      </c>
    </row>
    <row r="3002" spans="8:19" x14ac:dyDescent="0.3">
      <c r="H3002" s="15" t="str">
        <f>IF(ISNA(VLOOKUP(E3002,[1]Suivi!$E:$K,4,0)),"",VLOOKUP(E3002,[1]Suivi!$E:$K,4,0))</f>
        <v/>
      </c>
      <c r="I3002" s="22" t="str">
        <f t="shared" ca="1" si="185"/>
        <v/>
      </c>
      <c r="J3002" s="4" t="str">
        <f>IF(ISNA(VLOOKUP(F3002,[1]Suivi!$F:$S,5,0)),"",VLOOKUP(F3002,[1]Suivi!$F:$S,5,0))</f>
        <v/>
      </c>
      <c r="K3002" s="4" t="str">
        <f t="shared" si="186"/>
        <v/>
      </c>
      <c r="L3002" s="13" t="str">
        <f>IF(ISNA(VLOOKUP(F3002,[1]Suivi!$F:$S,7,0)),"",VLOOKUP(F3002,[1]Suivi!$F:$S,7,0))</f>
        <v/>
      </c>
      <c r="M3002" s="4" t="str">
        <f>IF(ISNA(VLOOKUP(F3002,[1]Suivi!$F:$S,8,0)),"",VLOOKUP(F3002,[1]Suivi!$F:$S,8,0))</f>
        <v/>
      </c>
      <c r="N3002" s="22" t="str">
        <f t="shared" ca="1" si="187"/>
        <v/>
      </c>
      <c r="O3002" s="4" t="str">
        <f>IF(ISNA(VLOOKUP(F3002,[1]Suivi!$F:$S,10,0)),"",VLOOKUP(F3002,[1]Suivi!$F:$S,10,0))</f>
        <v/>
      </c>
      <c r="P3002" s="13" t="str">
        <f ca="1">IF(ISNA(VLOOKUP(N3002,[1]Suivi!$F:$S,12,0)),"",VLOOKUP(N3002,[1]Suivi!$F:$S,12,0))</f>
        <v/>
      </c>
      <c r="Q3002" s="4" t="str">
        <f>IF(ISNA(VLOOKUP(M3002,[1]Suivi!$F:$R,11,0)),"",VLOOKUP(M3002,[1]Suivi!$F:$R,11,0))</f>
        <v/>
      </c>
      <c r="R3002" s="4" t="str">
        <f>IF(ISNA(VLOOKUP(F3002,[1]Suivi!$F:$S,13,0)),"",VLOOKUP(F3002,[1]Suivi!$F:$S,13,0))</f>
        <v/>
      </c>
      <c r="S3002" s="22" t="str">
        <f t="shared" si="184"/>
        <v/>
      </c>
    </row>
    <row r="3003" spans="8:19" x14ac:dyDescent="0.3">
      <c r="H3003" s="15" t="str">
        <f>IF(ISNA(VLOOKUP(E3003,[1]Suivi!$E:$K,4,0)),"",VLOOKUP(E3003,[1]Suivi!$E:$K,4,0))</f>
        <v/>
      </c>
      <c r="I3003" s="22" t="str">
        <f t="shared" ca="1" si="185"/>
        <v/>
      </c>
      <c r="J3003" s="4" t="str">
        <f>IF(ISNA(VLOOKUP(F3003,[1]Suivi!$F:$S,5,0)),"",VLOOKUP(F3003,[1]Suivi!$F:$S,5,0))</f>
        <v/>
      </c>
      <c r="K3003" s="4" t="str">
        <f t="shared" si="186"/>
        <v/>
      </c>
      <c r="L3003" s="13" t="str">
        <f>IF(ISNA(VLOOKUP(F3003,[1]Suivi!$F:$S,7,0)),"",VLOOKUP(F3003,[1]Suivi!$F:$S,7,0))</f>
        <v/>
      </c>
      <c r="M3003" s="4" t="str">
        <f>IF(ISNA(VLOOKUP(F3003,[1]Suivi!$F:$S,8,0)),"",VLOOKUP(F3003,[1]Suivi!$F:$S,8,0))</f>
        <v/>
      </c>
      <c r="N3003" s="22" t="str">
        <f t="shared" ca="1" si="187"/>
        <v/>
      </c>
      <c r="O3003" s="4" t="str">
        <f>IF(ISNA(VLOOKUP(F3003,[1]Suivi!$F:$S,10,0)),"",VLOOKUP(F3003,[1]Suivi!$F:$S,10,0))</f>
        <v/>
      </c>
      <c r="P3003" s="13" t="str">
        <f ca="1">IF(ISNA(VLOOKUP(N3003,[1]Suivi!$F:$S,12,0)),"",VLOOKUP(N3003,[1]Suivi!$F:$S,12,0))</f>
        <v/>
      </c>
      <c r="Q3003" s="4" t="str">
        <f>IF(ISNA(VLOOKUP(M3003,[1]Suivi!$F:$R,11,0)),"",VLOOKUP(M3003,[1]Suivi!$F:$R,11,0))</f>
        <v/>
      </c>
      <c r="R3003" s="4" t="str">
        <f>IF(ISNA(VLOOKUP(F3003,[1]Suivi!$F:$S,13,0)),"",VLOOKUP(F3003,[1]Suivi!$F:$S,13,0))</f>
        <v/>
      </c>
      <c r="S3003" s="22" t="str">
        <f t="shared" si="184"/>
        <v/>
      </c>
    </row>
    <row r="3004" spans="8:19" x14ac:dyDescent="0.3">
      <c r="H3004" s="15" t="str">
        <f>IF(ISNA(VLOOKUP(E3004,[1]Suivi!$E:$K,4,0)),"",VLOOKUP(E3004,[1]Suivi!$E:$K,4,0))</f>
        <v/>
      </c>
      <c r="I3004" s="22" t="str">
        <f t="shared" ca="1" si="185"/>
        <v/>
      </c>
      <c r="J3004" s="4" t="str">
        <f>IF(ISNA(VLOOKUP(F3004,[1]Suivi!$F:$S,5,0)),"",VLOOKUP(F3004,[1]Suivi!$F:$S,5,0))</f>
        <v/>
      </c>
      <c r="K3004" s="4" t="str">
        <f t="shared" si="186"/>
        <v/>
      </c>
      <c r="L3004" s="13" t="str">
        <f>IF(ISNA(VLOOKUP(F3004,[1]Suivi!$F:$S,7,0)),"",VLOOKUP(F3004,[1]Suivi!$F:$S,7,0))</f>
        <v/>
      </c>
      <c r="M3004" s="4" t="str">
        <f>IF(ISNA(VLOOKUP(F3004,[1]Suivi!$F:$S,8,0)),"",VLOOKUP(F3004,[1]Suivi!$F:$S,8,0))</f>
        <v/>
      </c>
      <c r="N3004" s="22" t="str">
        <f t="shared" ca="1" si="187"/>
        <v/>
      </c>
      <c r="O3004" s="4" t="str">
        <f>IF(ISNA(VLOOKUP(F3004,[1]Suivi!$F:$S,10,0)),"",VLOOKUP(F3004,[1]Suivi!$F:$S,10,0))</f>
        <v/>
      </c>
      <c r="P3004" s="13" t="str">
        <f ca="1">IF(ISNA(VLOOKUP(N3004,[1]Suivi!$F:$S,12,0)),"",VLOOKUP(N3004,[1]Suivi!$F:$S,12,0))</f>
        <v/>
      </c>
      <c r="Q3004" s="4" t="str">
        <f>IF(ISNA(VLOOKUP(M3004,[1]Suivi!$F:$R,11,0)),"",VLOOKUP(M3004,[1]Suivi!$F:$R,11,0))</f>
        <v/>
      </c>
      <c r="R3004" s="4" t="str">
        <f>IF(ISNA(VLOOKUP(F3004,[1]Suivi!$F:$S,13,0)),"",VLOOKUP(F3004,[1]Suivi!$F:$S,13,0))</f>
        <v/>
      </c>
      <c r="S3004" s="22" t="str">
        <f t="shared" si="184"/>
        <v/>
      </c>
    </row>
    <row r="3005" spans="8:19" x14ac:dyDescent="0.3">
      <c r="H3005" s="15" t="str">
        <f>IF(ISNA(VLOOKUP(E3005,[1]Suivi!$E:$K,4,0)),"",VLOOKUP(E3005,[1]Suivi!$E:$K,4,0))</f>
        <v/>
      </c>
      <c r="I3005" s="22" t="str">
        <f t="shared" ca="1" si="185"/>
        <v/>
      </c>
      <c r="J3005" s="4" t="str">
        <f>IF(ISNA(VLOOKUP(F3005,[1]Suivi!$F:$S,5,0)),"",VLOOKUP(F3005,[1]Suivi!$F:$S,5,0))</f>
        <v/>
      </c>
      <c r="K3005" s="4" t="str">
        <f t="shared" si="186"/>
        <v/>
      </c>
      <c r="L3005" s="13" t="str">
        <f>IF(ISNA(VLOOKUP(F3005,[1]Suivi!$F:$S,7,0)),"",VLOOKUP(F3005,[1]Suivi!$F:$S,7,0))</f>
        <v/>
      </c>
      <c r="M3005" s="4" t="str">
        <f>IF(ISNA(VLOOKUP(F3005,[1]Suivi!$F:$S,8,0)),"",VLOOKUP(F3005,[1]Suivi!$F:$S,8,0))</f>
        <v/>
      </c>
      <c r="N3005" s="22" t="str">
        <f t="shared" ca="1" si="187"/>
        <v/>
      </c>
      <c r="O3005" s="4" t="str">
        <f>IF(ISNA(VLOOKUP(F3005,[1]Suivi!$F:$S,10,0)),"",VLOOKUP(F3005,[1]Suivi!$F:$S,10,0))</f>
        <v/>
      </c>
      <c r="P3005" s="13" t="str">
        <f ca="1">IF(ISNA(VLOOKUP(N3005,[1]Suivi!$F:$S,12,0)),"",VLOOKUP(N3005,[1]Suivi!$F:$S,12,0))</f>
        <v/>
      </c>
      <c r="Q3005" s="4" t="str">
        <f>IF(ISNA(VLOOKUP(M3005,[1]Suivi!$F:$R,11,0)),"",VLOOKUP(M3005,[1]Suivi!$F:$R,11,0))</f>
        <v/>
      </c>
      <c r="R3005" s="4" t="str">
        <f>IF(ISNA(VLOOKUP(F3005,[1]Suivi!$F:$S,13,0)),"",VLOOKUP(F3005,[1]Suivi!$F:$S,13,0))</f>
        <v/>
      </c>
      <c r="S3005" s="22" t="str">
        <f t="shared" si="184"/>
        <v/>
      </c>
    </row>
    <row r="3006" spans="8:19" x14ac:dyDescent="0.3">
      <c r="H3006" s="15" t="str">
        <f>IF(ISNA(VLOOKUP(E3006,[1]Suivi!$E:$K,4,0)),"",VLOOKUP(E3006,[1]Suivi!$E:$K,4,0))</f>
        <v/>
      </c>
      <c r="I3006" s="22" t="str">
        <f t="shared" ca="1" si="185"/>
        <v/>
      </c>
      <c r="J3006" s="4" t="str">
        <f>IF(ISNA(VLOOKUP(F3006,[1]Suivi!$F:$S,5,0)),"",VLOOKUP(F3006,[1]Suivi!$F:$S,5,0))</f>
        <v/>
      </c>
      <c r="K3006" s="4" t="str">
        <f t="shared" si="186"/>
        <v/>
      </c>
      <c r="L3006" s="13" t="str">
        <f>IF(ISNA(VLOOKUP(F3006,[1]Suivi!$F:$S,7,0)),"",VLOOKUP(F3006,[1]Suivi!$F:$S,7,0))</f>
        <v/>
      </c>
      <c r="M3006" s="4" t="str">
        <f>IF(ISNA(VLOOKUP(F3006,[1]Suivi!$F:$S,8,0)),"",VLOOKUP(F3006,[1]Suivi!$F:$S,8,0))</f>
        <v/>
      </c>
      <c r="N3006" s="22" t="str">
        <f t="shared" ca="1" si="187"/>
        <v/>
      </c>
      <c r="O3006" s="4" t="str">
        <f>IF(ISNA(VLOOKUP(F3006,[1]Suivi!$F:$S,10,0)),"",VLOOKUP(F3006,[1]Suivi!$F:$S,10,0))</f>
        <v/>
      </c>
      <c r="P3006" s="13" t="str">
        <f ca="1">IF(ISNA(VLOOKUP(N3006,[1]Suivi!$F:$S,12,0)),"",VLOOKUP(N3006,[1]Suivi!$F:$S,12,0))</f>
        <v/>
      </c>
      <c r="Q3006" s="4" t="str">
        <f>IF(ISNA(VLOOKUP(M3006,[1]Suivi!$F:$R,11,0)),"",VLOOKUP(M3006,[1]Suivi!$F:$R,11,0))</f>
        <v/>
      </c>
      <c r="R3006" s="4" t="str">
        <f>IF(ISNA(VLOOKUP(F3006,[1]Suivi!$F:$S,13,0)),"",VLOOKUP(F3006,[1]Suivi!$F:$S,13,0))</f>
        <v/>
      </c>
      <c r="S3006" s="22" t="str">
        <f t="shared" si="184"/>
        <v/>
      </c>
    </row>
    <row r="3007" spans="8:19" x14ac:dyDescent="0.3">
      <c r="H3007" s="15" t="str">
        <f>IF(ISNA(VLOOKUP(E3007,[1]Suivi!$E:$K,4,0)),"",VLOOKUP(E3007,[1]Suivi!$E:$K,4,0))</f>
        <v/>
      </c>
      <c r="I3007" s="22" t="str">
        <f t="shared" ca="1" si="185"/>
        <v/>
      </c>
      <c r="J3007" s="4" t="str">
        <f>IF(ISNA(VLOOKUP(F3007,[1]Suivi!$F:$S,5,0)),"",VLOOKUP(F3007,[1]Suivi!$F:$S,5,0))</f>
        <v/>
      </c>
      <c r="K3007" s="4" t="str">
        <f t="shared" si="186"/>
        <v/>
      </c>
      <c r="L3007" s="13" t="str">
        <f>IF(ISNA(VLOOKUP(F3007,[1]Suivi!$F:$S,7,0)),"",VLOOKUP(F3007,[1]Suivi!$F:$S,7,0))</f>
        <v/>
      </c>
      <c r="M3007" s="4" t="str">
        <f>IF(ISNA(VLOOKUP(F3007,[1]Suivi!$F:$S,8,0)),"",VLOOKUP(F3007,[1]Suivi!$F:$S,8,0))</f>
        <v/>
      </c>
      <c r="N3007" s="22" t="str">
        <f t="shared" ca="1" si="187"/>
        <v/>
      </c>
      <c r="O3007" s="4" t="str">
        <f>IF(ISNA(VLOOKUP(F3007,[1]Suivi!$F:$S,10,0)),"",VLOOKUP(F3007,[1]Suivi!$F:$S,10,0))</f>
        <v/>
      </c>
      <c r="P3007" s="13" t="str">
        <f ca="1">IF(ISNA(VLOOKUP(N3007,[1]Suivi!$F:$S,12,0)),"",VLOOKUP(N3007,[1]Suivi!$F:$S,12,0))</f>
        <v/>
      </c>
      <c r="Q3007" s="4" t="str">
        <f>IF(ISNA(VLOOKUP(M3007,[1]Suivi!$F:$R,11,0)),"",VLOOKUP(M3007,[1]Suivi!$F:$R,11,0))</f>
        <v/>
      </c>
      <c r="R3007" s="4" t="str">
        <f>IF(ISNA(VLOOKUP(F3007,[1]Suivi!$F:$S,13,0)),"",VLOOKUP(F3007,[1]Suivi!$F:$S,13,0))</f>
        <v/>
      </c>
      <c r="S3007" s="22" t="str">
        <f t="shared" si="184"/>
        <v/>
      </c>
    </row>
    <row r="3008" spans="8:19" x14ac:dyDescent="0.3">
      <c r="H3008" s="15" t="str">
        <f>IF(ISNA(VLOOKUP(E3008,[1]Suivi!$E:$K,4,0)),"",VLOOKUP(E3008,[1]Suivi!$E:$K,4,0))</f>
        <v/>
      </c>
      <c r="I3008" s="22" t="str">
        <f t="shared" ca="1" si="185"/>
        <v/>
      </c>
      <c r="J3008" s="4" t="str">
        <f>IF(ISNA(VLOOKUP(F3008,[1]Suivi!$F:$S,5,0)),"",VLOOKUP(F3008,[1]Suivi!$F:$S,5,0))</f>
        <v/>
      </c>
      <c r="K3008" s="4" t="str">
        <f t="shared" si="186"/>
        <v/>
      </c>
      <c r="L3008" s="13" t="str">
        <f>IF(ISNA(VLOOKUP(F3008,[1]Suivi!$F:$S,7,0)),"",VLOOKUP(F3008,[1]Suivi!$F:$S,7,0))</f>
        <v/>
      </c>
      <c r="M3008" s="4" t="str">
        <f>IF(ISNA(VLOOKUP(F3008,[1]Suivi!$F:$S,8,0)),"",VLOOKUP(F3008,[1]Suivi!$F:$S,8,0))</f>
        <v/>
      </c>
      <c r="N3008" s="22" t="str">
        <f t="shared" ca="1" si="187"/>
        <v/>
      </c>
      <c r="O3008" s="4" t="str">
        <f>IF(ISNA(VLOOKUP(F3008,[1]Suivi!$F:$S,10,0)),"",VLOOKUP(F3008,[1]Suivi!$F:$S,10,0))</f>
        <v/>
      </c>
      <c r="P3008" s="13" t="str">
        <f ca="1">IF(ISNA(VLOOKUP(N3008,[1]Suivi!$F:$S,12,0)),"",VLOOKUP(N3008,[1]Suivi!$F:$S,12,0))</f>
        <v/>
      </c>
      <c r="Q3008" s="4" t="str">
        <f>IF(ISNA(VLOOKUP(M3008,[1]Suivi!$F:$R,11,0)),"",VLOOKUP(M3008,[1]Suivi!$F:$R,11,0))</f>
        <v/>
      </c>
      <c r="R3008" s="4" t="str">
        <f>IF(ISNA(VLOOKUP(F3008,[1]Suivi!$F:$S,13,0)),"",VLOOKUP(F3008,[1]Suivi!$F:$S,13,0))</f>
        <v/>
      </c>
      <c r="S3008" s="22" t="str">
        <f t="shared" si="184"/>
        <v/>
      </c>
    </row>
    <row r="3009" spans="8:19" x14ac:dyDescent="0.3">
      <c r="H3009" s="15" t="str">
        <f>IF(ISNA(VLOOKUP(E3009,[1]Suivi!$E:$K,4,0)),"",VLOOKUP(E3009,[1]Suivi!$E:$K,4,0))</f>
        <v/>
      </c>
      <c r="I3009" s="22" t="str">
        <f t="shared" ca="1" si="185"/>
        <v/>
      </c>
      <c r="J3009" s="4" t="str">
        <f>IF(ISNA(VLOOKUP(F3009,[1]Suivi!$F:$S,5,0)),"",VLOOKUP(F3009,[1]Suivi!$F:$S,5,0))</f>
        <v/>
      </c>
      <c r="K3009" s="4" t="str">
        <f t="shared" si="186"/>
        <v/>
      </c>
      <c r="L3009" s="13" t="str">
        <f>IF(ISNA(VLOOKUP(F3009,[1]Suivi!$F:$S,7,0)),"",VLOOKUP(F3009,[1]Suivi!$F:$S,7,0))</f>
        <v/>
      </c>
      <c r="M3009" s="4" t="str">
        <f>IF(ISNA(VLOOKUP(F3009,[1]Suivi!$F:$S,8,0)),"",VLOOKUP(F3009,[1]Suivi!$F:$S,8,0))</f>
        <v/>
      </c>
      <c r="N3009" s="22" t="str">
        <f t="shared" ca="1" si="187"/>
        <v/>
      </c>
      <c r="O3009" s="4" t="str">
        <f>IF(ISNA(VLOOKUP(F3009,[1]Suivi!$F:$S,10,0)),"",VLOOKUP(F3009,[1]Suivi!$F:$S,10,0))</f>
        <v/>
      </c>
      <c r="P3009" s="13" t="str">
        <f ca="1">IF(ISNA(VLOOKUP(N3009,[1]Suivi!$F:$S,12,0)),"",VLOOKUP(N3009,[1]Suivi!$F:$S,12,0))</f>
        <v/>
      </c>
      <c r="Q3009" s="4" t="str">
        <f>IF(ISNA(VLOOKUP(M3009,[1]Suivi!$F:$R,11,0)),"",VLOOKUP(M3009,[1]Suivi!$F:$R,11,0))</f>
        <v/>
      </c>
      <c r="R3009" s="4" t="str">
        <f>IF(ISNA(VLOOKUP(F3009,[1]Suivi!$F:$S,13,0)),"",VLOOKUP(F3009,[1]Suivi!$F:$S,13,0))</f>
        <v/>
      </c>
      <c r="S3009" s="22" t="str">
        <f t="shared" si="184"/>
        <v/>
      </c>
    </row>
    <row r="3010" spans="8:19" x14ac:dyDescent="0.3">
      <c r="H3010" s="15" t="str">
        <f>IF(ISNA(VLOOKUP(E3010,[1]Suivi!$E:$K,4,0)),"",VLOOKUP(E3010,[1]Suivi!$E:$K,4,0))</f>
        <v/>
      </c>
      <c r="I3010" s="22" t="str">
        <f t="shared" ca="1" si="185"/>
        <v/>
      </c>
      <c r="J3010" s="4" t="str">
        <f>IF(ISNA(VLOOKUP(F3010,[1]Suivi!$F:$S,5,0)),"",VLOOKUP(F3010,[1]Suivi!$F:$S,5,0))</f>
        <v/>
      </c>
      <c r="K3010" s="4" t="str">
        <f t="shared" si="186"/>
        <v/>
      </c>
      <c r="L3010" s="13" t="str">
        <f>IF(ISNA(VLOOKUP(F3010,[1]Suivi!$F:$S,7,0)),"",VLOOKUP(F3010,[1]Suivi!$F:$S,7,0))</f>
        <v/>
      </c>
      <c r="M3010" s="4" t="str">
        <f>IF(ISNA(VLOOKUP(F3010,[1]Suivi!$F:$S,8,0)),"",VLOOKUP(F3010,[1]Suivi!$F:$S,8,0))</f>
        <v/>
      </c>
      <c r="N3010" s="22" t="str">
        <f t="shared" ca="1" si="187"/>
        <v/>
      </c>
      <c r="O3010" s="4" t="str">
        <f>IF(ISNA(VLOOKUP(F3010,[1]Suivi!$F:$S,10,0)),"",VLOOKUP(F3010,[1]Suivi!$F:$S,10,0))</f>
        <v/>
      </c>
      <c r="P3010" s="13" t="str">
        <f ca="1">IF(ISNA(VLOOKUP(N3010,[1]Suivi!$F:$S,12,0)),"",VLOOKUP(N3010,[1]Suivi!$F:$S,12,0))</f>
        <v/>
      </c>
      <c r="Q3010" s="4" t="str">
        <f>IF(ISNA(VLOOKUP(M3010,[1]Suivi!$F:$R,11,0)),"",VLOOKUP(M3010,[1]Suivi!$F:$R,11,0))</f>
        <v/>
      </c>
      <c r="R3010" s="4" t="str">
        <f>IF(ISNA(VLOOKUP(F3010,[1]Suivi!$F:$S,13,0)),"",VLOOKUP(F3010,[1]Suivi!$F:$S,13,0))</f>
        <v/>
      </c>
      <c r="S3010" s="22" t="str">
        <f t="shared" si="184"/>
        <v/>
      </c>
    </row>
    <row r="3011" spans="8:19" x14ac:dyDescent="0.3">
      <c r="H3011" s="15" t="str">
        <f>IF(ISNA(VLOOKUP(E3011,[1]Suivi!$E:$K,4,0)),"",VLOOKUP(E3011,[1]Suivi!$E:$K,4,0))</f>
        <v/>
      </c>
      <c r="I3011" s="22" t="str">
        <f t="shared" ca="1" si="185"/>
        <v/>
      </c>
      <c r="J3011" s="4" t="str">
        <f>IF(ISNA(VLOOKUP(F3011,[1]Suivi!$F:$S,5,0)),"",VLOOKUP(F3011,[1]Suivi!$F:$S,5,0))</f>
        <v/>
      </c>
      <c r="K3011" s="4" t="str">
        <f t="shared" si="186"/>
        <v/>
      </c>
      <c r="L3011" s="13" t="str">
        <f>IF(ISNA(VLOOKUP(F3011,[1]Suivi!$F:$S,7,0)),"",VLOOKUP(F3011,[1]Suivi!$F:$S,7,0))</f>
        <v/>
      </c>
      <c r="M3011" s="4" t="str">
        <f>IF(ISNA(VLOOKUP(F3011,[1]Suivi!$F:$S,8,0)),"",VLOOKUP(F3011,[1]Suivi!$F:$S,8,0))</f>
        <v/>
      </c>
      <c r="N3011" s="22" t="str">
        <f t="shared" ca="1" si="187"/>
        <v/>
      </c>
      <c r="O3011" s="4" t="str">
        <f>IF(ISNA(VLOOKUP(F3011,[1]Suivi!$F:$S,10,0)),"",VLOOKUP(F3011,[1]Suivi!$F:$S,10,0))</f>
        <v/>
      </c>
      <c r="P3011" s="13" t="str">
        <f ca="1">IF(ISNA(VLOOKUP(N3011,[1]Suivi!$F:$S,12,0)),"",VLOOKUP(N3011,[1]Suivi!$F:$S,12,0))</f>
        <v/>
      </c>
      <c r="Q3011" s="4" t="str">
        <f>IF(ISNA(VLOOKUP(M3011,[1]Suivi!$F:$R,11,0)),"",VLOOKUP(M3011,[1]Suivi!$F:$R,11,0))</f>
        <v/>
      </c>
      <c r="R3011" s="4" t="str">
        <f>IF(ISNA(VLOOKUP(F3011,[1]Suivi!$F:$S,13,0)),"",VLOOKUP(F3011,[1]Suivi!$F:$S,13,0))</f>
        <v/>
      </c>
      <c r="S3011" s="22" t="str">
        <f t="shared" si="184"/>
        <v/>
      </c>
    </row>
    <row r="3012" spans="8:19" x14ac:dyDescent="0.3">
      <c r="H3012" s="15" t="str">
        <f>IF(ISNA(VLOOKUP(E3012,[1]Suivi!$E:$K,4,0)),"",VLOOKUP(E3012,[1]Suivi!$E:$K,4,0))</f>
        <v/>
      </c>
      <c r="I3012" s="22" t="str">
        <f t="shared" ca="1" si="185"/>
        <v/>
      </c>
      <c r="J3012" s="4" t="str">
        <f>IF(ISNA(VLOOKUP(F3012,[1]Suivi!$F:$S,5,0)),"",VLOOKUP(F3012,[1]Suivi!$F:$S,5,0))</f>
        <v/>
      </c>
      <c r="K3012" s="4" t="str">
        <f t="shared" si="186"/>
        <v/>
      </c>
      <c r="L3012" s="13" t="str">
        <f>IF(ISNA(VLOOKUP(F3012,[1]Suivi!$F:$S,7,0)),"",VLOOKUP(F3012,[1]Suivi!$F:$S,7,0))</f>
        <v/>
      </c>
      <c r="M3012" s="4" t="str">
        <f>IF(ISNA(VLOOKUP(F3012,[1]Suivi!$F:$S,8,0)),"",VLOOKUP(F3012,[1]Suivi!$F:$S,8,0))</f>
        <v/>
      </c>
      <c r="N3012" s="22" t="str">
        <f t="shared" ca="1" si="187"/>
        <v/>
      </c>
      <c r="O3012" s="4" t="str">
        <f>IF(ISNA(VLOOKUP(F3012,[1]Suivi!$F:$S,10,0)),"",VLOOKUP(F3012,[1]Suivi!$F:$S,10,0))</f>
        <v/>
      </c>
      <c r="P3012" s="13" t="str">
        <f ca="1">IF(ISNA(VLOOKUP(N3012,[1]Suivi!$F:$S,12,0)),"",VLOOKUP(N3012,[1]Suivi!$F:$S,12,0))</f>
        <v/>
      </c>
      <c r="Q3012" s="4" t="str">
        <f>IF(ISNA(VLOOKUP(M3012,[1]Suivi!$F:$R,11,0)),"",VLOOKUP(M3012,[1]Suivi!$F:$R,11,0))</f>
        <v/>
      </c>
      <c r="R3012" s="4" t="str">
        <f>IF(ISNA(VLOOKUP(F3012,[1]Suivi!$F:$S,13,0)),"",VLOOKUP(F3012,[1]Suivi!$F:$S,13,0))</f>
        <v/>
      </c>
      <c r="S3012" s="22" t="str">
        <f t="shared" si="184"/>
        <v/>
      </c>
    </row>
    <row r="3013" spans="8:19" x14ac:dyDescent="0.3">
      <c r="H3013" s="15" t="str">
        <f>IF(ISNA(VLOOKUP(E3013,[1]Suivi!$E:$K,4,0)),"",VLOOKUP(E3013,[1]Suivi!$E:$K,4,0))</f>
        <v/>
      </c>
      <c r="I3013" s="22" t="str">
        <f t="shared" ca="1" si="185"/>
        <v/>
      </c>
      <c r="J3013" s="4" t="str">
        <f>IF(ISNA(VLOOKUP(F3013,[1]Suivi!$F:$S,5,0)),"",VLOOKUP(F3013,[1]Suivi!$F:$S,5,0))</f>
        <v/>
      </c>
      <c r="K3013" s="4" t="str">
        <f t="shared" si="186"/>
        <v/>
      </c>
      <c r="L3013" s="13" t="str">
        <f>IF(ISNA(VLOOKUP(F3013,[1]Suivi!$F:$S,7,0)),"",VLOOKUP(F3013,[1]Suivi!$F:$S,7,0))</f>
        <v/>
      </c>
      <c r="M3013" s="4" t="str">
        <f>IF(ISNA(VLOOKUP(F3013,[1]Suivi!$F:$S,8,0)),"",VLOOKUP(F3013,[1]Suivi!$F:$S,8,0))</f>
        <v/>
      </c>
      <c r="N3013" s="22" t="str">
        <f t="shared" ca="1" si="187"/>
        <v/>
      </c>
      <c r="O3013" s="4" t="str">
        <f>IF(ISNA(VLOOKUP(F3013,[1]Suivi!$F:$S,10,0)),"",VLOOKUP(F3013,[1]Suivi!$F:$S,10,0))</f>
        <v/>
      </c>
      <c r="P3013" s="13" t="str">
        <f ca="1">IF(ISNA(VLOOKUP(N3013,[1]Suivi!$F:$S,12,0)),"",VLOOKUP(N3013,[1]Suivi!$F:$S,12,0))</f>
        <v/>
      </c>
      <c r="Q3013" s="4" t="str">
        <f>IF(ISNA(VLOOKUP(M3013,[1]Suivi!$F:$R,11,0)),"",VLOOKUP(M3013,[1]Suivi!$F:$R,11,0))</f>
        <v/>
      </c>
      <c r="R3013" s="4" t="str">
        <f>IF(ISNA(VLOOKUP(F3013,[1]Suivi!$F:$S,13,0)),"",VLOOKUP(F3013,[1]Suivi!$F:$S,13,0))</f>
        <v/>
      </c>
      <c r="S3013" s="22" t="str">
        <f t="shared" si="184"/>
        <v/>
      </c>
    </row>
    <row r="3014" spans="8:19" x14ac:dyDescent="0.3">
      <c r="H3014" s="15" t="str">
        <f>IF(ISNA(VLOOKUP(E3014,[1]Suivi!$E:$K,4,0)),"",VLOOKUP(E3014,[1]Suivi!$E:$K,4,0))</f>
        <v/>
      </c>
      <c r="I3014" s="22" t="str">
        <f t="shared" ca="1" si="185"/>
        <v/>
      </c>
      <c r="J3014" s="4" t="str">
        <f>IF(ISNA(VLOOKUP(F3014,[1]Suivi!$F:$S,5,0)),"",VLOOKUP(F3014,[1]Suivi!$F:$S,5,0))</f>
        <v/>
      </c>
      <c r="K3014" s="4" t="str">
        <f t="shared" si="186"/>
        <v/>
      </c>
      <c r="L3014" s="13" t="str">
        <f>IF(ISNA(VLOOKUP(F3014,[1]Suivi!$F:$S,7,0)),"",VLOOKUP(F3014,[1]Suivi!$F:$S,7,0))</f>
        <v/>
      </c>
      <c r="M3014" s="4" t="str">
        <f>IF(ISNA(VLOOKUP(F3014,[1]Suivi!$F:$S,8,0)),"",VLOOKUP(F3014,[1]Suivi!$F:$S,8,0))</f>
        <v/>
      </c>
      <c r="N3014" s="22" t="str">
        <f t="shared" ca="1" si="187"/>
        <v/>
      </c>
      <c r="O3014" s="4" t="str">
        <f>IF(ISNA(VLOOKUP(F3014,[1]Suivi!$F:$S,10,0)),"",VLOOKUP(F3014,[1]Suivi!$F:$S,10,0))</f>
        <v/>
      </c>
      <c r="P3014" s="13" t="str">
        <f ca="1">IF(ISNA(VLOOKUP(N3014,[1]Suivi!$F:$S,12,0)),"",VLOOKUP(N3014,[1]Suivi!$F:$S,12,0))</f>
        <v/>
      </c>
      <c r="Q3014" s="4" t="str">
        <f>IF(ISNA(VLOOKUP(M3014,[1]Suivi!$F:$R,11,0)),"",VLOOKUP(M3014,[1]Suivi!$F:$R,11,0))</f>
        <v/>
      </c>
      <c r="R3014" s="4" t="str">
        <f>IF(ISNA(VLOOKUP(F3014,[1]Suivi!$F:$S,13,0)),"",VLOOKUP(F3014,[1]Suivi!$F:$S,13,0))</f>
        <v/>
      </c>
      <c r="S3014" s="22" t="str">
        <f t="shared" si="184"/>
        <v/>
      </c>
    </row>
    <row r="3015" spans="8:19" x14ac:dyDescent="0.3">
      <c r="H3015" s="15" t="str">
        <f>IF(ISNA(VLOOKUP(E3015,[1]Suivi!$E:$K,4,0)),"",VLOOKUP(E3015,[1]Suivi!$E:$K,4,0))</f>
        <v/>
      </c>
      <c r="I3015" s="22" t="str">
        <f t="shared" ca="1" si="185"/>
        <v/>
      </c>
      <c r="J3015" s="4" t="str">
        <f>IF(ISNA(VLOOKUP(F3015,[1]Suivi!$F:$S,5,0)),"",VLOOKUP(F3015,[1]Suivi!$F:$S,5,0))</f>
        <v/>
      </c>
      <c r="K3015" s="4" t="str">
        <f t="shared" si="186"/>
        <v/>
      </c>
      <c r="L3015" s="13" t="str">
        <f>IF(ISNA(VLOOKUP(F3015,[1]Suivi!$F:$S,7,0)),"",VLOOKUP(F3015,[1]Suivi!$F:$S,7,0))</f>
        <v/>
      </c>
      <c r="M3015" s="4" t="str">
        <f>IF(ISNA(VLOOKUP(F3015,[1]Suivi!$F:$S,8,0)),"",VLOOKUP(F3015,[1]Suivi!$F:$S,8,0))</f>
        <v/>
      </c>
      <c r="N3015" s="22" t="str">
        <f t="shared" ca="1" si="187"/>
        <v/>
      </c>
      <c r="O3015" s="4" t="str">
        <f>IF(ISNA(VLOOKUP(F3015,[1]Suivi!$F:$S,10,0)),"",VLOOKUP(F3015,[1]Suivi!$F:$S,10,0))</f>
        <v/>
      </c>
      <c r="P3015" s="13" t="str">
        <f ca="1">IF(ISNA(VLOOKUP(N3015,[1]Suivi!$F:$S,12,0)),"",VLOOKUP(N3015,[1]Suivi!$F:$S,12,0))</f>
        <v/>
      </c>
      <c r="Q3015" s="4" t="str">
        <f>IF(ISNA(VLOOKUP(M3015,[1]Suivi!$F:$R,11,0)),"",VLOOKUP(M3015,[1]Suivi!$F:$R,11,0))</f>
        <v/>
      </c>
      <c r="R3015" s="4" t="str">
        <f>IF(ISNA(VLOOKUP(F3015,[1]Suivi!$F:$S,13,0)),"",VLOOKUP(F3015,[1]Suivi!$F:$S,13,0))</f>
        <v/>
      </c>
      <c r="S3015" s="22" t="str">
        <f t="shared" ref="S3015:S3078" si="188">IF(OR($L3015="",$L3015=0),"",$L3015-$D3015)</f>
        <v/>
      </c>
    </row>
    <row r="3016" spans="8:19" x14ac:dyDescent="0.3">
      <c r="H3016" s="15" t="str">
        <f>IF(ISNA(VLOOKUP(E3016,[1]Suivi!$E:$K,4,0)),"",VLOOKUP(E3016,[1]Suivi!$E:$K,4,0))</f>
        <v/>
      </c>
      <c r="I3016" s="22" t="str">
        <f t="shared" ref="I3016:I3079" ca="1" si="189">IF(OR($E3016="",$E3016=0),"",IF(DATEDIF($E3016,TODAY(),"D")&gt;60,"+60",IF(AND(DATEDIF($E3016,TODAY(),"D")&lt;60,DATEDIF($E3016,TODAY(),"D")&gt;30),"30-60","-30")))</f>
        <v/>
      </c>
      <c r="J3016" s="4" t="str">
        <f>IF(ISNA(VLOOKUP(F3016,[1]Suivi!$F:$S,5,0)),"",VLOOKUP(F3016,[1]Suivi!$F:$S,5,0))</f>
        <v/>
      </c>
      <c r="K3016" s="4" t="str">
        <f t="shared" ref="K3016:K3079" si="190">IF(OR(J3016="QUANTITE",J3016="CASSE",J3016="PRODUIT NC",J3016="INVERSION",J3016="PRIX (CMI SUR AVOIR)"),"ADMIN",IF(OR(J3016="TRANSPORT",J3016="PRIX",J3016="ERREUR BE",J3016="REPRISE MARCHANDISE"),"CDES",IF(OR(J3016="En cours de traitement / Paiement en attente",J3016="En attente de la réclamation"),"Comptabilité",IF(J3016="Filiale entreprise","C2",""))))</f>
        <v/>
      </c>
      <c r="L3016" s="13" t="str">
        <f>IF(ISNA(VLOOKUP(F3016,[1]Suivi!$F:$S,7,0)),"",VLOOKUP(F3016,[1]Suivi!$F:$S,7,0))</f>
        <v/>
      </c>
      <c r="M3016" s="4" t="str">
        <f>IF(ISNA(VLOOKUP(F3016,[1]Suivi!$F:$S,8,0)),"",VLOOKUP(F3016,[1]Suivi!$F:$S,8,0))</f>
        <v/>
      </c>
      <c r="N3016" s="22" t="str">
        <f t="shared" ref="N3016:N3079" ca="1" si="191">IF(OR($L3016="",$L3016=0),"",IF($M3016="RSD",5-DATEDIF($L3016,TODAY(),"D"),""))</f>
        <v/>
      </c>
      <c r="O3016" s="4" t="str">
        <f>IF(ISNA(VLOOKUP(F3016,[1]Suivi!$F:$S,10,0)),"",VLOOKUP(F3016,[1]Suivi!$F:$S,10,0))</f>
        <v/>
      </c>
      <c r="P3016" s="13" t="str">
        <f ca="1">IF(ISNA(VLOOKUP(N3016,[1]Suivi!$F:$S,12,0)),"",VLOOKUP(N3016,[1]Suivi!$F:$S,12,0))</f>
        <v/>
      </c>
      <c r="Q3016" s="4" t="str">
        <f>IF(ISNA(VLOOKUP(M3016,[1]Suivi!$F:$R,11,0)),"",VLOOKUP(M3016,[1]Suivi!$F:$R,11,0))</f>
        <v/>
      </c>
      <c r="R3016" s="4" t="str">
        <f>IF(ISNA(VLOOKUP(F3016,[1]Suivi!$F:$S,13,0)),"",VLOOKUP(F3016,[1]Suivi!$F:$S,13,0))</f>
        <v/>
      </c>
      <c r="S3016" s="22" t="str">
        <f t="shared" si="188"/>
        <v/>
      </c>
    </row>
    <row r="3017" spans="8:19" x14ac:dyDescent="0.3">
      <c r="H3017" s="15" t="str">
        <f>IF(ISNA(VLOOKUP(E3017,[1]Suivi!$E:$K,4,0)),"",VLOOKUP(E3017,[1]Suivi!$E:$K,4,0))</f>
        <v/>
      </c>
      <c r="I3017" s="22" t="str">
        <f t="shared" ca="1" si="189"/>
        <v/>
      </c>
      <c r="J3017" s="4" t="str">
        <f>IF(ISNA(VLOOKUP(F3017,[1]Suivi!$F:$S,5,0)),"",VLOOKUP(F3017,[1]Suivi!$F:$S,5,0))</f>
        <v/>
      </c>
      <c r="K3017" s="4" t="str">
        <f t="shared" si="190"/>
        <v/>
      </c>
      <c r="L3017" s="13" t="str">
        <f>IF(ISNA(VLOOKUP(F3017,[1]Suivi!$F:$S,7,0)),"",VLOOKUP(F3017,[1]Suivi!$F:$S,7,0))</f>
        <v/>
      </c>
      <c r="M3017" s="4" t="str">
        <f>IF(ISNA(VLOOKUP(F3017,[1]Suivi!$F:$S,8,0)),"",VLOOKUP(F3017,[1]Suivi!$F:$S,8,0))</f>
        <v/>
      </c>
      <c r="N3017" s="22" t="str">
        <f t="shared" ca="1" si="191"/>
        <v/>
      </c>
      <c r="O3017" s="4" t="str">
        <f>IF(ISNA(VLOOKUP(F3017,[1]Suivi!$F:$S,10,0)),"",VLOOKUP(F3017,[1]Suivi!$F:$S,10,0))</f>
        <v/>
      </c>
      <c r="P3017" s="13" t="str">
        <f ca="1">IF(ISNA(VLOOKUP(N3017,[1]Suivi!$F:$S,12,0)),"",VLOOKUP(N3017,[1]Suivi!$F:$S,12,0))</f>
        <v/>
      </c>
      <c r="Q3017" s="4" t="str">
        <f>IF(ISNA(VLOOKUP(M3017,[1]Suivi!$F:$R,11,0)),"",VLOOKUP(M3017,[1]Suivi!$F:$R,11,0))</f>
        <v/>
      </c>
      <c r="R3017" s="4" t="str">
        <f>IF(ISNA(VLOOKUP(F3017,[1]Suivi!$F:$S,13,0)),"",VLOOKUP(F3017,[1]Suivi!$F:$S,13,0))</f>
        <v/>
      </c>
      <c r="S3017" s="22" t="str">
        <f t="shared" si="188"/>
        <v/>
      </c>
    </row>
    <row r="3018" spans="8:19" x14ac:dyDescent="0.3">
      <c r="H3018" s="15" t="str">
        <f>IF(ISNA(VLOOKUP(E3018,[1]Suivi!$E:$K,4,0)),"",VLOOKUP(E3018,[1]Suivi!$E:$K,4,0))</f>
        <v/>
      </c>
      <c r="I3018" s="22" t="str">
        <f t="shared" ca="1" si="189"/>
        <v/>
      </c>
      <c r="J3018" s="4" t="str">
        <f>IF(ISNA(VLOOKUP(F3018,[1]Suivi!$F:$S,5,0)),"",VLOOKUP(F3018,[1]Suivi!$F:$S,5,0))</f>
        <v/>
      </c>
      <c r="K3018" s="4" t="str">
        <f t="shared" si="190"/>
        <v/>
      </c>
      <c r="L3018" s="13" t="str">
        <f>IF(ISNA(VLOOKUP(F3018,[1]Suivi!$F:$S,7,0)),"",VLOOKUP(F3018,[1]Suivi!$F:$S,7,0))</f>
        <v/>
      </c>
      <c r="M3018" s="4" t="str">
        <f>IF(ISNA(VLOOKUP(F3018,[1]Suivi!$F:$S,8,0)),"",VLOOKUP(F3018,[1]Suivi!$F:$S,8,0))</f>
        <v/>
      </c>
      <c r="N3018" s="22" t="str">
        <f t="shared" ca="1" si="191"/>
        <v/>
      </c>
      <c r="O3018" s="4" t="str">
        <f>IF(ISNA(VLOOKUP(F3018,[1]Suivi!$F:$S,10,0)),"",VLOOKUP(F3018,[1]Suivi!$F:$S,10,0))</f>
        <v/>
      </c>
      <c r="P3018" s="13" t="str">
        <f ca="1">IF(ISNA(VLOOKUP(N3018,[1]Suivi!$F:$S,12,0)),"",VLOOKUP(N3018,[1]Suivi!$F:$S,12,0))</f>
        <v/>
      </c>
      <c r="Q3018" s="4" t="str">
        <f>IF(ISNA(VLOOKUP(M3018,[1]Suivi!$F:$R,11,0)),"",VLOOKUP(M3018,[1]Suivi!$F:$R,11,0))</f>
        <v/>
      </c>
      <c r="R3018" s="4" t="str">
        <f>IF(ISNA(VLOOKUP(F3018,[1]Suivi!$F:$S,13,0)),"",VLOOKUP(F3018,[1]Suivi!$F:$S,13,0))</f>
        <v/>
      </c>
      <c r="S3018" s="22" t="str">
        <f t="shared" si="188"/>
        <v/>
      </c>
    </row>
    <row r="3019" spans="8:19" x14ac:dyDescent="0.3">
      <c r="H3019" s="15" t="str">
        <f>IF(ISNA(VLOOKUP(E3019,[1]Suivi!$E:$K,4,0)),"",VLOOKUP(E3019,[1]Suivi!$E:$K,4,0))</f>
        <v/>
      </c>
      <c r="I3019" s="22" t="str">
        <f t="shared" ca="1" si="189"/>
        <v/>
      </c>
      <c r="J3019" s="4" t="str">
        <f>IF(ISNA(VLOOKUP(F3019,[1]Suivi!$F:$S,5,0)),"",VLOOKUP(F3019,[1]Suivi!$F:$S,5,0))</f>
        <v/>
      </c>
      <c r="K3019" s="4" t="str">
        <f t="shared" si="190"/>
        <v/>
      </c>
      <c r="L3019" s="13" t="str">
        <f>IF(ISNA(VLOOKUP(F3019,[1]Suivi!$F:$S,7,0)),"",VLOOKUP(F3019,[1]Suivi!$F:$S,7,0))</f>
        <v/>
      </c>
      <c r="M3019" s="4" t="str">
        <f>IF(ISNA(VLOOKUP(F3019,[1]Suivi!$F:$S,8,0)),"",VLOOKUP(F3019,[1]Suivi!$F:$S,8,0))</f>
        <v/>
      </c>
      <c r="N3019" s="22" t="str">
        <f t="shared" ca="1" si="191"/>
        <v/>
      </c>
      <c r="O3019" s="4" t="str">
        <f>IF(ISNA(VLOOKUP(F3019,[1]Suivi!$F:$S,10,0)),"",VLOOKUP(F3019,[1]Suivi!$F:$S,10,0))</f>
        <v/>
      </c>
      <c r="P3019" s="13" t="str">
        <f ca="1">IF(ISNA(VLOOKUP(N3019,[1]Suivi!$F:$S,12,0)),"",VLOOKUP(N3019,[1]Suivi!$F:$S,12,0))</f>
        <v/>
      </c>
      <c r="Q3019" s="4" t="str">
        <f>IF(ISNA(VLOOKUP(M3019,[1]Suivi!$F:$R,11,0)),"",VLOOKUP(M3019,[1]Suivi!$F:$R,11,0))</f>
        <v/>
      </c>
      <c r="R3019" s="4" t="str">
        <f>IF(ISNA(VLOOKUP(F3019,[1]Suivi!$F:$S,13,0)),"",VLOOKUP(F3019,[1]Suivi!$F:$S,13,0))</f>
        <v/>
      </c>
      <c r="S3019" s="22" t="str">
        <f t="shared" si="188"/>
        <v/>
      </c>
    </row>
    <row r="3020" spans="8:19" x14ac:dyDescent="0.3">
      <c r="H3020" s="15" t="str">
        <f>IF(ISNA(VLOOKUP(E3020,[1]Suivi!$E:$K,4,0)),"",VLOOKUP(E3020,[1]Suivi!$E:$K,4,0))</f>
        <v/>
      </c>
      <c r="I3020" s="22" t="str">
        <f t="shared" ca="1" si="189"/>
        <v/>
      </c>
      <c r="J3020" s="4" t="str">
        <f>IF(ISNA(VLOOKUP(F3020,[1]Suivi!$F:$S,5,0)),"",VLOOKUP(F3020,[1]Suivi!$F:$S,5,0))</f>
        <v/>
      </c>
      <c r="K3020" s="4" t="str">
        <f t="shared" si="190"/>
        <v/>
      </c>
      <c r="L3020" s="13" t="str">
        <f>IF(ISNA(VLOOKUP(F3020,[1]Suivi!$F:$S,7,0)),"",VLOOKUP(F3020,[1]Suivi!$F:$S,7,0))</f>
        <v/>
      </c>
      <c r="M3020" s="4" t="str">
        <f>IF(ISNA(VLOOKUP(F3020,[1]Suivi!$F:$S,8,0)),"",VLOOKUP(F3020,[1]Suivi!$F:$S,8,0))</f>
        <v/>
      </c>
      <c r="N3020" s="22" t="str">
        <f t="shared" ca="1" si="191"/>
        <v/>
      </c>
      <c r="O3020" s="4" t="str">
        <f>IF(ISNA(VLOOKUP(F3020,[1]Suivi!$F:$S,10,0)),"",VLOOKUP(F3020,[1]Suivi!$F:$S,10,0))</f>
        <v/>
      </c>
      <c r="P3020" s="13" t="str">
        <f ca="1">IF(ISNA(VLOOKUP(N3020,[1]Suivi!$F:$S,12,0)),"",VLOOKUP(N3020,[1]Suivi!$F:$S,12,0))</f>
        <v/>
      </c>
      <c r="Q3020" s="4" t="str">
        <f>IF(ISNA(VLOOKUP(M3020,[1]Suivi!$F:$R,11,0)),"",VLOOKUP(M3020,[1]Suivi!$F:$R,11,0))</f>
        <v/>
      </c>
      <c r="R3020" s="4" t="str">
        <f>IF(ISNA(VLOOKUP(F3020,[1]Suivi!$F:$S,13,0)),"",VLOOKUP(F3020,[1]Suivi!$F:$S,13,0))</f>
        <v/>
      </c>
      <c r="S3020" s="22" t="str">
        <f t="shared" si="188"/>
        <v/>
      </c>
    </row>
    <row r="3021" spans="8:19" x14ac:dyDescent="0.3">
      <c r="H3021" s="15" t="str">
        <f>IF(ISNA(VLOOKUP(E3021,[1]Suivi!$E:$K,4,0)),"",VLOOKUP(E3021,[1]Suivi!$E:$K,4,0))</f>
        <v/>
      </c>
      <c r="I3021" s="22" t="str">
        <f t="shared" ca="1" si="189"/>
        <v/>
      </c>
      <c r="J3021" s="4" t="str">
        <f>IF(ISNA(VLOOKUP(F3021,[1]Suivi!$F:$S,5,0)),"",VLOOKUP(F3021,[1]Suivi!$F:$S,5,0))</f>
        <v/>
      </c>
      <c r="K3021" s="4" t="str">
        <f t="shared" si="190"/>
        <v/>
      </c>
      <c r="L3021" s="13" t="str">
        <f>IF(ISNA(VLOOKUP(F3021,[1]Suivi!$F:$S,7,0)),"",VLOOKUP(F3021,[1]Suivi!$F:$S,7,0))</f>
        <v/>
      </c>
      <c r="M3021" s="4" t="str">
        <f>IF(ISNA(VLOOKUP(F3021,[1]Suivi!$F:$S,8,0)),"",VLOOKUP(F3021,[1]Suivi!$F:$S,8,0))</f>
        <v/>
      </c>
      <c r="N3021" s="22" t="str">
        <f t="shared" ca="1" si="191"/>
        <v/>
      </c>
      <c r="O3021" s="4" t="str">
        <f>IF(ISNA(VLOOKUP(F3021,[1]Suivi!$F:$S,10,0)),"",VLOOKUP(F3021,[1]Suivi!$F:$S,10,0))</f>
        <v/>
      </c>
      <c r="P3021" s="13" t="str">
        <f ca="1">IF(ISNA(VLOOKUP(N3021,[1]Suivi!$F:$S,12,0)),"",VLOOKUP(N3021,[1]Suivi!$F:$S,12,0))</f>
        <v/>
      </c>
      <c r="Q3021" s="4" t="str">
        <f>IF(ISNA(VLOOKUP(M3021,[1]Suivi!$F:$R,11,0)),"",VLOOKUP(M3021,[1]Suivi!$F:$R,11,0))</f>
        <v/>
      </c>
      <c r="R3021" s="4" t="str">
        <f>IF(ISNA(VLOOKUP(F3021,[1]Suivi!$F:$S,13,0)),"",VLOOKUP(F3021,[1]Suivi!$F:$S,13,0))</f>
        <v/>
      </c>
      <c r="S3021" s="22" t="str">
        <f t="shared" si="188"/>
        <v/>
      </c>
    </row>
    <row r="3022" spans="8:19" x14ac:dyDescent="0.3">
      <c r="H3022" s="15" t="str">
        <f>IF(ISNA(VLOOKUP(E3022,[1]Suivi!$E:$K,4,0)),"",VLOOKUP(E3022,[1]Suivi!$E:$K,4,0))</f>
        <v/>
      </c>
      <c r="I3022" s="22" t="str">
        <f t="shared" ca="1" si="189"/>
        <v/>
      </c>
      <c r="J3022" s="4" t="str">
        <f>IF(ISNA(VLOOKUP(F3022,[1]Suivi!$F:$S,5,0)),"",VLOOKUP(F3022,[1]Suivi!$F:$S,5,0))</f>
        <v/>
      </c>
      <c r="K3022" s="4" t="str">
        <f t="shared" si="190"/>
        <v/>
      </c>
      <c r="L3022" s="13" t="str">
        <f>IF(ISNA(VLOOKUP(F3022,[1]Suivi!$F:$S,7,0)),"",VLOOKUP(F3022,[1]Suivi!$F:$S,7,0))</f>
        <v/>
      </c>
      <c r="M3022" s="4" t="str">
        <f>IF(ISNA(VLOOKUP(F3022,[1]Suivi!$F:$S,8,0)),"",VLOOKUP(F3022,[1]Suivi!$F:$S,8,0))</f>
        <v/>
      </c>
      <c r="N3022" s="22" t="str">
        <f t="shared" ca="1" si="191"/>
        <v/>
      </c>
      <c r="O3022" s="4" t="str">
        <f>IF(ISNA(VLOOKUP(F3022,[1]Suivi!$F:$S,10,0)),"",VLOOKUP(F3022,[1]Suivi!$F:$S,10,0))</f>
        <v/>
      </c>
      <c r="P3022" s="13" t="str">
        <f ca="1">IF(ISNA(VLOOKUP(N3022,[1]Suivi!$F:$S,12,0)),"",VLOOKUP(N3022,[1]Suivi!$F:$S,12,0))</f>
        <v/>
      </c>
      <c r="Q3022" s="4" t="str">
        <f>IF(ISNA(VLOOKUP(M3022,[1]Suivi!$F:$R,11,0)),"",VLOOKUP(M3022,[1]Suivi!$F:$R,11,0))</f>
        <v/>
      </c>
      <c r="R3022" s="4" t="str">
        <f>IF(ISNA(VLOOKUP(F3022,[1]Suivi!$F:$S,13,0)),"",VLOOKUP(F3022,[1]Suivi!$F:$S,13,0))</f>
        <v/>
      </c>
      <c r="S3022" s="22" t="str">
        <f t="shared" si="188"/>
        <v/>
      </c>
    </row>
    <row r="3023" spans="8:19" x14ac:dyDescent="0.3">
      <c r="H3023" s="15" t="str">
        <f>IF(ISNA(VLOOKUP(E3023,[1]Suivi!$E:$K,4,0)),"",VLOOKUP(E3023,[1]Suivi!$E:$K,4,0))</f>
        <v/>
      </c>
      <c r="I3023" s="22" t="str">
        <f t="shared" ca="1" si="189"/>
        <v/>
      </c>
      <c r="J3023" s="4" t="str">
        <f>IF(ISNA(VLOOKUP(F3023,[1]Suivi!$F:$S,5,0)),"",VLOOKUP(F3023,[1]Suivi!$F:$S,5,0))</f>
        <v/>
      </c>
      <c r="K3023" s="4" t="str">
        <f t="shared" si="190"/>
        <v/>
      </c>
      <c r="L3023" s="13" t="str">
        <f>IF(ISNA(VLOOKUP(F3023,[1]Suivi!$F:$S,7,0)),"",VLOOKUP(F3023,[1]Suivi!$F:$S,7,0))</f>
        <v/>
      </c>
      <c r="M3023" s="4" t="str">
        <f>IF(ISNA(VLOOKUP(F3023,[1]Suivi!$F:$S,8,0)),"",VLOOKUP(F3023,[1]Suivi!$F:$S,8,0))</f>
        <v/>
      </c>
      <c r="N3023" s="22" t="str">
        <f t="shared" ca="1" si="191"/>
        <v/>
      </c>
      <c r="O3023" s="4" t="str">
        <f>IF(ISNA(VLOOKUP(F3023,[1]Suivi!$F:$S,10,0)),"",VLOOKUP(F3023,[1]Suivi!$F:$S,10,0))</f>
        <v/>
      </c>
      <c r="P3023" s="13" t="str">
        <f ca="1">IF(ISNA(VLOOKUP(N3023,[1]Suivi!$F:$S,12,0)),"",VLOOKUP(N3023,[1]Suivi!$F:$S,12,0))</f>
        <v/>
      </c>
      <c r="Q3023" s="4" t="str">
        <f>IF(ISNA(VLOOKUP(M3023,[1]Suivi!$F:$R,11,0)),"",VLOOKUP(M3023,[1]Suivi!$F:$R,11,0))</f>
        <v/>
      </c>
      <c r="R3023" s="4" t="str">
        <f>IF(ISNA(VLOOKUP(F3023,[1]Suivi!$F:$S,13,0)),"",VLOOKUP(F3023,[1]Suivi!$F:$S,13,0))</f>
        <v/>
      </c>
      <c r="S3023" s="22" t="str">
        <f t="shared" si="188"/>
        <v/>
      </c>
    </row>
    <row r="3024" spans="8:19" x14ac:dyDescent="0.3">
      <c r="H3024" s="15" t="str">
        <f>IF(ISNA(VLOOKUP(E3024,[1]Suivi!$E:$K,4,0)),"",VLOOKUP(E3024,[1]Suivi!$E:$K,4,0))</f>
        <v/>
      </c>
      <c r="I3024" s="22" t="str">
        <f t="shared" ca="1" si="189"/>
        <v/>
      </c>
      <c r="J3024" s="4" t="str">
        <f>IF(ISNA(VLOOKUP(F3024,[1]Suivi!$F:$S,5,0)),"",VLOOKUP(F3024,[1]Suivi!$F:$S,5,0))</f>
        <v/>
      </c>
      <c r="K3024" s="4" t="str">
        <f t="shared" si="190"/>
        <v/>
      </c>
      <c r="L3024" s="13" t="str">
        <f>IF(ISNA(VLOOKUP(F3024,[1]Suivi!$F:$S,7,0)),"",VLOOKUP(F3024,[1]Suivi!$F:$S,7,0))</f>
        <v/>
      </c>
      <c r="M3024" s="4" t="str">
        <f>IF(ISNA(VLOOKUP(F3024,[1]Suivi!$F:$S,8,0)),"",VLOOKUP(F3024,[1]Suivi!$F:$S,8,0))</f>
        <v/>
      </c>
      <c r="N3024" s="22" t="str">
        <f t="shared" ca="1" si="191"/>
        <v/>
      </c>
      <c r="O3024" s="4" t="str">
        <f>IF(ISNA(VLOOKUP(F3024,[1]Suivi!$F:$S,10,0)),"",VLOOKUP(F3024,[1]Suivi!$F:$S,10,0))</f>
        <v/>
      </c>
      <c r="P3024" s="13" t="str">
        <f ca="1">IF(ISNA(VLOOKUP(N3024,[1]Suivi!$F:$S,12,0)),"",VLOOKUP(N3024,[1]Suivi!$F:$S,12,0))</f>
        <v/>
      </c>
      <c r="Q3024" s="4" t="str">
        <f>IF(ISNA(VLOOKUP(M3024,[1]Suivi!$F:$R,11,0)),"",VLOOKUP(M3024,[1]Suivi!$F:$R,11,0))</f>
        <v/>
      </c>
      <c r="R3024" s="4" t="str">
        <f>IF(ISNA(VLOOKUP(F3024,[1]Suivi!$F:$S,13,0)),"",VLOOKUP(F3024,[1]Suivi!$F:$S,13,0))</f>
        <v/>
      </c>
      <c r="S3024" s="22" t="str">
        <f t="shared" si="188"/>
        <v/>
      </c>
    </row>
    <row r="3025" spans="8:19" x14ac:dyDescent="0.3">
      <c r="H3025" s="15" t="str">
        <f>IF(ISNA(VLOOKUP(E3025,[1]Suivi!$E:$K,4,0)),"",VLOOKUP(E3025,[1]Suivi!$E:$K,4,0))</f>
        <v/>
      </c>
      <c r="I3025" s="22" t="str">
        <f t="shared" ca="1" si="189"/>
        <v/>
      </c>
      <c r="J3025" s="4" t="str">
        <f>IF(ISNA(VLOOKUP(F3025,[1]Suivi!$F:$S,5,0)),"",VLOOKUP(F3025,[1]Suivi!$F:$S,5,0))</f>
        <v/>
      </c>
      <c r="K3025" s="4" t="str">
        <f t="shared" si="190"/>
        <v/>
      </c>
      <c r="L3025" s="13" t="str">
        <f>IF(ISNA(VLOOKUP(F3025,[1]Suivi!$F:$S,7,0)),"",VLOOKUP(F3025,[1]Suivi!$F:$S,7,0))</f>
        <v/>
      </c>
      <c r="M3025" s="4" t="str">
        <f>IF(ISNA(VLOOKUP(F3025,[1]Suivi!$F:$S,8,0)),"",VLOOKUP(F3025,[1]Suivi!$F:$S,8,0))</f>
        <v/>
      </c>
      <c r="N3025" s="22" t="str">
        <f t="shared" ca="1" si="191"/>
        <v/>
      </c>
      <c r="O3025" s="4" t="str">
        <f>IF(ISNA(VLOOKUP(F3025,[1]Suivi!$F:$S,10,0)),"",VLOOKUP(F3025,[1]Suivi!$F:$S,10,0))</f>
        <v/>
      </c>
      <c r="P3025" s="13" t="str">
        <f ca="1">IF(ISNA(VLOOKUP(N3025,[1]Suivi!$F:$S,12,0)),"",VLOOKUP(N3025,[1]Suivi!$F:$S,12,0))</f>
        <v/>
      </c>
      <c r="Q3025" s="4" t="str">
        <f>IF(ISNA(VLOOKUP(M3025,[1]Suivi!$F:$R,11,0)),"",VLOOKUP(M3025,[1]Suivi!$F:$R,11,0))</f>
        <v/>
      </c>
      <c r="R3025" s="4" t="str">
        <f>IF(ISNA(VLOOKUP(F3025,[1]Suivi!$F:$S,13,0)),"",VLOOKUP(F3025,[1]Suivi!$F:$S,13,0))</f>
        <v/>
      </c>
      <c r="S3025" s="22" t="str">
        <f t="shared" si="188"/>
        <v/>
      </c>
    </row>
    <row r="3026" spans="8:19" x14ac:dyDescent="0.3">
      <c r="H3026" s="15" t="str">
        <f>IF(ISNA(VLOOKUP(E3026,[1]Suivi!$E:$K,4,0)),"",VLOOKUP(E3026,[1]Suivi!$E:$K,4,0))</f>
        <v/>
      </c>
      <c r="I3026" s="22" t="str">
        <f t="shared" ca="1" si="189"/>
        <v/>
      </c>
      <c r="J3026" s="4" t="str">
        <f>IF(ISNA(VLOOKUP(F3026,[1]Suivi!$F:$S,5,0)),"",VLOOKUP(F3026,[1]Suivi!$F:$S,5,0))</f>
        <v/>
      </c>
      <c r="K3026" s="4" t="str">
        <f t="shared" si="190"/>
        <v/>
      </c>
      <c r="L3026" s="13" t="str">
        <f>IF(ISNA(VLOOKUP(F3026,[1]Suivi!$F:$S,7,0)),"",VLOOKUP(F3026,[1]Suivi!$F:$S,7,0))</f>
        <v/>
      </c>
      <c r="M3026" s="4" t="str">
        <f>IF(ISNA(VLOOKUP(F3026,[1]Suivi!$F:$S,8,0)),"",VLOOKUP(F3026,[1]Suivi!$F:$S,8,0))</f>
        <v/>
      </c>
      <c r="N3026" s="22" t="str">
        <f t="shared" ca="1" si="191"/>
        <v/>
      </c>
      <c r="O3026" s="4" t="str">
        <f>IF(ISNA(VLOOKUP(F3026,[1]Suivi!$F:$S,10,0)),"",VLOOKUP(F3026,[1]Suivi!$F:$S,10,0))</f>
        <v/>
      </c>
      <c r="P3026" s="13" t="str">
        <f ca="1">IF(ISNA(VLOOKUP(N3026,[1]Suivi!$F:$S,12,0)),"",VLOOKUP(N3026,[1]Suivi!$F:$S,12,0))</f>
        <v/>
      </c>
      <c r="Q3026" s="4" t="str">
        <f>IF(ISNA(VLOOKUP(M3026,[1]Suivi!$F:$R,11,0)),"",VLOOKUP(M3026,[1]Suivi!$F:$R,11,0))</f>
        <v/>
      </c>
      <c r="R3026" s="4" t="str">
        <f>IF(ISNA(VLOOKUP(F3026,[1]Suivi!$F:$S,13,0)),"",VLOOKUP(F3026,[1]Suivi!$F:$S,13,0))</f>
        <v/>
      </c>
      <c r="S3026" s="22" t="str">
        <f t="shared" si="188"/>
        <v/>
      </c>
    </row>
    <row r="3027" spans="8:19" x14ac:dyDescent="0.3">
      <c r="H3027" s="15" t="str">
        <f>IF(ISNA(VLOOKUP(E3027,[1]Suivi!$E:$K,4,0)),"",VLOOKUP(E3027,[1]Suivi!$E:$K,4,0))</f>
        <v/>
      </c>
      <c r="I3027" s="22" t="str">
        <f t="shared" ca="1" si="189"/>
        <v/>
      </c>
      <c r="J3027" s="4" t="str">
        <f>IF(ISNA(VLOOKUP(F3027,[1]Suivi!$F:$S,5,0)),"",VLOOKUP(F3027,[1]Suivi!$F:$S,5,0))</f>
        <v/>
      </c>
      <c r="K3027" s="4" t="str">
        <f t="shared" si="190"/>
        <v/>
      </c>
      <c r="L3027" s="13" t="str">
        <f>IF(ISNA(VLOOKUP(F3027,[1]Suivi!$F:$S,7,0)),"",VLOOKUP(F3027,[1]Suivi!$F:$S,7,0))</f>
        <v/>
      </c>
      <c r="M3027" s="4" t="str">
        <f>IF(ISNA(VLOOKUP(F3027,[1]Suivi!$F:$S,8,0)),"",VLOOKUP(F3027,[1]Suivi!$F:$S,8,0))</f>
        <v/>
      </c>
      <c r="N3027" s="22" t="str">
        <f t="shared" ca="1" si="191"/>
        <v/>
      </c>
      <c r="O3027" s="4" t="str">
        <f>IF(ISNA(VLOOKUP(F3027,[1]Suivi!$F:$S,10,0)),"",VLOOKUP(F3027,[1]Suivi!$F:$S,10,0))</f>
        <v/>
      </c>
      <c r="P3027" s="13" t="str">
        <f ca="1">IF(ISNA(VLOOKUP(N3027,[1]Suivi!$F:$S,12,0)),"",VLOOKUP(N3027,[1]Suivi!$F:$S,12,0))</f>
        <v/>
      </c>
      <c r="Q3027" s="4" t="str">
        <f>IF(ISNA(VLOOKUP(M3027,[1]Suivi!$F:$R,11,0)),"",VLOOKUP(M3027,[1]Suivi!$F:$R,11,0))</f>
        <v/>
      </c>
      <c r="R3027" s="4" t="str">
        <f>IF(ISNA(VLOOKUP(F3027,[1]Suivi!$F:$S,13,0)),"",VLOOKUP(F3027,[1]Suivi!$F:$S,13,0))</f>
        <v/>
      </c>
      <c r="S3027" s="22" t="str">
        <f t="shared" si="188"/>
        <v/>
      </c>
    </row>
    <row r="3028" spans="8:19" x14ac:dyDescent="0.3">
      <c r="H3028" s="15" t="str">
        <f>IF(ISNA(VLOOKUP(E3028,[1]Suivi!$E:$K,4,0)),"",VLOOKUP(E3028,[1]Suivi!$E:$K,4,0))</f>
        <v/>
      </c>
      <c r="I3028" s="22" t="str">
        <f t="shared" ca="1" si="189"/>
        <v/>
      </c>
      <c r="J3028" s="4" t="str">
        <f>IF(ISNA(VLOOKUP(F3028,[1]Suivi!$F:$S,5,0)),"",VLOOKUP(F3028,[1]Suivi!$F:$S,5,0))</f>
        <v/>
      </c>
      <c r="K3028" s="4" t="str">
        <f t="shared" si="190"/>
        <v/>
      </c>
      <c r="L3028" s="13" t="str">
        <f>IF(ISNA(VLOOKUP(F3028,[1]Suivi!$F:$S,7,0)),"",VLOOKUP(F3028,[1]Suivi!$F:$S,7,0))</f>
        <v/>
      </c>
      <c r="M3028" s="4" t="str">
        <f>IF(ISNA(VLOOKUP(F3028,[1]Suivi!$F:$S,8,0)),"",VLOOKUP(F3028,[1]Suivi!$F:$S,8,0))</f>
        <v/>
      </c>
      <c r="N3028" s="22" t="str">
        <f t="shared" ca="1" si="191"/>
        <v/>
      </c>
      <c r="O3028" s="4" t="str">
        <f>IF(ISNA(VLOOKUP(F3028,[1]Suivi!$F:$S,10,0)),"",VLOOKUP(F3028,[1]Suivi!$F:$S,10,0))</f>
        <v/>
      </c>
      <c r="P3028" s="13" t="str">
        <f ca="1">IF(ISNA(VLOOKUP(N3028,[1]Suivi!$F:$S,12,0)),"",VLOOKUP(N3028,[1]Suivi!$F:$S,12,0))</f>
        <v/>
      </c>
      <c r="Q3028" s="4" t="str">
        <f>IF(ISNA(VLOOKUP(M3028,[1]Suivi!$F:$R,11,0)),"",VLOOKUP(M3028,[1]Suivi!$F:$R,11,0))</f>
        <v/>
      </c>
      <c r="R3028" s="4" t="str">
        <f>IF(ISNA(VLOOKUP(F3028,[1]Suivi!$F:$S,13,0)),"",VLOOKUP(F3028,[1]Suivi!$F:$S,13,0))</f>
        <v/>
      </c>
      <c r="S3028" s="22" t="str">
        <f t="shared" si="188"/>
        <v/>
      </c>
    </row>
    <row r="3029" spans="8:19" x14ac:dyDescent="0.3">
      <c r="H3029" s="15" t="str">
        <f>IF(ISNA(VLOOKUP(E3029,[1]Suivi!$E:$K,4,0)),"",VLOOKUP(E3029,[1]Suivi!$E:$K,4,0))</f>
        <v/>
      </c>
      <c r="I3029" s="22" t="str">
        <f t="shared" ca="1" si="189"/>
        <v/>
      </c>
      <c r="J3029" s="4" t="str">
        <f>IF(ISNA(VLOOKUP(F3029,[1]Suivi!$F:$S,5,0)),"",VLOOKUP(F3029,[1]Suivi!$F:$S,5,0))</f>
        <v/>
      </c>
      <c r="K3029" s="4" t="str">
        <f t="shared" si="190"/>
        <v/>
      </c>
      <c r="L3029" s="13" t="str">
        <f>IF(ISNA(VLOOKUP(F3029,[1]Suivi!$F:$S,7,0)),"",VLOOKUP(F3029,[1]Suivi!$F:$S,7,0))</f>
        <v/>
      </c>
      <c r="M3029" s="4" t="str">
        <f>IF(ISNA(VLOOKUP(F3029,[1]Suivi!$F:$S,8,0)),"",VLOOKUP(F3029,[1]Suivi!$F:$S,8,0))</f>
        <v/>
      </c>
      <c r="N3029" s="22" t="str">
        <f t="shared" ca="1" si="191"/>
        <v/>
      </c>
      <c r="O3029" s="4" t="str">
        <f>IF(ISNA(VLOOKUP(F3029,[1]Suivi!$F:$S,10,0)),"",VLOOKUP(F3029,[1]Suivi!$F:$S,10,0))</f>
        <v/>
      </c>
      <c r="P3029" s="13" t="str">
        <f ca="1">IF(ISNA(VLOOKUP(N3029,[1]Suivi!$F:$S,12,0)),"",VLOOKUP(N3029,[1]Suivi!$F:$S,12,0))</f>
        <v/>
      </c>
      <c r="Q3029" s="4" t="str">
        <f>IF(ISNA(VLOOKUP(M3029,[1]Suivi!$F:$R,11,0)),"",VLOOKUP(M3029,[1]Suivi!$F:$R,11,0))</f>
        <v/>
      </c>
      <c r="R3029" s="4" t="str">
        <f>IF(ISNA(VLOOKUP(F3029,[1]Suivi!$F:$S,13,0)),"",VLOOKUP(F3029,[1]Suivi!$F:$S,13,0))</f>
        <v/>
      </c>
      <c r="S3029" s="22" t="str">
        <f t="shared" si="188"/>
        <v/>
      </c>
    </row>
    <row r="3030" spans="8:19" x14ac:dyDescent="0.3">
      <c r="H3030" s="15" t="str">
        <f>IF(ISNA(VLOOKUP(E3030,[1]Suivi!$E:$K,4,0)),"",VLOOKUP(E3030,[1]Suivi!$E:$K,4,0))</f>
        <v/>
      </c>
      <c r="I3030" s="22" t="str">
        <f t="shared" ca="1" si="189"/>
        <v/>
      </c>
      <c r="J3030" s="4" t="str">
        <f>IF(ISNA(VLOOKUP(F3030,[1]Suivi!$F:$S,5,0)),"",VLOOKUP(F3030,[1]Suivi!$F:$S,5,0))</f>
        <v/>
      </c>
      <c r="K3030" s="4" t="str">
        <f t="shared" si="190"/>
        <v/>
      </c>
      <c r="L3030" s="13" t="str">
        <f>IF(ISNA(VLOOKUP(F3030,[1]Suivi!$F:$S,7,0)),"",VLOOKUP(F3030,[1]Suivi!$F:$S,7,0))</f>
        <v/>
      </c>
      <c r="M3030" s="4" t="str">
        <f>IF(ISNA(VLOOKUP(F3030,[1]Suivi!$F:$S,8,0)),"",VLOOKUP(F3030,[1]Suivi!$F:$S,8,0))</f>
        <v/>
      </c>
      <c r="N3030" s="22" t="str">
        <f t="shared" ca="1" si="191"/>
        <v/>
      </c>
      <c r="O3030" s="4" t="str">
        <f>IF(ISNA(VLOOKUP(F3030,[1]Suivi!$F:$S,10,0)),"",VLOOKUP(F3030,[1]Suivi!$F:$S,10,0))</f>
        <v/>
      </c>
      <c r="P3030" s="13" t="str">
        <f ca="1">IF(ISNA(VLOOKUP(N3030,[1]Suivi!$F:$S,12,0)),"",VLOOKUP(N3030,[1]Suivi!$F:$S,12,0))</f>
        <v/>
      </c>
      <c r="Q3030" s="4" t="str">
        <f>IF(ISNA(VLOOKUP(M3030,[1]Suivi!$F:$R,11,0)),"",VLOOKUP(M3030,[1]Suivi!$F:$R,11,0))</f>
        <v/>
      </c>
      <c r="R3030" s="4" t="str">
        <f>IF(ISNA(VLOOKUP(F3030,[1]Suivi!$F:$S,13,0)),"",VLOOKUP(F3030,[1]Suivi!$F:$S,13,0))</f>
        <v/>
      </c>
      <c r="S3030" s="22" t="str">
        <f t="shared" si="188"/>
        <v/>
      </c>
    </row>
    <row r="3031" spans="8:19" x14ac:dyDescent="0.3">
      <c r="H3031" s="15" t="str">
        <f>IF(ISNA(VLOOKUP(E3031,[1]Suivi!$E:$K,4,0)),"",VLOOKUP(E3031,[1]Suivi!$E:$K,4,0))</f>
        <v/>
      </c>
      <c r="I3031" s="22" t="str">
        <f t="shared" ca="1" si="189"/>
        <v/>
      </c>
      <c r="J3031" s="4" t="str">
        <f>IF(ISNA(VLOOKUP(F3031,[1]Suivi!$F:$S,5,0)),"",VLOOKUP(F3031,[1]Suivi!$F:$S,5,0))</f>
        <v/>
      </c>
      <c r="K3031" s="4" t="str">
        <f t="shared" si="190"/>
        <v/>
      </c>
      <c r="L3031" s="13" t="str">
        <f>IF(ISNA(VLOOKUP(F3031,[1]Suivi!$F:$S,7,0)),"",VLOOKUP(F3031,[1]Suivi!$F:$S,7,0))</f>
        <v/>
      </c>
      <c r="M3031" s="4" t="str">
        <f>IF(ISNA(VLOOKUP(F3031,[1]Suivi!$F:$S,8,0)),"",VLOOKUP(F3031,[1]Suivi!$F:$S,8,0))</f>
        <v/>
      </c>
      <c r="N3031" s="22" t="str">
        <f t="shared" ca="1" si="191"/>
        <v/>
      </c>
      <c r="O3031" s="4" t="str">
        <f>IF(ISNA(VLOOKUP(F3031,[1]Suivi!$F:$S,10,0)),"",VLOOKUP(F3031,[1]Suivi!$F:$S,10,0))</f>
        <v/>
      </c>
      <c r="P3031" s="13" t="str">
        <f ca="1">IF(ISNA(VLOOKUP(N3031,[1]Suivi!$F:$S,12,0)),"",VLOOKUP(N3031,[1]Suivi!$F:$S,12,0))</f>
        <v/>
      </c>
      <c r="Q3031" s="4" t="str">
        <f>IF(ISNA(VLOOKUP(M3031,[1]Suivi!$F:$R,11,0)),"",VLOOKUP(M3031,[1]Suivi!$F:$R,11,0))</f>
        <v/>
      </c>
      <c r="R3031" s="4" t="str">
        <f>IF(ISNA(VLOOKUP(F3031,[1]Suivi!$F:$S,13,0)),"",VLOOKUP(F3031,[1]Suivi!$F:$S,13,0))</f>
        <v/>
      </c>
      <c r="S3031" s="22" t="str">
        <f t="shared" si="188"/>
        <v/>
      </c>
    </row>
    <row r="3032" spans="8:19" x14ac:dyDescent="0.3">
      <c r="H3032" s="15" t="str">
        <f>IF(ISNA(VLOOKUP(E3032,[1]Suivi!$E:$K,4,0)),"",VLOOKUP(E3032,[1]Suivi!$E:$K,4,0))</f>
        <v/>
      </c>
      <c r="I3032" s="22" t="str">
        <f t="shared" ca="1" si="189"/>
        <v/>
      </c>
      <c r="J3032" s="4" t="str">
        <f>IF(ISNA(VLOOKUP(F3032,[1]Suivi!$F:$S,5,0)),"",VLOOKUP(F3032,[1]Suivi!$F:$S,5,0))</f>
        <v/>
      </c>
      <c r="K3032" s="4" t="str">
        <f t="shared" si="190"/>
        <v/>
      </c>
      <c r="L3032" s="13" t="str">
        <f>IF(ISNA(VLOOKUP(F3032,[1]Suivi!$F:$S,7,0)),"",VLOOKUP(F3032,[1]Suivi!$F:$S,7,0))</f>
        <v/>
      </c>
      <c r="M3032" s="4" t="str">
        <f>IF(ISNA(VLOOKUP(F3032,[1]Suivi!$F:$S,8,0)),"",VLOOKUP(F3032,[1]Suivi!$F:$S,8,0))</f>
        <v/>
      </c>
      <c r="N3032" s="22" t="str">
        <f t="shared" ca="1" si="191"/>
        <v/>
      </c>
      <c r="O3032" s="4" t="str">
        <f>IF(ISNA(VLOOKUP(F3032,[1]Suivi!$F:$S,10,0)),"",VLOOKUP(F3032,[1]Suivi!$F:$S,10,0))</f>
        <v/>
      </c>
      <c r="P3032" s="13" t="str">
        <f ca="1">IF(ISNA(VLOOKUP(N3032,[1]Suivi!$F:$S,12,0)),"",VLOOKUP(N3032,[1]Suivi!$F:$S,12,0))</f>
        <v/>
      </c>
      <c r="Q3032" s="4" t="str">
        <f>IF(ISNA(VLOOKUP(M3032,[1]Suivi!$F:$R,11,0)),"",VLOOKUP(M3032,[1]Suivi!$F:$R,11,0))</f>
        <v/>
      </c>
      <c r="R3032" s="4" t="str">
        <f>IF(ISNA(VLOOKUP(F3032,[1]Suivi!$F:$S,13,0)),"",VLOOKUP(F3032,[1]Suivi!$F:$S,13,0))</f>
        <v/>
      </c>
      <c r="S3032" s="22" t="str">
        <f t="shared" si="188"/>
        <v/>
      </c>
    </row>
    <row r="3033" spans="8:19" x14ac:dyDescent="0.3">
      <c r="H3033" s="15" t="str">
        <f>IF(ISNA(VLOOKUP(E3033,[1]Suivi!$E:$K,4,0)),"",VLOOKUP(E3033,[1]Suivi!$E:$K,4,0))</f>
        <v/>
      </c>
      <c r="I3033" s="22" t="str">
        <f t="shared" ca="1" si="189"/>
        <v/>
      </c>
      <c r="J3033" s="4" t="str">
        <f>IF(ISNA(VLOOKUP(F3033,[1]Suivi!$F:$S,5,0)),"",VLOOKUP(F3033,[1]Suivi!$F:$S,5,0))</f>
        <v/>
      </c>
      <c r="K3033" s="4" t="str">
        <f t="shared" si="190"/>
        <v/>
      </c>
      <c r="L3033" s="13" t="str">
        <f>IF(ISNA(VLOOKUP(F3033,[1]Suivi!$F:$S,7,0)),"",VLOOKUP(F3033,[1]Suivi!$F:$S,7,0))</f>
        <v/>
      </c>
      <c r="M3033" s="4" t="str">
        <f>IF(ISNA(VLOOKUP(F3033,[1]Suivi!$F:$S,8,0)),"",VLOOKUP(F3033,[1]Suivi!$F:$S,8,0))</f>
        <v/>
      </c>
      <c r="N3033" s="22" t="str">
        <f t="shared" ca="1" si="191"/>
        <v/>
      </c>
      <c r="O3033" s="4" t="str">
        <f>IF(ISNA(VLOOKUP(F3033,[1]Suivi!$F:$S,10,0)),"",VLOOKUP(F3033,[1]Suivi!$F:$S,10,0))</f>
        <v/>
      </c>
      <c r="P3033" s="13" t="str">
        <f ca="1">IF(ISNA(VLOOKUP(N3033,[1]Suivi!$F:$S,12,0)),"",VLOOKUP(N3033,[1]Suivi!$F:$S,12,0))</f>
        <v/>
      </c>
      <c r="Q3033" s="4" t="str">
        <f>IF(ISNA(VLOOKUP(M3033,[1]Suivi!$F:$R,11,0)),"",VLOOKUP(M3033,[1]Suivi!$F:$R,11,0))</f>
        <v/>
      </c>
      <c r="R3033" s="4" t="str">
        <f>IF(ISNA(VLOOKUP(F3033,[1]Suivi!$F:$S,13,0)),"",VLOOKUP(F3033,[1]Suivi!$F:$S,13,0))</f>
        <v/>
      </c>
      <c r="S3033" s="22" t="str">
        <f t="shared" si="188"/>
        <v/>
      </c>
    </row>
    <row r="3034" spans="8:19" x14ac:dyDescent="0.3">
      <c r="H3034" s="15" t="str">
        <f>IF(ISNA(VLOOKUP(E3034,[1]Suivi!$E:$K,4,0)),"",VLOOKUP(E3034,[1]Suivi!$E:$K,4,0))</f>
        <v/>
      </c>
      <c r="I3034" s="22" t="str">
        <f t="shared" ca="1" si="189"/>
        <v/>
      </c>
      <c r="J3034" s="4" t="str">
        <f>IF(ISNA(VLOOKUP(F3034,[1]Suivi!$F:$S,5,0)),"",VLOOKUP(F3034,[1]Suivi!$F:$S,5,0))</f>
        <v/>
      </c>
      <c r="K3034" s="4" t="str">
        <f t="shared" si="190"/>
        <v/>
      </c>
      <c r="L3034" s="13" t="str">
        <f>IF(ISNA(VLOOKUP(F3034,[1]Suivi!$F:$S,7,0)),"",VLOOKUP(F3034,[1]Suivi!$F:$S,7,0))</f>
        <v/>
      </c>
      <c r="M3034" s="4" t="str">
        <f>IF(ISNA(VLOOKUP(F3034,[1]Suivi!$F:$S,8,0)),"",VLOOKUP(F3034,[1]Suivi!$F:$S,8,0))</f>
        <v/>
      </c>
      <c r="N3034" s="22" t="str">
        <f t="shared" ca="1" si="191"/>
        <v/>
      </c>
      <c r="O3034" s="4" t="str">
        <f>IF(ISNA(VLOOKUP(F3034,[1]Suivi!$F:$S,10,0)),"",VLOOKUP(F3034,[1]Suivi!$F:$S,10,0))</f>
        <v/>
      </c>
      <c r="P3034" s="13" t="str">
        <f ca="1">IF(ISNA(VLOOKUP(N3034,[1]Suivi!$F:$S,12,0)),"",VLOOKUP(N3034,[1]Suivi!$F:$S,12,0))</f>
        <v/>
      </c>
      <c r="Q3034" s="4" t="str">
        <f>IF(ISNA(VLOOKUP(M3034,[1]Suivi!$F:$R,11,0)),"",VLOOKUP(M3034,[1]Suivi!$F:$R,11,0))</f>
        <v/>
      </c>
      <c r="R3034" s="4" t="str">
        <f>IF(ISNA(VLOOKUP(F3034,[1]Suivi!$F:$S,13,0)),"",VLOOKUP(F3034,[1]Suivi!$F:$S,13,0))</f>
        <v/>
      </c>
      <c r="S3034" s="22" t="str">
        <f t="shared" si="188"/>
        <v/>
      </c>
    </row>
    <row r="3035" spans="8:19" x14ac:dyDescent="0.3">
      <c r="H3035" s="15" t="str">
        <f>IF(ISNA(VLOOKUP(E3035,[1]Suivi!$E:$K,4,0)),"",VLOOKUP(E3035,[1]Suivi!$E:$K,4,0))</f>
        <v/>
      </c>
      <c r="I3035" s="22" t="str">
        <f t="shared" ca="1" si="189"/>
        <v/>
      </c>
      <c r="J3035" s="4" t="str">
        <f>IF(ISNA(VLOOKUP(F3035,[1]Suivi!$F:$S,5,0)),"",VLOOKUP(F3035,[1]Suivi!$F:$S,5,0))</f>
        <v/>
      </c>
      <c r="K3035" s="4" t="str">
        <f t="shared" si="190"/>
        <v/>
      </c>
      <c r="L3035" s="13" t="str">
        <f>IF(ISNA(VLOOKUP(F3035,[1]Suivi!$F:$S,7,0)),"",VLOOKUP(F3035,[1]Suivi!$F:$S,7,0))</f>
        <v/>
      </c>
      <c r="M3035" s="4" t="str">
        <f>IF(ISNA(VLOOKUP(F3035,[1]Suivi!$F:$S,8,0)),"",VLOOKUP(F3035,[1]Suivi!$F:$S,8,0))</f>
        <v/>
      </c>
      <c r="N3035" s="22" t="str">
        <f t="shared" ca="1" si="191"/>
        <v/>
      </c>
      <c r="O3035" s="4" t="str">
        <f>IF(ISNA(VLOOKUP(F3035,[1]Suivi!$F:$S,10,0)),"",VLOOKUP(F3035,[1]Suivi!$F:$S,10,0))</f>
        <v/>
      </c>
      <c r="P3035" s="13" t="str">
        <f ca="1">IF(ISNA(VLOOKUP(N3035,[1]Suivi!$F:$S,12,0)),"",VLOOKUP(N3035,[1]Suivi!$F:$S,12,0))</f>
        <v/>
      </c>
      <c r="Q3035" s="4" t="str">
        <f>IF(ISNA(VLOOKUP(M3035,[1]Suivi!$F:$R,11,0)),"",VLOOKUP(M3035,[1]Suivi!$F:$R,11,0))</f>
        <v/>
      </c>
      <c r="R3035" s="4" t="str">
        <f>IF(ISNA(VLOOKUP(F3035,[1]Suivi!$F:$S,13,0)),"",VLOOKUP(F3035,[1]Suivi!$F:$S,13,0))</f>
        <v/>
      </c>
      <c r="S3035" s="22" t="str">
        <f t="shared" si="188"/>
        <v/>
      </c>
    </row>
    <row r="3036" spans="8:19" x14ac:dyDescent="0.3">
      <c r="H3036" s="15" t="str">
        <f>IF(ISNA(VLOOKUP(E3036,[1]Suivi!$E:$K,4,0)),"",VLOOKUP(E3036,[1]Suivi!$E:$K,4,0))</f>
        <v/>
      </c>
      <c r="I3036" s="22" t="str">
        <f t="shared" ca="1" si="189"/>
        <v/>
      </c>
      <c r="J3036" s="4" t="str">
        <f>IF(ISNA(VLOOKUP(F3036,[1]Suivi!$F:$S,5,0)),"",VLOOKUP(F3036,[1]Suivi!$F:$S,5,0))</f>
        <v/>
      </c>
      <c r="K3036" s="4" t="str">
        <f t="shared" si="190"/>
        <v/>
      </c>
      <c r="L3036" s="13" t="str">
        <f>IF(ISNA(VLOOKUP(F3036,[1]Suivi!$F:$S,7,0)),"",VLOOKUP(F3036,[1]Suivi!$F:$S,7,0))</f>
        <v/>
      </c>
      <c r="M3036" s="4" t="str">
        <f>IF(ISNA(VLOOKUP(F3036,[1]Suivi!$F:$S,8,0)),"",VLOOKUP(F3036,[1]Suivi!$F:$S,8,0))</f>
        <v/>
      </c>
      <c r="N3036" s="22" t="str">
        <f t="shared" ca="1" si="191"/>
        <v/>
      </c>
      <c r="O3036" s="4" t="str">
        <f>IF(ISNA(VLOOKUP(F3036,[1]Suivi!$F:$S,10,0)),"",VLOOKUP(F3036,[1]Suivi!$F:$S,10,0))</f>
        <v/>
      </c>
      <c r="P3036" s="13" t="str">
        <f ca="1">IF(ISNA(VLOOKUP(N3036,[1]Suivi!$F:$S,12,0)),"",VLOOKUP(N3036,[1]Suivi!$F:$S,12,0))</f>
        <v/>
      </c>
      <c r="Q3036" s="4" t="str">
        <f>IF(ISNA(VLOOKUP(M3036,[1]Suivi!$F:$R,11,0)),"",VLOOKUP(M3036,[1]Suivi!$F:$R,11,0))</f>
        <v/>
      </c>
      <c r="R3036" s="4" t="str">
        <f>IF(ISNA(VLOOKUP(F3036,[1]Suivi!$F:$S,13,0)),"",VLOOKUP(F3036,[1]Suivi!$F:$S,13,0))</f>
        <v/>
      </c>
      <c r="S3036" s="22" t="str">
        <f t="shared" si="188"/>
        <v/>
      </c>
    </row>
    <row r="3037" spans="8:19" x14ac:dyDescent="0.3">
      <c r="H3037" s="15" t="str">
        <f>IF(ISNA(VLOOKUP(E3037,[1]Suivi!$E:$K,4,0)),"",VLOOKUP(E3037,[1]Suivi!$E:$K,4,0))</f>
        <v/>
      </c>
      <c r="I3037" s="22" t="str">
        <f t="shared" ca="1" si="189"/>
        <v/>
      </c>
      <c r="J3037" s="4" t="str">
        <f>IF(ISNA(VLOOKUP(F3037,[1]Suivi!$F:$S,5,0)),"",VLOOKUP(F3037,[1]Suivi!$F:$S,5,0))</f>
        <v/>
      </c>
      <c r="K3037" s="4" t="str">
        <f t="shared" si="190"/>
        <v/>
      </c>
      <c r="L3037" s="13" t="str">
        <f>IF(ISNA(VLOOKUP(F3037,[1]Suivi!$F:$S,7,0)),"",VLOOKUP(F3037,[1]Suivi!$F:$S,7,0))</f>
        <v/>
      </c>
      <c r="M3037" s="4" t="str">
        <f>IF(ISNA(VLOOKUP(F3037,[1]Suivi!$F:$S,8,0)),"",VLOOKUP(F3037,[1]Suivi!$F:$S,8,0))</f>
        <v/>
      </c>
      <c r="N3037" s="22" t="str">
        <f t="shared" ca="1" si="191"/>
        <v/>
      </c>
      <c r="O3037" s="4" t="str">
        <f>IF(ISNA(VLOOKUP(F3037,[1]Suivi!$F:$S,10,0)),"",VLOOKUP(F3037,[1]Suivi!$F:$S,10,0))</f>
        <v/>
      </c>
      <c r="P3037" s="13" t="str">
        <f ca="1">IF(ISNA(VLOOKUP(N3037,[1]Suivi!$F:$S,12,0)),"",VLOOKUP(N3037,[1]Suivi!$F:$S,12,0))</f>
        <v/>
      </c>
      <c r="Q3037" s="4" t="str">
        <f>IF(ISNA(VLOOKUP(M3037,[1]Suivi!$F:$R,11,0)),"",VLOOKUP(M3037,[1]Suivi!$F:$R,11,0))</f>
        <v/>
      </c>
      <c r="R3037" s="4" t="str">
        <f>IF(ISNA(VLOOKUP(F3037,[1]Suivi!$F:$S,13,0)),"",VLOOKUP(F3037,[1]Suivi!$F:$S,13,0))</f>
        <v/>
      </c>
      <c r="S3037" s="22" t="str">
        <f t="shared" si="188"/>
        <v/>
      </c>
    </row>
    <row r="3038" spans="8:19" x14ac:dyDescent="0.3">
      <c r="H3038" s="15" t="str">
        <f>IF(ISNA(VLOOKUP(E3038,[1]Suivi!$E:$K,4,0)),"",VLOOKUP(E3038,[1]Suivi!$E:$K,4,0))</f>
        <v/>
      </c>
      <c r="I3038" s="22" t="str">
        <f t="shared" ca="1" si="189"/>
        <v/>
      </c>
      <c r="J3038" s="4" t="str">
        <f>IF(ISNA(VLOOKUP(F3038,[1]Suivi!$F:$S,5,0)),"",VLOOKUP(F3038,[1]Suivi!$F:$S,5,0))</f>
        <v/>
      </c>
      <c r="K3038" s="4" t="str">
        <f t="shared" si="190"/>
        <v/>
      </c>
      <c r="L3038" s="13" t="str">
        <f>IF(ISNA(VLOOKUP(F3038,[1]Suivi!$F:$S,7,0)),"",VLOOKUP(F3038,[1]Suivi!$F:$S,7,0))</f>
        <v/>
      </c>
      <c r="M3038" s="4" t="str">
        <f>IF(ISNA(VLOOKUP(F3038,[1]Suivi!$F:$S,8,0)),"",VLOOKUP(F3038,[1]Suivi!$F:$S,8,0))</f>
        <v/>
      </c>
      <c r="N3038" s="22" t="str">
        <f t="shared" ca="1" si="191"/>
        <v/>
      </c>
      <c r="O3038" s="4" t="str">
        <f>IF(ISNA(VLOOKUP(F3038,[1]Suivi!$F:$S,10,0)),"",VLOOKUP(F3038,[1]Suivi!$F:$S,10,0))</f>
        <v/>
      </c>
      <c r="P3038" s="13" t="str">
        <f ca="1">IF(ISNA(VLOOKUP(N3038,[1]Suivi!$F:$S,12,0)),"",VLOOKUP(N3038,[1]Suivi!$F:$S,12,0))</f>
        <v/>
      </c>
      <c r="Q3038" s="4" t="str">
        <f>IF(ISNA(VLOOKUP(M3038,[1]Suivi!$F:$R,11,0)),"",VLOOKUP(M3038,[1]Suivi!$F:$R,11,0))</f>
        <v/>
      </c>
      <c r="R3038" s="4" t="str">
        <f>IF(ISNA(VLOOKUP(F3038,[1]Suivi!$F:$S,13,0)),"",VLOOKUP(F3038,[1]Suivi!$F:$S,13,0))</f>
        <v/>
      </c>
      <c r="S3038" s="22" t="str">
        <f t="shared" si="188"/>
        <v/>
      </c>
    </row>
    <row r="3039" spans="8:19" x14ac:dyDescent="0.3">
      <c r="H3039" s="15" t="str">
        <f>IF(ISNA(VLOOKUP(E3039,[1]Suivi!$E:$K,4,0)),"",VLOOKUP(E3039,[1]Suivi!$E:$K,4,0))</f>
        <v/>
      </c>
      <c r="I3039" s="22" t="str">
        <f t="shared" ca="1" si="189"/>
        <v/>
      </c>
      <c r="J3039" s="4" t="str">
        <f>IF(ISNA(VLOOKUP(F3039,[1]Suivi!$F:$S,5,0)),"",VLOOKUP(F3039,[1]Suivi!$F:$S,5,0))</f>
        <v/>
      </c>
      <c r="K3039" s="4" t="str">
        <f t="shared" si="190"/>
        <v/>
      </c>
      <c r="L3039" s="13" t="str">
        <f>IF(ISNA(VLOOKUP(F3039,[1]Suivi!$F:$S,7,0)),"",VLOOKUP(F3039,[1]Suivi!$F:$S,7,0))</f>
        <v/>
      </c>
      <c r="M3039" s="4" t="str">
        <f>IF(ISNA(VLOOKUP(F3039,[1]Suivi!$F:$S,8,0)),"",VLOOKUP(F3039,[1]Suivi!$F:$S,8,0))</f>
        <v/>
      </c>
      <c r="N3039" s="22" t="str">
        <f t="shared" ca="1" si="191"/>
        <v/>
      </c>
      <c r="O3039" s="4" t="str">
        <f>IF(ISNA(VLOOKUP(F3039,[1]Suivi!$F:$S,10,0)),"",VLOOKUP(F3039,[1]Suivi!$F:$S,10,0))</f>
        <v/>
      </c>
      <c r="P3039" s="13" t="str">
        <f ca="1">IF(ISNA(VLOOKUP(N3039,[1]Suivi!$F:$S,12,0)),"",VLOOKUP(N3039,[1]Suivi!$F:$S,12,0))</f>
        <v/>
      </c>
      <c r="Q3039" s="4" t="str">
        <f>IF(ISNA(VLOOKUP(M3039,[1]Suivi!$F:$R,11,0)),"",VLOOKUP(M3039,[1]Suivi!$F:$R,11,0))</f>
        <v/>
      </c>
      <c r="R3039" s="4" t="str">
        <f>IF(ISNA(VLOOKUP(F3039,[1]Suivi!$F:$S,13,0)),"",VLOOKUP(F3039,[1]Suivi!$F:$S,13,0))</f>
        <v/>
      </c>
      <c r="S3039" s="22" t="str">
        <f t="shared" si="188"/>
        <v/>
      </c>
    </row>
    <row r="3040" spans="8:19" x14ac:dyDescent="0.3">
      <c r="H3040" s="15" t="str">
        <f>IF(ISNA(VLOOKUP(E3040,[1]Suivi!$E:$K,4,0)),"",VLOOKUP(E3040,[1]Suivi!$E:$K,4,0))</f>
        <v/>
      </c>
      <c r="I3040" s="22" t="str">
        <f t="shared" ca="1" si="189"/>
        <v/>
      </c>
      <c r="J3040" s="4" t="str">
        <f>IF(ISNA(VLOOKUP(F3040,[1]Suivi!$F:$S,5,0)),"",VLOOKUP(F3040,[1]Suivi!$F:$S,5,0))</f>
        <v/>
      </c>
      <c r="K3040" s="4" t="str">
        <f t="shared" si="190"/>
        <v/>
      </c>
      <c r="L3040" s="13" t="str">
        <f>IF(ISNA(VLOOKUP(F3040,[1]Suivi!$F:$S,7,0)),"",VLOOKUP(F3040,[1]Suivi!$F:$S,7,0))</f>
        <v/>
      </c>
      <c r="M3040" s="4" t="str">
        <f>IF(ISNA(VLOOKUP(F3040,[1]Suivi!$F:$S,8,0)),"",VLOOKUP(F3040,[1]Suivi!$F:$S,8,0))</f>
        <v/>
      </c>
      <c r="N3040" s="22" t="str">
        <f t="shared" ca="1" si="191"/>
        <v/>
      </c>
      <c r="O3040" s="4" t="str">
        <f>IF(ISNA(VLOOKUP(F3040,[1]Suivi!$F:$S,10,0)),"",VLOOKUP(F3040,[1]Suivi!$F:$S,10,0))</f>
        <v/>
      </c>
      <c r="P3040" s="13" t="str">
        <f ca="1">IF(ISNA(VLOOKUP(N3040,[1]Suivi!$F:$S,12,0)),"",VLOOKUP(N3040,[1]Suivi!$F:$S,12,0))</f>
        <v/>
      </c>
      <c r="Q3040" s="4" t="str">
        <f>IF(ISNA(VLOOKUP(M3040,[1]Suivi!$F:$R,11,0)),"",VLOOKUP(M3040,[1]Suivi!$F:$R,11,0))</f>
        <v/>
      </c>
      <c r="R3040" s="4" t="str">
        <f>IF(ISNA(VLOOKUP(F3040,[1]Suivi!$F:$S,13,0)),"",VLOOKUP(F3040,[1]Suivi!$F:$S,13,0))</f>
        <v/>
      </c>
      <c r="S3040" s="22" t="str">
        <f t="shared" si="188"/>
        <v/>
      </c>
    </row>
    <row r="3041" spans="8:19" x14ac:dyDescent="0.3">
      <c r="H3041" s="15" t="str">
        <f>IF(ISNA(VLOOKUP(E3041,[1]Suivi!$E:$K,4,0)),"",VLOOKUP(E3041,[1]Suivi!$E:$K,4,0))</f>
        <v/>
      </c>
      <c r="I3041" s="22" t="str">
        <f t="shared" ca="1" si="189"/>
        <v/>
      </c>
      <c r="J3041" s="4" t="str">
        <f>IF(ISNA(VLOOKUP(F3041,[1]Suivi!$F:$S,5,0)),"",VLOOKUP(F3041,[1]Suivi!$F:$S,5,0))</f>
        <v/>
      </c>
      <c r="K3041" s="4" t="str">
        <f t="shared" si="190"/>
        <v/>
      </c>
      <c r="L3041" s="13" t="str">
        <f>IF(ISNA(VLOOKUP(F3041,[1]Suivi!$F:$S,7,0)),"",VLOOKUP(F3041,[1]Suivi!$F:$S,7,0))</f>
        <v/>
      </c>
      <c r="M3041" s="4" t="str">
        <f>IF(ISNA(VLOOKUP(F3041,[1]Suivi!$F:$S,8,0)),"",VLOOKUP(F3041,[1]Suivi!$F:$S,8,0))</f>
        <v/>
      </c>
      <c r="N3041" s="22" t="str">
        <f t="shared" ca="1" si="191"/>
        <v/>
      </c>
      <c r="O3041" s="4" t="str">
        <f>IF(ISNA(VLOOKUP(F3041,[1]Suivi!$F:$S,10,0)),"",VLOOKUP(F3041,[1]Suivi!$F:$S,10,0))</f>
        <v/>
      </c>
      <c r="P3041" s="13" t="str">
        <f ca="1">IF(ISNA(VLOOKUP(N3041,[1]Suivi!$F:$S,12,0)),"",VLOOKUP(N3041,[1]Suivi!$F:$S,12,0))</f>
        <v/>
      </c>
      <c r="Q3041" s="4" t="str">
        <f>IF(ISNA(VLOOKUP(M3041,[1]Suivi!$F:$R,11,0)),"",VLOOKUP(M3041,[1]Suivi!$F:$R,11,0))</f>
        <v/>
      </c>
      <c r="R3041" s="4" t="str">
        <f>IF(ISNA(VLOOKUP(F3041,[1]Suivi!$F:$S,13,0)),"",VLOOKUP(F3041,[1]Suivi!$F:$S,13,0))</f>
        <v/>
      </c>
      <c r="S3041" s="22" t="str">
        <f t="shared" si="188"/>
        <v/>
      </c>
    </row>
    <row r="3042" spans="8:19" x14ac:dyDescent="0.3">
      <c r="H3042" s="15" t="str">
        <f>IF(ISNA(VLOOKUP(E3042,[1]Suivi!$E:$K,4,0)),"",VLOOKUP(E3042,[1]Suivi!$E:$K,4,0))</f>
        <v/>
      </c>
      <c r="I3042" s="22" t="str">
        <f t="shared" ca="1" si="189"/>
        <v/>
      </c>
      <c r="J3042" s="4" t="str">
        <f>IF(ISNA(VLOOKUP(F3042,[1]Suivi!$F:$S,5,0)),"",VLOOKUP(F3042,[1]Suivi!$F:$S,5,0))</f>
        <v/>
      </c>
      <c r="K3042" s="4" t="str">
        <f t="shared" si="190"/>
        <v/>
      </c>
      <c r="L3042" s="13" t="str">
        <f>IF(ISNA(VLOOKUP(F3042,[1]Suivi!$F:$S,7,0)),"",VLOOKUP(F3042,[1]Suivi!$F:$S,7,0))</f>
        <v/>
      </c>
      <c r="M3042" s="4" t="str">
        <f>IF(ISNA(VLOOKUP(F3042,[1]Suivi!$F:$S,8,0)),"",VLOOKUP(F3042,[1]Suivi!$F:$S,8,0))</f>
        <v/>
      </c>
      <c r="N3042" s="22" t="str">
        <f t="shared" ca="1" si="191"/>
        <v/>
      </c>
      <c r="O3042" s="4" t="str">
        <f>IF(ISNA(VLOOKUP(F3042,[1]Suivi!$F:$S,10,0)),"",VLOOKUP(F3042,[1]Suivi!$F:$S,10,0))</f>
        <v/>
      </c>
      <c r="P3042" s="13" t="str">
        <f ca="1">IF(ISNA(VLOOKUP(N3042,[1]Suivi!$F:$S,12,0)),"",VLOOKUP(N3042,[1]Suivi!$F:$S,12,0))</f>
        <v/>
      </c>
      <c r="Q3042" s="4" t="str">
        <f>IF(ISNA(VLOOKUP(M3042,[1]Suivi!$F:$R,11,0)),"",VLOOKUP(M3042,[1]Suivi!$F:$R,11,0))</f>
        <v/>
      </c>
      <c r="R3042" s="4" t="str">
        <f>IF(ISNA(VLOOKUP(F3042,[1]Suivi!$F:$S,13,0)),"",VLOOKUP(F3042,[1]Suivi!$F:$S,13,0))</f>
        <v/>
      </c>
      <c r="S3042" s="22" t="str">
        <f t="shared" si="188"/>
        <v/>
      </c>
    </row>
    <row r="3043" spans="8:19" x14ac:dyDescent="0.3">
      <c r="H3043" s="15" t="str">
        <f>IF(ISNA(VLOOKUP(E3043,[1]Suivi!$E:$K,4,0)),"",VLOOKUP(E3043,[1]Suivi!$E:$K,4,0))</f>
        <v/>
      </c>
      <c r="I3043" s="22" t="str">
        <f t="shared" ca="1" si="189"/>
        <v/>
      </c>
      <c r="J3043" s="4" t="str">
        <f>IF(ISNA(VLOOKUP(F3043,[1]Suivi!$F:$S,5,0)),"",VLOOKUP(F3043,[1]Suivi!$F:$S,5,0))</f>
        <v/>
      </c>
      <c r="K3043" s="4" t="str">
        <f t="shared" si="190"/>
        <v/>
      </c>
      <c r="L3043" s="13" t="str">
        <f>IF(ISNA(VLOOKUP(F3043,[1]Suivi!$F:$S,7,0)),"",VLOOKUP(F3043,[1]Suivi!$F:$S,7,0))</f>
        <v/>
      </c>
      <c r="M3043" s="4" t="str">
        <f>IF(ISNA(VLOOKUP(F3043,[1]Suivi!$F:$S,8,0)),"",VLOOKUP(F3043,[1]Suivi!$F:$S,8,0))</f>
        <v/>
      </c>
      <c r="N3043" s="22" t="str">
        <f t="shared" ca="1" si="191"/>
        <v/>
      </c>
      <c r="O3043" s="4" t="str">
        <f>IF(ISNA(VLOOKUP(F3043,[1]Suivi!$F:$S,10,0)),"",VLOOKUP(F3043,[1]Suivi!$F:$S,10,0))</f>
        <v/>
      </c>
      <c r="P3043" s="13" t="str">
        <f ca="1">IF(ISNA(VLOOKUP(N3043,[1]Suivi!$F:$S,12,0)),"",VLOOKUP(N3043,[1]Suivi!$F:$S,12,0))</f>
        <v/>
      </c>
      <c r="Q3043" s="4" t="str">
        <f>IF(ISNA(VLOOKUP(M3043,[1]Suivi!$F:$R,11,0)),"",VLOOKUP(M3043,[1]Suivi!$F:$R,11,0))</f>
        <v/>
      </c>
      <c r="R3043" s="4" t="str">
        <f>IF(ISNA(VLOOKUP(F3043,[1]Suivi!$F:$S,13,0)),"",VLOOKUP(F3043,[1]Suivi!$F:$S,13,0))</f>
        <v/>
      </c>
      <c r="S3043" s="22" t="str">
        <f t="shared" si="188"/>
        <v/>
      </c>
    </row>
    <row r="3044" spans="8:19" x14ac:dyDescent="0.3">
      <c r="H3044" s="15" t="str">
        <f>IF(ISNA(VLOOKUP(E3044,[1]Suivi!$E:$K,4,0)),"",VLOOKUP(E3044,[1]Suivi!$E:$K,4,0))</f>
        <v/>
      </c>
      <c r="I3044" s="22" t="str">
        <f t="shared" ca="1" si="189"/>
        <v/>
      </c>
      <c r="J3044" s="4" t="str">
        <f>IF(ISNA(VLOOKUP(F3044,[1]Suivi!$F:$S,5,0)),"",VLOOKUP(F3044,[1]Suivi!$F:$S,5,0))</f>
        <v/>
      </c>
      <c r="K3044" s="4" t="str">
        <f t="shared" si="190"/>
        <v/>
      </c>
      <c r="L3044" s="13" t="str">
        <f>IF(ISNA(VLOOKUP(F3044,[1]Suivi!$F:$S,7,0)),"",VLOOKUP(F3044,[1]Suivi!$F:$S,7,0))</f>
        <v/>
      </c>
      <c r="M3044" s="4" t="str">
        <f>IF(ISNA(VLOOKUP(F3044,[1]Suivi!$F:$S,8,0)),"",VLOOKUP(F3044,[1]Suivi!$F:$S,8,0))</f>
        <v/>
      </c>
      <c r="N3044" s="22" t="str">
        <f t="shared" ca="1" si="191"/>
        <v/>
      </c>
      <c r="O3044" s="4" t="str">
        <f>IF(ISNA(VLOOKUP(F3044,[1]Suivi!$F:$S,10,0)),"",VLOOKUP(F3044,[1]Suivi!$F:$S,10,0))</f>
        <v/>
      </c>
      <c r="P3044" s="13" t="str">
        <f ca="1">IF(ISNA(VLOOKUP(N3044,[1]Suivi!$F:$S,12,0)),"",VLOOKUP(N3044,[1]Suivi!$F:$S,12,0))</f>
        <v/>
      </c>
      <c r="Q3044" s="4" t="str">
        <f>IF(ISNA(VLOOKUP(M3044,[1]Suivi!$F:$R,11,0)),"",VLOOKUP(M3044,[1]Suivi!$F:$R,11,0))</f>
        <v/>
      </c>
      <c r="R3044" s="4" t="str">
        <f>IF(ISNA(VLOOKUP(F3044,[1]Suivi!$F:$S,13,0)),"",VLOOKUP(F3044,[1]Suivi!$F:$S,13,0))</f>
        <v/>
      </c>
      <c r="S3044" s="22" t="str">
        <f t="shared" si="188"/>
        <v/>
      </c>
    </row>
    <row r="3045" spans="8:19" x14ac:dyDescent="0.3">
      <c r="H3045" s="15" t="str">
        <f>IF(ISNA(VLOOKUP(E3045,[1]Suivi!$E:$K,4,0)),"",VLOOKUP(E3045,[1]Suivi!$E:$K,4,0))</f>
        <v/>
      </c>
      <c r="I3045" s="22" t="str">
        <f t="shared" ca="1" si="189"/>
        <v/>
      </c>
      <c r="J3045" s="4" t="str">
        <f>IF(ISNA(VLOOKUP(F3045,[1]Suivi!$F:$S,5,0)),"",VLOOKUP(F3045,[1]Suivi!$F:$S,5,0))</f>
        <v/>
      </c>
      <c r="K3045" s="4" t="str">
        <f t="shared" si="190"/>
        <v/>
      </c>
      <c r="L3045" s="13" t="str">
        <f>IF(ISNA(VLOOKUP(F3045,[1]Suivi!$F:$S,7,0)),"",VLOOKUP(F3045,[1]Suivi!$F:$S,7,0))</f>
        <v/>
      </c>
      <c r="M3045" s="4" t="str">
        <f>IF(ISNA(VLOOKUP(F3045,[1]Suivi!$F:$S,8,0)),"",VLOOKUP(F3045,[1]Suivi!$F:$S,8,0))</f>
        <v/>
      </c>
      <c r="N3045" s="22" t="str">
        <f t="shared" ca="1" si="191"/>
        <v/>
      </c>
      <c r="O3045" s="4" t="str">
        <f>IF(ISNA(VLOOKUP(F3045,[1]Suivi!$F:$S,10,0)),"",VLOOKUP(F3045,[1]Suivi!$F:$S,10,0))</f>
        <v/>
      </c>
      <c r="P3045" s="13" t="str">
        <f ca="1">IF(ISNA(VLOOKUP(N3045,[1]Suivi!$F:$S,12,0)),"",VLOOKUP(N3045,[1]Suivi!$F:$S,12,0))</f>
        <v/>
      </c>
      <c r="Q3045" s="4" t="str">
        <f>IF(ISNA(VLOOKUP(M3045,[1]Suivi!$F:$R,11,0)),"",VLOOKUP(M3045,[1]Suivi!$F:$R,11,0))</f>
        <v/>
      </c>
      <c r="R3045" s="4" t="str">
        <f>IF(ISNA(VLOOKUP(F3045,[1]Suivi!$F:$S,13,0)),"",VLOOKUP(F3045,[1]Suivi!$F:$S,13,0))</f>
        <v/>
      </c>
      <c r="S3045" s="22" t="str">
        <f t="shared" si="188"/>
        <v/>
      </c>
    </row>
    <row r="3046" spans="8:19" x14ac:dyDescent="0.3">
      <c r="H3046" s="15" t="str">
        <f>IF(ISNA(VLOOKUP(E3046,[1]Suivi!$E:$K,4,0)),"",VLOOKUP(E3046,[1]Suivi!$E:$K,4,0))</f>
        <v/>
      </c>
      <c r="I3046" s="22" t="str">
        <f t="shared" ca="1" si="189"/>
        <v/>
      </c>
      <c r="J3046" s="4" t="str">
        <f>IF(ISNA(VLOOKUP(F3046,[1]Suivi!$F:$S,5,0)),"",VLOOKUP(F3046,[1]Suivi!$F:$S,5,0))</f>
        <v/>
      </c>
      <c r="K3046" s="4" t="str">
        <f t="shared" si="190"/>
        <v/>
      </c>
      <c r="L3046" s="13" t="str">
        <f>IF(ISNA(VLOOKUP(F3046,[1]Suivi!$F:$S,7,0)),"",VLOOKUP(F3046,[1]Suivi!$F:$S,7,0))</f>
        <v/>
      </c>
      <c r="M3046" s="4" t="str">
        <f>IF(ISNA(VLOOKUP(F3046,[1]Suivi!$F:$S,8,0)),"",VLOOKUP(F3046,[1]Suivi!$F:$S,8,0))</f>
        <v/>
      </c>
      <c r="N3046" s="22" t="str">
        <f t="shared" ca="1" si="191"/>
        <v/>
      </c>
      <c r="O3046" s="4" t="str">
        <f>IF(ISNA(VLOOKUP(F3046,[1]Suivi!$F:$S,10,0)),"",VLOOKUP(F3046,[1]Suivi!$F:$S,10,0))</f>
        <v/>
      </c>
      <c r="P3046" s="13" t="str">
        <f ca="1">IF(ISNA(VLOOKUP(N3046,[1]Suivi!$F:$S,12,0)),"",VLOOKUP(N3046,[1]Suivi!$F:$S,12,0))</f>
        <v/>
      </c>
      <c r="Q3046" s="4" t="str">
        <f>IF(ISNA(VLOOKUP(M3046,[1]Suivi!$F:$R,11,0)),"",VLOOKUP(M3046,[1]Suivi!$F:$R,11,0))</f>
        <v/>
      </c>
      <c r="R3046" s="4" t="str">
        <f>IF(ISNA(VLOOKUP(F3046,[1]Suivi!$F:$S,13,0)),"",VLOOKUP(F3046,[1]Suivi!$F:$S,13,0))</f>
        <v/>
      </c>
      <c r="S3046" s="22" t="str">
        <f t="shared" si="188"/>
        <v/>
      </c>
    </row>
    <row r="3047" spans="8:19" x14ac:dyDescent="0.3">
      <c r="H3047" s="15" t="str">
        <f>IF(ISNA(VLOOKUP(E3047,[1]Suivi!$E:$K,4,0)),"",VLOOKUP(E3047,[1]Suivi!$E:$K,4,0))</f>
        <v/>
      </c>
      <c r="I3047" s="22" t="str">
        <f t="shared" ca="1" si="189"/>
        <v/>
      </c>
      <c r="J3047" s="4" t="str">
        <f>IF(ISNA(VLOOKUP(F3047,[1]Suivi!$F:$S,5,0)),"",VLOOKUP(F3047,[1]Suivi!$F:$S,5,0))</f>
        <v/>
      </c>
      <c r="K3047" s="4" t="str">
        <f t="shared" si="190"/>
        <v/>
      </c>
      <c r="L3047" s="13" t="str">
        <f>IF(ISNA(VLOOKUP(F3047,[1]Suivi!$F:$S,7,0)),"",VLOOKUP(F3047,[1]Suivi!$F:$S,7,0))</f>
        <v/>
      </c>
      <c r="M3047" s="4" t="str">
        <f>IF(ISNA(VLOOKUP(F3047,[1]Suivi!$F:$S,8,0)),"",VLOOKUP(F3047,[1]Suivi!$F:$S,8,0))</f>
        <v/>
      </c>
      <c r="N3047" s="22" t="str">
        <f t="shared" ca="1" si="191"/>
        <v/>
      </c>
      <c r="O3047" s="4" t="str">
        <f>IF(ISNA(VLOOKUP(F3047,[1]Suivi!$F:$S,10,0)),"",VLOOKUP(F3047,[1]Suivi!$F:$S,10,0))</f>
        <v/>
      </c>
      <c r="P3047" s="13" t="str">
        <f ca="1">IF(ISNA(VLOOKUP(N3047,[1]Suivi!$F:$S,12,0)),"",VLOOKUP(N3047,[1]Suivi!$F:$S,12,0))</f>
        <v/>
      </c>
      <c r="Q3047" s="4" t="str">
        <f>IF(ISNA(VLOOKUP(M3047,[1]Suivi!$F:$R,11,0)),"",VLOOKUP(M3047,[1]Suivi!$F:$R,11,0))</f>
        <v/>
      </c>
      <c r="R3047" s="4" t="str">
        <f>IF(ISNA(VLOOKUP(F3047,[1]Suivi!$F:$S,13,0)),"",VLOOKUP(F3047,[1]Suivi!$F:$S,13,0))</f>
        <v/>
      </c>
      <c r="S3047" s="22" t="str">
        <f t="shared" si="188"/>
        <v/>
      </c>
    </row>
    <row r="3048" spans="8:19" x14ac:dyDescent="0.3">
      <c r="H3048" s="15" t="str">
        <f>IF(ISNA(VLOOKUP(E3048,[1]Suivi!$E:$K,4,0)),"",VLOOKUP(E3048,[1]Suivi!$E:$K,4,0))</f>
        <v/>
      </c>
      <c r="I3048" s="22" t="str">
        <f t="shared" ca="1" si="189"/>
        <v/>
      </c>
      <c r="J3048" s="4" t="str">
        <f>IF(ISNA(VLOOKUP(F3048,[1]Suivi!$F:$S,5,0)),"",VLOOKUP(F3048,[1]Suivi!$F:$S,5,0))</f>
        <v/>
      </c>
      <c r="K3048" s="4" t="str">
        <f t="shared" si="190"/>
        <v/>
      </c>
      <c r="L3048" s="13" t="str">
        <f>IF(ISNA(VLOOKUP(F3048,[1]Suivi!$F:$S,7,0)),"",VLOOKUP(F3048,[1]Suivi!$F:$S,7,0))</f>
        <v/>
      </c>
      <c r="M3048" s="4" t="str">
        <f>IF(ISNA(VLOOKUP(F3048,[1]Suivi!$F:$S,8,0)),"",VLOOKUP(F3048,[1]Suivi!$F:$S,8,0))</f>
        <v/>
      </c>
      <c r="N3048" s="22" t="str">
        <f t="shared" ca="1" si="191"/>
        <v/>
      </c>
      <c r="O3048" s="4" t="str">
        <f>IF(ISNA(VLOOKUP(F3048,[1]Suivi!$F:$S,10,0)),"",VLOOKUP(F3048,[1]Suivi!$F:$S,10,0))</f>
        <v/>
      </c>
      <c r="P3048" s="13" t="str">
        <f ca="1">IF(ISNA(VLOOKUP(N3048,[1]Suivi!$F:$S,12,0)),"",VLOOKUP(N3048,[1]Suivi!$F:$S,12,0))</f>
        <v/>
      </c>
      <c r="Q3048" s="4" t="str">
        <f>IF(ISNA(VLOOKUP(M3048,[1]Suivi!$F:$R,11,0)),"",VLOOKUP(M3048,[1]Suivi!$F:$R,11,0))</f>
        <v/>
      </c>
      <c r="R3048" s="4" t="str">
        <f>IF(ISNA(VLOOKUP(F3048,[1]Suivi!$F:$S,13,0)),"",VLOOKUP(F3048,[1]Suivi!$F:$S,13,0))</f>
        <v/>
      </c>
      <c r="S3048" s="22" t="str">
        <f t="shared" si="188"/>
        <v/>
      </c>
    </row>
    <row r="3049" spans="8:19" x14ac:dyDescent="0.3">
      <c r="H3049" s="15" t="str">
        <f>IF(ISNA(VLOOKUP(E3049,[1]Suivi!$E:$K,4,0)),"",VLOOKUP(E3049,[1]Suivi!$E:$K,4,0))</f>
        <v/>
      </c>
      <c r="I3049" s="22" t="str">
        <f t="shared" ca="1" si="189"/>
        <v/>
      </c>
      <c r="J3049" s="4" t="str">
        <f>IF(ISNA(VLOOKUP(F3049,[1]Suivi!$F:$S,5,0)),"",VLOOKUP(F3049,[1]Suivi!$F:$S,5,0))</f>
        <v/>
      </c>
      <c r="K3049" s="4" t="str">
        <f t="shared" si="190"/>
        <v/>
      </c>
      <c r="L3049" s="13" t="str">
        <f>IF(ISNA(VLOOKUP(F3049,[1]Suivi!$F:$S,7,0)),"",VLOOKUP(F3049,[1]Suivi!$F:$S,7,0))</f>
        <v/>
      </c>
      <c r="M3049" s="4" t="str">
        <f>IF(ISNA(VLOOKUP(F3049,[1]Suivi!$F:$S,8,0)),"",VLOOKUP(F3049,[1]Suivi!$F:$S,8,0))</f>
        <v/>
      </c>
      <c r="N3049" s="22" t="str">
        <f t="shared" ca="1" si="191"/>
        <v/>
      </c>
      <c r="O3049" s="4" t="str">
        <f>IF(ISNA(VLOOKUP(F3049,[1]Suivi!$F:$S,10,0)),"",VLOOKUP(F3049,[1]Suivi!$F:$S,10,0))</f>
        <v/>
      </c>
      <c r="P3049" s="13" t="str">
        <f ca="1">IF(ISNA(VLOOKUP(N3049,[1]Suivi!$F:$S,12,0)),"",VLOOKUP(N3049,[1]Suivi!$F:$S,12,0))</f>
        <v/>
      </c>
      <c r="Q3049" s="4" t="str">
        <f>IF(ISNA(VLOOKUP(M3049,[1]Suivi!$F:$R,11,0)),"",VLOOKUP(M3049,[1]Suivi!$F:$R,11,0))</f>
        <v/>
      </c>
      <c r="R3049" s="4" t="str">
        <f>IF(ISNA(VLOOKUP(F3049,[1]Suivi!$F:$S,13,0)),"",VLOOKUP(F3049,[1]Suivi!$F:$S,13,0))</f>
        <v/>
      </c>
      <c r="S3049" s="22" t="str">
        <f t="shared" si="188"/>
        <v/>
      </c>
    </row>
    <row r="3050" spans="8:19" x14ac:dyDescent="0.3">
      <c r="H3050" s="15" t="str">
        <f>IF(ISNA(VLOOKUP(E3050,[1]Suivi!$E:$K,4,0)),"",VLOOKUP(E3050,[1]Suivi!$E:$K,4,0))</f>
        <v/>
      </c>
      <c r="I3050" s="22" t="str">
        <f t="shared" ca="1" si="189"/>
        <v/>
      </c>
      <c r="J3050" s="4" t="str">
        <f>IF(ISNA(VLOOKUP(F3050,[1]Suivi!$F:$S,5,0)),"",VLOOKUP(F3050,[1]Suivi!$F:$S,5,0))</f>
        <v/>
      </c>
      <c r="K3050" s="4" t="str">
        <f t="shared" si="190"/>
        <v/>
      </c>
      <c r="L3050" s="13" t="str">
        <f>IF(ISNA(VLOOKUP(F3050,[1]Suivi!$F:$S,7,0)),"",VLOOKUP(F3050,[1]Suivi!$F:$S,7,0))</f>
        <v/>
      </c>
      <c r="M3050" s="4" t="str">
        <f>IF(ISNA(VLOOKUP(F3050,[1]Suivi!$F:$S,8,0)),"",VLOOKUP(F3050,[1]Suivi!$F:$S,8,0))</f>
        <v/>
      </c>
      <c r="N3050" s="22" t="str">
        <f t="shared" ca="1" si="191"/>
        <v/>
      </c>
      <c r="O3050" s="4" t="str">
        <f>IF(ISNA(VLOOKUP(F3050,[1]Suivi!$F:$S,10,0)),"",VLOOKUP(F3050,[1]Suivi!$F:$S,10,0))</f>
        <v/>
      </c>
      <c r="P3050" s="13" t="str">
        <f ca="1">IF(ISNA(VLOOKUP(N3050,[1]Suivi!$F:$S,12,0)),"",VLOOKUP(N3050,[1]Suivi!$F:$S,12,0))</f>
        <v/>
      </c>
      <c r="Q3050" s="4" t="str">
        <f>IF(ISNA(VLOOKUP(M3050,[1]Suivi!$F:$R,11,0)),"",VLOOKUP(M3050,[1]Suivi!$F:$R,11,0))</f>
        <v/>
      </c>
      <c r="R3050" s="4" t="str">
        <f>IF(ISNA(VLOOKUP(F3050,[1]Suivi!$F:$S,13,0)),"",VLOOKUP(F3050,[1]Suivi!$F:$S,13,0))</f>
        <v/>
      </c>
      <c r="S3050" s="22" t="str">
        <f t="shared" si="188"/>
        <v/>
      </c>
    </row>
    <row r="3051" spans="8:19" x14ac:dyDescent="0.3">
      <c r="H3051" s="15" t="str">
        <f>IF(ISNA(VLOOKUP(E3051,[1]Suivi!$E:$K,4,0)),"",VLOOKUP(E3051,[1]Suivi!$E:$K,4,0))</f>
        <v/>
      </c>
      <c r="I3051" s="22" t="str">
        <f t="shared" ca="1" si="189"/>
        <v/>
      </c>
      <c r="J3051" s="4" t="str">
        <f>IF(ISNA(VLOOKUP(F3051,[1]Suivi!$F:$S,5,0)),"",VLOOKUP(F3051,[1]Suivi!$F:$S,5,0))</f>
        <v/>
      </c>
      <c r="K3051" s="4" t="str">
        <f t="shared" si="190"/>
        <v/>
      </c>
      <c r="L3051" s="13" t="str">
        <f>IF(ISNA(VLOOKUP(F3051,[1]Suivi!$F:$S,7,0)),"",VLOOKUP(F3051,[1]Suivi!$F:$S,7,0))</f>
        <v/>
      </c>
      <c r="M3051" s="4" t="str">
        <f>IF(ISNA(VLOOKUP(F3051,[1]Suivi!$F:$S,8,0)),"",VLOOKUP(F3051,[1]Suivi!$F:$S,8,0))</f>
        <v/>
      </c>
      <c r="N3051" s="22" t="str">
        <f t="shared" ca="1" si="191"/>
        <v/>
      </c>
      <c r="O3051" s="4" t="str">
        <f>IF(ISNA(VLOOKUP(F3051,[1]Suivi!$F:$S,10,0)),"",VLOOKUP(F3051,[1]Suivi!$F:$S,10,0))</f>
        <v/>
      </c>
      <c r="P3051" s="13" t="str">
        <f ca="1">IF(ISNA(VLOOKUP(N3051,[1]Suivi!$F:$S,12,0)),"",VLOOKUP(N3051,[1]Suivi!$F:$S,12,0))</f>
        <v/>
      </c>
      <c r="Q3051" s="4" t="str">
        <f>IF(ISNA(VLOOKUP(M3051,[1]Suivi!$F:$R,11,0)),"",VLOOKUP(M3051,[1]Suivi!$F:$R,11,0))</f>
        <v/>
      </c>
      <c r="R3051" s="4" t="str">
        <f>IF(ISNA(VLOOKUP(F3051,[1]Suivi!$F:$S,13,0)),"",VLOOKUP(F3051,[1]Suivi!$F:$S,13,0))</f>
        <v/>
      </c>
      <c r="S3051" s="22" t="str">
        <f t="shared" si="188"/>
        <v/>
      </c>
    </row>
    <row r="3052" spans="8:19" x14ac:dyDescent="0.3">
      <c r="H3052" s="15" t="str">
        <f>IF(ISNA(VLOOKUP(E3052,[1]Suivi!$E:$K,4,0)),"",VLOOKUP(E3052,[1]Suivi!$E:$K,4,0))</f>
        <v/>
      </c>
      <c r="I3052" s="22" t="str">
        <f t="shared" ca="1" si="189"/>
        <v/>
      </c>
      <c r="J3052" s="4" t="str">
        <f>IF(ISNA(VLOOKUP(F3052,[1]Suivi!$F:$S,5,0)),"",VLOOKUP(F3052,[1]Suivi!$F:$S,5,0))</f>
        <v/>
      </c>
      <c r="K3052" s="4" t="str">
        <f t="shared" si="190"/>
        <v/>
      </c>
      <c r="L3052" s="13" t="str">
        <f>IF(ISNA(VLOOKUP(F3052,[1]Suivi!$F:$S,7,0)),"",VLOOKUP(F3052,[1]Suivi!$F:$S,7,0))</f>
        <v/>
      </c>
      <c r="M3052" s="4" t="str">
        <f>IF(ISNA(VLOOKUP(F3052,[1]Suivi!$F:$S,8,0)),"",VLOOKUP(F3052,[1]Suivi!$F:$S,8,0))</f>
        <v/>
      </c>
      <c r="N3052" s="22" t="str">
        <f t="shared" ca="1" si="191"/>
        <v/>
      </c>
      <c r="O3052" s="4" t="str">
        <f>IF(ISNA(VLOOKUP(F3052,[1]Suivi!$F:$S,10,0)),"",VLOOKUP(F3052,[1]Suivi!$F:$S,10,0))</f>
        <v/>
      </c>
      <c r="P3052" s="13" t="str">
        <f ca="1">IF(ISNA(VLOOKUP(N3052,[1]Suivi!$F:$S,12,0)),"",VLOOKUP(N3052,[1]Suivi!$F:$S,12,0))</f>
        <v/>
      </c>
      <c r="Q3052" s="4" t="str">
        <f>IF(ISNA(VLOOKUP(M3052,[1]Suivi!$F:$R,11,0)),"",VLOOKUP(M3052,[1]Suivi!$F:$R,11,0))</f>
        <v/>
      </c>
      <c r="R3052" s="4" t="str">
        <f>IF(ISNA(VLOOKUP(F3052,[1]Suivi!$F:$S,13,0)),"",VLOOKUP(F3052,[1]Suivi!$F:$S,13,0))</f>
        <v/>
      </c>
      <c r="S3052" s="22" t="str">
        <f t="shared" si="188"/>
        <v/>
      </c>
    </row>
    <row r="3053" spans="8:19" x14ac:dyDescent="0.3">
      <c r="H3053" s="15" t="str">
        <f>IF(ISNA(VLOOKUP(E3053,[1]Suivi!$E:$K,4,0)),"",VLOOKUP(E3053,[1]Suivi!$E:$K,4,0))</f>
        <v/>
      </c>
      <c r="I3053" s="22" t="str">
        <f t="shared" ca="1" si="189"/>
        <v/>
      </c>
      <c r="J3053" s="4" t="str">
        <f>IF(ISNA(VLOOKUP(F3053,[1]Suivi!$F:$S,5,0)),"",VLOOKUP(F3053,[1]Suivi!$F:$S,5,0))</f>
        <v/>
      </c>
      <c r="K3053" s="4" t="str">
        <f t="shared" si="190"/>
        <v/>
      </c>
      <c r="L3053" s="13" t="str">
        <f>IF(ISNA(VLOOKUP(F3053,[1]Suivi!$F:$S,7,0)),"",VLOOKUP(F3053,[1]Suivi!$F:$S,7,0))</f>
        <v/>
      </c>
      <c r="M3053" s="4" t="str">
        <f>IF(ISNA(VLOOKUP(F3053,[1]Suivi!$F:$S,8,0)),"",VLOOKUP(F3053,[1]Suivi!$F:$S,8,0))</f>
        <v/>
      </c>
      <c r="N3053" s="22" t="str">
        <f t="shared" ca="1" si="191"/>
        <v/>
      </c>
      <c r="O3053" s="4" t="str">
        <f>IF(ISNA(VLOOKUP(F3053,[1]Suivi!$F:$S,10,0)),"",VLOOKUP(F3053,[1]Suivi!$F:$S,10,0))</f>
        <v/>
      </c>
      <c r="P3053" s="13" t="str">
        <f ca="1">IF(ISNA(VLOOKUP(N3053,[1]Suivi!$F:$S,12,0)),"",VLOOKUP(N3053,[1]Suivi!$F:$S,12,0))</f>
        <v/>
      </c>
      <c r="Q3053" s="4" t="str">
        <f>IF(ISNA(VLOOKUP(M3053,[1]Suivi!$F:$R,11,0)),"",VLOOKUP(M3053,[1]Suivi!$F:$R,11,0))</f>
        <v/>
      </c>
      <c r="R3053" s="4" t="str">
        <f>IF(ISNA(VLOOKUP(F3053,[1]Suivi!$F:$S,13,0)),"",VLOOKUP(F3053,[1]Suivi!$F:$S,13,0))</f>
        <v/>
      </c>
      <c r="S3053" s="22" t="str">
        <f t="shared" si="188"/>
        <v/>
      </c>
    </row>
    <row r="3054" spans="8:19" x14ac:dyDescent="0.3">
      <c r="H3054" s="15" t="str">
        <f>IF(ISNA(VLOOKUP(E3054,[1]Suivi!$E:$K,4,0)),"",VLOOKUP(E3054,[1]Suivi!$E:$K,4,0))</f>
        <v/>
      </c>
      <c r="I3054" s="22" t="str">
        <f t="shared" ca="1" si="189"/>
        <v/>
      </c>
      <c r="J3054" s="4" t="str">
        <f>IF(ISNA(VLOOKUP(F3054,[1]Suivi!$F:$S,5,0)),"",VLOOKUP(F3054,[1]Suivi!$F:$S,5,0))</f>
        <v/>
      </c>
      <c r="K3054" s="4" t="str">
        <f t="shared" si="190"/>
        <v/>
      </c>
      <c r="L3054" s="13" t="str">
        <f>IF(ISNA(VLOOKUP(F3054,[1]Suivi!$F:$S,7,0)),"",VLOOKUP(F3054,[1]Suivi!$F:$S,7,0))</f>
        <v/>
      </c>
      <c r="M3054" s="4" t="str">
        <f>IF(ISNA(VLOOKUP(F3054,[1]Suivi!$F:$S,8,0)),"",VLOOKUP(F3054,[1]Suivi!$F:$S,8,0))</f>
        <v/>
      </c>
      <c r="N3054" s="22" t="str">
        <f t="shared" ca="1" si="191"/>
        <v/>
      </c>
      <c r="O3054" s="4" t="str">
        <f>IF(ISNA(VLOOKUP(F3054,[1]Suivi!$F:$S,10,0)),"",VLOOKUP(F3054,[1]Suivi!$F:$S,10,0))</f>
        <v/>
      </c>
      <c r="P3054" s="13" t="str">
        <f ca="1">IF(ISNA(VLOOKUP(N3054,[1]Suivi!$F:$S,12,0)),"",VLOOKUP(N3054,[1]Suivi!$F:$S,12,0))</f>
        <v/>
      </c>
      <c r="Q3054" s="4" t="str">
        <f>IF(ISNA(VLOOKUP(M3054,[1]Suivi!$F:$R,11,0)),"",VLOOKUP(M3054,[1]Suivi!$F:$R,11,0))</f>
        <v/>
      </c>
      <c r="R3054" s="4" t="str">
        <f>IF(ISNA(VLOOKUP(F3054,[1]Suivi!$F:$S,13,0)),"",VLOOKUP(F3054,[1]Suivi!$F:$S,13,0))</f>
        <v/>
      </c>
      <c r="S3054" s="22" t="str">
        <f t="shared" si="188"/>
        <v/>
      </c>
    </row>
    <row r="3055" spans="8:19" x14ac:dyDescent="0.3">
      <c r="H3055" s="15" t="str">
        <f>IF(ISNA(VLOOKUP(E3055,[1]Suivi!$E:$K,4,0)),"",VLOOKUP(E3055,[1]Suivi!$E:$K,4,0))</f>
        <v/>
      </c>
      <c r="I3055" s="22" t="str">
        <f t="shared" ca="1" si="189"/>
        <v/>
      </c>
      <c r="J3055" s="4" t="str">
        <f>IF(ISNA(VLOOKUP(F3055,[1]Suivi!$F:$S,5,0)),"",VLOOKUP(F3055,[1]Suivi!$F:$S,5,0))</f>
        <v/>
      </c>
      <c r="K3055" s="4" t="str">
        <f t="shared" si="190"/>
        <v/>
      </c>
      <c r="L3055" s="13" t="str">
        <f>IF(ISNA(VLOOKUP(F3055,[1]Suivi!$F:$S,7,0)),"",VLOOKUP(F3055,[1]Suivi!$F:$S,7,0))</f>
        <v/>
      </c>
      <c r="M3055" s="4" t="str">
        <f>IF(ISNA(VLOOKUP(F3055,[1]Suivi!$F:$S,8,0)),"",VLOOKUP(F3055,[1]Suivi!$F:$S,8,0))</f>
        <v/>
      </c>
      <c r="N3055" s="22" t="str">
        <f t="shared" ca="1" si="191"/>
        <v/>
      </c>
      <c r="O3055" s="4" t="str">
        <f>IF(ISNA(VLOOKUP(F3055,[1]Suivi!$F:$S,10,0)),"",VLOOKUP(F3055,[1]Suivi!$F:$S,10,0))</f>
        <v/>
      </c>
      <c r="P3055" s="13" t="str">
        <f ca="1">IF(ISNA(VLOOKUP(N3055,[1]Suivi!$F:$S,12,0)),"",VLOOKUP(N3055,[1]Suivi!$F:$S,12,0))</f>
        <v/>
      </c>
      <c r="Q3055" s="4" t="str">
        <f>IF(ISNA(VLOOKUP(M3055,[1]Suivi!$F:$R,11,0)),"",VLOOKUP(M3055,[1]Suivi!$F:$R,11,0))</f>
        <v/>
      </c>
      <c r="R3055" s="4" t="str">
        <f>IF(ISNA(VLOOKUP(F3055,[1]Suivi!$F:$S,13,0)),"",VLOOKUP(F3055,[1]Suivi!$F:$S,13,0))</f>
        <v/>
      </c>
      <c r="S3055" s="22" t="str">
        <f t="shared" si="188"/>
        <v/>
      </c>
    </row>
    <row r="3056" spans="8:19" x14ac:dyDescent="0.3">
      <c r="H3056" s="15" t="str">
        <f>IF(ISNA(VLOOKUP(E3056,[1]Suivi!$E:$K,4,0)),"",VLOOKUP(E3056,[1]Suivi!$E:$K,4,0))</f>
        <v/>
      </c>
      <c r="I3056" s="22" t="str">
        <f t="shared" ca="1" si="189"/>
        <v/>
      </c>
      <c r="J3056" s="4" t="str">
        <f>IF(ISNA(VLOOKUP(F3056,[1]Suivi!$F:$S,5,0)),"",VLOOKUP(F3056,[1]Suivi!$F:$S,5,0))</f>
        <v/>
      </c>
      <c r="K3056" s="4" t="str">
        <f t="shared" si="190"/>
        <v/>
      </c>
      <c r="L3056" s="13" t="str">
        <f>IF(ISNA(VLOOKUP(F3056,[1]Suivi!$F:$S,7,0)),"",VLOOKUP(F3056,[1]Suivi!$F:$S,7,0))</f>
        <v/>
      </c>
      <c r="M3056" s="4" t="str">
        <f>IF(ISNA(VLOOKUP(F3056,[1]Suivi!$F:$S,8,0)),"",VLOOKUP(F3056,[1]Suivi!$F:$S,8,0))</f>
        <v/>
      </c>
      <c r="N3056" s="22" t="str">
        <f t="shared" ca="1" si="191"/>
        <v/>
      </c>
      <c r="O3056" s="4" t="str">
        <f>IF(ISNA(VLOOKUP(F3056,[1]Suivi!$F:$S,10,0)),"",VLOOKUP(F3056,[1]Suivi!$F:$S,10,0))</f>
        <v/>
      </c>
      <c r="P3056" s="13" t="str">
        <f ca="1">IF(ISNA(VLOOKUP(N3056,[1]Suivi!$F:$S,12,0)),"",VLOOKUP(N3056,[1]Suivi!$F:$S,12,0))</f>
        <v/>
      </c>
      <c r="Q3056" s="4" t="str">
        <f>IF(ISNA(VLOOKUP(M3056,[1]Suivi!$F:$R,11,0)),"",VLOOKUP(M3056,[1]Suivi!$F:$R,11,0))</f>
        <v/>
      </c>
      <c r="R3056" s="4" t="str">
        <f>IF(ISNA(VLOOKUP(F3056,[1]Suivi!$F:$S,13,0)),"",VLOOKUP(F3056,[1]Suivi!$F:$S,13,0))</f>
        <v/>
      </c>
      <c r="S3056" s="22" t="str">
        <f t="shared" si="188"/>
        <v/>
      </c>
    </row>
    <row r="3057" spans="8:19" x14ac:dyDescent="0.3">
      <c r="H3057" s="15" t="str">
        <f>IF(ISNA(VLOOKUP(E3057,[1]Suivi!$E:$K,4,0)),"",VLOOKUP(E3057,[1]Suivi!$E:$K,4,0))</f>
        <v/>
      </c>
      <c r="I3057" s="22" t="str">
        <f t="shared" ca="1" si="189"/>
        <v/>
      </c>
      <c r="J3057" s="4" t="str">
        <f>IF(ISNA(VLOOKUP(F3057,[1]Suivi!$F:$S,5,0)),"",VLOOKUP(F3057,[1]Suivi!$F:$S,5,0))</f>
        <v/>
      </c>
      <c r="K3057" s="4" t="str">
        <f t="shared" si="190"/>
        <v/>
      </c>
      <c r="L3057" s="13" t="str">
        <f>IF(ISNA(VLOOKUP(F3057,[1]Suivi!$F:$S,7,0)),"",VLOOKUP(F3057,[1]Suivi!$F:$S,7,0))</f>
        <v/>
      </c>
      <c r="M3057" s="4" t="str">
        <f>IF(ISNA(VLOOKUP(F3057,[1]Suivi!$F:$S,8,0)),"",VLOOKUP(F3057,[1]Suivi!$F:$S,8,0))</f>
        <v/>
      </c>
      <c r="N3057" s="22" t="str">
        <f t="shared" ca="1" si="191"/>
        <v/>
      </c>
      <c r="O3057" s="4" t="str">
        <f>IF(ISNA(VLOOKUP(F3057,[1]Suivi!$F:$S,10,0)),"",VLOOKUP(F3057,[1]Suivi!$F:$S,10,0))</f>
        <v/>
      </c>
      <c r="P3057" s="13" t="str">
        <f ca="1">IF(ISNA(VLOOKUP(N3057,[1]Suivi!$F:$S,12,0)),"",VLOOKUP(N3057,[1]Suivi!$F:$S,12,0))</f>
        <v/>
      </c>
      <c r="Q3057" s="4" t="str">
        <f>IF(ISNA(VLOOKUP(M3057,[1]Suivi!$F:$R,11,0)),"",VLOOKUP(M3057,[1]Suivi!$F:$R,11,0))</f>
        <v/>
      </c>
      <c r="R3057" s="4" t="str">
        <f>IF(ISNA(VLOOKUP(F3057,[1]Suivi!$F:$S,13,0)),"",VLOOKUP(F3057,[1]Suivi!$F:$S,13,0))</f>
        <v/>
      </c>
      <c r="S3057" s="22" t="str">
        <f t="shared" si="188"/>
        <v/>
      </c>
    </row>
    <row r="3058" spans="8:19" x14ac:dyDescent="0.3">
      <c r="H3058" s="15" t="str">
        <f>IF(ISNA(VLOOKUP(E3058,[1]Suivi!$E:$K,4,0)),"",VLOOKUP(E3058,[1]Suivi!$E:$K,4,0))</f>
        <v/>
      </c>
      <c r="I3058" s="22" t="str">
        <f t="shared" ca="1" si="189"/>
        <v/>
      </c>
      <c r="J3058" s="4" t="str">
        <f>IF(ISNA(VLOOKUP(F3058,[1]Suivi!$F:$S,5,0)),"",VLOOKUP(F3058,[1]Suivi!$F:$S,5,0))</f>
        <v/>
      </c>
      <c r="K3058" s="4" t="str">
        <f t="shared" si="190"/>
        <v/>
      </c>
      <c r="L3058" s="13" t="str">
        <f>IF(ISNA(VLOOKUP(F3058,[1]Suivi!$F:$S,7,0)),"",VLOOKUP(F3058,[1]Suivi!$F:$S,7,0))</f>
        <v/>
      </c>
      <c r="M3058" s="4" t="str">
        <f>IF(ISNA(VLOOKUP(F3058,[1]Suivi!$F:$S,8,0)),"",VLOOKUP(F3058,[1]Suivi!$F:$S,8,0))</f>
        <v/>
      </c>
      <c r="N3058" s="22" t="str">
        <f t="shared" ca="1" si="191"/>
        <v/>
      </c>
      <c r="O3058" s="4" t="str">
        <f>IF(ISNA(VLOOKUP(F3058,[1]Suivi!$F:$S,10,0)),"",VLOOKUP(F3058,[1]Suivi!$F:$S,10,0))</f>
        <v/>
      </c>
      <c r="P3058" s="13" t="str">
        <f ca="1">IF(ISNA(VLOOKUP(N3058,[1]Suivi!$F:$S,12,0)),"",VLOOKUP(N3058,[1]Suivi!$F:$S,12,0))</f>
        <v/>
      </c>
      <c r="Q3058" s="4" t="str">
        <f>IF(ISNA(VLOOKUP(M3058,[1]Suivi!$F:$R,11,0)),"",VLOOKUP(M3058,[1]Suivi!$F:$R,11,0))</f>
        <v/>
      </c>
      <c r="R3058" s="4" t="str">
        <f>IF(ISNA(VLOOKUP(F3058,[1]Suivi!$F:$S,13,0)),"",VLOOKUP(F3058,[1]Suivi!$F:$S,13,0))</f>
        <v/>
      </c>
      <c r="S3058" s="22" t="str">
        <f t="shared" si="188"/>
        <v/>
      </c>
    </row>
    <row r="3059" spans="8:19" x14ac:dyDescent="0.3">
      <c r="H3059" s="15" t="str">
        <f>IF(ISNA(VLOOKUP(E3059,[1]Suivi!$E:$K,4,0)),"",VLOOKUP(E3059,[1]Suivi!$E:$K,4,0))</f>
        <v/>
      </c>
      <c r="I3059" s="22" t="str">
        <f t="shared" ca="1" si="189"/>
        <v/>
      </c>
      <c r="J3059" s="4" t="str">
        <f>IF(ISNA(VLOOKUP(F3059,[1]Suivi!$F:$S,5,0)),"",VLOOKUP(F3059,[1]Suivi!$F:$S,5,0))</f>
        <v/>
      </c>
      <c r="K3059" s="4" t="str">
        <f t="shared" si="190"/>
        <v/>
      </c>
      <c r="L3059" s="13" t="str">
        <f>IF(ISNA(VLOOKUP(F3059,[1]Suivi!$F:$S,7,0)),"",VLOOKUP(F3059,[1]Suivi!$F:$S,7,0))</f>
        <v/>
      </c>
      <c r="M3059" s="4" t="str">
        <f>IF(ISNA(VLOOKUP(F3059,[1]Suivi!$F:$S,8,0)),"",VLOOKUP(F3059,[1]Suivi!$F:$S,8,0))</f>
        <v/>
      </c>
      <c r="N3059" s="22" t="str">
        <f t="shared" ca="1" si="191"/>
        <v/>
      </c>
      <c r="O3059" s="4" t="str">
        <f>IF(ISNA(VLOOKUP(F3059,[1]Suivi!$F:$S,10,0)),"",VLOOKUP(F3059,[1]Suivi!$F:$S,10,0))</f>
        <v/>
      </c>
      <c r="P3059" s="13" t="str">
        <f ca="1">IF(ISNA(VLOOKUP(N3059,[1]Suivi!$F:$S,12,0)),"",VLOOKUP(N3059,[1]Suivi!$F:$S,12,0))</f>
        <v/>
      </c>
      <c r="Q3059" s="4" t="str">
        <f>IF(ISNA(VLOOKUP(M3059,[1]Suivi!$F:$R,11,0)),"",VLOOKUP(M3059,[1]Suivi!$F:$R,11,0))</f>
        <v/>
      </c>
      <c r="R3059" s="4" t="str">
        <f>IF(ISNA(VLOOKUP(F3059,[1]Suivi!$F:$S,13,0)),"",VLOOKUP(F3059,[1]Suivi!$F:$S,13,0))</f>
        <v/>
      </c>
      <c r="S3059" s="22" t="str">
        <f t="shared" si="188"/>
        <v/>
      </c>
    </row>
    <row r="3060" spans="8:19" x14ac:dyDescent="0.3">
      <c r="H3060" s="15" t="str">
        <f>IF(ISNA(VLOOKUP(E3060,[1]Suivi!$E:$K,4,0)),"",VLOOKUP(E3060,[1]Suivi!$E:$K,4,0))</f>
        <v/>
      </c>
      <c r="I3060" s="22" t="str">
        <f t="shared" ca="1" si="189"/>
        <v/>
      </c>
      <c r="J3060" s="4" t="str">
        <f>IF(ISNA(VLOOKUP(F3060,[1]Suivi!$F:$S,5,0)),"",VLOOKUP(F3060,[1]Suivi!$F:$S,5,0))</f>
        <v/>
      </c>
      <c r="K3060" s="4" t="str">
        <f t="shared" si="190"/>
        <v/>
      </c>
      <c r="L3060" s="13" t="str">
        <f>IF(ISNA(VLOOKUP(F3060,[1]Suivi!$F:$S,7,0)),"",VLOOKUP(F3060,[1]Suivi!$F:$S,7,0))</f>
        <v/>
      </c>
      <c r="M3060" s="4" t="str">
        <f>IF(ISNA(VLOOKUP(F3060,[1]Suivi!$F:$S,8,0)),"",VLOOKUP(F3060,[1]Suivi!$F:$S,8,0))</f>
        <v/>
      </c>
      <c r="N3060" s="22" t="str">
        <f t="shared" ca="1" si="191"/>
        <v/>
      </c>
      <c r="O3060" s="4" t="str">
        <f>IF(ISNA(VLOOKUP(F3060,[1]Suivi!$F:$S,10,0)),"",VLOOKUP(F3060,[1]Suivi!$F:$S,10,0))</f>
        <v/>
      </c>
      <c r="P3060" s="13" t="str">
        <f ca="1">IF(ISNA(VLOOKUP(N3060,[1]Suivi!$F:$S,12,0)),"",VLOOKUP(N3060,[1]Suivi!$F:$S,12,0))</f>
        <v/>
      </c>
      <c r="Q3060" s="4" t="str">
        <f>IF(ISNA(VLOOKUP(M3060,[1]Suivi!$F:$R,11,0)),"",VLOOKUP(M3060,[1]Suivi!$F:$R,11,0))</f>
        <v/>
      </c>
      <c r="R3060" s="4" t="str">
        <f>IF(ISNA(VLOOKUP(F3060,[1]Suivi!$F:$S,13,0)),"",VLOOKUP(F3060,[1]Suivi!$F:$S,13,0))</f>
        <v/>
      </c>
      <c r="S3060" s="22" t="str">
        <f t="shared" si="188"/>
        <v/>
      </c>
    </row>
    <row r="3061" spans="8:19" x14ac:dyDescent="0.3">
      <c r="H3061" s="15" t="str">
        <f>IF(ISNA(VLOOKUP(E3061,[1]Suivi!$E:$K,4,0)),"",VLOOKUP(E3061,[1]Suivi!$E:$K,4,0))</f>
        <v/>
      </c>
      <c r="I3061" s="22" t="str">
        <f t="shared" ca="1" si="189"/>
        <v/>
      </c>
      <c r="J3061" s="4" t="str">
        <f>IF(ISNA(VLOOKUP(F3061,[1]Suivi!$F:$S,5,0)),"",VLOOKUP(F3061,[1]Suivi!$F:$S,5,0))</f>
        <v/>
      </c>
      <c r="K3061" s="4" t="str">
        <f t="shared" si="190"/>
        <v/>
      </c>
      <c r="L3061" s="13" t="str">
        <f>IF(ISNA(VLOOKUP(F3061,[1]Suivi!$F:$S,7,0)),"",VLOOKUP(F3061,[1]Suivi!$F:$S,7,0))</f>
        <v/>
      </c>
      <c r="M3061" s="4" t="str">
        <f>IF(ISNA(VLOOKUP(F3061,[1]Suivi!$F:$S,8,0)),"",VLOOKUP(F3061,[1]Suivi!$F:$S,8,0))</f>
        <v/>
      </c>
      <c r="N3061" s="22" t="str">
        <f t="shared" ca="1" si="191"/>
        <v/>
      </c>
      <c r="O3061" s="4" t="str">
        <f>IF(ISNA(VLOOKUP(F3061,[1]Suivi!$F:$S,10,0)),"",VLOOKUP(F3061,[1]Suivi!$F:$S,10,0))</f>
        <v/>
      </c>
      <c r="P3061" s="13" t="str">
        <f ca="1">IF(ISNA(VLOOKUP(N3061,[1]Suivi!$F:$S,12,0)),"",VLOOKUP(N3061,[1]Suivi!$F:$S,12,0))</f>
        <v/>
      </c>
      <c r="Q3061" s="4" t="str">
        <f>IF(ISNA(VLOOKUP(M3061,[1]Suivi!$F:$R,11,0)),"",VLOOKUP(M3061,[1]Suivi!$F:$R,11,0))</f>
        <v/>
      </c>
      <c r="R3061" s="4" t="str">
        <f>IF(ISNA(VLOOKUP(F3061,[1]Suivi!$F:$S,13,0)),"",VLOOKUP(F3061,[1]Suivi!$F:$S,13,0))</f>
        <v/>
      </c>
      <c r="S3061" s="22" t="str">
        <f t="shared" si="188"/>
        <v/>
      </c>
    </row>
    <row r="3062" spans="8:19" x14ac:dyDescent="0.3">
      <c r="H3062" s="15" t="str">
        <f>IF(ISNA(VLOOKUP(E3062,[1]Suivi!$E:$K,4,0)),"",VLOOKUP(E3062,[1]Suivi!$E:$K,4,0))</f>
        <v/>
      </c>
      <c r="I3062" s="22" t="str">
        <f t="shared" ca="1" si="189"/>
        <v/>
      </c>
      <c r="J3062" s="4" t="str">
        <f>IF(ISNA(VLOOKUP(F3062,[1]Suivi!$F:$S,5,0)),"",VLOOKUP(F3062,[1]Suivi!$F:$S,5,0))</f>
        <v/>
      </c>
      <c r="K3062" s="4" t="str">
        <f t="shared" si="190"/>
        <v/>
      </c>
      <c r="L3062" s="13" t="str">
        <f>IF(ISNA(VLOOKUP(F3062,[1]Suivi!$F:$S,7,0)),"",VLOOKUP(F3062,[1]Suivi!$F:$S,7,0))</f>
        <v/>
      </c>
      <c r="M3062" s="4" t="str">
        <f>IF(ISNA(VLOOKUP(F3062,[1]Suivi!$F:$S,8,0)),"",VLOOKUP(F3062,[1]Suivi!$F:$S,8,0))</f>
        <v/>
      </c>
      <c r="N3062" s="22" t="str">
        <f t="shared" ca="1" si="191"/>
        <v/>
      </c>
      <c r="O3062" s="4" t="str">
        <f>IF(ISNA(VLOOKUP(F3062,[1]Suivi!$F:$S,10,0)),"",VLOOKUP(F3062,[1]Suivi!$F:$S,10,0))</f>
        <v/>
      </c>
      <c r="P3062" s="13" t="str">
        <f ca="1">IF(ISNA(VLOOKUP(N3062,[1]Suivi!$F:$S,12,0)),"",VLOOKUP(N3062,[1]Suivi!$F:$S,12,0))</f>
        <v/>
      </c>
      <c r="Q3062" s="4" t="str">
        <f>IF(ISNA(VLOOKUP(M3062,[1]Suivi!$F:$R,11,0)),"",VLOOKUP(M3062,[1]Suivi!$F:$R,11,0))</f>
        <v/>
      </c>
      <c r="R3062" s="4" t="str">
        <f>IF(ISNA(VLOOKUP(F3062,[1]Suivi!$F:$S,13,0)),"",VLOOKUP(F3062,[1]Suivi!$F:$S,13,0))</f>
        <v/>
      </c>
      <c r="S3062" s="22" t="str">
        <f t="shared" si="188"/>
        <v/>
      </c>
    </row>
    <row r="3063" spans="8:19" x14ac:dyDescent="0.3">
      <c r="H3063" s="15" t="str">
        <f>IF(ISNA(VLOOKUP(E3063,[1]Suivi!$E:$K,4,0)),"",VLOOKUP(E3063,[1]Suivi!$E:$K,4,0))</f>
        <v/>
      </c>
      <c r="I3063" s="22" t="str">
        <f t="shared" ca="1" si="189"/>
        <v/>
      </c>
      <c r="J3063" s="4" t="str">
        <f>IF(ISNA(VLOOKUP(F3063,[1]Suivi!$F:$S,5,0)),"",VLOOKUP(F3063,[1]Suivi!$F:$S,5,0))</f>
        <v/>
      </c>
      <c r="K3063" s="4" t="str">
        <f t="shared" si="190"/>
        <v/>
      </c>
      <c r="L3063" s="13" t="str">
        <f>IF(ISNA(VLOOKUP(F3063,[1]Suivi!$F:$S,7,0)),"",VLOOKUP(F3063,[1]Suivi!$F:$S,7,0))</f>
        <v/>
      </c>
      <c r="M3063" s="4" t="str">
        <f>IF(ISNA(VLOOKUP(F3063,[1]Suivi!$F:$S,8,0)),"",VLOOKUP(F3063,[1]Suivi!$F:$S,8,0))</f>
        <v/>
      </c>
      <c r="N3063" s="22" t="str">
        <f t="shared" ca="1" si="191"/>
        <v/>
      </c>
      <c r="O3063" s="4" t="str">
        <f>IF(ISNA(VLOOKUP(F3063,[1]Suivi!$F:$S,10,0)),"",VLOOKUP(F3063,[1]Suivi!$F:$S,10,0))</f>
        <v/>
      </c>
      <c r="P3063" s="13" t="str">
        <f ca="1">IF(ISNA(VLOOKUP(N3063,[1]Suivi!$F:$S,12,0)),"",VLOOKUP(N3063,[1]Suivi!$F:$S,12,0))</f>
        <v/>
      </c>
      <c r="Q3063" s="4" t="str">
        <f>IF(ISNA(VLOOKUP(M3063,[1]Suivi!$F:$R,11,0)),"",VLOOKUP(M3063,[1]Suivi!$F:$R,11,0))</f>
        <v/>
      </c>
      <c r="R3063" s="4" t="str">
        <f>IF(ISNA(VLOOKUP(F3063,[1]Suivi!$F:$S,13,0)),"",VLOOKUP(F3063,[1]Suivi!$F:$S,13,0))</f>
        <v/>
      </c>
      <c r="S3063" s="22" t="str">
        <f t="shared" si="188"/>
        <v/>
      </c>
    </row>
    <row r="3064" spans="8:19" x14ac:dyDescent="0.3">
      <c r="H3064" s="15" t="str">
        <f>IF(ISNA(VLOOKUP(E3064,[1]Suivi!$E:$K,4,0)),"",VLOOKUP(E3064,[1]Suivi!$E:$K,4,0))</f>
        <v/>
      </c>
      <c r="I3064" s="22" t="str">
        <f t="shared" ca="1" si="189"/>
        <v/>
      </c>
      <c r="J3064" s="4" t="str">
        <f>IF(ISNA(VLOOKUP(F3064,[1]Suivi!$F:$S,5,0)),"",VLOOKUP(F3064,[1]Suivi!$F:$S,5,0))</f>
        <v/>
      </c>
      <c r="K3064" s="4" t="str">
        <f t="shared" si="190"/>
        <v/>
      </c>
      <c r="L3064" s="13" t="str">
        <f>IF(ISNA(VLOOKUP(F3064,[1]Suivi!$F:$S,7,0)),"",VLOOKUP(F3064,[1]Suivi!$F:$S,7,0))</f>
        <v/>
      </c>
      <c r="M3064" s="4" t="str">
        <f>IF(ISNA(VLOOKUP(F3064,[1]Suivi!$F:$S,8,0)),"",VLOOKUP(F3064,[1]Suivi!$F:$S,8,0))</f>
        <v/>
      </c>
      <c r="N3064" s="22" t="str">
        <f t="shared" ca="1" si="191"/>
        <v/>
      </c>
      <c r="O3064" s="4" t="str">
        <f>IF(ISNA(VLOOKUP(F3064,[1]Suivi!$F:$S,10,0)),"",VLOOKUP(F3064,[1]Suivi!$F:$S,10,0))</f>
        <v/>
      </c>
      <c r="P3064" s="13" t="str">
        <f ca="1">IF(ISNA(VLOOKUP(N3064,[1]Suivi!$F:$S,12,0)),"",VLOOKUP(N3064,[1]Suivi!$F:$S,12,0))</f>
        <v/>
      </c>
      <c r="Q3064" s="4" t="str">
        <f>IF(ISNA(VLOOKUP(M3064,[1]Suivi!$F:$R,11,0)),"",VLOOKUP(M3064,[1]Suivi!$F:$R,11,0))</f>
        <v/>
      </c>
      <c r="R3064" s="4" t="str">
        <f>IF(ISNA(VLOOKUP(F3064,[1]Suivi!$F:$S,13,0)),"",VLOOKUP(F3064,[1]Suivi!$F:$S,13,0))</f>
        <v/>
      </c>
      <c r="S3064" s="22" t="str">
        <f t="shared" si="188"/>
        <v/>
      </c>
    </row>
    <row r="3065" spans="8:19" x14ac:dyDescent="0.3">
      <c r="H3065" s="15" t="str">
        <f>IF(ISNA(VLOOKUP(E3065,[1]Suivi!$E:$K,4,0)),"",VLOOKUP(E3065,[1]Suivi!$E:$K,4,0))</f>
        <v/>
      </c>
      <c r="I3065" s="22" t="str">
        <f t="shared" ca="1" si="189"/>
        <v/>
      </c>
      <c r="J3065" s="4" t="str">
        <f>IF(ISNA(VLOOKUP(F3065,[1]Suivi!$F:$S,5,0)),"",VLOOKUP(F3065,[1]Suivi!$F:$S,5,0))</f>
        <v/>
      </c>
      <c r="K3065" s="4" t="str">
        <f t="shared" si="190"/>
        <v/>
      </c>
      <c r="L3065" s="13" t="str">
        <f>IF(ISNA(VLOOKUP(F3065,[1]Suivi!$F:$S,7,0)),"",VLOOKUP(F3065,[1]Suivi!$F:$S,7,0))</f>
        <v/>
      </c>
      <c r="M3065" s="4" t="str">
        <f>IF(ISNA(VLOOKUP(F3065,[1]Suivi!$F:$S,8,0)),"",VLOOKUP(F3065,[1]Suivi!$F:$S,8,0))</f>
        <v/>
      </c>
      <c r="N3065" s="22" t="str">
        <f t="shared" ca="1" si="191"/>
        <v/>
      </c>
      <c r="O3065" s="4" t="str">
        <f>IF(ISNA(VLOOKUP(F3065,[1]Suivi!$F:$S,10,0)),"",VLOOKUP(F3065,[1]Suivi!$F:$S,10,0))</f>
        <v/>
      </c>
      <c r="P3065" s="13" t="str">
        <f ca="1">IF(ISNA(VLOOKUP(N3065,[1]Suivi!$F:$S,12,0)),"",VLOOKUP(N3065,[1]Suivi!$F:$S,12,0))</f>
        <v/>
      </c>
      <c r="Q3065" s="4" t="str">
        <f>IF(ISNA(VLOOKUP(M3065,[1]Suivi!$F:$R,11,0)),"",VLOOKUP(M3065,[1]Suivi!$F:$R,11,0))</f>
        <v/>
      </c>
      <c r="R3065" s="4" t="str">
        <f>IF(ISNA(VLOOKUP(F3065,[1]Suivi!$F:$S,13,0)),"",VLOOKUP(F3065,[1]Suivi!$F:$S,13,0))</f>
        <v/>
      </c>
      <c r="S3065" s="22" t="str">
        <f t="shared" si="188"/>
        <v/>
      </c>
    </row>
    <row r="3066" spans="8:19" x14ac:dyDescent="0.3">
      <c r="H3066" s="15" t="str">
        <f>IF(ISNA(VLOOKUP(E3066,[1]Suivi!$E:$K,4,0)),"",VLOOKUP(E3066,[1]Suivi!$E:$K,4,0))</f>
        <v/>
      </c>
      <c r="I3066" s="22" t="str">
        <f t="shared" ca="1" si="189"/>
        <v/>
      </c>
      <c r="J3066" s="4" t="str">
        <f>IF(ISNA(VLOOKUP(F3066,[1]Suivi!$F:$S,5,0)),"",VLOOKUP(F3066,[1]Suivi!$F:$S,5,0))</f>
        <v/>
      </c>
      <c r="K3066" s="4" t="str">
        <f t="shared" si="190"/>
        <v/>
      </c>
      <c r="L3066" s="13" t="str">
        <f>IF(ISNA(VLOOKUP(F3066,[1]Suivi!$F:$S,7,0)),"",VLOOKUP(F3066,[1]Suivi!$F:$S,7,0))</f>
        <v/>
      </c>
      <c r="M3066" s="4" t="str">
        <f>IF(ISNA(VLOOKUP(F3066,[1]Suivi!$F:$S,8,0)),"",VLOOKUP(F3066,[1]Suivi!$F:$S,8,0))</f>
        <v/>
      </c>
      <c r="N3066" s="22" t="str">
        <f t="shared" ca="1" si="191"/>
        <v/>
      </c>
      <c r="O3066" s="4" t="str">
        <f>IF(ISNA(VLOOKUP(F3066,[1]Suivi!$F:$S,10,0)),"",VLOOKUP(F3066,[1]Suivi!$F:$S,10,0))</f>
        <v/>
      </c>
      <c r="P3066" s="13" t="str">
        <f ca="1">IF(ISNA(VLOOKUP(N3066,[1]Suivi!$F:$S,12,0)),"",VLOOKUP(N3066,[1]Suivi!$F:$S,12,0))</f>
        <v/>
      </c>
      <c r="Q3066" s="4" t="str">
        <f>IF(ISNA(VLOOKUP(M3066,[1]Suivi!$F:$R,11,0)),"",VLOOKUP(M3066,[1]Suivi!$F:$R,11,0))</f>
        <v/>
      </c>
      <c r="R3066" s="4" t="str">
        <f>IF(ISNA(VLOOKUP(F3066,[1]Suivi!$F:$S,13,0)),"",VLOOKUP(F3066,[1]Suivi!$F:$S,13,0))</f>
        <v/>
      </c>
      <c r="S3066" s="22" t="str">
        <f t="shared" si="188"/>
        <v/>
      </c>
    </row>
    <row r="3067" spans="8:19" x14ac:dyDescent="0.3">
      <c r="H3067" s="15" t="str">
        <f>IF(ISNA(VLOOKUP(E3067,[1]Suivi!$E:$K,4,0)),"",VLOOKUP(E3067,[1]Suivi!$E:$K,4,0))</f>
        <v/>
      </c>
      <c r="I3067" s="22" t="str">
        <f t="shared" ca="1" si="189"/>
        <v/>
      </c>
      <c r="J3067" s="4" t="str">
        <f>IF(ISNA(VLOOKUP(F3067,[1]Suivi!$F:$S,5,0)),"",VLOOKUP(F3067,[1]Suivi!$F:$S,5,0))</f>
        <v/>
      </c>
      <c r="K3067" s="4" t="str">
        <f t="shared" si="190"/>
        <v/>
      </c>
      <c r="L3067" s="13" t="str">
        <f>IF(ISNA(VLOOKUP(F3067,[1]Suivi!$F:$S,7,0)),"",VLOOKUP(F3067,[1]Suivi!$F:$S,7,0))</f>
        <v/>
      </c>
      <c r="M3067" s="4" t="str">
        <f>IF(ISNA(VLOOKUP(F3067,[1]Suivi!$F:$S,8,0)),"",VLOOKUP(F3067,[1]Suivi!$F:$S,8,0))</f>
        <v/>
      </c>
      <c r="N3067" s="22" t="str">
        <f t="shared" ca="1" si="191"/>
        <v/>
      </c>
      <c r="O3067" s="4" t="str">
        <f>IF(ISNA(VLOOKUP(F3067,[1]Suivi!$F:$S,10,0)),"",VLOOKUP(F3067,[1]Suivi!$F:$S,10,0))</f>
        <v/>
      </c>
      <c r="P3067" s="13" t="str">
        <f ca="1">IF(ISNA(VLOOKUP(N3067,[1]Suivi!$F:$S,12,0)),"",VLOOKUP(N3067,[1]Suivi!$F:$S,12,0))</f>
        <v/>
      </c>
      <c r="Q3067" s="4" t="str">
        <f>IF(ISNA(VLOOKUP(M3067,[1]Suivi!$F:$R,11,0)),"",VLOOKUP(M3067,[1]Suivi!$F:$R,11,0))</f>
        <v/>
      </c>
      <c r="R3067" s="4" t="str">
        <f>IF(ISNA(VLOOKUP(F3067,[1]Suivi!$F:$S,13,0)),"",VLOOKUP(F3067,[1]Suivi!$F:$S,13,0))</f>
        <v/>
      </c>
      <c r="S3067" s="22" t="str">
        <f t="shared" si="188"/>
        <v/>
      </c>
    </row>
    <row r="3068" spans="8:19" x14ac:dyDescent="0.3">
      <c r="H3068" s="15" t="str">
        <f>IF(ISNA(VLOOKUP(E3068,[1]Suivi!$E:$K,4,0)),"",VLOOKUP(E3068,[1]Suivi!$E:$K,4,0))</f>
        <v/>
      </c>
      <c r="I3068" s="22" t="str">
        <f t="shared" ca="1" si="189"/>
        <v/>
      </c>
      <c r="J3068" s="4" t="str">
        <f>IF(ISNA(VLOOKUP(F3068,[1]Suivi!$F:$S,5,0)),"",VLOOKUP(F3068,[1]Suivi!$F:$S,5,0))</f>
        <v/>
      </c>
      <c r="K3068" s="4" t="str">
        <f t="shared" si="190"/>
        <v/>
      </c>
      <c r="L3068" s="13" t="str">
        <f>IF(ISNA(VLOOKUP(F3068,[1]Suivi!$F:$S,7,0)),"",VLOOKUP(F3068,[1]Suivi!$F:$S,7,0))</f>
        <v/>
      </c>
      <c r="M3068" s="4" t="str">
        <f>IF(ISNA(VLOOKUP(F3068,[1]Suivi!$F:$S,8,0)),"",VLOOKUP(F3068,[1]Suivi!$F:$S,8,0))</f>
        <v/>
      </c>
      <c r="N3068" s="22" t="str">
        <f t="shared" ca="1" si="191"/>
        <v/>
      </c>
      <c r="O3068" s="4" t="str">
        <f>IF(ISNA(VLOOKUP(F3068,[1]Suivi!$F:$S,10,0)),"",VLOOKUP(F3068,[1]Suivi!$F:$S,10,0))</f>
        <v/>
      </c>
      <c r="P3068" s="13" t="str">
        <f ca="1">IF(ISNA(VLOOKUP(N3068,[1]Suivi!$F:$S,12,0)),"",VLOOKUP(N3068,[1]Suivi!$F:$S,12,0))</f>
        <v/>
      </c>
      <c r="Q3068" s="4" t="str">
        <f>IF(ISNA(VLOOKUP(M3068,[1]Suivi!$F:$R,11,0)),"",VLOOKUP(M3068,[1]Suivi!$F:$R,11,0))</f>
        <v/>
      </c>
      <c r="R3068" s="4" t="str">
        <f>IF(ISNA(VLOOKUP(F3068,[1]Suivi!$F:$S,13,0)),"",VLOOKUP(F3068,[1]Suivi!$F:$S,13,0))</f>
        <v/>
      </c>
      <c r="S3068" s="22" t="str">
        <f t="shared" si="188"/>
        <v/>
      </c>
    </row>
    <row r="3069" spans="8:19" x14ac:dyDescent="0.3">
      <c r="H3069" s="15" t="str">
        <f>IF(ISNA(VLOOKUP(E3069,[1]Suivi!$E:$K,4,0)),"",VLOOKUP(E3069,[1]Suivi!$E:$K,4,0))</f>
        <v/>
      </c>
      <c r="I3069" s="22" t="str">
        <f t="shared" ca="1" si="189"/>
        <v/>
      </c>
      <c r="J3069" s="4" t="str">
        <f>IF(ISNA(VLOOKUP(F3069,[1]Suivi!$F:$S,5,0)),"",VLOOKUP(F3069,[1]Suivi!$F:$S,5,0))</f>
        <v/>
      </c>
      <c r="K3069" s="4" t="str">
        <f t="shared" si="190"/>
        <v/>
      </c>
      <c r="L3069" s="13" t="str">
        <f>IF(ISNA(VLOOKUP(F3069,[1]Suivi!$F:$S,7,0)),"",VLOOKUP(F3069,[1]Suivi!$F:$S,7,0))</f>
        <v/>
      </c>
      <c r="M3069" s="4" t="str">
        <f>IF(ISNA(VLOOKUP(F3069,[1]Suivi!$F:$S,8,0)),"",VLOOKUP(F3069,[1]Suivi!$F:$S,8,0))</f>
        <v/>
      </c>
      <c r="N3069" s="22" t="str">
        <f t="shared" ca="1" si="191"/>
        <v/>
      </c>
      <c r="O3069" s="4" t="str">
        <f>IF(ISNA(VLOOKUP(F3069,[1]Suivi!$F:$S,10,0)),"",VLOOKUP(F3069,[1]Suivi!$F:$S,10,0))</f>
        <v/>
      </c>
      <c r="P3069" s="13" t="str">
        <f ca="1">IF(ISNA(VLOOKUP(N3069,[1]Suivi!$F:$S,12,0)),"",VLOOKUP(N3069,[1]Suivi!$F:$S,12,0))</f>
        <v/>
      </c>
      <c r="Q3069" s="4" t="str">
        <f>IF(ISNA(VLOOKUP(M3069,[1]Suivi!$F:$R,11,0)),"",VLOOKUP(M3069,[1]Suivi!$F:$R,11,0))</f>
        <v/>
      </c>
      <c r="R3069" s="4" t="str">
        <f>IF(ISNA(VLOOKUP(F3069,[1]Suivi!$F:$S,13,0)),"",VLOOKUP(F3069,[1]Suivi!$F:$S,13,0))</f>
        <v/>
      </c>
      <c r="S3069" s="22" t="str">
        <f t="shared" si="188"/>
        <v/>
      </c>
    </row>
    <row r="3070" spans="8:19" x14ac:dyDescent="0.3">
      <c r="H3070" s="15" t="str">
        <f>IF(ISNA(VLOOKUP(E3070,[1]Suivi!$E:$K,4,0)),"",VLOOKUP(E3070,[1]Suivi!$E:$K,4,0))</f>
        <v/>
      </c>
      <c r="I3070" s="22" t="str">
        <f t="shared" ca="1" si="189"/>
        <v/>
      </c>
      <c r="J3070" s="4" t="str">
        <f>IF(ISNA(VLOOKUP(F3070,[1]Suivi!$F:$S,5,0)),"",VLOOKUP(F3070,[1]Suivi!$F:$S,5,0))</f>
        <v/>
      </c>
      <c r="K3070" s="4" t="str">
        <f t="shared" si="190"/>
        <v/>
      </c>
      <c r="L3070" s="13" t="str">
        <f>IF(ISNA(VLOOKUP(F3070,[1]Suivi!$F:$S,7,0)),"",VLOOKUP(F3070,[1]Suivi!$F:$S,7,0))</f>
        <v/>
      </c>
      <c r="M3070" s="4" t="str">
        <f>IF(ISNA(VLOOKUP(F3070,[1]Suivi!$F:$S,8,0)),"",VLOOKUP(F3070,[1]Suivi!$F:$S,8,0))</f>
        <v/>
      </c>
      <c r="N3070" s="22" t="str">
        <f t="shared" ca="1" si="191"/>
        <v/>
      </c>
      <c r="O3070" s="4" t="str">
        <f>IF(ISNA(VLOOKUP(F3070,[1]Suivi!$F:$S,10,0)),"",VLOOKUP(F3070,[1]Suivi!$F:$S,10,0))</f>
        <v/>
      </c>
      <c r="P3070" s="13" t="str">
        <f ca="1">IF(ISNA(VLOOKUP(N3070,[1]Suivi!$F:$S,12,0)),"",VLOOKUP(N3070,[1]Suivi!$F:$S,12,0))</f>
        <v/>
      </c>
      <c r="Q3070" s="4" t="str">
        <f>IF(ISNA(VLOOKUP(M3070,[1]Suivi!$F:$R,11,0)),"",VLOOKUP(M3070,[1]Suivi!$F:$R,11,0))</f>
        <v/>
      </c>
      <c r="R3070" s="4" t="str">
        <f>IF(ISNA(VLOOKUP(F3070,[1]Suivi!$F:$S,13,0)),"",VLOOKUP(F3070,[1]Suivi!$F:$S,13,0))</f>
        <v/>
      </c>
      <c r="S3070" s="22" t="str">
        <f t="shared" si="188"/>
        <v/>
      </c>
    </row>
    <row r="3071" spans="8:19" x14ac:dyDescent="0.3">
      <c r="H3071" s="15" t="str">
        <f>IF(ISNA(VLOOKUP(E3071,[1]Suivi!$E:$K,4,0)),"",VLOOKUP(E3071,[1]Suivi!$E:$K,4,0))</f>
        <v/>
      </c>
      <c r="I3071" s="22" t="str">
        <f t="shared" ca="1" si="189"/>
        <v/>
      </c>
      <c r="J3071" s="4" t="str">
        <f>IF(ISNA(VLOOKUP(F3071,[1]Suivi!$F:$S,5,0)),"",VLOOKUP(F3071,[1]Suivi!$F:$S,5,0))</f>
        <v/>
      </c>
      <c r="K3071" s="4" t="str">
        <f t="shared" si="190"/>
        <v/>
      </c>
      <c r="L3071" s="13" t="str">
        <f>IF(ISNA(VLOOKUP(F3071,[1]Suivi!$F:$S,7,0)),"",VLOOKUP(F3071,[1]Suivi!$F:$S,7,0))</f>
        <v/>
      </c>
      <c r="M3071" s="4" t="str">
        <f>IF(ISNA(VLOOKUP(F3071,[1]Suivi!$F:$S,8,0)),"",VLOOKUP(F3071,[1]Suivi!$F:$S,8,0))</f>
        <v/>
      </c>
      <c r="N3071" s="22" t="str">
        <f t="shared" ca="1" si="191"/>
        <v/>
      </c>
      <c r="O3071" s="4" t="str">
        <f>IF(ISNA(VLOOKUP(F3071,[1]Suivi!$F:$S,10,0)),"",VLOOKUP(F3071,[1]Suivi!$F:$S,10,0))</f>
        <v/>
      </c>
      <c r="P3071" s="13" t="str">
        <f ca="1">IF(ISNA(VLOOKUP(N3071,[1]Suivi!$F:$S,12,0)),"",VLOOKUP(N3071,[1]Suivi!$F:$S,12,0))</f>
        <v/>
      </c>
      <c r="Q3071" s="4" t="str">
        <f>IF(ISNA(VLOOKUP(M3071,[1]Suivi!$F:$R,11,0)),"",VLOOKUP(M3071,[1]Suivi!$F:$R,11,0))</f>
        <v/>
      </c>
      <c r="R3071" s="4" t="str">
        <f>IF(ISNA(VLOOKUP(F3071,[1]Suivi!$F:$S,13,0)),"",VLOOKUP(F3071,[1]Suivi!$F:$S,13,0))</f>
        <v/>
      </c>
      <c r="S3071" s="22" t="str">
        <f t="shared" si="188"/>
        <v/>
      </c>
    </row>
    <row r="3072" spans="8:19" x14ac:dyDescent="0.3">
      <c r="H3072" s="15" t="str">
        <f>IF(ISNA(VLOOKUP(E3072,[1]Suivi!$E:$K,4,0)),"",VLOOKUP(E3072,[1]Suivi!$E:$K,4,0))</f>
        <v/>
      </c>
      <c r="I3072" s="22" t="str">
        <f t="shared" ca="1" si="189"/>
        <v/>
      </c>
      <c r="J3072" s="4" t="str">
        <f>IF(ISNA(VLOOKUP(F3072,[1]Suivi!$F:$S,5,0)),"",VLOOKUP(F3072,[1]Suivi!$F:$S,5,0))</f>
        <v/>
      </c>
      <c r="K3072" s="4" t="str">
        <f t="shared" si="190"/>
        <v/>
      </c>
      <c r="L3072" s="13" t="str">
        <f>IF(ISNA(VLOOKUP(F3072,[1]Suivi!$F:$S,7,0)),"",VLOOKUP(F3072,[1]Suivi!$F:$S,7,0))</f>
        <v/>
      </c>
      <c r="M3072" s="4" t="str">
        <f>IF(ISNA(VLOOKUP(F3072,[1]Suivi!$F:$S,8,0)),"",VLOOKUP(F3072,[1]Suivi!$F:$S,8,0))</f>
        <v/>
      </c>
      <c r="N3072" s="22" t="str">
        <f t="shared" ca="1" si="191"/>
        <v/>
      </c>
      <c r="O3072" s="4" t="str">
        <f>IF(ISNA(VLOOKUP(F3072,[1]Suivi!$F:$S,10,0)),"",VLOOKUP(F3072,[1]Suivi!$F:$S,10,0))</f>
        <v/>
      </c>
      <c r="P3072" s="13" t="str">
        <f ca="1">IF(ISNA(VLOOKUP(N3072,[1]Suivi!$F:$S,12,0)),"",VLOOKUP(N3072,[1]Suivi!$F:$S,12,0))</f>
        <v/>
      </c>
      <c r="Q3072" s="4" t="str">
        <f>IF(ISNA(VLOOKUP(M3072,[1]Suivi!$F:$R,11,0)),"",VLOOKUP(M3072,[1]Suivi!$F:$R,11,0))</f>
        <v/>
      </c>
      <c r="R3072" s="4" t="str">
        <f>IF(ISNA(VLOOKUP(F3072,[1]Suivi!$F:$S,13,0)),"",VLOOKUP(F3072,[1]Suivi!$F:$S,13,0))</f>
        <v/>
      </c>
      <c r="S3072" s="22" t="str">
        <f t="shared" si="188"/>
        <v/>
      </c>
    </row>
    <row r="3073" spans="8:19" x14ac:dyDescent="0.3">
      <c r="H3073" s="15" t="str">
        <f>IF(ISNA(VLOOKUP(E3073,[1]Suivi!$E:$K,4,0)),"",VLOOKUP(E3073,[1]Suivi!$E:$K,4,0))</f>
        <v/>
      </c>
      <c r="I3073" s="22" t="str">
        <f t="shared" ca="1" si="189"/>
        <v/>
      </c>
      <c r="J3073" s="4" t="str">
        <f>IF(ISNA(VLOOKUP(F3073,[1]Suivi!$F:$S,5,0)),"",VLOOKUP(F3073,[1]Suivi!$F:$S,5,0))</f>
        <v/>
      </c>
      <c r="K3073" s="4" t="str">
        <f t="shared" si="190"/>
        <v/>
      </c>
      <c r="L3073" s="13" t="str">
        <f>IF(ISNA(VLOOKUP(F3073,[1]Suivi!$F:$S,7,0)),"",VLOOKUP(F3073,[1]Suivi!$F:$S,7,0))</f>
        <v/>
      </c>
      <c r="M3073" s="4" t="str">
        <f>IF(ISNA(VLOOKUP(F3073,[1]Suivi!$F:$S,8,0)),"",VLOOKUP(F3073,[1]Suivi!$F:$S,8,0))</f>
        <v/>
      </c>
      <c r="N3073" s="22" t="str">
        <f t="shared" ca="1" si="191"/>
        <v/>
      </c>
      <c r="O3073" s="4" t="str">
        <f>IF(ISNA(VLOOKUP(F3073,[1]Suivi!$F:$S,10,0)),"",VLOOKUP(F3073,[1]Suivi!$F:$S,10,0))</f>
        <v/>
      </c>
      <c r="P3073" s="13" t="str">
        <f ca="1">IF(ISNA(VLOOKUP(N3073,[1]Suivi!$F:$S,12,0)),"",VLOOKUP(N3073,[1]Suivi!$F:$S,12,0))</f>
        <v/>
      </c>
      <c r="Q3073" s="4" t="str">
        <f>IF(ISNA(VLOOKUP(M3073,[1]Suivi!$F:$R,11,0)),"",VLOOKUP(M3073,[1]Suivi!$F:$R,11,0))</f>
        <v/>
      </c>
      <c r="R3073" s="4" t="str">
        <f>IF(ISNA(VLOOKUP(F3073,[1]Suivi!$F:$S,13,0)),"",VLOOKUP(F3073,[1]Suivi!$F:$S,13,0))</f>
        <v/>
      </c>
      <c r="S3073" s="22" t="str">
        <f t="shared" si="188"/>
        <v/>
      </c>
    </row>
    <row r="3074" spans="8:19" x14ac:dyDescent="0.3">
      <c r="H3074" s="15" t="str">
        <f>IF(ISNA(VLOOKUP(E3074,[1]Suivi!$E:$K,4,0)),"",VLOOKUP(E3074,[1]Suivi!$E:$K,4,0))</f>
        <v/>
      </c>
      <c r="I3074" s="22" t="str">
        <f t="shared" ca="1" si="189"/>
        <v/>
      </c>
      <c r="J3074" s="4" t="str">
        <f>IF(ISNA(VLOOKUP(F3074,[1]Suivi!$F:$S,5,0)),"",VLOOKUP(F3074,[1]Suivi!$F:$S,5,0))</f>
        <v/>
      </c>
      <c r="K3074" s="4" t="str">
        <f t="shared" si="190"/>
        <v/>
      </c>
      <c r="L3074" s="13" t="str">
        <f>IF(ISNA(VLOOKUP(F3074,[1]Suivi!$F:$S,7,0)),"",VLOOKUP(F3074,[1]Suivi!$F:$S,7,0))</f>
        <v/>
      </c>
      <c r="M3074" s="4" t="str">
        <f>IF(ISNA(VLOOKUP(F3074,[1]Suivi!$F:$S,8,0)),"",VLOOKUP(F3074,[1]Suivi!$F:$S,8,0))</f>
        <v/>
      </c>
      <c r="N3074" s="22" t="str">
        <f t="shared" ca="1" si="191"/>
        <v/>
      </c>
      <c r="O3074" s="4" t="str">
        <f>IF(ISNA(VLOOKUP(F3074,[1]Suivi!$F:$S,10,0)),"",VLOOKUP(F3074,[1]Suivi!$F:$S,10,0))</f>
        <v/>
      </c>
      <c r="P3074" s="13" t="str">
        <f ca="1">IF(ISNA(VLOOKUP(N3074,[1]Suivi!$F:$S,12,0)),"",VLOOKUP(N3074,[1]Suivi!$F:$S,12,0))</f>
        <v/>
      </c>
      <c r="Q3074" s="4" t="str">
        <f>IF(ISNA(VLOOKUP(M3074,[1]Suivi!$F:$R,11,0)),"",VLOOKUP(M3074,[1]Suivi!$F:$R,11,0))</f>
        <v/>
      </c>
      <c r="R3074" s="4" t="str">
        <f>IF(ISNA(VLOOKUP(F3074,[1]Suivi!$F:$S,13,0)),"",VLOOKUP(F3074,[1]Suivi!$F:$S,13,0))</f>
        <v/>
      </c>
      <c r="S3074" s="22" t="str">
        <f t="shared" si="188"/>
        <v/>
      </c>
    </row>
    <row r="3075" spans="8:19" x14ac:dyDescent="0.3">
      <c r="H3075" s="15" t="str">
        <f>IF(ISNA(VLOOKUP(E3075,[1]Suivi!$E:$K,4,0)),"",VLOOKUP(E3075,[1]Suivi!$E:$K,4,0))</f>
        <v/>
      </c>
      <c r="I3075" s="22" t="str">
        <f t="shared" ca="1" si="189"/>
        <v/>
      </c>
      <c r="J3075" s="4" t="str">
        <f>IF(ISNA(VLOOKUP(F3075,[1]Suivi!$F:$S,5,0)),"",VLOOKUP(F3075,[1]Suivi!$F:$S,5,0))</f>
        <v/>
      </c>
      <c r="K3075" s="4" t="str">
        <f t="shared" si="190"/>
        <v/>
      </c>
      <c r="L3075" s="13" t="str">
        <f>IF(ISNA(VLOOKUP(F3075,[1]Suivi!$F:$S,7,0)),"",VLOOKUP(F3075,[1]Suivi!$F:$S,7,0))</f>
        <v/>
      </c>
      <c r="M3075" s="4" t="str">
        <f>IF(ISNA(VLOOKUP(F3075,[1]Suivi!$F:$S,8,0)),"",VLOOKUP(F3075,[1]Suivi!$F:$S,8,0))</f>
        <v/>
      </c>
      <c r="N3075" s="22" t="str">
        <f t="shared" ca="1" si="191"/>
        <v/>
      </c>
      <c r="O3075" s="4" t="str">
        <f>IF(ISNA(VLOOKUP(F3075,[1]Suivi!$F:$S,10,0)),"",VLOOKUP(F3075,[1]Suivi!$F:$S,10,0))</f>
        <v/>
      </c>
      <c r="P3075" s="13" t="str">
        <f ca="1">IF(ISNA(VLOOKUP(N3075,[1]Suivi!$F:$S,12,0)),"",VLOOKUP(N3075,[1]Suivi!$F:$S,12,0))</f>
        <v/>
      </c>
      <c r="Q3075" s="4" t="str">
        <f>IF(ISNA(VLOOKUP(M3075,[1]Suivi!$F:$R,11,0)),"",VLOOKUP(M3075,[1]Suivi!$F:$R,11,0))</f>
        <v/>
      </c>
      <c r="R3075" s="4" t="str">
        <f>IF(ISNA(VLOOKUP(F3075,[1]Suivi!$F:$S,13,0)),"",VLOOKUP(F3075,[1]Suivi!$F:$S,13,0))</f>
        <v/>
      </c>
      <c r="S3075" s="22" t="str">
        <f t="shared" si="188"/>
        <v/>
      </c>
    </row>
    <row r="3076" spans="8:19" x14ac:dyDescent="0.3">
      <c r="H3076" s="15" t="str">
        <f>IF(ISNA(VLOOKUP(E3076,[1]Suivi!$E:$K,4,0)),"",VLOOKUP(E3076,[1]Suivi!$E:$K,4,0))</f>
        <v/>
      </c>
      <c r="I3076" s="22" t="str">
        <f t="shared" ca="1" si="189"/>
        <v/>
      </c>
      <c r="J3076" s="4" t="str">
        <f>IF(ISNA(VLOOKUP(F3076,[1]Suivi!$F:$S,5,0)),"",VLOOKUP(F3076,[1]Suivi!$F:$S,5,0))</f>
        <v/>
      </c>
      <c r="K3076" s="4" t="str">
        <f t="shared" si="190"/>
        <v/>
      </c>
      <c r="L3076" s="13" t="str">
        <f>IF(ISNA(VLOOKUP(F3076,[1]Suivi!$F:$S,7,0)),"",VLOOKUP(F3076,[1]Suivi!$F:$S,7,0))</f>
        <v/>
      </c>
      <c r="M3076" s="4" t="str">
        <f>IF(ISNA(VLOOKUP(F3076,[1]Suivi!$F:$S,8,0)),"",VLOOKUP(F3076,[1]Suivi!$F:$S,8,0))</f>
        <v/>
      </c>
      <c r="N3076" s="22" t="str">
        <f t="shared" ca="1" si="191"/>
        <v/>
      </c>
      <c r="O3076" s="4" t="str">
        <f>IF(ISNA(VLOOKUP(F3076,[1]Suivi!$F:$S,10,0)),"",VLOOKUP(F3076,[1]Suivi!$F:$S,10,0))</f>
        <v/>
      </c>
      <c r="P3076" s="13" t="str">
        <f ca="1">IF(ISNA(VLOOKUP(N3076,[1]Suivi!$F:$S,12,0)),"",VLOOKUP(N3076,[1]Suivi!$F:$S,12,0))</f>
        <v/>
      </c>
      <c r="Q3076" s="4" t="str">
        <f>IF(ISNA(VLOOKUP(M3076,[1]Suivi!$F:$R,11,0)),"",VLOOKUP(M3076,[1]Suivi!$F:$R,11,0))</f>
        <v/>
      </c>
      <c r="R3076" s="4" t="str">
        <f>IF(ISNA(VLOOKUP(F3076,[1]Suivi!$F:$S,13,0)),"",VLOOKUP(F3076,[1]Suivi!$F:$S,13,0))</f>
        <v/>
      </c>
      <c r="S3076" s="22" t="str">
        <f t="shared" si="188"/>
        <v/>
      </c>
    </row>
    <row r="3077" spans="8:19" x14ac:dyDescent="0.3">
      <c r="H3077" s="15" t="str">
        <f>IF(ISNA(VLOOKUP(E3077,[1]Suivi!$E:$K,4,0)),"",VLOOKUP(E3077,[1]Suivi!$E:$K,4,0))</f>
        <v/>
      </c>
      <c r="I3077" s="22" t="str">
        <f t="shared" ca="1" si="189"/>
        <v/>
      </c>
      <c r="J3077" s="4" t="str">
        <f>IF(ISNA(VLOOKUP(F3077,[1]Suivi!$F:$S,5,0)),"",VLOOKUP(F3077,[1]Suivi!$F:$S,5,0))</f>
        <v/>
      </c>
      <c r="K3077" s="4" t="str">
        <f t="shared" si="190"/>
        <v/>
      </c>
      <c r="L3077" s="13" t="str">
        <f>IF(ISNA(VLOOKUP(F3077,[1]Suivi!$F:$S,7,0)),"",VLOOKUP(F3077,[1]Suivi!$F:$S,7,0))</f>
        <v/>
      </c>
      <c r="M3077" s="4" t="str">
        <f>IF(ISNA(VLOOKUP(F3077,[1]Suivi!$F:$S,8,0)),"",VLOOKUP(F3077,[1]Suivi!$F:$S,8,0))</f>
        <v/>
      </c>
      <c r="N3077" s="22" t="str">
        <f t="shared" ca="1" si="191"/>
        <v/>
      </c>
      <c r="O3077" s="4" t="str">
        <f>IF(ISNA(VLOOKUP(F3077,[1]Suivi!$F:$S,10,0)),"",VLOOKUP(F3077,[1]Suivi!$F:$S,10,0))</f>
        <v/>
      </c>
      <c r="P3077" s="13" t="str">
        <f ca="1">IF(ISNA(VLOOKUP(N3077,[1]Suivi!$F:$S,12,0)),"",VLOOKUP(N3077,[1]Suivi!$F:$S,12,0))</f>
        <v/>
      </c>
      <c r="Q3077" s="4" t="str">
        <f>IF(ISNA(VLOOKUP(M3077,[1]Suivi!$F:$R,11,0)),"",VLOOKUP(M3077,[1]Suivi!$F:$R,11,0))</f>
        <v/>
      </c>
      <c r="R3077" s="4" t="str">
        <f>IF(ISNA(VLOOKUP(F3077,[1]Suivi!$F:$S,13,0)),"",VLOOKUP(F3077,[1]Suivi!$F:$S,13,0))</f>
        <v/>
      </c>
      <c r="S3077" s="22" t="str">
        <f t="shared" si="188"/>
        <v/>
      </c>
    </row>
    <row r="3078" spans="8:19" x14ac:dyDescent="0.3">
      <c r="H3078" s="15" t="str">
        <f>IF(ISNA(VLOOKUP(E3078,[1]Suivi!$E:$K,4,0)),"",VLOOKUP(E3078,[1]Suivi!$E:$K,4,0))</f>
        <v/>
      </c>
      <c r="I3078" s="22" t="str">
        <f t="shared" ca="1" si="189"/>
        <v/>
      </c>
      <c r="J3078" s="4" t="str">
        <f>IF(ISNA(VLOOKUP(F3078,[1]Suivi!$F:$S,5,0)),"",VLOOKUP(F3078,[1]Suivi!$F:$S,5,0))</f>
        <v/>
      </c>
      <c r="K3078" s="4" t="str">
        <f t="shared" si="190"/>
        <v/>
      </c>
      <c r="L3078" s="13" t="str">
        <f>IF(ISNA(VLOOKUP(F3078,[1]Suivi!$F:$S,7,0)),"",VLOOKUP(F3078,[1]Suivi!$F:$S,7,0))</f>
        <v/>
      </c>
      <c r="M3078" s="4" t="str">
        <f>IF(ISNA(VLOOKUP(F3078,[1]Suivi!$F:$S,8,0)),"",VLOOKUP(F3078,[1]Suivi!$F:$S,8,0))</f>
        <v/>
      </c>
      <c r="N3078" s="22" t="str">
        <f t="shared" ca="1" si="191"/>
        <v/>
      </c>
      <c r="O3078" s="4" t="str">
        <f>IF(ISNA(VLOOKUP(F3078,[1]Suivi!$F:$S,10,0)),"",VLOOKUP(F3078,[1]Suivi!$F:$S,10,0))</f>
        <v/>
      </c>
      <c r="P3078" s="13" t="str">
        <f ca="1">IF(ISNA(VLOOKUP(N3078,[1]Suivi!$F:$S,12,0)),"",VLOOKUP(N3078,[1]Suivi!$F:$S,12,0))</f>
        <v/>
      </c>
      <c r="Q3078" s="4" t="str">
        <f>IF(ISNA(VLOOKUP(M3078,[1]Suivi!$F:$R,11,0)),"",VLOOKUP(M3078,[1]Suivi!$F:$R,11,0))</f>
        <v/>
      </c>
      <c r="R3078" s="4" t="str">
        <f>IF(ISNA(VLOOKUP(F3078,[1]Suivi!$F:$S,13,0)),"",VLOOKUP(F3078,[1]Suivi!$F:$S,13,0))</f>
        <v/>
      </c>
      <c r="S3078" s="22" t="str">
        <f t="shared" si="188"/>
        <v/>
      </c>
    </row>
    <row r="3079" spans="8:19" x14ac:dyDescent="0.3">
      <c r="H3079" s="15" t="str">
        <f>IF(ISNA(VLOOKUP(E3079,[1]Suivi!$E:$K,4,0)),"",VLOOKUP(E3079,[1]Suivi!$E:$K,4,0))</f>
        <v/>
      </c>
      <c r="I3079" s="22" t="str">
        <f t="shared" ca="1" si="189"/>
        <v/>
      </c>
      <c r="J3079" s="4" t="str">
        <f>IF(ISNA(VLOOKUP(F3079,[1]Suivi!$F:$S,5,0)),"",VLOOKUP(F3079,[1]Suivi!$F:$S,5,0))</f>
        <v/>
      </c>
      <c r="K3079" s="4" t="str">
        <f t="shared" si="190"/>
        <v/>
      </c>
      <c r="L3079" s="13" t="str">
        <f>IF(ISNA(VLOOKUP(F3079,[1]Suivi!$F:$S,7,0)),"",VLOOKUP(F3079,[1]Suivi!$F:$S,7,0))</f>
        <v/>
      </c>
      <c r="M3079" s="4" t="str">
        <f>IF(ISNA(VLOOKUP(F3079,[1]Suivi!$F:$S,8,0)),"",VLOOKUP(F3079,[1]Suivi!$F:$S,8,0))</f>
        <v/>
      </c>
      <c r="N3079" s="22" t="str">
        <f t="shared" ca="1" si="191"/>
        <v/>
      </c>
      <c r="O3079" s="4" t="str">
        <f>IF(ISNA(VLOOKUP(F3079,[1]Suivi!$F:$S,10,0)),"",VLOOKUP(F3079,[1]Suivi!$F:$S,10,0))</f>
        <v/>
      </c>
      <c r="P3079" s="13" t="str">
        <f ca="1">IF(ISNA(VLOOKUP(N3079,[1]Suivi!$F:$S,12,0)),"",VLOOKUP(N3079,[1]Suivi!$F:$S,12,0))</f>
        <v/>
      </c>
      <c r="Q3079" s="4" t="str">
        <f>IF(ISNA(VLOOKUP(M3079,[1]Suivi!$F:$R,11,0)),"",VLOOKUP(M3079,[1]Suivi!$F:$R,11,0))</f>
        <v/>
      </c>
      <c r="R3079" s="4" t="str">
        <f>IF(ISNA(VLOOKUP(F3079,[1]Suivi!$F:$S,13,0)),"",VLOOKUP(F3079,[1]Suivi!$F:$S,13,0))</f>
        <v/>
      </c>
      <c r="S3079" s="22" t="str">
        <f t="shared" ref="S3079:S3142" si="192">IF(OR($L3079="",$L3079=0),"",$L3079-$D3079)</f>
        <v/>
      </c>
    </row>
    <row r="3080" spans="8:19" x14ac:dyDescent="0.3">
      <c r="H3080" s="15" t="str">
        <f>IF(ISNA(VLOOKUP(E3080,[1]Suivi!$E:$K,4,0)),"",VLOOKUP(E3080,[1]Suivi!$E:$K,4,0))</f>
        <v/>
      </c>
      <c r="I3080" s="22" t="str">
        <f t="shared" ref="I3080:I3143" ca="1" si="193">IF(OR($E3080="",$E3080=0),"",IF(DATEDIF($E3080,TODAY(),"D")&gt;60,"+60",IF(AND(DATEDIF($E3080,TODAY(),"D")&lt;60,DATEDIF($E3080,TODAY(),"D")&gt;30),"30-60","-30")))</f>
        <v/>
      </c>
      <c r="J3080" s="4" t="str">
        <f>IF(ISNA(VLOOKUP(F3080,[1]Suivi!$F:$S,5,0)),"",VLOOKUP(F3080,[1]Suivi!$F:$S,5,0))</f>
        <v/>
      </c>
      <c r="K3080" s="4" t="str">
        <f t="shared" ref="K3080:K3143" si="194">IF(OR(J3080="QUANTITE",J3080="CASSE",J3080="PRODUIT NC",J3080="INVERSION",J3080="PRIX (CMI SUR AVOIR)"),"ADMIN",IF(OR(J3080="TRANSPORT",J3080="PRIX",J3080="ERREUR BE",J3080="REPRISE MARCHANDISE"),"CDES",IF(OR(J3080="En cours de traitement / Paiement en attente",J3080="En attente de la réclamation"),"Comptabilité",IF(J3080="Filiale entreprise","C2",""))))</f>
        <v/>
      </c>
      <c r="L3080" s="13" t="str">
        <f>IF(ISNA(VLOOKUP(F3080,[1]Suivi!$F:$S,7,0)),"",VLOOKUP(F3080,[1]Suivi!$F:$S,7,0))</f>
        <v/>
      </c>
      <c r="M3080" s="4" t="str">
        <f>IF(ISNA(VLOOKUP(F3080,[1]Suivi!$F:$S,8,0)),"",VLOOKUP(F3080,[1]Suivi!$F:$S,8,0))</f>
        <v/>
      </c>
      <c r="N3080" s="22" t="str">
        <f t="shared" ref="N3080:N3143" ca="1" si="195">IF(OR($L3080="",$L3080=0),"",IF($M3080="RSD",5-DATEDIF($L3080,TODAY(),"D"),""))</f>
        <v/>
      </c>
      <c r="O3080" s="4" t="str">
        <f>IF(ISNA(VLOOKUP(F3080,[1]Suivi!$F:$S,10,0)),"",VLOOKUP(F3080,[1]Suivi!$F:$S,10,0))</f>
        <v/>
      </c>
      <c r="P3080" s="13" t="str">
        <f ca="1">IF(ISNA(VLOOKUP(N3080,[1]Suivi!$F:$S,12,0)),"",VLOOKUP(N3080,[1]Suivi!$F:$S,12,0))</f>
        <v/>
      </c>
      <c r="Q3080" s="4" t="str">
        <f>IF(ISNA(VLOOKUP(M3080,[1]Suivi!$F:$R,11,0)),"",VLOOKUP(M3080,[1]Suivi!$F:$R,11,0))</f>
        <v/>
      </c>
      <c r="R3080" s="4" t="str">
        <f>IF(ISNA(VLOOKUP(F3080,[1]Suivi!$F:$S,13,0)),"",VLOOKUP(F3080,[1]Suivi!$F:$S,13,0))</f>
        <v/>
      </c>
      <c r="S3080" s="22" t="str">
        <f t="shared" si="192"/>
        <v/>
      </c>
    </row>
    <row r="3081" spans="8:19" x14ac:dyDescent="0.3">
      <c r="H3081" s="15" t="str">
        <f>IF(ISNA(VLOOKUP(E3081,[1]Suivi!$E:$K,4,0)),"",VLOOKUP(E3081,[1]Suivi!$E:$K,4,0))</f>
        <v/>
      </c>
      <c r="I3081" s="22" t="str">
        <f t="shared" ca="1" si="193"/>
        <v/>
      </c>
      <c r="J3081" s="4" t="str">
        <f>IF(ISNA(VLOOKUP(F3081,[1]Suivi!$F:$S,5,0)),"",VLOOKUP(F3081,[1]Suivi!$F:$S,5,0))</f>
        <v/>
      </c>
      <c r="K3081" s="4" t="str">
        <f t="shared" si="194"/>
        <v/>
      </c>
      <c r="L3081" s="13" t="str">
        <f>IF(ISNA(VLOOKUP(F3081,[1]Suivi!$F:$S,7,0)),"",VLOOKUP(F3081,[1]Suivi!$F:$S,7,0))</f>
        <v/>
      </c>
      <c r="M3081" s="4" t="str">
        <f>IF(ISNA(VLOOKUP(F3081,[1]Suivi!$F:$S,8,0)),"",VLOOKUP(F3081,[1]Suivi!$F:$S,8,0))</f>
        <v/>
      </c>
      <c r="N3081" s="22" t="str">
        <f t="shared" ca="1" si="195"/>
        <v/>
      </c>
      <c r="O3081" s="4" t="str">
        <f>IF(ISNA(VLOOKUP(F3081,[1]Suivi!$F:$S,10,0)),"",VLOOKUP(F3081,[1]Suivi!$F:$S,10,0))</f>
        <v/>
      </c>
      <c r="P3081" s="13" t="str">
        <f ca="1">IF(ISNA(VLOOKUP(N3081,[1]Suivi!$F:$S,12,0)),"",VLOOKUP(N3081,[1]Suivi!$F:$S,12,0))</f>
        <v/>
      </c>
      <c r="Q3081" s="4" t="str">
        <f>IF(ISNA(VLOOKUP(M3081,[1]Suivi!$F:$R,11,0)),"",VLOOKUP(M3081,[1]Suivi!$F:$R,11,0))</f>
        <v/>
      </c>
      <c r="R3081" s="4" t="str">
        <f>IF(ISNA(VLOOKUP(F3081,[1]Suivi!$F:$S,13,0)),"",VLOOKUP(F3081,[1]Suivi!$F:$S,13,0))</f>
        <v/>
      </c>
      <c r="S3081" s="22" t="str">
        <f t="shared" si="192"/>
        <v/>
      </c>
    </row>
    <row r="3082" spans="8:19" x14ac:dyDescent="0.3">
      <c r="H3082" s="15" t="str">
        <f>IF(ISNA(VLOOKUP(E3082,[1]Suivi!$E:$K,4,0)),"",VLOOKUP(E3082,[1]Suivi!$E:$K,4,0))</f>
        <v/>
      </c>
      <c r="I3082" s="22" t="str">
        <f t="shared" ca="1" si="193"/>
        <v/>
      </c>
      <c r="J3082" s="4" t="str">
        <f>IF(ISNA(VLOOKUP(F3082,[1]Suivi!$F:$S,5,0)),"",VLOOKUP(F3082,[1]Suivi!$F:$S,5,0))</f>
        <v/>
      </c>
      <c r="K3082" s="4" t="str">
        <f t="shared" si="194"/>
        <v/>
      </c>
      <c r="L3082" s="13" t="str">
        <f>IF(ISNA(VLOOKUP(F3082,[1]Suivi!$F:$S,7,0)),"",VLOOKUP(F3082,[1]Suivi!$F:$S,7,0))</f>
        <v/>
      </c>
      <c r="M3082" s="4" t="str">
        <f>IF(ISNA(VLOOKUP(F3082,[1]Suivi!$F:$S,8,0)),"",VLOOKUP(F3082,[1]Suivi!$F:$S,8,0))</f>
        <v/>
      </c>
      <c r="N3082" s="22" t="str">
        <f t="shared" ca="1" si="195"/>
        <v/>
      </c>
      <c r="O3082" s="4" t="str">
        <f>IF(ISNA(VLOOKUP(F3082,[1]Suivi!$F:$S,10,0)),"",VLOOKUP(F3082,[1]Suivi!$F:$S,10,0))</f>
        <v/>
      </c>
      <c r="P3082" s="13" t="str">
        <f ca="1">IF(ISNA(VLOOKUP(N3082,[1]Suivi!$F:$S,12,0)),"",VLOOKUP(N3082,[1]Suivi!$F:$S,12,0))</f>
        <v/>
      </c>
      <c r="Q3082" s="4" t="str">
        <f>IF(ISNA(VLOOKUP(M3082,[1]Suivi!$F:$R,11,0)),"",VLOOKUP(M3082,[1]Suivi!$F:$R,11,0))</f>
        <v/>
      </c>
      <c r="R3082" s="4" t="str">
        <f>IF(ISNA(VLOOKUP(F3082,[1]Suivi!$F:$S,13,0)),"",VLOOKUP(F3082,[1]Suivi!$F:$S,13,0))</f>
        <v/>
      </c>
      <c r="S3082" s="22" t="str">
        <f t="shared" si="192"/>
        <v/>
      </c>
    </row>
    <row r="3083" spans="8:19" x14ac:dyDescent="0.3">
      <c r="H3083" s="15" t="str">
        <f>IF(ISNA(VLOOKUP(E3083,[1]Suivi!$E:$K,4,0)),"",VLOOKUP(E3083,[1]Suivi!$E:$K,4,0))</f>
        <v/>
      </c>
      <c r="I3083" s="22" t="str">
        <f t="shared" ca="1" si="193"/>
        <v/>
      </c>
      <c r="J3083" s="4" t="str">
        <f>IF(ISNA(VLOOKUP(F3083,[1]Suivi!$F:$S,5,0)),"",VLOOKUP(F3083,[1]Suivi!$F:$S,5,0))</f>
        <v/>
      </c>
      <c r="K3083" s="4" t="str">
        <f t="shared" si="194"/>
        <v/>
      </c>
      <c r="L3083" s="13" t="str">
        <f>IF(ISNA(VLOOKUP(F3083,[1]Suivi!$F:$S,7,0)),"",VLOOKUP(F3083,[1]Suivi!$F:$S,7,0))</f>
        <v/>
      </c>
      <c r="M3083" s="4" t="str">
        <f>IF(ISNA(VLOOKUP(F3083,[1]Suivi!$F:$S,8,0)),"",VLOOKUP(F3083,[1]Suivi!$F:$S,8,0))</f>
        <v/>
      </c>
      <c r="N3083" s="22" t="str">
        <f t="shared" ca="1" si="195"/>
        <v/>
      </c>
      <c r="O3083" s="4" t="str">
        <f>IF(ISNA(VLOOKUP(F3083,[1]Suivi!$F:$S,10,0)),"",VLOOKUP(F3083,[1]Suivi!$F:$S,10,0))</f>
        <v/>
      </c>
      <c r="P3083" s="13" t="str">
        <f ca="1">IF(ISNA(VLOOKUP(N3083,[1]Suivi!$F:$S,12,0)),"",VLOOKUP(N3083,[1]Suivi!$F:$S,12,0))</f>
        <v/>
      </c>
      <c r="Q3083" s="4" t="str">
        <f>IF(ISNA(VLOOKUP(M3083,[1]Suivi!$F:$R,11,0)),"",VLOOKUP(M3083,[1]Suivi!$F:$R,11,0))</f>
        <v/>
      </c>
      <c r="R3083" s="4" t="str">
        <f>IF(ISNA(VLOOKUP(F3083,[1]Suivi!$F:$S,13,0)),"",VLOOKUP(F3083,[1]Suivi!$F:$S,13,0))</f>
        <v/>
      </c>
      <c r="S3083" s="22" t="str">
        <f t="shared" si="192"/>
        <v/>
      </c>
    </row>
    <row r="3084" spans="8:19" x14ac:dyDescent="0.3">
      <c r="H3084" s="15" t="str">
        <f>IF(ISNA(VLOOKUP(E3084,[1]Suivi!$E:$K,4,0)),"",VLOOKUP(E3084,[1]Suivi!$E:$K,4,0))</f>
        <v/>
      </c>
      <c r="I3084" s="22" t="str">
        <f t="shared" ca="1" si="193"/>
        <v/>
      </c>
      <c r="J3084" s="4" t="str">
        <f>IF(ISNA(VLOOKUP(F3084,[1]Suivi!$F:$S,5,0)),"",VLOOKUP(F3084,[1]Suivi!$F:$S,5,0))</f>
        <v/>
      </c>
      <c r="K3084" s="4" t="str">
        <f t="shared" si="194"/>
        <v/>
      </c>
      <c r="L3084" s="13" t="str">
        <f>IF(ISNA(VLOOKUP(F3084,[1]Suivi!$F:$S,7,0)),"",VLOOKUP(F3084,[1]Suivi!$F:$S,7,0))</f>
        <v/>
      </c>
      <c r="M3084" s="4" t="str">
        <f>IF(ISNA(VLOOKUP(F3084,[1]Suivi!$F:$S,8,0)),"",VLOOKUP(F3084,[1]Suivi!$F:$S,8,0))</f>
        <v/>
      </c>
      <c r="N3084" s="22" t="str">
        <f t="shared" ca="1" si="195"/>
        <v/>
      </c>
      <c r="O3084" s="4" t="str">
        <f>IF(ISNA(VLOOKUP(F3084,[1]Suivi!$F:$S,10,0)),"",VLOOKUP(F3084,[1]Suivi!$F:$S,10,0))</f>
        <v/>
      </c>
      <c r="P3084" s="13" t="str">
        <f ca="1">IF(ISNA(VLOOKUP(N3084,[1]Suivi!$F:$S,12,0)),"",VLOOKUP(N3084,[1]Suivi!$F:$S,12,0))</f>
        <v/>
      </c>
      <c r="Q3084" s="4" t="str">
        <f>IF(ISNA(VLOOKUP(M3084,[1]Suivi!$F:$R,11,0)),"",VLOOKUP(M3084,[1]Suivi!$F:$R,11,0))</f>
        <v/>
      </c>
      <c r="R3084" s="4" t="str">
        <f>IF(ISNA(VLOOKUP(F3084,[1]Suivi!$F:$S,13,0)),"",VLOOKUP(F3084,[1]Suivi!$F:$S,13,0))</f>
        <v/>
      </c>
      <c r="S3084" s="22" t="str">
        <f t="shared" si="192"/>
        <v/>
      </c>
    </row>
    <row r="3085" spans="8:19" x14ac:dyDescent="0.3">
      <c r="H3085" s="15" t="str">
        <f>IF(ISNA(VLOOKUP(E3085,[1]Suivi!$E:$K,4,0)),"",VLOOKUP(E3085,[1]Suivi!$E:$K,4,0))</f>
        <v/>
      </c>
      <c r="I3085" s="22" t="str">
        <f t="shared" ca="1" si="193"/>
        <v/>
      </c>
      <c r="J3085" s="4" t="str">
        <f>IF(ISNA(VLOOKUP(F3085,[1]Suivi!$F:$S,5,0)),"",VLOOKUP(F3085,[1]Suivi!$F:$S,5,0))</f>
        <v/>
      </c>
      <c r="K3085" s="4" t="str">
        <f t="shared" si="194"/>
        <v/>
      </c>
      <c r="L3085" s="13" t="str">
        <f>IF(ISNA(VLOOKUP(F3085,[1]Suivi!$F:$S,7,0)),"",VLOOKUP(F3085,[1]Suivi!$F:$S,7,0))</f>
        <v/>
      </c>
      <c r="M3085" s="4" t="str">
        <f>IF(ISNA(VLOOKUP(F3085,[1]Suivi!$F:$S,8,0)),"",VLOOKUP(F3085,[1]Suivi!$F:$S,8,0))</f>
        <v/>
      </c>
      <c r="N3085" s="22" t="str">
        <f t="shared" ca="1" si="195"/>
        <v/>
      </c>
      <c r="O3085" s="4" t="str">
        <f>IF(ISNA(VLOOKUP(F3085,[1]Suivi!$F:$S,10,0)),"",VLOOKUP(F3085,[1]Suivi!$F:$S,10,0))</f>
        <v/>
      </c>
      <c r="P3085" s="13" t="str">
        <f ca="1">IF(ISNA(VLOOKUP(N3085,[1]Suivi!$F:$S,12,0)),"",VLOOKUP(N3085,[1]Suivi!$F:$S,12,0))</f>
        <v/>
      </c>
      <c r="Q3085" s="4" t="str">
        <f>IF(ISNA(VLOOKUP(M3085,[1]Suivi!$F:$R,11,0)),"",VLOOKUP(M3085,[1]Suivi!$F:$R,11,0))</f>
        <v/>
      </c>
      <c r="R3085" s="4" t="str">
        <f>IF(ISNA(VLOOKUP(F3085,[1]Suivi!$F:$S,13,0)),"",VLOOKUP(F3085,[1]Suivi!$F:$S,13,0))</f>
        <v/>
      </c>
      <c r="S3085" s="22" t="str">
        <f t="shared" si="192"/>
        <v/>
      </c>
    </row>
    <row r="3086" spans="8:19" x14ac:dyDescent="0.3">
      <c r="H3086" s="15" t="str">
        <f>IF(ISNA(VLOOKUP(E3086,[1]Suivi!$E:$K,4,0)),"",VLOOKUP(E3086,[1]Suivi!$E:$K,4,0))</f>
        <v/>
      </c>
      <c r="I3086" s="22" t="str">
        <f t="shared" ca="1" si="193"/>
        <v/>
      </c>
      <c r="J3086" s="4" t="str">
        <f>IF(ISNA(VLOOKUP(F3086,[1]Suivi!$F:$S,5,0)),"",VLOOKUP(F3086,[1]Suivi!$F:$S,5,0))</f>
        <v/>
      </c>
      <c r="K3086" s="4" t="str">
        <f t="shared" si="194"/>
        <v/>
      </c>
      <c r="L3086" s="13" t="str">
        <f>IF(ISNA(VLOOKUP(F3086,[1]Suivi!$F:$S,7,0)),"",VLOOKUP(F3086,[1]Suivi!$F:$S,7,0))</f>
        <v/>
      </c>
      <c r="M3086" s="4" t="str">
        <f>IF(ISNA(VLOOKUP(F3086,[1]Suivi!$F:$S,8,0)),"",VLOOKUP(F3086,[1]Suivi!$F:$S,8,0))</f>
        <v/>
      </c>
      <c r="N3086" s="22" t="str">
        <f t="shared" ca="1" si="195"/>
        <v/>
      </c>
      <c r="O3086" s="4" t="str">
        <f>IF(ISNA(VLOOKUP(F3086,[1]Suivi!$F:$S,10,0)),"",VLOOKUP(F3086,[1]Suivi!$F:$S,10,0))</f>
        <v/>
      </c>
      <c r="P3086" s="13" t="str">
        <f ca="1">IF(ISNA(VLOOKUP(N3086,[1]Suivi!$F:$S,12,0)),"",VLOOKUP(N3086,[1]Suivi!$F:$S,12,0))</f>
        <v/>
      </c>
      <c r="Q3086" s="4" t="str">
        <f>IF(ISNA(VLOOKUP(M3086,[1]Suivi!$F:$R,11,0)),"",VLOOKUP(M3086,[1]Suivi!$F:$R,11,0))</f>
        <v/>
      </c>
      <c r="R3086" s="4" t="str">
        <f>IF(ISNA(VLOOKUP(F3086,[1]Suivi!$F:$S,13,0)),"",VLOOKUP(F3086,[1]Suivi!$F:$S,13,0))</f>
        <v/>
      </c>
      <c r="S3086" s="22" t="str">
        <f t="shared" si="192"/>
        <v/>
      </c>
    </row>
    <row r="3087" spans="8:19" x14ac:dyDescent="0.3">
      <c r="H3087" s="15" t="str">
        <f>IF(ISNA(VLOOKUP(E3087,[1]Suivi!$E:$K,4,0)),"",VLOOKUP(E3087,[1]Suivi!$E:$K,4,0))</f>
        <v/>
      </c>
      <c r="I3087" s="22" t="str">
        <f t="shared" ca="1" si="193"/>
        <v/>
      </c>
      <c r="J3087" s="4" t="str">
        <f>IF(ISNA(VLOOKUP(F3087,[1]Suivi!$F:$S,5,0)),"",VLOOKUP(F3087,[1]Suivi!$F:$S,5,0))</f>
        <v/>
      </c>
      <c r="K3087" s="4" t="str">
        <f t="shared" si="194"/>
        <v/>
      </c>
      <c r="L3087" s="13" t="str">
        <f>IF(ISNA(VLOOKUP(F3087,[1]Suivi!$F:$S,7,0)),"",VLOOKUP(F3087,[1]Suivi!$F:$S,7,0))</f>
        <v/>
      </c>
      <c r="M3087" s="4" t="str">
        <f>IF(ISNA(VLOOKUP(F3087,[1]Suivi!$F:$S,8,0)),"",VLOOKUP(F3087,[1]Suivi!$F:$S,8,0))</f>
        <v/>
      </c>
      <c r="N3087" s="22" t="str">
        <f t="shared" ca="1" si="195"/>
        <v/>
      </c>
      <c r="O3087" s="4" t="str">
        <f>IF(ISNA(VLOOKUP(F3087,[1]Suivi!$F:$S,10,0)),"",VLOOKUP(F3087,[1]Suivi!$F:$S,10,0))</f>
        <v/>
      </c>
      <c r="P3087" s="13" t="str">
        <f ca="1">IF(ISNA(VLOOKUP(N3087,[1]Suivi!$F:$S,12,0)),"",VLOOKUP(N3087,[1]Suivi!$F:$S,12,0))</f>
        <v/>
      </c>
      <c r="Q3087" s="4" t="str">
        <f>IF(ISNA(VLOOKUP(M3087,[1]Suivi!$F:$R,11,0)),"",VLOOKUP(M3087,[1]Suivi!$F:$R,11,0))</f>
        <v/>
      </c>
      <c r="R3087" s="4" t="str">
        <f>IF(ISNA(VLOOKUP(F3087,[1]Suivi!$F:$S,13,0)),"",VLOOKUP(F3087,[1]Suivi!$F:$S,13,0))</f>
        <v/>
      </c>
      <c r="S3087" s="22" t="str">
        <f t="shared" si="192"/>
        <v/>
      </c>
    </row>
    <row r="3088" spans="8:19" x14ac:dyDescent="0.3">
      <c r="H3088" s="15" t="str">
        <f>IF(ISNA(VLOOKUP(E3088,[1]Suivi!$E:$K,4,0)),"",VLOOKUP(E3088,[1]Suivi!$E:$K,4,0))</f>
        <v/>
      </c>
      <c r="I3088" s="22" t="str">
        <f t="shared" ca="1" si="193"/>
        <v/>
      </c>
      <c r="J3088" s="4" t="str">
        <f>IF(ISNA(VLOOKUP(F3088,[1]Suivi!$F:$S,5,0)),"",VLOOKUP(F3088,[1]Suivi!$F:$S,5,0))</f>
        <v/>
      </c>
      <c r="K3088" s="4" t="str">
        <f t="shared" si="194"/>
        <v/>
      </c>
      <c r="L3088" s="13" t="str">
        <f>IF(ISNA(VLOOKUP(F3088,[1]Suivi!$F:$S,7,0)),"",VLOOKUP(F3088,[1]Suivi!$F:$S,7,0))</f>
        <v/>
      </c>
      <c r="M3088" s="4" t="str">
        <f>IF(ISNA(VLOOKUP(F3088,[1]Suivi!$F:$S,8,0)),"",VLOOKUP(F3088,[1]Suivi!$F:$S,8,0))</f>
        <v/>
      </c>
      <c r="N3088" s="22" t="str">
        <f t="shared" ca="1" si="195"/>
        <v/>
      </c>
      <c r="O3088" s="4" t="str">
        <f>IF(ISNA(VLOOKUP(F3088,[1]Suivi!$F:$S,10,0)),"",VLOOKUP(F3088,[1]Suivi!$F:$S,10,0))</f>
        <v/>
      </c>
      <c r="P3088" s="13" t="str">
        <f ca="1">IF(ISNA(VLOOKUP(N3088,[1]Suivi!$F:$S,12,0)),"",VLOOKUP(N3088,[1]Suivi!$F:$S,12,0))</f>
        <v/>
      </c>
      <c r="Q3088" s="4" t="str">
        <f>IF(ISNA(VLOOKUP(M3088,[1]Suivi!$F:$R,11,0)),"",VLOOKUP(M3088,[1]Suivi!$F:$R,11,0))</f>
        <v/>
      </c>
      <c r="R3088" s="4" t="str">
        <f>IF(ISNA(VLOOKUP(F3088,[1]Suivi!$F:$S,13,0)),"",VLOOKUP(F3088,[1]Suivi!$F:$S,13,0))</f>
        <v/>
      </c>
      <c r="S3088" s="22" t="str">
        <f t="shared" si="192"/>
        <v/>
      </c>
    </row>
    <row r="3089" spans="8:19" x14ac:dyDescent="0.3">
      <c r="H3089" s="15" t="str">
        <f>IF(ISNA(VLOOKUP(E3089,[1]Suivi!$E:$K,4,0)),"",VLOOKUP(E3089,[1]Suivi!$E:$K,4,0))</f>
        <v/>
      </c>
      <c r="I3089" s="22" t="str">
        <f t="shared" ca="1" si="193"/>
        <v/>
      </c>
      <c r="J3089" s="4" t="str">
        <f>IF(ISNA(VLOOKUP(F3089,[1]Suivi!$F:$S,5,0)),"",VLOOKUP(F3089,[1]Suivi!$F:$S,5,0))</f>
        <v/>
      </c>
      <c r="K3089" s="4" t="str">
        <f t="shared" si="194"/>
        <v/>
      </c>
      <c r="L3089" s="13" t="str">
        <f>IF(ISNA(VLOOKUP(F3089,[1]Suivi!$F:$S,7,0)),"",VLOOKUP(F3089,[1]Suivi!$F:$S,7,0))</f>
        <v/>
      </c>
      <c r="M3089" s="4" t="str">
        <f>IF(ISNA(VLOOKUP(F3089,[1]Suivi!$F:$S,8,0)),"",VLOOKUP(F3089,[1]Suivi!$F:$S,8,0))</f>
        <v/>
      </c>
      <c r="N3089" s="22" t="str">
        <f t="shared" ca="1" si="195"/>
        <v/>
      </c>
      <c r="O3089" s="4" t="str">
        <f>IF(ISNA(VLOOKUP(F3089,[1]Suivi!$F:$S,10,0)),"",VLOOKUP(F3089,[1]Suivi!$F:$S,10,0))</f>
        <v/>
      </c>
      <c r="P3089" s="13" t="str">
        <f ca="1">IF(ISNA(VLOOKUP(N3089,[1]Suivi!$F:$S,12,0)),"",VLOOKUP(N3089,[1]Suivi!$F:$S,12,0))</f>
        <v/>
      </c>
      <c r="Q3089" s="4" t="str">
        <f>IF(ISNA(VLOOKUP(M3089,[1]Suivi!$F:$R,11,0)),"",VLOOKUP(M3089,[1]Suivi!$F:$R,11,0))</f>
        <v/>
      </c>
      <c r="R3089" s="4" t="str">
        <f>IF(ISNA(VLOOKUP(F3089,[1]Suivi!$F:$S,13,0)),"",VLOOKUP(F3089,[1]Suivi!$F:$S,13,0))</f>
        <v/>
      </c>
      <c r="S3089" s="22" t="str">
        <f t="shared" si="192"/>
        <v/>
      </c>
    </row>
    <row r="3090" spans="8:19" x14ac:dyDescent="0.3">
      <c r="H3090" s="15" t="str">
        <f>IF(ISNA(VLOOKUP(E3090,[1]Suivi!$E:$K,4,0)),"",VLOOKUP(E3090,[1]Suivi!$E:$K,4,0))</f>
        <v/>
      </c>
      <c r="I3090" s="22" t="str">
        <f t="shared" ca="1" si="193"/>
        <v/>
      </c>
      <c r="J3090" s="4" t="str">
        <f>IF(ISNA(VLOOKUP(F3090,[1]Suivi!$F:$S,5,0)),"",VLOOKUP(F3090,[1]Suivi!$F:$S,5,0))</f>
        <v/>
      </c>
      <c r="K3090" s="4" t="str">
        <f t="shared" si="194"/>
        <v/>
      </c>
      <c r="L3090" s="13" t="str">
        <f>IF(ISNA(VLOOKUP(F3090,[1]Suivi!$F:$S,7,0)),"",VLOOKUP(F3090,[1]Suivi!$F:$S,7,0))</f>
        <v/>
      </c>
      <c r="M3090" s="4" t="str">
        <f>IF(ISNA(VLOOKUP(F3090,[1]Suivi!$F:$S,8,0)),"",VLOOKUP(F3090,[1]Suivi!$F:$S,8,0))</f>
        <v/>
      </c>
      <c r="N3090" s="22" t="str">
        <f t="shared" ca="1" si="195"/>
        <v/>
      </c>
      <c r="O3090" s="4" t="str">
        <f>IF(ISNA(VLOOKUP(F3090,[1]Suivi!$F:$S,10,0)),"",VLOOKUP(F3090,[1]Suivi!$F:$S,10,0))</f>
        <v/>
      </c>
      <c r="P3090" s="13" t="str">
        <f ca="1">IF(ISNA(VLOOKUP(N3090,[1]Suivi!$F:$S,12,0)),"",VLOOKUP(N3090,[1]Suivi!$F:$S,12,0))</f>
        <v/>
      </c>
      <c r="Q3090" s="4" t="str">
        <f>IF(ISNA(VLOOKUP(M3090,[1]Suivi!$F:$R,11,0)),"",VLOOKUP(M3090,[1]Suivi!$F:$R,11,0))</f>
        <v/>
      </c>
      <c r="R3090" s="4" t="str">
        <f>IF(ISNA(VLOOKUP(F3090,[1]Suivi!$F:$S,13,0)),"",VLOOKUP(F3090,[1]Suivi!$F:$S,13,0))</f>
        <v/>
      </c>
      <c r="S3090" s="22" t="str">
        <f t="shared" si="192"/>
        <v/>
      </c>
    </row>
    <row r="3091" spans="8:19" x14ac:dyDescent="0.3">
      <c r="H3091" s="15" t="str">
        <f>IF(ISNA(VLOOKUP(E3091,[1]Suivi!$E:$K,4,0)),"",VLOOKUP(E3091,[1]Suivi!$E:$K,4,0))</f>
        <v/>
      </c>
      <c r="I3091" s="22" t="str">
        <f t="shared" ca="1" si="193"/>
        <v/>
      </c>
      <c r="J3091" s="4" t="str">
        <f>IF(ISNA(VLOOKUP(F3091,[1]Suivi!$F:$S,5,0)),"",VLOOKUP(F3091,[1]Suivi!$F:$S,5,0))</f>
        <v/>
      </c>
      <c r="K3091" s="4" t="str">
        <f t="shared" si="194"/>
        <v/>
      </c>
      <c r="L3091" s="13" t="str">
        <f>IF(ISNA(VLOOKUP(F3091,[1]Suivi!$F:$S,7,0)),"",VLOOKUP(F3091,[1]Suivi!$F:$S,7,0))</f>
        <v/>
      </c>
      <c r="M3091" s="4" t="str">
        <f>IF(ISNA(VLOOKUP(F3091,[1]Suivi!$F:$S,8,0)),"",VLOOKUP(F3091,[1]Suivi!$F:$S,8,0))</f>
        <v/>
      </c>
      <c r="N3091" s="22" t="str">
        <f t="shared" ca="1" si="195"/>
        <v/>
      </c>
      <c r="O3091" s="4" t="str">
        <f>IF(ISNA(VLOOKUP(F3091,[1]Suivi!$F:$S,10,0)),"",VLOOKUP(F3091,[1]Suivi!$F:$S,10,0))</f>
        <v/>
      </c>
      <c r="P3091" s="13" t="str">
        <f ca="1">IF(ISNA(VLOOKUP(N3091,[1]Suivi!$F:$S,12,0)),"",VLOOKUP(N3091,[1]Suivi!$F:$S,12,0))</f>
        <v/>
      </c>
      <c r="Q3091" s="4" t="str">
        <f>IF(ISNA(VLOOKUP(M3091,[1]Suivi!$F:$R,11,0)),"",VLOOKUP(M3091,[1]Suivi!$F:$R,11,0))</f>
        <v/>
      </c>
      <c r="R3091" s="4" t="str">
        <f>IF(ISNA(VLOOKUP(F3091,[1]Suivi!$F:$S,13,0)),"",VLOOKUP(F3091,[1]Suivi!$F:$S,13,0))</f>
        <v/>
      </c>
      <c r="S3091" s="22" t="str">
        <f t="shared" si="192"/>
        <v/>
      </c>
    </row>
    <row r="3092" spans="8:19" x14ac:dyDescent="0.3">
      <c r="H3092" s="15" t="str">
        <f>IF(ISNA(VLOOKUP(E3092,[1]Suivi!$E:$K,4,0)),"",VLOOKUP(E3092,[1]Suivi!$E:$K,4,0))</f>
        <v/>
      </c>
      <c r="I3092" s="22" t="str">
        <f t="shared" ca="1" si="193"/>
        <v/>
      </c>
      <c r="J3092" s="4" t="str">
        <f>IF(ISNA(VLOOKUP(F3092,[1]Suivi!$F:$S,5,0)),"",VLOOKUP(F3092,[1]Suivi!$F:$S,5,0))</f>
        <v/>
      </c>
      <c r="K3092" s="4" t="str">
        <f t="shared" si="194"/>
        <v/>
      </c>
      <c r="L3092" s="13" t="str">
        <f>IF(ISNA(VLOOKUP(F3092,[1]Suivi!$F:$S,7,0)),"",VLOOKUP(F3092,[1]Suivi!$F:$S,7,0))</f>
        <v/>
      </c>
      <c r="M3092" s="4" t="str">
        <f>IF(ISNA(VLOOKUP(F3092,[1]Suivi!$F:$S,8,0)),"",VLOOKUP(F3092,[1]Suivi!$F:$S,8,0))</f>
        <v/>
      </c>
      <c r="N3092" s="22" t="str">
        <f t="shared" ca="1" si="195"/>
        <v/>
      </c>
      <c r="O3092" s="4" t="str">
        <f>IF(ISNA(VLOOKUP(F3092,[1]Suivi!$F:$S,10,0)),"",VLOOKUP(F3092,[1]Suivi!$F:$S,10,0))</f>
        <v/>
      </c>
      <c r="P3092" s="13" t="str">
        <f ca="1">IF(ISNA(VLOOKUP(N3092,[1]Suivi!$F:$S,12,0)),"",VLOOKUP(N3092,[1]Suivi!$F:$S,12,0))</f>
        <v/>
      </c>
      <c r="Q3092" s="4" t="str">
        <f>IF(ISNA(VLOOKUP(M3092,[1]Suivi!$F:$R,11,0)),"",VLOOKUP(M3092,[1]Suivi!$F:$R,11,0))</f>
        <v/>
      </c>
      <c r="R3092" s="4" t="str">
        <f>IF(ISNA(VLOOKUP(F3092,[1]Suivi!$F:$S,13,0)),"",VLOOKUP(F3092,[1]Suivi!$F:$S,13,0))</f>
        <v/>
      </c>
      <c r="S3092" s="22" t="str">
        <f t="shared" si="192"/>
        <v/>
      </c>
    </row>
    <row r="3093" spans="8:19" x14ac:dyDescent="0.3">
      <c r="H3093" s="15" t="str">
        <f>IF(ISNA(VLOOKUP(E3093,[1]Suivi!$E:$K,4,0)),"",VLOOKUP(E3093,[1]Suivi!$E:$K,4,0))</f>
        <v/>
      </c>
      <c r="I3093" s="22" t="str">
        <f t="shared" ca="1" si="193"/>
        <v/>
      </c>
      <c r="J3093" s="4" t="str">
        <f>IF(ISNA(VLOOKUP(F3093,[1]Suivi!$F:$S,5,0)),"",VLOOKUP(F3093,[1]Suivi!$F:$S,5,0))</f>
        <v/>
      </c>
      <c r="K3093" s="4" t="str">
        <f t="shared" si="194"/>
        <v/>
      </c>
      <c r="L3093" s="13" t="str">
        <f>IF(ISNA(VLOOKUP(F3093,[1]Suivi!$F:$S,7,0)),"",VLOOKUP(F3093,[1]Suivi!$F:$S,7,0))</f>
        <v/>
      </c>
      <c r="M3093" s="4" t="str">
        <f>IF(ISNA(VLOOKUP(F3093,[1]Suivi!$F:$S,8,0)),"",VLOOKUP(F3093,[1]Suivi!$F:$S,8,0))</f>
        <v/>
      </c>
      <c r="N3093" s="22" t="str">
        <f t="shared" ca="1" si="195"/>
        <v/>
      </c>
      <c r="O3093" s="4" t="str">
        <f>IF(ISNA(VLOOKUP(F3093,[1]Suivi!$F:$S,10,0)),"",VLOOKUP(F3093,[1]Suivi!$F:$S,10,0))</f>
        <v/>
      </c>
      <c r="P3093" s="13" t="str">
        <f ca="1">IF(ISNA(VLOOKUP(N3093,[1]Suivi!$F:$S,12,0)),"",VLOOKUP(N3093,[1]Suivi!$F:$S,12,0))</f>
        <v/>
      </c>
      <c r="Q3093" s="4" t="str">
        <f>IF(ISNA(VLOOKUP(M3093,[1]Suivi!$F:$R,11,0)),"",VLOOKUP(M3093,[1]Suivi!$F:$R,11,0))</f>
        <v/>
      </c>
      <c r="R3093" s="4" t="str">
        <f>IF(ISNA(VLOOKUP(F3093,[1]Suivi!$F:$S,13,0)),"",VLOOKUP(F3093,[1]Suivi!$F:$S,13,0))</f>
        <v/>
      </c>
      <c r="S3093" s="22" t="str">
        <f t="shared" si="192"/>
        <v/>
      </c>
    </row>
    <row r="3094" spans="8:19" x14ac:dyDescent="0.3">
      <c r="H3094" s="15" t="str">
        <f>IF(ISNA(VLOOKUP(E3094,[1]Suivi!$E:$K,4,0)),"",VLOOKUP(E3094,[1]Suivi!$E:$K,4,0))</f>
        <v/>
      </c>
      <c r="I3094" s="22" t="str">
        <f t="shared" ca="1" si="193"/>
        <v/>
      </c>
      <c r="J3094" s="4" t="str">
        <f>IF(ISNA(VLOOKUP(F3094,[1]Suivi!$F:$S,5,0)),"",VLOOKUP(F3094,[1]Suivi!$F:$S,5,0))</f>
        <v/>
      </c>
      <c r="K3094" s="4" t="str">
        <f t="shared" si="194"/>
        <v/>
      </c>
      <c r="L3094" s="13" t="str">
        <f>IF(ISNA(VLOOKUP(F3094,[1]Suivi!$F:$S,7,0)),"",VLOOKUP(F3094,[1]Suivi!$F:$S,7,0))</f>
        <v/>
      </c>
      <c r="M3094" s="4" t="str">
        <f>IF(ISNA(VLOOKUP(F3094,[1]Suivi!$F:$S,8,0)),"",VLOOKUP(F3094,[1]Suivi!$F:$S,8,0))</f>
        <v/>
      </c>
      <c r="N3094" s="22" t="str">
        <f t="shared" ca="1" si="195"/>
        <v/>
      </c>
      <c r="O3094" s="4" t="str">
        <f>IF(ISNA(VLOOKUP(F3094,[1]Suivi!$F:$S,10,0)),"",VLOOKUP(F3094,[1]Suivi!$F:$S,10,0))</f>
        <v/>
      </c>
      <c r="P3094" s="13" t="str">
        <f ca="1">IF(ISNA(VLOOKUP(N3094,[1]Suivi!$F:$S,12,0)),"",VLOOKUP(N3094,[1]Suivi!$F:$S,12,0))</f>
        <v/>
      </c>
      <c r="Q3094" s="4" t="str">
        <f>IF(ISNA(VLOOKUP(M3094,[1]Suivi!$F:$R,11,0)),"",VLOOKUP(M3094,[1]Suivi!$F:$R,11,0))</f>
        <v/>
      </c>
      <c r="R3094" s="4" t="str">
        <f>IF(ISNA(VLOOKUP(F3094,[1]Suivi!$F:$S,13,0)),"",VLOOKUP(F3094,[1]Suivi!$F:$S,13,0))</f>
        <v/>
      </c>
      <c r="S3094" s="22" t="str">
        <f t="shared" si="192"/>
        <v/>
      </c>
    </row>
    <row r="3095" spans="8:19" x14ac:dyDescent="0.3">
      <c r="H3095" s="15" t="str">
        <f>IF(ISNA(VLOOKUP(E3095,[1]Suivi!$E:$K,4,0)),"",VLOOKUP(E3095,[1]Suivi!$E:$K,4,0))</f>
        <v/>
      </c>
      <c r="I3095" s="22" t="str">
        <f t="shared" ca="1" si="193"/>
        <v/>
      </c>
      <c r="J3095" s="4" t="str">
        <f>IF(ISNA(VLOOKUP(F3095,[1]Suivi!$F:$S,5,0)),"",VLOOKUP(F3095,[1]Suivi!$F:$S,5,0))</f>
        <v/>
      </c>
      <c r="K3095" s="4" t="str">
        <f t="shared" si="194"/>
        <v/>
      </c>
      <c r="L3095" s="13" t="str">
        <f>IF(ISNA(VLOOKUP(F3095,[1]Suivi!$F:$S,7,0)),"",VLOOKUP(F3095,[1]Suivi!$F:$S,7,0))</f>
        <v/>
      </c>
      <c r="M3095" s="4" t="str">
        <f>IF(ISNA(VLOOKUP(F3095,[1]Suivi!$F:$S,8,0)),"",VLOOKUP(F3095,[1]Suivi!$F:$S,8,0))</f>
        <v/>
      </c>
      <c r="N3095" s="22" t="str">
        <f t="shared" ca="1" si="195"/>
        <v/>
      </c>
      <c r="O3095" s="4" t="str">
        <f>IF(ISNA(VLOOKUP(F3095,[1]Suivi!$F:$S,10,0)),"",VLOOKUP(F3095,[1]Suivi!$F:$S,10,0))</f>
        <v/>
      </c>
      <c r="P3095" s="13" t="str">
        <f ca="1">IF(ISNA(VLOOKUP(N3095,[1]Suivi!$F:$S,12,0)),"",VLOOKUP(N3095,[1]Suivi!$F:$S,12,0))</f>
        <v/>
      </c>
      <c r="Q3095" s="4" t="str">
        <f>IF(ISNA(VLOOKUP(M3095,[1]Suivi!$F:$R,11,0)),"",VLOOKUP(M3095,[1]Suivi!$F:$R,11,0))</f>
        <v/>
      </c>
      <c r="R3095" s="4" t="str">
        <f>IF(ISNA(VLOOKUP(F3095,[1]Suivi!$F:$S,13,0)),"",VLOOKUP(F3095,[1]Suivi!$F:$S,13,0))</f>
        <v/>
      </c>
      <c r="S3095" s="22" t="str">
        <f t="shared" si="192"/>
        <v/>
      </c>
    </row>
    <row r="3096" spans="8:19" x14ac:dyDescent="0.3">
      <c r="H3096" s="15" t="str">
        <f>IF(ISNA(VLOOKUP(E3096,[1]Suivi!$E:$K,4,0)),"",VLOOKUP(E3096,[1]Suivi!$E:$K,4,0))</f>
        <v/>
      </c>
      <c r="I3096" s="22" t="str">
        <f t="shared" ca="1" si="193"/>
        <v/>
      </c>
      <c r="J3096" s="4" t="str">
        <f>IF(ISNA(VLOOKUP(F3096,[1]Suivi!$F:$S,5,0)),"",VLOOKUP(F3096,[1]Suivi!$F:$S,5,0))</f>
        <v/>
      </c>
      <c r="K3096" s="4" t="str">
        <f t="shared" si="194"/>
        <v/>
      </c>
      <c r="L3096" s="13" t="str">
        <f>IF(ISNA(VLOOKUP(F3096,[1]Suivi!$F:$S,7,0)),"",VLOOKUP(F3096,[1]Suivi!$F:$S,7,0))</f>
        <v/>
      </c>
      <c r="M3096" s="4" t="str">
        <f>IF(ISNA(VLOOKUP(F3096,[1]Suivi!$F:$S,8,0)),"",VLOOKUP(F3096,[1]Suivi!$F:$S,8,0))</f>
        <v/>
      </c>
      <c r="N3096" s="22" t="str">
        <f t="shared" ca="1" si="195"/>
        <v/>
      </c>
      <c r="O3096" s="4" t="str">
        <f>IF(ISNA(VLOOKUP(F3096,[1]Suivi!$F:$S,10,0)),"",VLOOKUP(F3096,[1]Suivi!$F:$S,10,0))</f>
        <v/>
      </c>
      <c r="P3096" s="13" t="str">
        <f ca="1">IF(ISNA(VLOOKUP(N3096,[1]Suivi!$F:$S,12,0)),"",VLOOKUP(N3096,[1]Suivi!$F:$S,12,0))</f>
        <v/>
      </c>
      <c r="Q3096" s="4" t="str">
        <f>IF(ISNA(VLOOKUP(M3096,[1]Suivi!$F:$R,11,0)),"",VLOOKUP(M3096,[1]Suivi!$F:$R,11,0))</f>
        <v/>
      </c>
      <c r="R3096" s="4" t="str">
        <f>IF(ISNA(VLOOKUP(F3096,[1]Suivi!$F:$S,13,0)),"",VLOOKUP(F3096,[1]Suivi!$F:$S,13,0))</f>
        <v/>
      </c>
      <c r="S3096" s="22" t="str">
        <f t="shared" si="192"/>
        <v/>
      </c>
    </row>
    <row r="3097" spans="8:19" x14ac:dyDescent="0.3">
      <c r="H3097" s="15" t="str">
        <f>IF(ISNA(VLOOKUP(E3097,[1]Suivi!$E:$K,4,0)),"",VLOOKUP(E3097,[1]Suivi!$E:$K,4,0))</f>
        <v/>
      </c>
      <c r="I3097" s="22" t="str">
        <f t="shared" ca="1" si="193"/>
        <v/>
      </c>
      <c r="J3097" s="4" t="str">
        <f>IF(ISNA(VLOOKUP(F3097,[1]Suivi!$F:$S,5,0)),"",VLOOKUP(F3097,[1]Suivi!$F:$S,5,0))</f>
        <v/>
      </c>
      <c r="K3097" s="4" t="str">
        <f t="shared" si="194"/>
        <v/>
      </c>
      <c r="L3097" s="13" t="str">
        <f>IF(ISNA(VLOOKUP(F3097,[1]Suivi!$F:$S,7,0)),"",VLOOKUP(F3097,[1]Suivi!$F:$S,7,0))</f>
        <v/>
      </c>
      <c r="M3097" s="4" t="str">
        <f>IF(ISNA(VLOOKUP(F3097,[1]Suivi!$F:$S,8,0)),"",VLOOKUP(F3097,[1]Suivi!$F:$S,8,0))</f>
        <v/>
      </c>
      <c r="N3097" s="22" t="str">
        <f t="shared" ca="1" si="195"/>
        <v/>
      </c>
      <c r="O3097" s="4" t="str">
        <f>IF(ISNA(VLOOKUP(F3097,[1]Suivi!$F:$S,10,0)),"",VLOOKUP(F3097,[1]Suivi!$F:$S,10,0))</f>
        <v/>
      </c>
      <c r="P3097" s="13" t="str">
        <f ca="1">IF(ISNA(VLOOKUP(N3097,[1]Suivi!$F:$S,12,0)),"",VLOOKUP(N3097,[1]Suivi!$F:$S,12,0))</f>
        <v/>
      </c>
      <c r="Q3097" s="4" t="str">
        <f>IF(ISNA(VLOOKUP(M3097,[1]Suivi!$F:$R,11,0)),"",VLOOKUP(M3097,[1]Suivi!$F:$R,11,0))</f>
        <v/>
      </c>
      <c r="R3097" s="4" t="str">
        <f>IF(ISNA(VLOOKUP(F3097,[1]Suivi!$F:$S,13,0)),"",VLOOKUP(F3097,[1]Suivi!$F:$S,13,0))</f>
        <v/>
      </c>
      <c r="S3097" s="22" t="str">
        <f t="shared" si="192"/>
        <v/>
      </c>
    </row>
    <row r="3098" spans="8:19" x14ac:dyDescent="0.3">
      <c r="H3098" s="15" t="str">
        <f>IF(ISNA(VLOOKUP(E3098,[1]Suivi!$E:$K,4,0)),"",VLOOKUP(E3098,[1]Suivi!$E:$K,4,0))</f>
        <v/>
      </c>
      <c r="I3098" s="22" t="str">
        <f t="shared" ca="1" si="193"/>
        <v/>
      </c>
      <c r="J3098" s="4" t="str">
        <f>IF(ISNA(VLOOKUP(F3098,[1]Suivi!$F:$S,5,0)),"",VLOOKUP(F3098,[1]Suivi!$F:$S,5,0))</f>
        <v/>
      </c>
      <c r="K3098" s="4" t="str">
        <f t="shared" si="194"/>
        <v/>
      </c>
      <c r="L3098" s="13" t="str">
        <f>IF(ISNA(VLOOKUP(F3098,[1]Suivi!$F:$S,7,0)),"",VLOOKUP(F3098,[1]Suivi!$F:$S,7,0))</f>
        <v/>
      </c>
      <c r="M3098" s="4" t="str">
        <f>IF(ISNA(VLOOKUP(F3098,[1]Suivi!$F:$S,8,0)),"",VLOOKUP(F3098,[1]Suivi!$F:$S,8,0))</f>
        <v/>
      </c>
      <c r="N3098" s="22" t="str">
        <f t="shared" ca="1" si="195"/>
        <v/>
      </c>
      <c r="O3098" s="4" t="str">
        <f>IF(ISNA(VLOOKUP(F3098,[1]Suivi!$F:$S,10,0)),"",VLOOKUP(F3098,[1]Suivi!$F:$S,10,0))</f>
        <v/>
      </c>
      <c r="P3098" s="13" t="str">
        <f ca="1">IF(ISNA(VLOOKUP(N3098,[1]Suivi!$F:$S,12,0)),"",VLOOKUP(N3098,[1]Suivi!$F:$S,12,0))</f>
        <v/>
      </c>
      <c r="Q3098" s="4" t="str">
        <f>IF(ISNA(VLOOKUP(M3098,[1]Suivi!$F:$R,11,0)),"",VLOOKUP(M3098,[1]Suivi!$F:$R,11,0))</f>
        <v/>
      </c>
      <c r="R3098" s="4" t="str">
        <f>IF(ISNA(VLOOKUP(F3098,[1]Suivi!$F:$S,13,0)),"",VLOOKUP(F3098,[1]Suivi!$F:$S,13,0))</f>
        <v/>
      </c>
      <c r="S3098" s="22" t="str">
        <f t="shared" si="192"/>
        <v/>
      </c>
    </row>
    <row r="3099" spans="8:19" x14ac:dyDescent="0.3">
      <c r="H3099" s="15" t="str">
        <f>IF(ISNA(VLOOKUP(E3099,[1]Suivi!$E:$K,4,0)),"",VLOOKUP(E3099,[1]Suivi!$E:$K,4,0))</f>
        <v/>
      </c>
      <c r="I3099" s="22" t="str">
        <f t="shared" ca="1" si="193"/>
        <v/>
      </c>
      <c r="J3099" s="4" t="str">
        <f>IF(ISNA(VLOOKUP(F3099,[1]Suivi!$F:$S,5,0)),"",VLOOKUP(F3099,[1]Suivi!$F:$S,5,0))</f>
        <v/>
      </c>
      <c r="K3099" s="4" t="str">
        <f t="shared" si="194"/>
        <v/>
      </c>
      <c r="L3099" s="13" t="str">
        <f>IF(ISNA(VLOOKUP(F3099,[1]Suivi!$F:$S,7,0)),"",VLOOKUP(F3099,[1]Suivi!$F:$S,7,0))</f>
        <v/>
      </c>
      <c r="M3099" s="4" t="str">
        <f>IF(ISNA(VLOOKUP(F3099,[1]Suivi!$F:$S,8,0)),"",VLOOKUP(F3099,[1]Suivi!$F:$S,8,0))</f>
        <v/>
      </c>
      <c r="N3099" s="22" t="str">
        <f t="shared" ca="1" si="195"/>
        <v/>
      </c>
      <c r="O3099" s="4" t="str">
        <f>IF(ISNA(VLOOKUP(F3099,[1]Suivi!$F:$S,10,0)),"",VLOOKUP(F3099,[1]Suivi!$F:$S,10,0))</f>
        <v/>
      </c>
      <c r="P3099" s="13" t="str">
        <f ca="1">IF(ISNA(VLOOKUP(N3099,[1]Suivi!$F:$S,12,0)),"",VLOOKUP(N3099,[1]Suivi!$F:$S,12,0))</f>
        <v/>
      </c>
      <c r="Q3099" s="4" t="str">
        <f>IF(ISNA(VLOOKUP(M3099,[1]Suivi!$F:$R,11,0)),"",VLOOKUP(M3099,[1]Suivi!$F:$R,11,0))</f>
        <v/>
      </c>
      <c r="R3099" s="4" t="str">
        <f>IF(ISNA(VLOOKUP(F3099,[1]Suivi!$F:$S,13,0)),"",VLOOKUP(F3099,[1]Suivi!$F:$S,13,0))</f>
        <v/>
      </c>
      <c r="S3099" s="22" t="str">
        <f t="shared" si="192"/>
        <v/>
      </c>
    </row>
    <row r="3100" spans="8:19" x14ac:dyDescent="0.3">
      <c r="H3100" s="15" t="str">
        <f>IF(ISNA(VLOOKUP(E3100,[1]Suivi!$E:$K,4,0)),"",VLOOKUP(E3100,[1]Suivi!$E:$K,4,0))</f>
        <v/>
      </c>
      <c r="I3100" s="22" t="str">
        <f t="shared" ca="1" si="193"/>
        <v/>
      </c>
      <c r="J3100" s="4" t="str">
        <f>IF(ISNA(VLOOKUP(F3100,[1]Suivi!$F:$S,5,0)),"",VLOOKUP(F3100,[1]Suivi!$F:$S,5,0))</f>
        <v/>
      </c>
      <c r="K3100" s="4" t="str">
        <f t="shared" si="194"/>
        <v/>
      </c>
      <c r="L3100" s="13" t="str">
        <f>IF(ISNA(VLOOKUP(F3100,[1]Suivi!$F:$S,7,0)),"",VLOOKUP(F3100,[1]Suivi!$F:$S,7,0))</f>
        <v/>
      </c>
      <c r="M3100" s="4" t="str">
        <f>IF(ISNA(VLOOKUP(F3100,[1]Suivi!$F:$S,8,0)),"",VLOOKUP(F3100,[1]Suivi!$F:$S,8,0))</f>
        <v/>
      </c>
      <c r="N3100" s="22" t="str">
        <f t="shared" ca="1" si="195"/>
        <v/>
      </c>
      <c r="O3100" s="4" t="str">
        <f>IF(ISNA(VLOOKUP(F3100,[1]Suivi!$F:$S,10,0)),"",VLOOKUP(F3100,[1]Suivi!$F:$S,10,0))</f>
        <v/>
      </c>
      <c r="P3100" s="13" t="str">
        <f ca="1">IF(ISNA(VLOOKUP(N3100,[1]Suivi!$F:$S,12,0)),"",VLOOKUP(N3100,[1]Suivi!$F:$S,12,0))</f>
        <v/>
      </c>
      <c r="Q3100" s="4" t="str">
        <f>IF(ISNA(VLOOKUP(M3100,[1]Suivi!$F:$R,11,0)),"",VLOOKUP(M3100,[1]Suivi!$F:$R,11,0))</f>
        <v/>
      </c>
      <c r="R3100" s="4" t="str">
        <f>IF(ISNA(VLOOKUP(F3100,[1]Suivi!$F:$S,13,0)),"",VLOOKUP(F3100,[1]Suivi!$F:$S,13,0))</f>
        <v/>
      </c>
      <c r="S3100" s="22" t="str">
        <f t="shared" si="192"/>
        <v/>
      </c>
    </row>
    <row r="3101" spans="8:19" x14ac:dyDescent="0.3">
      <c r="H3101" s="15" t="str">
        <f>IF(ISNA(VLOOKUP(E3101,[1]Suivi!$E:$K,4,0)),"",VLOOKUP(E3101,[1]Suivi!$E:$K,4,0))</f>
        <v/>
      </c>
      <c r="I3101" s="22" t="str">
        <f t="shared" ca="1" si="193"/>
        <v/>
      </c>
      <c r="J3101" s="4" t="str">
        <f>IF(ISNA(VLOOKUP(F3101,[1]Suivi!$F:$S,5,0)),"",VLOOKUP(F3101,[1]Suivi!$F:$S,5,0))</f>
        <v/>
      </c>
      <c r="K3101" s="4" t="str">
        <f t="shared" si="194"/>
        <v/>
      </c>
      <c r="L3101" s="13" t="str">
        <f>IF(ISNA(VLOOKUP(F3101,[1]Suivi!$F:$S,7,0)),"",VLOOKUP(F3101,[1]Suivi!$F:$S,7,0))</f>
        <v/>
      </c>
      <c r="M3101" s="4" t="str">
        <f>IF(ISNA(VLOOKUP(F3101,[1]Suivi!$F:$S,8,0)),"",VLOOKUP(F3101,[1]Suivi!$F:$S,8,0))</f>
        <v/>
      </c>
      <c r="N3101" s="22" t="str">
        <f t="shared" ca="1" si="195"/>
        <v/>
      </c>
      <c r="O3101" s="4" t="str">
        <f>IF(ISNA(VLOOKUP(F3101,[1]Suivi!$F:$S,10,0)),"",VLOOKUP(F3101,[1]Suivi!$F:$S,10,0))</f>
        <v/>
      </c>
      <c r="P3101" s="13" t="str">
        <f ca="1">IF(ISNA(VLOOKUP(N3101,[1]Suivi!$F:$S,12,0)),"",VLOOKUP(N3101,[1]Suivi!$F:$S,12,0))</f>
        <v/>
      </c>
      <c r="Q3101" s="4" t="str">
        <f>IF(ISNA(VLOOKUP(M3101,[1]Suivi!$F:$R,11,0)),"",VLOOKUP(M3101,[1]Suivi!$F:$R,11,0))</f>
        <v/>
      </c>
      <c r="R3101" s="4" t="str">
        <f>IF(ISNA(VLOOKUP(F3101,[1]Suivi!$F:$S,13,0)),"",VLOOKUP(F3101,[1]Suivi!$F:$S,13,0))</f>
        <v/>
      </c>
      <c r="S3101" s="22" t="str">
        <f t="shared" si="192"/>
        <v/>
      </c>
    </row>
    <row r="3102" spans="8:19" x14ac:dyDescent="0.3">
      <c r="H3102" s="15" t="str">
        <f>IF(ISNA(VLOOKUP(E3102,[1]Suivi!$E:$K,4,0)),"",VLOOKUP(E3102,[1]Suivi!$E:$K,4,0))</f>
        <v/>
      </c>
      <c r="I3102" s="22" t="str">
        <f t="shared" ca="1" si="193"/>
        <v/>
      </c>
      <c r="J3102" s="4" t="str">
        <f>IF(ISNA(VLOOKUP(F3102,[1]Suivi!$F:$S,5,0)),"",VLOOKUP(F3102,[1]Suivi!$F:$S,5,0))</f>
        <v/>
      </c>
      <c r="K3102" s="4" t="str">
        <f t="shared" si="194"/>
        <v/>
      </c>
      <c r="L3102" s="13" t="str">
        <f>IF(ISNA(VLOOKUP(F3102,[1]Suivi!$F:$S,7,0)),"",VLOOKUP(F3102,[1]Suivi!$F:$S,7,0))</f>
        <v/>
      </c>
      <c r="M3102" s="4" t="str">
        <f>IF(ISNA(VLOOKUP(F3102,[1]Suivi!$F:$S,8,0)),"",VLOOKUP(F3102,[1]Suivi!$F:$S,8,0))</f>
        <v/>
      </c>
      <c r="N3102" s="22" t="str">
        <f t="shared" ca="1" si="195"/>
        <v/>
      </c>
      <c r="O3102" s="4" t="str">
        <f>IF(ISNA(VLOOKUP(F3102,[1]Suivi!$F:$S,10,0)),"",VLOOKUP(F3102,[1]Suivi!$F:$S,10,0))</f>
        <v/>
      </c>
      <c r="P3102" s="13" t="str">
        <f ca="1">IF(ISNA(VLOOKUP(N3102,[1]Suivi!$F:$S,12,0)),"",VLOOKUP(N3102,[1]Suivi!$F:$S,12,0))</f>
        <v/>
      </c>
      <c r="Q3102" s="4" t="str">
        <f>IF(ISNA(VLOOKUP(M3102,[1]Suivi!$F:$R,11,0)),"",VLOOKUP(M3102,[1]Suivi!$F:$R,11,0))</f>
        <v/>
      </c>
      <c r="R3102" s="4" t="str">
        <f>IF(ISNA(VLOOKUP(F3102,[1]Suivi!$F:$S,13,0)),"",VLOOKUP(F3102,[1]Suivi!$F:$S,13,0))</f>
        <v/>
      </c>
      <c r="S3102" s="22" t="str">
        <f t="shared" si="192"/>
        <v/>
      </c>
    </row>
    <row r="3103" spans="8:19" x14ac:dyDescent="0.3">
      <c r="H3103" s="15" t="str">
        <f>IF(ISNA(VLOOKUP(E3103,[1]Suivi!$E:$K,4,0)),"",VLOOKUP(E3103,[1]Suivi!$E:$K,4,0))</f>
        <v/>
      </c>
      <c r="I3103" s="22" t="str">
        <f t="shared" ca="1" si="193"/>
        <v/>
      </c>
      <c r="J3103" s="4" t="str">
        <f>IF(ISNA(VLOOKUP(F3103,[1]Suivi!$F:$S,5,0)),"",VLOOKUP(F3103,[1]Suivi!$F:$S,5,0))</f>
        <v/>
      </c>
      <c r="K3103" s="4" t="str">
        <f t="shared" si="194"/>
        <v/>
      </c>
      <c r="L3103" s="13" t="str">
        <f>IF(ISNA(VLOOKUP(F3103,[1]Suivi!$F:$S,7,0)),"",VLOOKUP(F3103,[1]Suivi!$F:$S,7,0))</f>
        <v/>
      </c>
      <c r="M3103" s="4" t="str">
        <f>IF(ISNA(VLOOKUP(F3103,[1]Suivi!$F:$S,8,0)),"",VLOOKUP(F3103,[1]Suivi!$F:$S,8,0))</f>
        <v/>
      </c>
      <c r="N3103" s="22" t="str">
        <f t="shared" ca="1" si="195"/>
        <v/>
      </c>
      <c r="O3103" s="4" t="str">
        <f>IF(ISNA(VLOOKUP(F3103,[1]Suivi!$F:$S,10,0)),"",VLOOKUP(F3103,[1]Suivi!$F:$S,10,0))</f>
        <v/>
      </c>
      <c r="P3103" s="13" t="str">
        <f ca="1">IF(ISNA(VLOOKUP(N3103,[1]Suivi!$F:$S,12,0)),"",VLOOKUP(N3103,[1]Suivi!$F:$S,12,0))</f>
        <v/>
      </c>
      <c r="Q3103" s="4" t="str">
        <f>IF(ISNA(VLOOKUP(M3103,[1]Suivi!$F:$R,11,0)),"",VLOOKUP(M3103,[1]Suivi!$F:$R,11,0))</f>
        <v/>
      </c>
      <c r="R3103" s="4" t="str">
        <f>IF(ISNA(VLOOKUP(F3103,[1]Suivi!$F:$S,13,0)),"",VLOOKUP(F3103,[1]Suivi!$F:$S,13,0))</f>
        <v/>
      </c>
      <c r="S3103" s="22" t="str">
        <f t="shared" si="192"/>
        <v/>
      </c>
    </row>
    <row r="3104" spans="8:19" x14ac:dyDescent="0.3">
      <c r="H3104" s="15" t="str">
        <f>IF(ISNA(VLOOKUP(E3104,[1]Suivi!$E:$K,4,0)),"",VLOOKUP(E3104,[1]Suivi!$E:$K,4,0))</f>
        <v/>
      </c>
      <c r="I3104" s="22" t="str">
        <f t="shared" ca="1" si="193"/>
        <v/>
      </c>
      <c r="J3104" s="4" t="str">
        <f>IF(ISNA(VLOOKUP(F3104,[1]Suivi!$F:$S,5,0)),"",VLOOKUP(F3104,[1]Suivi!$F:$S,5,0))</f>
        <v/>
      </c>
      <c r="K3104" s="4" t="str">
        <f t="shared" si="194"/>
        <v/>
      </c>
      <c r="L3104" s="13" t="str">
        <f>IF(ISNA(VLOOKUP(F3104,[1]Suivi!$F:$S,7,0)),"",VLOOKUP(F3104,[1]Suivi!$F:$S,7,0))</f>
        <v/>
      </c>
      <c r="M3104" s="4" t="str">
        <f>IF(ISNA(VLOOKUP(F3104,[1]Suivi!$F:$S,8,0)),"",VLOOKUP(F3104,[1]Suivi!$F:$S,8,0))</f>
        <v/>
      </c>
      <c r="N3104" s="22" t="str">
        <f t="shared" ca="1" si="195"/>
        <v/>
      </c>
      <c r="O3104" s="4" t="str">
        <f>IF(ISNA(VLOOKUP(F3104,[1]Suivi!$F:$S,10,0)),"",VLOOKUP(F3104,[1]Suivi!$F:$S,10,0))</f>
        <v/>
      </c>
      <c r="P3104" s="13" t="str">
        <f ca="1">IF(ISNA(VLOOKUP(N3104,[1]Suivi!$F:$S,12,0)),"",VLOOKUP(N3104,[1]Suivi!$F:$S,12,0))</f>
        <v/>
      </c>
      <c r="Q3104" s="4" t="str">
        <f>IF(ISNA(VLOOKUP(M3104,[1]Suivi!$F:$R,11,0)),"",VLOOKUP(M3104,[1]Suivi!$F:$R,11,0))</f>
        <v/>
      </c>
      <c r="R3104" s="4" t="str">
        <f>IF(ISNA(VLOOKUP(F3104,[1]Suivi!$F:$S,13,0)),"",VLOOKUP(F3104,[1]Suivi!$F:$S,13,0))</f>
        <v/>
      </c>
      <c r="S3104" s="22" t="str">
        <f t="shared" si="192"/>
        <v/>
      </c>
    </row>
    <row r="3105" spans="8:19" x14ac:dyDescent="0.3">
      <c r="H3105" s="15" t="str">
        <f>IF(ISNA(VLOOKUP(E3105,[1]Suivi!$E:$K,4,0)),"",VLOOKUP(E3105,[1]Suivi!$E:$K,4,0))</f>
        <v/>
      </c>
      <c r="I3105" s="22" t="str">
        <f t="shared" ca="1" si="193"/>
        <v/>
      </c>
      <c r="J3105" s="4" t="str">
        <f>IF(ISNA(VLOOKUP(F3105,[1]Suivi!$F:$S,5,0)),"",VLOOKUP(F3105,[1]Suivi!$F:$S,5,0))</f>
        <v/>
      </c>
      <c r="K3105" s="4" t="str">
        <f t="shared" si="194"/>
        <v/>
      </c>
      <c r="L3105" s="13" t="str">
        <f>IF(ISNA(VLOOKUP(F3105,[1]Suivi!$F:$S,7,0)),"",VLOOKUP(F3105,[1]Suivi!$F:$S,7,0))</f>
        <v/>
      </c>
      <c r="M3105" s="4" t="str">
        <f>IF(ISNA(VLOOKUP(F3105,[1]Suivi!$F:$S,8,0)),"",VLOOKUP(F3105,[1]Suivi!$F:$S,8,0))</f>
        <v/>
      </c>
      <c r="N3105" s="22" t="str">
        <f t="shared" ca="1" si="195"/>
        <v/>
      </c>
      <c r="O3105" s="4" t="str">
        <f>IF(ISNA(VLOOKUP(F3105,[1]Suivi!$F:$S,10,0)),"",VLOOKUP(F3105,[1]Suivi!$F:$S,10,0))</f>
        <v/>
      </c>
      <c r="P3105" s="13" t="str">
        <f ca="1">IF(ISNA(VLOOKUP(N3105,[1]Suivi!$F:$S,12,0)),"",VLOOKUP(N3105,[1]Suivi!$F:$S,12,0))</f>
        <v/>
      </c>
      <c r="Q3105" s="4" t="str">
        <f>IF(ISNA(VLOOKUP(M3105,[1]Suivi!$F:$R,11,0)),"",VLOOKUP(M3105,[1]Suivi!$F:$R,11,0))</f>
        <v/>
      </c>
      <c r="R3105" s="4" t="str">
        <f>IF(ISNA(VLOOKUP(F3105,[1]Suivi!$F:$S,13,0)),"",VLOOKUP(F3105,[1]Suivi!$F:$S,13,0))</f>
        <v/>
      </c>
      <c r="S3105" s="22" t="str">
        <f t="shared" si="192"/>
        <v/>
      </c>
    </row>
    <row r="3106" spans="8:19" x14ac:dyDescent="0.3">
      <c r="H3106" s="15" t="str">
        <f>IF(ISNA(VLOOKUP(E3106,[1]Suivi!$E:$K,4,0)),"",VLOOKUP(E3106,[1]Suivi!$E:$K,4,0))</f>
        <v/>
      </c>
      <c r="I3106" s="22" t="str">
        <f t="shared" ca="1" si="193"/>
        <v/>
      </c>
      <c r="J3106" s="4" t="str">
        <f>IF(ISNA(VLOOKUP(F3106,[1]Suivi!$F:$S,5,0)),"",VLOOKUP(F3106,[1]Suivi!$F:$S,5,0))</f>
        <v/>
      </c>
      <c r="K3106" s="4" t="str">
        <f t="shared" si="194"/>
        <v/>
      </c>
      <c r="L3106" s="13" t="str">
        <f>IF(ISNA(VLOOKUP(F3106,[1]Suivi!$F:$S,7,0)),"",VLOOKUP(F3106,[1]Suivi!$F:$S,7,0))</f>
        <v/>
      </c>
      <c r="M3106" s="4" t="str">
        <f>IF(ISNA(VLOOKUP(F3106,[1]Suivi!$F:$S,8,0)),"",VLOOKUP(F3106,[1]Suivi!$F:$S,8,0))</f>
        <v/>
      </c>
      <c r="N3106" s="22" t="str">
        <f t="shared" ca="1" si="195"/>
        <v/>
      </c>
      <c r="O3106" s="4" t="str">
        <f>IF(ISNA(VLOOKUP(F3106,[1]Suivi!$F:$S,10,0)),"",VLOOKUP(F3106,[1]Suivi!$F:$S,10,0))</f>
        <v/>
      </c>
      <c r="P3106" s="13" t="str">
        <f ca="1">IF(ISNA(VLOOKUP(N3106,[1]Suivi!$F:$S,12,0)),"",VLOOKUP(N3106,[1]Suivi!$F:$S,12,0))</f>
        <v/>
      </c>
      <c r="Q3106" s="4" t="str">
        <f>IF(ISNA(VLOOKUP(M3106,[1]Suivi!$F:$R,11,0)),"",VLOOKUP(M3106,[1]Suivi!$F:$R,11,0))</f>
        <v/>
      </c>
      <c r="R3106" s="4" t="str">
        <f>IF(ISNA(VLOOKUP(F3106,[1]Suivi!$F:$S,13,0)),"",VLOOKUP(F3106,[1]Suivi!$F:$S,13,0))</f>
        <v/>
      </c>
      <c r="S3106" s="22" t="str">
        <f t="shared" si="192"/>
        <v/>
      </c>
    </row>
    <row r="3107" spans="8:19" x14ac:dyDescent="0.3">
      <c r="H3107" s="15" t="str">
        <f>IF(ISNA(VLOOKUP(E3107,[1]Suivi!$E:$K,4,0)),"",VLOOKUP(E3107,[1]Suivi!$E:$K,4,0))</f>
        <v/>
      </c>
      <c r="I3107" s="22" t="str">
        <f t="shared" ca="1" si="193"/>
        <v/>
      </c>
      <c r="J3107" s="4" t="str">
        <f>IF(ISNA(VLOOKUP(F3107,[1]Suivi!$F:$S,5,0)),"",VLOOKUP(F3107,[1]Suivi!$F:$S,5,0))</f>
        <v/>
      </c>
      <c r="K3107" s="4" t="str">
        <f t="shared" si="194"/>
        <v/>
      </c>
      <c r="L3107" s="13" t="str">
        <f>IF(ISNA(VLOOKUP(F3107,[1]Suivi!$F:$S,7,0)),"",VLOOKUP(F3107,[1]Suivi!$F:$S,7,0))</f>
        <v/>
      </c>
      <c r="M3107" s="4" t="str">
        <f>IF(ISNA(VLOOKUP(F3107,[1]Suivi!$F:$S,8,0)),"",VLOOKUP(F3107,[1]Suivi!$F:$S,8,0))</f>
        <v/>
      </c>
      <c r="N3107" s="22" t="str">
        <f t="shared" ca="1" si="195"/>
        <v/>
      </c>
      <c r="O3107" s="4" t="str">
        <f>IF(ISNA(VLOOKUP(F3107,[1]Suivi!$F:$S,10,0)),"",VLOOKUP(F3107,[1]Suivi!$F:$S,10,0))</f>
        <v/>
      </c>
      <c r="P3107" s="13" t="str">
        <f ca="1">IF(ISNA(VLOOKUP(N3107,[1]Suivi!$F:$S,12,0)),"",VLOOKUP(N3107,[1]Suivi!$F:$S,12,0))</f>
        <v/>
      </c>
      <c r="Q3107" s="4" t="str">
        <f>IF(ISNA(VLOOKUP(M3107,[1]Suivi!$F:$R,11,0)),"",VLOOKUP(M3107,[1]Suivi!$F:$R,11,0))</f>
        <v/>
      </c>
      <c r="R3107" s="4" t="str">
        <f>IF(ISNA(VLOOKUP(F3107,[1]Suivi!$F:$S,13,0)),"",VLOOKUP(F3107,[1]Suivi!$F:$S,13,0))</f>
        <v/>
      </c>
      <c r="S3107" s="22" t="str">
        <f t="shared" si="192"/>
        <v/>
      </c>
    </row>
    <row r="3108" spans="8:19" x14ac:dyDescent="0.3">
      <c r="H3108" s="15" t="str">
        <f>IF(ISNA(VLOOKUP(E3108,[1]Suivi!$E:$K,4,0)),"",VLOOKUP(E3108,[1]Suivi!$E:$K,4,0))</f>
        <v/>
      </c>
      <c r="I3108" s="22" t="str">
        <f t="shared" ca="1" si="193"/>
        <v/>
      </c>
      <c r="J3108" s="4" t="str">
        <f>IF(ISNA(VLOOKUP(F3108,[1]Suivi!$F:$S,5,0)),"",VLOOKUP(F3108,[1]Suivi!$F:$S,5,0))</f>
        <v/>
      </c>
      <c r="K3108" s="4" t="str">
        <f t="shared" si="194"/>
        <v/>
      </c>
      <c r="L3108" s="13" t="str">
        <f>IF(ISNA(VLOOKUP(F3108,[1]Suivi!$F:$S,7,0)),"",VLOOKUP(F3108,[1]Suivi!$F:$S,7,0))</f>
        <v/>
      </c>
      <c r="M3108" s="4" t="str">
        <f>IF(ISNA(VLOOKUP(F3108,[1]Suivi!$F:$S,8,0)),"",VLOOKUP(F3108,[1]Suivi!$F:$S,8,0))</f>
        <v/>
      </c>
      <c r="N3108" s="22" t="str">
        <f t="shared" ca="1" si="195"/>
        <v/>
      </c>
      <c r="O3108" s="4" t="str">
        <f>IF(ISNA(VLOOKUP(F3108,[1]Suivi!$F:$S,10,0)),"",VLOOKUP(F3108,[1]Suivi!$F:$S,10,0))</f>
        <v/>
      </c>
      <c r="P3108" s="13" t="str">
        <f ca="1">IF(ISNA(VLOOKUP(N3108,[1]Suivi!$F:$S,12,0)),"",VLOOKUP(N3108,[1]Suivi!$F:$S,12,0))</f>
        <v/>
      </c>
      <c r="Q3108" s="4" t="str">
        <f>IF(ISNA(VLOOKUP(M3108,[1]Suivi!$F:$R,11,0)),"",VLOOKUP(M3108,[1]Suivi!$F:$R,11,0))</f>
        <v/>
      </c>
      <c r="R3108" s="4" t="str">
        <f>IF(ISNA(VLOOKUP(F3108,[1]Suivi!$F:$S,13,0)),"",VLOOKUP(F3108,[1]Suivi!$F:$S,13,0))</f>
        <v/>
      </c>
      <c r="S3108" s="22" t="str">
        <f t="shared" si="192"/>
        <v/>
      </c>
    </row>
    <row r="3109" spans="8:19" x14ac:dyDescent="0.3">
      <c r="H3109" s="15" t="str">
        <f>IF(ISNA(VLOOKUP(E3109,[1]Suivi!$E:$K,4,0)),"",VLOOKUP(E3109,[1]Suivi!$E:$K,4,0))</f>
        <v/>
      </c>
      <c r="I3109" s="22" t="str">
        <f t="shared" ca="1" si="193"/>
        <v/>
      </c>
      <c r="J3109" s="4" t="str">
        <f>IF(ISNA(VLOOKUP(F3109,[1]Suivi!$F:$S,5,0)),"",VLOOKUP(F3109,[1]Suivi!$F:$S,5,0))</f>
        <v/>
      </c>
      <c r="K3109" s="4" t="str">
        <f t="shared" si="194"/>
        <v/>
      </c>
      <c r="L3109" s="13" t="str">
        <f>IF(ISNA(VLOOKUP(F3109,[1]Suivi!$F:$S,7,0)),"",VLOOKUP(F3109,[1]Suivi!$F:$S,7,0))</f>
        <v/>
      </c>
      <c r="M3109" s="4" t="str">
        <f>IF(ISNA(VLOOKUP(F3109,[1]Suivi!$F:$S,8,0)),"",VLOOKUP(F3109,[1]Suivi!$F:$S,8,0))</f>
        <v/>
      </c>
      <c r="N3109" s="22" t="str">
        <f t="shared" ca="1" si="195"/>
        <v/>
      </c>
      <c r="O3109" s="4" t="str">
        <f>IF(ISNA(VLOOKUP(F3109,[1]Suivi!$F:$S,10,0)),"",VLOOKUP(F3109,[1]Suivi!$F:$S,10,0))</f>
        <v/>
      </c>
      <c r="P3109" s="13" t="str">
        <f ca="1">IF(ISNA(VLOOKUP(N3109,[1]Suivi!$F:$S,12,0)),"",VLOOKUP(N3109,[1]Suivi!$F:$S,12,0))</f>
        <v/>
      </c>
      <c r="Q3109" s="4" t="str">
        <f>IF(ISNA(VLOOKUP(M3109,[1]Suivi!$F:$R,11,0)),"",VLOOKUP(M3109,[1]Suivi!$F:$R,11,0))</f>
        <v/>
      </c>
      <c r="R3109" s="4" t="str">
        <f>IF(ISNA(VLOOKUP(F3109,[1]Suivi!$F:$S,13,0)),"",VLOOKUP(F3109,[1]Suivi!$F:$S,13,0))</f>
        <v/>
      </c>
      <c r="S3109" s="22" t="str">
        <f t="shared" si="192"/>
        <v/>
      </c>
    </row>
    <row r="3110" spans="8:19" x14ac:dyDescent="0.3">
      <c r="H3110" s="15" t="str">
        <f>IF(ISNA(VLOOKUP(E3110,[1]Suivi!$E:$K,4,0)),"",VLOOKUP(E3110,[1]Suivi!$E:$K,4,0))</f>
        <v/>
      </c>
      <c r="I3110" s="22" t="str">
        <f t="shared" ca="1" si="193"/>
        <v/>
      </c>
      <c r="J3110" s="4" t="str">
        <f>IF(ISNA(VLOOKUP(F3110,[1]Suivi!$F:$S,5,0)),"",VLOOKUP(F3110,[1]Suivi!$F:$S,5,0))</f>
        <v/>
      </c>
      <c r="K3110" s="4" t="str">
        <f t="shared" si="194"/>
        <v/>
      </c>
      <c r="L3110" s="13" t="str">
        <f>IF(ISNA(VLOOKUP(F3110,[1]Suivi!$F:$S,7,0)),"",VLOOKUP(F3110,[1]Suivi!$F:$S,7,0))</f>
        <v/>
      </c>
      <c r="M3110" s="4" t="str">
        <f>IF(ISNA(VLOOKUP(F3110,[1]Suivi!$F:$S,8,0)),"",VLOOKUP(F3110,[1]Suivi!$F:$S,8,0))</f>
        <v/>
      </c>
      <c r="N3110" s="22" t="str">
        <f t="shared" ca="1" si="195"/>
        <v/>
      </c>
      <c r="O3110" s="4" t="str">
        <f>IF(ISNA(VLOOKUP(F3110,[1]Suivi!$F:$S,10,0)),"",VLOOKUP(F3110,[1]Suivi!$F:$S,10,0))</f>
        <v/>
      </c>
      <c r="P3110" s="13" t="str">
        <f ca="1">IF(ISNA(VLOOKUP(N3110,[1]Suivi!$F:$S,12,0)),"",VLOOKUP(N3110,[1]Suivi!$F:$S,12,0))</f>
        <v/>
      </c>
      <c r="Q3110" s="4" t="str">
        <f>IF(ISNA(VLOOKUP(M3110,[1]Suivi!$F:$R,11,0)),"",VLOOKUP(M3110,[1]Suivi!$F:$R,11,0))</f>
        <v/>
      </c>
      <c r="R3110" s="4" t="str">
        <f>IF(ISNA(VLOOKUP(F3110,[1]Suivi!$F:$S,13,0)),"",VLOOKUP(F3110,[1]Suivi!$F:$S,13,0))</f>
        <v/>
      </c>
      <c r="S3110" s="22" t="str">
        <f t="shared" si="192"/>
        <v/>
      </c>
    </row>
    <row r="3111" spans="8:19" x14ac:dyDescent="0.3">
      <c r="H3111" s="15" t="str">
        <f>IF(ISNA(VLOOKUP(E3111,[1]Suivi!$E:$K,4,0)),"",VLOOKUP(E3111,[1]Suivi!$E:$K,4,0))</f>
        <v/>
      </c>
      <c r="I3111" s="22" t="str">
        <f t="shared" ca="1" si="193"/>
        <v/>
      </c>
      <c r="J3111" s="4" t="str">
        <f>IF(ISNA(VLOOKUP(F3111,[1]Suivi!$F:$S,5,0)),"",VLOOKUP(F3111,[1]Suivi!$F:$S,5,0))</f>
        <v/>
      </c>
      <c r="K3111" s="4" t="str">
        <f t="shared" si="194"/>
        <v/>
      </c>
      <c r="L3111" s="13" t="str">
        <f>IF(ISNA(VLOOKUP(F3111,[1]Suivi!$F:$S,7,0)),"",VLOOKUP(F3111,[1]Suivi!$F:$S,7,0))</f>
        <v/>
      </c>
      <c r="M3111" s="4" t="str">
        <f>IF(ISNA(VLOOKUP(F3111,[1]Suivi!$F:$S,8,0)),"",VLOOKUP(F3111,[1]Suivi!$F:$S,8,0))</f>
        <v/>
      </c>
      <c r="N3111" s="22" t="str">
        <f t="shared" ca="1" si="195"/>
        <v/>
      </c>
      <c r="O3111" s="4" t="str">
        <f>IF(ISNA(VLOOKUP(F3111,[1]Suivi!$F:$S,10,0)),"",VLOOKUP(F3111,[1]Suivi!$F:$S,10,0))</f>
        <v/>
      </c>
      <c r="P3111" s="13" t="str">
        <f ca="1">IF(ISNA(VLOOKUP(N3111,[1]Suivi!$F:$S,12,0)),"",VLOOKUP(N3111,[1]Suivi!$F:$S,12,0))</f>
        <v/>
      </c>
      <c r="Q3111" s="4" t="str">
        <f>IF(ISNA(VLOOKUP(M3111,[1]Suivi!$F:$R,11,0)),"",VLOOKUP(M3111,[1]Suivi!$F:$R,11,0))</f>
        <v/>
      </c>
      <c r="R3111" s="4" t="str">
        <f>IF(ISNA(VLOOKUP(F3111,[1]Suivi!$F:$S,13,0)),"",VLOOKUP(F3111,[1]Suivi!$F:$S,13,0))</f>
        <v/>
      </c>
      <c r="S3111" s="22" t="str">
        <f t="shared" si="192"/>
        <v/>
      </c>
    </row>
    <row r="3112" spans="8:19" x14ac:dyDescent="0.3">
      <c r="H3112" s="15" t="str">
        <f>IF(ISNA(VLOOKUP(E3112,[1]Suivi!$E:$K,4,0)),"",VLOOKUP(E3112,[1]Suivi!$E:$K,4,0))</f>
        <v/>
      </c>
      <c r="I3112" s="22" t="str">
        <f t="shared" ca="1" si="193"/>
        <v/>
      </c>
      <c r="J3112" s="4" t="str">
        <f>IF(ISNA(VLOOKUP(F3112,[1]Suivi!$F:$S,5,0)),"",VLOOKUP(F3112,[1]Suivi!$F:$S,5,0))</f>
        <v/>
      </c>
      <c r="K3112" s="4" t="str">
        <f t="shared" si="194"/>
        <v/>
      </c>
      <c r="L3112" s="13" t="str">
        <f>IF(ISNA(VLOOKUP(F3112,[1]Suivi!$F:$S,7,0)),"",VLOOKUP(F3112,[1]Suivi!$F:$S,7,0))</f>
        <v/>
      </c>
      <c r="M3112" s="4" t="str">
        <f>IF(ISNA(VLOOKUP(F3112,[1]Suivi!$F:$S,8,0)),"",VLOOKUP(F3112,[1]Suivi!$F:$S,8,0))</f>
        <v/>
      </c>
      <c r="N3112" s="22" t="str">
        <f t="shared" ca="1" si="195"/>
        <v/>
      </c>
      <c r="O3112" s="4" t="str">
        <f>IF(ISNA(VLOOKUP(F3112,[1]Suivi!$F:$S,10,0)),"",VLOOKUP(F3112,[1]Suivi!$F:$S,10,0))</f>
        <v/>
      </c>
      <c r="P3112" s="13" t="str">
        <f ca="1">IF(ISNA(VLOOKUP(N3112,[1]Suivi!$F:$S,12,0)),"",VLOOKUP(N3112,[1]Suivi!$F:$S,12,0))</f>
        <v/>
      </c>
      <c r="Q3112" s="4" t="str">
        <f>IF(ISNA(VLOOKUP(M3112,[1]Suivi!$F:$R,11,0)),"",VLOOKUP(M3112,[1]Suivi!$F:$R,11,0))</f>
        <v/>
      </c>
      <c r="R3112" s="4" t="str">
        <f>IF(ISNA(VLOOKUP(F3112,[1]Suivi!$F:$S,13,0)),"",VLOOKUP(F3112,[1]Suivi!$F:$S,13,0))</f>
        <v/>
      </c>
      <c r="S3112" s="22" t="str">
        <f t="shared" si="192"/>
        <v/>
      </c>
    </row>
    <row r="3113" spans="8:19" x14ac:dyDescent="0.3">
      <c r="H3113" s="15" t="str">
        <f>IF(ISNA(VLOOKUP(E3113,[1]Suivi!$E:$K,4,0)),"",VLOOKUP(E3113,[1]Suivi!$E:$K,4,0))</f>
        <v/>
      </c>
      <c r="I3113" s="22" t="str">
        <f t="shared" ca="1" si="193"/>
        <v/>
      </c>
      <c r="J3113" s="4" t="str">
        <f>IF(ISNA(VLOOKUP(F3113,[1]Suivi!$F:$S,5,0)),"",VLOOKUP(F3113,[1]Suivi!$F:$S,5,0))</f>
        <v/>
      </c>
      <c r="K3113" s="4" t="str">
        <f t="shared" si="194"/>
        <v/>
      </c>
      <c r="L3113" s="13" t="str">
        <f>IF(ISNA(VLOOKUP(F3113,[1]Suivi!$F:$S,7,0)),"",VLOOKUP(F3113,[1]Suivi!$F:$S,7,0))</f>
        <v/>
      </c>
      <c r="M3113" s="4" t="str">
        <f>IF(ISNA(VLOOKUP(F3113,[1]Suivi!$F:$S,8,0)),"",VLOOKUP(F3113,[1]Suivi!$F:$S,8,0))</f>
        <v/>
      </c>
      <c r="N3113" s="22" t="str">
        <f t="shared" ca="1" si="195"/>
        <v/>
      </c>
      <c r="O3113" s="4" t="str">
        <f>IF(ISNA(VLOOKUP(F3113,[1]Suivi!$F:$S,10,0)),"",VLOOKUP(F3113,[1]Suivi!$F:$S,10,0))</f>
        <v/>
      </c>
      <c r="P3113" s="13" t="str">
        <f ca="1">IF(ISNA(VLOOKUP(N3113,[1]Suivi!$F:$S,12,0)),"",VLOOKUP(N3113,[1]Suivi!$F:$S,12,0))</f>
        <v/>
      </c>
      <c r="Q3113" s="4" t="str">
        <f>IF(ISNA(VLOOKUP(M3113,[1]Suivi!$F:$R,11,0)),"",VLOOKUP(M3113,[1]Suivi!$F:$R,11,0))</f>
        <v/>
      </c>
      <c r="R3113" s="4" t="str">
        <f>IF(ISNA(VLOOKUP(F3113,[1]Suivi!$F:$S,13,0)),"",VLOOKUP(F3113,[1]Suivi!$F:$S,13,0))</f>
        <v/>
      </c>
      <c r="S3113" s="22" t="str">
        <f t="shared" si="192"/>
        <v/>
      </c>
    </row>
    <row r="3114" spans="8:19" x14ac:dyDescent="0.3">
      <c r="H3114" s="15" t="str">
        <f>IF(ISNA(VLOOKUP(E3114,[1]Suivi!$E:$K,4,0)),"",VLOOKUP(E3114,[1]Suivi!$E:$K,4,0))</f>
        <v/>
      </c>
      <c r="I3114" s="22" t="str">
        <f t="shared" ca="1" si="193"/>
        <v/>
      </c>
      <c r="J3114" s="4" t="str">
        <f>IF(ISNA(VLOOKUP(F3114,[1]Suivi!$F:$S,5,0)),"",VLOOKUP(F3114,[1]Suivi!$F:$S,5,0))</f>
        <v/>
      </c>
      <c r="K3114" s="4" t="str">
        <f t="shared" si="194"/>
        <v/>
      </c>
      <c r="L3114" s="13" t="str">
        <f>IF(ISNA(VLOOKUP(F3114,[1]Suivi!$F:$S,7,0)),"",VLOOKUP(F3114,[1]Suivi!$F:$S,7,0))</f>
        <v/>
      </c>
      <c r="M3114" s="4" t="str">
        <f>IF(ISNA(VLOOKUP(F3114,[1]Suivi!$F:$S,8,0)),"",VLOOKUP(F3114,[1]Suivi!$F:$S,8,0))</f>
        <v/>
      </c>
      <c r="N3114" s="22" t="str">
        <f t="shared" ca="1" si="195"/>
        <v/>
      </c>
      <c r="O3114" s="4" t="str">
        <f>IF(ISNA(VLOOKUP(F3114,[1]Suivi!$F:$S,10,0)),"",VLOOKUP(F3114,[1]Suivi!$F:$S,10,0))</f>
        <v/>
      </c>
      <c r="P3114" s="13" t="str">
        <f ca="1">IF(ISNA(VLOOKUP(N3114,[1]Suivi!$F:$S,12,0)),"",VLOOKUP(N3114,[1]Suivi!$F:$S,12,0))</f>
        <v/>
      </c>
      <c r="Q3114" s="4" t="str">
        <f>IF(ISNA(VLOOKUP(M3114,[1]Suivi!$F:$R,11,0)),"",VLOOKUP(M3114,[1]Suivi!$F:$R,11,0))</f>
        <v/>
      </c>
      <c r="R3114" s="4" t="str">
        <f>IF(ISNA(VLOOKUP(F3114,[1]Suivi!$F:$S,13,0)),"",VLOOKUP(F3114,[1]Suivi!$F:$S,13,0))</f>
        <v/>
      </c>
      <c r="S3114" s="22" t="str">
        <f t="shared" si="192"/>
        <v/>
      </c>
    </row>
    <row r="3115" spans="8:19" x14ac:dyDescent="0.3">
      <c r="H3115" s="15" t="str">
        <f>IF(ISNA(VLOOKUP(E3115,[1]Suivi!$E:$K,4,0)),"",VLOOKUP(E3115,[1]Suivi!$E:$K,4,0))</f>
        <v/>
      </c>
      <c r="I3115" s="22" t="str">
        <f t="shared" ca="1" si="193"/>
        <v/>
      </c>
      <c r="J3115" s="4" t="str">
        <f>IF(ISNA(VLOOKUP(F3115,[1]Suivi!$F:$S,5,0)),"",VLOOKUP(F3115,[1]Suivi!$F:$S,5,0))</f>
        <v/>
      </c>
      <c r="K3115" s="4" t="str">
        <f t="shared" si="194"/>
        <v/>
      </c>
      <c r="L3115" s="13" t="str">
        <f>IF(ISNA(VLOOKUP(F3115,[1]Suivi!$F:$S,7,0)),"",VLOOKUP(F3115,[1]Suivi!$F:$S,7,0))</f>
        <v/>
      </c>
      <c r="M3115" s="4" t="str">
        <f>IF(ISNA(VLOOKUP(F3115,[1]Suivi!$F:$S,8,0)),"",VLOOKUP(F3115,[1]Suivi!$F:$S,8,0))</f>
        <v/>
      </c>
      <c r="N3115" s="22" t="str">
        <f t="shared" ca="1" si="195"/>
        <v/>
      </c>
      <c r="O3115" s="4" t="str">
        <f>IF(ISNA(VLOOKUP(F3115,[1]Suivi!$F:$S,10,0)),"",VLOOKUP(F3115,[1]Suivi!$F:$S,10,0))</f>
        <v/>
      </c>
      <c r="P3115" s="13" t="str">
        <f ca="1">IF(ISNA(VLOOKUP(N3115,[1]Suivi!$F:$S,12,0)),"",VLOOKUP(N3115,[1]Suivi!$F:$S,12,0))</f>
        <v/>
      </c>
      <c r="Q3115" s="4" t="str">
        <f>IF(ISNA(VLOOKUP(M3115,[1]Suivi!$F:$R,11,0)),"",VLOOKUP(M3115,[1]Suivi!$F:$R,11,0))</f>
        <v/>
      </c>
      <c r="R3115" s="4" t="str">
        <f>IF(ISNA(VLOOKUP(F3115,[1]Suivi!$F:$S,13,0)),"",VLOOKUP(F3115,[1]Suivi!$F:$S,13,0))</f>
        <v/>
      </c>
      <c r="S3115" s="22" t="str">
        <f t="shared" si="192"/>
        <v/>
      </c>
    </row>
    <row r="3116" spans="8:19" x14ac:dyDescent="0.3">
      <c r="H3116" s="15" t="str">
        <f>IF(ISNA(VLOOKUP(E3116,[1]Suivi!$E:$K,4,0)),"",VLOOKUP(E3116,[1]Suivi!$E:$K,4,0))</f>
        <v/>
      </c>
      <c r="I3116" s="22" t="str">
        <f t="shared" ca="1" si="193"/>
        <v/>
      </c>
      <c r="J3116" s="4" t="str">
        <f>IF(ISNA(VLOOKUP(F3116,[1]Suivi!$F:$S,5,0)),"",VLOOKUP(F3116,[1]Suivi!$F:$S,5,0))</f>
        <v/>
      </c>
      <c r="K3116" s="4" t="str">
        <f t="shared" si="194"/>
        <v/>
      </c>
      <c r="L3116" s="13" t="str">
        <f>IF(ISNA(VLOOKUP(F3116,[1]Suivi!$F:$S,7,0)),"",VLOOKUP(F3116,[1]Suivi!$F:$S,7,0))</f>
        <v/>
      </c>
      <c r="M3116" s="4" t="str">
        <f>IF(ISNA(VLOOKUP(F3116,[1]Suivi!$F:$S,8,0)),"",VLOOKUP(F3116,[1]Suivi!$F:$S,8,0))</f>
        <v/>
      </c>
      <c r="N3116" s="22" t="str">
        <f t="shared" ca="1" si="195"/>
        <v/>
      </c>
      <c r="O3116" s="4" t="str">
        <f>IF(ISNA(VLOOKUP(F3116,[1]Suivi!$F:$S,10,0)),"",VLOOKUP(F3116,[1]Suivi!$F:$S,10,0))</f>
        <v/>
      </c>
      <c r="P3116" s="13" t="str">
        <f ca="1">IF(ISNA(VLOOKUP(N3116,[1]Suivi!$F:$S,12,0)),"",VLOOKUP(N3116,[1]Suivi!$F:$S,12,0))</f>
        <v/>
      </c>
      <c r="Q3116" s="4" t="str">
        <f>IF(ISNA(VLOOKUP(M3116,[1]Suivi!$F:$R,11,0)),"",VLOOKUP(M3116,[1]Suivi!$F:$R,11,0))</f>
        <v/>
      </c>
      <c r="R3116" s="4" t="str">
        <f>IF(ISNA(VLOOKUP(F3116,[1]Suivi!$F:$S,13,0)),"",VLOOKUP(F3116,[1]Suivi!$F:$S,13,0))</f>
        <v/>
      </c>
      <c r="S3116" s="22" t="str">
        <f t="shared" si="192"/>
        <v/>
      </c>
    </row>
    <row r="3117" spans="8:19" x14ac:dyDescent="0.3">
      <c r="H3117" s="15" t="str">
        <f>IF(ISNA(VLOOKUP(E3117,[1]Suivi!$E:$K,4,0)),"",VLOOKUP(E3117,[1]Suivi!$E:$K,4,0))</f>
        <v/>
      </c>
      <c r="I3117" s="22" t="str">
        <f t="shared" ca="1" si="193"/>
        <v/>
      </c>
      <c r="J3117" s="4" t="str">
        <f>IF(ISNA(VLOOKUP(F3117,[1]Suivi!$F:$S,5,0)),"",VLOOKUP(F3117,[1]Suivi!$F:$S,5,0))</f>
        <v/>
      </c>
      <c r="K3117" s="4" t="str">
        <f t="shared" si="194"/>
        <v/>
      </c>
      <c r="L3117" s="13" t="str">
        <f>IF(ISNA(VLOOKUP(F3117,[1]Suivi!$F:$S,7,0)),"",VLOOKUP(F3117,[1]Suivi!$F:$S,7,0))</f>
        <v/>
      </c>
      <c r="M3117" s="4" t="str">
        <f>IF(ISNA(VLOOKUP(F3117,[1]Suivi!$F:$S,8,0)),"",VLOOKUP(F3117,[1]Suivi!$F:$S,8,0))</f>
        <v/>
      </c>
      <c r="N3117" s="22" t="str">
        <f t="shared" ca="1" si="195"/>
        <v/>
      </c>
      <c r="O3117" s="4" t="str">
        <f>IF(ISNA(VLOOKUP(F3117,[1]Suivi!$F:$S,10,0)),"",VLOOKUP(F3117,[1]Suivi!$F:$S,10,0))</f>
        <v/>
      </c>
      <c r="P3117" s="13" t="str">
        <f ca="1">IF(ISNA(VLOOKUP(N3117,[1]Suivi!$F:$S,12,0)),"",VLOOKUP(N3117,[1]Suivi!$F:$S,12,0))</f>
        <v/>
      </c>
      <c r="Q3117" s="4" t="str">
        <f>IF(ISNA(VLOOKUP(M3117,[1]Suivi!$F:$R,11,0)),"",VLOOKUP(M3117,[1]Suivi!$F:$R,11,0))</f>
        <v/>
      </c>
      <c r="R3117" s="4" t="str">
        <f>IF(ISNA(VLOOKUP(F3117,[1]Suivi!$F:$S,13,0)),"",VLOOKUP(F3117,[1]Suivi!$F:$S,13,0))</f>
        <v/>
      </c>
      <c r="S3117" s="22" t="str">
        <f t="shared" si="192"/>
        <v/>
      </c>
    </row>
    <row r="3118" spans="8:19" x14ac:dyDescent="0.3">
      <c r="H3118" s="15" t="str">
        <f>IF(ISNA(VLOOKUP(E3118,[1]Suivi!$E:$K,4,0)),"",VLOOKUP(E3118,[1]Suivi!$E:$K,4,0))</f>
        <v/>
      </c>
      <c r="I3118" s="22" t="str">
        <f t="shared" ca="1" si="193"/>
        <v/>
      </c>
      <c r="J3118" s="4" t="str">
        <f>IF(ISNA(VLOOKUP(F3118,[1]Suivi!$F:$S,5,0)),"",VLOOKUP(F3118,[1]Suivi!$F:$S,5,0))</f>
        <v/>
      </c>
      <c r="K3118" s="4" t="str">
        <f t="shared" si="194"/>
        <v/>
      </c>
      <c r="L3118" s="13" t="str">
        <f>IF(ISNA(VLOOKUP(F3118,[1]Suivi!$F:$S,7,0)),"",VLOOKUP(F3118,[1]Suivi!$F:$S,7,0))</f>
        <v/>
      </c>
      <c r="M3118" s="4" t="str">
        <f>IF(ISNA(VLOOKUP(F3118,[1]Suivi!$F:$S,8,0)),"",VLOOKUP(F3118,[1]Suivi!$F:$S,8,0))</f>
        <v/>
      </c>
      <c r="N3118" s="22" t="str">
        <f t="shared" ca="1" si="195"/>
        <v/>
      </c>
      <c r="O3118" s="4" t="str">
        <f>IF(ISNA(VLOOKUP(F3118,[1]Suivi!$F:$S,10,0)),"",VLOOKUP(F3118,[1]Suivi!$F:$S,10,0))</f>
        <v/>
      </c>
      <c r="P3118" s="13" t="str">
        <f ca="1">IF(ISNA(VLOOKUP(N3118,[1]Suivi!$F:$S,12,0)),"",VLOOKUP(N3118,[1]Suivi!$F:$S,12,0))</f>
        <v/>
      </c>
      <c r="Q3118" s="4" t="str">
        <f>IF(ISNA(VLOOKUP(M3118,[1]Suivi!$F:$R,11,0)),"",VLOOKUP(M3118,[1]Suivi!$F:$R,11,0))</f>
        <v/>
      </c>
      <c r="R3118" s="4" t="str">
        <f>IF(ISNA(VLOOKUP(F3118,[1]Suivi!$F:$S,13,0)),"",VLOOKUP(F3118,[1]Suivi!$F:$S,13,0))</f>
        <v/>
      </c>
      <c r="S3118" s="22" t="str">
        <f t="shared" si="192"/>
        <v/>
      </c>
    </row>
    <row r="3119" spans="8:19" x14ac:dyDescent="0.3">
      <c r="H3119" s="15" t="str">
        <f>IF(ISNA(VLOOKUP(E3119,[1]Suivi!$E:$K,4,0)),"",VLOOKUP(E3119,[1]Suivi!$E:$K,4,0))</f>
        <v/>
      </c>
      <c r="I3119" s="22" t="str">
        <f t="shared" ca="1" si="193"/>
        <v/>
      </c>
      <c r="J3119" s="4" t="str">
        <f>IF(ISNA(VLOOKUP(F3119,[1]Suivi!$F:$S,5,0)),"",VLOOKUP(F3119,[1]Suivi!$F:$S,5,0))</f>
        <v/>
      </c>
      <c r="K3119" s="4" t="str">
        <f t="shared" si="194"/>
        <v/>
      </c>
      <c r="L3119" s="13" t="str">
        <f>IF(ISNA(VLOOKUP(F3119,[1]Suivi!$F:$S,7,0)),"",VLOOKUP(F3119,[1]Suivi!$F:$S,7,0))</f>
        <v/>
      </c>
      <c r="M3119" s="4" t="str">
        <f>IF(ISNA(VLOOKUP(F3119,[1]Suivi!$F:$S,8,0)),"",VLOOKUP(F3119,[1]Suivi!$F:$S,8,0))</f>
        <v/>
      </c>
      <c r="N3119" s="22" t="str">
        <f t="shared" ca="1" si="195"/>
        <v/>
      </c>
      <c r="O3119" s="4" t="str">
        <f>IF(ISNA(VLOOKUP(F3119,[1]Suivi!$F:$S,10,0)),"",VLOOKUP(F3119,[1]Suivi!$F:$S,10,0))</f>
        <v/>
      </c>
      <c r="P3119" s="13" t="str">
        <f ca="1">IF(ISNA(VLOOKUP(N3119,[1]Suivi!$F:$S,12,0)),"",VLOOKUP(N3119,[1]Suivi!$F:$S,12,0))</f>
        <v/>
      </c>
      <c r="Q3119" s="4" t="str">
        <f>IF(ISNA(VLOOKUP(M3119,[1]Suivi!$F:$R,11,0)),"",VLOOKUP(M3119,[1]Suivi!$F:$R,11,0))</f>
        <v/>
      </c>
      <c r="R3119" s="4" t="str">
        <f>IF(ISNA(VLOOKUP(F3119,[1]Suivi!$F:$S,13,0)),"",VLOOKUP(F3119,[1]Suivi!$F:$S,13,0))</f>
        <v/>
      </c>
      <c r="S3119" s="22" t="str">
        <f t="shared" si="192"/>
        <v/>
      </c>
    </row>
    <row r="3120" spans="8:19" x14ac:dyDescent="0.3">
      <c r="H3120" s="15" t="str">
        <f>IF(ISNA(VLOOKUP(E3120,[1]Suivi!$E:$K,4,0)),"",VLOOKUP(E3120,[1]Suivi!$E:$K,4,0))</f>
        <v/>
      </c>
      <c r="I3120" s="22" t="str">
        <f t="shared" ca="1" si="193"/>
        <v/>
      </c>
      <c r="J3120" s="4" t="str">
        <f>IF(ISNA(VLOOKUP(F3120,[1]Suivi!$F:$S,5,0)),"",VLOOKUP(F3120,[1]Suivi!$F:$S,5,0))</f>
        <v/>
      </c>
      <c r="K3120" s="4" t="str">
        <f t="shared" si="194"/>
        <v/>
      </c>
      <c r="L3120" s="13" t="str">
        <f>IF(ISNA(VLOOKUP(F3120,[1]Suivi!$F:$S,7,0)),"",VLOOKUP(F3120,[1]Suivi!$F:$S,7,0))</f>
        <v/>
      </c>
      <c r="M3120" s="4" t="str">
        <f>IF(ISNA(VLOOKUP(F3120,[1]Suivi!$F:$S,8,0)),"",VLOOKUP(F3120,[1]Suivi!$F:$S,8,0))</f>
        <v/>
      </c>
      <c r="N3120" s="22" t="str">
        <f t="shared" ca="1" si="195"/>
        <v/>
      </c>
      <c r="O3120" s="4" t="str">
        <f>IF(ISNA(VLOOKUP(F3120,[1]Suivi!$F:$S,10,0)),"",VLOOKUP(F3120,[1]Suivi!$F:$S,10,0))</f>
        <v/>
      </c>
      <c r="P3120" s="13" t="str">
        <f ca="1">IF(ISNA(VLOOKUP(N3120,[1]Suivi!$F:$S,12,0)),"",VLOOKUP(N3120,[1]Suivi!$F:$S,12,0))</f>
        <v/>
      </c>
      <c r="Q3120" s="4" t="str">
        <f>IF(ISNA(VLOOKUP(M3120,[1]Suivi!$F:$R,11,0)),"",VLOOKUP(M3120,[1]Suivi!$F:$R,11,0))</f>
        <v/>
      </c>
      <c r="R3120" s="4" t="str">
        <f>IF(ISNA(VLOOKUP(F3120,[1]Suivi!$F:$S,13,0)),"",VLOOKUP(F3120,[1]Suivi!$F:$S,13,0))</f>
        <v/>
      </c>
      <c r="S3120" s="22" t="str">
        <f t="shared" si="192"/>
        <v/>
      </c>
    </row>
    <row r="3121" spans="8:19" x14ac:dyDescent="0.3">
      <c r="H3121" s="15" t="str">
        <f>IF(ISNA(VLOOKUP(E3121,[1]Suivi!$E:$K,4,0)),"",VLOOKUP(E3121,[1]Suivi!$E:$K,4,0))</f>
        <v/>
      </c>
      <c r="I3121" s="22" t="str">
        <f t="shared" ca="1" si="193"/>
        <v/>
      </c>
      <c r="J3121" s="4" t="str">
        <f>IF(ISNA(VLOOKUP(F3121,[1]Suivi!$F:$S,5,0)),"",VLOOKUP(F3121,[1]Suivi!$F:$S,5,0))</f>
        <v/>
      </c>
      <c r="K3121" s="4" t="str">
        <f t="shared" si="194"/>
        <v/>
      </c>
      <c r="L3121" s="13" t="str">
        <f>IF(ISNA(VLOOKUP(F3121,[1]Suivi!$F:$S,7,0)),"",VLOOKUP(F3121,[1]Suivi!$F:$S,7,0))</f>
        <v/>
      </c>
      <c r="M3121" s="4" t="str">
        <f>IF(ISNA(VLOOKUP(F3121,[1]Suivi!$F:$S,8,0)),"",VLOOKUP(F3121,[1]Suivi!$F:$S,8,0))</f>
        <v/>
      </c>
      <c r="N3121" s="22" t="str">
        <f t="shared" ca="1" si="195"/>
        <v/>
      </c>
      <c r="O3121" s="4" t="str">
        <f>IF(ISNA(VLOOKUP(F3121,[1]Suivi!$F:$S,10,0)),"",VLOOKUP(F3121,[1]Suivi!$F:$S,10,0))</f>
        <v/>
      </c>
      <c r="P3121" s="13" t="str">
        <f ca="1">IF(ISNA(VLOOKUP(N3121,[1]Suivi!$F:$S,12,0)),"",VLOOKUP(N3121,[1]Suivi!$F:$S,12,0))</f>
        <v/>
      </c>
      <c r="Q3121" s="4" t="str">
        <f>IF(ISNA(VLOOKUP(M3121,[1]Suivi!$F:$R,11,0)),"",VLOOKUP(M3121,[1]Suivi!$F:$R,11,0))</f>
        <v/>
      </c>
      <c r="R3121" s="4" t="str">
        <f>IF(ISNA(VLOOKUP(F3121,[1]Suivi!$F:$S,13,0)),"",VLOOKUP(F3121,[1]Suivi!$F:$S,13,0))</f>
        <v/>
      </c>
      <c r="S3121" s="22" t="str">
        <f t="shared" si="192"/>
        <v/>
      </c>
    </row>
    <row r="3122" spans="8:19" x14ac:dyDescent="0.3">
      <c r="H3122" s="15" t="str">
        <f>IF(ISNA(VLOOKUP(E3122,[1]Suivi!$E:$K,4,0)),"",VLOOKUP(E3122,[1]Suivi!$E:$K,4,0))</f>
        <v/>
      </c>
      <c r="I3122" s="22" t="str">
        <f t="shared" ca="1" si="193"/>
        <v/>
      </c>
      <c r="J3122" s="4" t="str">
        <f>IF(ISNA(VLOOKUP(F3122,[1]Suivi!$F:$S,5,0)),"",VLOOKUP(F3122,[1]Suivi!$F:$S,5,0))</f>
        <v/>
      </c>
      <c r="K3122" s="4" t="str">
        <f t="shared" si="194"/>
        <v/>
      </c>
      <c r="L3122" s="13" t="str">
        <f>IF(ISNA(VLOOKUP(F3122,[1]Suivi!$F:$S,7,0)),"",VLOOKUP(F3122,[1]Suivi!$F:$S,7,0))</f>
        <v/>
      </c>
      <c r="M3122" s="4" t="str">
        <f>IF(ISNA(VLOOKUP(F3122,[1]Suivi!$F:$S,8,0)),"",VLOOKUP(F3122,[1]Suivi!$F:$S,8,0))</f>
        <v/>
      </c>
      <c r="N3122" s="22" t="str">
        <f t="shared" ca="1" si="195"/>
        <v/>
      </c>
      <c r="O3122" s="4" t="str">
        <f>IF(ISNA(VLOOKUP(F3122,[1]Suivi!$F:$S,10,0)),"",VLOOKUP(F3122,[1]Suivi!$F:$S,10,0))</f>
        <v/>
      </c>
      <c r="P3122" s="13" t="str">
        <f ca="1">IF(ISNA(VLOOKUP(N3122,[1]Suivi!$F:$S,12,0)),"",VLOOKUP(N3122,[1]Suivi!$F:$S,12,0))</f>
        <v/>
      </c>
      <c r="Q3122" s="4" t="str">
        <f>IF(ISNA(VLOOKUP(M3122,[1]Suivi!$F:$R,11,0)),"",VLOOKUP(M3122,[1]Suivi!$F:$R,11,0))</f>
        <v/>
      </c>
      <c r="R3122" s="4" t="str">
        <f>IF(ISNA(VLOOKUP(F3122,[1]Suivi!$F:$S,13,0)),"",VLOOKUP(F3122,[1]Suivi!$F:$S,13,0))</f>
        <v/>
      </c>
      <c r="S3122" s="22" t="str">
        <f t="shared" si="192"/>
        <v/>
      </c>
    </row>
    <row r="3123" spans="8:19" x14ac:dyDescent="0.3">
      <c r="H3123" s="15" t="str">
        <f>IF(ISNA(VLOOKUP(E3123,[1]Suivi!$E:$K,4,0)),"",VLOOKUP(E3123,[1]Suivi!$E:$K,4,0))</f>
        <v/>
      </c>
      <c r="I3123" s="22" t="str">
        <f t="shared" ca="1" si="193"/>
        <v/>
      </c>
      <c r="J3123" s="4" t="str">
        <f>IF(ISNA(VLOOKUP(F3123,[1]Suivi!$F:$S,5,0)),"",VLOOKUP(F3123,[1]Suivi!$F:$S,5,0))</f>
        <v/>
      </c>
      <c r="K3123" s="4" t="str">
        <f t="shared" si="194"/>
        <v/>
      </c>
      <c r="L3123" s="13" t="str">
        <f>IF(ISNA(VLOOKUP(F3123,[1]Suivi!$F:$S,7,0)),"",VLOOKUP(F3123,[1]Suivi!$F:$S,7,0))</f>
        <v/>
      </c>
      <c r="M3123" s="4" t="str">
        <f>IF(ISNA(VLOOKUP(F3123,[1]Suivi!$F:$S,8,0)),"",VLOOKUP(F3123,[1]Suivi!$F:$S,8,0))</f>
        <v/>
      </c>
      <c r="N3123" s="22" t="str">
        <f t="shared" ca="1" si="195"/>
        <v/>
      </c>
      <c r="O3123" s="4" t="str">
        <f>IF(ISNA(VLOOKUP(F3123,[1]Suivi!$F:$S,10,0)),"",VLOOKUP(F3123,[1]Suivi!$F:$S,10,0))</f>
        <v/>
      </c>
      <c r="P3123" s="13" t="str">
        <f ca="1">IF(ISNA(VLOOKUP(N3123,[1]Suivi!$F:$S,12,0)),"",VLOOKUP(N3123,[1]Suivi!$F:$S,12,0))</f>
        <v/>
      </c>
      <c r="Q3123" s="4" t="str">
        <f>IF(ISNA(VLOOKUP(M3123,[1]Suivi!$F:$R,11,0)),"",VLOOKUP(M3123,[1]Suivi!$F:$R,11,0))</f>
        <v/>
      </c>
      <c r="R3123" s="4" t="str">
        <f>IF(ISNA(VLOOKUP(F3123,[1]Suivi!$F:$S,13,0)),"",VLOOKUP(F3123,[1]Suivi!$F:$S,13,0))</f>
        <v/>
      </c>
      <c r="S3123" s="22" t="str">
        <f t="shared" si="192"/>
        <v/>
      </c>
    </row>
    <row r="3124" spans="8:19" x14ac:dyDescent="0.3">
      <c r="H3124" s="15" t="str">
        <f>IF(ISNA(VLOOKUP(E3124,[1]Suivi!$E:$K,4,0)),"",VLOOKUP(E3124,[1]Suivi!$E:$K,4,0))</f>
        <v/>
      </c>
      <c r="I3124" s="22" t="str">
        <f t="shared" ca="1" si="193"/>
        <v/>
      </c>
      <c r="J3124" s="4" t="str">
        <f>IF(ISNA(VLOOKUP(F3124,[1]Suivi!$F:$S,5,0)),"",VLOOKUP(F3124,[1]Suivi!$F:$S,5,0))</f>
        <v/>
      </c>
      <c r="K3124" s="4" t="str">
        <f t="shared" si="194"/>
        <v/>
      </c>
      <c r="L3124" s="13" t="str">
        <f>IF(ISNA(VLOOKUP(F3124,[1]Suivi!$F:$S,7,0)),"",VLOOKUP(F3124,[1]Suivi!$F:$S,7,0))</f>
        <v/>
      </c>
      <c r="M3124" s="4" t="str">
        <f>IF(ISNA(VLOOKUP(F3124,[1]Suivi!$F:$S,8,0)),"",VLOOKUP(F3124,[1]Suivi!$F:$S,8,0))</f>
        <v/>
      </c>
      <c r="N3124" s="22" t="str">
        <f t="shared" ca="1" si="195"/>
        <v/>
      </c>
      <c r="O3124" s="4" t="str">
        <f>IF(ISNA(VLOOKUP(F3124,[1]Suivi!$F:$S,10,0)),"",VLOOKUP(F3124,[1]Suivi!$F:$S,10,0))</f>
        <v/>
      </c>
      <c r="P3124" s="13" t="str">
        <f ca="1">IF(ISNA(VLOOKUP(N3124,[1]Suivi!$F:$S,12,0)),"",VLOOKUP(N3124,[1]Suivi!$F:$S,12,0))</f>
        <v/>
      </c>
      <c r="Q3124" s="4" t="str">
        <f>IF(ISNA(VLOOKUP(M3124,[1]Suivi!$F:$R,11,0)),"",VLOOKUP(M3124,[1]Suivi!$F:$R,11,0))</f>
        <v/>
      </c>
      <c r="R3124" s="4" t="str">
        <f>IF(ISNA(VLOOKUP(F3124,[1]Suivi!$F:$S,13,0)),"",VLOOKUP(F3124,[1]Suivi!$F:$S,13,0))</f>
        <v/>
      </c>
      <c r="S3124" s="22" t="str">
        <f t="shared" si="192"/>
        <v/>
      </c>
    </row>
    <row r="3125" spans="8:19" x14ac:dyDescent="0.3">
      <c r="H3125" s="15" t="str">
        <f>IF(ISNA(VLOOKUP(E3125,[1]Suivi!$E:$K,4,0)),"",VLOOKUP(E3125,[1]Suivi!$E:$K,4,0))</f>
        <v/>
      </c>
      <c r="I3125" s="22" t="str">
        <f t="shared" ca="1" si="193"/>
        <v/>
      </c>
      <c r="J3125" s="4" t="str">
        <f>IF(ISNA(VLOOKUP(F3125,[1]Suivi!$F:$S,5,0)),"",VLOOKUP(F3125,[1]Suivi!$F:$S,5,0))</f>
        <v/>
      </c>
      <c r="K3125" s="4" t="str">
        <f t="shared" si="194"/>
        <v/>
      </c>
      <c r="L3125" s="13" t="str">
        <f>IF(ISNA(VLOOKUP(F3125,[1]Suivi!$F:$S,7,0)),"",VLOOKUP(F3125,[1]Suivi!$F:$S,7,0))</f>
        <v/>
      </c>
      <c r="M3125" s="4" t="str">
        <f>IF(ISNA(VLOOKUP(F3125,[1]Suivi!$F:$S,8,0)),"",VLOOKUP(F3125,[1]Suivi!$F:$S,8,0))</f>
        <v/>
      </c>
      <c r="N3125" s="22" t="str">
        <f t="shared" ca="1" si="195"/>
        <v/>
      </c>
      <c r="O3125" s="4" t="str">
        <f>IF(ISNA(VLOOKUP(F3125,[1]Suivi!$F:$S,10,0)),"",VLOOKUP(F3125,[1]Suivi!$F:$S,10,0))</f>
        <v/>
      </c>
      <c r="P3125" s="13" t="str">
        <f ca="1">IF(ISNA(VLOOKUP(N3125,[1]Suivi!$F:$S,12,0)),"",VLOOKUP(N3125,[1]Suivi!$F:$S,12,0))</f>
        <v/>
      </c>
      <c r="Q3125" s="4" t="str">
        <f>IF(ISNA(VLOOKUP(M3125,[1]Suivi!$F:$R,11,0)),"",VLOOKUP(M3125,[1]Suivi!$F:$R,11,0))</f>
        <v/>
      </c>
      <c r="R3125" s="4" t="str">
        <f>IF(ISNA(VLOOKUP(F3125,[1]Suivi!$F:$S,13,0)),"",VLOOKUP(F3125,[1]Suivi!$F:$S,13,0))</f>
        <v/>
      </c>
      <c r="S3125" s="22" t="str">
        <f t="shared" si="192"/>
        <v/>
      </c>
    </row>
    <row r="3126" spans="8:19" x14ac:dyDescent="0.3">
      <c r="H3126" s="15" t="str">
        <f>IF(ISNA(VLOOKUP(E3126,[1]Suivi!$E:$K,4,0)),"",VLOOKUP(E3126,[1]Suivi!$E:$K,4,0))</f>
        <v/>
      </c>
      <c r="I3126" s="22" t="str">
        <f t="shared" ca="1" si="193"/>
        <v/>
      </c>
      <c r="J3126" s="4" t="str">
        <f>IF(ISNA(VLOOKUP(F3126,[1]Suivi!$F:$S,5,0)),"",VLOOKUP(F3126,[1]Suivi!$F:$S,5,0))</f>
        <v/>
      </c>
      <c r="K3126" s="4" t="str">
        <f t="shared" si="194"/>
        <v/>
      </c>
      <c r="L3126" s="13" t="str">
        <f>IF(ISNA(VLOOKUP(F3126,[1]Suivi!$F:$S,7,0)),"",VLOOKUP(F3126,[1]Suivi!$F:$S,7,0))</f>
        <v/>
      </c>
      <c r="M3126" s="4" t="str">
        <f>IF(ISNA(VLOOKUP(F3126,[1]Suivi!$F:$S,8,0)),"",VLOOKUP(F3126,[1]Suivi!$F:$S,8,0))</f>
        <v/>
      </c>
      <c r="N3126" s="22" t="str">
        <f t="shared" ca="1" si="195"/>
        <v/>
      </c>
      <c r="O3126" s="4" t="str">
        <f>IF(ISNA(VLOOKUP(F3126,[1]Suivi!$F:$S,10,0)),"",VLOOKUP(F3126,[1]Suivi!$F:$S,10,0))</f>
        <v/>
      </c>
      <c r="P3126" s="13" t="str">
        <f ca="1">IF(ISNA(VLOOKUP(N3126,[1]Suivi!$F:$S,12,0)),"",VLOOKUP(N3126,[1]Suivi!$F:$S,12,0))</f>
        <v/>
      </c>
      <c r="Q3126" s="4" t="str">
        <f>IF(ISNA(VLOOKUP(M3126,[1]Suivi!$F:$R,11,0)),"",VLOOKUP(M3126,[1]Suivi!$F:$R,11,0))</f>
        <v/>
      </c>
      <c r="R3126" s="4" t="str">
        <f>IF(ISNA(VLOOKUP(F3126,[1]Suivi!$F:$S,13,0)),"",VLOOKUP(F3126,[1]Suivi!$F:$S,13,0))</f>
        <v/>
      </c>
      <c r="S3126" s="22" t="str">
        <f t="shared" si="192"/>
        <v/>
      </c>
    </row>
    <row r="3127" spans="8:19" x14ac:dyDescent="0.3">
      <c r="H3127" s="15" t="str">
        <f>IF(ISNA(VLOOKUP(E3127,[1]Suivi!$E:$K,4,0)),"",VLOOKUP(E3127,[1]Suivi!$E:$K,4,0))</f>
        <v/>
      </c>
      <c r="I3127" s="22" t="str">
        <f t="shared" ca="1" si="193"/>
        <v/>
      </c>
      <c r="J3127" s="4" t="str">
        <f>IF(ISNA(VLOOKUP(F3127,[1]Suivi!$F:$S,5,0)),"",VLOOKUP(F3127,[1]Suivi!$F:$S,5,0))</f>
        <v/>
      </c>
      <c r="K3127" s="4" t="str">
        <f t="shared" si="194"/>
        <v/>
      </c>
      <c r="L3127" s="13" t="str">
        <f>IF(ISNA(VLOOKUP(F3127,[1]Suivi!$F:$S,7,0)),"",VLOOKUP(F3127,[1]Suivi!$F:$S,7,0))</f>
        <v/>
      </c>
      <c r="M3127" s="4" t="str">
        <f>IF(ISNA(VLOOKUP(F3127,[1]Suivi!$F:$S,8,0)),"",VLOOKUP(F3127,[1]Suivi!$F:$S,8,0))</f>
        <v/>
      </c>
      <c r="N3127" s="22" t="str">
        <f t="shared" ca="1" si="195"/>
        <v/>
      </c>
      <c r="O3127" s="4" t="str">
        <f>IF(ISNA(VLOOKUP(F3127,[1]Suivi!$F:$S,10,0)),"",VLOOKUP(F3127,[1]Suivi!$F:$S,10,0))</f>
        <v/>
      </c>
      <c r="P3127" s="13" t="str">
        <f ca="1">IF(ISNA(VLOOKUP(N3127,[1]Suivi!$F:$S,12,0)),"",VLOOKUP(N3127,[1]Suivi!$F:$S,12,0))</f>
        <v/>
      </c>
      <c r="Q3127" s="4" t="str">
        <f>IF(ISNA(VLOOKUP(M3127,[1]Suivi!$F:$R,11,0)),"",VLOOKUP(M3127,[1]Suivi!$F:$R,11,0))</f>
        <v/>
      </c>
      <c r="R3127" s="4" t="str">
        <f>IF(ISNA(VLOOKUP(F3127,[1]Suivi!$F:$S,13,0)),"",VLOOKUP(F3127,[1]Suivi!$F:$S,13,0))</f>
        <v/>
      </c>
      <c r="S3127" s="22" t="str">
        <f t="shared" si="192"/>
        <v/>
      </c>
    </row>
    <row r="3128" spans="8:19" x14ac:dyDescent="0.3">
      <c r="H3128" s="15" t="str">
        <f>IF(ISNA(VLOOKUP(E3128,[1]Suivi!$E:$K,4,0)),"",VLOOKUP(E3128,[1]Suivi!$E:$K,4,0))</f>
        <v/>
      </c>
      <c r="I3128" s="22" t="str">
        <f t="shared" ca="1" si="193"/>
        <v/>
      </c>
      <c r="J3128" s="4" t="str">
        <f>IF(ISNA(VLOOKUP(F3128,[1]Suivi!$F:$S,5,0)),"",VLOOKUP(F3128,[1]Suivi!$F:$S,5,0))</f>
        <v/>
      </c>
      <c r="K3128" s="4" t="str">
        <f t="shared" si="194"/>
        <v/>
      </c>
      <c r="L3128" s="13" t="str">
        <f>IF(ISNA(VLOOKUP(F3128,[1]Suivi!$F:$S,7,0)),"",VLOOKUP(F3128,[1]Suivi!$F:$S,7,0))</f>
        <v/>
      </c>
      <c r="M3128" s="4" t="str">
        <f>IF(ISNA(VLOOKUP(F3128,[1]Suivi!$F:$S,8,0)),"",VLOOKUP(F3128,[1]Suivi!$F:$S,8,0))</f>
        <v/>
      </c>
      <c r="N3128" s="22" t="str">
        <f t="shared" ca="1" si="195"/>
        <v/>
      </c>
      <c r="O3128" s="4" t="str">
        <f>IF(ISNA(VLOOKUP(F3128,[1]Suivi!$F:$S,10,0)),"",VLOOKUP(F3128,[1]Suivi!$F:$S,10,0))</f>
        <v/>
      </c>
      <c r="P3128" s="13" t="str">
        <f ca="1">IF(ISNA(VLOOKUP(N3128,[1]Suivi!$F:$S,12,0)),"",VLOOKUP(N3128,[1]Suivi!$F:$S,12,0))</f>
        <v/>
      </c>
      <c r="Q3128" s="4" t="str">
        <f>IF(ISNA(VLOOKUP(M3128,[1]Suivi!$F:$R,11,0)),"",VLOOKUP(M3128,[1]Suivi!$F:$R,11,0))</f>
        <v/>
      </c>
      <c r="R3128" s="4" t="str">
        <f>IF(ISNA(VLOOKUP(F3128,[1]Suivi!$F:$S,13,0)),"",VLOOKUP(F3128,[1]Suivi!$F:$S,13,0))</f>
        <v/>
      </c>
      <c r="S3128" s="22" t="str">
        <f t="shared" si="192"/>
        <v/>
      </c>
    </row>
    <row r="3129" spans="8:19" x14ac:dyDescent="0.3">
      <c r="H3129" s="15" t="str">
        <f>IF(ISNA(VLOOKUP(E3129,[1]Suivi!$E:$K,4,0)),"",VLOOKUP(E3129,[1]Suivi!$E:$K,4,0))</f>
        <v/>
      </c>
      <c r="I3129" s="22" t="str">
        <f t="shared" ca="1" si="193"/>
        <v/>
      </c>
      <c r="J3129" s="4" t="str">
        <f>IF(ISNA(VLOOKUP(F3129,[1]Suivi!$F:$S,5,0)),"",VLOOKUP(F3129,[1]Suivi!$F:$S,5,0))</f>
        <v/>
      </c>
      <c r="K3129" s="4" t="str">
        <f t="shared" si="194"/>
        <v/>
      </c>
      <c r="L3129" s="13" t="str">
        <f>IF(ISNA(VLOOKUP(F3129,[1]Suivi!$F:$S,7,0)),"",VLOOKUP(F3129,[1]Suivi!$F:$S,7,0))</f>
        <v/>
      </c>
      <c r="M3129" s="4" t="str">
        <f>IF(ISNA(VLOOKUP(F3129,[1]Suivi!$F:$S,8,0)),"",VLOOKUP(F3129,[1]Suivi!$F:$S,8,0))</f>
        <v/>
      </c>
      <c r="N3129" s="22" t="str">
        <f t="shared" ca="1" si="195"/>
        <v/>
      </c>
      <c r="O3129" s="4" t="str">
        <f>IF(ISNA(VLOOKUP(F3129,[1]Suivi!$F:$S,10,0)),"",VLOOKUP(F3129,[1]Suivi!$F:$S,10,0))</f>
        <v/>
      </c>
      <c r="P3129" s="13" t="str">
        <f ca="1">IF(ISNA(VLOOKUP(N3129,[1]Suivi!$F:$S,12,0)),"",VLOOKUP(N3129,[1]Suivi!$F:$S,12,0))</f>
        <v/>
      </c>
      <c r="Q3129" s="4" t="str">
        <f>IF(ISNA(VLOOKUP(M3129,[1]Suivi!$F:$R,11,0)),"",VLOOKUP(M3129,[1]Suivi!$F:$R,11,0))</f>
        <v/>
      </c>
      <c r="R3129" s="4" t="str">
        <f>IF(ISNA(VLOOKUP(F3129,[1]Suivi!$F:$S,13,0)),"",VLOOKUP(F3129,[1]Suivi!$F:$S,13,0))</f>
        <v/>
      </c>
      <c r="S3129" s="22" t="str">
        <f t="shared" si="192"/>
        <v/>
      </c>
    </row>
    <row r="3130" spans="8:19" x14ac:dyDescent="0.3">
      <c r="H3130" s="15" t="str">
        <f>IF(ISNA(VLOOKUP(E3130,[1]Suivi!$E:$K,4,0)),"",VLOOKUP(E3130,[1]Suivi!$E:$K,4,0))</f>
        <v/>
      </c>
      <c r="I3130" s="22" t="str">
        <f t="shared" ca="1" si="193"/>
        <v/>
      </c>
      <c r="J3130" s="4" t="str">
        <f>IF(ISNA(VLOOKUP(F3130,[1]Suivi!$F:$S,5,0)),"",VLOOKUP(F3130,[1]Suivi!$F:$S,5,0))</f>
        <v/>
      </c>
      <c r="K3130" s="4" t="str">
        <f t="shared" si="194"/>
        <v/>
      </c>
      <c r="L3130" s="13" t="str">
        <f>IF(ISNA(VLOOKUP(F3130,[1]Suivi!$F:$S,7,0)),"",VLOOKUP(F3130,[1]Suivi!$F:$S,7,0))</f>
        <v/>
      </c>
      <c r="M3130" s="4" t="str">
        <f>IF(ISNA(VLOOKUP(F3130,[1]Suivi!$F:$S,8,0)),"",VLOOKUP(F3130,[1]Suivi!$F:$S,8,0))</f>
        <v/>
      </c>
      <c r="N3130" s="22" t="str">
        <f t="shared" ca="1" si="195"/>
        <v/>
      </c>
      <c r="O3130" s="4" t="str">
        <f>IF(ISNA(VLOOKUP(F3130,[1]Suivi!$F:$S,10,0)),"",VLOOKUP(F3130,[1]Suivi!$F:$S,10,0))</f>
        <v/>
      </c>
      <c r="P3130" s="13" t="str">
        <f ca="1">IF(ISNA(VLOOKUP(N3130,[1]Suivi!$F:$S,12,0)),"",VLOOKUP(N3130,[1]Suivi!$F:$S,12,0))</f>
        <v/>
      </c>
      <c r="Q3130" s="4" t="str">
        <f>IF(ISNA(VLOOKUP(M3130,[1]Suivi!$F:$R,11,0)),"",VLOOKUP(M3130,[1]Suivi!$F:$R,11,0))</f>
        <v/>
      </c>
      <c r="R3130" s="4" t="str">
        <f>IF(ISNA(VLOOKUP(F3130,[1]Suivi!$F:$S,13,0)),"",VLOOKUP(F3130,[1]Suivi!$F:$S,13,0))</f>
        <v/>
      </c>
      <c r="S3130" s="22" t="str">
        <f t="shared" si="192"/>
        <v/>
      </c>
    </row>
    <row r="3131" spans="8:19" x14ac:dyDescent="0.3">
      <c r="H3131" s="15" t="str">
        <f>IF(ISNA(VLOOKUP(E3131,[1]Suivi!$E:$K,4,0)),"",VLOOKUP(E3131,[1]Suivi!$E:$K,4,0))</f>
        <v/>
      </c>
      <c r="I3131" s="22" t="str">
        <f t="shared" ca="1" si="193"/>
        <v/>
      </c>
      <c r="J3131" s="4" t="str">
        <f>IF(ISNA(VLOOKUP(F3131,[1]Suivi!$F:$S,5,0)),"",VLOOKUP(F3131,[1]Suivi!$F:$S,5,0))</f>
        <v/>
      </c>
      <c r="K3131" s="4" t="str">
        <f t="shared" si="194"/>
        <v/>
      </c>
      <c r="L3131" s="13" t="str">
        <f>IF(ISNA(VLOOKUP(F3131,[1]Suivi!$F:$S,7,0)),"",VLOOKUP(F3131,[1]Suivi!$F:$S,7,0))</f>
        <v/>
      </c>
      <c r="M3131" s="4" t="str">
        <f>IF(ISNA(VLOOKUP(F3131,[1]Suivi!$F:$S,8,0)),"",VLOOKUP(F3131,[1]Suivi!$F:$S,8,0))</f>
        <v/>
      </c>
      <c r="N3131" s="22" t="str">
        <f t="shared" ca="1" si="195"/>
        <v/>
      </c>
      <c r="O3131" s="4" t="str">
        <f>IF(ISNA(VLOOKUP(F3131,[1]Suivi!$F:$S,10,0)),"",VLOOKUP(F3131,[1]Suivi!$F:$S,10,0))</f>
        <v/>
      </c>
      <c r="P3131" s="13" t="str">
        <f ca="1">IF(ISNA(VLOOKUP(N3131,[1]Suivi!$F:$S,12,0)),"",VLOOKUP(N3131,[1]Suivi!$F:$S,12,0))</f>
        <v/>
      </c>
      <c r="Q3131" s="4" t="str">
        <f>IF(ISNA(VLOOKUP(M3131,[1]Suivi!$F:$R,11,0)),"",VLOOKUP(M3131,[1]Suivi!$F:$R,11,0))</f>
        <v/>
      </c>
      <c r="R3131" s="4" t="str">
        <f>IF(ISNA(VLOOKUP(F3131,[1]Suivi!$F:$S,13,0)),"",VLOOKUP(F3131,[1]Suivi!$F:$S,13,0))</f>
        <v/>
      </c>
      <c r="S3131" s="22" t="str">
        <f t="shared" si="192"/>
        <v/>
      </c>
    </row>
    <row r="3132" spans="8:19" x14ac:dyDescent="0.3">
      <c r="H3132" s="15" t="str">
        <f>IF(ISNA(VLOOKUP(E3132,[1]Suivi!$E:$K,4,0)),"",VLOOKUP(E3132,[1]Suivi!$E:$K,4,0))</f>
        <v/>
      </c>
      <c r="I3132" s="22" t="str">
        <f t="shared" ca="1" si="193"/>
        <v/>
      </c>
      <c r="J3132" s="4" t="str">
        <f>IF(ISNA(VLOOKUP(F3132,[1]Suivi!$F:$S,5,0)),"",VLOOKUP(F3132,[1]Suivi!$F:$S,5,0))</f>
        <v/>
      </c>
      <c r="K3132" s="4" t="str">
        <f t="shared" si="194"/>
        <v/>
      </c>
      <c r="L3132" s="13" t="str">
        <f>IF(ISNA(VLOOKUP(F3132,[1]Suivi!$F:$S,7,0)),"",VLOOKUP(F3132,[1]Suivi!$F:$S,7,0))</f>
        <v/>
      </c>
      <c r="M3132" s="4" t="str">
        <f>IF(ISNA(VLOOKUP(F3132,[1]Suivi!$F:$S,8,0)),"",VLOOKUP(F3132,[1]Suivi!$F:$S,8,0))</f>
        <v/>
      </c>
      <c r="N3132" s="22" t="str">
        <f t="shared" ca="1" si="195"/>
        <v/>
      </c>
      <c r="O3132" s="4" t="str">
        <f>IF(ISNA(VLOOKUP(F3132,[1]Suivi!$F:$S,10,0)),"",VLOOKUP(F3132,[1]Suivi!$F:$S,10,0))</f>
        <v/>
      </c>
      <c r="P3132" s="13" t="str">
        <f ca="1">IF(ISNA(VLOOKUP(N3132,[1]Suivi!$F:$S,12,0)),"",VLOOKUP(N3132,[1]Suivi!$F:$S,12,0))</f>
        <v/>
      </c>
      <c r="Q3132" s="4" t="str">
        <f>IF(ISNA(VLOOKUP(M3132,[1]Suivi!$F:$R,11,0)),"",VLOOKUP(M3132,[1]Suivi!$F:$R,11,0))</f>
        <v/>
      </c>
      <c r="R3132" s="4" t="str">
        <f>IF(ISNA(VLOOKUP(F3132,[1]Suivi!$F:$S,13,0)),"",VLOOKUP(F3132,[1]Suivi!$F:$S,13,0))</f>
        <v/>
      </c>
      <c r="S3132" s="22" t="str">
        <f t="shared" si="192"/>
        <v/>
      </c>
    </row>
    <row r="3133" spans="8:19" x14ac:dyDescent="0.3">
      <c r="H3133" s="15" t="str">
        <f>IF(ISNA(VLOOKUP(E3133,[1]Suivi!$E:$K,4,0)),"",VLOOKUP(E3133,[1]Suivi!$E:$K,4,0))</f>
        <v/>
      </c>
      <c r="I3133" s="22" t="str">
        <f t="shared" ca="1" si="193"/>
        <v/>
      </c>
      <c r="J3133" s="4" t="str">
        <f>IF(ISNA(VLOOKUP(F3133,[1]Suivi!$F:$S,5,0)),"",VLOOKUP(F3133,[1]Suivi!$F:$S,5,0))</f>
        <v/>
      </c>
      <c r="K3133" s="4" t="str">
        <f t="shared" si="194"/>
        <v/>
      </c>
      <c r="L3133" s="13" t="str">
        <f>IF(ISNA(VLOOKUP(F3133,[1]Suivi!$F:$S,7,0)),"",VLOOKUP(F3133,[1]Suivi!$F:$S,7,0))</f>
        <v/>
      </c>
      <c r="M3133" s="4" t="str">
        <f>IF(ISNA(VLOOKUP(F3133,[1]Suivi!$F:$S,8,0)),"",VLOOKUP(F3133,[1]Suivi!$F:$S,8,0))</f>
        <v/>
      </c>
      <c r="N3133" s="22" t="str">
        <f t="shared" ca="1" si="195"/>
        <v/>
      </c>
      <c r="O3133" s="4" t="str">
        <f>IF(ISNA(VLOOKUP(F3133,[1]Suivi!$F:$S,10,0)),"",VLOOKUP(F3133,[1]Suivi!$F:$S,10,0))</f>
        <v/>
      </c>
      <c r="P3133" s="13" t="str">
        <f ca="1">IF(ISNA(VLOOKUP(N3133,[1]Suivi!$F:$S,12,0)),"",VLOOKUP(N3133,[1]Suivi!$F:$S,12,0))</f>
        <v/>
      </c>
      <c r="Q3133" s="4" t="str">
        <f>IF(ISNA(VLOOKUP(M3133,[1]Suivi!$F:$R,11,0)),"",VLOOKUP(M3133,[1]Suivi!$F:$R,11,0))</f>
        <v/>
      </c>
      <c r="R3133" s="4" t="str">
        <f>IF(ISNA(VLOOKUP(F3133,[1]Suivi!$F:$S,13,0)),"",VLOOKUP(F3133,[1]Suivi!$F:$S,13,0))</f>
        <v/>
      </c>
      <c r="S3133" s="22" t="str">
        <f t="shared" si="192"/>
        <v/>
      </c>
    </row>
    <row r="3134" spans="8:19" x14ac:dyDescent="0.3">
      <c r="H3134" s="15" t="str">
        <f>IF(ISNA(VLOOKUP(E3134,[1]Suivi!$E:$K,4,0)),"",VLOOKUP(E3134,[1]Suivi!$E:$K,4,0))</f>
        <v/>
      </c>
      <c r="I3134" s="22" t="str">
        <f t="shared" ca="1" si="193"/>
        <v/>
      </c>
      <c r="J3134" s="4" t="str">
        <f>IF(ISNA(VLOOKUP(F3134,[1]Suivi!$F:$S,5,0)),"",VLOOKUP(F3134,[1]Suivi!$F:$S,5,0))</f>
        <v/>
      </c>
      <c r="K3134" s="4" t="str">
        <f t="shared" si="194"/>
        <v/>
      </c>
      <c r="L3134" s="13" t="str">
        <f>IF(ISNA(VLOOKUP(F3134,[1]Suivi!$F:$S,7,0)),"",VLOOKUP(F3134,[1]Suivi!$F:$S,7,0))</f>
        <v/>
      </c>
      <c r="M3134" s="4" t="str">
        <f>IF(ISNA(VLOOKUP(F3134,[1]Suivi!$F:$S,8,0)),"",VLOOKUP(F3134,[1]Suivi!$F:$S,8,0))</f>
        <v/>
      </c>
      <c r="N3134" s="22" t="str">
        <f t="shared" ca="1" si="195"/>
        <v/>
      </c>
      <c r="O3134" s="4" t="str">
        <f>IF(ISNA(VLOOKUP(F3134,[1]Suivi!$F:$S,10,0)),"",VLOOKUP(F3134,[1]Suivi!$F:$S,10,0))</f>
        <v/>
      </c>
      <c r="P3134" s="13" t="str">
        <f ca="1">IF(ISNA(VLOOKUP(N3134,[1]Suivi!$F:$S,12,0)),"",VLOOKUP(N3134,[1]Suivi!$F:$S,12,0))</f>
        <v/>
      </c>
      <c r="Q3134" s="4" t="str">
        <f>IF(ISNA(VLOOKUP(M3134,[1]Suivi!$F:$R,11,0)),"",VLOOKUP(M3134,[1]Suivi!$F:$R,11,0))</f>
        <v/>
      </c>
      <c r="R3134" s="4" t="str">
        <f>IF(ISNA(VLOOKUP(F3134,[1]Suivi!$F:$S,13,0)),"",VLOOKUP(F3134,[1]Suivi!$F:$S,13,0))</f>
        <v/>
      </c>
      <c r="S3134" s="22" t="str">
        <f t="shared" si="192"/>
        <v/>
      </c>
    </row>
    <row r="3135" spans="8:19" x14ac:dyDescent="0.3">
      <c r="H3135" s="15" t="str">
        <f>IF(ISNA(VLOOKUP(E3135,[1]Suivi!$E:$K,4,0)),"",VLOOKUP(E3135,[1]Suivi!$E:$K,4,0))</f>
        <v/>
      </c>
      <c r="I3135" s="22" t="str">
        <f t="shared" ca="1" si="193"/>
        <v/>
      </c>
      <c r="J3135" s="4" t="str">
        <f>IF(ISNA(VLOOKUP(F3135,[1]Suivi!$F:$S,5,0)),"",VLOOKUP(F3135,[1]Suivi!$F:$S,5,0))</f>
        <v/>
      </c>
      <c r="K3135" s="4" t="str">
        <f t="shared" si="194"/>
        <v/>
      </c>
      <c r="L3135" s="13" t="str">
        <f>IF(ISNA(VLOOKUP(F3135,[1]Suivi!$F:$S,7,0)),"",VLOOKUP(F3135,[1]Suivi!$F:$S,7,0))</f>
        <v/>
      </c>
      <c r="M3135" s="4" t="str">
        <f>IF(ISNA(VLOOKUP(F3135,[1]Suivi!$F:$S,8,0)),"",VLOOKUP(F3135,[1]Suivi!$F:$S,8,0))</f>
        <v/>
      </c>
      <c r="N3135" s="22" t="str">
        <f t="shared" ca="1" si="195"/>
        <v/>
      </c>
      <c r="O3135" s="4" t="str">
        <f>IF(ISNA(VLOOKUP(F3135,[1]Suivi!$F:$S,10,0)),"",VLOOKUP(F3135,[1]Suivi!$F:$S,10,0))</f>
        <v/>
      </c>
      <c r="P3135" s="13" t="str">
        <f ca="1">IF(ISNA(VLOOKUP(N3135,[1]Suivi!$F:$S,12,0)),"",VLOOKUP(N3135,[1]Suivi!$F:$S,12,0))</f>
        <v/>
      </c>
      <c r="Q3135" s="4" t="str">
        <f>IF(ISNA(VLOOKUP(M3135,[1]Suivi!$F:$R,11,0)),"",VLOOKUP(M3135,[1]Suivi!$F:$R,11,0))</f>
        <v/>
      </c>
      <c r="R3135" s="4" t="str">
        <f>IF(ISNA(VLOOKUP(F3135,[1]Suivi!$F:$S,13,0)),"",VLOOKUP(F3135,[1]Suivi!$F:$S,13,0))</f>
        <v/>
      </c>
      <c r="S3135" s="22" t="str">
        <f t="shared" si="192"/>
        <v/>
      </c>
    </row>
    <row r="3136" spans="8:19" x14ac:dyDescent="0.3">
      <c r="H3136" s="15" t="str">
        <f>IF(ISNA(VLOOKUP(E3136,[1]Suivi!$E:$K,4,0)),"",VLOOKUP(E3136,[1]Suivi!$E:$K,4,0))</f>
        <v/>
      </c>
      <c r="I3136" s="22" t="str">
        <f t="shared" ca="1" si="193"/>
        <v/>
      </c>
      <c r="J3136" s="4" t="str">
        <f>IF(ISNA(VLOOKUP(F3136,[1]Suivi!$F:$S,5,0)),"",VLOOKUP(F3136,[1]Suivi!$F:$S,5,0))</f>
        <v/>
      </c>
      <c r="K3136" s="4" t="str">
        <f t="shared" si="194"/>
        <v/>
      </c>
      <c r="L3136" s="13" t="str">
        <f>IF(ISNA(VLOOKUP(F3136,[1]Suivi!$F:$S,7,0)),"",VLOOKUP(F3136,[1]Suivi!$F:$S,7,0))</f>
        <v/>
      </c>
      <c r="M3136" s="4" t="str">
        <f>IF(ISNA(VLOOKUP(F3136,[1]Suivi!$F:$S,8,0)),"",VLOOKUP(F3136,[1]Suivi!$F:$S,8,0))</f>
        <v/>
      </c>
      <c r="N3136" s="22" t="str">
        <f t="shared" ca="1" si="195"/>
        <v/>
      </c>
      <c r="O3136" s="4" t="str">
        <f>IF(ISNA(VLOOKUP(F3136,[1]Suivi!$F:$S,10,0)),"",VLOOKUP(F3136,[1]Suivi!$F:$S,10,0))</f>
        <v/>
      </c>
      <c r="P3136" s="13" t="str">
        <f ca="1">IF(ISNA(VLOOKUP(N3136,[1]Suivi!$F:$S,12,0)),"",VLOOKUP(N3136,[1]Suivi!$F:$S,12,0))</f>
        <v/>
      </c>
      <c r="Q3136" s="4" t="str">
        <f>IF(ISNA(VLOOKUP(M3136,[1]Suivi!$F:$R,11,0)),"",VLOOKUP(M3136,[1]Suivi!$F:$R,11,0))</f>
        <v/>
      </c>
      <c r="R3136" s="4" t="str">
        <f>IF(ISNA(VLOOKUP(F3136,[1]Suivi!$F:$S,13,0)),"",VLOOKUP(F3136,[1]Suivi!$F:$S,13,0))</f>
        <v/>
      </c>
      <c r="S3136" s="22" t="str">
        <f t="shared" si="192"/>
        <v/>
      </c>
    </row>
    <row r="3137" spans="8:19" x14ac:dyDescent="0.3">
      <c r="H3137" s="15" t="str">
        <f>IF(ISNA(VLOOKUP(E3137,[1]Suivi!$E:$K,4,0)),"",VLOOKUP(E3137,[1]Suivi!$E:$K,4,0))</f>
        <v/>
      </c>
      <c r="I3137" s="22" t="str">
        <f t="shared" ca="1" si="193"/>
        <v/>
      </c>
      <c r="J3137" s="4" t="str">
        <f>IF(ISNA(VLOOKUP(F3137,[1]Suivi!$F:$S,5,0)),"",VLOOKUP(F3137,[1]Suivi!$F:$S,5,0))</f>
        <v/>
      </c>
      <c r="K3137" s="4" t="str">
        <f t="shared" si="194"/>
        <v/>
      </c>
      <c r="L3137" s="13" t="str">
        <f>IF(ISNA(VLOOKUP(F3137,[1]Suivi!$F:$S,7,0)),"",VLOOKUP(F3137,[1]Suivi!$F:$S,7,0))</f>
        <v/>
      </c>
      <c r="M3137" s="4" t="str">
        <f>IF(ISNA(VLOOKUP(F3137,[1]Suivi!$F:$S,8,0)),"",VLOOKUP(F3137,[1]Suivi!$F:$S,8,0))</f>
        <v/>
      </c>
      <c r="N3137" s="22" t="str">
        <f t="shared" ca="1" si="195"/>
        <v/>
      </c>
      <c r="O3137" s="4" t="str">
        <f>IF(ISNA(VLOOKUP(F3137,[1]Suivi!$F:$S,10,0)),"",VLOOKUP(F3137,[1]Suivi!$F:$S,10,0))</f>
        <v/>
      </c>
      <c r="P3137" s="13" t="str">
        <f ca="1">IF(ISNA(VLOOKUP(N3137,[1]Suivi!$F:$S,12,0)),"",VLOOKUP(N3137,[1]Suivi!$F:$S,12,0))</f>
        <v/>
      </c>
      <c r="Q3137" s="4" t="str">
        <f>IF(ISNA(VLOOKUP(M3137,[1]Suivi!$F:$R,11,0)),"",VLOOKUP(M3137,[1]Suivi!$F:$R,11,0))</f>
        <v/>
      </c>
      <c r="R3137" s="4" t="str">
        <f>IF(ISNA(VLOOKUP(F3137,[1]Suivi!$F:$S,13,0)),"",VLOOKUP(F3137,[1]Suivi!$F:$S,13,0))</f>
        <v/>
      </c>
      <c r="S3137" s="22" t="str">
        <f t="shared" si="192"/>
        <v/>
      </c>
    </row>
    <row r="3138" spans="8:19" x14ac:dyDescent="0.3">
      <c r="H3138" s="15" t="str">
        <f>IF(ISNA(VLOOKUP(E3138,[1]Suivi!$E:$K,4,0)),"",VLOOKUP(E3138,[1]Suivi!$E:$K,4,0))</f>
        <v/>
      </c>
      <c r="I3138" s="22" t="str">
        <f t="shared" ca="1" si="193"/>
        <v/>
      </c>
      <c r="J3138" s="4" t="str">
        <f>IF(ISNA(VLOOKUP(F3138,[1]Suivi!$F:$S,5,0)),"",VLOOKUP(F3138,[1]Suivi!$F:$S,5,0))</f>
        <v/>
      </c>
      <c r="K3138" s="4" t="str">
        <f t="shared" si="194"/>
        <v/>
      </c>
      <c r="L3138" s="13" t="str">
        <f>IF(ISNA(VLOOKUP(F3138,[1]Suivi!$F:$S,7,0)),"",VLOOKUP(F3138,[1]Suivi!$F:$S,7,0))</f>
        <v/>
      </c>
      <c r="M3138" s="4" t="str">
        <f>IF(ISNA(VLOOKUP(F3138,[1]Suivi!$F:$S,8,0)),"",VLOOKUP(F3138,[1]Suivi!$F:$S,8,0))</f>
        <v/>
      </c>
      <c r="N3138" s="22" t="str">
        <f t="shared" ca="1" si="195"/>
        <v/>
      </c>
      <c r="O3138" s="4" t="str">
        <f>IF(ISNA(VLOOKUP(F3138,[1]Suivi!$F:$S,10,0)),"",VLOOKUP(F3138,[1]Suivi!$F:$S,10,0))</f>
        <v/>
      </c>
      <c r="P3138" s="13" t="str">
        <f ca="1">IF(ISNA(VLOOKUP(N3138,[1]Suivi!$F:$S,12,0)),"",VLOOKUP(N3138,[1]Suivi!$F:$S,12,0))</f>
        <v/>
      </c>
      <c r="Q3138" s="4" t="str">
        <f>IF(ISNA(VLOOKUP(M3138,[1]Suivi!$F:$R,11,0)),"",VLOOKUP(M3138,[1]Suivi!$F:$R,11,0))</f>
        <v/>
      </c>
      <c r="R3138" s="4" t="str">
        <f>IF(ISNA(VLOOKUP(F3138,[1]Suivi!$F:$S,13,0)),"",VLOOKUP(F3138,[1]Suivi!$F:$S,13,0))</f>
        <v/>
      </c>
      <c r="S3138" s="22" t="str">
        <f t="shared" si="192"/>
        <v/>
      </c>
    </row>
    <row r="3139" spans="8:19" x14ac:dyDescent="0.3">
      <c r="H3139" s="15" t="str">
        <f>IF(ISNA(VLOOKUP(E3139,[1]Suivi!$E:$K,4,0)),"",VLOOKUP(E3139,[1]Suivi!$E:$K,4,0))</f>
        <v/>
      </c>
      <c r="I3139" s="22" t="str">
        <f t="shared" ca="1" si="193"/>
        <v/>
      </c>
      <c r="J3139" s="4" t="str">
        <f>IF(ISNA(VLOOKUP(F3139,[1]Suivi!$F:$S,5,0)),"",VLOOKUP(F3139,[1]Suivi!$F:$S,5,0))</f>
        <v/>
      </c>
      <c r="K3139" s="4" t="str">
        <f t="shared" si="194"/>
        <v/>
      </c>
      <c r="L3139" s="13" t="str">
        <f>IF(ISNA(VLOOKUP(F3139,[1]Suivi!$F:$S,7,0)),"",VLOOKUP(F3139,[1]Suivi!$F:$S,7,0))</f>
        <v/>
      </c>
      <c r="M3139" s="4" t="str">
        <f>IF(ISNA(VLOOKUP(F3139,[1]Suivi!$F:$S,8,0)),"",VLOOKUP(F3139,[1]Suivi!$F:$S,8,0))</f>
        <v/>
      </c>
      <c r="N3139" s="22" t="str">
        <f t="shared" ca="1" si="195"/>
        <v/>
      </c>
      <c r="O3139" s="4" t="str">
        <f>IF(ISNA(VLOOKUP(F3139,[1]Suivi!$F:$S,10,0)),"",VLOOKUP(F3139,[1]Suivi!$F:$S,10,0))</f>
        <v/>
      </c>
      <c r="P3139" s="13" t="str">
        <f ca="1">IF(ISNA(VLOOKUP(N3139,[1]Suivi!$F:$S,12,0)),"",VLOOKUP(N3139,[1]Suivi!$F:$S,12,0))</f>
        <v/>
      </c>
      <c r="Q3139" s="4" t="str">
        <f>IF(ISNA(VLOOKUP(M3139,[1]Suivi!$F:$R,11,0)),"",VLOOKUP(M3139,[1]Suivi!$F:$R,11,0))</f>
        <v/>
      </c>
      <c r="R3139" s="4" t="str">
        <f>IF(ISNA(VLOOKUP(F3139,[1]Suivi!$F:$S,13,0)),"",VLOOKUP(F3139,[1]Suivi!$F:$S,13,0))</f>
        <v/>
      </c>
      <c r="S3139" s="22" t="str">
        <f t="shared" si="192"/>
        <v/>
      </c>
    </row>
    <row r="3140" spans="8:19" x14ac:dyDescent="0.3">
      <c r="H3140" s="15" t="str">
        <f>IF(ISNA(VLOOKUP(E3140,[1]Suivi!$E:$K,4,0)),"",VLOOKUP(E3140,[1]Suivi!$E:$K,4,0))</f>
        <v/>
      </c>
      <c r="I3140" s="22" t="str">
        <f t="shared" ca="1" si="193"/>
        <v/>
      </c>
      <c r="J3140" s="4" t="str">
        <f>IF(ISNA(VLOOKUP(F3140,[1]Suivi!$F:$S,5,0)),"",VLOOKUP(F3140,[1]Suivi!$F:$S,5,0))</f>
        <v/>
      </c>
      <c r="K3140" s="4" t="str">
        <f t="shared" si="194"/>
        <v/>
      </c>
      <c r="L3140" s="13" t="str">
        <f>IF(ISNA(VLOOKUP(F3140,[1]Suivi!$F:$S,7,0)),"",VLOOKUP(F3140,[1]Suivi!$F:$S,7,0))</f>
        <v/>
      </c>
      <c r="M3140" s="4" t="str">
        <f>IF(ISNA(VLOOKUP(F3140,[1]Suivi!$F:$S,8,0)),"",VLOOKUP(F3140,[1]Suivi!$F:$S,8,0))</f>
        <v/>
      </c>
      <c r="N3140" s="22" t="str">
        <f t="shared" ca="1" si="195"/>
        <v/>
      </c>
      <c r="O3140" s="4" t="str">
        <f>IF(ISNA(VLOOKUP(F3140,[1]Suivi!$F:$S,10,0)),"",VLOOKUP(F3140,[1]Suivi!$F:$S,10,0))</f>
        <v/>
      </c>
      <c r="P3140" s="13" t="str">
        <f ca="1">IF(ISNA(VLOOKUP(N3140,[1]Suivi!$F:$S,12,0)),"",VLOOKUP(N3140,[1]Suivi!$F:$S,12,0))</f>
        <v/>
      </c>
      <c r="Q3140" s="4" t="str">
        <f>IF(ISNA(VLOOKUP(M3140,[1]Suivi!$F:$R,11,0)),"",VLOOKUP(M3140,[1]Suivi!$F:$R,11,0))</f>
        <v/>
      </c>
      <c r="R3140" s="4" t="str">
        <f>IF(ISNA(VLOOKUP(F3140,[1]Suivi!$F:$S,13,0)),"",VLOOKUP(F3140,[1]Suivi!$F:$S,13,0))</f>
        <v/>
      </c>
      <c r="S3140" s="22" t="str">
        <f t="shared" si="192"/>
        <v/>
      </c>
    </row>
    <row r="3141" spans="8:19" x14ac:dyDescent="0.3">
      <c r="H3141" s="15" t="str">
        <f>IF(ISNA(VLOOKUP(E3141,[1]Suivi!$E:$K,4,0)),"",VLOOKUP(E3141,[1]Suivi!$E:$K,4,0))</f>
        <v/>
      </c>
      <c r="I3141" s="22" t="str">
        <f t="shared" ca="1" si="193"/>
        <v/>
      </c>
      <c r="J3141" s="4" t="str">
        <f>IF(ISNA(VLOOKUP(F3141,[1]Suivi!$F:$S,5,0)),"",VLOOKUP(F3141,[1]Suivi!$F:$S,5,0))</f>
        <v/>
      </c>
      <c r="K3141" s="4" t="str">
        <f t="shared" si="194"/>
        <v/>
      </c>
      <c r="L3141" s="13" t="str">
        <f>IF(ISNA(VLOOKUP(F3141,[1]Suivi!$F:$S,7,0)),"",VLOOKUP(F3141,[1]Suivi!$F:$S,7,0))</f>
        <v/>
      </c>
      <c r="M3141" s="4" t="str">
        <f>IF(ISNA(VLOOKUP(F3141,[1]Suivi!$F:$S,8,0)),"",VLOOKUP(F3141,[1]Suivi!$F:$S,8,0))</f>
        <v/>
      </c>
      <c r="N3141" s="22" t="str">
        <f t="shared" ca="1" si="195"/>
        <v/>
      </c>
      <c r="O3141" s="4" t="str">
        <f>IF(ISNA(VLOOKUP(F3141,[1]Suivi!$F:$S,10,0)),"",VLOOKUP(F3141,[1]Suivi!$F:$S,10,0))</f>
        <v/>
      </c>
      <c r="P3141" s="13" t="str">
        <f ca="1">IF(ISNA(VLOOKUP(N3141,[1]Suivi!$F:$S,12,0)),"",VLOOKUP(N3141,[1]Suivi!$F:$S,12,0))</f>
        <v/>
      </c>
      <c r="Q3141" s="4" t="str">
        <f>IF(ISNA(VLOOKUP(M3141,[1]Suivi!$F:$R,11,0)),"",VLOOKUP(M3141,[1]Suivi!$F:$R,11,0))</f>
        <v/>
      </c>
      <c r="R3141" s="4" t="str">
        <f>IF(ISNA(VLOOKUP(F3141,[1]Suivi!$F:$S,13,0)),"",VLOOKUP(F3141,[1]Suivi!$F:$S,13,0))</f>
        <v/>
      </c>
      <c r="S3141" s="22" t="str">
        <f t="shared" si="192"/>
        <v/>
      </c>
    </row>
    <row r="3142" spans="8:19" x14ac:dyDescent="0.3">
      <c r="H3142" s="15" t="str">
        <f>IF(ISNA(VLOOKUP(E3142,[1]Suivi!$E:$K,4,0)),"",VLOOKUP(E3142,[1]Suivi!$E:$K,4,0))</f>
        <v/>
      </c>
      <c r="I3142" s="22" t="str">
        <f t="shared" ca="1" si="193"/>
        <v/>
      </c>
      <c r="J3142" s="4" t="str">
        <f>IF(ISNA(VLOOKUP(F3142,[1]Suivi!$F:$S,5,0)),"",VLOOKUP(F3142,[1]Suivi!$F:$S,5,0))</f>
        <v/>
      </c>
      <c r="K3142" s="4" t="str">
        <f t="shared" si="194"/>
        <v/>
      </c>
      <c r="L3142" s="13" t="str">
        <f>IF(ISNA(VLOOKUP(F3142,[1]Suivi!$F:$S,7,0)),"",VLOOKUP(F3142,[1]Suivi!$F:$S,7,0))</f>
        <v/>
      </c>
      <c r="M3142" s="4" t="str">
        <f>IF(ISNA(VLOOKUP(F3142,[1]Suivi!$F:$S,8,0)),"",VLOOKUP(F3142,[1]Suivi!$F:$S,8,0))</f>
        <v/>
      </c>
      <c r="N3142" s="22" t="str">
        <f t="shared" ca="1" si="195"/>
        <v/>
      </c>
      <c r="O3142" s="4" t="str">
        <f>IF(ISNA(VLOOKUP(F3142,[1]Suivi!$F:$S,10,0)),"",VLOOKUP(F3142,[1]Suivi!$F:$S,10,0))</f>
        <v/>
      </c>
      <c r="P3142" s="13" t="str">
        <f ca="1">IF(ISNA(VLOOKUP(N3142,[1]Suivi!$F:$S,12,0)),"",VLOOKUP(N3142,[1]Suivi!$F:$S,12,0))</f>
        <v/>
      </c>
      <c r="Q3142" s="4" t="str">
        <f>IF(ISNA(VLOOKUP(M3142,[1]Suivi!$F:$R,11,0)),"",VLOOKUP(M3142,[1]Suivi!$F:$R,11,0))</f>
        <v/>
      </c>
      <c r="R3142" s="4" t="str">
        <f>IF(ISNA(VLOOKUP(F3142,[1]Suivi!$F:$S,13,0)),"",VLOOKUP(F3142,[1]Suivi!$F:$S,13,0))</f>
        <v/>
      </c>
      <c r="S3142" s="22" t="str">
        <f t="shared" si="192"/>
        <v/>
      </c>
    </row>
    <row r="3143" spans="8:19" x14ac:dyDescent="0.3">
      <c r="H3143" s="15" t="str">
        <f>IF(ISNA(VLOOKUP(E3143,[1]Suivi!$E:$K,4,0)),"",VLOOKUP(E3143,[1]Suivi!$E:$K,4,0))</f>
        <v/>
      </c>
      <c r="I3143" s="22" t="str">
        <f t="shared" ca="1" si="193"/>
        <v/>
      </c>
      <c r="J3143" s="4" t="str">
        <f>IF(ISNA(VLOOKUP(F3143,[1]Suivi!$F:$S,5,0)),"",VLOOKUP(F3143,[1]Suivi!$F:$S,5,0))</f>
        <v/>
      </c>
      <c r="K3143" s="4" t="str">
        <f t="shared" si="194"/>
        <v/>
      </c>
      <c r="L3143" s="13" t="str">
        <f>IF(ISNA(VLOOKUP(F3143,[1]Suivi!$F:$S,7,0)),"",VLOOKUP(F3143,[1]Suivi!$F:$S,7,0))</f>
        <v/>
      </c>
      <c r="M3143" s="4" t="str">
        <f>IF(ISNA(VLOOKUP(F3143,[1]Suivi!$F:$S,8,0)),"",VLOOKUP(F3143,[1]Suivi!$F:$S,8,0))</f>
        <v/>
      </c>
      <c r="N3143" s="22" t="str">
        <f t="shared" ca="1" si="195"/>
        <v/>
      </c>
      <c r="O3143" s="4" t="str">
        <f>IF(ISNA(VLOOKUP(F3143,[1]Suivi!$F:$S,10,0)),"",VLOOKUP(F3143,[1]Suivi!$F:$S,10,0))</f>
        <v/>
      </c>
      <c r="P3143" s="13" t="str">
        <f ca="1">IF(ISNA(VLOOKUP(N3143,[1]Suivi!$F:$S,12,0)),"",VLOOKUP(N3143,[1]Suivi!$F:$S,12,0))</f>
        <v/>
      </c>
      <c r="Q3143" s="4" t="str">
        <f>IF(ISNA(VLOOKUP(M3143,[1]Suivi!$F:$R,11,0)),"",VLOOKUP(M3143,[1]Suivi!$F:$R,11,0))</f>
        <v/>
      </c>
      <c r="R3143" s="4" t="str">
        <f>IF(ISNA(VLOOKUP(F3143,[1]Suivi!$F:$S,13,0)),"",VLOOKUP(F3143,[1]Suivi!$F:$S,13,0))</f>
        <v/>
      </c>
      <c r="S3143" s="22" t="str">
        <f t="shared" ref="S3143:S3206" si="196">IF(OR($L3143="",$L3143=0),"",$L3143-$D3143)</f>
        <v/>
      </c>
    </row>
    <row r="3144" spans="8:19" x14ac:dyDescent="0.3">
      <c r="H3144" s="15" t="str">
        <f>IF(ISNA(VLOOKUP(E3144,[1]Suivi!$E:$K,4,0)),"",VLOOKUP(E3144,[1]Suivi!$E:$K,4,0))</f>
        <v/>
      </c>
      <c r="I3144" s="22" t="str">
        <f t="shared" ref="I3144:I3207" ca="1" si="197">IF(OR($E3144="",$E3144=0),"",IF(DATEDIF($E3144,TODAY(),"D")&gt;60,"+60",IF(AND(DATEDIF($E3144,TODAY(),"D")&lt;60,DATEDIF($E3144,TODAY(),"D")&gt;30),"30-60","-30")))</f>
        <v/>
      </c>
      <c r="J3144" s="4" t="str">
        <f>IF(ISNA(VLOOKUP(F3144,[1]Suivi!$F:$S,5,0)),"",VLOOKUP(F3144,[1]Suivi!$F:$S,5,0))</f>
        <v/>
      </c>
      <c r="K3144" s="4" t="str">
        <f t="shared" ref="K3144:K3207" si="198">IF(OR(J3144="QUANTITE",J3144="CASSE",J3144="PRODUIT NC",J3144="INVERSION",J3144="PRIX (CMI SUR AVOIR)"),"ADMIN",IF(OR(J3144="TRANSPORT",J3144="PRIX",J3144="ERREUR BE",J3144="REPRISE MARCHANDISE"),"CDES",IF(OR(J3144="En cours de traitement / Paiement en attente",J3144="En attente de la réclamation"),"Comptabilité",IF(J3144="Filiale entreprise","C2",""))))</f>
        <v/>
      </c>
      <c r="L3144" s="13" t="str">
        <f>IF(ISNA(VLOOKUP(F3144,[1]Suivi!$F:$S,7,0)),"",VLOOKUP(F3144,[1]Suivi!$F:$S,7,0))</f>
        <v/>
      </c>
      <c r="M3144" s="4" t="str">
        <f>IF(ISNA(VLOOKUP(F3144,[1]Suivi!$F:$S,8,0)),"",VLOOKUP(F3144,[1]Suivi!$F:$S,8,0))</f>
        <v/>
      </c>
      <c r="N3144" s="22" t="str">
        <f t="shared" ref="N3144:N3207" ca="1" si="199">IF(OR($L3144="",$L3144=0),"",IF($M3144="RSD",5-DATEDIF($L3144,TODAY(),"D"),""))</f>
        <v/>
      </c>
      <c r="O3144" s="4" t="str">
        <f>IF(ISNA(VLOOKUP(F3144,[1]Suivi!$F:$S,10,0)),"",VLOOKUP(F3144,[1]Suivi!$F:$S,10,0))</f>
        <v/>
      </c>
      <c r="P3144" s="13" t="str">
        <f ca="1">IF(ISNA(VLOOKUP(N3144,[1]Suivi!$F:$S,12,0)),"",VLOOKUP(N3144,[1]Suivi!$F:$S,12,0))</f>
        <v/>
      </c>
      <c r="Q3144" s="4" t="str">
        <f>IF(ISNA(VLOOKUP(M3144,[1]Suivi!$F:$R,11,0)),"",VLOOKUP(M3144,[1]Suivi!$F:$R,11,0))</f>
        <v/>
      </c>
      <c r="R3144" s="4" t="str">
        <f>IF(ISNA(VLOOKUP(F3144,[1]Suivi!$F:$S,13,0)),"",VLOOKUP(F3144,[1]Suivi!$F:$S,13,0))</f>
        <v/>
      </c>
      <c r="S3144" s="22" t="str">
        <f t="shared" si="196"/>
        <v/>
      </c>
    </row>
    <row r="3145" spans="8:19" x14ac:dyDescent="0.3">
      <c r="H3145" s="15" t="str">
        <f>IF(ISNA(VLOOKUP(E3145,[1]Suivi!$E:$K,4,0)),"",VLOOKUP(E3145,[1]Suivi!$E:$K,4,0))</f>
        <v/>
      </c>
      <c r="I3145" s="22" t="str">
        <f t="shared" ca="1" si="197"/>
        <v/>
      </c>
      <c r="J3145" s="4" t="str">
        <f>IF(ISNA(VLOOKUP(F3145,[1]Suivi!$F:$S,5,0)),"",VLOOKUP(F3145,[1]Suivi!$F:$S,5,0))</f>
        <v/>
      </c>
      <c r="K3145" s="4" t="str">
        <f t="shared" si="198"/>
        <v/>
      </c>
      <c r="L3145" s="13" t="str">
        <f>IF(ISNA(VLOOKUP(F3145,[1]Suivi!$F:$S,7,0)),"",VLOOKUP(F3145,[1]Suivi!$F:$S,7,0))</f>
        <v/>
      </c>
      <c r="M3145" s="4" t="str">
        <f>IF(ISNA(VLOOKUP(F3145,[1]Suivi!$F:$S,8,0)),"",VLOOKUP(F3145,[1]Suivi!$F:$S,8,0))</f>
        <v/>
      </c>
      <c r="N3145" s="22" t="str">
        <f t="shared" ca="1" si="199"/>
        <v/>
      </c>
      <c r="O3145" s="4" t="str">
        <f>IF(ISNA(VLOOKUP(F3145,[1]Suivi!$F:$S,10,0)),"",VLOOKUP(F3145,[1]Suivi!$F:$S,10,0))</f>
        <v/>
      </c>
      <c r="P3145" s="13" t="str">
        <f ca="1">IF(ISNA(VLOOKUP(N3145,[1]Suivi!$F:$S,12,0)),"",VLOOKUP(N3145,[1]Suivi!$F:$S,12,0))</f>
        <v/>
      </c>
      <c r="Q3145" s="4" t="str">
        <f>IF(ISNA(VLOOKUP(M3145,[1]Suivi!$F:$R,11,0)),"",VLOOKUP(M3145,[1]Suivi!$F:$R,11,0))</f>
        <v/>
      </c>
      <c r="R3145" s="4" t="str">
        <f>IF(ISNA(VLOOKUP(F3145,[1]Suivi!$F:$S,13,0)),"",VLOOKUP(F3145,[1]Suivi!$F:$S,13,0))</f>
        <v/>
      </c>
      <c r="S3145" s="22" t="str">
        <f t="shared" si="196"/>
        <v/>
      </c>
    </row>
    <row r="3146" spans="8:19" x14ac:dyDescent="0.3">
      <c r="H3146" s="15" t="str">
        <f>IF(ISNA(VLOOKUP(E3146,[1]Suivi!$E:$K,4,0)),"",VLOOKUP(E3146,[1]Suivi!$E:$K,4,0))</f>
        <v/>
      </c>
      <c r="I3146" s="22" t="str">
        <f t="shared" ca="1" si="197"/>
        <v/>
      </c>
      <c r="J3146" s="4" t="str">
        <f>IF(ISNA(VLOOKUP(F3146,[1]Suivi!$F:$S,5,0)),"",VLOOKUP(F3146,[1]Suivi!$F:$S,5,0))</f>
        <v/>
      </c>
      <c r="K3146" s="4" t="str">
        <f t="shared" si="198"/>
        <v/>
      </c>
      <c r="L3146" s="13" t="str">
        <f>IF(ISNA(VLOOKUP(F3146,[1]Suivi!$F:$S,7,0)),"",VLOOKUP(F3146,[1]Suivi!$F:$S,7,0))</f>
        <v/>
      </c>
      <c r="M3146" s="4" t="str">
        <f>IF(ISNA(VLOOKUP(F3146,[1]Suivi!$F:$S,8,0)),"",VLOOKUP(F3146,[1]Suivi!$F:$S,8,0))</f>
        <v/>
      </c>
      <c r="N3146" s="22" t="str">
        <f t="shared" ca="1" si="199"/>
        <v/>
      </c>
      <c r="O3146" s="4" t="str">
        <f>IF(ISNA(VLOOKUP(F3146,[1]Suivi!$F:$S,10,0)),"",VLOOKUP(F3146,[1]Suivi!$F:$S,10,0))</f>
        <v/>
      </c>
      <c r="P3146" s="13" t="str">
        <f ca="1">IF(ISNA(VLOOKUP(N3146,[1]Suivi!$F:$S,12,0)),"",VLOOKUP(N3146,[1]Suivi!$F:$S,12,0))</f>
        <v/>
      </c>
      <c r="Q3146" s="4" t="str">
        <f>IF(ISNA(VLOOKUP(M3146,[1]Suivi!$F:$R,11,0)),"",VLOOKUP(M3146,[1]Suivi!$F:$R,11,0))</f>
        <v/>
      </c>
      <c r="R3146" s="4" t="str">
        <f>IF(ISNA(VLOOKUP(F3146,[1]Suivi!$F:$S,13,0)),"",VLOOKUP(F3146,[1]Suivi!$F:$S,13,0))</f>
        <v/>
      </c>
      <c r="S3146" s="22" t="str">
        <f t="shared" si="196"/>
        <v/>
      </c>
    </row>
    <row r="3147" spans="8:19" x14ac:dyDescent="0.3">
      <c r="H3147" s="15" t="str">
        <f>IF(ISNA(VLOOKUP(E3147,[1]Suivi!$E:$K,4,0)),"",VLOOKUP(E3147,[1]Suivi!$E:$K,4,0))</f>
        <v/>
      </c>
      <c r="I3147" s="22" t="str">
        <f t="shared" ca="1" si="197"/>
        <v/>
      </c>
      <c r="J3147" s="4" t="str">
        <f>IF(ISNA(VLOOKUP(F3147,[1]Suivi!$F:$S,5,0)),"",VLOOKUP(F3147,[1]Suivi!$F:$S,5,0))</f>
        <v/>
      </c>
      <c r="K3147" s="4" t="str">
        <f t="shared" si="198"/>
        <v/>
      </c>
      <c r="L3147" s="13" t="str">
        <f>IF(ISNA(VLOOKUP(F3147,[1]Suivi!$F:$S,7,0)),"",VLOOKUP(F3147,[1]Suivi!$F:$S,7,0))</f>
        <v/>
      </c>
      <c r="M3147" s="4" t="str">
        <f>IF(ISNA(VLOOKUP(F3147,[1]Suivi!$F:$S,8,0)),"",VLOOKUP(F3147,[1]Suivi!$F:$S,8,0))</f>
        <v/>
      </c>
      <c r="N3147" s="22" t="str">
        <f t="shared" ca="1" si="199"/>
        <v/>
      </c>
      <c r="O3147" s="4" t="str">
        <f>IF(ISNA(VLOOKUP(F3147,[1]Suivi!$F:$S,10,0)),"",VLOOKUP(F3147,[1]Suivi!$F:$S,10,0))</f>
        <v/>
      </c>
      <c r="P3147" s="13" t="str">
        <f ca="1">IF(ISNA(VLOOKUP(N3147,[1]Suivi!$F:$S,12,0)),"",VLOOKUP(N3147,[1]Suivi!$F:$S,12,0))</f>
        <v/>
      </c>
      <c r="Q3147" s="4" t="str">
        <f>IF(ISNA(VLOOKUP(M3147,[1]Suivi!$F:$R,11,0)),"",VLOOKUP(M3147,[1]Suivi!$F:$R,11,0))</f>
        <v/>
      </c>
      <c r="R3147" s="4" t="str">
        <f>IF(ISNA(VLOOKUP(F3147,[1]Suivi!$F:$S,13,0)),"",VLOOKUP(F3147,[1]Suivi!$F:$S,13,0))</f>
        <v/>
      </c>
      <c r="S3147" s="22" t="str">
        <f t="shared" si="196"/>
        <v/>
      </c>
    </row>
    <row r="3148" spans="8:19" x14ac:dyDescent="0.3">
      <c r="H3148" s="15" t="str">
        <f>IF(ISNA(VLOOKUP(E3148,[1]Suivi!$E:$K,4,0)),"",VLOOKUP(E3148,[1]Suivi!$E:$K,4,0))</f>
        <v/>
      </c>
      <c r="I3148" s="22" t="str">
        <f t="shared" ca="1" si="197"/>
        <v/>
      </c>
      <c r="J3148" s="4" t="str">
        <f>IF(ISNA(VLOOKUP(F3148,[1]Suivi!$F:$S,5,0)),"",VLOOKUP(F3148,[1]Suivi!$F:$S,5,0))</f>
        <v/>
      </c>
      <c r="K3148" s="4" t="str">
        <f t="shared" si="198"/>
        <v/>
      </c>
      <c r="L3148" s="13" t="str">
        <f>IF(ISNA(VLOOKUP(F3148,[1]Suivi!$F:$S,7,0)),"",VLOOKUP(F3148,[1]Suivi!$F:$S,7,0))</f>
        <v/>
      </c>
      <c r="M3148" s="4" t="str">
        <f>IF(ISNA(VLOOKUP(F3148,[1]Suivi!$F:$S,8,0)),"",VLOOKUP(F3148,[1]Suivi!$F:$S,8,0))</f>
        <v/>
      </c>
      <c r="N3148" s="22" t="str">
        <f t="shared" ca="1" si="199"/>
        <v/>
      </c>
      <c r="O3148" s="4" t="str">
        <f>IF(ISNA(VLOOKUP(F3148,[1]Suivi!$F:$S,10,0)),"",VLOOKUP(F3148,[1]Suivi!$F:$S,10,0))</f>
        <v/>
      </c>
      <c r="P3148" s="13" t="str">
        <f ca="1">IF(ISNA(VLOOKUP(N3148,[1]Suivi!$F:$S,12,0)),"",VLOOKUP(N3148,[1]Suivi!$F:$S,12,0))</f>
        <v/>
      </c>
      <c r="Q3148" s="4" t="str">
        <f>IF(ISNA(VLOOKUP(M3148,[1]Suivi!$F:$R,11,0)),"",VLOOKUP(M3148,[1]Suivi!$F:$R,11,0))</f>
        <v/>
      </c>
      <c r="R3148" s="4" t="str">
        <f>IF(ISNA(VLOOKUP(F3148,[1]Suivi!$F:$S,13,0)),"",VLOOKUP(F3148,[1]Suivi!$F:$S,13,0))</f>
        <v/>
      </c>
      <c r="S3148" s="22" t="str">
        <f t="shared" si="196"/>
        <v/>
      </c>
    </row>
    <row r="3149" spans="8:19" x14ac:dyDescent="0.3">
      <c r="H3149" s="15" t="str">
        <f>IF(ISNA(VLOOKUP(E3149,[1]Suivi!$E:$K,4,0)),"",VLOOKUP(E3149,[1]Suivi!$E:$K,4,0))</f>
        <v/>
      </c>
      <c r="I3149" s="22" t="str">
        <f t="shared" ca="1" si="197"/>
        <v/>
      </c>
      <c r="J3149" s="4" t="str">
        <f>IF(ISNA(VLOOKUP(F3149,[1]Suivi!$F:$S,5,0)),"",VLOOKUP(F3149,[1]Suivi!$F:$S,5,0))</f>
        <v/>
      </c>
      <c r="K3149" s="4" t="str">
        <f t="shared" si="198"/>
        <v/>
      </c>
      <c r="L3149" s="13" t="str">
        <f>IF(ISNA(VLOOKUP(F3149,[1]Suivi!$F:$S,7,0)),"",VLOOKUP(F3149,[1]Suivi!$F:$S,7,0))</f>
        <v/>
      </c>
      <c r="M3149" s="4" t="str">
        <f>IF(ISNA(VLOOKUP(F3149,[1]Suivi!$F:$S,8,0)),"",VLOOKUP(F3149,[1]Suivi!$F:$S,8,0))</f>
        <v/>
      </c>
      <c r="N3149" s="22" t="str">
        <f t="shared" ca="1" si="199"/>
        <v/>
      </c>
      <c r="O3149" s="4" t="str">
        <f>IF(ISNA(VLOOKUP(F3149,[1]Suivi!$F:$S,10,0)),"",VLOOKUP(F3149,[1]Suivi!$F:$S,10,0))</f>
        <v/>
      </c>
      <c r="P3149" s="13" t="str">
        <f ca="1">IF(ISNA(VLOOKUP(N3149,[1]Suivi!$F:$S,12,0)),"",VLOOKUP(N3149,[1]Suivi!$F:$S,12,0))</f>
        <v/>
      </c>
      <c r="Q3149" s="4" t="str">
        <f>IF(ISNA(VLOOKUP(M3149,[1]Suivi!$F:$R,11,0)),"",VLOOKUP(M3149,[1]Suivi!$F:$R,11,0))</f>
        <v/>
      </c>
      <c r="R3149" s="4" t="str">
        <f>IF(ISNA(VLOOKUP(F3149,[1]Suivi!$F:$S,13,0)),"",VLOOKUP(F3149,[1]Suivi!$F:$S,13,0))</f>
        <v/>
      </c>
      <c r="S3149" s="22" t="str">
        <f t="shared" si="196"/>
        <v/>
      </c>
    </row>
    <row r="3150" spans="8:19" x14ac:dyDescent="0.3">
      <c r="H3150" s="15" t="str">
        <f>IF(ISNA(VLOOKUP(E3150,[1]Suivi!$E:$K,4,0)),"",VLOOKUP(E3150,[1]Suivi!$E:$K,4,0))</f>
        <v/>
      </c>
      <c r="I3150" s="22" t="str">
        <f t="shared" ca="1" si="197"/>
        <v/>
      </c>
      <c r="J3150" s="4" t="str">
        <f>IF(ISNA(VLOOKUP(F3150,[1]Suivi!$F:$S,5,0)),"",VLOOKUP(F3150,[1]Suivi!$F:$S,5,0))</f>
        <v/>
      </c>
      <c r="K3150" s="4" t="str">
        <f t="shared" si="198"/>
        <v/>
      </c>
      <c r="L3150" s="13" t="str">
        <f>IF(ISNA(VLOOKUP(F3150,[1]Suivi!$F:$S,7,0)),"",VLOOKUP(F3150,[1]Suivi!$F:$S,7,0))</f>
        <v/>
      </c>
      <c r="M3150" s="4" t="str">
        <f>IF(ISNA(VLOOKUP(F3150,[1]Suivi!$F:$S,8,0)),"",VLOOKUP(F3150,[1]Suivi!$F:$S,8,0))</f>
        <v/>
      </c>
      <c r="N3150" s="22" t="str">
        <f t="shared" ca="1" si="199"/>
        <v/>
      </c>
      <c r="O3150" s="4" t="str">
        <f>IF(ISNA(VLOOKUP(F3150,[1]Suivi!$F:$S,10,0)),"",VLOOKUP(F3150,[1]Suivi!$F:$S,10,0))</f>
        <v/>
      </c>
      <c r="P3150" s="13" t="str">
        <f ca="1">IF(ISNA(VLOOKUP(N3150,[1]Suivi!$F:$S,12,0)),"",VLOOKUP(N3150,[1]Suivi!$F:$S,12,0))</f>
        <v/>
      </c>
      <c r="Q3150" s="4" t="str">
        <f>IF(ISNA(VLOOKUP(M3150,[1]Suivi!$F:$R,11,0)),"",VLOOKUP(M3150,[1]Suivi!$F:$R,11,0))</f>
        <v/>
      </c>
      <c r="R3150" s="4" t="str">
        <f>IF(ISNA(VLOOKUP(F3150,[1]Suivi!$F:$S,13,0)),"",VLOOKUP(F3150,[1]Suivi!$F:$S,13,0))</f>
        <v/>
      </c>
      <c r="S3150" s="22" t="str">
        <f t="shared" si="196"/>
        <v/>
      </c>
    </row>
    <row r="3151" spans="8:19" x14ac:dyDescent="0.3">
      <c r="H3151" s="15" t="str">
        <f>IF(ISNA(VLOOKUP(E3151,[1]Suivi!$E:$K,4,0)),"",VLOOKUP(E3151,[1]Suivi!$E:$K,4,0))</f>
        <v/>
      </c>
      <c r="I3151" s="22" t="str">
        <f t="shared" ca="1" si="197"/>
        <v/>
      </c>
      <c r="J3151" s="4" t="str">
        <f>IF(ISNA(VLOOKUP(F3151,[1]Suivi!$F:$S,5,0)),"",VLOOKUP(F3151,[1]Suivi!$F:$S,5,0))</f>
        <v/>
      </c>
      <c r="K3151" s="4" t="str">
        <f t="shared" si="198"/>
        <v/>
      </c>
      <c r="L3151" s="13" t="str">
        <f>IF(ISNA(VLOOKUP(F3151,[1]Suivi!$F:$S,7,0)),"",VLOOKUP(F3151,[1]Suivi!$F:$S,7,0))</f>
        <v/>
      </c>
      <c r="M3151" s="4" t="str">
        <f>IF(ISNA(VLOOKUP(F3151,[1]Suivi!$F:$S,8,0)),"",VLOOKUP(F3151,[1]Suivi!$F:$S,8,0))</f>
        <v/>
      </c>
      <c r="N3151" s="22" t="str">
        <f t="shared" ca="1" si="199"/>
        <v/>
      </c>
      <c r="O3151" s="4" t="str">
        <f>IF(ISNA(VLOOKUP(F3151,[1]Suivi!$F:$S,10,0)),"",VLOOKUP(F3151,[1]Suivi!$F:$S,10,0))</f>
        <v/>
      </c>
      <c r="P3151" s="13" t="str">
        <f ca="1">IF(ISNA(VLOOKUP(N3151,[1]Suivi!$F:$S,12,0)),"",VLOOKUP(N3151,[1]Suivi!$F:$S,12,0))</f>
        <v/>
      </c>
      <c r="Q3151" s="4" t="str">
        <f>IF(ISNA(VLOOKUP(M3151,[1]Suivi!$F:$R,11,0)),"",VLOOKUP(M3151,[1]Suivi!$F:$R,11,0))</f>
        <v/>
      </c>
      <c r="R3151" s="4" t="str">
        <f>IF(ISNA(VLOOKUP(F3151,[1]Suivi!$F:$S,13,0)),"",VLOOKUP(F3151,[1]Suivi!$F:$S,13,0))</f>
        <v/>
      </c>
      <c r="S3151" s="22" t="str">
        <f t="shared" si="196"/>
        <v/>
      </c>
    </row>
    <row r="3152" spans="8:19" x14ac:dyDescent="0.3">
      <c r="H3152" s="15" t="str">
        <f>IF(ISNA(VLOOKUP(E3152,[1]Suivi!$E:$K,4,0)),"",VLOOKUP(E3152,[1]Suivi!$E:$K,4,0))</f>
        <v/>
      </c>
      <c r="I3152" s="22" t="str">
        <f t="shared" ca="1" si="197"/>
        <v/>
      </c>
      <c r="J3152" s="4" t="str">
        <f>IF(ISNA(VLOOKUP(F3152,[1]Suivi!$F:$S,5,0)),"",VLOOKUP(F3152,[1]Suivi!$F:$S,5,0))</f>
        <v/>
      </c>
      <c r="K3152" s="4" t="str">
        <f t="shared" si="198"/>
        <v/>
      </c>
      <c r="L3152" s="13" t="str">
        <f>IF(ISNA(VLOOKUP(F3152,[1]Suivi!$F:$S,7,0)),"",VLOOKUP(F3152,[1]Suivi!$F:$S,7,0))</f>
        <v/>
      </c>
      <c r="M3152" s="4" t="str">
        <f>IF(ISNA(VLOOKUP(F3152,[1]Suivi!$F:$S,8,0)),"",VLOOKUP(F3152,[1]Suivi!$F:$S,8,0))</f>
        <v/>
      </c>
      <c r="N3152" s="22" t="str">
        <f t="shared" ca="1" si="199"/>
        <v/>
      </c>
      <c r="O3152" s="4" t="str">
        <f>IF(ISNA(VLOOKUP(F3152,[1]Suivi!$F:$S,10,0)),"",VLOOKUP(F3152,[1]Suivi!$F:$S,10,0))</f>
        <v/>
      </c>
      <c r="P3152" s="13" t="str">
        <f ca="1">IF(ISNA(VLOOKUP(N3152,[1]Suivi!$F:$S,12,0)),"",VLOOKUP(N3152,[1]Suivi!$F:$S,12,0))</f>
        <v/>
      </c>
      <c r="Q3152" s="4" t="str">
        <f>IF(ISNA(VLOOKUP(M3152,[1]Suivi!$F:$R,11,0)),"",VLOOKUP(M3152,[1]Suivi!$F:$R,11,0))</f>
        <v/>
      </c>
      <c r="R3152" s="4" t="str">
        <f>IF(ISNA(VLOOKUP(F3152,[1]Suivi!$F:$S,13,0)),"",VLOOKUP(F3152,[1]Suivi!$F:$S,13,0))</f>
        <v/>
      </c>
      <c r="S3152" s="22" t="str">
        <f t="shared" si="196"/>
        <v/>
      </c>
    </row>
    <row r="3153" spans="8:19" x14ac:dyDescent="0.3">
      <c r="H3153" s="15" t="str">
        <f>IF(ISNA(VLOOKUP(E3153,[1]Suivi!$E:$K,4,0)),"",VLOOKUP(E3153,[1]Suivi!$E:$K,4,0))</f>
        <v/>
      </c>
      <c r="I3153" s="22" t="str">
        <f t="shared" ca="1" si="197"/>
        <v/>
      </c>
      <c r="J3153" s="4" t="str">
        <f>IF(ISNA(VLOOKUP(F3153,[1]Suivi!$F:$S,5,0)),"",VLOOKUP(F3153,[1]Suivi!$F:$S,5,0))</f>
        <v/>
      </c>
      <c r="K3153" s="4" t="str">
        <f t="shared" si="198"/>
        <v/>
      </c>
      <c r="L3153" s="13" t="str">
        <f>IF(ISNA(VLOOKUP(F3153,[1]Suivi!$F:$S,7,0)),"",VLOOKUP(F3153,[1]Suivi!$F:$S,7,0))</f>
        <v/>
      </c>
      <c r="M3153" s="4" t="str">
        <f>IF(ISNA(VLOOKUP(F3153,[1]Suivi!$F:$S,8,0)),"",VLOOKUP(F3153,[1]Suivi!$F:$S,8,0))</f>
        <v/>
      </c>
      <c r="N3153" s="22" t="str">
        <f t="shared" ca="1" si="199"/>
        <v/>
      </c>
      <c r="O3153" s="4" t="str">
        <f>IF(ISNA(VLOOKUP(F3153,[1]Suivi!$F:$S,10,0)),"",VLOOKUP(F3153,[1]Suivi!$F:$S,10,0))</f>
        <v/>
      </c>
      <c r="P3153" s="13" t="str">
        <f ca="1">IF(ISNA(VLOOKUP(N3153,[1]Suivi!$F:$S,12,0)),"",VLOOKUP(N3153,[1]Suivi!$F:$S,12,0))</f>
        <v/>
      </c>
      <c r="Q3153" s="4" t="str">
        <f>IF(ISNA(VLOOKUP(M3153,[1]Suivi!$F:$R,11,0)),"",VLOOKUP(M3153,[1]Suivi!$F:$R,11,0))</f>
        <v/>
      </c>
      <c r="R3153" s="4" t="str">
        <f>IF(ISNA(VLOOKUP(F3153,[1]Suivi!$F:$S,13,0)),"",VLOOKUP(F3153,[1]Suivi!$F:$S,13,0))</f>
        <v/>
      </c>
      <c r="S3153" s="22" t="str">
        <f t="shared" si="196"/>
        <v/>
      </c>
    </row>
    <row r="3154" spans="8:19" x14ac:dyDescent="0.3">
      <c r="H3154" s="15" t="str">
        <f>IF(ISNA(VLOOKUP(E3154,[1]Suivi!$E:$K,4,0)),"",VLOOKUP(E3154,[1]Suivi!$E:$K,4,0))</f>
        <v/>
      </c>
      <c r="I3154" s="22" t="str">
        <f t="shared" ca="1" si="197"/>
        <v/>
      </c>
      <c r="J3154" s="4" t="str">
        <f>IF(ISNA(VLOOKUP(F3154,[1]Suivi!$F:$S,5,0)),"",VLOOKUP(F3154,[1]Suivi!$F:$S,5,0))</f>
        <v/>
      </c>
      <c r="K3154" s="4" t="str">
        <f t="shared" si="198"/>
        <v/>
      </c>
      <c r="L3154" s="13" t="str">
        <f>IF(ISNA(VLOOKUP(F3154,[1]Suivi!$F:$S,7,0)),"",VLOOKUP(F3154,[1]Suivi!$F:$S,7,0))</f>
        <v/>
      </c>
      <c r="M3154" s="4" t="str">
        <f>IF(ISNA(VLOOKUP(F3154,[1]Suivi!$F:$S,8,0)),"",VLOOKUP(F3154,[1]Suivi!$F:$S,8,0))</f>
        <v/>
      </c>
      <c r="N3154" s="22" t="str">
        <f t="shared" ca="1" si="199"/>
        <v/>
      </c>
      <c r="O3154" s="4" t="str">
        <f>IF(ISNA(VLOOKUP(F3154,[1]Suivi!$F:$S,10,0)),"",VLOOKUP(F3154,[1]Suivi!$F:$S,10,0))</f>
        <v/>
      </c>
      <c r="P3154" s="13" t="str">
        <f ca="1">IF(ISNA(VLOOKUP(N3154,[1]Suivi!$F:$S,12,0)),"",VLOOKUP(N3154,[1]Suivi!$F:$S,12,0))</f>
        <v/>
      </c>
      <c r="Q3154" s="4" t="str">
        <f>IF(ISNA(VLOOKUP(M3154,[1]Suivi!$F:$R,11,0)),"",VLOOKUP(M3154,[1]Suivi!$F:$R,11,0))</f>
        <v/>
      </c>
      <c r="R3154" s="4" t="str">
        <f>IF(ISNA(VLOOKUP(F3154,[1]Suivi!$F:$S,13,0)),"",VLOOKUP(F3154,[1]Suivi!$F:$S,13,0))</f>
        <v/>
      </c>
      <c r="S3154" s="22" t="str">
        <f t="shared" si="196"/>
        <v/>
      </c>
    </row>
    <row r="3155" spans="8:19" x14ac:dyDescent="0.3">
      <c r="H3155" s="15" t="str">
        <f>IF(ISNA(VLOOKUP(E3155,[1]Suivi!$E:$K,4,0)),"",VLOOKUP(E3155,[1]Suivi!$E:$K,4,0))</f>
        <v/>
      </c>
      <c r="I3155" s="22" t="str">
        <f t="shared" ca="1" si="197"/>
        <v/>
      </c>
      <c r="J3155" s="4" t="str">
        <f>IF(ISNA(VLOOKUP(F3155,[1]Suivi!$F:$S,5,0)),"",VLOOKUP(F3155,[1]Suivi!$F:$S,5,0))</f>
        <v/>
      </c>
      <c r="K3155" s="4" t="str">
        <f t="shared" si="198"/>
        <v/>
      </c>
      <c r="L3155" s="13" t="str">
        <f>IF(ISNA(VLOOKUP(F3155,[1]Suivi!$F:$S,7,0)),"",VLOOKUP(F3155,[1]Suivi!$F:$S,7,0))</f>
        <v/>
      </c>
      <c r="M3155" s="4" t="str">
        <f>IF(ISNA(VLOOKUP(F3155,[1]Suivi!$F:$S,8,0)),"",VLOOKUP(F3155,[1]Suivi!$F:$S,8,0))</f>
        <v/>
      </c>
      <c r="N3155" s="22" t="str">
        <f t="shared" ca="1" si="199"/>
        <v/>
      </c>
      <c r="O3155" s="4" t="str">
        <f>IF(ISNA(VLOOKUP(F3155,[1]Suivi!$F:$S,10,0)),"",VLOOKUP(F3155,[1]Suivi!$F:$S,10,0))</f>
        <v/>
      </c>
      <c r="P3155" s="13" t="str">
        <f ca="1">IF(ISNA(VLOOKUP(N3155,[1]Suivi!$F:$S,12,0)),"",VLOOKUP(N3155,[1]Suivi!$F:$S,12,0))</f>
        <v/>
      </c>
      <c r="Q3155" s="4" t="str">
        <f>IF(ISNA(VLOOKUP(M3155,[1]Suivi!$F:$R,11,0)),"",VLOOKUP(M3155,[1]Suivi!$F:$R,11,0))</f>
        <v/>
      </c>
      <c r="R3155" s="4" t="str">
        <f>IF(ISNA(VLOOKUP(F3155,[1]Suivi!$F:$S,13,0)),"",VLOOKUP(F3155,[1]Suivi!$F:$S,13,0))</f>
        <v/>
      </c>
      <c r="S3155" s="22" t="str">
        <f t="shared" si="196"/>
        <v/>
      </c>
    </row>
    <row r="3156" spans="8:19" x14ac:dyDescent="0.3">
      <c r="H3156" s="15" t="str">
        <f>IF(ISNA(VLOOKUP(E3156,[1]Suivi!$E:$K,4,0)),"",VLOOKUP(E3156,[1]Suivi!$E:$K,4,0))</f>
        <v/>
      </c>
      <c r="I3156" s="22" t="str">
        <f t="shared" ca="1" si="197"/>
        <v/>
      </c>
      <c r="J3156" s="4" t="str">
        <f>IF(ISNA(VLOOKUP(F3156,[1]Suivi!$F:$S,5,0)),"",VLOOKUP(F3156,[1]Suivi!$F:$S,5,0))</f>
        <v/>
      </c>
      <c r="K3156" s="4" t="str">
        <f t="shared" si="198"/>
        <v/>
      </c>
      <c r="L3156" s="13" t="str">
        <f>IF(ISNA(VLOOKUP(F3156,[1]Suivi!$F:$S,7,0)),"",VLOOKUP(F3156,[1]Suivi!$F:$S,7,0))</f>
        <v/>
      </c>
      <c r="M3156" s="4" t="str">
        <f>IF(ISNA(VLOOKUP(F3156,[1]Suivi!$F:$S,8,0)),"",VLOOKUP(F3156,[1]Suivi!$F:$S,8,0))</f>
        <v/>
      </c>
      <c r="N3156" s="22" t="str">
        <f t="shared" ca="1" si="199"/>
        <v/>
      </c>
      <c r="O3156" s="4" t="str">
        <f>IF(ISNA(VLOOKUP(F3156,[1]Suivi!$F:$S,10,0)),"",VLOOKUP(F3156,[1]Suivi!$F:$S,10,0))</f>
        <v/>
      </c>
      <c r="P3156" s="13" t="str">
        <f ca="1">IF(ISNA(VLOOKUP(N3156,[1]Suivi!$F:$S,12,0)),"",VLOOKUP(N3156,[1]Suivi!$F:$S,12,0))</f>
        <v/>
      </c>
      <c r="Q3156" s="4" t="str">
        <f>IF(ISNA(VLOOKUP(M3156,[1]Suivi!$F:$R,11,0)),"",VLOOKUP(M3156,[1]Suivi!$F:$R,11,0))</f>
        <v/>
      </c>
      <c r="R3156" s="4" t="str">
        <f>IF(ISNA(VLOOKUP(F3156,[1]Suivi!$F:$S,13,0)),"",VLOOKUP(F3156,[1]Suivi!$F:$S,13,0))</f>
        <v/>
      </c>
      <c r="S3156" s="22" t="str">
        <f t="shared" si="196"/>
        <v/>
      </c>
    </row>
    <row r="3157" spans="8:19" x14ac:dyDescent="0.3">
      <c r="H3157" s="15" t="str">
        <f>IF(ISNA(VLOOKUP(E3157,[1]Suivi!$E:$K,4,0)),"",VLOOKUP(E3157,[1]Suivi!$E:$K,4,0))</f>
        <v/>
      </c>
      <c r="I3157" s="22" t="str">
        <f t="shared" ca="1" si="197"/>
        <v/>
      </c>
      <c r="J3157" s="4" t="str">
        <f>IF(ISNA(VLOOKUP(F3157,[1]Suivi!$F:$S,5,0)),"",VLOOKUP(F3157,[1]Suivi!$F:$S,5,0))</f>
        <v/>
      </c>
      <c r="K3157" s="4" t="str">
        <f t="shared" si="198"/>
        <v/>
      </c>
      <c r="L3157" s="13" t="str">
        <f>IF(ISNA(VLOOKUP(F3157,[1]Suivi!$F:$S,7,0)),"",VLOOKUP(F3157,[1]Suivi!$F:$S,7,0))</f>
        <v/>
      </c>
      <c r="M3157" s="4" t="str">
        <f>IF(ISNA(VLOOKUP(F3157,[1]Suivi!$F:$S,8,0)),"",VLOOKUP(F3157,[1]Suivi!$F:$S,8,0))</f>
        <v/>
      </c>
      <c r="N3157" s="22" t="str">
        <f t="shared" ca="1" si="199"/>
        <v/>
      </c>
      <c r="O3157" s="4" t="str">
        <f>IF(ISNA(VLOOKUP(F3157,[1]Suivi!$F:$S,10,0)),"",VLOOKUP(F3157,[1]Suivi!$F:$S,10,0))</f>
        <v/>
      </c>
      <c r="P3157" s="13" t="str">
        <f ca="1">IF(ISNA(VLOOKUP(N3157,[1]Suivi!$F:$S,12,0)),"",VLOOKUP(N3157,[1]Suivi!$F:$S,12,0))</f>
        <v/>
      </c>
      <c r="Q3157" s="4" t="str">
        <f>IF(ISNA(VLOOKUP(M3157,[1]Suivi!$F:$R,11,0)),"",VLOOKUP(M3157,[1]Suivi!$F:$R,11,0))</f>
        <v/>
      </c>
      <c r="R3157" s="4" t="str">
        <f>IF(ISNA(VLOOKUP(F3157,[1]Suivi!$F:$S,13,0)),"",VLOOKUP(F3157,[1]Suivi!$F:$S,13,0))</f>
        <v/>
      </c>
      <c r="S3157" s="22" t="str">
        <f t="shared" si="196"/>
        <v/>
      </c>
    </row>
    <row r="3158" spans="8:19" x14ac:dyDescent="0.3">
      <c r="H3158" s="15" t="str">
        <f>IF(ISNA(VLOOKUP(E3158,[1]Suivi!$E:$K,4,0)),"",VLOOKUP(E3158,[1]Suivi!$E:$K,4,0))</f>
        <v/>
      </c>
      <c r="I3158" s="22" t="str">
        <f t="shared" ca="1" si="197"/>
        <v/>
      </c>
      <c r="J3158" s="4" t="str">
        <f>IF(ISNA(VLOOKUP(F3158,[1]Suivi!$F:$S,5,0)),"",VLOOKUP(F3158,[1]Suivi!$F:$S,5,0))</f>
        <v/>
      </c>
      <c r="K3158" s="4" t="str">
        <f t="shared" si="198"/>
        <v/>
      </c>
      <c r="L3158" s="13" t="str">
        <f>IF(ISNA(VLOOKUP(F3158,[1]Suivi!$F:$S,7,0)),"",VLOOKUP(F3158,[1]Suivi!$F:$S,7,0))</f>
        <v/>
      </c>
      <c r="M3158" s="4" t="str">
        <f>IF(ISNA(VLOOKUP(F3158,[1]Suivi!$F:$S,8,0)),"",VLOOKUP(F3158,[1]Suivi!$F:$S,8,0))</f>
        <v/>
      </c>
      <c r="N3158" s="22" t="str">
        <f t="shared" ca="1" si="199"/>
        <v/>
      </c>
      <c r="O3158" s="4" t="str">
        <f>IF(ISNA(VLOOKUP(F3158,[1]Suivi!$F:$S,10,0)),"",VLOOKUP(F3158,[1]Suivi!$F:$S,10,0))</f>
        <v/>
      </c>
      <c r="P3158" s="13" t="str">
        <f ca="1">IF(ISNA(VLOOKUP(N3158,[1]Suivi!$F:$S,12,0)),"",VLOOKUP(N3158,[1]Suivi!$F:$S,12,0))</f>
        <v/>
      </c>
      <c r="Q3158" s="4" t="str">
        <f>IF(ISNA(VLOOKUP(M3158,[1]Suivi!$F:$R,11,0)),"",VLOOKUP(M3158,[1]Suivi!$F:$R,11,0))</f>
        <v/>
      </c>
      <c r="R3158" s="4" t="str">
        <f>IF(ISNA(VLOOKUP(F3158,[1]Suivi!$F:$S,13,0)),"",VLOOKUP(F3158,[1]Suivi!$F:$S,13,0))</f>
        <v/>
      </c>
      <c r="S3158" s="22" t="str">
        <f t="shared" si="196"/>
        <v/>
      </c>
    </row>
    <row r="3159" spans="8:19" x14ac:dyDescent="0.3">
      <c r="H3159" s="15" t="str">
        <f>IF(ISNA(VLOOKUP(E3159,[1]Suivi!$E:$K,4,0)),"",VLOOKUP(E3159,[1]Suivi!$E:$K,4,0))</f>
        <v/>
      </c>
      <c r="I3159" s="22" t="str">
        <f t="shared" ca="1" si="197"/>
        <v/>
      </c>
      <c r="J3159" s="4" t="str">
        <f>IF(ISNA(VLOOKUP(F3159,[1]Suivi!$F:$S,5,0)),"",VLOOKUP(F3159,[1]Suivi!$F:$S,5,0))</f>
        <v/>
      </c>
      <c r="K3159" s="4" t="str">
        <f t="shared" si="198"/>
        <v/>
      </c>
      <c r="L3159" s="13" t="str">
        <f>IF(ISNA(VLOOKUP(F3159,[1]Suivi!$F:$S,7,0)),"",VLOOKUP(F3159,[1]Suivi!$F:$S,7,0))</f>
        <v/>
      </c>
      <c r="M3159" s="4" t="str">
        <f>IF(ISNA(VLOOKUP(F3159,[1]Suivi!$F:$S,8,0)),"",VLOOKUP(F3159,[1]Suivi!$F:$S,8,0))</f>
        <v/>
      </c>
      <c r="N3159" s="22" t="str">
        <f t="shared" ca="1" si="199"/>
        <v/>
      </c>
      <c r="O3159" s="4" t="str">
        <f>IF(ISNA(VLOOKUP(F3159,[1]Suivi!$F:$S,10,0)),"",VLOOKUP(F3159,[1]Suivi!$F:$S,10,0))</f>
        <v/>
      </c>
      <c r="P3159" s="13" t="str">
        <f ca="1">IF(ISNA(VLOOKUP(N3159,[1]Suivi!$F:$S,12,0)),"",VLOOKUP(N3159,[1]Suivi!$F:$S,12,0))</f>
        <v/>
      </c>
      <c r="Q3159" s="4" t="str">
        <f>IF(ISNA(VLOOKUP(M3159,[1]Suivi!$F:$R,11,0)),"",VLOOKUP(M3159,[1]Suivi!$F:$R,11,0))</f>
        <v/>
      </c>
      <c r="R3159" s="4" t="str">
        <f>IF(ISNA(VLOOKUP(F3159,[1]Suivi!$F:$S,13,0)),"",VLOOKUP(F3159,[1]Suivi!$F:$S,13,0))</f>
        <v/>
      </c>
      <c r="S3159" s="22" t="str">
        <f t="shared" si="196"/>
        <v/>
      </c>
    </row>
    <row r="3160" spans="8:19" x14ac:dyDescent="0.3">
      <c r="H3160" s="15" t="str">
        <f>IF(ISNA(VLOOKUP(E3160,[1]Suivi!$E:$K,4,0)),"",VLOOKUP(E3160,[1]Suivi!$E:$K,4,0))</f>
        <v/>
      </c>
      <c r="I3160" s="22" t="str">
        <f t="shared" ca="1" si="197"/>
        <v/>
      </c>
      <c r="J3160" s="4" t="str">
        <f>IF(ISNA(VLOOKUP(F3160,[1]Suivi!$F:$S,5,0)),"",VLOOKUP(F3160,[1]Suivi!$F:$S,5,0))</f>
        <v/>
      </c>
      <c r="K3160" s="4" t="str">
        <f t="shared" si="198"/>
        <v/>
      </c>
      <c r="L3160" s="13" t="str">
        <f>IF(ISNA(VLOOKUP(F3160,[1]Suivi!$F:$S,7,0)),"",VLOOKUP(F3160,[1]Suivi!$F:$S,7,0))</f>
        <v/>
      </c>
      <c r="M3160" s="4" t="str">
        <f>IF(ISNA(VLOOKUP(F3160,[1]Suivi!$F:$S,8,0)),"",VLOOKUP(F3160,[1]Suivi!$F:$S,8,0))</f>
        <v/>
      </c>
      <c r="N3160" s="22" t="str">
        <f t="shared" ca="1" si="199"/>
        <v/>
      </c>
      <c r="O3160" s="4" t="str">
        <f>IF(ISNA(VLOOKUP(F3160,[1]Suivi!$F:$S,10,0)),"",VLOOKUP(F3160,[1]Suivi!$F:$S,10,0))</f>
        <v/>
      </c>
      <c r="P3160" s="13" t="str">
        <f ca="1">IF(ISNA(VLOOKUP(N3160,[1]Suivi!$F:$S,12,0)),"",VLOOKUP(N3160,[1]Suivi!$F:$S,12,0))</f>
        <v/>
      </c>
      <c r="Q3160" s="4" t="str">
        <f>IF(ISNA(VLOOKUP(M3160,[1]Suivi!$F:$R,11,0)),"",VLOOKUP(M3160,[1]Suivi!$F:$R,11,0))</f>
        <v/>
      </c>
      <c r="R3160" s="4" t="str">
        <f>IF(ISNA(VLOOKUP(F3160,[1]Suivi!$F:$S,13,0)),"",VLOOKUP(F3160,[1]Suivi!$F:$S,13,0))</f>
        <v/>
      </c>
      <c r="S3160" s="22" t="str">
        <f t="shared" si="196"/>
        <v/>
      </c>
    </row>
    <row r="3161" spans="8:19" x14ac:dyDescent="0.3">
      <c r="H3161" s="15" t="str">
        <f>IF(ISNA(VLOOKUP(E3161,[1]Suivi!$E:$K,4,0)),"",VLOOKUP(E3161,[1]Suivi!$E:$K,4,0))</f>
        <v/>
      </c>
      <c r="I3161" s="22" t="str">
        <f t="shared" ca="1" si="197"/>
        <v/>
      </c>
      <c r="J3161" s="4" t="str">
        <f>IF(ISNA(VLOOKUP(F3161,[1]Suivi!$F:$S,5,0)),"",VLOOKUP(F3161,[1]Suivi!$F:$S,5,0))</f>
        <v/>
      </c>
      <c r="K3161" s="4" t="str">
        <f t="shared" si="198"/>
        <v/>
      </c>
      <c r="L3161" s="13" t="str">
        <f>IF(ISNA(VLOOKUP(F3161,[1]Suivi!$F:$S,7,0)),"",VLOOKUP(F3161,[1]Suivi!$F:$S,7,0))</f>
        <v/>
      </c>
      <c r="M3161" s="4" t="str">
        <f>IF(ISNA(VLOOKUP(F3161,[1]Suivi!$F:$S,8,0)),"",VLOOKUP(F3161,[1]Suivi!$F:$S,8,0))</f>
        <v/>
      </c>
      <c r="N3161" s="22" t="str">
        <f t="shared" ca="1" si="199"/>
        <v/>
      </c>
      <c r="O3161" s="4" t="str">
        <f>IF(ISNA(VLOOKUP(F3161,[1]Suivi!$F:$S,10,0)),"",VLOOKUP(F3161,[1]Suivi!$F:$S,10,0))</f>
        <v/>
      </c>
      <c r="P3161" s="13" t="str">
        <f ca="1">IF(ISNA(VLOOKUP(N3161,[1]Suivi!$F:$S,12,0)),"",VLOOKUP(N3161,[1]Suivi!$F:$S,12,0))</f>
        <v/>
      </c>
      <c r="Q3161" s="4" t="str">
        <f>IF(ISNA(VLOOKUP(M3161,[1]Suivi!$F:$R,11,0)),"",VLOOKUP(M3161,[1]Suivi!$F:$R,11,0))</f>
        <v/>
      </c>
      <c r="R3161" s="4" t="str">
        <f>IF(ISNA(VLOOKUP(F3161,[1]Suivi!$F:$S,13,0)),"",VLOOKUP(F3161,[1]Suivi!$F:$S,13,0))</f>
        <v/>
      </c>
      <c r="S3161" s="22" t="str">
        <f t="shared" si="196"/>
        <v/>
      </c>
    </row>
    <row r="3162" spans="8:19" x14ac:dyDescent="0.3">
      <c r="H3162" s="15" t="str">
        <f>IF(ISNA(VLOOKUP(E3162,[1]Suivi!$E:$K,4,0)),"",VLOOKUP(E3162,[1]Suivi!$E:$K,4,0))</f>
        <v/>
      </c>
      <c r="I3162" s="22" t="str">
        <f t="shared" ca="1" si="197"/>
        <v/>
      </c>
      <c r="J3162" s="4" t="str">
        <f>IF(ISNA(VLOOKUP(F3162,[1]Suivi!$F:$S,5,0)),"",VLOOKUP(F3162,[1]Suivi!$F:$S,5,0))</f>
        <v/>
      </c>
      <c r="K3162" s="4" t="str">
        <f t="shared" si="198"/>
        <v/>
      </c>
      <c r="L3162" s="13" t="str">
        <f>IF(ISNA(VLOOKUP(F3162,[1]Suivi!$F:$S,7,0)),"",VLOOKUP(F3162,[1]Suivi!$F:$S,7,0))</f>
        <v/>
      </c>
      <c r="M3162" s="4" t="str">
        <f>IF(ISNA(VLOOKUP(F3162,[1]Suivi!$F:$S,8,0)),"",VLOOKUP(F3162,[1]Suivi!$F:$S,8,0))</f>
        <v/>
      </c>
      <c r="N3162" s="22" t="str">
        <f t="shared" ca="1" si="199"/>
        <v/>
      </c>
      <c r="O3162" s="4" t="str">
        <f>IF(ISNA(VLOOKUP(F3162,[1]Suivi!$F:$S,10,0)),"",VLOOKUP(F3162,[1]Suivi!$F:$S,10,0))</f>
        <v/>
      </c>
      <c r="P3162" s="13" t="str">
        <f ca="1">IF(ISNA(VLOOKUP(N3162,[1]Suivi!$F:$S,12,0)),"",VLOOKUP(N3162,[1]Suivi!$F:$S,12,0))</f>
        <v/>
      </c>
      <c r="Q3162" s="4" t="str">
        <f>IF(ISNA(VLOOKUP(M3162,[1]Suivi!$F:$R,11,0)),"",VLOOKUP(M3162,[1]Suivi!$F:$R,11,0))</f>
        <v/>
      </c>
      <c r="R3162" s="4" t="str">
        <f>IF(ISNA(VLOOKUP(F3162,[1]Suivi!$F:$S,13,0)),"",VLOOKUP(F3162,[1]Suivi!$F:$S,13,0))</f>
        <v/>
      </c>
      <c r="S3162" s="22" t="str">
        <f t="shared" si="196"/>
        <v/>
      </c>
    </row>
    <row r="3163" spans="8:19" x14ac:dyDescent="0.3">
      <c r="H3163" s="15" t="str">
        <f>IF(ISNA(VLOOKUP(E3163,[1]Suivi!$E:$K,4,0)),"",VLOOKUP(E3163,[1]Suivi!$E:$K,4,0))</f>
        <v/>
      </c>
      <c r="I3163" s="22" t="str">
        <f t="shared" ca="1" si="197"/>
        <v/>
      </c>
      <c r="J3163" s="4" t="str">
        <f>IF(ISNA(VLOOKUP(F3163,[1]Suivi!$F:$S,5,0)),"",VLOOKUP(F3163,[1]Suivi!$F:$S,5,0))</f>
        <v/>
      </c>
      <c r="K3163" s="4" t="str">
        <f t="shared" si="198"/>
        <v/>
      </c>
      <c r="L3163" s="13" t="str">
        <f>IF(ISNA(VLOOKUP(F3163,[1]Suivi!$F:$S,7,0)),"",VLOOKUP(F3163,[1]Suivi!$F:$S,7,0))</f>
        <v/>
      </c>
      <c r="M3163" s="4" t="str">
        <f>IF(ISNA(VLOOKUP(F3163,[1]Suivi!$F:$S,8,0)),"",VLOOKUP(F3163,[1]Suivi!$F:$S,8,0))</f>
        <v/>
      </c>
      <c r="N3163" s="22" t="str">
        <f t="shared" ca="1" si="199"/>
        <v/>
      </c>
      <c r="O3163" s="4" t="str">
        <f>IF(ISNA(VLOOKUP(F3163,[1]Suivi!$F:$S,10,0)),"",VLOOKUP(F3163,[1]Suivi!$F:$S,10,0))</f>
        <v/>
      </c>
      <c r="P3163" s="13" t="str">
        <f ca="1">IF(ISNA(VLOOKUP(N3163,[1]Suivi!$F:$S,12,0)),"",VLOOKUP(N3163,[1]Suivi!$F:$S,12,0))</f>
        <v/>
      </c>
      <c r="Q3163" s="4" t="str">
        <f>IF(ISNA(VLOOKUP(M3163,[1]Suivi!$F:$R,11,0)),"",VLOOKUP(M3163,[1]Suivi!$F:$R,11,0))</f>
        <v/>
      </c>
      <c r="R3163" s="4" t="str">
        <f>IF(ISNA(VLOOKUP(F3163,[1]Suivi!$F:$S,13,0)),"",VLOOKUP(F3163,[1]Suivi!$F:$S,13,0))</f>
        <v/>
      </c>
      <c r="S3163" s="22" t="str">
        <f t="shared" si="196"/>
        <v/>
      </c>
    </row>
    <row r="3164" spans="8:19" x14ac:dyDescent="0.3">
      <c r="H3164" s="15" t="str">
        <f>IF(ISNA(VLOOKUP(E3164,[1]Suivi!$E:$K,4,0)),"",VLOOKUP(E3164,[1]Suivi!$E:$K,4,0))</f>
        <v/>
      </c>
      <c r="I3164" s="22" t="str">
        <f t="shared" ca="1" si="197"/>
        <v/>
      </c>
      <c r="J3164" s="4" t="str">
        <f>IF(ISNA(VLOOKUP(F3164,[1]Suivi!$F:$S,5,0)),"",VLOOKUP(F3164,[1]Suivi!$F:$S,5,0))</f>
        <v/>
      </c>
      <c r="K3164" s="4" t="str">
        <f t="shared" si="198"/>
        <v/>
      </c>
      <c r="L3164" s="13" t="str">
        <f>IF(ISNA(VLOOKUP(F3164,[1]Suivi!$F:$S,7,0)),"",VLOOKUP(F3164,[1]Suivi!$F:$S,7,0))</f>
        <v/>
      </c>
      <c r="M3164" s="4" t="str">
        <f>IF(ISNA(VLOOKUP(F3164,[1]Suivi!$F:$S,8,0)),"",VLOOKUP(F3164,[1]Suivi!$F:$S,8,0))</f>
        <v/>
      </c>
      <c r="N3164" s="22" t="str">
        <f t="shared" ca="1" si="199"/>
        <v/>
      </c>
      <c r="O3164" s="4" t="str">
        <f>IF(ISNA(VLOOKUP(F3164,[1]Suivi!$F:$S,10,0)),"",VLOOKUP(F3164,[1]Suivi!$F:$S,10,0))</f>
        <v/>
      </c>
      <c r="P3164" s="13" t="str">
        <f ca="1">IF(ISNA(VLOOKUP(N3164,[1]Suivi!$F:$S,12,0)),"",VLOOKUP(N3164,[1]Suivi!$F:$S,12,0))</f>
        <v/>
      </c>
      <c r="Q3164" s="4" t="str">
        <f>IF(ISNA(VLOOKUP(M3164,[1]Suivi!$F:$R,11,0)),"",VLOOKUP(M3164,[1]Suivi!$F:$R,11,0))</f>
        <v/>
      </c>
      <c r="R3164" s="4" t="str">
        <f>IF(ISNA(VLOOKUP(F3164,[1]Suivi!$F:$S,13,0)),"",VLOOKUP(F3164,[1]Suivi!$F:$S,13,0))</f>
        <v/>
      </c>
      <c r="S3164" s="22" t="str">
        <f t="shared" si="196"/>
        <v/>
      </c>
    </row>
    <row r="3165" spans="8:19" x14ac:dyDescent="0.3">
      <c r="H3165" s="15" t="str">
        <f>IF(ISNA(VLOOKUP(E3165,[1]Suivi!$E:$K,4,0)),"",VLOOKUP(E3165,[1]Suivi!$E:$K,4,0))</f>
        <v/>
      </c>
      <c r="I3165" s="22" t="str">
        <f t="shared" ca="1" si="197"/>
        <v/>
      </c>
      <c r="J3165" s="4" t="str">
        <f>IF(ISNA(VLOOKUP(F3165,[1]Suivi!$F:$S,5,0)),"",VLOOKUP(F3165,[1]Suivi!$F:$S,5,0))</f>
        <v/>
      </c>
      <c r="K3165" s="4" t="str">
        <f t="shared" si="198"/>
        <v/>
      </c>
      <c r="L3165" s="13" t="str">
        <f>IF(ISNA(VLOOKUP(F3165,[1]Suivi!$F:$S,7,0)),"",VLOOKUP(F3165,[1]Suivi!$F:$S,7,0))</f>
        <v/>
      </c>
      <c r="M3165" s="4" t="str">
        <f>IF(ISNA(VLOOKUP(F3165,[1]Suivi!$F:$S,8,0)),"",VLOOKUP(F3165,[1]Suivi!$F:$S,8,0))</f>
        <v/>
      </c>
      <c r="N3165" s="22" t="str">
        <f t="shared" ca="1" si="199"/>
        <v/>
      </c>
      <c r="O3165" s="4" t="str">
        <f>IF(ISNA(VLOOKUP(F3165,[1]Suivi!$F:$S,10,0)),"",VLOOKUP(F3165,[1]Suivi!$F:$S,10,0))</f>
        <v/>
      </c>
      <c r="P3165" s="13" t="str">
        <f ca="1">IF(ISNA(VLOOKUP(N3165,[1]Suivi!$F:$S,12,0)),"",VLOOKUP(N3165,[1]Suivi!$F:$S,12,0))</f>
        <v/>
      </c>
      <c r="Q3165" s="4" t="str">
        <f>IF(ISNA(VLOOKUP(M3165,[1]Suivi!$F:$R,11,0)),"",VLOOKUP(M3165,[1]Suivi!$F:$R,11,0))</f>
        <v/>
      </c>
      <c r="R3165" s="4" t="str">
        <f>IF(ISNA(VLOOKUP(F3165,[1]Suivi!$F:$S,13,0)),"",VLOOKUP(F3165,[1]Suivi!$F:$S,13,0))</f>
        <v/>
      </c>
      <c r="S3165" s="22" t="str">
        <f t="shared" si="196"/>
        <v/>
      </c>
    </row>
    <row r="3166" spans="8:19" x14ac:dyDescent="0.3">
      <c r="H3166" s="15" t="str">
        <f>IF(ISNA(VLOOKUP(E3166,[1]Suivi!$E:$K,4,0)),"",VLOOKUP(E3166,[1]Suivi!$E:$K,4,0))</f>
        <v/>
      </c>
      <c r="I3166" s="22" t="str">
        <f t="shared" ca="1" si="197"/>
        <v/>
      </c>
      <c r="J3166" s="4" t="str">
        <f>IF(ISNA(VLOOKUP(F3166,[1]Suivi!$F:$S,5,0)),"",VLOOKUP(F3166,[1]Suivi!$F:$S,5,0))</f>
        <v/>
      </c>
      <c r="K3166" s="4" t="str">
        <f t="shared" si="198"/>
        <v/>
      </c>
      <c r="L3166" s="13" t="str">
        <f>IF(ISNA(VLOOKUP(F3166,[1]Suivi!$F:$S,7,0)),"",VLOOKUP(F3166,[1]Suivi!$F:$S,7,0))</f>
        <v/>
      </c>
      <c r="M3166" s="4" t="str">
        <f>IF(ISNA(VLOOKUP(F3166,[1]Suivi!$F:$S,8,0)),"",VLOOKUP(F3166,[1]Suivi!$F:$S,8,0))</f>
        <v/>
      </c>
      <c r="N3166" s="22" t="str">
        <f t="shared" ca="1" si="199"/>
        <v/>
      </c>
      <c r="O3166" s="4" t="str">
        <f>IF(ISNA(VLOOKUP(F3166,[1]Suivi!$F:$S,10,0)),"",VLOOKUP(F3166,[1]Suivi!$F:$S,10,0))</f>
        <v/>
      </c>
      <c r="P3166" s="13" t="str">
        <f ca="1">IF(ISNA(VLOOKUP(N3166,[1]Suivi!$F:$S,12,0)),"",VLOOKUP(N3166,[1]Suivi!$F:$S,12,0))</f>
        <v/>
      </c>
      <c r="Q3166" s="4" t="str">
        <f>IF(ISNA(VLOOKUP(M3166,[1]Suivi!$F:$R,11,0)),"",VLOOKUP(M3166,[1]Suivi!$F:$R,11,0))</f>
        <v/>
      </c>
      <c r="R3166" s="4" t="str">
        <f>IF(ISNA(VLOOKUP(F3166,[1]Suivi!$F:$S,13,0)),"",VLOOKUP(F3166,[1]Suivi!$F:$S,13,0))</f>
        <v/>
      </c>
      <c r="S3166" s="22" t="str">
        <f t="shared" si="196"/>
        <v/>
      </c>
    </row>
    <row r="3167" spans="8:19" x14ac:dyDescent="0.3">
      <c r="H3167" s="15" t="str">
        <f>IF(ISNA(VLOOKUP(E3167,[1]Suivi!$E:$K,4,0)),"",VLOOKUP(E3167,[1]Suivi!$E:$K,4,0))</f>
        <v/>
      </c>
      <c r="I3167" s="22" t="str">
        <f t="shared" ca="1" si="197"/>
        <v/>
      </c>
      <c r="J3167" s="4" t="str">
        <f>IF(ISNA(VLOOKUP(F3167,[1]Suivi!$F:$S,5,0)),"",VLOOKUP(F3167,[1]Suivi!$F:$S,5,0))</f>
        <v/>
      </c>
      <c r="K3167" s="4" t="str">
        <f t="shared" si="198"/>
        <v/>
      </c>
      <c r="L3167" s="13" t="str">
        <f>IF(ISNA(VLOOKUP(F3167,[1]Suivi!$F:$S,7,0)),"",VLOOKUP(F3167,[1]Suivi!$F:$S,7,0))</f>
        <v/>
      </c>
      <c r="M3167" s="4" t="str">
        <f>IF(ISNA(VLOOKUP(F3167,[1]Suivi!$F:$S,8,0)),"",VLOOKUP(F3167,[1]Suivi!$F:$S,8,0))</f>
        <v/>
      </c>
      <c r="N3167" s="22" t="str">
        <f t="shared" ca="1" si="199"/>
        <v/>
      </c>
      <c r="O3167" s="4" t="str">
        <f>IF(ISNA(VLOOKUP(F3167,[1]Suivi!$F:$S,10,0)),"",VLOOKUP(F3167,[1]Suivi!$F:$S,10,0))</f>
        <v/>
      </c>
      <c r="P3167" s="13" t="str">
        <f ca="1">IF(ISNA(VLOOKUP(N3167,[1]Suivi!$F:$S,12,0)),"",VLOOKUP(N3167,[1]Suivi!$F:$S,12,0))</f>
        <v/>
      </c>
      <c r="Q3167" s="4" t="str">
        <f>IF(ISNA(VLOOKUP(M3167,[1]Suivi!$F:$R,11,0)),"",VLOOKUP(M3167,[1]Suivi!$F:$R,11,0))</f>
        <v/>
      </c>
      <c r="R3167" s="4" t="str">
        <f>IF(ISNA(VLOOKUP(F3167,[1]Suivi!$F:$S,13,0)),"",VLOOKUP(F3167,[1]Suivi!$F:$S,13,0))</f>
        <v/>
      </c>
      <c r="S3167" s="22" t="str">
        <f t="shared" si="196"/>
        <v/>
      </c>
    </row>
    <row r="3168" spans="8:19" x14ac:dyDescent="0.3">
      <c r="H3168" s="15" t="str">
        <f>IF(ISNA(VLOOKUP(E3168,[1]Suivi!$E:$K,4,0)),"",VLOOKUP(E3168,[1]Suivi!$E:$K,4,0))</f>
        <v/>
      </c>
      <c r="I3168" s="22" t="str">
        <f t="shared" ca="1" si="197"/>
        <v/>
      </c>
      <c r="J3168" s="4" t="str">
        <f>IF(ISNA(VLOOKUP(F3168,[1]Suivi!$F:$S,5,0)),"",VLOOKUP(F3168,[1]Suivi!$F:$S,5,0))</f>
        <v/>
      </c>
      <c r="K3168" s="4" t="str">
        <f t="shared" si="198"/>
        <v/>
      </c>
      <c r="L3168" s="13" t="str">
        <f>IF(ISNA(VLOOKUP(F3168,[1]Suivi!$F:$S,7,0)),"",VLOOKUP(F3168,[1]Suivi!$F:$S,7,0))</f>
        <v/>
      </c>
      <c r="M3168" s="4" t="str">
        <f>IF(ISNA(VLOOKUP(F3168,[1]Suivi!$F:$S,8,0)),"",VLOOKUP(F3168,[1]Suivi!$F:$S,8,0))</f>
        <v/>
      </c>
      <c r="N3168" s="22" t="str">
        <f t="shared" ca="1" si="199"/>
        <v/>
      </c>
      <c r="O3168" s="4" t="str">
        <f>IF(ISNA(VLOOKUP(F3168,[1]Suivi!$F:$S,10,0)),"",VLOOKUP(F3168,[1]Suivi!$F:$S,10,0))</f>
        <v/>
      </c>
      <c r="P3168" s="13" t="str">
        <f ca="1">IF(ISNA(VLOOKUP(N3168,[1]Suivi!$F:$S,12,0)),"",VLOOKUP(N3168,[1]Suivi!$F:$S,12,0))</f>
        <v/>
      </c>
      <c r="Q3168" s="4" t="str">
        <f>IF(ISNA(VLOOKUP(M3168,[1]Suivi!$F:$R,11,0)),"",VLOOKUP(M3168,[1]Suivi!$F:$R,11,0))</f>
        <v/>
      </c>
      <c r="R3168" s="4" t="str">
        <f>IF(ISNA(VLOOKUP(F3168,[1]Suivi!$F:$S,13,0)),"",VLOOKUP(F3168,[1]Suivi!$F:$S,13,0))</f>
        <v/>
      </c>
      <c r="S3168" s="22" t="str">
        <f t="shared" si="196"/>
        <v/>
      </c>
    </row>
    <row r="3169" spans="8:19" x14ac:dyDescent="0.3">
      <c r="H3169" s="15" t="str">
        <f>IF(ISNA(VLOOKUP(E3169,[1]Suivi!$E:$K,4,0)),"",VLOOKUP(E3169,[1]Suivi!$E:$K,4,0))</f>
        <v/>
      </c>
      <c r="I3169" s="22" t="str">
        <f t="shared" ca="1" si="197"/>
        <v/>
      </c>
      <c r="J3169" s="4" t="str">
        <f>IF(ISNA(VLOOKUP(F3169,[1]Suivi!$F:$S,5,0)),"",VLOOKUP(F3169,[1]Suivi!$F:$S,5,0))</f>
        <v/>
      </c>
      <c r="K3169" s="4" t="str">
        <f t="shared" si="198"/>
        <v/>
      </c>
      <c r="L3169" s="13" t="str">
        <f>IF(ISNA(VLOOKUP(F3169,[1]Suivi!$F:$S,7,0)),"",VLOOKUP(F3169,[1]Suivi!$F:$S,7,0))</f>
        <v/>
      </c>
      <c r="M3169" s="4" t="str">
        <f>IF(ISNA(VLOOKUP(F3169,[1]Suivi!$F:$S,8,0)),"",VLOOKUP(F3169,[1]Suivi!$F:$S,8,0))</f>
        <v/>
      </c>
      <c r="N3169" s="22" t="str">
        <f t="shared" ca="1" si="199"/>
        <v/>
      </c>
      <c r="O3169" s="4" t="str">
        <f>IF(ISNA(VLOOKUP(F3169,[1]Suivi!$F:$S,10,0)),"",VLOOKUP(F3169,[1]Suivi!$F:$S,10,0))</f>
        <v/>
      </c>
      <c r="P3169" s="13" t="str">
        <f ca="1">IF(ISNA(VLOOKUP(N3169,[1]Suivi!$F:$S,12,0)),"",VLOOKUP(N3169,[1]Suivi!$F:$S,12,0))</f>
        <v/>
      </c>
      <c r="Q3169" s="4" t="str">
        <f>IF(ISNA(VLOOKUP(M3169,[1]Suivi!$F:$R,11,0)),"",VLOOKUP(M3169,[1]Suivi!$F:$R,11,0))</f>
        <v/>
      </c>
      <c r="R3169" s="4" t="str">
        <f>IF(ISNA(VLOOKUP(F3169,[1]Suivi!$F:$S,13,0)),"",VLOOKUP(F3169,[1]Suivi!$F:$S,13,0))</f>
        <v/>
      </c>
      <c r="S3169" s="22" t="str">
        <f t="shared" si="196"/>
        <v/>
      </c>
    </row>
    <row r="3170" spans="8:19" x14ac:dyDescent="0.3">
      <c r="H3170" s="15" t="str">
        <f>IF(ISNA(VLOOKUP(E3170,[1]Suivi!$E:$K,4,0)),"",VLOOKUP(E3170,[1]Suivi!$E:$K,4,0))</f>
        <v/>
      </c>
      <c r="I3170" s="22" t="str">
        <f t="shared" ca="1" si="197"/>
        <v/>
      </c>
      <c r="J3170" s="4" t="str">
        <f>IF(ISNA(VLOOKUP(F3170,[1]Suivi!$F:$S,5,0)),"",VLOOKUP(F3170,[1]Suivi!$F:$S,5,0))</f>
        <v/>
      </c>
      <c r="K3170" s="4" t="str">
        <f t="shared" si="198"/>
        <v/>
      </c>
      <c r="L3170" s="13" t="str">
        <f>IF(ISNA(VLOOKUP(F3170,[1]Suivi!$F:$S,7,0)),"",VLOOKUP(F3170,[1]Suivi!$F:$S,7,0))</f>
        <v/>
      </c>
      <c r="M3170" s="4" t="str">
        <f>IF(ISNA(VLOOKUP(F3170,[1]Suivi!$F:$S,8,0)),"",VLOOKUP(F3170,[1]Suivi!$F:$S,8,0))</f>
        <v/>
      </c>
      <c r="N3170" s="22" t="str">
        <f t="shared" ca="1" si="199"/>
        <v/>
      </c>
      <c r="O3170" s="4" t="str">
        <f>IF(ISNA(VLOOKUP(F3170,[1]Suivi!$F:$S,10,0)),"",VLOOKUP(F3170,[1]Suivi!$F:$S,10,0))</f>
        <v/>
      </c>
      <c r="P3170" s="13" t="str">
        <f ca="1">IF(ISNA(VLOOKUP(N3170,[1]Suivi!$F:$S,12,0)),"",VLOOKUP(N3170,[1]Suivi!$F:$S,12,0))</f>
        <v/>
      </c>
      <c r="Q3170" s="4" t="str">
        <f>IF(ISNA(VLOOKUP(M3170,[1]Suivi!$F:$R,11,0)),"",VLOOKUP(M3170,[1]Suivi!$F:$R,11,0))</f>
        <v/>
      </c>
      <c r="R3170" s="4" t="str">
        <f>IF(ISNA(VLOOKUP(F3170,[1]Suivi!$F:$S,13,0)),"",VLOOKUP(F3170,[1]Suivi!$F:$S,13,0))</f>
        <v/>
      </c>
      <c r="S3170" s="22" t="str">
        <f t="shared" si="196"/>
        <v/>
      </c>
    </row>
    <row r="3171" spans="8:19" x14ac:dyDescent="0.3">
      <c r="H3171" s="15" t="str">
        <f>IF(ISNA(VLOOKUP(E3171,[1]Suivi!$E:$K,4,0)),"",VLOOKUP(E3171,[1]Suivi!$E:$K,4,0))</f>
        <v/>
      </c>
      <c r="I3171" s="22" t="str">
        <f t="shared" ca="1" si="197"/>
        <v/>
      </c>
      <c r="J3171" s="4" t="str">
        <f>IF(ISNA(VLOOKUP(F3171,[1]Suivi!$F:$S,5,0)),"",VLOOKUP(F3171,[1]Suivi!$F:$S,5,0))</f>
        <v/>
      </c>
      <c r="K3171" s="4" t="str">
        <f t="shared" si="198"/>
        <v/>
      </c>
      <c r="L3171" s="13" t="str">
        <f>IF(ISNA(VLOOKUP(F3171,[1]Suivi!$F:$S,7,0)),"",VLOOKUP(F3171,[1]Suivi!$F:$S,7,0))</f>
        <v/>
      </c>
      <c r="M3171" s="4" t="str">
        <f>IF(ISNA(VLOOKUP(F3171,[1]Suivi!$F:$S,8,0)),"",VLOOKUP(F3171,[1]Suivi!$F:$S,8,0))</f>
        <v/>
      </c>
      <c r="N3171" s="22" t="str">
        <f t="shared" ca="1" si="199"/>
        <v/>
      </c>
      <c r="O3171" s="4" t="str">
        <f>IF(ISNA(VLOOKUP(F3171,[1]Suivi!$F:$S,10,0)),"",VLOOKUP(F3171,[1]Suivi!$F:$S,10,0))</f>
        <v/>
      </c>
      <c r="P3171" s="13" t="str">
        <f ca="1">IF(ISNA(VLOOKUP(N3171,[1]Suivi!$F:$S,12,0)),"",VLOOKUP(N3171,[1]Suivi!$F:$S,12,0))</f>
        <v/>
      </c>
      <c r="Q3171" s="4" t="str">
        <f>IF(ISNA(VLOOKUP(M3171,[1]Suivi!$F:$R,11,0)),"",VLOOKUP(M3171,[1]Suivi!$F:$R,11,0))</f>
        <v/>
      </c>
      <c r="R3171" s="4" t="str">
        <f>IF(ISNA(VLOOKUP(F3171,[1]Suivi!$F:$S,13,0)),"",VLOOKUP(F3171,[1]Suivi!$F:$S,13,0))</f>
        <v/>
      </c>
      <c r="S3171" s="22" t="str">
        <f t="shared" si="196"/>
        <v/>
      </c>
    </row>
    <row r="3172" spans="8:19" x14ac:dyDescent="0.3">
      <c r="H3172" s="15" t="str">
        <f>IF(ISNA(VLOOKUP(E3172,[1]Suivi!$E:$K,4,0)),"",VLOOKUP(E3172,[1]Suivi!$E:$K,4,0))</f>
        <v/>
      </c>
      <c r="I3172" s="22" t="str">
        <f t="shared" ca="1" si="197"/>
        <v/>
      </c>
      <c r="J3172" s="4" t="str">
        <f>IF(ISNA(VLOOKUP(F3172,[1]Suivi!$F:$S,5,0)),"",VLOOKUP(F3172,[1]Suivi!$F:$S,5,0))</f>
        <v/>
      </c>
      <c r="K3172" s="4" t="str">
        <f t="shared" si="198"/>
        <v/>
      </c>
      <c r="L3172" s="13" t="str">
        <f>IF(ISNA(VLOOKUP(F3172,[1]Suivi!$F:$S,7,0)),"",VLOOKUP(F3172,[1]Suivi!$F:$S,7,0))</f>
        <v/>
      </c>
      <c r="M3172" s="4" t="str">
        <f>IF(ISNA(VLOOKUP(F3172,[1]Suivi!$F:$S,8,0)),"",VLOOKUP(F3172,[1]Suivi!$F:$S,8,0))</f>
        <v/>
      </c>
      <c r="N3172" s="22" t="str">
        <f t="shared" ca="1" si="199"/>
        <v/>
      </c>
      <c r="O3172" s="4" t="str">
        <f>IF(ISNA(VLOOKUP(F3172,[1]Suivi!$F:$S,10,0)),"",VLOOKUP(F3172,[1]Suivi!$F:$S,10,0))</f>
        <v/>
      </c>
      <c r="P3172" s="13" t="str">
        <f ca="1">IF(ISNA(VLOOKUP(N3172,[1]Suivi!$F:$S,12,0)),"",VLOOKUP(N3172,[1]Suivi!$F:$S,12,0))</f>
        <v/>
      </c>
      <c r="Q3172" s="4" t="str">
        <f>IF(ISNA(VLOOKUP(M3172,[1]Suivi!$F:$R,11,0)),"",VLOOKUP(M3172,[1]Suivi!$F:$R,11,0))</f>
        <v/>
      </c>
      <c r="R3172" s="4" t="str">
        <f>IF(ISNA(VLOOKUP(F3172,[1]Suivi!$F:$S,13,0)),"",VLOOKUP(F3172,[1]Suivi!$F:$S,13,0))</f>
        <v/>
      </c>
      <c r="S3172" s="22" t="str">
        <f t="shared" si="196"/>
        <v/>
      </c>
    </row>
    <row r="3173" spans="8:19" x14ac:dyDescent="0.3">
      <c r="H3173" s="15" t="str">
        <f>IF(ISNA(VLOOKUP(E3173,[1]Suivi!$E:$K,4,0)),"",VLOOKUP(E3173,[1]Suivi!$E:$K,4,0))</f>
        <v/>
      </c>
      <c r="I3173" s="22" t="str">
        <f t="shared" ca="1" si="197"/>
        <v/>
      </c>
      <c r="J3173" s="4" t="str">
        <f>IF(ISNA(VLOOKUP(F3173,[1]Suivi!$F:$S,5,0)),"",VLOOKUP(F3173,[1]Suivi!$F:$S,5,0))</f>
        <v/>
      </c>
      <c r="K3173" s="4" t="str">
        <f t="shared" si="198"/>
        <v/>
      </c>
      <c r="L3173" s="13" t="str">
        <f>IF(ISNA(VLOOKUP(F3173,[1]Suivi!$F:$S,7,0)),"",VLOOKUP(F3173,[1]Suivi!$F:$S,7,0))</f>
        <v/>
      </c>
      <c r="M3173" s="4" t="str">
        <f>IF(ISNA(VLOOKUP(F3173,[1]Suivi!$F:$S,8,0)),"",VLOOKUP(F3173,[1]Suivi!$F:$S,8,0))</f>
        <v/>
      </c>
      <c r="N3173" s="22" t="str">
        <f t="shared" ca="1" si="199"/>
        <v/>
      </c>
      <c r="O3173" s="4" t="str">
        <f>IF(ISNA(VLOOKUP(F3173,[1]Suivi!$F:$S,10,0)),"",VLOOKUP(F3173,[1]Suivi!$F:$S,10,0))</f>
        <v/>
      </c>
      <c r="P3173" s="13" t="str">
        <f ca="1">IF(ISNA(VLOOKUP(N3173,[1]Suivi!$F:$S,12,0)),"",VLOOKUP(N3173,[1]Suivi!$F:$S,12,0))</f>
        <v/>
      </c>
      <c r="Q3173" s="4" t="str">
        <f>IF(ISNA(VLOOKUP(M3173,[1]Suivi!$F:$R,11,0)),"",VLOOKUP(M3173,[1]Suivi!$F:$R,11,0))</f>
        <v/>
      </c>
      <c r="R3173" s="4" t="str">
        <f>IF(ISNA(VLOOKUP(F3173,[1]Suivi!$F:$S,13,0)),"",VLOOKUP(F3173,[1]Suivi!$F:$S,13,0))</f>
        <v/>
      </c>
      <c r="S3173" s="22" t="str">
        <f t="shared" si="196"/>
        <v/>
      </c>
    </row>
    <row r="3174" spans="8:19" x14ac:dyDescent="0.3">
      <c r="H3174" s="15" t="str">
        <f>IF(ISNA(VLOOKUP(E3174,[1]Suivi!$E:$K,4,0)),"",VLOOKUP(E3174,[1]Suivi!$E:$K,4,0))</f>
        <v/>
      </c>
      <c r="I3174" s="22" t="str">
        <f t="shared" ca="1" si="197"/>
        <v/>
      </c>
      <c r="J3174" s="4" t="str">
        <f>IF(ISNA(VLOOKUP(F3174,[1]Suivi!$F:$S,5,0)),"",VLOOKUP(F3174,[1]Suivi!$F:$S,5,0))</f>
        <v/>
      </c>
      <c r="K3174" s="4" t="str">
        <f t="shared" si="198"/>
        <v/>
      </c>
      <c r="L3174" s="13" t="str">
        <f>IF(ISNA(VLOOKUP(F3174,[1]Suivi!$F:$S,7,0)),"",VLOOKUP(F3174,[1]Suivi!$F:$S,7,0))</f>
        <v/>
      </c>
      <c r="M3174" s="4" t="str">
        <f>IF(ISNA(VLOOKUP(F3174,[1]Suivi!$F:$S,8,0)),"",VLOOKUP(F3174,[1]Suivi!$F:$S,8,0))</f>
        <v/>
      </c>
      <c r="N3174" s="22" t="str">
        <f t="shared" ca="1" si="199"/>
        <v/>
      </c>
      <c r="O3174" s="4" t="str">
        <f>IF(ISNA(VLOOKUP(F3174,[1]Suivi!$F:$S,10,0)),"",VLOOKUP(F3174,[1]Suivi!$F:$S,10,0))</f>
        <v/>
      </c>
      <c r="P3174" s="13" t="str">
        <f ca="1">IF(ISNA(VLOOKUP(N3174,[1]Suivi!$F:$S,12,0)),"",VLOOKUP(N3174,[1]Suivi!$F:$S,12,0))</f>
        <v/>
      </c>
      <c r="Q3174" s="4" t="str">
        <f>IF(ISNA(VLOOKUP(M3174,[1]Suivi!$F:$R,11,0)),"",VLOOKUP(M3174,[1]Suivi!$F:$R,11,0))</f>
        <v/>
      </c>
      <c r="R3174" s="4" t="str">
        <f>IF(ISNA(VLOOKUP(F3174,[1]Suivi!$F:$S,13,0)),"",VLOOKUP(F3174,[1]Suivi!$F:$S,13,0))</f>
        <v/>
      </c>
      <c r="S3174" s="22" t="str">
        <f t="shared" si="196"/>
        <v/>
      </c>
    </row>
    <row r="3175" spans="8:19" x14ac:dyDescent="0.3">
      <c r="H3175" s="15" t="str">
        <f>IF(ISNA(VLOOKUP(E3175,[1]Suivi!$E:$K,4,0)),"",VLOOKUP(E3175,[1]Suivi!$E:$K,4,0))</f>
        <v/>
      </c>
      <c r="I3175" s="22" t="str">
        <f t="shared" ca="1" si="197"/>
        <v/>
      </c>
      <c r="J3175" s="4" t="str">
        <f>IF(ISNA(VLOOKUP(F3175,[1]Suivi!$F:$S,5,0)),"",VLOOKUP(F3175,[1]Suivi!$F:$S,5,0))</f>
        <v/>
      </c>
      <c r="K3175" s="4" t="str">
        <f t="shared" si="198"/>
        <v/>
      </c>
      <c r="L3175" s="13" t="str">
        <f>IF(ISNA(VLOOKUP(F3175,[1]Suivi!$F:$S,7,0)),"",VLOOKUP(F3175,[1]Suivi!$F:$S,7,0))</f>
        <v/>
      </c>
      <c r="M3175" s="4" t="str">
        <f>IF(ISNA(VLOOKUP(F3175,[1]Suivi!$F:$S,8,0)),"",VLOOKUP(F3175,[1]Suivi!$F:$S,8,0))</f>
        <v/>
      </c>
      <c r="N3175" s="22" t="str">
        <f t="shared" ca="1" si="199"/>
        <v/>
      </c>
      <c r="O3175" s="4" t="str">
        <f>IF(ISNA(VLOOKUP(F3175,[1]Suivi!$F:$S,10,0)),"",VLOOKUP(F3175,[1]Suivi!$F:$S,10,0))</f>
        <v/>
      </c>
      <c r="P3175" s="13" t="str">
        <f ca="1">IF(ISNA(VLOOKUP(N3175,[1]Suivi!$F:$S,12,0)),"",VLOOKUP(N3175,[1]Suivi!$F:$S,12,0))</f>
        <v/>
      </c>
      <c r="Q3175" s="4" t="str">
        <f>IF(ISNA(VLOOKUP(M3175,[1]Suivi!$F:$R,11,0)),"",VLOOKUP(M3175,[1]Suivi!$F:$R,11,0))</f>
        <v/>
      </c>
      <c r="R3175" s="4" t="str">
        <f>IF(ISNA(VLOOKUP(F3175,[1]Suivi!$F:$S,13,0)),"",VLOOKUP(F3175,[1]Suivi!$F:$S,13,0))</f>
        <v/>
      </c>
      <c r="S3175" s="22" t="str">
        <f t="shared" si="196"/>
        <v/>
      </c>
    </row>
    <row r="3176" spans="8:19" x14ac:dyDescent="0.3">
      <c r="H3176" s="15" t="str">
        <f>IF(ISNA(VLOOKUP(E3176,[1]Suivi!$E:$K,4,0)),"",VLOOKUP(E3176,[1]Suivi!$E:$K,4,0))</f>
        <v/>
      </c>
      <c r="I3176" s="22" t="str">
        <f t="shared" ca="1" si="197"/>
        <v/>
      </c>
      <c r="J3176" s="4" t="str">
        <f>IF(ISNA(VLOOKUP(F3176,[1]Suivi!$F:$S,5,0)),"",VLOOKUP(F3176,[1]Suivi!$F:$S,5,0))</f>
        <v/>
      </c>
      <c r="K3176" s="4" t="str">
        <f t="shared" si="198"/>
        <v/>
      </c>
      <c r="L3176" s="13" t="str">
        <f>IF(ISNA(VLOOKUP(F3176,[1]Suivi!$F:$S,7,0)),"",VLOOKUP(F3176,[1]Suivi!$F:$S,7,0))</f>
        <v/>
      </c>
      <c r="M3176" s="4" t="str">
        <f>IF(ISNA(VLOOKUP(F3176,[1]Suivi!$F:$S,8,0)),"",VLOOKUP(F3176,[1]Suivi!$F:$S,8,0))</f>
        <v/>
      </c>
      <c r="N3176" s="22" t="str">
        <f t="shared" ca="1" si="199"/>
        <v/>
      </c>
      <c r="O3176" s="4" t="str">
        <f>IF(ISNA(VLOOKUP(F3176,[1]Suivi!$F:$S,10,0)),"",VLOOKUP(F3176,[1]Suivi!$F:$S,10,0))</f>
        <v/>
      </c>
      <c r="P3176" s="13" t="str">
        <f ca="1">IF(ISNA(VLOOKUP(N3176,[1]Suivi!$F:$S,12,0)),"",VLOOKUP(N3176,[1]Suivi!$F:$S,12,0))</f>
        <v/>
      </c>
      <c r="Q3176" s="4" t="str">
        <f>IF(ISNA(VLOOKUP(M3176,[1]Suivi!$F:$R,11,0)),"",VLOOKUP(M3176,[1]Suivi!$F:$R,11,0))</f>
        <v/>
      </c>
      <c r="R3176" s="4" t="str">
        <f>IF(ISNA(VLOOKUP(F3176,[1]Suivi!$F:$S,13,0)),"",VLOOKUP(F3176,[1]Suivi!$F:$S,13,0))</f>
        <v/>
      </c>
      <c r="S3176" s="22" t="str">
        <f t="shared" si="196"/>
        <v/>
      </c>
    </row>
    <row r="3177" spans="8:19" x14ac:dyDescent="0.3">
      <c r="H3177" s="15" t="str">
        <f>IF(ISNA(VLOOKUP(E3177,[1]Suivi!$E:$K,4,0)),"",VLOOKUP(E3177,[1]Suivi!$E:$K,4,0))</f>
        <v/>
      </c>
      <c r="I3177" s="22" t="str">
        <f t="shared" ca="1" si="197"/>
        <v/>
      </c>
      <c r="J3177" s="4" t="str">
        <f>IF(ISNA(VLOOKUP(F3177,[1]Suivi!$F:$S,5,0)),"",VLOOKUP(F3177,[1]Suivi!$F:$S,5,0))</f>
        <v/>
      </c>
      <c r="K3177" s="4" t="str">
        <f t="shared" si="198"/>
        <v/>
      </c>
      <c r="L3177" s="13" t="str">
        <f>IF(ISNA(VLOOKUP(F3177,[1]Suivi!$F:$S,7,0)),"",VLOOKUP(F3177,[1]Suivi!$F:$S,7,0))</f>
        <v/>
      </c>
      <c r="M3177" s="4" t="str">
        <f>IF(ISNA(VLOOKUP(F3177,[1]Suivi!$F:$S,8,0)),"",VLOOKUP(F3177,[1]Suivi!$F:$S,8,0))</f>
        <v/>
      </c>
      <c r="N3177" s="22" t="str">
        <f t="shared" ca="1" si="199"/>
        <v/>
      </c>
      <c r="O3177" s="4" t="str">
        <f>IF(ISNA(VLOOKUP(F3177,[1]Suivi!$F:$S,10,0)),"",VLOOKUP(F3177,[1]Suivi!$F:$S,10,0))</f>
        <v/>
      </c>
      <c r="P3177" s="13" t="str">
        <f ca="1">IF(ISNA(VLOOKUP(N3177,[1]Suivi!$F:$S,12,0)),"",VLOOKUP(N3177,[1]Suivi!$F:$S,12,0))</f>
        <v/>
      </c>
      <c r="Q3177" s="4" t="str">
        <f>IF(ISNA(VLOOKUP(M3177,[1]Suivi!$F:$R,11,0)),"",VLOOKUP(M3177,[1]Suivi!$F:$R,11,0))</f>
        <v/>
      </c>
      <c r="R3177" s="4" t="str">
        <f>IF(ISNA(VLOOKUP(F3177,[1]Suivi!$F:$S,13,0)),"",VLOOKUP(F3177,[1]Suivi!$F:$S,13,0))</f>
        <v/>
      </c>
      <c r="S3177" s="22" t="str">
        <f t="shared" si="196"/>
        <v/>
      </c>
    </row>
    <row r="3178" spans="8:19" x14ac:dyDescent="0.3">
      <c r="H3178" s="15" t="str">
        <f>IF(ISNA(VLOOKUP(E3178,[1]Suivi!$E:$K,4,0)),"",VLOOKUP(E3178,[1]Suivi!$E:$K,4,0))</f>
        <v/>
      </c>
      <c r="I3178" s="22" t="str">
        <f t="shared" ca="1" si="197"/>
        <v/>
      </c>
      <c r="J3178" s="4" t="str">
        <f>IF(ISNA(VLOOKUP(F3178,[1]Suivi!$F:$S,5,0)),"",VLOOKUP(F3178,[1]Suivi!$F:$S,5,0))</f>
        <v/>
      </c>
      <c r="K3178" s="4" t="str">
        <f t="shared" si="198"/>
        <v/>
      </c>
      <c r="L3178" s="13" t="str">
        <f>IF(ISNA(VLOOKUP(F3178,[1]Suivi!$F:$S,7,0)),"",VLOOKUP(F3178,[1]Suivi!$F:$S,7,0))</f>
        <v/>
      </c>
      <c r="M3178" s="4" t="str">
        <f>IF(ISNA(VLOOKUP(F3178,[1]Suivi!$F:$S,8,0)),"",VLOOKUP(F3178,[1]Suivi!$F:$S,8,0))</f>
        <v/>
      </c>
      <c r="N3178" s="22" t="str">
        <f t="shared" ca="1" si="199"/>
        <v/>
      </c>
      <c r="O3178" s="4" t="str">
        <f>IF(ISNA(VLOOKUP(F3178,[1]Suivi!$F:$S,10,0)),"",VLOOKUP(F3178,[1]Suivi!$F:$S,10,0))</f>
        <v/>
      </c>
      <c r="P3178" s="13" t="str">
        <f ca="1">IF(ISNA(VLOOKUP(N3178,[1]Suivi!$F:$S,12,0)),"",VLOOKUP(N3178,[1]Suivi!$F:$S,12,0))</f>
        <v/>
      </c>
      <c r="Q3178" s="4" t="str">
        <f>IF(ISNA(VLOOKUP(M3178,[1]Suivi!$F:$R,11,0)),"",VLOOKUP(M3178,[1]Suivi!$F:$R,11,0))</f>
        <v/>
      </c>
      <c r="R3178" s="4" t="str">
        <f>IF(ISNA(VLOOKUP(F3178,[1]Suivi!$F:$S,13,0)),"",VLOOKUP(F3178,[1]Suivi!$F:$S,13,0))</f>
        <v/>
      </c>
      <c r="S3178" s="22" t="str">
        <f t="shared" si="196"/>
        <v/>
      </c>
    </row>
    <row r="3179" spans="8:19" x14ac:dyDescent="0.3">
      <c r="H3179" s="15" t="str">
        <f>IF(ISNA(VLOOKUP(E3179,[1]Suivi!$E:$K,4,0)),"",VLOOKUP(E3179,[1]Suivi!$E:$K,4,0))</f>
        <v/>
      </c>
      <c r="I3179" s="22" t="str">
        <f t="shared" ca="1" si="197"/>
        <v/>
      </c>
      <c r="J3179" s="4" t="str">
        <f>IF(ISNA(VLOOKUP(F3179,[1]Suivi!$F:$S,5,0)),"",VLOOKUP(F3179,[1]Suivi!$F:$S,5,0))</f>
        <v/>
      </c>
      <c r="K3179" s="4" t="str">
        <f t="shared" si="198"/>
        <v/>
      </c>
      <c r="L3179" s="13" t="str">
        <f>IF(ISNA(VLOOKUP(F3179,[1]Suivi!$F:$S,7,0)),"",VLOOKUP(F3179,[1]Suivi!$F:$S,7,0))</f>
        <v/>
      </c>
      <c r="M3179" s="4" t="str">
        <f>IF(ISNA(VLOOKUP(F3179,[1]Suivi!$F:$S,8,0)),"",VLOOKUP(F3179,[1]Suivi!$F:$S,8,0))</f>
        <v/>
      </c>
      <c r="N3179" s="22" t="str">
        <f t="shared" ca="1" si="199"/>
        <v/>
      </c>
      <c r="O3179" s="4" t="str">
        <f>IF(ISNA(VLOOKUP(F3179,[1]Suivi!$F:$S,10,0)),"",VLOOKUP(F3179,[1]Suivi!$F:$S,10,0))</f>
        <v/>
      </c>
      <c r="P3179" s="13" t="str">
        <f ca="1">IF(ISNA(VLOOKUP(N3179,[1]Suivi!$F:$S,12,0)),"",VLOOKUP(N3179,[1]Suivi!$F:$S,12,0))</f>
        <v/>
      </c>
      <c r="Q3179" s="4" t="str">
        <f>IF(ISNA(VLOOKUP(M3179,[1]Suivi!$F:$R,11,0)),"",VLOOKUP(M3179,[1]Suivi!$F:$R,11,0))</f>
        <v/>
      </c>
      <c r="R3179" s="4" t="str">
        <f>IF(ISNA(VLOOKUP(F3179,[1]Suivi!$F:$S,13,0)),"",VLOOKUP(F3179,[1]Suivi!$F:$S,13,0))</f>
        <v/>
      </c>
      <c r="S3179" s="22" t="str">
        <f t="shared" si="196"/>
        <v/>
      </c>
    </row>
    <row r="3180" spans="8:19" x14ac:dyDescent="0.3">
      <c r="H3180" s="15" t="str">
        <f>IF(ISNA(VLOOKUP(E3180,[1]Suivi!$E:$K,4,0)),"",VLOOKUP(E3180,[1]Suivi!$E:$K,4,0))</f>
        <v/>
      </c>
      <c r="I3180" s="22" t="str">
        <f t="shared" ca="1" si="197"/>
        <v/>
      </c>
      <c r="J3180" s="4" t="str">
        <f>IF(ISNA(VLOOKUP(F3180,[1]Suivi!$F:$S,5,0)),"",VLOOKUP(F3180,[1]Suivi!$F:$S,5,0))</f>
        <v/>
      </c>
      <c r="K3180" s="4" t="str">
        <f t="shared" si="198"/>
        <v/>
      </c>
      <c r="L3180" s="13" t="str">
        <f>IF(ISNA(VLOOKUP(F3180,[1]Suivi!$F:$S,7,0)),"",VLOOKUP(F3180,[1]Suivi!$F:$S,7,0))</f>
        <v/>
      </c>
      <c r="M3180" s="4" t="str">
        <f>IF(ISNA(VLOOKUP(F3180,[1]Suivi!$F:$S,8,0)),"",VLOOKUP(F3180,[1]Suivi!$F:$S,8,0))</f>
        <v/>
      </c>
      <c r="N3180" s="22" t="str">
        <f t="shared" ca="1" si="199"/>
        <v/>
      </c>
      <c r="O3180" s="4" t="str">
        <f>IF(ISNA(VLOOKUP(F3180,[1]Suivi!$F:$S,10,0)),"",VLOOKUP(F3180,[1]Suivi!$F:$S,10,0))</f>
        <v/>
      </c>
      <c r="P3180" s="13" t="str">
        <f ca="1">IF(ISNA(VLOOKUP(N3180,[1]Suivi!$F:$S,12,0)),"",VLOOKUP(N3180,[1]Suivi!$F:$S,12,0))</f>
        <v/>
      </c>
      <c r="Q3180" s="4" t="str">
        <f>IF(ISNA(VLOOKUP(M3180,[1]Suivi!$F:$R,11,0)),"",VLOOKUP(M3180,[1]Suivi!$F:$R,11,0))</f>
        <v/>
      </c>
      <c r="R3180" s="4" t="str">
        <f>IF(ISNA(VLOOKUP(F3180,[1]Suivi!$F:$S,13,0)),"",VLOOKUP(F3180,[1]Suivi!$F:$S,13,0))</f>
        <v/>
      </c>
      <c r="S3180" s="22" t="str">
        <f t="shared" si="196"/>
        <v/>
      </c>
    </row>
    <row r="3181" spans="8:19" x14ac:dyDescent="0.3">
      <c r="H3181" s="15" t="str">
        <f>IF(ISNA(VLOOKUP(E3181,[1]Suivi!$E:$K,4,0)),"",VLOOKUP(E3181,[1]Suivi!$E:$K,4,0))</f>
        <v/>
      </c>
      <c r="I3181" s="22" t="str">
        <f t="shared" ca="1" si="197"/>
        <v/>
      </c>
      <c r="J3181" s="4" t="str">
        <f>IF(ISNA(VLOOKUP(F3181,[1]Suivi!$F:$S,5,0)),"",VLOOKUP(F3181,[1]Suivi!$F:$S,5,0))</f>
        <v/>
      </c>
      <c r="K3181" s="4" t="str">
        <f t="shared" si="198"/>
        <v/>
      </c>
      <c r="L3181" s="13" t="str">
        <f>IF(ISNA(VLOOKUP(F3181,[1]Suivi!$F:$S,7,0)),"",VLOOKUP(F3181,[1]Suivi!$F:$S,7,0))</f>
        <v/>
      </c>
      <c r="M3181" s="4" t="str">
        <f>IF(ISNA(VLOOKUP(F3181,[1]Suivi!$F:$S,8,0)),"",VLOOKUP(F3181,[1]Suivi!$F:$S,8,0))</f>
        <v/>
      </c>
      <c r="N3181" s="22" t="str">
        <f t="shared" ca="1" si="199"/>
        <v/>
      </c>
      <c r="O3181" s="4" t="str">
        <f>IF(ISNA(VLOOKUP(F3181,[1]Suivi!$F:$S,10,0)),"",VLOOKUP(F3181,[1]Suivi!$F:$S,10,0))</f>
        <v/>
      </c>
      <c r="P3181" s="13" t="str">
        <f ca="1">IF(ISNA(VLOOKUP(N3181,[1]Suivi!$F:$S,12,0)),"",VLOOKUP(N3181,[1]Suivi!$F:$S,12,0))</f>
        <v/>
      </c>
      <c r="Q3181" s="4" t="str">
        <f>IF(ISNA(VLOOKUP(M3181,[1]Suivi!$F:$R,11,0)),"",VLOOKUP(M3181,[1]Suivi!$F:$R,11,0))</f>
        <v/>
      </c>
      <c r="R3181" s="4" t="str">
        <f>IF(ISNA(VLOOKUP(F3181,[1]Suivi!$F:$S,13,0)),"",VLOOKUP(F3181,[1]Suivi!$F:$S,13,0))</f>
        <v/>
      </c>
      <c r="S3181" s="22" t="str">
        <f t="shared" si="196"/>
        <v/>
      </c>
    </row>
    <row r="3182" spans="8:19" x14ac:dyDescent="0.3">
      <c r="H3182" s="15" t="str">
        <f>IF(ISNA(VLOOKUP(E3182,[1]Suivi!$E:$K,4,0)),"",VLOOKUP(E3182,[1]Suivi!$E:$K,4,0))</f>
        <v/>
      </c>
      <c r="I3182" s="22" t="str">
        <f t="shared" ca="1" si="197"/>
        <v/>
      </c>
      <c r="J3182" s="4" t="str">
        <f>IF(ISNA(VLOOKUP(F3182,[1]Suivi!$F:$S,5,0)),"",VLOOKUP(F3182,[1]Suivi!$F:$S,5,0))</f>
        <v/>
      </c>
      <c r="K3182" s="4" t="str">
        <f t="shared" si="198"/>
        <v/>
      </c>
      <c r="L3182" s="13" t="str">
        <f>IF(ISNA(VLOOKUP(F3182,[1]Suivi!$F:$S,7,0)),"",VLOOKUP(F3182,[1]Suivi!$F:$S,7,0))</f>
        <v/>
      </c>
      <c r="M3182" s="4" t="str">
        <f>IF(ISNA(VLOOKUP(F3182,[1]Suivi!$F:$S,8,0)),"",VLOOKUP(F3182,[1]Suivi!$F:$S,8,0))</f>
        <v/>
      </c>
      <c r="N3182" s="22" t="str">
        <f t="shared" ca="1" si="199"/>
        <v/>
      </c>
      <c r="O3182" s="4" t="str">
        <f>IF(ISNA(VLOOKUP(F3182,[1]Suivi!$F:$S,10,0)),"",VLOOKUP(F3182,[1]Suivi!$F:$S,10,0))</f>
        <v/>
      </c>
      <c r="P3182" s="13" t="str">
        <f ca="1">IF(ISNA(VLOOKUP(N3182,[1]Suivi!$F:$S,12,0)),"",VLOOKUP(N3182,[1]Suivi!$F:$S,12,0))</f>
        <v/>
      </c>
      <c r="Q3182" s="4" t="str">
        <f>IF(ISNA(VLOOKUP(M3182,[1]Suivi!$F:$R,11,0)),"",VLOOKUP(M3182,[1]Suivi!$F:$R,11,0))</f>
        <v/>
      </c>
      <c r="R3182" s="4" t="str">
        <f>IF(ISNA(VLOOKUP(F3182,[1]Suivi!$F:$S,13,0)),"",VLOOKUP(F3182,[1]Suivi!$F:$S,13,0))</f>
        <v/>
      </c>
      <c r="S3182" s="22" t="str">
        <f t="shared" si="196"/>
        <v/>
      </c>
    </row>
    <row r="3183" spans="8:19" x14ac:dyDescent="0.3">
      <c r="H3183" s="15" t="str">
        <f>IF(ISNA(VLOOKUP(E3183,[1]Suivi!$E:$K,4,0)),"",VLOOKUP(E3183,[1]Suivi!$E:$K,4,0))</f>
        <v/>
      </c>
      <c r="I3183" s="22" t="str">
        <f t="shared" ca="1" si="197"/>
        <v/>
      </c>
      <c r="J3183" s="4" t="str">
        <f>IF(ISNA(VLOOKUP(F3183,[1]Suivi!$F:$S,5,0)),"",VLOOKUP(F3183,[1]Suivi!$F:$S,5,0))</f>
        <v/>
      </c>
      <c r="K3183" s="4" t="str">
        <f t="shared" si="198"/>
        <v/>
      </c>
      <c r="L3183" s="13" t="str">
        <f>IF(ISNA(VLOOKUP(F3183,[1]Suivi!$F:$S,7,0)),"",VLOOKUP(F3183,[1]Suivi!$F:$S,7,0))</f>
        <v/>
      </c>
      <c r="M3183" s="4" t="str">
        <f>IF(ISNA(VLOOKUP(F3183,[1]Suivi!$F:$S,8,0)),"",VLOOKUP(F3183,[1]Suivi!$F:$S,8,0))</f>
        <v/>
      </c>
      <c r="N3183" s="22" t="str">
        <f t="shared" ca="1" si="199"/>
        <v/>
      </c>
      <c r="O3183" s="4" t="str">
        <f>IF(ISNA(VLOOKUP(F3183,[1]Suivi!$F:$S,10,0)),"",VLOOKUP(F3183,[1]Suivi!$F:$S,10,0))</f>
        <v/>
      </c>
      <c r="P3183" s="13" t="str">
        <f ca="1">IF(ISNA(VLOOKUP(N3183,[1]Suivi!$F:$S,12,0)),"",VLOOKUP(N3183,[1]Suivi!$F:$S,12,0))</f>
        <v/>
      </c>
      <c r="Q3183" s="4" t="str">
        <f>IF(ISNA(VLOOKUP(M3183,[1]Suivi!$F:$R,11,0)),"",VLOOKUP(M3183,[1]Suivi!$F:$R,11,0))</f>
        <v/>
      </c>
      <c r="R3183" s="4" t="str">
        <f>IF(ISNA(VLOOKUP(F3183,[1]Suivi!$F:$S,13,0)),"",VLOOKUP(F3183,[1]Suivi!$F:$S,13,0))</f>
        <v/>
      </c>
      <c r="S3183" s="22" t="str">
        <f t="shared" si="196"/>
        <v/>
      </c>
    </row>
    <row r="3184" spans="8:19" x14ac:dyDescent="0.3">
      <c r="H3184" s="15" t="str">
        <f>IF(ISNA(VLOOKUP(E3184,[1]Suivi!$E:$K,4,0)),"",VLOOKUP(E3184,[1]Suivi!$E:$K,4,0))</f>
        <v/>
      </c>
      <c r="I3184" s="22" t="str">
        <f t="shared" ca="1" si="197"/>
        <v/>
      </c>
      <c r="J3184" s="4" t="str">
        <f>IF(ISNA(VLOOKUP(F3184,[1]Suivi!$F:$S,5,0)),"",VLOOKUP(F3184,[1]Suivi!$F:$S,5,0))</f>
        <v/>
      </c>
      <c r="K3184" s="4" t="str">
        <f t="shared" si="198"/>
        <v/>
      </c>
      <c r="L3184" s="13" t="str">
        <f>IF(ISNA(VLOOKUP(F3184,[1]Suivi!$F:$S,7,0)),"",VLOOKUP(F3184,[1]Suivi!$F:$S,7,0))</f>
        <v/>
      </c>
      <c r="M3184" s="4" t="str">
        <f>IF(ISNA(VLOOKUP(F3184,[1]Suivi!$F:$S,8,0)),"",VLOOKUP(F3184,[1]Suivi!$F:$S,8,0))</f>
        <v/>
      </c>
      <c r="N3184" s="22" t="str">
        <f t="shared" ca="1" si="199"/>
        <v/>
      </c>
      <c r="O3184" s="4" t="str">
        <f>IF(ISNA(VLOOKUP(F3184,[1]Suivi!$F:$S,10,0)),"",VLOOKUP(F3184,[1]Suivi!$F:$S,10,0))</f>
        <v/>
      </c>
      <c r="P3184" s="13" t="str">
        <f ca="1">IF(ISNA(VLOOKUP(N3184,[1]Suivi!$F:$S,12,0)),"",VLOOKUP(N3184,[1]Suivi!$F:$S,12,0))</f>
        <v/>
      </c>
      <c r="Q3184" s="4" t="str">
        <f>IF(ISNA(VLOOKUP(M3184,[1]Suivi!$F:$R,11,0)),"",VLOOKUP(M3184,[1]Suivi!$F:$R,11,0))</f>
        <v/>
      </c>
      <c r="R3184" s="4" t="str">
        <f>IF(ISNA(VLOOKUP(F3184,[1]Suivi!$F:$S,13,0)),"",VLOOKUP(F3184,[1]Suivi!$F:$S,13,0))</f>
        <v/>
      </c>
      <c r="S3184" s="22" t="str">
        <f t="shared" si="196"/>
        <v/>
      </c>
    </row>
    <row r="3185" spans="8:19" x14ac:dyDescent="0.3">
      <c r="H3185" s="15" t="str">
        <f>IF(ISNA(VLOOKUP(E3185,[1]Suivi!$E:$K,4,0)),"",VLOOKUP(E3185,[1]Suivi!$E:$K,4,0))</f>
        <v/>
      </c>
      <c r="I3185" s="22" t="str">
        <f t="shared" ca="1" si="197"/>
        <v/>
      </c>
      <c r="J3185" s="4" t="str">
        <f>IF(ISNA(VLOOKUP(F3185,[1]Suivi!$F:$S,5,0)),"",VLOOKUP(F3185,[1]Suivi!$F:$S,5,0))</f>
        <v/>
      </c>
      <c r="K3185" s="4" t="str">
        <f t="shared" si="198"/>
        <v/>
      </c>
      <c r="L3185" s="13" t="str">
        <f>IF(ISNA(VLOOKUP(F3185,[1]Suivi!$F:$S,7,0)),"",VLOOKUP(F3185,[1]Suivi!$F:$S,7,0))</f>
        <v/>
      </c>
      <c r="M3185" s="4" t="str">
        <f>IF(ISNA(VLOOKUP(F3185,[1]Suivi!$F:$S,8,0)),"",VLOOKUP(F3185,[1]Suivi!$F:$S,8,0))</f>
        <v/>
      </c>
      <c r="N3185" s="22" t="str">
        <f t="shared" ca="1" si="199"/>
        <v/>
      </c>
      <c r="O3185" s="4" t="str">
        <f>IF(ISNA(VLOOKUP(F3185,[1]Suivi!$F:$S,10,0)),"",VLOOKUP(F3185,[1]Suivi!$F:$S,10,0))</f>
        <v/>
      </c>
      <c r="P3185" s="13" t="str">
        <f ca="1">IF(ISNA(VLOOKUP(N3185,[1]Suivi!$F:$S,12,0)),"",VLOOKUP(N3185,[1]Suivi!$F:$S,12,0))</f>
        <v/>
      </c>
      <c r="Q3185" s="4" t="str">
        <f>IF(ISNA(VLOOKUP(M3185,[1]Suivi!$F:$R,11,0)),"",VLOOKUP(M3185,[1]Suivi!$F:$R,11,0))</f>
        <v/>
      </c>
      <c r="R3185" s="4" t="str">
        <f>IF(ISNA(VLOOKUP(F3185,[1]Suivi!$F:$S,13,0)),"",VLOOKUP(F3185,[1]Suivi!$F:$S,13,0))</f>
        <v/>
      </c>
      <c r="S3185" s="22" t="str">
        <f t="shared" si="196"/>
        <v/>
      </c>
    </row>
    <row r="3186" spans="8:19" x14ac:dyDescent="0.3">
      <c r="H3186" s="15" t="str">
        <f>IF(ISNA(VLOOKUP(E3186,[1]Suivi!$E:$K,4,0)),"",VLOOKUP(E3186,[1]Suivi!$E:$K,4,0))</f>
        <v/>
      </c>
      <c r="I3186" s="22" t="str">
        <f t="shared" ca="1" si="197"/>
        <v/>
      </c>
      <c r="J3186" s="4" t="str">
        <f>IF(ISNA(VLOOKUP(F3186,[1]Suivi!$F:$S,5,0)),"",VLOOKUP(F3186,[1]Suivi!$F:$S,5,0))</f>
        <v/>
      </c>
      <c r="K3186" s="4" t="str">
        <f t="shared" si="198"/>
        <v/>
      </c>
      <c r="L3186" s="13" t="str">
        <f>IF(ISNA(VLOOKUP(F3186,[1]Suivi!$F:$S,7,0)),"",VLOOKUP(F3186,[1]Suivi!$F:$S,7,0))</f>
        <v/>
      </c>
      <c r="M3186" s="4" t="str">
        <f>IF(ISNA(VLOOKUP(F3186,[1]Suivi!$F:$S,8,0)),"",VLOOKUP(F3186,[1]Suivi!$F:$S,8,0))</f>
        <v/>
      </c>
      <c r="N3186" s="22" t="str">
        <f t="shared" ca="1" si="199"/>
        <v/>
      </c>
      <c r="O3186" s="4" t="str">
        <f>IF(ISNA(VLOOKUP(F3186,[1]Suivi!$F:$S,10,0)),"",VLOOKUP(F3186,[1]Suivi!$F:$S,10,0))</f>
        <v/>
      </c>
      <c r="P3186" s="13" t="str">
        <f ca="1">IF(ISNA(VLOOKUP(N3186,[1]Suivi!$F:$S,12,0)),"",VLOOKUP(N3186,[1]Suivi!$F:$S,12,0))</f>
        <v/>
      </c>
      <c r="Q3186" s="4" t="str">
        <f>IF(ISNA(VLOOKUP(M3186,[1]Suivi!$F:$R,11,0)),"",VLOOKUP(M3186,[1]Suivi!$F:$R,11,0))</f>
        <v/>
      </c>
      <c r="R3186" s="4" t="str">
        <f>IF(ISNA(VLOOKUP(F3186,[1]Suivi!$F:$S,13,0)),"",VLOOKUP(F3186,[1]Suivi!$F:$S,13,0))</f>
        <v/>
      </c>
      <c r="S3186" s="22" t="str">
        <f t="shared" si="196"/>
        <v/>
      </c>
    </row>
    <row r="3187" spans="8:19" x14ac:dyDescent="0.3">
      <c r="H3187" s="15" t="str">
        <f>IF(ISNA(VLOOKUP(E3187,[1]Suivi!$E:$K,4,0)),"",VLOOKUP(E3187,[1]Suivi!$E:$K,4,0))</f>
        <v/>
      </c>
      <c r="I3187" s="22" t="str">
        <f t="shared" ca="1" si="197"/>
        <v/>
      </c>
      <c r="J3187" s="4" t="str">
        <f>IF(ISNA(VLOOKUP(F3187,[1]Suivi!$F:$S,5,0)),"",VLOOKUP(F3187,[1]Suivi!$F:$S,5,0))</f>
        <v/>
      </c>
      <c r="K3187" s="4" t="str">
        <f t="shared" si="198"/>
        <v/>
      </c>
      <c r="L3187" s="13" t="str">
        <f>IF(ISNA(VLOOKUP(F3187,[1]Suivi!$F:$S,7,0)),"",VLOOKUP(F3187,[1]Suivi!$F:$S,7,0))</f>
        <v/>
      </c>
      <c r="M3187" s="4" t="str">
        <f>IF(ISNA(VLOOKUP(F3187,[1]Suivi!$F:$S,8,0)),"",VLOOKUP(F3187,[1]Suivi!$F:$S,8,0))</f>
        <v/>
      </c>
      <c r="N3187" s="22" t="str">
        <f t="shared" ca="1" si="199"/>
        <v/>
      </c>
      <c r="O3187" s="4" t="str">
        <f>IF(ISNA(VLOOKUP(F3187,[1]Suivi!$F:$S,10,0)),"",VLOOKUP(F3187,[1]Suivi!$F:$S,10,0))</f>
        <v/>
      </c>
      <c r="P3187" s="13" t="str">
        <f ca="1">IF(ISNA(VLOOKUP(N3187,[1]Suivi!$F:$S,12,0)),"",VLOOKUP(N3187,[1]Suivi!$F:$S,12,0))</f>
        <v/>
      </c>
      <c r="Q3187" s="4" t="str">
        <f>IF(ISNA(VLOOKUP(M3187,[1]Suivi!$F:$R,11,0)),"",VLOOKUP(M3187,[1]Suivi!$F:$R,11,0))</f>
        <v/>
      </c>
      <c r="R3187" s="4" t="str">
        <f>IF(ISNA(VLOOKUP(F3187,[1]Suivi!$F:$S,13,0)),"",VLOOKUP(F3187,[1]Suivi!$F:$S,13,0))</f>
        <v/>
      </c>
      <c r="S3187" s="22" t="str">
        <f t="shared" si="196"/>
        <v/>
      </c>
    </row>
    <row r="3188" spans="8:19" x14ac:dyDescent="0.3">
      <c r="H3188" s="15" t="str">
        <f>IF(ISNA(VLOOKUP(E3188,[1]Suivi!$E:$K,4,0)),"",VLOOKUP(E3188,[1]Suivi!$E:$K,4,0))</f>
        <v/>
      </c>
      <c r="I3188" s="22" t="str">
        <f t="shared" ca="1" si="197"/>
        <v/>
      </c>
      <c r="J3188" s="4" t="str">
        <f>IF(ISNA(VLOOKUP(F3188,[1]Suivi!$F:$S,5,0)),"",VLOOKUP(F3188,[1]Suivi!$F:$S,5,0))</f>
        <v/>
      </c>
      <c r="K3188" s="4" t="str">
        <f t="shared" si="198"/>
        <v/>
      </c>
      <c r="L3188" s="13" t="str">
        <f>IF(ISNA(VLOOKUP(F3188,[1]Suivi!$F:$S,7,0)),"",VLOOKUP(F3188,[1]Suivi!$F:$S,7,0))</f>
        <v/>
      </c>
      <c r="M3188" s="4" t="str">
        <f>IF(ISNA(VLOOKUP(F3188,[1]Suivi!$F:$S,8,0)),"",VLOOKUP(F3188,[1]Suivi!$F:$S,8,0))</f>
        <v/>
      </c>
      <c r="N3188" s="22" t="str">
        <f t="shared" ca="1" si="199"/>
        <v/>
      </c>
      <c r="O3188" s="4" t="str">
        <f>IF(ISNA(VLOOKUP(F3188,[1]Suivi!$F:$S,10,0)),"",VLOOKUP(F3188,[1]Suivi!$F:$S,10,0))</f>
        <v/>
      </c>
      <c r="P3188" s="13" t="str">
        <f ca="1">IF(ISNA(VLOOKUP(N3188,[1]Suivi!$F:$S,12,0)),"",VLOOKUP(N3188,[1]Suivi!$F:$S,12,0))</f>
        <v/>
      </c>
      <c r="Q3188" s="4" t="str">
        <f>IF(ISNA(VLOOKUP(M3188,[1]Suivi!$F:$R,11,0)),"",VLOOKUP(M3188,[1]Suivi!$F:$R,11,0))</f>
        <v/>
      </c>
      <c r="R3188" s="4" t="str">
        <f>IF(ISNA(VLOOKUP(F3188,[1]Suivi!$F:$S,13,0)),"",VLOOKUP(F3188,[1]Suivi!$F:$S,13,0))</f>
        <v/>
      </c>
      <c r="S3188" s="22" t="str">
        <f t="shared" si="196"/>
        <v/>
      </c>
    </row>
    <row r="3189" spans="8:19" x14ac:dyDescent="0.3">
      <c r="H3189" s="15" t="str">
        <f>IF(ISNA(VLOOKUP(E3189,[1]Suivi!$E:$K,4,0)),"",VLOOKUP(E3189,[1]Suivi!$E:$K,4,0))</f>
        <v/>
      </c>
      <c r="I3189" s="22" t="str">
        <f t="shared" ca="1" si="197"/>
        <v/>
      </c>
      <c r="J3189" s="4" t="str">
        <f>IF(ISNA(VLOOKUP(F3189,[1]Suivi!$F:$S,5,0)),"",VLOOKUP(F3189,[1]Suivi!$F:$S,5,0))</f>
        <v/>
      </c>
      <c r="K3189" s="4" t="str">
        <f t="shared" si="198"/>
        <v/>
      </c>
      <c r="L3189" s="13" t="str">
        <f>IF(ISNA(VLOOKUP(F3189,[1]Suivi!$F:$S,7,0)),"",VLOOKUP(F3189,[1]Suivi!$F:$S,7,0))</f>
        <v/>
      </c>
      <c r="M3189" s="4" t="str">
        <f>IF(ISNA(VLOOKUP(F3189,[1]Suivi!$F:$S,8,0)),"",VLOOKUP(F3189,[1]Suivi!$F:$S,8,0))</f>
        <v/>
      </c>
      <c r="N3189" s="22" t="str">
        <f t="shared" ca="1" si="199"/>
        <v/>
      </c>
      <c r="O3189" s="4" t="str">
        <f>IF(ISNA(VLOOKUP(F3189,[1]Suivi!$F:$S,10,0)),"",VLOOKUP(F3189,[1]Suivi!$F:$S,10,0))</f>
        <v/>
      </c>
      <c r="P3189" s="13" t="str">
        <f ca="1">IF(ISNA(VLOOKUP(N3189,[1]Suivi!$F:$S,12,0)),"",VLOOKUP(N3189,[1]Suivi!$F:$S,12,0))</f>
        <v/>
      </c>
      <c r="Q3189" s="4" t="str">
        <f>IF(ISNA(VLOOKUP(M3189,[1]Suivi!$F:$R,11,0)),"",VLOOKUP(M3189,[1]Suivi!$F:$R,11,0))</f>
        <v/>
      </c>
      <c r="R3189" s="4" t="str">
        <f>IF(ISNA(VLOOKUP(F3189,[1]Suivi!$F:$S,13,0)),"",VLOOKUP(F3189,[1]Suivi!$F:$S,13,0))</f>
        <v/>
      </c>
      <c r="S3189" s="22" t="str">
        <f t="shared" si="196"/>
        <v/>
      </c>
    </row>
    <row r="3190" spans="8:19" x14ac:dyDescent="0.3">
      <c r="H3190" s="15" t="str">
        <f>IF(ISNA(VLOOKUP(E3190,[1]Suivi!$E:$K,4,0)),"",VLOOKUP(E3190,[1]Suivi!$E:$K,4,0))</f>
        <v/>
      </c>
      <c r="I3190" s="22" t="str">
        <f t="shared" ca="1" si="197"/>
        <v/>
      </c>
      <c r="J3190" s="4" t="str">
        <f>IF(ISNA(VLOOKUP(F3190,[1]Suivi!$F:$S,5,0)),"",VLOOKUP(F3190,[1]Suivi!$F:$S,5,0))</f>
        <v/>
      </c>
      <c r="K3190" s="4" t="str">
        <f t="shared" si="198"/>
        <v/>
      </c>
      <c r="L3190" s="13" t="str">
        <f>IF(ISNA(VLOOKUP(F3190,[1]Suivi!$F:$S,7,0)),"",VLOOKUP(F3190,[1]Suivi!$F:$S,7,0))</f>
        <v/>
      </c>
      <c r="M3190" s="4" t="str">
        <f>IF(ISNA(VLOOKUP(F3190,[1]Suivi!$F:$S,8,0)),"",VLOOKUP(F3190,[1]Suivi!$F:$S,8,0))</f>
        <v/>
      </c>
      <c r="N3190" s="22" t="str">
        <f t="shared" ca="1" si="199"/>
        <v/>
      </c>
      <c r="O3190" s="4" t="str">
        <f>IF(ISNA(VLOOKUP(F3190,[1]Suivi!$F:$S,10,0)),"",VLOOKUP(F3190,[1]Suivi!$F:$S,10,0))</f>
        <v/>
      </c>
      <c r="P3190" s="13" t="str">
        <f ca="1">IF(ISNA(VLOOKUP(N3190,[1]Suivi!$F:$S,12,0)),"",VLOOKUP(N3190,[1]Suivi!$F:$S,12,0))</f>
        <v/>
      </c>
      <c r="Q3190" s="4" t="str">
        <f>IF(ISNA(VLOOKUP(M3190,[1]Suivi!$F:$R,11,0)),"",VLOOKUP(M3190,[1]Suivi!$F:$R,11,0))</f>
        <v/>
      </c>
      <c r="R3190" s="4" t="str">
        <f>IF(ISNA(VLOOKUP(F3190,[1]Suivi!$F:$S,13,0)),"",VLOOKUP(F3190,[1]Suivi!$F:$S,13,0))</f>
        <v/>
      </c>
      <c r="S3190" s="22" t="str">
        <f t="shared" si="196"/>
        <v/>
      </c>
    </row>
    <row r="3191" spans="8:19" x14ac:dyDescent="0.3">
      <c r="H3191" s="15" t="str">
        <f>IF(ISNA(VLOOKUP(E3191,[1]Suivi!$E:$K,4,0)),"",VLOOKUP(E3191,[1]Suivi!$E:$K,4,0))</f>
        <v/>
      </c>
      <c r="I3191" s="22" t="str">
        <f t="shared" ca="1" si="197"/>
        <v/>
      </c>
      <c r="J3191" s="4" t="str">
        <f>IF(ISNA(VLOOKUP(F3191,[1]Suivi!$F:$S,5,0)),"",VLOOKUP(F3191,[1]Suivi!$F:$S,5,0))</f>
        <v/>
      </c>
      <c r="K3191" s="4" t="str">
        <f t="shared" si="198"/>
        <v/>
      </c>
      <c r="L3191" s="13" t="str">
        <f>IF(ISNA(VLOOKUP(F3191,[1]Suivi!$F:$S,7,0)),"",VLOOKUP(F3191,[1]Suivi!$F:$S,7,0))</f>
        <v/>
      </c>
      <c r="M3191" s="4" t="str">
        <f>IF(ISNA(VLOOKUP(F3191,[1]Suivi!$F:$S,8,0)),"",VLOOKUP(F3191,[1]Suivi!$F:$S,8,0))</f>
        <v/>
      </c>
      <c r="N3191" s="22" t="str">
        <f t="shared" ca="1" si="199"/>
        <v/>
      </c>
      <c r="O3191" s="4" t="str">
        <f>IF(ISNA(VLOOKUP(F3191,[1]Suivi!$F:$S,10,0)),"",VLOOKUP(F3191,[1]Suivi!$F:$S,10,0))</f>
        <v/>
      </c>
      <c r="P3191" s="13" t="str">
        <f ca="1">IF(ISNA(VLOOKUP(N3191,[1]Suivi!$F:$S,12,0)),"",VLOOKUP(N3191,[1]Suivi!$F:$S,12,0))</f>
        <v/>
      </c>
      <c r="Q3191" s="4" t="str">
        <f>IF(ISNA(VLOOKUP(M3191,[1]Suivi!$F:$R,11,0)),"",VLOOKUP(M3191,[1]Suivi!$F:$R,11,0))</f>
        <v/>
      </c>
      <c r="R3191" s="4" t="str">
        <f>IF(ISNA(VLOOKUP(F3191,[1]Suivi!$F:$S,13,0)),"",VLOOKUP(F3191,[1]Suivi!$F:$S,13,0))</f>
        <v/>
      </c>
      <c r="S3191" s="22" t="str">
        <f t="shared" si="196"/>
        <v/>
      </c>
    </row>
    <row r="3192" spans="8:19" x14ac:dyDescent="0.3">
      <c r="H3192" s="15" t="str">
        <f>IF(ISNA(VLOOKUP(E3192,[1]Suivi!$E:$K,4,0)),"",VLOOKUP(E3192,[1]Suivi!$E:$K,4,0))</f>
        <v/>
      </c>
      <c r="I3192" s="22" t="str">
        <f t="shared" ca="1" si="197"/>
        <v/>
      </c>
      <c r="J3192" s="4" t="str">
        <f>IF(ISNA(VLOOKUP(F3192,[1]Suivi!$F:$S,5,0)),"",VLOOKUP(F3192,[1]Suivi!$F:$S,5,0))</f>
        <v/>
      </c>
      <c r="K3192" s="4" t="str">
        <f t="shared" si="198"/>
        <v/>
      </c>
      <c r="L3192" s="13" t="str">
        <f>IF(ISNA(VLOOKUP(F3192,[1]Suivi!$F:$S,7,0)),"",VLOOKUP(F3192,[1]Suivi!$F:$S,7,0))</f>
        <v/>
      </c>
      <c r="M3192" s="4" t="str">
        <f>IF(ISNA(VLOOKUP(F3192,[1]Suivi!$F:$S,8,0)),"",VLOOKUP(F3192,[1]Suivi!$F:$S,8,0))</f>
        <v/>
      </c>
      <c r="N3192" s="22" t="str">
        <f t="shared" ca="1" si="199"/>
        <v/>
      </c>
      <c r="O3192" s="4" t="str">
        <f>IF(ISNA(VLOOKUP(F3192,[1]Suivi!$F:$S,10,0)),"",VLOOKUP(F3192,[1]Suivi!$F:$S,10,0))</f>
        <v/>
      </c>
      <c r="P3192" s="13" t="str">
        <f ca="1">IF(ISNA(VLOOKUP(N3192,[1]Suivi!$F:$S,12,0)),"",VLOOKUP(N3192,[1]Suivi!$F:$S,12,0))</f>
        <v/>
      </c>
      <c r="Q3192" s="4" t="str">
        <f>IF(ISNA(VLOOKUP(M3192,[1]Suivi!$F:$R,11,0)),"",VLOOKUP(M3192,[1]Suivi!$F:$R,11,0))</f>
        <v/>
      </c>
      <c r="R3192" s="4" t="str">
        <f>IF(ISNA(VLOOKUP(F3192,[1]Suivi!$F:$S,13,0)),"",VLOOKUP(F3192,[1]Suivi!$F:$S,13,0))</f>
        <v/>
      </c>
      <c r="S3192" s="22" t="str">
        <f t="shared" si="196"/>
        <v/>
      </c>
    </row>
    <row r="3193" spans="8:19" x14ac:dyDescent="0.3">
      <c r="H3193" s="15" t="str">
        <f>IF(ISNA(VLOOKUP(E3193,[1]Suivi!$E:$K,4,0)),"",VLOOKUP(E3193,[1]Suivi!$E:$K,4,0))</f>
        <v/>
      </c>
      <c r="I3193" s="22" t="str">
        <f t="shared" ca="1" si="197"/>
        <v/>
      </c>
      <c r="J3193" s="4" t="str">
        <f>IF(ISNA(VLOOKUP(F3193,[1]Suivi!$F:$S,5,0)),"",VLOOKUP(F3193,[1]Suivi!$F:$S,5,0))</f>
        <v/>
      </c>
      <c r="K3193" s="4" t="str">
        <f t="shared" si="198"/>
        <v/>
      </c>
      <c r="L3193" s="13" t="str">
        <f>IF(ISNA(VLOOKUP(F3193,[1]Suivi!$F:$S,7,0)),"",VLOOKUP(F3193,[1]Suivi!$F:$S,7,0))</f>
        <v/>
      </c>
      <c r="M3193" s="4" t="str">
        <f>IF(ISNA(VLOOKUP(F3193,[1]Suivi!$F:$S,8,0)),"",VLOOKUP(F3193,[1]Suivi!$F:$S,8,0))</f>
        <v/>
      </c>
      <c r="N3193" s="22" t="str">
        <f t="shared" ca="1" si="199"/>
        <v/>
      </c>
      <c r="O3193" s="4" t="str">
        <f>IF(ISNA(VLOOKUP(F3193,[1]Suivi!$F:$S,10,0)),"",VLOOKUP(F3193,[1]Suivi!$F:$S,10,0))</f>
        <v/>
      </c>
      <c r="P3193" s="13" t="str">
        <f ca="1">IF(ISNA(VLOOKUP(N3193,[1]Suivi!$F:$S,12,0)),"",VLOOKUP(N3193,[1]Suivi!$F:$S,12,0))</f>
        <v/>
      </c>
      <c r="Q3193" s="4" t="str">
        <f>IF(ISNA(VLOOKUP(M3193,[1]Suivi!$F:$R,11,0)),"",VLOOKUP(M3193,[1]Suivi!$F:$R,11,0))</f>
        <v/>
      </c>
      <c r="R3193" s="4" t="str">
        <f>IF(ISNA(VLOOKUP(F3193,[1]Suivi!$F:$S,13,0)),"",VLOOKUP(F3193,[1]Suivi!$F:$S,13,0))</f>
        <v/>
      </c>
      <c r="S3193" s="22" t="str">
        <f t="shared" si="196"/>
        <v/>
      </c>
    </row>
    <row r="3194" spans="8:19" x14ac:dyDescent="0.3">
      <c r="H3194" s="15" t="str">
        <f>IF(ISNA(VLOOKUP(E3194,[1]Suivi!$E:$K,4,0)),"",VLOOKUP(E3194,[1]Suivi!$E:$K,4,0))</f>
        <v/>
      </c>
      <c r="I3194" s="22" t="str">
        <f t="shared" ca="1" si="197"/>
        <v/>
      </c>
      <c r="J3194" s="4" t="str">
        <f>IF(ISNA(VLOOKUP(F3194,[1]Suivi!$F:$S,5,0)),"",VLOOKUP(F3194,[1]Suivi!$F:$S,5,0))</f>
        <v/>
      </c>
      <c r="K3194" s="4" t="str">
        <f t="shared" si="198"/>
        <v/>
      </c>
      <c r="L3194" s="13" t="str">
        <f>IF(ISNA(VLOOKUP(F3194,[1]Suivi!$F:$S,7,0)),"",VLOOKUP(F3194,[1]Suivi!$F:$S,7,0))</f>
        <v/>
      </c>
      <c r="M3194" s="4" t="str">
        <f>IF(ISNA(VLOOKUP(F3194,[1]Suivi!$F:$S,8,0)),"",VLOOKUP(F3194,[1]Suivi!$F:$S,8,0))</f>
        <v/>
      </c>
      <c r="N3194" s="22" t="str">
        <f t="shared" ca="1" si="199"/>
        <v/>
      </c>
      <c r="O3194" s="4" t="str">
        <f>IF(ISNA(VLOOKUP(F3194,[1]Suivi!$F:$S,10,0)),"",VLOOKUP(F3194,[1]Suivi!$F:$S,10,0))</f>
        <v/>
      </c>
      <c r="P3194" s="13" t="str">
        <f ca="1">IF(ISNA(VLOOKUP(N3194,[1]Suivi!$F:$S,12,0)),"",VLOOKUP(N3194,[1]Suivi!$F:$S,12,0))</f>
        <v/>
      </c>
      <c r="Q3194" s="4" t="str">
        <f>IF(ISNA(VLOOKUP(M3194,[1]Suivi!$F:$R,11,0)),"",VLOOKUP(M3194,[1]Suivi!$F:$R,11,0))</f>
        <v/>
      </c>
      <c r="R3194" s="4" t="str">
        <f>IF(ISNA(VLOOKUP(F3194,[1]Suivi!$F:$S,13,0)),"",VLOOKUP(F3194,[1]Suivi!$F:$S,13,0))</f>
        <v/>
      </c>
      <c r="S3194" s="22" t="str">
        <f t="shared" si="196"/>
        <v/>
      </c>
    </row>
    <row r="3195" spans="8:19" x14ac:dyDescent="0.3">
      <c r="H3195" s="15" t="str">
        <f>IF(ISNA(VLOOKUP(E3195,[1]Suivi!$E:$K,4,0)),"",VLOOKUP(E3195,[1]Suivi!$E:$K,4,0))</f>
        <v/>
      </c>
      <c r="I3195" s="22" t="str">
        <f t="shared" ca="1" si="197"/>
        <v/>
      </c>
      <c r="J3195" s="4" t="str">
        <f>IF(ISNA(VLOOKUP(F3195,[1]Suivi!$F:$S,5,0)),"",VLOOKUP(F3195,[1]Suivi!$F:$S,5,0))</f>
        <v/>
      </c>
      <c r="K3195" s="4" t="str">
        <f t="shared" si="198"/>
        <v/>
      </c>
      <c r="L3195" s="13" t="str">
        <f>IF(ISNA(VLOOKUP(F3195,[1]Suivi!$F:$S,7,0)),"",VLOOKUP(F3195,[1]Suivi!$F:$S,7,0))</f>
        <v/>
      </c>
      <c r="M3195" s="4" t="str">
        <f>IF(ISNA(VLOOKUP(F3195,[1]Suivi!$F:$S,8,0)),"",VLOOKUP(F3195,[1]Suivi!$F:$S,8,0))</f>
        <v/>
      </c>
      <c r="N3195" s="22" t="str">
        <f t="shared" ca="1" si="199"/>
        <v/>
      </c>
      <c r="O3195" s="4" t="str">
        <f>IF(ISNA(VLOOKUP(F3195,[1]Suivi!$F:$S,10,0)),"",VLOOKUP(F3195,[1]Suivi!$F:$S,10,0))</f>
        <v/>
      </c>
      <c r="P3195" s="13" t="str">
        <f ca="1">IF(ISNA(VLOOKUP(N3195,[1]Suivi!$F:$S,12,0)),"",VLOOKUP(N3195,[1]Suivi!$F:$S,12,0))</f>
        <v/>
      </c>
      <c r="Q3195" s="4" t="str">
        <f>IF(ISNA(VLOOKUP(M3195,[1]Suivi!$F:$R,11,0)),"",VLOOKUP(M3195,[1]Suivi!$F:$R,11,0))</f>
        <v/>
      </c>
      <c r="R3195" s="4" t="str">
        <f>IF(ISNA(VLOOKUP(F3195,[1]Suivi!$F:$S,13,0)),"",VLOOKUP(F3195,[1]Suivi!$F:$S,13,0))</f>
        <v/>
      </c>
      <c r="S3195" s="22" t="str">
        <f t="shared" si="196"/>
        <v/>
      </c>
    </row>
    <row r="3196" spans="8:19" x14ac:dyDescent="0.3">
      <c r="H3196" s="15" t="str">
        <f>IF(ISNA(VLOOKUP(E3196,[1]Suivi!$E:$K,4,0)),"",VLOOKUP(E3196,[1]Suivi!$E:$K,4,0))</f>
        <v/>
      </c>
      <c r="I3196" s="22" t="str">
        <f t="shared" ca="1" si="197"/>
        <v/>
      </c>
      <c r="J3196" s="4" t="str">
        <f>IF(ISNA(VLOOKUP(F3196,[1]Suivi!$F:$S,5,0)),"",VLOOKUP(F3196,[1]Suivi!$F:$S,5,0))</f>
        <v/>
      </c>
      <c r="K3196" s="4" t="str">
        <f t="shared" si="198"/>
        <v/>
      </c>
      <c r="L3196" s="13" t="str">
        <f>IF(ISNA(VLOOKUP(F3196,[1]Suivi!$F:$S,7,0)),"",VLOOKUP(F3196,[1]Suivi!$F:$S,7,0))</f>
        <v/>
      </c>
      <c r="M3196" s="4" t="str">
        <f>IF(ISNA(VLOOKUP(F3196,[1]Suivi!$F:$S,8,0)),"",VLOOKUP(F3196,[1]Suivi!$F:$S,8,0))</f>
        <v/>
      </c>
      <c r="N3196" s="22" t="str">
        <f t="shared" ca="1" si="199"/>
        <v/>
      </c>
      <c r="O3196" s="4" t="str">
        <f>IF(ISNA(VLOOKUP(F3196,[1]Suivi!$F:$S,10,0)),"",VLOOKUP(F3196,[1]Suivi!$F:$S,10,0))</f>
        <v/>
      </c>
      <c r="P3196" s="13" t="str">
        <f ca="1">IF(ISNA(VLOOKUP(N3196,[1]Suivi!$F:$S,12,0)),"",VLOOKUP(N3196,[1]Suivi!$F:$S,12,0))</f>
        <v/>
      </c>
      <c r="Q3196" s="4" t="str">
        <f>IF(ISNA(VLOOKUP(M3196,[1]Suivi!$F:$R,11,0)),"",VLOOKUP(M3196,[1]Suivi!$F:$R,11,0))</f>
        <v/>
      </c>
      <c r="R3196" s="4" t="str">
        <f>IF(ISNA(VLOOKUP(F3196,[1]Suivi!$F:$S,13,0)),"",VLOOKUP(F3196,[1]Suivi!$F:$S,13,0))</f>
        <v/>
      </c>
      <c r="S3196" s="22" t="str">
        <f t="shared" si="196"/>
        <v/>
      </c>
    </row>
    <row r="3197" spans="8:19" x14ac:dyDescent="0.3">
      <c r="H3197" s="15" t="str">
        <f>IF(ISNA(VLOOKUP(E3197,[1]Suivi!$E:$K,4,0)),"",VLOOKUP(E3197,[1]Suivi!$E:$K,4,0))</f>
        <v/>
      </c>
      <c r="I3197" s="22" t="str">
        <f t="shared" ca="1" si="197"/>
        <v/>
      </c>
      <c r="J3197" s="4" t="str">
        <f>IF(ISNA(VLOOKUP(F3197,[1]Suivi!$F:$S,5,0)),"",VLOOKUP(F3197,[1]Suivi!$F:$S,5,0))</f>
        <v/>
      </c>
      <c r="K3197" s="4" t="str">
        <f t="shared" si="198"/>
        <v/>
      </c>
      <c r="L3197" s="13" t="str">
        <f>IF(ISNA(VLOOKUP(F3197,[1]Suivi!$F:$S,7,0)),"",VLOOKUP(F3197,[1]Suivi!$F:$S,7,0))</f>
        <v/>
      </c>
      <c r="M3197" s="4" t="str">
        <f>IF(ISNA(VLOOKUP(F3197,[1]Suivi!$F:$S,8,0)),"",VLOOKUP(F3197,[1]Suivi!$F:$S,8,0))</f>
        <v/>
      </c>
      <c r="N3197" s="22" t="str">
        <f t="shared" ca="1" si="199"/>
        <v/>
      </c>
      <c r="O3197" s="4" t="str">
        <f>IF(ISNA(VLOOKUP(F3197,[1]Suivi!$F:$S,10,0)),"",VLOOKUP(F3197,[1]Suivi!$F:$S,10,0))</f>
        <v/>
      </c>
      <c r="P3197" s="13" t="str">
        <f ca="1">IF(ISNA(VLOOKUP(N3197,[1]Suivi!$F:$S,12,0)),"",VLOOKUP(N3197,[1]Suivi!$F:$S,12,0))</f>
        <v/>
      </c>
      <c r="Q3197" s="4" t="str">
        <f>IF(ISNA(VLOOKUP(M3197,[1]Suivi!$F:$R,11,0)),"",VLOOKUP(M3197,[1]Suivi!$F:$R,11,0))</f>
        <v/>
      </c>
      <c r="R3197" s="4" t="str">
        <f>IF(ISNA(VLOOKUP(F3197,[1]Suivi!$F:$S,13,0)),"",VLOOKUP(F3197,[1]Suivi!$F:$S,13,0))</f>
        <v/>
      </c>
      <c r="S3197" s="22" t="str">
        <f t="shared" si="196"/>
        <v/>
      </c>
    </row>
    <row r="3198" spans="8:19" x14ac:dyDescent="0.3">
      <c r="H3198" s="15" t="str">
        <f>IF(ISNA(VLOOKUP(E3198,[1]Suivi!$E:$K,4,0)),"",VLOOKUP(E3198,[1]Suivi!$E:$K,4,0))</f>
        <v/>
      </c>
      <c r="I3198" s="22" t="str">
        <f t="shared" ca="1" si="197"/>
        <v/>
      </c>
      <c r="J3198" s="4" t="str">
        <f>IF(ISNA(VLOOKUP(F3198,[1]Suivi!$F:$S,5,0)),"",VLOOKUP(F3198,[1]Suivi!$F:$S,5,0))</f>
        <v/>
      </c>
      <c r="K3198" s="4" t="str">
        <f t="shared" si="198"/>
        <v/>
      </c>
      <c r="L3198" s="13" t="str">
        <f>IF(ISNA(VLOOKUP(F3198,[1]Suivi!$F:$S,7,0)),"",VLOOKUP(F3198,[1]Suivi!$F:$S,7,0))</f>
        <v/>
      </c>
      <c r="M3198" s="4" t="str">
        <f>IF(ISNA(VLOOKUP(F3198,[1]Suivi!$F:$S,8,0)),"",VLOOKUP(F3198,[1]Suivi!$F:$S,8,0))</f>
        <v/>
      </c>
      <c r="N3198" s="22" t="str">
        <f t="shared" ca="1" si="199"/>
        <v/>
      </c>
      <c r="O3198" s="4" t="str">
        <f>IF(ISNA(VLOOKUP(F3198,[1]Suivi!$F:$S,10,0)),"",VLOOKUP(F3198,[1]Suivi!$F:$S,10,0))</f>
        <v/>
      </c>
      <c r="P3198" s="13" t="str">
        <f ca="1">IF(ISNA(VLOOKUP(N3198,[1]Suivi!$F:$S,12,0)),"",VLOOKUP(N3198,[1]Suivi!$F:$S,12,0))</f>
        <v/>
      </c>
      <c r="Q3198" s="4" t="str">
        <f>IF(ISNA(VLOOKUP(M3198,[1]Suivi!$F:$R,11,0)),"",VLOOKUP(M3198,[1]Suivi!$F:$R,11,0))</f>
        <v/>
      </c>
      <c r="R3198" s="4" t="str">
        <f>IF(ISNA(VLOOKUP(F3198,[1]Suivi!$F:$S,13,0)),"",VLOOKUP(F3198,[1]Suivi!$F:$S,13,0))</f>
        <v/>
      </c>
      <c r="S3198" s="22" t="str">
        <f t="shared" si="196"/>
        <v/>
      </c>
    </row>
    <row r="3199" spans="8:19" x14ac:dyDescent="0.3">
      <c r="H3199" s="15" t="str">
        <f>IF(ISNA(VLOOKUP(E3199,[1]Suivi!$E:$K,4,0)),"",VLOOKUP(E3199,[1]Suivi!$E:$K,4,0))</f>
        <v/>
      </c>
      <c r="I3199" s="22" t="str">
        <f t="shared" ca="1" si="197"/>
        <v/>
      </c>
      <c r="J3199" s="4" t="str">
        <f>IF(ISNA(VLOOKUP(F3199,[1]Suivi!$F:$S,5,0)),"",VLOOKUP(F3199,[1]Suivi!$F:$S,5,0))</f>
        <v/>
      </c>
      <c r="K3199" s="4" t="str">
        <f t="shared" si="198"/>
        <v/>
      </c>
      <c r="L3199" s="13" t="str">
        <f>IF(ISNA(VLOOKUP(F3199,[1]Suivi!$F:$S,7,0)),"",VLOOKUP(F3199,[1]Suivi!$F:$S,7,0))</f>
        <v/>
      </c>
      <c r="M3199" s="4" t="str">
        <f>IF(ISNA(VLOOKUP(F3199,[1]Suivi!$F:$S,8,0)),"",VLOOKUP(F3199,[1]Suivi!$F:$S,8,0))</f>
        <v/>
      </c>
      <c r="N3199" s="22" t="str">
        <f t="shared" ca="1" si="199"/>
        <v/>
      </c>
      <c r="O3199" s="4" t="str">
        <f>IF(ISNA(VLOOKUP(F3199,[1]Suivi!$F:$S,10,0)),"",VLOOKUP(F3199,[1]Suivi!$F:$S,10,0))</f>
        <v/>
      </c>
      <c r="P3199" s="13" t="str">
        <f ca="1">IF(ISNA(VLOOKUP(N3199,[1]Suivi!$F:$S,12,0)),"",VLOOKUP(N3199,[1]Suivi!$F:$S,12,0))</f>
        <v/>
      </c>
      <c r="Q3199" s="4" t="str">
        <f>IF(ISNA(VLOOKUP(M3199,[1]Suivi!$F:$R,11,0)),"",VLOOKUP(M3199,[1]Suivi!$F:$R,11,0))</f>
        <v/>
      </c>
      <c r="R3199" s="4" t="str">
        <f>IF(ISNA(VLOOKUP(F3199,[1]Suivi!$F:$S,13,0)),"",VLOOKUP(F3199,[1]Suivi!$F:$S,13,0))</f>
        <v/>
      </c>
      <c r="S3199" s="22" t="str">
        <f t="shared" si="196"/>
        <v/>
      </c>
    </row>
    <row r="3200" spans="8:19" x14ac:dyDescent="0.3">
      <c r="H3200" s="15" t="str">
        <f>IF(ISNA(VLOOKUP(E3200,[1]Suivi!$E:$K,4,0)),"",VLOOKUP(E3200,[1]Suivi!$E:$K,4,0))</f>
        <v/>
      </c>
      <c r="I3200" s="22" t="str">
        <f t="shared" ca="1" si="197"/>
        <v/>
      </c>
      <c r="J3200" s="4" t="str">
        <f>IF(ISNA(VLOOKUP(F3200,[1]Suivi!$F:$S,5,0)),"",VLOOKUP(F3200,[1]Suivi!$F:$S,5,0))</f>
        <v/>
      </c>
      <c r="K3200" s="4" t="str">
        <f t="shared" si="198"/>
        <v/>
      </c>
      <c r="L3200" s="13" t="str">
        <f>IF(ISNA(VLOOKUP(F3200,[1]Suivi!$F:$S,7,0)),"",VLOOKUP(F3200,[1]Suivi!$F:$S,7,0))</f>
        <v/>
      </c>
      <c r="M3200" s="4" t="str">
        <f>IF(ISNA(VLOOKUP(F3200,[1]Suivi!$F:$S,8,0)),"",VLOOKUP(F3200,[1]Suivi!$F:$S,8,0))</f>
        <v/>
      </c>
      <c r="N3200" s="22" t="str">
        <f t="shared" ca="1" si="199"/>
        <v/>
      </c>
      <c r="O3200" s="4" t="str">
        <f>IF(ISNA(VLOOKUP(F3200,[1]Suivi!$F:$S,10,0)),"",VLOOKUP(F3200,[1]Suivi!$F:$S,10,0))</f>
        <v/>
      </c>
      <c r="P3200" s="13" t="str">
        <f ca="1">IF(ISNA(VLOOKUP(N3200,[1]Suivi!$F:$S,12,0)),"",VLOOKUP(N3200,[1]Suivi!$F:$S,12,0))</f>
        <v/>
      </c>
      <c r="Q3200" s="4" t="str">
        <f>IF(ISNA(VLOOKUP(M3200,[1]Suivi!$F:$R,11,0)),"",VLOOKUP(M3200,[1]Suivi!$F:$R,11,0))</f>
        <v/>
      </c>
      <c r="R3200" s="4" t="str">
        <f>IF(ISNA(VLOOKUP(F3200,[1]Suivi!$F:$S,13,0)),"",VLOOKUP(F3200,[1]Suivi!$F:$S,13,0))</f>
        <v/>
      </c>
      <c r="S3200" s="22" t="str">
        <f t="shared" si="196"/>
        <v/>
      </c>
    </row>
    <row r="3201" spans="8:19" x14ac:dyDescent="0.3">
      <c r="H3201" s="15" t="str">
        <f>IF(ISNA(VLOOKUP(E3201,[1]Suivi!$E:$K,4,0)),"",VLOOKUP(E3201,[1]Suivi!$E:$K,4,0))</f>
        <v/>
      </c>
      <c r="I3201" s="22" t="str">
        <f t="shared" ca="1" si="197"/>
        <v/>
      </c>
      <c r="J3201" s="4" t="str">
        <f>IF(ISNA(VLOOKUP(F3201,[1]Suivi!$F:$S,5,0)),"",VLOOKUP(F3201,[1]Suivi!$F:$S,5,0))</f>
        <v/>
      </c>
      <c r="K3201" s="4" t="str">
        <f t="shared" si="198"/>
        <v/>
      </c>
      <c r="L3201" s="13" t="str">
        <f>IF(ISNA(VLOOKUP(F3201,[1]Suivi!$F:$S,7,0)),"",VLOOKUP(F3201,[1]Suivi!$F:$S,7,0))</f>
        <v/>
      </c>
      <c r="M3201" s="4" t="str">
        <f>IF(ISNA(VLOOKUP(F3201,[1]Suivi!$F:$S,8,0)),"",VLOOKUP(F3201,[1]Suivi!$F:$S,8,0))</f>
        <v/>
      </c>
      <c r="N3201" s="22" t="str">
        <f t="shared" ca="1" si="199"/>
        <v/>
      </c>
      <c r="O3201" s="4" t="str">
        <f>IF(ISNA(VLOOKUP(F3201,[1]Suivi!$F:$S,10,0)),"",VLOOKUP(F3201,[1]Suivi!$F:$S,10,0))</f>
        <v/>
      </c>
      <c r="P3201" s="13" t="str">
        <f ca="1">IF(ISNA(VLOOKUP(N3201,[1]Suivi!$F:$S,12,0)),"",VLOOKUP(N3201,[1]Suivi!$F:$S,12,0))</f>
        <v/>
      </c>
      <c r="Q3201" s="4" t="str">
        <f>IF(ISNA(VLOOKUP(M3201,[1]Suivi!$F:$R,11,0)),"",VLOOKUP(M3201,[1]Suivi!$F:$R,11,0))</f>
        <v/>
      </c>
      <c r="R3201" s="4" t="str">
        <f>IF(ISNA(VLOOKUP(F3201,[1]Suivi!$F:$S,13,0)),"",VLOOKUP(F3201,[1]Suivi!$F:$S,13,0))</f>
        <v/>
      </c>
      <c r="S3201" s="22" t="str">
        <f t="shared" si="196"/>
        <v/>
      </c>
    </row>
    <row r="3202" spans="8:19" x14ac:dyDescent="0.3">
      <c r="H3202" s="15" t="str">
        <f>IF(ISNA(VLOOKUP(E3202,[1]Suivi!$E:$K,4,0)),"",VLOOKUP(E3202,[1]Suivi!$E:$K,4,0))</f>
        <v/>
      </c>
      <c r="I3202" s="22" t="str">
        <f t="shared" ca="1" si="197"/>
        <v/>
      </c>
      <c r="J3202" s="4" t="str">
        <f>IF(ISNA(VLOOKUP(F3202,[1]Suivi!$F:$S,5,0)),"",VLOOKUP(F3202,[1]Suivi!$F:$S,5,0))</f>
        <v/>
      </c>
      <c r="K3202" s="4" t="str">
        <f t="shared" si="198"/>
        <v/>
      </c>
      <c r="L3202" s="13" t="str">
        <f>IF(ISNA(VLOOKUP(F3202,[1]Suivi!$F:$S,7,0)),"",VLOOKUP(F3202,[1]Suivi!$F:$S,7,0))</f>
        <v/>
      </c>
      <c r="M3202" s="4" t="str">
        <f>IF(ISNA(VLOOKUP(F3202,[1]Suivi!$F:$S,8,0)),"",VLOOKUP(F3202,[1]Suivi!$F:$S,8,0))</f>
        <v/>
      </c>
      <c r="N3202" s="22" t="str">
        <f t="shared" ca="1" si="199"/>
        <v/>
      </c>
      <c r="O3202" s="4" t="str">
        <f>IF(ISNA(VLOOKUP(F3202,[1]Suivi!$F:$S,10,0)),"",VLOOKUP(F3202,[1]Suivi!$F:$S,10,0))</f>
        <v/>
      </c>
      <c r="P3202" s="13" t="str">
        <f ca="1">IF(ISNA(VLOOKUP(N3202,[1]Suivi!$F:$S,12,0)),"",VLOOKUP(N3202,[1]Suivi!$F:$S,12,0))</f>
        <v/>
      </c>
      <c r="Q3202" s="4" t="str">
        <f>IF(ISNA(VLOOKUP(M3202,[1]Suivi!$F:$R,11,0)),"",VLOOKUP(M3202,[1]Suivi!$F:$R,11,0))</f>
        <v/>
      </c>
      <c r="R3202" s="4" t="str">
        <f>IF(ISNA(VLOOKUP(F3202,[1]Suivi!$F:$S,13,0)),"",VLOOKUP(F3202,[1]Suivi!$F:$S,13,0))</f>
        <v/>
      </c>
      <c r="S3202" s="22" t="str">
        <f t="shared" si="196"/>
        <v/>
      </c>
    </row>
    <row r="3203" spans="8:19" x14ac:dyDescent="0.3">
      <c r="H3203" s="15" t="str">
        <f>IF(ISNA(VLOOKUP(E3203,[1]Suivi!$E:$K,4,0)),"",VLOOKUP(E3203,[1]Suivi!$E:$K,4,0))</f>
        <v/>
      </c>
      <c r="I3203" s="22" t="str">
        <f t="shared" ca="1" si="197"/>
        <v/>
      </c>
      <c r="J3203" s="4" t="str">
        <f>IF(ISNA(VLOOKUP(F3203,[1]Suivi!$F:$S,5,0)),"",VLOOKUP(F3203,[1]Suivi!$F:$S,5,0))</f>
        <v/>
      </c>
      <c r="K3203" s="4" t="str">
        <f t="shared" si="198"/>
        <v/>
      </c>
      <c r="L3203" s="13" t="str">
        <f>IF(ISNA(VLOOKUP(F3203,[1]Suivi!$F:$S,7,0)),"",VLOOKUP(F3203,[1]Suivi!$F:$S,7,0))</f>
        <v/>
      </c>
      <c r="M3203" s="4" t="str">
        <f>IF(ISNA(VLOOKUP(F3203,[1]Suivi!$F:$S,8,0)),"",VLOOKUP(F3203,[1]Suivi!$F:$S,8,0))</f>
        <v/>
      </c>
      <c r="N3203" s="22" t="str">
        <f t="shared" ca="1" si="199"/>
        <v/>
      </c>
      <c r="O3203" s="4" t="str">
        <f>IF(ISNA(VLOOKUP(F3203,[1]Suivi!$F:$S,10,0)),"",VLOOKUP(F3203,[1]Suivi!$F:$S,10,0))</f>
        <v/>
      </c>
      <c r="P3203" s="13" t="str">
        <f ca="1">IF(ISNA(VLOOKUP(N3203,[1]Suivi!$F:$S,12,0)),"",VLOOKUP(N3203,[1]Suivi!$F:$S,12,0))</f>
        <v/>
      </c>
      <c r="Q3203" s="4" t="str">
        <f>IF(ISNA(VLOOKUP(M3203,[1]Suivi!$F:$R,11,0)),"",VLOOKUP(M3203,[1]Suivi!$F:$R,11,0))</f>
        <v/>
      </c>
      <c r="R3203" s="4" t="str">
        <f>IF(ISNA(VLOOKUP(F3203,[1]Suivi!$F:$S,13,0)),"",VLOOKUP(F3203,[1]Suivi!$F:$S,13,0))</f>
        <v/>
      </c>
      <c r="S3203" s="22" t="str">
        <f t="shared" si="196"/>
        <v/>
      </c>
    </row>
    <row r="3204" spans="8:19" x14ac:dyDescent="0.3">
      <c r="H3204" s="15" t="str">
        <f>IF(ISNA(VLOOKUP(E3204,[1]Suivi!$E:$K,4,0)),"",VLOOKUP(E3204,[1]Suivi!$E:$K,4,0))</f>
        <v/>
      </c>
      <c r="I3204" s="22" t="str">
        <f t="shared" ca="1" si="197"/>
        <v/>
      </c>
      <c r="J3204" s="4" t="str">
        <f>IF(ISNA(VLOOKUP(F3204,[1]Suivi!$F:$S,5,0)),"",VLOOKUP(F3204,[1]Suivi!$F:$S,5,0))</f>
        <v/>
      </c>
      <c r="K3204" s="4" t="str">
        <f t="shared" si="198"/>
        <v/>
      </c>
      <c r="L3204" s="13" t="str">
        <f>IF(ISNA(VLOOKUP(F3204,[1]Suivi!$F:$S,7,0)),"",VLOOKUP(F3204,[1]Suivi!$F:$S,7,0))</f>
        <v/>
      </c>
      <c r="M3204" s="4" t="str">
        <f>IF(ISNA(VLOOKUP(F3204,[1]Suivi!$F:$S,8,0)),"",VLOOKUP(F3204,[1]Suivi!$F:$S,8,0))</f>
        <v/>
      </c>
      <c r="N3204" s="22" t="str">
        <f t="shared" ca="1" si="199"/>
        <v/>
      </c>
      <c r="O3204" s="4" t="str">
        <f>IF(ISNA(VLOOKUP(F3204,[1]Suivi!$F:$S,10,0)),"",VLOOKUP(F3204,[1]Suivi!$F:$S,10,0))</f>
        <v/>
      </c>
      <c r="P3204" s="13" t="str">
        <f ca="1">IF(ISNA(VLOOKUP(N3204,[1]Suivi!$F:$S,12,0)),"",VLOOKUP(N3204,[1]Suivi!$F:$S,12,0))</f>
        <v/>
      </c>
      <c r="Q3204" s="4" t="str">
        <f>IF(ISNA(VLOOKUP(M3204,[1]Suivi!$F:$R,11,0)),"",VLOOKUP(M3204,[1]Suivi!$F:$R,11,0))</f>
        <v/>
      </c>
      <c r="R3204" s="4" t="str">
        <f>IF(ISNA(VLOOKUP(F3204,[1]Suivi!$F:$S,13,0)),"",VLOOKUP(F3204,[1]Suivi!$F:$S,13,0))</f>
        <v/>
      </c>
      <c r="S3204" s="22" t="str">
        <f t="shared" si="196"/>
        <v/>
      </c>
    </row>
    <row r="3205" spans="8:19" x14ac:dyDescent="0.3">
      <c r="H3205" s="15" t="str">
        <f>IF(ISNA(VLOOKUP(E3205,[1]Suivi!$E:$K,4,0)),"",VLOOKUP(E3205,[1]Suivi!$E:$K,4,0))</f>
        <v/>
      </c>
      <c r="I3205" s="22" t="str">
        <f t="shared" ca="1" si="197"/>
        <v/>
      </c>
      <c r="J3205" s="4" t="str">
        <f>IF(ISNA(VLOOKUP(F3205,[1]Suivi!$F:$S,5,0)),"",VLOOKUP(F3205,[1]Suivi!$F:$S,5,0))</f>
        <v/>
      </c>
      <c r="K3205" s="4" t="str">
        <f t="shared" si="198"/>
        <v/>
      </c>
      <c r="L3205" s="13" t="str">
        <f>IF(ISNA(VLOOKUP(F3205,[1]Suivi!$F:$S,7,0)),"",VLOOKUP(F3205,[1]Suivi!$F:$S,7,0))</f>
        <v/>
      </c>
      <c r="M3205" s="4" t="str">
        <f>IF(ISNA(VLOOKUP(F3205,[1]Suivi!$F:$S,8,0)),"",VLOOKUP(F3205,[1]Suivi!$F:$S,8,0))</f>
        <v/>
      </c>
      <c r="N3205" s="22" t="str">
        <f t="shared" ca="1" si="199"/>
        <v/>
      </c>
      <c r="O3205" s="4" t="str">
        <f>IF(ISNA(VLOOKUP(F3205,[1]Suivi!$F:$S,10,0)),"",VLOOKUP(F3205,[1]Suivi!$F:$S,10,0))</f>
        <v/>
      </c>
      <c r="P3205" s="13" t="str">
        <f ca="1">IF(ISNA(VLOOKUP(N3205,[1]Suivi!$F:$S,12,0)),"",VLOOKUP(N3205,[1]Suivi!$F:$S,12,0))</f>
        <v/>
      </c>
      <c r="Q3205" s="4" t="str">
        <f>IF(ISNA(VLOOKUP(M3205,[1]Suivi!$F:$R,11,0)),"",VLOOKUP(M3205,[1]Suivi!$F:$R,11,0))</f>
        <v/>
      </c>
      <c r="R3205" s="4" t="str">
        <f>IF(ISNA(VLOOKUP(F3205,[1]Suivi!$F:$S,13,0)),"",VLOOKUP(F3205,[1]Suivi!$F:$S,13,0))</f>
        <v/>
      </c>
      <c r="S3205" s="22" t="str">
        <f t="shared" si="196"/>
        <v/>
      </c>
    </row>
    <row r="3206" spans="8:19" x14ac:dyDescent="0.3">
      <c r="H3206" s="15" t="str">
        <f>IF(ISNA(VLOOKUP(E3206,[1]Suivi!$E:$K,4,0)),"",VLOOKUP(E3206,[1]Suivi!$E:$K,4,0))</f>
        <v/>
      </c>
      <c r="I3206" s="22" t="str">
        <f t="shared" ca="1" si="197"/>
        <v/>
      </c>
      <c r="J3206" s="4" t="str">
        <f>IF(ISNA(VLOOKUP(F3206,[1]Suivi!$F:$S,5,0)),"",VLOOKUP(F3206,[1]Suivi!$F:$S,5,0))</f>
        <v/>
      </c>
      <c r="K3206" s="4" t="str">
        <f t="shared" si="198"/>
        <v/>
      </c>
      <c r="L3206" s="13" t="str">
        <f>IF(ISNA(VLOOKUP(F3206,[1]Suivi!$F:$S,7,0)),"",VLOOKUP(F3206,[1]Suivi!$F:$S,7,0))</f>
        <v/>
      </c>
      <c r="M3206" s="4" t="str">
        <f>IF(ISNA(VLOOKUP(F3206,[1]Suivi!$F:$S,8,0)),"",VLOOKUP(F3206,[1]Suivi!$F:$S,8,0))</f>
        <v/>
      </c>
      <c r="N3206" s="22" t="str">
        <f t="shared" ca="1" si="199"/>
        <v/>
      </c>
      <c r="O3206" s="4" t="str">
        <f>IF(ISNA(VLOOKUP(F3206,[1]Suivi!$F:$S,10,0)),"",VLOOKUP(F3206,[1]Suivi!$F:$S,10,0))</f>
        <v/>
      </c>
      <c r="P3206" s="13" t="str">
        <f ca="1">IF(ISNA(VLOOKUP(N3206,[1]Suivi!$F:$S,12,0)),"",VLOOKUP(N3206,[1]Suivi!$F:$S,12,0))</f>
        <v/>
      </c>
      <c r="Q3206" s="4" t="str">
        <f>IF(ISNA(VLOOKUP(M3206,[1]Suivi!$F:$R,11,0)),"",VLOOKUP(M3206,[1]Suivi!$F:$R,11,0))</f>
        <v/>
      </c>
      <c r="R3206" s="4" t="str">
        <f>IF(ISNA(VLOOKUP(F3206,[1]Suivi!$F:$S,13,0)),"",VLOOKUP(F3206,[1]Suivi!$F:$S,13,0))</f>
        <v/>
      </c>
      <c r="S3206" s="22" t="str">
        <f t="shared" si="196"/>
        <v/>
      </c>
    </row>
    <row r="3207" spans="8:19" x14ac:dyDescent="0.3">
      <c r="H3207" s="15" t="str">
        <f>IF(ISNA(VLOOKUP(E3207,[1]Suivi!$E:$K,4,0)),"",VLOOKUP(E3207,[1]Suivi!$E:$K,4,0))</f>
        <v/>
      </c>
      <c r="I3207" s="22" t="str">
        <f t="shared" ca="1" si="197"/>
        <v/>
      </c>
      <c r="J3207" s="4" t="str">
        <f>IF(ISNA(VLOOKUP(F3207,[1]Suivi!$F:$S,5,0)),"",VLOOKUP(F3207,[1]Suivi!$F:$S,5,0))</f>
        <v/>
      </c>
      <c r="K3207" s="4" t="str">
        <f t="shared" si="198"/>
        <v/>
      </c>
      <c r="L3207" s="13" t="str">
        <f>IF(ISNA(VLOOKUP(F3207,[1]Suivi!$F:$S,7,0)),"",VLOOKUP(F3207,[1]Suivi!$F:$S,7,0))</f>
        <v/>
      </c>
      <c r="M3207" s="4" t="str">
        <f>IF(ISNA(VLOOKUP(F3207,[1]Suivi!$F:$S,8,0)),"",VLOOKUP(F3207,[1]Suivi!$F:$S,8,0))</f>
        <v/>
      </c>
      <c r="N3207" s="22" t="str">
        <f t="shared" ca="1" si="199"/>
        <v/>
      </c>
      <c r="O3207" s="4" t="str">
        <f>IF(ISNA(VLOOKUP(F3207,[1]Suivi!$F:$S,10,0)),"",VLOOKUP(F3207,[1]Suivi!$F:$S,10,0))</f>
        <v/>
      </c>
      <c r="P3207" s="13" t="str">
        <f ca="1">IF(ISNA(VLOOKUP(N3207,[1]Suivi!$F:$S,12,0)),"",VLOOKUP(N3207,[1]Suivi!$F:$S,12,0))</f>
        <v/>
      </c>
      <c r="Q3207" s="4" t="str">
        <f>IF(ISNA(VLOOKUP(M3207,[1]Suivi!$F:$R,11,0)),"",VLOOKUP(M3207,[1]Suivi!$F:$R,11,0))</f>
        <v/>
      </c>
      <c r="R3207" s="4" t="str">
        <f>IF(ISNA(VLOOKUP(F3207,[1]Suivi!$F:$S,13,0)),"",VLOOKUP(F3207,[1]Suivi!$F:$S,13,0))</f>
        <v/>
      </c>
      <c r="S3207" s="22" t="str">
        <f t="shared" ref="S3207:S3270" si="200">IF(OR($L3207="",$L3207=0),"",$L3207-$D3207)</f>
        <v/>
      </c>
    </row>
    <row r="3208" spans="8:19" x14ac:dyDescent="0.3">
      <c r="H3208" s="15" t="str">
        <f>IF(ISNA(VLOOKUP(E3208,[1]Suivi!$E:$K,4,0)),"",VLOOKUP(E3208,[1]Suivi!$E:$K,4,0))</f>
        <v/>
      </c>
      <c r="I3208" s="22" t="str">
        <f t="shared" ref="I3208:I3271" ca="1" si="201">IF(OR($E3208="",$E3208=0),"",IF(DATEDIF($E3208,TODAY(),"D")&gt;60,"+60",IF(AND(DATEDIF($E3208,TODAY(),"D")&lt;60,DATEDIF($E3208,TODAY(),"D")&gt;30),"30-60","-30")))</f>
        <v/>
      </c>
      <c r="J3208" s="4" t="str">
        <f>IF(ISNA(VLOOKUP(F3208,[1]Suivi!$F:$S,5,0)),"",VLOOKUP(F3208,[1]Suivi!$F:$S,5,0))</f>
        <v/>
      </c>
      <c r="K3208" s="4" t="str">
        <f t="shared" ref="K3208:K3271" si="202">IF(OR(J3208="QUANTITE",J3208="CASSE",J3208="PRODUIT NC",J3208="INVERSION",J3208="PRIX (CMI SUR AVOIR)"),"ADMIN",IF(OR(J3208="TRANSPORT",J3208="PRIX",J3208="ERREUR BE",J3208="REPRISE MARCHANDISE"),"CDES",IF(OR(J3208="En cours de traitement / Paiement en attente",J3208="En attente de la réclamation"),"Comptabilité",IF(J3208="Filiale entreprise","C2",""))))</f>
        <v/>
      </c>
      <c r="L3208" s="13" t="str">
        <f>IF(ISNA(VLOOKUP(F3208,[1]Suivi!$F:$S,7,0)),"",VLOOKUP(F3208,[1]Suivi!$F:$S,7,0))</f>
        <v/>
      </c>
      <c r="M3208" s="4" t="str">
        <f>IF(ISNA(VLOOKUP(F3208,[1]Suivi!$F:$S,8,0)),"",VLOOKUP(F3208,[1]Suivi!$F:$S,8,0))</f>
        <v/>
      </c>
      <c r="N3208" s="22" t="str">
        <f t="shared" ref="N3208:N3271" ca="1" si="203">IF(OR($L3208="",$L3208=0),"",IF($M3208="RSD",5-DATEDIF($L3208,TODAY(),"D"),""))</f>
        <v/>
      </c>
      <c r="O3208" s="4" t="str">
        <f>IF(ISNA(VLOOKUP(F3208,[1]Suivi!$F:$S,10,0)),"",VLOOKUP(F3208,[1]Suivi!$F:$S,10,0))</f>
        <v/>
      </c>
      <c r="P3208" s="13" t="str">
        <f ca="1">IF(ISNA(VLOOKUP(N3208,[1]Suivi!$F:$S,12,0)),"",VLOOKUP(N3208,[1]Suivi!$F:$S,12,0))</f>
        <v/>
      </c>
      <c r="Q3208" s="4" t="str">
        <f>IF(ISNA(VLOOKUP(M3208,[1]Suivi!$F:$R,11,0)),"",VLOOKUP(M3208,[1]Suivi!$F:$R,11,0))</f>
        <v/>
      </c>
      <c r="R3208" s="4" t="str">
        <f>IF(ISNA(VLOOKUP(F3208,[1]Suivi!$F:$S,13,0)),"",VLOOKUP(F3208,[1]Suivi!$F:$S,13,0))</f>
        <v/>
      </c>
      <c r="S3208" s="22" t="str">
        <f t="shared" si="200"/>
        <v/>
      </c>
    </row>
    <row r="3209" spans="8:19" x14ac:dyDescent="0.3">
      <c r="H3209" s="15" t="str">
        <f>IF(ISNA(VLOOKUP(E3209,[1]Suivi!$E:$K,4,0)),"",VLOOKUP(E3209,[1]Suivi!$E:$K,4,0))</f>
        <v/>
      </c>
      <c r="I3209" s="22" t="str">
        <f t="shared" ca="1" si="201"/>
        <v/>
      </c>
      <c r="J3209" s="4" t="str">
        <f>IF(ISNA(VLOOKUP(F3209,[1]Suivi!$F:$S,5,0)),"",VLOOKUP(F3209,[1]Suivi!$F:$S,5,0))</f>
        <v/>
      </c>
      <c r="K3209" s="4" t="str">
        <f t="shared" si="202"/>
        <v/>
      </c>
      <c r="L3209" s="13" t="str">
        <f>IF(ISNA(VLOOKUP(F3209,[1]Suivi!$F:$S,7,0)),"",VLOOKUP(F3209,[1]Suivi!$F:$S,7,0))</f>
        <v/>
      </c>
      <c r="M3209" s="4" t="str">
        <f>IF(ISNA(VLOOKUP(F3209,[1]Suivi!$F:$S,8,0)),"",VLOOKUP(F3209,[1]Suivi!$F:$S,8,0))</f>
        <v/>
      </c>
      <c r="N3209" s="22" t="str">
        <f t="shared" ca="1" si="203"/>
        <v/>
      </c>
      <c r="O3209" s="4" t="str">
        <f>IF(ISNA(VLOOKUP(F3209,[1]Suivi!$F:$S,10,0)),"",VLOOKUP(F3209,[1]Suivi!$F:$S,10,0))</f>
        <v/>
      </c>
      <c r="P3209" s="13" t="str">
        <f ca="1">IF(ISNA(VLOOKUP(N3209,[1]Suivi!$F:$S,12,0)),"",VLOOKUP(N3209,[1]Suivi!$F:$S,12,0))</f>
        <v/>
      </c>
      <c r="Q3209" s="4" t="str">
        <f>IF(ISNA(VLOOKUP(M3209,[1]Suivi!$F:$R,11,0)),"",VLOOKUP(M3209,[1]Suivi!$F:$R,11,0))</f>
        <v/>
      </c>
      <c r="R3209" s="4" t="str">
        <f>IF(ISNA(VLOOKUP(F3209,[1]Suivi!$F:$S,13,0)),"",VLOOKUP(F3209,[1]Suivi!$F:$S,13,0))</f>
        <v/>
      </c>
      <c r="S3209" s="22" t="str">
        <f t="shared" si="200"/>
        <v/>
      </c>
    </row>
    <row r="3210" spans="8:19" x14ac:dyDescent="0.3">
      <c r="H3210" s="15" t="str">
        <f>IF(ISNA(VLOOKUP(E3210,[1]Suivi!$E:$K,4,0)),"",VLOOKUP(E3210,[1]Suivi!$E:$K,4,0))</f>
        <v/>
      </c>
      <c r="I3210" s="22" t="str">
        <f t="shared" ca="1" si="201"/>
        <v/>
      </c>
      <c r="J3210" s="4" t="str">
        <f>IF(ISNA(VLOOKUP(F3210,[1]Suivi!$F:$S,5,0)),"",VLOOKUP(F3210,[1]Suivi!$F:$S,5,0))</f>
        <v/>
      </c>
      <c r="K3210" s="4" t="str">
        <f t="shared" si="202"/>
        <v/>
      </c>
      <c r="L3210" s="13" t="str">
        <f>IF(ISNA(VLOOKUP(F3210,[1]Suivi!$F:$S,7,0)),"",VLOOKUP(F3210,[1]Suivi!$F:$S,7,0))</f>
        <v/>
      </c>
      <c r="M3210" s="4" t="str">
        <f>IF(ISNA(VLOOKUP(F3210,[1]Suivi!$F:$S,8,0)),"",VLOOKUP(F3210,[1]Suivi!$F:$S,8,0))</f>
        <v/>
      </c>
      <c r="N3210" s="22" t="str">
        <f t="shared" ca="1" si="203"/>
        <v/>
      </c>
      <c r="O3210" s="4" t="str">
        <f>IF(ISNA(VLOOKUP(F3210,[1]Suivi!$F:$S,10,0)),"",VLOOKUP(F3210,[1]Suivi!$F:$S,10,0))</f>
        <v/>
      </c>
      <c r="P3210" s="13" t="str">
        <f ca="1">IF(ISNA(VLOOKUP(N3210,[1]Suivi!$F:$S,12,0)),"",VLOOKUP(N3210,[1]Suivi!$F:$S,12,0))</f>
        <v/>
      </c>
      <c r="Q3210" s="4" t="str">
        <f>IF(ISNA(VLOOKUP(M3210,[1]Suivi!$F:$R,11,0)),"",VLOOKUP(M3210,[1]Suivi!$F:$R,11,0))</f>
        <v/>
      </c>
      <c r="R3210" s="4" t="str">
        <f>IF(ISNA(VLOOKUP(F3210,[1]Suivi!$F:$S,13,0)),"",VLOOKUP(F3210,[1]Suivi!$F:$S,13,0))</f>
        <v/>
      </c>
      <c r="S3210" s="22" t="str">
        <f t="shared" si="200"/>
        <v/>
      </c>
    </row>
    <row r="3211" spans="8:19" x14ac:dyDescent="0.3">
      <c r="H3211" s="15" t="str">
        <f>IF(ISNA(VLOOKUP(E3211,[1]Suivi!$E:$K,4,0)),"",VLOOKUP(E3211,[1]Suivi!$E:$K,4,0))</f>
        <v/>
      </c>
      <c r="I3211" s="22" t="str">
        <f t="shared" ca="1" si="201"/>
        <v/>
      </c>
      <c r="J3211" s="4" t="str">
        <f>IF(ISNA(VLOOKUP(F3211,[1]Suivi!$F:$S,5,0)),"",VLOOKUP(F3211,[1]Suivi!$F:$S,5,0))</f>
        <v/>
      </c>
      <c r="K3211" s="4" t="str">
        <f t="shared" si="202"/>
        <v/>
      </c>
      <c r="L3211" s="13" t="str">
        <f>IF(ISNA(VLOOKUP(F3211,[1]Suivi!$F:$S,7,0)),"",VLOOKUP(F3211,[1]Suivi!$F:$S,7,0))</f>
        <v/>
      </c>
      <c r="M3211" s="4" t="str">
        <f>IF(ISNA(VLOOKUP(F3211,[1]Suivi!$F:$S,8,0)),"",VLOOKUP(F3211,[1]Suivi!$F:$S,8,0))</f>
        <v/>
      </c>
      <c r="N3211" s="22" t="str">
        <f t="shared" ca="1" si="203"/>
        <v/>
      </c>
      <c r="O3211" s="4" t="str">
        <f>IF(ISNA(VLOOKUP(F3211,[1]Suivi!$F:$S,10,0)),"",VLOOKUP(F3211,[1]Suivi!$F:$S,10,0))</f>
        <v/>
      </c>
      <c r="P3211" s="13" t="str">
        <f ca="1">IF(ISNA(VLOOKUP(N3211,[1]Suivi!$F:$S,12,0)),"",VLOOKUP(N3211,[1]Suivi!$F:$S,12,0))</f>
        <v/>
      </c>
      <c r="Q3211" s="4" t="str">
        <f>IF(ISNA(VLOOKUP(M3211,[1]Suivi!$F:$R,11,0)),"",VLOOKUP(M3211,[1]Suivi!$F:$R,11,0))</f>
        <v/>
      </c>
      <c r="R3211" s="4" t="str">
        <f>IF(ISNA(VLOOKUP(F3211,[1]Suivi!$F:$S,13,0)),"",VLOOKUP(F3211,[1]Suivi!$F:$S,13,0))</f>
        <v/>
      </c>
      <c r="S3211" s="22" t="str">
        <f t="shared" si="200"/>
        <v/>
      </c>
    </row>
    <row r="3212" spans="8:19" x14ac:dyDescent="0.3">
      <c r="H3212" s="15" t="str">
        <f>IF(ISNA(VLOOKUP(E3212,[1]Suivi!$E:$K,4,0)),"",VLOOKUP(E3212,[1]Suivi!$E:$K,4,0))</f>
        <v/>
      </c>
      <c r="I3212" s="22" t="str">
        <f t="shared" ca="1" si="201"/>
        <v/>
      </c>
      <c r="J3212" s="4" t="str">
        <f>IF(ISNA(VLOOKUP(F3212,[1]Suivi!$F:$S,5,0)),"",VLOOKUP(F3212,[1]Suivi!$F:$S,5,0))</f>
        <v/>
      </c>
      <c r="K3212" s="4" t="str">
        <f t="shared" si="202"/>
        <v/>
      </c>
      <c r="L3212" s="13" t="str">
        <f>IF(ISNA(VLOOKUP(F3212,[1]Suivi!$F:$S,7,0)),"",VLOOKUP(F3212,[1]Suivi!$F:$S,7,0))</f>
        <v/>
      </c>
      <c r="M3212" s="4" t="str">
        <f>IF(ISNA(VLOOKUP(F3212,[1]Suivi!$F:$S,8,0)),"",VLOOKUP(F3212,[1]Suivi!$F:$S,8,0))</f>
        <v/>
      </c>
      <c r="N3212" s="22" t="str">
        <f t="shared" ca="1" si="203"/>
        <v/>
      </c>
      <c r="O3212" s="4" t="str">
        <f>IF(ISNA(VLOOKUP(F3212,[1]Suivi!$F:$S,10,0)),"",VLOOKUP(F3212,[1]Suivi!$F:$S,10,0))</f>
        <v/>
      </c>
      <c r="P3212" s="13" t="str">
        <f ca="1">IF(ISNA(VLOOKUP(N3212,[1]Suivi!$F:$S,12,0)),"",VLOOKUP(N3212,[1]Suivi!$F:$S,12,0))</f>
        <v/>
      </c>
      <c r="Q3212" s="4" t="str">
        <f>IF(ISNA(VLOOKUP(M3212,[1]Suivi!$F:$R,11,0)),"",VLOOKUP(M3212,[1]Suivi!$F:$R,11,0))</f>
        <v/>
      </c>
      <c r="R3212" s="4" t="str">
        <f>IF(ISNA(VLOOKUP(F3212,[1]Suivi!$F:$S,13,0)),"",VLOOKUP(F3212,[1]Suivi!$F:$S,13,0))</f>
        <v/>
      </c>
      <c r="S3212" s="22" t="str">
        <f t="shared" si="200"/>
        <v/>
      </c>
    </row>
    <row r="3213" spans="8:19" x14ac:dyDescent="0.3">
      <c r="H3213" s="15" t="str">
        <f>IF(ISNA(VLOOKUP(E3213,[1]Suivi!$E:$K,4,0)),"",VLOOKUP(E3213,[1]Suivi!$E:$K,4,0))</f>
        <v/>
      </c>
      <c r="I3213" s="22" t="str">
        <f t="shared" ca="1" si="201"/>
        <v/>
      </c>
      <c r="J3213" s="4" t="str">
        <f>IF(ISNA(VLOOKUP(F3213,[1]Suivi!$F:$S,5,0)),"",VLOOKUP(F3213,[1]Suivi!$F:$S,5,0))</f>
        <v/>
      </c>
      <c r="K3213" s="4" t="str">
        <f t="shared" si="202"/>
        <v/>
      </c>
      <c r="L3213" s="13" t="str">
        <f>IF(ISNA(VLOOKUP(F3213,[1]Suivi!$F:$S,7,0)),"",VLOOKUP(F3213,[1]Suivi!$F:$S,7,0))</f>
        <v/>
      </c>
      <c r="M3213" s="4" t="str">
        <f>IF(ISNA(VLOOKUP(F3213,[1]Suivi!$F:$S,8,0)),"",VLOOKUP(F3213,[1]Suivi!$F:$S,8,0))</f>
        <v/>
      </c>
      <c r="N3213" s="22" t="str">
        <f t="shared" ca="1" si="203"/>
        <v/>
      </c>
      <c r="O3213" s="4" t="str">
        <f>IF(ISNA(VLOOKUP(F3213,[1]Suivi!$F:$S,10,0)),"",VLOOKUP(F3213,[1]Suivi!$F:$S,10,0))</f>
        <v/>
      </c>
      <c r="P3213" s="13" t="str">
        <f ca="1">IF(ISNA(VLOOKUP(N3213,[1]Suivi!$F:$S,12,0)),"",VLOOKUP(N3213,[1]Suivi!$F:$S,12,0))</f>
        <v/>
      </c>
      <c r="Q3213" s="4" t="str">
        <f>IF(ISNA(VLOOKUP(M3213,[1]Suivi!$F:$R,11,0)),"",VLOOKUP(M3213,[1]Suivi!$F:$R,11,0))</f>
        <v/>
      </c>
      <c r="R3213" s="4" t="str">
        <f>IF(ISNA(VLOOKUP(F3213,[1]Suivi!$F:$S,13,0)),"",VLOOKUP(F3213,[1]Suivi!$F:$S,13,0))</f>
        <v/>
      </c>
      <c r="S3213" s="22" t="str">
        <f t="shared" si="200"/>
        <v/>
      </c>
    </row>
    <row r="3214" spans="8:19" x14ac:dyDescent="0.3">
      <c r="H3214" s="15" t="str">
        <f>IF(ISNA(VLOOKUP(E3214,[1]Suivi!$E:$K,4,0)),"",VLOOKUP(E3214,[1]Suivi!$E:$K,4,0))</f>
        <v/>
      </c>
      <c r="I3214" s="22" t="str">
        <f t="shared" ca="1" si="201"/>
        <v/>
      </c>
      <c r="J3214" s="4" t="str">
        <f>IF(ISNA(VLOOKUP(F3214,[1]Suivi!$F:$S,5,0)),"",VLOOKUP(F3214,[1]Suivi!$F:$S,5,0))</f>
        <v/>
      </c>
      <c r="K3214" s="4" t="str">
        <f t="shared" si="202"/>
        <v/>
      </c>
      <c r="L3214" s="13" t="str">
        <f>IF(ISNA(VLOOKUP(F3214,[1]Suivi!$F:$S,7,0)),"",VLOOKUP(F3214,[1]Suivi!$F:$S,7,0))</f>
        <v/>
      </c>
      <c r="M3214" s="4" t="str">
        <f>IF(ISNA(VLOOKUP(F3214,[1]Suivi!$F:$S,8,0)),"",VLOOKUP(F3214,[1]Suivi!$F:$S,8,0))</f>
        <v/>
      </c>
      <c r="N3214" s="22" t="str">
        <f t="shared" ca="1" si="203"/>
        <v/>
      </c>
      <c r="O3214" s="4" t="str">
        <f>IF(ISNA(VLOOKUP(F3214,[1]Suivi!$F:$S,10,0)),"",VLOOKUP(F3214,[1]Suivi!$F:$S,10,0))</f>
        <v/>
      </c>
      <c r="P3214" s="13" t="str">
        <f ca="1">IF(ISNA(VLOOKUP(N3214,[1]Suivi!$F:$S,12,0)),"",VLOOKUP(N3214,[1]Suivi!$F:$S,12,0))</f>
        <v/>
      </c>
      <c r="Q3214" s="4" t="str">
        <f>IF(ISNA(VLOOKUP(M3214,[1]Suivi!$F:$R,11,0)),"",VLOOKUP(M3214,[1]Suivi!$F:$R,11,0))</f>
        <v/>
      </c>
      <c r="R3214" s="4" t="str">
        <f>IF(ISNA(VLOOKUP(F3214,[1]Suivi!$F:$S,13,0)),"",VLOOKUP(F3214,[1]Suivi!$F:$S,13,0))</f>
        <v/>
      </c>
      <c r="S3214" s="22" t="str">
        <f t="shared" si="200"/>
        <v/>
      </c>
    </row>
    <row r="3215" spans="8:19" x14ac:dyDescent="0.3">
      <c r="H3215" s="15" t="str">
        <f>IF(ISNA(VLOOKUP(E3215,[1]Suivi!$E:$K,4,0)),"",VLOOKUP(E3215,[1]Suivi!$E:$K,4,0))</f>
        <v/>
      </c>
      <c r="I3215" s="22" t="str">
        <f t="shared" ca="1" si="201"/>
        <v/>
      </c>
      <c r="J3215" s="4" t="str">
        <f>IF(ISNA(VLOOKUP(F3215,[1]Suivi!$F:$S,5,0)),"",VLOOKUP(F3215,[1]Suivi!$F:$S,5,0))</f>
        <v/>
      </c>
      <c r="K3215" s="4" t="str">
        <f t="shared" si="202"/>
        <v/>
      </c>
      <c r="L3215" s="13" t="str">
        <f>IF(ISNA(VLOOKUP(F3215,[1]Suivi!$F:$S,7,0)),"",VLOOKUP(F3215,[1]Suivi!$F:$S,7,0))</f>
        <v/>
      </c>
      <c r="M3215" s="4" t="str">
        <f>IF(ISNA(VLOOKUP(F3215,[1]Suivi!$F:$S,8,0)),"",VLOOKUP(F3215,[1]Suivi!$F:$S,8,0))</f>
        <v/>
      </c>
      <c r="N3215" s="22" t="str">
        <f t="shared" ca="1" si="203"/>
        <v/>
      </c>
      <c r="O3215" s="4" t="str">
        <f>IF(ISNA(VLOOKUP(F3215,[1]Suivi!$F:$S,10,0)),"",VLOOKUP(F3215,[1]Suivi!$F:$S,10,0))</f>
        <v/>
      </c>
      <c r="P3215" s="13" t="str">
        <f ca="1">IF(ISNA(VLOOKUP(N3215,[1]Suivi!$F:$S,12,0)),"",VLOOKUP(N3215,[1]Suivi!$F:$S,12,0))</f>
        <v/>
      </c>
      <c r="Q3215" s="4" t="str">
        <f>IF(ISNA(VLOOKUP(M3215,[1]Suivi!$F:$R,11,0)),"",VLOOKUP(M3215,[1]Suivi!$F:$R,11,0))</f>
        <v/>
      </c>
      <c r="R3215" s="4" t="str">
        <f>IF(ISNA(VLOOKUP(F3215,[1]Suivi!$F:$S,13,0)),"",VLOOKUP(F3215,[1]Suivi!$F:$S,13,0))</f>
        <v/>
      </c>
      <c r="S3215" s="22" t="str">
        <f t="shared" si="200"/>
        <v/>
      </c>
    </row>
    <row r="3216" spans="8:19" x14ac:dyDescent="0.3">
      <c r="H3216" s="15" t="str">
        <f>IF(ISNA(VLOOKUP(E3216,[1]Suivi!$E:$K,4,0)),"",VLOOKUP(E3216,[1]Suivi!$E:$K,4,0))</f>
        <v/>
      </c>
      <c r="I3216" s="22" t="str">
        <f t="shared" ca="1" si="201"/>
        <v/>
      </c>
      <c r="J3216" s="4" t="str">
        <f>IF(ISNA(VLOOKUP(F3216,[1]Suivi!$F:$S,5,0)),"",VLOOKUP(F3216,[1]Suivi!$F:$S,5,0))</f>
        <v/>
      </c>
      <c r="K3216" s="4" t="str">
        <f t="shared" si="202"/>
        <v/>
      </c>
      <c r="L3216" s="13" t="str">
        <f>IF(ISNA(VLOOKUP(F3216,[1]Suivi!$F:$S,7,0)),"",VLOOKUP(F3216,[1]Suivi!$F:$S,7,0))</f>
        <v/>
      </c>
      <c r="M3216" s="4" t="str">
        <f>IF(ISNA(VLOOKUP(F3216,[1]Suivi!$F:$S,8,0)),"",VLOOKUP(F3216,[1]Suivi!$F:$S,8,0))</f>
        <v/>
      </c>
      <c r="N3216" s="22" t="str">
        <f t="shared" ca="1" si="203"/>
        <v/>
      </c>
      <c r="O3216" s="4" t="str">
        <f>IF(ISNA(VLOOKUP(F3216,[1]Suivi!$F:$S,10,0)),"",VLOOKUP(F3216,[1]Suivi!$F:$S,10,0))</f>
        <v/>
      </c>
      <c r="P3216" s="13" t="str">
        <f ca="1">IF(ISNA(VLOOKUP(N3216,[1]Suivi!$F:$S,12,0)),"",VLOOKUP(N3216,[1]Suivi!$F:$S,12,0))</f>
        <v/>
      </c>
      <c r="Q3216" s="4" t="str">
        <f>IF(ISNA(VLOOKUP(M3216,[1]Suivi!$F:$R,11,0)),"",VLOOKUP(M3216,[1]Suivi!$F:$R,11,0))</f>
        <v/>
      </c>
      <c r="R3216" s="4" t="str">
        <f>IF(ISNA(VLOOKUP(F3216,[1]Suivi!$F:$S,13,0)),"",VLOOKUP(F3216,[1]Suivi!$F:$S,13,0))</f>
        <v/>
      </c>
      <c r="S3216" s="22" t="str">
        <f t="shared" si="200"/>
        <v/>
      </c>
    </row>
    <row r="3217" spans="8:19" x14ac:dyDescent="0.3">
      <c r="H3217" s="15" t="str">
        <f>IF(ISNA(VLOOKUP(E3217,[1]Suivi!$E:$K,4,0)),"",VLOOKUP(E3217,[1]Suivi!$E:$K,4,0))</f>
        <v/>
      </c>
      <c r="I3217" s="22" t="str">
        <f t="shared" ca="1" si="201"/>
        <v/>
      </c>
      <c r="J3217" s="4" t="str">
        <f>IF(ISNA(VLOOKUP(F3217,[1]Suivi!$F:$S,5,0)),"",VLOOKUP(F3217,[1]Suivi!$F:$S,5,0))</f>
        <v/>
      </c>
      <c r="K3217" s="4" t="str">
        <f t="shared" si="202"/>
        <v/>
      </c>
      <c r="L3217" s="13" t="str">
        <f>IF(ISNA(VLOOKUP(F3217,[1]Suivi!$F:$S,7,0)),"",VLOOKUP(F3217,[1]Suivi!$F:$S,7,0))</f>
        <v/>
      </c>
      <c r="M3217" s="4" t="str">
        <f>IF(ISNA(VLOOKUP(F3217,[1]Suivi!$F:$S,8,0)),"",VLOOKUP(F3217,[1]Suivi!$F:$S,8,0))</f>
        <v/>
      </c>
      <c r="N3217" s="22" t="str">
        <f t="shared" ca="1" si="203"/>
        <v/>
      </c>
      <c r="O3217" s="4" t="str">
        <f>IF(ISNA(VLOOKUP(F3217,[1]Suivi!$F:$S,10,0)),"",VLOOKUP(F3217,[1]Suivi!$F:$S,10,0))</f>
        <v/>
      </c>
      <c r="P3217" s="13" t="str">
        <f ca="1">IF(ISNA(VLOOKUP(N3217,[1]Suivi!$F:$S,12,0)),"",VLOOKUP(N3217,[1]Suivi!$F:$S,12,0))</f>
        <v/>
      </c>
      <c r="Q3217" s="4" t="str">
        <f>IF(ISNA(VLOOKUP(M3217,[1]Suivi!$F:$R,11,0)),"",VLOOKUP(M3217,[1]Suivi!$F:$R,11,0))</f>
        <v/>
      </c>
      <c r="R3217" s="4" t="str">
        <f>IF(ISNA(VLOOKUP(F3217,[1]Suivi!$F:$S,13,0)),"",VLOOKUP(F3217,[1]Suivi!$F:$S,13,0))</f>
        <v/>
      </c>
      <c r="S3217" s="22" t="str">
        <f t="shared" si="200"/>
        <v/>
      </c>
    </row>
    <row r="3218" spans="8:19" x14ac:dyDescent="0.3">
      <c r="H3218" s="15" t="str">
        <f>IF(ISNA(VLOOKUP(E3218,[1]Suivi!$E:$K,4,0)),"",VLOOKUP(E3218,[1]Suivi!$E:$K,4,0))</f>
        <v/>
      </c>
      <c r="I3218" s="22" t="str">
        <f t="shared" ca="1" si="201"/>
        <v/>
      </c>
      <c r="J3218" s="4" t="str">
        <f>IF(ISNA(VLOOKUP(F3218,[1]Suivi!$F:$S,5,0)),"",VLOOKUP(F3218,[1]Suivi!$F:$S,5,0))</f>
        <v/>
      </c>
      <c r="K3218" s="4" t="str">
        <f t="shared" si="202"/>
        <v/>
      </c>
      <c r="L3218" s="13" t="str">
        <f>IF(ISNA(VLOOKUP(F3218,[1]Suivi!$F:$S,7,0)),"",VLOOKUP(F3218,[1]Suivi!$F:$S,7,0))</f>
        <v/>
      </c>
      <c r="M3218" s="4" t="str">
        <f>IF(ISNA(VLOOKUP(F3218,[1]Suivi!$F:$S,8,0)),"",VLOOKUP(F3218,[1]Suivi!$F:$S,8,0))</f>
        <v/>
      </c>
      <c r="N3218" s="22" t="str">
        <f t="shared" ca="1" si="203"/>
        <v/>
      </c>
      <c r="O3218" s="4" t="str">
        <f>IF(ISNA(VLOOKUP(F3218,[1]Suivi!$F:$S,10,0)),"",VLOOKUP(F3218,[1]Suivi!$F:$S,10,0))</f>
        <v/>
      </c>
      <c r="P3218" s="13" t="str">
        <f ca="1">IF(ISNA(VLOOKUP(N3218,[1]Suivi!$F:$S,12,0)),"",VLOOKUP(N3218,[1]Suivi!$F:$S,12,0))</f>
        <v/>
      </c>
      <c r="Q3218" s="4" t="str">
        <f>IF(ISNA(VLOOKUP(M3218,[1]Suivi!$F:$R,11,0)),"",VLOOKUP(M3218,[1]Suivi!$F:$R,11,0))</f>
        <v/>
      </c>
      <c r="R3218" s="4" t="str">
        <f>IF(ISNA(VLOOKUP(F3218,[1]Suivi!$F:$S,13,0)),"",VLOOKUP(F3218,[1]Suivi!$F:$S,13,0))</f>
        <v/>
      </c>
      <c r="S3218" s="22" t="str">
        <f t="shared" si="200"/>
        <v/>
      </c>
    </row>
    <row r="3219" spans="8:19" x14ac:dyDescent="0.3">
      <c r="H3219" s="15" t="str">
        <f>IF(ISNA(VLOOKUP(E3219,[1]Suivi!$E:$K,4,0)),"",VLOOKUP(E3219,[1]Suivi!$E:$K,4,0))</f>
        <v/>
      </c>
      <c r="I3219" s="22" t="str">
        <f t="shared" ca="1" si="201"/>
        <v/>
      </c>
      <c r="J3219" s="4" t="str">
        <f>IF(ISNA(VLOOKUP(F3219,[1]Suivi!$F:$S,5,0)),"",VLOOKUP(F3219,[1]Suivi!$F:$S,5,0))</f>
        <v/>
      </c>
      <c r="K3219" s="4" t="str">
        <f t="shared" si="202"/>
        <v/>
      </c>
      <c r="L3219" s="13" t="str">
        <f>IF(ISNA(VLOOKUP(F3219,[1]Suivi!$F:$S,7,0)),"",VLOOKUP(F3219,[1]Suivi!$F:$S,7,0))</f>
        <v/>
      </c>
      <c r="M3219" s="4" t="str">
        <f>IF(ISNA(VLOOKUP(F3219,[1]Suivi!$F:$S,8,0)),"",VLOOKUP(F3219,[1]Suivi!$F:$S,8,0))</f>
        <v/>
      </c>
      <c r="N3219" s="22" t="str">
        <f t="shared" ca="1" si="203"/>
        <v/>
      </c>
      <c r="O3219" s="4" t="str">
        <f>IF(ISNA(VLOOKUP(F3219,[1]Suivi!$F:$S,10,0)),"",VLOOKUP(F3219,[1]Suivi!$F:$S,10,0))</f>
        <v/>
      </c>
      <c r="P3219" s="13" t="str">
        <f ca="1">IF(ISNA(VLOOKUP(N3219,[1]Suivi!$F:$S,12,0)),"",VLOOKUP(N3219,[1]Suivi!$F:$S,12,0))</f>
        <v/>
      </c>
      <c r="Q3219" s="4" t="str">
        <f>IF(ISNA(VLOOKUP(M3219,[1]Suivi!$F:$R,11,0)),"",VLOOKUP(M3219,[1]Suivi!$F:$R,11,0))</f>
        <v/>
      </c>
      <c r="R3219" s="4" t="str">
        <f>IF(ISNA(VLOOKUP(F3219,[1]Suivi!$F:$S,13,0)),"",VLOOKUP(F3219,[1]Suivi!$F:$S,13,0))</f>
        <v/>
      </c>
      <c r="S3219" s="22" t="str">
        <f t="shared" si="200"/>
        <v/>
      </c>
    </row>
    <row r="3220" spans="8:19" x14ac:dyDescent="0.3">
      <c r="H3220" s="15" t="str">
        <f>IF(ISNA(VLOOKUP(E3220,[1]Suivi!$E:$K,4,0)),"",VLOOKUP(E3220,[1]Suivi!$E:$K,4,0))</f>
        <v/>
      </c>
      <c r="I3220" s="22" t="str">
        <f t="shared" ca="1" si="201"/>
        <v/>
      </c>
      <c r="J3220" s="4" t="str">
        <f>IF(ISNA(VLOOKUP(F3220,[1]Suivi!$F:$S,5,0)),"",VLOOKUP(F3220,[1]Suivi!$F:$S,5,0))</f>
        <v/>
      </c>
      <c r="K3220" s="4" t="str">
        <f t="shared" si="202"/>
        <v/>
      </c>
      <c r="L3220" s="13" t="str">
        <f>IF(ISNA(VLOOKUP(F3220,[1]Suivi!$F:$S,7,0)),"",VLOOKUP(F3220,[1]Suivi!$F:$S,7,0))</f>
        <v/>
      </c>
      <c r="M3220" s="4" t="str">
        <f>IF(ISNA(VLOOKUP(F3220,[1]Suivi!$F:$S,8,0)),"",VLOOKUP(F3220,[1]Suivi!$F:$S,8,0))</f>
        <v/>
      </c>
      <c r="N3220" s="22" t="str">
        <f t="shared" ca="1" si="203"/>
        <v/>
      </c>
      <c r="O3220" s="4" t="str">
        <f>IF(ISNA(VLOOKUP(F3220,[1]Suivi!$F:$S,10,0)),"",VLOOKUP(F3220,[1]Suivi!$F:$S,10,0))</f>
        <v/>
      </c>
      <c r="P3220" s="13" t="str">
        <f ca="1">IF(ISNA(VLOOKUP(N3220,[1]Suivi!$F:$S,12,0)),"",VLOOKUP(N3220,[1]Suivi!$F:$S,12,0))</f>
        <v/>
      </c>
      <c r="Q3220" s="4" t="str">
        <f>IF(ISNA(VLOOKUP(M3220,[1]Suivi!$F:$R,11,0)),"",VLOOKUP(M3220,[1]Suivi!$F:$R,11,0))</f>
        <v/>
      </c>
      <c r="R3220" s="4" t="str">
        <f>IF(ISNA(VLOOKUP(F3220,[1]Suivi!$F:$S,13,0)),"",VLOOKUP(F3220,[1]Suivi!$F:$S,13,0))</f>
        <v/>
      </c>
      <c r="S3220" s="22" t="str">
        <f t="shared" si="200"/>
        <v/>
      </c>
    </row>
    <row r="3221" spans="8:19" x14ac:dyDescent="0.3">
      <c r="H3221" s="15" t="str">
        <f>IF(ISNA(VLOOKUP(E3221,[1]Suivi!$E:$K,4,0)),"",VLOOKUP(E3221,[1]Suivi!$E:$K,4,0))</f>
        <v/>
      </c>
      <c r="I3221" s="22" t="str">
        <f t="shared" ca="1" si="201"/>
        <v/>
      </c>
      <c r="J3221" s="4" t="str">
        <f>IF(ISNA(VLOOKUP(F3221,[1]Suivi!$F:$S,5,0)),"",VLOOKUP(F3221,[1]Suivi!$F:$S,5,0))</f>
        <v/>
      </c>
      <c r="K3221" s="4" t="str">
        <f t="shared" si="202"/>
        <v/>
      </c>
      <c r="L3221" s="13" t="str">
        <f>IF(ISNA(VLOOKUP(F3221,[1]Suivi!$F:$S,7,0)),"",VLOOKUP(F3221,[1]Suivi!$F:$S,7,0))</f>
        <v/>
      </c>
      <c r="M3221" s="4" t="str">
        <f>IF(ISNA(VLOOKUP(F3221,[1]Suivi!$F:$S,8,0)),"",VLOOKUP(F3221,[1]Suivi!$F:$S,8,0))</f>
        <v/>
      </c>
      <c r="N3221" s="22" t="str">
        <f t="shared" ca="1" si="203"/>
        <v/>
      </c>
      <c r="O3221" s="4" t="str">
        <f>IF(ISNA(VLOOKUP(F3221,[1]Suivi!$F:$S,10,0)),"",VLOOKUP(F3221,[1]Suivi!$F:$S,10,0))</f>
        <v/>
      </c>
      <c r="P3221" s="13" t="str">
        <f ca="1">IF(ISNA(VLOOKUP(N3221,[1]Suivi!$F:$S,12,0)),"",VLOOKUP(N3221,[1]Suivi!$F:$S,12,0))</f>
        <v/>
      </c>
      <c r="Q3221" s="4" t="str">
        <f>IF(ISNA(VLOOKUP(M3221,[1]Suivi!$F:$R,11,0)),"",VLOOKUP(M3221,[1]Suivi!$F:$R,11,0))</f>
        <v/>
      </c>
      <c r="R3221" s="4" t="str">
        <f>IF(ISNA(VLOOKUP(F3221,[1]Suivi!$F:$S,13,0)),"",VLOOKUP(F3221,[1]Suivi!$F:$S,13,0))</f>
        <v/>
      </c>
      <c r="S3221" s="22" t="str">
        <f t="shared" si="200"/>
        <v/>
      </c>
    </row>
    <row r="3222" spans="8:19" x14ac:dyDescent="0.3">
      <c r="H3222" s="15" t="str">
        <f>IF(ISNA(VLOOKUP(E3222,[1]Suivi!$E:$K,4,0)),"",VLOOKUP(E3222,[1]Suivi!$E:$K,4,0))</f>
        <v/>
      </c>
      <c r="I3222" s="22" t="str">
        <f t="shared" ca="1" si="201"/>
        <v/>
      </c>
      <c r="J3222" s="4" t="str">
        <f>IF(ISNA(VLOOKUP(F3222,[1]Suivi!$F:$S,5,0)),"",VLOOKUP(F3222,[1]Suivi!$F:$S,5,0))</f>
        <v/>
      </c>
      <c r="K3222" s="4" t="str">
        <f t="shared" si="202"/>
        <v/>
      </c>
      <c r="L3222" s="13" t="str">
        <f>IF(ISNA(VLOOKUP(F3222,[1]Suivi!$F:$S,7,0)),"",VLOOKUP(F3222,[1]Suivi!$F:$S,7,0))</f>
        <v/>
      </c>
      <c r="M3222" s="4" t="str">
        <f>IF(ISNA(VLOOKUP(F3222,[1]Suivi!$F:$S,8,0)),"",VLOOKUP(F3222,[1]Suivi!$F:$S,8,0))</f>
        <v/>
      </c>
      <c r="N3222" s="22" t="str">
        <f t="shared" ca="1" si="203"/>
        <v/>
      </c>
      <c r="O3222" s="4" t="str">
        <f>IF(ISNA(VLOOKUP(F3222,[1]Suivi!$F:$S,10,0)),"",VLOOKUP(F3222,[1]Suivi!$F:$S,10,0))</f>
        <v/>
      </c>
      <c r="P3222" s="13" t="str">
        <f ca="1">IF(ISNA(VLOOKUP(N3222,[1]Suivi!$F:$S,12,0)),"",VLOOKUP(N3222,[1]Suivi!$F:$S,12,0))</f>
        <v/>
      </c>
      <c r="Q3222" s="4" t="str">
        <f>IF(ISNA(VLOOKUP(M3222,[1]Suivi!$F:$R,11,0)),"",VLOOKUP(M3222,[1]Suivi!$F:$R,11,0))</f>
        <v/>
      </c>
      <c r="R3222" s="4" t="str">
        <f>IF(ISNA(VLOOKUP(F3222,[1]Suivi!$F:$S,13,0)),"",VLOOKUP(F3222,[1]Suivi!$F:$S,13,0))</f>
        <v/>
      </c>
      <c r="S3222" s="22" t="str">
        <f t="shared" si="200"/>
        <v/>
      </c>
    </row>
    <row r="3223" spans="8:19" x14ac:dyDescent="0.3">
      <c r="H3223" s="15" t="str">
        <f>IF(ISNA(VLOOKUP(E3223,[1]Suivi!$E:$K,4,0)),"",VLOOKUP(E3223,[1]Suivi!$E:$K,4,0))</f>
        <v/>
      </c>
      <c r="I3223" s="22" t="str">
        <f t="shared" ca="1" si="201"/>
        <v/>
      </c>
      <c r="J3223" s="4" t="str">
        <f>IF(ISNA(VLOOKUP(F3223,[1]Suivi!$F:$S,5,0)),"",VLOOKUP(F3223,[1]Suivi!$F:$S,5,0))</f>
        <v/>
      </c>
      <c r="K3223" s="4" t="str">
        <f t="shared" si="202"/>
        <v/>
      </c>
      <c r="L3223" s="13" t="str">
        <f>IF(ISNA(VLOOKUP(F3223,[1]Suivi!$F:$S,7,0)),"",VLOOKUP(F3223,[1]Suivi!$F:$S,7,0))</f>
        <v/>
      </c>
      <c r="M3223" s="4" t="str">
        <f>IF(ISNA(VLOOKUP(F3223,[1]Suivi!$F:$S,8,0)),"",VLOOKUP(F3223,[1]Suivi!$F:$S,8,0))</f>
        <v/>
      </c>
      <c r="N3223" s="22" t="str">
        <f t="shared" ca="1" si="203"/>
        <v/>
      </c>
      <c r="O3223" s="4" t="str">
        <f>IF(ISNA(VLOOKUP(F3223,[1]Suivi!$F:$S,10,0)),"",VLOOKUP(F3223,[1]Suivi!$F:$S,10,0))</f>
        <v/>
      </c>
      <c r="P3223" s="13" t="str">
        <f ca="1">IF(ISNA(VLOOKUP(N3223,[1]Suivi!$F:$S,12,0)),"",VLOOKUP(N3223,[1]Suivi!$F:$S,12,0))</f>
        <v/>
      </c>
      <c r="Q3223" s="4" t="str">
        <f>IF(ISNA(VLOOKUP(M3223,[1]Suivi!$F:$R,11,0)),"",VLOOKUP(M3223,[1]Suivi!$F:$R,11,0))</f>
        <v/>
      </c>
      <c r="R3223" s="4" t="str">
        <f>IF(ISNA(VLOOKUP(F3223,[1]Suivi!$F:$S,13,0)),"",VLOOKUP(F3223,[1]Suivi!$F:$S,13,0))</f>
        <v/>
      </c>
      <c r="S3223" s="22" t="str">
        <f t="shared" si="200"/>
        <v/>
      </c>
    </row>
    <row r="3224" spans="8:19" x14ac:dyDescent="0.3">
      <c r="H3224" s="15" t="str">
        <f>IF(ISNA(VLOOKUP(E3224,[1]Suivi!$E:$K,4,0)),"",VLOOKUP(E3224,[1]Suivi!$E:$K,4,0))</f>
        <v/>
      </c>
      <c r="I3224" s="22" t="str">
        <f t="shared" ca="1" si="201"/>
        <v/>
      </c>
      <c r="J3224" s="4" t="str">
        <f>IF(ISNA(VLOOKUP(F3224,[1]Suivi!$F:$S,5,0)),"",VLOOKUP(F3224,[1]Suivi!$F:$S,5,0))</f>
        <v/>
      </c>
      <c r="K3224" s="4" t="str">
        <f t="shared" si="202"/>
        <v/>
      </c>
      <c r="L3224" s="13" t="str">
        <f>IF(ISNA(VLOOKUP(F3224,[1]Suivi!$F:$S,7,0)),"",VLOOKUP(F3224,[1]Suivi!$F:$S,7,0))</f>
        <v/>
      </c>
      <c r="M3224" s="4" t="str">
        <f>IF(ISNA(VLOOKUP(F3224,[1]Suivi!$F:$S,8,0)),"",VLOOKUP(F3224,[1]Suivi!$F:$S,8,0))</f>
        <v/>
      </c>
      <c r="N3224" s="22" t="str">
        <f t="shared" ca="1" si="203"/>
        <v/>
      </c>
      <c r="O3224" s="4" t="str">
        <f>IF(ISNA(VLOOKUP(F3224,[1]Suivi!$F:$S,10,0)),"",VLOOKUP(F3224,[1]Suivi!$F:$S,10,0))</f>
        <v/>
      </c>
      <c r="P3224" s="13" t="str">
        <f ca="1">IF(ISNA(VLOOKUP(N3224,[1]Suivi!$F:$S,12,0)),"",VLOOKUP(N3224,[1]Suivi!$F:$S,12,0))</f>
        <v/>
      </c>
      <c r="Q3224" s="4" t="str">
        <f>IF(ISNA(VLOOKUP(M3224,[1]Suivi!$F:$R,11,0)),"",VLOOKUP(M3224,[1]Suivi!$F:$R,11,0))</f>
        <v/>
      </c>
      <c r="R3224" s="4" t="str">
        <f>IF(ISNA(VLOOKUP(F3224,[1]Suivi!$F:$S,13,0)),"",VLOOKUP(F3224,[1]Suivi!$F:$S,13,0))</f>
        <v/>
      </c>
      <c r="S3224" s="22" t="str">
        <f t="shared" si="200"/>
        <v/>
      </c>
    </row>
    <row r="3225" spans="8:19" x14ac:dyDescent="0.3">
      <c r="H3225" s="15" t="str">
        <f>IF(ISNA(VLOOKUP(E3225,[1]Suivi!$E:$K,4,0)),"",VLOOKUP(E3225,[1]Suivi!$E:$K,4,0))</f>
        <v/>
      </c>
      <c r="I3225" s="22" t="str">
        <f t="shared" ca="1" si="201"/>
        <v/>
      </c>
      <c r="J3225" s="4" t="str">
        <f>IF(ISNA(VLOOKUP(F3225,[1]Suivi!$F:$S,5,0)),"",VLOOKUP(F3225,[1]Suivi!$F:$S,5,0))</f>
        <v/>
      </c>
      <c r="K3225" s="4" t="str">
        <f t="shared" si="202"/>
        <v/>
      </c>
      <c r="L3225" s="13" t="str">
        <f>IF(ISNA(VLOOKUP(F3225,[1]Suivi!$F:$S,7,0)),"",VLOOKUP(F3225,[1]Suivi!$F:$S,7,0))</f>
        <v/>
      </c>
      <c r="M3225" s="4" t="str">
        <f>IF(ISNA(VLOOKUP(F3225,[1]Suivi!$F:$S,8,0)),"",VLOOKUP(F3225,[1]Suivi!$F:$S,8,0))</f>
        <v/>
      </c>
      <c r="N3225" s="22" t="str">
        <f t="shared" ca="1" si="203"/>
        <v/>
      </c>
      <c r="O3225" s="4" t="str">
        <f>IF(ISNA(VLOOKUP(F3225,[1]Suivi!$F:$S,10,0)),"",VLOOKUP(F3225,[1]Suivi!$F:$S,10,0))</f>
        <v/>
      </c>
      <c r="P3225" s="13" t="str">
        <f ca="1">IF(ISNA(VLOOKUP(N3225,[1]Suivi!$F:$S,12,0)),"",VLOOKUP(N3225,[1]Suivi!$F:$S,12,0))</f>
        <v/>
      </c>
      <c r="Q3225" s="4" t="str">
        <f>IF(ISNA(VLOOKUP(M3225,[1]Suivi!$F:$R,11,0)),"",VLOOKUP(M3225,[1]Suivi!$F:$R,11,0))</f>
        <v/>
      </c>
      <c r="R3225" s="4" t="str">
        <f>IF(ISNA(VLOOKUP(F3225,[1]Suivi!$F:$S,13,0)),"",VLOOKUP(F3225,[1]Suivi!$F:$S,13,0))</f>
        <v/>
      </c>
      <c r="S3225" s="22" t="str">
        <f t="shared" si="200"/>
        <v/>
      </c>
    </row>
    <row r="3226" spans="8:19" x14ac:dyDescent="0.3">
      <c r="H3226" s="15" t="str">
        <f>IF(ISNA(VLOOKUP(E3226,[1]Suivi!$E:$K,4,0)),"",VLOOKUP(E3226,[1]Suivi!$E:$K,4,0))</f>
        <v/>
      </c>
      <c r="I3226" s="22" t="str">
        <f t="shared" ca="1" si="201"/>
        <v/>
      </c>
      <c r="J3226" s="4" t="str">
        <f>IF(ISNA(VLOOKUP(F3226,[1]Suivi!$F:$S,5,0)),"",VLOOKUP(F3226,[1]Suivi!$F:$S,5,0))</f>
        <v/>
      </c>
      <c r="K3226" s="4" t="str">
        <f t="shared" si="202"/>
        <v/>
      </c>
      <c r="L3226" s="13" t="str">
        <f>IF(ISNA(VLOOKUP(F3226,[1]Suivi!$F:$S,7,0)),"",VLOOKUP(F3226,[1]Suivi!$F:$S,7,0))</f>
        <v/>
      </c>
      <c r="M3226" s="4" t="str">
        <f>IF(ISNA(VLOOKUP(F3226,[1]Suivi!$F:$S,8,0)),"",VLOOKUP(F3226,[1]Suivi!$F:$S,8,0))</f>
        <v/>
      </c>
      <c r="N3226" s="22" t="str">
        <f t="shared" ca="1" si="203"/>
        <v/>
      </c>
      <c r="O3226" s="4" t="str">
        <f>IF(ISNA(VLOOKUP(F3226,[1]Suivi!$F:$S,10,0)),"",VLOOKUP(F3226,[1]Suivi!$F:$S,10,0))</f>
        <v/>
      </c>
      <c r="P3226" s="13" t="str">
        <f ca="1">IF(ISNA(VLOOKUP(N3226,[1]Suivi!$F:$S,12,0)),"",VLOOKUP(N3226,[1]Suivi!$F:$S,12,0))</f>
        <v/>
      </c>
      <c r="Q3226" s="4" t="str">
        <f>IF(ISNA(VLOOKUP(M3226,[1]Suivi!$F:$R,11,0)),"",VLOOKUP(M3226,[1]Suivi!$F:$R,11,0))</f>
        <v/>
      </c>
      <c r="R3226" s="4" t="str">
        <f>IF(ISNA(VLOOKUP(F3226,[1]Suivi!$F:$S,13,0)),"",VLOOKUP(F3226,[1]Suivi!$F:$S,13,0))</f>
        <v/>
      </c>
      <c r="S3226" s="22" t="str">
        <f t="shared" si="200"/>
        <v/>
      </c>
    </row>
    <row r="3227" spans="8:19" x14ac:dyDescent="0.3">
      <c r="H3227" s="15" t="str">
        <f>IF(ISNA(VLOOKUP(E3227,[1]Suivi!$E:$K,4,0)),"",VLOOKUP(E3227,[1]Suivi!$E:$K,4,0))</f>
        <v/>
      </c>
      <c r="I3227" s="22" t="str">
        <f t="shared" ca="1" si="201"/>
        <v/>
      </c>
      <c r="J3227" s="4" t="str">
        <f>IF(ISNA(VLOOKUP(F3227,[1]Suivi!$F:$S,5,0)),"",VLOOKUP(F3227,[1]Suivi!$F:$S,5,0))</f>
        <v/>
      </c>
      <c r="K3227" s="4" t="str">
        <f t="shared" si="202"/>
        <v/>
      </c>
      <c r="L3227" s="13" t="str">
        <f>IF(ISNA(VLOOKUP(F3227,[1]Suivi!$F:$S,7,0)),"",VLOOKUP(F3227,[1]Suivi!$F:$S,7,0))</f>
        <v/>
      </c>
      <c r="M3227" s="4" t="str">
        <f>IF(ISNA(VLOOKUP(F3227,[1]Suivi!$F:$S,8,0)),"",VLOOKUP(F3227,[1]Suivi!$F:$S,8,0))</f>
        <v/>
      </c>
      <c r="N3227" s="22" t="str">
        <f t="shared" ca="1" si="203"/>
        <v/>
      </c>
      <c r="O3227" s="4" t="str">
        <f>IF(ISNA(VLOOKUP(F3227,[1]Suivi!$F:$S,10,0)),"",VLOOKUP(F3227,[1]Suivi!$F:$S,10,0))</f>
        <v/>
      </c>
      <c r="P3227" s="13" t="str">
        <f ca="1">IF(ISNA(VLOOKUP(N3227,[1]Suivi!$F:$S,12,0)),"",VLOOKUP(N3227,[1]Suivi!$F:$S,12,0))</f>
        <v/>
      </c>
      <c r="Q3227" s="4" t="str">
        <f>IF(ISNA(VLOOKUP(M3227,[1]Suivi!$F:$R,11,0)),"",VLOOKUP(M3227,[1]Suivi!$F:$R,11,0))</f>
        <v/>
      </c>
      <c r="R3227" s="4" t="str">
        <f>IF(ISNA(VLOOKUP(F3227,[1]Suivi!$F:$S,13,0)),"",VLOOKUP(F3227,[1]Suivi!$F:$S,13,0))</f>
        <v/>
      </c>
      <c r="S3227" s="22" t="str">
        <f t="shared" si="200"/>
        <v/>
      </c>
    </row>
    <row r="3228" spans="8:19" x14ac:dyDescent="0.3">
      <c r="H3228" s="15" t="str">
        <f>IF(ISNA(VLOOKUP(E3228,[1]Suivi!$E:$K,4,0)),"",VLOOKUP(E3228,[1]Suivi!$E:$K,4,0))</f>
        <v/>
      </c>
      <c r="I3228" s="22" t="str">
        <f t="shared" ca="1" si="201"/>
        <v/>
      </c>
      <c r="J3228" s="4" t="str">
        <f>IF(ISNA(VLOOKUP(F3228,[1]Suivi!$F:$S,5,0)),"",VLOOKUP(F3228,[1]Suivi!$F:$S,5,0))</f>
        <v/>
      </c>
      <c r="K3228" s="4" t="str">
        <f t="shared" si="202"/>
        <v/>
      </c>
      <c r="L3228" s="13" t="str">
        <f>IF(ISNA(VLOOKUP(F3228,[1]Suivi!$F:$S,7,0)),"",VLOOKUP(F3228,[1]Suivi!$F:$S,7,0))</f>
        <v/>
      </c>
      <c r="M3228" s="4" t="str">
        <f>IF(ISNA(VLOOKUP(F3228,[1]Suivi!$F:$S,8,0)),"",VLOOKUP(F3228,[1]Suivi!$F:$S,8,0))</f>
        <v/>
      </c>
      <c r="N3228" s="22" t="str">
        <f t="shared" ca="1" si="203"/>
        <v/>
      </c>
      <c r="O3228" s="4" t="str">
        <f>IF(ISNA(VLOOKUP(F3228,[1]Suivi!$F:$S,10,0)),"",VLOOKUP(F3228,[1]Suivi!$F:$S,10,0))</f>
        <v/>
      </c>
      <c r="P3228" s="13" t="str">
        <f ca="1">IF(ISNA(VLOOKUP(N3228,[1]Suivi!$F:$S,12,0)),"",VLOOKUP(N3228,[1]Suivi!$F:$S,12,0))</f>
        <v/>
      </c>
      <c r="Q3228" s="4" t="str">
        <f>IF(ISNA(VLOOKUP(M3228,[1]Suivi!$F:$R,11,0)),"",VLOOKUP(M3228,[1]Suivi!$F:$R,11,0))</f>
        <v/>
      </c>
      <c r="R3228" s="4" t="str">
        <f>IF(ISNA(VLOOKUP(F3228,[1]Suivi!$F:$S,13,0)),"",VLOOKUP(F3228,[1]Suivi!$F:$S,13,0))</f>
        <v/>
      </c>
      <c r="S3228" s="22" t="str">
        <f t="shared" si="200"/>
        <v/>
      </c>
    </row>
    <row r="3229" spans="8:19" x14ac:dyDescent="0.3">
      <c r="H3229" s="15" t="str">
        <f>IF(ISNA(VLOOKUP(E3229,[1]Suivi!$E:$K,4,0)),"",VLOOKUP(E3229,[1]Suivi!$E:$K,4,0))</f>
        <v/>
      </c>
      <c r="I3229" s="22" t="str">
        <f t="shared" ca="1" si="201"/>
        <v/>
      </c>
      <c r="J3229" s="4" t="str">
        <f>IF(ISNA(VLOOKUP(F3229,[1]Suivi!$F:$S,5,0)),"",VLOOKUP(F3229,[1]Suivi!$F:$S,5,0))</f>
        <v/>
      </c>
      <c r="K3229" s="4" t="str">
        <f t="shared" si="202"/>
        <v/>
      </c>
      <c r="L3229" s="13" t="str">
        <f>IF(ISNA(VLOOKUP(F3229,[1]Suivi!$F:$S,7,0)),"",VLOOKUP(F3229,[1]Suivi!$F:$S,7,0))</f>
        <v/>
      </c>
      <c r="M3229" s="4" t="str">
        <f>IF(ISNA(VLOOKUP(F3229,[1]Suivi!$F:$S,8,0)),"",VLOOKUP(F3229,[1]Suivi!$F:$S,8,0))</f>
        <v/>
      </c>
      <c r="N3229" s="22" t="str">
        <f t="shared" ca="1" si="203"/>
        <v/>
      </c>
      <c r="O3229" s="4" t="str">
        <f>IF(ISNA(VLOOKUP(F3229,[1]Suivi!$F:$S,10,0)),"",VLOOKUP(F3229,[1]Suivi!$F:$S,10,0))</f>
        <v/>
      </c>
      <c r="P3229" s="13" t="str">
        <f ca="1">IF(ISNA(VLOOKUP(N3229,[1]Suivi!$F:$S,12,0)),"",VLOOKUP(N3229,[1]Suivi!$F:$S,12,0))</f>
        <v/>
      </c>
      <c r="Q3229" s="4" t="str">
        <f>IF(ISNA(VLOOKUP(M3229,[1]Suivi!$F:$R,11,0)),"",VLOOKUP(M3229,[1]Suivi!$F:$R,11,0))</f>
        <v/>
      </c>
      <c r="R3229" s="4" t="str">
        <f>IF(ISNA(VLOOKUP(F3229,[1]Suivi!$F:$S,13,0)),"",VLOOKUP(F3229,[1]Suivi!$F:$S,13,0))</f>
        <v/>
      </c>
      <c r="S3229" s="22" t="str">
        <f t="shared" si="200"/>
        <v/>
      </c>
    </row>
    <row r="3230" spans="8:19" x14ac:dyDescent="0.3">
      <c r="H3230" s="15" t="str">
        <f>IF(ISNA(VLOOKUP(E3230,[1]Suivi!$E:$K,4,0)),"",VLOOKUP(E3230,[1]Suivi!$E:$K,4,0))</f>
        <v/>
      </c>
      <c r="I3230" s="22" t="str">
        <f t="shared" ca="1" si="201"/>
        <v/>
      </c>
      <c r="J3230" s="4" t="str">
        <f>IF(ISNA(VLOOKUP(F3230,[1]Suivi!$F:$S,5,0)),"",VLOOKUP(F3230,[1]Suivi!$F:$S,5,0))</f>
        <v/>
      </c>
      <c r="K3230" s="4" t="str">
        <f t="shared" si="202"/>
        <v/>
      </c>
      <c r="L3230" s="13" t="str">
        <f>IF(ISNA(VLOOKUP(F3230,[1]Suivi!$F:$S,7,0)),"",VLOOKUP(F3230,[1]Suivi!$F:$S,7,0))</f>
        <v/>
      </c>
      <c r="M3230" s="4" t="str">
        <f>IF(ISNA(VLOOKUP(F3230,[1]Suivi!$F:$S,8,0)),"",VLOOKUP(F3230,[1]Suivi!$F:$S,8,0))</f>
        <v/>
      </c>
      <c r="N3230" s="22" t="str">
        <f t="shared" ca="1" si="203"/>
        <v/>
      </c>
      <c r="O3230" s="4" t="str">
        <f>IF(ISNA(VLOOKUP(F3230,[1]Suivi!$F:$S,10,0)),"",VLOOKUP(F3230,[1]Suivi!$F:$S,10,0))</f>
        <v/>
      </c>
      <c r="P3230" s="13" t="str">
        <f ca="1">IF(ISNA(VLOOKUP(N3230,[1]Suivi!$F:$S,12,0)),"",VLOOKUP(N3230,[1]Suivi!$F:$S,12,0))</f>
        <v/>
      </c>
      <c r="Q3230" s="4" t="str">
        <f>IF(ISNA(VLOOKUP(M3230,[1]Suivi!$F:$R,11,0)),"",VLOOKUP(M3230,[1]Suivi!$F:$R,11,0))</f>
        <v/>
      </c>
      <c r="R3230" s="4" t="str">
        <f>IF(ISNA(VLOOKUP(F3230,[1]Suivi!$F:$S,13,0)),"",VLOOKUP(F3230,[1]Suivi!$F:$S,13,0))</f>
        <v/>
      </c>
      <c r="S3230" s="22" t="str">
        <f t="shared" si="200"/>
        <v/>
      </c>
    </row>
    <row r="3231" spans="8:19" x14ac:dyDescent="0.3">
      <c r="H3231" s="15" t="str">
        <f>IF(ISNA(VLOOKUP(E3231,[1]Suivi!$E:$K,4,0)),"",VLOOKUP(E3231,[1]Suivi!$E:$K,4,0))</f>
        <v/>
      </c>
      <c r="I3231" s="22" t="str">
        <f t="shared" ca="1" si="201"/>
        <v/>
      </c>
      <c r="J3231" s="4" t="str">
        <f>IF(ISNA(VLOOKUP(F3231,[1]Suivi!$F:$S,5,0)),"",VLOOKUP(F3231,[1]Suivi!$F:$S,5,0))</f>
        <v/>
      </c>
      <c r="K3231" s="4" t="str">
        <f t="shared" si="202"/>
        <v/>
      </c>
      <c r="L3231" s="13" t="str">
        <f>IF(ISNA(VLOOKUP(F3231,[1]Suivi!$F:$S,7,0)),"",VLOOKUP(F3231,[1]Suivi!$F:$S,7,0))</f>
        <v/>
      </c>
      <c r="M3231" s="4" t="str">
        <f>IF(ISNA(VLOOKUP(F3231,[1]Suivi!$F:$S,8,0)),"",VLOOKUP(F3231,[1]Suivi!$F:$S,8,0))</f>
        <v/>
      </c>
      <c r="N3231" s="22" t="str">
        <f t="shared" ca="1" si="203"/>
        <v/>
      </c>
      <c r="O3231" s="4" t="str">
        <f>IF(ISNA(VLOOKUP(F3231,[1]Suivi!$F:$S,10,0)),"",VLOOKUP(F3231,[1]Suivi!$F:$S,10,0))</f>
        <v/>
      </c>
      <c r="P3231" s="13" t="str">
        <f ca="1">IF(ISNA(VLOOKUP(N3231,[1]Suivi!$F:$S,12,0)),"",VLOOKUP(N3231,[1]Suivi!$F:$S,12,0))</f>
        <v/>
      </c>
      <c r="Q3231" s="4" t="str">
        <f>IF(ISNA(VLOOKUP(M3231,[1]Suivi!$F:$R,11,0)),"",VLOOKUP(M3231,[1]Suivi!$F:$R,11,0))</f>
        <v/>
      </c>
      <c r="R3231" s="4" t="str">
        <f>IF(ISNA(VLOOKUP(F3231,[1]Suivi!$F:$S,13,0)),"",VLOOKUP(F3231,[1]Suivi!$F:$S,13,0))</f>
        <v/>
      </c>
      <c r="S3231" s="22" t="str">
        <f t="shared" si="200"/>
        <v/>
      </c>
    </row>
    <row r="3232" spans="8:19" x14ac:dyDescent="0.3">
      <c r="H3232" s="15" t="str">
        <f>IF(ISNA(VLOOKUP(E3232,[1]Suivi!$E:$K,4,0)),"",VLOOKUP(E3232,[1]Suivi!$E:$K,4,0))</f>
        <v/>
      </c>
      <c r="I3232" s="22" t="str">
        <f t="shared" ca="1" si="201"/>
        <v/>
      </c>
      <c r="J3232" s="4" t="str">
        <f>IF(ISNA(VLOOKUP(F3232,[1]Suivi!$F:$S,5,0)),"",VLOOKUP(F3232,[1]Suivi!$F:$S,5,0))</f>
        <v/>
      </c>
      <c r="K3232" s="4" t="str">
        <f t="shared" si="202"/>
        <v/>
      </c>
      <c r="L3232" s="13" t="str">
        <f>IF(ISNA(VLOOKUP(F3232,[1]Suivi!$F:$S,7,0)),"",VLOOKUP(F3232,[1]Suivi!$F:$S,7,0))</f>
        <v/>
      </c>
      <c r="M3232" s="4" t="str">
        <f>IF(ISNA(VLOOKUP(F3232,[1]Suivi!$F:$S,8,0)),"",VLOOKUP(F3232,[1]Suivi!$F:$S,8,0))</f>
        <v/>
      </c>
      <c r="N3232" s="22" t="str">
        <f t="shared" ca="1" si="203"/>
        <v/>
      </c>
      <c r="O3232" s="4" t="str">
        <f>IF(ISNA(VLOOKUP(F3232,[1]Suivi!$F:$S,10,0)),"",VLOOKUP(F3232,[1]Suivi!$F:$S,10,0))</f>
        <v/>
      </c>
      <c r="P3232" s="13" t="str">
        <f ca="1">IF(ISNA(VLOOKUP(N3232,[1]Suivi!$F:$S,12,0)),"",VLOOKUP(N3232,[1]Suivi!$F:$S,12,0))</f>
        <v/>
      </c>
      <c r="Q3232" s="4" t="str">
        <f>IF(ISNA(VLOOKUP(M3232,[1]Suivi!$F:$R,11,0)),"",VLOOKUP(M3232,[1]Suivi!$F:$R,11,0))</f>
        <v/>
      </c>
      <c r="R3232" s="4" t="str">
        <f>IF(ISNA(VLOOKUP(F3232,[1]Suivi!$F:$S,13,0)),"",VLOOKUP(F3232,[1]Suivi!$F:$S,13,0))</f>
        <v/>
      </c>
      <c r="S3232" s="22" t="str">
        <f t="shared" si="200"/>
        <v/>
      </c>
    </row>
    <row r="3233" spans="8:19" x14ac:dyDescent="0.3">
      <c r="H3233" s="15" t="str">
        <f>IF(ISNA(VLOOKUP(E3233,[1]Suivi!$E:$K,4,0)),"",VLOOKUP(E3233,[1]Suivi!$E:$K,4,0))</f>
        <v/>
      </c>
      <c r="I3233" s="22" t="str">
        <f t="shared" ca="1" si="201"/>
        <v/>
      </c>
      <c r="J3233" s="4" t="str">
        <f>IF(ISNA(VLOOKUP(F3233,[1]Suivi!$F:$S,5,0)),"",VLOOKUP(F3233,[1]Suivi!$F:$S,5,0))</f>
        <v/>
      </c>
      <c r="K3233" s="4" t="str">
        <f t="shared" si="202"/>
        <v/>
      </c>
      <c r="L3233" s="13" t="str">
        <f>IF(ISNA(VLOOKUP(F3233,[1]Suivi!$F:$S,7,0)),"",VLOOKUP(F3233,[1]Suivi!$F:$S,7,0))</f>
        <v/>
      </c>
      <c r="M3233" s="4" t="str">
        <f>IF(ISNA(VLOOKUP(F3233,[1]Suivi!$F:$S,8,0)),"",VLOOKUP(F3233,[1]Suivi!$F:$S,8,0))</f>
        <v/>
      </c>
      <c r="N3233" s="22" t="str">
        <f t="shared" ca="1" si="203"/>
        <v/>
      </c>
      <c r="O3233" s="4" t="str">
        <f>IF(ISNA(VLOOKUP(F3233,[1]Suivi!$F:$S,10,0)),"",VLOOKUP(F3233,[1]Suivi!$F:$S,10,0))</f>
        <v/>
      </c>
      <c r="P3233" s="13" t="str">
        <f ca="1">IF(ISNA(VLOOKUP(N3233,[1]Suivi!$F:$S,12,0)),"",VLOOKUP(N3233,[1]Suivi!$F:$S,12,0))</f>
        <v/>
      </c>
      <c r="Q3233" s="4" t="str">
        <f>IF(ISNA(VLOOKUP(M3233,[1]Suivi!$F:$R,11,0)),"",VLOOKUP(M3233,[1]Suivi!$F:$R,11,0))</f>
        <v/>
      </c>
      <c r="R3233" s="4" t="str">
        <f>IF(ISNA(VLOOKUP(F3233,[1]Suivi!$F:$S,13,0)),"",VLOOKUP(F3233,[1]Suivi!$F:$S,13,0))</f>
        <v/>
      </c>
      <c r="S3233" s="22" t="str">
        <f t="shared" si="200"/>
        <v/>
      </c>
    </row>
    <row r="3234" spans="8:19" x14ac:dyDescent="0.3">
      <c r="H3234" s="15" t="str">
        <f>IF(ISNA(VLOOKUP(E3234,[1]Suivi!$E:$K,4,0)),"",VLOOKUP(E3234,[1]Suivi!$E:$K,4,0))</f>
        <v/>
      </c>
      <c r="I3234" s="22" t="str">
        <f t="shared" ca="1" si="201"/>
        <v/>
      </c>
      <c r="J3234" s="4" t="str">
        <f>IF(ISNA(VLOOKUP(F3234,[1]Suivi!$F:$S,5,0)),"",VLOOKUP(F3234,[1]Suivi!$F:$S,5,0))</f>
        <v/>
      </c>
      <c r="K3234" s="4" t="str">
        <f t="shared" si="202"/>
        <v/>
      </c>
      <c r="L3234" s="13" t="str">
        <f>IF(ISNA(VLOOKUP(F3234,[1]Suivi!$F:$S,7,0)),"",VLOOKUP(F3234,[1]Suivi!$F:$S,7,0))</f>
        <v/>
      </c>
      <c r="M3234" s="4" t="str">
        <f>IF(ISNA(VLOOKUP(F3234,[1]Suivi!$F:$S,8,0)),"",VLOOKUP(F3234,[1]Suivi!$F:$S,8,0))</f>
        <v/>
      </c>
      <c r="N3234" s="22" t="str">
        <f t="shared" ca="1" si="203"/>
        <v/>
      </c>
      <c r="O3234" s="4" t="str">
        <f>IF(ISNA(VLOOKUP(F3234,[1]Suivi!$F:$S,10,0)),"",VLOOKUP(F3234,[1]Suivi!$F:$S,10,0))</f>
        <v/>
      </c>
      <c r="P3234" s="13" t="str">
        <f ca="1">IF(ISNA(VLOOKUP(N3234,[1]Suivi!$F:$S,12,0)),"",VLOOKUP(N3234,[1]Suivi!$F:$S,12,0))</f>
        <v/>
      </c>
      <c r="Q3234" s="4" t="str">
        <f>IF(ISNA(VLOOKUP(M3234,[1]Suivi!$F:$R,11,0)),"",VLOOKUP(M3234,[1]Suivi!$F:$R,11,0))</f>
        <v/>
      </c>
      <c r="R3234" s="4" t="str">
        <f>IF(ISNA(VLOOKUP(F3234,[1]Suivi!$F:$S,13,0)),"",VLOOKUP(F3234,[1]Suivi!$F:$S,13,0))</f>
        <v/>
      </c>
      <c r="S3234" s="22" t="str">
        <f t="shared" si="200"/>
        <v/>
      </c>
    </row>
    <row r="3235" spans="8:19" x14ac:dyDescent="0.3">
      <c r="H3235" s="15" t="str">
        <f>IF(ISNA(VLOOKUP(E3235,[1]Suivi!$E:$K,4,0)),"",VLOOKUP(E3235,[1]Suivi!$E:$K,4,0))</f>
        <v/>
      </c>
      <c r="I3235" s="22" t="str">
        <f t="shared" ca="1" si="201"/>
        <v/>
      </c>
      <c r="J3235" s="4" t="str">
        <f>IF(ISNA(VLOOKUP(F3235,[1]Suivi!$F:$S,5,0)),"",VLOOKUP(F3235,[1]Suivi!$F:$S,5,0))</f>
        <v/>
      </c>
      <c r="K3235" s="4" t="str">
        <f t="shared" si="202"/>
        <v/>
      </c>
      <c r="L3235" s="13" t="str">
        <f>IF(ISNA(VLOOKUP(F3235,[1]Suivi!$F:$S,7,0)),"",VLOOKUP(F3235,[1]Suivi!$F:$S,7,0))</f>
        <v/>
      </c>
      <c r="M3235" s="4" t="str">
        <f>IF(ISNA(VLOOKUP(F3235,[1]Suivi!$F:$S,8,0)),"",VLOOKUP(F3235,[1]Suivi!$F:$S,8,0))</f>
        <v/>
      </c>
      <c r="N3235" s="22" t="str">
        <f t="shared" ca="1" si="203"/>
        <v/>
      </c>
      <c r="O3235" s="4" t="str">
        <f>IF(ISNA(VLOOKUP(F3235,[1]Suivi!$F:$S,10,0)),"",VLOOKUP(F3235,[1]Suivi!$F:$S,10,0))</f>
        <v/>
      </c>
      <c r="P3235" s="13" t="str">
        <f ca="1">IF(ISNA(VLOOKUP(N3235,[1]Suivi!$F:$S,12,0)),"",VLOOKUP(N3235,[1]Suivi!$F:$S,12,0))</f>
        <v/>
      </c>
      <c r="Q3235" s="4" t="str">
        <f>IF(ISNA(VLOOKUP(M3235,[1]Suivi!$F:$R,11,0)),"",VLOOKUP(M3235,[1]Suivi!$F:$R,11,0))</f>
        <v/>
      </c>
      <c r="R3235" s="4" t="str">
        <f>IF(ISNA(VLOOKUP(F3235,[1]Suivi!$F:$S,13,0)),"",VLOOKUP(F3235,[1]Suivi!$F:$S,13,0))</f>
        <v/>
      </c>
      <c r="S3235" s="22" t="str">
        <f t="shared" si="200"/>
        <v/>
      </c>
    </row>
    <row r="3236" spans="8:19" x14ac:dyDescent="0.3">
      <c r="H3236" s="15" t="str">
        <f>IF(ISNA(VLOOKUP(E3236,[1]Suivi!$E:$K,4,0)),"",VLOOKUP(E3236,[1]Suivi!$E:$K,4,0))</f>
        <v/>
      </c>
      <c r="I3236" s="22" t="str">
        <f t="shared" ca="1" si="201"/>
        <v/>
      </c>
      <c r="J3236" s="4" t="str">
        <f>IF(ISNA(VLOOKUP(F3236,[1]Suivi!$F:$S,5,0)),"",VLOOKUP(F3236,[1]Suivi!$F:$S,5,0))</f>
        <v/>
      </c>
      <c r="K3236" s="4" t="str">
        <f t="shared" si="202"/>
        <v/>
      </c>
      <c r="L3236" s="13" t="str">
        <f>IF(ISNA(VLOOKUP(F3236,[1]Suivi!$F:$S,7,0)),"",VLOOKUP(F3236,[1]Suivi!$F:$S,7,0))</f>
        <v/>
      </c>
      <c r="M3236" s="4" t="str">
        <f>IF(ISNA(VLOOKUP(F3236,[1]Suivi!$F:$S,8,0)),"",VLOOKUP(F3236,[1]Suivi!$F:$S,8,0))</f>
        <v/>
      </c>
      <c r="N3236" s="22" t="str">
        <f t="shared" ca="1" si="203"/>
        <v/>
      </c>
      <c r="O3236" s="4" t="str">
        <f>IF(ISNA(VLOOKUP(F3236,[1]Suivi!$F:$S,10,0)),"",VLOOKUP(F3236,[1]Suivi!$F:$S,10,0))</f>
        <v/>
      </c>
      <c r="P3236" s="13" t="str">
        <f ca="1">IF(ISNA(VLOOKUP(N3236,[1]Suivi!$F:$S,12,0)),"",VLOOKUP(N3236,[1]Suivi!$F:$S,12,0))</f>
        <v/>
      </c>
      <c r="Q3236" s="4" t="str">
        <f>IF(ISNA(VLOOKUP(M3236,[1]Suivi!$F:$R,11,0)),"",VLOOKUP(M3236,[1]Suivi!$F:$R,11,0))</f>
        <v/>
      </c>
      <c r="R3236" s="4" t="str">
        <f>IF(ISNA(VLOOKUP(F3236,[1]Suivi!$F:$S,13,0)),"",VLOOKUP(F3236,[1]Suivi!$F:$S,13,0))</f>
        <v/>
      </c>
      <c r="S3236" s="22" t="str">
        <f t="shared" si="200"/>
        <v/>
      </c>
    </row>
    <row r="3237" spans="8:19" x14ac:dyDescent="0.3">
      <c r="H3237" s="15" t="str">
        <f>IF(ISNA(VLOOKUP(E3237,[1]Suivi!$E:$K,4,0)),"",VLOOKUP(E3237,[1]Suivi!$E:$K,4,0))</f>
        <v/>
      </c>
      <c r="I3237" s="22" t="str">
        <f t="shared" ca="1" si="201"/>
        <v/>
      </c>
      <c r="J3237" s="4" t="str">
        <f>IF(ISNA(VLOOKUP(F3237,[1]Suivi!$F:$S,5,0)),"",VLOOKUP(F3237,[1]Suivi!$F:$S,5,0))</f>
        <v/>
      </c>
      <c r="K3237" s="4" t="str">
        <f t="shared" si="202"/>
        <v/>
      </c>
      <c r="L3237" s="13" t="str">
        <f>IF(ISNA(VLOOKUP(F3237,[1]Suivi!$F:$S,7,0)),"",VLOOKUP(F3237,[1]Suivi!$F:$S,7,0))</f>
        <v/>
      </c>
      <c r="M3237" s="4" t="str">
        <f>IF(ISNA(VLOOKUP(F3237,[1]Suivi!$F:$S,8,0)),"",VLOOKUP(F3237,[1]Suivi!$F:$S,8,0))</f>
        <v/>
      </c>
      <c r="N3237" s="22" t="str">
        <f t="shared" ca="1" si="203"/>
        <v/>
      </c>
      <c r="O3237" s="4" t="str">
        <f>IF(ISNA(VLOOKUP(F3237,[1]Suivi!$F:$S,10,0)),"",VLOOKUP(F3237,[1]Suivi!$F:$S,10,0))</f>
        <v/>
      </c>
      <c r="P3237" s="13" t="str">
        <f ca="1">IF(ISNA(VLOOKUP(N3237,[1]Suivi!$F:$S,12,0)),"",VLOOKUP(N3237,[1]Suivi!$F:$S,12,0))</f>
        <v/>
      </c>
      <c r="Q3237" s="4" t="str">
        <f>IF(ISNA(VLOOKUP(M3237,[1]Suivi!$F:$R,11,0)),"",VLOOKUP(M3237,[1]Suivi!$F:$R,11,0))</f>
        <v/>
      </c>
      <c r="R3237" s="4" t="str">
        <f>IF(ISNA(VLOOKUP(F3237,[1]Suivi!$F:$S,13,0)),"",VLOOKUP(F3237,[1]Suivi!$F:$S,13,0))</f>
        <v/>
      </c>
      <c r="S3237" s="22" t="str">
        <f t="shared" si="200"/>
        <v/>
      </c>
    </row>
    <row r="3238" spans="8:19" x14ac:dyDescent="0.3">
      <c r="H3238" s="15" t="str">
        <f>IF(ISNA(VLOOKUP(E3238,[1]Suivi!$E:$K,4,0)),"",VLOOKUP(E3238,[1]Suivi!$E:$K,4,0))</f>
        <v/>
      </c>
      <c r="I3238" s="22" t="str">
        <f t="shared" ca="1" si="201"/>
        <v/>
      </c>
      <c r="J3238" s="4" t="str">
        <f>IF(ISNA(VLOOKUP(F3238,[1]Suivi!$F:$S,5,0)),"",VLOOKUP(F3238,[1]Suivi!$F:$S,5,0))</f>
        <v/>
      </c>
      <c r="K3238" s="4" t="str">
        <f t="shared" si="202"/>
        <v/>
      </c>
      <c r="L3238" s="13" t="str">
        <f>IF(ISNA(VLOOKUP(F3238,[1]Suivi!$F:$S,7,0)),"",VLOOKUP(F3238,[1]Suivi!$F:$S,7,0))</f>
        <v/>
      </c>
      <c r="M3238" s="4" t="str">
        <f>IF(ISNA(VLOOKUP(F3238,[1]Suivi!$F:$S,8,0)),"",VLOOKUP(F3238,[1]Suivi!$F:$S,8,0))</f>
        <v/>
      </c>
      <c r="N3238" s="22" t="str">
        <f t="shared" ca="1" si="203"/>
        <v/>
      </c>
      <c r="O3238" s="4" t="str">
        <f>IF(ISNA(VLOOKUP(F3238,[1]Suivi!$F:$S,10,0)),"",VLOOKUP(F3238,[1]Suivi!$F:$S,10,0))</f>
        <v/>
      </c>
      <c r="P3238" s="13" t="str">
        <f ca="1">IF(ISNA(VLOOKUP(N3238,[1]Suivi!$F:$S,12,0)),"",VLOOKUP(N3238,[1]Suivi!$F:$S,12,0))</f>
        <v/>
      </c>
      <c r="Q3238" s="4" t="str">
        <f>IF(ISNA(VLOOKUP(M3238,[1]Suivi!$F:$R,11,0)),"",VLOOKUP(M3238,[1]Suivi!$F:$R,11,0))</f>
        <v/>
      </c>
      <c r="R3238" s="4" t="str">
        <f>IF(ISNA(VLOOKUP(F3238,[1]Suivi!$F:$S,13,0)),"",VLOOKUP(F3238,[1]Suivi!$F:$S,13,0))</f>
        <v/>
      </c>
      <c r="S3238" s="22" t="str">
        <f t="shared" si="200"/>
        <v/>
      </c>
    </row>
    <row r="3239" spans="8:19" x14ac:dyDescent="0.3">
      <c r="H3239" s="15" t="str">
        <f>IF(ISNA(VLOOKUP(E3239,[1]Suivi!$E:$K,4,0)),"",VLOOKUP(E3239,[1]Suivi!$E:$K,4,0))</f>
        <v/>
      </c>
      <c r="I3239" s="22" t="str">
        <f t="shared" ca="1" si="201"/>
        <v/>
      </c>
      <c r="J3239" s="4" t="str">
        <f>IF(ISNA(VLOOKUP(F3239,[1]Suivi!$F:$S,5,0)),"",VLOOKUP(F3239,[1]Suivi!$F:$S,5,0))</f>
        <v/>
      </c>
      <c r="K3239" s="4" t="str">
        <f t="shared" si="202"/>
        <v/>
      </c>
      <c r="L3239" s="13" t="str">
        <f>IF(ISNA(VLOOKUP(F3239,[1]Suivi!$F:$S,7,0)),"",VLOOKUP(F3239,[1]Suivi!$F:$S,7,0))</f>
        <v/>
      </c>
      <c r="M3239" s="4" t="str">
        <f>IF(ISNA(VLOOKUP(F3239,[1]Suivi!$F:$S,8,0)),"",VLOOKUP(F3239,[1]Suivi!$F:$S,8,0))</f>
        <v/>
      </c>
      <c r="N3239" s="22" t="str">
        <f t="shared" ca="1" si="203"/>
        <v/>
      </c>
      <c r="O3239" s="4" t="str">
        <f>IF(ISNA(VLOOKUP(F3239,[1]Suivi!$F:$S,10,0)),"",VLOOKUP(F3239,[1]Suivi!$F:$S,10,0))</f>
        <v/>
      </c>
      <c r="P3239" s="13" t="str">
        <f ca="1">IF(ISNA(VLOOKUP(N3239,[1]Suivi!$F:$S,12,0)),"",VLOOKUP(N3239,[1]Suivi!$F:$S,12,0))</f>
        <v/>
      </c>
      <c r="Q3239" s="4" t="str">
        <f>IF(ISNA(VLOOKUP(M3239,[1]Suivi!$F:$R,11,0)),"",VLOOKUP(M3239,[1]Suivi!$F:$R,11,0))</f>
        <v/>
      </c>
      <c r="R3239" s="4" t="str">
        <f>IF(ISNA(VLOOKUP(F3239,[1]Suivi!$F:$S,13,0)),"",VLOOKUP(F3239,[1]Suivi!$F:$S,13,0))</f>
        <v/>
      </c>
      <c r="S3239" s="22" t="str">
        <f t="shared" si="200"/>
        <v/>
      </c>
    </row>
    <row r="3240" spans="8:19" x14ac:dyDescent="0.3">
      <c r="H3240" s="15" t="str">
        <f>IF(ISNA(VLOOKUP(E3240,[1]Suivi!$E:$K,4,0)),"",VLOOKUP(E3240,[1]Suivi!$E:$K,4,0))</f>
        <v/>
      </c>
      <c r="I3240" s="22" t="str">
        <f t="shared" ca="1" si="201"/>
        <v/>
      </c>
      <c r="J3240" s="4" t="str">
        <f>IF(ISNA(VLOOKUP(F3240,[1]Suivi!$F:$S,5,0)),"",VLOOKUP(F3240,[1]Suivi!$F:$S,5,0))</f>
        <v/>
      </c>
      <c r="K3240" s="4" t="str">
        <f t="shared" si="202"/>
        <v/>
      </c>
      <c r="L3240" s="13" t="str">
        <f>IF(ISNA(VLOOKUP(F3240,[1]Suivi!$F:$S,7,0)),"",VLOOKUP(F3240,[1]Suivi!$F:$S,7,0))</f>
        <v/>
      </c>
      <c r="M3240" s="4" t="str">
        <f>IF(ISNA(VLOOKUP(F3240,[1]Suivi!$F:$S,8,0)),"",VLOOKUP(F3240,[1]Suivi!$F:$S,8,0))</f>
        <v/>
      </c>
      <c r="N3240" s="22" t="str">
        <f t="shared" ca="1" si="203"/>
        <v/>
      </c>
      <c r="O3240" s="4" t="str">
        <f>IF(ISNA(VLOOKUP(F3240,[1]Suivi!$F:$S,10,0)),"",VLOOKUP(F3240,[1]Suivi!$F:$S,10,0))</f>
        <v/>
      </c>
      <c r="P3240" s="13" t="str">
        <f ca="1">IF(ISNA(VLOOKUP(N3240,[1]Suivi!$F:$S,12,0)),"",VLOOKUP(N3240,[1]Suivi!$F:$S,12,0))</f>
        <v/>
      </c>
      <c r="Q3240" s="4" t="str">
        <f>IF(ISNA(VLOOKUP(M3240,[1]Suivi!$F:$R,11,0)),"",VLOOKUP(M3240,[1]Suivi!$F:$R,11,0))</f>
        <v/>
      </c>
      <c r="R3240" s="4" t="str">
        <f>IF(ISNA(VLOOKUP(F3240,[1]Suivi!$F:$S,13,0)),"",VLOOKUP(F3240,[1]Suivi!$F:$S,13,0))</f>
        <v/>
      </c>
      <c r="S3240" s="22" t="str">
        <f t="shared" si="200"/>
        <v/>
      </c>
    </row>
    <row r="3241" spans="8:19" x14ac:dyDescent="0.3">
      <c r="H3241" s="15" t="str">
        <f>IF(ISNA(VLOOKUP(E3241,[1]Suivi!$E:$K,4,0)),"",VLOOKUP(E3241,[1]Suivi!$E:$K,4,0))</f>
        <v/>
      </c>
      <c r="I3241" s="22" t="str">
        <f t="shared" ca="1" si="201"/>
        <v/>
      </c>
      <c r="J3241" s="4" t="str">
        <f>IF(ISNA(VLOOKUP(F3241,[1]Suivi!$F:$S,5,0)),"",VLOOKUP(F3241,[1]Suivi!$F:$S,5,0))</f>
        <v/>
      </c>
      <c r="K3241" s="4" t="str">
        <f t="shared" si="202"/>
        <v/>
      </c>
      <c r="L3241" s="13" t="str">
        <f>IF(ISNA(VLOOKUP(F3241,[1]Suivi!$F:$S,7,0)),"",VLOOKUP(F3241,[1]Suivi!$F:$S,7,0))</f>
        <v/>
      </c>
      <c r="M3241" s="4" t="str">
        <f>IF(ISNA(VLOOKUP(F3241,[1]Suivi!$F:$S,8,0)),"",VLOOKUP(F3241,[1]Suivi!$F:$S,8,0))</f>
        <v/>
      </c>
      <c r="N3241" s="22" t="str">
        <f t="shared" ca="1" si="203"/>
        <v/>
      </c>
      <c r="O3241" s="4" t="str">
        <f>IF(ISNA(VLOOKUP(F3241,[1]Suivi!$F:$S,10,0)),"",VLOOKUP(F3241,[1]Suivi!$F:$S,10,0))</f>
        <v/>
      </c>
      <c r="P3241" s="13" t="str">
        <f ca="1">IF(ISNA(VLOOKUP(N3241,[1]Suivi!$F:$S,12,0)),"",VLOOKUP(N3241,[1]Suivi!$F:$S,12,0))</f>
        <v/>
      </c>
      <c r="Q3241" s="4" t="str">
        <f>IF(ISNA(VLOOKUP(M3241,[1]Suivi!$F:$R,11,0)),"",VLOOKUP(M3241,[1]Suivi!$F:$R,11,0))</f>
        <v/>
      </c>
      <c r="R3241" s="4" t="str">
        <f>IF(ISNA(VLOOKUP(F3241,[1]Suivi!$F:$S,13,0)),"",VLOOKUP(F3241,[1]Suivi!$F:$S,13,0))</f>
        <v/>
      </c>
      <c r="S3241" s="22" t="str">
        <f t="shared" si="200"/>
        <v/>
      </c>
    </row>
    <row r="3242" spans="8:19" x14ac:dyDescent="0.3">
      <c r="H3242" s="15" t="str">
        <f>IF(ISNA(VLOOKUP(E3242,[1]Suivi!$E:$K,4,0)),"",VLOOKUP(E3242,[1]Suivi!$E:$K,4,0))</f>
        <v/>
      </c>
      <c r="I3242" s="22" t="str">
        <f t="shared" ca="1" si="201"/>
        <v/>
      </c>
      <c r="J3242" s="4" t="str">
        <f>IF(ISNA(VLOOKUP(F3242,[1]Suivi!$F:$S,5,0)),"",VLOOKUP(F3242,[1]Suivi!$F:$S,5,0))</f>
        <v/>
      </c>
      <c r="K3242" s="4" t="str">
        <f t="shared" si="202"/>
        <v/>
      </c>
      <c r="L3242" s="13" t="str">
        <f>IF(ISNA(VLOOKUP(F3242,[1]Suivi!$F:$S,7,0)),"",VLOOKUP(F3242,[1]Suivi!$F:$S,7,0))</f>
        <v/>
      </c>
      <c r="M3242" s="4" t="str">
        <f>IF(ISNA(VLOOKUP(F3242,[1]Suivi!$F:$S,8,0)),"",VLOOKUP(F3242,[1]Suivi!$F:$S,8,0))</f>
        <v/>
      </c>
      <c r="N3242" s="22" t="str">
        <f t="shared" ca="1" si="203"/>
        <v/>
      </c>
      <c r="O3242" s="4" t="str">
        <f>IF(ISNA(VLOOKUP(F3242,[1]Suivi!$F:$S,10,0)),"",VLOOKUP(F3242,[1]Suivi!$F:$S,10,0))</f>
        <v/>
      </c>
      <c r="P3242" s="13" t="str">
        <f ca="1">IF(ISNA(VLOOKUP(N3242,[1]Suivi!$F:$S,12,0)),"",VLOOKUP(N3242,[1]Suivi!$F:$S,12,0))</f>
        <v/>
      </c>
      <c r="Q3242" s="4" t="str">
        <f>IF(ISNA(VLOOKUP(M3242,[1]Suivi!$F:$R,11,0)),"",VLOOKUP(M3242,[1]Suivi!$F:$R,11,0))</f>
        <v/>
      </c>
      <c r="R3242" s="4" t="str">
        <f>IF(ISNA(VLOOKUP(F3242,[1]Suivi!$F:$S,13,0)),"",VLOOKUP(F3242,[1]Suivi!$F:$S,13,0))</f>
        <v/>
      </c>
      <c r="S3242" s="22" t="str">
        <f t="shared" si="200"/>
        <v/>
      </c>
    </row>
    <row r="3243" spans="8:19" x14ac:dyDescent="0.3">
      <c r="H3243" s="15" t="str">
        <f>IF(ISNA(VLOOKUP(E3243,[1]Suivi!$E:$K,4,0)),"",VLOOKUP(E3243,[1]Suivi!$E:$K,4,0))</f>
        <v/>
      </c>
      <c r="I3243" s="22" t="str">
        <f t="shared" ca="1" si="201"/>
        <v/>
      </c>
      <c r="J3243" s="4" t="str">
        <f>IF(ISNA(VLOOKUP(F3243,[1]Suivi!$F:$S,5,0)),"",VLOOKUP(F3243,[1]Suivi!$F:$S,5,0))</f>
        <v/>
      </c>
      <c r="K3243" s="4" t="str">
        <f t="shared" si="202"/>
        <v/>
      </c>
      <c r="L3243" s="13" t="str">
        <f>IF(ISNA(VLOOKUP(F3243,[1]Suivi!$F:$S,7,0)),"",VLOOKUP(F3243,[1]Suivi!$F:$S,7,0))</f>
        <v/>
      </c>
      <c r="M3243" s="4" t="str">
        <f>IF(ISNA(VLOOKUP(F3243,[1]Suivi!$F:$S,8,0)),"",VLOOKUP(F3243,[1]Suivi!$F:$S,8,0))</f>
        <v/>
      </c>
      <c r="N3243" s="22" t="str">
        <f t="shared" ca="1" si="203"/>
        <v/>
      </c>
      <c r="O3243" s="4" t="str">
        <f>IF(ISNA(VLOOKUP(F3243,[1]Suivi!$F:$S,10,0)),"",VLOOKUP(F3243,[1]Suivi!$F:$S,10,0))</f>
        <v/>
      </c>
      <c r="P3243" s="13" t="str">
        <f ca="1">IF(ISNA(VLOOKUP(N3243,[1]Suivi!$F:$S,12,0)),"",VLOOKUP(N3243,[1]Suivi!$F:$S,12,0))</f>
        <v/>
      </c>
      <c r="Q3243" s="4" t="str">
        <f>IF(ISNA(VLOOKUP(M3243,[1]Suivi!$F:$R,11,0)),"",VLOOKUP(M3243,[1]Suivi!$F:$R,11,0))</f>
        <v/>
      </c>
      <c r="R3243" s="4" t="str">
        <f>IF(ISNA(VLOOKUP(F3243,[1]Suivi!$F:$S,13,0)),"",VLOOKUP(F3243,[1]Suivi!$F:$S,13,0))</f>
        <v/>
      </c>
      <c r="S3243" s="22" t="str">
        <f t="shared" si="200"/>
        <v/>
      </c>
    </row>
    <row r="3244" spans="8:19" x14ac:dyDescent="0.3">
      <c r="H3244" s="15" t="str">
        <f>IF(ISNA(VLOOKUP(E3244,[1]Suivi!$E:$K,4,0)),"",VLOOKUP(E3244,[1]Suivi!$E:$K,4,0))</f>
        <v/>
      </c>
      <c r="I3244" s="22" t="str">
        <f t="shared" ca="1" si="201"/>
        <v/>
      </c>
      <c r="J3244" s="4" t="str">
        <f>IF(ISNA(VLOOKUP(F3244,[1]Suivi!$F:$S,5,0)),"",VLOOKUP(F3244,[1]Suivi!$F:$S,5,0))</f>
        <v/>
      </c>
      <c r="K3244" s="4" t="str">
        <f t="shared" si="202"/>
        <v/>
      </c>
      <c r="L3244" s="13" t="str">
        <f>IF(ISNA(VLOOKUP(F3244,[1]Suivi!$F:$S,7,0)),"",VLOOKUP(F3244,[1]Suivi!$F:$S,7,0))</f>
        <v/>
      </c>
      <c r="M3244" s="4" t="str">
        <f>IF(ISNA(VLOOKUP(F3244,[1]Suivi!$F:$S,8,0)),"",VLOOKUP(F3244,[1]Suivi!$F:$S,8,0))</f>
        <v/>
      </c>
      <c r="N3244" s="22" t="str">
        <f t="shared" ca="1" si="203"/>
        <v/>
      </c>
      <c r="O3244" s="4" t="str">
        <f>IF(ISNA(VLOOKUP(F3244,[1]Suivi!$F:$S,10,0)),"",VLOOKUP(F3244,[1]Suivi!$F:$S,10,0))</f>
        <v/>
      </c>
      <c r="P3244" s="13" t="str">
        <f ca="1">IF(ISNA(VLOOKUP(N3244,[1]Suivi!$F:$S,12,0)),"",VLOOKUP(N3244,[1]Suivi!$F:$S,12,0))</f>
        <v/>
      </c>
      <c r="Q3244" s="4" t="str">
        <f>IF(ISNA(VLOOKUP(M3244,[1]Suivi!$F:$R,11,0)),"",VLOOKUP(M3244,[1]Suivi!$F:$R,11,0))</f>
        <v/>
      </c>
      <c r="R3244" s="4" t="str">
        <f>IF(ISNA(VLOOKUP(F3244,[1]Suivi!$F:$S,13,0)),"",VLOOKUP(F3244,[1]Suivi!$F:$S,13,0))</f>
        <v/>
      </c>
      <c r="S3244" s="22" t="str">
        <f t="shared" si="200"/>
        <v/>
      </c>
    </row>
    <row r="3245" spans="8:19" x14ac:dyDescent="0.3">
      <c r="H3245" s="15" t="str">
        <f>IF(ISNA(VLOOKUP(E3245,[1]Suivi!$E:$K,4,0)),"",VLOOKUP(E3245,[1]Suivi!$E:$K,4,0))</f>
        <v/>
      </c>
      <c r="I3245" s="22" t="str">
        <f t="shared" ca="1" si="201"/>
        <v/>
      </c>
      <c r="J3245" s="4" t="str">
        <f>IF(ISNA(VLOOKUP(F3245,[1]Suivi!$F:$S,5,0)),"",VLOOKUP(F3245,[1]Suivi!$F:$S,5,0))</f>
        <v/>
      </c>
      <c r="K3245" s="4" t="str">
        <f t="shared" si="202"/>
        <v/>
      </c>
      <c r="L3245" s="13" t="str">
        <f>IF(ISNA(VLOOKUP(F3245,[1]Suivi!$F:$S,7,0)),"",VLOOKUP(F3245,[1]Suivi!$F:$S,7,0))</f>
        <v/>
      </c>
      <c r="M3245" s="4" t="str">
        <f>IF(ISNA(VLOOKUP(F3245,[1]Suivi!$F:$S,8,0)),"",VLOOKUP(F3245,[1]Suivi!$F:$S,8,0))</f>
        <v/>
      </c>
      <c r="N3245" s="22" t="str">
        <f t="shared" ca="1" si="203"/>
        <v/>
      </c>
      <c r="O3245" s="4" t="str">
        <f>IF(ISNA(VLOOKUP(F3245,[1]Suivi!$F:$S,10,0)),"",VLOOKUP(F3245,[1]Suivi!$F:$S,10,0))</f>
        <v/>
      </c>
      <c r="P3245" s="13" t="str">
        <f ca="1">IF(ISNA(VLOOKUP(N3245,[1]Suivi!$F:$S,12,0)),"",VLOOKUP(N3245,[1]Suivi!$F:$S,12,0))</f>
        <v/>
      </c>
      <c r="Q3245" s="4" t="str">
        <f>IF(ISNA(VLOOKUP(M3245,[1]Suivi!$F:$R,11,0)),"",VLOOKUP(M3245,[1]Suivi!$F:$R,11,0))</f>
        <v/>
      </c>
      <c r="R3245" s="4" t="str">
        <f>IF(ISNA(VLOOKUP(F3245,[1]Suivi!$F:$S,13,0)),"",VLOOKUP(F3245,[1]Suivi!$F:$S,13,0))</f>
        <v/>
      </c>
      <c r="S3245" s="22" t="str">
        <f t="shared" si="200"/>
        <v/>
      </c>
    </row>
    <row r="3246" spans="8:19" x14ac:dyDescent="0.3">
      <c r="H3246" s="15" t="str">
        <f>IF(ISNA(VLOOKUP(E3246,[1]Suivi!$E:$K,4,0)),"",VLOOKUP(E3246,[1]Suivi!$E:$K,4,0))</f>
        <v/>
      </c>
      <c r="I3246" s="22" t="str">
        <f t="shared" ca="1" si="201"/>
        <v/>
      </c>
      <c r="J3246" s="4" t="str">
        <f>IF(ISNA(VLOOKUP(F3246,[1]Suivi!$F:$S,5,0)),"",VLOOKUP(F3246,[1]Suivi!$F:$S,5,0))</f>
        <v/>
      </c>
      <c r="K3246" s="4" t="str">
        <f t="shared" si="202"/>
        <v/>
      </c>
      <c r="L3246" s="13" t="str">
        <f>IF(ISNA(VLOOKUP(F3246,[1]Suivi!$F:$S,7,0)),"",VLOOKUP(F3246,[1]Suivi!$F:$S,7,0))</f>
        <v/>
      </c>
      <c r="M3246" s="4" t="str">
        <f>IF(ISNA(VLOOKUP(F3246,[1]Suivi!$F:$S,8,0)),"",VLOOKUP(F3246,[1]Suivi!$F:$S,8,0))</f>
        <v/>
      </c>
      <c r="N3246" s="22" t="str">
        <f t="shared" ca="1" si="203"/>
        <v/>
      </c>
      <c r="O3246" s="4" t="str">
        <f>IF(ISNA(VLOOKUP(F3246,[1]Suivi!$F:$S,10,0)),"",VLOOKUP(F3246,[1]Suivi!$F:$S,10,0))</f>
        <v/>
      </c>
      <c r="P3246" s="13" t="str">
        <f ca="1">IF(ISNA(VLOOKUP(N3246,[1]Suivi!$F:$S,12,0)),"",VLOOKUP(N3246,[1]Suivi!$F:$S,12,0))</f>
        <v/>
      </c>
      <c r="Q3246" s="4" t="str">
        <f>IF(ISNA(VLOOKUP(M3246,[1]Suivi!$F:$R,11,0)),"",VLOOKUP(M3246,[1]Suivi!$F:$R,11,0))</f>
        <v/>
      </c>
      <c r="R3246" s="4" t="str">
        <f>IF(ISNA(VLOOKUP(F3246,[1]Suivi!$F:$S,13,0)),"",VLOOKUP(F3246,[1]Suivi!$F:$S,13,0))</f>
        <v/>
      </c>
      <c r="S3246" s="22" t="str">
        <f t="shared" si="200"/>
        <v/>
      </c>
    </row>
    <row r="3247" spans="8:19" x14ac:dyDescent="0.3">
      <c r="H3247" s="15" t="str">
        <f>IF(ISNA(VLOOKUP(E3247,[1]Suivi!$E:$K,4,0)),"",VLOOKUP(E3247,[1]Suivi!$E:$K,4,0))</f>
        <v/>
      </c>
      <c r="I3247" s="22" t="str">
        <f t="shared" ca="1" si="201"/>
        <v/>
      </c>
      <c r="J3247" s="4" t="str">
        <f>IF(ISNA(VLOOKUP(F3247,[1]Suivi!$F:$S,5,0)),"",VLOOKUP(F3247,[1]Suivi!$F:$S,5,0))</f>
        <v/>
      </c>
      <c r="K3247" s="4" t="str">
        <f t="shared" si="202"/>
        <v/>
      </c>
      <c r="L3247" s="13" t="str">
        <f>IF(ISNA(VLOOKUP(F3247,[1]Suivi!$F:$S,7,0)),"",VLOOKUP(F3247,[1]Suivi!$F:$S,7,0))</f>
        <v/>
      </c>
      <c r="M3247" s="4" t="str">
        <f>IF(ISNA(VLOOKUP(F3247,[1]Suivi!$F:$S,8,0)),"",VLOOKUP(F3247,[1]Suivi!$F:$S,8,0))</f>
        <v/>
      </c>
      <c r="N3247" s="22" t="str">
        <f t="shared" ca="1" si="203"/>
        <v/>
      </c>
      <c r="O3247" s="4" t="str">
        <f>IF(ISNA(VLOOKUP(F3247,[1]Suivi!$F:$S,10,0)),"",VLOOKUP(F3247,[1]Suivi!$F:$S,10,0))</f>
        <v/>
      </c>
      <c r="P3247" s="13" t="str">
        <f ca="1">IF(ISNA(VLOOKUP(N3247,[1]Suivi!$F:$S,12,0)),"",VLOOKUP(N3247,[1]Suivi!$F:$S,12,0))</f>
        <v/>
      </c>
      <c r="Q3247" s="4" t="str">
        <f>IF(ISNA(VLOOKUP(M3247,[1]Suivi!$F:$R,11,0)),"",VLOOKUP(M3247,[1]Suivi!$F:$R,11,0))</f>
        <v/>
      </c>
      <c r="R3247" s="4" t="str">
        <f>IF(ISNA(VLOOKUP(F3247,[1]Suivi!$F:$S,13,0)),"",VLOOKUP(F3247,[1]Suivi!$F:$S,13,0))</f>
        <v/>
      </c>
      <c r="S3247" s="22" t="str">
        <f t="shared" si="200"/>
        <v/>
      </c>
    </row>
    <row r="3248" spans="8:19" x14ac:dyDescent="0.3">
      <c r="H3248" s="15" t="str">
        <f>IF(ISNA(VLOOKUP(E3248,[1]Suivi!$E:$K,4,0)),"",VLOOKUP(E3248,[1]Suivi!$E:$K,4,0))</f>
        <v/>
      </c>
      <c r="I3248" s="22" t="str">
        <f t="shared" ca="1" si="201"/>
        <v/>
      </c>
      <c r="J3248" s="4" t="str">
        <f>IF(ISNA(VLOOKUP(F3248,[1]Suivi!$F:$S,5,0)),"",VLOOKUP(F3248,[1]Suivi!$F:$S,5,0))</f>
        <v/>
      </c>
      <c r="K3248" s="4" t="str">
        <f t="shared" si="202"/>
        <v/>
      </c>
      <c r="L3248" s="13" t="str">
        <f>IF(ISNA(VLOOKUP(F3248,[1]Suivi!$F:$S,7,0)),"",VLOOKUP(F3248,[1]Suivi!$F:$S,7,0))</f>
        <v/>
      </c>
      <c r="M3248" s="4" t="str">
        <f>IF(ISNA(VLOOKUP(F3248,[1]Suivi!$F:$S,8,0)),"",VLOOKUP(F3248,[1]Suivi!$F:$S,8,0))</f>
        <v/>
      </c>
      <c r="N3248" s="22" t="str">
        <f t="shared" ca="1" si="203"/>
        <v/>
      </c>
      <c r="O3248" s="4" t="str">
        <f>IF(ISNA(VLOOKUP(F3248,[1]Suivi!$F:$S,10,0)),"",VLOOKUP(F3248,[1]Suivi!$F:$S,10,0))</f>
        <v/>
      </c>
      <c r="P3248" s="13" t="str">
        <f ca="1">IF(ISNA(VLOOKUP(N3248,[1]Suivi!$F:$S,12,0)),"",VLOOKUP(N3248,[1]Suivi!$F:$S,12,0))</f>
        <v/>
      </c>
      <c r="Q3248" s="4" t="str">
        <f>IF(ISNA(VLOOKUP(M3248,[1]Suivi!$F:$R,11,0)),"",VLOOKUP(M3248,[1]Suivi!$F:$R,11,0))</f>
        <v/>
      </c>
      <c r="R3248" s="4" t="str">
        <f>IF(ISNA(VLOOKUP(F3248,[1]Suivi!$F:$S,13,0)),"",VLOOKUP(F3248,[1]Suivi!$F:$S,13,0))</f>
        <v/>
      </c>
      <c r="S3248" s="22" t="str">
        <f t="shared" si="200"/>
        <v/>
      </c>
    </row>
    <row r="3249" spans="8:19" x14ac:dyDescent="0.3">
      <c r="H3249" s="15" t="str">
        <f>IF(ISNA(VLOOKUP(E3249,[1]Suivi!$E:$K,4,0)),"",VLOOKUP(E3249,[1]Suivi!$E:$K,4,0))</f>
        <v/>
      </c>
      <c r="I3249" s="22" t="str">
        <f t="shared" ca="1" si="201"/>
        <v/>
      </c>
      <c r="J3249" s="4" t="str">
        <f>IF(ISNA(VLOOKUP(F3249,[1]Suivi!$F:$S,5,0)),"",VLOOKUP(F3249,[1]Suivi!$F:$S,5,0))</f>
        <v/>
      </c>
      <c r="K3249" s="4" t="str">
        <f t="shared" si="202"/>
        <v/>
      </c>
      <c r="L3249" s="13" t="str">
        <f>IF(ISNA(VLOOKUP(F3249,[1]Suivi!$F:$S,7,0)),"",VLOOKUP(F3249,[1]Suivi!$F:$S,7,0))</f>
        <v/>
      </c>
      <c r="M3249" s="4" t="str">
        <f>IF(ISNA(VLOOKUP(F3249,[1]Suivi!$F:$S,8,0)),"",VLOOKUP(F3249,[1]Suivi!$F:$S,8,0))</f>
        <v/>
      </c>
      <c r="N3249" s="22" t="str">
        <f t="shared" ca="1" si="203"/>
        <v/>
      </c>
      <c r="O3249" s="4" t="str">
        <f>IF(ISNA(VLOOKUP(F3249,[1]Suivi!$F:$S,10,0)),"",VLOOKUP(F3249,[1]Suivi!$F:$S,10,0))</f>
        <v/>
      </c>
      <c r="P3249" s="13" t="str">
        <f ca="1">IF(ISNA(VLOOKUP(N3249,[1]Suivi!$F:$S,12,0)),"",VLOOKUP(N3249,[1]Suivi!$F:$S,12,0))</f>
        <v/>
      </c>
      <c r="Q3249" s="4" t="str">
        <f>IF(ISNA(VLOOKUP(M3249,[1]Suivi!$F:$R,11,0)),"",VLOOKUP(M3249,[1]Suivi!$F:$R,11,0))</f>
        <v/>
      </c>
      <c r="R3249" s="4" t="str">
        <f>IF(ISNA(VLOOKUP(F3249,[1]Suivi!$F:$S,13,0)),"",VLOOKUP(F3249,[1]Suivi!$F:$S,13,0))</f>
        <v/>
      </c>
      <c r="S3249" s="22" t="str">
        <f t="shared" si="200"/>
        <v/>
      </c>
    </row>
    <row r="3250" spans="8:19" x14ac:dyDescent="0.3">
      <c r="H3250" s="15" t="str">
        <f>IF(ISNA(VLOOKUP(E3250,[1]Suivi!$E:$K,4,0)),"",VLOOKUP(E3250,[1]Suivi!$E:$K,4,0))</f>
        <v/>
      </c>
      <c r="I3250" s="22" t="str">
        <f t="shared" ca="1" si="201"/>
        <v/>
      </c>
      <c r="J3250" s="4" t="str">
        <f>IF(ISNA(VLOOKUP(F3250,[1]Suivi!$F:$S,5,0)),"",VLOOKUP(F3250,[1]Suivi!$F:$S,5,0))</f>
        <v/>
      </c>
      <c r="K3250" s="4" t="str">
        <f t="shared" si="202"/>
        <v/>
      </c>
      <c r="L3250" s="13" t="str">
        <f>IF(ISNA(VLOOKUP(F3250,[1]Suivi!$F:$S,7,0)),"",VLOOKUP(F3250,[1]Suivi!$F:$S,7,0))</f>
        <v/>
      </c>
      <c r="M3250" s="4" t="str">
        <f>IF(ISNA(VLOOKUP(F3250,[1]Suivi!$F:$S,8,0)),"",VLOOKUP(F3250,[1]Suivi!$F:$S,8,0))</f>
        <v/>
      </c>
      <c r="N3250" s="22" t="str">
        <f t="shared" ca="1" si="203"/>
        <v/>
      </c>
      <c r="O3250" s="4" t="str">
        <f>IF(ISNA(VLOOKUP(F3250,[1]Suivi!$F:$S,10,0)),"",VLOOKUP(F3250,[1]Suivi!$F:$S,10,0))</f>
        <v/>
      </c>
      <c r="P3250" s="13" t="str">
        <f ca="1">IF(ISNA(VLOOKUP(N3250,[1]Suivi!$F:$S,12,0)),"",VLOOKUP(N3250,[1]Suivi!$F:$S,12,0))</f>
        <v/>
      </c>
      <c r="Q3250" s="4" t="str">
        <f>IF(ISNA(VLOOKUP(M3250,[1]Suivi!$F:$R,11,0)),"",VLOOKUP(M3250,[1]Suivi!$F:$R,11,0))</f>
        <v/>
      </c>
      <c r="R3250" s="4" t="str">
        <f>IF(ISNA(VLOOKUP(F3250,[1]Suivi!$F:$S,13,0)),"",VLOOKUP(F3250,[1]Suivi!$F:$S,13,0))</f>
        <v/>
      </c>
      <c r="S3250" s="22" t="str">
        <f t="shared" si="200"/>
        <v/>
      </c>
    </row>
    <row r="3251" spans="8:19" x14ac:dyDescent="0.3">
      <c r="H3251" s="15" t="str">
        <f>IF(ISNA(VLOOKUP(E3251,[1]Suivi!$E:$K,4,0)),"",VLOOKUP(E3251,[1]Suivi!$E:$K,4,0))</f>
        <v/>
      </c>
      <c r="I3251" s="22" t="str">
        <f t="shared" ca="1" si="201"/>
        <v/>
      </c>
      <c r="J3251" s="4" t="str">
        <f>IF(ISNA(VLOOKUP(F3251,[1]Suivi!$F:$S,5,0)),"",VLOOKUP(F3251,[1]Suivi!$F:$S,5,0))</f>
        <v/>
      </c>
      <c r="K3251" s="4" t="str">
        <f t="shared" si="202"/>
        <v/>
      </c>
      <c r="L3251" s="13" t="str">
        <f>IF(ISNA(VLOOKUP(F3251,[1]Suivi!$F:$S,7,0)),"",VLOOKUP(F3251,[1]Suivi!$F:$S,7,0))</f>
        <v/>
      </c>
      <c r="M3251" s="4" t="str">
        <f>IF(ISNA(VLOOKUP(F3251,[1]Suivi!$F:$S,8,0)),"",VLOOKUP(F3251,[1]Suivi!$F:$S,8,0))</f>
        <v/>
      </c>
      <c r="N3251" s="22" t="str">
        <f t="shared" ca="1" si="203"/>
        <v/>
      </c>
      <c r="O3251" s="4" t="str">
        <f>IF(ISNA(VLOOKUP(F3251,[1]Suivi!$F:$S,10,0)),"",VLOOKUP(F3251,[1]Suivi!$F:$S,10,0))</f>
        <v/>
      </c>
      <c r="P3251" s="13" t="str">
        <f ca="1">IF(ISNA(VLOOKUP(N3251,[1]Suivi!$F:$S,12,0)),"",VLOOKUP(N3251,[1]Suivi!$F:$S,12,0))</f>
        <v/>
      </c>
      <c r="Q3251" s="4" t="str">
        <f>IF(ISNA(VLOOKUP(M3251,[1]Suivi!$F:$R,11,0)),"",VLOOKUP(M3251,[1]Suivi!$F:$R,11,0))</f>
        <v/>
      </c>
      <c r="R3251" s="4" t="str">
        <f>IF(ISNA(VLOOKUP(F3251,[1]Suivi!$F:$S,13,0)),"",VLOOKUP(F3251,[1]Suivi!$F:$S,13,0))</f>
        <v/>
      </c>
      <c r="S3251" s="22" t="str">
        <f t="shared" si="200"/>
        <v/>
      </c>
    </row>
    <row r="3252" spans="8:19" x14ac:dyDescent="0.3">
      <c r="H3252" s="15" t="str">
        <f>IF(ISNA(VLOOKUP(E3252,[1]Suivi!$E:$K,4,0)),"",VLOOKUP(E3252,[1]Suivi!$E:$K,4,0))</f>
        <v/>
      </c>
      <c r="I3252" s="22" t="str">
        <f t="shared" ca="1" si="201"/>
        <v/>
      </c>
      <c r="J3252" s="4" t="str">
        <f>IF(ISNA(VLOOKUP(F3252,[1]Suivi!$F:$S,5,0)),"",VLOOKUP(F3252,[1]Suivi!$F:$S,5,0))</f>
        <v/>
      </c>
      <c r="K3252" s="4" t="str">
        <f t="shared" si="202"/>
        <v/>
      </c>
      <c r="L3252" s="13" t="str">
        <f>IF(ISNA(VLOOKUP(F3252,[1]Suivi!$F:$S,7,0)),"",VLOOKUP(F3252,[1]Suivi!$F:$S,7,0))</f>
        <v/>
      </c>
      <c r="M3252" s="4" t="str">
        <f>IF(ISNA(VLOOKUP(F3252,[1]Suivi!$F:$S,8,0)),"",VLOOKUP(F3252,[1]Suivi!$F:$S,8,0))</f>
        <v/>
      </c>
      <c r="N3252" s="22" t="str">
        <f t="shared" ca="1" si="203"/>
        <v/>
      </c>
      <c r="O3252" s="4" t="str">
        <f>IF(ISNA(VLOOKUP(F3252,[1]Suivi!$F:$S,10,0)),"",VLOOKUP(F3252,[1]Suivi!$F:$S,10,0))</f>
        <v/>
      </c>
      <c r="P3252" s="13" t="str">
        <f ca="1">IF(ISNA(VLOOKUP(N3252,[1]Suivi!$F:$S,12,0)),"",VLOOKUP(N3252,[1]Suivi!$F:$S,12,0))</f>
        <v/>
      </c>
      <c r="Q3252" s="4" t="str">
        <f>IF(ISNA(VLOOKUP(M3252,[1]Suivi!$F:$R,11,0)),"",VLOOKUP(M3252,[1]Suivi!$F:$R,11,0))</f>
        <v/>
      </c>
      <c r="R3252" s="4" t="str">
        <f>IF(ISNA(VLOOKUP(F3252,[1]Suivi!$F:$S,13,0)),"",VLOOKUP(F3252,[1]Suivi!$F:$S,13,0))</f>
        <v/>
      </c>
      <c r="S3252" s="22" t="str">
        <f t="shared" si="200"/>
        <v/>
      </c>
    </row>
    <row r="3253" spans="8:19" x14ac:dyDescent="0.3">
      <c r="H3253" s="15" t="str">
        <f>IF(ISNA(VLOOKUP(E3253,[1]Suivi!$E:$K,4,0)),"",VLOOKUP(E3253,[1]Suivi!$E:$K,4,0))</f>
        <v/>
      </c>
      <c r="I3253" s="22" t="str">
        <f t="shared" ca="1" si="201"/>
        <v/>
      </c>
      <c r="J3253" s="4" t="str">
        <f>IF(ISNA(VLOOKUP(F3253,[1]Suivi!$F:$S,5,0)),"",VLOOKUP(F3253,[1]Suivi!$F:$S,5,0))</f>
        <v/>
      </c>
      <c r="K3253" s="4" t="str">
        <f t="shared" si="202"/>
        <v/>
      </c>
      <c r="L3253" s="13" t="str">
        <f>IF(ISNA(VLOOKUP(F3253,[1]Suivi!$F:$S,7,0)),"",VLOOKUP(F3253,[1]Suivi!$F:$S,7,0))</f>
        <v/>
      </c>
      <c r="M3253" s="4" t="str">
        <f>IF(ISNA(VLOOKUP(F3253,[1]Suivi!$F:$S,8,0)),"",VLOOKUP(F3253,[1]Suivi!$F:$S,8,0))</f>
        <v/>
      </c>
      <c r="N3253" s="22" t="str">
        <f t="shared" ca="1" si="203"/>
        <v/>
      </c>
      <c r="O3253" s="4" t="str">
        <f>IF(ISNA(VLOOKUP(F3253,[1]Suivi!$F:$S,10,0)),"",VLOOKUP(F3253,[1]Suivi!$F:$S,10,0))</f>
        <v/>
      </c>
      <c r="P3253" s="13" t="str">
        <f ca="1">IF(ISNA(VLOOKUP(N3253,[1]Suivi!$F:$S,12,0)),"",VLOOKUP(N3253,[1]Suivi!$F:$S,12,0))</f>
        <v/>
      </c>
      <c r="Q3253" s="4" t="str">
        <f>IF(ISNA(VLOOKUP(M3253,[1]Suivi!$F:$R,11,0)),"",VLOOKUP(M3253,[1]Suivi!$F:$R,11,0))</f>
        <v/>
      </c>
      <c r="R3253" s="4" t="str">
        <f>IF(ISNA(VLOOKUP(F3253,[1]Suivi!$F:$S,13,0)),"",VLOOKUP(F3253,[1]Suivi!$F:$S,13,0))</f>
        <v/>
      </c>
      <c r="S3253" s="22" t="str">
        <f t="shared" si="200"/>
        <v/>
      </c>
    </row>
    <row r="3254" spans="8:19" x14ac:dyDescent="0.3">
      <c r="H3254" s="15" t="str">
        <f>IF(ISNA(VLOOKUP(E3254,[1]Suivi!$E:$K,4,0)),"",VLOOKUP(E3254,[1]Suivi!$E:$K,4,0))</f>
        <v/>
      </c>
      <c r="I3254" s="22" t="str">
        <f t="shared" ca="1" si="201"/>
        <v/>
      </c>
      <c r="J3254" s="4" t="str">
        <f>IF(ISNA(VLOOKUP(F3254,[1]Suivi!$F:$S,5,0)),"",VLOOKUP(F3254,[1]Suivi!$F:$S,5,0))</f>
        <v/>
      </c>
      <c r="K3254" s="4" t="str">
        <f t="shared" si="202"/>
        <v/>
      </c>
      <c r="L3254" s="13" t="str">
        <f>IF(ISNA(VLOOKUP(F3254,[1]Suivi!$F:$S,7,0)),"",VLOOKUP(F3254,[1]Suivi!$F:$S,7,0))</f>
        <v/>
      </c>
      <c r="M3254" s="4" t="str">
        <f>IF(ISNA(VLOOKUP(F3254,[1]Suivi!$F:$S,8,0)),"",VLOOKUP(F3254,[1]Suivi!$F:$S,8,0))</f>
        <v/>
      </c>
      <c r="N3254" s="22" t="str">
        <f t="shared" ca="1" si="203"/>
        <v/>
      </c>
      <c r="O3254" s="4" t="str">
        <f>IF(ISNA(VLOOKUP(F3254,[1]Suivi!$F:$S,10,0)),"",VLOOKUP(F3254,[1]Suivi!$F:$S,10,0))</f>
        <v/>
      </c>
      <c r="P3254" s="13" t="str">
        <f ca="1">IF(ISNA(VLOOKUP(N3254,[1]Suivi!$F:$S,12,0)),"",VLOOKUP(N3254,[1]Suivi!$F:$S,12,0))</f>
        <v/>
      </c>
      <c r="Q3254" s="4" t="str">
        <f>IF(ISNA(VLOOKUP(M3254,[1]Suivi!$F:$R,11,0)),"",VLOOKUP(M3254,[1]Suivi!$F:$R,11,0))</f>
        <v/>
      </c>
      <c r="R3254" s="4" t="str">
        <f>IF(ISNA(VLOOKUP(F3254,[1]Suivi!$F:$S,13,0)),"",VLOOKUP(F3254,[1]Suivi!$F:$S,13,0))</f>
        <v/>
      </c>
      <c r="S3254" s="22" t="str">
        <f t="shared" si="200"/>
        <v/>
      </c>
    </row>
    <row r="3255" spans="8:19" x14ac:dyDescent="0.3">
      <c r="H3255" s="15" t="str">
        <f>IF(ISNA(VLOOKUP(E3255,[1]Suivi!$E:$K,4,0)),"",VLOOKUP(E3255,[1]Suivi!$E:$K,4,0))</f>
        <v/>
      </c>
      <c r="I3255" s="22" t="str">
        <f t="shared" ca="1" si="201"/>
        <v/>
      </c>
      <c r="J3255" s="4" t="str">
        <f>IF(ISNA(VLOOKUP(F3255,[1]Suivi!$F:$S,5,0)),"",VLOOKUP(F3255,[1]Suivi!$F:$S,5,0))</f>
        <v/>
      </c>
      <c r="K3255" s="4" t="str">
        <f t="shared" si="202"/>
        <v/>
      </c>
      <c r="L3255" s="13" t="str">
        <f>IF(ISNA(VLOOKUP(F3255,[1]Suivi!$F:$S,7,0)),"",VLOOKUP(F3255,[1]Suivi!$F:$S,7,0))</f>
        <v/>
      </c>
      <c r="M3255" s="4" t="str">
        <f>IF(ISNA(VLOOKUP(F3255,[1]Suivi!$F:$S,8,0)),"",VLOOKUP(F3255,[1]Suivi!$F:$S,8,0))</f>
        <v/>
      </c>
      <c r="N3255" s="22" t="str">
        <f t="shared" ca="1" si="203"/>
        <v/>
      </c>
      <c r="O3255" s="4" t="str">
        <f>IF(ISNA(VLOOKUP(F3255,[1]Suivi!$F:$S,10,0)),"",VLOOKUP(F3255,[1]Suivi!$F:$S,10,0))</f>
        <v/>
      </c>
      <c r="P3255" s="13" t="str">
        <f ca="1">IF(ISNA(VLOOKUP(N3255,[1]Suivi!$F:$S,12,0)),"",VLOOKUP(N3255,[1]Suivi!$F:$S,12,0))</f>
        <v/>
      </c>
      <c r="Q3255" s="4" t="str">
        <f>IF(ISNA(VLOOKUP(M3255,[1]Suivi!$F:$R,11,0)),"",VLOOKUP(M3255,[1]Suivi!$F:$R,11,0))</f>
        <v/>
      </c>
      <c r="R3255" s="4" t="str">
        <f>IF(ISNA(VLOOKUP(F3255,[1]Suivi!$F:$S,13,0)),"",VLOOKUP(F3255,[1]Suivi!$F:$S,13,0))</f>
        <v/>
      </c>
      <c r="S3255" s="22" t="str">
        <f t="shared" si="200"/>
        <v/>
      </c>
    </row>
    <row r="3256" spans="8:19" x14ac:dyDescent="0.3">
      <c r="H3256" s="15" t="str">
        <f>IF(ISNA(VLOOKUP(E3256,[1]Suivi!$E:$K,4,0)),"",VLOOKUP(E3256,[1]Suivi!$E:$K,4,0))</f>
        <v/>
      </c>
      <c r="I3256" s="22" t="str">
        <f t="shared" ca="1" si="201"/>
        <v/>
      </c>
      <c r="J3256" s="4" t="str">
        <f>IF(ISNA(VLOOKUP(F3256,[1]Suivi!$F:$S,5,0)),"",VLOOKUP(F3256,[1]Suivi!$F:$S,5,0))</f>
        <v/>
      </c>
      <c r="K3256" s="4" t="str">
        <f t="shared" si="202"/>
        <v/>
      </c>
      <c r="L3256" s="13" t="str">
        <f>IF(ISNA(VLOOKUP(F3256,[1]Suivi!$F:$S,7,0)),"",VLOOKUP(F3256,[1]Suivi!$F:$S,7,0))</f>
        <v/>
      </c>
      <c r="M3256" s="4" t="str">
        <f>IF(ISNA(VLOOKUP(F3256,[1]Suivi!$F:$S,8,0)),"",VLOOKUP(F3256,[1]Suivi!$F:$S,8,0))</f>
        <v/>
      </c>
      <c r="N3256" s="22" t="str">
        <f t="shared" ca="1" si="203"/>
        <v/>
      </c>
      <c r="O3256" s="4" t="str">
        <f>IF(ISNA(VLOOKUP(F3256,[1]Suivi!$F:$S,10,0)),"",VLOOKUP(F3256,[1]Suivi!$F:$S,10,0))</f>
        <v/>
      </c>
      <c r="P3256" s="13" t="str">
        <f ca="1">IF(ISNA(VLOOKUP(N3256,[1]Suivi!$F:$S,12,0)),"",VLOOKUP(N3256,[1]Suivi!$F:$S,12,0))</f>
        <v/>
      </c>
      <c r="Q3256" s="4" t="str">
        <f>IF(ISNA(VLOOKUP(M3256,[1]Suivi!$F:$R,11,0)),"",VLOOKUP(M3256,[1]Suivi!$F:$R,11,0))</f>
        <v/>
      </c>
      <c r="R3256" s="4" t="str">
        <f>IF(ISNA(VLOOKUP(F3256,[1]Suivi!$F:$S,13,0)),"",VLOOKUP(F3256,[1]Suivi!$F:$S,13,0))</f>
        <v/>
      </c>
      <c r="S3256" s="22" t="str">
        <f t="shared" si="200"/>
        <v/>
      </c>
    </row>
    <row r="3257" spans="8:19" x14ac:dyDescent="0.3">
      <c r="H3257" s="15" t="str">
        <f>IF(ISNA(VLOOKUP(E3257,[1]Suivi!$E:$K,4,0)),"",VLOOKUP(E3257,[1]Suivi!$E:$K,4,0))</f>
        <v/>
      </c>
      <c r="I3257" s="22" t="str">
        <f t="shared" ca="1" si="201"/>
        <v/>
      </c>
      <c r="J3257" s="4" t="str">
        <f>IF(ISNA(VLOOKUP(F3257,[1]Suivi!$F:$S,5,0)),"",VLOOKUP(F3257,[1]Suivi!$F:$S,5,0))</f>
        <v/>
      </c>
      <c r="K3257" s="4" t="str">
        <f t="shared" si="202"/>
        <v/>
      </c>
      <c r="L3257" s="13" t="str">
        <f>IF(ISNA(VLOOKUP(F3257,[1]Suivi!$F:$S,7,0)),"",VLOOKUP(F3257,[1]Suivi!$F:$S,7,0))</f>
        <v/>
      </c>
      <c r="M3257" s="4" t="str">
        <f>IF(ISNA(VLOOKUP(F3257,[1]Suivi!$F:$S,8,0)),"",VLOOKUP(F3257,[1]Suivi!$F:$S,8,0))</f>
        <v/>
      </c>
      <c r="N3257" s="22" t="str">
        <f t="shared" ca="1" si="203"/>
        <v/>
      </c>
      <c r="O3257" s="4" t="str">
        <f>IF(ISNA(VLOOKUP(F3257,[1]Suivi!$F:$S,10,0)),"",VLOOKUP(F3257,[1]Suivi!$F:$S,10,0))</f>
        <v/>
      </c>
      <c r="P3257" s="13" t="str">
        <f ca="1">IF(ISNA(VLOOKUP(N3257,[1]Suivi!$F:$S,12,0)),"",VLOOKUP(N3257,[1]Suivi!$F:$S,12,0))</f>
        <v/>
      </c>
      <c r="Q3257" s="4" t="str">
        <f>IF(ISNA(VLOOKUP(M3257,[1]Suivi!$F:$R,11,0)),"",VLOOKUP(M3257,[1]Suivi!$F:$R,11,0))</f>
        <v/>
      </c>
      <c r="R3257" s="4" t="str">
        <f>IF(ISNA(VLOOKUP(F3257,[1]Suivi!$F:$S,13,0)),"",VLOOKUP(F3257,[1]Suivi!$F:$S,13,0))</f>
        <v/>
      </c>
      <c r="S3257" s="22" t="str">
        <f t="shared" si="200"/>
        <v/>
      </c>
    </row>
    <row r="3258" spans="8:19" x14ac:dyDescent="0.3">
      <c r="H3258" s="15" t="str">
        <f>IF(ISNA(VLOOKUP(E3258,[1]Suivi!$E:$K,4,0)),"",VLOOKUP(E3258,[1]Suivi!$E:$K,4,0))</f>
        <v/>
      </c>
      <c r="I3258" s="22" t="str">
        <f t="shared" ca="1" si="201"/>
        <v/>
      </c>
      <c r="J3258" s="4" t="str">
        <f>IF(ISNA(VLOOKUP(F3258,[1]Suivi!$F:$S,5,0)),"",VLOOKUP(F3258,[1]Suivi!$F:$S,5,0))</f>
        <v/>
      </c>
      <c r="K3258" s="4" t="str">
        <f t="shared" si="202"/>
        <v/>
      </c>
      <c r="L3258" s="13" t="str">
        <f>IF(ISNA(VLOOKUP(F3258,[1]Suivi!$F:$S,7,0)),"",VLOOKUP(F3258,[1]Suivi!$F:$S,7,0))</f>
        <v/>
      </c>
      <c r="M3258" s="4" t="str">
        <f>IF(ISNA(VLOOKUP(F3258,[1]Suivi!$F:$S,8,0)),"",VLOOKUP(F3258,[1]Suivi!$F:$S,8,0))</f>
        <v/>
      </c>
      <c r="N3258" s="22" t="str">
        <f t="shared" ca="1" si="203"/>
        <v/>
      </c>
      <c r="O3258" s="4" t="str">
        <f>IF(ISNA(VLOOKUP(F3258,[1]Suivi!$F:$S,10,0)),"",VLOOKUP(F3258,[1]Suivi!$F:$S,10,0))</f>
        <v/>
      </c>
      <c r="P3258" s="13" t="str">
        <f ca="1">IF(ISNA(VLOOKUP(N3258,[1]Suivi!$F:$S,12,0)),"",VLOOKUP(N3258,[1]Suivi!$F:$S,12,0))</f>
        <v/>
      </c>
      <c r="Q3258" s="4" t="str">
        <f>IF(ISNA(VLOOKUP(M3258,[1]Suivi!$F:$R,11,0)),"",VLOOKUP(M3258,[1]Suivi!$F:$R,11,0))</f>
        <v/>
      </c>
      <c r="R3258" s="4" t="str">
        <f>IF(ISNA(VLOOKUP(F3258,[1]Suivi!$F:$S,13,0)),"",VLOOKUP(F3258,[1]Suivi!$F:$S,13,0))</f>
        <v/>
      </c>
      <c r="S3258" s="22" t="str">
        <f t="shared" si="200"/>
        <v/>
      </c>
    </row>
    <row r="3259" spans="8:19" x14ac:dyDescent="0.3">
      <c r="H3259" s="15" t="str">
        <f>IF(ISNA(VLOOKUP(E3259,[1]Suivi!$E:$K,4,0)),"",VLOOKUP(E3259,[1]Suivi!$E:$K,4,0))</f>
        <v/>
      </c>
      <c r="I3259" s="22" t="str">
        <f t="shared" ca="1" si="201"/>
        <v/>
      </c>
      <c r="J3259" s="4" t="str">
        <f>IF(ISNA(VLOOKUP(F3259,[1]Suivi!$F:$S,5,0)),"",VLOOKUP(F3259,[1]Suivi!$F:$S,5,0))</f>
        <v/>
      </c>
      <c r="K3259" s="4" t="str">
        <f t="shared" si="202"/>
        <v/>
      </c>
      <c r="L3259" s="13" t="str">
        <f>IF(ISNA(VLOOKUP(F3259,[1]Suivi!$F:$S,7,0)),"",VLOOKUP(F3259,[1]Suivi!$F:$S,7,0))</f>
        <v/>
      </c>
      <c r="M3259" s="4" t="str">
        <f>IF(ISNA(VLOOKUP(F3259,[1]Suivi!$F:$S,8,0)),"",VLOOKUP(F3259,[1]Suivi!$F:$S,8,0))</f>
        <v/>
      </c>
      <c r="N3259" s="22" t="str">
        <f t="shared" ca="1" si="203"/>
        <v/>
      </c>
      <c r="O3259" s="4" t="str">
        <f>IF(ISNA(VLOOKUP(F3259,[1]Suivi!$F:$S,10,0)),"",VLOOKUP(F3259,[1]Suivi!$F:$S,10,0))</f>
        <v/>
      </c>
      <c r="P3259" s="13" t="str">
        <f ca="1">IF(ISNA(VLOOKUP(N3259,[1]Suivi!$F:$S,12,0)),"",VLOOKUP(N3259,[1]Suivi!$F:$S,12,0))</f>
        <v/>
      </c>
      <c r="Q3259" s="4" t="str">
        <f>IF(ISNA(VLOOKUP(M3259,[1]Suivi!$F:$R,11,0)),"",VLOOKUP(M3259,[1]Suivi!$F:$R,11,0))</f>
        <v/>
      </c>
      <c r="R3259" s="4" t="str">
        <f>IF(ISNA(VLOOKUP(F3259,[1]Suivi!$F:$S,13,0)),"",VLOOKUP(F3259,[1]Suivi!$F:$S,13,0))</f>
        <v/>
      </c>
      <c r="S3259" s="22" t="str">
        <f t="shared" si="200"/>
        <v/>
      </c>
    </row>
    <row r="3260" spans="8:19" x14ac:dyDescent="0.3">
      <c r="H3260" s="15" t="str">
        <f>IF(ISNA(VLOOKUP(E3260,[1]Suivi!$E:$K,4,0)),"",VLOOKUP(E3260,[1]Suivi!$E:$K,4,0))</f>
        <v/>
      </c>
      <c r="I3260" s="22" t="str">
        <f t="shared" ca="1" si="201"/>
        <v/>
      </c>
      <c r="J3260" s="4" t="str">
        <f>IF(ISNA(VLOOKUP(F3260,[1]Suivi!$F:$S,5,0)),"",VLOOKUP(F3260,[1]Suivi!$F:$S,5,0))</f>
        <v/>
      </c>
      <c r="K3260" s="4" t="str">
        <f t="shared" si="202"/>
        <v/>
      </c>
      <c r="L3260" s="13" t="str">
        <f>IF(ISNA(VLOOKUP(F3260,[1]Suivi!$F:$S,7,0)),"",VLOOKUP(F3260,[1]Suivi!$F:$S,7,0))</f>
        <v/>
      </c>
      <c r="M3260" s="4" t="str">
        <f>IF(ISNA(VLOOKUP(F3260,[1]Suivi!$F:$S,8,0)),"",VLOOKUP(F3260,[1]Suivi!$F:$S,8,0))</f>
        <v/>
      </c>
      <c r="N3260" s="22" t="str">
        <f t="shared" ca="1" si="203"/>
        <v/>
      </c>
      <c r="O3260" s="4" t="str">
        <f>IF(ISNA(VLOOKUP(F3260,[1]Suivi!$F:$S,10,0)),"",VLOOKUP(F3260,[1]Suivi!$F:$S,10,0))</f>
        <v/>
      </c>
      <c r="P3260" s="13" t="str">
        <f ca="1">IF(ISNA(VLOOKUP(N3260,[1]Suivi!$F:$S,12,0)),"",VLOOKUP(N3260,[1]Suivi!$F:$S,12,0))</f>
        <v/>
      </c>
      <c r="Q3260" s="4" t="str">
        <f>IF(ISNA(VLOOKUP(M3260,[1]Suivi!$F:$R,11,0)),"",VLOOKUP(M3260,[1]Suivi!$F:$R,11,0))</f>
        <v/>
      </c>
      <c r="R3260" s="4" t="str">
        <f>IF(ISNA(VLOOKUP(F3260,[1]Suivi!$F:$S,13,0)),"",VLOOKUP(F3260,[1]Suivi!$F:$S,13,0))</f>
        <v/>
      </c>
      <c r="S3260" s="22" t="str">
        <f t="shared" si="200"/>
        <v/>
      </c>
    </row>
    <row r="3261" spans="8:19" x14ac:dyDescent="0.3">
      <c r="H3261" s="15" t="str">
        <f>IF(ISNA(VLOOKUP(E3261,[1]Suivi!$E:$K,4,0)),"",VLOOKUP(E3261,[1]Suivi!$E:$K,4,0))</f>
        <v/>
      </c>
      <c r="I3261" s="22" t="str">
        <f t="shared" ca="1" si="201"/>
        <v/>
      </c>
      <c r="J3261" s="4" t="str">
        <f>IF(ISNA(VLOOKUP(F3261,[1]Suivi!$F:$S,5,0)),"",VLOOKUP(F3261,[1]Suivi!$F:$S,5,0))</f>
        <v/>
      </c>
      <c r="K3261" s="4" t="str">
        <f t="shared" si="202"/>
        <v/>
      </c>
      <c r="L3261" s="13" t="str">
        <f>IF(ISNA(VLOOKUP(F3261,[1]Suivi!$F:$S,7,0)),"",VLOOKUP(F3261,[1]Suivi!$F:$S,7,0))</f>
        <v/>
      </c>
      <c r="M3261" s="4" t="str">
        <f>IF(ISNA(VLOOKUP(F3261,[1]Suivi!$F:$S,8,0)),"",VLOOKUP(F3261,[1]Suivi!$F:$S,8,0))</f>
        <v/>
      </c>
      <c r="N3261" s="22" t="str">
        <f t="shared" ca="1" si="203"/>
        <v/>
      </c>
      <c r="O3261" s="4" t="str">
        <f>IF(ISNA(VLOOKUP(F3261,[1]Suivi!$F:$S,10,0)),"",VLOOKUP(F3261,[1]Suivi!$F:$S,10,0))</f>
        <v/>
      </c>
      <c r="P3261" s="13" t="str">
        <f ca="1">IF(ISNA(VLOOKUP(N3261,[1]Suivi!$F:$S,12,0)),"",VLOOKUP(N3261,[1]Suivi!$F:$S,12,0))</f>
        <v/>
      </c>
      <c r="Q3261" s="4" t="str">
        <f>IF(ISNA(VLOOKUP(M3261,[1]Suivi!$F:$R,11,0)),"",VLOOKUP(M3261,[1]Suivi!$F:$R,11,0))</f>
        <v/>
      </c>
      <c r="R3261" s="4" t="str">
        <f>IF(ISNA(VLOOKUP(F3261,[1]Suivi!$F:$S,13,0)),"",VLOOKUP(F3261,[1]Suivi!$F:$S,13,0))</f>
        <v/>
      </c>
      <c r="S3261" s="22" t="str">
        <f t="shared" si="200"/>
        <v/>
      </c>
    </row>
    <row r="3262" spans="8:19" x14ac:dyDescent="0.3">
      <c r="H3262" s="15" t="str">
        <f>IF(ISNA(VLOOKUP(E3262,[1]Suivi!$E:$K,4,0)),"",VLOOKUP(E3262,[1]Suivi!$E:$K,4,0))</f>
        <v/>
      </c>
      <c r="I3262" s="22" t="str">
        <f t="shared" ca="1" si="201"/>
        <v/>
      </c>
      <c r="J3262" s="4" t="str">
        <f>IF(ISNA(VLOOKUP(F3262,[1]Suivi!$F:$S,5,0)),"",VLOOKUP(F3262,[1]Suivi!$F:$S,5,0))</f>
        <v/>
      </c>
      <c r="K3262" s="4" t="str">
        <f t="shared" si="202"/>
        <v/>
      </c>
      <c r="L3262" s="13" t="str">
        <f>IF(ISNA(VLOOKUP(F3262,[1]Suivi!$F:$S,7,0)),"",VLOOKUP(F3262,[1]Suivi!$F:$S,7,0))</f>
        <v/>
      </c>
      <c r="M3262" s="4" t="str">
        <f>IF(ISNA(VLOOKUP(F3262,[1]Suivi!$F:$S,8,0)),"",VLOOKUP(F3262,[1]Suivi!$F:$S,8,0))</f>
        <v/>
      </c>
      <c r="N3262" s="22" t="str">
        <f t="shared" ca="1" si="203"/>
        <v/>
      </c>
      <c r="O3262" s="4" t="str">
        <f>IF(ISNA(VLOOKUP(F3262,[1]Suivi!$F:$S,10,0)),"",VLOOKUP(F3262,[1]Suivi!$F:$S,10,0))</f>
        <v/>
      </c>
      <c r="P3262" s="13" t="str">
        <f ca="1">IF(ISNA(VLOOKUP(N3262,[1]Suivi!$F:$S,12,0)),"",VLOOKUP(N3262,[1]Suivi!$F:$S,12,0))</f>
        <v/>
      </c>
      <c r="Q3262" s="4" t="str">
        <f>IF(ISNA(VLOOKUP(M3262,[1]Suivi!$F:$R,11,0)),"",VLOOKUP(M3262,[1]Suivi!$F:$R,11,0))</f>
        <v/>
      </c>
      <c r="R3262" s="4" t="str">
        <f>IF(ISNA(VLOOKUP(F3262,[1]Suivi!$F:$S,13,0)),"",VLOOKUP(F3262,[1]Suivi!$F:$S,13,0))</f>
        <v/>
      </c>
      <c r="S3262" s="22" t="str">
        <f t="shared" si="200"/>
        <v/>
      </c>
    </row>
    <row r="3263" spans="8:19" x14ac:dyDescent="0.3">
      <c r="H3263" s="15" t="str">
        <f>IF(ISNA(VLOOKUP(E3263,[1]Suivi!$E:$K,4,0)),"",VLOOKUP(E3263,[1]Suivi!$E:$K,4,0))</f>
        <v/>
      </c>
      <c r="I3263" s="22" t="str">
        <f t="shared" ca="1" si="201"/>
        <v/>
      </c>
      <c r="J3263" s="4" t="str">
        <f>IF(ISNA(VLOOKUP(F3263,[1]Suivi!$F:$S,5,0)),"",VLOOKUP(F3263,[1]Suivi!$F:$S,5,0))</f>
        <v/>
      </c>
      <c r="K3263" s="4" t="str">
        <f t="shared" si="202"/>
        <v/>
      </c>
      <c r="L3263" s="13" t="str">
        <f>IF(ISNA(VLOOKUP(F3263,[1]Suivi!$F:$S,7,0)),"",VLOOKUP(F3263,[1]Suivi!$F:$S,7,0))</f>
        <v/>
      </c>
      <c r="M3263" s="4" t="str">
        <f>IF(ISNA(VLOOKUP(F3263,[1]Suivi!$F:$S,8,0)),"",VLOOKUP(F3263,[1]Suivi!$F:$S,8,0))</f>
        <v/>
      </c>
      <c r="N3263" s="22" t="str">
        <f t="shared" ca="1" si="203"/>
        <v/>
      </c>
      <c r="O3263" s="4" t="str">
        <f>IF(ISNA(VLOOKUP(F3263,[1]Suivi!$F:$S,10,0)),"",VLOOKUP(F3263,[1]Suivi!$F:$S,10,0))</f>
        <v/>
      </c>
      <c r="P3263" s="13" t="str">
        <f ca="1">IF(ISNA(VLOOKUP(N3263,[1]Suivi!$F:$S,12,0)),"",VLOOKUP(N3263,[1]Suivi!$F:$S,12,0))</f>
        <v/>
      </c>
      <c r="Q3263" s="4" t="str">
        <f>IF(ISNA(VLOOKUP(M3263,[1]Suivi!$F:$R,11,0)),"",VLOOKUP(M3263,[1]Suivi!$F:$R,11,0))</f>
        <v/>
      </c>
      <c r="R3263" s="4" t="str">
        <f>IF(ISNA(VLOOKUP(F3263,[1]Suivi!$F:$S,13,0)),"",VLOOKUP(F3263,[1]Suivi!$F:$S,13,0))</f>
        <v/>
      </c>
      <c r="S3263" s="22" t="str">
        <f t="shared" si="200"/>
        <v/>
      </c>
    </row>
    <row r="3264" spans="8:19" x14ac:dyDescent="0.3">
      <c r="H3264" s="15" t="str">
        <f>IF(ISNA(VLOOKUP(E3264,[1]Suivi!$E:$K,4,0)),"",VLOOKUP(E3264,[1]Suivi!$E:$K,4,0))</f>
        <v/>
      </c>
      <c r="I3264" s="22" t="str">
        <f t="shared" ca="1" si="201"/>
        <v/>
      </c>
      <c r="J3264" s="4" t="str">
        <f>IF(ISNA(VLOOKUP(F3264,[1]Suivi!$F:$S,5,0)),"",VLOOKUP(F3264,[1]Suivi!$F:$S,5,0))</f>
        <v/>
      </c>
      <c r="K3264" s="4" t="str">
        <f t="shared" si="202"/>
        <v/>
      </c>
      <c r="L3264" s="13" t="str">
        <f>IF(ISNA(VLOOKUP(F3264,[1]Suivi!$F:$S,7,0)),"",VLOOKUP(F3264,[1]Suivi!$F:$S,7,0))</f>
        <v/>
      </c>
      <c r="M3264" s="4" t="str">
        <f>IF(ISNA(VLOOKUP(F3264,[1]Suivi!$F:$S,8,0)),"",VLOOKUP(F3264,[1]Suivi!$F:$S,8,0))</f>
        <v/>
      </c>
      <c r="N3264" s="22" t="str">
        <f t="shared" ca="1" si="203"/>
        <v/>
      </c>
      <c r="O3264" s="4" t="str">
        <f>IF(ISNA(VLOOKUP(F3264,[1]Suivi!$F:$S,10,0)),"",VLOOKUP(F3264,[1]Suivi!$F:$S,10,0))</f>
        <v/>
      </c>
      <c r="P3264" s="13" t="str">
        <f ca="1">IF(ISNA(VLOOKUP(N3264,[1]Suivi!$F:$S,12,0)),"",VLOOKUP(N3264,[1]Suivi!$F:$S,12,0))</f>
        <v/>
      </c>
      <c r="Q3264" s="4" t="str">
        <f>IF(ISNA(VLOOKUP(M3264,[1]Suivi!$F:$R,11,0)),"",VLOOKUP(M3264,[1]Suivi!$F:$R,11,0))</f>
        <v/>
      </c>
      <c r="R3264" s="4" t="str">
        <f>IF(ISNA(VLOOKUP(F3264,[1]Suivi!$F:$S,13,0)),"",VLOOKUP(F3264,[1]Suivi!$F:$S,13,0))</f>
        <v/>
      </c>
      <c r="S3264" s="22" t="str">
        <f t="shared" si="200"/>
        <v/>
      </c>
    </row>
    <row r="3265" spans="8:19" x14ac:dyDescent="0.3">
      <c r="H3265" s="15" t="str">
        <f>IF(ISNA(VLOOKUP(E3265,[1]Suivi!$E:$K,4,0)),"",VLOOKUP(E3265,[1]Suivi!$E:$K,4,0))</f>
        <v/>
      </c>
      <c r="I3265" s="22" t="str">
        <f t="shared" ca="1" si="201"/>
        <v/>
      </c>
      <c r="J3265" s="4" t="str">
        <f>IF(ISNA(VLOOKUP(F3265,[1]Suivi!$F:$S,5,0)),"",VLOOKUP(F3265,[1]Suivi!$F:$S,5,0))</f>
        <v/>
      </c>
      <c r="K3265" s="4" t="str">
        <f t="shared" si="202"/>
        <v/>
      </c>
      <c r="L3265" s="13" t="str">
        <f>IF(ISNA(VLOOKUP(F3265,[1]Suivi!$F:$S,7,0)),"",VLOOKUP(F3265,[1]Suivi!$F:$S,7,0))</f>
        <v/>
      </c>
      <c r="M3265" s="4" t="str">
        <f>IF(ISNA(VLOOKUP(F3265,[1]Suivi!$F:$S,8,0)),"",VLOOKUP(F3265,[1]Suivi!$F:$S,8,0))</f>
        <v/>
      </c>
      <c r="N3265" s="22" t="str">
        <f t="shared" ca="1" si="203"/>
        <v/>
      </c>
      <c r="O3265" s="4" t="str">
        <f>IF(ISNA(VLOOKUP(F3265,[1]Suivi!$F:$S,10,0)),"",VLOOKUP(F3265,[1]Suivi!$F:$S,10,0))</f>
        <v/>
      </c>
      <c r="P3265" s="13" t="str">
        <f ca="1">IF(ISNA(VLOOKUP(N3265,[1]Suivi!$F:$S,12,0)),"",VLOOKUP(N3265,[1]Suivi!$F:$S,12,0))</f>
        <v/>
      </c>
      <c r="Q3265" s="4" t="str">
        <f>IF(ISNA(VLOOKUP(M3265,[1]Suivi!$F:$R,11,0)),"",VLOOKUP(M3265,[1]Suivi!$F:$R,11,0))</f>
        <v/>
      </c>
      <c r="R3265" s="4" t="str">
        <f>IF(ISNA(VLOOKUP(F3265,[1]Suivi!$F:$S,13,0)),"",VLOOKUP(F3265,[1]Suivi!$F:$S,13,0))</f>
        <v/>
      </c>
      <c r="S3265" s="22" t="str">
        <f t="shared" si="200"/>
        <v/>
      </c>
    </row>
    <row r="3266" spans="8:19" x14ac:dyDescent="0.3">
      <c r="H3266" s="15" t="str">
        <f>IF(ISNA(VLOOKUP(E3266,[1]Suivi!$E:$K,4,0)),"",VLOOKUP(E3266,[1]Suivi!$E:$K,4,0))</f>
        <v/>
      </c>
      <c r="I3266" s="22" t="str">
        <f t="shared" ca="1" si="201"/>
        <v/>
      </c>
      <c r="J3266" s="4" t="str">
        <f>IF(ISNA(VLOOKUP(F3266,[1]Suivi!$F:$S,5,0)),"",VLOOKUP(F3266,[1]Suivi!$F:$S,5,0))</f>
        <v/>
      </c>
      <c r="K3266" s="4" t="str">
        <f t="shared" si="202"/>
        <v/>
      </c>
      <c r="L3266" s="13" t="str">
        <f>IF(ISNA(VLOOKUP(F3266,[1]Suivi!$F:$S,7,0)),"",VLOOKUP(F3266,[1]Suivi!$F:$S,7,0))</f>
        <v/>
      </c>
      <c r="M3266" s="4" t="str">
        <f>IF(ISNA(VLOOKUP(F3266,[1]Suivi!$F:$S,8,0)),"",VLOOKUP(F3266,[1]Suivi!$F:$S,8,0))</f>
        <v/>
      </c>
      <c r="N3266" s="22" t="str">
        <f t="shared" ca="1" si="203"/>
        <v/>
      </c>
      <c r="O3266" s="4" t="str">
        <f>IF(ISNA(VLOOKUP(F3266,[1]Suivi!$F:$S,10,0)),"",VLOOKUP(F3266,[1]Suivi!$F:$S,10,0))</f>
        <v/>
      </c>
      <c r="P3266" s="13" t="str">
        <f ca="1">IF(ISNA(VLOOKUP(N3266,[1]Suivi!$F:$S,12,0)),"",VLOOKUP(N3266,[1]Suivi!$F:$S,12,0))</f>
        <v/>
      </c>
      <c r="Q3266" s="4" t="str">
        <f>IF(ISNA(VLOOKUP(M3266,[1]Suivi!$F:$R,11,0)),"",VLOOKUP(M3266,[1]Suivi!$F:$R,11,0))</f>
        <v/>
      </c>
      <c r="R3266" s="4" t="str">
        <f>IF(ISNA(VLOOKUP(F3266,[1]Suivi!$F:$S,13,0)),"",VLOOKUP(F3266,[1]Suivi!$F:$S,13,0))</f>
        <v/>
      </c>
      <c r="S3266" s="22" t="str">
        <f t="shared" si="200"/>
        <v/>
      </c>
    </row>
    <row r="3267" spans="8:19" x14ac:dyDescent="0.3">
      <c r="H3267" s="15" t="str">
        <f>IF(ISNA(VLOOKUP(E3267,[1]Suivi!$E:$K,4,0)),"",VLOOKUP(E3267,[1]Suivi!$E:$K,4,0))</f>
        <v/>
      </c>
      <c r="I3267" s="22" t="str">
        <f t="shared" ca="1" si="201"/>
        <v/>
      </c>
      <c r="J3267" s="4" t="str">
        <f>IF(ISNA(VLOOKUP(F3267,[1]Suivi!$F:$S,5,0)),"",VLOOKUP(F3267,[1]Suivi!$F:$S,5,0))</f>
        <v/>
      </c>
      <c r="K3267" s="4" t="str">
        <f t="shared" si="202"/>
        <v/>
      </c>
      <c r="L3267" s="13" t="str">
        <f>IF(ISNA(VLOOKUP(F3267,[1]Suivi!$F:$S,7,0)),"",VLOOKUP(F3267,[1]Suivi!$F:$S,7,0))</f>
        <v/>
      </c>
      <c r="M3267" s="4" t="str">
        <f>IF(ISNA(VLOOKUP(F3267,[1]Suivi!$F:$S,8,0)),"",VLOOKUP(F3267,[1]Suivi!$F:$S,8,0))</f>
        <v/>
      </c>
      <c r="N3267" s="22" t="str">
        <f t="shared" ca="1" si="203"/>
        <v/>
      </c>
      <c r="O3267" s="4" t="str">
        <f>IF(ISNA(VLOOKUP(F3267,[1]Suivi!$F:$S,10,0)),"",VLOOKUP(F3267,[1]Suivi!$F:$S,10,0))</f>
        <v/>
      </c>
      <c r="P3267" s="13" t="str">
        <f ca="1">IF(ISNA(VLOOKUP(N3267,[1]Suivi!$F:$S,12,0)),"",VLOOKUP(N3267,[1]Suivi!$F:$S,12,0))</f>
        <v/>
      </c>
      <c r="Q3267" s="4" t="str">
        <f>IF(ISNA(VLOOKUP(M3267,[1]Suivi!$F:$R,11,0)),"",VLOOKUP(M3267,[1]Suivi!$F:$R,11,0))</f>
        <v/>
      </c>
      <c r="R3267" s="4" t="str">
        <f>IF(ISNA(VLOOKUP(F3267,[1]Suivi!$F:$S,13,0)),"",VLOOKUP(F3267,[1]Suivi!$F:$S,13,0))</f>
        <v/>
      </c>
      <c r="S3267" s="22" t="str">
        <f t="shared" si="200"/>
        <v/>
      </c>
    </row>
    <row r="3268" spans="8:19" x14ac:dyDescent="0.3">
      <c r="H3268" s="15" t="str">
        <f>IF(ISNA(VLOOKUP(E3268,[1]Suivi!$E:$K,4,0)),"",VLOOKUP(E3268,[1]Suivi!$E:$K,4,0))</f>
        <v/>
      </c>
      <c r="I3268" s="22" t="str">
        <f t="shared" ca="1" si="201"/>
        <v/>
      </c>
      <c r="J3268" s="4" t="str">
        <f>IF(ISNA(VLOOKUP(F3268,[1]Suivi!$F:$S,5,0)),"",VLOOKUP(F3268,[1]Suivi!$F:$S,5,0))</f>
        <v/>
      </c>
      <c r="K3268" s="4" t="str">
        <f t="shared" si="202"/>
        <v/>
      </c>
      <c r="L3268" s="13" t="str">
        <f>IF(ISNA(VLOOKUP(F3268,[1]Suivi!$F:$S,7,0)),"",VLOOKUP(F3268,[1]Suivi!$F:$S,7,0))</f>
        <v/>
      </c>
      <c r="M3268" s="4" t="str">
        <f>IF(ISNA(VLOOKUP(F3268,[1]Suivi!$F:$S,8,0)),"",VLOOKUP(F3268,[1]Suivi!$F:$S,8,0))</f>
        <v/>
      </c>
      <c r="N3268" s="22" t="str">
        <f t="shared" ca="1" si="203"/>
        <v/>
      </c>
      <c r="O3268" s="4" t="str">
        <f>IF(ISNA(VLOOKUP(F3268,[1]Suivi!$F:$S,10,0)),"",VLOOKUP(F3268,[1]Suivi!$F:$S,10,0))</f>
        <v/>
      </c>
      <c r="P3268" s="13" t="str">
        <f ca="1">IF(ISNA(VLOOKUP(N3268,[1]Suivi!$F:$S,12,0)),"",VLOOKUP(N3268,[1]Suivi!$F:$S,12,0))</f>
        <v/>
      </c>
      <c r="Q3268" s="4" t="str">
        <f>IF(ISNA(VLOOKUP(M3268,[1]Suivi!$F:$R,11,0)),"",VLOOKUP(M3268,[1]Suivi!$F:$R,11,0))</f>
        <v/>
      </c>
      <c r="R3268" s="4" t="str">
        <f>IF(ISNA(VLOOKUP(F3268,[1]Suivi!$F:$S,13,0)),"",VLOOKUP(F3268,[1]Suivi!$F:$S,13,0))</f>
        <v/>
      </c>
      <c r="S3268" s="22" t="str">
        <f t="shared" si="200"/>
        <v/>
      </c>
    </row>
    <row r="3269" spans="8:19" x14ac:dyDescent="0.3">
      <c r="H3269" s="15" t="str">
        <f>IF(ISNA(VLOOKUP(E3269,[1]Suivi!$E:$K,4,0)),"",VLOOKUP(E3269,[1]Suivi!$E:$K,4,0))</f>
        <v/>
      </c>
      <c r="I3269" s="22" t="str">
        <f t="shared" ca="1" si="201"/>
        <v/>
      </c>
      <c r="J3269" s="4" t="str">
        <f>IF(ISNA(VLOOKUP(F3269,[1]Suivi!$F:$S,5,0)),"",VLOOKUP(F3269,[1]Suivi!$F:$S,5,0))</f>
        <v/>
      </c>
      <c r="K3269" s="4" t="str">
        <f t="shared" si="202"/>
        <v/>
      </c>
      <c r="L3269" s="13" t="str">
        <f>IF(ISNA(VLOOKUP(F3269,[1]Suivi!$F:$S,7,0)),"",VLOOKUP(F3269,[1]Suivi!$F:$S,7,0))</f>
        <v/>
      </c>
      <c r="M3269" s="4" t="str">
        <f>IF(ISNA(VLOOKUP(F3269,[1]Suivi!$F:$S,8,0)),"",VLOOKUP(F3269,[1]Suivi!$F:$S,8,0))</f>
        <v/>
      </c>
      <c r="N3269" s="22" t="str">
        <f t="shared" ca="1" si="203"/>
        <v/>
      </c>
      <c r="O3269" s="4" t="str">
        <f>IF(ISNA(VLOOKUP(F3269,[1]Suivi!$F:$S,10,0)),"",VLOOKUP(F3269,[1]Suivi!$F:$S,10,0))</f>
        <v/>
      </c>
      <c r="P3269" s="13" t="str">
        <f ca="1">IF(ISNA(VLOOKUP(N3269,[1]Suivi!$F:$S,12,0)),"",VLOOKUP(N3269,[1]Suivi!$F:$S,12,0))</f>
        <v/>
      </c>
      <c r="Q3269" s="4" t="str">
        <f>IF(ISNA(VLOOKUP(M3269,[1]Suivi!$F:$R,11,0)),"",VLOOKUP(M3269,[1]Suivi!$F:$R,11,0))</f>
        <v/>
      </c>
      <c r="R3269" s="4" t="str">
        <f>IF(ISNA(VLOOKUP(F3269,[1]Suivi!$F:$S,13,0)),"",VLOOKUP(F3269,[1]Suivi!$F:$S,13,0))</f>
        <v/>
      </c>
      <c r="S3269" s="22" t="str">
        <f t="shared" si="200"/>
        <v/>
      </c>
    </row>
    <row r="3270" spans="8:19" x14ac:dyDescent="0.3">
      <c r="H3270" s="15" t="str">
        <f>IF(ISNA(VLOOKUP(E3270,[1]Suivi!$E:$K,4,0)),"",VLOOKUP(E3270,[1]Suivi!$E:$K,4,0))</f>
        <v/>
      </c>
      <c r="I3270" s="22" t="str">
        <f t="shared" ca="1" si="201"/>
        <v/>
      </c>
      <c r="J3270" s="4" t="str">
        <f>IF(ISNA(VLOOKUP(F3270,[1]Suivi!$F:$S,5,0)),"",VLOOKUP(F3270,[1]Suivi!$F:$S,5,0))</f>
        <v/>
      </c>
      <c r="K3270" s="4" t="str">
        <f t="shared" si="202"/>
        <v/>
      </c>
      <c r="L3270" s="13" t="str">
        <f>IF(ISNA(VLOOKUP(F3270,[1]Suivi!$F:$S,7,0)),"",VLOOKUP(F3270,[1]Suivi!$F:$S,7,0))</f>
        <v/>
      </c>
      <c r="M3270" s="4" t="str">
        <f>IF(ISNA(VLOOKUP(F3270,[1]Suivi!$F:$S,8,0)),"",VLOOKUP(F3270,[1]Suivi!$F:$S,8,0))</f>
        <v/>
      </c>
      <c r="N3270" s="22" t="str">
        <f t="shared" ca="1" si="203"/>
        <v/>
      </c>
      <c r="O3270" s="4" t="str">
        <f>IF(ISNA(VLOOKUP(F3270,[1]Suivi!$F:$S,10,0)),"",VLOOKUP(F3270,[1]Suivi!$F:$S,10,0))</f>
        <v/>
      </c>
      <c r="P3270" s="13" t="str">
        <f ca="1">IF(ISNA(VLOOKUP(N3270,[1]Suivi!$F:$S,12,0)),"",VLOOKUP(N3270,[1]Suivi!$F:$S,12,0))</f>
        <v/>
      </c>
      <c r="Q3270" s="4" t="str">
        <f>IF(ISNA(VLOOKUP(M3270,[1]Suivi!$F:$R,11,0)),"",VLOOKUP(M3270,[1]Suivi!$F:$R,11,0))</f>
        <v/>
      </c>
      <c r="R3270" s="4" t="str">
        <f>IF(ISNA(VLOOKUP(F3270,[1]Suivi!$F:$S,13,0)),"",VLOOKUP(F3270,[1]Suivi!$F:$S,13,0))</f>
        <v/>
      </c>
      <c r="S3270" s="22" t="str">
        <f t="shared" si="200"/>
        <v/>
      </c>
    </row>
    <row r="3271" spans="8:19" x14ac:dyDescent="0.3">
      <c r="H3271" s="15" t="str">
        <f>IF(ISNA(VLOOKUP(E3271,[1]Suivi!$E:$K,4,0)),"",VLOOKUP(E3271,[1]Suivi!$E:$K,4,0))</f>
        <v/>
      </c>
      <c r="I3271" s="22" t="str">
        <f t="shared" ca="1" si="201"/>
        <v/>
      </c>
      <c r="J3271" s="4" t="str">
        <f>IF(ISNA(VLOOKUP(F3271,[1]Suivi!$F:$S,5,0)),"",VLOOKUP(F3271,[1]Suivi!$F:$S,5,0))</f>
        <v/>
      </c>
      <c r="K3271" s="4" t="str">
        <f t="shared" si="202"/>
        <v/>
      </c>
      <c r="L3271" s="13" t="str">
        <f>IF(ISNA(VLOOKUP(F3271,[1]Suivi!$F:$S,7,0)),"",VLOOKUP(F3271,[1]Suivi!$F:$S,7,0))</f>
        <v/>
      </c>
      <c r="M3271" s="4" t="str">
        <f>IF(ISNA(VLOOKUP(F3271,[1]Suivi!$F:$S,8,0)),"",VLOOKUP(F3271,[1]Suivi!$F:$S,8,0))</f>
        <v/>
      </c>
      <c r="N3271" s="22" t="str">
        <f t="shared" ca="1" si="203"/>
        <v/>
      </c>
      <c r="O3271" s="4" t="str">
        <f>IF(ISNA(VLOOKUP(F3271,[1]Suivi!$F:$S,10,0)),"",VLOOKUP(F3271,[1]Suivi!$F:$S,10,0))</f>
        <v/>
      </c>
      <c r="P3271" s="13" t="str">
        <f ca="1">IF(ISNA(VLOOKUP(N3271,[1]Suivi!$F:$S,12,0)),"",VLOOKUP(N3271,[1]Suivi!$F:$S,12,0))</f>
        <v/>
      </c>
      <c r="Q3271" s="4" t="str">
        <f>IF(ISNA(VLOOKUP(M3271,[1]Suivi!$F:$R,11,0)),"",VLOOKUP(M3271,[1]Suivi!$F:$R,11,0))</f>
        <v/>
      </c>
      <c r="R3271" s="4" t="str">
        <f>IF(ISNA(VLOOKUP(F3271,[1]Suivi!$F:$S,13,0)),"",VLOOKUP(F3271,[1]Suivi!$F:$S,13,0))</f>
        <v/>
      </c>
      <c r="S3271" s="22" t="str">
        <f t="shared" ref="S3271:S3334" si="204">IF(OR($L3271="",$L3271=0),"",$L3271-$D3271)</f>
        <v/>
      </c>
    </row>
    <row r="3272" spans="8:19" x14ac:dyDescent="0.3">
      <c r="H3272" s="15" t="str">
        <f>IF(ISNA(VLOOKUP(E3272,[1]Suivi!$E:$K,4,0)),"",VLOOKUP(E3272,[1]Suivi!$E:$K,4,0))</f>
        <v/>
      </c>
      <c r="I3272" s="22" t="str">
        <f t="shared" ref="I3272:I3335" ca="1" si="205">IF(OR($E3272="",$E3272=0),"",IF(DATEDIF($E3272,TODAY(),"D")&gt;60,"+60",IF(AND(DATEDIF($E3272,TODAY(),"D")&lt;60,DATEDIF($E3272,TODAY(),"D")&gt;30),"30-60","-30")))</f>
        <v/>
      </c>
      <c r="J3272" s="4" t="str">
        <f>IF(ISNA(VLOOKUP(F3272,[1]Suivi!$F:$S,5,0)),"",VLOOKUP(F3272,[1]Suivi!$F:$S,5,0))</f>
        <v/>
      </c>
      <c r="K3272" s="4" t="str">
        <f t="shared" ref="K3272:K3335" si="206">IF(OR(J3272="QUANTITE",J3272="CASSE",J3272="PRODUIT NC",J3272="INVERSION",J3272="PRIX (CMI SUR AVOIR)"),"ADMIN",IF(OR(J3272="TRANSPORT",J3272="PRIX",J3272="ERREUR BE",J3272="REPRISE MARCHANDISE"),"CDES",IF(OR(J3272="En cours de traitement / Paiement en attente",J3272="En attente de la réclamation"),"Comptabilité",IF(J3272="Filiale entreprise","C2",""))))</f>
        <v/>
      </c>
      <c r="L3272" s="13" t="str">
        <f>IF(ISNA(VLOOKUP(F3272,[1]Suivi!$F:$S,7,0)),"",VLOOKUP(F3272,[1]Suivi!$F:$S,7,0))</f>
        <v/>
      </c>
      <c r="M3272" s="4" t="str">
        <f>IF(ISNA(VLOOKUP(F3272,[1]Suivi!$F:$S,8,0)),"",VLOOKUP(F3272,[1]Suivi!$F:$S,8,0))</f>
        <v/>
      </c>
      <c r="N3272" s="22" t="str">
        <f t="shared" ref="N3272:N3335" ca="1" si="207">IF(OR($L3272="",$L3272=0),"",IF($M3272="RSD",5-DATEDIF($L3272,TODAY(),"D"),""))</f>
        <v/>
      </c>
      <c r="O3272" s="4" t="str">
        <f>IF(ISNA(VLOOKUP(F3272,[1]Suivi!$F:$S,10,0)),"",VLOOKUP(F3272,[1]Suivi!$F:$S,10,0))</f>
        <v/>
      </c>
      <c r="P3272" s="13" t="str">
        <f ca="1">IF(ISNA(VLOOKUP(N3272,[1]Suivi!$F:$S,12,0)),"",VLOOKUP(N3272,[1]Suivi!$F:$S,12,0))</f>
        <v/>
      </c>
      <c r="Q3272" s="4" t="str">
        <f>IF(ISNA(VLOOKUP(M3272,[1]Suivi!$F:$R,11,0)),"",VLOOKUP(M3272,[1]Suivi!$F:$R,11,0))</f>
        <v/>
      </c>
      <c r="R3272" s="4" t="str">
        <f>IF(ISNA(VLOOKUP(F3272,[1]Suivi!$F:$S,13,0)),"",VLOOKUP(F3272,[1]Suivi!$F:$S,13,0))</f>
        <v/>
      </c>
      <c r="S3272" s="22" t="str">
        <f t="shared" si="204"/>
        <v/>
      </c>
    </row>
    <row r="3273" spans="8:19" x14ac:dyDescent="0.3">
      <c r="H3273" s="15" t="str">
        <f>IF(ISNA(VLOOKUP(E3273,[1]Suivi!$E:$K,4,0)),"",VLOOKUP(E3273,[1]Suivi!$E:$K,4,0))</f>
        <v/>
      </c>
      <c r="I3273" s="22" t="str">
        <f t="shared" ca="1" si="205"/>
        <v/>
      </c>
      <c r="J3273" s="4" t="str">
        <f>IF(ISNA(VLOOKUP(F3273,[1]Suivi!$F:$S,5,0)),"",VLOOKUP(F3273,[1]Suivi!$F:$S,5,0))</f>
        <v/>
      </c>
      <c r="K3273" s="4" t="str">
        <f t="shared" si="206"/>
        <v/>
      </c>
      <c r="L3273" s="13" t="str">
        <f>IF(ISNA(VLOOKUP(F3273,[1]Suivi!$F:$S,7,0)),"",VLOOKUP(F3273,[1]Suivi!$F:$S,7,0))</f>
        <v/>
      </c>
      <c r="M3273" s="4" t="str">
        <f>IF(ISNA(VLOOKUP(F3273,[1]Suivi!$F:$S,8,0)),"",VLOOKUP(F3273,[1]Suivi!$F:$S,8,0))</f>
        <v/>
      </c>
      <c r="N3273" s="22" t="str">
        <f t="shared" ca="1" si="207"/>
        <v/>
      </c>
      <c r="O3273" s="4" t="str">
        <f>IF(ISNA(VLOOKUP(F3273,[1]Suivi!$F:$S,10,0)),"",VLOOKUP(F3273,[1]Suivi!$F:$S,10,0))</f>
        <v/>
      </c>
      <c r="P3273" s="13" t="str">
        <f ca="1">IF(ISNA(VLOOKUP(N3273,[1]Suivi!$F:$S,12,0)),"",VLOOKUP(N3273,[1]Suivi!$F:$S,12,0))</f>
        <v/>
      </c>
      <c r="Q3273" s="4" t="str">
        <f>IF(ISNA(VLOOKUP(M3273,[1]Suivi!$F:$R,11,0)),"",VLOOKUP(M3273,[1]Suivi!$F:$R,11,0))</f>
        <v/>
      </c>
      <c r="R3273" s="4" t="str">
        <f>IF(ISNA(VLOOKUP(F3273,[1]Suivi!$F:$S,13,0)),"",VLOOKUP(F3273,[1]Suivi!$F:$S,13,0))</f>
        <v/>
      </c>
      <c r="S3273" s="22" t="str">
        <f t="shared" si="204"/>
        <v/>
      </c>
    </row>
    <row r="3274" spans="8:19" x14ac:dyDescent="0.3">
      <c r="H3274" s="15" t="str">
        <f>IF(ISNA(VLOOKUP(E3274,[1]Suivi!$E:$K,4,0)),"",VLOOKUP(E3274,[1]Suivi!$E:$K,4,0))</f>
        <v/>
      </c>
      <c r="I3274" s="22" t="str">
        <f t="shared" ca="1" si="205"/>
        <v/>
      </c>
      <c r="J3274" s="4" t="str">
        <f>IF(ISNA(VLOOKUP(F3274,[1]Suivi!$F:$S,5,0)),"",VLOOKUP(F3274,[1]Suivi!$F:$S,5,0))</f>
        <v/>
      </c>
      <c r="K3274" s="4" t="str">
        <f t="shared" si="206"/>
        <v/>
      </c>
      <c r="L3274" s="13" t="str">
        <f>IF(ISNA(VLOOKUP(F3274,[1]Suivi!$F:$S,7,0)),"",VLOOKUP(F3274,[1]Suivi!$F:$S,7,0))</f>
        <v/>
      </c>
      <c r="M3274" s="4" t="str">
        <f>IF(ISNA(VLOOKUP(F3274,[1]Suivi!$F:$S,8,0)),"",VLOOKUP(F3274,[1]Suivi!$F:$S,8,0))</f>
        <v/>
      </c>
      <c r="N3274" s="22" t="str">
        <f t="shared" ca="1" si="207"/>
        <v/>
      </c>
      <c r="O3274" s="4" t="str">
        <f>IF(ISNA(VLOOKUP(F3274,[1]Suivi!$F:$S,10,0)),"",VLOOKUP(F3274,[1]Suivi!$F:$S,10,0))</f>
        <v/>
      </c>
      <c r="P3274" s="13" t="str">
        <f ca="1">IF(ISNA(VLOOKUP(N3274,[1]Suivi!$F:$S,12,0)),"",VLOOKUP(N3274,[1]Suivi!$F:$S,12,0))</f>
        <v/>
      </c>
      <c r="Q3274" s="4" t="str">
        <f>IF(ISNA(VLOOKUP(M3274,[1]Suivi!$F:$R,11,0)),"",VLOOKUP(M3274,[1]Suivi!$F:$R,11,0))</f>
        <v/>
      </c>
      <c r="R3274" s="4" t="str">
        <f>IF(ISNA(VLOOKUP(F3274,[1]Suivi!$F:$S,13,0)),"",VLOOKUP(F3274,[1]Suivi!$F:$S,13,0))</f>
        <v/>
      </c>
      <c r="S3274" s="22" t="str">
        <f t="shared" si="204"/>
        <v/>
      </c>
    </row>
    <row r="3275" spans="8:19" x14ac:dyDescent="0.3">
      <c r="H3275" s="15" t="str">
        <f>IF(ISNA(VLOOKUP(E3275,[1]Suivi!$E:$K,4,0)),"",VLOOKUP(E3275,[1]Suivi!$E:$K,4,0))</f>
        <v/>
      </c>
      <c r="I3275" s="22" t="str">
        <f t="shared" ca="1" si="205"/>
        <v/>
      </c>
      <c r="J3275" s="4" t="str">
        <f>IF(ISNA(VLOOKUP(F3275,[1]Suivi!$F:$S,5,0)),"",VLOOKUP(F3275,[1]Suivi!$F:$S,5,0))</f>
        <v/>
      </c>
      <c r="K3275" s="4" t="str">
        <f t="shared" si="206"/>
        <v/>
      </c>
      <c r="L3275" s="13" t="str">
        <f>IF(ISNA(VLOOKUP(F3275,[1]Suivi!$F:$S,7,0)),"",VLOOKUP(F3275,[1]Suivi!$F:$S,7,0))</f>
        <v/>
      </c>
      <c r="M3275" s="4" t="str">
        <f>IF(ISNA(VLOOKUP(F3275,[1]Suivi!$F:$S,8,0)),"",VLOOKUP(F3275,[1]Suivi!$F:$S,8,0))</f>
        <v/>
      </c>
      <c r="N3275" s="22" t="str">
        <f t="shared" ca="1" si="207"/>
        <v/>
      </c>
      <c r="O3275" s="4" t="str">
        <f>IF(ISNA(VLOOKUP(F3275,[1]Suivi!$F:$S,10,0)),"",VLOOKUP(F3275,[1]Suivi!$F:$S,10,0))</f>
        <v/>
      </c>
      <c r="P3275" s="13" t="str">
        <f ca="1">IF(ISNA(VLOOKUP(N3275,[1]Suivi!$F:$S,12,0)),"",VLOOKUP(N3275,[1]Suivi!$F:$S,12,0))</f>
        <v/>
      </c>
      <c r="Q3275" s="4" t="str">
        <f>IF(ISNA(VLOOKUP(M3275,[1]Suivi!$F:$R,11,0)),"",VLOOKUP(M3275,[1]Suivi!$F:$R,11,0))</f>
        <v/>
      </c>
      <c r="R3275" s="4" t="str">
        <f>IF(ISNA(VLOOKUP(F3275,[1]Suivi!$F:$S,13,0)),"",VLOOKUP(F3275,[1]Suivi!$F:$S,13,0))</f>
        <v/>
      </c>
      <c r="S3275" s="22" t="str">
        <f t="shared" si="204"/>
        <v/>
      </c>
    </row>
    <row r="3276" spans="8:19" x14ac:dyDescent="0.3">
      <c r="H3276" s="15" t="str">
        <f>IF(ISNA(VLOOKUP(E3276,[1]Suivi!$E:$K,4,0)),"",VLOOKUP(E3276,[1]Suivi!$E:$K,4,0))</f>
        <v/>
      </c>
      <c r="I3276" s="22" t="str">
        <f t="shared" ca="1" si="205"/>
        <v/>
      </c>
      <c r="J3276" s="4" t="str">
        <f>IF(ISNA(VLOOKUP(F3276,[1]Suivi!$F:$S,5,0)),"",VLOOKUP(F3276,[1]Suivi!$F:$S,5,0))</f>
        <v/>
      </c>
      <c r="K3276" s="4" t="str">
        <f t="shared" si="206"/>
        <v/>
      </c>
      <c r="L3276" s="13" t="str">
        <f>IF(ISNA(VLOOKUP(F3276,[1]Suivi!$F:$S,7,0)),"",VLOOKUP(F3276,[1]Suivi!$F:$S,7,0))</f>
        <v/>
      </c>
      <c r="M3276" s="4" t="str">
        <f>IF(ISNA(VLOOKUP(F3276,[1]Suivi!$F:$S,8,0)),"",VLOOKUP(F3276,[1]Suivi!$F:$S,8,0))</f>
        <v/>
      </c>
      <c r="N3276" s="22" t="str">
        <f t="shared" ca="1" si="207"/>
        <v/>
      </c>
      <c r="O3276" s="4" t="str">
        <f>IF(ISNA(VLOOKUP(F3276,[1]Suivi!$F:$S,10,0)),"",VLOOKUP(F3276,[1]Suivi!$F:$S,10,0))</f>
        <v/>
      </c>
      <c r="P3276" s="13" t="str">
        <f ca="1">IF(ISNA(VLOOKUP(N3276,[1]Suivi!$F:$S,12,0)),"",VLOOKUP(N3276,[1]Suivi!$F:$S,12,0))</f>
        <v/>
      </c>
      <c r="Q3276" s="4" t="str">
        <f>IF(ISNA(VLOOKUP(M3276,[1]Suivi!$F:$R,11,0)),"",VLOOKUP(M3276,[1]Suivi!$F:$R,11,0))</f>
        <v/>
      </c>
      <c r="R3276" s="4" t="str">
        <f>IF(ISNA(VLOOKUP(F3276,[1]Suivi!$F:$S,13,0)),"",VLOOKUP(F3276,[1]Suivi!$F:$S,13,0))</f>
        <v/>
      </c>
      <c r="S3276" s="22" t="str">
        <f t="shared" si="204"/>
        <v/>
      </c>
    </row>
    <row r="3277" spans="8:19" x14ac:dyDescent="0.3">
      <c r="H3277" s="15" t="str">
        <f>IF(ISNA(VLOOKUP(E3277,[1]Suivi!$E:$K,4,0)),"",VLOOKUP(E3277,[1]Suivi!$E:$K,4,0))</f>
        <v/>
      </c>
      <c r="I3277" s="22" t="str">
        <f t="shared" ca="1" si="205"/>
        <v/>
      </c>
      <c r="J3277" s="4" t="str">
        <f>IF(ISNA(VLOOKUP(F3277,[1]Suivi!$F:$S,5,0)),"",VLOOKUP(F3277,[1]Suivi!$F:$S,5,0))</f>
        <v/>
      </c>
      <c r="K3277" s="4" t="str">
        <f t="shared" si="206"/>
        <v/>
      </c>
      <c r="L3277" s="13" t="str">
        <f>IF(ISNA(VLOOKUP(F3277,[1]Suivi!$F:$S,7,0)),"",VLOOKUP(F3277,[1]Suivi!$F:$S,7,0))</f>
        <v/>
      </c>
      <c r="M3277" s="4" t="str">
        <f>IF(ISNA(VLOOKUP(F3277,[1]Suivi!$F:$S,8,0)),"",VLOOKUP(F3277,[1]Suivi!$F:$S,8,0))</f>
        <v/>
      </c>
      <c r="N3277" s="22" t="str">
        <f t="shared" ca="1" si="207"/>
        <v/>
      </c>
      <c r="O3277" s="4" t="str">
        <f>IF(ISNA(VLOOKUP(F3277,[1]Suivi!$F:$S,10,0)),"",VLOOKUP(F3277,[1]Suivi!$F:$S,10,0))</f>
        <v/>
      </c>
      <c r="P3277" s="13" t="str">
        <f ca="1">IF(ISNA(VLOOKUP(N3277,[1]Suivi!$F:$S,12,0)),"",VLOOKUP(N3277,[1]Suivi!$F:$S,12,0))</f>
        <v/>
      </c>
      <c r="Q3277" s="4" t="str">
        <f>IF(ISNA(VLOOKUP(M3277,[1]Suivi!$F:$R,11,0)),"",VLOOKUP(M3277,[1]Suivi!$F:$R,11,0))</f>
        <v/>
      </c>
      <c r="R3277" s="4" t="str">
        <f>IF(ISNA(VLOOKUP(F3277,[1]Suivi!$F:$S,13,0)),"",VLOOKUP(F3277,[1]Suivi!$F:$S,13,0))</f>
        <v/>
      </c>
      <c r="S3277" s="22" t="str">
        <f t="shared" si="204"/>
        <v/>
      </c>
    </row>
    <row r="3278" spans="8:19" x14ac:dyDescent="0.3">
      <c r="H3278" s="15" t="str">
        <f>IF(ISNA(VLOOKUP(E3278,[1]Suivi!$E:$K,4,0)),"",VLOOKUP(E3278,[1]Suivi!$E:$K,4,0))</f>
        <v/>
      </c>
      <c r="I3278" s="22" t="str">
        <f t="shared" ca="1" si="205"/>
        <v/>
      </c>
      <c r="J3278" s="4" t="str">
        <f>IF(ISNA(VLOOKUP(F3278,[1]Suivi!$F:$S,5,0)),"",VLOOKUP(F3278,[1]Suivi!$F:$S,5,0))</f>
        <v/>
      </c>
      <c r="K3278" s="4" t="str">
        <f t="shared" si="206"/>
        <v/>
      </c>
      <c r="L3278" s="13" t="str">
        <f>IF(ISNA(VLOOKUP(F3278,[1]Suivi!$F:$S,7,0)),"",VLOOKUP(F3278,[1]Suivi!$F:$S,7,0))</f>
        <v/>
      </c>
      <c r="M3278" s="4" t="str">
        <f>IF(ISNA(VLOOKUP(F3278,[1]Suivi!$F:$S,8,0)),"",VLOOKUP(F3278,[1]Suivi!$F:$S,8,0))</f>
        <v/>
      </c>
      <c r="N3278" s="22" t="str">
        <f t="shared" ca="1" si="207"/>
        <v/>
      </c>
      <c r="O3278" s="4" t="str">
        <f>IF(ISNA(VLOOKUP(F3278,[1]Suivi!$F:$S,10,0)),"",VLOOKUP(F3278,[1]Suivi!$F:$S,10,0))</f>
        <v/>
      </c>
      <c r="P3278" s="13" t="str">
        <f ca="1">IF(ISNA(VLOOKUP(N3278,[1]Suivi!$F:$S,12,0)),"",VLOOKUP(N3278,[1]Suivi!$F:$S,12,0))</f>
        <v/>
      </c>
      <c r="Q3278" s="4" t="str">
        <f>IF(ISNA(VLOOKUP(M3278,[1]Suivi!$F:$R,11,0)),"",VLOOKUP(M3278,[1]Suivi!$F:$R,11,0))</f>
        <v/>
      </c>
      <c r="R3278" s="4" t="str">
        <f>IF(ISNA(VLOOKUP(F3278,[1]Suivi!$F:$S,13,0)),"",VLOOKUP(F3278,[1]Suivi!$F:$S,13,0))</f>
        <v/>
      </c>
      <c r="S3278" s="22" t="str">
        <f t="shared" si="204"/>
        <v/>
      </c>
    </row>
    <row r="3279" spans="8:19" x14ac:dyDescent="0.3">
      <c r="H3279" s="15" t="str">
        <f>IF(ISNA(VLOOKUP(E3279,[1]Suivi!$E:$K,4,0)),"",VLOOKUP(E3279,[1]Suivi!$E:$K,4,0))</f>
        <v/>
      </c>
      <c r="I3279" s="22" t="str">
        <f t="shared" ca="1" si="205"/>
        <v/>
      </c>
      <c r="J3279" s="4" t="str">
        <f>IF(ISNA(VLOOKUP(F3279,[1]Suivi!$F:$S,5,0)),"",VLOOKUP(F3279,[1]Suivi!$F:$S,5,0))</f>
        <v/>
      </c>
      <c r="K3279" s="4" t="str">
        <f t="shared" si="206"/>
        <v/>
      </c>
      <c r="L3279" s="13" t="str">
        <f>IF(ISNA(VLOOKUP(F3279,[1]Suivi!$F:$S,7,0)),"",VLOOKUP(F3279,[1]Suivi!$F:$S,7,0))</f>
        <v/>
      </c>
      <c r="M3279" s="4" t="str">
        <f>IF(ISNA(VLOOKUP(F3279,[1]Suivi!$F:$S,8,0)),"",VLOOKUP(F3279,[1]Suivi!$F:$S,8,0))</f>
        <v/>
      </c>
      <c r="N3279" s="22" t="str">
        <f t="shared" ca="1" si="207"/>
        <v/>
      </c>
      <c r="O3279" s="4" t="str">
        <f>IF(ISNA(VLOOKUP(F3279,[1]Suivi!$F:$S,10,0)),"",VLOOKUP(F3279,[1]Suivi!$F:$S,10,0))</f>
        <v/>
      </c>
      <c r="P3279" s="13" t="str">
        <f ca="1">IF(ISNA(VLOOKUP(N3279,[1]Suivi!$F:$S,12,0)),"",VLOOKUP(N3279,[1]Suivi!$F:$S,12,0))</f>
        <v/>
      </c>
      <c r="Q3279" s="4" t="str">
        <f>IF(ISNA(VLOOKUP(M3279,[1]Suivi!$F:$R,11,0)),"",VLOOKUP(M3279,[1]Suivi!$F:$R,11,0))</f>
        <v/>
      </c>
      <c r="R3279" s="4" t="str">
        <f>IF(ISNA(VLOOKUP(F3279,[1]Suivi!$F:$S,13,0)),"",VLOOKUP(F3279,[1]Suivi!$F:$S,13,0))</f>
        <v/>
      </c>
      <c r="S3279" s="22" t="str">
        <f t="shared" si="204"/>
        <v/>
      </c>
    </row>
    <row r="3280" spans="8:19" x14ac:dyDescent="0.3">
      <c r="H3280" s="15" t="str">
        <f>IF(ISNA(VLOOKUP(E3280,[1]Suivi!$E:$K,4,0)),"",VLOOKUP(E3280,[1]Suivi!$E:$K,4,0))</f>
        <v/>
      </c>
      <c r="I3280" s="22" t="str">
        <f t="shared" ca="1" si="205"/>
        <v/>
      </c>
      <c r="J3280" s="4" t="str">
        <f>IF(ISNA(VLOOKUP(F3280,[1]Suivi!$F:$S,5,0)),"",VLOOKUP(F3280,[1]Suivi!$F:$S,5,0))</f>
        <v/>
      </c>
      <c r="K3280" s="4" t="str">
        <f t="shared" si="206"/>
        <v/>
      </c>
      <c r="L3280" s="13" t="str">
        <f>IF(ISNA(VLOOKUP(F3280,[1]Suivi!$F:$S,7,0)),"",VLOOKUP(F3280,[1]Suivi!$F:$S,7,0))</f>
        <v/>
      </c>
      <c r="M3280" s="4" t="str">
        <f>IF(ISNA(VLOOKUP(F3280,[1]Suivi!$F:$S,8,0)),"",VLOOKUP(F3280,[1]Suivi!$F:$S,8,0))</f>
        <v/>
      </c>
      <c r="N3280" s="22" t="str">
        <f t="shared" ca="1" si="207"/>
        <v/>
      </c>
      <c r="O3280" s="4" t="str">
        <f>IF(ISNA(VLOOKUP(F3280,[1]Suivi!$F:$S,10,0)),"",VLOOKUP(F3280,[1]Suivi!$F:$S,10,0))</f>
        <v/>
      </c>
      <c r="P3280" s="13" t="str">
        <f ca="1">IF(ISNA(VLOOKUP(N3280,[1]Suivi!$F:$S,12,0)),"",VLOOKUP(N3280,[1]Suivi!$F:$S,12,0))</f>
        <v/>
      </c>
      <c r="Q3280" s="4" t="str">
        <f>IF(ISNA(VLOOKUP(M3280,[1]Suivi!$F:$R,11,0)),"",VLOOKUP(M3280,[1]Suivi!$F:$R,11,0))</f>
        <v/>
      </c>
      <c r="R3280" s="4" t="str">
        <f>IF(ISNA(VLOOKUP(F3280,[1]Suivi!$F:$S,13,0)),"",VLOOKUP(F3280,[1]Suivi!$F:$S,13,0))</f>
        <v/>
      </c>
      <c r="S3280" s="22" t="str">
        <f t="shared" si="204"/>
        <v/>
      </c>
    </row>
    <row r="3281" spans="8:19" x14ac:dyDescent="0.3">
      <c r="H3281" s="15" t="str">
        <f>IF(ISNA(VLOOKUP(E3281,[1]Suivi!$E:$K,4,0)),"",VLOOKUP(E3281,[1]Suivi!$E:$K,4,0))</f>
        <v/>
      </c>
      <c r="I3281" s="22" t="str">
        <f t="shared" ca="1" si="205"/>
        <v/>
      </c>
      <c r="J3281" s="4" t="str">
        <f>IF(ISNA(VLOOKUP(F3281,[1]Suivi!$F:$S,5,0)),"",VLOOKUP(F3281,[1]Suivi!$F:$S,5,0))</f>
        <v/>
      </c>
      <c r="K3281" s="4" t="str">
        <f t="shared" si="206"/>
        <v/>
      </c>
      <c r="L3281" s="13" t="str">
        <f>IF(ISNA(VLOOKUP(F3281,[1]Suivi!$F:$S,7,0)),"",VLOOKUP(F3281,[1]Suivi!$F:$S,7,0))</f>
        <v/>
      </c>
      <c r="M3281" s="4" t="str">
        <f>IF(ISNA(VLOOKUP(F3281,[1]Suivi!$F:$S,8,0)),"",VLOOKUP(F3281,[1]Suivi!$F:$S,8,0))</f>
        <v/>
      </c>
      <c r="N3281" s="22" t="str">
        <f t="shared" ca="1" si="207"/>
        <v/>
      </c>
      <c r="O3281" s="4" t="str">
        <f>IF(ISNA(VLOOKUP(F3281,[1]Suivi!$F:$S,10,0)),"",VLOOKUP(F3281,[1]Suivi!$F:$S,10,0))</f>
        <v/>
      </c>
      <c r="P3281" s="13" t="str">
        <f ca="1">IF(ISNA(VLOOKUP(N3281,[1]Suivi!$F:$S,12,0)),"",VLOOKUP(N3281,[1]Suivi!$F:$S,12,0))</f>
        <v/>
      </c>
      <c r="Q3281" s="4" t="str">
        <f>IF(ISNA(VLOOKUP(M3281,[1]Suivi!$F:$R,11,0)),"",VLOOKUP(M3281,[1]Suivi!$F:$R,11,0))</f>
        <v/>
      </c>
      <c r="R3281" s="4" t="str">
        <f>IF(ISNA(VLOOKUP(F3281,[1]Suivi!$F:$S,13,0)),"",VLOOKUP(F3281,[1]Suivi!$F:$S,13,0))</f>
        <v/>
      </c>
      <c r="S3281" s="22" t="str">
        <f t="shared" si="204"/>
        <v/>
      </c>
    </row>
    <row r="3282" spans="8:19" x14ac:dyDescent="0.3">
      <c r="H3282" s="15" t="str">
        <f>IF(ISNA(VLOOKUP(E3282,[1]Suivi!$E:$K,4,0)),"",VLOOKUP(E3282,[1]Suivi!$E:$K,4,0))</f>
        <v/>
      </c>
      <c r="I3282" s="22" t="str">
        <f t="shared" ca="1" si="205"/>
        <v/>
      </c>
      <c r="J3282" s="4" t="str">
        <f>IF(ISNA(VLOOKUP(F3282,[1]Suivi!$F:$S,5,0)),"",VLOOKUP(F3282,[1]Suivi!$F:$S,5,0))</f>
        <v/>
      </c>
      <c r="K3282" s="4" t="str">
        <f t="shared" si="206"/>
        <v/>
      </c>
      <c r="L3282" s="13" t="str">
        <f>IF(ISNA(VLOOKUP(F3282,[1]Suivi!$F:$S,7,0)),"",VLOOKUP(F3282,[1]Suivi!$F:$S,7,0))</f>
        <v/>
      </c>
      <c r="M3282" s="4" t="str">
        <f>IF(ISNA(VLOOKUP(F3282,[1]Suivi!$F:$S,8,0)),"",VLOOKUP(F3282,[1]Suivi!$F:$S,8,0))</f>
        <v/>
      </c>
      <c r="N3282" s="22" t="str">
        <f t="shared" ca="1" si="207"/>
        <v/>
      </c>
      <c r="O3282" s="4" t="str">
        <f>IF(ISNA(VLOOKUP(F3282,[1]Suivi!$F:$S,10,0)),"",VLOOKUP(F3282,[1]Suivi!$F:$S,10,0))</f>
        <v/>
      </c>
      <c r="P3282" s="13" t="str">
        <f ca="1">IF(ISNA(VLOOKUP(N3282,[1]Suivi!$F:$S,12,0)),"",VLOOKUP(N3282,[1]Suivi!$F:$S,12,0))</f>
        <v/>
      </c>
      <c r="Q3282" s="4" t="str">
        <f>IF(ISNA(VLOOKUP(M3282,[1]Suivi!$F:$R,11,0)),"",VLOOKUP(M3282,[1]Suivi!$F:$R,11,0))</f>
        <v/>
      </c>
      <c r="R3282" s="4" t="str">
        <f>IF(ISNA(VLOOKUP(F3282,[1]Suivi!$F:$S,13,0)),"",VLOOKUP(F3282,[1]Suivi!$F:$S,13,0))</f>
        <v/>
      </c>
      <c r="S3282" s="22" t="str">
        <f t="shared" si="204"/>
        <v/>
      </c>
    </row>
    <row r="3283" spans="8:19" x14ac:dyDescent="0.3">
      <c r="H3283" s="15" t="str">
        <f>IF(ISNA(VLOOKUP(E3283,[1]Suivi!$E:$K,4,0)),"",VLOOKUP(E3283,[1]Suivi!$E:$K,4,0))</f>
        <v/>
      </c>
      <c r="I3283" s="22" t="str">
        <f t="shared" ca="1" si="205"/>
        <v/>
      </c>
      <c r="J3283" s="4" t="str">
        <f>IF(ISNA(VLOOKUP(F3283,[1]Suivi!$F:$S,5,0)),"",VLOOKUP(F3283,[1]Suivi!$F:$S,5,0))</f>
        <v/>
      </c>
      <c r="K3283" s="4" t="str">
        <f t="shared" si="206"/>
        <v/>
      </c>
      <c r="L3283" s="13" t="str">
        <f>IF(ISNA(VLOOKUP(F3283,[1]Suivi!$F:$S,7,0)),"",VLOOKUP(F3283,[1]Suivi!$F:$S,7,0))</f>
        <v/>
      </c>
      <c r="M3283" s="4" t="str">
        <f>IF(ISNA(VLOOKUP(F3283,[1]Suivi!$F:$S,8,0)),"",VLOOKUP(F3283,[1]Suivi!$F:$S,8,0))</f>
        <v/>
      </c>
      <c r="N3283" s="22" t="str">
        <f t="shared" ca="1" si="207"/>
        <v/>
      </c>
      <c r="O3283" s="4" t="str">
        <f>IF(ISNA(VLOOKUP(F3283,[1]Suivi!$F:$S,10,0)),"",VLOOKUP(F3283,[1]Suivi!$F:$S,10,0))</f>
        <v/>
      </c>
      <c r="P3283" s="13" t="str">
        <f ca="1">IF(ISNA(VLOOKUP(N3283,[1]Suivi!$F:$S,12,0)),"",VLOOKUP(N3283,[1]Suivi!$F:$S,12,0))</f>
        <v/>
      </c>
      <c r="Q3283" s="4" t="str">
        <f>IF(ISNA(VLOOKUP(M3283,[1]Suivi!$F:$R,11,0)),"",VLOOKUP(M3283,[1]Suivi!$F:$R,11,0))</f>
        <v/>
      </c>
      <c r="R3283" s="4" t="str">
        <f>IF(ISNA(VLOOKUP(F3283,[1]Suivi!$F:$S,13,0)),"",VLOOKUP(F3283,[1]Suivi!$F:$S,13,0))</f>
        <v/>
      </c>
      <c r="S3283" s="22" t="str">
        <f t="shared" si="204"/>
        <v/>
      </c>
    </row>
    <row r="3284" spans="8:19" x14ac:dyDescent="0.3">
      <c r="H3284" s="15" t="str">
        <f>IF(ISNA(VLOOKUP(E3284,[1]Suivi!$E:$K,4,0)),"",VLOOKUP(E3284,[1]Suivi!$E:$K,4,0))</f>
        <v/>
      </c>
      <c r="I3284" s="22" t="str">
        <f t="shared" ca="1" si="205"/>
        <v/>
      </c>
      <c r="J3284" s="4" t="str">
        <f>IF(ISNA(VLOOKUP(F3284,[1]Suivi!$F:$S,5,0)),"",VLOOKUP(F3284,[1]Suivi!$F:$S,5,0))</f>
        <v/>
      </c>
      <c r="K3284" s="4" t="str">
        <f t="shared" si="206"/>
        <v/>
      </c>
      <c r="L3284" s="13" t="str">
        <f>IF(ISNA(VLOOKUP(F3284,[1]Suivi!$F:$S,7,0)),"",VLOOKUP(F3284,[1]Suivi!$F:$S,7,0))</f>
        <v/>
      </c>
      <c r="M3284" s="4" t="str">
        <f>IF(ISNA(VLOOKUP(F3284,[1]Suivi!$F:$S,8,0)),"",VLOOKUP(F3284,[1]Suivi!$F:$S,8,0))</f>
        <v/>
      </c>
      <c r="N3284" s="22" t="str">
        <f t="shared" ca="1" si="207"/>
        <v/>
      </c>
      <c r="O3284" s="4" t="str">
        <f>IF(ISNA(VLOOKUP(F3284,[1]Suivi!$F:$S,10,0)),"",VLOOKUP(F3284,[1]Suivi!$F:$S,10,0))</f>
        <v/>
      </c>
      <c r="P3284" s="13" t="str">
        <f ca="1">IF(ISNA(VLOOKUP(N3284,[1]Suivi!$F:$S,12,0)),"",VLOOKUP(N3284,[1]Suivi!$F:$S,12,0))</f>
        <v/>
      </c>
      <c r="Q3284" s="4" t="str">
        <f>IF(ISNA(VLOOKUP(M3284,[1]Suivi!$F:$R,11,0)),"",VLOOKUP(M3284,[1]Suivi!$F:$R,11,0))</f>
        <v/>
      </c>
      <c r="R3284" s="4" t="str">
        <f>IF(ISNA(VLOOKUP(F3284,[1]Suivi!$F:$S,13,0)),"",VLOOKUP(F3284,[1]Suivi!$F:$S,13,0))</f>
        <v/>
      </c>
      <c r="S3284" s="22" t="str">
        <f t="shared" si="204"/>
        <v/>
      </c>
    </row>
    <row r="3285" spans="8:19" x14ac:dyDescent="0.3">
      <c r="H3285" s="15" t="str">
        <f>IF(ISNA(VLOOKUP(E3285,[1]Suivi!$E:$K,4,0)),"",VLOOKUP(E3285,[1]Suivi!$E:$K,4,0))</f>
        <v/>
      </c>
      <c r="I3285" s="22" t="str">
        <f t="shared" ca="1" si="205"/>
        <v/>
      </c>
      <c r="J3285" s="4" t="str">
        <f>IF(ISNA(VLOOKUP(F3285,[1]Suivi!$F:$S,5,0)),"",VLOOKUP(F3285,[1]Suivi!$F:$S,5,0))</f>
        <v/>
      </c>
      <c r="K3285" s="4" t="str">
        <f t="shared" si="206"/>
        <v/>
      </c>
      <c r="L3285" s="13" t="str">
        <f>IF(ISNA(VLOOKUP(F3285,[1]Suivi!$F:$S,7,0)),"",VLOOKUP(F3285,[1]Suivi!$F:$S,7,0))</f>
        <v/>
      </c>
      <c r="M3285" s="4" t="str">
        <f>IF(ISNA(VLOOKUP(F3285,[1]Suivi!$F:$S,8,0)),"",VLOOKUP(F3285,[1]Suivi!$F:$S,8,0))</f>
        <v/>
      </c>
      <c r="N3285" s="22" t="str">
        <f t="shared" ca="1" si="207"/>
        <v/>
      </c>
      <c r="O3285" s="4" t="str">
        <f>IF(ISNA(VLOOKUP(F3285,[1]Suivi!$F:$S,10,0)),"",VLOOKUP(F3285,[1]Suivi!$F:$S,10,0))</f>
        <v/>
      </c>
      <c r="P3285" s="13" t="str">
        <f ca="1">IF(ISNA(VLOOKUP(N3285,[1]Suivi!$F:$S,12,0)),"",VLOOKUP(N3285,[1]Suivi!$F:$S,12,0))</f>
        <v/>
      </c>
      <c r="Q3285" s="4" t="str">
        <f>IF(ISNA(VLOOKUP(M3285,[1]Suivi!$F:$R,11,0)),"",VLOOKUP(M3285,[1]Suivi!$F:$R,11,0))</f>
        <v/>
      </c>
      <c r="R3285" s="4" t="str">
        <f>IF(ISNA(VLOOKUP(F3285,[1]Suivi!$F:$S,13,0)),"",VLOOKUP(F3285,[1]Suivi!$F:$S,13,0))</f>
        <v/>
      </c>
      <c r="S3285" s="22" t="str">
        <f t="shared" si="204"/>
        <v/>
      </c>
    </row>
    <row r="3286" spans="8:19" x14ac:dyDescent="0.3">
      <c r="H3286" s="15" t="str">
        <f>IF(ISNA(VLOOKUP(E3286,[1]Suivi!$E:$K,4,0)),"",VLOOKUP(E3286,[1]Suivi!$E:$K,4,0))</f>
        <v/>
      </c>
      <c r="I3286" s="22" t="str">
        <f t="shared" ca="1" si="205"/>
        <v/>
      </c>
      <c r="J3286" s="4" t="str">
        <f>IF(ISNA(VLOOKUP(F3286,[1]Suivi!$F:$S,5,0)),"",VLOOKUP(F3286,[1]Suivi!$F:$S,5,0))</f>
        <v/>
      </c>
      <c r="K3286" s="4" t="str">
        <f t="shared" si="206"/>
        <v/>
      </c>
      <c r="L3286" s="13" t="str">
        <f>IF(ISNA(VLOOKUP(F3286,[1]Suivi!$F:$S,7,0)),"",VLOOKUP(F3286,[1]Suivi!$F:$S,7,0))</f>
        <v/>
      </c>
      <c r="M3286" s="4" t="str">
        <f>IF(ISNA(VLOOKUP(F3286,[1]Suivi!$F:$S,8,0)),"",VLOOKUP(F3286,[1]Suivi!$F:$S,8,0))</f>
        <v/>
      </c>
      <c r="N3286" s="22" t="str">
        <f t="shared" ca="1" si="207"/>
        <v/>
      </c>
      <c r="O3286" s="4" t="str">
        <f>IF(ISNA(VLOOKUP(F3286,[1]Suivi!$F:$S,10,0)),"",VLOOKUP(F3286,[1]Suivi!$F:$S,10,0))</f>
        <v/>
      </c>
      <c r="P3286" s="13" t="str">
        <f ca="1">IF(ISNA(VLOOKUP(N3286,[1]Suivi!$F:$S,12,0)),"",VLOOKUP(N3286,[1]Suivi!$F:$S,12,0))</f>
        <v/>
      </c>
      <c r="Q3286" s="4" t="str">
        <f>IF(ISNA(VLOOKUP(M3286,[1]Suivi!$F:$R,11,0)),"",VLOOKUP(M3286,[1]Suivi!$F:$R,11,0))</f>
        <v/>
      </c>
      <c r="R3286" s="4" t="str">
        <f>IF(ISNA(VLOOKUP(F3286,[1]Suivi!$F:$S,13,0)),"",VLOOKUP(F3286,[1]Suivi!$F:$S,13,0))</f>
        <v/>
      </c>
      <c r="S3286" s="22" t="str">
        <f t="shared" si="204"/>
        <v/>
      </c>
    </row>
    <row r="3287" spans="8:19" x14ac:dyDescent="0.3">
      <c r="H3287" s="15" t="str">
        <f>IF(ISNA(VLOOKUP(E3287,[1]Suivi!$E:$K,4,0)),"",VLOOKUP(E3287,[1]Suivi!$E:$K,4,0))</f>
        <v/>
      </c>
      <c r="I3287" s="22" t="str">
        <f t="shared" ca="1" si="205"/>
        <v/>
      </c>
      <c r="J3287" s="4" t="str">
        <f>IF(ISNA(VLOOKUP(F3287,[1]Suivi!$F:$S,5,0)),"",VLOOKUP(F3287,[1]Suivi!$F:$S,5,0))</f>
        <v/>
      </c>
      <c r="K3287" s="4" t="str">
        <f t="shared" si="206"/>
        <v/>
      </c>
      <c r="L3287" s="13" t="str">
        <f>IF(ISNA(VLOOKUP(F3287,[1]Suivi!$F:$S,7,0)),"",VLOOKUP(F3287,[1]Suivi!$F:$S,7,0))</f>
        <v/>
      </c>
      <c r="M3287" s="4" t="str">
        <f>IF(ISNA(VLOOKUP(F3287,[1]Suivi!$F:$S,8,0)),"",VLOOKUP(F3287,[1]Suivi!$F:$S,8,0))</f>
        <v/>
      </c>
      <c r="N3287" s="22" t="str">
        <f t="shared" ca="1" si="207"/>
        <v/>
      </c>
      <c r="O3287" s="4" t="str">
        <f>IF(ISNA(VLOOKUP(F3287,[1]Suivi!$F:$S,10,0)),"",VLOOKUP(F3287,[1]Suivi!$F:$S,10,0))</f>
        <v/>
      </c>
      <c r="P3287" s="13" t="str">
        <f ca="1">IF(ISNA(VLOOKUP(N3287,[1]Suivi!$F:$S,12,0)),"",VLOOKUP(N3287,[1]Suivi!$F:$S,12,0))</f>
        <v/>
      </c>
      <c r="Q3287" s="4" t="str">
        <f>IF(ISNA(VLOOKUP(M3287,[1]Suivi!$F:$R,11,0)),"",VLOOKUP(M3287,[1]Suivi!$F:$R,11,0))</f>
        <v/>
      </c>
      <c r="R3287" s="4" t="str">
        <f>IF(ISNA(VLOOKUP(F3287,[1]Suivi!$F:$S,13,0)),"",VLOOKUP(F3287,[1]Suivi!$F:$S,13,0))</f>
        <v/>
      </c>
      <c r="S3287" s="22" t="str">
        <f t="shared" si="204"/>
        <v/>
      </c>
    </row>
    <row r="3288" spans="8:19" x14ac:dyDescent="0.3">
      <c r="H3288" s="15" t="str">
        <f>IF(ISNA(VLOOKUP(E3288,[1]Suivi!$E:$K,4,0)),"",VLOOKUP(E3288,[1]Suivi!$E:$K,4,0))</f>
        <v/>
      </c>
      <c r="I3288" s="22" t="str">
        <f t="shared" ca="1" si="205"/>
        <v/>
      </c>
      <c r="J3288" s="4" t="str">
        <f>IF(ISNA(VLOOKUP(F3288,[1]Suivi!$F:$S,5,0)),"",VLOOKUP(F3288,[1]Suivi!$F:$S,5,0))</f>
        <v/>
      </c>
      <c r="K3288" s="4" t="str">
        <f t="shared" si="206"/>
        <v/>
      </c>
      <c r="L3288" s="13" t="str">
        <f>IF(ISNA(VLOOKUP(F3288,[1]Suivi!$F:$S,7,0)),"",VLOOKUP(F3288,[1]Suivi!$F:$S,7,0))</f>
        <v/>
      </c>
      <c r="M3288" s="4" t="str">
        <f>IF(ISNA(VLOOKUP(F3288,[1]Suivi!$F:$S,8,0)),"",VLOOKUP(F3288,[1]Suivi!$F:$S,8,0))</f>
        <v/>
      </c>
      <c r="N3288" s="22" t="str">
        <f t="shared" ca="1" si="207"/>
        <v/>
      </c>
      <c r="O3288" s="4" t="str">
        <f>IF(ISNA(VLOOKUP(F3288,[1]Suivi!$F:$S,10,0)),"",VLOOKUP(F3288,[1]Suivi!$F:$S,10,0))</f>
        <v/>
      </c>
      <c r="P3288" s="13" t="str">
        <f ca="1">IF(ISNA(VLOOKUP(N3288,[1]Suivi!$F:$S,12,0)),"",VLOOKUP(N3288,[1]Suivi!$F:$S,12,0))</f>
        <v/>
      </c>
      <c r="Q3288" s="4" t="str">
        <f>IF(ISNA(VLOOKUP(M3288,[1]Suivi!$F:$R,11,0)),"",VLOOKUP(M3288,[1]Suivi!$F:$R,11,0))</f>
        <v/>
      </c>
      <c r="R3288" s="4" t="str">
        <f>IF(ISNA(VLOOKUP(F3288,[1]Suivi!$F:$S,13,0)),"",VLOOKUP(F3288,[1]Suivi!$F:$S,13,0))</f>
        <v/>
      </c>
      <c r="S3288" s="22" t="str">
        <f t="shared" si="204"/>
        <v/>
      </c>
    </row>
    <row r="3289" spans="8:19" x14ac:dyDescent="0.3">
      <c r="H3289" s="15" t="str">
        <f>IF(ISNA(VLOOKUP(E3289,[1]Suivi!$E:$K,4,0)),"",VLOOKUP(E3289,[1]Suivi!$E:$K,4,0))</f>
        <v/>
      </c>
      <c r="I3289" s="22" t="str">
        <f t="shared" ca="1" si="205"/>
        <v/>
      </c>
      <c r="J3289" s="4" t="str">
        <f>IF(ISNA(VLOOKUP(F3289,[1]Suivi!$F:$S,5,0)),"",VLOOKUP(F3289,[1]Suivi!$F:$S,5,0))</f>
        <v/>
      </c>
      <c r="K3289" s="4" t="str">
        <f t="shared" si="206"/>
        <v/>
      </c>
      <c r="L3289" s="13" t="str">
        <f>IF(ISNA(VLOOKUP(F3289,[1]Suivi!$F:$S,7,0)),"",VLOOKUP(F3289,[1]Suivi!$F:$S,7,0))</f>
        <v/>
      </c>
      <c r="M3289" s="4" t="str">
        <f>IF(ISNA(VLOOKUP(F3289,[1]Suivi!$F:$S,8,0)),"",VLOOKUP(F3289,[1]Suivi!$F:$S,8,0))</f>
        <v/>
      </c>
      <c r="N3289" s="22" t="str">
        <f t="shared" ca="1" si="207"/>
        <v/>
      </c>
      <c r="O3289" s="4" t="str">
        <f>IF(ISNA(VLOOKUP(F3289,[1]Suivi!$F:$S,10,0)),"",VLOOKUP(F3289,[1]Suivi!$F:$S,10,0))</f>
        <v/>
      </c>
      <c r="P3289" s="13" t="str">
        <f ca="1">IF(ISNA(VLOOKUP(N3289,[1]Suivi!$F:$S,12,0)),"",VLOOKUP(N3289,[1]Suivi!$F:$S,12,0))</f>
        <v/>
      </c>
      <c r="Q3289" s="4" t="str">
        <f>IF(ISNA(VLOOKUP(M3289,[1]Suivi!$F:$R,11,0)),"",VLOOKUP(M3289,[1]Suivi!$F:$R,11,0))</f>
        <v/>
      </c>
      <c r="R3289" s="4" t="str">
        <f>IF(ISNA(VLOOKUP(F3289,[1]Suivi!$F:$S,13,0)),"",VLOOKUP(F3289,[1]Suivi!$F:$S,13,0))</f>
        <v/>
      </c>
      <c r="S3289" s="22" t="str">
        <f t="shared" si="204"/>
        <v/>
      </c>
    </row>
    <row r="3290" spans="8:19" x14ac:dyDescent="0.3">
      <c r="H3290" s="15" t="str">
        <f>IF(ISNA(VLOOKUP(E3290,[1]Suivi!$E:$K,4,0)),"",VLOOKUP(E3290,[1]Suivi!$E:$K,4,0))</f>
        <v/>
      </c>
      <c r="I3290" s="22" t="str">
        <f t="shared" ca="1" si="205"/>
        <v/>
      </c>
      <c r="J3290" s="4" t="str">
        <f>IF(ISNA(VLOOKUP(F3290,[1]Suivi!$F:$S,5,0)),"",VLOOKUP(F3290,[1]Suivi!$F:$S,5,0))</f>
        <v/>
      </c>
      <c r="K3290" s="4" t="str">
        <f t="shared" si="206"/>
        <v/>
      </c>
      <c r="L3290" s="13" t="str">
        <f>IF(ISNA(VLOOKUP(F3290,[1]Suivi!$F:$S,7,0)),"",VLOOKUP(F3290,[1]Suivi!$F:$S,7,0))</f>
        <v/>
      </c>
      <c r="M3290" s="4" t="str">
        <f>IF(ISNA(VLOOKUP(F3290,[1]Suivi!$F:$S,8,0)),"",VLOOKUP(F3290,[1]Suivi!$F:$S,8,0))</f>
        <v/>
      </c>
      <c r="N3290" s="22" t="str">
        <f t="shared" ca="1" si="207"/>
        <v/>
      </c>
      <c r="O3290" s="4" t="str">
        <f>IF(ISNA(VLOOKUP(F3290,[1]Suivi!$F:$S,10,0)),"",VLOOKUP(F3290,[1]Suivi!$F:$S,10,0))</f>
        <v/>
      </c>
      <c r="P3290" s="13" t="str">
        <f ca="1">IF(ISNA(VLOOKUP(N3290,[1]Suivi!$F:$S,12,0)),"",VLOOKUP(N3290,[1]Suivi!$F:$S,12,0))</f>
        <v/>
      </c>
      <c r="Q3290" s="4" t="str">
        <f>IF(ISNA(VLOOKUP(M3290,[1]Suivi!$F:$R,11,0)),"",VLOOKUP(M3290,[1]Suivi!$F:$R,11,0))</f>
        <v/>
      </c>
      <c r="R3290" s="4" t="str">
        <f>IF(ISNA(VLOOKUP(F3290,[1]Suivi!$F:$S,13,0)),"",VLOOKUP(F3290,[1]Suivi!$F:$S,13,0))</f>
        <v/>
      </c>
      <c r="S3290" s="22" t="str">
        <f t="shared" si="204"/>
        <v/>
      </c>
    </row>
    <row r="3291" spans="8:19" x14ac:dyDescent="0.3">
      <c r="H3291" s="15" t="str">
        <f>IF(ISNA(VLOOKUP(E3291,[1]Suivi!$E:$K,4,0)),"",VLOOKUP(E3291,[1]Suivi!$E:$K,4,0))</f>
        <v/>
      </c>
      <c r="I3291" s="22" t="str">
        <f t="shared" ca="1" si="205"/>
        <v/>
      </c>
      <c r="J3291" s="4" t="str">
        <f>IF(ISNA(VLOOKUP(F3291,[1]Suivi!$F:$S,5,0)),"",VLOOKUP(F3291,[1]Suivi!$F:$S,5,0))</f>
        <v/>
      </c>
      <c r="K3291" s="4" t="str">
        <f t="shared" si="206"/>
        <v/>
      </c>
      <c r="L3291" s="13" t="str">
        <f>IF(ISNA(VLOOKUP(F3291,[1]Suivi!$F:$S,7,0)),"",VLOOKUP(F3291,[1]Suivi!$F:$S,7,0))</f>
        <v/>
      </c>
      <c r="M3291" s="4" t="str">
        <f>IF(ISNA(VLOOKUP(F3291,[1]Suivi!$F:$S,8,0)),"",VLOOKUP(F3291,[1]Suivi!$F:$S,8,0))</f>
        <v/>
      </c>
      <c r="N3291" s="22" t="str">
        <f t="shared" ca="1" si="207"/>
        <v/>
      </c>
      <c r="O3291" s="4" t="str">
        <f>IF(ISNA(VLOOKUP(F3291,[1]Suivi!$F:$S,10,0)),"",VLOOKUP(F3291,[1]Suivi!$F:$S,10,0))</f>
        <v/>
      </c>
      <c r="P3291" s="13" t="str">
        <f ca="1">IF(ISNA(VLOOKUP(N3291,[1]Suivi!$F:$S,12,0)),"",VLOOKUP(N3291,[1]Suivi!$F:$S,12,0))</f>
        <v/>
      </c>
      <c r="Q3291" s="4" t="str">
        <f>IF(ISNA(VLOOKUP(M3291,[1]Suivi!$F:$R,11,0)),"",VLOOKUP(M3291,[1]Suivi!$F:$R,11,0))</f>
        <v/>
      </c>
      <c r="R3291" s="4" t="str">
        <f>IF(ISNA(VLOOKUP(F3291,[1]Suivi!$F:$S,13,0)),"",VLOOKUP(F3291,[1]Suivi!$F:$S,13,0))</f>
        <v/>
      </c>
      <c r="S3291" s="22" t="str">
        <f t="shared" si="204"/>
        <v/>
      </c>
    </row>
    <row r="3292" spans="8:19" x14ac:dyDescent="0.3">
      <c r="H3292" s="15" t="str">
        <f>IF(ISNA(VLOOKUP(E3292,[1]Suivi!$E:$K,4,0)),"",VLOOKUP(E3292,[1]Suivi!$E:$K,4,0))</f>
        <v/>
      </c>
      <c r="I3292" s="22" t="str">
        <f t="shared" ca="1" si="205"/>
        <v/>
      </c>
      <c r="J3292" s="4" t="str">
        <f>IF(ISNA(VLOOKUP(F3292,[1]Suivi!$F:$S,5,0)),"",VLOOKUP(F3292,[1]Suivi!$F:$S,5,0))</f>
        <v/>
      </c>
      <c r="K3292" s="4" t="str">
        <f t="shared" si="206"/>
        <v/>
      </c>
      <c r="L3292" s="13" t="str">
        <f>IF(ISNA(VLOOKUP(F3292,[1]Suivi!$F:$S,7,0)),"",VLOOKUP(F3292,[1]Suivi!$F:$S,7,0))</f>
        <v/>
      </c>
      <c r="M3292" s="4" t="str">
        <f>IF(ISNA(VLOOKUP(F3292,[1]Suivi!$F:$S,8,0)),"",VLOOKUP(F3292,[1]Suivi!$F:$S,8,0))</f>
        <v/>
      </c>
      <c r="N3292" s="22" t="str">
        <f t="shared" ca="1" si="207"/>
        <v/>
      </c>
      <c r="O3292" s="4" t="str">
        <f>IF(ISNA(VLOOKUP(F3292,[1]Suivi!$F:$S,10,0)),"",VLOOKUP(F3292,[1]Suivi!$F:$S,10,0))</f>
        <v/>
      </c>
      <c r="P3292" s="13" t="str">
        <f ca="1">IF(ISNA(VLOOKUP(N3292,[1]Suivi!$F:$S,12,0)),"",VLOOKUP(N3292,[1]Suivi!$F:$S,12,0))</f>
        <v/>
      </c>
      <c r="Q3292" s="4" t="str">
        <f>IF(ISNA(VLOOKUP(M3292,[1]Suivi!$F:$R,11,0)),"",VLOOKUP(M3292,[1]Suivi!$F:$R,11,0))</f>
        <v/>
      </c>
      <c r="R3292" s="4" t="str">
        <f>IF(ISNA(VLOOKUP(F3292,[1]Suivi!$F:$S,13,0)),"",VLOOKUP(F3292,[1]Suivi!$F:$S,13,0))</f>
        <v/>
      </c>
      <c r="S3292" s="22" t="str">
        <f t="shared" si="204"/>
        <v/>
      </c>
    </row>
    <row r="3293" spans="8:19" x14ac:dyDescent="0.3">
      <c r="H3293" s="15" t="str">
        <f>IF(ISNA(VLOOKUP(E3293,[1]Suivi!$E:$K,4,0)),"",VLOOKUP(E3293,[1]Suivi!$E:$K,4,0))</f>
        <v/>
      </c>
      <c r="I3293" s="22" t="str">
        <f t="shared" ca="1" si="205"/>
        <v/>
      </c>
      <c r="J3293" s="4" t="str">
        <f>IF(ISNA(VLOOKUP(F3293,[1]Suivi!$F:$S,5,0)),"",VLOOKUP(F3293,[1]Suivi!$F:$S,5,0))</f>
        <v/>
      </c>
      <c r="K3293" s="4" t="str">
        <f t="shared" si="206"/>
        <v/>
      </c>
      <c r="L3293" s="13" t="str">
        <f>IF(ISNA(VLOOKUP(F3293,[1]Suivi!$F:$S,7,0)),"",VLOOKUP(F3293,[1]Suivi!$F:$S,7,0))</f>
        <v/>
      </c>
      <c r="M3293" s="4" t="str">
        <f>IF(ISNA(VLOOKUP(F3293,[1]Suivi!$F:$S,8,0)),"",VLOOKUP(F3293,[1]Suivi!$F:$S,8,0))</f>
        <v/>
      </c>
      <c r="N3293" s="22" t="str">
        <f t="shared" ca="1" si="207"/>
        <v/>
      </c>
      <c r="O3293" s="4" t="str">
        <f>IF(ISNA(VLOOKUP(F3293,[1]Suivi!$F:$S,10,0)),"",VLOOKUP(F3293,[1]Suivi!$F:$S,10,0))</f>
        <v/>
      </c>
      <c r="P3293" s="13" t="str">
        <f ca="1">IF(ISNA(VLOOKUP(N3293,[1]Suivi!$F:$S,12,0)),"",VLOOKUP(N3293,[1]Suivi!$F:$S,12,0))</f>
        <v/>
      </c>
      <c r="Q3293" s="4" t="str">
        <f>IF(ISNA(VLOOKUP(M3293,[1]Suivi!$F:$R,11,0)),"",VLOOKUP(M3293,[1]Suivi!$F:$R,11,0))</f>
        <v/>
      </c>
      <c r="R3293" s="4" t="str">
        <f>IF(ISNA(VLOOKUP(F3293,[1]Suivi!$F:$S,13,0)),"",VLOOKUP(F3293,[1]Suivi!$F:$S,13,0))</f>
        <v/>
      </c>
      <c r="S3293" s="22" t="str">
        <f t="shared" si="204"/>
        <v/>
      </c>
    </row>
    <row r="3294" spans="8:19" x14ac:dyDescent="0.3">
      <c r="H3294" s="15" t="str">
        <f>IF(ISNA(VLOOKUP(E3294,[1]Suivi!$E:$K,4,0)),"",VLOOKUP(E3294,[1]Suivi!$E:$K,4,0))</f>
        <v/>
      </c>
      <c r="I3294" s="22" t="str">
        <f t="shared" ca="1" si="205"/>
        <v/>
      </c>
      <c r="J3294" s="4" t="str">
        <f>IF(ISNA(VLOOKUP(F3294,[1]Suivi!$F:$S,5,0)),"",VLOOKUP(F3294,[1]Suivi!$F:$S,5,0))</f>
        <v/>
      </c>
      <c r="K3294" s="4" t="str">
        <f t="shared" si="206"/>
        <v/>
      </c>
      <c r="L3294" s="13" t="str">
        <f>IF(ISNA(VLOOKUP(F3294,[1]Suivi!$F:$S,7,0)),"",VLOOKUP(F3294,[1]Suivi!$F:$S,7,0))</f>
        <v/>
      </c>
      <c r="M3294" s="4" t="str">
        <f>IF(ISNA(VLOOKUP(F3294,[1]Suivi!$F:$S,8,0)),"",VLOOKUP(F3294,[1]Suivi!$F:$S,8,0))</f>
        <v/>
      </c>
      <c r="N3294" s="22" t="str">
        <f t="shared" ca="1" si="207"/>
        <v/>
      </c>
      <c r="O3294" s="4" t="str">
        <f>IF(ISNA(VLOOKUP(F3294,[1]Suivi!$F:$S,10,0)),"",VLOOKUP(F3294,[1]Suivi!$F:$S,10,0))</f>
        <v/>
      </c>
      <c r="P3294" s="13" t="str">
        <f ca="1">IF(ISNA(VLOOKUP(N3294,[1]Suivi!$F:$S,12,0)),"",VLOOKUP(N3294,[1]Suivi!$F:$S,12,0))</f>
        <v/>
      </c>
      <c r="Q3294" s="4" t="str">
        <f>IF(ISNA(VLOOKUP(M3294,[1]Suivi!$F:$R,11,0)),"",VLOOKUP(M3294,[1]Suivi!$F:$R,11,0))</f>
        <v/>
      </c>
      <c r="R3294" s="4" t="str">
        <f>IF(ISNA(VLOOKUP(F3294,[1]Suivi!$F:$S,13,0)),"",VLOOKUP(F3294,[1]Suivi!$F:$S,13,0))</f>
        <v/>
      </c>
      <c r="S3294" s="22" t="str">
        <f t="shared" si="204"/>
        <v/>
      </c>
    </row>
    <row r="3295" spans="8:19" x14ac:dyDescent="0.3">
      <c r="H3295" s="15" t="str">
        <f>IF(ISNA(VLOOKUP(E3295,[1]Suivi!$E:$K,4,0)),"",VLOOKUP(E3295,[1]Suivi!$E:$K,4,0))</f>
        <v/>
      </c>
      <c r="I3295" s="22" t="str">
        <f t="shared" ca="1" si="205"/>
        <v/>
      </c>
      <c r="J3295" s="4" t="str">
        <f>IF(ISNA(VLOOKUP(F3295,[1]Suivi!$F:$S,5,0)),"",VLOOKUP(F3295,[1]Suivi!$F:$S,5,0))</f>
        <v/>
      </c>
      <c r="K3295" s="4" t="str">
        <f t="shared" si="206"/>
        <v/>
      </c>
      <c r="L3295" s="13" t="str">
        <f>IF(ISNA(VLOOKUP(F3295,[1]Suivi!$F:$S,7,0)),"",VLOOKUP(F3295,[1]Suivi!$F:$S,7,0))</f>
        <v/>
      </c>
      <c r="M3295" s="4" t="str">
        <f>IF(ISNA(VLOOKUP(F3295,[1]Suivi!$F:$S,8,0)),"",VLOOKUP(F3295,[1]Suivi!$F:$S,8,0))</f>
        <v/>
      </c>
      <c r="N3295" s="22" t="str">
        <f t="shared" ca="1" si="207"/>
        <v/>
      </c>
      <c r="O3295" s="4" t="str">
        <f>IF(ISNA(VLOOKUP(F3295,[1]Suivi!$F:$S,10,0)),"",VLOOKUP(F3295,[1]Suivi!$F:$S,10,0))</f>
        <v/>
      </c>
      <c r="P3295" s="13" t="str">
        <f ca="1">IF(ISNA(VLOOKUP(N3295,[1]Suivi!$F:$S,12,0)),"",VLOOKUP(N3295,[1]Suivi!$F:$S,12,0))</f>
        <v/>
      </c>
      <c r="Q3295" s="4" t="str">
        <f>IF(ISNA(VLOOKUP(M3295,[1]Suivi!$F:$R,11,0)),"",VLOOKUP(M3295,[1]Suivi!$F:$R,11,0))</f>
        <v/>
      </c>
      <c r="R3295" s="4" t="str">
        <f>IF(ISNA(VLOOKUP(F3295,[1]Suivi!$F:$S,13,0)),"",VLOOKUP(F3295,[1]Suivi!$F:$S,13,0))</f>
        <v/>
      </c>
      <c r="S3295" s="22" t="str">
        <f t="shared" si="204"/>
        <v/>
      </c>
    </row>
    <row r="3296" spans="8:19" x14ac:dyDescent="0.3">
      <c r="H3296" s="15" t="str">
        <f>IF(ISNA(VLOOKUP(E3296,[1]Suivi!$E:$K,4,0)),"",VLOOKUP(E3296,[1]Suivi!$E:$K,4,0))</f>
        <v/>
      </c>
      <c r="I3296" s="22" t="str">
        <f t="shared" ca="1" si="205"/>
        <v/>
      </c>
      <c r="J3296" s="4" t="str">
        <f>IF(ISNA(VLOOKUP(F3296,[1]Suivi!$F:$S,5,0)),"",VLOOKUP(F3296,[1]Suivi!$F:$S,5,0))</f>
        <v/>
      </c>
      <c r="K3296" s="4" t="str">
        <f t="shared" si="206"/>
        <v/>
      </c>
      <c r="L3296" s="13" t="str">
        <f>IF(ISNA(VLOOKUP(F3296,[1]Suivi!$F:$S,7,0)),"",VLOOKUP(F3296,[1]Suivi!$F:$S,7,0))</f>
        <v/>
      </c>
      <c r="M3296" s="4" t="str">
        <f>IF(ISNA(VLOOKUP(F3296,[1]Suivi!$F:$S,8,0)),"",VLOOKUP(F3296,[1]Suivi!$F:$S,8,0))</f>
        <v/>
      </c>
      <c r="N3296" s="22" t="str">
        <f t="shared" ca="1" si="207"/>
        <v/>
      </c>
      <c r="O3296" s="4" t="str">
        <f>IF(ISNA(VLOOKUP(F3296,[1]Suivi!$F:$S,10,0)),"",VLOOKUP(F3296,[1]Suivi!$F:$S,10,0))</f>
        <v/>
      </c>
      <c r="P3296" s="13" t="str">
        <f ca="1">IF(ISNA(VLOOKUP(N3296,[1]Suivi!$F:$S,12,0)),"",VLOOKUP(N3296,[1]Suivi!$F:$S,12,0))</f>
        <v/>
      </c>
      <c r="Q3296" s="4" t="str">
        <f>IF(ISNA(VLOOKUP(M3296,[1]Suivi!$F:$R,11,0)),"",VLOOKUP(M3296,[1]Suivi!$F:$R,11,0))</f>
        <v/>
      </c>
      <c r="R3296" s="4" t="str">
        <f>IF(ISNA(VLOOKUP(F3296,[1]Suivi!$F:$S,13,0)),"",VLOOKUP(F3296,[1]Suivi!$F:$S,13,0))</f>
        <v/>
      </c>
      <c r="S3296" s="22" t="str">
        <f t="shared" si="204"/>
        <v/>
      </c>
    </row>
    <row r="3297" spans="8:19" x14ac:dyDescent="0.3">
      <c r="H3297" s="15" t="str">
        <f>IF(ISNA(VLOOKUP(E3297,[1]Suivi!$E:$K,4,0)),"",VLOOKUP(E3297,[1]Suivi!$E:$K,4,0))</f>
        <v/>
      </c>
      <c r="I3297" s="22" t="str">
        <f t="shared" ca="1" si="205"/>
        <v/>
      </c>
      <c r="J3297" s="4" t="str">
        <f>IF(ISNA(VLOOKUP(F3297,[1]Suivi!$F:$S,5,0)),"",VLOOKUP(F3297,[1]Suivi!$F:$S,5,0))</f>
        <v/>
      </c>
      <c r="K3297" s="4" t="str">
        <f t="shared" si="206"/>
        <v/>
      </c>
      <c r="L3297" s="13" t="str">
        <f>IF(ISNA(VLOOKUP(F3297,[1]Suivi!$F:$S,7,0)),"",VLOOKUP(F3297,[1]Suivi!$F:$S,7,0))</f>
        <v/>
      </c>
      <c r="M3297" s="4" t="str">
        <f>IF(ISNA(VLOOKUP(F3297,[1]Suivi!$F:$S,8,0)),"",VLOOKUP(F3297,[1]Suivi!$F:$S,8,0))</f>
        <v/>
      </c>
      <c r="N3297" s="22" t="str">
        <f t="shared" ca="1" si="207"/>
        <v/>
      </c>
      <c r="O3297" s="4" t="str">
        <f>IF(ISNA(VLOOKUP(F3297,[1]Suivi!$F:$S,10,0)),"",VLOOKUP(F3297,[1]Suivi!$F:$S,10,0))</f>
        <v/>
      </c>
      <c r="P3297" s="13" t="str">
        <f ca="1">IF(ISNA(VLOOKUP(N3297,[1]Suivi!$F:$S,12,0)),"",VLOOKUP(N3297,[1]Suivi!$F:$S,12,0))</f>
        <v/>
      </c>
      <c r="Q3297" s="4" t="str">
        <f>IF(ISNA(VLOOKUP(M3297,[1]Suivi!$F:$R,11,0)),"",VLOOKUP(M3297,[1]Suivi!$F:$R,11,0))</f>
        <v/>
      </c>
      <c r="R3297" s="4" t="str">
        <f>IF(ISNA(VLOOKUP(F3297,[1]Suivi!$F:$S,13,0)),"",VLOOKUP(F3297,[1]Suivi!$F:$S,13,0))</f>
        <v/>
      </c>
      <c r="S3297" s="22" t="str">
        <f t="shared" si="204"/>
        <v/>
      </c>
    </row>
    <row r="3298" spans="8:19" x14ac:dyDescent="0.3">
      <c r="H3298" s="15" t="str">
        <f>IF(ISNA(VLOOKUP(E3298,[1]Suivi!$E:$K,4,0)),"",VLOOKUP(E3298,[1]Suivi!$E:$K,4,0))</f>
        <v/>
      </c>
      <c r="I3298" s="22" t="str">
        <f t="shared" ca="1" si="205"/>
        <v/>
      </c>
      <c r="J3298" s="4" t="str">
        <f>IF(ISNA(VLOOKUP(F3298,[1]Suivi!$F:$S,5,0)),"",VLOOKUP(F3298,[1]Suivi!$F:$S,5,0))</f>
        <v/>
      </c>
      <c r="K3298" s="4" t="str">
        <f t="shared" si="206"/>
        <v/>
      </c>
      <c r="L3298" s="13" t="str">
        <f>IF(ISNA(VLOOKUP(F3298,[1]Suivi!$F:$S,7,0)),"",VLOOKUP(F3298,[1]Suivi!$F:$S,7,0))</f>
        <v/>
      </c>
      <c r="M3298" s="4" t="str">
        <f>IF(ISNA(VLOOKUP(F3298,[1]Suivi!$F:$S,8,0)),"",VLOOKUP(F3298,[1]Suivi!$F:$S,8,0))</f>
        <v/>
      </c>
      <c r="N3298" s="22" t="str">
        <f t="shared" ca="1" si="207"/>
        <v/>
      </c>
      <c r="O3298" s="4" t="str">
        <f>IF(ISNA(VLOOKUP(F3298,[1]Suivi!$F:$S,10,0)),"",VLOOKUP(F3298,[1]Suivi!$F:$S,10,0))</f>
        <v/>
      </c>
      <c r="P3298" s="13" t="str">
        <f ca="1">IF(ISNA(VLOOKUP(N3298,[1]Suivi!$F:$S,12,0)),"",VLOOKUP(N3298,[1]Suivi!$F:$S,12,0))</f>
        <v/>
      </c>
      <c r="Q3298" s="4" t="str">
        <f>IF(ISNA(VLOOKUP(M3298,[1]Suivi!$F:$R,11,0)),"",VLOOKUP(M3298,[1]Suivi!$F:$R,11,0))</f>
        <v/>
      </c>
      <c r="R3298" s="4" t="str">
        <f>IF(ISNA(VLOOKUP(F3298,[1]Suivi!$F:$S,13,0)),"",VLOOKUP(F3298,[1]Suivi!$F:$S,13,0))</f>
        <v/>
      </c>
      <c r="S3298" s="22" t="str">
        <f t="shared" si="204"/>
        <v/>
      </c>
    </row>
    <row r="3299" spans="8:19" x14ac:dyDescent="0.3">
      <c r="H3299" s="15" t="str">
        <f>IF(ISNA(VLOOKUP(E3299,[1]Suivi!$E:$K,4,0)),"",VLOOKUP(E3299,[1]Suivi!$E:$K,4,0))</f>
        <v/>
      </c>
      <c r="I3299" s="22" t="str">
        <f t="shared" ca="1" si="205"/>
        <v/>
      </c>
      <c r="J3299" s="4" t="str">
        <f>IF(ISNA(VLOOKUP(F3299,[1]Suivi!$F:$S,5,0)),"",VLOOKUP(F3299,[1]Suivi!$F:$S,5,0))</f>
        <v/>
      </c>
      <c r="K3299" s="4" t="str">
        <f t="shared" si="206"/>
        <v/>
      </c>
      <c r="L3299" s="13" t="str">
        <f>IF(ISNA(VLOOKUP(F3299,[1]Suivi!$F:$S,7,0)),"",VLOOKUP(F3299,[1]Suivi!$F:$S,7,0))</f>
        <v/>
      </c>
      <c r="M3299" s="4" t="str">
        <f>IF(ISNA(VLOOKUP(F3299,[1]Suivi!$F:$S,8,0)),"",VLOOKUP(F3299,[1]Suivi!$F:$S,8,0))</f>
        <v/>
      </c>
      <c r="N3299" s="22" t="str">
        <f t="shared" ca="1" si="207"/>
        <v/>
      </c>
      <c r="O3299" s="4" t="str">
        <f>IF(ISNA(VLOOKUP(F3299,[1]Suivi!$F:$S,10,0)),"",VLOOKUP(F3299,[1]Suivi!$F:$S,10,0))</f>
        <v/>
      </c>
      <c r="P3299" s="13" t="str">
        <f ca="1">IF(ISNA(VLOOKUP(N3299,[1]Suivi!$F:$S,12,0)),"",VLOOKUP(N3299,[1]Suivi!$F:$S,12,0))</f>
        <v/>
      </c>
      <c r="Q3299" s="4" t="str">
        <f>IF(ISNA(VLOOKUP(M3299,[1]Suivi!$F:$R,11,0)),"",VLOOKUP(M3299,[1]Suivi!$F:$R,11,0))</f>
        <v/>
      </c>
      <c r="R3299" s="4" t="str">
        <f>IF(ISNA(VLOOKUP(F3299,[1]Suivi!$F:$S,13,0)),"",VLOOKUP(F3299,[1]Suivi!$F:$S,13,0))</f>
        <v/>
      </c>
      <c r="S3299" s="22" t="str">
        <f t="shared" si="204"/>
        <v/>
      </c>
    </row>
    <row r="3300" spans="8:19" x14ac:dyDescent="0.3">
      <c r="H3300" s="15" t="str">
        <f>IF(ISNA(VLOOKUP(E3300,[1]Suivi!$E:$K,4,0)),"",VLOOKUP(E3300,[1]Suivi!$E:$K,4,0))</f>
        <v/>
      </c>
      <c r="I3300" s="22" t="str">
        <f t="shared" ca="1" si="205"/>
        <v/>
      </c>
      <c r="J3300" s="4" t="str">
        <f>IF(ISNA(VLOOKUP(F3300,[1]Suivi!$F:$S,5,0)),"",VLOOKUP(F3300,[1]Suivi!$F:$S,5,0))</f>
        <v/>
      </c>
      <c r="K3300" s="4" t="str">
        <f t="shared" si="206"/>
        <v/>
      </c>
      <c r="L3300" s="13" t="str">
        <f>IF(ISNA(VLOOKUP(F3300,[1]Suivi!$F:$S,7,0)),"",VLOOKUP(F3300,[1]Suivi!$F:$S,7,0))</f>
        <v/>
      </c>
      <c r="M3300" s="4" t="str">
        <f>IF(ISNA(VLOOKUP(F3300,[1]Suivi!$F:$S,8,0)),"",VLOOKUP(F3300,[1]Suivi!$F:$S,8,0))</f>
        <v/>
      </c>
      <c r="N3300" s="22" t="str">
        <f t="shared" ca="1" si="207"/>
        <v/>
      </c>
      <c r="O3300" s="4" t="str">
        <f>IF(ISNA(VLOOKUP(F3300,[1]Suivi!$F:$S,10,0)),"",VLOOKUP(F3300,[1]Suivi!$F:$S,10,0))</f>
        <v/>
      </c>
      <c r="P3300" s="13" t="str">
        <f ca="1">IF(ISNA(VLOOKUP(N3300,[1]Suivi!$F:$S,12,0)),"",VLOOKUP(N3300,[1]Suivi!$F:$S,12,0))</f>
        <v/>
      </c>
      <c r="Q3300" s="4" t="str">
        <f>IF(ISNA(VLOOKUP(M3300,[1]Suivi!$F:$R,11,0)),"",VLOOKUP(M3300,[1]Suivi!$F:$R,11,0))</f>
        <v/>
      </c>
      <c r="R3300" s="4" t="str">
        <f>IF(ISNA(VLOOKUP(F3300,[1]Suivi!$F:$S,13,0)),"",VLOOKUP(F3300,[1]Suivi!$F:$S,13,0))</f>
        <v/>
      </c>
      <c r="S3300" s="22" t="str">
        <f t="shared" si="204"/>
        <v/>
      </c>
    </row>
    <row r="3301" spans="8:19" x14ac:dyDescent="0.3">
      <c r="H3301" s="15" t="str">
        <f>IF(ISNA(VLOOKUP(E3301,[1]Suivi!$E:$K,4,0)),"",VLOOKUP(E3301,[1]Suivi!$E:$K,4,0))</f>
        <v/>
      </c>
      <c r="I3301" s="22" t="str">
        <f t="shared" ca="1" si="205"/>
        <v/>
      </c>
      <c r="J3301" s="4" t="str">
        <f>IF(ISNA(VLOOKUP(F3301,[1]Suivi!$F:$S,5,0)),"",VLOOKUP(F3301,[1]Suivi!$F:$S,5,0))</f>
        <v/>
      </c>
      <c r="K3301" s="4" t="str">
        <f t="shared" si="206"/>
        <v/>
      </c>
      <c r="L3301" s="13" t="str">
        <f>IF(ISNA(VLOOKUP(F3301,[1]Suivi!$F:$S,7,0)),"",VLOOKUP(F3301,[1]Suivi!$F:$S,7,0))</f>
        <v/>
      </c>
      <c r="M3301" s="4" t="str">
        <f>IF(ISNA(VLOOKUP(F3301,[1]Suivi!$F:$S,8,0)),"",VLOOKUP(F3301,[1]Suivi!$F:$S,8,0))</f>
        <v/>
      </c>
      <c r="N3301" s="22" t="str">
        <f t="shared" ca="1" si="207"/>
        <v/>
      </c>
      <c r="O3301" s="4" t="str">
        <f>IF(ISNA(VLOOKUP(F3301,[1]Suivi!$F:$S,10,0)),"",VLOOKUP(F3301,[1]Suivi!$F:$S,10,0))</f>
        <v/>
      </c>
      <c r="P3301" s="13" t="str">
        <f ca="1">IF(ISNA(VLOOKUP(N3301,[1]Suivi!$F:$S,12,0)),"",VLOOKUP(N3301,[1]Suivi!$F:$S,12,0))</f>
        <v/>
      </c>
      <c r="Q3301" s="4" t="str">
        <f>IF(ISNA(VLOOKUP(M3301,[1]Suivi!$F:$R,11,0)),"",VLOOKUP(M3301,[1]Suivi!$F:$R,11,0))</f>
        <v/>
      </c>
      <c r="R3301" s="4" t="str">
        <f>IF(ISNA(VLOOKUP(F3301,[1]Suivi!$F:$S,13,0)),"",VLOOKUP(F3301,[1]Suivi!$F:$S,13,0))</f>
        <v/>
      </c>
      <c r="S3301" s="22" t="str">
        <f t="shared" si="204"/>
        <v/>
      </c>
    </row>
    <row r="3302" spans="8:19" x14ac:dyDescent="0.3">
      <c r="H3302" s="15" t="str">
        <f>IF(ISNA(VLOOKUP(E3302,[1]Suivi!$E:$K,4,0)),"",VLOOKUP(E3302,[1]Suivi!$E:$K,4,0))</f>
        <v/>
      </c>
      <c r="I3302" s="22" t="str">
        <f t="shared" ca="1" si="205"/>
        <v/>
      </c>
      <c r="J3302" s="4" t="str">
        <f>IF(ISNA(VLOOKUP(F3302,[1]Suivi!$F:$S,5,0)),"",VLOOKUP(F3302,[1]Suivi!$F:$S,5,0))</f>
        <v/>
      </c>
      <c r="K3302" s="4" t="str">
        <f t="shared" si="206"/>
        <v/>
      </c>
      <c r="L3302" s="13" t="str">
        <f>IF(ISNA(VLOOKUP(F3302,[1]Suivi!$F:$S,7,0)),"",VLOOKUP(F3302,[1]Suivi!$F:$S,7,0))</f>
        <v/>
      </c>
      <c r="M3302" s="4" t="str">
        <f>IF(ISNA(VLOOKUP(F3302,[1]Suivi!$F:$S,8,0)),"",VLOOKUP(F3302,[1]Suivi!$F:$S,8,0))</f>
        <v/>
      </c>
      <c r="N3302" s="22" t="str">
        <f t="shared" ca="1" si="207"/>
        <v/>
      </c>
      <c r="O3302" s="4" t="str">
        <f>IF(ISNA(VLOOKUP(F3302,[1]Suivi!$F:$S,10,0)),"",VLOOKUP(F3302,[1]Suivi!$F:$S,10,0))</f>
        <v/>
      </c>
      <c r="P3302" s="13" t="str">
        <f ca="1">IF(ISNA(VLOOKUP(N3302,[1]Suivi!$F:$S,12,0)),"",VLOOKUP(N3302,[1]Suivi!$F:$S,12,0))</f>
        <v/>
      </c>
      <c r="Q3302" s="4" t="str">
        <f>IF(ISNA(VLOOKUP(M3302,[1]Suivi!$F:$R,11,0)),"",VLOOKUP(M3302,[1]Suivi!$F:$R,11,0))</f>
        <v/>
      </c>
      <c r="R3302" s="4" t="str">
        <f>IF(ISNA(VLOOKUP(F3302,[1]Suivi!$F:$S,13,0)),"",VLOOKUP(F3302,[1]Suivi!$F:$S,13,0))</f>
        <v/>
      </c>
      <c r="S3302" s="22" t="str">
        <f t="shared" si="204"/>
        <v/>
      </c>
    </row>
    <row r="3303" spans="8:19" x14ac:dyDescent="0.3">
      <c r="H3303" s="15" t="str">
        <f>IF(ISNA(VLOOKUP(E3303,[1]Suivi!$E:$K,4,0)),"",VLOOKUP(E3303,[1]Suivi!$E:$K,4,0))</f>
        <v/>
      </c>
      <c r="I3303" s="22" t="str">
        <f t="shared" ca="1" si="205"/>
        <v/>
      </c>
      <c r="J3303" s="4" t="str">
        <f>IF(ISNA(VLOOKUP(F3303,[1]Suivi!$F:$S,5,0)),"",VLOOKUP(F3303,[1]Suivi!$F:$S,5,0))</f>
        <v/>
      </c>
      <c r="K3303" s="4" t="str">
        <f t="shared" si="206"/>
        <v/>
      </c>
      <c r="L3303" s="13" t="str">
        <f>IF(ISNA(VLOOKUP(F3303,[1]Suivi!$F:$S,7,0)),"",VLOOKUP(F3303,[1]Suivi!$F:$S,7,0))</f>
        <v/>
      </c>
      <c r="M3303" s="4" t="str">
        <f>IF(ISNA(VLOOKUP(F3303,[1]Suivi!$F:$S,8,0)),"",VLOOKUP(F3303,[1]Suivi!$F:$S,8,0))</f>
        <v/>
      </c>
      <c r="N3303" s="22" t="str">
        <f t="shared" ca="1" si="207"/>
        <v/>
      </c>
      <c r="O3303" s="4" t="str">
        <f>IF(ISNA(VLOOKUP(F3303,[1]Suivi!$F:$S,10,0)),"",VLOOKUP(F3303,[1]Suivi!$F:$S,10,0))</f>
        <v/>
      </c>
      <c r="P3303" s="13" t="str">
        <f ca="1">IF(ISNA(VLOOKUP(N3303,[1]Suivi!$F:$S,12,0)),"",VLOOKUP(N3303,[1]Suivi!$F:$S,12,0))</f>
        <v/>
      </c>
      <c r="Q3303" s="4" t="str">
        <f>IF(ISNA(VLOOKUP(M3303,[1]Suivi!$F:$R,11,0)),"",VLOOKUP(M3303,[1]Suivi!$F:$R,11,0))</f>
        <v/>
      </c>
      <c r="R3303" s="4" t="str">
        <f>IF(ISNA(VLOOKUP(F3303,[1]Suivi!$F:$S,13,0)),"",VLOOKUP(F3303,[1]Suivi!$F:$S,13,0))</f>
        <v/>
      </c>
      <c r="S3303" s="22" t="str">
        <f t="shared" si="204"/>
        <v/>
      </c>
    </row>
    <row r="3304" spans="8:19" x14ac:dyDescent="0.3">
      <c r="H3304" s="15" t="str">
        <f>IF(ISNA(VLOOKUP(E3304,[1]Suivi!$E:$K,4,0)),"",VLOOKUP(E3304,[1]Suivi!$E:$K,4,0))</f>
        <v/>
      </c>
      <c r="I3304" s="22" t="str">
        <f t="shared" ca="1" si="205"/>
        <v/>
      </c>
      <c r="J3304" s="4" t="str">
        <f>IF(ISNA(VLOOKUP(F3304,[1]Suivi!$F:$S,5,0)),"",VLOOKUP(F3304,[1]Suivi!$F:$S,5,0))</f>
        <v/>
      </c>
      <c r="K3304" s="4" t="str">
        <f t="shared" si="206"/>
        <v/>
      </c>
      <c r="L3304" s="13" t="str">
        <f>IF(ISNA(VLOOKUP(F3304,[1]Suivi!$F:$S,7,0)),"",VLOOKUP(F3304,[1]Suivi!$F:$S,7,0))</f>
        <v/>
      </c>
      <c r="M3304" s="4" t="str">
        <f>IF(ISNA(VLOOKUP(F3304,[1]Suivi!$F:$S,8,0)),"",VLOOKUP(F3304,[1]Suivi!$F:$S,8,0))</f>
        <v/>
      </c>
      <c r="N3304" s="22" t="str">
        <f t="shared" ca="1" si="207"/>
        <v/>
      </c>
      <c r="O3304" s="4" t="str">
        <f>IF(ISNA(VLOOKUP(F3304,[1]Suivi!$F:$S,10,0)),"",VLOOKUP(F3304,[1]Suivi!$F:$S,10,0))</f>
        <v/>
      </c>
      <c r="P3304" s="13" t="str">
        <f ca="1">IF(ISNA(VLOOKUP(N3304,[1]Suivi!$F:$S,12,0)),"",VLOOKUP(N3304,[1]Suivi!$F:$S,12,0))</f>
        <v/>
      </c>
      <c r="Q3304" s="4" t="str">
        <f>IF(ISNA(VLOOKUP(M3304,[1]Suivi!$F:$R,11,0)),"",VLOOKUP(M3304,[1]Suivi!$F:$R,11,0))</f>
        <v/>
      </c>
      <c r="R3304" s="4" t="str">
        <f>IF(ISNA(VLOOKUP(F3304,[1]Suivi!$F:$S,13,0)),"",VLOOKUP(F3304,[1]Suivi!$F:$S,13,0))</f>
        <v/>
      </c>
      <c r="S3304" s="22" t="str">
        <f t="shared" si="204"/>
        <v/>
      </c>
    </row>
    <row r="3305" spans="8:19" x14ac:dyDescent="0.3">
      <c r="H3305" s="15" t="str">
        <f>IF(ISNA(VLOOKUP(E3305,[1]Suivi!$E:$K,4,0)),"",VLOOKUP(E3305,[1]Suivi!$E:$K,4,0))</f>
        <v/>
      </c>
      <c r="I3305" s="22" t="str">
        <f t="shared" ca="1" si="205"/>
        <v/>
      </c>
      <c r="J3305" s="4" t="str">
        <f>IF(ISNA(VLOOKUP(F3305,[1]Suivi!$F:$S,5,0)),"",VLOOKUP(F3305,[1]Suivi!$F:$S,5,0))</f>
        <v/>
      </c>
      <c r="K3305" s="4" t="str">
        <f t="shared" si="206"/>
        <v/>
      </c>
      <c r="L3305" s="13" t="str">
        <f>IF(ISNA(VLOOKUP(F3305,[1]Suivi!$F:$S,7,0)),"",VLOOKUP(F3305,[1]Suivi!$F:$S,7,0))</f>
        <v/>
      </c>
      <c r="M3305" s="4" t="str">
        <f>IF(ISNA(VLOOKUP(F3305,[1]Suivi!$F:$S,8,0)),"",VLOOKUP(F3305,[1]Suivi!$F:$S,8,0))</f>
        <v/>
      </c>
      <c r="N3305" s="22" t="str">
        <f t="shared" ca="1" si="207"/>
        <v/>
      </c>
      <c r="O3305" s="4" t="str">
        <f>IF(ISNA(VLOOKUP(F3305,[1]Suivi!$F:$S,10,0)),"",VLOOKUP(F3305,[1]Suivi!$F:$S,10,0))</f>
        <v/>
      </c>
      <c r="P3305" s="13" t="str">
        <f ca="1">IF(ISNA(VLOOKUP(N3305,[1]Suivi!$F:$S,12,0)),"",VLOOKUP(N3305,[1]Suivi!$F:$S,12,0))</f>
        <v/>
      </c>
      <c r="Q3305" s="4" t="str">
        <f>IF(ISNA(VLOOKUP(M3305,[1]Suivi!$F:$R,11,0)),"",VLOOKUP(M3305,[1]Suivi!$F:$R,11,0))</f>
        <v/>
      </c>
      <c r="R3305" s="4" t="str">
        <f>IF(ISNA(VLOOKUP(F3305,[1]Suivi!$F:$S,13,0)),"",VLOOKUP(F3305,[1]Suivi!$F:$S,13,0))</f>
        <v/>
      </c>
      <c r="S3305" s="22" t="str">
        <f t="shared" si="204"/>
        <v/>
      </c>
    </row>
    <row r="3306" spans="8:19" x14ac:dyDescent="0.3">
      <c r="H3306" s="15" t="str">
        <f>IF(ISNA(VLOOKUP(E3306,[1]Suivi!$E:$K,4,0)),"",VLOOKUP(E3306,[1]Suivi!$E:$K,4,0))</f>
        <v/>
      </c>
      <c r="I3306" s="22" t="str">
        <f t="shared" ca="1" si="205"/>
        <v/>
      </c>
      <c r="J3306" s="4" t="str">
        <f>IF(ISNA(VLOOKUP(F3306,[1]Suivi!$F:$S,5,0)),"",VLOOKUP(F3306,[1]Suivi!$F:$S,5,0))</f>
        <v/>
      </c>
      <c r="K3306" s="4" t="str">
        <f t="shared" si="206"/>
        <v/>
      </c>
      <c r="L3306" s="13" t="str">
        <f>IF(ISNA(VLOOKUP(F3306,[1]Suivi!$F:$S,7,0)),"",VLOOKUP(F3306,[1]Suivi!$F:$S,7,0))</f>
        <v/>
      </c>
      <c r="M3306" s="4" t="str">
        <f>IF(ISNA(VLOOKUP(F3306,[1]Suivi!$F:$S,8,0)),"",VLOOKUP(F3306,[1]Suivi!$F:$S,8,0))</f>
        <v/>
      </c>
      <c r="N3306" s="22" t="str">
        <f t="shared" ca="1" si="207"/>
        <v/>
      </c>
      <c r="O3306" s="4" t="str">
        <f>IF(ISNA(VLOOKUP(F3306,[1]Suivi!$F:$S,10,0)),"",VLOOKUP(F3306,[1]Suivi!$F:$S,10,0))</f>
        <v/>
      </c>
      <c r="P3306" s="13" t="str">
        <f ca="1">IF(ISNA(VLOOKUP(N3306,[1]Suivi!$F:$S,12,0)),"",VLOOKUP(N3306,[1]Suivi!$F:$S,12,0))</f>
        <v/>
      </c>
      <c r="Q3306" s="4" t="str">
        <f>IF(ISNA(VLOOKUP(M3306,[1]Suivi!$F:$R,11,0)),"",VLOOKUP(M3306,[1]Suivi!$F:$R,11,0))</f>
        <v/>
      </c>
      <c r="R3306" s="4" t="str">
        <f>IF(ISNA(VLOOKUP(F3306,[1]Suivi!$F:$S,13,0)),"",VLOOKUP(F3306,[1]Suivi!$F:$S,13,0))</f>
        <v/>
      </c>
      <c r="S3306" s="22" t="str">
        <f t="shared" si="204"/>
        <v/>
      </c>
    </row>
    <row r="3307" spans="8:19" x14ac:dyDescent="0.3">
      <c r="H3307" s="15" t="str">
        <f>IF(ISNA(VLOOKUP(E3307,[1]Suivi!$E:$K,4,0)),"",VLOOKUP(E3307,[1]Suivi!$E:$K,4,0))</f>
        <v/>
      </c>
      <c r="I3307" s="22" t="str">
        <f t="shared" ca="1" si="205"/>
        <v/>
      </c>
      <c r="J3307" s="4" t="str">
        <f>IF(ISNA(VLOOKUP(F3307,[1]Suivi!$F:$S,5,0)),"",VLOOKUP(F3307,[1]Suivi!$F:$S,5,0))</f>
        <v/>
      </c>
      <c r="K3307" s="4" t="str">
        <f t="shared" si="206"/>
        <v/>
      </c>
      <c r="L3307" s="13" t="str">
        <f>IF(ISNA(VLOOKUP(F3307,[1]Suivi!$F:$S,7,0)),"",VLOOKUP(F3307,[1]Suivi!$F:$S,7,0))</f>
        <v/>
      </c>
      <c r="M3307" s="4" t="str">
        <f>IF(ISNA(VLOOKUP(F3307,[1]Suivi!$F:$S,8,0)),"",VLOOKUP(F3307,[1]Suivi!$F:$S,8,0))</f>
        <v/>
      </c>
      <c r="N3307" s="22" t="str">
        <f t="shared" ca="1" si="207"/>
        <v/>
      </c>
      <c r="O3307" s="4" t="str">
        <f>IF(ISNA(VLOOKUP(F3307,[1]Suivi!$F:$S,10,0)),"",VLOOKUP(F3307,[1]Suivi!$F:$S,10,0))</f>
        <v/>
      </c>
      <c r="P3307" s="13" t="str">
        <f ca="1">IF(ISNA(VLOOKUP(N3307,[1]Suivi!$F:$S,12,0)),"",VLOOKUP(N3307,[1]Suivi!$F:$S,12,0))</f>
        <v/>
      </c>
      <c r="Q3307" s="4" t="str">
        <f>IF(ISNA(VLOOKUP(M3307,[1]Suivi!$F:$R,11,0)),"",VLOOKUP(M3307,[1]Suivi!$F:$R,11,0))</f>
        <v/>
      </c>
      <c r="R3307" s="4" t="str">
        <f>IF(ISNA(VLOOKUP(F3307,[1]Suivi!$F:$S,13,0)),"",VLOOKUP(F3307,[1]Suivi!$F:$S,13,0))</f>
        <v/>
      </c>
      <c r="S3307" s="22" t="str">
        <f t="shared" si="204"/>
        <v/>
      </c>
    </row>
    <row r="3308" spans="8:19" x14ac:dyDescent="0.3">
      <c r="H3308" s="15" t="str">
        <f>IF(ISNA(VLOOKUP(E3308,[1]Suivi!$E:$K,4,0)),"",VLOOKUP(E3308,[1]Suivi!$E:$K,4,0))</f>
        <v/>
      </c>
      <c r="I3308" s="22" t="str">
        <f t="shared" ca="1" si="205"/>
        <v/>
      </c>
      <c r="J3308" s="4" t="str">
        <f>IF(ISNA(VLOOKUP(F3308,[1]Suivi!$F:$S,5,0)),"",VLOOKUP(F3308,[1]Suivi!$F:$S,5,0))</f>
        <v/>
      </c>
      <c r="K3308" s="4" t="str">
        <f t="shared" si="206"/>
        <v/>
      </c>
      <c r="L3308" s="13" t="str">
        <f>IF(ISNA(VLOOKUP(F3308,[1]Suivi!$F:$S,7,0)),"",VLOOKUP(F3308,[1]Suivi!$F:$S,7,0))</f>
        <v/>
      </c>
      <c r="M3308" s="4" t="str">
        <f>IF(ISNA(VLOOKUP(F3308,[1]Suivi!$F:$S,8,0)),"",VLOOKUP(F3308,[1]Suivi!$F:$S,8,0))</f>
        <v/>
      </c>
      <c r="N3308" s="22" t="str">
        <f t="shared" ca="1" si="207"/>
        <v/>
      </c>
      <c r="O3308" s="4" t="str">
        <f>IF(ISNA(VLOOKUP(F3308,[1]Suivi!$F:$S,10,0)),"",VLOOKUP(F3308,[1]Suivi!$F:$S,10,0))</f>
        <v/>
      </c>
      <c r="P3308" s="13" t="str">
        <f ca="1">IF(ISNA(VLOOKUP(N3308,[1]Suivi!$F:$S,12,0)),"",VLOOKUP(N3308,[1]Suivi!$F:$S,12,0))</f>
        <v/>
      </c>
      <c r="Q3308" s="4" t="str">
        <f>IF(ISNA(VLOOKUP(M3308,[1]Suivi!$F:$R,11,0)),"",VLOOKUP(M3308,[1]Suivi!$F:$R,11,0))</f>
        <v/>
      </c>
      <c r="R3308" s="4" t="str">
        <f>IF(ISNA(VLOOKUP(F3308,[1]Suivi!$F:$S,13,0)),"",VLOOKUP(F3308,[1]Suivi!$F:$S,13,0))</f>
        <v/>
      </c>
      <c r="S3308" s="22" t="str">
        <f t="shared" si="204"/>
        <v/>
      </c>
    </row>
    <row r="3309" spans="8:19" x14ac:dyDescent="0.3">
      <c r="H3309" s="15" t="str">
        <f>IF(ISNA(VLOOKUP(E3309,[1]Suivi!$E:$K,4,0)),"",VLOOKUP(E3309,[1]Suivi!$E:$K,4,0))</f>
        <v/>
      </c>
      <c r="I3309" s="22" t="str">
        <f t="shared" ca="1" si="205"/>
        <v/>
      </c>
      <c r="J3309" s="4" t="str">
        <f>IF(ISNA(VLOOKUP(F3309,[1]Suivi!$F:$S,5,0)),"",VLOOKUP(F3309,[1]Suivi!$F:$S,5,0))</f>
        <v/>
      </c>
      <c r="K3309" s="4" t="str">
        <f t="shared" si="206"/>
        <v/>
      </c>
      <c r="L3309" s="13" t="str">
        <f>IF(ISNA(VLOOKUP(F3309,[1]Suivi!$F:$S,7,0)),"",VLOOKUP(F3309,[1]Suivi!$F:$S,7,0))</f>
        <v/>
      </c>
      <c r="M3309" s="4" t="str">
        <f>IF(ISNA(VLOOKUP(F3309,[1]Suivi!$F:$S,8,0)),"",VLOOKUP(F3309,[1]Suivi!$F:$S,8,0))</f>
        <v/>
      </c>
      <c r="N3309" s="22" t="str">
        <f t="shared" ca="1" si="207"/>
        <v/>
      </c>
      <c r="O3309" s="4" t="str">
        <f>IF(ISNA(VLOOKUP(F3309,[1]Suivi!$F:$S,10,0)),"",VLOOKUP(F3309,[1]Suivi!$F:$S,10,0))</f>
        <v/>
      </c>
      <c r="P3309" s="13" t="str">
        <f ca="1">IF(ISNA(VLOOKUP(N3309,[1]Suivi!$F:$S,12,0)),"",VLOOKUP(N3309,[1]Suivi!$F:$S,12,0))</f>
        <v/>
      </c>
      <c r="Q3309" s="4" t="str">
        <f>IF(ISNA(VLOOKUP(M3309,[1]Suivi!$F:$R,11,0)),"",VLOOKUP(M3309,[1]Suivi!$F:$R,11,0))</f>
        <v/>
      </c>
      <c r="R3309" s="4" t="str">
        <f>IF(ISNA(VLOOKUP(F3309,[1]Suivi!$F:$S,13,0)),"",VLOOKUP(F3309,[1]Suivi!$F:$S,13,0))</f>
        <v/>
      </c>
      <c r="S3309" s="22" t="str">
        <f t="shared" si="204"/>
        <v/>
      </c>
    </row>
    <row r="3310" spans="8:19" x14ac:dyDescent="0.3">
      <c r="H3310" s="15" t="str">
        <f>IF(ISNA(VLOOKUP(E3310,[1]Suivi!$E:$K,4,0)),"",VLOOKUP(E3310,[1]Suivi!$E:$K,4,0))</f>
        <v/>
      </c>
      <c r="I3310" s="22" t="str">
        <f t="shared" ca="1" si="205"/>
        <v/>
      </c>
      <c r="J3310" s="4" t="str">
        <f>IF(ISNA(VLOOKUP(F3310,[1]Suivi!$F:$S,5,0)),"",VLOOKUP(F3310,[1]Suivi!$F:$S,5,0))</f>
        <v/>
      </c>
      <c r="K3310" s="4" t="str">
        <f t="shared" si="206"/>
        <v/>
      </c>
      <c r="L3310" s="13" t="str">
        <f>IF(ISNA(VLOOKUP(F3310,[1]Suivi!$F:$S,7,0)),"",VLOOKUP(F3310,[1]Suivi!$F:$S,7,0))</f>
        <v/>
      </c>
      <c r="M3310" s="4" t="str">
        <f>IF(ISNA(VLOOKUP(F3310,[1]Suivi!$F:$S,8,0)),"",VLOOKUP(F3310,[1]Suivi!$F:$S,8,0))</f>
        <v/>
      </c>
      <c r="N3310" s="22" t="str">
        <f t="shared" ca="1" si="207"/>
        <v/>
      </c>
      <c r="O3310" s="4" t="str">
        <f>IF(ISNA(VLOOKUP(F3310,[1]Suivi!$F:$S,10,0)),"",VLOOKUP(F3310,[1]Suivi!$F:$S,10,0))</f>
        <v/>
      </c>
      <c r="P3310" s="13" t="str">
        <f ca="1">IF(ISNA(VLOOKUP(N3310,[1]Suivi!$F:$S,12,0)),"",VLOOKUP(N3310,[1]Suivi!$F:$S,12,0))</f>
        <v/>
      </c>
      <c r="Q3310" s="4" t="str">
        <f>IF(ISNA(VLOOKUP(M3310,[1]Suivi!$F:$R,11,0)),"",VLOOKUP(M3310,[1]Suivi!$F:$R,11,0))</f>
        <v/>
      </c>
      <c r="R3310" s="4" t="str">
        <f>IF(ISNA(VLOOKUP(F3310,[1]Suivi!$F:$S,13,0)),"",VLOOKUP(F3310,[1]Suivi!$F:$S,13,0))</f>
        <v/>
      </c>
      <c r="S3310" s="22" t="str">
        <f t="shared" si="204"/>
        <v/>
      </c>
    </row>
    <row r="3311" spans="8:19" x14ac:dyDescent="0.3">
      <c r="H3311" s="15" t="str">
        <f>IF(ISNA(VLOOKUP(E3311,[1]Suivi!$E:$K,4,0)),"",VLOOKUP(E3311,[1]Suivi!$E:$K,4,0))</f>
        <v/>
      </c>
      <c r="I3311" s="22" t="str">
        <f t="shared" ca="1" si="205"/>
        <v/>
      </c>
      <c r="J3311" s="4" t="str">
        <f>IF(ISNA(VLOOKUP(F3311,[1]Suivi!$F:$S,5,0)),"",VLOOKUP(F3311,[1]Suivi!$F:$S,5,0))</f>
        <v/>
      </c>
      <c r="K3311" s="4" t="str">
        <f t="shared" si="206"/>
        <v/>
      </c>
      <c r="L3311" s="13" t="str">
        <f>IF(ISNA(VLOOKUP(F3311,[1]Suivi!$F:$S,7,0)),"",VLOOKUP(F3311,[1]Suivi!$F:$S,7,0))</f>
        <v/>
      </c>
      <c r="M3311" s="4" t="str">
        <f>IF(ISNA(VLOOKUP(F3311,[1]Suivi!$F:$S,8,0)),"",VLOOKUP(F3311,[1]Suivi!$F:$S,8,0))</f>
        <v/>
      </c>
      <c r="N3311" s="22" t="str">
        <f t="shared" ca="1" si="207"/>
        <v/>
      </c>
      <c r="O3311" s="4" t="str">
        <f>IF(ISNA(VLOOKUP(F3311,[1]Suivi!$F:$S,10,0)),"",VLOOKUP(F3311,[1]Suivi!$F:$S,10,0))</f>
        <v/>
      </c>
      <c r="P3311" s="13" t="str">
        <f ca="1">IF(ISNA(VLOOKUP(N3311,[1]Suivi!$F:$S,12,0)),"",VLOOKUP(N3311,[1]Suivi!$F:$S,12,0))</f>
        <v/>
      </c>
      <c r="Q3311" s="4" t="str">
        <f>IF(ISNA(VLOOKUP(M3311,[1]Suivi!$F:$R,11,0)),"",VLOOKUP(M3311,[1]Suivi!$F:$R,11,0))</f>
        <v/>
      </c>
      <c r="R3311" s="4" t="str">
        <f>IF(ISNA(VLOOKUP(F3311,[1]Suivi!$F:$S,13,0)),"",VLOOKUP(F3311,[1]Suivi!$F:$S,13,0))</f>
        <v/>
      </c>
      <c r="S3311" s="22" t="str">
        <f t="shared" si="204"/>
        <v/>
      </c>
    </row>
    <row r="3312" spans="8:19" x14ac:dyDescent="0.3">
      <c r="H3312" s="15" t="str">
        <f>IF(ISNA(VLOOKUP(E3312,[1]Suivi!$E:$K,4,0)),"",VLOOKUP(E3312,[1]Suivi!$E:$K,4,0))</f>
        <v/>
      </c>
      <c r="I3312" s="22" t="str">
        <f t="shared" ca="1" si="205"/>
        <v/>
      </c>
      <c r="J3312" s="4" t="str">
        <f>IF(ISNA(VLOOKUP(F3312,[1]Suivi!$F:$S,5,0)),"",VLOOKUP(F3312,[1]Suivi!$F:$S,5,0))</f>
        <v/>
      </c>
      <c r="K3312" s="4" t="str">
        <f t="shared" si="206"/>
        <v/>
      </c>
      <c r="L3312" s="13" t="str">
        <f>IF(ISNA(VLOOKUP(F3312,[1]Suivi!$F:$S,7,0)),"",VLOOKUP(F3312,[1]Suivi!$F:$S,7,0))</f>
        <v/>
      </c>
      <c r="M3312" s="4" t="str">
        <f>IF(ISNA(VLOOKUP(F3312,[1]Suivi!$F:$S,8,0)),"",VLOOKUP(F3312,[1]Suivi!$F:$S,8,0))</f>
        <v/>
      </c>
      <c r="N3312" s="22" t="str">
        <f t="shared" ca="1" si="207"/>
        <v/>
      </c>
      <c r="O3312" s="4" t="str">
        <f>IF(ISNA(VLOOKUP(F3312,[1]Suivi!$F:$S,10,0)),"",VLOOKUP(F3312,[1]Suivi!$F:$S,10,0))</f>
        <v/>
      </c>
      <c r="P3312" s="13" t="str">
        <f ca="1">IF(ISNA(VLOOKUP(N3312,[1]Suivi!$F:$S,12,0)),"",VLOOKUP(N3312,[1]Suivi!$F:$S,12,0))</f>
        <v/>
      </c>
      <c r="Q3312" s="4" t="str">
        <f>IF(ISNA(VLOOKUP(M3312,[1]Suivi!$F:$R,11,0)),"",VLOOKUP(M3312,[1]Suivi!$F:$R,11,0))</f>
        <v/>
      </c>
      <c r="R3312" s="4" t="str">
        <f>IF(ISNA(VLOOKUP(F3312,[1]Suivi!$F:$S,13,0)),"",VLOOKUP(F3312,[1]Suivi!$F:$S,13,0))</f>
        <v/>
      </c>
      <c r="S3312" s="22" t="str">
        <f t="shared" si="204"/>
        <v/>
      </c>
    </row>
    <row r="3313" spans="8:19" x14ac:dyDescent="0.3">
      <c r="H3313" s="15" t="str">
        <f>IF(ISNA(VLOOKUP(E3313,[1]Suivi!$E:$K,4,0)),"",VLOOKUP(E3313,[1]Suivi!$E:$K,4,0))</f>
        <v/>
      </c>
      <c r="I3313" s="22" t="str">
        <f t="shared" ca="1" si="205"/>
        <v/>
      </c>
      <c r="J3313" s="4" t="str">
        <f>IF(ISNA(VLOOKUP(F3313,[1]Suivi!$F:$S,5,0)),"",VLOOKUP(F3313,[1]Suivi!$F:$S,5,0))</f>
        <v/>
      </c>
      <c r="K3313" s="4" t="str">
        <f t="shared" si="206"/>
        <v/>
      </c>
      <c r="L3313" s="13" t="str">
        <f>IF(ISNA(VLOOKUP(F3313,[1]Suivi!$F:$S,7,0)),"",VLOOKUP(F3313,[1]Suivi!$F:$S,7,0))</f>
        <v/>
      </c>
      <c r="M3313" s="4" t="str">
        <f>IF(ISNA(VLOOKUP(F3313,[1]Suivi!$F:$S,8,0)),"",VLOOKUP(F3313,[1]Suivi!$F:$S,8,0))</f>
        <v/>
      </c>
      <c r="N3313" s="22" t="str">
        <f t="shared" ca="1" si="207"/>
        <v/>
      </c>
      <c r="O3313" s="4" t="str">
        <f>IF(ISNA(VLOOKUP(F3313,[1]Suivi!$F:$S,10,0)),"",VLOOKUP(F3313,[1]Suivi!$F:$S,10,0))</f>
        <v/>
      </c>
      <c r="P3313" s="13" t="str">
        <f ca="1">IF(ISNA(VLOOKUP(N3313,[1]Suivi!$F:$S,12,0)),"",VLOOKUP(N3313,[1]Suivi!$F:$S,12,0))</f>
        <v/>
      </c>
      <c r="Q3313" s="4" t="str">
        <f>IF(ISNA(VLOOKUP(M3313,[1]Suivi!$F:$R,11,0)),"",VLOOKUP(M3313,[1]Suivi!$F:$R,11,0))</f>
        <v/>
      </c>
      <c r="R3313" s="4" t="str">
        <f>IF(ISNA(VLOOKUP(F3313,[1]Suivi!$F:$S,13,0)),"",VLOOKUP(F3313,[1]Suivi!$F:$S,13,0))</f>
        <v/>
      </c>
      <c r="S3313" s="22" t="str">
        <f t="shared" si="204"/>
        <v/>
      </c>
    </row>
    <row r="3314" spans="8:19" x14ac:dyDescent="0.3">
      <c r="H3314" s="15" t="str">
        <f>IF(ISNA(VLOOKUP(E3314,[1]Suivi!$E:$K,4,0)),"",VLOOKUP(E3314,[1]Suivi!$E:$K,4,0))</f>
        <v/>
      </c>
      <c r="I3314" s="22" t="str">
        <f t="shared" ca="1" si="205"/>
        <v/>
      </c>
      <c r="J3314" s="4" t="str">
        <f>IF(ISNA(VLOOKUP(F3314,[1]Suivi!$F:$S,5,0)),"",VLOOKUP(F3314,[1]Suivi!$F:$S,5,0))</f>
        <v/>
      </c>
      <c r="K3314" s="4" t="str">
        <f t="shared" si="206"/>
        <v/>
      </c>
      <c r="L3314" s="13" t="str">
        <f>IF(ISNA(VLOOKUP(F3314,[1]Suivi!$F:$S,7,0)),"",VLOOKUP(F3314,[1]Suivi!$F:$S,7,0))</f>
        <v/>
      </c>
      <c r="M3314" s="4" t="str">
        <f>IF(ISNA(VLOOKUP(F3314,[1]Suivi!$F:$S,8,0)),"",VLOOKUP(F3314,[1]Suivi!$F:$S,8,0))</f>
        <v/>
      </c>
      <c r="N3314" s="22" t="str">
        <f t="shared" ca="1" si="207"/>
        <v/>
      </c>
      <c r="O3314" s="4" t="str">
        <f>IF(ISNA(VLOOKUP(F3314,[1]Suivi!$F:$S,10,0)),"",VLOOKUP(F3314,[1]Suivi!$F:$S,10,0))</f>
        <v/>
      </c>
      <c r="P3314" s="13" t="str">
        <f ca="1">IF(ISNA(VLOOKUP(N3314,[1]Suivi!$F:$S,12,0)),"",VLOOKUP(N3314,[1]Suivi!$F:$S,12,0))</f>
        <v/>
      </c>
      <c r="Q3314" s="4" t="str">
        <f>IF(ISNA(VLOOKUP(M3314,[1]Suivi!$F:$R,11,0)),"",VLOOKUP(M3314,[1]Suivi!$F:$R,11,0))</f>
        <v/>
      </c>
      <c r="R3314" s="4" t="str">
        <f>IF(ISNA(VLOOKUP(F3314,[1]Suivi!$F:$S,13,0)),"",VLOOKUP(F3314,[1]Suivi!$F:$S,13,0))</f>
        <v/>
      </c>
      <c r="S3314" s="22" t="str">
        <f t="shared" si="204"/>
        <v/>
      </c>
    </row>
    <row r="3315" spans="8:19" x14ac:dyDescent="0.3">
      <c r="H3315" s="15" t="str">
        <f>IF(ISNA(VLOOKUP(E3315,[1]Suivi!$E:$K,4,0)),"",VLOOKUP(E3315,[1]Suivi!$E:$K,4,0))</f>
        <v/>
      </c>
      <c r="I3315" s="22" t="str">
        <f t="shared" ca="1" si="205"/>
        <v/>
      </c>
      <c r="J3315" s="4" t="str">
        <f>IF(ISNA(VLOOKUP(F3315,[1]Suivi!$F:$S,5,0)),"",VLOOKUP(F3315,[1]Suivi!$F:$S,5,0))</f>
        <v/>
      </c>
      <c r="K3315" s="4" t="str">
        <f t="shared" si="206"/>
        <v/>
      </c>
      <c r="L3315" s="13" t="str">
        <f>IF(ISNA(VLOOKUP(F3315,[1]Suivi!$F:$S,7,0)),"",VLOOKUP(F3315,[1]Suivi!$F:$S,7,0))</f>
        <v/>
      </c>
      <c r="M3315" s="4" t="str">
        <f>IF(ISNA(VLOOKUP(F3315,[1]Suivi!$F:$S,8,0)),"",VLOOKUP(F3315,[1]Suivi!$F:$S,8,0))</f>
        <v/>
      </c>
      <c r="N3315" s="22" t="str">
        <f t="shared" ca="1" si="207"/>
        <v/>
      </c>
      <c r="O3315" s="4" t="str">
        <f>IF(ISNA(VLOOKUP(F3315,[1]Suivi!$F:$S,10,0)),"",VLOOKUP(F3315,[1]Suivi!$F:$S,10,0))</f>
        <v/>
      </c>
      <c r="P3315" s="13" t="str">
        <f ca="1">IF(ISNA(VLOOKUP(N3315,[1]Suivi!$F:$S,12,0)),"",VLOOKUP(N3315,[1]Suivi!$F:$S,12,0))</f>
        <v/>
      </c>
      <c r="Q3315" s="4" t="str">
        <f>IF(ISNA(VLOOKUP(M3315,[1]Suivi!$F:$R,11,0)),"",VLOOKUP(M3315,[1]Suivi!$F:$R,11,0))</f>
        <v/>
      </c>
      <c r="R3315" s="4" t="str">
        <f>IF(ISNA(VLOOKUP(F3315,[1]Suivi!$F:$S,13,0)),"",VLOOKUP(F3315,[1]Suivi!$F:$S,13,0))</f>
        <v/>
      </c>
      <c r="S3315" s="22" t="str">
        <f t="shared" si="204"/>
        <v/>
      </c>
    </row>
    <row r="3316" spans="8:19" x14ac:dyDescent="0.3">
      <c r="H3316" s="15" t="str">
        <f>IF(ISNA(VLOOKUP(E3316,[1]Suivi!$E:$K,4,0)),"",VLOOKUP(E3316,[1]Suivi!$E:$K,4,0))</f>
        <v/>
      </c>
      <c r="I3316" s="22" t="str">
        <f t="shared" ca="1" si="205"/>
        <v/>
      </c>
      <c r="J3316" s="4" t="str">
        <f>IF(ISNA(VLOOKUP(F3316,[1]Suivi!$F:$S,5,0)),"",VLOOKUP(F3316,[1]Suivi!$F:$S,5,0))</f>
        <v/>
      </c>
      <c r="K3316" s="4" t="str">
        <f t="shared" si="206"/>
        <v/>
      </c>
      <c r="L3316" s="13" t="str">
        <f>IF(ISNA(VLOOKUP(F3316,[1]Suivi!$F:$S,7,0)),"",VLOOKUP(F3316,[1]Suivi!$F:$S,7,0))</f>
        <v/>
      </c>
      <c r="M3316" s="4" t="str">
        <f>IF(ISNA(VLOOKUP(F3316,[1]Suivi!$F:$S,8,0)),"",VLOOKUP(F3316,[1]Suivi!$F:$S,8,0))</f>
        <v/>
      </c>
      <c r="N3316" s="22" t="str">
        <f t="shared" ca="1" si="207"/>
        <v/>
      </c>
      <c r="O3316" s="4" t="str">
        <f>IF(ISNA(VLOOKUP(F3316,[1]Suivi!$F:$S,10,0)),"",VLOOKUP(F3316,[1]Suivi!$F:$S,10,0))</f>
        <v/>
      </c>
      <c r="P3316" s="13" t="str">
        <f ca="1">IF(ISNA(VLOOKUP(N3316,[1]Suivi!$F:$S,12,0)),"",VLOOKUP(N3316,[1]Suivi!$F:$S,12,0))</f>
        <v/>
      </c>
      <c r="Q3316" s="4" t="str">
        <f>IF(ISNA(VLOOKUP(M3316,[1]Suivi!$F:$R,11,0)),"",VLOOKUP(M3316,[1]Suivi!$F:$R,11,0))</f>
        <v/>
      </c>
      <c r="R3316" s="4" t="str">
        <f>IF(ISNA(VLOOKUP(F3316,[1]Suivi!$F:$S,13,0)),"",VLOOKUP(F3316,[1]Suivi!$F:$S,13,0))</f>
        <v/>
      </c>
      <c r="S3316" s="22" t="str">
        <f t="shared" si="204"/>
        <v/>
      </c>
    </row>
    <row r="3317" spans="8:19" x14ac:dyDescent="0.3">
      <c r="H3317" s="15" t="str">
        <f>IF(ISNA(VLOOKUP(E3317,[1]Suivi!$E:$K,4,0)),"",VLOOKUP(E3317,[1]Suivi!$E:$K,4,0))</f>
        <v/>
      </c>
      <c r="I3317" s="22" t="str">
        <f t="shared" ca="1" si="205"/>
        <v/>
      </c>
      <c r="J3317" s="4" t="str">
        <f>IF(ISNA(VLOOKUP(F3317,[1]Suivi!$F:$S,5,0)),"",VLOOKUP(F3317,[1]Suivi!$F:$S,5,0))</f>
        <v/>
      </c>
      <c r="K3317" s="4" t="str">
        <f t="shared" si="206"/>
        <v/>
      </c>
      <c r="L3317" s="13" t="str">
        <f>IF(ISNA(VLOOKUP(F3317,[1]Suivi!$F:$S,7,0)),"",VLOOKUP(F3317,[1]Suivi!$F:$S,7,0))</f>
        <v/>
      </c>
      <c r="M3317" s="4" t="str">
        <f>IF(ISNA(VLOOKUP(F3317,[1]Suivi!$F:$S,8,0)),"",VLOOKUP(F3317,[1]Suivi!$F:$S,8,0))</f>
        <v/>
      </c>
      <c r="N3317" s="22" t="str">
        <f t="shared" ca="1" si="207"/>
        <v/>
      </c>
      <c r="O3317" s="4" t="str">
        <f>IF(ISNA(VLOOKUP(F3317,[1]Suivi!$F:$S,10,0)),"",VLOOKUP(F3317,[1]Suivi!$F:$S,10,0))</f>
        <v/>
      </c>
      <c r="P3317" s="13" t="str">
        <f ca="1">IF(ISNA(VLOOKUP(N3317,[1]Suivi!$F:$S,12,0)),"",VLOOKUP(N3317,[1]Suivi!$F:$S,12,0))</f>
        <v/>
      </c>
      <c r="Q3317" s="4" t="str">
        <f>IF(ISNA(VLOOKUP(M3317,[1]Suivi!$F:$R,11,0)),"",VLOOKUP(M3317,[1]Suivi!$F:$R,11,0))</f>
        <v/>
      </c>
      <c r="R3317" s="4" t="str">
        <f>IF(ISNA(VLOOKUP(F3317,[1]Suivi!$F:$S,13,0)),"",VLOOKUP(F3317,[1]Suivi!$F:$S,13,0))</f>
        <v/>
      </c>
      <c r="S3317" s="22" t="str">
        <f t="shared" si="204"/>
        <v/>
      </c>
    </row>
    <row r="3318" spans="8:19" x14ac:dyDescent="0.3">
      <c r="H3318" s="15" t="str">
        <f>IF(ISNA(VLOOKUP(E3318,[1]Suivi!$E:$K,4,0)),"",VLOOKUP(E3318,[1]Suivi!$E:$K,4,0))</f>
        <v/>
      </c>
      <c r="I3318" s="22" t="str">
        <f t="shared" ca="1" si="205"/>
        <v/>
      </c>
      <c r="J3318" s="4" t="str">
        <f>IF(ISNA(VLOOKUP(F3318,[1]Suivi!$F:$S,5,0)),"",VLOOKUP(F3318,[1]Suivi!$F:$S,5,0))</f>
        <v/>
      </c>
      <c r="K3318" s="4" t="str">
        <f t="shared" si="206"/>
        <v/>
      </c>
      <c r="L3318" s="13" t="str">
        <f>IF(ISNA(VLOOKUP(F3318,[1]Suivi!$F:$S,7,0)),"",VLOOKUP(F3318,[1]Suivi!$F:$S,7,0))</f>
        <v/>
      </c>
      <c r="M3318" s="4" t="str">
        <f>IF(ISNA(VLOOKUP(F3318,[1]Suivi!$F:$S,8,0)),"",VLOOKUP(F3318,[1]Suivi!$F:$S,8,0))</f>
        <v/>
      </c>
      <c r="N3318" s="22" t="str">
        <f t="shared" ca="1" si="207"/>
        <v/>
      </c>
      <c r="O3318" s="4" t="str">
        <f>IF(ISNA(VLOOKUP(F3318,[1]Suivi!$F:$S,10,0)),"",VLOOKUP(F3318,[1]Suivi!$F:$S,10,0))</f>
        <v/>
      </c>
      <c r="P3318" s="13" t="str">
        <f ca="1">IF(ISNA(VLOOKUP(N3318,[1]Suivi!$F:$S,12,0)),"",VLOOKUP(N3318,[1]Suivi!$F:$S,12,0))</f>
        <v/>
      </c>
      <c r="Q3318" s="4" t="str">
        <f>IF(ISNA(VLOOKUP(M3318,[1]Suivi!$F:$R,11,0)),"",VLOOKUP(M3318,[1]Suivi!$F:$R,11,0))</f>
        <v/>
      </c>
      <c r="R3318" s="4" t="str">
        <f>IF(ISNA(VLOOKUP(F3318,[1]Suivi!$F:$S,13,0)),"",VLOOKUP(F3318,[1]Suivi!$F:$S,13,0))</f>
        <v/>
      </c>
      <c r="S3318" s="22" t="str">
        <f t="shared" si="204"/>
        <v/>
      </c>
    </row>
    <row r="3319" spans="8:19" x14ac:dyDescent="0.3">
      <c r="H3319" s="15" t="str">
        <f>IF(ISNA(VLOOKUP(E3319,[1]Suivi!$E:$K,4,0)),"",VLOOKUP(E3319,[1]Suivi!$E:$K,4,0))</f>
        <v/>
      </c>
      <c r="I3319" s="22" t="str">
        <f t="shared" ca="1" si="205"/>
        <v/>
      </c>
      <c r="J3319" s="4" t="str">
        <f>IF(ISNA(VLOOKUP(F3319,[1]Suivi!$F:$S,5,0)),"",VLOOKUP(F3319,[1]Suivi!$F:$S,5,0))</f>
        <v/>
      </c>
      <c r="K3319" s="4" t="str">
        <f t="shared" si="206"/>
        <v/>
      </c>
      <c r="L3319" s="13" t="str">
        <f>IF(ISNA(VLOOKUP(F3319,[1]Suivi!$F:$S,7,0)),"",VLOOKUP(F3319,[1]Suivi!$F:$S,7,0))</f>
        <v/>
      </c>
      <c r="M3319" s="4" t="str">
        <f>IF(ISNA(VLOOKUP(F3319,[1]Suivi!$F:$S,8,0)),"",VLOOKUP(F3319,[1]Suivi!$F:$S,8,0))</f>
        <v/>
      </c>
      <c r="N3319" s="22" t="str">
        <f t="shared" ca="1" si="207"/>
        <v/>
      </c>
      <c r="O3319" s="4" t="str">
        <f>IF(ISNA(VLOOKUP(F3319,[1]Suivi!$F:$S,10,0)),"",VLOOKUP(F3319,[1]Suivi!$F:$S,10,0))</f>
        <v/>
      </c>
      <c r="P3319" s="13" t="str">
        <f ca="1">IF(ISNA(VLOOKUP(N3319,[1]Suivi!$F:$S,12,0)),"",VLOOKUP(N3319,[1]Suivi!$F:$S,12,0))</f>
        <v/>
      </c>
      <c r="Q3319" s="4" t="str">
        <f>IF(ISNA(VLOOKUP(M3319,[1]Suivi!$F:$R,11,0)),"",VLOOKUP(M3319,[1]Suivi!$F:$R,11,0))</f>
        <v/>
      </c>
      <c r="R3319" s="4" t="str">
        <f>IF(ISNA(VLOOKUP(F3319,[1]Suivi!$F:$S,13,0)),"",VLOOKUP(F3319,[1]Suivi!$F:$S,13,0))</f>
        <v/>
      </c>
      <c r="S3319" s="22" t="str">
        <f t="shared" si="204"/>
        <v/>
      </c>
    </row>
    <row r="3320" spans="8:19" x14ac:dyDescent="0.3">
      <c r="H3320" s="15" t="str">
        <f>IF(ISNA(VLOOKUP(E3320,[1]Suivi!$E:$K,4,0)),"",VLOOKUP(E3320,[1]Suivi!$E:$K,4,0))</f>
        <v/>
      </c>
      <c r="I3320" s="22" t="str">
        <f t="shared" ca="1" si="205"/>
        <v/>
      </c>
      <c r="J3320" s="4" t="str">
        <f>IF(ISNA(VLOOKUP(F3320,[1]Suivi!$F:$S,5,0)),"",VLOOKUP(F3320,[1]Suivi!$F:$S,5,0))</f>
        <v/>
      </c>
      <c r="K3320" s="4" t="str">
        <f t="shared" si="206"/>
        <v/>
      </c>
      <c r="L3320" s="13" t="str">
        <f>IF(ISNA(VLOOKUP(F3320,[1]Suivi!$F:$S,7,0)),"",VLOOKUP(F3320,[1]Suivi!$F:$S,7,0))</f>
        <v/>
      </c>
      <c r="M3320" s="4" t="str">
        <f>IF(ISNA(VLOOKUP(F3320,[1]Suivi!$F:$S,8,0)),"",VLOOKUP(F3320,[1]Suivi!$F:$S,8,0))</f>
        <v/>
      </c>
      <c r="N3320" s="22" t="str">
        <f t="shared" ca="1" si="207"/>
        <v/>
      </c>
      <c r="O3320" s="4" t="str">
        <f>IF(ISNA(VLOOKUP(F3320,[1]Suivi!$F:$S,10,0)),"",VLOOKUP(F3320,[1]Suivi!$F:$S,10,0))</f>
        <v/>
      </c>
      <c r="P3320" s="13" t="str">
        <f ca="1">IF(ISNA(VLOOKUP(N3320,[1]Suivi!$F:$S,12,0)),"",VLOOKUP(N3320,[1]Suivi!$F:$S,12,0))</f>
        <v/>
      </c>
      <c r="Q3320" s="4" t="str">
        <f>IF(ISNA(VLOOKUP(M3320,[1]Suivi!$F:$R,11,0)),"",VLOOKUP(M3320,[1]Suivi!$F:$R,11,0))</f>
        <v/>
      </c>
      <c r="R3320" s="4" t="str">
        <f>IF(ISNA(VLOOKUP(F3320,[1]Suivi!$F:$S,13,0)),"",VLOOKUP(F3320,[1]Suivi!$F:$S,13,0))</f>
        <v/>
      </c>
      <c r="S3320" s="22" t="str">
        <f t="shared" si="204"/>
        <v/>
      </c>
    </row>
    <row r="3321" spans="8:19" x14ac:dyDescent="0.3">
      <c r="H3321" s="15" t="str">
        <f>IF(ISNA(VLOOKUP(E3321,[1]Suivi!$E:$K,4,0)),"",VLOOKUP(E3321,[1]Suivi!$E:$K,4,0))</f>
        <v/>
      </c>
      <c r="I3321" s="22" t="str">
        <f t="shared" ca="1" si="205"/>
        <v/>
      </c>
      <c r="J3321" s="4" t="str">
        <f>IF(ISNA(VLOOKUP(F3321,[1]Suivi!$F:$S,5,0)),"",VLOOKUP(F3321,[1]Suivi!$F:$S,5,0))</f>
        <v/>
      </c>
      <c r="K3321" s="4" t="str">
        <f t="shared" si="206"/>
        <v/>
      </c>
      <c r="L3321" s="13" t="str">
        <f>IF(ISNA(VLOOKUP(F3321,[1]Suivi!$F:$S,7,0)),"",VLOOKUP(F3321,[1]Suivi!$F:$S,7,0))</f>
        <v/>
      </c>
      <c r="M3321" s="4" t="str">
        <f>IF(ISNA(VLOOKUP(F3321,[1]Suivi!$F:$S,8,0)),"",VLOOKUP(F3321,[1]Suivi!$F:$S,8,0))</f>
        <v/>
      </c>
      <c r="N3321" s="22" t="str">
        <f t="shared" ca="1" si="207"/>
        <v/>
      </c>
      <c r="O3321" s="4" t="str">
        <f>IF(ISNA(VLOOKUP(F3321,[1]Suivi!$F:$S,10,0)),"",VLOOKUP(F3321,[1]Suivi!$F:$S,10,0))</f>
        <v/>
      </c>
      <c r="P3321" s="13" t="str">
        <f ca="1">IF(ISNA(VLOOKUP(N3321,[1]Suivi!$F:$S,12,0)),"",VLOOKUP(N3321,[1]Suivi!$F:$S,12,0))</f>
        <v/>
      </c>
      <c r="Q3321" s="4" t="str">
        <f>IF(ISNA(VLOOKUP(M3321,[1]Suivi!$F:$R,11,0)),"",VLOOKUP(M3321,[1]Suivi!$F:$R,11,0))</f>
        <v/>
      </c>
      <c r="R3321" s="4" t="str">
        <f>IF(ISNA(VLOOKUP(F3321,[1]Suivi!$F:$S,13,0)),"",VLOOKUP(F3321,[1]Suivi!$F:$S,13,0))</f>
        <v/>
      </c>
      <c r="S3321" s="22" t="str">
        <f t="shared" si="204"/>
        <v/>
      </c>
    </row>
    <row r="3322" spans="8:19" x14ac:dyDescent="0.3">
      <c r="H3322" s="15" t="str">
        <f>IF(ISNA(VLOOKUP(E3322,[1]Suivi!$E:$K,4,0)),"",VLOOKUP(E3322,[1]Suivi!$E:$K,4,0))</f>
        <v/>
      </c>
      <c r="I3322" s="22" t="str">
        <f t="shared" ca="1" si="205"/>
        <v/>
      </c>
      <c r="J3322" s="4" t="str">
        <f>IF(ISNA(VLOOKUP(F3322,[1]Suivi!$F:$S,5,0)),"",VLOOKUP(F3322,[1]Suivi!$F:$S,5,0))</f>
        <v/>
      </c>
      <c r="K3322" s="4" t="str">
        <f t="shared" si="206"/>
        <v/>
      </c>
      <c r="L3322" s="13" t="str">
        <f>IF(ISNA(VLOOKUP(F3322,[1]Suivi!$F:$S,7,0)),"",VLOOKUP(F3322,[1]Suivi!$F:$S,7,0))</f>
        <v/>
      </c>
      <c r="M3322" s="4" t="str">
        <f>IF(ISNA(VLOOKUP(F3322,[1]Suivi!$F:$S,8,0)),"",VLOOKUP(F3322,[1]Suivi!$F:$S,8,0))</f>
        <v/>
      </c>
      <c r="N3322" s="22" t="str">
        <f t="shared" ca="1" si="207"/>
        <v/>
      </c>
      <c r="O3322" s="4" t="str">
        <f>IF(ISNA(VLOOKUP(F3322,[1]Suivi!$F:$S,10,0)),"",VLOOKUP(F3322,[1]Suivi!$F:$S,10,0))</f>
        <v/>
      </c>
      <c r="P3322" s="13" t="str">
        <f ca="1">IF(ISNA(VLOOKUP(N3322,[1]Suivi!$F:$S,12,0)),"",VLOOKUP(N3322,[1]Suivi!$F:$S,12,0))</f>
        <v/>
      </c>
      <c r="Q3322" s="4" t="str">
        <f>IF(ISNA(VLOOKUP(M3322,[1]Suivi!$F:$R,11,0)),"",VLOOKUP(M3322,[1]Suivi!$F:$R,11,0))</f>
        <v/>
      </c>
      <c r="R3322" s="4" t="str">
        <f>IF(ISNA(VLOOKUP(F3322,[1]Suivi!$F:$S,13,0)),"",VLOOKUP(F3322,[1]Suivi!$F:$S,13,0))</f>
        <v/>
      </c>
      <c r="S3322" s="22" t="str">
        <f t="shared" si="204"/>
        <v/>
      </c>
    </row>
    <row r="3323" spans="8:19" x14ac:dyDescent="0.3">
      <c r="H3323" s="15" t="str">
        <f>IF(ISNA(VLOOKUP(E3323,[1]Suivi!$E:$K,4,0)),"",VLOOKUP(E3323,[1]Suivi!$E:$K,4,0))</f>
        <v/>
      </c>
      <c r="I3323" s="22" t="str">
        <f t="shared" ca="1" si="205"/>
        <v/>
      </c>
      <c r="J3323" s="4" t="str">
        <f>IF(ISNA(VLOOKUP(F3323,[1]Suivi!$F:$S,5,0)),"",VLOOKUP(F3323,[1]Suivi!$F:$S,5,0))</f>
        <v/>
      </c>
      <c r="K3323" s="4" t="str">
        <f t="shared" si="206"/>
        <v/>
      </c>
      <c r="L3323" s="13" t="str">
        <f>IF(ISNA(VLOOKUP(F3323,[1]Suivi!$F:$S,7,0)),"",VLOOKUP(F3323,[1]Suivi!$F:$S,7,0))</f>
        <v/>
      </c>
      <c r="M3323" s="4" t="str">
        <f>IF(ISNA(VLOOKUP(F3323,[1]Suivi!$F:$S,8,0)),"",VLOOKUP(F3323,[1]Suivi!$F:$S,8,0))</f>
        <v/>
      </c>
      <c r="N3323" s="22" t="str">
        <f t="shared" ca="1" si="207"/>
        <v/>
      </c>
      <c r="O3323" s="4" t="str">
        <f>IF(ISNA(VLOOKUP(F3323,[1]Suivi!$F:$S,10,0)),"",VLOOKUP(F3323,[1]Suivi!$F:$S,10,0))</f>
        <v/>
      </c>
      <c r="P3323" s="13" t="str">
        <f ca="1">IF(ISNA(VLOOKUP(N3323,[1]Suivi!$F:$S,12,0)),"",VLOOKUP(N3323,[1]Suivi!$F:$S,12,0))</f>
        <v/>
      </c>
      <c r="Q3323" s="4" t="str">
        <f>IF(ISNA(VLOOKUP(M3323,[1]Suivi!$F:$R,11,0)),"",VLOOKUP(M3323,[1]Suivi!$F:$R,11,0))</f>
        <v/>
      </c>
      <c r="R3323" s="4" t="str">
        <f>IF(ISNA(VLOOKUP(F3323,[1]Suivi!$F:$S,13,0)),"",VLOOKUP(F3323,[1]Suivi!$F:$S,13,0))</f>
        <v/>
      </c>
      <c r="S3323" s="22" t="str">
        <f t="shared" si="204"/>
        <v/>
      </c>
    </row>
    <row r="3324" spans="8:19" x14ac:dyDescent="0.3">
      <c r="H3324" s="15" t="str">
        <f>IF(ISNA(VLOOKUP(E3324,[1]Suivi!$E:$K,4,0)),"",VLOOKUP(E3324,[1]Suivi!$E:$K,4,0))</f>
        <v/>
      </c>
      <c r="I3324" s="22" t="str">
        <f t="shared" ca="1" si="205"/>
        <v/>
      </c>
      <c r="J3324" s="4" t="str">
        <f>IF(ISNA(VLOOKUP(F3324,[1]Suivi!$F:$S,5,0)),"",VLOOKUP(F3324,[1]Suivi!$F:$S,5,0))</f>
        <v/>
      </c>
      <c r="K3324" s="4" t="str">
        <f t="shared" si="206"/>
        <v/>
      </c>
      <c r="L3324" s="13" t="str">
        <f>IF(ISNA(VLOOKUP(F3324,[1]Suivi!$F:$S,7,0)),"",VLOOKUP(F3324,[1]Suivi!$F:$S,7,0))</f>
        <v/>
      </c>
      <c r="M3324" s="4" t="str">
        <f>IF(ISNA(VLOOKUP(F3324,[1]Suivi!$F:$S,8,0)),"",VLOOKUP(F3324,[1]Suivi!$F:$S,8,0))</f>
        <v/>
      </c>
      <c r="N3324" s="22" t="str">
        <f t="shared" ca="1" si="207"/>
        <v/>
      </c>
      <c r="O3324" s="4" t="str">
        <f>IF(ISNA(VLOOKUP(F3324,[1]Suivi!$F:$S,10,0)),"",VLOOKUP(F3324,[1]Suivi!$F:$S,10,0))</f>
        <v/>
      </c>
      <c r="P3324" s="13" t="str">
        <f ca="1">IF(ISNA(VLOOKUP(N3324,[1]Suivi!$F:$S,12,0)),"",VLOOKUP(N3324,[1]Suivi!$F:$S,12,0))</f>
        <v/>
      </c>
      <c r="Q3324" s="4" t="str">
        <f>IF(ISNA(VLOOKUP(M3324,[1]Suivi!$F:$R,11,0)),"",VLOOKUP(M3324,[1]Suivi!$F:$R,11,0))</f>
        <v/>
      </c>
      <c r="R3324" s="4" t="str">
        <f>IF(ISNA(VLOOKUP(F3324,[1]Suivi!$F:$S,13,0)),"",VLOOKUP(F3324,[1]Suivi!$F:$S,13,0))</f>
        <v/>
      </c>
      <c r="S3324" s="22" t="str">
        <f t="shared" si="204"/>
        <v/>
      </c>
    </row>
    <row r="3325" spans="8:19" x14ac:dyDescent="0.3">
      <c r="H3325" s="15" t="str">
        <f>IF(ISNA(VLOOKUP(E3325,[1]Suivi!$E:$K,4,0)),"",VLOOKUP(E3325,[1]Suivi!$E:$K,4,0))</f>
        <v/>
      </c>
      <c r="I3325" s="22" t="str">
        <f t="shared" ca="1" si="205"/>
        <v/>
      </c>
      <c r="J3325" s="4" t="str">
        <f>IF(ISNA(VLOOKUP(F3325,[1]Suivi!$F:$S,5,0)),"",VLOOKUP(F3325,[1]Suivi!$F:$S,5,0))</f>
        <v/>
      </c>
      <c r="K3325" s="4" t="str">
        <f t="shared" si="206"/>
        <v/>
      </c>
      <c r="L3325" s="13" t="str">
        <f>IF(ISNA(VLOOKUP(F3325,[1]Suivi!$F:$S,7,0)),"",VLOOKUP(F3325,[1]Suivi!$F:$S,7,0))</f>
        <v/>
      </c>
      <c r="M3325" s="4" t="str">
        <f>IF(ISNA(VLOOKUP(F3325,[1]Suivi!$F:$S,8,0)),"",VLOOKUP(F3325,[1]Suivi!$F:$S,8,0))</f>
        <v/>
      </c>
      <c r="N3325" s="22" t="str">
        <f t="shared" ca="1" si="207"/>
        <v/>
      </c>
      <c r="O3325" s="4" t="str">
        <f>IF(ISNA(VLOOKUP(F3325,[1]Suivi!$F:$S,10,0)),"",VLOOKUP(F3325,[1]Suivi!$F:$S,10,0))</f>
        <v/>
      </c>
      <c r="P3325" s="13" t="str">
        <f ca="1">IF(ISNA(VLOOKUP(N3325,[1]Suivi!$F:$S,12,0)),"",VLOOKUP(N3325,[1]Suivi!$F:$S,12,0))</f>
        <v/>
      </c>
      <c r="Q3325" s="4" t="str">
        <f>IF(ISNA(VLOOKUP(M3325,[1]Suivi!$F:$R,11,0)),"",VLOOKUP(M3325,[1]Suivi!$F:$R,11,0))</f>
        <v/>
      </c>
      <c r="R3325" s="4" t="str">
        <f>IF(ISNA(VLOOKUP(F3325,[1]Suivi!$F:$S,13,0)),"",VLOOKUP(F3325,[1]Suivi!$F:$S,13,0))</f>
        <v/>
      </c>
      <c r="S3325" s="22" t="str">
        <f t="shared" si="204"/>
        <v/>
      </c>
    </row>
    <row r="3326" spans="8:19" x14ac:dyDescent="0.3">
      <c r="H3326" s="15" t="str">
        <f>IF(ISNA(VLOOKUP(E3326,[1]Suivi!$E:$K,4,0)),"",VLOOKUP(E3326,[1]Suivi!$E:$K,4,0))</f>
        <v/>
      </c>
      <c r="I3326" s="22" t="str">
        <f t="shared" ca="1" si="205"/>
        <v/>
      </c>
      <c r="J3326" s="4" t="str">
        <f>IF(ISNA(VLOOKUP(F3326,[1]Suivi!$F:$S,5,0)),"",VLOOKUP(F3326,[1]Suivi!$F:$S,5,0))</f>
        <v/>
      </c>
      <c r="K3326" s="4" t="str">
        <f t="shared" si="206"/>
        <v/>
      </c>
      <c r="L3326" s="13" t="str">
        <f>IF(ISNA(VLOOKUP(F3326,[1]Suivi!$F:$S,7,0)),"",VLOOKUP(F3326,[1]Suivi!$F:$S,7,0))</f>
        <v/>
      </c>
      <c r="M3326" s="4" t="str">
        <f>IF(ISNA(VLOOKUP(F3326,[1]Suivi!$F:$S,8,0)),"",VLOOKUP(F3326,[1]Suivi!$F:$S,8,0))</f>
        <v/>
      </c>
      <c r="N3326" s="22" t="str">
        <f t="shared" ca="1" si="207"/>
        <v/>
      </c>
      <c r="O3326" s="4" t="str">
        <f>IF(ISNA(VLOOKUP(F3326,[1]Suivi!$F:$S,10,0)),"",VLOOKUP(F3326,[1]Suivi!$F:$S,10,0))</f>
        <v/>
      </c>
      <c r="P3326" s="13" t="str">
        <f ca="1">IF(ISNA(VLOOKUP(N3326,[1]Suivi!$F:$S,12,0)),"",VLOOKUP(N3326,[1]Suivi!$F:$S,12,0))</f>
        <v/>
      </c>
      <c r="Q3326" s="4" t="str">
        <f>IF(ISNA(VLOOKUP(M3326,[1]Suivi!$F:$R,11,0)),"",VLOOKUP(M3326,[1]Suivi!$F:$R,11,0))</f>
        <v/>
      </c>
      <c r="R3326" s="4" t="str">
        <f>IF(ISNA(VLOOKUP(F3326,[1]Suivi!$F:$S,13,0)),"",VLOOKUP(F3326,[1]Suivi!$F:$S,13,0))</f>
        <v/>
      </c>
      <c r="S3326" s="22" t="str">
        <f t="shared" si="204"/>
        <v/>
      </c>
    </row>
    <row r="3327" spans="8:19" x14ac:dyDescent="0.3">
      <c r="H3327" s="15" t="str">
        <f>IF(ISNA(VLOOKUP(E3327,[1]Suivi!$E:$K,4,0)),"",VLOOKUP(E3327,[1]Suivi!$E:$K,4,0))</f>
        <v/>
      </c>
      <c r="I3327" s="22" t="str">
        <f t="shared" ca="1" si="205"/>
        <v/>
      </c>
      <c r="J3327" s="4" t="str">
        <f>IF(ISNA(VLOOKUP(F3327,[1]Suivi!$F:$S,5,0)),"",VLOOKUP(F3327,[1]Suivi!$F:$S,5,0))</f>
        <v/>
      </c>
      <c r="K3327" s="4" t="str">
        <f t="shared" si="206"/>
        <v/>
      </c>
      <c r="L3327" s="13" t="str">
        <f>IF(ISNA(VLOOKUP(F3327,[1]Suivi!$F:$S,7,0)),"",VLOOKUP(F3327,[1]Suivi!$F:$S,7,0))</f>
        <v/>
      </c>
      <c r="M3327" s="4" t="str">
        <f>IF(ISNA(VLOOKUP(F3327,[1]Suivi!$F:$S,8,0)),"",VLOOKUP(F3327,[1]Suivi!$F:$S,8,0))</f>
        <v/>
      </c>
      <c r="N3327" s="22" t="str">
        <f t="shared" ca="1" si="207"/>
        <v/>
      </c>
      <c r="O3327" s="4" t="str">
        <f>IF(ISNA(VLOOKUP(F3327,[1]Suivi!$F:$S,10,0)),"",VLOOKUP(F3327,[1]Suivi!$F:$S,10,0))</f>
        <v/>
      </c>
      <c r="P3327" s="13" t="str">
        <f ca="1">IF(ISNA(VLOOKUP(N3327,[1]Suivi!$F:$S,12,0)),"",VLOOKUP(N3327,[1]Suivi!$F:$S,12,0))</f>
        <v/>
      </c>
      <c r="Q3327" s="4" t="str">
        <f>IF(ISNA(VLOOKUP(M3327,[1]Suivi!$F:$R,11,0)),"",VLOOKUP(M3327,[1]Suivi!$F:$R,11,0))</f>
        <v/>
      </c>
      <c r="R3327" s="4" t="str">
        <f>IF(ISNA(VLOOKUP(F3327,[1]Suivi!$F:$S,13,0)),"",VLOOKUP(F3327,[1]Suivi!$F:$S,13,0))</f>
        <v/>
      </c>
      <c r="S3327" s="22" t="str">
        <f t="shared" si="204"/>
        <v/>
      </c>
    </row>
    <row r="3328" spans="8:19" x14ac:dyDescent="0.3">
      <c r="H3328" s="15" t="str">
        <f>IF(ISNA(VLOOKUP(E3328,[1]Suivi!$E:$K,4,0)),"",VLOOKUP(E3328,[1]Suivi!$E:$K,4,0))</f>
        <v/>
      </c>
      <c r="I3328" s="22" t="str">
        <f t="shared" ca="1" si="205"/>
        <v/>
      </c>
      <c r="J3328" s="4" t="str">
        <f>IF(ISNA(VLOOKUP(F3328,[1]Suivi!$F:$S,5,0)),"",VLOOKUP(F3328,[1]Suivi!$F:$S,5,0))</f>
        <v/>
      </c>
      <c r="K3328" s="4" t="str">
        <f t="shared" si="206"/>
        <v/>
      </c>
      <c r="L3328" s="13" t="str">
        <f>IF(ISNA(VLOOKUP(F3328,[1]Suivi!$F:$S,7,0)),"",VLOOKUP(F3328,[1]Suivi!$F:$S,7,0))</f>
        <v/>
      </c>
      <c r="M3328" s="4" t="str">
        <f>IF(ISNA(VLOOKUP(F3328,[1]Suivi!$F:$S,8,0)),"",VLOOKUP(F3328,[1]Suivi!$F:$S,8,0))</f>
        <v/>
      </c>
      <c r="N3328" s="22" t="str">
        <f t="shared" ca="1" si="207"/>
        <v/>
      </c>
      <c r="O3328" s="4" t="str">
        <f>IF(ISNA(VLOOKUP(F3328,[1]Suivi!$F:$S,10,0)),"",VLOOKUP(F3328,[1]Suivi!$F:$S,10,0))</f>
        <v/>
      </c>
      <c r="P3328" s="13" t="str">
        <f ca="1">IF(ISNA(VLOOKUP(N3328,[1]Suivi!$F:$S,12,0)),"",VLOOKUP(N3328,[1]Suivi!$F:$S,12,0))</f>
        <v/>
      </c>
      <c r="Q3328" s="4" t="str">
        <f>IF(ISNA(VLOOKUP(M3328,[1]Suivi!$F:$R,11,0)),"",VLOOKUP(M3328,[1]Suivi!$F:$R,11,0))</f>
        <v/>
      </c>
      <c r="R3328" s="4" t="str">
        <f>IF(ISNA(VLOOKUP(F3328,[1]Suivi!$F:$S,13,0)),"",VLOOKUP(F3328,[1]Suivi!$F:$S,13,0))</f>
        <v/>
      </c>
      <c r="S3328" s="22" t="str">
        <f t="shared" si="204"/>
        <v/>
      </c>
    </row>
    <row r="3329" spans="8:19" x14ac:dyDescent="0.3">
      <c r="H3329" s="15" t="str">
        <f>IF(ISNA(VLOOKUP(E3329,[1]Suivi!$E:$K,4,0)),"",VLOOKUP(E3329,[1]Suivi!$E:$K,4,0))</f>
        <v/>
      </c>
      <c r="I3329" s="22" t="str">
        <f t="shared" ca="1" si="205"/>
        <v/>
      </c>
      <c r="J3329" s="4" t="str">
        <f>IF(ISNA(VLOOKUP(F3329,[1]Suivi!$F:$S,5,0)),"",VLOOKUP(F3329,[1]Suivi!$F:$S,5,0))</f>
        <v/>
      </c>
      <c r="K3329" s="4" t="str">
        <f t="shared" si="206"/>
        <v/>
      </c>
      <c r="L3329" s="13" t="str">
        <f>IF(ISNA(VLOOKUP(F3329,[1]Suivi!$F:$S,7,0)),"",VLOOKUP(F3329,[1]Suivi!$F:$S,7,0))</f>
        <v/>
      </c>
      <c r="M3329" s="4" t="str">
        <f>IF(ISNA(VLOOKUP(F3329,[1]Suivi!$F:$S,8,0)),"",VLOOKUP(F3329,[1]Suivi!$F:$S,8,0))</f>
        <v/>
      </c>
      <c r="N3329" s="22" t="str">
        <f t="shared" ca="1" si="207"/>
        <v/>
      </c>
      <c r="O3329" s="4" t="str">
        <f>IF(ISNA(VLOOKUP(F3329,[1]Suivi!$F:$S,10,0)),"",VLOOKUP(F3329,[1]Suivi!$F:$S,10,0))</f>
        <v/>
      </c>
      <c r="P3329" s="13" t="str">
        <f ca="1">IF(ISNA(VLOOKUP(N3329,[1]Suivi!$F:$S,12,0)),"",VLOOKUP(N3329,[1]Suivi!$F:$S,12,0))</f>
        <v/>
      </c>
      <c r="Q3329" s="4" t="str">
        <f>IF(ISNA(VLOOKUP(M3329,[1]Suivi!$F:$R,11,0)),"",VLOOKUP(M3329,[1]Suivi!$F:$R,11,0))</f>
        <v/>
      </c>
      <c r="R3329" s="4" t="str">
        <f>IF(ISNA(VLOOKUP(F3329,[1]Suivi!$F:$S,13,0)),"",VLOOKUP(F3329,[1]Suivi!$F:$S,13,0))</f>
        <v/>
      </c>
      <c r="S3329" s="22" t="str">
        <f t="shared" si="204"/>
        <v/>
      </c>
    </row>
    <row r="3330" spans="8:19" x14ac:dyDescent="0.3">
      <c r="H3330" s="15" t="str">
        <f>IF(ISNA(VLOOKUP(E3330,[1]Suivi!$E:$K,4,0)),"",VLOOKUP(E3330,[1]Suivi!$E:$K,4,0))</f>
        <v/>
      </c>
      <c r="I3330" s="22" t="str">
        <f t="shared" ca="1" si="205"/>
        <v/>
      </c>
      <c r="J3330" s="4" t="str">
        <f>IF(ISNA(VLOOKUP(F3330,[1]Suivi!$F:$S,5,0)),"",VLOOKUP(F3330,[1]Suivi!$F:$S,5,0))</f>
        <v/>
      </c>
      <c r="K3330" s="4" t="str">
        <f t="shared" si="206"/>
        <v/>
      </c>
      <c r="L3330" s="13" t="str">
        <f>IF(ISNA(VLOOKUP(F3330,[1]Suivi!$F:$S,7,0)),"",VLOOKUP(F3330,[1]Suivi!$F:$S,7,0))</f>
        <v/>
      </c>
      <c r="M3330" s="4" t="str">
        <f>IF(ISNA(VLOOKUP(F3330,[1]Suivi!$F:$S,8,0)),"",VLOOKUP(F3330,[1]Suivi!$F:$S,8,0))</f>
        <v/>
      </c>
      <c r="N3330" s="22" t="str">
        <f t="shared" ca="1" si="207"/>
        <v/>
      </c>
      <c r="O3330" s="4" t="str">
        <f>IF(ISNA(VLOOKUP(F3330,[1]Suivi!$F:$S,10,0)),"",VLOOKUP(F3330,[1]Suivi!$F:$S,10,0))</f>
        <v/>
      </c>
      <c r="P3330" s="13" t="str">
        <f ca="1">IF(ISNA(VLOOKUP(N3330,[1]Suivi!$F:$S,12,0)),"",VLOOKUP(N3330,[1]Suivi!$F:$S,12,0))</f>
        <v/>
      </c>
      <c r="Q3330" s="4" t="str">
        <f>IF(ISNA(VLOOKUP(M3330,[1]Suivi!$F:$R,11,0)),"",VLOOKUP(M3330,[1]Suivi!$F:$R,11,0))</f>
        <v/>
      </c>
      <c r="R3330" s="4" t="str">
        <f>IF(ISNA(VLOOKUP(F3330,[1]Suivi!$F:$S,13,0)),"",VLOOKUP(F3330,[1]Suivi!$F:$S,13,0))</f>
        <v/>
      </c>
      <c r="S3330" s="22" t="str">
        <f t="shared" si="204"/>
        <v/>
      </c>
    </row>
    <row r="3331" spans="8:19" x14ac:dyDescent="0.3">
      <c r="H3331" s="15" t="str">
        <f>IF(ISNA(VLOOKUP(E3331,[1]Suivi!$E:$K,4,0)),"",VLOOKUP(E3331,[1]Suivi!$E:$K,4,0))</f>
        <v/>
      </c>
      <c r="I3331" s="22" t="str">
        <f t="shared" ca="1" si="205"/>
        <v/>
      </c>
      <c r="J3331" s="4" t="str">
        <f>IF(ISNA(VLOOKUP(F3331,[1]Suivi!$F:$S,5,0)),"",VLOOKUP(F3331,[1]Suivi!$F:$S,5,0))</f>
        <v/>
      </c>
      <c r="K3331" s="4" t="str">
        <f t="shared" si="206"/>
        <v/>
      </c>
      <c r="L3331" s="13" t="str">
        <f>IF(ISNA(VLOOKUP(F3331,[1]Suivi!$F:$S,7,0)),"",VLOOKUP(F3331,[1]Suivi!$F:$S,7,0))</f>
        <v/>
      </c>
      <c r="M3331" s="4" t="str">
        <f>IF(ISNA(VLOOKUP(F3331,[1]Suivi!$F:$S,8,0)),"",VLOOKUP(F3331,[1]Suivi!$F:$S,8,0))</f>
        <v/>
      </c>
      <c r="N3331" s="22" t="str">
        <f t="shared" ca="1" si="207"/>
        <v/>
      </c>
      <c r="O3331" s="4" t="str">
        <f>IF(ISNA(VLOOKUP(F3331,[1]Suivi!$F:$S,10,0)),"",VLOOKUP(F3331,[1]Suivi!$F:$S,10,0))</f>
        <v/>
      </c>
      <c r="P3331" s="13" t="str">
        <f ca="1">IF(ISNA(VLOOKUP(N3331,[1]Suivi!$F:$S,12,0)),"",VLOOKUP(N3331,[1]Suivi!$F:$S,12,0))</f>
        <v/>
      </c>
      <c r="Q3331" s="4" t="str">
        <f>IF(ISNA(VLOOKUP(M3331,[1]Suivi!$F:$R,11,0)),"",VLOOKUP(M3331,[1]Suivi!$F:$R,11,0))</f>
        <v/>
      </c>
      <c r="R3331" s="4" t="str">
        <f>IF(ISNA(VLOOKUP(F3331,[1]Suivi!$F:$S,13,0)),"",VLOOKUP(F3331,[1]Suivi!$F:$S,13,0))</f>
        <v/>
      </c>
      <c r="S3331" s="22" t="str">
        <f t="shared" si="204"/>
        <v/>
      </c>
    </row>
    <row r="3332" spans="8:19" x14ac:dyDescent="0.3">
      <c r="H3332" s="15" t="str">
        <f>IF(ISNA(VLOOKUP(E3332,[1]Suivi!$E:$K,4,0)),"",VLOOKUP(E3332,[1]Suivi!$E:$K,4,0))</f>
        <v/>
      </c>
      <c r="I3332" s="22" t="str">
        <f t="shared" ca="1" si="205"/>
        <v/>
      </c>
      <c r="J3332" s="4" t="str">
        <f>IF(ISNA(VLOOKUP(F3332,[1]Suivi!$F:$S,5,0)),"",VLOOKUP(F3332,[1]Suivi!$F:$S,5,0))</f>
        <v/>
      </c>
      <c r="K3332" s="4" t="str">
        <f t="shared" si="206"/>
        <v/>
      </c>
      <c r="L3332" s="13" t="str">
        <f>IF(ISNA(VLOOKUP(F3332,[1]Suivi!$F:$S,7,0)),"",VLOOKUP(F3332,[1]Suivi!$F:$S,7,0))</f>
        <v/>
      </c>
      <c r="M3332" s="4" t="str">
        <f>IF(ISNA(VLOOKUP(F3332,[1]Suivi!$F:$S,8,0)),"",VLOOKUP(F3332,[1]Suivi!$F:$S,8,0))</f>
        <v/>
      </c>
      <c r="N3332" s="22" t="str">
        <f t="shared" ca="1" si="207"/>
        <v/>
      </c>
      <c r="O3332" s="4" t="str">
        <f>IF(ISNA(VLOOKUP(F3332,[1]Suivi!$F:$S,10,0)),"",VLOOKUP(F3332,[1]Suivi!$F:$S,10,0))</f>
        <v/>
      </c>
      <c r="P3332" s="13" t="str">
        <f ca="1">IF(ISNA(VLOOKUP(N3332,[1]Suivi!$F:$S,12,0)),"",VLOOKUP(N3332,[1]Suivi!$F:$S,12,0))</f>
        <v/>
      </c>
      <c r="Q3332" s="4" t="str">
        <f>IF(ISNA(VLOOKUP(M3332,[1]Suivi!$F:$R,11,0)),"",VLOOKUP(M3332,[1]Suivi!$F:$R,11,0))</f>
        <v/>
      </c>
      <c r="R3332" s="4" t="str">
        <f>IF(ISNA(VLOOKUP(F3332,[1]Suivi!$F:$S,13,0)),"",VLOOKUP(F3332,[1]Suivi!$F:$S,13,0))</f>
        <v/>
      </c>
      <c r="S3332" s="22" t="str">
        <f t="shared" si="204"/>
        <v/>
      </c>
    </row>
    <row r="3333" spans="8:19" x14ac:dyDescent="0.3">
      <c r="H3333" s="15" t="str">
        <f>IF(ISNA(VLOOKUP(E3333,[1]Suivi!$E:$K,4,0)),"",VLOOKUP(E3333,[1]Suivi!$E:$K,4,0))</f>
        <v/>
      </c>
      <c r="I3333" s="22" t="str">
        <f t="shared" ca="1" si="205"/>
        <v/>
      </c>
      <c r="J3333" s="4" t="str">
        <f>IF(ISNA(VLOOKUP(F3333,[1]Suivi!$F:$S,5,0)),"",VLOOKUP(F3333,[1]Suivi!$F:$S,5,0))</f>
        <v/>
      </c>
      <c r="K3333" s="4" t="str">
        <f t="shared" si="206"/>
        <v/>
      </c>
      <c r="L3333" s="13" t="str">
        <f>IF(ISNA(VLOOKUP(F3333,[1]Suivi!$F:$S,7,0)),"",VLOOKUP(F3333,[1]Suivi!$F:$S,7,0))</f>
        <v/>
      </c>
      <c r="M3333" s="4" t="str">
        <f>IF(ISNA(VLOOKUP(F3333,[1]Suivi!$F:$S,8,0)),"",VLOOKUP(F3333,[1]Suivi!$F:$S,8,0))</f>
        <v/>
      </c>
      <c r="N3333" s="22" t="str">
        <f t="shared" ca="1" si="207"/>
        <v/>
      </c>
      <c r="O3333" s="4" t="str">
        <f>IF(ISNA(VLOOKUP(F3333,[1]Suivi!$F:$S,10,0)),"",VLOOKUP(F3333,[1]Suivi!$F:$S,10,0))</f>
        <v/>
      </c>
      <c r="P3333" s="13" t="str">
        <f ca="1">IF(ISNA(VLOOKUP(N3333,[1]Suivi!$F:$S,12,0)),"",VLOOKUP(N3333,[1]Suivi!$F:$S,12,0))</f>
        <v/>
      </c>
      <c r="Q3333" s="4" t="str">
        <f>IF(ISNA(VLOOKUP(M3333,[1]Suivi!$F:$R,11,0)),"",VLOOKUP(M3333,[1]Suivi!$F:$R,11,0))</f>
        <v/>
      </c>
      <c r="R3333" s="4" t="str">
        <f>IF(ISNA(VLOOKUP(F3333,[1]Suivi!$F:$S,13,0)),"",VLOOKUP(F3333,[1]Suivi!$F:$S,13,0))</f>
        <v/>
      </c>
      <c r="S3333" s="22" t="str">
        <f t="shared" si="204"/>
        <v/>
      </c>
    </row>
    <row r="3334" spans="8:19" x14ac:dyDescent="0.3">
      <c r="H3334" s="15" t="str">
        <f>IF(ISNA(VLOOKUP(E3334,[1]Suivi!$E:$K,4,0)),"",VLOOKUP(E3334,[1]Suivi!$E:$K,4,0))</f>
        <v/>
      </c>
      <c r="I3334" s="22" t="str">
        <f t="shared" ca="1" si="205"/>
        <v/>
      </c>
      <c r="J3334" s="4" t="str">
        <f>IF(ISNA(VLOOKUP(F3334,[1]Suivi!$F:$S,5,0)),"",VLOOKUP(F3334,[1]Suivi!$F:$S,5,0))</f>
        <v/>
      </c>
      <c r="K3334" s="4" t="str">
        <f t="shared" si="206"/>
        <v/>
      </c>
      <c r="L3334" s="13" t="str">
        <f>IF(ISNA(VLOOKUP(F3334,[1]Suivi!$F:$S,7,0)),"",VLOOKUP(F3334,[1]Suivi!$F:$S,7,0))</f>
        <v/>
      </c>
      <c r="M3334" s="4" t="str">
        <f>IF(ISNA(VLOOKUP(F3334,[1]Suivi!$F:$S,8,0)),"",VLOOKUP(F3334,[1]Suivi!$F:$S,8,0))</f>
        <v/>
      </c>
      <c r="N3334" s="22" t="str">
        <f t="shared" ca="1" si="207"/>
        <v/>
      </c>
      <c r="O3334" s="4" t="str">
        <f>IF(ISNA(VLOOKUP(F3334,[1]Suivi!$F:$S,10,0)),"",VLOOKUP(F3334,[1]Suivi!$F:$S,10,0))</f>
        <v/>
      </c>
      <c r="P3334" s="13" t="str">
        <f ca="1">IF(ISNA(VLOOKUP(N3334,[1]Suivi!$F:$S,12,0)),"",VLOOKUP(N3334,[1]Suivi!$F:$S,12,0))</f>
        <v/>
      </c>
      <c r="Q3334" s="4" t="str">
        <f>IF(ISNA(VLOOKUP(M3334,[1]Suivi!$F:$R,11,0)),"",VLOOKUP(M3334,[1]Suivi!$F:$R,11,0))</f>
        <v/>
      </c>
      <c r="R3334" s="4" t="str">
        <f>IF(ISNA(VLOOKUP(F3334,[1]Suivi!$F:$S,13,0)),"",VLOOKUP(F3334,[1]Suivi!$F:$S,13,0))</f>
        <v/>
      </c>
      <c r="S3334" s="22" t="str">
        <f t="shared" si="204"/>
        <v/>
      </c>
    </row>
    <row r="3335" spans="8:19" x14ac:dyDescent="0.3">
      <c r="H3335" s="15" t="str">
        <f>IF(ISNA(VLOOKUP(E3335,[1]Suivi!$E:$K,4,0)),"",VLOOKUP(E3335,[1]Suivi!$E:$K,4,0))</f>
        <v/>
      </c>
      <c r="I3335" s="22" t="str">
        <f t="shared" ca="1" si="205"/>
        <v/>
      </c>
      <c r="J3335" s="4" t="str">
        <f>IF(ISNA(VLOOKUP(F3335,[1]Suivi!$F:$S,5,0)),"",VLOOKUP(F3335,[1]Suivi!$F:$S,5,0))</f>
        <v/>
      </c>
      <c r="K3335" s="4" t="str">
        <f t="shared" si="206"/>
        <v/>
      </c>
      <c r="L3335" s="13" t="str">
        <f>IF(ISNA(VLOOKUP(F3335,[1]Suivi!$F:$S,7,0)),"",VLOOKUP(F3335,[1]Suivi!$F:$S,7,0))</f>
        <v/>
      </c>
      <c r="M3335" s="4" t="str">
        <f>IF(ISNA(VLOOKUP(F3335,[1]Suivi!$F:$S,8,0)),"",VLOOKUP(F3335,[1]Suivi!$F:$S,8,0))</f>
        <v/>
      </c>
      <c r="N3335" s="22" t="str">
        <f t="shared" ca="1" si="207"/>
        <v/>
      </c>
      <c r="O3335" s="4" t="str">
        <f>IF(ISNA(VLOOKUP(F3335,[1]Suivi!$F:$S,10,0)),"",VLOOKUP(F3335,[1]Suivi!$F:$S,10,0))</f>
        <v/>
      </c>
      <c r="P3335" s="13" t="str">
        <f ca="1">IF(ISNA(VLOOKUP(N3335,[1]Suivi!$F:$S,12,0)),"",VLOOKUP(N3335,[1]Suivi!$F:$S,12,0))</f>
        <v/>
      </c>
      <c r="Q3335" s="4" t="str">
        <f>IF(ISNA(VLOOKUP(M3335,[1]Suivi!$F:$R,11,0)),"",VLOOKUP(M3335,[1]Suivi!$F:$R,11,0))</f>
        <v/>
      </c>
      <c r="R3335" s="4" t="str">
        <f>IF(ISNA(VLOOKUP(F3335,[1]Suivi!$F:$S,13,0)),"",VLOOKUP(F3335,[1]Suivi!$F:$S,13,0))</f>
        <v/>
      </c>
      <c r="S3335" s="22" t="str">
        <f t="shared" ref="S3335:S3398" si="208">IF(OR($L3335="",$L3335=0),"",$L3335-$D3335)</f>
        <v/>
      </c>
    </row>
    <row r="3336" spans="8:19" x14ac:dyDescent="0.3">
      <c r="H3336" s="15" t="str">
        <f>IF(ISNA(VLOOKUP(E3336,[1]Suivi!$E:$K,4,0)),"",VLOOKUP(E3336,[1]Suivi!$E:$K,4,0))</f>
        <v/>
      </c>
      <c r="I3336" s="22" t="str">
        <f t="shared" ref="I3336:I3399" ca="1" si="209">IF(OR($E3336="",$E3336=0),"",IF(DATEDIF($E3336,TODAY(),"D")&gt;60,"+60",IF(AND(DATEDIF($E3336,TODAY(),"D")&lt;60,DATEDIF($E3336,TODAY(),"D")&gt;30),"30-60","-30")))</f>
        <v/>
      </c>
      <c r="J3336" s="4" t="str">
        <f>IF(ISNA(VLOOKUP(F3336,[1]Suivi!$F:$S,5,0)),"",VLOOKUP(F3336,[1]Suivi!$F:$S,5,0))</f>
        <v/>
      </c>
      <c r="K3336" s="4" t="str">
        <f t="shared" ref="K3336:K3399" si="210">IF(OR(J3336="QUANTITE",J3336="CASSE",J3336="PRODUIT NC",J3336="INVERSION",J3336="PRIX (CMI SUR AVOIR)"),"ADMIN",IF(OR(J3336="TRANSPORT",J3336="PRIX",J3336="ERREUR BE",J3336="REPRISE MARCHANDISE"),"CDES",IF(OR(J3336="En cours de traitement / Paiement en attente",J3336="En attente de la réclamation"),"Comptabilité",IF(J3336="Filiale entreprise","C2",""))))</f>
        <v/>
      </c>
      <c r="L3336" s="13" t="str">
        <f>IF(ISNA(VLOOKUP(F3336,[1]Suivi!$F:$S,7,0)),"",VLOOKUP(F3336,[1]Suivi!$F:$S,7,0))</f>
        <v/>
      </c>
      <c r="M3336" s="4" t="str">
        <f>IF(ISNA(VLOOKUP(F3336,[1]Suivi!$F:$S,8,0)),"",VLOOKUP(F3336,[1]Suivi!$F:$S,8,0))</f>
        <v/>
      </c>
      <c r="N3336" s="22" t="str">
        <f t="shared" ref="N3336:N3399" ca="1" si="211">IF(OR($L3336="",$L3336=0),"",IF($M3336="RSD",5-DATEDIF($L3336,TODAY(),"D"),""))</f>
        <v/>
      </c>
      <c r="O3336" s="4" t="str">
        <f>IF(ISNA(VLOOKUP(F3336,[1]Suivi!$F:$S,10,0)),"",VLOOKUP(F3336,[1]Suivi!$F:$S,10,0))</f>
        <v/>
      </c>
      <c r="P3336" s="13" t="str">
        <f ca="1">IF(ISNA(VLOOKUP(N3336,[1]Suivi!$F:$S,12,0)),"",VLOOKUP(N3336,[1]Suivi!$F:$S,12,0))</f>
        <v/>
      </c>
      <c r="Q3336" s="4" t="str">
        <f>IF(ISNA(VLOOKUP(M3336,[1]Suivi!$F:$R,11,0)),"",VLOOKUP(M3336,[1]Suivi!$F:$R,11,0))</f>
        <v/>
      </c>
      <c r="R3336" s="4" t="str">
        <f>IF(ISNA(VLOOKUP(F3336,[1]Suivi!$F:$S,13,0)),"",VLOOKUP(F3336,[1]Suivi!$F:$S,13,0))</f>
        <v/>
      </c>
      <c r="S3336" s="22" t="str">
        <f t="shared" si="208"/>
        <v/>
      </c>
    </row>
    <row r="3337" spans="8:19" x14ac:dyDescent="0.3">
      <c r="H3337" s="15" t="str">
        <f>IF(ISNA(VLOOKUP(E3337,[1]Suivi!$E:$K,4,0)),"",VLOOKUP(E3337,[1]Suivi!$E:$K,4,0))</f>
        <v/>
      </c>
      <c r="I3337" s="22" t="str">
        <f t="shared" ca="1" si="209"/>
        <v/>
      </c>
      <c r="J3337" s="4" t="str">
        <f>IF(ISNA(VLOOKUP(F3337,[1]Suivi!$F:$S,5,0)),"",VLOOKUP(F3337,[1]Suivi!$F:$S,5,0))</f>
        <v/>
      </c>
      <c r="K3337" s="4" t="str">
        <f t="shared" si="210"/>
        <v/>
      </c>
      <c r="L3337" s="13" t="str">
        <f>IF(ISNA(VLOOKUP(F3337,[1]Suivi!$F:$S,7,0)),"",VLOOKUP(F3337,[1]Suivi!$F:$S,7,0))</f>
        <v/>
      </c>
      <c r="M3337" s="4" t="str">
        <f>IF(ISNA(VLOOKUP(F3337,[1]Suivi!$F:$S,8,0)),"",VLOOKUP(F3337,[1]Suivi!$F:$S,8,0))</f>
        <v/>
      </c>
      <c r="N3337" s="22" t="str">
        <f t="shared" ca="1" si="211"/>
        <v/>
      </c>
      <c r="O3337" s="4" t="str">
        <f>IF(ISNA(VLOOKUP(F3337,[1]Suivi!$F:$S,10,0)),"",VLOOKUP(F3337,[1]Suivi!$F:$S,10,0))</f>
        <v/>
      </c>
      <c r="P3337" s="13" t="str">
        <f ca="1">IF(ISNA(VLOOKUP(N3337,[1]Suivi!$F:$S,12,0)),"",VLOOKUP(N3337,[1]Suivi!$F:$S,12,0))</f>
        <v/>
      </c>
      <c r="Q3337" s="4" t="str">
        <f>IF(ISNA(VLOOKUP(M3337,[1]Suivi!$F:$R,11,0)),"",VLOOKUP(M3337,[1]Suivi!$F:$R,11,0))</f>
        <v/>
      </c>
      <c r="R3337" s="4" t="str">
        <f>IF(ISNA(VLOOKUP(F3337,[1]Suivi!$F:$S,13,0)),"",VLOOKUP(F3337,[1]Suivi!$F:$S,13,0))</f>
        <v/>
      </c>
      <c r="S3337" s="22" t="str">
        <f t="shared" si="208"/>
        <v/>
      </c>
    </row>
    <row r="3338" spans="8:19" x14ac:dyDescent="0.3">
      <c r="H3338" s="15" t="str">
        <f>IF(ISNA(VLOOKUP(E3338,[1]Suivi!$E:$K,4,0)),"",VLOOKUP(E3338,[1]Suivi!$E:$K,4,0))</f>
        <v/>
      </c>
      <c r="I3338" s="22" t="str">
        <f t="shared" ca="1" si="209"/>
        <v/>
      </c>
      <c r="J3338" s="4" t="str">
        <f>IF(ISNA(VLOOKUP(F3338,[1]Suivi!$F:$S,5,0)),"",VLOOKUP(F3338,[1]Suivi!$F:$S,5,0))</f>
        <v/>
      </c>
      <c r="K3338" s="4" t="str">
        <f t="shared" si="210"/>
        <v/>
      </c>
      <c r="L3338" s="13" t="str">
        <f>IF(ISNA(VLOOKUP(F3338,[1]Suivi!$F:$S,7,0)),"",VLOOKUP(F3338,[1]Suivi!$F:$S,7,0))</f>
        <v/>
      </c>
      <c r="M3338" s="4" t="str">
        <f>IF(ISNA(VLOOKUP(F3338,[1]Suivi!$F:$S,8,0)),"",VLOOKUP(F3338,[1]Suivi!$F:$S,8,0))</f>
        <v/>
      </c>
      <c r="N3338" s="22" t="str">
        <f t="shared" ca="1" si="211"/>
        <v/>
      </c>
      <c r="O3338" s="4" t="str">
        <f>IF(ISNA(VLOOKUP(F3338,[1]Suivi!$F:$S,10,0)),"",VLOOKUP(F3338,[1]Suivi!$F:$S,10,0))</f>
        <v/>
      </c>
      <c r="P3338" s="13" t="str">
        <f ca="1">IF(ISNA(VLOOKUP(N3338,[1]Suivi!$F:$S,12,0)),"",VLOOKUP(N3338,[1]Suivi!$F:$S,12,0))</f>
        <v/>
      </c>
      <c r="Q3338" s="4" t="str">
        <f>IF(ISNA(VLOOKUP(M3338,[1]Suivi!$F:$R,11,0)),"",VLOOKUP(M3338,[1]Suivi!$F:$R,11,0))</f>
        <v/>
      </c>
      <c r="R3338" s="4" t="str">
        <f>IF(ISNA(VLOOKUP(F3338,[1]Suivi!$F:$S,13,0)),"",VLOOKUP(F3338,[1]Suivi!$F:$S,13,0))</f>
        <v/>
      </c>
      <c r="S3338" s="22" t="str">
        <f t="shared" si="208"/>
        <v/>
      </c>
    </row>
    <row r="3339" spans="8:19" x14ac:dyDescent="0.3">
      <c r="H3339" s="15" t="str">
        <f>IF(ISNA(VLOOKUP(E3339,[1]Suivi!$E:$K,4,0)),"",VLOOKUP(E3339,[1]Suivi!$E:$K,4,0))</f>
        <v/>
      </c>
      <c r="I3339" s="22" t="str">
        <f t="shared" ca="1" si="209"/>
        <v/>
      </c>
      <c r="J3339" s="4" t="str">
        <f>IF(ISNA(VLOOKUP(F3339,[1]Suivi!$F:$S,5,0)),"",VLOOKUP(F3339,[1]Suivi!$F:$S,5,0))</f>
        <v/>
      </c>
      <c r="K3339" s="4" t="str">
        <f t="shared" si="210"/>
        <v/>
      </c>
      <c r="L3339" s="13" t="str">
        <f>IF(ISNA(VLOOKUP(F3339,[1]Suivi!$F:$S,7,0)),"",VLOOKUP(F3339,[1]Suivi!$F:$S,7,0))</f>
        <v/>
      </c>
      <c r="M3339" s="4" t="str">
        <f>IF(ISNA(VLOOKUP(F3339,[1]Suivi!$F:$S,8,0)),"",VLOOKUP(F3339,[1]Suivi!$F:$S,8,0))</f>
        <v/>
      </c>
      <c r="N3339" s="22" t="str">
        <f t="shared" ca="1" si="211"/>
        <v/>
      </c>
      <c r="O3339" s="4" t="str">
        <f>IF(ISNA(VLOOKUP(F3339,[1]Suivi!$F:$S,10,0)),"",VLOOKUP(F3339,[1]Suivi!$F:$S,10,0))</f>
        <v/>
      </c>
      <c r="P3339" s="13" t="str">
        <f ca="1">IF(ISNA(VLOOKUP(N3339,[1]Suivi!$F:$S,12,0)),"",VLOOKUP(N3339,[1]Suivi!$F:$S,12,0))</f>
        <v/>
      </c>
      <c r="Q3339" s="4" t="str">
        <f>IF(ISNA(VLOOKUP(M3339,[1]Suivi!$F:$R,11,0)),"",VLOOKUP(M3339,[1]Suivi!$F:$R,11,0))</f>
        <v/>
      </c>
      <c r="R3339" s="4" t="str">
        <f>IF(ISNA(VLOOKUP(F3339,[1]Suivi!$F:$S,13,0)),"",VLOOKUP(F3339,[1]Suivi!$F:$S,13,0))</f>
        <v/>
      </c>
      <c r="S3339" s="22" t="str">
        <f t="shared" si="208"/>
        <v/>
      </c>
    </row>
    <row r="3340" spans="8:19" x14ac:dyDescent="0.3">
      <c r="H3340" s="15" t="str">
        <f>IF(ISNA(VLOOKUP(E3340,[1]Suivi!$E:$K,4,0)),"",VLOOKUP(E3340,[1]Suivi!$E:$K,4,0))</f>
        <v/>
      </c>
      <c r="I3340" s="22" t="str">
        <f t="shared" ca="1" si="209"/>
        <v/>
      </c>
      <c r="J3340" s="4" t="str">
        <f>IF(ISNA(VLOOKUP(F3340,[1]Suivi!$F:$S,5,0)),"",VLOOKUP(F3340,[1]Suivi!$F:$S,5,0))</f>
        <v/>
      </c>
      <c r="K3340" s="4" t="str">
        <f t="shared" si="210"/>
        <v/>
      </c>
      <c r="L3340" s="13" t="str">
        <f>IF(ISNA(VLOOKUP(F3340,[1]Suivi!$F:$S,7,0)),"",VLOOKUP(F3340,[1]Suivi!$F:$S,7,0))</f>
        <v/>
      </c>
      <c r="M3340" s="4" t="str">
        <f>IF(ISNA(VLOOKUP(F3340,[1]Suivi!$F:$S,8,0)),"",VLOOKUP(F3340,[1]Suivi!$F:$S,8,0))</f>
        <v/>
      </c>
      <c r="N3340" s="22" t="str">
        <f t="shared" ca="1" si="211"/>
        <v/>
      </c>
      <c r="O3340" s="4" t="str">
        <f>IF(ISNA(VLOOKUP(F3340,[1]Suivi!$F:$S,10,0)),"",VLOOKUP(F3340,[1]Suivi!$F:$S,10,0))</f>
        <v/>
      </c>
      <c r="P3340" s="13" t="str">
        <f ca="1">IF(ISNA(VLOOKUP(N3340,[1]Suivi!$F:$S,12,0)),"",VLOOKUP(N3340,[1]Suivi!$F:$S,12,0))</f>
        <v/>
      </c>
      <c r="Q3340" s="4" t="str">
        <f>IF(ISNA(VLOOKUP(M3340,[1]Suivi!$F:$R,11,0)),"",VLOOKUP(M3340,[1]Suivi!$F:$R,11,0))</f>
        <v/>
      </c>
      <c r="R3340" s="4" t="str">
        <f>IF(ISNA(VLOOKUP(F3340,[1]Suivi!$F:$S,13,0)),"",VLOOKUP(F3340,[1]Suivi!$F:$S,13,0))</f>
        <v/>
      </c>
      <c r="S3340" s="22" t="str">
        <f t="shared" si="208"/>
        <v/>
      </c>
    </row>
    <row r="3341" spans="8:19" x14ac:dyDescent="0.3">
      <c r="H3341" s="15" t="str">
        <f>IF(ISNA(VLOOKUP(E3341,[1]Suivi!$E:$K,4,0)),"",VLOOKUP(E3341,[1]Suivi!$E:$K,4,0))</f>
        <v/>
      </c>
      <c r="I3341" s="22" t="str">
        <f t="shared" ca="1" si="209"/>
        <v/>
      </c>
      <c r="J3341" s="4" t="str">
        <f>IF(ISNA(VLOOKUP(F3341,[1]Suivi!$F:$S,5,0)),"",VLOOKUP(F3341,[1]Suivi!$F:$S,5,0))</f>
        <v/>
      </c>
      <c r="K3341" s="4" t="str">
        <f t="shared" si="210"/>
        <v/>
      </c>
      <c r="L3341" s="13" t="str">
        <f>IF(ISNA(VLOOKUP(F3341,[1]Suivi!$F:$S,7,0)),"",VLOOKUP(F3341,[1]Suivi!$F:$S,7,0))</f>
        <v/>
      </c>
      <c r="M3341" s="4" t="str">
        <f>IF(ISNA(VLOOKUP(F3341,[1]Suivi!$F:$S,8,0)),"",VLOOKUP(F3341,[1]Suivi!$F:$S,8,0))</f>
        <v/>
      </c>
      <c r="N3341" s="22" t="str">
        <f t="shared" ca="1" si="211"/>
        <v/>
      </c>
      <c r="O3341" s="4" t="str">
        <f>IF(ISNA(VLOOKUP(F3341,[1]Suivi!$F:$S,10,0)),"",VLOOKUP(F3341,[1]Suivi!$F:$S,10,0))</f>
        <v/>
      </c>
      <c r="P3341" s="13" t="str">
        <f ca="1">IF(ISNA(VLOOKUP(N3341,[1]Suivi!$F:$S,12,0)),"",VLOOKUP(N3341,[1]Suivi!$F:$S,12,0))</f>
        <v/>
      </c>
      <c r="Q3341" s="4" t="str">
        <f>IF(ISNA(VLOOKUP(M3341,[1]Suivi!$F:$R,11,0)),"",VLOOKUP(M3341,[1]Suivi!$F:$R,11,0))</f>
        <v/>
      </c>
      <c r="R3341" s="4" t="str">
        <f>IF(ISNA(VLOOKUP(F3341,[1]Suivi!$F:$S,13,0)),"",VLOOKUP(F3341,[1]Suivi!$F:$S,13,0))</f>
        <v/>
      </c>
      <c r="S3341" s="22" t="str">
        <f t="shared" si="208"/>
        <v/>
      </c>
    </row>
    <row r="3342" spans="8:19" x14ac:dyDescent="0.3">
      <c r="H3342" s="15" t="str">
        <f>IF(ISNA(VLOOKUP(E3342,[1]Suivi!$E:$K,4,0)),"",VLOOKUP(E3342,[1]Suivi!$E:$K,4,0))</f>
        <v/>
      </c>
      <c r="I3342" s="22" t="str">
        <f t="shared" ca="1" si="209"/>
        <v/>
      </c>
      <c r="J3342" s="4" t="str">
        <f>IF(ISNA(VLOOKUP(F3342,[1]Suivi!$F:$S,5,0)),"",VLOOKUP(F3342,[1]Suivi!$F:$S,5,0))</f>
        <v/>
      </c>
      <c r="K3342" s="4" t="str">
        <f t="shared" si="210"/>
        <v/>
      </c>
      <c r="L3342" s="13" t="str">
        <f>IF(ISNA(VLOOKUP(F3342,[1]Suivi!$F:$S,7,0)),"",VLOOKUP(F3342,[1]Suivi!$F:$S,7,0))</f>
        <v/>
      </c>
      <c r="M3342" s="4" t="str">
        <f>IF(ISNA(VLOOKUP(F3342,[1]Suivi!$F:$S,8,0)),"",VLOOKUP(F3342,[1]Suivi!$F:$S,8,0))</f>
        <v/>
      </c>
      <c r="N3342" s="22" t="str">
        <f t="shared" ca="1" si="211"/>
        <v/>
      </c>
      <c r="O3342" s="4" t="str">
        <f>IF(ISNA(VLOOKUP(F3342,[1]Suivi!$F:$S,10,0)),"",VLOOKUP(F3342,[1]Suivi!$F:$S,10,0))</f>
        <v/>
      </c>
      <c r="P3342" s="13" t="str">
        <f ca="1">IF(ISNA(VLOOKUP(N3342,[1]Suivi!$F:$S,12,0)),"",VLOOKUP(N3342,[1]Suivi!$F:$S,12,0))</f>
        <v/>
      </c>
      <c r="Q3342" s="4" t="str">
        <f>IF(ISNA(VLOOKUP(M3342,[1]Suivi!$F:$R,11,0)),"",VLOOKUP(M3342,[1]Suivi!$F:$R,11,0))</f>
        <v/>
      </c>
      <c r="R3342" s="4" t="str">
        <f>IF(ISNA(VLOOKUP(F3342,[1]Suivi!$F:$S,13,0)),"",VLOOKUP(F3342,[1]Suivi!$F:$S,13,0))</f>
        <v/>
      </c>
      <c r="S3342" s="22" t="str">
        <f t="shared" si="208"/>
        <v/>
      </c>
    </row>
    <row r="3343" spans="8:19" x14ac:dyDescent="0.3">
      <c r="H3343" s="15" t="str">
        <f>IF(ISNA(VLOOKUP(E3343,[1]Suivi!$E:$K,4,0)),"",VLOOKUP(E3343,[1]Suivi!$E:$K,4,0))</f>
        <v/>
      </c>
      <c r="I3343" s="22" t="str">
        <f t="shared" ca="1" si="209"/>
        <v/>
      </c>
      <c r="J3343" s="4" t="str">
        <f>IF(ISNA(VLOOKUP(F3343,[1]Suivi!$F:$S,5,0)),"",VLOOKUP(F3343,[1]Suivi!$F:$S,5,0))</f>
        <v/>
      </c>
      <c r="K3343" s="4" t="str">
        <f t="shared" si="210"/>
        <v/>
      </c>
      <c r="L3343" s="13" t="str">
        <f>IF(ISNA(VLOOKUP(F3343,[1]Suivi!$F:$S,7,0)),"",VLOOKUP(F3343,[1]Suivi!$F:$S,7,0))</f>
        <v/>
      </c>
      <c r="M3343" s="4" t="str">
        <f>IF(ISNA(VLOOKUP(F3343,[1]Suivi!$F:$S,8,0)),"",VLOOKUP(F3343,[1]Suivi!$F:$S,8,0))</f>
        <v/>
      </c>
      <c r="N3343" s="22" t="str">
        <f t="shared" ca="1" si="211"/>
        <v/>
      </c>
      <c r="O3343" s="4" t="str">
        <f>IF(ISNA(VLOOKUP(F3343,[1]Suivi!$F:$S,10,0)),"",VLOOKUP(F3343,[1]Suivi!$F:$S,10,0))</f>
        <v/>
      </c>
      <c r="P3343" s="13" t="str">
        <f ca="1">IF(ISNA(VLOOKUP(N3343,[1]Suivi!$F:$S,12,0)),"",VLOOKUP(N3343,[1]Suivi!$F:$S,12,0))</f>
        <v/>
      </c>
      <c r="Q3343" s="4" t="str">
        <f>IF(ISNA(VLOOKUP(M3343,[1]Suivi!$F:$R,11,0)),"",VLOOKUP(M3343,[1]Suivi!$F:$R,11,0))</f>
        <v/>
      </c>
      <c r="R3343" s="4" t="str">
        <f>IF(ISNA(VLOOKUP(F3343,[1]Suivi!$F:$S,13,0)),"",VLOOKUP(F3343,[1]Suivi!$F:$S,13,0))</f>
        <v/>
      </c>
      <c r="S3343" s="22" t="str">
        <f t="shared" si="208"/>
        <v/>
      </c>
    </row>
    <row r="3344" spans="8:19" x14ac:dyDescent="0.3">
      <c r="H3344" s="15" t="str">
        <f>IF(ISNA(VLOOKUP(E3344,[1]Suivi!$E:$K,4,0)),"",VLOOKUP(E3344,[1]Suivi!$E:$K,4,0))</f>
        <v/>
      </c>
      <c r="I3344" s="22" t="str">
        <f t="shared" ca="1" si="209"/>
        <v/>
      </c>
      <c r="J3344" s="4" t="str">
        <f>IF(ISNA(VLOOKUP(F3344,[1]Suivi!$F:$S,5,0)),"",VLOOKUP(F3344,[1]Suivi!$F:$S,5,0))</f>
        <v/>
      </c>
      <c r="K3344" s="4" t="str">
        <f t="shared" si="210"/>
        <v/>
      </c>
      <c r="L3344" s="13" t="str">
        <f>IF(ISNA(VLOOKUP(F3344,[1]Suivi!$F:$S,7,0)),"",VLOOKUP(F3344,[1]Suivi!$F:$S,7,0))</f>
        <v/>
      </c>
      <c r="M3344" s="4" t="str">
        <f>IF(ISNA(VLOOKUP(F3344,[1]Suivi!$F:$S,8,0)),"",VLOOKUP(F3344,[1]Suivi!$F:$S,8,0))</f>
        <v/>
      </c>
      <c r="N3344" s="22" t="str">
        <f t="shared" ca="1" si="211"/>
        <v/>
      </c>
      <c r="O3344" s="4" t="str">
        <f>IF(ISNA(VLOOKUP(F3344,[1]Suivi!$F:$S,10,0)),"",VLOOKUP(F3344,[1]Suivi!$F:$S,10,0))</f>
        <v/>
      </c>
      <c r="P3344" s="13" t="str">
        <f ca="1">IF(ISNA(VLOOKUP(N3344,[1]Suivi!$F:$S,12,0)),"",VLOOKUP(N3344,[1]Suivi!$F:$S,12,0))</f>
        <v/>
      </c>
      <c r="Q3344" s="4" t="str">
        <f>IF(ISNA(VLOOKUP(M3344,[1]Suivi!$F:$R,11,0)),"",VLOOKUP(M3344,[1]Suivi!$F:$R,11,0))</f>
        <v/>
      </c>
      <c r="R3344" s="4" t="str">
        <f>IF(ISNA(VLOOKUP(F3344,[1]Suivi!$F:$S,13,0)),"",VLOOKUP(F3344,[1]Suivi!$F:$S,13,0))</f>
        <v/>
      </c>
      <c r="S3344" s="22" t="str">
        <f t="shared" si="208"/>
        <v/>
      </c>
    </row>
    <row r="3345" spans="8:19" x14ac:dyDescent="0.3">
      <c r="H3345" s="15" t="str">
        <f>IF(ISNA(VLOOKUP(E3345,[1]Suivi!$E:$K,4,0)),"",VLOOKUP(E3345,[1]Suivi!$E:$K,4,0))</f>
        <v/>
      </c>
      <c r="I3345" s="22" t="str">
        <f t="shared" ca="1" si="209"/>
        <v/>
      </c>
      <c r="J3345" s="4" t="str">
        <f>IF(ISNA(VLOOKUP(F3345,[1]Suivi!$F:$S,5,0)),"",VLOOKUP(F3345,[1]Suivi!$F:$S,5,0))</f>
        <v/>
      </c>
      <c r="K3345" s="4" t="str">
        <f t="shared" si="210"/>
        <v/>
      </c>
      <c r="L3345" s="13" t="str">
        <f>IF(ISNA(VLOOKUP(F3345,[1]Suivi!$F:$S,7,0)),"",VLOOKUP(F3345,[1]Suivi!$F:$S,7,0))</f>
        <v/>
      </c>
      <c r="M3345" s="4" t="str">
        <f>IF(ISNA(VLOOKUP(F3345,[1]Suivi!$F:$S,8,0)),"",VLOOKUP(F3345,[1]Suivi!$F:$S,8,0))</f>
        <v/>
      </c>
      <c r="N3345" s="22" t="str">
        <f t="shared" ca="1" si="211"/>
        <v/>
      </c>
      <c r="O3345" s="4" t="str">
        <f>IF(ISNA(VLOOKUP(F3345,[1]Suivi!$F:$S,10,0)),"",VLOOKUP(F3345,[1]Suivi!$F:$S,10,0))</f>
        <v/>
      </c>
      <c r="P3345" s="13" t="str">
        <f ca="1">IF(ISNA(VLOOKUP(N3345,[1]Suivi!$F:$S,12,0)),"",VLOOKUP(N3345,[1]Suivi!$F:$S,12,0))</f>
        <v/>
      </c>
      <c r="Q3345" s="4" t="str">
        <f>IF(ISNA(VLOOKUP(M3345,[1]Suivi!$F:$R,11,0)),"",VLOOKUP(M3345,[1]Suivi!$F:$R,11,0))</f>
        <v/>
      </c>
      <c r="R3345" s="4" t="str">
        <f>IF(ISNA(VLOOKUP(F3345,[1]Suivi!$F:$S,13,0)),"",VLOOKUP(F3345,[1]Suivi!$F:$S,13,0))</f>
        <v/>
      </c>
      <c r="S3345" s="22" t="str">
        <f t="shared" si="208"/>
        <v/>
      </c>
    </row>
    <row r="3346" spans="8:19" x14ac:dyDescent="0.3">
      <c r="H3346" s="15" t="str">
        <f>IF(ISNA(VLOOKUP(E3346,[1]Suivi!$E:$K,4,0)),"",VLOOKUP(E3346,[1]Suivi!$E:$K,4,0))</f>
        <v/>
      </c>
      <c r="I3346" s="22" t="str">
        <f t="shared" ca="1" si="209"/>
        <v/>
      </c>
      <c r="J3346" s="4" t="str">
        <f>IF(ISNA(VLOOKUP(F3346,[1]Suivi!$F:$S,5,0)),"",VLOOKUP(F3346,[1]Suivi!$F:$S,5,0))</f>
        <v/>
      </c>
      <c r="K3346" s="4" t="str">
        <f t="shared" si="210"/>
        <v/>
      </c>
      <c r="L3346" s="13" t="str">
        <f>IF(ISNA(VLOOKUP(F3346,[1]Suivi!$F:$S,7,0)),"",VLOOKUP(F3346,[1]Suivi!$F:$S,7,0))</f>
        <v/>
      </c>
      <c r="M3346" s="4" t="str">
        <f>IF(ISNA(VLOOKUP(F3346,[1]Suivi!$F:$S,8,0)),"",VLOOKUP(F3346,[1]Suivi!$F:$S,8,0))</f>
        <v/>
      </c>
      <c r="N3346" s="22" t="str">
        <f t="shared" ca="1" si="211"/>
        <v/>
      </c>
      <c r="O3346" s="4" t="str">
        <f>IF(ISNA(VLOOKUP(F3346,[1]Suivi!$F:$S,10,0)),"",VLOOKUP(F3346,[1]Suivi!$F:$S,10,0))</f>
        <v/>
      </c>
      <c r="P3346" s="13" t="str">
        <f ca="1">IF(ISNA(VLOOKUP(N3346,[1]Suivi!$F:$S,12,0)),"",VLOOKUP(N3346,[1]Suivi!$F:$S,12,0))</f>
        <v/>
      </c>
      <c r="Q3346" s="4" t="str">
        <f>IF(ISNA(VLOOKUP(M3346,[1]Suivi!$F:$R,11,0)),"",VLOOKUP(M3346,[1]Suivi!$F:$R,11,0))</f>
        <v/>
      </c>
      <c r="R3346" s="4" t="str">
        <f>IF(ISNA(VLOOKUP(F3346,[1]Suivi!$F:$S,13,0)),"",VLOOKUP(F3346,[1]Suivi!$F:$S,13,0))</f>
        <v/>
      </c>
      <c r="S3346" s="22" t="str">
        <f t="shared" si="208"/>
        <v/>
      </c>
    </row>
    <row r="3347" spans="8:19" x14ac:dyDescent="0.3">
      <c r="H3347" s="15" t="str">
        <f>IF(ISNA(VLOOKUP(E3347,[1]Suivi!$E:$K,4,0)),"",VLOOKUP(E3347,[1]Suivi!$E:$K,4,0))</f>
        <v/>
      </c>
      <c r="I3347" s="22" t="str">
        <f t="shared" ca="1" si="209"/>
        <v/>
      </c>
      <c r="J3347" s="4" t="str">
        <f>IF(ISNA(VLOOKUP(F3347,[1]Suivi!$F:$S,5,0)),"",VLOOKUP(F3347,[1]Suivi!$F:$S,5,0))</f>
        <v/>
      </c>
      <c r="K3347" s="4" t="str">
        <f t="shared" si="210"/>
        <v/>
      </c>
      <c r="L3347" s="13" t="str">
        <f>IF(ISNA(VLOOKUP(F3347,[1]Suivi!$F:$S,7,0)),"",VLOOKUP(F3347,[1]Suivi!$F:$S,7,0))</f>
        <v/>
      </c>
      <c r="M3347" s="4" t="str">
        <f>IF(ISNA(VLOOKUP(F3347,[1]Suivi!$F:$S,8,0)),"",VLOOKUP(F3347,[1]Suivi!$F:$S,8,0))</f>
        <v/>
      </c>
      <c r="N3347" s="22" t="str">
        <f t="shared" ca="1" si="211"/>
        <v/>
      </c>
      <c r="O3347" s="4" t="str">
        <f>IF(ISNA(VLOOKUP(F3347,[1]Suivi!$F:$S,10,0)),"",VLOOKUP(F3347,[1]Suivi!$F:$S,10,0))</f>
        <v/>
      </c>
      <c r="P3347" s="13" t="str">
        <f ca="1">IF(ISNA(VLOOKUP(N3347,[1]Suivi!$F:$S,12,0)),"",VLOOKUP(N3347,[1]Suivi!$F:$S,12,0))</f>
        <v/>
      </c>
      <c r="Q3347" s="4" t="str">
        <f>IF(ISNA(VLOOKUP(M3347,[1]Suivi!$F:$R,11,0)),"",VLOOKUP(M3347,[1]Suivi!$F:$R,11,0))</f>
        <v/>
      </c>
      <c r="R3347" s="4" t="str">
        <f>IF(ISNA(VLOOKUP(F3347,[1]Suivi!$F:$S,13,0)),"",VLOOKUP(F3347,[1]Suivi!$F:$S,13,0))</f>
        <v/>
      </c>
      <c r="S3347" s="22" t="str">
        <f t="shared" si="208"/>
        <v/>
      </c>
    </row>
    <row r="3348" spans="8:19" x14ac:dyDescent="0.3">
      <c r="H3348" s="15" t="str">
        <f>IF(ISNA(VLOOKUP(E3348,[1]Suivi!$E:$K,4,0)),"",VLOOKUP(E3348,[1]Suivi!$E:$K,4,0))</f>
        <v/>
      </c>
      <c r="I3348" s="22" t="str">
        <f t="shared" ca="1" si="209"/>
        <v/>
      </c>
      <c r="J3348" s="4" t="str">
        <f>IF(ISNA(VLOOKUP(F3348,[1]Suivi!$F:$S,5,0)),"",VLOOKUP(F3348,[1]Suivi!$F:$S,5,0))</f>
        <v/>
      </c>
      <c r="K3348" s="4" t="str">
        <f t="shared" si="210"/>
        <v/>
      </c>
      <c r="L3348" s="13" t="str">
        <f>IF(ISNA(VLOOKUP(F3348,[1]Suivi!$F:$S,7,0)),"",VLOOKUP(F3348,[1]Suivi!$F:$S,7,0))</f>
        <v/>
      </c>
      <c r="M3348" s="4" t="str">
        <f>IF(ISNA(VLOOKUP(F3348,[1]Suivi!$F:$S,8,0)),"",VLOOKUP(F3348,[1]Suivi!$F:$S,8,0))</f>
        <v/>
      </c>
      <c r="N3348" s="22" t="str">
        <f t="shared" ca="1" si="211"/>
        <v/>
      </c>
      <c r="O3348" s="4" t="str">
        <f>IF(ISNA(VLOOKUP(F3348,[1]Suivi!$F:$S,10,0)),"",VLOOKUP(F3348,[1]Suivi!$F:$S,10,0))</f>
        <v/>
      </c>
      <c r="P3348" s="13" t="str">
        <f ca="1">IF(ISNA(VLOOKUP(N3348,[1]Suivi!$F:$S,12,0)),"",VLOOKUP(N3348,[1]Suivi!$F:$S,12,0))</f>
        <v/>
      </c>
      <c r="Q3348" s="4" t="str">
        <f>IF(ISNA(VLOOKUP(M3348,[1]Suivi!$F:$R,11,0)),"",VLOOKUP(M3348,[1]Suivi!$F:$R,11,0))</f>
        <v/>
      </c>
      <c r="R3348" s="4" t="str">
        <f>IF(ISNA(VLOOKUP(F3348,[1]Suivi!$F:$S,13,0)),"",VLOOKUP(F3348,[1]Suivi!$F:$S,13,0))</f>
        <v/>
      </c>
      <c r="S3348" s="22" t="str">
        <f t="shared" si="208"/>
        <v/>
      </c>
    </row>
    <row r="3349" spans="8:19" x14ac:dyDescent="0.3">
      <c r="H3349" s="15" t="str">
        <f>IF(ISNA(VLOOKUP(E3349,[1]Suivi!$E:$K,4,0)),"",VLOOKUP(E3349,[1]Suivi!$E:$K,4,0))</f>
        <v/>
      </c>
      <c r="I3349" s="22" t="str">
        <f t="shared" ca="1" si="209"/>
        <v/>
      </c>
      <c r="J3349" s="4" t="str">
        <f>IF(ISNA(VLOOKUP(F3349,[1]Suivi!$F:$S,5,0)),"",VLOOKUP(F3349,[1]Suivi!$F:$S,5,0))</f>
        <v/>
      </c>
      <c r="K3349" s="4" t="str">
        <f t="shared" si="210"/>
        <v/>
      </c>
      <c r="L3349" s="13" t="str">
        <f>IF(ISNA(VLOOKUP(F3349,[1]Suivi!$F:$S,7,0)),"",VLOOKUP(F3349,[1]Suivi!$F:$S,7,0))</f>
        <v/>
      </c>
      <c r="M3349" s="4" t="str">
        <f>IF(ISNA(VLOOKUP(F3349,[1]Suivi!$F:$S,8,0)),"",VLOOKUP(F3349,[1]Suivi!$F:$S,8,0))</f>
        <v/>
      </c>
      <c r="N3349" s="22" t="str">
        <f t="shared" ca="1" si="211"/>
        <v/>
      </c>
      <c r="O3349" s="4" t="str">
        <f>IF(ISNA(VLOOKUP(F3349,[1]Suivi!$F:$S,10,0)),"",VLOOKUP(F3349,[1]Suivi!$F:$S,10,0))</f>
        <v/>
      </c>
      <c r="P3349" s="13" t="str">
        <f ca="1">IF(ISNA(VLOOKUP(N3349,[1]Suivi!$F:$S,12,0)),"",VLOOKUP(N3349,[1]Suivi!$F:$S,12,0))</f>
        <v/>
      </c>
      <c r="Q3349" s="4" t="str">
        <f>IF(ISNA(VLOOKUP(M3349,[1]Suivi!$F:$R,11,0)),"",VLOOKUP(M3349,[1]Suivi!$F:$R,11,0))</f>
        <v/>
      </c>
      <c r="R3349" s="4" t="str">
        <f>IF(ISNA(VLOOKUP(F3349,[1]Suivi!$F:$S,13,0)),"",VLOOKUP(F3349,[1]Suivi!$F:$S,13,0))</f>
        <v/>
      </c>
      <c r="S3349" s="22" t="str">
        <f t="shared" si="208"/>
        <v/>
      </c>
    </row>
    <row r="3350" spans="8:19" x14ac:dyDescent="0.3">
      <c r="H3350" s="15" t="str">
        <f>IF(ISNA(VLOOKUP(E3350,[1]Suivi!$E:$K,4,0)),"",VLOOKUP(E3350,[1]Suivi!$E:$K,4,0))</f>
        <v/>
      </c>
      <c r="I3350" s="22" t="str">
        <f t="shared" ca="1" si="209"/>
        <v/>
      </c>
      <c r="J3350" s="4" t="str">
        <f>IF(ISNA(VLOOKUP(F3350,[1]Suivi!$F:$S,5,0)),"",VLOOKUP(F3350,[1]Suivi!$F:$S,5,0))</f>
        <v/>
      </c>
      <c r="K3350" s="4" t="str">
        <f t="shared" si="210"/>
        <v/>
      </c>
      <c r="L3350" s="13" t="str">
        <f>IF(ISNA(VLOOKUP(F3350,[1]Suivi!$F:$S,7,0)),"",VLOOKUP(F3350,[1]Suivi!$F:$S,7,0))</f>
        <v/>
      </c>
      <c r="M3350" s="4" t="str">
        <f>IF(ISNA(VLOOKUP(F3350,[1]Suivi!$F:$S,8,0)),"",VLOOKUP(F3350,[1]Suivi!$F:$S,8,0))</f>
        <v/>
      </c>
      <c r="N3350" s="22" t="str">
        <f t="shared" ca="1" si="211"/>
        <v/>
      </c>
      <c r="O3350" s="4" t="str">
        <f>IF(ISNA(VLOOKUP(F3350,[1]Suivi!$F:$S,10,0)),"",VLOOKUP(F3350,[1]Suivi!$F:$S,10,0))</f>
        <v/>
      </c>
      <c r="P3350" s="13" t="str">
        <f ca="1">IF(ISNA(VLOOKUP(N3350,[1]Suivi!$F:$S,12,0)),"",VLOOKUP(N3350,[1]Suivi!$F:$S,12,0))</f>
        <v/>
      </c>
      <c r="Q3350" s="4" t="str">
        <f>IF(ISNA(VLOOKUP(M3350,[1]Suivi!$F:$R,11,0)),"",VLOOKUP(M3350,[1]Suivi!$F:$R,11,0))</f>
        <v/>
      </c>
      <c r="R3350" s="4" t="str">
        <f>IF(ISNA(VLOOKUP(F3350,[1]Suivi!$F:$S,13,0)),"",VLOOKUP(F3350,[1]Suivi!$F:$S,13,0))</f>
        <v/>
      </c>
      <c r="S3350" s="22" t="str">
        <f t="shared" si="208"/>
        <v/>
      </c>
    </row>
    <row r="3351" spans="8:19" x14ac:dyDescent="0.3">
      <c r="H3351" s="15" t="str">
        <f>IF(ISNA(VLOOKUP(E3351,[1]Suivi!$E:$K,4,0)),"",VLOOKUP(E3351,[1]Suivi!$E:$K,4,0))</f>
        <v/>
      </c>
      <c r="I3351" s="22" t="str">
        <f t="shared" ca="1" si="209"/>
        <v/>
      </c>
      <c r="J3351" s="4" t="str">
        <f>IF(ISNA(VLOOKUP(F3351,[1]Suivi!$F:$S,5,0)),"",VLOOKUP(F3351,[1]Suivi!$F:$S,5,0))</f>
        <v/>
      </c>
      <c r="K3351" s="4" t="str">
        <f t="shared" si="210"/>
        <v/>
      </c>
      <c r="L3351" s="13" t="str">
        <f>IF(ISNA(VLOOKUP(F3351,[1]Suivi!$F:$S,7,0)),"",VLOOKUP(F3351,[1]Suivi!$F:$S,7,0))</f>
        <v/>
      </c>
      <c r="M3351" s="4" t="str">
        <f>IF(ISNA(VLOOKUP(F3351,[1]Suivi!$F:$S,8,0)),"",VLOOKUP(F3351,[1]Suivi!$F:$S,8,0))</f>
        <v/>
      </c>
      <c r="N3351" s="22" t="str">
        <f t="shared" ca="1" si="211"/>
        <v/>
      </c>
      <c r="O3351" s="4" t="str">
        <f>IF(ISNA(VLOOKUP(F3351,[1]Suivi!$F:$S,10,0)),"",VLOOKUP(F3351,[1]Suivi!$F:$S,10,0))</f>
        <v/>
      </c>
      <c r="P3351" s="13" t="str">
        <f ca="1">IF(ISNA(VLOOKUP(N3351,[1]Suivi!$F:$S,12,0)),"",VLOOKUP(N3351,[1]Suivi!$F:$S,12,0))</f>
        <v/>
      </c>
      <c r="Q3351" s="4" t="str">
        <f>IF(ISNA(VLOOKUP(M3351,[1]Suivi!$F:$R,11,0)),"",VLOOKUP(M3351,[1]Suivi!$F:$R,11,0))</f>
        <v/>
      </c>
      <c r="R3351" s="4" t="str">
        <f>IF(ISNA(VLOOKUP(F3351,[1]Suivi!$F:$S,13,0)),"",VLOOKUP(F3351,[1]Suivi!$F:$S,13,0))</f>
        <v/>
      </c>
      <c r="S3351" s="22" t="str">
        <f t="shared" si="208"/>
        <v/>
      </c>
    </row>
    <row r="3352" spans="8:19" x14ac:dyDescent="0.3">
      <c r="H3352" s="15" t="str">
        <f>IF(ISNA(VLOOKUP(E3352,[1]Suivi!$E:$K,4,0)),"",VLOOKUP(E3352,[1]Suivi!$E:$K,4,0))</f>
        <v/>
      </c>
      <c r="I3352" s="22" t="str">
        <f t="shared" ca="1" si="209"/>
        <v/>
      </c>
      <c r="J3352" s="4" t="str">
        <f>IF(ISNA(VLOOKUP(F3352,[1]Suivi!$F:$S,5,0)),"",VLOOKUP(F3352,[1]Suivi!$F:$S,5,0))</f>
        <v/>
      </c>
      <c r="K3352" s="4" t="str">
        <f t="shared" si="210"/>
        <v/>
      </c>
      <c r="L3352" s="13" t="str">
        <f>IF(ISNA(VLOOKUP(F3352,[1]Suivi!$F:$S,7,0)),"",VLOOKUP(F3352,[1]Suivi!$F:$S,7,0))</f>
        <v/>
      </c>
      <c r="M3352" s="4" t="str">
        <f>IF(ISNA(VLOOKUP(F3352,[1]Suivi!$F:$S,8,0)),"",VLOOKUP(F3352,[1]Suivi!$F:$S,8,0))</f>
        <v/>
      </c>
      <c r="N3352" s="22" t="str">
        <f t="shared" ca="1" si="211"/>
        <v/>
      </c>
      <c r="O3352" s="4" t="str">
        <f>IF(ISNA(VLOOKUP(F3352,[1]Suivi!$F:$S,10,0)),"",VLOOKUP(F3352,[1]Suivi!$F:$S,10,0))</f>
        <v/>
      </c>
      <c r="P3352" s="13" t="str">
        <f ca="1">IF(ISNA(VLOOKUP(N3352,[1]Suivi!$F:$S,12,0)),"",VLOOKUP(N3352,[1]Suivi!$F:$S,12,0))</f>
        <v/>
      </c>
      <c r="Q3352" s="4" t="str">
        <f>IF(ISNA(VLOOKUP(M3352,[1]Suivi!$F:$R,11,0)),"",VLOOKUP(M3352,[1]Suivi!$F:$R,11,0))</f>
        <v/>
      </c>
      <c r="R3352" s="4" t="str">
        <f>IF(ISNA(VLOOKUP(F3352,[1]Suivi!$F:$S,13,0)),"",VLOOKUP(F3352,[1]Suivi!$F:$S,13,0))</f>
        <v/>
      </c>
      <c r="S3352" s="22" t="str">
        <f t="shared" si="208"/>
        <v/>
      </c>
    </row>
    <row r="3353" spans="8:19" x14ac:dyDescent="0.3">
      <c r="H3353" s="15" t="str">
        <f>IF(ISNA(VLOOKUP(E3353,[1]Suivi!$E:$K,4,0)),"",VLOOKUP(E3353,[1]Suivi!$E:$K,4,0))</f>
        <v/>
      </c>
      <c r="I3353" s="22" t="str">
        <f t="shared" ca="1" si="209"/>
        <v/>
      </c>
      <c r="J3353" s="4" t="str">
        <f>IF(ISNA(VLOOKUP(F3353,[1]Suivi!$F:$S,5,0)),"",VLOOKUP(F3353,[1]Suivi!$F:$S,5,0))</f>
        <v/>
      </c>
      <c r="K3353" s="4" t="str">
        <f t="shared" si="210"/>
        <v/>
      </c>
      <c r="L3353" s="13" t="str">
        <f>IF(ISNA(VLOOKUP(F3353,[1]Suivi!$F:$S,7,0)),"",VLOOKUP(F3353,[1]Suivi!$F:$S,7,0))</f>
        <v/>
      </c>
      <c r="M3353" s="4" t="str">
        <f>IF(ISNA(VLOOKUP(F3353,[1]Suivi!$F:$S,8,0)),"",VLOOKUP(F3353,[1]Suivi!$F:$S,8,0))</f>
        <v/>
      </c>
      <c r="N3353" s="22" t="str">
        <f t="shared" ca="1" si="211"/>
        <v/>
      </c>
      <c r="O3353" s="4" t="str">
        <f>IF(ISNA(VLOOKUP(F3353,[1]Suivi!$F:$S,10,0)),"",VLOOKUP(F3353,[1]Suivi!$F:$S,10,0))</f>
        <v/>
      </c>
      <c r="P3353" s="13" t="str">
        <f ca="1">IF(ISNA(VLOOKUP(N3353,[1]Suivi!$F:$S,12,0)),"",VLOOKUP(N3353,[1]Suivi!$F:$S,12,0))</f>
        <v/>
      </c>
      <c r="Q3353" s="4" t="str">
        <f>IF(ISNA(VLOOKUP(M3353,[1]Suivi!$F:$R,11,0)),"",VLOOKUP(M3353,[1]Suivi!$F:$R,11,0))</f>
        <v/>
      </c>
      <c r="R3353" s="4" t="str">
        <f>IF(ISNA(VLOOKUP(F3353,[1]Suivi!$F:$S,13,0)),"",VLOOKUP(F3353,[1]Suivi!$F:$S,13,0))</f>
        <v/>
      </c>
      <c r="S3353" s="22" t="str">
        <f t="shared" si="208"/>
        <v/>
      </c>
    </row>
    <row r="3354" spans="8:19" x14ac:dyDescent="0.3">
      <c r="H3354" s="15" t="str">
        <f>IF(ISNA(VLOOKUP(E3354,[1]Suivi!$E:$K,4,0)),"",VLOOKUP(E3354,[1]Suivi!$E:$K,4,0))</f>
        <v/>
      </c>
      <c r="I3354" s="22" t="str">
        <f t="shared" ca="1" si="209"/>
        <v/>
      </c>
      <c r="J3354" s="4" t="str">
        <f>IF(ISNA(VLOOKUP(F3354,[1]Suivi!$F:$S,5,0)),"",VLOOKUP(F3354,[1]Suivi!$F:$S,5,0))</f>
        <v/>
      </c>
      <c r="K3354" s="4" t="str">
        <f t="shared" si="210"/>
        <v/>
      </c>
      <c r="L3354" s="13" t="str">
        <f>IF(ISNA(VLOOKUP(F3354,[1]Suivi!$F:$S,7,0)),"",VLOOKUP(F3354,[1]Suivi!$F:$S,7,0))</f>
        <v/>
      </c>
      <c r="M3354" s="4" t="str">
        <f>IF(ISNA(VLOOKUP(F3354,[1]Suivi!$F:$S,8,0)),"",VLOOKUP(F3354,[1]Suivi!$F:$S,8,0))</f>
        <v/>
      </c>
      <c r="N3354" s="22" t="str">
        <f t="shared" ca="1" si="211"/>
        <v/>
      </c>
      <c r="O3354" s="4" t="str">
        <f>IF(ISNA(VLOOKUP(F3354,[1]Suivi!$F:$S,10,0)),"",VLOOKUP(F3354,[1]Suivi!$F:$S,10,0))</f>
        <v/>
      </c>
      <c r="P3354" s="13" t="str">
        <f ca="1">IF(ISNA(VLOOKUP(N3354,[1]Suivi!$F:$S,12,0)),"",VLOOKUP(N3354,[1]Suivi!$F:$S,12,0))</f>
        <v/>
      </c>
      <c r="Q3354" s="4" t="str">
        <f>IF(ISNA(VLOOKUP(M3354,[1]Suivi!$F:$R,11,0)),"",VLOOKUP(M3354,[1]Suivi!$F:$R,11,0))</f>
        <v/>
      </c>
      <c r="R3354" s="4" t="str">
        <f>IF(ISNA(VLOOKUP(F3354,[1]Suivi!$F:$S,13,0)),"",VLOOKUP(F3354,[1]Suivi!$F:$S,13,0))</f>
        <v/>
      </c>
      <c r="S3354" s="22" t="str">
        <f t="shared" si="208"/>
        <v/>
      </c>
    </row>
    <row r="3355" spans="8:19" x14ac:dyDescent="0.3">
      <c r="H3355" s="15" t="str">
        <f>IF(ISNA(VLOOKUP(E3355,[1]Suivi!$E:$K,4,0)),"",VLOOKUP(E3355,[1]Suivi!$E:$K,4,0))</f>
        <v/>
      </c>
      <c r="I3355" s="22" t="str">
        <f t="shared" ca="1" si="209"/>
        <v/>
      </c>
      <c r="J3355" s="4" t="str">
        <f>IF(ISNA(VLOOKUP(F3355,[1]Suivi!$F:$S,5,0)),"",VLOOKUP(F3355,[1]Suivi!$F:$S,5,0))</f>
        <v/>
      </c>
      <c r="K3355" s="4" t="str">
        <f t="shared" si="210"/>
        <v/>
      </c>
      <c r="L3355" s="13" t="str">
        <f>IF(ISNA(VLOOKUP(F3355,[1]Suivi!$F:$S,7,0)),"",VLOOKUP(F3355,[1]Suivi!$F:$S,7,0))</f>
        <v/>
      </c>
      <c r="M3355" s="4" t="str">
        <f>IF(ISNA(VLOOKUP(F3355,[1]Suivi!$F:$S,8,0)),"",VLOOKUP(F3355,[1]Suivi!$F:$S,8,0))</f>
        <v/>
      </c>
      <c r="N3355" s="22" t="str">
        <f t="shared" ca="1" si="211"/>
        <v/>
      </c>
      <c r="O3355" s="4" t="str">
        <f>IF(ISNA(VLOOKUP(F3355,[1]Suivi!$F:$S,10,0)),"",VLOOKUP(F3355,[1]Suivi!$F:$S,10,0))</f>
        <v/>
      </c>
      <c r="P3355" s="13" t="str">
        <f ca="1">IF(ISNA(VLOOKUP(N3355,[1]Suivi!$F:$S,12,0)),"",VLOOKUP(N3355,[1]Suivi!$F:$S,12,0))</f>
        <v/>
      </c>
      <c r="Q3355" s="4" t="str">
        <f>IF(ISNA(VLOOKUP(M3355,[1]Suivi!$F:$R,11,0)),"",VLOOKUP(M3355,[1]Suivi!$F:$R,11,0))</f>
        <v/>
      </c>
      <c r="R3355" s="4" t="str">
        <f>IF(ISNA(VLOOKUP(F3355,[1]Suivi!$F:$S,13,0)),"",VLOOKUP(F3355,[1]Suivi!$F:$S,13,0))</f>
        <v/>
      </c>
      <c r="S3355" s="22" t="str">
        <f t="shared" si="208"/>
        <v/>
      </c>
    </row>
    <row r="3356" spans="8:19" x14ac:dyDescent="0.3">
      <c r="H3356" s="15" t="str">
        <f>IF(ISNA(VLOOKUP(E3356,[1]Suivi!$E:$K,4,0)),"",VLOOKUP(E3356,[1]Suivi!$E:$K,4,0))</f>
        <v/>
      </c>
      <c r="I3356" s="22" t="str">
        <f t="shared" ca="1" si="209"/>
        <v/>
      </c>
      <c r="J3356" s="4" t="str">
        <f>IF(ISNA(VLOOKUP(F3356,[1]Suivi!$F:$S,5,0)),"",VLOOKUP(F3356,[1]Suivi!$F:$S,5,0))</f>
        <v/>
      </c>
      <c r="K3356" s="4" t="str">
        <f t="shared" si="210"/>
        <v/>
      </c>
      <c r="L3356" s="13" t="str">
        <f>IF(ISNA(VLOOKUP(F3356,[1]Suivi!$F:$S,7,0)),"",VLOOKUP(F3356,[1]Suivi!$F:$S,7,0))</f>
        <v/>
      </c>
      <c r="M3356" s="4" t="str">
        <f>IF(ISNA(VLOOKUP(F3356,[1]Suivi!$F:$S,8,0)),"",VLOOKUP(F3356,[1]Suivi!$F:$S,8,0))</f>
        <v/>
      </c>
      <c r="N3356" s="22" t="str">
        <f t="shared" ca="1" si="211"/>
        <v/>
      </c>
      <c r="O3356" s="4" t="str">
        <f>IF(ISNA(VLOOKUP(F3356,[1]Suivi!$F:$S,10,0)),"",VLOOKUP(F3356,[1]Suivi!$F:$S,10,0))</f>
        <v/>
      </c>
      <c r="P3356" s="13" t="str">
        <f ca="1">IF(ISNA(VLOOKUP(N3356,[1]Suivi!$F:$S,12,0)),"",VLOOKUP(N3356,[1]Suivi!$F:$S,12,0))</f>
        <v/>
      </c>
      <c r="Q3356" s="4" t="str">
        <f>IF(ISNA(VLOOKUP(M3356,[1]Suivi!$F:$R,11,0)),"",VLOOKUP(M3356,[1]Suivi!$F:$R,11,0))</f>
        <v/>
      </c>
      <c r="R3356" s="4" t="str">
        <f>IF(ISNA(VLOOKUP(F3356,[1]Suivi!$F:$S,13,0)),"",VLOOKUP(F3356,[1]Suivi!$F:$S,13,0))</f>
        <v/>
      </c>
      <c r="S3356" s="22" t="str">
        <f t="shared" si="208"/>
        <v/>
      </c>
    </row>
    <row r="3357" spans="8:19" x14ac:dyDescent="0.3">
      <c r="H3357" s="15" t="str">
        <f>IF(ISNA(VLOOKUP(E3357,[1]Suivi!$E:$K,4,0)),"",VLOOKUP(E3357,[1]Suivi!$E:$K,4,0))</f>
        <v/>
      </c>
      <c r="I3357" s="22" t="str">
        <f t="shared" ca="1" si="209"/>
        <v/>
      </c>
      <c r="J3357" s="4" t="str">
        <f>IF(ISNA(VLOOKUP(F3357,[1]Suivi!$F:$S,5,0)),"",VLOOKUP(F3357,[1]Suivi!$F:$S,5,0))</f>
        <v/>
      </c>
      <c r="K3357" s="4" t="str">
        <f t="shared" si="210"/>
        <v/>
      </c>
      <c r="L3357" s="13" t="str">
        <f>IF(ISNA(VLOOKUP(F3357,[1]Suivi!$F:$S,7,0)),"",VLOOKUP(F3357,[1]Suivi!$F:$S,7,0))</f>
        <v/>
      </c>
      <c r="M3357" s="4" t="str">
        <f>IF(ISNA(VLOOKUP(F3357,[1]Suivi!$F:$S,8,0)),"",VLOOKUP(F3357,[1]Suivi!$F:$S,8,0))</f>
        <v/>
      </c>
      <c r="N3357" s="22" t="str">
        <f t="shared" ca="1" si="211"/>
        <v/>
      </c>
      <c r="O3357" s="4" t="str">
        <f>IF(ISNA(VLOOKUP(F3357,[1]Suivi!$F:$S,10,0)),"",VLOOKUP(F3357,[1]Suivi!$F:$S,10,0))</f>
        <v/>
      </c>
      <c r="P3357" s="13" t="str">
        <f ca="1">IF(ISNA(VLOOKUP(N3357,[1]Suivi!$F:$S,12,0)),"",VLOOKUP(N3357,[1]Suivi!$F:$S,12,0))</f>
        <v/>
      </c>
      <c r="Q3357" s="4" t="str">
        <f>IF(ISNA(VLOOKUP(M3357,[1]Suivi!$F:$R,11,0)),"",VLOOKUP(M3357,[1]Suivi!$F:$R,11,0))</f>
        <v/>
      </c>
      <c r="R3357" s="4" t="str">
        <f>IF(ISNA(VLOOKUP(F3357,[1]Suivi!$F:$S,13,0)),"",VLOOKUP(F3357,[1]Suivi!$F:$S,13,0))</f>
        <v/>
      </c>
      <c r="S3357" s="22" t="str">
        <f t="shared" si="208"/>
        <v/>
      </c>
    </row>
    <row r="3358" spans="8:19" x14ac:dyDescent="0.3">
      <c r="H3358" s="15" t="str">
        <f>IF(ISNA(VLOOKUP(E3358,[1]Suivi!$E:$K,4,0)),"",VLOOKUP(E3358,[1]Suivi!$E:$K,4,0))</f>
        <v/>
      </c>
      <c r="I3358" s="22" t="str">
        <f t="shared" ca="1" si="209"/>
        <v/>
      </c>
      <c r="J3358" s="4" t="str">
        <f>IF(ISNA(VLOOKUP(F3358,[1]Suivi!$F:$S,5,0)),"",VLOOKUP(F3358,[1]Suivi!$F:$S,5,0))</f>
        <v/>
      </c>
      <c r="K3358" s="4" t="str">
        <f t="shared" si="210"/>
        <v/>
      </c>
      <c r="L3358" s="13" t="str">
        <f>IF(ISNA(VLOOKUP(F3358,[1]Suivi!$F:$S,7,0)),"",VLOOKUP(F3358,[1]Suivi!$F:$S,7,0))</f>
        <v/>
      </c>
      <c r="M3358" s="4" t="str">
        <f>IF(ISNA(VLOOKUP(F3358,[1]Suivi!$F:$S,8,0)),"",VLOOKUP(F3358,[1]Suivi!$F:$S,8,0))</f>
        <v/>
      </c>
      <c r="N3358" s="22" t="str">
        <f t="shared" ca="1" si="211"/>
        <v/>
      </c>
      <c r="O3358" s="4" t="str">
        <f>IF(ISNA(VLOOKUP(F3358,[1]Suivi!$F:$S,10,0)),"",VLOOKUP(F3358,[1]Suivi!$F:$S,10,0))</f>
        <v/>
      </c>
      <c r="P3358" s="13" t="str">
        <f ca="1">IF(ISNA(VLOOKUP(N3358,[1]Suivi!$F:$S,12,0)),"",VLOOKUP(N3358,[1]Suivi!$F:$S,12,0))</f>
        <v/>
      </c>
      <c r="Q3358" s="4" t="str">
        <f>IF(ISNA(VLOOKUP(M3358,[1]Suivi!$F:$R,11,0)),"",VLOOKUP(M3358,[1]Suivi!$F:$R,11,0))</f>
        <v/>
      </c>
      <c r="R3358" s="4" t="str">
        <f>IF(ISNA(VLOOKUP(F3358,[1]Suivi!$F:$S,13,0)),"",VLOOKUP(F3358,[1]Suivi!$F:$S,13,0))</f>
        <v/>
      </c>
      <c r="S3358" s="22" t="str">
        <f t="shared" si="208"/>
        <v/>
      </c>
    </row>
    <row r="3359" spans="8:19" x14ac:dyDescent="0.3">
      <c r="H3359" s="15" t="str">
        <f>IF(ISNA(VLOOKUP(E3359,[1]Suivi!$E:$K,4,0)),"",VLOOKUP(E3359,[1]Suivi!$E:$K,4,0))</f>
        <v/>
      </c>
      <c r="I3359" s="22" t="str">
        <f t="shared" ca="1" si="209"/>
        <v/>
      </c>
      <c r="J3359" s="4" t="str">
        <f>IF(ISNA(VLOOKUP(F3359,[1]Suivi!$F:$S,5,0)),"",VLOOKUP(F3359,[1]Suivi!$F:$S,5,0))</f>
        <v/>
      </c>
      <c r="K3359" s="4" t="str">
        <f t="shared" si="210"/>
        <v/>
      </c>
      <c r="L3359" s="13" t="str">
        <f>IF(ISNA(VLOOKUP(F3359,[1]Suivi!$F:$S,7,0)),"",VLOOKUP(F3359,[1]Suivi!$F:$S,7,0))</f>
        <v/>
      </c>
      <c r="M3359" s="4" t="str">
        <f>IF(ISNA(VLOOKUP(F3359,[1]Suivi!$F:$S,8,0)),"",VLOOKUP(F3359,[1]Suivi!$F:$S,8,0))</f>
        <v/>
      </c>
      <c r="N3359" s="22" t="str">
        <f t="shared" ca="1" si="211"/>
        <v/>
      </c>
      <c r="O3359" s="4" t="str">
        <f>IF(ISNA(VLOOKUP(F3359,[1]Suivi!$F:$S,10,0)),"",VLOOKUP(F3359,[1]Suivi!$F:$S,10,0))</f>
        <v/>
      </c>
      <c r="P3359" s="13" t="str">
        <f ca="1">IF(ISNA(VLOOKUP(N3359,[1]Suivi!$F:$S,12,0)),"",VLOOKUP(N3359,[1]Suivi!$F:$S,12,0))</f>
        <v/>
      </c>
      <c r="Q3359" s="4" t="str">
        <f>IF(ISNA(VLOOKUP(M3359,[1]Suivi!$F:$R,11,0)),"",VLOOKUP(M3359,[1]Suivi!$F:$R,11,0))</f>
        <v/>
      </c>
      <c r="R3359" s="4" t="str">
        <f>IF(ISNA(VLOOKUP(F3359,[1]Suivi!$F:$S,13,0)),"",VLOOKUP(F3359,[1]Suivi!$F:$S,13,0))</f>
        <v/>
      </c>
      <c r="S3359" s="22" t="str">
        <f t="shared" si="208"/>
        <v/>
      </c>
    </row>
    <row r="3360" spans="8:19" x14ac:dyDescent="0.3">
      <c r="H3360" s="15" t="str">
        <f>IF(ISNA(VLOOKUP(E3360,[1]Suivi!$E:$K,4,0)),"",VLOOKUP(E3360,[1]Suivi!$E:$K,4,0))</f>
        <v/>
      </c>
      <c r="I3360" s="22" t="str">
        <f t="shared" ca="1" si="209"/>
        <v/>
      </c>
      <c r="J3360" s="4" t="str">
        <f>IF(ISNA(VLOOKUP(F3360,[1]Suivi!$F:$S,5,0)),"",VLOOKUP(F3360,[1]Suivi!$F:$S,5,0))</f>
        <v/>
      </c>
      <c r="K3360" s="4" t="str">
        <f t="shared" si="210"/>
        <v/>
      </c>
      <c r="L3360" s="13" t="str">
        <f>IF(ISNA(VLOOKUP(F3360,[1]Suivi!$F:$S,7,0)),"",VLOOKUP(F3360,[1]Suivi!$F:$S,7,0))</f>
        <v/>
      </c>
      <c r="M3360" s="4" t="str">
        <f>IF(ISNA(VLOOKUP(F3360,[1]Suivi!$F:$S,8,0)),"",VLOOKUP(F3360,[1]Suivi!$F:$S,8,0))</f>
        <v/>
      </c>
      <c r="N3360" s="22" t="str">
        <f t="shared" ca="1" si="211"/>
        <v/>
      </c>
      <c r="O3360" s="4" t="str">
        <f>IF(ISNA(VLOOKUP(F3360,[1]Suivi!$F:$S,10,0)),"",VLOOKUP(F3360,[1]Suivi!$F:$S,10,0))</f>
        <v/>
      </c>
      <c r="P3360" s="13" t="str">
        <f ca="1">IF(ISNA(VLOOKUP(N3360,[1]Suivi!$F:$S,12,0)),"",VLOOKUP(N3360,[1]Suivi!$F:$S,12,0))</f>
        <v/>
      </c>
      <c r="Q3360" s="4" t="str">
        <f>IF(ISNA(VLOOKUP(M3360,[1]Suivi!$F:$R,11,0)),"",VLOOKUP(M3360,[1]Suivi!$F:$R,11,0))</f>
        <v/>
      </c>
      <c r="R3360" s="4" t="str">
        <f>IF(ISNA(VLOOKUP(F3360,[1]Suivi!$F:$S,13,0)),"",VLOOKUP(F3360,[1]Suivi!$F:$S,13,0))</f>
        <v/>
      </c>
      <c r="S3360" s="22" t="str">
        <f t="shared" si="208"/>
        <v/>
      </c>
    </row>
    <row r="3361" spans="8:19" x14ac:dyDescent="0.3">
      <c r="H3361" s="15" t="str">
        <f>IF(ISNA(VLOOKUP(E3361,[1]Suivi!$E:$K,4,0)),"",VLOOKUP(E3361,[1]Suivi!$E:$K,4,0))</f>
        <v/>
      </c>
      <c r="I3361" s="22" t="str">
        <f t="shared" ca="1" si="209"/>
        <v/>
      </c>
      <c r="J3361" s="4" t="str">
        <f>IF(ISNA(VLOOKUP(F3361,[1]Suivi!$F:$S,5,0)),"",VLOOKUP(F3361,[1]Suivi!$F:$S,5,0))</f>
        <v/>
      </c>
      <c r="K3361" s="4" t="str">
        <f t="shared" si="210"/>
        <v/>
      </c>
      <c r="L3361" s="13" t="str">
        <f>IF(ISNA(VLOOKUP(F3361,[1]Suivi!$F:$S,7,0)),"",VLOOKUP(F3361,[1]Suivi!$F:$S,7,0))</f>
        <v/>
      </c>
      <c r="M3361" s="4" t="str">
        <f>IF(ISNA(VLOOKUP(F3361,[1]Suivi!$F:$S,8,0)),"",VLOOKUP(F3361,[1]Suivi!$F:$S,8,0))</f>
        <v/>
      </c>
      <c r="N3361" s="22" t="str">
        <f t="shared" ca="1" si="211"/>
        <v/>
      </c>
      <c r="O3361" s="4" t="str">
        <f>IF(ISNA(VLOOKUP(F3361,[1]Suivi!$F:$S,10,0)),"",VLOOKUP(F3361,[1]Suivi!$F:$S,10,0))</f>
        <v/>
      </c>
      <c r="P3361" s="13" t="str">
        <f ca="1">IF(ISNA(VLOOKUP(N3361,[1]Suivi!$F:$S,12,0)),"",VLOOKUP(N3361,[1]Suivi!$F:$S,12,0))</f>
        <v/>
      </c>
      <c r="Q3361" s="4" t="str">
        <f>IF(ISNA(VLOOKUP(M3361,[1]Suivi!$F:$R,11,0)),"",VLOOKUP(M3361,[1]Suivi!$F:$R,11,0))</f>
        <v/>
      </c>
      <c r="R3361" s="4" t="str">
        <f>IF(ISNA(VLOOKUP(F3361,[1]Suivi!$F:$S,13,0)),"",VLOOKUP(F3361,[1]Suivi!$F:$S,13,0))</f>
        <v/>
      </c>
      <c r="S3361" s="22" t="str">
        <f t="shared" si="208"/>
        <v/>
      </c>
    </row>
    <row r="3362" spans="8:19" x14ac:dyDescent="0.3">
      <c r="H3362" s="15" t="str">
        <f>IF(ISNA(VLOOKUP(E3362,[1]Suivi!$E:$K,4,0)),"",VLOOKUP(E3362,[1]Suivi!$E:$K,4,0))</f>
        <v/>
      </c>
      <c r="I3362" s="22" t="str">
        <f t="shared" ca="1" si="209"/>
        <v/>
      </c>
      <c r="J3362" s="4" t="str">
        <f>IF(ISNA(VLOOKUP(F3362,[1]Suivi!$F:$S,5,0)),"",VLOOKUP(F3362,[1]Suivi!$F:$S,5,0))</f>
        <v/>
      </c>
      <c r="K3362" s="4" t="str">
        <f t="shared" si="210"/>
        <v/>
      </c>
      <c r="L3362" s="13" t="str">
        <f>IF(ISNA(VLOOKUP(F3362,[1]Suivi!$F:$S,7,0)),"",VLOOKUP(F3362,[1]Suivi!$F:$S,7,0))</f>
        <v/>
      </c>
      <c r="M3362" s="4" t="str">
        <f>IF(ISNA(VLOOKUP(F3362,[1]Suivi!$F:$S,8,0)),"",VLOOKUP(F3362,[1]Suivi!$F:$S,8,0))</f>
        <v/>
      </c>
      <c r="N3362" s="22" t="str">
        <f t="shared" ca="1" si="211"/>
        <v/>
      </c>
      <c r="O3362" s="4" t="str">
        <f>IF(ISNA(VLOOKUP(F3362,[1]Suivi!$F:$S,10,0)),"",VLOOKUP(F3362,[1]Suivi!$F:$S,10,0))</f>
        <v/>
      </c>
      <c r="P3362" s="13" t="str">
        <f ca="1">IF(ISNA(VLOOKUP(N3362,[1]Suivi!$F:$S,12,0)),"",VLOOKUP(N3362,[1]Suivi!$F:$S,12,0))</f>
        <v/>
      </c>
      <c r="Q3362" s="4" t="str">
        <f>IF(ISNA(VLOOKUP(M3362,[1]Suivi!$F:$R,11,0)),"",VLOOKUP(M3362,[1]Suivi!$F:$R,11,0))</f>
        <v/>
      </c>
      <c r="R3362" s="4" t="str">
        <f>IF(ISNA(VLOOKUP(F3362,[1]Suivi!$F:$S,13,0)),"",VLOOKUP(F3362,[1]Suivi!$F:$S,13,0))</f>
        <v/>
      </c>
      <c r="S3362" s="22" t="str">
        <f t="shared" si="208"/>
        <v/>
      </c>
    </row>
    <row r="3363" spans="8:19" x14ac:dyDescent="0.3">
      <c r="H3363" s="15" t="str">
        <f>IF(ISNA(VLOOKUP(E3363,[1]Suivi!$E:$K,4,0)),"",VLOOKUP(E3363,[1]Suivi!$E:$K,4,0))</f>
        <v/>
      </c>
      <c r="I3363" s="22" t="str">
        <f t="shared" ca="1" si="209"/>
        <v/>
      </c>
      <c r="J3363" s="4" t="str">
        <f>IF(ISNA(VLOOKUP(F3363,[1]Suivi!$F:$S,5,0)),"",VLOOKUP(F3363,[1]Suivi!$F:$S,5,0))</f>
        <v/>
      </c>
      <c r="K3363" s="4" t="str">
        <f t="shared" si="210"/>
        <v/>
      </c>
      <c r="L3363" s="13" t="str">
        <f>IF(ISNA(VLOOKUP(F3363,[1]Suivi!$F:$S,7,0)),"",VLOOKUP(F3363,[1]Suivi!$F:$S,7,0))</f>
        <v/>
      </c>
      <c r="M3363" s="4" t="str">
        <f>IF(ISNA(VLOOKUP(F3363,[1]Suivi!$F:$S,8,0)),"",VLOOKUP(F3363,[1]Suivi!$F:$S,8,0))</f>
        <v/>
      </c>
      <c r="N3363" s="22" t="str">
        <f t="shared" ca="1" si="211"/>
        <v/>
      </c>
      <c r="O3363" s="4" t="str">
        <f>IF(ISNA(VLOOKUP(F3363,[1]Suivi!$F:$S,10,0)),"",VLOOKUP(F3363,[1]Suivi!$F:$S,10,0))</f>
        <v/>
      </c>
      <c r="P3363" s="13" t="str">
        <f ca="1">IF(ISNA(VLOOKUP(N3363,[1]Suivi!$F:$S,12,0)),"",VLOOKUP(N3363,[1]Suivi!$F:$S,12,0))</f>
        <v/>
      </c>
      <c r="Q3363" s="4" t="str">
        <f>IF(ISNA(VLOOKUP(M3363,[1]Suivi!$F:$R,11,0)),"",VLOOKUP(M3363,[1]Suivi!$F:$R,11,0))</f>
        <v/>
      </c>
      <c r="R3363" s="4" t="str">
        <f>IF(ISNA(VLOOKUP(F3363,[1]Suivi!$F:$S,13,0)),"",VLOOKUP(F3363,[1]Suivi!$F:$S,13,0))</f>
        <v/>
      </c>
      <c r="S3363" s="22" t="str">
        <f t="shared" si="208"/>
        <v/>
      </c>
    </row>
    <row r="3364" spans="8:19" x14ac:dyDescent="0.3">
      <c r="H3364" s="15" t="str">
        <f>IF(ISNA(VLOOKUP(E3364,[1]Suivi!$E:$K,4,0)),"",VLOOKUP(E3364,[1]Suivi!$E:$K,4,0))</f>
        <v/>
      </c>
      <c r="I3364" s="22" t="str">
        <f t="shared" ca="1" si="209"/>
        <v/>
      </c>
      <c r="J3364" s="4" t="str">
        <f>IF(ISNA(VLOOKUP(F3364,[1]Suivi!$F:$S,5,0)),"",VLOOKUP(F3364,[1]Suivi!$F:$S,5,0))</f>
        <v/>
      </c>
      <c r="K3364" s="4" t="str">
        <f t="shared" si="210"/>
        <v/>
      </c>
      <c r="L3364" s="13" t="str">
        <f>IF(ISNA(VLOOKUP(F3364,[1]Suivi!$F:$S,7,0)),"",VLOOKUP(F3364,[1]Suivi!$F:$S,7,0))</f>
        <v/>
      </c>
      <c r="M3364" s="4" t="str">
        <f>IF(ISNA(VLOOKUP(F3364,[1]Suivi!$F:$S,8,0)),"",VLOOKUP(F3364,[1]Suivi!$F:$S,8,0))</f>
        <v/>
      </c>
      <c r="N3364" s="22" t="str">
        <f t="shared" ca="1" si="211"/>
        <v/>
      </c>
      <c r="O3364" s="4" t="str">
        <f>IF(ISNA(VLOOKUP(F3364,[1]Suivi!$F:$S,10,0)),"",VLOOKUP(F3364,[1]Suivi!$F:$S,10,0))</f>
        <v/>
      </c>
      <c r="P3364" s="13" t="str">
        <f ca="1">IF(ISNA(VLOOKUP(N3364,[1]Suivi!$F:$S,12,0)),"",VLOOKUP(N3364,[1]Suivi!$F:$S,12,0))</f>
        <v/>
      </c>
      <c r="Q3364" s="4" t="str">
        <f>IF(ISNA(VLOOKUP(M3364,[1]Suivi!$F:$R,11,0)),"",VLOOKUP(M3364,[1]Suivi!$F:$R,11,0))</f>
        <v/>
      </c>
      <c r="R3364" s="4" t="str">
        <f>IF(ISNA(VLOOKUP(F3364,[1]Suivi!$F:$S,13,0)),"",VLOOKUP(F3364,[1]Suivi!$F:$S,13,0))</f>
        <v/>
      </c>
      <c r="S3364" s="22" t="str">
        <f t="shared" si="208"/>
        <v/>
      </c>
    </row>
    <row r="3365" spans="8:19" x14ac:dyDescent="0.3">
      <c r="H3365" s="15" t="str">
        <f>IF(ISNA(VLOOKUP(E3365,[1]Suivi!$E:$K,4,0)),"",VLOOKUP(E3365,[1]Suivi!$E:$K,4,0))</f>
        <v/>
      </c>
      <c r="I3365" s="22" t="str">
        <f t="shared" ca="1" si="209"/>
        <v/>
      </c>
      <c r="J3365" s="4" t="str">
        <f>IF(ISNA(VLOOKUP(F3365,[1]Suivi!$F:$S,5,0)),"",VLOOKUP(F3365,[1]Suivi!$F:$S,5,0))</f>
        <v/>
      </c>
      <c r="K3365" s="4" t="str">
        <f t="shared" si="210"/>
        <v/>
      </c>
      <c r="L3365" s="13" t="str">
        <f>IF(ISNA(VLOOKUP(F3365,[1]Suivi!$F:$S,7,0)),"",VLOOKUP(F3365,[1]Suivi!$F:$S,7,0))</f>
        <v/>
      </c>
      <c r="M3365" s="4" t="str">
        <f>IF(ISNA(VLOOKUP(F3365,[1]Suivi!$F:$S,8,0)),"",VLOOKUP(F3365,[1]Suivi!$F:$S,8,0))</f>
        <v/>
      </c>
      <c r="N3365" s="22" t="str">
        <f t="shared" ca="1" si="211"/>
        <v/>
      </c>
      <c r="O3365" s="4" t="str">
        <f>IF(ISNA(VLOOKUP(F3365,[1]Suivi!$F:$S,10,0)),"",VLOOKUP(F3365,[1]Suivi!$F:$S,10,0))</f>
        <v/>
      </c>
      <c r="P3365" s="13" t="str">
        <f ca="1">IF(ISNA(VLOOKUP(N3365,[1]Suivi!$F:$S,12,0)),"",VLOOKUP(N3365,[1]Suivi!$F:$S,12,0))</f>
        <v/>
      </c>
      <c r="Q3365" s="4" t="str">
        <f>IF(ISNA(VLOOKUP(M3365,[1]Suivi!$F:$R,11,0)),"",VLOOKUP(M3365,[1]Suivi!$F:$R,11,0))</f>
        <v/>
      </c>
      <c r="R3365" s="4" t="str">
        <f>IF(ISNA(VLOOKUP(F3365,[1]Suivi!$F:$S,13,0)),"",VLOOKUP(F3365,[1]Suivi!$F:$S,13,0))</f>
        <v/>
      </c>
      <c r="S3365" s="22" t="str">
        <f t="shared" si="208"/>
        <v/>
      </c>
    </row>
    <row r="3366" spans="8:19" x14ac:dyDescent="0.3">
      <c r="H3366" s="15" t="str">
        <f>IF(ISNA(VLOOKUP(E3366,[1]Suivi!$E:$K,4,0)),"",VLOOKUP(E3366,[1]Suivi!$E:$K,4,0))</f>
        <v/>
      </c>
      <c r="I3366" s="22" t="str">
        <f t="shared" ca="1" si="209"/>
        <v/>
      </c>
      <c r="J3366" s="4" t="str">
        <f>IF(ISNA(VLOOKUP(F3366,[1]Suivi!$F:$S,5,0)),"",VLOOKUP(F3366,[1]Suivi!$F:$S,5,0))</f>
        <v/>
      </c>
      <c r="K3366" s="4" t="str">
        <f t="shared" si="210"/>
        <v/>
      </c>
      <c r="L3366" s="13" t="str">
        <f>IF(ISNA(VLOOKUP(F3366,[1]Suivi!$F:$S,7,0)),"",VLOOKUP(F3366,[1]Suivi!$F:$S,7,0))</f>
        <v/>
      </c>
      <c r="M3366" s="4" t="str">
        <f>IF(ISNA(VLOOKUP(F3366,[1]Suivi!$F:$S,8,0)),"",VLOOKUP(F3366,[1]Suivi!$F:$S,8,0))</f>
        <v/>
      </c>
      <c r="N3366" s="22" t="str">
        <f t="shared" ca="1" si="211"/>
        <v/>
      </c>
      <c r="O3366" s="4" t="str">
        <f>IF(ISNA(VLOOKUP(F3366,[1]Suivi!$F:$S,10,0)),"",VLOOKUP(F3366,[1]Suivi!$F:$S,10,0))</f>
        <v/>
      </c>
      <c r="P3366" s="13" t="str">
        <f ca="1">IF(ISNA(VLOOKUP(N3366,[1]Suivi!$F:$S,12,0)),"",VLOOKUP(N3366,[1]Suivi!$F:$S,12,0))</f>
        <v/>
      </c>
      <c r="Q3366" s="4" t="str">
        <f>IF(ISNA(VLOOKUP(M3366,[1]Suivi!$F:$R,11,0)),"",VLOOKUP(M3366,[1]Suivi!$F:$R,11,0))</f>
        <v/>
      </c>
      <c r="R3366" s="4" t="str">
        <f>IF(ISNA(VLOOKUP(F3366,[1]Suivi!$F:$S,13,0)),"",VLOOKUP(F3366,[1]Suivi!$F:$S,13,0))</f>
        <v/>
      </c>
      <c r="S3366" s="22" t="str">
        <f t="shared" si="208"/>
        <v/>
      </c>
    </row>
    <row r="3367" spans="8:19" x14ac:dyDescent="0.3">
      <c r="H3367" s="15" t="str">
        <f>IF(ISNA(VLOOKUP(E3367,[1]Suivi!$E:$K,4,0)),"",VLOOKUP(E3367,[1]Suivi!$E:$K,4,0))</f>
        <v/>
      </c>
      <c r="I3367" s="22" t="str">
        <f t="shared" ca="1" si="209"/>
        <v/>
      </c>
      <c r="J3367" s="4" t="str">
        <f>IF(ISNA(VLOOKUP(F3367,[1]Suivi!$F:$S,5,0)),"",VLOOKUP(F3367,[1]Suivi!$F:$S,5,0))</f>
        <v/>
      </c>
      <c r="K3367" s="4" t="str">
        <f t="shared" si="210"/>
        <v/>
      </c>
      <c r="L3367" s="13" t="str">
        <f>IF(ISNA(VLOOKUP(F3367,[1]Suivi!$F:$S,7,0)),"",VLOOKUP(F3367,[1]Suivi!$F:$S,7,0))</f>
        <v/>
      </c>
      <c r="M3367" s="4" t="str">
        <f>IF(ISNA(VLOOKUP(F3367,[1]Suivi!$F:$S,8,0)),"",VLOOKUP(F3367,[1]Suivi!$F:$S,8,0))</f>
        <v/>
      </c>
      <c r="N3367" s="22" t="str">
        <f t="shared" ca="1" si="211"/>
        <v/>
      </c>
      <c r="O3367" s="4" t="str">
        <f>IF(ISNA(VLOOKUP(F3367,[1]Suivi!$F:$S,10,0)),"",VLOOKUP(F3367,[1]Suivi!$F:$S,10,0))</f>
        <v/>
      </c>
      <c r="P3367" s="13" t="str">
        <f ca="1">IF(ISNA(VLOOKUP(N3367,[1]Suivi!$F:$S,12,0)),"",VLOOKUP(N3367,[1]Suivi!$F:$S,12,0))</f>
        <v/>
      </c>
      <c r="Q3367" s="4" t="str">
        <f>IF(ISNA(VLOOKUP(M3367,[1]Suivi!$F:$R,11,0)),"",VLOOKUP(M3367,[1]Suivi!$F:$R,11,0))</f>
        <v/>
      </c>
      <c r="R3367" s="4" t="str">
        <f>IF(ISNA(VLOOKUP(F3367,[1]Suivi!$F:$S,13,0)),"",VLOOKUP(F3367,[1]Suivi!$F:$S,13,0))</f>
        <v/>
      </c>
      <c r="S3367" s="22" t="str">
        <f t="shared" si="208"/>
        <v/>
      </c>
    </row>
    <row r="3368" spans="8:19" x14ac:dyDescent="0.3">
      <c r="H3368" s="15" t="str">
        <f>IF(ISNA(VLOOKUP(E3368,[1]Suivi!$E:$K,4,0)),"",VLOOKUP(E3368,[1]Suivi!$E:$K,4,0))</f>
        <v/>
      </c>
      <c r="I3368" s="22" t="str">
        <f t="shared" ca="1" si="209"/>
        <v/>
      </c>
      <c r="J3368" s="4" t="str">
        <f>IF(ISNA(VLOOKUP(F3368,[1]Suivi!$F:$S,5,0)),"",VLOOKUP(F3368,[1]Suivi!$F:$S,5,0))</f>
        <v/>
      </c>
      <c r="K3368" s="4" t="str">
        <f t="shared" si="210"/>
        <v/>
      </c>
      <c r="L3368" s="13" t="str">
        <f>IF(ISNA(VLOOKUP(F3368,[1]Suivi!$F:$S,7,0)),"",VLOOKUP(F3368,[1]Suivi!$F:$S,7,0))</f>
        <v/>
      </c>
      <c r="M3368" s="4" t="str">
        <f>IF(ISNA(VLOOKUP(F3368,[1]Suivi!$F:$S,8,0)),"",VLOOKUP(F3368,[1]Suivi!$F:$S,8,0))</f>
        <v/>
      </c>
      <c r="N3368" s="22" t="str">
        <f t="shared" ca="1" si="211"/>
        <v/>
      </c>
      <c r="O3368" s="4" t="str">
        <f>IF(ISNA(VLOOKUP(F3368,[1]Suivi!$F:$S,10,0)),"",VLOOKUP(F3368,[1]Suivi!$F:$S,10,0))</f>
        <v/>
      </c>
      <c r="P3368" s="13" t="str">
        <f ca="1">IF(ISNA(VLOOKUP(N3368,[1]Suivi!$F:$S,12,0)),"",VLOOKUP(N3368,[1]Suivi!$F:$S,12,0))</f>
        <v/>
      </c>
      <c r="Q3368" s="4" t="str">
        <f>IF(ISNA(VLOOKUP(M3368,[1]Suivi!$F:$R,11,0)),"",VLOOKUP(M3368,[1]Suivi!$F:$R,11,0))</f>
        <v/>
      </c>
      <c r="R3368" s="4" t="str">
        <f>IF(ISNA(VLOOKUP(F3368,[1]Suivi!$F:$S,13,0)),"",VLOOKUP(F3368,[1]Suivi!$F:$S,13,0))</f>
        <v/>
      </c>
      <c r="S3368" s="22" t="str">
        <f t="shared" si="208"/>
        <v/>
      </c>
    </row>
    <row r="3369" spans="8:19" x14ac:dyDescent="0.3">
      <c r="H3369" s="15" t="str">
        <f>IF(ISNA(VLOOKUP(E3369,[1]Suivi!$E:$K,4,0)),"",VLOOKUP(E3369,[1]Suivi!$E:$K,4,0))</f>
        <v/>
      </c>
      <c r="I3369" s="22" t="str">
        <f t="shared" ca="1" si="209"/>
        <v/>
      </c>
      <c r="J3369" s="4" t="str">
        <f>IF(ISNA(VLOOKUP(F3369,[1]Suivi!$F:$S,5,0)),"",VLOOKUP(F3369,[1]Suivi!$F:$S,5,0))</f>
        <v/>
      </c>
      <c r="K3369" s="4" t="str">
        <f t="shared" si="210"/>
        <v/>
      </c>
      <c r="L3369" s="13" t="str">
        <f>IF(ISNA(VLOOKUP(F3369,[1]Suivi!$F:$S,7,0)),"",VLOOKUP(F3369,[1]Suivi!$F:$S,7,0))</f>
        <v/>
      </c>
      <c r="M3369" s="4" t="str">
        <f>IF(ISNA(VLOOKUP(F3369,[1]Suivi!$F:$S,8,0)),"",VLOOKUP(F3369,[1]Suivi!$F:$S,8,0))</f>
        <v/>
      </c>
      <c r="N3369" s="22" t="str">
        <f t="shared" ca="1" si="211"/>
        <v/>
      </c>
      <c r="O3369" s="4" t="str">
        <f>IF(ISNA(VLOOKUP(F3369,[1]Suivi!$F:$S,10,0)),"",VLOOKUP(F3369,[1]Suivi!$F:$S,10,0))</f>
        <v/>
      </c>
      <c r="P3369" s="13" t="str">
        <f ca="1">IF(ISNA(VLOOKUP(N3369,[1]Suivi!$F:$S,12,0)),"",VLOOKUP(N3369,[1]Suivi!$F:$S,12,0))</f>
        <v/>
      </c>
      <c r="Q3369" s="4" t="str">
        <f>IF(ISNA(VLOOKUP(M3369,[1]Suivi!$F:$R,11,0)),"",VLOOKUP(M3369,[1]Suivi!$F:$R,11,0))</f>
        <v/>
      </c>
      <c r="R3369" s="4" t="str">
        <f>IF(ISNA(VLOOKUP(F3369,[1]Suivi!$F:$S,13,0)),"",VLOOKUP(F3369,[1]Suivi!$F:$S,13,0))</f>
        <v/>
      </c>
      <c r="S3369" s="22" t="str">
        <f t="shared" si="208"/>
        <v/>
      </c>
    </row>
    <row r="3370" spans="8:19" x14ac:dyDescent="0.3">
      <c r="H3370" s="15" t="str">
        <f>IF(ISNA(VLOOKUP(E3370,[1]Suivi!$E:$K,4,0)),"",VLOOKUP(E3370,[1]Suivi!$E:$K,4,0))</f>
        <v/>
      </c>
      <c r="I3370" s="22" t="str">
        <f t="shared" ca="1" si="209"/>
        <v/>
      </c>
      <c r="J3370" s="4" t="str">
        <f>IF(ISNA(VLOOKUP(F3370,[1]Suivi!$F:$S,5,0)),"",VLOOKUP(F3370,[1]Suivi!$F:$S,5,0))</f>
        <v/>
      </c>
      <c r="K3370" s="4" t="str">
        <f t="shared" si="210"/>
        <v/>
      </c>
      <c r="L3370" s="13" t="str">
        <f>IF(ISNA(VLOOKUP(F3370,[1]Suivi!$F:$S,7,0)),"",VLOOKUP(F3370,[1]Suivi!$F:$S,7,0))</f>
        <v/>
      </c>
      <c r="M3370" s="4" t="str">
        <f>IF(ISNA(VLOOKUP(F3370,[1]Suivi!$F:$S,8,0)),"",VLOOKUP(F3370,[1]Suivi!$F:$S,8,0))</f>
        <v/>
      </c>
      <c r="N3370" s="22" t="str">
        <f t="shared" ca="1" si="211"/>
        <v/>
      </c>
      <c r="O3370" s="4" t="str">
        <f>IF(ISNA(VLOOKUP(F3370,[1]Suivi!$F:$S,10,0)),"",VLOOKUP(F3370,[1]Suivi!$F:$S,10,0))</f>
        <v/>
      </c>
      <c r="P3370" s="13" t="str">
        <f ca="1">IF(ISNA(VLOOKUP(N3370,[1]Suivi!$F:$S,12,0)),"",VLOOKUP(N3370,[1]Suivi!$F:$S,12,0))</f>
        <v/>
      </c>
      <c r="Q3370" s="4" t="str">
        <f>IF(ISNA(VLOOKUP(M3370,[1]Suivi!$F:$R,11,0)),"",VLOOKUP(M3370,[1]Suivi!$F:$R,11,0))</f>
        <v/>
      </c>
      <c r="R3370" s="4" t="str">
        <f>IF(ISNA(VLOOKUP(F3370,[1]Suivi!$F:$S,13,0)),"",VLOOKUP(F3370,[1]Suivi!$F:$S,13,0))</f>
        <v/>
      </c>
      <c r="S3370" s="22" t="str">
        <f t="shared" si="208"/>
        <v/>
      </c>
    </row>
    <row r="3371" spans="8:19" x14ac:dyDescent="0.3">
      <c r="H3371" s="15" t="str">
        <f>IF(ISNA(VLOOKUP(E3371,[1]Suivi!$E:$K,4,0)),"",VLOOKUP(E3371,[1]Suivi!$E:$K,4,0))</f>
        <v/>
      </c>
      <c r="I3371" s="22" t="str">
        <f t="shared" ca="1" si="209"/>
        <v/>
      </c>
      <c r="J3371" s="4" t="str">
        <f>IF(ISNA(VLOOKUP(F3371,[1]Suivi!$F:$S,5,0)),"",VLOOKUP(F3371,[1]Suivi!$F:$S,5,0))</f>
        <v/>
      </c>
      <c r="K3371" s="4" t="str">
        <f t="shared" si="210"/>
        <v/>
      </c>
      <c r="L3371" s="13" t="str">
        <f>IF(ISNA(VLOOKUP(F3371,[1]Suivi!$F:$S,7,0)),"",VLOOKUP(F3371,[1]Suivi!$F:$S,7,0))</f>
        <v/>
      </c>
      <c r="M3371" s="4" t="str">
        <f>IF(ISNA(VLOOKUP(F3371,[1]Suivi!$F:$S,8,0)),"",VLOOKUP(F3371,[1]Suivi!$F:$S,8,0))</f>
        <v/>
      </c>
      <c r="N3371" s="22" t="str">
        <f t="shared" ca="1" si="211"/>
        <v/>
      </c>
      <c r="O3371" s="4" t="str">
        <f>IF(ISNA(VLOOKUP(F3371,[1]Suivi!$F:$S,10,0)),"",VLOOKUP(F3371,[1]Suivi!$F:$S,10,0))</f>
        <v/>
      </c>
      <c r="P3371" s="13" t="str">
        <f ca="1">IF(ISNA(VLOOKUP(N3371,[1]Suivi!$F:$S,12,0)),"",VLOOKUP(N3371,[1]Suivi!$F:$S,12,0))</f>
        <v/>
      </c>
      <c r="Q3371" s="4" t="str">
        <f>IF(ISNA(VLOOKUP(M3371,[1]Suivi!$F:$R,11,0)),"",VLOOKUP(M3371,[1]Suivi!$F:$R,11,0))</f>
        <v/>
      </c>
      <c r="R3371" s="4" t="str">
        <f>IF(ISNA(VLOOKUP(F3371,[1]Suivi!$F:$S,13,0)),"",VLOOKUP(F3371,[1]Suivi!$F:$S,13,0))</f>
        <v/>
      </c>
      <c r="S3371" s="22" t="str">
        <f t="shared" si="208"/>
        <v/>
      </c>
    </row>
    <row r="3372" spans="8:19" x14ac:dyDescent="0.3">
      <c r="H3372" s="15" t="str">
        <f>IF(ISNA(VLOOKUP(E3372,[1]Suivi!$E:$K,4,0)),"",VLOOKUP(E3372,[1]Suivi!$E:$K,4,0))</f>
        <v/>
      </c>
      <c r="I3372" s="22" t="str">
        <f t="shared" ca="1" si="209"/>
        <v/>
      </c>
      <c r="J3372" s="4" t="str">
        <f>IF(ISNA(VLOOKUP(F3372,[1]Suivi!$F:$S,5,0)),"",VLOOKUP(F3372,[1]Suivi!$F:$S,5,0))</f>
        <v/>
      </c>
      <c r="K3372" s="4" t="str">
        <f t="shared" si="210"/>
        <v/>
      </c>
      <c r="L3372" s="13" t="str">
        <f>IF(ISNA(VLOOKUP(F3372,[1]Suivi!$F:$S,7,0)),"",VLOOKUP(F3372,[1]Suivi!$F:$S,7,0))</f>
        <v/>
      </c>
      <c r="M3372" s="4" t="str">
        <f>IF(ISNA(VLOOKUP(F3372,[1]Suivi!$F:$S,8,0)),"",VLOOKUP(F3372,[1]Suivi!$F:$S,8,0))</f>
        <v/>
      </c>
      <c r="N3372" s="22" t="str">
        <f t="shared" ca="1" si="211"/>
        <v/>
      </c>
      <c r="O3372" s="4" t="str">
        <f>IF(ISNA(VLOOKUP(F3372,[1]Suivi!$F:$S,10,0)),"",VLOOKUP(F3372,[1]Suivi!$F:$S,10,0))</f>
        <v/>
      </c>
      <c r="P3372" s="13" t="str">
        <f ca="1">IF(ISNA(VLOOKUP(N3372,[1]Suivi!$F:$S,12,0)),"",VLOOKUP(N3372,[1]Suivi!$F:$S,12,0))</f>
        <v/>
      </c>
      <c r="Q3372" s="4" t="str">
        <f>IF(ISNA(VLOOKUP(M3372,[1]Suivi!$F:$R,11,0)),"",VLOOKUP(M3372,[1]Suivi!$F:$R,11,0))</f>
        <v/>
      </c>
      <c r="R3372" s="4" t="str">
        <f>IF(ISNA(VLOOKUP(F3372,[1]Suivi!$F:$S,13,0)),"",VLOOKUP(F3372,[1]Suivi!$F:$S,13,0))</f>
        <v/>
      </c>
      <c r="S3372" s="22" t="str">
        <f t="shared" si="208"/>
        <v/>
      </c>
    </row>
    <row r="3373" spans="8:19" x14ac:dyDescent="0.3">
      <c r="H3373" s="15" t="str">
        <f>IF(ISNA(VLOOKUP(E3373,[1]Suivi!$E:$K,4,0)),"",VLOOKUP(E3373,[1]Suivi!$E:$K,4,0))</f>
        <v/>
      </c>
      <c r="I3373" s="22" t="str">
        <f t="shared" ca="1" si="209"/>
        <v/>
      </c>
      <c r="J3373" s="4" t="str">
        <f>IF(ISNA(VLOOKUP(F3373,[1]Suivi!$F:$S,5,0)),"",VLOOKUP(F3373,[1]Suivi!$F:$S,5,0))</f>
        <v/>
      </c>
      <c r="K3373" s="4" t="str">
        <f t="shared" si="210"/>
        <v/>
      </c>
      <c r="L3373" s="13" t="str">
        <f>IF(ISNA(VLOOKUP(F3373,[1]Suivi!$F:$S,7,0)),"",VLOOKUP(F3373,[1]Suivi!$F:$S,7,0))</f>
        <v/>
      </c>
      <c r="M3373" s="4" t="str">
        <f>IF(ISNA(VLOOKUP(F3373,[1]Suivi!$F:$S,8,0)),"",VLOOKUP(F3373,[1]Suivi!$F:$S,8,0))</f>
        <v/>
      </c>
      <c r="N3373" s="22" t="str">
        <f t="shared" ca="1" si="211"/>
        <v/>
      </c>
      <c r="O3373" s="4" t="str">
        <f>IF(ISNA(VLOOKUP(F3373,[1]Suivi!$F:$S,10,0)),"",VLOOKUP(F3373,[1]Suivi!$F:$S,10,0))</f>
        <v/>
      </c>
      <c r="P3373" s="13" t="str">
        <f ca="1">IF(ISNA(VLOOKUP(N3373,[1]Suivi!$F:$S,12,0)),"",VLOOKUP(N3373,[1]Suivi!$F:$S,12,0))</f>
        <v/>
      </c>
      <c r="Q3373" s="4" t="str">
        <f>IF(ISNA(VLOOKUP(M3373,[1]Suivi!$F:$R,11,0)),"",VLOOKUP(M3373,[1]Suivi!$F:$R,11,0))</f>
        <v/>
      </c>
      <c r="R3373" s="4" t="str">
        <f>IF(ISNA(VLOOKUP(F3373,[1]Suivi!$F:$S,13,0)),"",VLOOKUP(F3373,[1]Suivi!$F:$S,13,0))</f>
        <v/>
      </c>
      <c r="S3373" s="22" t="str">
        <f t="shared" si="208"/>
        <v/>
      </c>
    </row>
    <row r="3374" spans="8:19" x14ac:dyDescent="0.3">
      <c r="H3374" s="15" t="str">
        <f>IF(ISNA(VLOOKUP(E3374,[1]Suivi!$E:$K,4,0)),"",VLOOKUP(E3374,[1]Suivi!$E:$K,4,0))</f>
        <v/>
      </c>
      <c r="I3374" s="22" t="str">
        <f t="shared" ca="1" si="209"/>
        <v/>
      </c>
      <c r="J3374" s="4" t="str">
        <f>IF(ISNA(VLOOKUP(F3374,[1]Suivi!$F:$S,5,0)),"",VLOOKUP(F3374,[1]Suivi!$F:$S,5,0))</f>
        <v/>
      </c>
      <c r="K3374" s="4" t="str">
        <f t="shared" si="210"/>
        <v/>
      </c>
      <c r="L3374" s="13" t="str">
        <f>IF(ISNA(VLOOKUP(F3374,[1]Suivi!$F:$S,7,0)),"",VLOOKUP(F3374,[1]Suivi!$F:$S,7,0))</f>
        <v/>
      </c>
      <c r="M3374" s="4" t="str">
        <f>IF(ISNA(VLOOKUP(F3374,[1]Suivi!$F:$S,8,0)),"",VLOOKUP(F3374,[1]Suivi!$F:$S,8,0))</f>
        <v/>
      </c>
      <c r="N3374" s="22" t="str">
        <f t="shared" ca="1" si="211"/>
        <v/>
      </c>
      <c r="O3374" s="4" t="str">
        <f>IF(ISNA(VLOOKUP(F3374,[1]Suivi!$F:$S,10,0)),"",VLOOKUP(F3374,[1]Suivi!$F:$S,10,0))</f>
        <v/>
      </c>
      <c r="P3374" s="13" t="str">
        <f ca="1">IF(ISNA(VLOOKUP(N3374,[1]Suivi!$F:$S,12,0)),"",VLOOKUP(N3374,[1]Suivi!$F:$S,12,0))</f>
        <v/>
      </c>
      <c r="Q3374" s="4" t="str">
        <f>IF(ISNA(VLOOKUP(M3374,[1]Suivi!$F:$R,11,0)),"",VLOOKUP(M3374,[1]Suivi!$F:$R,11,0))</f>
        <v/>
      </c>
      <c r="R3374" s="4" t="str">
        <f>IF(ISNA(VLOOKUP(F3374,[1]Suivi!$F:$S,13,0)),"",VLOOKUP(F3374,[1]Suivi!$F:$S,13,0))</f>
        <v/>
      </c>
      <c r="S3374" s="22" t="str">
        <f t="shared" si="208"/>
        <v/>
      </c>
    </row>
    <row r="3375" spans="8:19" x14ac:dyDescent="0.3">
      <c r="H3375" s="15" t="str">
        <f>IF(ISNA(VLOOKUP(E3375,[1]Suivi!$E:$K,4,0)),"",VLOOKUP(E3375,[1]Suivi!$E:$K,4,0))</f>
        <v/>
      </c>
      <c r="I3375" s="22" t="str">
        <f t="shared" ca="1" si="209"/>
        <v/>
      </c>
      <c r="J3375" s="4" t="str">
        <f>IF(ISNA(VLOOKUP(F3375,[1]Suivi!$F:$S,5,0)),"",VLOOKUP(F3375,[1]Suivi!$F:$S,5,0))</f>
        <v/>
      </c>
      <c r="K3375" s="4" t="str">
        <f t="shared" si="210"/>
        <v/>
      </c>
      <c r="L3375" s="13" t="str">
        <f>IF(ISNA(VLOOKUP(F3375,[1]Suivi!$F:$S,7,0)),"",VLOOKUP(F3375,[1]Suivi!$F:$S,7,0))</f>
        <v/>
      </c>
      <c r="M3375" s="4" t="str">
        <f>IF(ISNA(VLOOKUP(F3375,[1]Suivi!$F:$S,8,0)),"",VLOOKUP(F3375,[1]Suivi!$F:$S,8,0))</f>
        <v/>
      </c>
      <c r="N3375" s="22" t="str">
        <f t="shared" ca="1" si="211"/>
        <v/>
      </c>
      <c r="O3375" s="4" t="str">
        <f>IF(ISNA(VLOOKUP(F3375,[1]Suivi!$F:$S,10,0)),"",VLOOKUP(F3375,[1]Suivi!$F:$S,10,0))</f>
        <v/>
      </c>
      <c r="P3375" s="13" t="str">
        <f ca="1">IF(ISNA(VLOOKUP(N3375,[1]Suivi!$F:$S,12,0)),"",VLOOKUP(N3375,[1]Suivi!$F:$S,12,0))</f>
        <v/>
      </c>
      <c r="Q3375" s="4" t="str">
        <f>IF(ISNA(VLOOKUP(M3375,[1]Suivi!$F:$R,11,0)),"",VLOOKUP(M3375,[1]Suivi!$F:$R,11,0))</f>
        <v/>
      </c>
      <c r="R3375" s="4" t="str">
        <f>IF(ISNA(VLOOKUP(F3375,[1]Suivi!$F:$S,13,0)),"",VLOOKUP(F3375,[1]Suivi!$F:$S,13,0))</f>
        <v/>
      </c>
      <c r="S3375" s="22" t="str">
        <f t="shared" si="208"/>
        <v/>
      </c>
    </row>
    <row r="3376" spans="8:19" x14ac:dyDescent="0.3">
      <c r="H3376" s="15" t="str">
        <f>IF(ISNA(VLOOKUP(E3376,[1]Suivi!$E:$K,4,0)),"",VLOOKUP(E3376,[1]Suivi!$E:$K,4,0))</f>
        <v/>
      </c>
      <c r="I3376" s="22" t="str">
        <f t="shared" ca="1" si="209"/>
        <v/>
      </c>
      <c r="J3376" s="4" t="str">
        <f>IF(ISNA(VLOOKUP(F3376,[1]Suivi!$F:$S,5,0)),"",VLOOKUP(F3376,[1]Suivi!$F:$S,5,0))</f>
        <v/>
      </c>
      <c r="K3376" s="4" t="str">
        <f t="shared" si="210"/>
        <v/>
      </c>
      <c r="L3376" s="13" t="str">
        <f>IF(ISNA(VLOOKUP(F3376,[1]Suivi!$F:$S,7,0)),"",VLOOKUP(F3376,[1]Suivi!$F:$S,7,0))</f>
        <v/>
      </c>
      <c r="M3376" s="4" t="str">
        <f>IF(ISNA(VLOOKUP(F3376,[1]Suivi!$F:$S,8,0)),"",VLOOKUP(F3376,[1]Suivi!$F:$S,8,0))</f>
        <v/>
      </c>
      <c r="N3376" s="22" t="str">
        <f t="shared" ca="1" si="211"/>
        <v/>
      </c>
      <c r="O3376" s="4" t="str">
        <f>IF(ISNA(VLOOKUP(F3376,[1]Suivi!$F:$S,10,0)),"",VLOOKUP(F3376,[1]Suivi!$F:$S,10,0))</f>
        <v/>
      </c>
      <c r="P3376" s="13" t="str">
        <f ca="1">IF(ISNA(VLOOKUP(N3376,[1]Suivi!$F:$S,12,0)),"",VLOOKUP(N3376,[1]Suivi!$F:$S,12,0))</f>
        <v/>
      </c>
      <c r="Q3376" s="4" t="str">
        <f>IF(ISNA(VLOOKUP(M3376,[1]Suivi!$F:$R,11,0)),"",VLOOKUP(M3376,[1]Suivi!$F:$R,11,0))</f>
        <v/>
      </c>
      <c r="R3376" s="4" t="str">
        <f>IF(ISNA(VLOOKUP(F3376,[1]Suivi!$F:$S,13,0)),"",VLOOKUP(F3376,[1]Suivi!$F:$S,13,0))</f>
        <v/>
      </c>
      <c r="S3376" s="22" t="str">
        <f t="shared" si="208"/>
        <v/>
      </c>
    </row>
    <row r="3377" spans="8:19" x14ac:dyDescent="0.3">
      <c r="H3377" s="15" t="str">
        <f>IF(ISNA(VLOOKUP(E3377,[1]Suivi!$E:$K,4,0)),"",VLOOKUP(E3377,[1]Suivi!$E:$K,4,0))</f>
        <v/>
      </c>
      <c r="I3377" s="22" t="str">
        <f t="shared" ca="1" si="209"/>
        <v/>
      </c>
      <c r="J3377" s="4" t="str">
        <f>IF(ISNA(VLOOKUP(F3377,[1]Suivi!$F:$S,5,0)),"",VLOOKUP(F3377,[1]Suivi!$F:$S,5,0))</f>
        <v/>
      </c>
      <c r="K3377" s="4" t="str">
        <f t="shared" si="210"/>
        <v/>
      </c>
      <c r="L3377" s="13" t="str">
        <f>IF(ISNA(VLOOKUP(F3377,[1]Suivi!$F:$S,7,0)),"",VLOOKUP(F3377,[1]Suivi!$F:$S,7,0))</f>
        <v/>
      </c>
      <c r="M3377" s="4" t="str">
        <f>IF(ISNA(VLOOKUP(F3377,[1]Suivi!$F:$S,8,0)),"",VLOOKUP(F3377,[1]Suivi!$F:$S,8,0))</f>
        <v/>
      </c>
      <c r="N3377" s="22" t="str">
        <f t="shared" ca="1" si="211"/>
        <v/>
      </c>
      <c r="O3377" s="4" t="str">
        <f>IF(ISNA(VLOOKUP(F3377,[1]Suivi!$F:$S,10,0)),"",VLOOKUP(F3377,[1]Suivi!$F:$S,10,0))</f>
        <v/>
      </c>
      <c r="P3377" s="13" t="str">
        <f ca="1">IF(ISNA(VLOOKUP(N3377,[1]Suivi!$F:$S,12,0)),"",VLOOKUP(N3377,[1]Suivi!$F:$S,12,0))</f>
        <v/>
      </c>
      <c r="Q3377" s="4" t="str">
        <f>IF(ISNA(VLOOKUP(M3377,[1]Suivi!$F:$R,11,0)),"",VLOOKUP(M3377,[1]Suivi!$F:$R,11,0))</f>
        <v/>
      </c>
      <c r="R3377" s="4" t="str">
        <f>IF(ISNA(VLOOKUP(F3377,[1]Suivi!$F:$S,13,0)),"",VLOOKUP(F3377,[1]Suivi!$F:$S,13,0))</f>
        <v/>
      </c>
      <c r="S3377" s="22" t="str">
        <f t="shared" si="208"/>
        <v/>
      </c>
    </row>
    <row r="3378" spans="8:19" x14ac:dyDescent="0.3">
      <c r="H3378" s="15" t="str">
        <f>IF(ISNA(VLOOKUP(E3378,[1]Suivi!$E:$K,4,0)),"",VLOOKUP(E3378,[1]Suivi!$E:$K,4,0))</f>
        <v/>
      </c>
      <c r="I3378" s="22" t="str">
        <f t="shared" ca="1" si="209"/>
        <v/>
      </c>
      <c r="J3378" s="4" t="str">
        <f>IF(ISNA(VLOOKUP(F3378,[1]Suivi!$F:$S,5,0)),"",VLOOKUP(F3378,[1]Suivi!$F:$S,5,0))</f>
        <v/>
      </c>
      <c r="K3378" s="4" t="str">
        <f t="shared" si="210"/>
        <v/>
      </c>
      <c r="L3378" s="13" t="str">
        <f>IF(ISNA(VLOOKUP(F3378,[1]Suivi!$F:$S,7,0)),"",VLOOKUP(F3378,[1]Suivi!$F:$S,7,0))</f>
        <v/>
      </c>
      <c r="M3378" s="4" t="str">
        <f>IF(ISNA(VLOOKUP(F3378,[1]Suivi!$F:$S,8,0)),"",VLOOKUP(F3378,[1]Suivi!$F:$S,8,0))</f>
        <v/>
      </c>
      <c r="N3378" s="22" t="str">
        <f t="shared" ca="1" si="211"/>
        <v/>
      </c>
      <c r="O3378" s="4" t="str">
        <f>IF(ISNA(VLOOKUP(F3378,[1]Suivi!$F:$S,10,0)),"",VLOOKUP(F3378,[1]Suivi!$F:$S,10,0))</f>
        <v/>
      </c>
      <c r="P3378" s="13" t="str">
        <f ca="1">IF(ISNA(VLOOKUP(N3378,[1]Suivi!$F:$S,12,0)),"",VLOOKUP(N3378,[1]Suivi!$F:$S,12,0))</f>
        <v/>
      </c>
      <c r="Q3378" s="4" t="str">
        <f>IF(ISNA(VLOOKUP(M3378,[1]Suivi!$F:$R,11,0)),"",VLOOKUP(M3378,[1]Suivi!$F:$R,11,0))</f>
        <v/>
      </c>
      <c r="R3378" s="4" t="str">
        <f>IF(ISNA(VLOOKUP(F3378,[1]Suivi!$F:$S,13,0)),"",VLOOKUP(F3378,[1]Suivi!$F:$S,13,0))</f>
        <v/>
      </c>
      <c r="S3378" s="22" t="str">
        <f t="shared" si="208"/>
        <v/>
      </c>
    </row>
    <row r="3379" spans="8:19" x14ac:dyDescent="0.3">
      <c r="H3379" s="15" t="str">
        <f>IF(ISNA(VLOOKUP(E3379,[1]Suivi!$E:$K,4,0)),"",VLOOKUP(E3379,[1]Suivi!$E:$K,4,0))</f>
        <v/>
      </c>
      <c r="I3379" s="22" t="str">
        <f t="shared" ca="1" si="209"/>
        <v/>
      </c>
      <c r="J3379" s="4" t="str">
        <f>IF(ISNA(VLOOKUP(F3379,[1]Suivi!$F:$S,5,0)),"",VLOOKUP(F3379,[1]Suivi!$F:$S,5,0))</f>
        <v/>
      </c>
      <c r="K3379" s="4" t="str">
        <f t="shared" si="210"/>
        <v/>
      </c>
      <c r="L3379" s="13" t="str">
        <f>IF(ISNA(VLOOKUP(F3379,[1]Suivi!$F:$S,7,0)),"",VLOOKUP(F3379,[1]Suivi!$F:$S,7,0))</f>
        <v/>
      </c>
      <c r="M3379" s="4" t="str">
        <f>IF(ISNA(VLOOKUP(F3379,[1]Suivi!$F:$S,8,0)),"",VLOOKUP(F3379,[1]Suivi!$F:$S,8,0))</f>
        <v/>
      </c>
      <c r="N3379" s="22" t="str">
        <f t="shared" ca="1" si="211"/>
        <v/>
      </c>
      <c r="O3379" s="4" t="str">
        <f>IF(ISNA(VLOOKUP(F3379,[1]Suivi!$F:$S,10,0)),"",VLOOKUP(F3379,[1]Suivi!$F:$S,10,0))</f>
        <v/>
      </c>
      <c r="P3379" s="13" t="str">
        <f ca="1">IF(ISNA(VLOOKUP(N3379,[1]Suivi!$F:$S,12,0)),"",VLOOKUP(N3379,[1]Suivi!$F:$S,12,0))</f>
        <v/>
      </c>
      <c r="Q3379" s="4" t="str">
        <f>IF(ISNA(VLOOKUP(M3379,[1]Suivi!$F:$R,11,0)),"",VLOOKUP(M3379,[1]Suivi!$F:$R,11,0))</f>
        <v/>
      </c>
      <c r="R3379" s="4" t="str">
        <f>IF(ISNA(VLOOKUP(F3379,[1]Suivi!$F:$S,13,0)),"",VLOOKUP(F3379,[1]Suivi!$F:$S,13,0))</f>
        <v/>
      </c>
      <c r="S3379" s="22" t="str">
        <f t="shared" si="208"/>
        <v/>
      </c>
    </row>
    <row r="3380" spans="8:19" x14ac:dyDescent="0.3">
      <c r="H3380" s="15" t="str">
        <f>IF(ISNA(VLOOKUP(E3380,[1]Suivi!$E:$K,4,0)),"",VLOOKUP(E3380,[1]Suivi!$E:$K,4,0))</f>
        <v/>
      </c>
      <c r="I3380" s="22" t="str">
        <f t="shared" ca="1" si="209"/>
        <v/>
      </c>
      <c r="J3380" s="4" t="str">
        <f>IF(ISNA(VLOOKUP(F3380,[1]Suivi!$F:$S,5,0)),"",VLOOKUP(F3380,[1]Suivi!$F:$S,5,0))</f>
        <v/>
      </c>
      <c r="K3380" s="4" t="str">
        <f t="shared" si="210"/>
        <v/>
      </c>
      <c r="L3380" s="13" t="str">
        <f>IF(ISNA(VLOOKUP(F3380,[1]Suivi!$F:$S,7,0)),"",VLOOKUP(F3380,[1]Suivi!$F:$S,7,0))</f>
        <v/>
      </c>
      <c r="M3380" s="4" t="str">
        <f>IF(ISNA(VLOOKUP(F3380,[1]Suivi!$F:$S,8,0)),"",VLOOKUP(F3380,[1]Suivi!$F:$S,8,0))</f>
        <v/>
      </c>
      <c r="N3380" s="22" t="str">
        <f t="shared" ca="1" si="211"/>
        <v/>
      </c>
      <c r="O3380" s="4" t="str">
        <f>IF(ISNA(VLOOKUP(F3380,[1]Suivi!$F:$S,10,0)),"",VLOOKUP(F3380,[1]Suivi!$F:$S,10,0))</f>
        <v/>
      </c>
      <c r="P3380" s="13" t="str">
        <f ca="1">IF(ISNA(VLOOKUP(N3380,[1]Suivi!$F:$S,12,0)),"",VLOOKUP(N3380,[1]Suivi!$F:$S,12,0))</f>
        <v/>
      </c>
      <c r="Q3380" s="4" t="str">
        <f>IF(ISNA(VLOOKUP(M3380,[1]Suivi!$F:$R,11,0)),"",VLOOKUP(M3380,[1]Suivi!$F:$R,11,0))</f>
        <v/>
      </c>
      <c r="R3380" s="4" t="str">
        <f>IF(ISNA(VLOOKUP(F3380,[1]Suivi!$F:$S,13,0)),"",VLOOKUP(F3380,[1]Suivi!$F:$S,13,0))</f>
        <v/>
      </c>
      <c r="S3380" s="22" t="str">
        <f t="shared" si="208"/>
        <v/>
      </c>
    </row>
    <row r="3381" spans="8:19" x14ac:dyDescent="0.3">
      <c r="H3381" s="15" t="str">
        <f>IF(ISNA(VLOOKUP(E3381,[1]Suivi!$E:$K,4,0)),"",VLOOKUP(E3381,[1]Suivi!$E:$K,4,0))</f>
        <v/>
      </c>
      <c r="I3381" s="22" t="str">
        <f t="shared" ca="1" si="209"/>
        <v/>
      </c>
      <c r="J3381" s="4" t="str">
        <f>IF(ISNA(VLOOKUP(F3381,[1]Suivi!$F:$S,5,0)),"",VLOOKUP(F3381,[1]Suivi!$F:$S,5,0))</f>
        <v/>
      </c>
      <c r="K3381" s="4" t="str">
        <f t="shared" si="210"/>
        <v/>
      </c>
      <c r="L3381" s="13" t="str">
        <f>IF(ISNA(VLOOKUP(F3381,[1]Suivi!$F:$S,7,0)),"",VLOOKUP(F3381,[1]Suivi!$F:$S,7,0))</f>
        <v/>
      </c>
      <c r="M3381" s="4" t="str">
        <f>IF(ISNA(VLOOKUP(F3381,[1]Suivi!$F:$S,8,0)),"",VLOOKUP(F3381,[1]Suivi!$F:$S,8,0))</f>
        <v/>
      </c>
      <c r="N3381" s="22" t="str">
        <f t="shared" ca="1" si="211"/>
        <v/>
      </c>
      <c r="O3381" s="4" t="str">
        <f>IF(ISNA(VLOOKUP(F3381,[1]Suivi!$F:$S,10,0)),"",VLOOKUP(F3381,[1]Suivi!$F:$S,10,0))</f>
        <v/>
      </c>
      <c r="P3381" s="13" t="str">
        <f ca="1">IF(ISNA(VLOOKUP(N3381,[1]Suivi!$F:$S,12,0)),"",VLOOKUP(N3381,[1]Suivi!$F:$S,12,0))</f>
        <v/>
      </c>
      <c r="Q3381" s="4" t="str">
        <f>IF(ISNA(VLOOKUP(M3381,[1]Suivi!$F:$R,11,0)),"",VLOOKUP(M3381,[1]Suivi!$F:$R,11,0))</f>
        <v/>
      </c>
      <c r="R3381" s="4" t="str">
        <f>IF(ISNA(VLOOKUP(F3381,[1]Suivi!$F:$S,13,0)),"",VLOOKUP(F3381,[1]Suivi!$F:$S,13,0))</f>
        <v/>
      </c>
      <c r="S3381" s="22" t="str">
        <f t="shared" si="208"/>
        <v/>
      </c>
    </row>
    <row r="3382" spans="8:19" x14ac:dyDescent="0.3">
      <c r="H3382" s="15" t="str">
        <f>IF(ISNA(VLOOKUP(E3382,[1]Suivi!$E:$K,4,0)),"",VLOOKUP(E3382,[1]Suivi!$E:$K,4,0))</f>
        <v/>
      </c>
      <c r="I3382" s="22" t="str">
        <f t="shared" ca="1" si="209"/>
        <v/>
      </c>
      <c r="J3382" s="4" t="str">
        <f>IF(ISNA(VLOOKUP(F3382,[1]Suivi!$F:$S,5,0)),"",VLOOKUP(F3382,[1]Suivi!$F:$S,5,0))</f>
        <v/>
      </c>
      <c r="K3382" s="4" t="str">
        <f t="shared" si="210"/>
        <v/>
      </c>
      <c r="L3382" s="13" t="str">
        <f>IF(ISNA(VLOOKUP(F3382,[1]Suivi!$F:$S,7,0)),"",VLOOKUP(F3382,[1]Suivi!$F:$S,7,0))</f>
        <v/>
      </c>
      <c r="M3382" s="4" t="str">
        <f>IF(ISNA(VLOOKUP(F3382,[1]Suivi!$F:$S,8,0)),"",VLOOKUP(F3382,[1]Suivi!$F:$S,8,0))</f>
        <v/>
      </c>
      <c r="N3382" s="22" t="str">
        <f t="shared" ca="1" si="211"/>
        <v/>
      </c>
      <c r="O3382" s="4" t="str">
        <f>IF(ISNA(VLOOKUP(F3382,[1]Suivi!$F:$S,10,0)),"",VLOOKUP(F3382,[1]Suivi!$F:$S,10,0))</f>
        <v/>
      </c>
      <c r="P3382" s="13" t="str">
        <f ca="1">IF(ISNA(VLOOKUP(N3382,[1]Suivi!$F:$S,12,0)),"",VLOOKUP(N3382,[1]Suivi!$F:$S,12,0))</f>
        <v/>
      </c>
      <c r="Q3382" s="4" t="str">
        <f>IF(ISNA(VLOOKUP(M3382,[1]Suivi!$F:$R,11,0)),"",VLOOKUP(M3382,[1]Suivi!$F:$R,11,0))</f>
        <v/>
      </c>
      <c r="R3382" s="4" t="str">
        <f>IF(ISNA(VLOOKUP(F3382,[1]Suivi!$F:$S,13,0)),"",VLOOKUP(F3382,[1]Suivi!$F:$S,13,0))</f>
        <v/>
      </c>
      <c r="S3382" s="22" t="str">
        <f t="shared" si="208"/>
        <v/>
      </c>
    </row>
    <row r="3383" spans="8:19" x14ac:dyDescent="0.3">
      <c r="H3383" s="15" t="str">
        <f>IF(ISNA(VLOOKUP(E3383,[1]Suivi!$E:$K,4,0)),"",VLOOKUP(E3383,[1]Suivi!$E:$K,4,0))</f>
        <v/>
      </c>
      <c r="I3383" s="22" t="str">
        <f t="shared" ca="1" si="209"/>
        <v/>
      </c>
      <c r="J3383" s="4" t="str">
        <f>IF(ISNA(VLOOKUP(F3383,[1]Suivi!$F:$S,5,0)),"",VLOOKUP(F3383,[1]Suivi!$F:$S,5,0))</f>
        <v/>
      </c>
      <c r="K3383" s="4" t="str">
        <f t="shared" si="210"/>
        <v/>
      </c>
      <c r="L3383" s="13" t="str">
        <f>IF(ISNA(VLOOKUP(F3383,[1]Suivi!$F:$S,7,0)),"",VLOOKUP(F3383,[1]Suivi!$F:$S,7,0))</f>
        <v/>
      </c>
      <c r="M3383" s="4" t="str">
        <f>IF(ISNA(VLOOKUP(F3383,[1]Suivi!$F:$S,8,0)),"",VLOOKUP(F3383,[1]Suivi!$F:$S,8,0))</f>
        <v/>
      </c>
      <c r="N3383" s="22" t="str">
        <f t="shared" ca="1" si="211"/>
        <v/>
      </c>
      <c r="O3383" s="4" t="str">
        <f>IF(ISNA(VLOOKUP(F3383,[1]Suivi!$F:$S,10,0)),"",VLOOKUP(F3383,[1]Suivi!$F:$S,10,0))</f>
        <v/>
      </c>
      <c r="P3383" s="13" t="str">
        <f ca="1">IF(ISNA(VLOOKUP(N3383,[1]Suivi!$F:$S,12,0)),"",VLOOKUP(N3383,[1]Suivi!$F:$S,12,0))</f>
        <v/>
      </c>
      <c r="Q3383" s="4" t="str">
        <f>IF(ISNA(VLOOKUP(M3383,[1]Suivi!$F:$R,11,0)),"",VLOOKUP(M3383,[1]Suivi!$F:$R,11,0))</f>
        <v/>
      </c>
      <c r="R3383" s="4" t="str">
        <f>IF(ISNA(VLOOKUP(F3383,[1]Suivi!$F:$S,13,0)),"",VLOOKUP(F3383,[1]Suivi!$F:$S,13,0))</f>
        <v/>
      </c>
      <c r="S3383" s="22" t="str">
        <f t="shared" si="208"/>
        <v/>
      </c>
    </row>
    <row r="3384" spans="8:19" x14ac:dyDescent="0.3">
      <c r="H3384" s="15" t="str">
        <f>IF(ISNA(VLOOKUP(E3384,[1]Suivi!$E:$K,4,0)),"",VLOOKUP(E3384,[1]Suivi!$E:$K,4,0))</f>
        <v/>
      </c>
      <c r="I3384" s="22" t="str">
        <f t="shared" ca="1" si="209"/>
        <v/>
      </c>
      <c r="J3384" s="4" t="str">
        <f>IF(ISNA(VLOOKUP(F3384,[1]Suivi!$F:$S,5,0)),"",VLOOKUP(F3384,[1]Suivi!$F:$S,5,0))</f>
        <v/>
      </c>
      <c r="K3384" s="4" t="str">
        <f t="shared" si="210"/>
        <v/>
      </c>
      <c r="L3384" s="13" t="str">
        <f>IF(ISNA(VLOOKUP(F3384,[1]Suivi!$F:$S,7,0)),"",VLOOKUP(F3384,[1]Suivi!$F:$S,7,0))</f>
        <v/>
      </c>
      <c r="M3384" s="4" t="str">
        <f>IF(ISNA(VLOOKUP(F3384,[1]Suivi!$F:$S,8,0)),"",VLOOKUP(F3384,[1]Suivi!$F:$S,8,0))</f>
        <v/>
      </c>
      <c r="N3384" s="22" t="str">
        <f t="shared" ca="1" si="211"/>
        <v/>
      </c>
      <c r="O3384" s="4" t="str">
        <f>IF(ISNA(VLOOKUP(F3384,[1]Suivi!$F:$S,10,0)),"",VLOOKUP(F3384,[1]Suivi!$F:$S,10,0))</f>
        <v/>
      </c>
      <c r="P3384" s="13" t="str">
        <f ca="1">IF(ISNA(VLOOKUP(N3384,[1]Suivi!$F:$S,12,0)),"",VLOOKUP(N3384,[1]Suivi!$F:$S,12,0))</f>
        <v/>
      </c>
      <c r="Q3384" s="4" t="str">
        <f>IF(ISNA(VLOOKUP(M3384,[1]Suivi!$F:$R,11,0)),"",VLOOKUP(M3384,[1]Suivi!$F:$R,11,0))</f>
        <v/>
      </c>
      <c r="R3384" s="4" t="str">
        <f>IF(ISNA(VLOOKUP(F3384,[1]Suivi!$F:$S,13,0)),"",VLOOKUP(F3384,[1]Suivi!$F:$S,13,0))</f>
        <v/>
      </c>
      <c r="S3384" s="22" t="str">
        <f t="shared" si="208"/>
        <v/>
      </c>
    </row>
    <row r="3385" spans="8:19" x14ac:dyDescent="0.3">
      <c r="H3385" s="15" t="str">
        <f>IF(ISNA(VLOOKUP(E3385,[1]Suivi!$E:$K,4,0)),"",VLOOKUP(E3385,[1]Suivi!$E:$K,4,0))</f>
        <v/>
      </c>
      <c r="I3385" s="22" t="str">
        <f t="shared" ca="1" si="209"/>
        <v/>
      </c>
      <c r="J3385" s="4" t="str">
        <f>IF(ISNA(VLOOKUP(F3385,[1]Suivi!$F:$S,5,0)),"",VLOOKUP(F3385,[1]Suivi!$F:$S,5,0))</f>
        <v/>
      </c>
      <c r="K3385" s="4" t="str">
        <f t="shared" si="210"/>
        <v/>
      </c>
      <c r="L3385" s="13" t="str">
        <f>IF(ISNA(VLOOKUP(F3385,[1]Suivi!$F:$S,7,0)),"",VLOOKUP(F3385,[1]Suivi!$F:$S,7,0))</f>
        <v/>
      </c>
      <c r="M3385" s="4" t="str">
        <f>IF(ISNA(VLOOKUP(F3385,[1]Suivi!$F:$S,8,0)),"",VLOOKUP(F3385,[1]Suivi!$F:$S,8,0))</f>
        <v/>
      </c>
      <c r="N3385" s="22" t="str">
        <f t="shared" ca="1" si="211"/>
        <v/>
      </c>
      <c r="O3385" s="4" t="str">
        <f>IF(ISNA(VLOOKUP(F3385,[1]Suivi!$F:$S,10,0)),"",VLOOKUP(F3385,[1]Suivi!$F:$S,10,0))</f>
        <v/>
      </c>
      <c r="P3385" s="13" t="str">
        <f ca="1">IF(ISNA(VLOOKUP(N3385,[1]Suivi!$F:$S,12,0)),"",VLOOKUP(N3385,[1]Suivi!$F:$S,12,0))</f>
        <v/>
      </c>
      <c r="Q3385" s="4" t="str">
        <f>IF(ISNA(VLOOKUP(M3385,[1]Suivi!$F:$R,11,0)),"",VLOOKUP(M3385,[1]Suivi!$F:$R,11,0))</f>
        <v/>
      </c>
      <c r="R3385" s="4" t="str">
        <f>IF(ISNA(VLOOKUP(F3385,[1]Suivi!$F:$S,13,0)),"",VLOOKUP(F3385,[1]Suivi!$F:$S,13,0))</f>
        <v/>
      </c>
      <c r="S3385" s="22" t="str">
        <f t="shared" si="208"/>
        <v/>
      </c>
    </row>
    <row r="3386" spans="8:19" x14ac:dyDescent="0.3">
      <c r="H3386" s="15" t="str">
        <f>IF(ISNA(VLOOKUP(E3386,[1]Suivi!$E:$K,4,0)),"",VLOOKUP(E3386,[1]Suivi!$E:$K,4,0))</f>
        <v/>
      </c>
      <c r="I3386" s="22" t="str">
        <f t="shared" ca="1" si="209"/>
        <v/>
      </c>
      <c r="J3386" s="4" t="str">
        <f>IF(ISNA(VLOOKUP(F3386,[1]Suivi!$F:$S,5,0)),"",VLOOKUP(F3386,[1]Suivi!$F:$S,5,0))</f>
        <v/>
      </c>
      <c r="K3386" s="4" t="str">
        <f t="shared" si="210"/>
        <v/>
      </c>
      <c r="L3386" s="13" t="str">
        <f>IF(ISNA(VLOOKUP(F3386,[1]Suivi!$F:$S,7,0)),"",VLOOKUP(F3386,[1]Suivi!$F:$S,7,0))</f>
        <v/>
      </c>
      <c r="M3386" s="4" t="str">
        <f>IF(ISNA(VLOOKUP(F3386,[1]Suivi!$F:$S,8,0)),"",VLOOKUP(F3386,[1]Suivi!$F:$S,8,0))</f>
        <v/>
      </c>
      <c r="N3386" s="22" t="str">
        <f t="shared" ca="1" si="211"/>
        <v/>
      </c>
      <c r="O3386" s="4" t="str">
        <f>IF(ISNA(VLOOKUP(F3386,[1]Suivi!$F:$S,10,0)),"",VLOOKUP(F3386,[1]Suivi!$F:$S,10,0))</f>
        <v/>
      </c>
      <c r="P3386" s="13" t="str">
        <f ca="1">IF(ISNA(VLOOKUP(N3386,[1]Suivi!$F:$S,12,0)),"",VLOOKUP(N3386,[1]Suivi!$F:$S,12,0))</f>
        <v/>
      </c>
      <c r="Q3386" s="4" t="str">
        <f>IF(ISNA(VLOOKUP(M3386,[1]Suivi!$F:$R,11,0)),"",VLOOKUP(M3386,[1]Suivi!$F:$R,11,0))</f>
        <v/>
      </c>
      <c r="R3386" s="4" t="str">
        <f>IF(ISNA(VLOOKUP(F3386,[1]Suivi!$F:$S,13,0)),"",VLOOKUP(F3386,[1]Suivi!$F:$S,13,0))</f>
        <v/>
      </c>
      <c r="S3386" s="22" t="str">
        <f t="shared" si="208"/>
        <v/>
      </c>
    </row>
    <row r="3387" spans="8:19" x14ac:dyDescent="0.3">
      <c r="H3387" s="15" t="str">
        <f>IF(ISNA(VLOOKUP(E3387,[1]Suivi!$E:$K,4,0)),"",VLOOKUP(E3387,[1]Suivi!$E:$K,4,0))</f>
        <v/>
      </c>
      <c r="I3387" s="22" t="str">
        <f t="shared" ca="1" si="209"/>
        <v/>
      </c>
      <c r="J3387" s="4" t="str">
        <f>IF(ISNA(VLOOKUP(F3387,[1]Suivi!$F:$S,5,0)),"",VLOOKUP(F3387,[1]Suivi!$F:$S,5,0))</f>
        <v/>
      </c>
      <c r="K3387" s="4" t="str">
        <f t="shared" si="210"/>
        <v/>
      </c>
      <c r="L3387" s="13" t="str">
        <f>IF(ISNA(VLOOKUP(F3387,[1]Suivi!$F:$S,7,0)),"",VLOOKUP(F3387,[1]Suivi!$F:$S,7,0))</f>
        <v/>
      </c>
      <c r="M3387" s="4" t="str">
        <f>IF(ISNA(VLOOKUP(F3387,[1]Suivi!$F:$S,8,0)),"",VLOOKUP(F3387,[1]Suivi!$F:$S,8,0))</f>
        <v/>
      </c>
      <c r="N3387" s="22" t="str">
        <f t="shared" ca="1" si="211"/>
        <v/>
      </c>
      <c r="O3387" s="4" t="str">
        <f>IF(ISNA(VLOOKUP(F3387,[1]Suivi!$F:$S,10,0)),"",VLOOKUP(F3387,[1]Suivi!$F:$S,10,0))</f>
        <v/>
      </c>
      <c r="P3387" s="13" t="str">
        <f ca="1">IF(ISNA(VLOOKUP(N3387,[1]Suivi!$F:$S,12,0)),"",VLOOKUP(N3387,[1]Suivi!$F:$S,12,0))</f>
        <v/>
      </c>
      <c r="Q3387" s="4" t="str">
        <f>IF(ISNA(VLOOKUP(M3387,[1]Suivi!$F:$R,11,0)),"",VLOOKUP(M3387,[1]Suivi!$F:$R,11,0))</f>
        <v/>
      </c>
      <c r="R3387" s="4" t="str">
        <f>IF(ISNA(VLOOKUP(F3387,[1]Suivi!$F:$S,13,0)),"",VLOOKUP(F3387,[1]Suivi!$F:$S,13,0))</f>
        <v/>
      </c>
      <c r="S3387" s="22" t="str">
        <f t="shared" si="208"/>
        <v/>
      </c>
    </row>
    <row r="3388" spans="8:19" x14ac:dyDescent="0.3">
      <c r="H3388" s="15" t="str">
        <f>IF(ISNA(VLOOKUP(E3388,[1]Suivi!$E:$K,4,0)),"",VLOOKUP(E3388,[1]Suivi!$E:$K,4,0))</f>
        <v/>
      </c>
      <c r="I3388" s="22" t="str">
        <f t="shared" ca="1" si="209"/>
        <v/>
      </c>
      <c r="J3388" s="4" t="str">
        <f>IF(ISNA(VLOOKUP(F3388,[1]Suivi!$F:$S,5,0)),"",VLOOKUP(F3388,[1]Suivi!$F:$S,5,0))</f>
        <v/>
      </c>
      <c r="K3388" s="4" t="str">
        <f t="shared" si="210"/>
        <v/>
      </c>
      <c r="L3388" s="13" t="str">
        <f>IF(ISNA(VLOOKUP(F3388,[1]Suivi!$F:$S,7,0)),"",VLOOKUP(F3388,[1]Suivi!$F:$S,7,0))</f>
        <v/>
      </c>
      <c r="M3388" s="4" t="str">
        <f>IF(ISNA(VLOOKUP(F3388,[1]Suivi!$F:$S,8,0)),"",VLOOKUP(F3388,[1]Suivi!$F:$S,8,0))</f>
        <v/>
      </c>
      <c r="N3388" s="22" t="str">
        <f t="shared" ca="1" si="211"/>
        <v/>
      </c>
      <c r="O3388" s="4" t="str">
        <f>IF(ISNA(VLOOKUP(F3388,[1]Suivi!$F:$S,10,0)),"",VLOOKUP(F3388,[1]Suivi!$F:$S,10,0))</f>
        <v/>
      </c>
      <c r="P3388" s="13" t="str">
        <f ca="1">IF(ISNA(VLOOKUP(N3388,[1]Suivi!$F:$S,12,0)),"",VLOOKUP(N3388,[1]Suivi!$F:$S,12,0))</f>
        <v/>
      </c>
      <c r="Q3388" s="4" t="str">
        <f>IF(ISNA(VLOOKUP(M3388,[1]Suivi!$F:$R,11,0)),"",VLOOKUP(M3388,[1]Suivi!$F:$R,11,0))</f>
        <v/>
      </c>
      <c r="R3388" s="4" t="str">
        <f>IF(ISNA(VLOOKUP(F3388,[1]Suivi!$F:$S,13,0)),"",VLOOKUP(F3388,[1]Suivi!$F:$S,13,0))</f>
        <v/>
      </c>
      <c r="S3388" s="22" t="str">
        <f t="shared" si="208"/>
        <v/>
      </c>
    </row>
    <row r="3389" spans="8:19" x14ac:dyDescent="0.3">
      <c r="H3389" s="15" t="str">
        <f>IF(ISNA(VLOOKUP(E3389,[1]Suivi!$E:$K,4,0)),"",VLOOKUP(E3389,[1]Suivi!$E:$K,4,0))</f>
        <v/>
      </c>
      <c r="I3389" s="22" t="str">
        <f t="shared" ca="1" si="209"/>
        <v/>
      </c>
      <c r="J3389" s="4" t="str">
        <f>IF(ISNA(VLOOKUP(F3389,[1]Suivi!$F:$S,5,0)),"",VLOOKUP(F3389,[1]Suivi!$F:$S,5,0))</f>
        <v/>
      </c>
      <c r="K3389" s="4" t="str">
        <f t="shared" si="210"/>
        <v/>
      </c>
      <c r="L3389" s="13" t="str">
        <f>IF(ISNA(VLOOKUP(F3389,[1]Suivi!$F:$S,7,0)),"",VLOOKUP(F3389,[1]Suivi!$F:$S,7,0))</f>
        <v/>
      </c>
      <c r="M3389" s="4" t="str">
        <f>IF(ISNA(VLOOKUP(F3389,[1]Suivi!$F:$S,8,0)),"",VLOOKUP(F3389,[1]Suivi!$F:$S,8,0))</f>
        <v/>
      </c>
      <c r="N3389" s="22" t="str">
        <f t="shared" ca="1" si="211"/>
        <v/>
      </c>
      <c r="O3389" s="4" t="str">
        <f>IF(ISNA(VLOOKUP(F3389,[1]Suivi!$F:$S,10,0)),"",VLOOKUP(F3389,[1]Suivi!$F:$S,10,0))</f>
        <v/>
      </c>
      <c r="P3389" s="13" t="str">
        <f ca="1">IF(ISNA(VLOOKUP(N3389,[1]Suivi!$F:$S,12,0)),"",VLOOKUP(N3389,[1]Suivi!$F:$S,12,0))</f>
        <v/>
      </c>
      <c r="Q3389" s="4" t="str">
        <f>IF(ISNA(VLOOKUP(M3389,[1]Suivi!$F:$R,11,0)),"",VLOOKUP(M3389,[1]Suivi!$F:$R,11,0))</f>
        <v/>
      </c>
      <c r="R3389" s="4" t="str">
        <f>IF(ISNA(VLOOKUP(F3389,[1]Suivi!$F:$S,13,0)),"",VLOOKUP(F3389,[1]Suivi!$F:$S,13,0))</f>
        <v/>
      </c>
      <c r="S3389" s="22" t="str">
        <f t="shared" si="208"/>
        <v/>
      </c>
    </row>
    <row r="3390" spans="8:19" x14ac:dyDescent="0.3">
      <c r="H3390" s="15" t="str">
        <f>IF(ISNA(VLOOKUP(E3390,[1]Suivi!$E:$K,4,0)),"",VLOOKUP(E3390,[1]Suivi!$E:$K,4,0))</f>
        <v/>
      </c>
      <c r="I3390" s="22" t="str">
        <f t="shared" ca="1" si="209"/>
        <v/>
      </c>
      <c r="J3390" s="4" t="str">
        <f>IF(ISNA(VLOOKUP(F3390,[1]Suivi!$F:$S,5,0)),"",VLOOKUP(F3390,[1]Suivi!$F:$S,5,0))</f>
        <v/>
      </c>
      <c r="K3390" s="4" t="str">
        <f t="shared" si="210"/>
        <v/>
      </c>
      <c r="L3390" s="13" t="str">
        <f>IF(ISNA(VLOOKUP(F3390,[1]Suivi!$F:$S,7,0)),"",VLOOKUP(F3390,[1]Suivi!$F:$S,7,0))</f>
        <v/>
      </c>
      <c r="M3390" s="4" t="str">
        <f>IF(ISNA(VLOOKUP(F3390,[1]Suivi!$F:$S,8,0)),"",VLOOKUP(F3390,[1]Suivi!$F:$S,8,0))</f>
        <v/>
      </c>
      <c r="N3390" s="22" t="str">
        <f t="shared" ca="1" si="211"/>
        <v/>
      </c>
      <c r="O3390" s="4" t="str">
        <f>IF(ISNA(VLOOKUP(F3390,[1]Suivi!$F:$S,10,0)),"",VLOOKUP(F3390,[1]Suivi!$F:$S,10,0))</f>
        <v/>
      </c>
      <c r="P3390" s="13" t="str">
        <f ca="1">IF(ISNA(VLOOKUP(N3390,[1]Suivi!$F:$S,12,0)),"",VLOOKUP(N3390,[1]Suivi!$F:$S,12,0))</f>
        <v/>
      </c>
      <c r="Q3390" s="4" t="str">
        <f>IF(ISNA(VLOOKUP(M3390,[1]Suivi!$F:$R,11,0)),"",VLOOKUP(M3390,[1]Suivi!$F:$R,11,0))</f>
        <v/>
      </c>
      <c r="R3390" s="4" t="str">
        <f>IF(ISNA(VLOOKUP(F3390,[1]Suivi!$F:$S,13,0)),"",VLOOKUP(F3390,[1]Suivi!$F:$S,13,0))</f>
        <v/>
      </c>
      <c r="S3390" s="22" t="str">
        <f t="shared" si="208"/>
        <v/>
      </c>
    </row>
    <row r="3391" spans="8:19" x14ac:dyDescent="0.3">
      <c r="H3391" s="15" t="str">
        <f>IF(ISNA(VLOOKUP(E3391,[1]Suivi!$E:$K,4,0)),"",VLOOKUP(E3391,[1]Suivi!$E:$K,4,0))</f>
        <v/>
      </c>
      <c r="I3391" s="22" t="str">
        <f t="shared" ca="1" si="209"/>
        <v/>
      </c>
      <c r="J3391" s="4" t="str">
        <f>IF(ISNA(VLOOKUP(F3391,[1]Suivi!$F:$S,5,0)),"",VLOOKUP(F3391,[1]Suivi!$F:$S,5,0))</f>
        <v/>
      </c>
      <c r="K3391" s="4" t="str">
        <f t="shared" si="210"/>
        <v/>
      </c>
      <c r="L3391" s="13" t="str">
        <f>IF(ISNA(VLOOKUP(F3391,[1]Suivi!$F:$S,7,0)),"",VLOOKUP(F3391,[1]Suivi!$F:$S,7,0))</f>
        <v/>
      </c>
      <c r="M3391" s="4" t="str">
        <f>IF(ISNA(VLOOKUP(F3391,[1]Suivi!$F:$S,8,0)),"",VLOOKUP(F3391,[1]Suivi!$F:$S,8,0))</f>
        <v/>
      </c>
      <c r="N3391" s="22" t="str">
        <f t="shared" ca="1" si="211"/>
        <v/>
      </c>
      <c r="O3391" s="4" t="str">
        <f>IF(ISNA(VLOOKUP(F3391,[1]Suivi!$F:$S,10,0)),"",VLOOKUP(F3391,[1]Suivi!$F:$S,10,0))</f>
        <v/>
      </c>
      <c r="P3391" s="13" t="str">
        <f ca="1">IF(ISNA(VLOOKUP(N3391,[1]Suivi!$F:$S,12,0)),"",VLOOKUP(N3391,[1]Suivi!$F:$S,12,0))</f>
        <v/>
      </c>
      <c r="Q3391" s="4" t="str">
        <f>IF(ISNA(VLOOKUP(M3391,[1]Suivi!$F:$R,11,0)),"",VLOOKUP(M3391,[1]Suivi!$F:$R,11,0))</f>
        <v/>
      </c>
      <c r="R3391" s="4" t="str">
        <f>IF(ISNA(VLOOKUP(F3391,[1]Suivi!$F:$S,13,0)),"",VLOOKUP(F3391,[1]Suivi!$F:$S,13,0))</f>
        <v/>
      </c>
      <c r="S3391" s="22" t="str">
        <f t="shared" si="208"/>
        <v/>
      </c>
    </row>
    <row r="3392" spans="8:19" x14ac:dyDescent="0.3">
      <c r="H3392" s="15" t="str">
        <f>IF(ISNA(VLOOKUP(E3392,[1]Suivi!$E:$K,4,0)),"",VLOOKUP(E3392,[1]Suivi!$E:$K,4,0))</f>
        <v/>
      </c>
      <c r="I3392" s="22" t="str">
        <f t="shared" ca="1" si="209"/>
        <v/>
      </c>
      <c r="J3392" s="4" t="str">
        <f>IF(ISNA(VLOOKUP(F3392,[1]Suivi!$F:$S,5,0)),"",VLOOKUP(F3392,[1]Suivi!$F:$S,5,0))</f>
        <v/>
      </c>
      <c r="K3392" s="4" t="str">
        <f t="shared" si="210"/>
        <v/>
      </c>
      <c r="L3392" s="13" t="str">
        <f>IF(ISNA(VLOOKUP(F3392,[1]Suivi!$F:$S,7,0)),"",VLOOKUP(F3392,[1]Suivi!$F:$S,7,0))</f>
        <v/>
      </c>
      <c r="M3392" s="4" t="str">
        <f>IF(ISNA(VLOOKUP(F3392,[1]Suivi!$F:$S,8,0)),"",VLOOKUP(F3392,[1]Suivi!$F:$S,8,0))</f>
        <v/>
      </c>
      <c r="N3392" s="22" t="str">
        <f t="shared" ca="1" si="211"/>
        <v/>
      </c>
      <c r="O3392" s="4" t="str">
        <f>IF(ISNA(VLOOKUP(F3392,[1]Suivi!$F:$S,10,0)),"",VLOOKUP(F3392,[1]Suivi!$F:$S,10,0))</f>
        <v/>
      </c>
      <c r="P3392" s="13" t="str">
        <f ca="1">IF(ISNA(VLOOKUP(N3392,[1]Suivi!$F:$S,12,0)),"",VLOOKUP(N3392,[1]Suivi!$F:$S,12,0))</f>
        <v/>
      </c>
      <c r="Q3392" s="4" t="str">
        <f>IF(ISNA(VLOOKUP(M3392,[1]Suivi!$F:$R,11,0)),"",VLOOKUP(M3392,[1]Suivi!$F:$R,11,0))</f>
        <v/>
      </c>
      <c r="R3392" s="4" t="str">
        <f>IF(ISNA(VLOOKUP(F3392,[1]Suivi!$F:$S,13,0)),"",VLOOKUP(F3392,[1]Suivi!$F:$S,13,0))</f>
        <v/>
      </c>
      <c r="S3392" s="22" t="str">
        <f t="shared" si="208"/>
        <v/>
      </c>
    </row>
    <row r="3393" spans="8:19" x14ac:dyDescent="0.3">
      <c r="H3393" s="15" t="str">
        <f>IF(ISNA(VLOOKUP(E3393,[1]Suivi!$E:$K,4,0)),"",VLOOKUP(E3393,[1]Suivi!$E:$K,4,0))</f>
        <v/>
      </c>
      <c r="I3393" s="22" t="str">
        <f t="shared" ca="1" si="209"/>
        <v/>
      </c>
      <c r="J3393" s="4" t="str">
        <f>IF(ISNA(VLOOKUP(F3393,[1]Suivi!$F:$S,5,0)),"",VLOOKUP(F3393,[1]Suivi!$F:$S,5,0))</f>
        <v/>
      </c>
      <c r="K3393" s="4" t="str">
        <f t="shared" si="210"/>
        <v/>
      </c>
      <c r="L3393" s="13" t="str">
        <f>IF(ISNA(VLOOKUP(F3393,[1]Suivi!$F:$S,7,0)),"",VLOOKUP(F3393,[1]Suivi!$F:$S,7,0))</f>
        <v/>
      </c>
      <c r="M3393" s="4" t="str">
        <f>IF(ISNA(VLOOKUP(F3393,[1]Suivi!$F:$S,8,0)),"",VLOOKUP(F3393,[1]Suivi!$F:$S,8,0))</f>
        <v/>
      </c>
      <c r="N3393" s="22" t="str">
        <f t="shared" ca="1" si="211"/>
        <v/>
      </c>
      <c r="O3393" s="4" t="str">
        <f>IF(ISNA(VLOOKUP(F3393,[1]Suivi!$F:$S,10,0)),"",VLOOKUP(F3393,[1]Suivi!$F:$S,10,0))</f>
        <v/>
      </c>
      <c r="P3393" s="13" t="str">
        <f ca="1">IF(ISNA(VLOOKUP(N3393,[1]Suivi!$F:$S,12,0)),"",VLOOKUP(N3393,[1]Suivi!$F:$S,12,0))</f>
        <v/>
      </c>
      <c r="Q3393" s="4" t="str">
        <f>IF(ISNA(VLOOKUP(M3393,[1]Suivi!$F:$R,11,0)),"",VLOOKUP(M3393,[1]Suivi!$F:$R,11,0))</f>
        <v/>
      </c>
      <c r="R3393" s="4" t="str">
        <f>IF(ISNA(VLOOKUP(F3393,[1]Suivi!$F:$S,13,0)),"",VLOOKUP(F3393,[1]Suivi!$F:$S,13,0))</f>
        <v/>
      </c>
      <c r="S3393" s="22" t="str">
        <f t="shared" si="208"/>
        <v/>
      </c>
    </row>
    <row r="3394" spans="8:19" x14ac:dyDescent="0.3">
      <c r="H3394" s="15" t="str">
        <f>IF(ISNA(VLOOKUP(E3394,[1]Suivi!$E:$K,4,0)),"",VLOOKUP(E3394,[1]Suivi!$E:$K,4,0))</f>
        <v/>
      </c>
      <c r="I3394" s="22" t="str">
        <f t="shared" ca="1" si="209"/>
        <v/>
      </c>
      <c r="J3394" s="4" t="str">
        <f>IF(ISNA(VLOOKUP(F3394,[1]Suivi!$F:$S,5,0)),"",VLOOKUP(F3394,[1]Suivi!$F:$S,5,0))</f>
        <v/>
      </c>
      <c r="K3394" s="4" t="str">
        <f t="shared" si="210"/>
        <v/>
      </c>
      <c r="L3394" s="13" t="str">
        <f>IF(ISNA(VLOOKUP(F3394,[1]Suivi!$F:$S,7,0)),"",VLOOKUP(F3394,[1]Suivi!$F:$S,7,0))</f>
        <v/>
      </c>
      <c r="M3394" s="4" t="str">
        <f>IF(ISNA(VLOOKUP(F3394,[1]Suivi!$F:$S,8,0)),"",VLOOKUP(F3394,[1]Suivi!$F:$S,8,0))</f>
        <v/>
      </c>
      <c r="N3394" s="22" t="str">
        <f t="shared" ca="1" si="211"/>
        <v/>
      </c>
      <c r="O3394" s="4" t="str">
        <f>IF(ISNA(VLOOKUP(F3394,[1]Suivi!$F:$S,10,0)),"",VLOOKUP(F3394,[1]Suivi!$F:$S,10,0))</f>
        <v/>
      </c>
      <c r="P3394" s="13" t="str">
        <f ca="1">IF(ISNA(VLOOKUP(N3394,[1]Suivi!$F:$S,12,0)),"",VLOOKUP(N3394,[1]Suivi!$F:$S,12,0))</f>
        <v/>
      </c>
      <c r="Q3394" s="4" t="str">
        <f>IF(ISNA(VLOOKUP(M3394,[1]Suivi!$F:$R,11,0)),"",VLOOKUP(M3394,[1]Suivi!$F:$R,11,0))</f>
        <v/>
      </c>
      <c r="R3394" s="4" t="str">
        <f>IF(ISNA(VLOOKUP(F3394,[1]Suivi!$F:$S,13,0)),"",VLOOKUP(F3394,[1]Suivi!$F:$S,13,0))</f>
        <v/>
      </c>
      <c r="S3394" s="22" t="str">
        <f t="shared" si="208"/>
        <v/>
      </c>
    </row>
    <row r="3395" spans="8:19" x14ac:dyDescent="0.3">
      <c r="H3395" s="15" t="str">
        <f>IF(ISNA(VLOOKUP(E3395,[1]Suivi!$E:$K,4,0)),"",VLOOKUP(E3395,[1]Suivi!$E:$K,4,0))</f>
        <v/>
      </c>
      <c r="I3395" s="22" t="str">
        <f t="shared" ca="1" si="209"/>
        <v/>
      </c>
      <c r="J3395" s="4" t="str">
        <f>IF(ISNA(VLOOKUP(F3395,[1]Suivi!$F:$S,5,0)),"",VLOOKUP(F3395,[1]Suivi!$F:$S,5,0))</f>
        <v/>
      </c>
      <c r="K3395" s="4" t="str">
        <f t="shared" si="210"/>
        <v/>
      </c>
      <c r="L3395" s="13" t="str">
        <f>IF(ISNA(VLOOKUP(F3395,[1]Suivi!$F:$S,7,0)),"",VLOOKUP(F3395,[1]Suivi!$F:$S,7,0))</f>
        <v/>
      </c>
      <c r="M3395" s="4" t="str">
        <f>IF(ISNA(VLOOKUP(F3395,[1]Suivi!$F:$S,8,0)),"",VLOOKUP(F3395,[1]Suivi!$F:$S,8,0))</f>
        <v/>
      </c>
      <c r="N3395" s="22" t="str">
        <f t="shared" ca="1" si="211"/>
        <v/>
      </c>
      <c r="O3395" s="4" t="str">
        <f>IF(ISNA(VLOOKUP(F3395,[1]Suivi!$F:$S,10,0)),"",VLOOKUP(F3395,[1]Suivi!$F:$S,10,0))</f>
        <v/>
      </c>
      <c r="P3395" s="13" t="str">
        <f ca="1">IF(ISNA(VLOOKUP(N3395,[1]Suivi!$F:$S,12,0)),"",VLOOKUP(N3395,[1]Suivi!$F:$S,12,0))</f>
        <v/>
      </c>
      <c r="Q3395" s="4" t="str">
        <f>IF(ISNA(VLOOKUP(M3395,[1]Suivi!$F:$R,11,0)),"",VLOOKUP(M3395,[1]Suivi!$F:$R,11,0))</f>
        <v/>
      </c>
      <c r="R3395" s="4" t="str">
        <f>IF(ISNA(VLOOKUP(F3395,[1]Suivi!$F:$S,13,0)),"",VLOOKUP(F3395,[1]Suivi!$F:$S,13,0))</f>
        <v/>
      </c>
      <c r="S3395" s="22" t="str">
        <f t="shared" si="208"/>
        <v/>
      </c>
    </row>
    <row r="3396" spans="8:19" x14ac:dyDescent="0.3">
      <c r="H3396" s="15" t="str">
        <f>IF(ISNA(VLOOKUP(E3396,[1]Suivi!$E:$K,4,0)),"",VLOOKUP(E3396,[1]Suivi!$E:$K,4,0))</f>
        <v/>
      </c>
      <c r="I3396" s="22" t="str">
        <f t="shared" ca="1" si="209"/>
        <v/>
      </c>
      <c r="J3396" s="4" t="str">
        <f>IF(ISNA(VLOOKUP(F3396,[1]Suivi!$F:$S,5,0)),"",VLOOKUP(F3396,[1]Suivi!$F:$S,5,0))</f>
        <v/>
      </c>
      <c r="K3396" s="4" t="str">
        <f t="shared" si="210"/>
        <v/>
      </c>
      <c r="L3396" s="13" t="str">
        <f>IF(ISNA(VLOOKUP(F3396,[1]Suivi!$F:$S,7,0)),"",VLOOKUP(F3396,[1]Suivi!$F:$S,7,0))</f>
        <v/>
      </c>
      <c r="M3396" s="4" t="str">
        <f>IF(ISNA(VLOOKUP(F3396,[1]Suivi!$F:$S,8,0)),"",VLOOKUP(F3396,[1]Suivi!$F:$S,8,0))</f>
        <v/>
      </c>
      <c r="N3396" s="22" t="str">
        <f t="shared" ca="1" si="211"/>
        <v/>
      </c>
      <c r="O3396" s="4" t="str">
        <f>IF(ISNA(VLOOKUP(F3396,[1]Suivi!$F:$S,10,0)),"",VLOOKUP(F3396,[1]Suivi!$F:$S,10,0))</f>
        <v/>
      </c>
      <c r="P3396" s="13" t="str">
        <f ca="1">IF(ISNA(VLOOKUP(N3396,[1]Suivi!$F:$S,12,0)),"",VLOOKUP(N3396,[1]Suivi!$F:$S,12,0))</f>
        <v/>
      </c>
      <c r="Q3396" s="4" t="str">
        <f>IF(ISNA(VLOOKUP(M3396,[1]Suivi!$F:$R,11,0)),"",VLOOKUP(M3396,[1]Suivi!$F:$R,11,0))</f>
        <v/>
      </c>
      <c r="R3396" s="4" t="str">
        <f>IF(ISNA(VLOOKUP(F3396,[1]Suivi!$F:$S,13,0)),"",VLOOKUP(F3396,[1]Suivi!$F:$S,13,0))</f>
        <v/>
      </c>
      <c r="S3396" s="22" t="str">
        <f t="shared" si="208"/>
        <v/>
      </c>
    </row>
    <row r="3397" spans="8:19" x14ac:dyDescent="0.3">
      <c r="H3397" s="15" t="str">
        <f>IF(ISNA(VLOOKUP(E3397,[1]Suivi!$E:$K,4,0)),"",VLOOKUP(E3397,[1]Suivi!$E:$K,4,0))</f>
        <v/>
      </c>
      <c r="I3397" s="22" t="str">
        <f t="shared" ca="1" si="209"/>
        <v/>
      </c>
      <c r="J3397" s="4" t="str">
        <f>IF(ISNA(VLOOKUP(F3397,[1]Suivi!$F:$S,5,0)),"",VLOOKUP(F3397,[1]Suivi!$F:$S,5,0))</f>
        <v/>
      </c>
      <c r="K3397" s="4" t="str">
        <f t="shared" si="210"/>
        <v/>
      </c>
      <c r="L3397" s="13" t="str">
        <f>IF(ISNA(VLOOKUP(F3397,[1]Suivi!$F:$S,7,0)),"",VLOOKUP(F3397,[1]Suivi!$F:$S,7,0))</f>
        <v/>
      </c>
      <c r="M3397" s="4" t="str">
        <f>IF(ISNA(VLOOKUP(F3397,[1]Suivi!$F:$S,8,0)),"",VLOOKUP(F3397,[1]Suivi!$F:$S,8,0))</f>
        <v/>
      </c>
      <c r="N3397" s="22" t="str">
        <f t="shared" ca="1" si="211"/>
        <v/>
      </c>
      <c r="O3397" s="4" t="str">
        <f>IF(ISNA(VLOOKUP(F3397,[1]Suivi!$F:$S,10,0)),"",VLOOKUP(F3397,[1]Suivi!$F:$S,10,0))</f>
        <v/>
      </c>
      <c r="P3397" s="13" t="str">
        <f ca="1">IF(ISNA(VLOOKUP(N3397,[1]Suivi!$F:$S,12,0)),"",VLOOKUP(N3397,[1]Suivi!$F:$S,12,0))</f>
        <v/>
      </c>
      <c r="Q3397" s="4" t="str">
        <f>IF(ISNA(VLOOKUP(M3397,[1]Suivi!$F:$R,11,0)),"",VLOOKUP(M3397,[1]Suivi!$F:$R,11,0))</f>
        <v/>
      </c>
      <c r="R3397" s="4" t="str">
        <f>IF(ISNA(VLOOKUP(F3397,[1]Suivi!$F:$S,13,0)),"",VLOOKUP(F3397,[1]Suivi!$F:$S,13,0))</f>
        <v/>
      </c>
      <c r="S3397" s="22" t="str">
        <f t="shared" si="208"/>
        <v/>
      </c>
    </row>
    <row r="3398" spans="8:19" x14ac:dyDescent="0.3">
      <c r="H3398" s="15" t="str">
        <f>IF(ISNA(VLOOKUP(E3398,[1]Suivi!$E:$K,4,0)),"",VLOOKUP(E3398,[1]Suivi!$E:$K,4,0))</f>
        <v/>
      </c>
      <c r="I3398" s="22" t="str">
        <f t="shared" ca="1" si="209"/>
        <v/>
      </c>
      <c r="J3398" s="4" t="str">
        <f>IF(ISNA(VLOOKUP(F3398,[1]Suivi!$F:$S,5,0)),"",VLOOKUP(F3398,[1]Suivi!$F:$S,5,0))</f>
        <v/>
      </c>
      <c r="K3398" s="4" t="str">
        <f t="shared" si="210"/>
        <v/>
      </c>
      <c r="L3398" s="13" t="str">
        <f>IF(ISNA(VLOOKUP(F3398,[1]Suivi!$F:$S,7,0)),"",VLOOKUP(F3398,[1]Suivi!$F:$S,7,0))</f>
        <v/>
      </c>
      <c r="M3398" s="4" t="str">
        <f>IF(ISNA(VLOOKUP(F3398,[1]Suivi!$F:$S,8,0)),"",VLOOKUP(F3398,[1]Suivi!$F:$S,8,0))</f>
        <v/>
      </c>
      <c r="N3398" s="22" t="str">
        <f t="shared" ca="1" si="211"/>
        <v/>
      </c>
      <c r="O3398" s="4" t="str">
        <f>IF(ISNA(VLOOKUP(F3398,[1]Suivi!$F:$S,10,0)),"",VLOOKUP(F3398,[1]Suivi!$F:$S,10,0))</f>
        <v/>
      </c>
      <c r="P3398" s="13" t="str">
        <f ca="1">IF(ISNA(VLOOKUP(N3398,[1]Suivi!$F:$S,12,0)),"",VLOOKUP(N3398,[1]Suivi!$F:$S,12,0))</f>
        <v/>
      </c>
      <c r="Q3398" s="4" t="str">
        <f>IF(ISNA(VLOOKUP(M3398,[1]Suivi!$F:$R,11,0)),"",VLOOKUP(M3398,[1]Suivi!$F:$R,11,0))</f>
        <v/>
      </c>
      <c r="R3398" s="4" t="str">
        <f>IF(ISNA(VLOOKUP(F3398,[1]Suivi!$F:$S,13,0)),"",VLOOKUP(F3398,[1]Suivi!$F:$S,13,0))</f>
        <v/>
      </c>
      <c r="S3398" s="22" t="str">
        <f t="shared" si="208"/>
        <v/>
      </c>
    </row>
    <row r="3399" spans="8:19" x14ac:dyDescent="0.3">
      <c r="H3399" s="15" t="str">
        <f>IF(ISNA(VLOOKUP(E3399,[1]Suivi!$E:$K,4,0)),"",VLOOKUP(E3399,[1]Suivi!$E:$K,4,0))</f>
        <v/>
      </c>
      <c r="I3399" s="22" t="str">
        <f t="shared" ca="1" si="209"/>
        <v/>
      </c>
      <c r="J3399" s="4" t="str">
        <f>IF(ISNA(VLOOKUP(F3399,[1]Suivi!$F:$S,5,0)),"",VLOOKUP(F3399,[1]Suivi!$F:$S,5,0))</f>
        <v/>
      </c>
      <c r="K3399" s="4" t="str">
        <f t="shared" si="210"/>
        <v/>
      </c>
      <c r="L3399" s="13" t="str">
        <f>IF(ISNA(VLOOKUP(F3399,[1]Suivi!$F:$S,7,0)),"",VLOOKUP(F3399,[1]Suivi!$F:$S,7,0))</f>
        <v/>
      </c>
      <c r="M3399" s="4" t="str">
        <f>IF(ISNA(VLOOKUP(F3399,[1]Suivi!$F:$S,8,0)),"",VLOOKUP(F3399,[1]Suivi!$F:$S,8,0))</f>
        <v/>
      </c>
      <c r="N3399" s="22" t="str">
        <f t="shared" ca="1" si="211"/>
        <v/>
      </c>
      <c r="O3399" s="4" t="str">
        <f>IF(ISNA(VLOOKUP(F3399,[1]Suivi!$F:$S,10,0)),"",VLOOKUP(F3399,[1]Suivi!$F:$S,10,0))</f>
        <v/>
      </c>
      <c r="P3399" s="13" t="str">
        <f ca="1">IF(ISNA(VLOOKUP(N3399,[1]Suivi!$F:$S,12,0)),"",VLOOKUP(N3399,[1]Suivi!$F:$S,12,0))</f>
        <v/>
      </c>
      <c r="Q3399" s="4" t="str">
        <f>IF(ISNA(VLOOKUP(M3399,[1]Suivi!$F:$R,11,0)),"",VLOOKUP(M3399,[1]Suivi!$F:$R,11,0))</f>
        <v/>
      </c>
      <c r="R3399" s="4" t="str">
        <f>IF(ISNA(VLOOKUP(F3399,[1]Suivi!$F:$S,13,0)),"",VLOOKUP(F3399,[1]Suivi!$F:$S,13,0))</f>
        <v/>
      </c>
      <c r="S3399" s="22" t="str">
        <f t="shared" ref="S3399:S3462" si="212">IF(OR($L3399="",$L3399=0),"",$L3399-$D3399)</f>
        <v/>
      </c>
    </row>
    <row r="3400" spans="8:19" x14ac:dyDescent="0.3">
      <c r="H3400" s="15" t="str">
        <f>IF(ISNA(VLOOKUP(E3400,[1]Suivi!$E:$K,4,0)),"",VLOOKUP(E3400,[1]Suivi!$E:$K,4,0))</f>
        <v/>
      </c>
      <c r="I3400" s="22" t="str">
        <f t="shared" ref="I3400:I3463" ca="1" si="213">IF(OR($E3400="",$E3400=0),"",IF(DATEDIF($E3400,TODAY(),"D")&gt;60,"+60",IF(AND(DATEDIF($E3400,TODAY(),"D")&lt;60,DATEDIF($E3400,TODAY(),"D")&gt;30),"30-60","-30")))</f>
        <v/>
      </c>
      <c r="J3400" s="4" t="str">
        <f>IF(ISNA(VLOOKUP(F3400,[1]Suivi!$F:$S,5,0)),"",VLOOKUP(F3400,[1]Suivi!$F:$S,5,0))</f>
        <v/>
      </c>
      <c r="K3400" s="4" t="str">
        <f t="shared" ref="K3400:K3463" si="214">IF(OR(J3400="QUANTITE",J3400="CASSE",J3400="PRODUIT NC",J3400="INVERSION",J3400="PRIX (CMI SUR AVOIR)"),"ADMIN",IF(OR(J3400="TRANSPORT",J3400="PRIX",J3400="ERREUR BE",J3400="REPRISE MARCHANDISE"),"CDES",IF(OR(J3400="En cours de traitement / Paiement en attente",J3400="En attente de la réclamation"),"Comptabilité",IF(J3400="Filiale entreprise","C2",""))))</f>
        <v/>
      </c>
      <c r="L3400" s="13" t="str">
        <f>IF(ISNA(VLOOKUP(F3400,[1]Suivi!$F:$S,7,0)),"",VLOOKUP(F3400,[1]Suivi!$F:$S,7,0))</f>
        <v/>
      </c>
      <c r="M3400" s="4" t="str">
        <f>IF(ISNA(VLOOKUP(F3400,[1]Suivi!$F:$S,8,0)),"",VLOOKUP(F3400,[1]Suivi!$F:$S,8,0))</f>
        <v/>
      </c>
      <c r="N3400" s="22" t="str">
        <f t="shared" ref="N3400:N3463" ca="1" si="215">IF(OR($L3400="",$L3400=0),"",IF($M3400="RSD",5-DATEDIF($L3400,TODAY(),"D"),""))</f>
        <v/>
      </c>
      <c r="O3400" s="4" t="str">
        <f>IF(ISNA(VLOOKUP(F3400,[1]Suivi!$F:$S,10,0)),"",VLOOKUP(F3400,[1]Suivi!$F:$S,10,0))</f>
        <v/>
      </c>
      <c r="P3400" s="13" t="str">
        <f ca="1">IF(ISNA(VLOOKUP(N3400,[1]Suivi!$F:$S,12,0)),"",VLOOKUP(N3400,[1]Suivi!$F:$S,12,0))</f>
        <v/>
      </c>
      <c r="Q3400" s="4" t="str">
        <f>IF(ISNA(VLOOKUP(M3400,[1]Suivi!$F:$R,11,0)),"",VLOOKUP(M3400,[1]Suivi!$F:$R,11,0))</f>
        <v/>
      </c>
      <c r="R3400" s="4" t="str">
        <f>IF(ISNA(VLOOKUP(F3400,[1]Suivi!$F:$S,13,0)),"",VLOOKUP(F3400,[1]Suivi!$F:$S,13,0))</f>
        <v/>
      </c>
      <c r="S3400" s="22" t="str">
        <f t="shared" si="212"/>
        <v/>
      </c>
    </row>
    <row r="3401" spans="8:19" x14ac:dyDescent="0.3">
      <c r="H3401" s="15" t="str">
        <f>IF(ISNA(VLOOKUP(E3401,[1]Suivi!$E:$K,4,0)),"",VLOOKUP(E3401,[1]Suivi!$E:$K,4,0))</f>
        <v/>
      </c>
      <c r="I3401" s="22" t="str">
        <f t="shared" ca="1" si="213"/>
        <v/>
      </c>
      <c r="J3401" s="4" t="str">
        <f>IF(ISNA(VLOOKUP(F3401,[1]Suivi!$F:$S,5,0)),"",VLOOKUP(F3401,[1]Suivi!$F:$S,5,0))</f>
        <v/>
      </c>
      <c r="K3401" s="4" t="str">
        <f t="shared" si="214"/>
        <v/>
      </c>
      <c r="L3401" s="13" t="str">
        <f>IF(ISNA(VLOOKUP(F3401,[1]Suivi!$F:$S,7,0)),"",VLOOKUP(F3401,[1]Suivi!$F:$S,7,0))</f>
        <v/>
      </c>
      <c r="M3401" s="4" t="str">
        <f>IF(ISNA(VLOOKUP(F3401,[1]Suivi!$F:$S,8,0)),"",VLOOKUP(F3401,[1]Suivi!$F:$S,8,0))</f>
        <v/>
      </c>
      <c r="N3401" s="22" t="str">
        <f t="shared" ca="1" si="215"/>
        <v/>
      </c>
      <c r="O3401" s="4" t="str">
        <f>IF(ISNA(VLOOKUP(F3401,[1]Suivi!$F:$S,10,0)),"",VLOOKUP(F3401,[1]Suivi!$F:$S,10,0))</f>
        <v/>
      </c>
      <c r="P3401" s="13" t="str">
        <f ca="1">IF(ISNA(VLOOKUP(N3401,[1]Suivi!$F:$S,12,0)),"",VLOOKUP(N3401,[1]Suivi!$F:$S,12,0))</f>
        <v/>
      </c>
      <c r="Q3401" s="4" t="str">
        <f>IF(ISNA(VLOOKUP(M3401,[1]Suivi!$F:$R,11,0)),"",VLOOKUP(M3401,[1]Suivi!$F:$R,11,0))</f>
        <v/>
      </c>
      <c r="R3401" s="4" t="str">
        <f>IF(ISNA(VLOOKUP(F3401,[1]Suivi!$F:$S,13,0)),"",VLOOKUP(F3401,[1]Suivi!$F:$S,13,0))</f>
        <v/>
      </c>
      <c r="S3401" s="22" t="str">
        <f t="shared" si="212"/>
        <v/>
      </c>
    </row>
    <row r="3402" spans="8:19" x14ac:dyDescent="0.3">
      <c r="H3402" s="15" t="str">
        <f>IF(ISNA(VLOOKUP(E3402,[1]Suivi!$E:$K,4,0)),"",VLOOKUP(E3402,[1]Suivi!$E:$K,4,0))</f>
        <v/>
      </c>
      <c r="I3402" s="22" t="str">
        <f t="shared" ca="1" si="213"/>
        <v/>
      </c>
      <c r="J3402" s="4" t="str">
        <f>IF(ISNA(VLOOKUP(F3402,[1]Suivi!$F:$S,5,0)),"",VLOOKUP(F3402,[1]Suivi!$F:$S,5,0))</f>
        <v/>
      </c>
      <c r="K3402" s="4" t="str">
        <f t="shared" si="214"/>
        <v/>
      </c>
      <c r="L3402" s="13" t="str">
        <f>IF(ISNA(VLOOKUP(F3402,[1]Suivi!$F:$S,7,0)),"",VLOOKUP(F3402,[1]Suivi!$F:$S,7,0))</f>
        <v/>
      </c>
      <c r="M3402" s="4" t="str">
        <f>IF(ISNA(VLOOKUP(F3402,[1]Suivi!$F:$S,8,0)),"",VLOOKUP(F3402,[1]Suivi!$F:$S,8,0))</f>
        <v/>
      </c>
      <c r="N3402" s="22" t="str">
        <f t="shared" ca="1" si="215"/>
        <v/>
      </c>
      <c r="O3402" s="4" t="str">
        <f>IF(ISNA(VLOOKUP(F3402,[1]Suivi!$F:$S,10,0)),"",VLOOKUP(F3402,[1]Suivi!$F:$S,10,0))</f>
        <v/>
      </c>
      <c r="P3402" s="13" t="str">
        <f ca="1">IF(ISNA(VLOOKUP(N3402,[1]Suivi!$F:$S,12,0)),"",VLOOKUP(N3402,[1]Suivi!$F:$S,12,0))</f>
        <v/>
      </c>
      <c r="Q3402" s="4" t="str">
        <f>IF(ISNA(VLOOKUP(M3402,[1]Suivi!$F:$R,11,0)),"",VLOOKUP(M3402,[1]Suivi!$F:$R,11,0))</f>
        <v/>
      </c>
      <c r="R3402" s="4" t="str">
        <f>IF(ISNA(VLOOKUP(F3402,[1]Suivi!$F:$S,13,0)),"",VLOOKUP(F3402,[1]Suivi!$F:$S,13,0))</f>
        <v/>
      </c>
      <c r="S3402" s="22" t="str">
        <f t="shared" si="212"/>
        <v/>
      </c>
    </row>
    <row r="3403" spans="8:19" x14ac:dyDescent="0.3">
      <c r="H3403" s="15" t="str">
        <f>IF(ISNA(VLOOKUP(E3403,[1]Suivi!$E:$K,4,0)),"",VLOOKUP(E3403,[1]Suivi!$E:$K,4,0))</f>
        <v/>
      </c>
      <c r="I3403" s="22" t="str">
        <f t="shared" ca="1" si="213"/>
        <v/>
      </c>
      <c r="J3403" s="4" t="str">
        <f>IF(ISNA(VLOOKUP(F3403,[1]Suivi!$F:$S,5,0)),"",VLOOKUP(F3403,[1]Suivi!$F:$S,5,0))</f>
        <v/>
      </c>
      <c r="K3403" s="4" t="str">
        <f t="shared" si="214"/>
        <v/>
      </c>
      <c r="L3403" s="13" t="str">
        <f>IF(ISNA(VLOOKUP(F3403,[1]Suivi!$F:$S,7,0)),"",VLOOKUP(F3403,[1]Suivi!$F:$S,7,0))</f>
        <v/>
      </c>
      <c r="M3403" s="4" t="str">
        <f>IF(ISNA(VLOOKUP(F3403,[1]Suivi!$F:$S,8,0)),"",VLOOKUP(F3403,[1]Suivi!$F:$S,8,0))</f>
        <v/>
      </c>
      <c r="N3403" s="22" t="str">
        <f t="shared" ca="1" si="215"/>
        <v/>
      </c>
      <c r="O3403" s="4" t="str">
        <f>IF(ISNA(VLOOKUP(F3403,[1]Suivi!$F:$S,10,0)),"",VLOOKUP(F3403,[1]Suivi!$F:$S,10,0))</f>
        <v/>
      </c>
      <c r="P3403" s="13" t="str">
        <f ca="1">IF(ISNA(VLOOKUP(N3403,[1]Suivi!$F:$S,12,0)),"",VLOOKUP(N3403,[1]Suivi!$F:$S,12,0))</f>
        <v/>
      </c>
      <c r="Q3403" s="4" t="str">
        <f>IF(ISNA(VLOOKUP(M3403,[1]Suivi!$F:$R,11,0)),"",VLOOKUP(M3403,[1]Suivi!$F:$R,11,0))</f>
        <v/>
      </c>
      <c r="R3403" s="4" t="str">
        <f>IF(ISNA(VLOOKUP(F3403,[1]Suivi!$F:$S,13,0)),"",VLOOKUP(F3403,[1]Suivi!$F:$S,13,0))</f>
        <v/>
      </c>
      <c r="S3403" s="22" t="str">
        <f t="shared" si="212"/>
        <v/>
      </c>
    </row>
    <row r="3404" spans="8:19" x14ac:dyDescent="0.3">
      <c r="H3404" s="15" t="str">
        <f>IF(ISNA(VLOOKUP(E3404,[1]Suivi!$E:$K,4,0)),"",VLOOKUP(E3404,[1]Suivi!$E:$K,4,0))</f>
        <v/>
      </c>
      <c r="I3404" s="22" t="str">
        <f t="shared" ca="1" si="213"/>
        <v/>
      </c>
      <c r="J3404" s="4" t="str">
        <f>IF(ISNA(VLOOKUP(F3404,[1]Suivi!$F:$S,5,0)),"",VLOOKUP(F3404,[1]Suivi!$F:$S,5,0))</f>
        <v/>
      </c>
      <c r="K3404" s="4" t="str">
        <f t="shared" si="214"/>
        <v/>
      </c>
      <c r="L3404" s="13" t="str">
        <f>IF(ISNA(VLOOKUP(F3404,[1]Suivi!$F:$S,7,0)),"",VLOOKUP(F3404,[1]Suivi!$F:$S,7,0))</f>
        <v/>
      </c>
      <c r="M3404" s="4" t="str">
        <f>IF(ISNA(VLOOKUP(F3404,[1]Suivi!$F:$S,8,0)),"",VLOOKUP(F3404,[1]Suivi!$F:$S,8,0))</f>
        <v/>
      </c>
      <c r="N3404" s="22" t="str">
        <f t="shared" ca="1" si="215"/>
        <v/>
      </c>
      <c r="O3404" s="4" t="str">
        <f>IF(ISNA(VLOOKUP(F3404,[1]Suivi!$F:$S,10,0)),"",VLOOKUP(F3404,[1]Suivi!$F:$S,10,0))</f>
        <v/>
      </c>
      <c r="P3404" s="13" t="str">
        <f ca="1">IF(ISNA(VLOOKUP(N3404,[1]Suivi!$F:$S,12,0)),"",VLOOKUP(N3404,[1]Suivi!$F:$S,12,0))</f>
        <v/>
      </c>
      <c r="Q3404" s="4" t="str">
        <f>IF(ISNA(VLOOKUP(M3404,[1]Suivi!$F:$R,11,0)),"",VLOOKUP(M3404,[1]Suivi!$F:$R,11,0))</f>
        <v/>
      </c>
      <c r="R3404" s="4" t="str">
        <f>IF(ISNA(VLOOKUP(F3404,[1]Suivi!$F:$S,13,0)),"",VLOOKUP(F3404,[1]Suivi!$F:$S,13,0))</f>
        <v/>
      </c>
      <c r="S3404" s="22" t="str">
        <f t="shared" si="212"/>
        <v/>
      </c>
    </row>
    <row r="3405" spans="8:19" x14ac:dyDescent="0.3">
      <c r="H3405" s="15" t="str">
        <f>IF(ISNA(VLOOKUP(E3405,[1]Suivi!$E:$K,4,0)),"",VLOOKUP(E3405,[1]Suivi!$E:$K,4,0))</f>
        <v/>
      </c>
      <c r="I3405" s="22" t="str">
        <f t="shared" ca="1" si="213"/>
        <v/>
      </c>
      <c r="J3405" s="4" t="str">
        <f>IF(ISNA(VLOOKUP(F3405,[1]Suivi!$F:$S,5,0)),"",VLOOKUP(F3405,[1]Suivi!$F:$S,5,0))</f>
        <v/>
      </c>
      <c r="K3405" s="4" t="str">
        <f t="shared" si="214"/>
        <v/>
      </c>
      <c r="L3405" s="13" t="str">
        <f>IF(ISNA(VLOOKUP(F3405,[1]Suivi!$F:$S,7,0)),"",VLOOKUP(F3405,[1]Suivi!$F:$S,7,0))</f>
        <v/>
      </c>
      <c r="M3405" s="4" t="str">
        <f>IF(ISNA(VLOOKUP(F3405,[1]Suivi!$F:$S,8,0)),"",VLOOKUP(F3405,[1]Suivi!$F:$S,8,0))</f>
        <v/>
      </c>
      <c r="N3405" s="22" t="str">
        <f t="shared" ca="1" si="215"/>
        <v/>
      </c>
      <c r="O3405" s="4" t="str">
        <f>IF(ISNA(VLOOKUP(F3405,[1]Suivi!$F:$S,10,0)),"",VLOOKUP(F3405,[1]Suivi!$F:$S,10,0))</f>
        <v/>
      </c>
      <c r="P3405" s="13" t="str">
        <f ca="1">IF(ISNA(VLOOKUP(N3405,[1]Suivi!$F:$S,12,0)),"",VLOOKUP(N3405,[1]Suivi!$F:$S,12,0))</f>
        <v/>
      </c>
      <c r="Q3405" s="4" t="str">
        <f>IF(ISNA(VLOOKUP(M3405,[1]Suivi!$F:$R,11,0)),"",VLOOKUP(M3405,[1]Suivi!$F:$R,11,0))</f>
        <v/>
      </c>
      <c r="R3405" s="4" t="str">
        <f>IF(ISNA(VLOOKUP(F3405,[1]Suivi!$F:$S,13,0)),"",VLOOKUP(F3405,[1]Suivi!$F:$S,13,0))</f>
        <v/>
      </c>
      <c r="S3405" s="22" t="str">
        <f t="shared" si="212"/>
        <v/>
      </c>
    </row>
    <row r="3406" spans="8:19" x14ac:dyDescent="0.3">
      <c r="H3406" s="15" t="str">
        <f>IF(ISNA(VLOOKUP(E3406,[1]Suivi!$E:$K,4,0)),"",VLOOKUP(E3406,[1]Suivi!$E:$K,4,0))</f>
        <v/>
      </c>
      <c r="I3406" s="22" t="str">
        <f t="shared" ca="1" si="213"/>
        <v/>
      </c>
      <c r="J3406" s="4" t="str">
        <f>IF(ISNA(VLOOKUP(F3406,[1]Suivi!$F:$S,5,0)),"",VLOOKUP(F3406,[1]Suivi!$F:$S,5,0))</f>
        <v/>
      </c>
      <c r="K3406" s="4" t="str">
        <f t="shared" si="214"/>
        <v/>
      </c>
      <c r="L3406" s="13" t="str">
        <f>IF(ISNA(VLOOKUP(F3406,[1]Suivi!$F:$S,7,0)),"",VLOOKUP(F3406,[1]Suivi!$F:$S,7,0))</f>
        <v/>
      </c>
      <c r="M3406" s="4" t="str">
        <f>IF(ISNA(VLOOKUP(F3406,[1]Suivi!$F:$S,8,0)),"",VLOOKUP(F3406,[1]Suivi!$F:$S,8,0))</f>
        <v/>
      </c>
      <c r="N3406" s="22" t="str">
        <f t="shared" ca="1" si="215"/>
        <v/>
      </c>
      <c r="O3406" s="4" t="str">
        <f>IF(ISNA(VLOOKUP(F3406,[1]Suivi!$F:$S,10,0)),"",VLOOKUP(F3406,[1]Suivi!$F:$S,10,0))</f>
        <v/>
      </c>
      <c r="P3406" s="13" t="str">
        <f ca="1">IF(ISNA(VLOOKUP(N3406,[1]Suivi!$F:$S,12,0)),"",VLOOKUP(N3406,[1]Suivi!$F:$S,12,0))</f>
        <v/>
      </c>
      <c r="Q3406" s="4" t="str">
        <f>IF(ISNA(VLOOKUP(M3406,[1]Suivi!$F:$R,11,0)),"",VLOOKUP(M3406,[1]Suivi!$F:$R,11,0))</f>
        <v/>
      </c>
      <c r="R3406" s="4" t="str">
        <f>IF(ISNA(VLOOKUP(F3406,[1]Suivi!$F:$S,13,0)),"",VLOOKUP(F3406,[1]Suivi!$F:$S,13,0))</f>
        <v/>
      </c>
      <c r="S3406" s="22" t="str">
        <f t="shared" si="212"/>
        <v/>
      </c>
    </row>
    <row r="3407" spans="8:19" x14ac:dyDescent="0.3">
      <c r="H3407" s="15" t="str">
        <f>IF(ISNA(VLOOKUP(E3407,[1]Suivi!$E:$K,4,0)),"",VLOOKUP(E3407,[1]Suivi!$E:$K,4,0))</f>
        <v/>
      </c>
      <c r="I3407" s="22" t="str">
        <f t="shared" ca="1" si="213"/>
        <v/>
      </c>
      <c r="J3407" s="4" t="str">
        <f>IF(ISNA(VLOOKUP(F3407,[1]Suivi!$F:$S,5,0)),"",VLOOKUP(F3407,[1]Suivi!$F:$S,5,0))</f>
        <v/>
      </c>
      <c r="K3407" s="4" t="str">
        <f t="shared" si="214"/>
        <v/>
      </c>
      <c r="L3407" s="13" t="str">
        <f>IF(ISNA(VLOOKUP(F3407,[1]Suivi!$F:$S,7,0)),"",VLOOKUP(F3407,[1]Suivi!$F:$S,7,0))</f>
        <v/>
      </c>
      <c r="M3407" s="4" t="str">
        <f>IF(ISNA(VLOOKUP(F3407,[1]Suivi!$F:$S,8,0)),"",VLOOKUP(F3407,[1]Suivi!$F:$S,8,0))</f>
        <v/>
      </c>
      <c r="N3407" s="22" t="str">
        <f t="shared" ca="1" si="215"/>
        <v/>
      </c>
      <c r="O3407" s="4" t="str">
        <f>IF(ISNA(VLOOKUP(F3407,[1]Suivi!$F:$S,10,0)),"",VLOOKUP(F3407,[1]Suivi!$F:$S,10,0))</f>
        <v/>
      </c>
      <c r="P3407" s="13" t="str">
        <f ca="1">IF(ISNA(VLOOKUP(N3407,[1]Suivi!$F:$S,12,0)),"",VLOOKUP(N3407,[1]Suivi!$F:$S,12,0))</f>
        <v/>
      </c>
      <c r="Q3407" s="4" t="str">
        <f>IF(ISNA(VLOOKUP(M3407,[1]Suivi!$F:$R,11,0)),"",VLOOKUP(M3407,[1]Suivi!$F:$R,11,0))</f>
        <v/>
      </c>
      <c r="R3407" s="4" t="str">
        <f>IF(ISNA(VLOOKUP(F3407,[1]Suivi!$F:$S,13,0)),"",VLOOKUP(F3407,[1]Suivi!$F:$S,13,0))</f>
        <v/>
      </c>
      <c r="S3407" s="22" t="str">
        <f t="shared" si="212"/>
        <v/>
      </c>
    </row>
    <row r="3408" spans="8:19" x14ac:dyDescent="0.3">
      <c r="H3408" s="15" t="str">
        <f>IF(ISNA(VLOOKUP(E3408,[1]Suivi!$E:$K,4,0)),"",VLOOKUP(E3408,[1]Suivi!$E:$K,4,0))</f>
        <v/>
      </c>
      <c r="I3408" s="22" t="str">
        <f t="shared" ca="1" si="213"/>
        <v/>
      </c>
      <c r="J3408" s="4" t="str">
        <f>IF(ISNA(VLOOKUP(F3408,[1]Suivi!$F:$S,5,0)),"",VLOOKUP(F3408,[1]Suivi!$F:$S,5,0))</f>
        <v/>
      </c>
      <c r="K3408" s="4" t="str">
        <f t="shared" si="214"/>
        <v/>
      </c>
      <c r="L3408" s="13" t="str">
        <f>IF(ISNA(VLOOKUP(F3408,[1]Suivi!$F:$S,7,0)),"",VLOOKUP(F3408,[1]Suivi!$F:$S,7,0))</f>
        <v/>
      </c>
      <c r="M3408" s="4" t="str">
        <f>IF(ISNA(VLOOKUP(F3408,[1]Suivi!$F:$S,8,0)),"",VLOOKUP(F3408,[1]Suivi!$F:$S,8,0))</f>
        <v/>
      </c>
      <c r="N3408" s="22" t="str">
        <f t="shared" ca="1" si="215"/>
        <v/>
      </c>
      <c r="O3408" s="4" t="str">
        <f>IF(ISNA(VLOOKUP(F3408,[1]Suivi!$F:$S,10,0)),"",VLOOKUP(F3408,[1]Suivi!$F:$S,10,0))</f>
        <v/>
      </c>
      <c r="P3408" s="13" t="str">
        <f ca="1">IF(ISNA(VLOOKUP(N3408,[1]Suivi!$F:$S,12,0)),"",VLOOKUP(N3408,[1]Suivi!$F:$S,12,0))</f>
        <v/>
      </c>
      <c r="Q3408" s="4" t="str">
        <f>IF(ISNA(VLOOKUP(M3408,[1]Suivi!$F:$R,11,0)),"",VLOOKUP(M3408,[1]Suivi!$F:$R,11,0))</f>
        <v/>
      </c>
      <c r="R3408" s="4" t="str">
        <f>IF(ISNA(VLOOKUP(F3408,[1]Suivi!$F:$S,13,0)),"",VLOOKUP(F3408,[1]Suivi!$F:$S,13,0))</f>
        <v/>
      </c>
      <c r="S3408" s="22" t="str">
        <f t="shared" si="212"/>
        <v/>
      </c>
    </row>
    <row r="3409" spans="8:19" x14ac:dyDescent="0.3">
      <c r="H3409" s="15" t="str">
        <f>IF(ISNA(VLOOKUP(E3409,[1]Suivi!$E:$K,4,0)),"",VLOOKUP(E3409,[1]Suivi!$E:$K,4,0))</f>
        <v/>
      </c>
      <c r="I3409" s="22" t="str">
        <f t="shared" ca="1" si="213"/>
        <v/>
      </c>
      <c r="J3409" s="4" t="str">
        <f>IF(ISNA(VLOOKUP(F3409,[1]Suivi!$F:$S,5,0)),"",VLOOKUP(F3409,[1]Suivi!$F:$S,5,0))</f>
        <v/>
      </c>
      <c r="K3409" s="4" t="str">
        <f t="shared" si="214"/>
        <v/>
      </c>
      <c r="L3409" s="13" t="str">
        <f>IF(ISNA(VLOOKUP(F3409,[1]Suivi!$F:$S,7,0)),"",VLOOKUP(F3409,[1]Suivi!$F:$S,7,0))</f>
        <v/>
      </c>
      <c r="M3409" s="4" t="str">
        <f>IF(ISNA(VLOOKUP(F3409,[1]Suivi!$F:$S,8,0)),"",VLOOKUP(F3409,[1]Suivi!$F:$S,8,0))</f>
        <v/>
      </c>
      <c r="N3409" s="22" t="str">
        <f t="shared" ca="1" si="215"/>
        <v/>
      </c>
      <c r="O3409" s="4" t="str">
        <f>IF(ISNA(VLOOKUP(F3409,[1]Suivi!$F:$S,10,0)),"",VLOOKUP(F3409,[1]Suivi!$F:$S,10,0))</f>
        <v/>
      </c>
      <c r="P3409" s="13" t="str">
        <f ca="1">IF(ISNA(VLOOKUP(N3409,[1]Suivi!$F:$S,12,0)),"",VLOOKUP(N3409,[1]Suivi!$F:$S,12,0))</f>
        <v/>
      </c>
      <c r="Q3409" s="4" t="str">
        <f>IF(ISNA(VLOOKUP(M3409,[1]Suivi!$F:$R,11,0)),"",VLOOKUP(M3409,[1]Suivi!$F:$R,11,0))</f>
        <v/>
      </c>
      <c r="R3409" s="4" t="str">
        <f>IF(ISNA(VLOOKUP(F3409,[1]Suivi!$F:$S,13,0)),"",VLOOKUP(F3409,[1]Suivi!$F:$S,13,0))</f>
        <v/>
      </c>
      <c r="S3409" s="22" t="str">
        <f t="shared" si="212"/>
        <v/>
      </c>
    </row>
    <row r="3410" spans="8:19" x14ac:dyDescent="0.3">
      <c r="H3410" s="15" t="str">
        <f>IF(ISNA(VLOOKUP(E3410,[1]Suivi!$E:$K,4,0)),"",VLOOKUP(E3410,[1]Suivi!$E:$K,4,0))</f>
        <v/>
      </c>
      <c r="I3410" s="22" t="str">
        <f t="shared" ca="1" si="213"/>
        <v/>
      </c>
      <c r="J3410" s="4" t="str">
        <f>IF(ISNA(VLOOKUP(F3410,[1]Suivi!$F:$S,5,0)),"",VLOOKUP(F3410,[1]Suivi!$F:$S,5,0))</f>
        <v/>
      </c>
      <c r="K3410" s="4" t="str">
        <f t="shared" si="214"/>
        <v/>
      </c>
      <c r="L3410" s="13" t="str">
        <f>IF(ISNA(VLOOKUP(F3410,[1]Suivi!$F:$S,7,0)),"",VLOOKUP(F3410,[1]Suivi!$F:$S,7,0))</f>
        <v/>
      </c>
      <c r="M3410" s="4" t="str">
        <f>IF(ISNA(VLOOKUP(F3410,[1]Suivi!$F:$S,8,0)),"",VLOOKUP(F3410,[1]Suivi!$F:$S,8,0))</f>
        <v/>
      </c>
      <c r="N3410" s="22" t="str">
        <f t="shared" ca="1" si="215"/>
        <v/>
      </c>
      <c r="O3410" s="4" t="str">
        <f>IF(ISNA(VLOOKUP(F3410,[1]Suivi!$F:$S,10,0)),"",VLOOKUP(F3410,[1]Suivi!$F:$S,10,0))</f>
        <v/>
      </c>
      <c r="P3410" s="13" t="str">
        <f ca="1">IF(ISNA(VLOOKUP(N3410,[1]Suivi!$F:$S,12,0)),"",VLOOKUP(N3410,[1]Suivi!$F:$S,12,0))</f>
        <v/>
      </c>
      <c r="Q3410" s="4" t="str">
        <f>IF(ISNA(VLOOKUP(M3410,[1]Suivi!$F:$R,11,0)),"",VLOOKUP(M3410,[1]Suivi!$F:$R,11,0))</f>
        <v/>
      </c>
      <c r="R3410" s="4" t="str">
        <f>IF(ISNA(VLOOKUP(F3410,[1]Suivi!$F:$S,13,0)),"",VLOOKUP(F3410,[1]Suivi!$F:$S,13,0))</f>
        <v/>
      </c>
      <c r="S3410" s="22" t="str">
        <f t="shared" si="212"/>
        <v/>
      </c>
    </row>
    <row r="3411" spans="8:19" x14ac:dyDescent="0.3">
      <c r="H3411" s="15" t="str">
        <f>IF(ISNA(VLOOKUP(E3411,[1]Suivi!$E:$K,4,0)),"",VLOOKUP(E3411,[1]Suivi!$E:$K,4,0))</f>
        <v/>
      </c>
      <c r="I3411" s="22" t="str">
        <f t="shared" ca="1" si="213"/>
        <v/>
      </c>
      <c r="J3411" s="4" t="str">
        <f>IF(ISNA(VLOOKUP(F3411,[1]Suivi!$F:$S,5,0)),"",VLOOKUP(F3411,[1]Suivi!$F:$S,5,0))</f>
        <v/>
      </c>
      <c r="K3411" s="4" t="str">
        <f t="shared" si="214"/>
        <v/>
      </c>
      <c r="L3411" s="13" t="str">
        <f>IF(ISNA(VLOOKUP(F3411,[1]Suivi!$F:$S,7,0)),"",VLOOKUP(F3411,[1]Suivi!$F:$S,7,0))</f>
        <v/>
      </c>
      <c r="M3411" s="4" t="str">
        <f>IF(ISNA(VLOOKUP(F3411,[1]Suivi!$F:$S,8,0)),"",VLOOKUP(F3411,[1]Suivi!$F:$S,8,0))</f>
        <v/>
      </c>
      <c r="N3411" s="22" t="str">
        <f t="shared" ca="1" si="215"/>
        <v/>
      </c>
      <c r="O3411" s="4" t="str">
        <f>IF(ISNA(VLOOKUP(F3411,[1]Suivi!$F:$S,10,0)),"",VLOOKUP(F3411,[1]Suivi!$F:$S,10,0))</f>
        <v/>
      </c>
      <c r="P3411" s="13" t="str">
        <f ca="1">IF(ISNA(VLOOKUP(N3411,[1]Suivi!$F:$S,12,0)),"",VLOOKUP(N3411,[1]Suivi!$F:$S,12,0))</f>
        <v/>
      </c>
      <c r="Q3411" s="4" t="str">
        <f>IF(ISNA(VLOOKUP(M3411,[1]Suivi!$F:$R,11,0)),"",VLOOKUP(M3411,[1]Suivi!$F:$R,11,0))</f>
        <v/>
      </c>
      <c r="R3411" s="4" t="str">
        <f>IF(ISNA(VLOOKUP(F3411,[1]Suivi!$F:$S,13,0)),"",VLOOKUP(F3411,[1]Suivi!$F:$S,13,0))</f>
        <v/>
      </c>
      <c r="S3411" s="22" t="str">
        <f t="shared" si="212"/>
        <v/>
      </c>
    </row>
    <row r="3412" spans="8:19" x14ac:dyDescent="0.3">
      <c r="H3412" s="15" t="str">
        <f>IF(ISNA(VLOOKUP(E3412,[1]Suivi!$E:$K,4,0)),"",VLOOKUP(E3412,[1]Suivi!$E:$K,4,0))</f>
        <v/>
      </c>
      <c r="I3412" s="22" t="str">
        <f t="shared" ca="1" si="213"/>
        <v/>
      </c>
      <c r="J3412" s="4" t="str">
        <f>IF(ISNA(VLOOKUP(F3412,[1]Suivi!$F:$S,5,0)),"",VLOOKUP(F3412,[1]Suivi!$F:$S,5,0))</f>
        <v/>
      </c>
      <c r="K3412" s="4" t="str">
        <f t="shared" si="214"/>
        <v/>
      </c>
      <c r="L3412" s="13" t="str">
        <f>IF(ISNA(VLOOKUP(F3412,[1]Suivi!$F:$S,7,0)),"",VLOOKUP(F3412,[1]Suivi!$F:$S,7,0))</f>
        <v/>
      </c>
      <c r="M3412" s="4" t="str">
        <f>IF(ISNA(VLOOKUP(F3412,[1]Suivi!$F:$S,8,0)),"",VLOOKUP(F3412,[1]Suivi!$F:$S,8,0))</f>
        <v/>
      </c>
      <c r="N3412" s="22" t="str">
        <f t="shared" ca="1" si="215"/>
        <v/>
      </c>
      <c r="O3412" s="4" t="str">
        <f>IF(ISNA(VLOOKUP(F3412,[1]Suivi!$F:$S,10,0)),"",VLOOKUP(F3412,[1]Suivi!$F:$S,10,0))</f>
        <v/>
      </c>
      <c r="P3412" s="13" t="str">
        <f ca="1">IF(ISNA(VLOOKUP(N3412,[1]Suivi!$F:$S,12,0)),"",VLOOKUP(N3412,[1]Suivi!$F:$S,12,0))</f>
        <v/>
      </c>
      <c r="Q3412" s="4" t="str">
        <f>IF(ISNA(VLOOKUP(M3412,[1]Suivi!$F:$R,11,0)),"",VLOOKUP(M3412,[1]Suivi!$F:$R,11,0))</f>
        <v/>
      </c>
      <c r="R3412" s="4" t="str">
        <f>IF(ISNA(VLOOKUP(F3412,[1]Suivi!$F:$S,13,0)),"",VLOOKUP(F3412,[1]Suivi!$F:$S,13,0))</f>
        <v/>
      </c>
      <c r="S3412" s="22" t="str">
        <f t="shared" si="212"/>
        <v/>
      </c>
    </row>
    <row r="3413" spans="8:19" x14ac:dyDescent="0.3">
      <c r="H3413" s="15" t="str">
        <f>IF(ISNA(VLOOKUP(E3413,[1]Suivi!$E:$K,4,0)),"",VLOOKUP(E3413,[1]Suivi!$E:$K,4,0))</f>
        <v/>
      </c>
      <c r="I3413" s="22" t="str">
        <f t="shared" ca="1" si="213"/>
        <v/>
      </c>
      <c r="J3413" s="4" t="str">
        <f>IF(ISNA(VLOOKUP(F3413,[1]Suivi!$F:$S,5,0)),"",VLOOKUP(F3413,[1]Suivi!$F:$S,5,0))</f>
        <v/>
      </c>
      <c r="K3413" s="4" t="str">
        <f t="shared" si="214"/>
        <v/>
      </c>
      <c r="L3413" s="13" t="str">
        <f>IF(ISNA(VLOOKUP(F3413,[1]Suivi!$F:$S,7,0)),"",VLOOKUP(F3413,[1]Suivi!$F:$S,7,0))</f>
        <v/>
      </c>
      <c r="M3413" s="4" t="str">
        <f>IF(ISNA(VLOOKUP(F3413,[1]Suivi!$F:$S,8,0)),"",VLOOKUP(F3413,[1]Suivi!$F:$S,8,0))</f>
        <v/>
      </c>
      <c r="N3413" s="22" t="str">
        <f t="shared" ca="1" si="215"/>
        <v/>
      </c>
      <c r="O3413" s="4" t="str">
        <f>IF(ISNA(VLOOKUP(F3413,[1]Suivi!$F:$S,10,0)),"",VLOOKUP(F3413,[1]Suivi!$F:$S,10,0))</f>
        <v/>
      </c>
      <c r="P3413" s="13" t="str">
        <f ca="1">IF(ISNA(VLOOKUP(N3413,[1]Suivi!$F:$S,12,0)),"",VLOOKUP(N3413,[1]Suivi!$F:$S,12,0))</f>
        <v/>
      </c>
      <c r="Q3413" s="4" t="str">
        <f>IF(ISNA(VLOOKUP(M3413,[1]Suivi!$F:$R,11,0)),"",VLOOKUP(M3413,[1]Suivi!$F:$R,11,0))</f>
        <v/>
      </c>
      <c r="R3413" s="4" t="str">
        <f>IF(ISNA(VLOOKUP(F3413,[1]Suivi!$F:$S,13,0)),"",VLOOKUP(F3413,[1]Suivi!$F:$S,13,0))</f>
        <v/>
      </c>
      <c r="S3413" s="22" t="str">
        <f t="shared" si="212"/>
        <v/>
      </c>
    </row>
    <row r="3414" spans="8:19" x14ac:dyDescent="0.3">
      <c r="H3414" s="15" t="str">
        <f>IF(ISNA(VLOOKUP(E3414,[1]Suivi!$E:$K,4,0)),"",VLOOKUP(E3414,[1]Suivi!$E:$K,4,0))</f>
        <v/>
      </c>
      <c r="I3414" s="22" t="str">
        <f t="shared" ca="1" si="213"/>
        <v/>
      </c>
      <c r="J3414" s="4" t="str">
        <f>IF(ISNA(VLOOKUP(F3414,[1]Suivi!$F:$S,5,0)),"",VLOOKUP(F3414,[1]Suivi!$F:$S,5,0))</f>
        <v/>
      </c>
      <c r="K3414" s="4" t="str">
        <f t="shared" si="214"/>
        <v/>
      </c>
      <c r="L3414" s="13" t="str">
        <f>IF(ISNA(VLOOKUP(F3414,[1]Suivi!$F:$S,7,0)),"",VLOOKUP(F3414,[1]Suivi!$F:$S,7,0))</f>
        <v/>
      </c>
      <c r="M3414" s="4" t="str">
        <f>IF(ISNA(VLOOKUP(F3414,[1]Suivi!$F:$S,8,0)),"",VLOOKUP(F3414,[1]Suivi!$F:$S,8,0))</f>
        <v/>
      </c>
      <c r="N3414" s="22" t="str">
        <f t="shared" ca="1" si="215"/>
        <v/>
      </c>
      <c r="O3414" s="4" t="str">
        <f>IF(ISNA(VLOOKUP(F3414,[1]Suivi!$F:$S,10,0)),"",VLOOKUP(F3414,[1]Suivi!$F:$S,10,0))</f>
        <v/>
      </c>
      <c r="P3414" s="13" t="str">
        <f ca="1">IF(ISNA(VLOOKUP(N3414,[1]Suivi!$F:$S,12,0)),"",VLOOKUP(N3414,[1]Suivi!$F:$S,12,0))</f>
        <v/>
      </c>
      <c r="Q3414" s="4" t="str">
        <f>IF(ISNA(VLOOKUP(M3414,[1]Suivi!$F:$R,11,0)),"",VLOOKUP(M3414,[1]Suivi!$F:$R,11,0))</f>
        <v/>
      </c>
      <c r="R3414" s="4" t="str">
        <f>IF(ISNA(VLOOKUP(F3414,[1]Suivi!$F:$S,13,0)),"",VLOOKUP(F3414,[1]Suivi!$F:$S,13,0))</f>
        <v/>
      </c>
      <c r="S3414" s="22" t="str">
        <f t="shared" si="212"/>
        <v/>
      </c>
    </row>
    <row r="3415" spans="8:19" x14ac:dyDescent="0.3">
      <c r="H3415" s="15" t="str">
        <f>IF(ISNA(VLOOKUP(E3415,[1]Suivi!$E:$K,4,0)),"",VLOOKUP(E3415,[1]Suivi!$E:$K,4,0))</f>
        <v/>
      </c>
      <c r="I3415" s="22" t="str">
        <f t="shared" ca="1" si="213"/>
        <v/>
      </c>
      <c r="J3415" s="4" t="str">
        <f>IF(ISNA(VLOOKUP(F3415,[1]Suivi!$F:$S,5,0)),"",VLOOKUP(F3415,[1]Suivi!$F:$S,5,0))</f>
        <v/>
      </c>
      <c r="K3415" s="4" t="str">
        <f t="shared" si="214"/>
        <v/>
      </c>
      <c r="L3415" s="13" t="str">
        <f>IF(ISNA(VLOOKUP(F3415,[1]Suivi!$F:$S,7,0)),"",VLOOKUP(F3415,[1]Suivi!$F:$S,7,0))</f>
        <v/>
      </c>
      <c r="M3415" s="4" t="str">
        <f>IF(ISNA(VLOOKUP(F3415,[1]Suivi!$F:$S,8,0)),"",VLOOKUP(F3415,[1]Suivi!$F:$S,8,0))</f>
        <v/>
      </c>
      <c r="N3415" s="22" t="str">
        <f t="shared" ca="1" si="215"/>
        <v/>
      </c>
      <c r="O3415" s="4" t="str">
        <f>IF(ISNA(VLOOKUP(F3415,[1]Suivi!$F:$S,10,0)),"",VLOOKUP(F3415,[1]Suivi!$F:$S,10,0))</f>
        <v/>
      </c>
      <c r="P3415" s="13" t="str">
        <f ca="1">IF(ISNA(VLOOKUP(N3415,[1]Suivi!$F:$S,12,0)),"",VLOOKUP(N3415,[1]Suivi!$F:$S,12,0))</f>
        <v/>
      </c>
      <c r="Q3415" s="4" t="str">
        <f>IF(ISNA(VLOOKUP(M3415,[1]Suivi!$F:$R,11,0)),"",VLOOKUP(M3415,[1]Suivi!$F:$R,11,0))</f>
        <v/>
      </c>
      <c r="R3415" s="4" t="str">
        <f>IF(ISNA(VLOOKUP(F3415,[1]Suivi!$F:$S,13,0)),"",VLOOKUP(F3415,[1]Suivi!$F:$S,13,0))</f>
        <v/>
      </c>
      <c r="S3415" s="22" t="str">
        <f t="shared" si="212"/>
        <v/>
      </c>
    </row>
    <row r="3416" spans="8:19" x14ac:dyDescent="0.3">
      <c r="H3416" s="15" t="str">
        <f>IF(ISNA(VLOOKUP(E3416,[1]Suivi!$E:$K,4,0)),"",VLOOKUP(E3416,[1]Suivi!$E:$K,4,0))</f>
        <v/>
      </c>
      <c r="I3416" s="22" t="str">
        <f t="shared" ca="1" si="213"/>
        <v/>
      </c>
      <c r="J3416" s="4" t="str">
        <f>IF(ISNA(VLOOKUP(F3416,[1]Suivi!$F:$S,5,0)),"",VLOOKUP(F3416,[1]Suivi!$F:$S,5,0))</f>
        <v/>
      </c>
      <c r="K3416" s="4" t="str">
        <f t="shared" si="214"/>
        <v/>
      </c>
      <c r="L3416" s="13" t="str">
        <f>IF(ISNA(VLOOKUP(F3416,[1]Suivi!$F:$S,7,0)),"",VLOOKUP(F3416,[1]Suivi!$F:$S,7,0))</f>
        <v/>
      </c>
      <c r="M3416" s="4" t="str">
        <f>IF(ISNA(VLOOKUP(F3416,[1]Suivi!$F:$S,8,0)),"",VLOOKUP(F3416,[1]Suivi!$F:$S,8,0))</f>
        <v/>
      </c>
      <c r="N3416" s="22" t="str">
        <f t="shared" ca="1" si="215"/>
        <v/>
      </c>
      <c r="O3416" s="4" t="str">
        <f>IF(ISNA(VLOOKUP(F3416,[1]Suivi!$F:$S,10,0)),"",VLOOKUP(F3416,[1]Suivi!$F:$S,10,0))</f>
        <v/>
      </c>
      <c r="P3416" s="13" t="str">
        <f ca="1">IF(ISNA(VLOOKUP(N3416,[1]Suivi!$F:$S,12,0)),"",VLOOKUP(N3416,[1]Suivi!$F:$S,12,0))</f>
        <v/>
      </c>
      <c r="Q3416" s="4" t="str">
        <f>IF(ISNA(VLOOKUP(M3416,[1]Suivi!$F:$R,11,0)),"",VLOOKUP(M3416,[1]Suivi!$F:$R,11,0))</f>
        <v/>
      </c>
      <c r="R3416" s="4" t="str">
        <f>IF(ISNA(VLOOKUP(F3416,[1]Suivi!$F:$S,13,0)),"",VLOOKUP(F3416,[1]Suivi!$F:$S,13,0))</f>
        <v/>
      </c>
      <c r="S3416" s="22" t="str">
        <f t="shared" si="212"/>
        <v/>
      </c>
    </row>
    <row r="3417" spans="8:19" x14ac:dyDescent="0.3">
      <c r="H3417" s="15" t="str">
        <f>IF(ISNA(VLOOKUP(E3417,[1]Suivi!$E:$K,4,0)),"",VLOOKUP(E3417,[1]Suivi!$E:$K,4,0))</f>
        <v/>
      </c>
      <c r="I3417" s="22" t="str">
        <f t="shared" ca="1" si="213"/>
        <v/>
      </c>
      <c r="J3417" s="4" t="str">
        <f>IF(ISNA(VLOOKUP(F3417,[1]Suivi!$F:$S,5,0)),"",VLOOKUP(F3417,[1]Suivi!$F:$S,5,0))</f>
        <v/>
      </c>
      <c r="K3417" s="4" t="str">
        <f t="shared" si="214"/>
        <v/>
      </c>
      <c r="L3417" s="13" t="str">
        <f>IF(ISNA(VLOOKUP(F3417,[1]Suivi!$F:$S,7,0)),"",VLOOKUP(F3417,[1]Suivi!$F:$S,7,0))</f>
        <v/>
      </c>
      <c r="M3417" s="4" t="str">
        <f>IF(ISNA(VLOOKUP(F3417,[1]Suivi!$F:$S,8,0)),"",VLOOKUP(F3417,[1]Suivi!$F:$S,8,0))</f>
        <v/>
      </c>
      <c r="N3417" s="22" t="str">
        <f t="shared" ca="1" si="215"/>
        <v/>
      </c>
      <c r="O3417" s="4" t="str">
        <f>IF(ISNA(VLOOKUP(F3417,[1]Suivi!$F:$S,10,0)),"",VLOOKUP(F3417,[1]Suivi!$F:$S,10,0))</f>
        <v/>
      </c>
      <c r="P3417" s="13" t="str">
        <f ca="1">IF(ISNA(VLOOKUP(N3417,[1]Suivi!$F:$S,12,0)),"",VLOOKUP(N3417,[1]Suivi!$F:$S,12,0))</f>
        <v/>
      </c>
      <c r="Q3417" s="4" t="str">
        <f>IF(ISNA(VLOOKUP(M3417,[1]Suivi!$F:$R,11,0)),"",VLOOKUP(M3417,[1]Suivi!$F:$R,11,0))</f>
        <v/>
      </c>
      <c r="R3417" s="4" t="str">
        <f>IF(ISNA(VLOOKUP(F3417,[1]Suivi!$F:$S,13,0)),"",VLOOKUP(F3417,[1]Suivi!$F:$S,13,0))</f>
        <v/>
      </c>
      <c r="S3417" s="22" t="str">
        <f t="shared" si="212"/>
        <v/>
      </c>
    </row>
    <row r="3418" spans="8:19" x14ac:dyDescent="0.3">
      <c r="H3418" s="15" t="str">
        <f>IF(ISNA(VLOOKUP(E3418,[1]Suivi!$E:$K,4,0)),"",VLOOKUP(E3418,[1]Suivi!$E:$K,4,0))</f>
        <v/>
      </c>
      <c r="I3418" s="22" t="str">
        <f t="shared" ca="1" si="213"/>
        <v/>
      </c>
      <c r="J3418" s="4" t="str">
        <f>IF(ISNA(VLOOKUP(F3418,[1]Suivi!$F:$S,5,0)),"",VLOOKUP(F3418,[1]Suivi!$F:$S,5,0))</f>
        <v/>
      </c>
      <c r="K3418" s="4" t="str">
        <f t="shared" si="214"/>
        <v/>
      </c>
      <c r="L3418" s="13" t="str">
        <f>IF(ISNA(VLOOKUP(F3418,[1]Suivi!$F:$S,7,0)),"",VLOOKUP(F3418,[1]Suivi!$F:$S,7,0))</f>
        <v/>
      </c>
      <c r="M3418" s="4" t="str">
        <f>IF(ISNA(VLOOKUP(F3418,[1]Suivi!$F:$S,8,0)),"",VLOOKUP(F3418,[1]Suivi!$F:$S,8,0))</f>
        <v/>
      </c>
      <c r="N3418" s="22" t="str">
        <f t="shared" ca="1" si="215"/>
        <v/>
      </c>
      <c r="O3418" s="4" t="str">
        <f>IF(ISNA(VLOOKUP(F3418,[1]Suivi!$F:$S,10,0)),"",VLOOKUP(F3418,[1]Suivi!$F:$S,10,0))</f>
        <v/>
      </c>
      <c r="P3418" s="13" t="str">
        <f ca="1">IF(ISNA(VLOOKUP(N3418,[1]Suivi!$F:$S,12,0)),"",VLOOKUP(N3418,[1]Suivi!$F:$S,12,0))</f>
        <v/>
      </c>
      <c r="Q3418" s="4" t="str">
        <f>IF(ISNA(VLOOKUP(M3418,[1]Suivi!$F:$R,11,0)),"",VLOOKUP(M3418,[1]Suivi!$F:$R,11,0))</f>
        <v/>
      </c>
      <c r="R3418" s="4" t="str">
        <f>IF(ISNA(VLOOKUP(F3418,[1]Suivi!$F:$S,13,0)),"",VLOOKUP(F3418,[1]Suivi!$F:$S,13,0))</f>
        <v/>
      </c>
      <c r="S3418" s="22" t="str">
        <f t="shared" si="212"/>
        <v/>
      </c>
    </row>
    <row r="3419" spans="8:19" x14ac:dyDescent="0.3">
      <c r="H3419" s="15" t="str">
        <f>IF(ISNA(VLOOKUP(E3419,[1]Suivi!$E:$K,4,0)),"",VLOOKUP(E3419,[1]Suivi!$E:$K,4,0))</f>
        <v/>
      </c>
      <c r="I3419" s="22" t="str">
        <f t="shared" ca="1" si="213"/>
        <v/>
      </c>
      <c r="J3419" s="4" t="str">
        <f>IF(ISNA(VLOOKUP(F3419,[1]Suivi!$F:$S,5,0)),"",VLOOKUP(F3419,[1]Suivi!$F:$S,5,0))</f>
        <v/>
      </c>
      <c r="K3419" s="4" t="str">
        <f t="shared" si="214"/>
        <v/>
      </c>
      <c r="L3419" s="13" t="str">
        <f>IF(ISNA(VLOOKUP(F3419,[1]Suivi!$F:$S,7,0)),"",VLOOKUP(F3419,[1]Suivi!$F:$S,7,0))</f>
        <v/>
      </c>
      <c r="M3419" s="4" t="str">
        <f>IF(ISNA(VLOOKUP(F3419,[1]Suivi!$F:$S,8,0)),"",VLOOKUP(F3419,[1]Suivi!$F:$S,8,0))</f>
        <v/>
      </c>
      <c r="N3419" s="22" t="str">
        <f t="shared" ca="1" si="215"/>
        <v/>
      </c>
      <c r="O3419" s="4" t="str">
        <f>IF(ISNA(VLOOKUP(F3419,[1]Suivi!$F:$S,10,0)),"",VLOOKUP(F3419,[1]Suivi!$F:$S,10,0))</f>
        <v/>
      </c>
      <c r="P3419" s="13" t="str">
        <f ca="1">IF(ISNA(VLOOKUP(N3419,[1]Suivi!$F:$S,12,0)),"",VLOOKUP(N3419,[1]Suivi!$F:$S,12,0))</f>
        <v/>
      </c>
      <c r="Q3419" s="4" t="str">
        <f>IF(ISNA(VLOOKUP(M3419,[1]Suivi!$F:$R,11,0)),"",VLOOKUP(M3419,[1]Suivi!$F:$R,11,0))</f>
        <v/>
      </c>
      <c r="R3419" s="4" t="str">
        <f>IF(ISNA(VLOOKUP(F3419,[1]Suivi!$F:$S,13,0)),"",VLOOKUP(F3419,[1]Suivi!$F:$S,13,0))</f>
        <v/>
      </c>
      <c r="S3419" s="22" t="str">
        <f t="shared" si="212"/>
        <v/>
      </c>
    </row>
    <row r="3420" spans="8:19" x14ac:dyDescent="0.3">
      <c r="H3420" s="15" t="str">
        <f>IF(ISNA(VLOOKUP(E3420,[1]Suivi!$E:$K,4,0)),"",VLOOKUP(E3420,[1]Suivi!$E:$K,4,0))</f>
        <v/>
      </c>
      <c r="I3420" s="22" t="str">
        <f t="shared" ca="1" si="213"/>
        <v/>
      </c>
      <c r="J3420" s="4" t="str">
        <f>IF(ISNA(VLOOKUP(F3420,[1]Suivi!$F:$S,5,0)),"",VLOOKUP(F3420,[1]Suivi!$F:$S,5,0))</f>
        <v/>
      </c>
      <c r="K3420" s="4" t="str">
        <f t="shared" si="214"/>
        <v/>
      </c>
      <c r="L3420" s="13" t="str">
        <f>IF(ISNA(VLOOKUP(F3420,[1]Suivi!$F:$S,7,0)),"",VLOOKUP(F3420,[1]Suivi!$F:$S,7,0))</f>
        <v/>
      </c>
      <c r="M3420" s="4" t="str">
        <f>IF(ISNA(VLOOKUP(F3420,[1]Suivi!$F:$S,8,0)),"",VLOOKUP(F3420,[1]Suivi!$F:$S,8,0))</f>
        <v/>
      </c>
      <c r="N3420" s="22" t="str">
        <f t="shared" ca="1" si="215"/>
        <v/>
      </c>
      <c r="O3420" s="4" t="str">
        <f>IF(ISNA(VLOOKUP(F3420,[1]Suivi!$F:$S,10,0)),"",VLOOKUP(F3420,[1]Suivi!$F:$S,10,0))</f>
        <v/>
      </c>
      <c r="P3420" s="13" t="str">
        <f ca="1">IF(ISNA(VLOOKUP(N3420,[1]Suivi!$F:$S,12,0)),"",VLOOKUP(N3420,[1]Suivi!$F:$S,12,0))</f>
        <v/>
      </c>
      <c r="Q3420" s="4" t="str">
        <f>IF(ISNA(VLOOKUP(M3420,[1]Suivi!$F:$R,11,0)),"",VLOOKUP(M3420,[1]Suivi!$F:$R,11,0))</f>
        <v/>
      </c>
      <c r="R3420" s="4" t="str">
        <f>IF(ISNA(VLOOKUP(F3420,[1]Suivi!$F:$S,13,0)),"",VLOOKUP(F3420,[1]Suivi!$F:$S,13,0))</f>
        <v/>
      </c>
      <c r="S3420" s="22" t="str">
        <f t="shared" si="212"/>
        <v/>
      </c>
    </row>
    <row r="3421" spans="8:19" x14ac:dyDescent="0.3">
      <c r="H3421" s="15" t="str">
        <f>IF(ISNA(VLOOKUP(E3421,[1]Suivi!$E:$K,4,0)),"",VLOOKUP(E3421,[1]Suivi!$E:$K,4,0))</f>
        <v/>
      </c>
      <c r="I3421" s="22" t="str">
        <f t="shared" ca="1" si="213"/>
        <v/>
      </c>
      <c r="J3421" s="4" t="str">
        <f>IF(ISNA(VLOOKUP(F3421,[1]Suivi!$F:$S,5,0)),"",VLOOKUP(F3421,[1]Suivi!$F:$S,5,0))</f>
        <v/>
      </c>
      <c r="K3421" s="4" t="str">
        <f t="shared" si="214"/>
        <v/>
      </c>
      <c r="L3421" s="13" t="str">
        <f>IF(ISNA(VLOOKUP(F3421,[1]Suivi!$F:$S,7,0)),"",VLOOKUP(F3421,[1]Suivi!$F:$S,7,0))</f>
        <v/>
      </c>
      <c r="M3421" s="4" t="str">
        <f>IF(ISNA(VLOOKUP(F3421,[1]Suivi!$F:$S,8,0)),"",VLOOKUP(F3421,[1]Suivi!$F:$S,8,0))</f>
        <v/>
      </c>
      <c r="N3421" s="22" t="str">
        <f t="shared" ca="1" si="215"/>
        <v/>
      </c>
      <c r="O3421" s="4" t="str">
        <f>IF(ISNA(VLOOKUP(F3421,[1]Suivi!$F:$S,10,0)),"",VLOOKUP(F3421,[1]Suivi!$F:$S,10,0))</f>
        <v/>
      </c>
      <c r="P3421" s="13" t="str">
        <f ca="1">IF(ISNA(VLOOKUP(N3421,[1]Suivi!$F:$S,12,0)),"",VLOOKUP(N3421,[1]Suivi!$F:$S,12,0))</f>
        <v/>
      </c>
      <c r="Q3421" s="4" t="str">
        <f>IF(ISNA(VLOOKUP(M3421,[1]Suivi!$F:$R,11,0)),"",VLOOKUP(M3421,[1]Suivi!$F:$R,11,0))</f>
        <v/>
      </c>
      <c r="R3421" s="4" t="str">
        <f>IF(ISNA(VLOOKUP(F3421,[1]Suivi!$F:$S,13,0)),"",VLOOKUP(F3421,[1]Suivi!$F:$S,13,0))</f>
        <v/>
      </c>
      <c r="S3421" s="22" t="str">
        <f t="shared" si="212"/>
        <v/>
      </c>
    </row>
    <row r="3422" spans="8:19" x14ac:dyDescent="0.3">
      <c r="H3422" s="15" t="str">
        <f>IF(ISNA(VLOOKUP(E3422,[1]Suivi!$E:$K,4,0)),"",VLOOKUP(E3422,[1]Suivi!$E:$K,4,0))</f>
        <v/>
      </c>
      <c r="I3422" s="22" t="str">
        <f t="shared" ca="1" si="213"/>
        <v/>
      </c>
      <c r="J3422" s="4" t="str">
        <f>IF(ISNA(VLOOKUP(F3422,[1]Suivi!$F:$S,5,0)),"",VLOOKUP(F3422,[1]Suivi!$F:$S,5,0))</f>
        <v/>
      </c>
      <c r="K3422" s="4" t="str">
        <f t="shared" si="214"/>
        <v/>
      </c>
      <c r="L3422" s="13" t="str">
        <f>IF(ISNA(VLOOKUP(F3422,[1]Suivi!$F:$S,7,0)),"",VLOOKUP(F3422,[1]Suivi!$F:$S,7,0))</f>
        <v/>
      </c>
      <c r="M3422" s="4" t="str">
        <f>IF(ISNA(VLOOKUP(F3422,[1]Suivi!$F:$S,8,0)),"",VLOOKUP(F3422,[1]Suivi!$F:$S,8,0))</f>
        <v/>
      </c>
      <c r="N3422" s="22" t="str">
        <f t="shared" ca="1" si="215"/>
        <v/>
      </c>
      <c r="O3422" s="4" t="str">
        <f>IF(ISNA(VLOOKUP(F3422,[1]Suivi!$F:$S,10,0)),"",VLOOKUP(F3422,[1]Suivi!$F:$S,10,0))</f>
        <v/>
      </c>
      <c r="P3422" s="13" t="str">
        <f ca="1">IF(ISNA(VLOOKUP(N3422,[1]Suivi!$F:$S,12,0)),"",VLOOKUP(N3422,[1]Suivi!$F:$S,12,0))</f>
        <v/>
      </c>
      <c r="Q3422" s="4" t="str">
        <f>IF(ISNA(VLOOKUP(M3422,[1]Suivi!$F:$R,11,0)),"",VLOOKUP(M3422,[1]Suivi!$F:$R,11,0))</f>
        <v/>
      </c>
      <c r="R3422" s="4" t="str">
        <f>IF(ISNA(VLOOKUP(F3422,[1]Suivi!$F:$S,13,0)),"",VLOOKUP(F3422,[1]Suivi!$F:$S,13,0))</f>
        <v/>
      </c>
      <c r="S3422" s="22" t="str">
        <f t="shared" si="212"/>
        <v/>
      </c>
    </row>
    <row r="3423" spans="8:19" x14ac:dyDescent="0.3">
      <c r="H3423" s="15" t="str">
        <f>IF(ISNA(VLOOKUP(E3423,[1]Suivi!$E:$K,4,0)),"",VLOOKUP(E3423,[1]Suivi!$E:$K,4,0))</f>
        <v/>
      </c>
      <c r="I3423" s="22" t="str">
        <f t="shared" ca="1" si="213"/>
        <v/>
      </c>
      <c r="J3423" s="4" t="str">
        <f>IF(ISNA(VLOOKUP(F3423,[1]Suivi!$F:$S,5,0)),"",VLOOKUP(F3423,[1]Suivi!$F:$S,5,0))</f>
        <v/>
      </c>
      <c r="K3423" s="4" t="str">
        <f t="shared" si="214"/>
        <v/>
      </c>
      <c r="L3423" s="13" t="str">
        <f>IF(ISNA(VLOOKUP(F3423,[1]Suivi!$F:$S,7,0)),"",VLOOKUP(F3423,[1]Suivi!$F:$S,7,0))</f>
        <v/>
      </c>
      <c r="M3423" s="4" t="str">
        <f>IF(ISNA(VLOOKUP(F3423,[1]Suivi!$F:$S,8,0)),"",VLOOKUP(F3423,[1]Suivi!$F:$S,8,0))</f>
        <v/>
      </c>
      <c r="N3423" s="22" t="str">
        <f t="shared" ca="1" si="215"/>
        <v/>
      </c>
      <c r="O3423" s="4" t="str">
        <f>IF(ISNA(VLOOKUP(F3423,[1]Suivi!$F:$S,10,0)),"",VLOOKUP(F3423,[1]Suivi!$F:$S,10,0))</f>
        <v/>
      </c>
      <c r="P3423" s="13" t="str">
        <f ca="1">IF(ISNA(VLOOKUP(N3423,[1]Suivi!$F:$S,12,0)),"",VLOOKUP(N3423,[1]Suivi!$F:$S,12,0))</f>
        <v/>
      </c>
      <c r="Q3423" s="4" t="str">
        <f>IF(ISNA(VLOOKUP(M3423,[1]Suivi!$F:$R,11,0)),"",VLOOKUP(M3423,[1]Suivi!$F:$R,11,0))</f>
        <v/>
      </c>
      <c r="R3423" s="4" t="str">
        <f>IF(ISNA(VLOOKUP(F3423,[1]Suivi!$F:$S,13,0)),"",VLOOKUP(F3423,[1]Suivi!$F:$S,13,0))</f>
        <v/>
      </c>
      <c r="S3423" s="22" t="str">
        <f t="shared" si="212"/>
        <v/>
      </c>
    </row>
    <row r="3424" spans="8:19" x14ac:dyDescent="0.3">
      <c r="H3424" s="15" t="str">
        <f>IF(ISNA(VLOOKUP(E3424,[1]Suivi!$E:$K,4,0)),"",VLOOKUP(E3424,[1]Suivi!$E:$K,4,0))</f>
        <v/>
      </c>
      <c r="I3424" s="22" t="str">
        <f t="shared" ca="1" si="213"/>
        <v/>
      </c>
      <c r="J3424" s="4" t="str">
        <f>IF(ISNA(VLOOKUP(F3424,[1]Suivi!$F:$S,5,0)),"",VLOOKUP(F3424,[1]Suivi!$F:$S,5,0))</f>
        <v/>
      </c>
      <c r="K3424" s="4" t="str">
        <f t="shared" si="214"/>
        <v/>
      </c>
      <c r="L3424" s="13" t="str">
        <f>IF(ISNA(VLOOKUP(F3424,[1]Suivi!$F:$S,7,0)),"",VLOOKUP(F3424,[1]Suivi!$F:$S,7,0))</f>
        <v/>
      </c>
      <c r="M3424" s="4" t="str">
        <f>IF(ISNA(VLOOKUP(F3424,[1]Suivi!$F:$S,8,0)),"",VLOOKUP(F3424,[1]Suivi!$F:$S,8,0))</f>
        <v/>
      </c>
      <c r="N3424" s="22" t="str">
        <f t="shared" ca="1" si="215"/>
        <v/>
      </c>
      <c r="O3424" s="4" t="str">
        <f>IF(ISNA(VLOOKUP(F3424,[1]Suivi!$F:$S,10,0)),"",VLOOKUP(F3424,[1]Suivi!$F:$S,10,0))</f>
        <v/>
      </c>
      <c r="P3424" s="13" t="str">
        <f ca="1">IF(ISNA(VLOOKUP(N3424,[1]Suivi!$F:$S,12,0)),"",VLOOKUP(N3424,[1]Suivi!$F:$S,12,0))</f>
        <v/>
      </c>
      <c r="Q3424" s="4" t="str">
        <f>IF(ISNA(VLOOKUP(M3424,[1]Suivi!$F:$R,11,0)),"",VLOOKUP(M3424,[1]Suivi!$F:$R,11,0))</f>
        <v/>
      </c>
      <c r="R3424" s="4" t="str">
        <f>IF(ISNA(VLOOKUP(F3424,[1]Suivi!$F:$S,13,0)),"",VLOOKUP(F3424,[1]Suivi!$F:$S,13,0))</f>
        <v/>
      </c>
      <c r="S3424" s="22" t="str">
        <f t="shared" si="212"/>
        <v/>
      </c>
    </row>
    <row r="3425" spans="8:19" x14ac:dyDescent="0.3">
      <c r="H3425" s="15" t="str">
        <f>IF(ISNA(VLOOKUP(E3425,[1]Suivi!$E:$K,4,0)),"",VLOOKUP(E3425,[1]Suivi!$E:$K,4,0))</f>
        <v/>
      </c>
      <c r="I3425" s="22" t="str">
        <f t="shared" ca="1" si="213"/>
        <v/>
      </c>
      <c r="J3425" s="4" t="str">
        <f>IF(ISNA(VLOOKUP(F3425,[1]Suivi!$F:$S,5,0)),"",VLOOKUP(F3425,[1]Suivi!$F:$S,5,0))</f>
        <v/>
      </c>
      <c r="K3425" s="4" t="str">
        <f t="shared" si="214"/>
        <v/>
      </c>
      <c r="L3425" s="13" t="str">
        <f>IF(ISNA(VLOOKUP(F3425,[1]Suivi!$F:$S,7,0)),"",VLOOKUP(F3425,[1]Suivi!$F:$S,7,0))</f>
        <v/>
      </c>
      <c r="M3425" s="4" t="str">
        <f>IF(ISNA(VLOOKUP(F3425,[1]Suivi!$F:$S,8,0)),"",VLOOKUP(F3425,[1]Suivi!$F:$S,8,0))</f>
        <v/>
      </c>
      <c r="N3425" s="22" t="str">
        <f t="shared" ca="1" si="215"/>
        <v/>
      </c>
      <c r="O3425" s="4" t="str">
        <f>IF(ISNA(VLOOKUP(F3425,[1]Suivi!$F:$S,10,0)),"",VLOOKUP(F3425,[1]Suivi!$F:$S,10,0))</f>
        <v/>
      </c>
      <c r="P3425" s="13" t="str">
        <f ca="1">IF(ISNA(VLOOKUP(N3425,[1]Suivi!$F:$S,12,0)),"",VLOOKUP(N3425,[1]Suivi!$F:$S,12,0))</f>
        <v/>
      </c>
      <c r="Q3425" s="4" t="str">
        <f>IF(ISNA(VLOOKUP(M3425,[1]Suivi!$F:$R,11,0)),"",VLOOKUP(M3425,[1]Suivi!$F:$R,11,0))</f>
        <v/>
      </c>
      <c r="R3425" s="4" t="str">
        <f>IF(ISNA(VLOOKUP(F3425,[1]Suivi!$F:$S,13,0)),"",VLOOKUP(F3425,[1]Suivi!$F:$S,13,0))</f>
        <v/>
      </c>
      <c r="S3425" s="22" t="str">
        <f t="shared" si="212"/>
        <v/>
      </c>
    </row>
    <row r="3426" spans="8:19" x14ac:dyDescent="0.3">
      <c r="H3426" s="15" t="str">
        <f>IF(ISNA(VLOOKUP(E3426,[1]Suivi!$E:$K,4,0)),"",VLOOKUP(E3426,[1]Suivi!$E:$K,4,0))</f>
        <v/>
      </c>
      <c r="I3426" s="22" t="str">
        <f t="shared" ca="1" si="213"/>
        <v/>
      </c>
      <c r="J3426" s="4" t="str">
        <f>IF(ISNA(VLOOKUP(F3426,[1]Suivi!$F:$S,5,0)),"",VLOOKUP(F3426,[1]Suivi!$F:$S,5,0))</f>
        <v/>
      </c>
      <c r="K3426" s="4" t="str">
        <f t="shared" si="214"/>
        <v/>
      </c>
      <c r="L3426" s="13" t="str">
        <f>IF(ISNA(VLOOKUP(F3426,[1]Suivi!$F:$S,7,0)),"",VLOOKUP(F3426,[1]Suivi!$F:$S,7,0))</f>
        <v/>
      </c>
      <c r="M3426" s="4" t="str">
        <f>IF(ISNA(VLOOKUP(F3426,[1]Suivi!$F:$S,8,0)),"",VLOOKUP(F3426,[1]Suivi!$F:$S,8,0))</f>
        <v/>
      </c>
      <c r="N3426" s="22" t="str">
        <f t="shared" ca="1" si="215"/>
        <v/>
      </c>
      <c r="O3426" s="4" t="str">
        <f>IF(ISNA(VLOOKUP(F3426,[1]Suivi!$F:$S,10,0)),"",VLOOKUP(F3426,[1]Suivi!$F:$S,10,0))</f>
        <v/>
      </c>
      <c r="P3426" s="13" t="str">
        <f ca="1">IF(ISNA(VLOOKUP(N3426,[1]Suivi!$F:$S,12,0)),"",VLOOKUP(N3426,[1]Suivi!$F:$S,12,0))</f>
        <v/>
      </c>
      <c r="Q3426" s="4" t="str">
        <f>IF(ISNA(VLOOKUP(M3426,[1]Suivi!$F:$R,11,0)),"",VLOOKUP(M3426,[1]Suivi!$F:$R,11,0))</f>
        <v/>
      </c>
      <c r="R3426" s="4" t="str">
        <f>IF(ISNA(VLOOKUP(F3426,[1]Suivi!$F:$S,13,0)),"",VLOOKUP(F3426,[1]Suivi!$F:$S,13,0))</f>
        <v/>
      </c>
      <c r="S3426" s="22" t="str">
        <f t="shared" si="212"/>
        <v/>
      </c>
    </row>
    <row r="3427" spans="8:19" x14ac:dyDescent="0.3">
      <c r="H3427" s="15" t="str">
        <f>IF(ISNA(VLOOKUP(E3427,[1]Suivi!$E:$K,4,0)),"",VLOOKUP(E3427,[1]Suivi!$E:$K,4,0))</f>
        <v/>
      </c>
      <c r="I3427" s="22" t="str">
        <f t="shared" ca="1" si="213"/>
        <v/>
      </c>
      <c r="J3427" s="4" t="str">
        <f>IF(ISNA(VLOOKUP(F3427,[1]Suivi!$F:$S,5,0)),"",VLOOKUP(F3427,[1]Suivi!$F:$S,5,0))</f>
        <v/>
      </c>
      <c r="K3427" s="4" t="str">
        <f t="shared" si="214"/>
        <v/>
      </c>
      <c r="L3427" s="13" t="str">
        <f>IF(ISNA(VLOOKUP(F3427,[1]Suivi!$F:$S,7,0)),"",VLOOKUP(F3427,[1]Suivi!$F:$S,7,0))</f>
        <v/>
      </c>
      <c r="M3427" s="4" t="str">
        <f>IF(ISNA(VLOOKUP(F3427,[1]Suivi!$F:$S,8,0)),"",VLOOKUP(F3427,[1]Suivi!$F:$S,8,0))</f>
        <v/>
      </c>
      <c r="N3427" s="22" t="str">
        <f t="shared" ca="1" si="215"/>
        <v/>
      </c>
      <c r="O3427" s="4" t="str">
        <f>IF(ISNA(VLOOKUP(F3427,[1]Suivi!$F:$S,10,0)),"",VLOOKUP(F3427,[1]Suivi!$F:$S,10,0))</f>
        <v/>
      </c>
      <c r="P3427" s="13" t="str">
        <f ca="1">IF(ISNA(VLOOKUP(N3427,[1]Suivi!$F:$S,12,0)),"",VLOOKUP(N3427,[1]Suivi!$F:$S,12,0))</f>
        <v/>
      </c>
      <c r="Q3427" s="4" t="str">
        <f>IF(ISNA(VLOOKUP(M3427,[1]Suivi!$F:$R,11,0)),"",VLOOKUP(M3427,[1]Suivi!$F:$R,11,0))</f>
        <v/>
      </c>
      <c r="R3427" s="4" t="str">
        <f>IF(ISNA(VLOOKUP(F3427,[1]Suivi!$F:$S,13,0)),"",VLOOKUP(F3427,[1]Suivi!$F:$S,13,0))</f>
        <v/>
      </c>
      <c r="S3427" s="22" t="str">
        <f t="shared" si="212"/>
        <v/>
      </c>
    </row>
    <row r="3428" spans="8:19" x14ac:dyDescent="0.3">
      <c r="H3428" s="15" t="str">
        <f>IF(ISNA(VLOOKUP(E3428,[1]Suivi!$E:$K,4,0)),"",VLOOKUP(E3428,[1]Suivi!$E:$K,4,0))</f>
        <v/>
      </c>
      <c r="I3428" s="22" t="str">
        <f t="shared" ca="1" si="213"/>
        <v/>
      </c>
      <c r="J3428" s="4" t="str">
        <f>IF(ISNA(VLOOKUP(F3428,[1]Suivi!$F:$S,5,0)),"",VLOOKUP(F3428,[1]Suivi!$F:$S,5,0))</f>
        <v/>
      </c>
      <c r="K3428" s="4" t="str">
        <f t="shared" si="214"/>
        <v/>
      </c>
      <c r="L3428" s="13" t="str">
        <f>IF(ISNA(VLOOKUP(F3428,[1]Suivi!$F:$S,7,0)),"",VLOOKUP(F3428,[1]Suivi!$F:$S,7,0))</f>
        <v/>
      </c>
      <c r="M3428" s="4" t="str">
        <f>IF(ISNA(VLOOKUP(F3428,[1]Suivi!$F:$S,8,0)),"",VLOOKUP(F3428,[1]Suivi!$F:$S,8,0))</f>
        <v/>
      </c>
      <c r="N3428" s="22" t="str">
        <f t="shared" ca="1" si="215"/>
        <v/>
      </c>
      <c r="O3428" s="4" t="str">
        <f>IF(ISNA(VLOOKUP(F3428,[1]Suivi!$F:$S,10,0)),"",VLOOKUP(F3428,[1]Suivi!$F:$S,10,0))</f>
        <v/>
      </c>
      <c r="P3428" s="13" t="str">
        <f ca="1">IF(ISNA(VLOOKUP(N3428,[1]Suivi!$F:$S,12,0)),"",VLOOKUP(N3428,[1]Suivi!$F:$S,12,0))</f>
        <v/>
      </c>
      <c r="Q3428" s="4" t="str">
        <f>IF(ISNA(VLOOKUP(M3428,[1]Suivi!$F:$R,11,0)),"",VLOOKUP(M3428,[1]Suivi!$F:$R,11,0))</f>
        <v/>
      </c>
      <c r="R3428" s="4" t="str">
        <f>IF(ISNA(VLOOKUP(F3428,[1]Suivi!$F:$S,13,0)),"",VLOOKUP(F3428,[1]Suivi!$F:$S,13,0))</f>
        <v/>
      </c>
      <c r="S3428" s="22" t="str">
        <f t="shared" si="212"/>
        <v/>
      </c>
    </row>
    <row r="3429" spans="8:19" x14ac:dyDescent="0.3">
      <c r="H3429" s="15" t="str">
        <f>IF(ISNA(VLOOKUP(E3429,[1]Suivi!$E:$K,4,0)),"",VLOOKUP(E3429,[1]Suivi!$E:$K,4,0))</f>
        <v/>
      </c>
      <c r="I3429" s="22" t="str">
        <f t="shared" ca="1" si="213"/>
        <v/>
      </c>
      <c r="J3429" s="4" t="str">
        <f>IF(ISNA(VLOOKUP(F3429,[1]Suivi!$F:$S,5,0)),"",VLOOKUP(F3429,[1]Suivi!$F:$S,5,0))</f>
        <v/>
      </c>
      <c r="K3429" s="4" t="str">
        <f t="shared" si="214"/>
        <v/>
      </c>
      <c r="L3429" s="13" t="str">
        <f>IF(ISNA(VLOOKUP(F3429,[1]Suivi!$F:$S,7,0)),"",VLOOKUP(F3429,[1]Suivi!$F:$S,7,0))</f>
        <v/>
      </c>
      <c r="M3429" s="4" t="str">
        <f>IF(ISNA(VLOOKUP(F3429,[1]Suivi!$F:$S,8,0)),"",VLOOKUP(F3429,[1]Suivi!$F:$S,8,0))</f>
        <v/>
      </c>
      <c r="N3429" s="22" t="str">
        <f t="shared" ca="1" si="215"/>
        <v/>
      </c>
      <c r="O3429" s="4" t="str">
        <f>IF(ISNA(VLOOKUP(F3429,[1]Suivi!$F:$S,10,0)),"",VLOOKUP(F3429,[1]Suivi!$F:$S,10,0))</f>
        <v/>
      </c>
      <c r="P3429" s="13" t="str">
        <f ca="1">IF(ISNA(VLOOKUP(N3429,[1]Suivi!$F:$S,12,0)),"",VLOOKUP(N3429,[1]Suivi!$F:$S,12,0))</f>
        <v/>
      </c>
      <c r="Q3429" s="4" t="str">
        <f>IF(ISNA(VLOOKUP(M3429,[1]Suivi!$F:$R,11,0)),"",VLOOKUP(M3429,[1]Suivi!$F:$R,11,0))</f>
        <v/>
      </c>
      <c r="R3429" s="4" t="str">
        <f>IF(ISNA(VLOOKUP(F3429,[1]Suivi!$F:$S,13,0)),"",VLOOKUP(F3429,[1]Suivi!$F:$S,13,0))</f>
        <v/>
      </c>
      <c r="S3429" s="22" t="str">
        <f t="shared" si="212"/>
        <v/>
      </c>
    </row>
    <row r="3430" spans="8:19" x14ac:dyDescent="0.3">
      <c r="H3430" s="15" t="str">
        <f>IF(ISNA(VLOOKUP(E3430,[1]Suivi!$E:$K,4,0)),"",VLOOKUP(E3430,[1]Suivi!$E:$K,4,0))</f>
        <v/>
      </c>
      <c r="I3430" s="22" t="str">
        <f t="shared" ca="1" si="213"/>
        <v/>
      </c>
      <c r="J3430" s="4" t="str">
        <f>IF(ISNA(VLOOKUP(F3430,[1]Suivi!$F:$S,5,0)),"",VLOOKUP(F3430,[1]Suivi!$F:$S,5,0))</f>
        <v/>
      </c>
      <c r="K3430" s="4" t="str">
        <f t="shared" si="214"/>
        <v/>
      </c>
      <c r="L3430" s="13" t="str">
        <f>IF(ISNA(VLOOKUP(F3430,[1]Suivi!$F:$S,7,0)),"",VLOOKUP(F3430,[1]Suivi!$F:$S,7,0))</f>
        <v/>
      </c>
      <c r="M3430" s="4" t="str">
        <f>IF(ISNA(VLOOKUP(F3430,[1]Suivi!$F:$S,8,0)),"",VLOOKUP(F3430,[1]Suivi!$F:$S,8,0))</f>
        <v/>
      </c>
      <c r="N3430" s="22" t="str">
        <f t="shared" ca="1" si="215"/>
        <v/>
      </c>
      <c r="O3430" s="4" t="str">
        <f>IF(ISNA(VLOOKUP(F3430,[1]Suivi!$F:$S,10,0)),"",VLOOKUP(F3430,[1]Suivi!$F:$S,10,0))</f>
        <v/>
      </c>
      <c r="P3430" s="13" t="str">
        <f ca="1">IF(ISNA(VLOOKUP(N3430,[1]Suivi!$F:$S,12,0)),"",VLOOKUP(N3430,[1]Suivi!$F:$S,12,0))</f>
        <v/>
      </c>
      <c r="Q3430" s="4" t="str">
        <f>IF(ISNA(VLOOKUP(M3430,[1]Suivi!$F:$R,11,0)),"",VLOOKUP(M3430,[1]Suivi!$F:$R,11,0))</f>
        <v/>
      </c>
      <c r="R3430" s="4" t="str">
        <f>IF(ISNA(VLOOKUP(F3430,[1]Suivi!$F:$S,13,0)),"",VLOOKUP(F3430,[1]Suivi!$F:$S,13,0))</f>
        <v/>
      </c>
      <c r="S3430" s="22" t="str">
        <f t="shared" si="212"/>
        <v/>
      </c>
    </row>
    <row r="3431" spans="8:19" x14ac:dyDescent="0.3">
      <c r="H3431" s="15" t="str">
        <f>IF(ISNA(VLOOKUP(E3431,[1]Suivi!$E:$K,4,0)),"",VLOOKUP(E3431,[1]Suivi!$E:$K,4,0))</f>
        <v/>
      </c>
      <c r="I3431" s="22" t="str">
        <f t="shared" ca="1" si="213"/>
        <v/>
      </c>
      <c r="J3431" s="4" t="str">
        <f>IF(ISNA(VLOOKUP(F3431,[1]Suivi!$F:$S,5,0)),"",VLOOKUP(F3431,[1]Suivi!$F:$S,5,0))</f>
        <v/>
      </c>
      <c r="K3431" s="4" t="str">
        <f t="shared" si="214"/>
        <v/>
      </c>
      <c r="L3431" s="13" t="str">
        <f>IF(ISNA(VLOOKUP(F3431,[1]Suivi!$F:$S,7,0)),"",VLOOKUP(F3431,[1]Suivi!$F:$S,7,0))</f>
        <v/>
      </c>
      <c r="M3431" s="4" t="str">
        <f>IF(ISNA(VLOOKUP(F3431,[1]Suivi!$F:$S,8,0)),"",VLOOKUP(F3431,[1]Suivi!$F:$S,8,0))</f>
        <v/>
      </c>
      <c r="N3431" s="22" t="str">
        <f t="shared" ca="1" si="215"/>
        <v/>
      </c>
      <c r="O3431" s="4" t="str">
        <f>IF(ISNA(VLOOKUP(F3431,[1]Suivi!$F:$S,10,0)),"",VLOOKUP(F3431,[1]Suivi!$F:$S,10,0))</f>
        <v/>
      </c>
      <c r="P3431" s="13" t="str">
        <f ca="1">IF(ISNA(VLOOKUP(N3431,[1]Suivi!$F:$S,12,0)),"",VLOOKUP(N3431,[1]Suivi!$F:$S,12,0))</f>
        <v/>
      </c>
      <c r="Q3431" s="4" t="str">
        <f>IF(ISNA(VLOOKUP(M3431,[1]Suivi!$F:$R,11,0)),"",VLOOKUP(M3431,[1]Suivi!$F:$R,11,0))</f>
        <v/>
      </c>
      <c r="R3431" s="4" t="str">
        <f>IF(ISNA(VLOOKUP(F3431,[1]Suivi!$F:$S,13,0)),"",VLOOKUP(F3431,[1]Suivi!$F:$S,13,0))</f>
        <v/>
      </c>
      <c r="S3431" s="22" t="str">
        <f t="shared" si="212"/>
        <v/>
      </c>
    </row>
    <row r="3432" spans="8:19" x14ac:dyDescent="0.3">
      <c r="H3432" s="15" t="str">
        <f>IF(ISNA(VLOOKUP(E3432,[1]Suivi!$E:$K,4,0)),"",VLOOKUP(E3432,[1]Suivi!$E:$K,4,0))</f>
        <v/>
      </c>
      <c r="I3432" s="22" t="str">
        <f t="shared" ca="1" si="213"/>
        <v/>
      </c>
      <c r="J3432" s="4" t="str">
        <f>IF(ISNA(VLOOKUP(F3432,[1]Suivi!$F:$S,5,0)),"",VLOOKUP(F3432,[1]Suivi!$F:$S,5,0))</f>
        <v/>
      </c>
      <c r="K3432" s="4" t="str">
        <f t="shared" si="214"/>
        <v/>
      </c>
      <c r="L3432" s="13" t="str">
        <f>IF(ISNA(VLOOKUP(F3432,[1]Suivi!$F:$S,7,0)),"",VLOOKUP(F3432,[1]Suivi!$F:$S,7,0))</f>
        <v/>
      </c>
      <c r="M3432" s="4" t="str">
        <f>IF(ISNA(VLOOKUP(F3432,[1]Suivi!$F:$S,8,0)),"",VLOOKUP(F3432,[1]Suivi!$F:$S,8,0))</f>
        <v/>
      </c>
      <c r="N3432" s="22" t="str">
        <f t="shared" ca="1" si="215"/>
        <v/>
      </c>
      <c r="O3432" s="4" t="str">
        <f>IF(ISNA(VLOOKUP(F3432,[1]Suivi!$F:$S,10,0)),"",VLOOKUP(F3432,[1]Suivi!$F:$S,10,0))</f>
        <v/>
      </c>
      <c r="P3432" s="13" t="str">
        <f ca="1">IF(ISNA(VLOOKUP(N3432,[1]Suivi!$F:$S,12,0)),"",VLOOKUP(N3432,[1]Suivi!$F:$S,12,0))</f>
        <v/>
      </c>
      <c r="Q3432" s="4" t="str">
        <f>IF(ISNA(VLOOKUP(M3432,[1]Suivi!$F:$R,11,0)),"",VLOOKUP(M3432,[1]Suivi!$F:$R,11,0))</f>
        <v/>
      </c>
      <c r="R3432" s="4" t="str">
        <f>IF(ISNA(VLOOKUP(F3432,[1]Suivi!$F:$S,13,0)),"",VLOOKUP(F3432,[1]Suivi!$F:$S,13,0))</f>
        <v/>
      </c>
      <c r="S3432" s="22" t="str">
        <f t="shared" si="212"/>
        <v/>
      </c>
    </row>
    <row r="3433" spans="8:19" x14ac:dyDescent="0.3">
      <c r="H3433" s="15" t="str">
        <f>IF(ISNA(VLOOKUP(E3433,[1]Suivi!$E:$K,4,0)),"",VLOOKUP(E3433,[1]Suivi!$E:$K,4,0))</f>
        <v/>
      </c>
      <c r="I3433" s="22" t="str">
        <f t="shared" ca="1" si="213"/>
        <v/>
      </c>
      <c r="J3433" s="4" t="str">
        <f>IF(ISNA(VLOOKUP(F3433,[1]Suivi!$F:$S,5,0)),"",VLOOKUP(F3433,[1]Suivi!$F:$S,5,0))</f>
        <v/>
      </c>
      <c r="K3433" s="4" t="str">
        <f t="shared" si="214"/>
        <v/>
      </c>
      <c r="L3433" s="13" t="str">
        <f>IF(ISNA(VLOOKUP(F3433,[1]Suivi!$F:$S,7,0)),"",VLOOKUP(F3433,[1]Suivi!$F:$S,7,0))</f>
        <v/>
      </c>
      <c r="M3433" s="4" t="str">
        <f>IF(ISNA(VLOOKUP(F3433,[1]Suivi!$F:$S,8,0)),"",VLOOKUP(F3433,[1]Suivi!$F:$S,8,0))</f>
        <v/>
      </c>
      <c r="N3433" s="22" t="str">
        <f t="shared" ca="1" si="215"/>
        <v/>
      </c>
      <c r="O3433" s="4" t="str">
        <f>IF(ISNA(VLOOKUP(F3433,[1]Suivi!$F:$S,10,0)),"",VLOOKUP(F3433,[1]Suivi!$F:$S,10,0))</f>
        <v/>
      </c>
      <c r="P3433" s="13" t="str">
        <f ca="1">IF(ISNA(VLOOKUP(N3433,[1]Suivi!$F:$S,12,0)),"",VLOOKUP(N3433,[1]Suivi!$F:$S,12,0))</f>
        <v/>
      </c>
      <c r="Q3433" s="4" t="str">
        <f>IF(ISNA(VLOOKUP(M3433,[1]Suivi!$F:$R,11,0)),"",VLOOKUP(M3433,[1]Suivi!$F:$R,11,0))</f>
        <v/>
      </c>
      <c r="R3433" s="4" t="str">
        <f>IF(ISNA(VLOOKUP(F3433,[1]Suivi!$F:$S,13,0)),"",VLOOKUP(F3433,[1]Suivi!$F:$S,13,0))</f>
        <v/>
      </c>
      <c r="S3433" s="22" t="str">
        <f t="shared" si="212"/>
        <v/>
      </c>
    </row>
    <row r="3434" spans="8:19" x14ac:dyDescent="0.3">
      <c r="H3434" s="15" t="str">
        <f>IF(ISNA(VLOOKUP(E3434,[1]Suivi!$E:$K,4,0)),"",VLOOKUP(E3434,[1]Suivi!$E:$K,4,0))</f>
        <v/>
      </c>
      <c r="I3434" s="22" t="str">
        <f t="shared" ca="1" si="213"/>
        <v/>
      </c>
      <c r="J3434" s="4" t="str">
        <f>IF(ISNA(VLOOKUP(F3434,[1]Suivi!$F:$S,5,0)),"",VLOOKUP(F3434,[1]Suivi!$F:$S,5,0))</f>
        <v/>
      </c>
      <c r="K3434" s="4" t="str">
        <f t="shared" si="214"/>
        <v/>
      </c>
      <c r="L3434" s="13" t="str">
        <f>IF(ISNA(VLOOKUP(F3434,[1]Suivi!$F:$S,7,0)),"",VLOOKUP(F3434,[1]Suivi!$F:$S,7,0))</f>
        <v/>
      </c>
      <c r="M3434" s="4" t="str">
        <f>IF(ISNA(VLOOKUP(F3434,[1]Suivi!$F:$S,8,0)),"",VLOOKUP(F3434,[1]Suivi!$F:$S,8,0))</f>
        <v/>
      </c>
      <c r="N3434" s="22" t="str">
        <f t="shared" ca="1" si="215"/>
        <v/>
      </c>
      <c r="O3434" s="4" t="str">
        <f>IF(ISNA(VLOOKUP(F3434,[1]Suivi!$F:$S,10,0)),"",VLOOKUP(F3434,[1]Suivi!$F:$S,10,0))</f>
        <v/>
      </c>
      <c r="P3434" s="13" t="str">
        <f ca="1">IF(ISNA(VLOOKUP(N3434,[1]Suivi!$F:$S,12,0)),"",VLOOKUP(N3434,[1]Suivi!$F:$S,12,0))</f>
        <v/>
      </c>
      <c r="Q3434" s="4" t="str">
        <f>IF(ISNA(VLOOKUP(M3434,[1]Suivi!$F:$R,11,0)),"",VLOOKUP(M3434,[1]Suivi!$F:$R,11,0))</f>
        <v/>
      </c>
      <c r="R3434" s="4" t="str">
        <f>IF(ISNA(VLOOKUP(F3434,[1]Suivi!$F:$S,13,0)),"",VLOOKUP(F3434,[1]Suivi!$F:$S,13,0))</f>
        <v/>
      </c>
      <c r="S3434" s="22" t="str">
        <f t="shared" si="212"/>
        <v/>
      </c>
    </row>
    <row r="3435" spans="8:19" x14ac:dyDescent="0.3">
      <c r="H3435" s="15" t="str">
        <f>IF(ISNA(VLOOKUP(E3435,[1]Suivi!$E:$K,4,0)),"",VLOOKUP(E3435,[1]Suivi!$E:$K,4,0))</f>
        <v/>
      </c>
      <c r="I3435" s="22" t="str">
        <f t="shared" ca="1" si="213"/>
        <v/>
      </c>
      <c r="J3435" s="4" t="str">
        <f>IF(ISNA(VLOOKUP(F3435,[1]Suivi!$F:$S,5,0)),"",VLOOKUP(F3435,[1]Suivi!$F:$S,5,0))</f>
        <v/>
      </c>
      <c r="K3435" s="4" t="str">
        <f t="shared" si="214"/>
        <v/>
      </c>
      <c r="L3435" s="13" t="str">
        <f>IF(ISNA(VLOOKUP(F3435,[1]Suivi!$F:$S,7,0)),"",VLOOKUP(F3435,[1]Suivi!$F:$S,7,0))</f>
        <v/>
      </c>
      <c r="M3435" s="4" t="str">
        <f>IF(ISNA(VLOOKUP(F3435,[1]Suivi!$F:$S,8,0)),"",VLOOKUP(F3435,[1]Suivi!$F:$S,8,0))</f>
        <v/>
      </c>
      <c r="N3435" s="22" t="str">
        <f t="shared" ca="1" si="215"/>
        <v/>
      </c>
      <c r="O3435" s="4" t="str">
        <f>IF(ISNA(VLOOKUP(F3435,[1]Suivi!$F:$S,10,0)),"",VLOOKUP(F3435,[1]Suivi!$F:$S,10,0))</f>
        <v/>
      </c>
      <c r="P3435" s="13" t="str">
        <f ca="1">IF(ISNA(VLOOKUP(N3435,[1]Suivi!$F:$S,12,0)),"",VLOOKUP(N3435,[1]Suivi!$F:$S,12,0))</f>
        <v/>
      </c>
      <c r="Q3435" s="4" t="str">
        <f>IF(ISNA(VLOOKUP(M3435,[1]Suivi!$F:$R,11,0)),"",VLOOKUP(M3435,[1]Suivi!$F:$R,11,0))</f>
        <v/>
      </c>
      <c r="R3435" s="4" t="str">
        <f>IF(ISNA(VLOOKUP(F3435,[1]Suivi!$F:$S,13,0)),"",VLOOKUP(F3435,[1]Suivi!$F:$S,13,0))</f>
        <v/>
      </c>
      <c r="S3435" s="22" t="str">
        <f t="shared" si="212"/>
        <v/>
      </c>
    </row>
    <row r="3436" spans="8:19" x14ac:dyDescent="0.3">
      <c r="H3436" s="15" t="str">
        <f>IF(ISNA(VLOOKUP(E3436,[1]Suivi!$E:$K,4,0)),"",VLOOKUP(E3436,[1]Suivi!$E:$K,4,0))</f>
        <v/>
      </c>
      <c r="I3436" s="22" t="str">
        <f t="shared" ca="1" si="213"/>
        <v/>
      </c>
      <c r="J3436" s="4" t="str">
        <f>IF(ISNA(VLOOKUP(F3436,[1]Suivi!$F:$S,5,0)),"",VLOOKUP(F3436,[1]Suivi!$F:$S,5,0))</f>
        <v/>
      </c>
      <c r="K3436" s="4" t="str">
        <f t="shared" si="214"/>
        <v/>
      </c>
      <c r="L3436" s="13" t="str">
        <f>IF(ISNA(VLOOKUP(F3436,[1]Suivi!$F:$S,7,0)),"",VLOOKUP(F3436,[1]Suivi!$F:$S,7,0))</f>
        <v/>
      </c>
      <c r="M3436" s="4" t="str">
        <f>IF(ISNA(VLOOKUP(F3436,[1]Suivi!$F:$S,8,0)),"",VLOOKUP(F3436,[1]Suivi!$F:$S,8,0))</f>
        <v/>
      </c>
      <c r="N3436" s="22" t="str">
        <f t="shared" ca="1" si="215"/>
        <v/>
      </c>
      <c r="O3436" s="4" t="str">
        <f>IF(ISNA(VLOOKUP(F3436,[1]Suivi!$F:$S,10,0)),"",VLOOKUP(F3436,[1]Suivi!$F:$S,10,0))</f>
        <v/>
      </c>
      <c r="P3436" s="13" t="str">
        <f ca="1">IF(ISNA(VLOOKUP(N3436,[1]Suivi!$F:$S,12,0)),"",VLOOKUP(N3436,[1]Suivi!$F:$S,12,0))</f>
        <v/>
      </c>
      <c r="Q3436" s="4" t="str">
        <f>IF(ISNA(VLOOKUP(M3436,[1]Suivi!$F:$R,11,0)),"",VLOOKUP(M3436,[1]Suivi!$F:$R,11,0))</f>
        <v/>
      </c>
      <c r="R3436" s="4" t="str">
        <f>IF(ISNA(VLOOKUP(F3436,[1]Suivi!$F:$S,13,0)),"",VLOOKUP(F3436,[1]Suivi!$F:$S,13,0))</f>
        <v/>
      </c>
      <c r="S3436" s="22" t="str">
        <f t="shared" si="212"/>
        <v/>
      </c>
    </row>
    <row r="3437" spans="8:19" x14ac:dyDescent="0.3">
      <c r="H3437" s="15" t="str">
        <f>IF(ISNA(VLOOKUP(E3437,[1]Suivi!$E:$K,4,0)),"",VLOOKUP(E3437,[1]Suivi!$E:$K,4,0))</f>
        <v/>
      </c>
      <c r="I3437" s="22" t="str">
        <f t="shared" ca="1" si="213"/>
        <v/>
      </c>
      <c r="J3437" s="4" t="str">
        <f>IF(ISNA(VLOOKUP(F3437,[1]Suivi!$F:$S,5,0)),"",VLOOKUP(F3437,[1]Suivi!$F:$S,5,0))</f>
        <v/>
      </c>
      <c r="K3437" s="4" t="str">
        <f t="shared" si="214"/>
        <v/>
      </c>
      <c r="L3437" s="13" t="str">
        <f>IF(ISNA(VLOOKUP(F3437,[1]Suivi!$F:$S,7,0)),"",VLOOKUP(F3437,[1]Suivi!$F:$S,7,0))</f>
        <v/>
      </c>
      <c r="M3437" s="4" t="str">
        <f>IF(ISNA(VLOOKUP(F3437,[1]Suivi!$F:$S,8,0)),"",VLOOKUP(F3437,[1]Suivi!$F:$S,8,0))</f>
        <v/>
      </c>
      <c r="N3437" s="22" t="str">
        <f t="shared" ca="1" si="215"/>
        <v/>
      </c>
      <c r="O3437" s="4" t="str">
        <f>IF(ISNA(VLOOKUP(F3437,[1]Suivi!$F:$S,10,0)),"",VLOOKUP(F3437,[1]Suivi!$F:$S,10,0))</f>
        <v/>
      </c>
      <c r="P3437" s="13" t="str">
        <f ca="1">IF(ISNA(VLOOKUP(N3437,[1]Suivi!$F:$S,12,0)),"",VLOOKUP(N3437,[1]Suivi!$F:$S,12,0))</f>
        <v/>
      </c>
      <c r="Q3437" s="4" t="str">
        <f>IF(ISNA(VLOOKUP(M3437,[1]Suivi!$F:$R,11,0)),"",VLOOKUP(M3437,[1]Suivi!$F:$R,11,0))</f>
        <v/>
      </c>
      <c r="R3437" s="4" t="str">
        <f>IF(ISNA(VLOOKUP(F3437,[1]Suivi!$F:$S,13,0)),"",VLOOKUP(F3437,[1]Suivi!$F:$S,13,0))</f>
        <v/>
      </c>
      <c r="S3437" s="22" t="str">
        <f t="shared" si="212"/>
        <v/>
      </c>
    </row>
    <row r="3438" spans="8:19" x14ac:dyDescent="0.3">
      <c r="H3438" s="15" t="str">
        <f>IF(ISNA(VLOOKUP(E3438,[1]Suivi!$E:$K,4,0)),"",VLOOKUP(E3438,[1]Suivi!$E:$K,4,0))</f>
        <v/>
      </c>
      <c r="I3438" s="22" t="str">
        <f t="shared" ca="1" si="213"/>
        <v/>
      </c>
      <c r="J3438" s="4" t="str">
        <f>IF(ISNA(VLOOKUP(F3438,[1]Suivi!$F:$S,5,0)),"",VLOOKUP(F3438,[1]Suivi!$F:$S,5,0))</f>
        <v/>
      </c>
      <c r="K3438" s="4" t="str">
        <f t="shared" si="214"/>
        <v/>
      </c>
      <c r="L3438" s="13" t="str">
        <f>IF(ISNA(VLOOKUP(F3438,[1]Suivi!$F:$S,7,0)),"",VLOOKUP(F3438,[1]Suivi!$F:$S,7,0))</f>
        <v/>
      </c>
      <c r="M3438" s="4" t="str">
        <f>IF(ISNA(VLOOKUP(F3438,[1]Suivi!$F:$S,8,0)),"",VLOOKUP(F3438,[1]Suivi!$F:$S,8,0))</f>
        <v/>
      </c>
      <c r="N3438" s="22" t="str">
        <f t="shared" ca="1" si="215"/>
        <v/>
      </c>
      <c r="O3438" s="4" t="str">
        <f>IF(ISNA(VLOOKUP(F3438,[1]Suivi!$F:$S,10,0)),"",VLOOKUP(F3438,[1]Suivi!$F:$S,10,0))</f>
        <v/>
      </c>
      <c r="P3438" s="13" t="str">
        <f ca="1">IF(ISNA(VLOOKUP(N3438,[1]Suivi!$F:$S,12,0)),"",VLOOKUP(N3438,[1]Suivi!$F:$S,12,0))</f>
        <v/>
      </c>
      <c r="Q3438" s="4" t="str">
        <f>IF(ISNA(VLOOKUP(M3438,[1]Suivi!$F:$R,11,0)),"",VLOOKUP(M3438,[1]Suivi!$F:$R,11,0))</f>
        <v/>
      </c>
      <c r="R3438" s="4" t="str">
        <f>IF(ISNA(VLOOKUP(F3438,[1]Suivi!$F:$S,13,0)),"",VLOOKUP(F3438,[1]Suivi!$F:$S,13,0))</f>
        <v/>
      </c>
      <c r="S3438" s="22" t="str">
        <f t="shared" si="212"/>
        <v/>
      </c>
    </row>
    <row r="3439" spans="8:19" x14ac:dyDescent="0.3">
      <c r="H3439" s="15" t="str">
        <f>IF(ISNA(VLOOKUP(E3439,[1]Suivi!$E:$K,4,0)),"",VLOOKUP(E3439,[1]Suivi!$E:$K,4,0))</f>
        <v/>
      </c>
      <c r="I3439" s="22" t="str">
        <f t="shared" ca="1" si="213"/>
        <v/>
      </c>
      <c r="J3439" s="4" t="str">
        <f>IF(ISNA(VLOOKUP(F3439,[1]Suivi!$F:$S,5,0)),"",VLOOKUP(F3439,[1]Suivi!$F:$S,5,0))</f>
        <v/>
      </c>
      <c r="K3439" s="4" t="str">
        <f t="shared" si="214"/>
        <v/>
      </c>
      <c r="L3439" s="13" t="str">
        <f>IF(ISNA(VLOOKUP(F3439,[1]Suivi!$F:$S,7,0)),"",VLOOKUP(F3439,[1]Suivi!$F:$S,7,0))</f>
        <v/>
      </c>
      <c r="M3439" s="4" t="str">
        <f>IF(ISNA(VLOOKUP(F3439,[1]Suivi!$F:$S,8,0)),"",VLOOKUP(F3439,[1]Suivi!$F:$S,8,0))</f>
        <v/>
      </c>
      <c r="N3439" s="22" t="str">
        <f t="shared" ca="1" si="215"/>
        <v/>
      </c>
      <c r="O3439" s="4" t="str">
        <f>IF(ISNA(VLOOKUP(F3439,[1]Suivi!$F:$S,10,0)),"",VLOOKUP(F3439,[1]Suivi!$F:$S,10,0))</f>
        <v/>
      </c>
      <c r="P3439" s="13" t="str">
        <f ca="1">IF(ISNA(VLOOKUP(N3439,[1]Suivi!$F:$S,12,0)),"",VLOOKUP(N3439,[1]Suivi!$F:$S,12,0))</f>
        <v/>
      </c>
      <c r="Q3439" s="4" t="str">
        <f>IF(ISNA(VLOOKUP(M3439,[1]Suivi!$F:$R,11,0)),"",VLOOKUP(M3439,[1]Suivi!$F:$R,11,0))</f>
        <v/>
      </c>
      <c r="R3439" s="4" t="str">
        <f>IF(ISNA(VLOOKUP(F3439,[1]Suivi!$F:$S,13,0)),"",VLOOKUP(F3439,[1]Suivi!$F:$S,13,0))</f>
        <v/>
      </c>
      <c r="S3439" s="22" t="str">
        <f t="shared" si="212"/>
        <v/>
      </c>
    </row>
    <row r="3440" spans="8:19" x14ac:dyDescent="0.3">
      <c r="H3440" s="15" t="str">
        <f>IF(ISNA(VLOOKUP(E3440,[1]Suivi!$E:$K,4,0)),"",VLOOKUP(E3440,[1]Suivi!$E:$K,4,0))</f>
        <v/>
      </c>
      <c r="I3440" s="22" t="str">
        <f t="shared" ca="1" si="213"/>
        <v/>
      </c>
      <c r="J3440" s="4" t="str">
        <f>IF(ISNA(VLOOKUP(F3440,[1]Suivi!$F:$S,5,0)),"",VLOOKUP(F3440,[1]Suivi!$F:$S,5,0))</f>
        <v/>
      </c>
      <c r="K3440" s="4" t="str">
        <f t="shared" si="214"/>
        <v/>
      </c>
      <c r="L3440" s="13" t="str">
        <f>IF(ISNA(VLOOKUP(F3440,[1]Suivi!$F:$S,7,0)),"",VLOOKUP(F3440,[1]Suivi!$F:$S,7,0))</f>
        <v/>
      </c>
      <c r="M3440" s="4" t="str">
        <f>IF(ISNA(VLOOKUP(F3440,[1]Suivi!$F:$S,8,0)),"",VLOOKUP(F3440,[1]Suivi!$F:$S,8,0))</f>
        <v/>
      </c>
      <c r="N3440" s="22" t="str">
        <f t="shared" ca="1" si="215"/>
        <v/>
      </c>
      <c r="O3440" s="4" t="str">
        <f>IF(ISNA(VLOOKUP(F3440,[1]Suivi!$F:$S,10,0)),"",VLOOKUP(F3440,[1]Suivi!$F:$S,10,0))</f>
        <v/>
      </c>
      <c r="P3440" s="13" t="str">
        <f ca="1">IF(ISNA(VLOOKUP(N3440,[1]Suivi!$F:$S,12,0)),"",VLOOKUP(N3440,[1]Suivi!$F:$S,12,0))</f>
        <v/>
      </c>
      <c r="Q3440" s="4" t="str">
        <f>IF(ISNA(VLOOKUP(M3440,[1]Suivi!$F:$R,11,0)),"",VLOOKUP(M3440,[1]Suivi!$F:$R,11,0))</f>
        <v/>
      </c>
      <c r="R3440" s="4" t="str">
        <f>IF(ISNA(VLOOKUP(F3440,[1]Suivi!$F:$S,13,0)),"",VLOOKUP(F3440,[1]Suivi!$F:$S,13,0))</f>
        <v/>
      </c>
      <c r="S3440" s="22" t="str">
        <f t="shared" si="212"/>
        <v/>
      </c>
    </row>
    <row r="3441" spans="8:19" x14ac:dyDescent="0.3">
      <c r="H3441" s="15" t="str">
        <f>IF(ISNA(VLOOKUP(E3441,[1]Suivi!$E:$K,4,0)),"",VLOOKUP(E3441,[1]Suivi!$E:$K,4,0))</f>
        <v/>
      </c>
      <c r="I3441" s="22" t="str">
        <f t="shared" ca="1" si="213"/>
        <v/>
      </c>
      <c r="J3441" s="4" t="str">
        <f>IF(ISNA(VLOOKUP(F3441,[1]Suivi!$F:$S,5,0)),"",VLOOKUP(F3441,[1]Suivi!$F:$S,5,0))</f>
        <v/>
      </c>
      <c r="K3441" s="4" t="str">
        <f t="shared" si="214"/>
        <v/>
      </c>
      <c r="L3441" s="13" t="str">
        <f>IF(ISNA(VLOOKUP(F3441,[1]Suivi!$F:$S,7,0)),"",VLOOKUP(F3441,[1]Suivi!$F:$S,7,0))</f>
        <v/>
      </c>
      <c r="M3441" s="4" t="str">
        <f>IF(ISNA(VLOOKUP(F3441,[1]Suivi!$F:$S,8,0)),"",VLOOKUP(F3441,[1]Suivi!$F:$S,8,0))</f>
        <v/>
      </c>
      <c r="N3441" s="22" t="str">
        <f t="shared" ca="1" si="215"/>
        <v/>
      </c>
      <c r="O3441" s="4" t="str">
        <f>IF(ISNA(VLOOKUP(F3441,[1]Suivi!$F:$S,10,0)),"",VLOOKUP(F3441,[1]Suivi!$F:$S,10,0))</f>
        <v/>
      </c>
      <c r="P3441" s="13" t="str">
        <f ca="1">IF(ISNA(VLOOKUP(N3441,[1]Suivi!$F:$S,12,0)),"",VLOOKUP(N3441,[1]Suivi!$F:$S,12,0))</f>
        <v/>
      </c>
      <c r="Q3441" s="4" t="str">
        <f>IF(ISNA(VLOOKUP(M3441,[1]Suivi!$F:$R,11,0)),"",VLOOKUP(M3441,[1]Suivi!$F:$R,11,0))</f>
        <v/>
      </c>
      <c r="R3441" s="4" t="str">
        <f>IF(ISNA(VLOOKUP(F3441,[1]Suivi!$F:$S,13,0)),"",VLOOKUP(F3441,[1]Suivi!$F:$S,13,0))</f>
        <v/>
      </c>
      <c r="S3441" s="22" t="str">
        <f t="shared" si="212"/>
        <v/>
      </c>
    </row>
    <row r="3442" spans="8:19" x14ac:dyDescent="0.3">
      <c r="H3442" s="15" t="str">
        <f>IF(ISNA(VLOOKUP(E3442,[1]Suivi!$E:$K,4,0)),"",VLOOKUP(E3442,[1]Suivi!$E:$K,4,0))</f>
        <v/>
      </c>
      <c r="I3442" s="22" t="str">
        <f t="shared" ca="1" si="213"/>
        <v/>
      </c>
      <c r="J3442" s="4" t="str">
        <f>IF(ISNA(VLOOKUP(F3442,[1]Suivi!$F:$S,5,0)),"",VLOOKUP(F3442,[1]Suivi!$F:$S,5,0))</f>
        <v/>
      </c>
      <c r="K3442" s="4" t="str">
        <f t="shared" si="214"/>
        <v/>
      </c>
      <c r="L3442" s="13" t="str">
        <f>IF(ISNA(VLOOKUP(F3442,[1]Suivi!$F:$S,7,0)),"",VLOOKUP(F3442,[1]Suivi!$F:$S,7,0))</f>
        <v/>
      </c>
      <c r="M3442" s="4" t="str">
        <f>IF(ISNA(VLOOKUP(F3442,[1]Suivi!$F:$S,8,0)),"",VLOOKUP(F3442,[1]Suivi!$F:$S,8,0))</f>
        <v/>
      </c>
      <c r="N3442" s="22" t="str">
        <f t="shared" ca="1" si="215"/>
        <v/>
      </c>
      <c r="O3442" s="4" t="str">
        <f>IF(ISNA(VLOOKUP(F3442,[1]Suivi!$F:$S,10,0)),"",VLOOKUP(F3442,[1]Suivi!$F:$S,10,0))</f>
        <v/>
      </c>
      <c r="P3442" s="13" t="str">
        <f ca="1">IF(ISNA(VLOOKUP(N3442,[1]Suivi!$F:$S,12,0)),"",VLOOKUP(N3442,[1]Suivi!$F:$S,12,0))</f>
        <v/>
      </c>
      <c r="Q3442" s="4" t="str">
        <f>IF(ISNA(VLOOKUP(M3442,[1]Suivi!$F:$R,11,0)),"",VLOOKUP(M3442,[1]Suivi!$F:$R,11,0))</f>
        <v/>
      </c>
      <c r="R3442" s="4" t="str">
        <f>IF(ISNA(VLOOKUP(F3442,[1]Suivi!$F:$S,13,0)),"",VLOOKUP(F3442,[1]Suivi!$F:$S,13,0))</f>
        <v/>
      </c>
      <c r="S3442" s="22" t="str">
        <f t="shared" si="212"/>
        <v/>
      </c>
    </row>
    <row r="3443" spans="8:19" x14ac:dyDescent="0.3">
      <c r="H3443" s="15" t="str">
        <f>IF(ISNA(VLOOKUP(E3443,[1]Suivi!$E:$K,4,0)),"",VLOOKUP(E3443,[1]Suivi!$E:$K,4,0))</f>
        <v/>
      </c>
      <c r="I3443" s="22" t="str">
        <f t="shared" ca="1" si="213"/>
        <v/>
      </c>
      <c r="J3443" s="4" t="str">
        <f>IF(ISNA(VLOOKUP(F3443,[1]Suivi!$F:$S,5,0)),"",VLOOKUP(F3443,[1]Suivi!$F:$S,5,0))</f>
        <v/>
      </c>
      <c r="K3443" s="4" t="str">
        <f t="shared" si="214"/>
        <v/>
      </c>
      <c r="L3443" s="13" t="str">
        <f>IF(ISNA(VLOOKUP(F3443,[1]Suivi!$F:$S,7,0)),"",VLOOKUP(F3443,[1]Suivi!$F:$S,7,0))</f>
        <v/>
      </c>
      <c r="M3443" s="4" t="str">
        <f>IF(ISNA(VLOOKUP(F3443,[1]Suivi!$F:$S,8,0)),"",VLOOKUP(F3443,[1]Suivi!$F:$S,8,0))</f>
        <v/>
      </c>
      <c r="N3443" s="22" t="str">
        <f t="shared" ca="1" si="215"/>
        <v/>
      </c>
      <c r="O3443" s="4" t="str">
        <f>IF(ISNA(VLOOKUP(F3443,[1]Suivi!$F:$S,10,0)),"",VLOOKUP(F3443,[1]Suivi!$F:$S,10,0))</f>
        <v/>
      </c>
      <c r="P3443" s="13" t="str">
        <f ca="1">IF(ISNA(VLOOKUP(N3443,[1]Suivi!$F:$S,12,0)),"",VLOOKUP(N3443,[1]Suivi!$F:$S,12,0))</f>
        <v/>
      </c>
      <c r="Q3443" s="4" t="str">
        <f>IF(ISNA(VLOOKUP(M3443,[1]Suivi!$F:$R,11,0)),"",VLOOKUP(M3443,[1]Suivi!$F:$R,11,0))</f>
        <v/>
      </c>
      <c r="R3443" s="4" t="str">
        <f>IF(ISNA(VLOOKUP(F3443,[1]Suivi!$F:$S,13,0)),"",VLOOKUP(F3443,[1]Suivi!$F:$S,13,0))</f>
        <v/>
      </c>
      <c r="S3443" s="22" t="str">
        <f t="shared" si="212"/>
        <v/>
      </c>
    </row>
    <row r="3444" spans="8:19" x14ac:dyDescent="0.3">
      <c r="H3444" s="15" t="str">
        <f>IF(ISNA(VLOOKUP(E3444,[1]Suivi!$E:$K,4,0)),"",VLOOKUP(E3444,[1]Suivi!$E:$K,4,0))</f>
        <v/>
      </c>
      <c r="I3444" s="22" t="str">
        <f t="shared" ca="1" si="213"/>
        <v/>
      </c>
      <c r="J3444" s="4" t="str">
        <f>IF(ISNA(VLOOKUP(F3444,[1]Suivi!$F:$S,5,0)),"",VLOOKUP(F3444,[1]Suivi!$F:$S,5,0))</f>
        <v/>
      </c>
      <c r="K3444" s="4" t="str">
        <f t="shared" si="214"/>
        <v/>
      </c>
      <c r="L3444" s="13" t="str">
        <f>IF(ISNA(VLOOKUP(F3444,[1]Suivi!$F:$S,7,0)),"",VLOOKUP(F3444,[1]Suivi!$F:$S,7,0))</f>
        <v/>
      </c>
      <c r="M3444" s="4" t="str">
        <f>IF(ISNA(VLOOKUP(F3444,[1]Suivi!$F:$S,8,0)),"",VLOOKUP(F3444,[1]Suivi!$F:$S,8,0))</f>
        <v/>
      </c>
      <c r="N3444" s="22" t="str">
        <f t="shared" ca="1" si="215"/>
        <v/>
      </c>
      <c r="O3444" s="4" t="str">
        <f>IF(ISNA(VLOOKUP(F3444,[1]Suivi!$F:$S,10,0)),"",VLOOKUP(F3444,[1]Suivi!$F:$S,10,0))</f>
        <v/>
      </c>
      <c r="P3444" s="13" t="str">
        <f ca="1">IF(ISNA(VLOOKUP(N3444,[1]Suivi!$F:$S,12,0)),"",VLOOKUP(N3444,[1]Suivi!$F:$S,12,0))</f>
        <v/>
      </c>
      <c r="Q3444" s="4" t="str">
        <f>IF(ISNA(VLOOKUP(M3444,[1]Suivi!$F:$R,11,0)),"",VLOOKUP(M3444,[1]Suivi!$F:$R,11,0))</f>
        <v/>
      </c>
      <c r="R3444" s="4" t="str">
        <f>IF(ISNA(VLOOKUP(F3444,[1]Suivi!$F:$S,13,0)),"",VLOOKUP(F3444,[1]Suivi!$F:$S,13,0))</f>
        <v/>
      </c>
      <c r="S3444" s="22" t="str">
        <f t="shared" si="212"/>
        <v/>
      </c>
    </row>
    <row r="3445" spans="8:19" x14ac:dyDescent="0.3">
      <c r="H3445" s="15" t="str">
        <f>IF(ISNA(VLOOKUP(E3445,[1]Suivi!$E:$K,4,0)),"",VLOOKUP(E3445,[1]Suivi!$E:$K,4,0))</f>
        <v/>
      </c>
      <c r="I3445" s="22" t="str">
        <f t="shared" ca="1" si="213"/>
        <v/>
      </c>
      <c r="J3445" s="4" t="str">
        <f>IF(ISNA(VLOOKUP(F3445,[1]Suivi!$F:$S,5,0)),"",VLOOKUP(F3445,[1]Suivi!$F:$S,5,0))</f>
        <v/>
      </c>
      <c r="K3445" s="4" t="str">
        <f t="shared" si="214"/>
        <v/>
      </c>
      <c r="L3445" s="13" t="str">
        <f>IF(ISNA(VLOOKUP(F3445,[1]Suivi!$F:$S,7,0)),"",VLOOKUP(F3445,[1]Suivi!$F:$S,7,0))</f>
        <v/>
      </c>
      <c r="M3445" s="4" t="str">
        <f>IF(ISNA(VLOOKUP(F3445,[1]Suivi!$F:$S,8,0)),"",VLOOKUP(F3445,[1]Suivi!$F:$S,8,0))</f>
        <v/>
      </c>
      <c r="N3445" s="22" t="str">
        <f t="shared" ca="1" si="215"/>
        <v/>
      </c>
      <c r="O3445" s="4" t="str">
        <f>IF(ISNA(VLOOKUP(F3445,[1]Suivi!$F:$S,10,0)),"",VLOOKUP(F3445,[1]Suivi!$F:$S,10,0))</f>
        <v/>
      </c>
      <c r="P3445" s="13" t="str">
        <f ca="1">IF(ISNA(VLOOKUP(N3445,[1]Suivi!$F:$S,12,0)),"",VLOOKUP(N3445,[1]Suivi!$F:$S,12,0))</f>
        <v/>
      </c>
      <c r="Q3445" s="4" t="str">
        <f>IF(ISNA(VLOOKUP(M3445,[1]Suivi!$F:$R,11,0)),"",VLOOKUP(M3445,[1]Suivi!$F:$R,11,0))</f>
        <v/>
      </c>
      <c r="R3445" s="4" t="str">
        <f>IF(ISNA(VLOOKUP(F3445,[1]Suivi!$F:$S,13,0)),"",VLOOKUP(F3445,[1]Suivi!$F:$S,13,0))</f>
        <v/>
      </c>
      <c r="S3445" s="22" t="str">
        <f t="shared" si="212"/>
        <v/>
      </c>
    </row>
    <row r="3446" spans="8:19" x14ac:dyDescent="0.3">
      <c r="H3446" s="15" t="str">
        <f>IF(ISNA(VLOOKUP(E3446,[1]Suivi!$E:$K,4,0)),"",VLOOKUP(E3446,[1]Suivi!$E:$K,4,0))</f>
        <v/>
      </c>
      <c r="I3446" s="22" t="str">
        <f t="shared" ca="1" si="213"/>
        <v/>
      </c>
      <c r="J3446" s="4" t="str">
        <f>IF(ISNA(VLOOKUP(F3446,[1]Suivi!$F:$S,5,0)),"",VLOOKUP(F3446,[1]Suivi!$F:$S,5,0))</f>
        <v/>
      </c>
      <c r="K3446" s="4" t="str">
        <f t="shared" si="214"/>
        <v/>
      </c>
      <c r="L3446" s="13" t="str">
        <f>IF(ISNA(VLOOKUP(F3446,[1]Suivi!$F:$S,7,0)),"",VLOOKUP(F3446,[1]Suivi!$F:$S,7,0))</f>
        <v/>
      </c>
      <c r="M3446" s="4" t="str">
        <f>IF(ISNA(VLOOKUP(F3446,[1]Suivi!$F:$S,8,0)),"",VLOOKUP(F3446,[1]Suivi!$F:$S,8,0))</f>
        <v/>
      </c>
      <c r="N3446" s="22" t="str">
        <f t="shared" ca="1" si="215"/>
        <v/>
      </c>
      <c r="O3446" s="4" t="str">
        <f>IF(ISNA(VLOOKUP(F3446,[1]Suivi!$F:$S,10,0)),"",VLOOKUP(F3446,[1]Suivi!$F:$S,10,0))</f>
        <v/>
      </c>
      <c r="P3446" s="13" t="str">
        <f ca="1">IF(ISNA(VLOOKUP(N3446,[1]Suivi!$F:$S,12,0)),"",VLOOKUP(N3446,[1]Suivi!$F:$S,12,0))</f>
        <v/>
      </c>
      <c r="Q3446" s="4" t="str">
        <f>IF(ISNA(VLOOKUP(M3446,[1]Suivi!$F:$R,11,0)),"",VLOOKUP(M3446,[1]Suivi!$F:$R,11,0))</f>
        <v/>
      </c>
      <c r="R3446" s="4" t="str">
        <f>IF(ISNA(VLOOKUP(F3446,[1]Suivi!$F:$S,13,0)),"",VLOOKUP(F3446,[1]Suivi!$F:$S,13,0))</f>
        <v/>
      </c>
      <c r="S3446" s="22" t="str">
        <f t="shared" si="212"/>
        <v/>
      </c>
    </row>
    <row r="3447" spans="8:19" x14ac:dyDescent="0.3">
      <c r="H3447" s="15" t="str">
        <f>IF(ISNA(VLOOKUP(E3447,[1]Suivi!$E:$K,4,0)),"",VLOOKUP(E3447,[1]Suivi!$E:$K,4,0))</f>
        <v/>
      </c>
      <c r="I3447" s="22" t="str">
        <f t="shared" ca="1" si="213"/>
        <v/>
      </c>
      <c r="J3447" s="4" t="str">
        <f>IF(ISNA(VLOOKUP(F3447,[1]Suivi!$F:$S,5,0)),"",VLOOKUP(F3447,[1]Suivi!$F:$S,5,0))</f>
        <v/>
      </c>
      <c r="K3447" s="4" t="str">
        <f t="shared" si="214"/>
        <v/>
      </c>
      <c r="L3447" s="13" t="str">
        <f>IF(ISNA(VLOOKUP(F3447,[1]Suivi!$F:$S,7,0)),"",VLOOKUP(F3447,[1]Suivi!$F:$S,7,0))</f>
        <v/>
      </c>
      <c r="M3447" s="4" t="str">
        <f>IF(ISNA(VLOOKUP(F3447,[1]Suivi!$F:$S,8,0)),"",VLOOKUP(F3447,[1]Suivi!$F:$S,8,0))</f>
        <v/>
      </c>
      <c r="N3447" s="22" t="str">
        <f t="shared" ca="1" si="215"/>
        <v/>
      </c>
      <c r="O3447" s="4" t="str">
        <f>IF(ISNA(VLOOKUP(F3447,[1]Suivi!$F:$S,10,0)),"",VLOOKUP(F3447,[1]Suivi!$F:$S,10,0))</f>
        <v/>
      </c>
      <c r="P3447" s="13" t="str">
        <f ca="1">IF(ISNA(VLOOKUP(N3447,[1]Suivi!$F:$S,12,0)),"",VLOOKUP(N3447,[1]Suivi!$F:$S,12,0))</f>
        <v/>
      </c>
      <c r="Q3447" s="4" t="str">
        <f>IF(ISNA(VLOOKUP(M3447,[1]Suivi!$F:$R,11,0)),"",VLOOKUP(M3447,[1]Suivi!$F:$R,11,0))</f>
        <v/>
      </c>
      <c r="R3447" s="4" t="str">
        <f>IF(ISNA(VLOOKUP(F3447,[1]Suivi!$F:$S,13,0)),"",VLOOKUP(F3447,[1]Suivi!$F:$S,13,0))</f>
        <v/>
      </c>
      <c r="S3447" s="22" t="str">
        <f t="shared" si="212"/>
        <v/>
      </c>
    </row>
    <row r="3448" spans="8:19" x14ac:dyDescent="0.3">
      <c r="H3448" s="15" t="str">
        <f>IF(ISNA(VLOOKUP(E3448,[1]Suivi!$E:$K,4,0)),"",VLOOKUP(E3448,[1]Suivi!$E:$K,4,0))</f>
        <v/>
      </c>
      <c r="I3448" s="22" t="str">
        <f t="shared" ca="1" si="213"/>
        <v/>
      </c>
      <c r="J3448" s="4" t="str">
        <f>IF(ISNA(VLOOKUP(F3448,[1]Suivi!$F:$S,5,0)),"",VLOOKUP(F3448,[1]Suivi!$F:$S,5,0))</f>
        <v/>
      </c>
      <c r="K3448" s="4" t="str">
        <f t="shared" si="214"/>
        <v/>
      </c>
      <c r="L3448" s="13" t="str">
        <f>IF(ISNA(VLOOKUP(F3448,[1]Suivi!$F:$S,7,0)),"",VLOOKUP(F3448,[1]Suivi!$F:$S,7,0))</f>
        <v/>
      </c>
      <c r="M3448" s="4" t="str">
        <f>IF(ISNA(VLOOKUP(F3448,[1]Suivi!$F:$S,8,0)),"",VLOOKUP(F3448,[1]Suivi!$F:$S,8,0))</f>
        <v/>
      </c>
      <c r="N3448" s="22" t="str">
        <f t="shared" ca="1" si="215"/>
        <v/>
      </c>
      <c r="O3448" s="4" t="str">
        <f>IF(ISNA(VLOOKUP(F3448,[1]Suivi!$F:$S,10,0)),"",VLOOKUP(F3448,[1]Suivi!$F:$S,10,0))</f>
        <v/>
      </c>
      <c r="P3448" s="13" t="str">
        <f ca="1">IF(ISNA(VLOOKUP(N3448,[1]Suivi!$F:$S,12,0)),"",VLOOKUP(N3448,[1]Suivi!$F:$S,12,0))</f>
        <v/>
      </c>
      <c r="Q3448" s="4" t="str">
        <f>IF(ISNA(VLOOKUP(M3448,[1]Suivi!$F:$R,11,0)),"",VLOOKUP(M3448,[1]Suivi!$F:$R,11,0))</f>
        <v/>
      </c>
      <c r="R3448" s="4" t="str">
        <f>IF(ISNA(VLOOKUP(F3448,[1]Suivi!$F:$S,13,0)),"",VLOOKUP(F3448,[1]Suivi!$F:$S,13,0))</f>
        <v/>
      </c>
      <c r="S3448" s="22" t="str">
        <f t="shared" si="212"/>
        <v/>
      </c>
    </row>
    <row r="3449" spans="8:19" x14ac:dyDescent="0.3">
      <c r="H3449" s="15" t="str">
        <f>IF(ISNA(VLOOKUP(E3449,[1]Suivi!$E:$K,4,0)),"",VLOOKUP(E3449,[1]Suivi!$E:$K,4,0))</f>
        <v/>
      </c>
      <c r="I3449" s="22" t="str">
        <f t="shared" ca="1" si="213"/>
        <v/>
      </c>
      <c r="J3449" s="4" t="str">
        <f>IF(ISNA(VLOOKUP(F3449,[1]Suivi!$F:$S,5,0)),"",VLOOKUP(F3449,[1]Suivi!$F:$S,5,0))</f>
        <v/>
      </c>
      <c r="K3449" s="4" t="str">
        <f t="shared" si="214"/>
        <v/>
      </c>
      <c r="L3449" s="13" t="str">
        <f>IF(ISNA(VLOOKUP(F3449,[1]Suivi!$F:$S,7,0)),"",VLOOKUP(F3449,[1]Suivi!$F:$S,7,0))</f>
        <v/>
      </c>
      <c r="M3449" s="4" t="str">
        <f>IF(ISNA(VLOOKUP(F3449,[1]Suivi!$F:$S,8,0)),"",VLOOKUP(F3449,[1]Suivi!$F:$S,8,0))</f>
        <v/>
      </c>
      <c r="N3449" s="22" t="str">
        <f t="shared" ca="1" si="215"/>
        <v/>
      </c>
      <c r="O3449" s="4" t="str">
        <f>IF(ISNA(VLOOKUP(F3449,[1]Suivi!$F:$S,10,0)),"",VLOOKUP(F3449,[1]Suivi!$F:$S,10,0))</f>
        <v/>
      </c>
      <c r="P3449" s="13" t="str">
        <f ca="1">IF(ISNA(VLOOKUP(N3449,[1]Suivi!$F:$S,12,0)),"",VLOOKUP(N3449,[1]Suivi!$F:$S,12,0))</f>
        <v/>
      </c>
      <c r="Q3449" s="4" t="str">
        <f>IF(ISNA(VLOOKUP(M3449,[1]Suivi!$F:$R,11,0)),"",VLOOKUP(M3449,[1]Suivi!$F:$R,11,0))</f>
        <v/>
      </c>
      <c r="R3449" s="4" t="str">
        <f>IF(ISNA(VLOOKUP(F3449,[1]Suivi!$F:$S,13,0)),"",VLOOKUP(F3449,[1]Suivi!$F:$S,13,0))</f>
        <v/>
      </c>
      <c r="S3449" s="22" t="str">
        <f t="shared" si="212"/>
        <v/>
      </c>
    </row>
    <row r="3450" spans="8:19" x14ac:dyDescent="0.3">
      <c r="H3450" s="15" t="str">
        <f>IF(ISNA(VLOOKUP(E3450,[1]Suivi!$E:$K,4,0)),"",VLOOKUP(E3450,[1]Suivi!$E:$K,4,0))</f>
        <v/>
      </c>
      <c r="I3450" s="22" t="str">
        <f t="shared" ca="1" si="213"/>
        <v/>
      </c>
      <c r="J3450" s="4" t="str">
        <f>IF(ISNA(VLOOKUP(F3450,[1]Suivi!$F:$S,5,0)),"",VLOOKUP(F3450,[1]Suivi!$F:$S,5,0))</f>
        <v/>
      </c>
      <c r="K3450" s="4" t="str">
        <f t="shared" si="214"/>
        <v/>
      </c>
      <c r="L3450" s="13" t="str">
        <f>IF(ISNA(VLOOKUP(F3450,[1]Suivi!$F:$S,7,0)),"",VLOOKUP(F3450,[1]Suivi!$F:$S,7,0))</f>
        <v/>
      </c>
      <c r="M3450" s="4" t="str">
        <f>IF(ISNA(VLOOKUP(F3450,[1]Suivi!$F:$S,8,0)),"",VLOOKUP(F3450,[1]Suivi!$F:$S,8,0))</f>
        <v/>
      </c>
      <c r="N3450" s="22" t="str">
        <f t="shared" ca="1" si="215"/>
        <v/>
      </c>
      <c r="O3450" s="4" t="str">
        <f>IF(ISNA(VLOOKUP(F3450,[1]Suivi!$F:$S,10,0)),"",VLOOKUP(F3450,[1]Suivi!$F:$S,10,0))</f>
        <v/>
      </c>
      <c r="P3450" s="13" t="str">
        <f ca="1">IF(ISNA(VLOOKUP(N3450,[1]Suivi!$F:$S,12,0)),"",VLOOKUP(N3450,[1]Suivi!$F:$S,12,0))</f>
        <v/>
      </c>
      <c r="Q3450" s="4" t="str">
        <f>IF(ISNA(VLOOKUP(M3450,[1]Suivi!$F:$R,11,0)),"",VLOOKUP(M3450,[1]Suivi!$F:$R,11,0))</f>
        <v/>
      </c>
      <c r="R3450" s="4" t="str">
        <f>IF(ISNA(VLOOKUP(F3450,[1]Suivi!$F:$S,13,0)),"",VLOOKUP(F3450,[1]Suivi!$F:$S,13,0))</f>
        <v/>
      </c>
      <c r="S3450" s="22" t="str">
        <f t="shared" si="212"/>
        <v/>
      </c>
    </row>
    <row r="3451" spans="8:19" x14ac:dyDescent="0.3">
      <c r="H3451" s="15" t="str">
        <f>IF(ISNA(VLOOKUP(E3451,[1]Suivi!$E:$K,4,0)),"",VLOOKUP(E3451,[1]Suivi!$E:$K,4,0))</f>
        <v/>
      </c>
      <c r="I3451" s="22" t="str">
        <f t="shared" ca="1" si="213"/>
        <v/>
      </c>
      <c r="J3451" s="4" t="str">
        <f>IF(ISNA(VLOOKUP(F3451,[1]Suivi!$F:$S,5,0)),"",VLOOKUP(F3451,[1]Suivi!$F:$S,5,0))</f>
        <v/>
      </c>
      <c r="K3451" s="4" t="str">
        <f t="shared" si="214"/>
        <v/>
      </c>
      <c r="L3451" s="13" t="str">
        <f>IF(ISNA(VLOOKUP(F3451,[1]Suivi!$F:$S,7,0)),"",VLOOKUP(F3451,[1]Suivi!$F:$S,7,0))</f>
        <v/>
      </c>
      <c r="M3451" s="4" t="str">
        <f>IF(ISNA(VLOOKUP(F3451,[1]Suivi!$F:$S,8,0)),"",VLOOKUP(F3451,[1]Suivi!$F:$S,8,0))</f>
        <v/>
      </c>
      <c r="N3451" s="22" t="str">
        <f t="shared" ca="1" si="215"/>
        <v/>
      </c>
      <c r="O3451" s="4" t="str">
        <f>IF(ISNA(VLOOKUP(F3451,[1]Suivi!$F:$S,10,0)),"",VLOOKUP(F3451,[1]Suivi!$F:$S,10,0))</f>
        <v/>
      </c>
      <c r="P3451" s="13" t="str">
        <f ca="1">IF(ISNA(VLOOKUP(N3451,[1]Suivi!$F:$S,12,0)),"",VLOOKUP(N3451,[1]Suivi!$F:$S,12,0))</f>
        <v/>
      </c>
      <c r="Q3451" s="4" t="str">
        <f>IF(ISNA(VLOOKUP(M3451,[1]Suivi!$F:$R,11,0)),"",VLOOKUP(M3451,[1]Suivi!$F:$R,11,0))</f>
        <v/>
      </c>
      <c r="R3451" s="4" t="str">
        <f>IF(ISNA(VLOOKUP(F3451,[1]Suivi!$F:$S,13,0)),"",VLOOKUP(F3451,[1]Suivi!$F:$S,13,0))</f>
        <v/>
      </c>
      <c r="S3451" s="22" t="str">
        <f t="shared" si="212"/>
        <v/>
      </c>
    </row>
    <row r="3452" spans="8:19" x14ac:dyDescent="0.3">
      <c r="H3452" s="15" t="str">
        <f>IF(ISNA(VLOOKUP(E3452,[1]Suivi!$E:$K,4,0)),"",VLOOKUP(E3452,[1]Suivi!$E:$K,4,0))</f>
        <v/>
      </c>
      <c r="I3452" s="22" t="str">
        <f t="shared" ca="1" si="213"/>
        <v/>
      </c>
      <c r="J3452" s="4" t="str">
        <f>IF(ISNA(VLOOKUP(F3452,[1]Suivi!$F:$S,5,0)),"",VLOOKUP(F3452,[1]Suivi!$F:$S,5,0))</f>
        <v/>
      </c>
      <c r="K3452" s="4" t="str">
        <f t="shared" si="214"/>
        <v/>
      </c>
      <c r="L3452" s="13" t="str">
        <f>IF(ISNA(VLOOKUP(F3452,[1]Suivi!$F:$S,7,0)),"",VLOOKUP(F3452,[1]Suivi!$F:$S,7,0))</f>
        <v/>
      </c>
      <c r="M3452" s="4" t="str">
        <f>IF(ISNA(VLOOKUP(F3452,[1]Suivi!$F:$S,8,0)),"",VLOOKUP(F3452,[1]Suivi!$F:$S,8,0))</f>
        <v/>
      </c>
      <c r="N3452" s="22" t="str">
        <f t="shared" ca="1" si="215"/>
        <v/>
      </c>
      <c r="O3452" s="4" t="str">
        <f>IF(ISNA(VLOOKUP(F3452,[1]Suivi!$F:$S,10,0)),"",VLOOKUP(F3452,[1]Suivi!$F:$S,10,0))</f>
        <v/>
      </c>
      <c r="P3452" s="13" t="str">
        <f ca="1">IF(ISNA(VLOOKUP(N3452,[1]Suivi!$F:$S,12,0)),"",VLOOKUP(N3452,[1]Suivi!$F:$S,12,0))</f>
        <v/>
      </c>
      <c r="Q3452" s="4" t="str">
        <f>IF(ISNA(VLOOKUP(M3452,[1]Suivi!$F:$R,11,0)),"",VLOOKUP(M3452,[1]Suivi!$F:$R,11,0))</f>
        <v/>
      </c>
      <c r="R3452" s="4" t="str">
        <f>IF(ISNA(VLOOKUP(F3452,[1]Suivi!$F:$S,13,0)),"",VLOOKUP(F3452,[1]Suivi!$F:$S,13,0))</f>
        <v/>
      </c>
      <c r="S3452" s="22" t="str">
        <f t="shared" si="212"/>
        <v/>
      </c>
    </row>
    <row r="3453" spans="8:19" x14ac:dyDescent="0.3">
      <c r="H3453" s="15" t="str">
        <f>IF(ISNA(VLOOKUP(E3453,[1]Suivi!$E:$K,4,0)),"",VLOOKUP(E3453,[1]Suivi!$E:$K,4,0))</f>
        <v/>
      </c>
      <c r="I3453" s="22" t="str">
        <f t="shared" ca="1" si="213"/>
        <v/>
      </c>
      <c r="J3453" s="4" t="str">
        <f>IF(ISNA(VLOOKUP(F3453,[1]Suivi!$F:$S,5,0)),"",VLOOKUP(F3453,[1]Suivi!$F:$S,5,0))</f>
        <v/>
      </c>
      <c r="K3453" s="4" t="str">
        <f t="shared" si="214"/>
        <v/>
      </c>
      <c r="L3453" s="13" t="str">
        <f>IF(ISNA(VLOOKUP(F3453,[1]Suivi!$F:$S,7,0)),"",VLOOKUP(F3453,[1]Suivi!$F:$S,7,0))</f>
        <v/>
      </c>
      <c r="M3453" s="4" t="str">
        <f>IF(ISNA(VLOOKUP(F3453,[1]Suivi!$F:$S,8,0)),"",VLOOKUP(F3453,[1]Suivi!$F:$S,8,0))</f>
        <v/>
      </c>
      <c r="N3453" s="22" t="str">
        <f t="shared" ca="1" si="215"/>
        <v/>
      </c>
      <c r="O3453" s="4" t="str">
        <f>IF(ISNA(VLOOKUP(F3453,[1]Suivi!$F:$S,10,0)),"",VLOOKUP(F3453,[1]Suivi!$F:$S,10,0))</f>
        <v/>
      </c>
      <c r="P3453" s="13" t="str">
        <f ca="1">IF(ISNA(VLOOKUP(N3453,[1]Suivi!$F:$S,12,0)),"",VLOOKUP(N3453,[1]Suivi!$F:$S,12,0))</f>
        <v/>
      </c>
      <c r="Q3453" s="4" t="str">
        <f>IF(ISNA(VLOOKUP(M3453,[1]Suivi!$F:$R,11,0)),"",VLOOKUP(M3453,[1]Suivi!$F:$R,11,0))</f>
        <v/>
      </c>
      <c r="R3453" s="4" t="str">
        <f>IF(ISNA(VLOOKUP(F3453,[1]Suivi!$F:$S,13,0)),"",VLOOKUP(F3453,[1]Suivi!$F:$S,13,0))</f>
        <v/>
      </c>
      <c r="S3453" s="22" t="str">
        <f t="shared" si="212"/>
        <v/>
      </c>
    </row>
    <row r="3454" spans="8:19" x14ac:dyDescent="0.3">
      <c r="H3454" s="15" t="str">
        <f>IF(ISNA(VLOOKUP(E3454,[1]Suivi!$E:$K,4,0)),"",VLOOKUP(E3454,[1]Suivi!$E:$K,4,0))</f>
        <v/>
      </c>
      <c r="I3454" s="22" t="str">
        <f t="shared" ca="1" si="213"/>
        <v/>
      </c>
      <c r="J3454" s="4" t="str">
        <f>IF(ISNA(VLOOKUP(F3454,[1]Suivi!$F:$S,5,0)),"",VLOOKUP(F3454,[1]Suivi!$F:$S,5,0))</f>
        <v/>
      </c>
      <c r="K3454" s="4" t="str">
        <f t="shared" si="214"/>
        <v/>
      </c>
      <c r="L3454" s="13" t="str">
        <f>IF(ISNA(VLOOKUP(F3454,[1]Suivi!$F:$S,7,0)),"",VLOOKUP(F3454,[1]Suivi!$F:$S,7,0))</f>
        <v/>
      </c>
      <c r="M3454" s="4" t="str">
        <f>IF(ISNA(VLOOKUP(F3454,[1]Suivi!$F:$S,8,0)),"",VLOOKUP(F3454,[1]Suivi!$F:$S,8,0))</f>
        <v/>
      </c>
      <c r="N3454" s="22" t="str">
        <f t="shared" ca="1" si="215"/>
        <v/>
      </c>
      <c r="O3454" s="4" t="str">
        <f>IF(ISNA(VLOOKUP(F3454,[1]Suivi!$F:$S,10,0)),"",VLOOKUP(F3454,[1]Suivi!$F:$S,10,0))</f>
        <v/>
      </c>
      <c r="P3454" s="13" t="str">
        <f ca="1">IF(ISNA(VLOOKUP(N3454,[1]Suivi!$F:$S,12,0)),"",VLOOKUP(N3454,[1]Suivi!$F:$S,12,0))</f>
        <v/>
      </c>
      <c r="Q3454" s="4" t="str">
        <f>IF(ISNA(VLOOKUP(M3454,[1]Suivi!$F:$R,11,0)),"",VLOOKUP(M3454,[1]Suivi!$F:$R,11,0))</f>
        <v/>
      </c>
      <c r="R3454" s="4" t="str">
        <f>IF(ISNA(VLOOKUP(F3454,[1]Suivi!$F:$S,13,0)),"",VLOOKUP(F3454,[1]Suivi!$F:$S,13,0))</f>
        <v/>
      </c>
      <c r="S3454" s="22" t="str">
        <f t="shared" si="212"/>
        <v/>
      </c>
    </row>
    <row r="3455" spans="8:19" x14ac:dyDescent="0.3">
      <c r="H3455" s="15" t="str">
        <f>IF(ISNA(VLOOKUP(E3455,[1]Suivi!$E:$K,4,0)),"",VLOOKUP(E3455,[1]Suivi!$E:$K,4,0))</f>
        <v/>
      </c>
      <c r="I3455" s="22" t="str">
        <f t="shared" ca="1" si="213"/>
        <v/>
      </c>
      <c r="J3455" s="4" t="str">
        <f>IF(ISNA(VLOOKUP(F3455,[1]Suivi!$F:$S,5,0)),"",VLOOKUP(F3455,[1]Suivi!$F:$S,5,0))</f>
        <v/>
      </c>
      <c r="K3455" s="4" t="str">
        <f t="shared" si="214"/>
        <v/>
      </c>
      <c r="L3455" s="13" t="str">
        <f>IF(ISNA(VLOOKUP(F3455,[1]Suivi!$F:$S,7,0)),"",VLOOKUP(F3455,[1]Suivi!$F:$S,7,0))</f>
        <v/>
      </c>
      <c r="M3455" s="4" t="str">
        <f>IF(ISNA(VLOOKUP(F3455,[1]Suivi!$F:$S,8,0)),"",VLOOKUP(F3455,[1]Suivi!$F:$S,8,0))</f>
        <v/>
      </c>
      <c r="N3455" s="22" t="str">
        <f t="shared" ca="1" si="215"/>
        <v/>
      </c>
      <c r="O3455" s="4" t="str">
        <f>IF(ISNA(VLOOKUP(F3455,[1]Suivi!$F:$S,10,0)),"",VLOOKUP(F3455,[1]Suivi!$F:$S,10,0))</f>
        <v/>
      </c>
      <c r="P3455" s="13" t="str">
        <f ca="1">IF(ISNA(VLOOKUP(N3455,[1]Suivi!$F:$S,12,0)),"",VLOOKUP(N3455,[1]Suivi!$F:$S,12,0))</f>
        <v/>
      </c>
      <c r="Q3455" s="4" t="str">
        <f>IF(ISNA(VLOOKUP(M3455,[1]Suivi!$F:$R,11,0)),"",VLOOKUP(M3455,[1]Suivi!$F:$R,11,0))</f>
        <v/>
      </c>
      <c r="R3455" s="4" t="str">
        <f>IF(ISNA(VLOOKUP(F3455,[1]Suivi!$F:$S,13,0)),"",VLOOKUP(F3455,[1]Suivi!$F:$S,13,0))</f>
        <v/>
      </c>
      <c r="S3455" s="22" t="str">
        <f t="shared" si="212"/>
        <v/>
      </c>
    </row>
    <row r="3456" spans="8:19" x14ac:dyDescent="0.3">
      <c r="H3456" s="15" t="str">
        <f>IF(ISNA(VLOOKUP(E3456,[1]Suivi!$E:$K,4,0)),"",VLOOKUP(E3456,[1]Suivi!$E:$K,4,0))</f>
        <v/>
      </c>
      <c r="I3456" s="22" t="str">
        <f t="shared" ca="1" si="213"/>
        <v/>
      </c>
      <c r="J3456" s="4" t="str">
        <f>IF(ISNA(VLOOKUP(F3456,[1]Suivi!$F:$S,5,0)),"",VLOOKUP(F3456,[1]Suivi!$F:$S,5,0))</f>
        <v/>
      </c>
      <c r="K3456" s="4" t="str">
        <f t="shared" si="214"/>
        <v/>
      </c>
      <c r="L3456" s="13" t="str">
        <f>IF(ISNA(VLOOKUP(F3456,[1]Suivi!$F:$S,7,0)),"",VLOOKUP(F3456,[1]Suivi!$F:$S,7,0))</f>
        <v/>
      </c>
      <c r="M3456" s="4" t="str">
        <f>IF(ISNA(VLOOKUP(F3456,[1]Suivi!$F:$S,8,0)),"",VLOOKUP(F3456,[1]Suivi!$F:$S,8,0))</f>
        <v/>
      </c>
      <c r="N3456" s="22" t="str">
        <f t="shared" ca="1" si="215"/>
        <v/>
      </c>
      <c r="O3456" s="4" t="str">
        <f>IF(ISNA(VLOOKUP(F3456,[1]Suivi!$F:$S,10,0)),"",VLOOKUP(F3456,[1]Suivi!$F:$S,10,0))</f>
        <v/>
      </c>
      <c r="P3456" s="13" t="str">
        <f ca="1">IF(ISNA(VLOOKUP(N3456,[1]Suivi!$F:$S,12,0)),"",VLOOKUP(N3456,[1]Suivi!$F:$S,12,0))</f>
        <v/>
      </c>
      <c r="Q3456" s="4" t="str">
        <f>IF(ISNA(VLOOKUP(M3456,[1]Suivi!$F:$R,11,0)),"",VLOOKUP(M3456,[1]Suivi!$F:$R,11,0))</f>
        <v/>
      </c>
      <c r="R3456" s="4" t="str">
        <f>IF(ISNA(VLOOKUP(F3456,[1]Suivi!$F:$S,13,0)),"",VLOOKUP(F3456,[1]Suivi!$F:$S,13,0))</f>
        <v/>
      </c>
      <c r="S3456" s="22" t="str">
        <f t="shared" si="212"/>
        <v/>
      </c>
    </row>
    <row r="3457" spans="8:19" x14ac:dyDescent="0.3">
      <c r="H3457" s="15" t="str">
        <f>IF(ISNA(VLOOKUP(E3457,[1]Suivi!$E:$K,4,0)),"",VLOOKUP(E3457,[1]Suivi!$E:$K,4,0))</f>
        <v/>
      </c>
      <c r="I3457" s="22" t="str">
        <f t="shared" ca="1" si="213"/>
        <v/>
      </c>
      <c r="J3457" s="4" t="str">
        <f>IF(ISNA(VLOOKUP(F3457,[1]Suivi!$F:$S,5,0)),"",VLOOKUP(F3457,[1]Suivi!$F:$S,5,0))</f>
        <v/>
      </c>
      <c r="K3457" s="4" t="str">
        <f t="shared" si="214"/>
        <v/>
      </c>
      <c r="L3457" s="13" t="str">
        <f>IF(ISNA(VLOOKUP(F3457,[1]Suivi!$F:$S,7,0)),"",VLOOKUP(F3457,[1]Suivi!$F:$S,7,0))</f>
        <v/>
      </c>
      <c r="M3457" s="4" t="str">
        <f>IF(ISNA(VLOOKUP(F3457,[1]Suivi!$F:$S,8,0)),"",VLOOKUP(F3457,[1]Suivi!$F:$S,8,0))</f>
        <v/>
      </c>
      <c r="N3457" s="22" t="str">
        <f t="shared" ca="1" si="215"/>
        <v/>
      </c>
      <c r="O3457" s="4" t="str">
        <f>IF(ISNA(VLOOKUP(F3457,[1]Suivi!$F:$S,10,0)),"",VLOOKUP(F3457,[1]Suivi!$F:$S,10,0))</f>
        <v/>
      </c>
      <c r="P3457" s="13" t="str">
        <f ca="1">IF(ISNA(VLOOKUP(N3457,[1]Suivi!$F:$S,12,0)),"",VLOOKUP(N3457,[1]Suivi!$F:$S,12,0))</f>
        <v/>
      </c>
      <c r="Q3457" s="4" t="str">
        <f>IF(ISNA(VLOOKUP(M3457,[1]Suivi!$F:$R,11,0)),"",VLOOKUP(M3457,[1]Suivi!$F:$R,11,0))</f>
        <v/>
      </c>
      <c r="R3457" s="4" t="str">
        <f>IF(ISNA(VLOOKUP(F3457,[1]Suivi!$F:$S,13,0)),"",VLOOKUP(F3457,[1]Suivi!$F:$S,13,0))</f>
        <v/>
      </c>
      <c r="S3457" s="22" t="str">
        <f t="shared" si="212"/>
        <v/>
      </c>
    </row>
    <row r="3458" spans="8:19" x14ac:dyDescent="0.3">
      <c r="H3458" s="15" t="str">
        <f>IF(ISNA(VLOOKUP(E3458,[1]Suivi!$E:$K,4,0)),"",VLOOKUP(E3458,[1]Suivi!$E:$K,4,0))</f>
        <v/>
      </c>
      <c r="I3458" s="22" t="str">
        <f t="shared" ca="1" si="213"/>
        <v/>
      </c>
      <c r="J3458" s="4" t="str">
        <f>IF(ISNA(VLOOKUP(F3458,[1]Suivi!$F:$S,5,0)),"",VLOOKUP(F3458,[1]Suivi!$F:$S,5,0))</f>
        <v/>
      </c>
      <c r="K3458" s="4" t="str">
        <f t="shared" si="214"/>
        <v/>
      </c>
      <c r="L3458" s="13" t="str">
        <f>IF(ISNA(VLOOKUP(F3458,[1]Suivi!$F:$S,7,0)),"",VLOOKUP(F3458,[1]Suivi!$F:$S,7,0))</f>
        <v/>
      </c>
      <c r="M3458" s="4" t="str">
        <f>IF(ISNA(VLOOKUP(F3458,[1]Suivi!$F:$S,8,0)),"",VLOOKUP(F3458,[1]Suivi!$F:$S,8,0))</f>
        <v/>
      </c>
      <c r="N3458" s="22" t="str">
        <f t="shared" ca="1" si="215"/>
        <v/>
      </c>
      <c r="O3458" s="4" t="str">
        <f>IF(ISNA(VLOOKUP(F3458,[1]Suivi!$F:$S,10,0)),"",VLOOKUP(F3458,[1]Suivi!$F:$S,10,0))</f>
        <v/>
      </c>
      <c r="P3458" s="13" t="str">
        <f ca="1">IF(ISNA(VLOOKUP(N3458,[1]Suivi!$F:$S,12,0)),"",VLOOKUP(N3458,[1]Suivi!$F:$S,12,0))</f>
        <v/>
      </c>
      <c r="Q3458" s="4" t="str">
        <f>IF(ISNA(VLOOKUP(M3458,[1]Suivi!$F:$R,11,0)),"",VLOOKUP(M3458,[1]Suivi!$F:$R,11,0))</f>
        <v/>
      </c>
      <c r="R3458" s="4" t="str">
        <f>IF(ISNA(VLOOKUP(F3458,[1]Suivi!$F:$S,13,0)),"",VLOOKUP(F3458,[1]Suivi!$F:$S,13,0))</f>
        <v/>
      </c>
      <c r="S3458" s="22" t="str">
        <f t="shared" si="212"/>
        <v/>
      </c>
    </row>
    <row r="3459" spans="8:19" x14ac:dyDescent="0.3">
      <c r="H3459" s="15" t="str">
        <f>IF(ISNA(VLOOKUP(E3459,[1]Suivi!$E:$K,4,0)),"",VLOOKUP(E3459,[1]Suivi!$E:$K,4,0))</f>
        <v/>
      </c>
      <c r="I3459" s="22" t="str">
        <f t="shared" ca="1" si="213"/>
        <v/>
      </c>
      <c r="J3459" s="4" t="str">
        <f>IF(ISNA(VLOOKUP(F3459,[1]Suivi!$F:$S,5,0)),"",VLOOKUP(F3459,[1]Suivi!$F:$S,5,0))</f>
        <v/>
      </c>
      <c r="K3459" s="4" t="str">
        <f t="shared" si="214"/>
        <v/>
      </c>
      <c r="L3459" s="13" t="str">
        <f>IF(ISNA(VLOOKUP(F3459,[1]Suivi!$F:$S,7,0)),"",VLOOKUP(F3459,[1]Suivi!$F:$S,7,0))</f>
        <v/>
      </c>
      <c r="M3459" s="4" t="str">
        <f>IF(ISNA(VLOOKUP(F3459,[1]Suivi!$F:$S,8,0)),"",VLOOKUP(F3459,[1]Suivi!$F:$S,8,0))</f>
        <v/>
      </c>
      <c r="N3459" s="22" t="str">
        <f t="shared" ca="1" si="215"/>
        <v/>
      </c>
      <c r="O3459" s="4" t="str">
        <f>IF(ISNA(VLOOKUP(F3459,[1]Suivi!$F:$S,10,0)),"",VLOOKUP(F3459,[1]Suivi!$F:$S,10,0))</f>
        <v/>
      </c>
      <c r="P3459" s="13" t="str">
        <f ca="1">IF(ISNA(VLOOKUP(N3459,[1]Suivi!$F:$S,12,0)),"",VLOOKUP(N3459,[1]Suivi!$F:$S,12,0))</f>
        <v/>
      </c>
      <c r="Q3459" s="4" t="str">
        <f>IF(ISNA(VLOOKUP(M3459,[1]Suivi!$F:$R,11,0)),"",VLOOKUP(M3459,[1]Suivi!$F:$R,11,0))</f>
        <v/>
      </c>
      <c r="R3459" s="4" t="str">
        <f>IF(ISNA(VLOOKUP(F3459,[1]Suivi!$F:$S,13,0)),"",VLOOKUP(F3459,[1]Suivi!$F:$S,13,0))</f>
        <v/>
      </c>
      <c r="S3459" s="22" t="str">
        <f t="shared" si="212"/>
        <v/>
      </c>
    </row>
    <row r="3460" spans="8:19" x14ac:dyDescent="0.3">
      <c r="H3460" s="15" t="str">
        <f>IF(ISNA(VLOOKUP(E3460,[1]Suivi!$E:$K,4,0)),"",VLOOKUP(E3460,[1]Suivi!$E:$K,4,0))</f>
        <v/>
      </c>
      <c r="I3460" s="22" t="str">
        <f t="shared" ca="1" si="213"/>
        <v/>
      </c>
      <c r="J3460" s="4" t="str">
        <f>IF(ISNA(VLOOKUP(F3460,[1]Suivi!$F:$S,5,0)),"",VLOOKUP(F3460,[1]Suivi!$F:$S,5,0))</f>
        <v/>
      </c>
      <c r="K3460" s="4" t="str">
        <f t="shared" si="214"/>
        <v/>
      </c>
      <c r="L3460" s="13" t="str">
        <f>IF(ISNA(VLOOKUP(F3460,[1]Suivi!$F:$S,7,0)),"",VLOOKUP(F3460,[1]Suivi!$F:$S,7,0))</f>
        <v/>
      </c>
      <c r="M3460" s="4" t="str">
        <f>IF(ISNA(VLOOKUP(F3460,[1]Suivi!$F:$S,8,0)),"",VLOOKUP(F3460,[1]Suivi!$F:$S,8,0))</f>
        <v/>
      </c>
      <c r="N3460" s="22" t="str">
        <f t="shared" ca="1" si="215"/>
        <v/>
      </c>
      <c r="O3460" s="4" t="str">
        <f>IF(ISNA(VLOOKUP(F3460,[1]Suivi!$F:$S,10,0)),"",VLOOKUP(F3460,[1]Suivi!$F:$S,10,0))</f>
        <v/>
      </c>
      <c r="P3460" s="13" t="str">
        <f ca="1">IF(ISNA(VLOOKUP(N3460,[1]Suivi!$F:$S,12,0)),"",VLOOKUP(N3460,[1]Suivi!$F:$S,12,0))</f>
        <v/>
      </c>
      <c r="Q3460" s="4" t="str">
        <f>IF(ISNA(VLOOKUP(M3460,[1]Suivi!$F:$R,11,0)),"",VLOOKUP(M3460,[1]Suivi!$F:$R,11,0))</f>
        <v/>
      </c>
      <c r="R3460" s="4" t="str">
        <f>IF(ISNA(VLOOKUP(F3460,[1]Suivi!$F:$S,13,0)),"",VLOOKUP(F3460,[1]Suivi!$F:$S,13,0))</f>
        <v/>
      </c>
      <c r="S3460" s="22" t="str">
        <f t="shared" si="212"/>
        <v/>
      </c>
    </row>
    <row r="3461" spans="8:19" x14ac:dyDescent="0.3">
      <c r="H3461" s="15" t="str">
        <f>IF(ISNA(VLOOKUP(E3461,[1]Suivi!$E:$K,4,0)),"",VLOOKUP(E3461,[1]Suivi!$E:$K,4,0))</f>
        <v/>
      </c>
      <c r="I3461" s="22" t="str">
        <f t="shared" ca="1" si="213"/>
        <v/>
      </c>
      <c r="J3461" s="4" t="str">
        <f>IF(ISNA(VLOOKUP(F3461,[1]Suivi!$F:$S,5,0)),"",VLOOKUP(F3461,[1]Suivi!$F:$S,5,0))</f>
        <v/>
      </c>
      <c r="K3461" s="4" t="str">
        <f t="shared" si="214"/>
        <v/>
      </c>
      <c r="L3461" s="13" t="str">
        <f>IF(ISNA(VLOOKUP(F3461,[1]Suivi!$F:$S,7,0)),"",VLOOKUP(F3461,[1]Suivi!$F:$S,7,0))</f>
        <v/>
      </c>
      <c r="M3461" s="4" t="str">
        <f>IF(ISNA(VLOOKUP(F3461,[1]Suivi!$F:$S,8,0)),"",VLOOKUP(F3461,[1]Suivi!$F:$S,8,0))</f>
        <v/>
      </c>
      <c r="N3461" s="22" t="str">
        <f t="shared" ca="1" si="215"/>
        <v/>
      </c>
      <c r="O3461" s="4" t="str">
        <f>IF(ISNA(VLOOKUP(F3461,[1]Suivi!$F:$S,10,0)),"",VLOOKUP(F3461,[1]Suivi!$F:$S,10,0))</f>
        <v/>
      </c>
      <c r="P3461" s="13" t="str">
        <f ca="1">IF(ISNA(VLOOKUP(N3461,[1]Suivi!$F:$S,12,0)),"",VLOOKUP(N3461,[1]Suivi!$F:$S,12,0))</f>
        <v/>
      </c>
      <c r="Q3461" s="4" t="str">
        <f>IF(ISNA(VLOOKUP(M3461,[1]Suivi!$F:$R,11,0)),"",VLOOKUP(M3461,[1]Suivi!$F:$R,11,0))</f>
        <v/>
      </c>
      <c r="R3461" s="4" t="str">
        <f>IF(ISNA(VLOOKUP(F3461,[1]Suivi!$F:$S,13,0)),"",VLOOKUP(F3461,[1]Suivi!$F:$S,13,0))</f>
        <v/>
      </c>
      <c r="S3461" s="22" t="str">
        <f t="shared" si="212"/>
        <v/>
      </c>
    </row>
    <row r="3462" spans="8:19" x14ac:dyDescent="0.3">
      <c r="H3462" s="15" t="str">
        <f>IF(ISNA(VLOOKUP(E3462,[1]Suivi!$E:$K,4,0)),"",VLOOKUP(E3462,[1]Suivi!$E:$K,4,0))</f>
        <v/>
      </c>
      <c r="I3462" s="22" t="str">
        <f t="shared" ca="1" si="213"/>
        <v/>
      </c>
      <c r="J3462" s="4" t="str">
        <f>IF(ISNA(VLOOKUP(F3462,[1]Suivi!$F:$S,5,0)),"",VLOOKUP(F3462,[1]Suivi!$F:$S,5,0))</f>
        <v/>
      </c>
      <c r="K3462" s="4" t="str">
        <f t="shared" si="214"/>
        <v/>
      </c>
      <c r="L3462" s="13" t="str">
        <f>IF(ISNA(VLOOKUP(F3462,[1]Suivi!$F:$S,7,0)),"",VLOOKUP(F3462,[1]Suivi!$F:$S,7,0))</f>
        <v/>
      </c>
      <c r="M3462" s="4" t="str">
        <f>IF(ISNA(VLOOKUP(F3462,[1]Suivi!$F:$S,8,0)),"",VLOOKUP(F3462,[1]Suivi!$F:$S,8,0))</f>
        <v/>
      </c>
      <c r="N3462" s="22" t="str">
        <f t="shared" ca="1" si="215"/>
        <v/>
      </c>
      <c r="O3462" s="4" t="str">
        <f>IF(ISNA(VLOOKUP(F3462,[1]Suivi!$F:$S,10,0)),"",VLOOKUP(F3462,[1]Suivi!$F:$S,10,0))</f>
        <v/>
      </c>
      <c r="P3462" s="13" t="str">
        <f ca="1">IF(ISNA(VLOOKUP(N3462,[1]Suivi!$F:$S,12,0)),"",VLOOKUP(N3462,[1]Suivi!$F:$S,12,0))</f>
        <v/>
      </c>
      <c r="Q3462" s="4" t="str">
        <f>IF(ISNA(VLOOKUP(M3462,[1]Suivi!$F:$R,11,0)),"",VLOOKUP(M3462,[1]Suivi!$F:$R,11,0))</f>
        <v/>
      </c>
      <c r="R3462" s="4" t="str">
        <f>IF(ISNA(VLOOKUP(F3462,[1]Suivi!$F:$S,13,0)),"",VLOOKUP(F3462,[1]Suivi!$F:$S,13,0))</f>
        <v/>
      </c>
      <c r="S3462" s="22" t="str">
        <f t="shared" si="212"/>
        <v/>
      </c>
    </row>
    <row r="3463" spans="8:19" x14ac:dyDescent="0.3">
      <c r="H3463" s="15" t="str">
        <f>IF(ISNA(VLOOKUP(E3463,[1]Suivi!$E:$K,4,0)),"",VLOOKUP(E3463,[1]Suivi!$E:$K,4,0))</f>
        <v/>
      </c>
      <c r="I3463" s="22" t="str">
        <f t="shared" ca="1" si="213"/>
        <v/>
      </c>
      <c r="J3463" s="4" t="str">
        <f>IF(ISNA(VLOOKUP(F3463,[1]Suivi!$F:$S,5,0)),"",VLOOKUP(F3463,[1]Suivi!$F:$S,5,0))</f>
        <v/>
      </c>
      <c r="K3463" s="4" t="str">
        <f t="shared" si="214"/>
        <v/>
      </c>
      <c r="L3463" s="13" t="str">
        <f>IF(ISNA(VLOOKUP(F3463,[1]Suivi!$F:$S,7,0)),"",VLOOKUP(F3463,[1]Suivi!$F:$S,7,0))</f>
        <v/>
      </c>
      <c r="M3463" s="4" t="str">
        <f>IF(ISNA(VLOOKUP(F3463,[1]Suivi!$F:$S,8,0)),"",VLOOKUP(F3463,[1]Suivi!$F:$S,8,0))</f>
        <v/>
      </c>
      <c r="N3463" s="22" t="str">
        <f t="shared" ca="1" si="215"/>
        <v/>
      </c>
      <c r="O3463" s="4" t="str">
        <f>IF(ISNA(VLOOKUP(F3463,[1]Suivi!$F:$S,10,0)),"",VLOOKUP(F3463,[1]Suivi!$F:$S,10,0))</f>
        <v/>
      </c>
      <c r="P3463" s="13" t="str">
        <f ca="1">IF(ISNA(VLOOKUP(N3463,[1]Suivi!$F:$S,12,0)),"",VLOOKUP(N3463,[1]Suivi!$F:$S,12,0))</f>
        <v/>
      </c>
      <c r="Q3463" s="4" t="str">
        <f>IF(ISNA(VLOOKUP(M3463,[1]Suivi!$F:$R,11,0)),"",VLOOKUP(M3463,[1]Suivi!$F:$R,11,0))</f>
        <v/>
      </c>
      <c r="R3463" s="4" t="str">
        <f>IF(ISNA(VLOOKUP(F3463,[1]Suivi!$F:$S,13,0)),"",VLOOKUP(F3463,[1]Suivi!$F:$S,13,0))</f>
        <v/>
      </c>
      <c r="S3463" s="22" t="str">
        <f t="shared" ref="S3463:S3526" si="216">IF(OR($L3463="",$L3463=0),"",$L3463-$D3463)</f>
        <v/>
      </c>
    </row>
    <row r="3464" spans="8:19" x14ac:dyDescent="0.3">
      <c r="H3464" s="15" t="str">
        <f>IF(ISNA(VLOOKUP(E3464,[1]Suivi!$E:$K,4,0)),"",VLOOKUP(E3464,[1]Suivi!$E:$K,4,0))</f>
        <v/>
      </c>
      <c r="I3464" s="22" t="str">
        <f t="shared" ref="I3464:I3527" ca="1" si="217">IF(OR($E3464="",$E3464=0),"",IF(DATEDIF($E3464,TODAY(),"D")&gt;60,"+60",IF(AND(DATEDIF($E3464,TODAY(),"D")&lt;60,DATEDIF($E3464,TODAY(),"D")&gt;30),"30-60","-30")))</f>
        <v/>
      </c>
      <c r="J3464" s="4" t="str">
        <f>IF(ISNA(VLOOKUP(F3464,[1]Suivi!$F:$S,5,0)),"",VLOOKUP(F3464,[1]Suivi!$F:$S,5,0))</f>
        <v/>
      </c>
      <c r="K3464" s="4" t="str">
        <f t="shared" ref="K3464:K3527" si="218">IF(OR(J3464="QUANTITE",J3464="CASSE",J3464="PRODUIT NC",J3464="INVERSION",J3464="PRIX (CMI SUR AVOIR)"),"ADMIN",IF(OR(J3464="TRANSPORT",J3464="PRIX",J3464="ERREUR BE",J3464="REPRISE MARCHANDISE"),"CDES",IF(OR(J3464="En cours de traitement / Paiement en attente",J3464="En attente de la réclamation"),"Comptabilité",IF(J3464="Filiale entreprise","C2",""))))</f>
        <v/>
      </c>
      <c r="L3464" s="13" t="str">
        <f>IF(ISNA(VLOOKUP(F3464,[1]Suivi!$F:$S,7,0)),"",VLOOKUP(F3464,[1]Suivi!$F:$S,7,0))</f>
        <v/>
      </c>
      <c r="M3464" s="4" t="str">
        <f>IF(ISNA(VLOOKUP(F3464,[1]Suivi!$F:$S,8,0)),"",VLOOKUP(F3464,[1]Suivi!$F:$S,8,0))</f>
        <v/>
      </c>
      <c r="N3464" s="22" t="str">
        <f t="shared" ref="N3464:N3527" ca="1" si="219">IF(OR($L3464="",$L3464=0),"",IF($M3464="RSD",5-DATEDIF($L3464,TODAY(),"D"),""))</f>
        <v/>
      </c>
      <c r="O3464" s="4" t="str">
        <f>IF(ISNA(VLOOKUP(F3464,[1]Suivi!$F:$S,10,0)),"",VLOOKUP(F3464,[1]Suivi!$F:$S,10,0))</f>
        <v/>
      </c>
      <c r="P3464" s="13" t="str">
        <f ca="1">IF(ISNA(VLOOKUP(N3464,[1]Suivi!$F:$S,12,0)),"",VLOOKUP(N3464,[1]Suivi!$F:$S,12,0))</f>
        <v/>
      </c>
      <c r="Q3464" s="4" t="str">
        <f>IF(ISNA(VLOOKUP(M3464,[1]Suivi!$F:$R,11,0)),"",VLOOKUP(M3464,[1]Suivi!$F:$R,11,0))</f>
        <v/>
      </c>
      <c r="R3464" s="4" t="str">
        <f>IF(ISNA(VLOOKUP(F3464,[1]Suivi!$F:$S,13,0)),"",VLOOKUP(F3464,[1]Suivi!$F:$S,13,0))</f>
        <v/>
      </c>
      <c r="S3464" s="22" t="str">
        <f t="shared" si="216"/>
        <v/>
      </c>
    </row>
    <row r="3465" spans="8:19" x14ac:dyDescent="0.3">
      <c r="H3465" s="15" t="str">
        <f>IF(ISNA(VLOOKUP(E3465,[1]Suivi!$E:$K,4,0)),"",VLOOKUP(E3465,[1]Suivi!$E:$K,4,0))</f>
        <v/>
      </c>
      <c r="I3465" s="22" t="str">
        <f t="shared" ca="1" si="217"/>
        <v/>
      </c>
      <c r="J3465" s="4" t="str">
        <f>IF(ISNA(VLOOKUP(F3465,[1]Suivi!$F:$S,5,0)),"",VLOOKUP(F3465,[1]Suivi!$F:$S,5,0))</f>
        <v/>
      </c>
      <c r="K3465" s="4" t="str">
        <f t="shared" si="218"/>
        <v/>
      </c>
      <c r="L3465" s="13" t="str">
        <f>IF(ISNA(VLOOKUP(F3465,[1]Suivi!$F:$S,7,0)),"",VLOOKUP(F3465,[1]Suivi!$F:$S,7,0))</f>
        <v/>
      </c>
      <c r="M3465" s="4" t="str">
        <f>IF(ISNA(VLOOKUP(F3465,[1]Suivi!$F:$S,8,0)),"",VLOOKUP(F3465,[1]Suivi!$F:$S,8,0))</f>
        <v/>
      </c>
      <c r="N3465" s="22" t="str">
        <f t="shared" ca="1" si="219"/>
        <v/>
      </c>
      <c r="O3465" s="4" t="str">
        <f>IF(ISNA(VLOOKUP(F3465,[1]Suivi!$F:$S,10,0)),"",VLOOKUP(F3465,[1]Suivi!$F:$S,10,0))</f>
        <v/>
      </c>
      <c r="P3465" s="13" t="str">
        <f ca="1">IF(ISNA(VLOOKUP(N3465,[1]Suivi!$F:$S,12,0)),"",VLOOKUP(N3465,[1]Suivi!$F:$S,12,0))</f>
        <v/>
      </c>
      <c r="Q3465" s="4" t="str">
        <f>IF(ISNA(VLOOKUP(M3465,[1]Suivi!$F:$R,11,0)),"",VLOOKUP(M3465,[1]Suivi!$F:$R,11,0))</f>
        <v/>
      </c>
      <c r="R3465" s="4" t="str">
        <f>IF(ISNA(VLOOKUP(F3465,[1]Suivi!$F:$S,13,0)),"",VLOOKUP(F3465,[1]Suivi!$F:$S,13,0))</f>
        <v/>
      </c>
      <c r="S3465" s="22" t="str">
        <f t="shared" si="216"/>
        <v/>
      </c>
    </row>
    <row r="3466" spans="8:19" x14ac:dyDescent="0.3">
      <c r="H3466" s="15" t="str">
        <f>IF(ISNA(VLOOKUP(E3466,[1]Suivi!$E:$K,4,0)),"",VLOOKUP(E3466,[1]Suivi!$E:$K,4,0))</f>
        <v/>
      </c>
      <c r="I3466" s="22" t="str">
        <f t="shared" ca="1" si="217"/>
        <v/>
      </c>
      <c r="J3466" s="4" t="str">
        <f>IF(ISNA(VLOOKUP(F3466,[1]Suivi!$F:$S,5,0)),"",VLOOKUP(F3466,[1]Suivi!$F:$S,5,0))</f>
        <v/>
      </c>
      <c r="K3466" s="4" t="str">
        <f t="shared" si="218"/>
        <v/>
      </c>
      <c r="L3466" s="13" t="str">
        <f>IF(ISNA(VLOOKUP(F3466,[1]Suivi!$F:$S,7,0)),"",VLOOKUP(F3466,[1]Suivi!$F:$S,7,0))</f>
        <v/>
      </c>
      <c r="M3466" s="4" t="str">
        <f>IF(ISNA(VLOOKUP(F3466,[1]Suivi!$F:$S,8,0)),"",VLOOKUP(F3466,[1]Suivi!$F:$S,8,0))</f>
        <v/>
      </c>
      <c r="N3466" s="22" t="str">
        <f t="shared" ca="1" si="219"/>
        <v/>
      </c>
      <c r="O3466" s="4" t="str">
        <f>IF(ISNA(VLOOKUP(F3466,[1]Suivi!$F:$S,10,0)),"",VLOOKUP(F3466,[1]Suivi!$F:$S,10,0))</f>
        <v/>
      </c>
      <c r="P3466" s="13" t="str">
        <f ca="1">IF(ISNA(VLOOKUP(N3466,[1]Suivi!$F:$S,12,0)),"",VLOOKUP(N3466,[1]Suivi!$F:$S,12,0))</f>
        <v/>
      </c>
      <c r="Q3466" s="4" t="str">
        <f>IF(ISNA(VLOOKUP(M3466,[1]Suivi!$F:$R,11,0)),"",VLOOKUP(M3466,[1]Suivi!$F:$R,11,0))</f>
        <v/>
      </c>
      <c r="R3466" s="4" t="str">
        <f>IF(ISNA(VLOOKUP(F3466,[1]Suivi!$F:$S,13,0)),"",VLOOKUP(F3466,[1]Suivi!$F:$S,13,0))</f>
        <v/>
      </c>
      <c r="S3466" s="22" t="str">
        <f t="shared" si="216"/>
        <v/>
      </c>
    </row>
    <row r="3467" spans="8:19" x14ac:dyDescent="0.3">
      <c r="H3467" s="15" t="str">
        <f>IF(ISNA(VLOOKUP(E3467,[1]Suivi!$E:$K,4,0)),"",VLOOKUP(E3467,[1]Suivi!$E:$K,4,0))</f>
        <v/>
      </c>
      <c r="I3467" s="22" t="str">
        <f t="shared" ca="1" si="217"/>
        <v/>
      </c>
      <c r="J3467" s="4" t="str">
        <f>IF(ISNA(VLOOKUP(F3467,[1]Suivi!$F:$S,5,0)),"",VLOOKUP(F3467,[1]Suivi!$F:$S,5,0))</f>
        <v/>
      </c>
      <c r="K3467" s="4" t="str">
        <f t="shared" si="218"/>
        <v/>
      </c>
      <c r="L3467" s="13" t="str">
        <f>IF(ISNA(VLOOKUP(F3467,[1]Suivi!$F:$S,7,0)),"",VLOOKUP(F3467,[1]Suivi!$F:$S,7,0))</f>
        <v/>
      </c>
      <c r="M3467" s="4" t="str">
        <f>IF(ISNA(VLOOKUP(F3467,[1]Suivi!$F:$S,8,0)),"",VLOOKUP(F3467,[1]Suivi!$F:$S,8,0))</f>
        <v/>
      </c>
      <c r="N3467" s="22" t="str">
        <f t="shared" ca="1" si="219"/>
        <v/>
      </c>
      <c r="O3467" s="4" t="str">
        <f>IF(ISNA(VLOOKUP(F3467,[1]Suivi!$F:$S,10,0)),"",VLOOKUP(F3467,[1]Suivi!$F:$S,10,0))</f>
        <v/>
      </c>
      <c r="P3467" s="13" t="str">
        <f ca="1">IF(ISNA(VLOOKUP(N3467,[1]Suivi!$F:$S,12,0)),"",VLOOKUP(N3467,[1]Suivi!$F:$S,12,0))</f>
        <v/>
      </c>
      <c r="Q3467" s="4" t="str">
        <f>IF(ISNA(VLOOKUP(M3467,[1]Suivi!$F:$R,11,0)),"",VLOOKUP(M3467,[1]Suivi!$F:$R,11,0))</f>
        <v/>
      </c>
      <c r="R3467" s="4" t="str">
        <f>IF(ISNA(VLOOKUP(F3467,[1]Suivi!$F:$S,13,0)),"",VLOOKUP(F3467,[1]Suivi!$F:$S,13,0))</f>
        <v/>
      </c>
      <c r="S3467" s="22" t="str">
        <f t="shared" si="216"/>
        <v/>
      </c>
    </row>
    <row r="3468" spans="8:19" x14ac:dyDescent="0.3">
      <c r="H3468" s="15" t="str">
        <f>IF(ISNA(VLOOKUP(E3468,[1]Suivi!$E:$K,4,0)),"",VLOOKUP(E3468,[1]Suivi!$E:$K,4,0))</f>
        <v/>
      </c>
      <c r="I3468" s="22" t="str">
        <f t="shared" ca="1" si="217"/>
        <v/>
      </c>
      <c r="J3468" s="4" t="str">
        <f>IF(ISNA(VLOOKUP(F3468,[1]Suivi!$F:$S,5,0)),"",VLOOKUP(F3468,[1]Suivi!$F:$S,5,0))</f>
        <v/>
      </c>
      <c r="K3468" s="4" t="str">
        <f t="shared" si="218"/>
        <v/>
      </c>
      <c r="L3468" s="13" t="str">
        <f>IF(ISNA(VLOOKUP(F3468,[1]Suivi!$F:$S,7,0)),"",VLOOKUP(F3468,[1]Suivi!$F:$S,7,0))</f>
        <v/>
      </c>
      <c r="M3468" s="4" t="str">
        <f>IF(ISNA(VLOOKUP(F3468,[1]Suivi!$F:$S,8,0)),"",VLOOKUP(F3468,[1]Suivi!$F:$S,8,0))</f>
        <v/>
      </c>
      <c r="N3468" s="22" t="str">
        <f t="shared" ca="1" si="219"/>
        <v/>
      </c>
      <c r="O3468" s="4" t="str">
        <f>IF(ISNA(VLOOKUP(F3468,[1]Suivi!$F:$S,10,0)),"",VLOOKUP(F3468,[1]Suivi!$F:$S,10,0))</f>
        <v/>
      </c>
      <c r="P3468" s="13" t="str">
        <f ca="1">IF(ISNA(VLOOKUP(N3468,[1]Suivi!$F:$S,12,0)),"",VLOOKUP(N3468,[1]Suivi!$F:$S,12,0))</f>
        <v/>
      </c>
      <c r="Q3468" s="4" t="str">
        <f>IF(ISNA(VLOOKUP(M3468,[1]Suivi!$F:$R,11,0)),"",VLOOKUP(M3468,[1]Suivi!$F:$R,11,0))</f>
        <v/>
      </c>
      <c r="R3468" s="4" t="str">
        <f>IF(ISNA(VLOOKUP(F3468,[1]Suivi!$F:$S,13,0)),"",VLOOKUP(F3468,[1]Suivi!$F:$S,13,0))</f>
        <v/>
      </c>
      <c r="S3468" s="22" t="str">
        <f t="shared" si="216"/>
        <v/>
      </c>
    </row>
    <row r="3469" spans="8:19" x14ac:dyDescent="0.3">
      <c r="H3469" s="15" t="str">
        <f>IF(ISNA(VLOOKUP(E3469,[1]Suivi!$E:$K,4,0)),"",VLOOKUP(E3469,[1]Suivi!$E:$K,4,0))</f>
        <v/>
      </c>
      <c r="I3469" s="22" t="str">
        <f t="shared" ca="1" si="217"/>
        <v/>
      </c>
      <c r="J3469" s="4" t="str">
        <f>IF(ISNA(VLOOKUP(F3469,[1]Suivi!$F:$S,5,0)),"",VLOOKUP(F3469,[1]Suivi!$F:$S,5,0))</f>
        <v/>
      </c>
      <c r="K3469" s="4" t="str">
        <f t="shared" si="218"/>
        <v/>
      </c>
      <c r="L3469" s="13" t="str">
        <f>IF(ISNA(VLOOKUP(F3469,[1]Suivi!$F:$S,7,0)),"",VLOOKUP(F3469,[1]Suivi!$F:$S,7,0))</f>
        <v/>
      </c>
      <c r="M3469" s="4" t="str">
        <f>IF(ISNA(VLOOKUP(F3469,[1]Suivi!$F:$S,8,0)),"",VLOOKUP(F3469,[1]Suivi!$F:$S,8,0))</f>
        <v/>
      </c>
      <c r="N3469" s="22" t="str">
        <f t="shared" ca="1" si="219"/>
        <v/>
      </c>
      <c r="O3469" s="4" t="str">
        <f>IF(ISNA(VLOOKUP(F3469,[1]Suivi!$F:$S,10,0)),"",VLOOKUP(F3469,[1]Suivi!$F:$S,10,0))</f>
        <v/>
      </c>
      <c r="P3469" s="13" t="str">
        <f ca="1">IF(ISNA(VLOOKUP(N3469,[1]Suivi!$F:$S,12,0)),"",VLOOKUP(N3469,[1]Suivi!$F:$S,12,0))</f>
        <v/>
      </c>
      <c r="Q3469" s="4" t="str">
        <f>IF(ISNA(VLOOKUP(M3469,[1]Suivi!$F:$R,11,0)),"",VLOOKUP(M3469,[1]Suivi!$F:$R,11,0))</f>
        <v/>
      </c>
      <c r="R3469" s="4" t="str">
        <f>IF(ISNA(VLOOKUP(F3469,[1]Suivi!$F:$S,13,0)),"",VLOOKUP(F3469,[1]Suivi!$F:$S,13,0))</f>
        <v/>
      </c>
      <c r="S3469" s="22" t="str">
        <f t="shared" si="216"/>
        <v/>
      </c>
    </row>
    <row r="3470" spans="8:19" x14ac:dyDescent="0.3">
      <c r="H3470" s="15" t="str">
        <f>IF(ISNA(VLOOKUP(E3470,[1]Suivi!$E:$K,4,0)),"",VLOOKUP(E3470,[1]Suivi!$E:$K,4,0))</f>
        <v/>
      </c>
      <c r="I3470" s="22" t="str">
        <f t="shared" ca="1" si="217"/>
        <v/>
      </c>
      <c r="J3470" s="4" t="str">
        <f>IF(ISNA(VLOOKUP(F3470,[1]Suivi!$F:$S,5,0)),"",VLOOKUP(F3470,[1]Suivi!$F:$S,5,0))</f>
        <v/>
      </c>
      <c r="K3470" s="4" t="str">
        <f t="shared" si="218"/>
        <v/>
      </c>
      <c r="L3470" s="13" t="str">
        <f>IF(ISNA(VLOOKUP(F3470,[1]Suivi!$F:$S,7,0)),"",VLOOKUP(F3470,[1]Suivi!$F:$S,7,0))</f>
        <v/>
      </c>
      <c r="M3470" s="4" t="str">
        <f>IF(ISNA(VLOOKUP(F3470,[1]Suivi!$F:$S,8,0)),"",VLOOKUP(F3470,[1]Suivi!$F:$S,8,0))</f>
        <v/>
      </c>
      <c r="N3470" s="22" t="str">
        <f t="shared" ca="1" si="219"/>
        <v/>
      </c>
      <c r="O3470" s="4" t="str">
        <f>IF(ISNA(VLOOKUP(F3470,[1]Suivi!$F:$S,10,0)),"",VLOOKUP(F3470,[1]Suivi!$F:$S,10,0))</f>
        <v/>
      </c>
      <c r="P3470" s="13" t="str">
        <f ca="1">IF(ISNA(VLOOKUP(N3470,[1]Suivi!$F:$S,12,0)),"",VLOOKUP(N3470,[1]Suivi!$F:$S,12,0))</f>
        <v/>
      </c>
      <c r="Q3470" s="4" t="str">
        <f>IF(ISNA(VLOOKUP(M3470,[1]Suivi!$F:$R,11,0)),"",VLOOKUP(M3470,[1]Suivi!$F:$R,11,0))</f>
        <v/>
      </c>
      <c r="R3470" s="4" t="str">
        <f>IF(ISNA(VLOOKUP(F3470,[1]Suivi!$F:$S,13,0)),"",VLOOKUP(F3470,[1]Suivi!$F:$S,13,0))</f>
        <v/>
      </c>
      <c r="S3470" s="22" t="str">
        <f t="shared" si="216"/>
        <v/>
      </c>
    </row>
    <row r="3471" spans="8:19" x14ac:dyDescent="0.3">
      <c r="H3471" s="15" t="str">
        <f>IF(ISNA(VLOOKUP(E3471,[1]Suivi!$E:$K,4,0)),"",VLOOKUP(E3471,[1]Suivi!$E:$K,4,0))</f>
        <v/>
      </c>
      <c r="I3471" s="22" t="str">
        <f t="shared" ca="1" si="217"/>
        <v/>
      </c>
      <c r="J3471" s="4" t="str">
        <f>IF(ISNA(VLOOKUP(F3471,[1]Suivi!$F:$S,5,0)),"",VLOOKUP(F3471,[1]Suivi!$F:$S,5,0))</f>
        <v/>
      </c>
      <c r="K3471" s="4" t="str">
        <f t="shared" si="218"/>
        <v/>
      </c>
      <c r="L3471" s="13" t="str">
        <f>IF(ISNA(VLOOKUP(F3471,[1]Suivi!$F:$S,7,0)),"",VLOOKUP(F3471,[1]Suivi!$F:$S,7,0))</f>
        <v/>
      </c>
      <c r="M3471" s="4" t="str">
        <f>IF(ISNA(VLOOKUP(F3471,[1]Suivi!$F:$S,8,0)),"",VLOOKUP(F3471,[1]Suivi!$F:$S,8,0))</f>
        <v/>
      </c>
      <c r="N3471" s="22" t="str">
        <f t="shared" ca="1" si="219"/>
        <v/>
      </c>
      <c r="O3471" s="4" t="str">
        <f>IF(ISNA(VLOOKUP(F3471,[1]Suivi!$F:$S,10,0)),"",VLOOKUP(F3471,[1]Suivi!$F:$S,10,0))</f>
        <v/>
      </c>
      <c r="P3471" s="13" t="str">
        <f ca="1">IF(ISNA(VLOOKUP(N3471,[1]Suivi!$F:$S,12,0)),"",VLOOKUP(N3471,[1]Suivi!$F:$S,12,0))</f>
        <v/>
      </c>
      <c r="Q3471" s="4" t="str">
        <f>IF(ISNA(VLOOKUP(M3471,[1]Suivi!$F:$R,11,0)),"",VLOOKUP(M3471,[1]Suivi!$F:$R,11,0))</f>
        <v/>
      </c>
      <c r="R3471" s="4" t="str">
        <f>IF(ISNA(VLOOKUP(F3471,[1]Suivi!$F:$S,13,0)),"",VLOOKUP(F3471,[1]Suivi!$F:$S,13,0))</f>
        <v/>
      </c>
      <c r="S3471" s="22" t="str">
        <f t="shared" si="216"/>
        <v/>
      </c>
    </row>
    <row r="3472" spans="8:19" x14ac:dyDescent="0.3">
      <c r="H3472" s="15" t="str">
        <f>IF(ISNA(VLOOKUP(E3472,[1]Suivi!$E:$K,4,0)),"",VLOOKUP(E3472,[1]Suivi!$E:$K,4,0))</f>
        <v/>
      </c>
      <c r="I3472" s="22" t="str">
        <f t="shared" ca="1" si="217"/>
        <v/>
      </c>
      <c r="J3472" s="4" t="str">
        <f>IF(ISNA(VLOOKUP(F3472,[1]Suivi!$F:$S,5,0)),"",VLOOKUP(F3472,[1]Suivi!$F:$S,5,0))</f>
        <v/>
      </c>
      <c r="K3472" s="4" t="str">
        <f t="shared" si="218"/>
        <v/>
      </c>
      <c r="L3472" s="13" t="str">
        <f>IF(ISNA(VLOOKUP(F3472,[1]Suivi!$F:$S,7,0)),"",VLOOKUP(F3472,[1]Suivi!$F:$S,7,0))</f>
        <v/>
      </c>
      <c r="M3472" s="4" t="str">
        <f>IF(ISNA(VLOOKUP(F3472,[1]Suivi!$F:$S,8,0)),"",VLOOKUP(F3472,[1]Suivi!$F:$S,8,0))</f>
        <v/>
      </c>
      <c r="N3472" s="22" t="str">
        <f t="shared" ca="1" si="219"/>
        <v/>
      </c>
      <c r="O3472" s="4" t="str">
        <f>IF(ISNA(VLOOKUP(F3472,[1]Suivi!$F:$S,10,0)),"",VLOOKUP(F3472,[1]Suivi!$F:$S,10,0))</f>
        <v/>
      </c>
      <c r="P3472" s="13" t="str">
        <f ca="1">IF(ISNA(VLOOKUP(N3472,[1]Suivi!$F:$S,12,0)),"",VLOOKUP(N3472,[1]Suivi!$F:$S,12,0))</f>
        <v/>
      </c>
      <c r="Q3472" s="4" t="str">
        <f>IF(ISNA(VLOOKUP(M3472,[1]Suivi!$F:$R,11,0)),"",VLOOKUP(M3472,[1]Suivi!$F:$R,11,0))</f>
        <v/>
      </c>
      <c r="R3472" s="4" t="str">
        <f>IF(ISNA(VLOOKUP(F3472,[1]Suivi!$F:$S,13,0)),"",VLOOKUP(F3472,[1]Suivi!$F:$S,13,0))</f>
        <v/>
      </c>
      <c r="S3472" s="22" t="str">
        <f t="shared" si="216"/>
        <v/>
      </c>
    </row>
    <row r="3473" spans="8:19" x14ac:dyDescent="0.3">
      <c r="H3473" s="15" t="str">
        <f>IF(ISNA(VLOOKUP(E3473,[1]Suivi!$E:$K,4,0)),"",VLOOKUP(E3473,[1]Suivi!$E:$K,4,0))</f>
        <v/>
      </c>
      <c r="I3473" s="22" t="str">
        <f t="shared" ca="1" si="217"/>
        <v/>
      </c>
      <c r="J3473" s="4" t="str">
        <f>IF(ISNA(VLOOKUP(F3473,[1]Suivi!$F:$S,5,0)),"",VLOOKUP(F3473,[1]Suivi!$F:$S,5,0))</f>
        <v/>
      </c>
      <c r="K3473" s="4" t="str">
        <f t="shared" si="218"/>
        <v/>
      </c>
      <c r="L3473" s="13" t="str">
        <f>IF(ISNA(VLOOKUP(F3473,[1]Suivi!$F:$S,7,0)),"",VLOOKUP(F3473,[1]Suivi!$F:$S,7,0))</f>
        <v/>
      </c>
      <c r="M3473" s="4" t="str">
        <f>IF(ISNA(VLOOKUP(F3473,[1]Suivi!$F:$S,8,0)),"",VLOOKUP(F3473,[1]Suivi!$F:$S,8,0))</f>
        <v/>
      </c>
      <c r="N3473" s="22" t="str">
        <f t="shared" ca="1" si="219"/>
        <v/>
      </c>
      <c r="O3473" s="4" t="str">
        <f>IF(ISNA(VLOOKUP(F3473,[1]Suivi!$F:$S,10,0)),"",VLOOKUP(F3473,[1]Suivi!$F:$S,10,0))</f>
        <v/>
      </c>
      <c r="P3473" s="13" t="str">
        <f ca="1">IF(ISNA(VLOOKUP(N3473,[1]Suivi!$F:$S,12,0)),"",VLOOKUP(N3473,[1]Suivi!$F:$S,12,0))</f>
        <v/>
      </c>
      <c r="Q3473" s="4" t="str">
        <f>IF(ISNA(VLOOKUP(M3473,[1]Suivi!$F:$R,11,0)),"",VLOOKUP(M3473,[1]Suivi!$F:$R,11,0))</f>
        <v/>
      </c>
      <c r="R3473" s="4" t="str">
        <f>IF(ISNA(VLOOKUP(F3473,[1]Suivi!$F:$S,13,0)),"",VLOOKUP(F3473,[1]Suivi!$F:$S,13,0))</f>
        <v/>
      </c>
      <c r="S3473" s="22" t="str">
        <f t="shared" si="216"/>
        <v/>
      </c>
    </row>
    <row r="3474" spans="8:19" x14ac:dyDescent="0.3">
      <c r="H3474" s="15" t="str">
        <f>IF(ISNA(VLOOKUP(E3474,[1]Suivi!$E:$K,4,0)),"",VLOOKUP(E3474,[1]Suivi!$E:$K,4,0))</f>
        <v/>
      </c>
      <c r="I3474" s="22" t="str">
        <f t="shared" ca="1" si="217"/>
        <v/>
      </c>
      <c r="J3474" s="4" t="str">
        <f>IF(ISNA(VLOOKUP(F3474,[1]Suivi!$F:$S,5,0)),"",VLOOKUP(F3474,[1]Suivi!$F:$S,5,0))</f>
        <v/>
      </c>
      <c r="K3474" s="4" t="str">
        <f t="shared" si="218"/>
        <v/>
      </c>
      <c r="L3474" s="13" t="str">
        <f>IF(ISNA(VLOOKUP(F3474,[1]Suivi!$F:$S,7,0)),"",VLOOKUP(F3474,[1]Suivi!$F:$S,7,0))</f>
        <v/>
      </c>
      <c r="M3474" s="4" t="str">
        <f>IF(ISNA(VLOOKUP(F3474,[1]Suivi!$F:$S,8,0)),"",VLOOKUP(F3474,[1]Suivi!$F:$S,8,0))</f>
        <v/>
      </c>
      <c r="N3474" s="22" t="str">
        <f t="shared" ca="1" si="219"/>
        <v/>
      </c>
      <c r="O3474" s="4" t="str">
        <f>IF(ISNA(VLOOKUP(F3474,[1]Suivi!$F:$S,10,0)),"",VLOOKUP(F3474,[1]Suivi!$F:$S,10,0))</f>
        <v/>
      </c>
      <c r="P3474" s="13" t="str">
        <f ca="1">IF(ISNA(VLOOKUP(N3474,[1]Suivi!$F:$S,12,0)),"",VLOOKUP(N3474,[1]Suivi!$F:$S,12,0))</f>
        <v/>
      </c>
      <c r="Q3474" s="4" t="str">
        <f>IF(ISNA(VLOOKUP(M3474,[1]Suivi!$F:$R,11,0)),"",VLOOKUP(M3474,[1]Suivi!$F:$R,11,0))</f>
        <v/>
      </c>
      <c r="R3474" s="4" t="str">
        <f>IF(ISNA(VLOOKUP(F3474,[1]Suivi!$F:$S,13,0)),"",VLOOKUP(F3474,[1]Suivi!$F:$S,13,0))</f>
        <v/>
      </c>
      <c r="S3474" s="22" t="str">
        <f t="shared" si="216"/>
        <v/>
      </c>
    </row>
    <row r="3475" spans="8:19" x14ac:dyDescent="0.3">
      <c r="H3475" s="15" t="str">
        <f>IF(ISNA(VLOOKUP(E3475,[1]Suivi!$E:$K,4,0)),"",VLOOKUP(E3475,[1]Suivi!$E:$K,4,0))</f>
        <v/>
      </c>
      <c r="I3475" s="22" t="str">
        <f t="shared" ca="1" si="217"/>
        <v/>
      </c>
      <c r="J3475" s="4" t="str">
        <f>IF(ISNA(VLOOKUP(F3475,[1]Suivi!$F:$S,5,0)),"",VLOOKUP(F3475,[1]Suivi!$F:$S,5,0))</f>
        <v/>
      </c>
      <c r="K3475" s="4" t="str">
        <f t="shared" si="218"/>
        <v/>
      </c>
      <c r="L3475" s="13" t="str">
        <f>IF(ISNA(VLOOKUP(F3475,[1]Suivi!$F:$S,7,0)),"",VLOOKUP(F3475,[1]Suivi!$F:$S,7,0))</f>
        <v/>
      </c>
      <c r="M3475" s="4" t="str">
        <f>IF(ISNA(VLOOKUP(F3475,[1]Suivi!$F:$S,8,0)),"",VLOOKUP(F3475,[1]Suivi!$F:$S,8,0))</f>
        <v/>
      </c>
      <c r="N3475" s="22" t="str">
        <f t="shared" ca="1" si="219"/>
        <v/>
      </c>
      <c r="O3475" s="4" t="str">
        <f>IF(ISNA(VLOOKUP(F3475,[1]Suivi!$F:$S,10,0)),"",VLOOKUP(F3475,[1]Suivi!$F:$S,10,0))</f>
        <v/>
      </c>
      <c r="P3475" s="13" t="str">
        <f ca="1">IF(ISNA(VLOOKUP(N3475,[1]Suivi!$F:$S,12,0)),"",VLOOKUP(N3475,[1]Suivi!$F:$S,12,0))</f>
        <v/>
      </c>
      <c r="Q3475" s="4" t="str">
        <f>IF(ISNA(VLOOKUP(M3475,[1]Suivi!$F:$R,11,0)),"",VLOOKUP(M3475,[1]Suivi!$F:$R,11,0))</f>
        <v/>
      </c>
      <c r="R3475" s="4" t="str">
        <f>IF(ISNA(VLOOKUP(F3475,[1]Suivi!$F:$S,13,0)),"",VLOOKUP(F3475,[1]Suivi!$F:$S,13,0))</f>
        <v/>
      </c>
      <c r="S3475" s="22" t="str">
        <f t="shared" si="216"/>
        <v/>
      </c>
    </row>
    <row r="3476" spans="8:19" x14ac:dyDescent="0.3">
      <c r="H3476" s="15" t="str">
        <f>IF(ISNA(VLOOKUP(E3476,[1]Suivi!$E:$K,4,0)),"",VLOOKUP(E3476,[1]Suivi!$E:$K,4,0))</f>
        <v/>
      </c>
      <c r="I3476" s="22" t="str">
        <f t="shared" ca="1" si="217"/>
        <v/>
      </c>
      <c r="J3476" s="4" t="str">
        <f>IF(ISNA(VLOOKUP(F3476,[1]Suivi!$F:$S,5,0)),"",VLOOKUP(F3476,[1]Suivi!$F:$S,5,0))</f>
        <v/>
      </c>
      <c r="K3476" s="4" t="str">
        <f t="shared" si="218"/>
        <v/>
      </c>
      <c r="L3476" s="13" t="str">
        <f>IF(ISNA(VLOOKUP(F3476,[1]Suivi!$F:$S,7,0)),"",VLOOKUP(F3476,[1]Suivi!$F:$S,7,0))</f>
        <v/>
      </c>
      <c r="M3476" s="4" t="str">
        <f>IF(ISNA(VLOOKUP(F3476,[1]Suivi!$F:$S,8,0)),"",VLOOKUP(F3476,[1]Suivi!$F:$S,8,0))</f>
        <v/>
      </c>
      <c r="N3476" s="22" t="str">
        <f t="shared" ca="1" si="219"/>
        <v/>
      </c>
      <c r="O3476" s="4" t="str">
        <f>IF(ISNA(VLOOKUP(F3476,[1]Suivi!$F:$S,10,0)),"",VLOOKUP(F3476,[1]Suivi!$F:$S,10,0))</f>
        <v/>
      </c>
      <c r="P3476" s="13" t="str">
        <f ca="1">IF(ISNA(VLOOKUP(N3476,[1]Suivi!$F:$S,12,0)),"",VLOOKUP(N3476,[1]Suivi!$F:$S,12,0))</f>
        <v/>
      </c>
      <c r="Q3476" s="4" t="str">
        <f>IF(ISNA(VLOOKUP(M3476,[1]Suivi!$F:$R,11,0)),"",VLOOKUP(M3476,[1]Suivi!$F:$R,11,0))</f>
        <v/>
      </c>
      <c r="R3476" s="4" t="str">
        <f>IF(ISNA(VLOOKUP(F3476,[1]Suivi!$F:$S,13,0)),"",VLOOKUP(F3476,[1]Suivi!$F:$S,13,0))</f>
        <v/>
      </c>
      <c r="S3476" s="22" t="str">
        <f t="shared" si="216"/>
        <v/>
      </c>
    </row>
    <row r="3477" spans="8:19" x14ac:dyDescent="0.3">
      <c r="H3477" s="15" t="str">
        <f>IF(ISNA(VLOOKUP(E3477,[1]Suivi!$E:$K,4,0)),"",VLOOKUP(E3477,[1]Suivi!$E:$K,4,0))</f>
        <v/>
      </c>
      <c r="I3477" s="22" t="str">
        <f t="shared" ca="1" si="217"/>
        <v/>
      </c>
      <c r="J3477" s="4" t="str">
        <f>IF(ISNA(VLOOKUP(F3477,[1]Suivi!$F:$S,5,0)),"",VLOOKUP(F3477,[1]Suivi!$F:$S,5,0))</f>
        <v/>
      </c>
      <c r="K3477" s="4" t="str">
        <f t="shared" si="218"/>
        <v/>
      </c>
      <c r="L3477" s="13" t="str">
        <f>IF(ISNA(VLOOKUP(F3477,[1]Suivi!$F:$S,7,0)),"",VLOOKUP(F3477,[1]Suivi!$F:$S,7,0))</f>
        <v/>
      </c>
      <c r="M3477" s="4" t="str">
        <f>IF(ISNA(VLOOKUP(F3477,[1]Suivi!$F:$S,8,0)),"",VLOOKUP(F3477,[1]Suivi!$F:$S,8,0))</f>
        <v/>
      </c>
      <c r="N3477" s="22" t="str">
        <f t="shared" ca="1" si="219"/>
        <v/>
      </c>
      <c r="O3477" s="4" t="str">
        <f>IF(ISNA(VLOOKUP(F3477,[1]Suivi!$F:$S,10,0)),"",VLOOKUP(F3477,[1]Suivi!$F:$S,10,0))</f>
        <v/>
      </c>
      <c r="P3477" s="13" t="str">
        <f ca="1">IF(ISNA(VLOOKUP(N3477,[1]Suivi!$F:$S,12,0)),"",VLOOKUP(N3477,[1]Suivi!$F:$S,12,0))</f>
        <v/>
      </c>
      <c r="Q3477" s="4" t="str">
        <f>IF(ISNA(VLOOKUP(M3477,[1]Suivi!$F:$R,11,0)),"",VLOOKUP(M3477,[1]Suivi!$F:$R,11,0))</f>
        <v/>
      </c>
      <c r="R3477" s="4" t="str">
        <f>IF(ISNA(VLOOKUP(F3477,[1]Suivi!$F:$S,13,0)),"",VLOOKUP(F3477,[1]Suivi!$F:$S,13,0))</f>
        <v/>
      </c>
      <c r="S3477" s="22" t="str">
        <f t="shared" si="216"/>
        <v/>
      </c>
    </row>
    <row r="3478" spans="8:19" x14ac:dyDescent="0.3">
      <c r="H3478" s="15" t="str">
        <f>IF(ISNA(VLOOKUP(E3478,[1]Suivi!$E:$K,4,0)),"",VLOOKUP(E3478,[1]Suivi!$E:$K,4,0))</f>
        <v/>
      </c>
      <c r="I3478" s="22" t="str">
        <f t="shared" ca="1" si="217"/>
        <v/>
      </c>
      <c r="J3478" s="4" t="str">
        <f>IF(ISNA(VLOOKUP(F3478,[1]Suivi!$F:$S,5,0)),"",VLOOKUP(F3478,[1]Suivi!$F:$S,5,0))</f>
        <v/>
      </c>
      <c r="K3478" s="4" t="str">
        <f t="shared" si="218"/>
        <v/>
      </c>
      <c r="L3478" s="13" t="str">
        <f>IF(ISNA(VLOOKUP(F3478,[1]Suivi!$F:$S,7,0)),"",VLOOKUP(F3478,[1]Suivi!$F:$S,7,0))</f>
        <v/>
      </c>
      <c r="M3478" s="4" t="str">
        <f>IF(ISNA(VLOOKUP(F3478,[1]Suivi!$F:$S,8,0)),"",VLOOKUP(F3478,[1]Suivi!$F:$S,8,0))</f>
        <v/>
      </c>
      <c r="N3478" s="22" t="str">
        <f t="shared" ca="1" si="219"/>
        <v/>
      </c>
      <c r="O3478" s="4" t="str">
        <f>IF(ISNA(VLOOKUP(F3478,[1]Suivi!$F:$S,10,0)),"",VLOOKUP(F3478,[1]Suivi!$F:$S,10,0))</f>
        <v/>
      </c>
      <c r="P3478" s="13" t="str">
        <f ca="1">IF(ISNA(VLOOKUP(N3478,[1]Suivi!$F:$S,12,0)),"",VLOOKUP(N3478,[1]Suivi!$F:$S,12,0))</f>
        <v/>
      </c>
      <c r="Q3478" s="4" t="str">
        <f>IF(ISNA(VLOOKUP(M3478,[1]Suivi!$F:$R,11,0)),"",VLOOKUP(M3478,[1]Suivi!$F:$R,11,0))</f>
        <v/>
      </c>
      <c r="R3478" s="4" t="str">
        <f>IF(ISNA(VLOOKUP(F3478,[1]Suivi!$F:$S,13,0)),"",VLOOKUP(F3478,[1]Suivi!$F:$S,13,0))</f>
        <v/>
      </c>
      <c r="S3478" s="22" t="str">
        <f t="shared" si="216"/>
        <v/>
      </c>
    </row>
    <row r="3479" spans="8:19" x14ac:dyDescent="0.3">
      <c r="H3479" s="15" t="str">
        <f>IF(ISNA(VLOOKUP(E3479,[1]Suivi!$E:$K,4,0)),"",VLOOKUP(E3479,[1]Suivi!$E:$K,4,0))</f>
        <v/>
      </c>
      <c r="I3479" s="22" t="str">
        <f t="shared" ca="1" si="217"/>
        <v/>
      </c>
      <c r="J3479" s="4" t="str">
        <f>IF(ISNA(VLOOKUP(F3479,[1]Suivi!$F:$S,5,0)),"",VLOOKUP(F3479,[1]Suivi!$F:$S,5,0))</f>
        <v/>
      </c>
      <c r="K3479" s="4" t="str">
        <f t="shared" si="218"/>
        <v/>
      </c>
      <c r="L3479" s="13" t="str">
        <f>IF(ISNA(VLOOKUP(F3479,[1]Suivi!$F:$S,7,0)),"",VLOOKUP(F3479,[1]Suivi!$F:$S,7,0))</f>
        <v/>
      </c>
      <c r="M3479" s="4" t="str">
        <f>IF(ISNA(VLOOKUP(F3479,[1]Suivi!$F:$S,8,0)),"",VLOOKUP(F3479,[1]Suivi!$F:$S,8,0))</f>
        <v/>
      </c>
      <c r="N3479" s="22" t="str">
        <f t="shared" ca="1" si="219"/>
        <v/>
      </c>
      <c r="O3479" s="4" t="str">
        <f>IF(ISNA(VLOOKUP(F3479,[1]Suivi!$F:$S,10,0)),"",VLOOKUP(F3479,[1]Suivi!$F:$S,10,0))</f>
        <v/>
      </c>
      <c r="P3479" s="13" t="str">
        <f ca="1">IF(ISNA(VLOOKUP(N3479,[1]Suivi!$F:$S,12,0)),"",VLOOKUP(N3479,[1]Suivi!$F:$S,12,0))</f>
        <v/>
      </c>
      <c r="Q3479" s="4" t="str">
        <f>IF(ISNA(VLOOKUP(M3479,[1]Suivi!$F:$R,11,0)),"",VLOOKUP(M3479,[1]Suivi!$F:$R,11,0))</f>
        <v/>
      </c>
      <c r="R3479" s="4" t="str">
        <f>IF(ISNA(VLOOKUP(F3479,[1]Suivi!$F:$S,13,0)),"",VLOOKUP(F3479,[1]Suivi!$F:$S,13,0))</f>
        <v/>
      </c>
      <c r="S3479" s="22" t="str">
        <f t="shared" si="216"/>
        <v/>
      </c>
    </row>
    <row r="3480" spans="8:19" x14ac:dyDescent="0.3">
      <c r="H3480" s="15" t="str">
        <f>IF(ISNA(VLOOKUP(E3480,[1]Suivi!$E:$K,4,0)),"",VLOOKUP(E3480,[1]Suivi!$E:$K,4,0))</f>
        <v/>
      </c>
      <c r="I3480" s="22" t="str">
        <f t="shared" ca="1" si="217"/>
        <v/>
      </c>
      <c r="J3480" s="4" t="str">
        <f>IF(ISNA(VLOOKUP(F3480,[1]Suivi!$F:$S,5,0)),"",VLOOKUP(F3480,[1]Suivi!$F:$S,5,0))</f>
        <v/>
      </c>
      <c r="K3480" s="4" t="str">
        <f t="shared" si="218"/>
        <v/>
      </c>
      <c r="L3480" s="13" t="str">
        <f>IF(ISNA(VLOOKUP(F3480,[1]Suivi!$F:$S,7,0)),"",VLOOKUP(F3480,[1]Suivi!$F:$S,7,0))</f>
        <v/>
      </c>
      <c r="M3480" s="4" t="str">
        <f>IF(ISNA(VLOOKUP(F3480,[1]Suivi!$F:$S,8,0)),"",VLOOKUP(F3480,[1]Suivi!$F:$S,8,0))</f>
        <v/>
      </c>
      <c r="N3480" s="22" t="str">
        <f t="shared" ca="1" si="219"/>
        <v/>
      </c>
      <c r="O3480" s="4" t="str">
        <f>IF(ISNA(VLOOKUP(F3480,[1]Suivi!$F:$S,10,0)),"",VLOOKUP(F3480,[1]Suivi!$F:$S,10,0))</f>
        <v/>
      </c>
      <c r="P3480" s="13" t="str">
        <f ca="1">IF(ISNA(VLOOKUP(N3480,[1]Suivi!$F:$S,12,0)),"",VLOOKUP(N3480,[1]Suivi!$F:$S,12,0))</f>
        <v/>
      </c>
      <c r="Q3480" s="4" t="str">
        <f>IF(ISNA(VLOOKUP(M3480,[1]Suivi!$F:$R,11,0)),"",VLOOKUP(M3480,[1]Suivi!$F:$R,11,0))</f>
        <v/>
      </c>
      <c r="R3480" s="4" t="str">
        <f>IF(ISNA(VLOOKUP(F3480,[1]Suivi!$F:$S,13,0)),"",VLOOKUP(F3480,[1]Suivi!$F:$S,13,0))</f>
        <v/>
      </c>
      <c r="S3480" s="22" t="str">
        <f t="shared" si="216"/>
        <v/>
      </c>
    </row>
    <row r="3481" spans="8:19" x14ac:dyDescent="0.3">
      <c r="H3481" s="15" t="str">
        <f>IF(ISNA(VLOOKUP(E3481,[1]Suivi!$E:$K,4,0)),"",VLOOKUP(E3481,[1]Suivi!$E:$K,4,0))</f>
        <v/>
      </c>
      <c r="I3481" s="22" t="str">
        <f t="shared" ca="1" si="217"/>
        <v/>
      </c>
      <c r="J3481" s="4" t="str">
        <f>IF(ISNA(VLOOKUP(F3481,[1]Suivi!$F:$S,5,0)),"",VLOOKUP(F3481,[1]Suivi!$F:$S,5,0))</f>
        <v/>
      </c>
      <c r="K3481" s="4" t="str">
        <f t="shared" si="218"/>
        <v/>
      </c>
      <c r="L3481" s="13" t="str">
        <f>IF(ISNA(VLOOKUP(F3481,[1]Suivi!$F:$S,7,0)),"",VLOOKUP(F3481,[1]Suivi!$F:$S,7,0))</f>
        <v/>
      </c>
      <c r="M3481" s="4" t="str">
        <f>IF(ISNA(VLOOKUP(F3481,[1]Suivi!$F:$S,8,0)),"",VLOOKUP(F3481,[1]Suivi!$F:$S,8,0))</f>
        <v/>
      </c>
      <c r="N3481" s="22" t="str">
        <f t="shared" ca="1" si="219"/>
        <v/>
      </c>
      <c r="O3481" s="4" t="str">
        <f>IF(ISNA(VLOOKUP(F3481,[1]Suivi!$F:$S,10,0)),"",VLOOKUP(F3481,[1]Suivi!$F:$S,10,0))</f>
        <v/>
      </c>
      <c r="P3481" s="13" t="str">
        <f ca="1">IF(ISNA(VLOOKUP(N3481,[1]Suivi!$F:$S,12,0)),"",VLOOKUP(N3481,[1]Suivi!$F:$S,12,0))</f>
        <v/>
      </c>
      <c r="Q3481" s="4" t="str">
        <f>IF(ISNA(VLOOKUP(M3481,[1]Suivi!$F:$R,11,0)),"",VLOOKUP(M3481,[1]Suivi!$F:$R,11,0))</f>
        <v/>
      </c>
      <c r="R3481" s="4" t="str">
        <f>IF(ISNA(VLOOKUP(F3481,[1]Suivi!$F:$S,13,0)),"",VLOOKUP(F3481,[1]Suivi!$F:$S,13,0))</f>
        <v/>
      </c>
      <c r="S3481" s="22" t="str">
        <f t="shared" si="216"/>
        <v/>
      </c>
    </row>
    <row r="3482" spans="8:19" x14ac:dyDescent="0.3">
      <c r="H3482" s="15" t="str">
        <f>IF(ISNA(VLOOKUP(E3482,[1]Suivi!$E:$K,4,0)),"",VLOOKUP(E3482,[1]Suivi!$E:$K,4,0))</f>
        <v/>
      </c>
      <c r="I3482" s="22" t="str">
        <f t="shared" ca="1" si="217"/>
        <v/>
      </c>
      <c r="J3482" s="4" t="str">
        <f>IF(ISNA(VLOOKUP(F3482,[1]Suivi!$F:$S,5,0)),"",VLOOKUP(F3482,[1]Suivi!$F:$S,5,0))</f>
        <v/>
      </c>
      <c r="K3482" s="4" t="str">
        <f t="shared" si="218"/>
        <v/>
      </c>
      <c r="L3482" s="13" t="str">
        <f>IF(ISNA(VLOOKUP(F3482,[1]Suivi!$F:$S,7,0)),"",VLOOKUP(F3482,[1]Suivi!$F:$S,7,0))</f>
        <v/>
      </c>
      <c r="M3482" s="4" t="str">
        <f>IF(ISNA(VLOOKUP(F3482,[1]Suivi!$F:$S,8,0)),"",VLOOKUP(F3482,[1]Suivi!$F:$S,8,0))</f>
        <v/>
      </c>
      <c r="N3482" s="22" t="str">
        <f t="shared" ca="1" si="219"/>
        <v/>
      </c>
      <c r="O3482" s="4" t="str">
        <f>IF(ISNA(VLOOKUP(F3482,[1]Suivi!$F:$S,10,0)),"",VLOOKUP(F3482,[1]Suivi!$F:$S,10,0))</f>
        <v/>
      </c>
      <c r="P3482" s="13" t="str">
        <f ca="1">IF(ISNA(VLOOKUP(N3482,[1]Suivi!$F:$S,12,0)),"",VLOOKUP(N3482,[1]Suivi!$F:$S,12,0))</f>
        <v/>
      </c>
      <c r="Q3482" s="4" t="str">
        <f>IF(ISNA(VLOOKUP(M3482,[1]Suivi!$F:$R,11,0)),"",VLOOKUP(M3482,[1]Suivi!$F:$R,11,0))</f>
        <v/>
      </c>
      <c r="R3482" s="4" t="str">
        <f>IF(ISNA(VLOOKUP(F3482,[1]Suivi!$F:$S,13,0)),"",VLOOKUP(F3482,[1]Suivi!$F:$S,13,0))</f>
        <v/>
      </c>
      <c r="S3482" s="22" t="str">
        <f t="shared" si="216"/>
        <v/>
      </c>
    </row>
    <row r="3483" spans="8:19" x14ac:dyDescent="0.3">
      <c r="H3483" s="15" t="str">
        <f>IF(ISNA(VLOOKUP(E3483,[1]Suivi!$E:$K,4,0)),"",VLOOKUP(E3483,[1]Suivi!$E:$K,4,0))</f>
        <v/>
      </c>
      <c r="I3483" s="22" t="str">
        <f t="shared" ca="1" si="217"/>
        <v/>
      </c>
      <c r="J3483" s="4" t="str">
        <f>IF(ISNA(VLOOKUP(F3483,[1]Suivi!$F:$S,5,0)),"",VLOOKUP(F3483,[1]Suivi!$F:$S,5,0))</f>
        <v/>
      </c>
      <c r="K3483" s="4" t="str">
        <f t="shared" si="218"/>
        <v/>
      </c>
      <c r="L3483" s="13" t="str">
        <f>IF(ISNA(VLOOKUP(F3483,[1]Suivi!$F:$S,7,0)),"",VLOOKUP(F3483,[1]Suivi!$F:$S,7,0))</f>
        <v/>
      </c>
      <c r="M3483" s="4" t="str">
        <f>IF(ISNA(VLOOKUP(F3483,[1]Suivi!$F:$S,8,0)),"",VLOOKUP(F3483,[1]Suivi!$F:$S,8,0))</f>
        <v/>
      </c>
      <c r="N3483" s="22" t="str">
        <f t="shared" ca="1" si="219"/>
        <v/>
      </c>
      <c r="O3483" s="4" t="str">
        <f>IF(ISNA(VLOOKUP(F3483,[1]Suivi!$F:$S,10,0)),"",VLOOKUP(F3483,[1]Suivi!$F:$S,10,0))</f>
        <v/>
      </c>
      <c r="P3483" s="13" t="str">
        <f ca="1">IF(ISNA(VLOOKUP(N3483,[1]Suivi!$F:$S,12,0)),"",VLOOKUP(N3483,[1]Suivi!$F:$S,12,0))</f>
        <v/>
      </c>
      <c r="Q3483" s="4" t="str">
        <f>IF(ISNA(VLOOKUP(M3483,[1]Suivi!$F:$R,11,0)),"",VLOOKUP(M3483,[1]Suivi!$F:$R,11,0))</f>
        <v/>
      </c>
      <c r="R3483" s="4" t="str">
        <f>IF(ISNA(VLOOKUP(F3483,[1]Suivi!$F:$S,13,0)),"",VLOOKUP(F3483,[1]Suivi!$F:$S,13,0))</f>
        <v/>
      </c>
      <c r="S3483" s="22" t="str">
        <f t="shared" si="216"/>
        <v/>
      </c>
    </row>
    <row r="3484" spans="8:19" x14ac:dyDescent="0.3">
      <c r="H3484" s="15" t="str">
        <f>IF(ISNA(VLOOKUP(E3484,[1]Suivi!$E:$K,4,0)),"",VLOOKUP(E3484,[1]Suivi!$E:$K,4,0))</f>
        <v/>
      </c>
      <c r="I3484" s="22" t="str">
        <f t="shared" ca="1" si="217"/>
        <v/>
      </c>
      <c r="J3484" s="4" t="str">
        <f>IF(ISNA(VLOOKUP(F3484,[1]Suivi!$F:$S,5,0)),"",VLOOKUP(F3484,[1]Suivi!$F:$S,5,0))</f>
        <v/>
      </c>
      <c r="K3484" s="4" t="str">
        <f t="shared" si="218"/>
        <v/>
      </c>
      <c r="L3484" s="13" t="str">
        <f>IF(ISNA(VLOOKUP(F3484,[1]Suivi!$F:$S,7,0)),"",VLOOKUP(F3484,[1]Suivi!$F:$S,7,0))</f>
        <v/>
      </c>
      <c r="M3484" s="4" t="str">
        <f>IF(ISNA(VLOOKUP(F3484,[1]Suivi!$F:$S,8,0)),"",VLOOKUP(F3484,[1]Suivi!$F:$S,8,0))</f>
        <v/>
      </c>
      <c r="N3484" s="22" t="str">
        <f t="shared" ca="1" si="219"/>
        <v/>
      </c>
      <c r="O3484" s="4" t="str">
        <f>IF(ISNA(VLOOKUP(F3484,[1]Suivi!$F:$S,10,0)),"",VLOOKUP(F3484,[1]Suivi!$F:$S,10,0))</f>
        <v/>
      </c>
      <c r="P3484" s="13" t="str">
        <f ca="1">IF(ISNA(VLOOKUP(N3484,[1]Suivi!$F:$S,12,0)),"",VLOOKUP(N3484,[1]Suivi!$F:$S,12,0))</f>
        <v/>
      </c>
      <c r="Q3484" s="4" t="str">
        <f>IF(ISNA(VLOOKUP(M3484,[1]Suivi!$F:$R,11,0)),"",VLOOKUP(M3484,[1]Suivi!$F:$R,11,0))</f>
        <v/>
      </c>
      <c r="R3484" s="4" t="str">
        <f>IF(ISNA(VLOOKUP(F3484,[1]Suivi!$F:$S,13,0)),"",VLOOKUP(F3484,[1]Suivi!$F:$S,13,0))</f>
        <v/>
      </c>
      <c r="S3484" s="22" t="str">
        <f t="shared" si="216"/>
        <v/>
      </c>
    </row>
    <row r="3485" spans="8:19" x14ac:dyDescent="0.3">
      <c r="H3485" s="15" t="str">
        <f>IF(ISNA(VLOOKUP(E3485,[1]Suivi!$E:$K,4,0)),"",VLOOKUP(E3485,[1]Suivi!$E:$K,4,0))</f>
        <v/>
      </c>
      <c r="I3485" s="22" t="str">
        <f t="shared" ca="1" si="217"/>
        <v/>
      </c>
      <c r="J3485" s="4" t="str">
        <f>IF(ISNA(VLOOKUP(F3485,[1]Suivi!$F:$S,5,0)),"",VLOOKUP(F3485,[1]Suivi!$F:$S,5,0))</f>
        <v/>
      </c>
      <c r="K3485" s="4" t="str">
        <f t="shared" si="218"/>
        <v/>
      </c>
      <c r="L3485" s="13" t="str">
        <f>IF(ISNA(VLOOKUP(F3485,[1]Suivi!$F:$S,7,0)),"",VLOOKUP(F3485,[1]Suivi!$F:$S,7,0))</f>
        <v/>
      </c>
      <c r="M3485" s="4" t="str">
        <f>IF(ISNA(VLOOKUP(F3485,[1]Suivi!$F:$S,8,0)),"",VLOOKUP(F3485,[1]Suivi!$F:$S,8,0))</f>
        <v/>
      </c>
      <c r="N3485" s="22" t="str">
        <f t="shared" ca="1" si="219"/>
        <v/>
      </c>
      <c r="O3485" s="4" t="str">
        <f>IF(ISNA(VLOOKUP(F3485,[1]Suivi!$F:$S,10,0)),"",VLOOKUP(F3485,[1]Suivi!$F:$S,10,0))</f>
        <v/>
      </c>
      <c r="P3485" s="13" t="str">
        <f ca="1">IF(ISNA(VLOOKUP(N3485,[1]Suivi!$F:$S,12,0)),"",VLOOKUP(N3485,[1]Suivi!$F:$S,12,0))</f>
        <v/>
      </c>
      <c r="Q3485" s="4" t="str">
        <f>IF(ISNA(VLOOKUP(M3485,[1]Suivi!$F:$R,11,0)),"",VLOOKUP(M3485,[1]Suivi!$F:$R,11,0))</f>
        <v/>
      </c>
      <c r="R3485" s="4" t="str">
        <f>IF(ISNA(VLOOKUP(F3485,[1]Suivi!$F:$S,13,0)),"",VLOOKUP(F3485,[1]Suivi!$F:$S,13,0))</f>
        <v/>
      </c>
      <c r="S3485" s="22" t="str">
        <f t="shared" si="216"/>
        <v/>
      </c>
    </row>
    <row r="3486" spans="8:19" x14ac:dyDescent="0.3">
      <c r="H3486" s="15" t="str">
        <f>IF(ISNA(VLOOKUP(E3486,[1]Suivi!$E:$K,4,0)),"",VLOOKUP(E3486,[1]Suivi!$E:$K,4,0))</f>
        <v/>
      </c>
      <c r="I3486" s="22" t="str">
        <f t="shared" ca="1" si="217"/>
        <v/>
      </c>
      <c r="J3486" s="4" t="str">
        <f>IF(ISNA(VLOOKUP(F3486,[1]Suivi!$F:$S,5,0)),"",VLOOKUP(F3486,[1]Suivi!$F:$S,5,0))</f>
        <v/>
      </c>
      <c r="K3486" s="4" t="str">
        <f t="shared" si="218"/>
        <v/>
      </c>
      <c r="L3486" s="13" t="str">
        <f>IF(ISNA(VLOOKUP(F3486,[1]Suivi!$F:$S,7,0)),"",VLOOKUP(F3486,[1]Suivi!$F:$S,7,0))</f>
        <v/>
      </c>
      <c r="M3486" s="4" t="str">
        <f>IF(ISNA(VLOOKUP(F3486,[1]Suivi!$F:$S,8,0)),"",VLOOKUP(F3486,[1]Suivi!$F:$S,8,0))</f>
        <v/>
      </c>
      <c r="N3486" s="22" t="str">
        <f t="shared" ca="1" si="219"/>
        <v/>
      </c>
      <c r="O3486" s="4" t="str">
        <f>IF(ISNA(VLOOKUP(F3486,[1]Suivi!$F:$S,10,0)),"",VLOOKUP(F3486,[1]Suivi!$F:$S,10,0))</f>
        <v/>
      </c>
      <c r="P3486" s="13" t="str">
        <f ca="1">IF(ISNA(VLOOKUP(N3486,[1]Suivi!$F:$S,12,0)),"",VLOOKUP(N3486,[1]Suivi!$F:$S,12,0))</f>
        <v/>
      </c>
      <c r="Q3486" s="4" t="str">
        <f>IF(ISNA(VLOOKUP(M3486,[1]Suivi!$F:$R,11,0)),"",VLOOKUP(M3486,[1]Suivi!$F:$R,11,0))</f>
        <v/>
      </c>
      <c r="R3486" s="4" t="str">
        <f>IF(ISNA(VLOOKUP(F3486,[1]Suivi!$F:$S,13,0)),"",VLOOKUP(F3486,[1]Suivi!$F:$S,13,0))</f>
        <v/>
      </c>
      <c r="S3486" s="22" t="str">
        <f t="shared" si="216"/>
        <v/>
      </c>
    </row>
    <row r="3487" spans="8:19" x14ac:dyDescent="0.3">
      <c r="H3487" s="15" t="str">
        <f>IF(ISNA(VLOOKUP(E3487,[1]Suivi!$E:$K,4,0)),"",VLOOKUP(E3487,[1]Suivi!$E:$K,4,0))</f>
        <v/>
      </c>
      <c r="I3487" s="22" t="str">
        <f t="shared" ca="1" si="217"/>
        <v/>
      </c>
      <c r="J3487" s="4" t="str">
        <f>IF(ISNA(VLOOKUP(F3487,[1]Suivi!$F:$S,5,0)),"",VLOOKUP(F3487,[1]Suivi!$F:$S,5,0))</f>
        <v/>
      </c>
      <c r="K3487" s="4" t="str">
        <f t="shared" si="218"/>
        <v/>
      </c>
      <c r="L3487" s="13" t="str">
        <f>IF(ISNA(VLOOKUP(F3487,[1]Suivi!$F:$S,7,0)),"",VLOOKUP(F3487,[1]Suivi!$F:$S,7,0))</f>
        <v/>
      </c>
      <c r="M3487" s="4" t="str">
        <f>IF(ISNA(VLOOKUP(F3487,[1]Suivi!$F:$S,8,0)),"",VLOOKUP(F3487,[1]Suivi!$F:$S,8,0))</f>
        <v/>
      </c>
      <c r="N3487" s="22" t="str">
        <f t="shared" ca="1" si="219"/>
        <v/>
      </c>
      <c r="O3487" s="4" t="str">
        <f>IF(ISNA(VLOOKUP(F3487,[1]Suivi!$F:$S,10,0)),"",VLOOKUP(F3487,[1]Suivi!$F:$S,10,0))</f>
        <v/>
      </c>
      <c r="P3487" s="13" t="str">
        <f ca="1">IF(ISNA(VLOOKUP(N3487,[1]Suivi!$F:$S,12,0)),"",VLOOKUP(N3487,[1]Suivi!$F:$S,12,0))</f>
        <v/>
      </c>
      <c r="Q3487" s="4" t="str">
        <f>IF(ISNA(VLOOKUP(M3487,[1]Suivi!$F:$R,11,0)),"",VLOOKUP(M3487,[1]Suivi!$F:$R,11,0))</f>
        <v/>
      </c>
      <c r="R3487" s="4" t="str">
        <f>IF(ISNA(VLOOKUP(F3487,[1]Suivi!$F:$S,13,0)),"",VLOOKUP(F3487,[1]Suivi!$F:$S,13,0))</f>
        <v/>
      </c>
      <c r="S3487" s="22" t="str">
        <f t="shared" si="216"/>
        <v/>
      </c>
    </row>
    <row r="3488" spans="8:19" x14ac:dyDescent="0.3">
      <c r="H3488" s="15" t="str">
        <f>IF(ISNA(VLOOKUP(E3488,[1]Suivi!$E:$K,4,0)),"",VLOOKUP(E3488,[1]Suivi!$E:$K,4,0))</f>
        <v/>
      </c>
      <c r="I3488" s="22" t="str">
        <f t="shared" ca="1" si="217"/>
        <v/>
      </c>
      <c r="J3488" s="4" t="str">
        <f>IF(ISNA(VLOOKUP(F3488,[1]Suivi!$F:$S,5,0)),"",VLOOKUP(F3488,[1]Suivi!$F:$S,5,0))</f>
        <v/>
      </c>
      <c r="K3488" s="4" t="str">
        <f t="shared" si="218"/>
        <v/>
      </c>
      <c r="L3488" s="13" t="str">
        <f>IF(ISNA(VLOOKUP(F3488,[1]Suivi!$F:$S,7,0)),"",VLOOKUP(F3488,[1]Suivi!$F:$S,7,0))</f>
        <v/>
      </c>
      <c r="M3488" s="4" t="str">
        <f>IF(ISNA(VLOOKUP(F3488,[1]Suivi!$F:$S,8,0)),"",VLOOKUP(F3488,[1]Suivi!$F:$S,8,0))</f>
        <v/>
      </c>
      <c r="N3488" s="22" t="str">
        <f t="shared" ca="1" si="219"/>
        <v/>
      </c>
      <c r="O3488" s="4" t="str">
        <f>IF(ISNA(VLOOKUP(F3488,[1]Suivi!$F:$S,10,0)),"",VLOOKUP(F3488,[1]Suivi!$F:$S,10,0))</f>
        <v/>
      </c>
      <c r="P3488" s="13" t="str">
        <f ca="1">IF(ISNA(VLOOKUP(N3488,[1]Suivi!$F:$S,12,0)),"",VLOOKUP(N3488,[1]Suivi!$F:$S,12,0))</f>
        <v/>
      </c>
      <c r="Q3488" s="4" t="str">
        <f>IF(ISNA(VLOOKUP(M3488,[1]Suivi!$F:$R,11,0)),"",VLOOKUP(M3488,[1]Suivi!$F:$R,11,0))</f>
        <v/>
      </c>
      <c r="R3488" s="4" t="str">
        <f>IF(ISNA(VLOOKUP(F3488,[1]Suivi!$F:$S,13,0)),"",VLOOKUP(F3488,[1]Suivi!$F:$S,13,0))</f>
        <v/>
      </c>
      <c r="S3488" s="22" t="str">
        <f t="shared" si="216"/>
        <v/>
      </c>
    </row>
    <row r="3489" spans="8:19" x14ac:dyDescent="0.3">
      <c r="H3489" s="15" t="str">
        <f>IF(ISNA(VLOOKUP(E3489,[1]Suivi!$E:$K,4,0)),"",VLOOKUP(E3489,[1]Suivi!$E:$K,4,0))</f>
        <v/>
      </c>
      <c r="I3489" s="22" t="str">
        <f t="shared" ca="1" si="217"/>
        <v/>
      </c>
      <c r="J3489" s="4" t="str">
        <f>IF(ISNA(VLOOKUP(F3489,[1]Suivi!$F:$S,5,0)),"",VLOOKUP(F3489,[1]Suivi!$F:$S,5,0))</f>
        <v/>
      </c>
      <c r="K3489" s="4" t="str">
        <f t="shared" si="218"/>
        <v/>
      </c>
      <c r="L3489" s="13" t="str">
        <f>IF(ISNA(VLOOKUP(F3489,[1]Suivi!$F:$S,7,0)),"",VLOOKUP(F3489,[1]Suivi!$F:$S,7,0))</f>
        <v/>
      </c>
      <c r="M3489" s="4" t="str">
        <f>IF(ISNA(VLOOKUP(F3489,[1]Suivi!$F:$S,8,0)),"",VLOOKUP(F3489,[1]Suivi!$F:$S,8,0))</f>
        <v/>
      </c>
      <c r="N3489" s="22" t="str">
        <f t="shared" ca="1" si="219"/>
        <v/>
      </c>
      <c r="O3489" s="4" t="str">
        <f>IF(ISNA(VLOOKUP(F3489,[1]Suivi!$F:$S,10,0)),"",VLOOKUP(F3489,[1]Suivi!$F:$S,10,0))</f>
        <v/>
      </c>
      <c r="P3489" s="13" t="str">
        <f ca="1">IF(ISNA(VLOOKUP(N3489,[1]Suivi!$F:$S,12,0)),"",VLOOKUP(N3489,[1]Suivi!$F:$S,12,0))</f>
        <v/>
      </c>
      <c r="Q3489" s="4" t="str">
        <f>IF(ISNA(VLOOKUP(M3489,[1]Suivi!$F:$R,11,0)),"",VLOOKUP(M3489,[1]Suivi!$F:$R,11,0))</f>
        <v/>
      </c>
      <c r="R3489" s="4" t="str">
        <f>IF(ISNA(VLOOKUP(F3489,[1]Suivi!$F:$S,13,0)),"",VLOOKUP(F3489,[1]Suivi!$F:$S,13,0))</f>
        <v/>
      </c>
      <c r="S3489" s="22" t="str">
        <f t="shared" si="216"/>
        <v/>
      </c>
    </row>
    <row r="3490" spans="8:19" x14ac:dyDescent="0.3">
      <c r="H3490" s="15" t="str">
        <f>IF(ISNA(VLOOKUP(E3490,[1]Suivi!$E:$K,4,0)),"",VLOOKUP(E3490,[1]Suivi!$E:$K,4,0))</f>
        <v/>
      </c>
      <c r="I3490" s="22" t="str">
        <f t="shared" ca="1" si="217"/>
        <v/>
      </c>
      <c r="J3490" s="4" t="str">
        <f>IF(ISNA(VLOOKUP(F3490,[1]Suivi!$F:$S,5,0)),"",VLOOKUP(F3490,[1]Suivi!$F:$S,5,0))</f>
        <v/>
      </c>
      <c r="K3490" s="4" t="str">
        <f t="shared" si="218"/>
        <v/>
      </c>
      <c r="L3490" s="13" t="str">
        <f>IF(ISNA(VLOOKUP(F3490,[1]Suivi!$F:$S,7,0)),"",VLOOKUP(F3490,[1]Suivi!$F:$S,7,0))</f>
        <v/>
      </c>
      <c r="M3490" s="4" t="str">
        <f>IF(ISNA(VLOOKUP(F3490,[1]Suivi!$F:$S,8,0)),"",VLOOKUP(F3490,[1]Suivi!$F:$S,8,0))</f>
        <v/>
      </c>
      <c r="N3490" s="22" t="str">
        <f t="shared" ca="1" si="219"/>
        <v/>
      </c>
      <c r="O3490" s="4" t="str">
        <f>IF(ISNA(VLOOKUP(F3490,[1]Suivi!$F:$S,10,0)),"",VLOOKUP(F3490,[1]Suivi!$F:$S,10,0))</f>
        <v/>
      </c>
      <c r="P3490" s="13" t="str">
        <f ca="1">IF(ISNA(VLOOKUP(N3490,[1]Suivi!$F:$S,12,0)),"",VLOOKUP(N3490,[1]Suivi!$F:$S,12,0))</f>
        <v/>
      </c>
      <c r="Q3490" s="4" t="str">
        <f>IF(ISNA(VLOOKUP(M3490,[1]Suivi!$F:$R,11,0)),"",VLOOKUP(M3490,[1]Suivi!$F:$R,11,0))</f>
        <v/>
      </c>
      <c r="R3490" s="4" t="str">
        <f>IF(ISNA(VLOOKUP(F3490,[1]Suivi!$F:$S,13,0)),"",VLOOKUP(F3490,[1]Suivi!$F:$S,13,0))</f>
        <v/>
      </c>
      <c r="S3490" s="22" t="str">
        <f t="shared" si="216"/>
        <v/>
      </c>
    </row>
    <row r="3491" spans="8:19" x14ac:dyDescent="0.3">
      <c r="H3491" s="15" t="str">
        <f>IF(ISNA(VLOOKUP(E3491,[1]Suivi!$E:$K,4,0)),"",VLOOKUP(E3491,[1]Suivi!$E:$K,4,0))</f>
        <v/>
      </c>
      <c r="I3491" s="22" t="str">
        <f t="shared" ca="1" si="217"/>
        <v/>
      </c>
      <c r="J3491" s="4" t="str">
        <f>IF(ISNA(VLOOKUP(F3491,[1]Suivi!$F:$S,5,0)),"",VLOOKUP(F3491,[1]Suivi!$F:$S,5,0))</f>
        <v/>
      </c>
      <c r="K3491" s="4" t="str">
        <f t="shared" si="218"/>
        <v/>
      </c>
      <c r="L3491" s="13" t="str">
        <f>IF(ISNA(VLOOKUP(F3491,[1]Suivi!$F:$S,7,0)),"",VLOOKUP(F3491,[1]Suivi!$F:$S,7,0))</f>
        <v/>
      </c>
      <c r="M3491" s="4" t="str">
        <f>IF(ISNA(VLOOKUP(F3491,[1]Suivi!$F:$S,8,0)),"",VLOOKUP(F3491,[1]Suivi!$F:$S,8,0))</f>
        <v/>
      </c>
      <c r="N3491" s="22" t="str">
        <f t="shared" ca="1" si="219"/>
        <v/>
      </c>
      <c r="O3491" s="4" t="str">
        <f>IF(ISNA(VLOOKUP(F3491,[1]Suivi!$F:$S,10,0)),"",VLOOKUP(F3491,[1]Suivi!$F:$S,10,0))</f>
        <v/>
      </c>
      <c r="P3491" s="13" t="str">
        <f ca="1">IF(ISNA(VLOOKUP(N3491,[1]Suivi!$F:$S,12,0)),"",VLOOKUP(N3491,[1]Suivi!$F:$S,12,0))</f>
        <v/>
      </c>
      <c r="Q3491" s="4" t="str">
        <f>IF(ISNA(VLOOKUP(M3491,[1]Suivi!$F:$R,11,0)),"",VLOOKUP(M3491,[1]Suivi!$F:$R,11,0))</f>
        <v/>
      </c>
      <c r="R3491" s="4" t="str">
        <f>IF(ISNA(VLOOKUP(F3491,[1]Suivi!$F:$S,13,0)),"",VLOOKUP(F3491,[1]Suivi!$F:$S,13,0))</f>
        <v/>
      </c>
      <c r="S3491" s="22" t="str">
        <f t="shared" si="216"/>
        <v/>
      </c>
    </row>
    <row r="3492" spans="8:19" x14ac:dyDescent="0.3">
      <c r="H3492" s="15" t="str">
        <f>IF(ISNA(VLOOKUP(E3492,[1]Suivi!$E:$K,4,0)),"",VLOOKUP(E3492,[1]Suivi!$E:$K,4,0))</f>
        <v/>
      </c>
      <c r="I3492" s="22" t="str">
        <f t="shared" ca="1" si="217"/>
        <v/>
      </c>
      <c r="J3492" s="4" t="str">
        <f>IF(ISNA(VLOOKUP(F3492,[1]Suivi!$F:$S,5,0)),"",VLOOKUP(F3492,[1]Suivi!$F:$S,5,0))</f>
        <v/>
      </c>
      <c r="K3492" s="4" t="str">
        <f t="shared" si="218"/>
        <v/>
      </c>
      <c r="L3492" s="13" t="str">
        <f>IF(ISNA(VLOOKUP(F3492,[1]Suivi!$F:$S,7,0)),"",VLOOKUP(F3492,[1]Suivi!$F:$S,7,0))</f>
        <v/>
      </c>
      <c r="M3492" s="4" t="str">
        <f>IF(ISNA(VLOOKUP(F3492,[1]Suivi!$F:$S,8,0)),"",VLOOKUP(F3492,[1]Suivi!$F:$S,8,0))</f>
        <v/>
      </c>
      <c r="N3492" s="22" t="str">
        <f t="shared" ca="1" si="219"/>
        <v/>
      </c>
      <c r="O3492" s="4" t="str">
        <f>IF(ISNA(VLOOKUP(F3492,[1]Suivi!$F:$S,10,0)),"",VLOOKUP(F3492,[1]Suivi!$F:$S,10,0))</f>
        <v/>
      </c>
      <c r="P3492" s="13" t="str">
        <f ca="1">IF(ISNA(VLOOKUP(N3492,[1]Suivi!$F:$S,12,0)),"",VLOOKUP(N3492,[1]Suivi!$F:$S,12,0))</f>
        <v/>
      </c>
      <c r="Q3492" s="4" t="str">
        <f>IF(ISNA(VLOOKUP(M3492,[1]Suivi!$F:$R,11,0)),"",VLOOKUP(M3492,[1]Suivi!$F:$R,11,0))</f>
        <v/>
      </c>
      <c r="R3492" s="4" t="str">
        <f>IF(ISNA(VLOOKUP(F3492,[1]Suivi!$F:$S,13,0)),"",VLOOKUP(F3492,[1]Suivi!$F:$S,13,0))</f>
        <v/>
      </c>
      <c r="S3492" s="22" t="str">
        <f t="shared" si="216"/>
        <v/>
      </c>
    </row>
    <row r="3493" spans="8:19" x14ac:dyDescent="0.3">
      <c r="H3493" s="15" t="str">
        <f>IF(ISNA(VLOOKUP(E3493,[1]Suivi!$E:$K,4,0)),"",VLOOKUP(E3493,[1]Suivi!$E:$K,4,0))</f>
        <v/>
      </c>
      <c r="I3493" s="22" t="str">
        <f t="shared" ca="1" si="217"/>
        <v/>
      </c>
      <c r="J3493" s="4" t="str">
        <f>IF(ISNA(VLOOKUP(F3493,[1]Suivi!$F:$S,5,0)),"",VLOOKUP(F3493,[1]Suivi!$F:$S,5,0))</f>
        <v/>
      </c>
      <c r="K3493" s="4" t="str">
        <f t="shared" si="218"/>
        <v/>
      </c>
      <c r="L3493" s="13" t="str">
        <f>IF(ISNA(VLOOKUP(F3493,[1]Suivi!$F:$S,7,0)),"",VLOOKUP(F3493,[1]Suivi!$F:$S,7,0))</f>
        <v/>
      </c>
      <c r="M3493" s="4" t="str">
        <f>IF(ISNA(VLOOKUP(F3493,[1]Suivi!$F:$S,8,0)),"",VLOOKUP(F3493,[1]Suivi!$F:$S,8,0))</f>
        <v/>
      </c>
      <c r="N3493" s="22" t="str">
        <f t="shared" ca="1" si="219"/>
        <v/>
      </c>
      <c r="O3493" s="4" t="str">
        <f>IF(ISNA(VLOOKUP(F3493,[1]Suivi!$F:$S,10,0)),"",VLOOKUP(F3493,[1]Suivi!$F:$S,10,0))</f>
        <v/>
      </c>
      <c r="P3493" s="13" t="str">
        <f ca="1">IF(ISNA(VLOOKUP(N3493,[1]Suivi!$F:$S,12,0)),"",VLOOKUP(N3493,[1]Suivi!$F:$S,12,0))</f>
        <v/>
      </c>
      <c r="Q3493" s="4" t="str">
        <f>IF(ISNA(VLOOKUP(M3493,[1]Suivi!$F:$R,11,0)),"",VLOOKUP(M3493,[1]Suivi!$F:$R,11,0))</f>
        <v/>
      </c>
      <c r="R3493" s="4" t="str">
        <f>IF(ISNA(VLOOKUP(F3493,[1]Suivi!$F:$S,13,0)),"",VLOOKUP(F3493,[1]Suivi!$F:$S,13,0))</f>
        <v/>
      </c>
      <c r="S3493" s="22" t="str">
        <f t="shared" si="216"/>
        <v/>
      </c>
    </row>
    <row r="3494" spans="8:19" x14ac:dyDescent="0.3">
      <c r="H3494" s="15" t="str">
        <f>IF(ISNA(VLOOKUP(E3494,[1]Suivi!$E:$K,4,0)),"",VLOOKUP(E3494,[1]Suivi!$E:$K,4,0))</f>
        <v/>
      </c>
      <c r="I3494" s="22" t="str">
        <f t="shared" ca="1" si="217"/>
        <v/>
      </c>
      <c r="J3494" s="4" t="str">
        <f>IF(ISNA(VLOOKUP(F3494,[1]Suivi!$F:$S,5,0)),"",VLOOKUP(F3494,[1]Suivi!$F:$S,5,0))</f>
        <v/>
      </c>
      <c r="K3494" s="4" t="str">
        <f t="shared" si="218"/>
        <v/>
      </c>
      <c r="L3494" s="13" t="str">
        <f>IF(ISNA(VLOOKUP(F3494,[1]Suivi!$F:$S,7,0)),"",VLOOKUP(F3494,[1]Suivi!$F:$S,7,0))</f>
        <v/>
      </c>
      <c r="M3494" s="4" t="str">
        <f>IF(ISNA(VLOOKUP(F3494,[1]Suivi!$F:$S,8,0)),"",VLOOKUP(F3494,[1]Suivi!$F:$S,8,0))</f>
        <v/>
      </c>
      <c r="N3494" s="22" t="str">
        <f t="shared" ca="1" si="219"/>
        <v/>
      </c>
      <c r="O3494" s="4" t="str">
        <f>IF(ISNA(VLOOKUP(F3494,[1]Suivi!$F:$S,10,0)),"",VLOOKUP(F3494,[1]Suivi!$F:$S,10,0))</f>
        <v/>
      </c>
      <c r="P3494" s="13" t="str">
        <f ca="1">IF(ISNA(VLOOKUP(N3494,[1]Suivi!$F:$S,12,0)),"",VLOOKUP(N3494,[1]Suivi!$F:$S,12,0))</f>
        <v/>
      </c>
      <c r="Q3494" s="4" t="str">
        <f>IF(ISNA(VLOOKUP(M3494,[1]Suivi!$F:$R,11,0)),"",VLOOKUP(M3494,[1]Suivi!$F:$R,11,0))</f>
        <v/>
      </c>
      <c r="R3494" s="4" t="str">
        <f>IF(ISNA(VLOOKUP(F3494,[1]Suivi!$F:$S,13,0)),"",VLOOKUP(F3494,[1]Suivi!$F:$S,13,0))</f>
        <v/>
      </c>
      <c r="S3494" s="22" t="str">
        <f t="shared" si="216"/>
        <v/>
      </c>
    </row>
    <row r="3495" spans="8:19" x14ac:dyDescent="0.3">
      <c r="H3495" s="15" t="str">
        <f>IF(ISNA(VLOOKUP(E3495,[1]Suivi!$E:$K,4,0)),"",VLOOKUP(E3495,[1]Suivi!$E:$K,4,0))</f>
        <v/>
      </c>
      <c r="I3495" s="22" t="str">
        <f t="shared" ca="1" si="217"/>
        <v/>
      </c>
      <c r="J3495" s="4" t="str">
        <f>IF(ISNA(VLOOKUP(F3495,[1]Suivi!$F:$S,5,0)),"",VLOOKUP(F3495,[1]Suivi!$F:$S,5,0))</f>
        <v/>
      </c>
      <c r="K3495" s="4" t="str">
        <f t="shared" si="218"/>
        <v/>
      </c>
      <c r="L3495" s="13" t="str">
        <f>IF(ISNA(VLOOKUP(F3495,[1]Suivi!$F:$S,7,0)),"",VLOOKUP(F3495,[1]Suivi!$F:$S,7,0))</f>
        <v/>
      </c>
      <c r="M3495" s="4" t="str">
        <f>IF(ISNA(VLOOKUP(F3495,[1]Suivi!$F:$S,8,0)),"",VLOOKUP(F3495,[1]Suivi!$F:$S,8,0))</f>
        <v/>
      </c>
      <c r="N3495" s="22" t="str">
        <f t="shared" ca="1" si="219"/>
        <v/>
      </c>
      <c r="O3495" s="4" t="str">
        <f>IF(ISNA(VLOOKUP(F3495,[1]Suivi!$F:$S,10,0)),"",VLOOKUP(F3495,[1]Suivi!$F:$S,10,0))</f>
        <v/>
      </c>
      <c r="P3495" s="13" t="str">
        <f ca="1">IF(ISNA(VLOOKUP(N3495,[1]Suivi!$F:$S,12,0)),"",VLOOKUP(N3495,[1]Suivi!$F:$S,12,0))</f>
        <v/>
      </c>
      <c r="Q3495" s="4" t="str">
        <f>IF(ISNA(VLOOKUP(M3495,[1]Suivi!$F:$R,11,0)),"",VLOOKUP(M3495,[1]Suivi!$F:$R,11,0))</f>
        <v/>
      </c>
      <c r="R3495" s="4" t="str">
        <f>IF(ISNA(VLOOKUP(F3495,[1]Suivi!$F:$S,13,0)),"",VLOOKUP(F3495,[1]Suivi!$F:$S,13,0))</f>
        <v/>
      </c>
      <c r="S3495" s="22" t="str">
        <f t="shared" si="216"/>
        <v/>
      </c>
    </row>
    <row r="3496" spans="8:19" x14ac:dyDescent="0.3">
      <c r="H3496" s="15" t="str">
        <f>IF(ISNA(VLOOKUP(E3496,[1]Suivi!$E:$K,4,0)),"",VLOOKUP(E3496,[1]Suivi!$E:$K,4,0))</f>
        <v/>
      </c>
      <c r="I3496" s="22" t="str">
        <f t="shared" ca="1" si="217"/>
        <v/>
      </c>
      <c r="J3496" s="4" t="str">
        <f>IF(ISNA(VLOOKUP(F3496,[1]Suivi!$F:$S,5,0)),"",VLOOKUP(F3496,[1]Suivi!$F:$S,5,0))</f>
        <v/>
      </c>
      <c r="K3496" s="4" t="str">
        <f t="shared" si="218"/>
        <v/>
      </c>
      <c r="L3496" s="13" t="str">
        <f>IF(ISNA(VLOOKUP(F3496,[1]Suivi!$F:$S,7,0)),"",VLOOKUP(F3496,[1]Suivi!$F:$S,7,0))</f>
        <v/>
      </c>
      <c r="M3496" s="4" t="str">
        <f>IF(ISNA(VLOOKUP(F3496,[1]Suivi!$F:$S,8,0)),"",VLOOKUP(F3496,[1]Suivi!$F:$S,8,0))</f>
        <v/>
      </c>
      <c r="N3496" s="22" t="str">
        <f t="shared" ca="1" si="219"/>
        <v/>
      </c>
      <c r="O3496" s="4" t="str">
        <f>IF(ISNA(VLOOKUP(F3496,[1]Suivi!$F:$S,10,0)),"",VLOOKUP(F3496,[1]Suivi!$F:$S,10,0))</f>
        <v/>
      </c>
      <c r="P3496" s="13" t="str">
        <f ca="1">IF(ISNA(VLOOKUP(N3496,[1]Suivi!$F:$S,12,0)),"",VLOOKUP(N3496,[1]Suivi!$F:$S,12,0))</f>
        <v/>
      </c>
      <c r="Q3496" s="4" t="str">
        <f>IF(ISNA(VLOOKUP(M3496,[1]Suivi!$F:$R,11,0)),"",VLOOKUP(M3496,[1]Suivi!$F:$R,11,0))</f>
        <v/>
      </c>
      <c r="R3496" s="4" t="str">
        <f>IF(ISNA(VLOOKUP(F3496,[1]Suivi!$F:$S,13,0)),"",VLOOKUP(F3496,[1]Suivi!$F:$S,13,0))</f>
        <v/>
      </c>
      <c r="S3496" s="22" t="str">
        <f t="shared" si="216"/>
        <v/>
      </c>
    </row>
    <row r="3497" spans="8:19" x14ac:dyDescent="0.3">
      <c r="H3497" s="15" t="str">
        <f>IF(ISNA(VLOOKUP(E3497,[1]Suivi!$E:$K,4,0)),"",VLOOKUP(E3497,[1]Suivi!$E:$K,4,0))</f>
        <v/>
      </c>
      <c r="I3497" s="22" t="str">
        <f t="shared" ca="1" si="217"/>
        <v/>
      </c>
      <c r="J3497" s="4" t="str">
        <f>IF(ISNA(VLOOKUP(F3497,[1]Suivi!$F:$S,5,0)),"",VLOOKUP(F3497,[1]Suivi!$F:$S,5,0))</f>
        <v/>
      </c>
      <c r="K3497" s="4" t="str">
        <f t="shared" si="218"/>
        <v/>
      </c>
      <c r="L3497" s="13" t="str">
        <f>IF(ISNA(VLOOKUP(F3497,[1]Suivi!$F:$S,7,0)),"",VLOOKUP(F3497,[1]Suivi!$F:$S,7,0))</f>
        <v/>
      </c>
      <c r="M3497" s="4" t="str">
        <f>IF(ISNA(VLOOKUP(F3497,[1]Suivi!$F:$S,8,0)),"",VLOOKUP(F3497,[1]Suivi!$F:$S,8,0))</f>
        <v/>
      </c>
      <c r="N3497" s="22" t="str">
        <f t="shared" ca="1" si="219"/>
        <v/>
      </c>
      <c r="O3497" s="4" t="str">
        <f>IF(ISNA(VLOOKUP(F3497,[1]Suivi!$F:$S,10,0)),"",VLOOKUP(F3497,[1]Suivi!$F:$S,10,0))</f>
        <v/>
      </c>
      <c r="P3497" s="13" t="str">
        <f ca="1">IF(ISNA(VLOOKUP(N3497,[1]Suivi!$F:$S,12,0)),"",VLOOKUP(N3497,[1]Suivi!$F:$S,12,0))</f>
        <v/>
      </c>
      <c r="Q3497" s="4" t="str">
        <f>IF(ISNA(VLOOKUP(M3497,[1]Suivi!$F:$R,11,0)),"",VLOOKUP(M3497,[1]Suivi!$F:$R,11,0))</f>
        <v/>
      </c>
      <c r="R3497" s="4" t="str">
        <f>IF(ISNA(VLOOKUP(F3497,[1]Suivi!$F:$S,13,0)),"",VLOOKUP(F3497,[1]Suivi!$F:$S,13,0))</f>
        <v/>
      </c>
      <c r="S3497" s="22" t="str">
        <f t="shared" si="216"/>
        <v/>
      </c>
    </row>
    <row r="3498" spans="8:19" x14ac:dyDescent="0.3">
      <c r="H3498" s="15" t="str">
        <f>IF(ISNA(VLOOKUP(E3498,[1]Suivi!$E:$K,4,0)),"",VLOOKUP(E3498,[1]Suivi!$E:$K,4,0))</f>
        <v/>
      </c>
      <c r="I3498" s="22" t="str">
        <f t="shared" ca="1" si="217"/>
        <v/>
      </c>
      <c r="J3498" s="4" t="str">
        <f>IF(ISNA(VLOOKUP(F3498,[1]Suivi!$F:$S,5,0)),"",VLOOKUP(F3498,[1]Suivi!$F:$S,5,0))</f>
        <v/>
      </c>
      <c r="K3498" s="4" t="str">
        <f t="shared" si="218"/>
        <v/>
      </c>
      <c r="L3498" s="13" t="str">
        <f>IF(ISNA(VLOOKUP(F3498,[1]Suivi!$F:$S,7,0)),"",VLOOKUP(F3498,[1]Suivi!$F:$S,7,0))</f>
        <v/>
      </c>
      <c r="M3498" s="4" t="str">
        <f>IF(ISNA(VLOOKUP(F3498,[1]Suivi!$F:$S,8,0)),"",VLOOKUP(F3498,[1]Suivi!$F:$S,8,0))</f>
        <v/>
      </c>
      <c r="N3498" s="22" t="str">
        <f t="shared" ca="1" si="219"/>
        <v/>
      </c>
      <c r="O3498" s="4" t="str">
        <f>IF(ISNA(VLOOKUP(F3498,[1]Suivi!$F:$S,10,0)),"",VLOOKUP(F3498,[1]Suivi!$F:$S,10,0))</f>
        <v/>
      </c>
      <c r="P3498" s="13" t="str">
        <f ca="1">IF(ISNA(VLOOKUP(N3498,[1]Suivi!$F:$S,12,0)),"",VLOOKUP(N3498,[1]Suivi!$F:$S,12,0))</f>
        <v/>
      </c>
      <c r="Q3498" s="4" t="str">
        <f>IF(ISNA(VLOOKUP(M3498,[1]Suivi!$F:$R,11,0)),"",VLOOKUP(M3498,[1]Suivi!$F:$R,11,0))</f>
        <v/>
      </c>
      <c r="R3498" s="4" t="str">
        <f>IF(ISNA(VLOOKUP(F3498,[1]Suivi!$F:$S,13,0)),"",VLOOKUP(F3498,[1]Suivi!$F:$S,13,0))</f>
        <v/>
      </c>
      <c r="S3498" s="22" t="str">
        <f t="shared" si="216"/>
        <v/>
      </c>
    </row>
    <row r="3499" spans="8:19" x14ac:dyDescent="0.3">
      <c r="H3499" s="15" t="str">
        <f>IF(ISNA(VLOOKUP(E3499,[1]Suivi!$E:$K,4,0)),"",VLOOKUP(E3499,[1]Suivi!$E:$K,4,0))</f>
        <v/>
      </c>
      <c r="I3499" s="22" t="str">
        <f t="shared" ca="1" si="217"/>
        <v/>
      </c>
      <c r="J3499" s="4" t="str">
        <f>IF(ISNA(VLOOKUP(F3499,[1]Suivi!$F:$S,5,0)),"",VLOOKUP(F3499,[1]Suivi!$F:$S,5,0))</f>
        <v/>
      </c>
      <c r="K3499" s="4" t="str">
        <f t="shared" si="218"/>
        <v/>
      </c>
      <c r="L3499" s="13" t="str">
        <f>IF(ISNA(VLOOKUP(F3499,[1]Suivi!$F:$S,7,0)),"",VLOOKUP(F3499,[1]Suivi!$F:$S,7,0))</f>
        <v/>
      </c>
      <c r="M3499" s="4" t="str">
        <f>IF(ISNA(VLOOKUP(F3499,[1]Suivi!$F:$S,8,0)),"",VLOOKUP(F3499,[1]Suivi!$F:$S,8,0))</f>
        <v/>
      </c>
      <c r="N3499" s="22" t="str">
        <f t="shared" ca="1" si="219"/>
        <v/>
      </c>
      <c r="O3499" s="4" t="str">
        <f>IF(ISNA(VLOOKUP(F3499,[1]Suivi!$F:$S,10,0)),"",VLOOKUP(F3499,[1]Suivi!$F:$S,10,0))</f>
        <v/>
      </c>
      <c r="P3499" s="13" t="str">
        <f ca="1">IF(ISNA(VLOOKUP(N3499,[1]Suivi!$F:$S,12,0)),"",VLOOKUP(N3499,[1]Suivi!$F:$S,12,0))</f>
        <v/>
      </c>
      <c r="Q3499" s="4" t="str">
        <f>IF(ISNA(VLOOKUP(M3499,[1]Suivi!$F:$R,11,0)),"",VLOOKUP(M3499,[1]Suivi!$F:$R,11,0))</f>
        <v/>
      </c>
      <c r="R3499" s="4" t="str">
        <f>IF(ISNA(VLOOKUP(F3499,[1]Suivi!$F:$S,13,0)),"",VLOOKUP(F3499,[1]Suivi!$F:$S,13,0))</f>
        <v/>
      </c>
      <c r="S3499" s="22" t="str">
        <f t="shared" si="216"/>
        <v/>
      </c>
    </row>
    <row r="3500" spans="8:19" x14ac:dyDescent="0.3">
      <c r="H3500" s="15" t="str">
        <f>IF(ISNA(VLOOKUP(E3500,[1]Suivi!$E:$K,4,0)),"",VLOOKUP(E3500,[1]Suivi!$E:$K,4,0))</f>
        <v/>
      </c>
      <c r="I3500" s="22" t="str">
        <f t="shared" ca="1" si="217"/>
        <v/>
      </c>
      <c r="J3500" s="4" t="str">
        <f>IF(ISNA(VLOOKUP(F3500,[1]Suivi!$F:$S,5,0)),"",VLOOKUP(F3500,[1]Suivi!$F:$S,5,0))</f>
        <v/>
      </c>
      <c r="K3500" s="4" t="str">
        <f t="shared" si="218"/>
        <v/>
      </c>
      <c r="L3500" s="13" t="str">
        <f>IF(ISNA(VLOOKUP(F3500,[1]Suivi!$F:$S,7,0)),"",VLOOKUP(F3500,[1]Suivi!$F:$S,7,0))</f>
        <v/>
      </c>
      <c r="M3500" s="4" t="str">
        <f>IF(ISNA(VLOOKUP(F3500,[1]Suivi!$F:$S,8,0)),"",VLOOKUP(F3500,[1]Suivi!$F:$S,8,0))</f>
        <v/>
      </c>
      <c r="N3500" s="22" t="str">
        <f t="shared" ca="1" si="219"/>
        <v/>
      </c>
      <c r="O3500" s="4" t="str">
        <f>IF(ISNA(VLOOKUP(F3500,[1]Suivi!$F:$S,10,0)),"",VLOOKUP(F3500,[1]Suivi!$F:$S,10,0))</f>
        <v/>
      </c>
      <c r="P3500" s="13" t="str">
        <f ca="1">IF(ISNA(VLOOKUP(N3500,[1]Suivi!$F:$S,12,0)),"",VLOOKUP(N3500,[1]Suivi!$F:$S,12,0))</f>
        <v/>
      </c>
      <c r="Q3500" s="4" t="str">
        <f>IF(ISNA(VLOOKUP(M3500,[1]Suivi!$F:$R,11,0)),"",VLOOKUP(M3500,[1]Suivi!$F:$R,11,0))</f>
        <v/>
      </c>
      <c r="R3500" s="4" t="str">
        <f>IF(ISNA(VLOOKUP(F3500,[1]Suivi!$F:$S,13,0)),"",VLOOKUP(F3500,[1]Suivi!$F:$S,13,0))</f>
        <v/>
      </c>
      <c r="S3500" s="22" t="str">
        <f t="shared" si="216"/>
        <v/>
      </c>
    </row>
    <row r="3501" spans="8:19" x14ac:dyDescent="0.3">
      <c r="H3501" s="15" t="str">
        <f>IF(ISNA(VLOOKUP(E3501,[1]Suivi!$E:$K,4,0)),"",VLOOKUP(E3501,[1]Suivi!$E:$K,4,0))</f>
        <v/>
      </c>
      <c r="I3501" s="22" t="str">
        <f t="shared" ca="1" si="217"/>
        <v/>
      </c>
      <c r="J3501" s="4" t="str">
        <f>IF(ISNA(VLOOKUP(F3501,[1]Suivi!$F:$S,5,0)),"",VLOOKUP(F3501,[1]Suivi!$F:$S,5,0))</f>
        <v/>
      </c>
      <c r="K3501" s="4" t="str">
        <f t="shared" si="218"/>
        <v/>
      </c>
      <c r="L3501" s="13" t="str">
        <f>IF(ISNA(VLOOKUP(F3501,[1]Suivi!$F:$S,7,0)),"",VLOOKUP(F3501,[1]Suivi!$F:$S,7,0))</f>
        <v/>
      </c>
      <c r="M3501" s="4" t="str">
        <f>IF(ISNA(VLOOKUP(F3501,[1]Suivi!$F:$S,8,0)),"",VLOOKUP(F3501,[1]Suivi!$F:$S,8,0))</f>
        <v/>
      </c>
      <c r="N3501" s="22" t="str">
        <f t="shared" ca="1" si="219"/>
        <v/>
      </c>
      <c r="O3501" s="4" t="str">
        <f>IF(ISNA(VLOOKUP(F3501,[1]Suivi!$F:$S,10,0)),"",VLOOKUP(F3501,[1]Suivi!$F:$S,10,0))</f>
        <v/>
      </c>
      <c r="P3501" s="13" t="str">
        <f ca="1">IF(ISNA(VLOOKUP(N3501,[1]Suivi!$F:$S,12,0)),"",VLOOKUP(N3501,[1]Suivi!$F:$S,12,0))</f>
        <v/>
      </c>
      <c r="Q3501" s="4" t="str">
        <f>IF(ISNA(VLOOKUP(M3501,[1]Suivi!$F:$R,11,0)),"",VLOOKUP(M3501,[1]Suivi!$F:$R,11,0))</f>
        <v/>
      </c>
      <c r="R3501" s="4" t="str">
        <f>IF(ISNA(VLOOKUP(F3501,[1]Suivi!$F:$S,13,0)),"",VLOOKUP(F3501,[1]Suivi!$F:$S,13,0))</f>
        <v/>
      </c>
      <c r="S3501" s="22" t="str">
        <f t="shared" si="216"/>
        <v/>
      </c>
    </row>
    <row r="3502" spans="8:19" x14ac:dyDescent="0.3">
      <c r="H3502" s="15" t="str">
        <f>IF(ISNA(VLOOKUP(E3502,[1]Suivi!$E:$K,4,0)),"",VLOOKUP(E3502,[1]Suivi!$E:$K,4,0))</f>
        <v/>
      </c>
      <c r="I3502" s="22" t="str">
        <f t="shared" ca="1" si="217"/>
        <v/>
      </c>
      <c r="J3502" s="4" t="str">
        <f>IF(ISNA(VLOOKUP(F3502,[1]Suivi!$F:$S,5,0)),"",VLOOKUP(F3502,[1]Suivi!$F:$S,5,0))</f>
        <v/>
      </c>
      <c r="K3502" s="4" t="str">
        <f t="shared" si="218"/>
        <v/>
      </c>
      <c r="L3502" s="13" t="str">
        <f>IF(ISNA(VLOOKUP(F3502,[1]Suivi!$F:$S,7,0)),"",VLOOKUP(F3502,[1]Suivi!$F:$S,7,0))</f>
        <v/>
      </c>
      <c r="M3502" s="4" t="str">
        <f>IF(ISNA(VLOOKUP(F3502,[1]Suivi!$F:$S,8,0)),"",VLOOKUP(F3502,[1]Suivi!$F:$S,8,0))</f>
        <v/>
      </c>
      <c r="N3502" s="22" t="str">
        <f t="shared" ca="1" si="219"/>
        <v/>
      </c>
      <c r="O3502" s="4" t="str">
        <f>IF(ISNA(VLOOKUP(F3502,[1]Suivi!$F:$S,10,0)),"",VLOOKUP(F3502,[1]Suivi!$F:$S,10,0))</f>
        <v/>
      </c>
      <c r="P3502" s="13" t="str">
        <f ca="1">IF(ISNA(VLOOKUP(N3502,[1]Suivi!$F:$S,12,0)),"",VLOOKUP(N3502,[1]Suivi!$F:$S,12,0))</f>
        <v/>
      </c>
      <c r="Q3502" s="4" t="str">
        <f>IF(ISNA(VLOOKUP(M3502,[1]Suivi!$F:$R,11,0)),"",VLOOKUP(M3502,[1]Suivi!$F:$R,11,0))</f>
        <v/>
      </c>
      <c r="R3502" s="4" t="str">
        <f>IF(ISNA(VLOOKUP(F3502,[1]Suivi!$F:$S,13,0)),"",VLOOKUP(F3502,[1]Suivi!$F:$S,13,0))</f>
        <v/>
      </c>
      <c r="S3502" s="22" t="str">
        <f t="shared" si="216"/>
        <v/>
      </c>
    </row>
    <row r="3503" spans="8:19" x14ac:dyDescent="0.3">
      <c r="H3503" s="15" t="str">
        <f>IF(ISNA(VLOOKUP(E3503,[1]Suivi!$E:$K,4,0)),"",VLOOKUP(E3503,[1]Suivi!$E:$K,4,0))</f>
        <v/>
      </c>
      <c r="I3503" s="22" t="str">
        <f t="shared" ca="1" si="217"/>
        <v/>
      </c>
      <c r="J3503" s="4" t="str">
        <f>IF(ISNA(VLOOKUP(F3503,[1]Suivi!$F:$S,5,0)),"",VLOOKUP(F3503,[1]Suivi!$F:$S,5,0))</f>
        <v/>
      </c>
      <c r="K3503" s="4" t="str">
        <f t="shared" si="218"/>
        <v/>
      </c>
      <c r="L3503" s="13" t="str">
        <f>IF(ISNA(VLOOKUP(F3503,[1]Suivi!$F:$S,7,0)),"",VLOOKUP(F3503,[1]Suivi!$F:$S,7,0))</f>
        <v/>
      </c>
      <c r="M3503" s="4" t="str">
        <f>IF(ISNA(VLOOKUP(F3503,[1]Suivi!$F:$S,8,0)),"",VLOOKUP(F3503,[1]Suivi!$F:$S,8,0))</f>
        <v/>
      </c>
      <c r="N3503" s="22" t="str">
        <f t="shared" ca="1" si="219"/>
        <v/>
      </c>
      <c r="O3503" s="4" t="str">
        <f>IF(ISNA(VLOOKUP(F3503,[1]Suivi!$F:$S,10,0)),"",VLOOKUP(F3503,[1]Suivi!$F:$S,10,0))</f>
        <v/>
      </c>
      <c r="P3503" s="13" t="str">
        <f ca="1">IF(ISNA(VLOOKUP(N3503,[1]Suivi!$F:$S,12,0)),"",VLOOKUP(N3503,[1]Suivi!$F:$S,12,0))</f>
        <v/>
      </c>
      <c r="Q3503" s="4" t="str">
        <f>IF(ISNA(VLOOKUP(M3503,[1]Suivi!$F:$R,11,0)),"",VLOOKUP(M3503,[1]Suivi!$F:$R,11,0))</f>
        <v/>
      </c>
      <c r="R3503" s="4" t="str">
        <f>IF(ISNA(VLOOKUP(F3503,[1]Suivi!$F:$S,13,0)),"",VLOOKUP(F3503,[1]Suivi!$F:$S,13,0))</f>
        <v/>
      </c>
      <c r="S3503" s="22" t="str">
        <f t="shared" si="216"/>
        <v/>
      </c>
    </row>
    <row r="3504" spans="8:19" x14ac:dyDescent="0.3">
      <c r="H3504" s="15" t="str">
        <f>IF(ISNA(VLOOKUP(E3504,[1]Suivi!$E:$K,4,0)),"",VLOOKUP(E3504,[1]Suivi!$E:$K,4,0))</f>
        <v/>
      </c>
      <c r="I3504" s="22" t="str">
        <f t="shared" ca="1" si="217"/>
        <v/>
      </c>
      <c r="J3504" s="4" t="str">
        <f>IF(ISNA(VLOOKUP(F3504,[1]Suivi!$F:$S,5,0)),"",VLOOKUP(F3504,[1]Suivi!$F:$S,5,0))</f>
        <v/>
      </c>
      <c r="K3504" s="4" t="str">
        <f t="shared" si="218"/>
        <v/>
      </c>
      <c r="L3504" s="13" t="str">
        <f>IF(ISNA(VLOOKUP(F3504,[1]Suivi!$F:$S,7,0)),"",VLOOKUP(F3504,[1]Suivi!$F:$S,7,0))</f>
        <v/>
      </c>
      <c r="M3504" s="4" t="str">
        <f>IF(ISNA(VLOOKUP(F3504,[1]Suivi!$F:$S,8,0)),"",VLOOKUP(F3504,[1]Suivi!$F:$S,8,0))</f>
        <v/>
      </c>
      <c r="N3504" s="22" t="str">
        <f t="shared" ca="1" si="219"/>
        <v/>
      </c>
      <c r="O3504" s="4" t="str">
        <f>IF(ISNA(VLOOKUP(F3504,[1]Suivi!$F:$S,10,0)),"",VLOOKUP(F3504,[1]Suivi!$F:$S,10,0))</f>
        <v/>
      </c>
      <c r="P3504" s="13" t="str">
        <f ca="1">IF(ISNA(VLOOKUP(N3504,[1]Suivi!$F:$S,12,0)),"",VLOOKUP(N3504,[1]Suivi!$F:$S,12,0))</f>
        <v/>
      </c>
      <c r="Q3504" s="4" t="str">
        <f>IF(ISNA(VLOOKUP(M3504,[1]Suivi!$F:$R,11,0)),"",VLOOKUP(M3504,[1]Suivi!$F:$R,11,0))</f>
        <v/>
      </c>
      <c r="R3504" s="4" t="str">
        <f>IF(ISNA(VLOOKUP(F3504,[1]Suivi!$F:$S,13,0)),"",VLOOKUP(F3504,[1]Suivi!$F:$S,13,0))</f>
        <v/>
      </c>
      <c r="S3504" s="22" t="str">
        <f t="shared" si="216"/>
        <v/>
      </c>
    </row>
    <row r="3505" spans="8:19" x14ac:dyDescent="0.3">
      <c r="H3505" s="15" t="str">
        <f>IF(ISNA(VLOOKUP(E3505,[1]Suivi!$E:$K,4,0)),"",VLOOKUP(E3505,[1]Suivi!$E:$K,4,0))</f>
        <v/>
      </c>
      <c r="I3505" s="22" t="str">
        <f t="shared" ca="1" si="217"/>
        <v/>
      </c>
      <c r="J3505" s="4" t="str">
        <f>IF(ISNA(VLOOKUP(F3505,[1]Suivi!$F:$S,5,0)),"",VLOOKUP(F3505,[1]Suivi!$F:$S,5,0))</f>
        <v/>
      </c>
      <c r="K3505" s="4" t="str">
        <f t="shared" si="218"/>
        <v/>
      </c>
      <c r="L3505" s="13" t="str">
        <f>IF(ISNA(VLOOKUP(F3505,[1]Suivi!$F:$S,7,0)),"",VLOOKUP(F3505,[1]Suivi!$F:$S,7,0))</f>
        <v/>
      </c>
      <c r="M3505" s="4" t="str">
        <f>IF(ISNA(VLOOKUP(F3505,[1]Suivi!$F:$S,8,0)),"",VLOOKUP(F3505,[1]Suivi!$F:$S,8,0))</f>
        <v/>
      </c>
      <c r="N3505" s="22" t="str">
        <f t="shared" ca="1" si="219"/>
        <v/>
      </c>
      <c r="O3505" s="4" t="str">
        <f>IF(ISNA(VLOOKUP(F3505,[1]Suivi!$F:$S,10,0)),"",VLOOKUP(F3505,[1]Suivi!$F:$S,10,0))</f>
        <v/>
      </c>
      <c r="P3505" s="13" t="str">
        <f ca="1">IF(ISNA(VLOOKUP(N3505,[1]Suivi!$F:$S,12,0)),"",VLOOKUP(N3505,[1]Suivi!$F:$S,12,0))</f>
        <v/>
      </c>
      <c r="Q3505" s="4" t="str">
        <f>IF(ISNA(VLOOKUP(M3505,[1]Suivi!$F:$R,11,0)),"",VLOOKUP(M3505,[1]Suivi!$F:$R,11,0))</f>
        <v/>
      </c>
      <c r="R3505" s="4" t="str">
        <f>IF(ISNA(VLOOKUP(F3505,[1]Suivi!$F:$S,13,0)),"",VLOOKUP(F3505,[1]Suivi!$F:$S,13,0))</f>
        <v/>
      </c>
      <c r="S3505" s="22" t="str">
        <f t="shared" si="216"/>
        <v/>
      </c>
    </row>
    <row r="3506" spans="8:19" x14ac:dyDescent="0.3">
      <c r="H3506" s="15" t="str">
        <f>IF(ISNA(VLOOKUP(E3506,[1]Suivi!$E:$K,4,0)),"",VLOOKUP(E3506,[1]Suivi!$E:$K,4,0))</f>
        <v/>
      </c>
      <c r="I3506" s="22" t="str">
        <f t="shared" ca="1" si="217"/>
        <v/>
      </c>
      <c r="J3506" s="4" t="str">
        <f>IF(ISNA(VLOOKUP(F3506,[1]Suivi!$F:$S,5,0)),"",VLOOKUP(F3506,[1]Suivi!$F:$S,5,0))</f>
        <v/>
      </c>
      <c r="K3506" s="4" t="str">
        <f t="shared" si="218"/>
        <v/>
      </c>
      <c r="L3506" s="13" t="str">
        <f>IF(ISNA(VLOOKUP(F3506,[1]Suivi!$F:$S,7,0)),"",VLOOKUP(F3506,[1]Suivi!$F:$S,7,0))</f>
        <v/>
      </c>
      <c r="M3506" s="4" t="str">
        <f>IF(ISNA(VLOOKUP(F3506,[1]Suivi!$F:$S,8,0)),"",VLOOKUP(F3506,[1]Suivi!$F:$S,8,0))</f>
        <v/>
      </c>
      <c r="N3506" s="22" t="str">
        <f t="shared" ca="1" si="219"/>
        <v/>
      </c>
      <c r="O3506" s="4" t="str">
        <f>IF(ISNA(VLOOKUP(F3506,[1]Suivi!$F:$S,10,0)),"",VLOOKUP(F3506,[1]Suivi!$F:$S,10,0))</f>
        <v/>
      </c>
      <c r="P3506" s="13" t="str">
        <f ca="1">IF(ISNA(VLOOKUP(N3506,[1]Suivi!$F:$S,12,0)),"",VLOOKUP(N3506,[1]Suivi!$F:$S,12,0))</f>
        <v/>
      </c>
      <c r="Q3506" s="4" t="str">
        <f>IF(ISNA(VLOOKUP(M3506,[1]Suivi!$F:$R,11,0)),"",VLOOKUP(M3506,[1]Suivi!$F:$R,11,0))</f>
        <v/>
      </c>
      <c r="R3506" s="4" t="str">
        <f>IF(ISNA(VLOOKUP(F3506,[1]Suivi!$F:$S,13,0)),"",VLOOKUP(F3506,[1]Suivi!$F:$S,13,0))</f>
        <v/>
      </c>
      <c r="S3506" s="22" t="str">
        <f t="shared" si="216"/>
        <v/>
      </c>
    </row>
    <row r="3507" spans="8:19" x14ac:dyDescent="0.3">
      <c r="H3507" s="15" t="str">
        <f>IF(ISNA(VLOOKUP(E3507,[1]Suivi!$E:$K,4,0)),"",VLOOKUP(E3507,[1]Suivi!$E:$K,4,0))</f>
        <v/>
      </c>
      <c r="I3507" s="22" t="str">
        <f t="shared" ca="1" si="217"/>
        <v/>
      </c>
      <c r="J3507" s="4" t="str">
        <f>IF(ISNA(VLOOKUP(F3507,[1]Suivi!$F:$S,5,0)),"",VLOOKUP(F3507,[1]Suivi!$F:$S,5,0))</f>
        <v/>
      </c>
      <c r="K3507" s="4" t="str">
        <f t="shared" si="218"/>
        <v/>
      </c>
      <c r="L3507" s="13" t="str">
        <f>IF(ISNA(VLOOKUP(F3507,[1]Suivi!$F:$S,7,0)),"",VLOOKUP(F3507,[1]Suivi!$F:$S,7,0))</f>
        <v/>
      </c>
      <c r="M3507" s="4" t="str">
        <f>IF(ISNA(VLOOKUP(F3507,[1]Suivi!$F:$S,8,0)),"",VLOOKUP(F3507,[1]Suivi!$F:$S,8,0))</f>
        <v/>
      </c>
      <c r="N3507" s="22" t="str">
        <f t="shared" ca="1" si="219"/>
        <v/>
      </c>
      <c r="O3507" s="4" t="str">
        <f>IF(ISNA(VLOOKUP(F3507,[1]Suivi!$F:$S,10,0)),"",VLOOKUP(F3507,[1]Suivi!$F:$S,10,0))</f>
        <v/>
      </c>
      <c r="P3507" s="13" t="str">
        <f ca="1">IF(ISNA(VLOOKUP(N3507,[1]Suivi!$F:$S,12,0)),"",VLOOKUP(N3507,[1]Suivi!$F:$S,12,0))</f>
        <v/>
      </c>
      <c r="Q3507" s="4" t="str">
        <f>IF(ISNA(VLOOKUP(M3507,[1]Suivi!$F:$R,11,0)),"",VLOOKUP(M3507,[1]Suivi!$F:$R,11,0))</f>
        <v/>
      </c>
      <c r="R3507" s="4" t="str">
        <f>IF(ISNA(VLOOKUP(F3507,[1]Suivi!$F:$S,13,0)),"",VLOOKUP(F3507,[1]Suivi!$F:$S,13,0))</f>
        <v/>
      </c>
      <c r="S3507" s="22" t="str">
        <f t="shared" si="216"/>
        <v/>
      </c>
    </row>
    <row r="3508" spans="8:19" x14ac:dyDescent="0.3">
      <c r="H3508" s="15" t="str">
        <f>IF(ISNA(VLOOKUP(E3508,[1]Suivi!$E:$K,4,0)),"",VLOOKUP(E3508,[1]Suivi!$E:$K,4,0))</f>
        <v/>
      </c>
      <c r="I3508" s="22" t="str">
        <f t="shared" ca="1" si="217"/>
        <v/>
      </c>
      <c r="J3508" s="4" t="str">
        <f>IF(ISNA(VLOOKUP(F3508,[1]Suivi!$F:$S,5,0)),"",VLOOKUP(F3508,[1]Suivi!$F:$S,5,0))</f>
        <v/>
      </c>
      <c r="K3508" s="4" t="str">
        <f t="shared" si="218"/>
        <v/>
      </c>
      <c r="L3508" s="13" t="str">
        <f>IF(ISNA(VLOOKUP(F3508,[1]Suivi!$F:$S,7,0)),"",VLOOKUP(F3508,[1]Suivi!$F:$S,7,0))</f>
        <v/>
      </c>
      <c r="M3508" s="4" t="str">
        <f>IF(ISNA(VLOOKUP(F3508,[1]Suivi!$F:$S,8,0)),"",VLOOKUP(F3508,[1]Suivi!$F:$S,8,0))</f>
        <v/>
      </c>
      <c r="N3508" s="22" t="str">
        <f t="shared" ca="1" si="219"/>
        <v/>
      </c>
      <c r="O3508" s="4" t="str">
        <f>IF(ISNA(VLOOKUP(F3508,[1]Suivi!$F:$S,10,0)),"",VLOOKUP(F3508,[1]Suivi!$F:$S,10,0))</f>
        <v/>
      </c>
      <c r="P3508" s="13" t="str">
        <f ca="1">IF(ISNA(VLOOKUP(N3508,[1]Suivi!$F:$S,12,0)),"",VLOOKUP(N3508,[1]Suivi!$F:$S,12,0))</f>
        <v/>
      </c>
      <c r="Q3508" s="4" t="str">
        <f>IF(ISNA(VLOOKUP(M3508,[1]Suivi!$F:$R,11,0)),"",VLOOKUP(M3508,[1]Suivi!$F:$R,11,0))</f>
        <v/>
      </c>
      <c r="R3508" s="4" t="str">
        <f>IF(ISNA(VLOOKUP(F3508,[1]Suivi!$F:$S,13,0)),"",VLOOKUP(F3508,[1]Suivi!$F:$S,13,0))</f>
        <v/>
      </c>
      <c r="S3508" s="22" t="str">
        <f t="shared" si="216"/>
        <v/>
      </c>
    </row>
    <row r="3509" spans="8:19" x14ac:dyDescent="0.3">
      <c r="H3509" s="15" t="str">
        <f>IF(ISNA(VLOOKUP(E3509,[1]Suivi!$E:$K,4,0)),"",VLOOKUP(E3509,[1]Suivi!$E:$K,4,0))</f>
        <v/>
      </c>
      <c r="I3509" s="22" t="str">
        <f t="shared" ca="1" si="217"/>
        <v/>
      </c>
      <c r="J3509" s="4" t="str">
        <f>IF(ISNA(VLOOKUP(F3509,[1]Suivi!$F:$S,5,0)),"",VLOOKUP(F3509,[1]Suivi!$F:$S,5,0))</f>
        <v/>
      </c>
      <c r="K3509" s="4" t="str">
        <f t="shared" si="218"/>
        <v/>
      </c>
      <c r="L3509" s="13" t="str">
        <f>IF(ISNA(VLOOKUP(F3509,[1]Suivi!$F:$S,7,0)),"",VLOOKUP(F3509,[1]Suivi!$F:$S,7,0))</f>
        <v/>
      </c>
      <c r="M3509" s="4" t="str">
        <f>IF(ISNA(VLOOKUP(F3509,[1]Suivi!$F:$S,8,0)),"",VLOOKUP(F3509,[1]Suivi!$F:$S,8,0))</f>
        <v/>
      </c>
      <c r="N3509" s="22" t="str">
        <f t="shared" ca="1" si="219"/>
        <v/>
      </c>
      <c r="O3509" s="4" t="str">
        <f>IF(ISNA(VLOOKUP(F3509,[1]Suivi!$F:$S,10,0)),"",VLOOKUP(F3509,[1]Suivi!$F:$S,10,0))</f>
        <v/>
      </c>
      <c r="P3509" s="13" t="str">
        <f ca="1">IF(ISNA(VLOOKUP(N3509,[1]Suivi!$F:$S,12,0)),"",VLOOKUP(N3509,[1]Suivi!$F:$S,12,0))</f>
        <v/>
      </c>
      <c r="Q3509" s="4" t="str">
        <f>IF(ISNA(VLOOKUP(M3509,[1]Suivi!$F:$R,11,0)),"",VLOOKUP(M3509,[1]Suivi!$F:$R,11,0))</f>
        <v/>
      </c>
      <c r="R3509" s="4" t="str">
        <f>IF(ISNA(VLOOKUP(F3509,[1]Suivi!$F:$S,13,0)),"",VLOOKUP(F3509,[1]Suivi!$F:$S,13,0))</f>
        <v/>
      </c>
      <c r="S3509" s="22" t="str">
        <f t="shared" si="216"/>
        <v/>
      </c>
    </row>
    <row r="3510" spans="8:19" x14ac:dyDescent="0.3">
      <c r="H3510" s="15" t="str">
        <f>IF(ISNA(VLOOKUP(E3510,[1]Suivi!$E:$K,4,0)),"",VLOOKUP(E3510,[1]Suivi!$E:$K,4,0))</f>
        <v/>
      </c>
      <c r="I3510" s="22" t="str">
        <f t="shared" ca="1" si="217"/>
        <v/>
      </c>
      <c r="J3510" s="4" t="str">
        <f>IF(ISNA(VLOOKUP(F3510,[1]Suivi!$F:$S,5,0)),"",VLOOKUP(F3510,[1]Suivi!$F:$S,5,0))</f>
        <v/>
      </c>
      <c r="K3510" s="4" t="str">
        <f t="shared" si="218"/>
        <v/>
      </c>
      <c r="L3510" s="13" t="str">
        <f>IF(ISNA(VLOOKUP(F3510,[1]Suivi!$F:$S,7,0)),"",VLOOKUP(F3510,[1]Suivi!$F:$S,7,0))</f>
        <v/>
      </c>
      <c r="M3510" s="4" t="str">
        <f>IF(ISNA(VLOOKUP(F3510,[1]Suivi!$F:$S,8,0)),"",VLOOKUP(F3510,[1]Suivi!$F:$S,8,0))</f>
        <v/>
      </c>
      <c r="N3510" s="22" t="str">
        <f t="shared" ca="1" si="219"/>
        <v/>
      </c>
      <c r="O3510" s="4" t="str">
        <f>IF(ISNA(VLOOKUP(F3510,[1]Suivi!$F:$S,10,0)),"",VLOOKUP(F3510,[1]Suivi!$F:$S,10,0))</f>
        <v/>
      </c>
      <c r="P3510" s="13" t="str">
        <f ca="1">IF(ISNA(VLOOKUP(N3510,[1]Suivi!$F:$S,12,0)),"",VLOOKUP(N3510,[1]Suivi!$F:$S,12,0))</f>
        <v/>
      </c>
      <c r="Q3510" s="4" t="str">
        <f>IF(ISNA(VLOOKUP(M3510,[1]Suivi!$F:$R,11,0)),"",VLOOKUP(M3510,[1]Suivi!$F:$R,11,0))</f>
        <v/>
      </c>
      <c r="R3510" s="4" t="str">
        <f>IF(ISNA(VLOOKUP(F3510,[1]Suivi!$F:$S,13,0)),"",VLOOKUP(F3510,[1]Suivi!$F:$S,13,0))</f>
        <v/>
      </c>
      <c r="S3510" s="22" t="str">
        <f t="shared" si="216"/>
        <v/>
      </c>
    </row>
    <row r="3511" spans="8:19" x14ac:dyDescent="0.3">
      <c r="H3511" s="15" t="str">
        <f>IF(ISNA(VLOOKUP(E3511,[1]Suivi!$E:$K,4,0)),"",VLOOKUP(E3511,[1]Suivi!$E:$K,4,0))</f>
        <v/>
      </c>
      <c r="I3511" s="22" t="str">
        <f t="shared" ca="1" si="217"/>
        <v/>
      </c>
      <c r="J3511" s="4" t="str">
        <f>IF(ISNA(VLOOKUP(F3511,[1]Suivi!$F:$S,5,0)),"",VLOOKUP(F3511,[1]Suivi!$F:$S,5,0))</f>
        <v/>
      </c>
      <c r="K3511" s="4" t="str">
        <f t="shared" si="218"/>
        <v/>
      </c>
      <c r="L3511" s="13" t="str">
        <f>IF(ISNA(VLOOKUP(F3511,[1]Suivi!$F:$S,7,0)),"",VLOOKUP(F3511,[1]Suivi!$F:$S,7,0))</f>
        <v/>
      </c>
      <c r="M3511" s="4" t="str">
        <f>IF(ISNA(VLOOKUP(F3511,[1]Suivi!$F:$S,8,0)),"",VLOOKUP(F3511,[1]Suivi!$F:$S,8,0))</f>
        <v/>
      </c>
      <c r="N3511" s="22" t="str">
        <f t="shared" ca="1" si="219"/>
        <v/>
      </c>
      <c r="O3511" s="4" t="str">
        <f>IF(ISNA(VLOOKUP(F3511,[1]Suivi!$F:$S,10,0)),"",VLOOKUP(F3511,[1]Suivi!$F:$S,10,0))</f>
        <v/>
      </c>
      <c r="P3511" s="13" t="str">
        <f ca="1">IF(ISNA(VLOOKUP(N3511,[1]Suivi!$F:$S,12,0)),"",VLOOKUP(N3511,[1]Suivi!$F:$S,12,0))</f>
        <v/>
      </c>
      <c r="Q3511" s="4" t="str">
        <f>IF(ISNA(VLOOKUP(M3511,[1]Suivi!$F:$R,11,0)),"",VLOOKUP(M3511,[1]Suivi!$F:$R,11,0))</f>
        <v/>
      </c>
      <c r="R3511" s="4" t="str">
        <f>IF(ISNA(VLOOKUP(F3511,[1]Suivi!$F:$S,13,0)),"",VLOOKUP(F3511,[1]Suivi!$F:$S,13,0))</f>
        <v/>
      </c>
      <c r="S3511" s="22" t="str">
        <f t="shared" si="216"/>
        <v/>
      </c>
    </row>
    <row r="3512" spans="8:19" x14ac:dyDescent="0.3">
      <c r="H3512" s="15" t="str">
        <f>IF(ISNA(VLOOKUP(E3512,[1]Suivi!$E:$K,4,0)),"",VLOOKUP(E3512,[1]Suivi!$E:$K,4,0))</f>
        <v/>
      </c>
      <c r="I3512" s="22" t="str">
        <f t="shared" ca="1" si="217"/>
        <v/>
      </c>
      <c r="J3512" s="4" t="str">
        <f>IF(ISNA(VLOOKUP(F3512,[1]Suivi!$F:$S,5,0)),"",VLOOKUP(F3512,[1]Suivi!$F:$S,5,0))</f>
        <v/>
      </c>
      <c r="K3512" s="4" t="str">
        <f t="shared" si="218"/>
        <v/>
      </c>
      <c r="L3512" s="13" t="str">
        <f>IF(ISNA(VLOOKUP(F3512,[1]Suivi!$F:$S,7,0)),"",VLOOKUP(F3512,[1]Suivi!$F:$S,7,0))</f>
        <v/>
      </c>
      <c r="M3512" s="4" t="str">
        <f>IF(ISNA(VLOOKUP(F3512,[1]Suivi!$F:$S,8,0)),"",VLOOKUP(F3512,[1]Suivi!$F:$S,8,0))</f>
        <v/>
      </c>
      <c r="N3512" s="22" t="str">
        <f t="shared" ca="1" si="219"/>
        <v/>
      </c>
      <c r="O3512" s="4" t="str">
        <f>IF(ISNA(VLOOKUP(F3512,[1]Suivi!$F:$S,10,0)),"",VLOOKUP(F3512,[1]Suivi!$F:$S,10,0))</f>
        <v/>
      </c>
      <c r="P3512" s="13" t="str">
        <f ca="1">IF(ISNA(VLOOKUP(N3512,[1]Suivi!$F:$S,12,0)),"",VLOOKUP(N3512,[1]Suivi!$F:$S,12,0))</f>
        <v/>
      </c>
      <c r="Q3512" s="4" t="str">
        <f>IF(ISNA(VLOOKUP(M3512,[1]Suivi!$F:$R,11,0)),"",VLOOKUP(M3512,[1]Suivi!$F:$R,11,0))</f>
        <v/>
      </c>
      <c r="R3512" s="4" t="str">
        <f>IF(ISNA(VLOOKUP(F3512,[1]Suivi!$F:$S,13,0)),"",VLOOKUP(F3512,[1]Suivi!$F:$S,13,0))</f>
        <v/>
      </c>
      <c r="S3512" s="22" t="str">
        <f t="shared" si="216"/>
        <v/>
      </c>
    </row>
    <row r="3513" spans="8:19" x14ac:dyDescent="0.3">
      <c r="H3513" s="15" t="str">
        <f>IF(ISNA(VLOOKUP(E3513,[1]Suivi!$E:$K,4,0)),"",VLOOKUP(E3513,[1]Suivi!$E:$K,4,0))</f>
        <v/>
      </c>
      <c r="I3513" s="22" t="str">
        <f t="shared" ca="1" si="217"/>
        <v/>
      </c>
      <c r="J3513" s="4" t="str">
        <f>IF(ISNA(VLOOKUP(F3513,[1]Suivi!$F:$S,5,0)),"",VLOOKUP(F3513,[1]Suivi!$F:$S,5,0))</f>
        <v/>
      </c>
      <c r="K3513" s="4" t="str">
        <f t="shared" si="218"/>
        <v/>
      </c>
      <c r="L3513" s="13" t="str">
        <f>IF(ISNA(VLOOKUP(F3513,[1]Suivi!$F:$S,7,0)),"",VLOOKUP(F3513,[1]Suivi!$F:$S,7,0))</f>
        <v/>
      </c>
      <c r="M3513" s="4" t="str">
        <f>IF(ISNA(VLOOKUP(F3513,[1]Suivi!$F:$S,8,0)),"",VLOOKUP(F3513,[1]Suivi!$F:$S,8,0))</f>
        <v/>
      </c>
      <c r="N3513" s="22" t="str">
        <f t="shared" ca="1" si="219"/>
        <v/>
      </c>
      <c r="O3513" s="4" t="str">
        <f>IF(ISNA(VLOOKUP(F3513,[1]Suivi!$F:$S,10,0)),"",VLOOKUP(F3513,[1]Suivi!$F:$S,10,0))</f>
        <v/>
      </c>
      <c r="P3513" s="13" t="str">
        <f ca="1">IF(ISNA(VLOOKUP(N3513,[1]Suivi!$F:$S,12,0)),"",VLOOKUP(N3513,[1]Suivi!$F:$S,12,0))</f>
        <v/>
      </c>
      <c r="Q3513" s="4" t="str">
        <f>IF(ISNA(VLOOKUP(M3513,[1]Suivi!$F:$R,11,0)),"",VLOOKUP(M3513,[1]Suivi!$F:$R,11,0))</f>
        <v/>
      </c>
      <c r="R3513" s="4" t="str">
        <f>IF(ISNA(VLOOKUP(F3513,[1]Suivi!$F:$S,13,0)),"",VLOOKUP(F3513,[1]Suivi!$F:$S,13,0))</f>
        <v/>
      </c>
      <c r="S3513" s="22" t="str">
        <f t="shared" si="216"/>
        <v/>
      </c>
    </row>
    <row r="3514" spans="8:19" x14ac:dyDescent="0.3">
      <c r="H3514" s="15" t="str">
        <f>IF(ISNA(VLOOKUP(E3514,[1]Suivi!$E:$K,4,0)),"",VLOOKUP(E3514,[1]Suivi!$E:$K,4,0))</f>
        <v/>
      </c>
      <c r="I3514" s="22" t="str">
        <f t="shared" ca="1" si="217"/>
        <v/>
      </c>
      <c r="J3514" s="4" t="str">
        <f>IF(ISNA(VLOOKUP(F3514,[1]Suivi!$F:$S,5,0)),"",VLOOKUP(F3514,[1]Suivi!$F:$S,5,0))</f>
        <v/>
      </c>
      <c r="K3514" s="4" t="str">
        <f t="shared" si="218"/>
        <v/>
      </c>
      <c r="L3514" s="13" t="str">
        <f>IF(ISNA(VLOOKUP(F3514,[1]Suivi!$F:$S,7,0)),"",VLOOKUP(F3514,[1]Suivi!$F:$S,7,0))</f>
        <v/>
      </c>
      <c r="M3514" s="4" t="str">
        <f>IF(ISNA(VLOOKUP(F3514,[1]Suivi!$F:$S,8,0)),"",VLOOKUP(F3514,[1]Suivi!$F:$S,8,0))</f>
        <v/>
      </c>
      <c r="N3514" s="22" t="str">
        <f t="shared" ca="1" si="219"/>
        <v/>
      </c>
      <c r="O3514" s="4" t="str">
        <f>IF(ISNA(VLOOKUP(F3514,[1]Suivi!$F:$S,10,0)),"",VLOOKUP(F3514,[1]Suivi!$F:$S,10,0))</f>
        <v/>
      </c>
      <c r="P3514" s="13" t="str">
        <f ca="1">IF(ISNA(VLOOKUP(N3514,[1]Suivi!$F:$S,12,0)),"",VLOOKUP(N3514,[1]Suivi!$F:$S,12,0))</f>
        <v/>
      </c>
      <c r="Q3514" s="4" t="str">
        <f>IF(ISNA(VLOOKUP(M3514,[1]Suivi!$F:$R,11,0)),"",VLOOKUP(M3514,[1]Suivi!$F:$R,11,0))</f>
        <v/>
      </c>
      <c r="R3514" s="4" t="str">
        <f>IF(ISNA(VLOOKUP(F3514,[1]Suivi!$F:$S,13,0)),"",VLOOKUP(F3514,[1]Suivi!$F:$S,13,0))</f>
        <v/>
      </c>
      <c r="S3514" s="22" t="str">
        <f t="shared" si="216"/>
        <v/>
      </c>
    </row>
    <row r="3515" spans="8:19" x14ac:dyDescent="0.3">
      <c r="H3515" s="15" t="str">
        <f>IF(ISNA(VLOOKUP(E3515,[1]Suivi!$E:$K,4,0)),"",VLOOKUP(E3515,[1]Suivi!$E:$K,4,0))</f>
        <v/>
      </c>
      <c r="I3515" s="22" t="str">
        <f t="shared" ca="1" si="217"/>
        <v/>
      </c>
      <c r="J3515" s="4" t="str">
        <f>IF(ISNA(VLOOKUP(F3515,[1]Suivi!$F:$S,5,0)),"",VLOOKUP(F3515,[1]Suivi!$F:$S,5,0))</f>
        <v/>
      </c>
      <c r="K3515" s="4" t="str">
        <f t="shared" si="218"/>
        <v/>
      </c>
      <c r="L3515" s="13" t="str">
        <f>IF(ISNA(VLOOKUP(F3515,[1]Suivi!$F:$S,7,0)),"",VLOOKUP(F3515,[1]Suivi!$F:$S,7,0))</f>
        <v/>
      </c>
      <c r="M3515" s="4" t="str">
        <f>IF(ISNA(VLOOKUP(F3515,[1]Suivi!$F:$S,8,0)),"",VLOOKUP(F3515,[1]Suivi!$F:$S,8,0))</f>
        <v/>
      </c>
      <c r="N3515" s="22" t="str">
        <f t="shared" ca="1" si="219"/>
        <v/>
      </c>
      <c r="O3515" s="4" t="str">
        <f>IF(ISNA(VLOOKUP(F3515,[1]Suivi!$F:$S,10,0)),"",VLOOKUP(F3515,[1]Suivi!$F:$S,10,0))</f>
        <v/>
      </c>
      <c r="P3515" s="13" t="str">
        <f ca="1">IF(ISNA(VLOOKUP(N3515,[1]Suivi!$F:$S,12,0)),"",VLOOKUP(N3515,[1]Suivi!$F:$S,12,0))</f>
        <v/>
      </c>
      <c r="Q3515" s="4" t="str">
        <f>IF(ISNA(VLOOKUP(M3515,[1]Suivi!$F:$R,11,0)),"",VLOOKUP(M3515,[1]Suivi!$F:$R,11,0))</f>
        <v/>
      </c>
      <c r="R3515" s="4" t="str">
        <f>IF(ISNA(VLOOKUP(F3515,[1]Suivi!$F:$S,13,0)),"",VLOOKUP(F3515,[1]Suivi!$F:$S,13,0))</f>
        <v/>
      </c>
      <c r="S3515" s="22" t="str">
        <f t="shared" si="216"/>
        <v/>
      </c>
    </row>
    <row r="3516" spans="8:19" x14ac:dyDescent="0.3">
      <c r="H3516" s="15" t="str">
        <f>IF(ISNA(VLOOKUP(E3516,[1]Suivi!$E:$K,4,0)),"",VLOOKUP(E3516,[1]Suivi!$E:$K,4,0))</f>
        <v/>
      </c>
      <c r="I3516" s="22" t="str">
        <f t="shared" ca="1" si="217"/>
        <v/>
      </c>
      <c r="J3516" s="4" t="str">
        <f>IF(ISNA(VLOOKUP(F3516,[1]Suivi!$F:$S,5,0)),"",VLOOKUP(F3516,[1]Suivi!$F:$S,5,0))</f>
        <v/>
      </c>
      <c r="K3516" s="4" t="str">
        <f t="shared" si="218"/>
        <v/>
      </c>
      <c r="L3516" s="13" t="str">
        <f>IF(ISNA(VLOOKUP(F3516,[1]Suivi!$F:$S,7,0)),"",VLOOKUP(F3516,[1]Suivi!$F:$S,7,0))</f>
        <v/>
      </c>
      <c r="M3516" s="4" t="str">
        <f>IF(ISNA(VLOOKUP(F3516,[1]Suivi!$F:$S,8,0)),"",VLOOKUP(F3516,[1]Suivi!$F:$S,8,0))</f>
        <v/>
      </c>
      <c r="N3516" s="22" t="str">
        <f t="shared" ca="1" si="219"/>
        <v/>
      </c>
      <c r="O3516" s="4" t="str">
        <f>IF(ISNA(VLOOKUP(F3516,[1]Suivi!$F:$S,10,0)),"",VLOOKUP(F3516,[1]Suivi!$F:$S,10,0))</f>
        <v/>
      </c>
      <c r="P3516" s="13" t="str">
        <f ca="1">IF(ISNA(VLOOKUP(N3516,[1]Suivi!$F:$S,12,0)),"",VLOOKUP(N3516,[1]Suivi!$F:$S,12,0))</f>
        <v/>
      </c>
      <c r="Q3516" s="4" t="str">
        <f>IF(ISNA(VLOOKUP(M3516,[1]Suivi!$F:$R,11,0)),"",VLOOKUP(M3516,[1]Suivi!$F:$R,11,0))</f>
        <v/>
      </c>
      <c r="R3516" s="4" t="str">
        <f>IF(ISNA(VLOOKUP(F3516,[1]Suivi!$F:$S,13,0)),"",VLOOKUP(F3516,[1]Suivi!$F:$S,13,0))</f>
        <v/>
      </c>
      <c r="S3516" s="22" t="str">
        <f t="shared" si="216"/>
        <v/>
      </c>
    </row>
    <row r="3517" spans="8:19" x14ac:dyDescent="0.3">
      <c r="H3517" s="15" t="str">
        <f>IF(ISNA(VLOOKUP(E3517,[1]Suivi!$E:$K,4,0)),"",VLOOKUP(E3517,[1]Suivi!$E:$K,4,0))</f>
        <v/>
      </c>
      <c r="I3517" s="22" t="str">
        <f t="shared" ca="1" si="217"/>
        <v/>
      </c>
      <c r="J3517" s="4" t="str">
        <f>IF(ISNA(VLOOKUP(F3517,[1]Suivi!$F:$S,5,0)),"",VLOOKUP(F3517,[1]Suivi!$F:$S,5,0))</f>
        <v/>
      </c>
      <c r="K3517" s="4" t="str">
        <f t="shared" si="218"/>
        <v/>
      </c>
      <c r="L3517" s="13" t="str">
        <f>IF(ISNA(VLOOKUP(F3517,[1]Suivi!$F:$S,7,0)),"",VLOOKUP(F3517,[1]Suivi!$F:$S,7,0))</f>
        <v/>
      </c>
      <c r="M3517" s="4" t="str">
        <f>IF(ISNA(VLOOKUP(F3517,[1]Suivi!$F:$S,8,0)),"",VLOOKUP(F3517,[1]Suivi!$F:$S,8,0))</f>
        <v/>
      </c>
      <c r="N3517" s="22" t="str">
        <f t="shared" ca="1" si="219"/>
        <v/>
      </c>
      <c r="O3517" s="4" t="str">
        <f>IF(ISNA(VLOOKUP(F3517,[1]Suivi!$F:$S,10,0)),"",VLOOKUP(F3517,[1]Suivi!$F:$S,10,0))</f>
        <v/>
      </c>
      <c r="P3517" s="13" t="str">
        <f ca="1">IF(ISNA(VLOOKUP(N3517,[1]Suivi!$F:$S,12,0)),"",VLOOKUP(N3517,[1]Suivi!$F:$S,12,0))</f>
        <v/>
      </c>
      <c r="Q3517" s="4" t="str">
        <f>IF(ISNA(VLOOKUP(M3517,[1]Suivi!$F:$R,11,0)),"",VLOOKUP(M3517,[1]Suivi!$F:$R,11,0))</f>
        <v/>
      </c>
      <c r="R3517" s="4" t="str">
        <f>IF(ISNA(VLOOKUP(F3517,[1]Suivi!$F:$S,13,0)),"",VLOOKUP(F3517,[1]Suivi!$F:$S,13,0))</f>
        <v/>
      </c>
      <c r="S3517" s="22" t="str">
        <f t="shared" si="216"/>
        <v/>
      </c>
    </row>
    <row r="3518" spans="8:19" x14ac:dyDescent="0.3">
      <c r="H3518" s="15" t="str">
        <f>IF(ISNA(VLOOKUP(E3518,[1]Suivi!$E:$K,4,0)),"",VLOOKUP(E3518,[1]Suivi!$E:$K,4,0))</f>
        <v/>
      </c>
      <c r="I3518" s="22" t="str">
        <f t="shared" ca="1" si="217"/>
        <v/>
      </c>
      <c r="J3518" s="4" t="str">
        <f>IF(ISNA(VLOOKUP(F3518,[1]Suivi!$F:$S,5,0)),"",VLOOKUP(F3518,[1]Suivi!$F:$S,5,0))</f>
        <v/>
      </c>
      <c r="K3518" s="4" t="str">
        <f t="shared" si="218"/>
        <v/>
      </c>
      <c r="L3518" s="13" t="str">
        <f>IF(ISNA(VLOOKUP(F3518,[1]Suivi!$F:$S,7,0)),"",VLOOKUP(F3518,[1]Suivi!$F:$S,7,0))</f>
        <v/>
      </c>
      <c r="M3518" s="4" t="str">
        <f>IF(ISNA(VLOOKUP(F3518,[1]Suivi!$F:$S,8,0)),"",VLOOKUP(F3518,[1]Suivi!$F:$S,8,0))</f>
        <v/>
      </c>
      <c r="N3518" s="22" t="str">
        <f t="shared" ca="1" si="219"/>
        <v/>
      </c>
      <c r="O3518" s="4" t="str">
        <f>IF(ISNA(VLOOKUP(F3518,[1]Suivi!$F:$S,10,0)),"",VLOOKUP(F3518,[1]Suivi!$F:$S,10,0))</f>
        <v/>
      </c>
      <c r="P3518" s="13" t="str">
        <f ca="1">IF(ISNA(VLOOKUP(N3518,[1]Suivi!$F:$S,12,0)),"",VLOOKUP(N3518,[1]Suivi!$F:$S,12,0))</f>
        <v/>
      </c>
      <c r="Q3518" s="4" t="str">
        <f>IF(ISNA(VLOOKUP(M3518,[1]Suivi!$F:$R,11,0)),"",VLOOKUP(M3518,[1]Suivi!$F:$R,11,0))</f>
        <v/>
      </c>
      <c r="R3518" s="4" t="str">
        <f>IF(ISNA(VLOOKUP(F3518,[1]Suivi!$F:$S,13,0)),"",VLOOKUP(F3518,[1]Suivi!$F:$S,13,0))</f>
        <v/>
      </c>
      <c r="S3518" s="22" t="str">
        <f t="shared" si="216"/>
        <v/>
      </c>
    </row>
    <row r="3519" spans="8:19" x14ac:dyDescent="0.3">
      <c r="H3519" s="15" t="str">
        <f>IF(ISNA(VLOOKUP(E3519,[1]Suivi!$E:$K,4,0)),"",VLOOKUP(E3519,[1]Suivi!$E:$K,4,0))</f>
        <v/>
      </c>
      <c r="I3519" s="22" t="str">
        <f t="shared" ca="1" si="217"/>
        <v/>
      </c>
      <c r="J3519" s="4" t="str">
        <f>IF(ISNA(VLOOKUP(F3519,[1]Suivi!$F:$S,5,0)),"",VLOOKUP(F3519,[1]Suivi!$F:$S,5,0))</f>
        <v/>
      </c>
      <c r="K3519" s="4" t="str">
        <f t="shared" si="218"/>
        <v/>
      </c>
      <c r="L3519" s="13" t="str">
        <f>IF(ISNA(VLOOKUP(F3519,[1]Suivi!$F:$S,7,0)),"",VLOOKUP(F3519,[1]Suivi!$F:$S,7,0))</f>
        <v/>
      </c>
      <c r="M3519" s="4" t="str">
        <f>IF(ISNA(VLOOKUP(F3519,[1]Suivi!$F:$S,8,0)),"",VLOOKUP(F3519,[1]Suivi!$F:$S,8,0))</f>
        <v/>
      </c>
      <c r="N3519" s="22" t="str">
        <f t="shared" ca="1" si="219"/>
        <v/>
      </c>
      <c r="O3519" s="4" t="str">
        <f>IF(ISNA(VLOOKUP(F3519,[1]Suivi!$F:$S,10,0)),"",VLOOKUP(F3519,[1]Suivi!$F:$S,10,0))</f>
        <v/>
      </c>
      <c r="P3519" s="13" t="str">
        <f ca="1">IF(ISNA(VLOOKUP(N3519,[1]Suivi!$F:$S,12,0)),"",VLOOKUP(N3519,[1]Suivi!$F:$S,12,0))</f>
        <v/>
      </c>
      <c r="Q3519" s="4" t="str">
        <f>IF(ISNA(VLOOKUP(M3519,[1]Suivi!$F:$R,11,0)),"",VLOOKUP(M3519,[1]Suivi!$F:$R,11,0))</f>
        <v/>
      </c>
      <c r="R3519" s="4" t="str">
        <f>IF(ISNA(VLOOKUP(F3519,[1]Suivi!$F:$S,13,0)),"",VLOOKUP(F3519,[1]Suivi!$F:$S,13,0))</f>
        <v/>
      </c>
      <c r="S3519" s="22" t="str">
        <f t="shared" si="216"/>
        <v/>
      </c>
    </row>
    <row r="3520" spans="8:19" x14ac:dyDescent="0.3">
      <c r="H3520" s="15" t="str">
        <f>IF(ISNA(VLOOKUP(E3520,[1]Suivi!$E:$K,4,0)),"",VLOOKUP(E3520,[1]Suivi!$E:$K,4,0))</f>
        <v/>
      </c>
      <c r="I3520" s="22" t="str">
        <f t="shared" ca="1" si="217"/>
        <v/>
      </c>
      <c r="J3520" s="4" t="str">
        <f>IF(ISNA(VLOOKUP(F3520,[1]Suivi!$F:$S,5,0)),"",VLOOKUP(F3520,[1]Suivi!$F:$S,5,0))</f>
        <v/>
      </c>
      <c r="K3520" s="4" t="str">
        <f t="shared" si="218"/>
        <v/>
      </c>
      <c r="L3520" s="13" t="str">
        <f>IF(ISNA(VLOOKUP(F3520,[1]Suivi!$F:$S,7,0)),"",VLOOKUP(F3520,[1]Suivi!$F:$S,7,0))</f>
        <v/>
      </c>
      <c r="M3520" s="4" t="str">
        <f>IF(ISNA(VLOOKUP(F3520,[1]Suivi!$F:$S,8,0)),"",VLOOKUP(F3520,[1]Suivi!$F:$S,8,0))</f>
        <v/>
      </c>
      <c r="N3520" s="22" t="str">
        <f t="shared" ca="1" si="219"/>
        <v/>
      </c>
      <c r="O3520" s="4" t="str">
        <f>IF(ISNA(VLOOKUP(F3520,[1]Suivi!$F:$S,10,0)),"",VLOOKUP(F3520,[1]Suivi!$F:$S,10,0))</f>
        <v/>
      </c>
      <c r="P3520" s="13" t="str">
        <f ca="1">IF(ISNA(VLOOKUP(N3520,[1]Suivi!$F:$S,12,0)),"",VLOOKUP(N3520,[1]Suivi!$F:$S,12,0))</f>
        <v/>
      </c>
      <c r="Q3520" s="4" t="str">
        <f>IF(ISNA(VLOOKUP(M3520,[1]Suivi!$F:$R,11,0)),"",VLOOKUP(M3520,[1]Suivi!$F:$R,11,0))</f>
        <v/>
      </c>
      <c r="R3520" s="4" t="str">
        <f>IF(ISNA(VLOOKUP(F3520,[1]Suivi!$F:$S,13,0)),"",VLOOKUP(F3520,[1]Suivi!$F:$S,13,0))</f>
        <v/>
      </c>
      <c r="S3520" s="22" t="str">
        <f t="shared" si="216"/>
        <v/>
      </c>
    </row>
    <row r="3521" spans="8:19" x14ac:dyDescent="0.3">
      <c r="H3521" s="15" t="str">
        <f>IF(ISNA(VLOOKUP(E3521,[1]Suivi!$E:$K,4,0)),"",VLOOKUP(E3521,[1]Suivi!$E:$K,4,0))</f>
        <v/>
      </c>
      <c r="I3521" s="22" t="str">
        <f t="shared" ca="1" si="217"/>
        <v/>
      </c>
      <c r="J3521" s="4" t="str">
        <f>IF(ISNA(VLOOKUP(F3521,[1]Suivi!$F:$S,5,0)),"",VLOOKUP(F3521,[1]Suivi!$F:$S,5,0))</f>
        <v/>
      </c>
      <c r="K3521" s="4" t="str">
        <f t="shared" si="218"/>
        <v/>
      </c>
      <c r="L3521" s="13" t="str">
        <f>IF(ISNA(VLOOKUP(F3521,[1]Suivi!$F:$S,7,0)),"",VLOOKUP(F3521,[1]Suivi!$F:$S,7,0))</f>
        <v/>
      </c>
      <c r="M3521" s="4" t="str">
        <f>IF(ISNA(VLOOKUP(F3521,[1]Suivi!$F:$S,8,0)),"",VLOOKUP(F3521,[1]Suivi!$F:$S,8,0))</f>
        <v/>
      </c>
      <c r="N3521" s="22" t="str">
        <f t="shared" ca="1" si="219"/>
        <v/>
      </c>
      <c r="O3521" s="4" t="str">
        <f>IF(ISNA(VLOOKUP(F3521,[1]Suivi!$F:$S,10,0)),"",VLOOKUP(F3521,[1]Suivi!$F:$S,10,0))</f>
        <v/>
      </c>
      <c r="P3521" s="13" t="str">
        <f ca="1">IF(ISNA(VLOOKUP(N3521,[1]Suivi!$F:$S,12,0)),"",VLOOKUP(N3521,[1]Suivi!$F:$S,12,0))</f>
        <v/>
      </c>
      <c r="Q3521" s="4" t="str">
        <f>IF(ISNA(VLOOKUP(M3521,[1]Suivi!$F:$R,11,0)),"",VLOOKUP(M3521,[1]Suivi!$F:$R,11,0))</f>
        <v/>
      </c>
      <c r="R3521" s="4" t="str">
        <f>IF(ISNA(VLOOKUP(F3521,[1]Suivi!$F:$S,13,0)),"",VLOOKUP(F3521,[1]Suivi!$F:$S,13,0))</f>
        <v/>
      </c>
      <c r="S3521" s="22" t="str">
        <f t="shared" si="216"/>
        <v/>
      </c>
    </row>
    <row r="3522" spans="8:19" x14ac:dyDescent="0.3">
      <c r="H3522" s="15" t="str">
        <f>IF(ISNA(VLOOKUP(E3522,[1]Suivi!$E:$K,4,0)),"",VLOOKUP(E3522,[1]Suivi!$E:$K,4,0))</f>
        <v/>
      </c>
      <c r="I3522" s="22" t="str">
        <f t="shared" ca="1" si="217"/>
        <v/>
      </c>
      <c r="J3522" s="4" t="str">
        <f>IF(ISNA(VLOOKUP(F3522,[1]Suivi!$F:$S,5,0)),"",VLOOKUP(F3522,[1]Suivi!$F:$S,5,0))</f>
        <v/>
      </c>
      <c r="K3522" s="4" t="str">
        <f t="shared" si="218"/>
        <v/>
      </c>
      <c r="L3522" s="13" t="str">
        <f>IF(ISNA(VLOOKUP(F3522,[1]Suivi!$F:$S,7,0)),"",VLOOKUP(F3522,[1]Suivi!$F:$S,7,0))</f>
        <v/>
      </c>
      <c r="M3522" s="4" t="str">
        <f>IF(ISNA(VLOOKUP(F3522,[1]Suivi!$F:$S,8,0)),"",VLOOKUP(F3522,[1]Suivi!$F:$S,8,0))</f>
        <v/>
      </c>
      <c r="N3522" s="22" t="str">
        <f t="shared" ca="1" si="219"/>
        <v/>
      </c>
      <c r="O3522" s="4" t="str">
        <f>IF(ISNA(VLOOKUP(F3522,[1]Suivi!$F:$S,10,0)),"",VLOOKUP(F3522,[1]Suivi!$F:$S,10,0))</f>
        <v/>
      </c>
      <c r="P3522" s="13" t="str">
        <f ca="1">IF(ISNA(VLOOKUP(N3522,[1]Suivi!$F:$S,12,0)),"",VLOOKUP(N3522,[1]Suivi!$F:$S,12,0))</f>
        <v/>
      </c>
      <c r="Q3522" s="4" t="str">
        <f>IF(ISNA(VLOOKUP(M3522,[1]Suivi!$F:$R,11,0)),"",VLOOKUP(M3522,[1]Suivi!$F:$R,11,0))</f>
        <v/>
      </c>
      <c r="R3522" s="4" t="str">
        <f>IF(ISNA(VLOOKUP(F3522,[1]Suivi!$F:$S,13,0)),"",VLOOKUP(F3522,[1]Suivi!$F:$S,13,0))</f>
        <v/>
      </c>
      <c r="S3522" s="22" t="str">
        <f t="shared" si="216"/>
        <v/>
      </c>
    </row>
    <row r="3523" spans="8:19" x14ac:dyDescent="0.3">
      <c r="H3523" s="15" t="str">
        <f>IF(ISNA(VLOOKUP(E3523,[1]Suivi!$E:$K,4,0)),"",VLOOKUP(E3523,[1]Suivi!$E:$K,4,0))</f>
        <v/>
      </c>
      <c r="I3523" s="22" t="str">
        <f t="shared" ca="1" si="217"/>
        <v/>
      </c>
      <c r="J3523" s="4" t="str">
        <f>IF(ISNA(VLOOKUP(F3523,[1]Suivi!$F:$S,5,0)),"",VLOOKUP(F3523,[1]Suivi!$F:$S,5,0))</f>
        <v/>
      </c>
      <c r="K3523" s="4" t="str">
        <f t="shared" si="218"/>
        <v/>
      </c>
      <c r="L3523" s="13" t="str">
        <f>IF(ISNA(VLOOKUP(F3523,[1]Suivi!$F:$S,7,0)),"",VLOOKUP(F3523,[1]Suivi!$F:$S,7,0))</f>
        <v/>
      </c>
      <c r="M3523" s="4" t="str">
        <f>IF(ISNA(VLOOKUP(F3523,[1]Suivi!$F:$S,8,0)),"",VLOOKUP(F3523,[1]Suivi!$F:$S,8,0))</f>
        <v/>
      </c>
      <c r="N3523" s="22" t="str">
        <f t="shared" ca="1" si="219"/>
        <v/>
      </c>
      <c r="O3523" s="4" t="str">
        <f>IF(ISNA(VLOOKUP(F3523,[1]Suivi!$F:$S,10,0)),"",VLOOKUP(F3523,[1]Suivi!$F:$S,10,0))</f>
        <v/>
      </c>
      <c r="P3523" s="13" t="str">
        <f ca="1">IF(ISNA(VLOOKUP(N3523,[1]Suivi!$F:$S,12,0)),"",VLOOKUP(N3523,[1]Suivi!$F:$S,12,0))</f>
        <v/>
      </c>
      <c r="Q3523" s="4" t="str">
        <f>IF(ISNA(VLOOKUP(M3523,[1]Suivi!$F:$R,11,0)),"",VLOOKUP(M3523,[1]Suivi!$F:$R,11,0))</f>
        <v/>
      </c>
      <c r="R3523" s="4" t="str">
        <f>IF(ISNA(VLOOKUP(F3523,[1]Suivi!$F:$S,13,0)),"",VLOOKUP(F3523,[1]Suivi!$F:$S,13,0))</f>
        <v/>
      </c>
      <c r="S3523" s="22" t="str">
        <f t="shared" si="216"/>
        <v/>
      </c>
    </row>
    <row r="3524" spans="8:19" x14ac:dyDescent="0.3">
      <c r="H3524" s="15" t="str">
        <f>IF(ISNA(VLOOKUP(E3524,[1]Suivi!$E:$K,4,0)),"",VLOOKUP(E3524,[1]Suivi!$E:$K,4,0))</f>
        <v/>
      </c>
      <c r="I3524" s="22" t="str">
        <f t="shared" ca="1" si="217"/>
        <v/>
      </c>
      <c r="J3524" s="4" t="str">
        <f>IF(ISNA(VLOOKUP(F3524,[1]Suivi!$F:$S,5,0)),"",VLOOKUP(F3524,[1]Suivi!$F:$S,5,0))</f>
        <v/>
      </c>
      <c r="K3524" s="4" t="str">
        <f t="shared" si="218"/>
        <v/>
      </c>
      <c r="L3524" s="13" t="str">
        <f>IF(ISNA(VLOOKUP(F3524,[1]Suivi!$F:$S,7,0)),"",VLOOKUP(F3524,[1]Suivi!$F:$S,7,0))</f>
        <v/>
      </c>
      <c r="M3524" s="4" t="str">
        <f>IF(ISNA(VLOOKUP(F3524,[1]Suivi!$F:$S,8,0)),"",VLOOKUP(F3524,[1]Suivi!$F:$S,8,0))</f>
        <v/>
      </c>
      <c r="N3524" s="22" t="str">
        <f t="shared" ca="1" si="219"/>
        <v/>
      </c>
      <c r="O3524" s="4" t="str">
        <f>IF(ISNA(VLOOKUP(F3524,[1]Suivi!$F:$S,10,0)),"",VLOOKUP(F3524,[1]Suivi!$F:$S,10,0))</f>
        <v/>
      </c>
      <c r="P3524" s="13" t="str">
        <f ca="1">IF(ISNA(VLOOKUP(N3524,[1]Suivi!$F:$S,12,0)),"",VLOOKUP(N3524,[1]Suivi!$F:$S,12,0))</f>
        <v/>
      </c>
      <c r="Q3524" s="4" t="str">
        <f>IF(ISNA(VLOOKUP(M3524,[1]Suivi!$F:$R,11,0)),"",VLOOKUP(M3524,[1]Suivi!$F:$R,11,0))</f>
        <v/>
      </c>
      <c r="R3524" s="4" t="str">
        <f>IF(ISNA(VLOOKUP(F3524,[1]Suivi!$F:$S,13,0)),"",VLOOKUP(F3524,[1]Suivi!$F:$S,13,0))</f>
        <v/>
      </c>
      <c r="S3524" s="22" t="str">
        <f t="shared" si="216"/>
        <v/>
      </c>
    </row>
    <row r="3525" spans="8:19" x14ac:dyDescent="0.3">
      <c r="H3525" s="15" t="str">
        <f>IF(ISNA(VLOOKUP(E3525,[1]Suivi!$E:$K,4,0)),"",VLOOKUP(E3525,[1]Suivi!$E:$K,4,0))</f>
        <v/>
      </c>
      <c r="I3525" s="22" t="str">
        <f t="shared" ca="1" si="217"/>
        <v/>
      </c>
      <c r="J3525" s="4" t="str">
        <f>IF(ISNA(VLOOKUP(F3525,[1]Suivi!$F:$S,5,0)),"",VLOOKUP(F3525,[1]Suivi!$F:$S,5,0))</f>
        <v/>
      </c>
      <c r="K3525" s="4" t="str">
        <f t="shared" si="218"/>
        <v/>
      </c>
      <c r="L3525" s="13" t="str">
        <f>IF(ISNA(VLOOKUP(F3525,[1]Suivi!$F:$S,7,0)),"",VLOOKUP(F3525,[1]Suivi!$F:$S,7,0))</f>
        <v/>
      </c>
      <c r="M3525" s="4" t="str">
        <f>IF(ISNA(VLOOKUP(F3525,[1]Suivi!$F:$S,8,0)),"",VLOOKUP(F3525,[1]Suivi!$F:$S,8,0))</f>
        <v/>
      </c>
      <c r="N3525" s="22" t="str">
        <f t="shared" ca="1" si="219"/>
        <v/>
      </c>
      <c r="O3525" s="4" t="str">
        <f>IF(ISNA(VLOOKUP(F3525,[1]Suivi!$F:$S,10,0)),"",VLOOKUP(F3525,[1]Suivi!$F:$S,10,0))</f>
        <v/>
      </c>
      <c r="P3525" s="13" t="str">
        <f ca="1">IF(ISNA(VLOOKUP(N3525,[1]Suivi!$F:$S,12,0)),"",VLOOKUP(N3525,[1]Suivi!$F:$S,12,0))</f>
        <v/>
      </c>
      <c r="Q3525" s="4" t="str">
        <f>IF(ISNA(VLOOKUP(M3525,[1]Suivi!$F:$R,11,0)),"",VLOOKUP(M3525,[1]Suivi!$F:$R,11,0))</f>
        <v/>
      </c>
      <c r="R3525" s="4" t="str">
        <f>IF(ISNA(VLOOKUP(F3525,[1]Suivi!$F:$S,13,0)),"",VLOOKUP(F3525,[1]Suivi!$F:$S,13,0))</f>
        <v/>
      </c>
      <c r="S3525" s="22" t="str">
        <f t="shared" si="216"/>
        <v/>
      </c>
    </row>
    <row r="3526" spans="8:19" x14ac:dyDescent="0.3">
      <c r="H3526" s="15" t="str">
        <f>IF(ISNA(VLOOKUP(E3526,[1]Suivi!$E:$K,4,0)),"",VLOOKUP(E3526,[1]Suivi!$E:$K,4,0))</f>
        <v/>
      </c>
      <c r="I3526" s="22" t="str">
        <f t="shared" ca="1" si="217"/>
        <v/>
      </c>
      <c r="J3526" s="4" t="str">
        <f>IF(ISNA(VLOOKUP(F3526,[1]Suivi!$F:$S,5,0)),"",VLOOKUP(F3526,[1]Suivi!$F:$S,5,0))</f>
        <v/>
      </c>
      <c r="K3526" s="4" t="str">
        <f t="shared" si="218"/>
        <v/>
      </c>
      <c r="L3526" s="13" t="str">
        <f>IF(ISNA(VLOOKUP(F3526,[1]Suivi!$F:$S,7,0)),"",VLOOKUP(F3526,[1]Suivi!$F:$S,7,0))</f>
        <v/>
      </c>
      <c r="M3526" s="4" t="str">
        <f>IF(ISNA(VLOOKUP(F3526,[1]Suivi!$F:$S,8,0)),"",VLOOKUP(F3526,[1]Suivi!$F:$S,8,0))</f>
        <v/>
      </c>
      <c r="N3526" s="22" t="str">
        <f t="shared" ca="1" si="219"/>
        <v/>
      </c>
      <c r="O3526" s="4" t="str">
        <f>IF(ISNA(VLOOKUP(F3526,[1]Suivi!$F:$S,10,0)),"",VLOOKUP(F3526,[1]Suivi!$F:$S,10,0))</f>
        <v/>
      </c>
      <c r="P3526" s="13" t="str">
        <f ca="1">IF(ISNA(VLOOKUP(N3526,[1]Suivi!$F:$S,12,0)),"",VLOOKUP(N3526,[1]Suivi!$F:$S,12,0))</f>
        <v/>
      </c>
      <c r="Q3526" s="4" t="str">
        <f>IF(ISNA(VLOOKUP(M3526,[1]Suivi!$F:$R,11,0)),"",VLOOKUP(M3526,[1]Suivi!$F:$R,11,0))</f>
        <v/>
      </c>
      <c r="R3526" s="4" t="str">
        <f>IF(ISNA(VLOOKUP(F3526,[1]Suivi!$F:$S,13,0)),"",VLOOKUP(F3526,[1]Suivi!$F:$S,13,0))</f>
        <v/>
      </c>
      <c r="S3526" s="22" t="str">
        <f t="shared" si="216"/>
        <v/>
      </c>
    </row>
    <row r="3527" spans="8:19" x14ac:dyDescent="0.3">
      <c r="H3527" s="15" t="str">
        <f>IF(ISNA(VLOOKUP(E3527,[1]Suivi!$E:$K,4,0)),"",VLOOKUP(E3527,[1]Suivi!$E:$K,4,0))</f>
        <v/>
      </c>
      <c r="I3527" s="22" t="str">
        <f t="shared" ca="1" si="217"/>
        <v/>
      </c>
      <c r="J3527" s="4" t="str">
        <f>IF(ISNA(VLOOKUP(F3527,[1]Suivi!$F:$S,5,0)),"",VLOOKUP(F3527,[1]Suivi!$F:$S,5,0))</f>
        <v/>
      </c>
      <c r="K3527" s="4" t="str">
        <f t="shared" si="218"/>
        <v/>
      </c>
      <c r="L3527" s="13" t="str">
        <f>IF(ISNA(VLOOKUP(F3527,[1]Suivi!$F:$S,7,0)),"",VLOOKUP(F3527,[1]Suivi!$F:$S,7,0))</f>
        <v/>
      </c>
      <c r="M3527" s="4" t="str">
        <f>IF(ISNA(VLOOKUP(F3527,[1]Suivi!$F:$S,8,0)),"",VLOOKUP(F3527,[1]Suivi!$F:$S,8,0))</f>
        <v/>
      </c>
      <c r="N3527" s="22" t="str">
        <f t="shared" ca="1" si="219"/>
        <v/>
      </c>
      <c r="O3527" s="4" t="str">
        <f>IF(ISNA(VLOOKUP(F3527,[1]Suivi!$F:$S,10,0)),"",VLOOKUP(F3527,[1]Suivi!$F:$S,10,0))</f>
        <v/>
      </c>
      <c r="P3527" s="13" t="str">
        <f ca="1">IF(ISNA(VLOOKUP(N3527,[1]Suivi!$F:$S,12,0)),"",VLOOKUP(N3527,[1]Suivi!$F:$S,12,0))</f>
        <v/>
      </c>
      <c r="Q3527" s="4" t="str">
        <f>IF(ISNA(VLOOKUP(M3527,[1]Suivi!$F:$R,11,0)),"",VLOOKUP(M3527,[1]Suivi!$F:$R,11,0))</f>
        <v/>
      </c>
      <c r="R3527" s="4" t="str">
        <f>IF(ISNA(VLOOKUP(F3527,[1]Suivi!$F:$S,13,0)),"",VLOOKUP(F3527,[1]Suivi!$F:$S,13,0))</f>
        <v/>
      </c>
      <c r="S3527" s="22" t="str">
        <f t="shared" ref="S3527:S3590" si="220">IF(OR($L3527="",$L3527=0),"",$L3527-$D3527)</f>
        <v/>
      </c>
    </row>
    <row r="3528" spans="8:19" x14ac:dyDescent="0.3">
      <c r="H3528" s="15" t="str">
        <f>IF(ISNA(VLOOKUP(E3528,[1]Suivi!$E:$K,4,0)),"",VLOOKUP(E3528,[1]Suivi!$E:$K,4,0))</f>
        <v/>
      </c>
      <c r="I3528" s="22" t="str">
        <f t="shared" ref="I3528:I3591" ca="1" si="221">IF(OR($E3528="",$E3528=0),"",IF(DATEDIF($E3528,TODAY(),"D")&gt;60,"+60",IF(AND(DATEDIF($E3528,TODAY(),"D")&lt;60,DATEDIF($E3528,TODAY(),"D")&gt;30),"30-60","-30")))</f>
        <v/>
      </c>
      <c r="J3528" s="4" t="str">
        <f>IF(ISNA(VLOOKUP(F3528,[1]Suivi!$F:$S,5,0)),"",VLOOKUP(F3528,[1]Suivi!$F:$S,5,0))</f>
        <v/>
      </c>
      <c r="K3528" s="4" t="str">
        <f t="shared" ref="K3528:K3591" si="222">IF(OR(J3528="QUANTITE",J3528="CASSE",J3528="PRODUIT NC",J3528="INVERSION",J3528="PRIX (CMI SUR AVOIR)"),"ADMIN",IF(OR(J3528="TRANSPORT",J3528="PRIX",J3528="ERREUR BE",J3528="REPRISE MARCHANDISE"),"CDES",IF(OR(J3528="En cours de traitement / Paiement en attente",J3528="En attente de la réclamation"),"Comptabilité",IF(J3528="Filiale entreprise","C2",""))))</f>
        <v/>
      </c>
      <c r="L3528" s="13" t="str">
        <f>IF(ISNA(VLOOKUP(F3528,[1]Suivi!$F:$S,7,0)),"",VLOOKUP(F3528,[1]Suivi!$F:$S,7,0))</f>
        <v/>
      </c>
      <c r="M3528" s="4" t="str">
        <f>IF(ISNA(VLOOKUP(F3528,[1]Suivi!$F:$S,8,0)),"",VLOOKUP(F3528,[1]Suivi!$F:$S,8,0))</f>
        <v/>
      </c>
      <c r="N3528" s="22" t="str">
        <f t="shared" ref="N3528:N3591" ca="1" si="223">IF(OR($L3528="",$L3528=0),"",IF($M3528="RSD",5-DATEDIF($L3528,TODAY(),"D"),""))</f>
        <v/>
      </c>
      <c r="O3528" s="4" t="str">
        <f>IF(ISNA(VLOOKUP(F3528,[1]Suivi!$F:$S,10,0)),"",VLOOKUP(F3528,[1]Suivi!$F:$S,10,0))</f>
        <v/>
      </c>
      <c r="P3528" s="13" t="str">
        <f ca="1">IF(ISNA(VLOOKUP(N3528,[1]Suivi!$F:$S,12,0)),"",VLOOKUP(N3528,[1]Suivi!$F:$S,12,0))</f>
        <v/>
      </c>
      <c r="Q3528" s="4" t="str">
        <f>IF(ISNA(VLOOKUP(M3528,[1]Suivi!$F:$R,11,0)),"",VLOOKUP(M3528,[1]Suivi!$F:$R,11,0))</f>
        <v/>
      </c>
      <c r="R3528" s="4" t="str">
        <f>IF(ISNA(VLOOKUP(F3528,[1]Suivi!$F:$S,13,0)),"",VLOOKUP(F3528,[1]Suivi!$F:$S,13,0))</f>
        <v/>
      </c>
      <c r="S3528" s="22" t="str">
        <f t="shared" si="220"/>
        <v/>
      </c>
    </row>
    <row r="3529" spans="8:19" x14ac:dyDescent="0.3">
      <c r="H3529" s="15" t="str">
        <f>IF(ISNA(VLOOKUP(E3529,[1]Suivi!$E:$K,4,0)),"",VLOOKUP(E3529,[1]Suivi!$E:$K,4,0))</f>
        <v/>
      </c>
      <c r="I3529" s="22" t="str">
        <f t="shared" ca="1" si="221"/>
        <v/>
      </c>
      <c r="J3529" s="4" t="str">
        <f>IF(ISNA(VLOOKUP(F3529,[1]Suivi!$F:$S,5,0)),"",VLOOKUP(F3529,[1]Suivi!$F:$S,5,0))</f>
        <v/>
      </c>
      <c r="K3529" s="4" t="str">
        <f t="shared" si="222"/>
        <v/>
      </c>
      <c r="L3529" s="13" t="str">
        <f>IF(ISNA(VLOOKUP(F3529,[1]Suivi!$F:$S,7,0)),"",VLOOKUP(F3529,[1]Suivi!$F:$S,7,0))</f>
        <v/>
      </c>
      <c r="M3529" s="4" t="str">
        <f>IF(ISNA(VLOOKUP(F3529,[1]Suivi!$F:$S,8,0)),"",VLOOKUP(F3529,[1]Suivi!$F:$S,8,0))</f>
        <v/>
      </c>
      <c r="N3529" s="22" t="str">
        <f t="shared" ca="1" si="223"/>
        <v/>
      </c>
      <c r="O3529" s="4" t="str">
        <f>IF(ISNA(VLOOKUP(F3529,[1]Suivi!$F:$S,10,0)),"",VLOOKUP(F3529,[1]Suivi!$F:$S,10,0))</f>
        <v/>
      </c>
      <c r="P3529" s="13" t="str">
        <f ca="1">IF(ISNA(VLOOKUP(N3529,[1]Suivi!$F:$S,12,0)),"",VLOOKUP(N3529,[1]Suivi!$F:$S,12,0))</f>
        <v/>
      </c>
      <c r="Q3529" s="4" t="str">
        <f>IF(ISNA(VLOOKUP(M3529,[1]Suivi!$F:$R,11,0)),"",VLOOKUP(M3529,[1]Suivi!$F:$R,11,0))</f>
        <v/>
      </c>
      <c r="R3529" s="4" t="str">
        <f>IF(ISNA(VLOOKUP(F3529,[1]Suivi!$F:$S,13,0)),"",VLOOKUP(F3529,[1]Suivi!$F:$S,13,0))</f>
        <v/>
      </c>
      <c r="S3529" s="22" t="str">
        <f t="shared" si="220"/>
        <v/>
      </c>
    </row>
    <row r="3530" spans="8:19" x14ac:dyDescent="0.3">
      <c r="H3530" s="15" t="str">
        <f>IF(ISNA(VLOOKUP(E3530,[1]Suivi!$E:$K,4,0)),"",VLOOKUP(E3530,[1]Suivi!$E:$K,4,0))</f>
        <v/>
      </c>
      <c r="I3530" s="22" t="str">
        <f t="shared" ca="1" si="221"/>
        <v/>
      </c>
      <c r="J3530" s="4" t="str">
        <f>IF(ISNA(VLOOKUP(F3530,[1]Suivi!$F:$S,5,0)),"",VLOOKUP(F3530,[1]Suivi!$F:$S,5,0))</f>
        <v/>
      </c>
      <c r="K3530" s="4" t="str">
        <f t="shared" si="222"/>
        <v/>
      </c>
      <c r="L3530" s="13" t="str">
        <f>IF(ISNA(VLOOKUP(F3530,[1]Suivi!$F:$S,7,0)),"",VLOOKUP(F3530,[1]Suivi!$F:$S,7,0))</f>
        <v/>
      </c>
      <c r="M3530" s="4" t="str">
        <f>IF(ISNA(VLOOKUP(F3530,[1]Suivi!$F:$S,8,0)),"",VLOOKUP(F3530,[1]Suivi!$F:$S,8,0))</f>
        <v/>
      </c>
      <c r="N3530" s="22" t="str">
        <f t="shared" ca="1" si="223"/>
        <v/>
      </c>
      <c r="O3530" s="4" t="str">
        <f>IF(ISNA(VLOOKUP(F3530,[1]Suivi!$F:$S,10,0)),"",VLOOKUP(F3530,[1]Suivi!$F:$S,10,0))</f>
        <v/>
      </c>
      <c r="P3530" s="13" t="str">
        <f ca="1">IF(ISNA(VLOOKUP(N3530,[1]Suivi!$F:$S,12,0)),"",VLOOKUP(N3530,[1]Suivi!$F:$S,12,0))</f>
        <v/>
      </c>
      <c r="Q3530" s="4" t="str">
        <f>IF(ISNA(VLOOKUP(M3530,[1]Suivi!$F:$R,11,0)),"",VLOOKUP(M3530,[1]Suivi!$F:$R,11,0))</f>
        <v/>
      </c>
      <c r="R3530" s="4" t="str">
        <f>IF(ISNA(VLOOKUP(F3530,[1]Suivi!$F:$S,13,0)),"",VLOOKUP(F3530,[1]Suivi!$F:$S,13,0))</f>
        <v/>
      </c>
      <c r="S3530" s="22" t="str">
        <f t="shared" si="220"/>
        <v/>
      </c>
    </row>
    <row r="3531" spans="8:19" x14ac:dyDescent="0.3">
      <c r="H3531" s="15" t="str">
        <f>IF(ISNA(VLOOKUP(E3531,[1]Suivi!$E:$K,4,0)),"",VLOOKUP(E3531,[1]Suivi!$E:$K,4,0))</f>
        <v/>
      </c>
      <c r="I3531" s="22" t="str">
        <f t="shared" ca="1" si="221"/>
        <v/>
      </c>
      <c r="J3531" s="4" t="str">
        <f>IF(ISNA(VLOOKUP(F3531,[1]Suivi!$F:$S,5,0)),"",VLOOKUP(F3531,[1]Suivi!$F:$S,5,0))</f>
        <v/>
      </c>
      <c r="K3531" s="4" t="str">
        <f t="shared" si="222"/>
        <v/>
      </c>
      <c r="L3531" s="13" t="str">
        <f>IF(ISNA(VLOOKUP(F3531,[1]Suivi!$F:$S,7,0)),"",VLOOKUP(F3531,[1]Suivi!$F:$S,7,0))</f>
        <v/>
      </c>
      <c r="M3531" s="4" t="str">
        <f>IF(ISNA(VLOOKUP(F3531,[1]Suivi!$F:$S,8,0)),"",VLOOKUP(F3531,[1]Suivi!$F:$S,8,0))</f>
        <v/>
      </c>
      <c r="N3531" s="22" t="str">
        <f t="shared" ca="1" si="223"/>
        <v/>
      </c>
      <c r="O3531" s="4" t="str">
        <f>IF(ISNA(VLOOKUP(F3531,[1]Suivi!$F:$S,10,0)),"",VLOOKUP(F3531,[1]Suivi!$F:$S,10,0))</f>
        <v/>
      </c>
      <c r="P3531" s="13" t="str">
        <f ca="1">IF(ISNA(VLOOKUP(N3531,[1]Suivi!$F:$S,12,0)),"",VLOOKUP(N3531,[1]Suivi!$F:$S,12,0))</f>
        <v/>
      </c>
      <c r="Q3531" s="4" t="str">
        <f>IF(ISNA(VLOOKUP(M3531,[1]Suivi!$F:$R,11,0)),"",VLOOKUP(M3531,[1]Suivi!$F:$R,11,0))</f>
        <v/>
      </c>
      <c r="R3531" s="4" t="str">
        <f>IF(ISNA(VLOOKUP(F3531,[1]Suivi!$F:$S,13,0)),"",VLOOKUP(F3531,[1]Suivi!$F:$S,13,0))</f>
        <v/>
      </c>
      <c r="S3531" s="22" t="str">
        <f t="shared" si="220"/>
        <v/>
      </c>
    </row>
    <row r="3532" spans="8:19" x14ac:dyDescent="0.3">
      <c r="H3532" s="15" t="str">
        <f>IF(ISNA(VLOOKUP(E3532,[1]Suivi!$E:$K,4,0)),"",VLOOKUP(E3532,[1]Suivi!$E:$K,4,0))</f>
        <v/>
      </c>
      <c r="I3532" s="22" t="str">
        <f t="shared" ca="1" si="221"/>
        <v/>
      </c>
      <c r="J3532" s="4" t="str">
        <f>IF(ISNA(VLOOKUP(F3532,[1]Suivi!$F:$S,5,0)),"",VLOOKUP(F3532,[1]Suivi!$F:$S,5,0))</f>
        <v/>
      </c>
      <c r="K3532" s="4" t="str">
        <f t="shared" si="222"/>
        <v/>
      </c>
      <c r="L3532" s="13" t="str">
        <f>IF(ISNA(VLOOKUP(F3532,[1]Suivi!$F:$S,7,0)),"",VLOOKUP(F3532,[1]Suivi!$F:$S,7,0))</f>
        <v/>
      </c>
      <c r="M3532" s="4" t="str">
        <f>IF(ISNA(VLOOKUP(F3532,[1]Suivi!$F:$S,8,0)),"",VLOOKUP(F3532,[1]Suivi!$F:$S,8,0))</f>
        <v/>
      </c>
      <c r="N3532" s="22" t="str">
        <f t="shared" ca="1" si="223"/>
        <v/>
      </c>
      <c r="O3532" s="4" t="str">
        <f>IF(ISNA(VLOOKUP(F3532,[1]Suivi!$F:$S,10,0)),"",VLOOKUP(F3532,[1]Suivi!$F:$S,10,0))</f>
        <v/>
      </c>
      <c r="P3532" s="13" t="str">
        <f ca="1">IF(ISNA(VLOOKUP(N3532,[1]Suivi!$F:$S,12,0)),"",VLOOKUP(N3532,[1]Suivi!$F:$S,12,0))</f>
        <v/>
      </c>
      <c r="Q3532" s="4" t="str">
        <f>IF(ISNA(VLOOKUP(M3532,[1]Suivi!$F:$R,11,0)),"",VLOOKUP(M3532,[1]Suivi!$F:$R,11,0))</f>
        <v/>
      </c>
      <c r="R3532" s="4" t="str">
        <f>IF(ISNA(VLOOKUP(F3532,[1]Suivi!$F:$S,13,0)),"",VLOOKUP(F3532,[1]Suivi!$F:$S,13,0))</f>
        <v/>
      </c>
      <c r="S3532" s="22" t="str">
        <f t="shared" si="220"/>
        <v/>
      </c>
    </row>
    <row r="3533" spans="8:19" x14ac:dyDescent="0.3">
      <c r="H3533" s="15" t="str">
        <f>IF(ISNA(VLOOKUP(E3533,[1]Suivi!$E:$K,4,0)),"",VLOOKUP(E3533,[1]Suivi!$E:$K,4,0))</f>
        <v/>
      </c>
      <c r="I3533" s="22" t="str">
        <f t="shared" ca="1" si="221"/>
        <v/>
      </c>
      <c r="J3533" s="4" t="str">
        <f>IF(ISNA(VLOOKUP(F3533,[1]Suivi!$F:$S,5,0)),"",VLOOKUP(F3533,[1]Suivi!$F:$S,5,0))</f>
        <v/>
      </c>
      <c r="K3533" s="4" t="str">
        <f t="shared" si="222"/>
        <v/>
      </c>
      <c r="L3533" s="13" t="str">
        <f>IF(ISNA(VLOOKUP(F3533,[1]Suivi!$F:$S,7,0)),"",VLOOKUP(F3533,[1]Suivi!$F:$S,7,0))</f>
        <v/>
      </c>
      <c r="M3533" s="4" t="str">
        <f>IF(ISNA(VLOOKUP(F3533,[1]Suivi!$F:$S,8,0)),"",VLOOKUP(F3533,[1]Suivi!$F:$S,8,0))</f>
        <v/>
      </c>
      <c r="N3533" s="22" t="str">
        <f t="shared" ca="1" si="223"/>
        <v/>
      </c>
      <c r="O3533" s="4" t="str">
        <f>IF(ISNA(VLOOKUP(F3533,[1]Suivi!$F:$S,10,0)),"",VLOOKUP(F3533,[1]Suivi!$F:$S,10,0))</f>
        <v/>
      </c>
      <c r="P3533" s="13" t="str">
        <f ca="1">IF(ISNA(VLOOKUP(N3533,[1]Suivi!$F:$S,12,0)),"",VLOOKUP(N3533,[1]Suivi!$F:$S,12,0))</f>
        <v/>
      </c>
      <c r="Q3533" s="4" t="str">
        <f>IF(ISNA(VLOOKUP(M3533,[1]Suivi!$F:$R,11,0)),"",VLOOKUP(M3533,[1]Suivi!$F:$R,11,0))</f>
        <v/>
      </c>
      <c r="R3533" s="4" t="str">
        <f>IF(ISNA(VLOOKUP(F3533,[1]Suivi!$F:$S,13,0)),"",VLOOKUP(F3533,[1]Suivi!$F:$S,13,0))</f>
        <v/>
      </c>
      <c r="S3533" s="22" t="str">
        <f t="shared" si="220"/>
        <v/>
      </c>
    </row>
    <row r="3534" spans="8:19" x14ac:dyDescent="0.3">
      <c r="H3534" s="15" t="str">
        <f>IF(ISNA(VLOOKUP(E3534,[1]Suivi!$E:$K,4,0)),"",VLOOKUP(E3534,[1]Suivi!$E:$K,4,0))</f>
        <v/>
      </c>
      <c r="I3534" s="22" t="str">
        <f t="shared" ca="1" si="221"/>
        <v/>
      </c>
      <c r="J3534" s="4" t="str">
        <f>IF(ISNA(VLOOKUP(F3534,[1]Suivi!$F:$S,5,0)),"",VLOOKUP(F3534,[1]Suivi!$F:$S,5,0))</f>
        <v/>
      </c>
      <c r="K3534" s="4" t="str">
        <f t="shared" si="222"/>
        <v/>
      </c>
      <c r="L3534" s="13" t="str">
        <f>IF(ISNA(VLOOKUP(F3534,[1]Suivi!$F:$S,7,0)),"",VLOOKUP(F3534,[1]Suivi!$F:$S,7,0))</f>
        <v/>
      </c>
      <c r="M3534" s="4" t="str">
        <f>IF(ISNA(VLOOKUP(F3534,[1]Suivi!$F:$S,8,0)),"",VLOOKUP(F3534,[1]Suivi!$F:$S,8,0))</f>
        <v/>
      </c>
      <c r="N3534" s="22" t="str">
        <f t="shared" ca="1" si="223"/>
        <v/>
      </c>
      <c r="O3534" s="4" t="str">
        <f>IF(ISNA(VLOOKUP(F3534,[1]Suivi!$F:$S,10,0)),"",VLOOKUP(F3534,[1]Suivi!$F:$S,10,0))</f>
        <v/>
      </c>
      <c r="P3534" s="13" t="str">
        <f ca="1">IF(ISNA(VLOOKUP(N3534,[1]Suivi!$F:$S,12,0)),"",VLOOKUP(N3534,[1]Suivi!$F:$S,12,0))</f>
        <v/>
      </c>
      <c r="Q3534" s="4" t="str">
        <f>IF(ISNA(VLOOKUP(M3534,[1]Suivi!$F:$R,11,0)),"",VLOOKUP(M3534,[1]Suivi!$F:$R,11,0))</f>
        <v/>
      </c>
      <c r="R3534" s="4" t="str">
        <f>IF(ISNA(VLOOKUP(F3534,[1]Suivi!$F:$S,13,0)),"",VLOOKUP(F3534,[1]Suivi!$F:$S,13,0))</f>
        <v/>
      </c>
      <c r="S3534" s="22" t="str">
        <f t="shared" si="220"/>
        <v/>
      </c>
    </row>
    <row r="3535" spans="8:19" x14ac:dyDescent="0.3">
      <c r="H3535" s="15" t="str">
        <f>IF(ISNA(VLOOKUP(E3535,[1]Suivi!$E:$K,4,0)),"",VLOOKUP(E3535,[1]Suivi!$E:$K,4,0))</f>
        <v/>
      </c>
      <c r="I3535" s="22" t="str">
        <f t="shared" ca="1" si="221"/>
        <v/>
      </c>
      <c r="J3535" s="4" t="str">
        <f>IF(ISNA(VLOOKUP(F3535,[1]Suivi!$F:$S,5,0)),"",VLOOKUP(F3535,[1]Suivi!$F:$S,5,0))</f>
        <v/>
      </c>
      <c r="K3535" s="4" t="str">
        <f t="shared" si="222"/>
        <v/>
      </c>
      <c r="L3535" s="13" t="str">
        <f>IF(ISNA(VLOOKUP(F3535,[1]Suivi!$F:$S,7,0)),"",VLOOKUP(F3535,[1]Suivi!$F:$S,7,0))</f>
        <v/>
      </c>
      <c r="M3535" s="4" t="str">
        <f>IF(ISNA(VLOOKUP(F3535,[1]Suivi!$F:$S,8,0)),"",VLOOKUP(F3535,[1]Suivi!$F:$S,8,0))</f>
        <v/>
      </c>
      <c r="N3535" s="22" t="str">
        <f t="shared" ca="1" si="223"/>
        <v/>
      </c>
      <c r="O3535" s="4" t="str">
        <f>IF(ISNA(VLOOKUP(F3535,[1]Suivi!$F:$S,10,0)),"",VLOOKUP(F3535,[1]Suivi!$F:$S,10,0))</f>
        <v/>
      </c>
      <c r="P3535" s="13" t="str">
        <f ca="1">IF(ISNA(VLOOKUP(N3535,[1]Suivi!$F:$S,12,0)),"",VLOOKUP(N3535,[1]Suivi!$F:$S,12,0))</f>
        <v/>
      </c>
      <c r="Q3535" s="4" t="str">
        <f>IF(ISNA(VLOOKUP(M3535,[1]Suivi!$F:$R,11,0)),"",VLOOKUP(M3535,[1]Suivi!$F:$R,11,0))</f>
        <v/>
      </c>
      <c r="R3535" s="4" t="str">
        <f>IF(ISNA(VLOOKUP(F3535,[1]Suivi!$F:$S,13,0)),"",VLOOKUP(F3535,[1]Suivi!$F:$S,13,0))</f>
        <v/>
      </c>
      <c r="S3535" s="22" t="str">
        <f t="shared" si="220"/>
        <v/>
      </c>
    </row>
    <row r="3536" spans="8:19" x14ac:dyDescent="0.3">
      <c r="H3536" s="15" t="str">
        <f>IF(ISNA(VLOOKUP(E3536,[1]Suivi!$E:$K,4,0)),"",VLOOKUP(E3536,[1]Suivi!$E:$K,4,0))</f>
        <v/>
      </c>
      <c r="I3536" s="22" t="str">
        <f t="shared" ca="1" si="221"/>
        <v/>
      </c>
      <c r="J3536" s="4" t="str">
        <f>IF(ISNA(VLOOKUP(F3536,[1]Suivi!$F:$S,5,0)),"",VLOOKUP(F3536,[1]Suivi!$F:$S,5,0))</f>
        <v/>
      </c>
      <c r="K3536" s="4" t="str">
        <f t="shared" si="222"/>
        <v/>
      </c>
      <c r="L3536" s="13" t="str">
        <f>IF(ISNA(VLOOKUP(F3536,[1]Suivi!$F:$S,7,0)),"",VLOOKUP(F3536,[1]Suivi!$F:$S,7,0))</f>
        <v/>
      </c>
      <c r="M3536" s="4" t="str">
        <f>IF(ISNA(VLOOKUP(F3536,[1]Suivi!$F:$S,8,0)),"",VLOOKUP(F3536,[1]Suivi!$F:$S,8,0))</f>
        <v/>
      </c>
      <c r="N3536" s="22" t="str">
        <f t="shared" ca="1" si="223"/>
        <v/>
      </c>
      <c r="O3536" s="4" t="str">
        <f>IF(ISNA(VLOOKUP(F3536,[1]Suivi!$F:$S,10,0)),"",VLOOKUP(F3536,[1]Suivi!$F:$S,10,0))</f>
        <v/>
      </c>
      <c r="P3536" s="13" t="str">
        <f ca="1">IF(ISNA(VLOOKUP(N3536,[1]Suivi!$F:$S,12,0)),"",VLOOKUP(N3536,[1]Suivi!$F:$S,12,0))</f>
        <v/>
      </c>
      <c r="Q3536" s="4" t="str">
        <f>IF(ISNA(VLOOKUP(M3536,[1]Suivi!$F:$R,11,0)),"",VLOOKUP(M3536,[1]Suivi!$F:$R,11,0))</f>
        <v/>
      </c>
      <c r="R3536" s="4" t="str">
        <f>IF(ISNA(VLOOKUP(F3536,[1]Suivi!$F:$S,13,0)),"",VLOOKUP(F3536,[1]Suivi!$F:$S,13,0))</f>
        <v/>
      </c>
      <c r="S3536" s="22" t="str">
        <f t="shared" si="220"/>
        <v/>
      </c>
    </row>
    <row r="3537" spans="8:19" x14ac:dyDescent="0.3">
      <c r="H3537" s="15" t="str">
        <f>IF(ISNA(VLOOKUP(E3537,[1]Suivi!$E:$K,4,0)),"",VLOOKUP(E3537,[1]Suivi!$E:$K,4,0))</f>
        <v/>
      </c>
      <c r="I3537" s="22" t="str">
        <f t="shared" ca="1" si="221"/>
        <v/>
      </c>
      <c r="J3537" s="4" t="str">
        <f>IF(ISNA(VLOOKUP(F3537,[1]Suivi!$F:$S,5,0)),"",VLOOKUP(F3537,[1]Suivi!$F:$S,5,0))</f>
        <v/>
      </c>
      <c r="K3537" s="4" t="str">
        <f t="shared" si="222"/>
        <v/>
      </c>
      <c r="L3537" s="13" t="str">
        <f>IF(ISNA(VLOOKUP(F3537,[1]Suivi!$F:$S,7,0)),"",VLOOKUP(F3537,[1]Suivi!$F:$S,7,0))</f>
        <v/>
      </c>
      <c r="M3537" s="4" t="str">
        <f>IF(ISNA(VLOOKUP(F3537,[1]Suivi!$F:$S,8,0)),"",VLOOKUP(F3537,[1]Suivi!$F:$S,8,0))</f>
        <v/>
      </c>
      <c r="N3537" s="22" t="str">
        <f t="shared" ca="1" si="223"/>
        <v/>
      </c>
      <c r="O3537" s="4" t="str">
        <f>IF(ISNA(VLOOKUP(F3537,[1]Suivi!$F:$S,10,0)),"",VLOOKUP(F3537,[1]Suivi!$F:$S,10,0))</f>
        <v/>
      </c>
      <c r="P3537" s="13" t="str">
        <f ca="1">IF(ISNA(VLOOKUP(N3537,[1]Suivi!$F:$S,12,0)),"",VLOOKUP(N3537,[1]Suivi!$F:$S,12,0))</f>
        <v/>
      </c>
      <c r="Q3537" s="4" t="str">
        <f>IF(ISNA(VLOOKUP(M3537,[1]Suivi!$F:$R,11,0)),"",VLOOKUP(M3537,[1]Suivi!$F:$R,11,0))</f>
        <v/>
      </c>
      <c r="R3537" s="4" t="str">
        <f>IF(ISNA(VLOOKUP(F3537,[1]Suivi!$F:$S,13,0)),"",VLOOKUP(F3537,[1]Suivi!$F:$S,13,0))</f>
        <v/>
      </c>
      <c r="S3537" s="22" t="str">
        <f t="shared" si="220"/>
        <v/>
      </c>
    </row>
    <row r="3538" spans="8:19" x14ac:dyDescent="0.3">
      <c r="H3538" s="15" t="str">
        <f>IF(ISNA(VLOOKUP(E3538,[1]Suivi!$E:$K,4,0)),"",VLOOKUP(E3538,[1]Suivi!$E:$K,4,0))</f>
        <v/>
      </c>
      <c r="I3538" s="22" t="str">
        <f t="shared" ca="1" si="221"/>
        <v/>
      </c>
      <c r="J3538" s="4" t="str">
        <f>IF(ISNA(VLOOKUP(F3538,[1]Suivi!$F:$S,5,0)),"",VLOOKUP(F3538,[1]Suivi!$F:$S,5,0))</f>
        <v/>
      </c>
      <c r="K3538" s="4" t="str">
        <f t="shared" si="222"/>
        <v/>
      </c>
      <c r="L3538" s="13" t="str">
        <f>IF(ISNA(VLOOKUP(F3538,[1]Suivi!$F:$S,7,0)),"",VLOOKUP(F3538,[1]Suivi!$F:$S,7,0))</f>
        <v/>
      </c>
      <c r="M3538" s="4" t="str">
        <f>IF(ISNA(VLOOKUP(F3538,[1]Suivi!$F:$S,8,0)),"",VLOOKUP(F3538,[1]Suivi!$F:$S,8,0))</f>
        <v/>
      </c>
      <c r="N3538" s="22" t="str">
        <f t="shared" ca="1" si="223"/>
        <v/>
      </c>
      <c r="O3538" s="4" t="str">
        <f>IF(ISNA(VLOOKUP(F3538,[1]Suivi!$F:$S,10,0)),"",VLOOKUP(F3538,[1]Suivi!$F:$S,10,0))</f>
        <v/>
      </c>
      <c r="P3538" s="13" t="str">
        <f ca="1">IF(ISNA(VLOOKUP(N3538,[1]Suivi!$F:$S,12,0)),"",VLOOKUP(N3538,[1]Suivi!$F:$S,12,0))</f>
        <v/>
      </c>
      <c r="Q3538" s="4" t="str">
        <f>IF(ISNA(VLOOKUP(M3538,[1]Suivi!$F:$R,11,0)),"",VLOOKUP(M3538,[1]Suivi!$F:$R,11,0))</f>
        <v/>
      </c>
      <c r="R3538" s="4" t="str">
        <f>IF(ISNA(VLOOKUP(F3538,[1]Suivi!$F:$S,13,0)),"",VLOOKUP(F3538,[1]Suivi!$F:$S,13,0))</f>
        <v/>
      </c>
      <c r="S3538" s="22" t="str">
        <f t="shared" si="220"/>
        <v/>
      </c>
    </row>
    <row r="3539" spans="8:19" x14ac:dyDescent="0.3">
      <c r="H3539" s="15" t="str">
        <f>IF(ISNA(VLOOKUP(E3539,[1]Suivi!$E:$K,4,0)),"",VLOOKUP(E3539,[1]Suivi!$E:$K,4,0))</f>
        <v/>
      </c>
      <c r="I3539" s="22" t="str">
        <f t="shared" ca="1" si="221"/>
        <v/>
      </c>
      <c r="J3539" s="4" t="str">
        <f>IF(ISNA(VLOOKUP(F3539,[1]Suivi!$F:$S,5,0)),"",VLOOKUP(F3539,[1]Suivi!$F:$S,5,0))</f>
        <v/>
      </c>
      <c r="K3539" s="4" t="str">
        <f t="shared" si="222"/>
        <v/>
      </c>
      <c r="L3539" s="13" t="str">
        <f>IF(ISNA(VLOOKUP(F3539,[1]Suivi!$F:$S,7,0)),"",VLOOKUP(F3539,[1]Suivi!$F:$S,7,0))</f>
        <v/>
      </c>
      <c r="M3539" s="4" t="str">
        <f>IF(ISNA(VLOOKUP(F3539,[1]Suivi!$F:$S,8,0)),"",VLOOKUP(F3539,[1]Suivi!$F:$S,8,0))</f>
        <v/>
      </c>
      <c r="N3539" s="22" t="str">
        <f t="shared" ca="1" si="223"/>
        <v/>
      </c>
      <c r="O3539" s="4" t="str">
        <f>IF(ISNA(VLOOKUP(F3539,[1]Suivi!$F:$S,10,0)),"",VLOOKUP(F3539,[1]Suivi!$F:$S,10,0))</f>
        <v/>
      </c>
      <c r="P3539" s="13" t="str">
        <f ca="1">IF(ISNA(VLOOKUP(N3539,[1]Suivi!$F:$S,12,0)),"",VLOOKUP(N3539,[1]Suivi!$F:$S,12,0))</f>
        <v/>
      </c>
      <c r="Q3539" s="4" t="str">
        <f>IF(ISNA(VLOOKUP(M3539,[1]Suivi!$F:$R,11,0)),"",VLOOKUP(M3539,[1]Suivi!$F:$R,11,0))</f>
        <v/>
      </c>
      <c r="R3539" s="4" t="str">
        <f>IF(ISNA(VLOOKUP(F3539,[1]Suivi!$F:$S,13,0)),"",VLOOKUP(F3539,[1]Suivi!$F:$S,13,0))</f>
        <v/>
      </c>
      <c r="S3539" s="22" t="str">
        <f t="shared" si="220"/>
        <v/>
      </c>
    </row>
    <row r="3540" spans="8:19" x14ac:dyDescent="0.3">
      <c r="H3540" s="15" t="str">
        <f>IF(ISNA(VLOOKUP(E3540,[1]Suivi!$E:$K,4,0)),"",VLOOKUP(E3540,[1]Suivi!$E:$K,4,0))</f>
        <v/>
      </c>
      <c r="I3540" s="22" t="str">
        <f t="shared" ca="1" si="221"/>
        <v/>
      </c>
      <c r="J3540" s="4" t="str">
        <f>IF(ISNA(VLOOKUP(F3540,[1]Suivi!$F:$S,5,0)),"",VLOOKUP(F3540,[1]Suivi!$F:$S,5,0))</f>
        <v/>
      </c>
      <c r="K3540" s="4" t="str">
        <f t="shared" si="222"/>
        <v/>
      </c>
      <c r="L3540" s="13" t="str">
        <f>IF(ISNA(VLOOKUP(F3540,[1]Suivi!$F:$S,7,0)),"",VLOOKUP(F3540,[1]Suivi!$F:$S,7,0))</f>
        <v/>
      </c>
      <c r="M3540" s="4" t="str">
        <f>IF(ISNA(VLOOKUP(F3540,[1]Suivi!$F:$S,8,0)),"",VLOOKUP(F3540,[1]Suivi!$F:$S,8,0))</f>
        <v/>
      </c>
      <c r="N3540" s="22" t="str">
        <f t="shared" ca="1" si="223"/>
        <v/>
      </c>
      <c r="O3540" s="4" t="str">
        <f>IF(ISNA(VLOOKUP(F3540,[1]Suivi!$F:$S,10,0)),"",VLOOKUP(F3540,[1]Suivi!$F:$S,10,0))</f>
        <v/>
      </c>
      <c r="P3540" s="13" t="str">
        <f ca="1">IF(ISNA(VLOOKUP(N3540,[1]Suivi!$F:$S,12,0)),"",VLOOKUP(N3540,[1]Suivi!$F:$S,12,0))</f>
        <v/>
      </c>
      <c r="Q3540" s="4" t="str">
        <f>IF(ISNA(VLOOKUP(M3540,[1]Suivi!$F:$R,11,0)),"",VLOOKUP(M3540,[1]Suivi!$F:$R,11,0))</f>
        <v/>
      </c>
      <c r="R3540" s="4" t="str">
        <f>IF(ISNA(VLOOKUP(F3540,[1]Suivi!$F:$S,13,0)),"",VLOOKUP(F3540,[1]Suivi!$F:$S,13,0))</f>
        <v/>
      </c>
      <c r="S3540" s="22" t="str">
        <f t="shared" si="220"/>
        <v/>
      </c>
    </row>
    <row r="3541" spans="8:19" x14ac:dyDescent="0.3">
      <c r="H3541" s="15" t="str">
        <f>IF(ISNA(VLOOKUP(E3541,[1]Suivi!$E:$K,4,0)),"",VLOOKUP(E3541,[1]Suivi!$E:$K,4,0))</f>
        <v/>
      </c>
      <c r="I3541" s="22" t="str">
        <f t="shared" ca="1" si="221"/>
        <v/>
      </c>
      <c r="J3541" s="4" t="str">
        <f>IF(ISNA(VLOOKUP(F3541,[1]Suivi!$F:$S,5,0)),"",VLOOKUP(F3541,[1]Suivi!$F:$S,5,0))</f>
        <v/>
      </c>
      <c r="K3541" s="4" t="str">
        <f t="shared" si="222"/>
        <v/>
      </c>
      <c r="L3541" s="13" t="str">
        <f>IF(ISNA(VLOOKUP(F3541,[1]Suivi!$F:$S,7,0)),"",VLOOKUP(F3541,[1]Suivi!$F:$S,7,0))</f>
        <v/>
      </c>
      <c r="M3541" s="4" t="str">
        <f>IF(ISNA(VLOOKUP(F3541,[1]Suivi!$F:$S,8,0)),"",VLOOKUP(F3541,[1]Suivi!$F:$S,8,0))</f>
        <v/>
      </c>
      <c r="N3541" s="22" t="str">
        <f t="shared" ca="1" si="223"/>
        <v/>
      </c>
      <c r="O3541" s="4" t="str">
        <f>IF(ISNA(VLOOKUP(F3541,[1]Suivi!$F:$S,10,0)),"",VLOOKUP(F3541,[1]Suivi!$F:$S,10,0))</f>
        <v/>
      </c>
      <c r="P3541" s="13" t="str">
        <f ca="1">IF(ISNA(VLOOKUP(N3541,[1]Suivi!$F:$S,12,0)),"",VLOOKUP(N3541,[1]Suivi!$F:$S,12,0))</f>
        <v/>
      </c>
      <c r="Q3541" s="4" t="str">
        <f>IF(ISNA(VLOOKUP(M3541,[1]Suivi!$F:$R,11,0)),"",VLOOKUP(M3541,[1]Suivi!$F:$R,11,0))</f>
        <v/>
      </c>
      <c r="R3541" s="4" t="str">
        <f>IF(ISNA(VLOOKUP(F3541,[1]Suivi!$F:$S,13,0)),"",VLOOKUP(F3541,[1]Suivi!$F:$S,13,0))</f>
        <v/>
      </c>
      <c r="S3541" s="22" t="str">
        <f t="shared" si="220"/>
        <v/>
      </c>
    </row>
    <row r="3542" spans="8:19" x14ac:dyDescent="0.3">
      <c r="H3542" s="15" t="str">
        <f>IF(ISNA(VLOOKUP(E3542,[1]Suivi!$E:$K,4,0)),"",VLOOKUP(E3542,[1]Suivi!$E:$K,4,0))</f>
        <v/>
      </c>
      <c r="I3542" s="22" t="str">
        <f t="shared" ca="1" si="221"/>
        <v/>
      </c>
      <c r="J3542" s="4" t="str">
        <f>IF(ISNA(VLOOKUP(F3542,[1]Suivi!$F:$S,5,0)),"",VLOOKUP(F3542,[1]Suivi!$F:$S,5,0))</f>
        <v/>
      </c>
      <c r="K3542" s="4" t="str">
        <f t="shared" si="222"/>
        <v/>
      </c>
      <c r="L3542" s="13" t="str">
        <f>IF(ISNA(VLOOKUP(F3542,[1]Suivi!$F:$S,7,0)),"",VLOOKUP(F3542,[1]Suivi!$F:$S,7,0))</f>
        <v/>
      </c>
      <c r="M3542" s="4" t="str">
        <f>IF(ISNA(VLOOKUP(F3542,[1]Suivi!$F:$S,8,0)),"",VLOOKUP(F3542,[1]Suivi!$F:$S,8,0))</f>
        <v/>
      </c>
      <c r="N3542" s="22" t="str">
        <f t="shared" ca="1" si="223"/>
        <v/>
      </c>
      <c r="O3542" s="4" t="str">
        <f>IF(ISNA(VLOOKUP(F3542,[1]Suivi!$F:$S,10,0)),"",VLOOKUP(F3542,[1]Suivi!$F:$S,10,0))</f>
        <v/>
      </c>
      <c r="P3542" s="13" t="str">
        <f ca="1">IF(ISNA(VLOOKUP(N3542,[1]Suivi!$F:$S,12,0)),"",VLOOKUP(N3542,[1]Suivi!$F:$S,12,0))</f>
        <v/>
      </c>
      <c r="Q3542" s="4" t="str">
        <f>IF(ISNA(VLOOKUP(M3542,[1]Suivi!$F:$R,11,0)),"",VLOOKUP(M3542,[1]Suivi!$F:$R,11,0))</f>
        <v/>
      </c>
      <c r="R3542" s="4" t="str">
        <f>IF(ISNA(VLOOKUP(F3542,[1]Suivi!$F:$S,13,0)),"",VLOOKUP(F3542,[1]Suivi!$F:$S,13,0))</f>
        <v/>
      </c>
      <c r="S3542" s="22" t="str">
        <f t="shared" si="220"/>
        <v/>
      </c>
    </row>
    <row r="3543" spans="8:19" x14ac:dyDescent="0.3">
      <c r="H3543" s="15" t="str">
        <f>IF(ISNA(VLOOKUP(E3543,[1]Suivi!$E:$K,4,0)),"",VLOOKUP(E3543,[1]Suivi!$E:$K,4,0))</f>
        <v/>
      </c>
      <c r="I3543" s="22" t="str">
        <f t="shared" ca="1" si="221"/>
        <v/>
      </c>
      <c r="J3543" s="4" t="str">
        <f>IF(ISNA(VLOOKUP(F3543,[1]Suivi!$F:$S,5,0)),"",VLOOKUP(F3543,[1]Suivi!$F:$S,5,0))</f>
        <v/>
      </c>
      <c r="K3543" s="4" t="str">
        <f t="shared" si="222"/>
        <v/>
      </c>
      <c r="L3543" s="13" t="str">
        <f>IF(ISNA(VLOOKUP(F3543,[1]Suivi!$F:$S,7,0)),"",VLOOKUP(F3543,[1]Suivi!$F:$S,7,0))</f>
        <v/>
      </c>
      <c r="M3543" s="4" t="str">
        <f>IF(ISNA(VLOOKUP(F3543,[1]Suivi!$F:$S,8,0)),"",VLOOKUP(F3543,[1]Suivi!$F:$S,8,0))</f>
        <v/>
      </c>
      <c r="N3543" s="22" t="str">
        <f t="shared" ca="1" si="223"/>
        <v/>
      </c>
      <c r="O3543" s="4" t="str">
        <f>IF(ISNA(VLOOKUP(F3543,[1]Suivi!$F:$S,10,0)),"",VLOOKUP(F3543,[1]Suivi!$F:$S,10,0))</f>
        <v/>
      </c>
      <c r="P3543" s="13" t="str">
        <f ca="1">IF(ISNA(VLOOKUP(N3543,[1]Suivi!$F:$S,12,0)),"",VLOOKUP(N3543,[1]Suivi!$F:$S,12,0))</f>
        <v/>
      </c>
      <c r="Q3543" s="4" t="str">
        <f>IF(ISNA(VLOOKUP(M3543,[1]Suivi!$F:$R,11,0)),"",VLOOKUP(M3543,[1]Suivi!$F:$R,11,0))</f>
        <v/>
      </c>
      <c r="R3543" s="4" t="str">
        <f>IF(ISNA(VLOOKUP(F3543,[1]Suivi!$F:$S,13,0)),"",VLOOKUP(F3543,[1]Suivi!$F:$S,13,0))</f>
        <v/>
      </c>
      <c r="S3543" s="22" t="str">
        <f t="shared" si="220"/>
        <v/>
      </c>
    </row>
    <row r="3544" spans="8:19" x14ac:dyDescent="0.3">
      <c r="H3544" s="15" t="str">
        <f>IF(ISNA(VLOOKUP(E3544,[1]Suivi!$E:$K,4,0)),"",VLOOKUP(E3544,[1]Suivi!$E:$K,4,0))</f>
        <v/>
      </c>
      <c r="I3544" s="22" t="str">
        <f t="shared" ca="1" si="221"/>
        <v/>
      </c>
      <c r="J3544" s="4" t="str">
        <f>IF(ISNA(VLOOKUP(F3544,[1]Suivi!$F:$S,5,0)),"",VLOOKUP(F3544,[1]Suivi!$F:$S,5,0))</f>
        <v/>
      </c>
      <c r="K3544" s="4" t="str">
        <f t="shared" si="222"/>
        <v/>
      </c>
      <c r="L3544" s="13" t="str">
        <f>IF(ISNA(VLOOKUP(F3544,[1]Suivi!$F:$S,7,0)),"",VLOOKUP(F3544,[1]Suivi!$F:$S,7,0))</f>
        <v/>
      </c>
      <c r="M3544" s="4" t="str">
        <f>IF(ISNA(VLOOKUP(F3544,[1]Suivi!$F:$S,8,0)),"",VLOOKUP(F3544,[1]Suivi!$F:$S,8,0))</f>
        <v/>
      </c>
      <c r="N3544" s="22" t="str">
        <f t="shared" ca="1" si="223"/>
        <v/>
      </c>
      <c r="O3544" s="4" t="str">
        <f>IF(ISNA(VLOOKUP(F3544,[1]Suivi!$F:$S,10,0)),"",VLOOKUP(F3544,[1]Suivi!$F:$S,10,0))</f>
        <v/>
      </c>
      <c r="P3544" s="13" t="str">
        <f ca="1">IF(ISNA(VLOOKUP(N3544,[1]Suivi!$F:$S,12,0)),"",VLOOKUP(N3544,[1]Suivi!$F:$S,12,0))</f>
        <v/>
      </c>
      <c r="Q3544" s="4" t="str">
        <f>IF(ISNA(VLOOKUP(M3544,[1]Suivi!$F:$R,11,0)),"",VLOOKUP(M3544,[1]Suivi!$F:$R,11,0))</f>
        <v/>
      </c>
      <c r="R3544" s="4" t="str">
        <f>IF(ISNA(VLOOKUP(F3544,[1]Suivi!$F:$S,13,0)),"",VLOOKUP(F3544,[1]Suivi!$F:$S,13,0))</f>
        <v/>
      </c>
      <c r="S3544" s="22" t="str">
        <f t="shared" si="220"/>
        <v/>
      </c>
    </row>
    <row r="3545" spans="8:19" x14ac:dyDescent="0.3">
      <c r="H3545" s="15" t="str">
        <f>IF(ISNA(VLOOKUP(E3545,[1]Suivi!$E:$K,4,0)),"",VLOOKUP(E3545,[1]Suivi!$E:$K,4,0))</f>
        <v/>
      </c>
      <c r="I3545" s="22" t="str">
        <f t="shared" ca="1" si="221"/>
        <v/>
      </c>
      <c r="J3545" s="4" t="str">
        <f>IF(ISNA(VLOOKUP(F3545,[1]Suivi!$F:$S,5,0)),"",VLOOKUP(F3545,[1]Suivi!$F:$S,5,0))</f>
        <v/>
      </c>
      <c r="K3545" s="4" t="str">
        <f t="shared" si="222"/>
        <v/>
      </c>
      <c r="L3545" s="13" t="str">
        <f>IF(ISNA(VLOOKUP(F3545,[1]Suivi!$F:$S,7,0)),"",VLOOKUP(F3545,[1]Suivi!$F:$S,7,0))</f>
        <v/>
      </c>
      <c r="M3545" s="4" t="str">
        <f>IF(ISNA(VLOOKUP(F3545,[1]Suivi!$F:$S,8,0)),"",VLOOKUP(F3545,[1]Suivi!$F:$S,8,0))</f>
        <v/>
      </c>
      <c r="N3545" s="22" t="str">
        <f t="shared" ca="1" si="223"/>
        <v/>
      </c>
      <c r="O3545" s="4" t="str">
        <f>IF(ISNA(VLOOKUP(F3545,[1]Suivi!$F:$S,10,0)),"",VLOOKUP(F3545,[1]Suivi!$F:$S,10,0))</f>
        <v/>
      </c>
      <c r="P3545" s="13" t="str">
        <f ca="1">IF(ISNA(VLOOKUP(N3545,[1]Suivi!$F:$S,12,0)),"",VLOOKUP(N3545,[1]Suivi!$F:$S,12,0))</f>
        <v/>
      </c>
      <c r="Q3545" s="4" t="str">
        <f>IF(ISNA(VLOOKUP(M3545,[1]Suivi!$F:$R,11,0)),"",VLOOKUP(M3545,[1]Suivi!$F:$R,11,0))</f>
        <v/>
      </c>
      <c r="R3545" s="4" t="str">
        <f>IF(ISNA(VLOOKUP(F3545,[1]Suivi!$F:$S,13,0)),"",VLOOKUP(F3545,[1]Suivi!$F:$S,13,0))</f>
        <v/>
      </c>
      <c r="S3545" s="22" t="str">
        <f t="shared" si="220"/>
        <v/>
      </c>
    </row>
    <row r="3546" spans="8:19" x14ac:dyDescent="0.3">
      <c r="H3546" s="15" t="str">
        <f>IF(ISNA(VLOOKUP(E3546,[1]Suivi!$E:$K,4,0)),"",VLOOKUP(E3546,[1]Suivi!$E:$K,4,0))</f>
        <v/>
      </c>
      <c r="I3546" s="22" t="str">
        <f t="shared" ca="1" si="221"/>
        <v/>
      </c>
      <c r="J3546" s="4" t="str">
        <f>IF(ISNA(VLOOKUP(F3546,[1]Suivi!$F:$S,5,0)),"",VLOOKUP(F3546,[1]Suivi!$F:$S,5,0))</f>
        <v/>
      </c>
      <c r="K3546" s="4" t="str">
        <f t="shared" si="222"/>
        <v/>
      </c>
      <c r="L3546" s="13" t="str">
        <f>IF(ISNA(VLOOKUP(F3546,[1]Suivi!$F:$S,7,0)),"",VLOOKUP(F3546,[1]Suivi!$F:$S,7,0))</f>
        <v/>
      </c>
      <c r="M3546" s="4" t="str">
        <f>IF(ISNA(VLOOKUP(F3546,[1]Suivi!$F:$S,8,0)),"",VLOOKUP(F3546,[1]Suivi!$F:$S,8,0))</f>
        <v/>
      </c>
      <c r="N3546" s="22" t="str">
        <f t="shared" ca="1" si="223"/>
        <v/>
      </c>
      <c r="O3546" s="4" t="str">
        <f>IF(ISNA(VLOOKUP(F3546,[1]Suivi!$F:$S,10,0)),"",VLOOKUP(F3546,[1]Suivi!$F:$S,10,0))</f>
        <v/>
      </c>
      <c r="P3546" s="13" t="str">
        <f ca="1">IF(ISNA(VLOOKUP(N3546,[1]Suivi!$F:$S,12,0)),"",VLOOKUP(N3546,[1]Suivi!$F:$S,12,0))</f>
        <v/>
      </c>
      <c r="Q3546" s="4" t="str">
        <f>IF(ISNA(VLOOKUP(M3546,[1]Suivi!$F:$R,11,0)),"",VLOOKUP(M3546,[1]Suivi!$F:$R,11,0))</f>
        <v/>
      </c>
      <c r="R3546" s="4" t="str">
        <f>IF(ISNA(VLOOKUP(F3546,[1]Suivi!$F:$S,13,0)),"",VLOOKUP(F3546,[1]Suivi!$F:$S,13,0))</f>
        <v/>
      </c>
      <c r="S3546" s="22" t="str">
        <f t="shared" si="220"/>
        <v/>
      </c>
    </row>
    <row r="3547" spans="8:19" x14ac:dyDescent="0.3">
      <c r="H3547" s="15" t="str">
        <f>IF(ISNA(VLOOKUP(E3547,[1]Suivi!$E:$K,4,0)),"",VLOOKUP(E3547,[1]Suivi!$E:$K,4,0))</f>
        <v/>
      </c>
      <c r="I3547" s="22" t="str">
        <f t="shared" ca="1" si="221"/>
        <v/>
      </c>
      <c r="J3547" s="4" t="str">
        <f>IF(ISNA(VLOOKUP(F3547,[1]Suivi!$F:$S,5,0)),"",VLOOKUP(F3547,[1]Suivi!$F:$S,5,0))</f>
        <v/>
      </c>
      <c r="K3547" s="4" t="str">
        <f t="shared" si="222"/>
        <v/>
      </c>
      <c r="L3547" s="13" t="str">
        <f>IF(ISNA(VLOOKUP(F3547,[1]Suivi!$F:$S,7,0)),"",VLOOKUP(F3547,[1]Suivi!$F:$S,7,0))</f>
        <v/>
      </c>
      <c r="M3547" s="4" t="str">
        <f>IF(ISNA(VLOOKUP(F3547,[1]Suivi!$F:$S,8,0)),"",VLOOKUP(F3547,[1]Suivi!$F:$S,8,0))</f>
        <v/>
      </c>
      <c r="N3547" s="22" t="str">
        <f t="shared" ca="1" si="223"/>
        <v/>
      </c>
      <c r="O3547" s="4" t="str">
        <f>IF(ISNA(VLOOKUP(F3547,[1]Suivi!$F:$S,10,0)),"",VLOOKUP(F3547,[1]Suivi!$F:$S,10,0))</f>
        <v/>
      </c>
      <c r="P3547" s="13" t="str">
        <f ca="1">IF(ISNA(VLOOKUP(N3547,[1]Suivi!$F:$S,12,0)),"",VLOOKUP(N3547,[1]Suivi!$F:$S,12,0))</f>
        <v/>
      </c>
      <c r="Q3547" s="4" t="str">
        <f>IF(ISNA(VLOOKUP(M3547,[1]Suivi!$F:$R,11,0)),"",VLOOKUP(M3547,[1]Suivi!$F:$R,11,0))</f>
        <v/>
      </c>
      <c r="R3547" s="4" t="str">
        <f>IF(ISNA(VLOOKUP(F3547,[1]Suivi!$F:$S,13,0)),"",VLOOKUP(F3547,[1]Suivi!$F:$S,13,0))</f>
        <v/>
      </c>
      <c r="S3547" s="22" t="str">
        <f t="shared" si="220"/>
        <v/>
      </c>
    </row>
    <row r="3548" spans="8:19" x14ac:dyDescent="0.3">
      <c r="H3548" s="15" t="str">
        <f>IF(ISNA(VLOOKUP(E3548,[1]Suivi!$E:$K,4,0)),"",VLOOKUP(E3548,[1]Suivi!$E:$K,4,0))</f>
        <v/>
      </c>
      <c r="I3548" s="22" t="str">
        <f t="shared" ca="1" si="221"/>
        <v/>
      </c>
      <c r="J3548" s="4" t="str">
        <f>IF(ISNA(VLOOKUP(F3548,[1]Suivi!$F:$S,5,0)),"",VLOOKUP(F3548,[1]Suivi!$F:$S,5,0))</f>
        <v/>
      </c>
      <c r="K3548" s="4" t="str">
        <f t="shared" si="222"/>
        <v/>
      </c>
      <c r="L3548" s="13" t="str">
        <f>IF(ISNA(VLOOKUP(F3548,[1]Suivi!$F:$S,7,0)),"",VLOOKUP(F3548,[1]Suivi!$F:$S,7,0))</f>
        <v/>
      </c>
      <c r="M3548" s="4" t="str">
        <f>IF(ISNA(VLOOKUP(F3548,[1]Suivi!$F:$S,8,0)),"",VLOOKUP(F3548,[1]Suivi!$F:$S,8,0))</f>
        <v/>
      </c>
      <c r="N3548" s="22" t="str">
        <f t="shared" ca="1" si="223"/>
        <v/>
      </c>
      <c r="O3548" s="4" t="str">
        <f>IF(ISNA(VLOOKUP(F3548,[1]Suivi!$F:$S,10,0)),"",VLOOKUP(F3548,[1]Suivi!$F:$S,10,0))</f>
        <v/>
      </c>
      <c r="P3548" s="13" t="str">
        <f ca="1">IF(ISNA(VLOOKUP(N3548,[1]Suivi!$F:$S,12,0)),"",VLOOKUP(N3548,[1]Suivi!$F:$S,12,0))</f>
        <v/>
      </c>
      <c r="Q3548" s="4" t="str">
        <f>IF(ISNA(VLOOKUP(M3548,[1]Suivi!$F:$R,11,0)),"",VLOOKUP(M3548,[1]Suivi!$F:$R,11,0))</f>
        <v/>
      </c>
      <c r="R3548" s="4" t="str">
        <f>IF(ISNA(VLOOKUP(F3548,[1]Suivi!$F:$S,13,0)),"",VLOOKUP(F3548,[1]Suivi!$F:$S,13,0))</f>
        <v/>
      </c>
      <c r="S3548" s="22" t="str">
        <f t="shared" si="220"/>
        <v/>
      </c>
    </row>
    <row r="3549" spans="8:19" x14ac:dyDescent="0.3">
      <c r="H3549" s="15" t="str">
        <f>IF(ISNA(VLOOKUP(E3549,[1]Suivi!$E:$K,4,0)),"",VLOOKUP(E3549,[1]Suivi!$E:$K,4,0))</f>
        <v/>
      </c>
      <c r="I3549" s="22" t="str">
        <f t="shared" ca="1" si="221"/>
        <v/>
      </c>
      <c r="J3549" s="4" t="str">
        <f>IF(ISNA(VLOOKUP(F3549,[1]Suivi!$F:$S,5,0)),"",VLOOKUP(F3549,[1]Suivi!$F:$S,5,0))</f>
        <v/>
      </c>
      <c r="K3549" s="4" t="str">
        <f t="shared" si="222"/>
        <v/>
      </c>
      <c r="L3549" s="13" t="str">
        <f>IF(ISNA(VLOOKUP(F3549,[1]Suivi!$F:$S,7,0)),"",VLOOKUP(F3549,[1]Suivi!$F:$S,7,0))</f>
        <v/>
      </c>
      <c r="M3549" s="4" t="str">
        <f>IF(ISNA(VLOOKUP(F3549,[1]Suivi!$F:$S,8,0)),"",VLOOKUP(F3549,[1]Suivi!$F:$S,8,0))</f>
        <v/>
      </c>
      <c r="N3549" s="22" t="str">
        <f t="shared" ca="1" si="223"/>
        <v/>
      </c>
      <c r="O3549" s="4" t="str">
        <f>IF(ISNA(VLOOKUP(F3549,[1]Suivi!$F:$S,10,0)),"",VLOOKUP(F3549,[1]Suivi!$F:$S,10,0))</f>
        <v/>
      </c>
      <c r="P3549" s="13" t="str">
        <f ca="1">IF(ISNA(VLOOKUP(N3549,[1]Suivi!$F:$S,12,0)),"",VLOOKUP(N3549,[1]Suivi!$F:$S,12,0))</f>
        <v/>
      </c>
      <c r="Q3549" s="4" t="str">
        <f>IF(ISNA(VLOOKUP(M3549,[1]Suivi!$F:$R,11,0)),"",VLOOKUP(M3549,[1]Suivi!$F:$R,11,0))</f>
        <v/>
      </c>
      <c r="R3549" s="4" t="str">
        <f>IF(ISNA(VLOOKUP(F3549,[1]Suivi!$F:$S,13,0)),"",VLOOKUP(F3549,[1]Suivi!$F:$S,13,0))</f>
        <v/>
      </c>
      <c r="S3549" s="22" t="str">
        <f t="shared" si="220"/>
        <v/>
      </c>
    </row>
    <row r="3550" spans="8:19" x14ac:dyDescent="0.3">
      <c r="H3550" s="15" t="str">
        <f>IF(ISNA(VLOOKUP(E3550,[1]Suivi!$E:$K,4,0)),"",VLOOKUP(E3550,[1]Suivi!$E:$K,4,0))</f>
        <v/>
      </c>
      <c r="I3550" s="22" t="str">
        <f t="shared" ca="1" si="221"/>
        <v/>
      </c>
      <c r="J3550" s="4" t="str">
        <f>IF(ISNA(VLOOKUP(F3550,[1]Suivi!$F:$S,5,0)),"",VLOOKUP(F3550,[1]Suivi!$F:$S,5,0))</f>
        <v/>
      </c>
      <c r="K3550" s="4" t="str">
        <f t="shared" si="222"/>
        <v/>
      </c>
      <c r="L3550" s="13" t="str">
        <f>IF(ISNA(VLOOKUP(F3550,[1]Suivi!$F:$S,7,0)),"",VLOOKUP(F3550,[1]Suivi!$F:$S,7,0))</f>
        <v/>
      </c>
      <c r="M3550" s="4" t="str">
        <f>IF(ISNA(VLOOKUP(F3550,[1]Suivi!$F:$S,8,0)),"",VLOOKUP(F3550,[1]Suivi!$F:$S,8,0))</f>
        <v/>
      </c>
      <c r="N3550" s="22" t="str">
        <f t="shared" ca="1" si="223"/>
        <v/>
      </c>
      <c r="O3550" s="4" t="str">
        <f>IF(ISNA(VLOOKUP(F3550,[1]Suivi!$F:$S,10,0)),"",VLOOKUP(F3550,[1]Suivi!$F:$S,10,0))</f>
        <v/>
      </c>
      <c r="P3550" s="13" t="str">
        <f ca="1">IF(ISNA(VLOOKUP(N3550,[1]Suivi!$F:$S,12,0)),"",VLOOKUP(N3550,[1]Suivi!$F:$S,12,0))</f>
        <v/>
      </c>
      <c r="Q3550" s="4" t="str">
        <f>IF(ISNA(VLOOKUP(M3550,[1]Suivi!$F:$R,11,0)),"",VLOOKUP(M3550,[1]Suivi!$F:$R,11,0))</f>
        <v/>
      </c>
      <c r="R3550" s="4" t="str">
        <f>IF(ISNA(VLOOKUP(F3550,[1]Suivi!$F:$S,13,0)),"",VLOOKUP(F3550,[1]Suivi!$F:$S,13,0))</f>
        <v/>
      </c>
      <c r="S3550" s="22" t="str">
        <f t="shared" si="220"/>
        <v/>
      </c>
    </row>
    <row r="3551" spans="8:19" x14ac:dyDescent="0.3">
      <c r="H3551" s="15" t="str">
        <f>IF(ISNA(VLOOKUP(E3551,[1]Suivi!$E:$K,4,0)),"",VLOOKUP(E3551,[1]Suivi!$E:$K,4,0))</f>
        <v/>
      </c>
      <c r="I3551" s="22" t="str">
        <f t="shared" ca="1" si="221"/>
        <v/>
      </c>
      <c r="J3551" s="4" t="str">
        <f>IF(ISNA(VLOOKUP(F3551,[1]Suivi!$F:$S,5,0)),"",VLOOKUP(F3551,[1]Suivi!$F:$S,5,0))</f>
        <v/>
      </c>
      <c r="K3551" s="4" t="str">
        <f t="shared" si="222"/>
        <v/>
      </c>
      <c r="L3551" s="13" t="str">
        <f>IF(ISNA(VLOOKUP(F3551,[1]Suivi!$F:$S,7,0)),"",VLOOKUP(F3551,[1]Suivi!$F:$S,7,0))</f>
        <v/>
      </c>
      <c r="M3551" s="4" t="str">
        <f>IF(ISNA(VLOOKUP(F3551,[1]Suivi!$F:$S,8,0)),"",VLOOKUP(F3551,[1]Suivi!$F:$S,8,0))</f>
        <v/>
      </c>
      <c r="N3551" s="22" t="str">
        <f t="shared" ca="1" si="223"/>
        <v/>
      </c>
      <c r="O3551" s="4" t="str">
        <f>IF(ISNA(VLOOKUP(F3551,[1]Suivi!$F:$S,10,0)),"",VLOOKUP(F3551,[1]Suivi!$F:$S,10,0))</f>
        <v/>
      </c>
      <c r="P3551" s="13" t="str">
        <f ca="1">IF(ISNA(VLOOKUP(N3551,[1]Suivi!$F:$S,12,0)),"",VLOOKUP(N3551,[1]Suivi!$F:$S,12,0))</f>
        <v/>
      </c>
      <c r="Q3551" s="4" t="str">
        <f>IF(ISNA(VLOOKUP(M3551,[1]Suivi!$F:$R,11,0)),"",VLOOKUP(M3551,[1]Suivi!$F:$R,11,0))</f>
        <v/>
      </c>
      <c r="R3551" s="4" t="str">
        <f>IF(ISNA(VLOOKUP(F3551,[1]Suivi!$F:$S,13,0)),"",VLOOKUP(F3551,[1]Suivi!$F:$S,13,0))</f>
        <v/>
      </c>
      <c r="S3551" s="22" t="str">
        <f t="shared" si="220"/>
        <v/>
      </c>
    </row>
    <row r="3552" spans="8:19" x14ac:dyDescent="0.3">
      <c r="H3552" s="15" t="str">
        <f>IF(ISNA(VLOOKUP(E3552,[1]Suivi!$E:$K,4,0)),"",VLOOKUP(E3552,[1]Suivi!$E:$K,4,0))</f>
        <v/>
      </c>
      <c r="I3552" s="22" t="str">
        <f t="shared" ca="1" si="221"/>
        <v/>
      </c>
      <c r="J3552" s="4" t="str">
        <f>IF(ISNA(VLOOKUP(F3552,[1]Suivi!$F:$S,5,0)),"",VLOOKUP(F3552,[1]Suivi!$F:$S,5,0))</f>
        <v/>
      </c>
      <c r="K3552" s="4" t="str">
        <f t="shared" si="222"/>
        <v/>
      </c>
      <c r="L3552" s="13" t="str">
        <f>IF(ISNA(VLOOKUP(F3552,[1]Suivi!$F:$S,7,0)),"",VLOOKUP(F3552,[1]Suivi!$F:$S,7,0))</f>
        <v/>
      </c>
      <c r="M3552" s="4" t="str">
        <f>IF(ISNA(VLOOKUP(F3552,[1]Suivi!$F:$S,8,0)),"",VLOOKUP(F3552,[1]Suivi!$F:$S,8,0))</f>
        <v/>
      </c>
      <c r="N3552" s="22" t="str">
        <f t="shared" ca="1" si="223"/>
        <v/>
      </c>
      <c r="O3552" s="4" t="str">
        <f>IF(ISNA(VLOOKUP(F3552,[1]Suivi!$F:$S,10,0)),"",VLOOKUP(F3552,[1]Suivi!$F:$S,10,0))</f>
        <v/>
      </c>
      <c r="P3552" s="13" t="str">
        <f ca="1">IF(ISNA(VLOOKUP(N3552,[1]Suivi!$F:$S,12,0)),"",VLOOKUP(N3552,[1]Suivi!$F:$S,12,0))</f>
        <v/>
      </c>
      <c r="Q3552" s="4" t="str">
        <f>IF(ISNA(VLOOKUP(M3552,[1]Suivi!$F:$R,11,0)),"",VLOOKUP(M3552,[1]Suivi!$F:$R,11,0))</f>
        <v/>
      </c>
      <c r="R3552" s="4" t="str">
        <f>IF(ISNA(VLOOKUP(F3552,[1]Suivi!$F:$S,13,0)),"",VLOOKUP(F3552,[1]Suivi!$F:$S,13,0))</f>
        <v/>
      </c>
      <c r="S3552" s="22" t="str">
        <f t="shared" si="220"/>
        <v/>
      </c>
    </row>
    <row r="3553" spans="8:19" x14ac:dyDescent="0.3">
      <c r="H3553" s="15" t="str">
        <f>IF(ISNA(VLOOKUP(E3553,[1]Suivi!$E:$K,4,0)),"",VLOOKUP(E3553,[1]Suivi!$E:$K,4,0))</f>
        <v/>
      </c>
      <c r="I3553" s="22" t="str">
        <f t="shared" ca="1" si="221"/>
        <v/>
      </c>
      <c r="J3553" s="4" t="str">
        <f>IF(ISNA(VLOOKUP(F3553,[1]Suivi!$F:$S,5,0)),"",VLOOKUP(F3553,[1]Suivi!$F:$S,5,0))</f>
        <v/>
      </c>
      <c r="K3553" s="4" t="str">
        <f t="shared" si="222"/>
        <v/>
      </c>
      <c r="L3553" s="13" t="str">
        <f>IF(ISNA(VLOOKUP(F3553,[1]Suivi!$F:$S,7,0)),"",VLOOKUP(F3553,[1]Suivi!$F:$S,7,0))</f>
        <v/>
      </c>
      <c r="M3553" s="4" t="str">
        <f>IF(ISNA(VLOOKUP(F3553,[1]Suivi!$F:$S,8,0)),"",VLOOKUP(F3553,[1]Suivi!$F:$S,8,0))</f>
        <v/>
      </c>
      <c r="N3553" s="22" t="str">
        <f t="shared" ca="1" si="223"/>
        <v/>
      </c>
      <c r="O3553" s="4" t="str">
        <f>IF(ISNA(VLOOKUP(F3553,[1]Suivi!$F:$S,10,0)),"",VLOOKUP(F3553,[1]Suivi!$F:$S,10,0))</f>
        <v/>
      </c>
      <c r="P3553" s="13" t="str">
        <f ca="1">IF(ISNA(VLOOKUP(N3553,[1]Suivi!$F:$S,12,0)),"",VLOOKUP(N3553,[1]Suivi!$F:$S,12,0))</f>
        <v/>
      </c>
      <c r="Q3553" s="4" t="str">
        <f>IF(ISNA(VLOOKUP(M3553,[1]Suivi!$F:$R,11,0)),"",VLOOKUP(M3553,[1]Suivi!$F:$R,11,0))</f>
        <v/>
      </c>
      <c r="R3553" s="4" t="str">
        <f>IF(ISNA(VLOOKUP(F3553,[1]Suivi!$F:$S,13,0)),"",VLOOKUP(F3553,[1]Suivi!$F:$S,13,0))</f>
        <v/>
      </c>
      <c r="S3553" s="22" t="str">
        <f t="shared" si="220"/>
        <v/>
      </c>
    </row>
    <row r="3554" spans="8:19" x14ac:dyDescent="0.3">
      <c r="H3554" s="15" t="str">
        <f>IF(ISNA(VLOOKUP(E3554,[1]Suivi!$E:$K,4,0)),"",VLOOKUP(E3554,[1]Suivi!$E:$K,4,0))</f>
        <v/>
      </c>
      <c r="I3554" s="22" t="str">
        <f t="shared" ca="1" si="221"/>
        <v/>
      </c>
      <c r="J3554" s="4" t="str">
        <f>IF(ISNA(VLOOKUP(F3554,[1]Suivi!$F:$S,5,0)),"",VLOOKUP(F3554,[1]Suivi!$F:$S,5,0))</f>
        <v/>
      </c>
      <c r="K3554" s="4" t="str">
        <f t="shared" si="222"/>
        <v/>
      </c>
      <c r="L3554" s="13" t="str">
        <f>IF(ISNA(VLOOKUP(F3554,[1]Suivi!$F:$S,7,0)),"",VLOOKUP(F3554,[1]Suivi!$F:$S,7,0))</f>
        <v/>
      </c>
      <c r="M3554" s="4" t="str">
        <f>IF(ISNA(VLOOKUP(F3554,[1]Suivi!$F:$S,8,0)),"",VLOOKUP(F3554,[1]Suivi!$F:$S,8,0))</f>
        <v/>
      </c>
      <c r="N3554" s="22" t="str">
        <f t="shared" ca="1" si="223"/>
        <v/>
      </c>
      <c r="O3554" s="4" t="str">
        <f>IF(ISNA(VLOOKUP(F3554,[1]Suivi!$F:$S,10,0)),"",VLOOKUP(F3554,[1]Suivi!$F:$S,10,0))</f>
        <v/>
      </c>
      <c r="P3554" s="13" t="str">
        <f ca="1">IF(ISNA(VLOOKUP(N3554,[1]Suivi!$F:$S,12,0)),"",VLOOKUP(N3554,[1]Suivi!$F:$S,12,0))</f>
        <v/>
      </c>
      <c r="Q3554" s="4" t="str">
        <f>IF(ISNA(VLOOKUP(M3554,[1]Suivi!$F:$R,11,0)),"",VLOOKUP(M3554,[1]Suivi!$F:$R,11,0))</f>
        <v/>
      </c>
      <c r="R3554" s="4" t="str">
        <f>IF(ISNA(VLOOKUP(F3554,[1]Suivi!$F:$S,13,0)),"",VLOOKUP(F3554,[1]Suivi!$F:$S,13,0))</f>
        <v/>
      </c>
      <c r="S3554" s="22" t="str">
        <f t="shared" si="220"/>
        <v/>
      </c>
    </row>
    <row r="3555" spans="8:19" x14ac:dyDescent="0.3">
      <c r="H3555" s="15" t="str">
        <f>IF(ISNA(VLOOKUP(E3555,[1]Suivi!$E:$K,4,0)),"",VLOOKUP(E3555,[1]Suivi!$E:$K,4,0))</f>
        <v/>
      </c>
      <c r="I3555" s="22" t="str">
        <f t="shared" ca="1" si="221"/>
        <v/>
      </c>
      <c r="J3555" s="4" t="str">
        <f>IF(ISNA(VLOOKUP(F3555,[1]Suivi!$F:$S,5,0)),"",VLOOKUP(F3555,[1]Suivi!$F:$S,5,0))</f>
        <v/>
      </c>
      <c r="K3555" s="4" t="str">
        <f t="shared" si="222"/>
        <v/>
      </c>
      <c r="L3555" s="13" t="str">
        <f>IF(ISNA(VLOOKUP(F3555,[1]Suivi!$F:$S,7,0)),"",VLOOKUP(F3555,[1]Suivi!$F:$S,7,0))</f>
        <v/>
      </c>
      <c r="M3555" s="4" t="str">
        <f>IF(ISNA(VLOOKUP(F3555,[1]Suivi!$F:$S,8,0)),"",VLOOKUP(F3555,[1]Suivi!$F:$S,8,0))</f>
        <v/>
      </c>
      <c r="N3555" s="22" t="str">
        <f t="shared" ca="1" si="223"/>
        <v/>
      </c>
      <c r="O3555" s="4" t="str">
        <f>IF(ISNA(VLOOKUP(F3555,[1]Suivi!$F:$S,10,0)),"",VLOOKUP(F3555,[1]Suivi!$F:$S,10,0))</f>
        <v/>
      </c>
      <c r="P3555" s="13" t="str">
        <f ca="1">IF(ISNA(VLOOKUP(N3555,[1]Suivi!$F:$S,12,0)),"",VLOOKUP(N3555,[1]Suivi!$F:$S,12,0))</f>
        <v/>
      </c>
      <c r="Q3555" s="4" t="str">
        <f>IF(ISNA(VLOOKUP(M3555,[1]Suivi!$F:$R,11,0)),"",VLOOKUP(M3555,[1]Suivi!$F:$R,11,0))</f>
        <v/>
      </c>
      <c r="R3555" s="4" t="str">
        <f>IF(ISNA(VLOOKUP(F3555,[1]Suivi!$F:$S,13,0)),"",VLOOKUP(F3555,[1]Suivi!$F:$S,13,0))</f>
        <v/>
      </c>
      <c r="S3555" s="22" t="str">
        <f t="shared" si="220"/>
        <v/>
      </c>
    </row>
    <row r="3556" spans="8:19" x14ac:dyDescent="0.3">
      <c r="H3556" s="15" t="str">
        <f>IF(ISNA(VLOOKUP(E3556,[1]Suivi!$E:$K,4,0)),"",VLOOKUP(E3556,[1]Suivi!$E:$K,4,0))</f>
        <v/>
      </c>
      <c r="I3556" s="22" t="str">
        <f t="shared" ca="1" si="221"/>
        <v/>
      </c>
      <c r="J3556" s="4" t="str">
        <f>IF(ISNA(VLOOKUP(F3556,[1]Suivi!$F:$S,5,0)),"",VLOOKUP(F3556,[1]Suivi!$F:$S,5,0))</f>
        <v/>
      </c>
      <c r="K3556" s="4" t="str">
        <f t="shared" si="222"/>
        <v/>
      </c>
      <c r="L3556" s="13" t="str">
        <f>IF(ISNA(VLOOKUP(F3556,[1]Suivi!$F:$S,7,0)),"",VLOOKUP(F3556,[1]Suivi!$F:$S,7,0))</f>
        <v/>
      </c>
      <c r="M3556" s="4" t="str">
        <f>IF(ISNA(VLOOKUP(F3556,[1]Suivi!$F:$S,8,0)),"",VLOOKUP(F3556,[1]Suivi!$F:$S,8,0))</f>
        <v/>
      </c>
      <c r="N3556" s="22" t="str">
        <f t="shared" ca="1" si="223"/>
        <v/>
      </c>
      <c r="O3556" s="4" t="str">
        <f>IF(ISNA(VLOOKUP(F3556,[1]Suivi!$F:$S,10,0)),"",VLOOKUP(F3556,[1]Suivi!$F:$S,10,0))</f>
        <v/>
      </c>
      <c r="P3556" s="13" t="str">
        <f ca="1">IF(ISNA(VLOOKUP(N3556,[1]Suivi!$F:$S,12,0)),"",VLOOKUP(N3556,[1]Suivi!$F:$S,12,0))</f>
        <v/>
      </c>
      <c r="Q3556" s="4" t="str">
        <f>IF(ISNA(VLOOKUP(M3556,[1]Suivi!$F:$R,11,0)),"",VLOOKUP(M3556,[1]Suivi!$F:$R,11,0))</f>
        <v/>
      </c>
      <c r="R3556" s="4" t="str">
        <f>IF(ISNA(VLOOKUP(F3556,[1]Suivi!$F:$S,13,0)),"",VLOOKUP(F3556,[1]Suivi!$F:$S,13,0))</f>
        <v/>
      </c>
      <c r="S3556" s="22" t="str">
        <f t="shared" si="220"/>
        <v/>
      </c>
    </row>
    <row r="3557" spans="8:19" x14ac:dyDescent="0.3">
      <c r="H3557" s="15" t="str">
        <f>IF(ISNA(VLOOKUP(E3557,[1]Suivi!$E:$K,4,0)),"",VLOOKUP(E3557,[1]Suivi!$E:$K,4,0))</f>
        <v/>
      </c>
      <c r="I3557" s="22" t="str">
        <f t="shared" ca="1" si="221"/>
        <v/>
      </c>
      <c r="J3557" s="4" t="str">
        <f>IF(ISNA(VLOOKUP(F3557,[1]Suivi!$F:$S,5,0)),"",VLOOKUP(F3557,[1]Suivi!$F:$S,5,0))</f>
        <v/>
      </c>
      <c r="K3557" s="4" t="str">
        <f t="shared" si="222"/>
        <v/>
      </c>
      <c r="L3557" s="13" t="str">
        <f>IF(ISNA(VLOOKUP(F3557,[1]Suivi!$F:$S,7,0)),"",VLOOKUP(F3557,[1]Suivi!$F:$S,7,0))</f>
        <v/>
      </c>
      <c r="M3557" s="4" t="str">
        <f>IF(ISNA(VLOOKUP(F3557,[1]Suivi!$F:$S,8,0)),"",VLOOKUP(F3557,[1]Suivi!$F:$S,8,0))</f>
        <v/>
      </c>
      <c r="N3557" s="22" t="str">
        <f t="shared" ca="1" si="223"/>
        <v/>
      </c>
      <c r="O3557" s="4" t="str">
        <f>IF(ISNA(VLOOKUP(F3557,[1]Suivi!$F:$S,10,0)),"",VLOOKUP(F3557,[1]Suivi!$F:$S,10,0))</f>
        <v/>
      </c>
      <c r="P3557" s="13" t="str">
        <f ca="1">IF(ISNA(VLOOKUP(N3557,[1]Suivi!$F:$S,12,0)),"",VLOOKUP(N3557,[1]Suivi!$F:$S,12,0))</f>
        <v/>
      </c>
      <c r="Q3557" s="4" t="str">
        <f>IF(ISNA(VLOOKUP(M3557,[1]Suivi!$F:$R,11,0)),"",VLOOKUP(M3557,[1]Suivi!$F:$R,11,0))</f>
        <v/>
      </c>
      <c r="R3557" s="4" t="str">
        <f>IF(ISNA(VLOOKUP(F3557,[1]Suivi!$F:$S,13,0)),"",VLOOKUP(F3557,[1]Suivi!$F:$S,13,0))</f>
        <v/>
      </c>
      <c r="S3557" s="22" t="str">
        <f t="shared" si="220"/>
        <v/>
      </c>
    </row>
    <row r="3558" spans="8:19" x14ac:dyDescent="0.3">
      <c r="H3558" s="15" t="str">
        <f>IF(ISNA(VLOOKUP(E3558,[1]Suivi!$E:$K,4,0)),"",VLOOKUP(E3558,[1]Suivi!$E:$K,4,0))</f>
        <v/>
      </c>
      <c r="I3558" s="22" t="str">
        <f t="shared" ca="1" si="221"/>
        <v/>
      </c>
      <c r="J3558" s="4" t="str">
        <f>IF(ISNA(VLOOKUP(F3558,[1]Suivi!$F:$S,5,0)),"",VLOOKUP(F3558,[1]Suivi!$F:$S,5,0))</f>
        <v/>
      </c>
      <c r="K3558" s="4" t="str">
        <f t="shared" si="222"/>
        <v/>
      </c>
      <c r="L3558" s="13" t="str">
        <f>IF(ISNA(VLOOKUP(F3558,[1]Suivi!$F:$S,7,0)),"",VLOOKUP(F3558,[1]Suivi!$F:$S,7,0))</f>
        <v/>
      </c>
      <c r="M3558" s="4" t="str">
        <f>IF(ISNA(VLOOKUP(F3558,[1]Suivi!$F:$S,8,0)),"",VLOOKUP(F3558,[1]Suivi!$F:$S,8,0))</f>
        <v/>
      </c>
      <c r="N3558" s="22" t="str">
        <f t="shared" ca="1" si="223"/>
        <v/>
      </c>
      <c r="O3558" s="4" t="str">
        <f>IF(ISNA(VLOOKUP(F3558,[1]Suivi!$F:$S,10,0)),"",VLOOKUP(F3558,[1]Suivi!$F:$S,10,0))</f>
        <v/>
      </c>
      <c r="P3558" s="13" t="str">
        <f ca="1">IF(ISNA(VLOOKUP(N3558,[1]Suivi!$F:$S,12,0)),"",VLOOKUP(N3558,[1]Suivi!$F:$S,12,0))</f>
        <v/>
      </c>
      <c r="Q3558" s="4" t="str">
        <f>IF(ISNA(VLOOKUP(M3558,[1]Suivi!$F:$R,11,0)),"",VLOOKUP(M3558,[1]Suivi!$F:$R,11,0))</f>
        <v/>
      </c>
      <c r="R3558" s="4" t="str">
        <f>IF(ISNA(VLOOKUP(F3558,[1]Suivi!$F:$S,13,0)),"",VLOOKUP(F3558,[1]Suivi!$F:$S,13,0))</f>
        <v/>
      </c>
      <c r="S3558" s="22" t="str">
        <f t="shared" si="220"/>
        <v/>
      </c>
    </row>
    <row r="3559" spans="8:19" x14ac:dyDescent="0.3">
      <c r="H3559" s="15" t="str">
        <f>IF(ISNA(VLOOKUP(E3559,[1]Suivi!$E:$K,4,0)),"",VLOOKUP(E3559,[1]Suivi!$E:$K,4,0))</f>
        <v/>
      </c>
      <c r="I3559" s="22" t="str">
        <f t="shared" ca="1" si="221"/>
        <v/>
      </c>
      <c r="J3559" s="4" t="str">
        <f>IF(ISNA(VLOOKUP(F3559,[1]Suivi!$F:$S,5,0)),"",VLOOKUP(F3559,[1]Suivi!$F:$S,5,0))</f>
        <v/>
      </c>
      <c r="K3559" s="4" t="str">
        <f t="shared" si="222"/>
        <v/>
      </c>
      <c r="L3559" s="13" t="str">
        <f>IF(ISNA(VLOOKUP(F3559,[1]Suivi!$F:$S,7,0)),"",VLOOKUP(F3559,[1]Suivi!$F:$S,7,0))</f>
        <v/>
      </c>
      <c r="M3559" s="4" t="str">
        <f>IF(ISNA(VLOOKUP(F3559,[1]Suivi!$F:$S,8,0)),"",VLOOKUP(F3559,[1]Suivi!$F:$S,8,0))</f>
        <v/>
      </c>
      <c r="N3559" s="22" t="str">
        <f t="shared" ca="1" si="223"/>
        <v/>
      </c>
      <c r="O3559" s="4" t="str">
        <f>IF(ISNA(VLOOKUP(F3559,[1]Suivi!$F:$S,10,0)),"",VLOOKUP(F3559,[1]Suivi!$F:$S,10,0))</f>
        <v/>
      </c>
      <c r="P3559" s="13" t="str">
        <f ca="1">IF(ISNA(VLOOKUP(N3559,[1]Suivi!$F:$S,12,0)),"",VLOOKUP(N3559,[1]Suivi!$F:$S,12,0))</f>
        <v/>
      </c>
      <c r="Q3559" s="4" t="str">
        <f>IF(ISNA(VLOOKUP(M3559,[1]Suivi!$F:$R,11,0)),"",VLOOKUP(M3559,[1]Suivi!$F:$R,11,0))</f>
        <v/>
      </c>
      <c r="R3559" s="4" t="str">
        <f>IF(ISNA(VLOOKUP(F3559,[1]Suivi!$F:$S,13,0)),"",VLOOKUP(F3559,[1]Suivi!$F:$S,13,0))</f>
        <v/>
      </c>
      <c r="S3559" s="22" t="str">
        <f t="shared" si="220"/>
        <v/>
      </c>
    </row>
    <row r="3560" spans="8:19" x14ac:dyDescent="0.3">
      <c r="H3560" s="15" t="str">
        <f>IF(ISNA(VLOOKUP(E3560,[1]Suivi!$E:$K,4,0)),"",VLOOKUP(E3560,[1]Suivi!$E:$K,4,0))</f>
        <v/>
      </c>
      <c r="I3560" s="22" t="str">
        <f t="shared" ca="1" si="221"/>
        <v/>
      </c>
      <c r="J3560" s="4" t="str">
        <f>IF(ISNA(VLOOKUP(F3560,[1]Suivi!$F:$S,5,0)),"",VLOOKUP(F3560,[1]Suivi!$F:$S,5,0))</f>
        <v/>
      </c>
      <c r="K3560" s="4" t="str">
        <f t="shared" si="222"/>
        <v/>
      </c>
      <c r="L3560" s="13" t="str">
        <f>IF(ISNA(VLOOKUP(F3560,[1]Suivi!$F:$S,7,0)),"",VLOOKUP(F3560,[1]Suivi!$F:$S,7,0))</f>
        <v/>
      </c>
      <c r="M3560" s="4" t="str">
        <f>IF(ISNA(VLOOKUP(F3560,[1]Suivi!$F:$S,8,0)),"",VLOOKUP(F3560,[1]Suivi!$F:$S,8,0))</f>
        <v/>
      </c>
      <c r="N3560" s="22" t="str">
        <f t="shared" ca="1" si="223"/>
        <v/>
      </c>
      <c r="O3560" s="4" t="str">
        <f>IF(ISNA(VLOOKUP(F3560,[1]Suivi!$F:$S,10,0)),"",VLOOKUP(F3560,[1]Suivi!$F:$S,10,0))</f>
        <v/>
      </c>
      <c r="P3560" s="13" t="str">
        <f ca="1">IF(ISNA(VLOOKUP(N3560,[1]Suivi!$F:$S,12,0)),"",VLOOKUP(N3560,[1]Suivi!$F:$S,12,0))</f>
        <v/>
      </c>
      <c r="Q3560" s="4" t="str">
        <f>IF(ISNA(VLOOKUP(M3560,[1]Suivi!$F:$R,11,0)),"",VLOOKUP(M3560,[1]Suivi!$F:$R,11,0))</f>
        <v/>
      </c>
      <c r="R3560" s="4" t="str">
        <f>IF(ISNA(VLOOKUP(F3560,[1]Suivi!$F:$S,13,0)),"",VLOOKUP(F3560,[1]Suivi!$F:$S,13,0))</f>
        <v/>
      </c>
      <c r="S3560" s="22" t="str">
        <f t="shared" si="220"/>
        <v/>
      </c>
    </row>
    <row r="3561" spans="8:19" x14ac:dyDescent="0.3">
      <c r="H3561" s="15" t="str">
        <f>IF(ISNA(VLOOKUP(E3561,[1]Suivi!$E:$K,4,0)),"",VLOOKUP(E3561,[1]Suivi!$E:$K,4,0))</f>
        <v/>
      </c>
      <c r="I3561" s="22" t="str">
        <f t="shared" ca="1" si="221"/>
        <v/>
      </c>
      <c r="J3561" s="4" t="str">
        <f>IF(ISNA(VLOOKUP(F3561,[1]Suivi!$F:$S,5,0)),"",VLOOKUP(F3561,[1]Suivi!$F:$S,5,0))</f>
        <v/>
      </c>
      <c r="K3561" s="4" t="str">
        <f t="shared" si="222"/>
        <v/>
      </c>
      <c r="L3561" s="13" t="str">
        <f>IF(ISNA(VLOOKUP(F3561,[1]Suivi!$F:$S,7,0)),"",VLOOKUP(F3561,[1]Suivi!$F:$S,7,0))</f>
        <v/>
      </c>
      <c r="M3561" s="4" t="str">
        <f>IF(ISNA(VLOOKUP(F3561,[1]Suivi!$F:$S,8,0)),"",VLOOKUP(F3561,[1]Suivi!$F:$S,8,0))</f>
        <v/>
      </c>
      <c r="N3561" s="22" t="str">
        <f t="shared" ca="1" si="223"/>
        <v/>
      </c>
      <c r="O3561" s="4" t="str">
        <f>IF(ISNA(VLOOKUP(F3561,[1]Suivi!$F:$S,10,0)),"",VLOOKUP(F3561,[1]Suivi!$F:$S,10,0))</f>
        <v/>
      </c>
      <c r="P3561" s="13" t="str">
        <f ca="1">IF(ISNA(VLOOKUP(N3561,[1]Suivi!$F:$S,12,0)),"",VLOOKUP(N3561,[1]Suivi!$F:$S,12,0))</f>
        <v/>
      </c>
      <c r="Q3561" s="4" t="str">
        <f>IF(ISNA(VLOOKUP(M3561,[1]Suivi!$F:$R,11,0)),"",VLOOKUP(M3561,[1]Suivi!$F:$R,11,0))</f>
        <v/>
      </c>
      <c r="R3561" s="4" t="str">
        <f>IF(ISNA(VLOOKUP(F3561,[1]Suivi!$F:$S,13,0)),"",VLOOKUP(F3561,[1]Suivi!$F:$S,13,0))</f>
        <v/>
      </c>
      <c r="S3561" s="22" t="str">
        <f t="shared" si="220"/>
        <v/>
      </c>
    </row>
    <row r="3562" spans="8:19" x14ac:dyDescent="0.3">
      <c r="H3562" s="15" t="str">
        <f>IF(ISNA(VLOOKUP(E3562,[1]Suivi!$E:$K,4,0)),"",VLOOKUP(E3562,[1]Suivi!$E:$K,4,0))</f>
        <v/>
      </c>
      <c r="I3562" s="22" t="str">
        <f t="shared" ca="1" si="221"/>
        <v/>
      </c>
      <c r="J3562" s="4" t="str">
        <f>IF(ISNA(VLOOKUP(F3562,[1]Suivi!$F:$S,5,0)),"",VLOOKUP(F3562,[1]Suivi!$F:$S,5,0))</f>
        <v/>
      </c>
      <c r="K3562" s="4" t="str">
        <f t="shared" si="222"/>
        <v/>
      </c>
      <c r="L3562" s="13" t="str">
        <f>IF(ISNA(VLOOKUP(F3562,[1]Suivi!$F:$S,7,0)),"",VLOOKUP(F3562,[1]Suivi!$F:$S,7,0))</f>
        <v/>
      </c>
      <c r="M3562" s="4" t="str">
        <f>IF(ISNA(VLOOKUP(F3562,[1]Suivi!$F:$S,8,0)),"",VLOOKUP(F3562,[1]Suivi!$F:$S,8,0))</f>
        <v/>
      </c>
      <c r="N3562" s="22" t="str">
        <f t="shared" ca="1" si="223"/>
        <v/>
      </c>
      <c r="O3562" s="4" t="str">
        <f>IF(ISNA(VLOOKUP(F3562,[1]Suivi!$F:$S,10,0)),"",VLOOKUP(F3562,[1]Suivi!$F:$S,10,0))</f>
        <v/>
      </c>
      <c r="P3562" s="13" t="str">
        <f ca="1">IF(ISNA(VLOOKUP(N3562,[1]Suivi!$F:$S,12,0)),"",VLOOKUP(N3562,[1]Suivi!$F:$S,12,0))</f>
        <v/>
      </c>
      <c r="Q3562" s="4" t="str">
        <f>IF(ISNA(VLOOKUP(M3562,[1]Suivi!$F:$R,11,0)),"",VLOOKUP(M3562,[1]Suivi!$F:$R,11,0))</f>
        <v/>
      </c>
      <c r="R3562" s="4" t="str">
        <f>IF(ISNA(VLOOKUP(F3562,[1]Suivi!$F:$S,13,0)),"",VLOOKUP(F3562,[1]Suivi!$F:$S,13,0))</f>
        <v/>
      </c>
      <c r="S3562" s="22" t="str">
        <f t="shared" si="220"/>
        <v/>
      </c>
    </row>
    <row r="3563" spans="8:19" x14ac:dyDescent="0.3">
      <c r="H3563" s="15" t="str">
        <f>IF(ISNA(VLOOKUP(E3563,[1]Suivi!$E:$K,4,0)),"",VLOOKUP(E3563,[1]Suivi!$E:$K,4,0))</f>
        <v/>
      </c>
      <c r="I3563" s="22" t="str">
        <f t="shared" ca="1" si="221"/>
        <v/>
      </c>
      <c r="J3563" s="4" t="str">
        <f>IF(ISNA(VLOOKUP(F3563,[1]Suivi!$F:$S,5,0)),"",VLOOKUP(F3563,[1]Suivi!$F:$S,5,0))</f>
        <v/>
      </c>
      <c r="K3563" s="4" t="str">
        <f t="shared" si="222"/>
        <v/>
      </c>
      <c r="L3563" s="13" t="str">
        <f>IF(ISNA(VLOOKUP(F3563,[1]Suivi!$F:$S,7,0)),"",VLOOKUP(F3563,[1]Suivi!$F:$S,7,0))</f>
        <v/>
      </c>
      <c r="M3563" s="4" t="str">
        <f>IF(ISNA(VLOOKUP(F3563,[1]Suivi!$F:$S,8,0)),"",VLOOKUP(F3563,[1]Suivi!$F:$S,8,0))</f>
        <v/>
      </c>
      <c r="N3563" s="22" t="str">
        <f t="shared" ca="1" si="223"/>
        <v/>
      </c>
      <c r="O3563" s="4" t="str">
        <f>IF(ISNA(VLOOKUP(F3563,[1]Suivi!$F:$S,10,0)),"",VLOOKUP(F3563,[1]Suivi!$F:$S,10,0))</f>
        <v/>
      </c>
      <c r="P3563" s="13" t="str">
        <f ca="1">IF(ISNA(VLOOKUP(N3563,[1]Suivi!$F:$S,12,0)),"",VLOOKUP(N3563,[1]Suivi!$F:$S,12,0))</f>
        <v/>
      </c>
      <c r="Q3563" s="4" t="str">
        <f>IF(ISNA(VLOOKUP(M3563,[1]Suivi!$F:$R,11,0)),"",VLOOKUP(M3563,[1]Suivi!$F:$R,11,0))</f>
        <v/>
      </c>
      <c r="R3563" s="4" t="str">
        <f>IF(ISNA(VLOOKUP(F3563,[1]Suivi!$F:$S,13,0)),"",VLOOKUP(F3563,[1]Suivi!$F:$S,13,0))</f>
        <v/>
      </c>
      <c r="S3563" s="22" t="str">
        <f t="shared" si="220"/>
        <v/>
      </c>
    </row>
    <row r="3564" spans="8:19" x14ac:dyDescent="0.3">
      <c r="H3564" s="15" t="str">
        <f>IF(ISNA(VLOOKUP(E3564,[1]Suivi!$E:$K,4,0)),"",VLOOKUP(E3564,[1]Suivi!$E:$K,4,0))</f>
        <v/>
      </c>
      <c r="I3564" s="22" t="str">
        <f t="shared" ca="1" si="221"/>
        <v/>
      </c>
      <c r="J3564" s="4" t="str">
        <f>IF(ISNA(VLOOKUP(F3564,[1]Suivi!$F:$S,5,0)),"",VLOOKUP(F3564,[1]Suivi!$F:$S,5,0))</f>
        <v/>
      </c>
      <c r="K3564" s="4" t="str">
        <f t="shared" si="222"/>
        <v/>
      </c>
      <c r="L3564" s="13" t="str">
        <f>IF(ISNA(VLOOKUP(F3564,[1]Suivi!$F:$S,7,0)),"",VLOOKUP(F3564,[1]Suivi!$F:$S,7,0))</f>
        <v/>
      </c>
      <c r="M3564" s="4" t="str">
        <f>IF(ISNA(VLOOKUP(F3564,[1]Suivi!$F:$S,8,0)),"",VLOOKUP(F3564,[1]Suivi!$F:$S,8,0))</f>
        <v/>
      </c>
      <c r="N3564" s="22" t="str">
        <f t="shared" ca="1" si="223"/>
        <v/>
      </c>
      <c r="O3564" s="4" t="str">
        <f>IF(ISNA(VLOOKUP(F3564,[1]Suivi!$F:$S,10,0)),"",VLOOKUP(F3564,[1]Suivi!$F:$S,10,0))</f>
        <v/>
      </c>
      <c r="P3564" s="13" t="str">
        <f ca="1">IF(ISNA(VLOOKUP(N3564,[1]Suivi!$F:$S,12,0)),"",VLOOKUP(N3564,[1]Suivi!$F:$S,12,0))</f>
        <v/>
      </c>
      <c r="Q3564" s="4" t="str">
        <f>IF(ISNA(VLOOKUP(M3564,[1]Suivi!$F:$R,11,0)),"",VLOOKUP(M3564,[1]Suivi!$F:$R,11,0))</f>
        <v/>
      </c>
      <c r="R3564" s="4" t="str">
        <f>IF(ISNA(VLOOKUP(F3564,[1]Suivi!$F:$S,13,0)),"",VLOOKUP(F3564,[1]Suivi!$F:$S,13,0))</f>
        <v/>
      </c>
      <c r="S3564" s="22" t="str">
        <f t="shared" si="220"/>
        <v/>
      </c>
    </row>
    <row r="3565" spans="8:19" x14ac:dyDescent="0.3">
      <c r="H3565" s="15" t="str">
        <f>IF(ISNA(VLOOKUP(E3565,[1]Suivi!$E:$K,4,0)),"",VLOOKUP(E3565,[1]Suivi!$E:$K,4,0))</f>
        <v/>
      </c>
      <c r="I3565" s="22" t="str">
        <f t="shared" ca="1" si="221"/>
        <v/>
      </c>
      <c r="J3565" s="4" t="str">
        <f>IF(ISNA(VLOOKUP(F3565,[1]Suivi!$F:$S,5,0)),"",VLOOKUP(F3565,[1]Suivi!$F:$S,5,0))</f>
        <v/>
      </c>
      <c r="K3565" s="4" t="str">
        <f t="shared" si="222"/>
        <v/>
      </c>
      <c r="L3565" s="13" t="str">
        <f>IF(ISNA(VLOOKUP(F3565,[1]Suivi!$F:$S,7,0)),"",VLOOKUP(F3565,[1]Suivi!$F:$S,7,0))</f>
        <v/>
      </c>
      <c r="M3565" s="4" t="str">
        <f>IF(ISNA(VLOOKUP(F3565,[1]Suivi!$F:$S,8,0)),"",VLOOKUP(F3565,[1]Suivi!$F:$S,8,0))</f>
        <v/>
      </c>
      <c r="N3565" s="22" t="str">
        <f t="shared" ca="1" si="223"/>
        <v/>
      </c>
      <c r="O3565" s="4" t="str">
        <f>IF(ISNA(VLOOKUP(F3565,[1]Suivi!$F:$S,10,0)),"",VLOOKUP(F3565,[1]Suivi!$F:$S,10,0))</f>
        <v/>
      </c>
      <c r="P3565" s="13" t="str">
        <f ca="1">IF(ISNA(VLOOKUP(N3565,[1]Suivi!$F:$S,12,0)),"",VLOOKUP(N3565,[1]Suivi!$F:$S,12,0))</f>
        <v/>
      </c>
      <c r="Q3565" s="4" t="str">
        <f>IF(ISNA(VLOOKUP(M3565,[1]Suivi!$F:$R,11,0)),"",VLOOKUP(M3565,[1]Suivi!$F:$R,11,0))</f>
        <v/>
      </c>
      <c r="R3565" s="4" t="str">
        <f>IF(ISNA(VLOOKUP(F3565,[1]Suivi!$F:$S,13,0)),"",VLOOKUP(F3565,[1]Suivi!$F:$S,13,0))</f>
        <v/>
      </c>
      <c r="S3565" s="22" t="str">
        <f t="shared" si="220"/>
        <v/>
      </c>
    </row>
    <row r="3566" spans="8:19" x14ac:dyDescent="0.3">
      <c r="H3566" s="15" t="str">
        <f>IF(ISNA(VLOOKUP(E3566,[1]Suivi!$E:$K,4,0)),"",VLOOKUP(E3566,[1]Suivi!$E:$K,4,0))</f>
        <v/>
      </c>
      <c r="I3566" s="22" t="str">
        <f t="shared" ca="1" si="221"/>
        <v/>
      </c>
      <c r="J3566" s="4" t="str">
        <f>IF(ISNA(VLOOKUP(F3566,[1]Suivi!$F:$S,5,0)),"",VLOOKUP(F3566,[1]Suivi!$F:$S,5,0))</f>
        <v/>
      </c>
      <c r="K3566" s="4" t="str">
        <f t="shared" si="222"/>
        <v/>
      </c>
      <c r="L3566" s="13" t="str">
        <f>IF(ISNA(VLOOKUP(F3566,[1]Suivi!$F:$S,7,0)),"",VLOOKUP(F3566,[1]Suivi!$F:$S,7,0))</f>
        <v/>
      </c>
      <c r="M3566" s="4" t="str">
        <f>IF(ISNA(VLOOKUP(F3566,[1]Suivi!$F:$S,8,0)),"",VLOOKUP(F3566,[1]Suivi!$F:$S,8,0))</f>
        <v/>
      </c>
      <c r="N3566" s="22" t="str">
        <f t="shared" ca="1" si="223"/>
        <v/>
      </c>
      <c r="O3566" s="4" t="str">
        <f>IF(ISNA(VLOOKUP(F3566,[1]Suivi!$F:$S,10,0)),"",VLOOKUP(F3566,[1]Suivi!$F:$S,10,0))</f>
        <v/>
      </c>
      <c r="P3566" s="13" t="str">
        <f ca="1">IF(ISNA(VLOOKUP(N3566,[1]Suivi!$F:$S,12,0)),"",VLOOKUP(N3566,[1]Suivi!$F:$S,12,0))</f>
        <v/>
      </c>
      <c r="Q3566" s="4" t="str">
        <f>IF(ISNA(VLOOKUP(M3566,[1]Suivi!$F:$R,11,0)),"",VLOOKUP(M3566,[1]Suivi!$F:$R,11,0))</f>
        <v/>
      </c>
      <c r="R3566" s="4" t="str">
        <f>IF(ISNA(VLOOKUP(F3566,[1]Suivi!$F:$S,13,0)),"",VLOOKUP(F3566,[1]Suivi!$F:$S,13,0))</f>
        <v/>
      </c>
      <c r="S3566" s="22" t="str">
        <f t="shared" si="220"/>
        <v/>
      </c>
    </row>
    <row r="3567" spans="8:19" x14ac:dyDescent="0.3">
      <c r="H3567" s="15" t="str">
        <f>IF(ISNA(VLOOKUP(E3567,[1]Suivi!$E:$K,4,0)),"",VLOOKUP(E3567,[1]Suivi!$E:$K,4,0))</f>
        <v/>
      </c>
      <c r="I3567" s="22" t="str">
        <f t="shared" ca="1" si="221"/>
        <v/>
      </c>
      <c r="J3567" s="4" t="str">
        <f>IF(ISNA(VLOOKUP(F3567,[1]Suivi!$F:$S,5,0)),"",VLOOKUP(F3567,[1]Suivi!$F:$S,5,0))</f>
        <v/>
      </c>
      <c r="K3567" s="4" t="str">
        <f t="shared" si="222"/>
        <v/>
      </c>
      <c r="L3567" s="13" t="str">
        <f>IF(ISNA(VLOOKUP(F3567,[1]Suivi!$F:$S,7,0)),"",VLOOKUP(F3567,[1]Suivi!$F:$S,7,0))</f>
        <v/>
      </c>
      <c r="M3567" s="4" t="str">
        <f>IF(ISNA(VLOOKUP(F3567,[1]Suivi!$F:$S,8,0)),"",VLOOKUP(F3567,[1]Suivi!$F:$S,8,0))</f>
        <v/>
      </c>
      <c r="N3567" s="22" t="str">
        <f t="shared" ca="1" si="223"/>
        <v/>
      </c>
      <c r="O3567" s="4" t="str">
        <f>IF(ISNA(VLOOKUP(F3567,[1]Suivi!$F:$S,10,0)),"",VLOOKUP(F3567,[1]Suivi!$F:$S,10,0))</f>
        <v/>
      </c>
      <c r="P3567" s="13" t="str">
        <f ca="1">IF(ISNA(VLOOKUP(N3567,[1]Suivi!$F:$S,12,0)),"",VLOOKUP(N3567,[1]Suivi!$F:$S,12,0))</f>
        <v/>
      </c>
      <c r="Q3567" s="4" t="str">
        <f>IF(ISNA(VLOOKUP(M3567,[1]Suivi!$F:$R,11,0)),"",VLOOKUP(M3567,[1]Suivi!$F:$R,11,0))</f>
        <v/>
      </c>
      <c r="R3567" s="4" t="str">
        <f>IF(ISNA(VLOOKUP(F3567,[1]Suivi!$F:$S,13,0)),"",VLOOKUP(F3567,[1]Suivi!$F:$S,13,0))</f>
        <v/>
      </c>
      <c r="S3567" s="22" t="str">
        <f t="shared" si="220"/>
        <v/>
      </c>
    </row>
    <row r="3568" spans="8:19" x14ac:dyDescent="0.3">
      <c r="H3568" s="15" t="str">
        <f>IF(ISNA(VLOOKUP(E3568,[1]Suivi!$E:$K,4,0)),"",VLOOKUP(E3568,[1]Suivi!$E:$K,4,0))</f>
        <v/>
      </c>
      <c r="I3568" s="22" t="str">
        <f t="shared" ca="1" si="221"/>
        <v/>
      </c>
      <c r="J3568" s="4" t="str">
        <f>IF(ISNA(VLOOKUP(F3568,[1]Suivi!$F:$S,5,0)),"",VLOOKUP(F3568,[1]Suivi!$F:$S,5,0))</f>
        <v/>
      </c>
      <c r="K3568" s="4" t="str">
        <f t="shared" si="222"/>
        <v/>
      </c>
      <c r="L3568" s="13" t="str">
        <f>IF(ISNA(VLOOKUP(F3568,[1]Suivi!$F:$S,7,0)),"",VLOOKUP(F3568,[1]Suivi!$F:$S,7,0))</f>
        <v/>
      </c>
      <c r="M3568" s="4" t="str">
        <f>IF(ISNA(VLOOKUP(F3568,[1]Suivi!$F:$S,8,0)),"",VLOOKUP(F3568,[1]Suivi!$F:$S,8,0))</f>
        <v/>
      </c>
      <c r="N3568" s="22" t="str">
        <f t="shared" ca="1" si="223"/>
        <v/>
      </c>
      <c r="O3568" s="4" t="str">
        <f>IF(ISNA(VLOOKUP(F3568,[1]Suivi!$F:$S,10,0)),"",VLOOKUP(F3568,[1]Suivi!$F:$S,10,0))</f>
        <v/>
      </c>
      <c r="P3568" s="13" t="str">
        <f ca="1">IF(ISNA(VLOOKUP(N3568,[1]Suivi!$F:$S,12,0)),"",VLOOKUP(N3568,[1]Suivi!$F:$S,12,0))</f>
        <v/>
      </c>
      <c r="Q3568" s="4" t="str">
        <f>IF(ISNA(VLOOKUP(M3568,[1]Suivi!$F:$R,11,0)),"",VLOOKUP(M3568,[1]Suivi!$F:$R,11,0))</f>
        <v/>
      </c>
      <c r="R3568" s="4" t="str">
        <f>IF(ISNA(VLOOKUP(F3568,[1]Suivi!$F:$S,13,0)),"",VLOOKUP(F3568,[1]Suivi!$F:$S,13,0))</f>
        <v/>
      </c>
      <c r="S3568" s="22" t="str">
        <f t="shared" si="220"/>
        <v/>
      </c>
    </row>
    <row r="3569" spans="8:19" x14ac:dyDescent="0.3">
      <c r="H3569" s="15" t="str">
        <f>IF(ISNA(VLOOKUP(E3569,[1]Suivi!$E:$K,4,0)),"",VLOOKUP(E3569,[1]Suivi!$E:$K,4,0))</f>
        <v/>
      </c>
      <c r="I3569" s="22" t="str">
        <f t="shared" ca="1" si="221"/>
        <v/>
      </c>
      <c r="J3569" s="4" t="str">
        <f>IF(ISNA(VLOOKUP(F3569,[1]Suivi!$F:$S,5,0)),"",VLOOKUP(F3569,[1]Suivi!$F:$S,5,0))</f>
        <v/>
      </c>
      <c r="K3569" s="4" t="str">
        <f t="shared" si="222"/>
        <v/>
      </c>
      <c r="L3569" s="13" t="str">
        <f>IF(ISNA(VLOOKUP(F3569,[1]Suivi!$F:$S,7,0)),"",VLOOKUP(F3569,[1]Suivi!$F:$S,7,0))</f>
        <v/>
      </c>
      <c r="M3569" s="4" t="str">
        <f>IF(ISNA(VLOOKUP(F3569,[1]Suivi!$F:$S,8,0)),"",VLOOKUP(F3569,[1]Suivi!$F:$S,8,0))</f>
        <v/>
      </c>
      <c r="N3569" s="22" t="str">
        <f t="shared" ca="1" si="223"/>
        <v/>
      </c>
      <c r="O3569" s="4" t="str">
        <f>IF(ISNA(VLOOKUP(F3569,[1]Suivi!$F:$S,10,0)),"",VLOOKUP(F3569,[1]Suivi!$F:$S,10,0))</f>
        <v/>
      </c>
      <c r="P3569" s="13" t="str">
        <f ca="1">IF(ISNA(VLOOKUP(N3569,[1]Suivi!$F:$S,12,0)),"",VLOOKUP(N3569,[1]Suivi!$F:$S,12,0))</f>
        <v/>
      </c>
      <c r="Q3569" s="4" t="str">
        <f>IF(ISNA(VLOOKUP(M3569,[1]Suivi!$F:$R,11,0)),"",VLOOKUP(M3569,[1]Suivi!$F:$R,11,0))</f>
        <v/>
      </c>
      <c r="R3569" s="4" t="str">
        <f>IF(ISNA(VLOOKUP(F3569,[1]Suivi!$F:$S,13,0)),"",VLOOKUP(F3569,[1]Suivi!$F:$S,13,0))</f>
        <v/>
      </c>
      <c r="S3569" s="22" t="str">
        <f t="shared" si="220"/>
        <v/>
      </c>
    </row>
    <row r="3570" spans="8:19" x14ac:dyDescent="0.3">
      <c r="H3570" s="15" t="str">
        <f>IF(ISNA(VLOOKUP(E3570,[1]Suivi!$E:$K,4,0)),"",VLOOKUP(E3570,[1]Suivi!$E:$K,4,0))</f>
        <v/>
      </c>
      <c r="I3570" s="22" t="str">
        <f t="shared" ca="1" si="221"/>
        <v/>
      </c>
      <c r="J3570" s="4" t="str">
        <f>IF(ISNA(VLOOKUP(F3570,[1]Suivi!$F:$S,5,0)),"",VLOOKUP(F3570,[1]Suivi!$F:$S,5,0))</f>
        <v/>
      </c>
      <c r="K3570" s="4" t="str">
        <f t="shared" si="222"/>
        <v/>
      </c>
      <c r="L3570" s="13" t="str">
        <f>IF(ISNA(VLOOKUP(F3570,[1]Suivi!$F:$S,7,0)),"",VLOOKUP(F3570,[1]Suivi!$F:$S,7,0))</f>
        <v/>
      </c>
      <c r="M3570" s="4" t="str">
        <f>IF(ISNA(VLOOKUP(F3570,[1]Suivi!$F:$S,8,0)),"",VLOOKUP(F3570,[1]Suivi!$F:$S,8,0))</f>
        <v/>
      </c>
      <c r="N3570" s="22" t="str">
        <f t="shared" ca="1" si="223"/>
        <v/>
      </c>
      <c r="O3570" s="4" t="str">
        <f>IF(ISNA(VLOOKUP(F3570,[1]Suivi!$F:$S,10,0)),"",VLOOKUP(F3570,[1]Suivi!$F:$S,10,0))</f>
        <v/>
      </c>
      <c r="P3570" s="13" t="str">
        <f ca="1">IF(ISNA(VLOOKUP(N3570,[1]Suivi!$F:$S,12,0)),"",VLOOKUP(N3570,[1]Suivi!$F:$S,12,0))</f>
        <v/>
      </c>
      <c r="Q3570" s="4" t="str">
        <f>IF(ISNA(VLOOKUP(M3570,[1]Suivi!$F:$R,11,0)),"",VLOOKUP(M3570,[1]Suivi!$F:$R,11,0))</f>
        <v/>
      </c>
      <c r="R3570" s="4" t="str">
        <f>IF(ISNA(VLOOKUP(F3570,[1]Suivi!$F:$S,13,0)),"",VLOOKUP(F3570,[1]Suivi!$F:$S,13,0))</f>
        <v/>
      </c>
      <c r="S3570" s="22" t="str">
        <f t="shared" si="220"/>
        <v/>
      </c>
    </row>
    <row r="3571" spans="8:19" x14ac:dyDescent="0.3">
      <c r="H3571" s="15" t="str">
        <f>IF(ISNA(VLOOKUP(E3571,[1]Suivi!$E:$K,4,0)),"",VLOOKUP(E3571,[1]Suivi!$E:$K,4,0))</f>
        <v/>
      </c>
      <c r="I3571" s="22" t="str">
        <f t="shared" ca="1" si="221"/>
        <v/>
      </c>
      <c r="J3571" s="4" t="str">
        <f>IF(ISNA(VLOOKUP(F3571,[1]Suivi!$F:$S,5,0)),"",VLOOKUP(F3571,[1]Suivi!$F:$S,5,0))</f>
        <v/>
      </c>
      <c r="K3571" s="4" t="str">
        <f t="shared" si="222"/>
        <v/>
      </c>
      <c r="L3571" s="13" t="str">
        <f>IF(ISNA(VLOOKUP(F3571,[1]Suivi!$F:$S,7,0)),"",VLOOKUP(F3571,[1]Suivi!$F:$S,7,0))</f>
        <v/>
      </c>
      <c r="M3571" s="4" t="str">
        <f>IF(ISNA(VLOOKUP(F3571,[1]Suivi!$F:$S,8,0)),"",VLOOKUP(F3571,[1]Suivi!$F:$S,8,0))</f>
        <v/>
      </c>
      <c r="N3571" s="22" t="str">
        <f t="shared" ca="1" si="223"/>
        <v/>
      </c>
      <c r="O3571" s="4" t="str">
        <f>IF(ISNA(VLOOKUP(F3571,[1]Suivi!$F:$S,10,0)),"",VLOOKUP(F3571,[1]Suivi!$F:$S,10,0))</f>
        <v/>
      </c>
      <c r="P3571" s="13" t="str">
        <f ca="1">IF(ISNA(VLOOKUP(N3571,[1]Suivi!$F:$S,12,0)),"",VLOOKUP(N3571,[1]Suivi!$F:$S,12,0))</f>
        <v/>
      </c>
      <c r="Q3571" s="4" t="str">
        <f>IF(ISNA(VLOOKUP(M3571,[1]Suivi!$F:$R,11,0)),"",VLOOKUP(M3571,[1]Suivi!$F:$R,11,0))</f>
        <v/>
      </c>
      <c r="R3571" s="4" t="str">
        <f>IF(ISNA(VLOOKUP(F3571,[1]Suivi!$F:$S,13,0)),"",VLOOKUP(F3571,[1]Suivi!$F:$S,13,0))</f>
        <v/>
      </c>
      <c r="S3571" s="22" t="str">
        <f t="shared" si="220"/>
        <v/>
      </c>
    </row>
    <row r="3572" spans="8:19" x14ac:dyDescent="0.3">
      <c r="H3572" s="15" t="str">
        <f>IF(ISNA(VLOOKUP(E3572,[1]Suivi!$E:$K,4,0)),"",VLOOKUP(E3572,[1]Suivi!$E:$K,4,0))</f>
        <v/>
      </c>
      <c r="I3572" s="22" t="str">
        <f t="shared" ca="1" si="221"/>
        <v/>
      </c>
      <c r="J3572" s="4" t="str">
        <f>IF(ISNA(VLOOKUP(F3572,[1]Suivi!$F:$S,5,0)),"",VLOOKUP(F3572,[1]Suivi!$F:$S,5,0))</f>
        <v/>
      </c>
      <c r="K3572" s="4" t="str">
        <f t="shared" si="222"/>
        <v/>
      </c>
      <c r="L3572" s="13" t="str">
        <f>IF(ISNA(VLOOKUP(F3572,[1]Suivi!$F:$S,7,0)),"",VLOOKUP(F3572,[1]Suivi!$F:$S,7,0))</f>
        <v/>
      </c>
      <c r="M3572" s="4" t="str">
        <f>IF(ISNA(VLOOKUP(F3572,[1]Suivi!$F:$S,8,0)),"",VLOOKUP(F3572,[1]Suivi!$F:$S,8,0))</f>
        <v/>
      </c>
      <c r="N3572" s="22" t="str">
        <f t="shared" ca="1" si="223"/>
        <v/>
      </c>
      <c r="O3572" s="4" t="str">
        <f>IF(ISNA(VLOOKUP(F3572,[1]Suivi!$F:$S,10,0)),"",VLOOKUP(F3572,[1]Suivi!$F:$S,10,0))</f>
        <v/>
      </c>
      <c r="P3572" s="13" t="str">
        <f ca="1">IF(ISNA(VLOOKUP(N3572,[1]Suivi!$F:$S,12,0)),"",VLOOKUP(N3572,[1]Suivi!$F:$S,12,0))</f>
        <v/>
      </c>
      <c r="Q3572" s="4" t="str">
        <f>IF(ISNA(VLOOKUP(M3572,[1]Suivi!$F:$R,11,0)),"",VLOOKUP(M3572,[1]Suivi!$F:$R,11,0))</f>
        <v/>
      </c>
      <c r="R3572" s="4" t="str">
        <f>IF(ISNA(VLOOKUP(F3572,[1]Suivi!$F:$S,13,0)),"",VLOOKUP(F3572,[1]Suivi!$F:$S,13,0))</f>
        <v/>
      </c>
      <c r="S3572" s="22" t="str">
        <f t="shared" si="220"/>
        <v/>
      </c>
    </row>
    <row r="3573" spans="8:19" x14ac:dyDescent="0.3">
      <c r="H3573" s="15" t="str">
        <f>IF(ISNA(VLOOKUP(E3573,[1]Suivi!$E:$K,4,0)),"",VLOOKUP(E3573,[1]Suivi!$E:$K,4,0))</f>
        <v/>
      </c>
      <c r="I3573" s="22" t="str">
        <f t="shared" ca="1" si="221"/>
        <v/>
      </c>
      <c r="J3573" s="4" t="str">
        <f>IF(ISNA(VLOOKUP(F3573,[1]Suivi!$F:$S,5,0)),"",VLOOKUP(F3573,[1]Suivi!$F:$S,5,0))</f>
        <v/>
      </c>
      <c r="K3573" s="4" t="str">
        <f t="shared" si="222"/>
        <v/>
      </c>
      <c r="L3573" s="13" t="str">
        <f>IF(ISNA(VLOOKUP(F3573,[1]Suivi!$F:$S,7,0)),"",VLOOKUP(F3573,[1]Suivi!$F:$S,7,0))</f>
        <v/>
      </c>
      <c r="M3573" s="4" t="str">
        <f>IF(ISNA(VLOOKUP(F3573,[1]Suivi!$F:$S,8,0)),"",VLOOKUP(F3573,[1]Suivi!$F:$S,8,0))</f>
        <v/>
      </c>
      <c r="N3573" s="22" t="str">
        <f t="shared" ca="1" si="223"/>
        <v/>
      </c>
      <c r="O3573" s="4" t="str">
        <f>IF(ISNA(VLOOKUP(F3573,[1]Suivi!$F:$S,10,0)),"",VLOOKUP(F3573,[1]Suivi!$F:$S,10,0))</f>
        <v/>
      </c>
      <c r="P3573" s="13" t="str">
        <f ca="1">IF(ISNA(VLOOKUP(N3573,[1]Suivi!$F:$S,12,0)),"",VLOOKUP(N3573,[1]Suivi!$F:$S,12,0))</f>
        <v/>
      </c>
      <c r="Q3573" s="4" t="str">
        <f>IF(ISNA(VLOOKUP(M3573,[1]Suivi!$F:$R,11,0)),"",VLOOKUP(M3573,[1]Suivi!$F:$R,11,0))</f>
        <v/>
      </c>
      <c r="R3573" s="4" t="str">
        <f>IF(ISNA(VLOOKUP(F3573,[1]Suivi!$F:$S,13,0)),"",VLOOKUP(F3573,[1]Suivi!$F:$S,13,0))</f>
        <v/>
      </c>
      <c r="S3573" s="22" t="str">
        <f t="shared" si="220"/>
        <v/>
      </c>
    </row>
    <row r="3574" spans="8:19" x14ac:dyDescent="0.3">
      <c r="H3574" s="15" t="str">
        <f>IF(ISNA(VLOOKUP(E3574,[1]Suivi!$E:$K,4,0)),"",VLOOKUP(E3574,[1]Suivi!$E:$K,4,0))</f>
        <v/>
      </c>
      <c r="I3574" s="22" t="str">
        <f t="shared" ca="1" si="221"/>
        <v/>
      </c>
      <c r="J3574" s="4" t="str">
        <f>IF(ISNA(VLOOKUP(F3574,[1]Suivi!$F:$S,5,0)),"",VLOOKUP(F3574,[1]Suivi!$F:$S,5,0))</f>
        <v/>
      </c>
      <c r="K3574" s="4" t="str">
        <f t="shared" si="222"/>
        <v/>
      </c>
      <c r="L3574" s="13" t="str">
        <f>IF(ISNA(VLOOKUP(F3574,[1]Suivi!$F:$S,7,0)),"",VLOOKUP(F3574,[1]Suivi!$F:$S,7,0))</f>
        <v/>
      </c>
      <c r="M3574" s="4" t="str">
        <f>IF(ISNA(VLOOKUP(F3574,[1]Suivi!$F:$S,8,0)),"",VLOOKUP(F3574,[1]Suivi!$F:$S,8,0))</f>
        <v/>
      </c>
      <c r="N3574" s="22" t="str">
        <f t="shared" ca="1" si="223"/>
        <v/>
      </c>
      <c r="O3574" s="4" t="str">
        <f>IF(ISNA(VLOOKUP(F3574,[1]Suivi!$F:$S,10,0)),"",VLOOKUP(F3574,[1]Suivi!$F:$S,10,0))</f>
        <v/>
      </c>
      <c r="P3574" s="13" t="str">
        <f ca="1">IF(ISNA(VLOOKUP(N3574,[1]Suivi!$F:$S,12,0)),"",VLOOKUP(N3574,[1]Suivi!$F:$S,12,0))</f>
        <v/>
      </c>
      <c r="Q3574" s="4" t="str">
        <f>IF(ISNA(VLOOKUP(M3574,[1]Suivi!$F:$R,11,0)),"",VLOOKUP(M3574,[1]Suivi!$F:$R,11,0))</f>
        <v/>
      </c>
      <c r="R3574" s="4" t="str">
        <f>IF(ISNA(VLOOKUP(F3574,[1]Suivi!$F:$S,13,0)),"",VLOOKUP(F3574,[1]Suivi!$F:$S,13,0))</f>
        <v/>
      </c>
      <c r="S3574" s="22" t="str">
        <f t="shared" si="220"/>
        <v/>
      </c>
    </row>
    <row r="3575" spans="8:19" x14ac:dyDescent="0.3">
      <c r="H3575" s="15" t="str">
        <f>IF(ISNA(VLOOKUP(E3575,[1]Suivi!$E:$K,4,0)),"",VLOOKUP(E3575,[1]Suivi!$E:$K,4,0))</f>
        <v/>
      </c>
      <c r="I3575" s="22" t="str">
        <f t="shared" ca="1" si="221"/>
        <v/>
      </c>
      <c r="J3575" s="4" t="str">
        <f>IF(ISNA(VLOOKUP(F3575,[1]Suivi!$F:$S,5,0)),"",VLOOKUP(F3575,[1]Suivi!$F:$S,5,0))</f>
        <v/>
      </c>
      <c r="K3575" s="4" t="str">
        <f t="shared" si="222"/>
        <v/>
      </c>
      <c r="L3575" s="13" t="str">
        <f>IF(ISNA(VLOOKUP(F3575,[1]Suivi!$F:$S,7,0)),"",VLOOKUP(F3575,[1]Suivi!$F:$S,7,0))</f>
        <v/>
      </c>
      <c r="M3575" s="4" t="str">
        <f>IF(ISNA(VLOOKUP(F3575,[1]Suivi!$F:$S,8,0)),"",VLOOKUP(F3575,[1]Suivi!$F:$S,8,0))</f>
        <v/>
      </c>
      <c r="N3575" s="22" t="str">
        <f t="shared" ca="1" si="223"/>
        <v/>
      </c>
      <c r="O3575" s="4" t="str">
        <f>IF(ISNA(VLOOKUP(F3575,[1]Suivi!$F:$S,10,0)),"",VLOOKUP(F3575,[1]Suivi!$F:$S,10,0))</f>
        <v/>
      </c>
      <c r="P3575" s="13" t="str">
        <f ca="1">IF(ISNA(VLOOKUP(N3575,[1]Suivi!$F:$S,12,0)),"",VLOOKUP(N3575,[1]Suivi!$F:$S,12,0))</f>
        <v/>
      </c>
      <c r="Q3575" s="4" t="str">
        <f>IF(ISNA(VLOOKUP(M3575,[1]Suivi!$F:$R,11,0)),"",VLOOKUP(M3575,[1]Suivi!$F:$R,11,0))</f>
        <v/>
      </c>
      <c r="R3575" s="4" t="str">
        <f>IF(ISNA(VLOOKUP(F3575,[1]Suivi!$F:$S,13,0)),"",VLOOKUP(F3575,[1]Suivi!$F:$S,13,0))</f>
        <v/>
      </c>
      <c r="S3575" s="22" t="str">
        <f t="shared" si="220"/>
        <v/>
      </c>
    </row>
    <row r="3576" spans="8:19" x14ac:dyDescent="0.3">
      <c r="H3576" s="15" t="str">
        <f>IF(ISNA(VLOOKUP(E3576,[1]Suivi!$E:$K,4,0)),"",VLOOKUP(E3576,[1]Suivi!$E:$K,4,0))</f>
        <v/>
      </c>
      <c r="I3576" s="22" t="str">
        <f t="shared" ca="1" si="221"/>
        <v/>
      </c>
      <c r="J3576" s="4" t="str">
        <f>IF(ISNA(VLOOKUP(F3576,[1]Suivi!$F:$S,5,0)),"",VLOOKUP(F3576,[1]Suivi!$F:$S,5,0))</f>
        <v/>
      </c>
      <c r="K3576" s="4" t="str">
        <f t="shared" si="222"/>
        <v/>
      </c>
      <c r="L3576" s="13" t="str">
        <f>IF(ISNA(VLOOKUP(F3576,[1]Suivi!$F:$S,7,0)),"",VLOOKUP(F3576,[1]Suivi!$F:$S,7,0))</f>
        <v/>
      </c>
      <c r="M3576" s="4" t="str">
        <f>IF(ISNA(VLOOKUP(F3576,[1]Suivi!$F:$S,8,0)),"",VLOOKUP(F3576,[1]Suivi!$F:$S,8,0))</f>
        <v/>
      </c>
      <c r="N3576" s="22" t="str">
        <f t="shared" ca="1" si="223"/>
        <v/>
      </c>
      <c r="O3576" s="4" t="str">
        <f>IF(ISNA(VLOOKUP(F3576,[1]Suivi!$F:$S,10,0)),"",VLOOKUP(F3576,[1]Suivi!$F:$S,10,0))</f>
        <v/>
      </c>
      <c r="P3576" s="13" t="str">
        <f ca="1">IF(ISNA(VLOOKUP(N3576,[1]Suivi!$F:$S,12,0)),"",VLOOKUP(N3576,[1]Suivi!$F:$S,12,0))</f>
        <v/>
      </c>
      <c r="Q3576" s="4" t="str">
        <f>IF(ISNA(VLOOKUP(M3576,[1]Suivi!$F:$R,11,0)),"",VLOOKUP(M3576,[1]Suivi!$F:$R,11,0))</f>
        <v/>
      </c>
      <c r="R3576" s="4" t="str">
        <f>IF(ISNA(VLOOKUP(F3576,[1]Suivi!$F:$S,13,0)),"",VLOOKUP(F3576,[1]Suivi!$F:$S,13,0))</f>
        <v/>
      </c>
      <c r="S3576" s="22" t="str">
        <f t="shared" si="220"/>
        <v/>
      </c>
    </row>
    <row r="3577" spans="8:19" x14ac:dyDescent="0.3">
      <c r="H3577" s="15" t="str">
        <f>IF(ISNA(VLOOKUP(E3577,[1]Suivi!$E:$K,4,0)),"",VLOOKUP(E3577,[1]Suivi!$E:$K,4,0))</f>
        <v/>
      </c>
      <c r="I3577" s="22" t="str">
        <f t="shared" ca="1" si="221"/>
        <v/>
      </c>
      <c r="J3577" s="4" t="str">
        <f>IF(ISNA(VLOOKUP(F3577,[1]Suivi!$F:$S,5,0)),"",VLOOKUP(F3577,[1]Suivi!$F:$S,5,0))</f>
        <v/>
      </c>
      <c r="K3577" s="4" t="str">
        <f t="shared" si="222"/>
        <v/>
      </c>
      <c r="L3577" s="13" t="str">
        <f>IF(ISNA(VLOOKUP(F3577,[1]Suivi!$F:$S,7,0)),"",VLOOKUP(F3577,[1]Suivi!$F:$S,7,0))</f>
        <v/>
      </c>
      <c r="M3577" s="4" t="str">
        <f>IF(ISNA(VLOOKUP(F3577,[1]Suivi!$F:$S,8,0)),"",VLOOKUP(F3577,[1]Suivi!$F:$S,8,0))</f>
        <v/>
      </c>
      <c r="N3577" s="22" t="str">
        <f t="shared" ca="1" si="223"/>
        <v/>
      </c>
      <c r="O3577" s="4" t="str">
        <f>IF(ISNA(VLOOKUP(F3577,[1]Suivi!$F:$S,10,0)),"",VLOOKUP(F3577,[1]Suivi!$F:$S,10,0))</f>
        <v/>
      </c>
      <c r="P3577" s="13" t="str">
        <f ca="1">IF(ISNA(VLOOKUP(N3577,[1]Suivi!$F:$S,12,0)),"",VLOOKUP(N3577,[1]Suivi!$F:$S,12,0))</f>
        <v/>
      </c>
      <c r="Q3577" s="4" t="str">
        <f>IF(ISNA(VLOOKUP(M3577,[1]Suivi!$F:$R,11,0)),"",VLOOKUP(M3577,[1]Suivi!$F:$R,11,0))</f>
        <v/>
      </c>
      <c r="R3577" s="4" t="str">
        <f>IF(ISNA(VLOOKUP(F3577,[1]Suivi!$F:$S,13,0)),"",VLOOKUP(F3577,[1]Suivi!$F:$S,13,0))</f>
        <v/>
      </c>
      <c r="S3577" s="22" t="str">
        <f t="shared" si="220"/>
        <v/>
      </c>
    </row>
    <row r="3578" spans="8:19" x14ac:dyDescent="0.3">
      <c r="H3578" s="15" t="str">
        <f>IF(ISNA(VLOOKUP(E3578,[1]Suivi!$E:$K,4,0)),"",VLOOKUP(E3578,[1]Suivi!$E:$K,4,0))</f>
        <v/>
      </c>
      <c r="I3578" s="22" t="str">
        <f t="shared" ca="1" si="221"/>
        <v/>
      </c>
      <c r="J3578" s="4" t="str">
        <f>IF(ISNA(VLOOKUP(F3578,[1]Suivi!$F:$S,5,0)),"",VLOOKUP(F3578,[1]Suivi!$F:$S,5,0))</f>
        <v/>
      </c>
      <c r="K3578" s="4" t="str">
        <f t="shared" si="222"/>
        <v/>
      </c>
      <c r="L3578" s="13" t="str">
        <f>IF(ISNA(VLOOKUP(F3578,[1]Suivi!$F:$S,7,0)),"",VLOOKUP(F3578,[1]Suivi!$F:$S,7,0))</f>
        <v/>
      </c>
      <c r="M3578" s="4" t="str">
        <f>IF(ISNA(VLOOKUP(F3578,[1]Suivi!$F:$S,8,0)),"",VLOOKUP(F3578,[1]Suivi!$F:$S,8,0))</f>
        <v/>
      </c>
      <c r="N3578" s="22" t="str">
        <f t="shared" ca="1" si="223"/>
        <v/>
      </c>
      <c r="O3578" s="4" t="str">
        <f>IF(ISNA(VLOOKUP(F3578,[1]Suivi!$F:$S,10,0)),"",VLOOKUP(F3578,[1]Suivi!$F:$S,10,0))</f>
        <v/>
      </c>
      <c r="P3578" s="13" t="str">
        <f ca="1">IF(ISNA(VLOOKUP(N3578,[1]Suivi!$F:$S,12,0)),"",VLOOKUP(N3578,[1]Suivi!$F:$S,12,0))</f>
        <v/>
      </c>
      <c r="Q3578" s="4" t="str">
        <f>IF(ISNA(VLOOKUP(M3578,[1]Suivi!$F:$R,11,0)),"",VLOOKUP(M3578,[1]Suivi!$F:$R,11,0))</f>
        <v/>
      </c>
      <c r="R3578" s="4" t="str">
        <f>IF(ISNA(VLOOKUP(F3578,[1]Suivi!$F:$S,13,0)),"",VLOOKUP(F3578,[1]Suivi!$F:$S,13,0))</f>
        <v/>
      </c>
      <c r="S3578" s="22" t="str">
        <f t="shared" si="220"/>
        <v/>
      </c>
    </row>
    <row r="3579" spans="8:19" x14ac:dyDescent="0.3">
      <c r="H3579" s="15" t="str">
        <f>IF(ISNA(VLOOKUP(E3579,[1]Suivi!$E:$K,4,0)),"",VLOOKUP(E3579,[1]Suivi!$E:$K,4,0))</f>
        <v/>
      </c>
      <c r="I3579" s="22" t="str">
        <f t="shared" ca="1" si="221"/>
        <v/>
      </c>
      <c r="J3579" s="4" t="str">
        <f>IF(ISNA(VLOOKUP(F3579,[1]Suivi!$F:$S,5,0)),"",VLOOKUP(F3579,[1]Suivi!$F:$S,5,0))</f>
        <v/>
      </c>
      <c r="K3579" s="4" t="str">
        <f t="shared" si="222"/>
        <v/>
      </c>
      <c r="L3579" s="13" t="str">
        <f>IF(ISNA(VLOOKUP(F3579,[1]Suivi!$F:$S,7,0)),"",VLOOKUP(F3579,[1]Suivi!$F:$S,7,0))</f>
        <v/>
      </c>
      <c r="M3579" s="4" t="str">
        <f>IF(ISNA(VLOOKUP(F3579,[1]Suivi!$F:$S,8,0)),"",VLOOKUP(F3579,[1]Suivi!$F:$S,8,0))</f>
        <v/>
      </c>
      <c r="N3579" s="22" t="str">
        <f t="shared" ca="1" si="223"/>
        <v/>
      </c>
      <c r="O3579" s="4" t="str">
        <f>IF(ISNA(VLOOKUP(F3579,[1]Suivi!$F:$S,10,0)),"",VLOOKUP(F3579,[1]Suivi!$F:$S,10,0))</f>
        <v/>
      </c>
      <c r="P3579" s="13" t="str">
        <f ca="1">IF(ISNA(VLOOKUP(N3579,[1]Suivi!$F:$S,12,0)),"",VLOOKUP(N3579,[1]Suivi!$F:$S,12,0))</f>
        <v/>
      </c>
      <c r="Q3579" s="4" t="str">
        <f>IF(ISNA(VLOOKUP(M3579,[1]Suivi!$F:$R,11,0)),"",VLOOKUP(M3579,[1]Suivi!$F:$R,11,0))</f>
        <v/>
      </c>
      <c r="R3579" s="4" t="str">
        <f>IF(ISNA(VLOOKUP(F3579,[1]Suivi!$F:$S,13,0)),"",VLOOKUP(F3579,[1]Suivi!$F:$S,13,0))</f>
        <v/>
      </c>
      <c r="S3579" s="22" t="str">
        <f t="shared" si="220"/>
        <v/>
      </c>
    </row>
    <row r="3580" spans="8:19" x14ac:dyDescent="0.3">
      <c r="H3580" s="15" t="str">
        <f>IF(ISNA(VLOOKUP(E3580,[1]Suivi!$E:$K,4,0)),"",VLOOKUP(E3580,[1]Suivi!$E:$K,4,0))</f>
        <v/>
      </c>
      <c r="I3580" s="22" t="str">
        <f t="shared" ca="1" si="221"/>
        <v/>
      </c>
      <c r="J3580" s="4" t="str">
        <f>IF(ISNA(VLOOKUP(F3580,[1]Suivi!$F:$S,5,0)),"",VLOOKUP(F3580,[1]Suivi!$F:$S,5,0))</f>
        <v/>
      </c>
      <c r="K3580" s="4" t="str">
        <f t="shared" si="222"/>
        <v/>
      </c>
      <c r="L3580" s="13" t="str">
        <f>IF(ISNA(VLOOKUP(F3580,[1]Suivi!$F:$S,7,0)),"",VLOOKUP(F3580,[1]Suivi!$F:$S,7,0))</f>
        <v/>
      </c>
      <c r="M3580" s="4" t="str">
        <f>IF(ISNA(VLOOKUP(F3580,[1]Suivi!$F:$S,8,0)),"",VLOOKUP(F3580,[1]Suivi!$F:$S,8,0))</f>
        <v/>
      </c>
      <c r="N3580" s="22" t="str">
        <f t="shared" ca="1" si="223"/>
        <v/>
      </c>
      <c r="O3580" s="4" t="str">
        <f>IF(ISNA(VLOOKUP(F3580,[1]Suivi!$F:$S,10,0)),"",VLOOKUP(F3580,[1]Suivi!$F:$S,10,0))</f>
        <v/>
      </c>
      <c r="P3580" s="13" t="str">
        <f ca="1">IF(ISNA(VLOOKUP(N3580,[1]Suivi!$F:$S,12,0)),"",VLOOKUP(N3580,[1]Suivi!$F:$S,12,0))</f>
        <v/>
      </c>
      <c r="Q3580" s="4" t="str">
        <f>IF(ISNA(VLOOKUP(M3580,[1]Suivi!$F:$R,11,0)),"",VLOOKUP(M3580,[1]Suivi!$F:$R,11,0))</f>
        <v/>
      </c>
      <c r="R3580" s="4" t="str">
        <f>IF(ISNA(VLOOKUP(F3580,[1]Suivi!$F:$S,13,0)),"",VLOOKUP(F3580,[1]Suivi!$F:$S,13,0))</f>
        <v/>
      </c>
      <c r="S3580" s="22" t="str">
        <f t="shared" si="220"/>
        <v/>
      </c>
    </row>
    <row r="3581" spans="8:19" x14ac:dyDescent="0.3">
      <c r="H3581" s="15" t="str">
        <f>IF(ISNA(VLOOKUP(E3581,[1]Suivi!$E:$K,4,0)),"",VLOOKUP(E3581,[1]Suivi!$E:$K,4,0))</f>
        <v/>
      </c>
      <c r="I3581" s="22" t="str">
        <f t="shared" ca="1" si="221"/>
        <v/>
      </c>
      <c r="J3581" s="4" t="str">
        <f>IF(ISNA(VLOOKUP(F3581,[1]Suivi!$F:$S,5,0)),"",VLOOKUP(F3581,[1]Suivi!$F:$S,5,0))</f>
        <v/>
      </c>
      <c r="K3581" s="4" t="str">
        <f t="shared" si="222"/>
        <v/>
      </c>
      <c r="L3581" s="13" t="str">
        <f>IF(ISNA(VLOOKUP(F3581,[1]Suivi!$F:$S,7,0)),"",VLOOKUP(F3581,[1]Suivi!$F:$S,7,0))</f>
        <v/>
      </c>
      <c r="M3581" s="4" t="str">
        <f>IF(ISNA(VLOOKUP(F3581,[1]Suivi!$F:$S,8,0)),"",VLOOKUP(F3581,[1]Suivi!$F:$S,8,0))</f>
        <v/>
      </c>
      <c r="N3581" s="22" t="str">
        <f t="shared" ca="1" si="223"/>
        <v/>
      </c>
      <c r="O3581" s="4" t="str">
        <f>IF(ISNA(VLOOKUP(F3581,[1]Suivi!$F:$S,10,0)),"",VLOOKUP(F3581,[1]Suivi!$F:$S,10,0))</f>
        <v/>
      </c>
      <c r="P3581" s="13" t="str">
        <f ca="1">IF(ISNA(VLOOKUP(N3581,[1]Suivi!$F:$S,12,0)),"",VLOOKUP(N3581,[1]Suivi!$F:$S,12,0))</f>
        <v/>
      </c>
      <c r="Q3581" s="4" t="str">
        <f>IF(ISNA(VLOOKUP(M3581,[1]Suivi!$F:$R,11,0)),"",VLOOKUP(M3581,[1]Suivi!$F:$R,11,0))</f>
        <v/>
      </c>
      <c r="R3581" s="4" t="str">
        <f>IF(ISNA(VLOOKUP(F3581,[1]Suivi!$F:$S,13,0)),"",VLOOKUP(F3581,[1]Suivi!$F:$S,13,0))</f>
        <v/>
      </c>
      <c r="S3581" s="22" t="str">
        <f t="shared" si="220"/>
        <v/>
      </c>
    </row>
    <row r="3582" spans="8:19" x14ac:dyDescent="0.3">
      <c r="H3582" s="15" t="str">
        <f>IF(ISNA(VLOOKUP(E3582,[1]Suivi!$E:$K,4,0)),"",VLOOKUP(E3582,[1]Suivi!$E:$K,4,0))</f>
        <v/>
      </c>
      <c r="I3582" s="22" t="str">
        <f t="shared" ca="1" si="221"/>
        <v/>
      </c>
      <c r="J3582" s="4" t="str">
        <f>IF(ISNA(VLOOKUP(F3582,[1]Suivi!$F:$S,5,0)),"",VLOOKUP(F3582,[1]Suivi!$F:$S,5,0))</f>
        <v/>
      </c>
      <c r="K3582" s="4" t="str">
        <f t="shared" si="222"/>
        <v/>
      </c>
      <c r="L3582" s="13" t="str">
        <f>IF(ISNA(VLOOKUP(F3582,[1]Suivi!$F:$S,7,0)),"",VLOOKUP(F3582,[1]Suivi!$F:$S,7,0))</f>
        <v/>
      </c>
      <c r="M3582" s="4" t="str">
        <f>IF(ISNA(VLOOKUP(F3582,[1]Suivi!$F:$S,8,0)),"",VLOOKUP(F3582,[1]Suivi!$F:$S,8,0))</f>
        <v/>
      </c>
      <c r="N3582" s="22" t="str">
        <f t="shared" ca="1" si="223"/>
        <v/>
      </c>
      <c r="O3582" s="4" t="str">
        <f>IF(ISNA(VLOOKUP(F3582,[1]Suivi!$F:$S,10,0)),"",VLOOKUP(F3582,[1]Suivi!$F:$S,10,0))</f>
        <v/>
      </c>
      <c r="P3582" s="13" t="str">
        <f ca="1">IF(ISNA(VLOOKUP(N3582,[1]Suivi!$F:$S,12,0)),"",VLOOKUP(N3582,[1]Suivi!$F:$S,12,0))</f>
        <v/>
      </c>
      <c r="Q3582" s="4" t="str">
        <f>IF(ISNA(VLOOKUP(M3582,[1]Suivi!$F:$R,11,0)),"",VLOOKUP(M3582,[1]Suivi!$F:$R,11,0))</f>
        <v/>
      </c>
      <c r="R3582" s="4" t="str">
        <f>IF(ISNA(VLOOKUP(F3582,[1]Suivi!$F:$S,13,0)),"",VLOOKUP(F3582,[1]Suivi!$F:$S,13,0))</f>
        <v/>
      </c>
      <c r="S3582" s="22" t="str">
        <f t="shared" si="220"/>
        <v/>
      </c>
    </row>
    <row r="3583" spans="8:19" x14ac:dyDescent="0.3">
      <c r="H3583" s="15" t="str">
        <f>IF(ISNA(VLOOKUP(E3583,[1]Suivi!$E:$K,4,0)),"",VLOOKUP(E3583,[1]Suivi!$E:$K,4,0))</f>
        <v/>
      </c>
      <c r="I3583" s="22" t="str">
        <f t="shared" ca="1" si="221"/>
        <v/>
      </c>
      <c r="J3583" s="4" t="str">
        <f>IF(ISNA(VLOOKUP(F3583,[1]Suivi!$F:$S,5,0)),"",VLOOKUP(F3583,[1]Suivi!$F:$S,5,0))</f>
        <v/>
      </c>
      <c r="K3583" s="4" t="str">
        <f t="shared" si="222"/>
        <v/>
      </c>
      <c r="L3583" s="13" t="str">
        <f>IF(ISNA(VLOOKUP(F3583,[1]Suivi!$F:$S,7,0)),"",VLOOKUP(F3583,[1]Suivi!$F:$S,7,0))</f>
        <v/>
      </c>
      <c r="M3583" s="4" t="str">
        <f>IF(ISNA(VLOOKUP(F3583,[1]Suivi!$F:$S,8,0)),"",VLOOKUP(F3583,[1]Suivi!$F:$S,8,0))</f>
        <v/>
      </c>
      <c r="N3583" s="22" t="str">
        <f t="shared" ca="1" si="223"/>
        <v/>
      </c>
      <c r="O3583" s="4" t="str">
        <f>IF(ISNA(VLOOKUP(F3583,[1]Suivi!$F:$S,10,0)),"",VLOOKUP(F3583,[1]Suivi!$F:$S,10,0))</f>
        <v/>
      </c>
      <c r="P3583" s="13" t="str">
        <f ca="1">IF(ISNA(VLOOKUP(N3583,[1]Suivi!$F:$S,12,0)),"",VLOOKUP(N3583,[1]Suivi!$F:$S,12,0))</f>
        <v/>
      </c>
      <c r="Q3583" s="4" t="str">
        <f>IF(ISNA(VLOOKUP(M3583,[1]Suivi!$F:$R,11,0)),"",VLOOKUP(M3583,[1]Suivi!$F:$R,11,0))</f>
        <v/>
      </c>
      <c r="R3583" s="4" t="str">
        <f>IF(ISNA(VLOOKUP(F3583,[1]Suivi!$F:$S,13,0)),"",VLOOKUP(F3583,[1]Suivi!$F:$S,13,0))</f>
        <v/>
      </c>
      <c r="S3583" s="22" t="str">
        <f t="shared" si="220"/>
        <v/>
      </c>
    </row>
    <row r="3584" spans="8:19" x14ac:dyDescent="0.3">
      <c r="H3584" s="15" t="str">
        <f>IF(ISNA(VLOOKUP(E3584,[1]Suivi!$E:$K,4,0)),"",VLOOKUP(E3584,[1]Suivi!$E:$K,4,0))</f>
        <v/>
      </c>
      <c r="I3584" s="22" t="str">
        <f t="shared" ca="1" si="221"/>
        <v/>
      </c>
      <c r="J3584" s="4" t="str">
        <f>IF(ISNA(VLOOKUP(F3584,[1]Suivi!$F:$S,5,0)),"",VLOOKUP(F3584,[1]Suivi!$F:$S,5,0))</f>
        <v/>
      </c>
      <c r="K3584" s="4" t="str">
        <f t="shared" si="222"/>
        <v/>
      </c>
      <c r="L3584" s="13" t="str">
        <f>IF(ISNA(VLOOKUP(F3584,[1]Suivi!$F:$S,7,0)),"",VLOOKUP(F3584,[1]Suivi!$F:$S,7,0))</f>
        <v/>
      </c>
      <c r="M3584" s="4" t="str">
        <f>IF(ISNA(VLOOKUP(F3584,[1]Suivi!$F:$S,8,0)),"",VLOOKUP(F3584,[1]Suivi!$F:$S,8,0))</f>
        <v/>
      </c>
      <c r="N3584" s="22" t="str">
        <f t="shared" ca="1" si="223"/>
        <v/>
      </c>
      <c r="O3584" s="4" t="str">
        <f>IF(ISNA(VLOOKUP(F3584,[1]Suivi!$F:$S,10,0)),"",VLOOKUP(F3584,[1]Suivi!$F:$S,10,0))</f>
        <v/>
      </c>
      <c r="P3584" s="13" t="str">
        <f ca="1">IF(ISNA(VLOOKUP(N3584,[1]Suivi!$F:$S,12,0)),"",VLOOKUP(N3584,[1]Suivi!$F:$S,12,0))</f>
        <v/>
      </c>
      <c r="Q3584" s="4" t="str">
        <f>IF(ISNA(VLOOKUP(M3584,[1]Suivi!$F:$R,11,0)),"",VLOOKUP(M3584,[1]Suivi!$F:$R,11,0))</f>
        <v/>
      </c>
      <c r="R3584" s="4" t="str">
        <f>IF(ISNA(VLOOKUP(F3584,[1]Suivi!$F:$S,13,0)),"",VLOOKUP(F3584,[1]Suivi!$F:$S,13,0))</f>
        <v/>
      </c>
      <c r="S3584" s="22" t="str">
        <f t="shared" si="220"/>
        <v/>
      </c>
    </row>
    <row r="3585" spans="8:19" x14ac:dyDescent="0.3">
      <c r="H3585" s="15" t="str">
        <f>IF(ISNA(VLOOKUP(E3585,[1]Suivi!$E:$K,4,0)),"",VLOOKUP(E3585,[1]Suivi!$E:$K,4,0))</f>
        <v/>
      </c>
      <c r="I3585" s="22" t="str">
        <f t="shared" ca="1" si="221"/>
        <v/>
      </c>
      <c r="J3585" s="4" t="str">
        <f>IF(ISNA(VLOOKUP(F3585,[1]Suivi!$F:$S,5,0)),"",VLOOKUP(F3585,[1]Suivi!$F:$S,5,0))</f>
        <v/>
      </c>
      <c r="K3585" s="4" t="str">
        <f t="shared" si="222"/>
        <v/>
      </c>
      <c r="L3585" s="13" t="str">
        <f>IF(ISNA(VLOOKUP(F3585,[1]Suivi!$F:$S,7,0)),"",VLOOKUP(F3585,[1]Suivi!$F:$S,7,0))</f>
        <v/>
      </c>
      <c r="M3585" s="4" t="str">
        <f>IF(ISNA(VLOOKUP(F3585,[1]Suivi!$F:$S,8,0)),"",VLOOKUP(F3585,[1]Suivi!$F:$S,8,0))</f>
        <v/>
      </c>
      <c r="N3585" s="22" t="str">
        <f t="shared" ca="1" si="223"/>
        <v/>
      </c>
      <c r="O3585" s="4" t="str">
        <f>IF(ISNA(VLOOKUP(F3585,[1]Suivi!$F:$S,10,0)),"",VLOOKUP(F3585,[1]Suivi!$F:$S,10,0))</f>
        <v/>
      </c>
      <c r="P3585" s="13" t="str">
        <f ca="1">IF(ISNA(VLOOKUP(N3585,[1]Suivi!$F:$S,12,0)),"",VLOOKUP(N3585,[1]Suivi!$F:$S,12,0))</f>
        <v/>
      </c>
      <c r="Q3585" s="4" t="str">
        <f>IF(ISNA(VLOOKUP(M3585,[1]Suivi!$F:$R,11,0)),"",VLOOKUP(M3585,[1]Suivi!$F:$R,11,0))</f>
        <v/>
      </c>
      <c r="R3585" s="4" t="str">
        <f>IF(ISNA(VLOOKUP(F3585,[1]Suivi!$F:$S,13,0)),"",VLOOKUP(F3585,[1]Suivi!$F:$S,13,0))</f>
        <v/>
      </c>
      <c r="S3585" s="22" t="str">
        <f t="shared" si="220"/>
        <v/>
      </c>
    </row>
    <row r="3586" spans="8:19" x14ac:dyDescent="0.3">
      <c r="H3586" s="15" t="str">
        <f>IF(ISNA(VLOOKUP(E3586,[1]Suivi!$E:$K,4,0)),"",VLOOKUP(E3586,[1]Suivi!$E:$K,4,0))</f>
        <v/>
      </c>
      <c r="I3586" s="22" t="str">
        <f t="shared" ca="1" si="221"/>
        <v/>
      </c>
      <c r="J3586" s="4" t="str">
        <f>IF(ISNA(VLOOKUP(F3586,[1]Suivi!$F:$S,5,0)),"",VLOOKUP(F3586,[1]Suivi!$F:$S,5,0))</f>
        <v/>
      </c>
      <c r="K3586" s="4" t="str">
        <f t="shared" si="222"/>
        <v/>
      </c>
      <c r="L3586" s="13" t="str">
        <f>IF(ISNA(VLOOKUP(F3586,[1]Suivi!$F:$S,7,0)),"",VLOOKUP(F3586,[1]Suivi!$F:$S,7,0))</f>
        <v/>
      </c>
      <c r="M3586" s="4" t="str">
        <f>IF(ISNA(VLOOKUP(F3586,[1]Suivi!$F:$S,8,0)),"",VLOOKUP(F3586,[1]Suivi!$F:$S,8,0))</f>
        <v/>
      </c>
      <c r="N3586" s="22" t="str">
        <f t="shared" ca="1" si="223"/>
        <v/>
      </c>
      <c r="O3586" s="4" t="str">
        <f>IF(ISNA(VLOOKUP(F3586,[1]Suivi!$F:$S,10,0)),"",VLOOKUP(F3586,[1]Suivi!$F:$S,10,0))</f>
        <v/>
      </c>
      <c r="P3586" s="13" t="str">
        <f ca="1">IF(ISNA(VLOOKUP(N3586,[1]Suivi!$F:$S,12,0)),"",VLOOKUP(N3586,[1]Suivi!$F:$S,12,0))</f>
        <v/>
      </c>
      <c r="Q3586" s="4" t="str">
        <f>IF(ISNA(VLOOKUP(M3586,[1]Suivi!$F:$R,11,0)),"",VLOOKUP(M3586,[1]Suivi!$F:$R,11,0))</f>
        <v/>
      </c>
      <c r="R3586" s="4" t="str">
        <f>IF(ISNA(VLOOKUP(F3586,[1]Suivi!$F:$S,13,0)),"",VLOOKUP(F3586,[1]Suivi!$F:$S,13,0))</f>
        <v/>
      </c>
      <c r="S3586" s="22" t="str">
        <f t="shared" si="220"/>
        <v/>
      </c>
    </row>
    <row r="3587" spans="8:19" x14ac:dyDescent="0.3">
      <c r="H3587" s="15" t="str">
        <f>IF(ISNA(VLOOKUP(E3587,[1]Suivi!$E:$K,4,0)),"",VLOOKUP(E3587,[1]Suivi!$E:$K,4,0))</f>
        <v/>
      </c>
      <c r="I3587" s="22" t="str">
        <f t="shared" ca="1" si="221"/>
        <v/>
      </c>
      <c r="J3587" s="4" t="str">
        <f>IF(ISNA(VLOOKUP(F3587,[1]Suivi!$F:$S,5,0)),"",VLOOKUP(F3587,[1]Suivi!$F:$S,5,0))</f>
        <v/>
      </c>
      <c r="K3587" s="4" t="str">
        <f t="shared" si="222"/>
        <v/>
      </c>
      <c r="L3587" s="13" t="str">
        <f>IF(ISNA(VLOOKUP(F3587,[1]Suivi!$F:$S,7,0)),"",VLOOKUP(F3587,[1]Suivi!$F:$S,7,0))</f>
        <v/>
      </c>
      <c r="M3587" s="4" t="str">
        <f>IF(ISNA(VLOOKUP(F3587,[1]Suivi!$F:$S,8,0)),"",VLOOKUP(F3587,[1]Suivi!$F:$S,8,0))</f>
        <v/>
      </c>
      <c r="N3587" s="22" t="str">
        <f t="shared" ca="1" si="223"/>
        <v/>
      </c>
      <c r="O3587" s="4" t="str">
        <f>IF(ISNA(VLOOKUP(F3587,[1]Suivi!$F:$S,10,0)),"",VLOOKUP(F3587,[1]Suivi!$F:$S,10,0))</f>
        <v/>
      </c>
      <c r="P3587" s="13" t="str">
        <f ca="1">IF(ISNA(VLOOKUP(N3587,[1]Suivi!$F:$S,12,0)),"",VLOOKUP(N3587,[1]Suivi!$F:$S,12,0))</f>
        <v/>
      </c>
      <c r="Q3587" s="4" t="str">
        <f>IF(ISNA(VLOOKUP(M3587,[1]Suivi!$F:$R,11,0)),"",VLOOKUP(M3587,[1]Suivi!$F:$R,11,0))</f>
        <v/>
      </c>
      <c r="R3587" s="4" t="str">
        <f>IF(ISNA(VLOOKUP(F3587,[1]Suivi!$F:$S,13,0)),"",VLOOKUP(F3587,[1]Suivi!$F:$S,13,0))</f>
        <v/>
      </c>
      <c r="S3587" s="22" t="str">
        <f t="shared" si="220"/>
        <v/>
      </c>
    </row>
    <row r="3588" spans="8:19" x14ac:dyDescent="0.3">
      <c r="H3588" s="15" t="str">
        <f>IF(ISNA(VLOOKUP(E3588,[1]Suivi!$E:$K,4,0)),"",VLOOKUP(E3588,[1]Suivi!$E:$K,4,0))</f>
        <v/>
      </c>
      <c r="I3588" s="22" t="str">
        <f t="shared" ca="1" si="221"/>
        <v/>
      </c>
      <c r="J3588" s="4" t="str">
        <f>IF(ISNA(VLOOKUP(F3588,[1]Suivi!$F:$S,5,0)),"",VLOOKUP(F3588,[1]Suivi!$F:$S,5,0))</f>
        <v/>
      </c>
      <c r="K3588" s="4" t="str">
        <f t="shared" si="222"/>
        <v/>
      </c>
      <c r="L3588" s="13" t="str">
        <f>IF(ISNA(VLOOKUP(F3588,[1]Suivi!$F:$S,7,0)),"",VLOOKUP(F3588,[1]Suivi!$F:$S,7,0))</f>
        <v/>
      </c>
      <c r="M3588" s="4" t="str">
        <f>IF(ISNA(VLOOKUP(F3588,[1]Suivi!$F:$S,8,0)),"",VLOOKUP(F3588,[1]Suivi!$F:$S,8,0))</f>
        <v/>
      </c>
      <c r="N3588" s="22" t="str">
        <f t="shared" ca="1" si="223"/>
        <v/>
      </c>
      <c r="O3588" s="4" t="str">
        <f>IF(ISNA(VLOOKUP(F3588,[1]Suivi!$F:$S,10,0)),"",VLOOKUP(F3588,[1]Suivi!$F:$S,10,0))</f>
        <v/>
      </c>
      <c r="P3588" s="13" t="str">
        <f ca="1">IF(ISNA(VLOOKUP(N3588,[1]Suivi!$F:$S,12,0)),"",VLOOKUP(N3588,[1]Suivi!$F:$S,12,0))</f>
        <v/>
      </c>
      <c r="Q3588" s="4" t="str">
        <f>IF(ISNA(VLOOKUP(M3588,[1]Suivi!$F:$R,11,0)),"",VLOOKUP(M3588,[1]Suivi!$F:$R,11,0))</f>
        <v/>
      </c>
      <c r="R3588" s="4" t="str">
        <f>IF(ISNA(VLOOKUP(F3588,[1]Suivi!$F:$S,13,0)),"",VLOOKUP(F3588,[1]Suivi!$F:$S,13,0))</f>
        <v/>
      </c>
      <c r="S3588" s="22" t="str">
        <f t="shared" si="220"/>
        <v/>
      </c>
    </row>
    <row r="3589" spans="8:19" x14ac:dyDescent="0.3">
      <c r="H3589" s="15" t="str">
        <f>IF(ISNA(VLOOKUP(E3589,[1]Suivi!$E:$K,4,0)),"",VLOOKUP(E3589,[1]Suivi!$E:$K,4,0))</f>
        <v/>
      </c>
      <c r="I3589" s="22" t="str">
        <f t="shared" ca="1" si="221"/>
        <v/>
      </c>
      <c r="J3589" s="4" t="str">
        <f>IF(ISNA(VLOOKUP(F3589,[1]Suivi!$F:$S,5,0)),"",VLOOKUP(F3589,[1]Suivi!$F:$S,5,0))</f>
        <v/>
      </c>
      <c r="K3589" s="4" t="str">
        <f t="shared" si="222"/>
        <v/>
      </c>
      <c r="L3589" s="13" t="str">
        <f>IF(ISNA(VLOOKUP(F3589,[1]Suivi!$F:$S,7,0)),"",VLOOKUP(F3589,[1]Suivi!$F:$S,7,0))</f>
        <v/>
      </c>
      <c r="M3589" s="4" t="str">
        <f>IF(ISNA(VLOOKUP(F3589,[1]Suivi!$F:$S,8,0)),"",VLOOKUP(F3589,[1]Suivi!$F:$S,8,0))</f>
        <v/>
      </c>
      <c r="N3589" s="22" t="str">
        <f t="shared" ca="1" si="223"/>
        <v/>
      </c>
      <c r="O3589" s="4" t="str">
        <f>IF(ISNA(VLOOKUP(F3589,[1]Suivi!$F:$S,10,0)),"",VLOOKUP(F3589,[1]Suivi!$F:$S,10,0))</f>
        <v/>
      </c>
      <c r="P3589" s="13" t="str">
        <f ca="1">IF(ISNA(VLOOKUP(N3589,[1]Suivi!$F:$S,12,0)),"",VLOOKUP(N3589,[1]Suivi!$F:$S,12,0))</f>
        <v/>
      </c>
      <c r="Q3589" s="4" t="str">
        <f>IF(ISNA(VLOOKUP(M3589,[1]Suivi!$F:$R,11,0)),"",VLOOKUP(M3589,[1]Suivi!$F:$R,11,0))</f>
        <v/>
      </c>
      <c r="R3589" s="4" t="str">
        <f>IF(ISNA(VLOOKUP(F3589,[1]Suivi!$F:$S,13,0)),"",VLOOKUP(F3589,[1]Suivi!$F:$S,13,0))</f>
        <v/>
      </c>
      <c r="S3589" s="22" t="str">
        <f t="shared" si="220"/>
        <v/>
      </c>
    </row>
    <row r="3590" spans="8:19" x14ac:dyDescent="0.3">
      <c r="H3590" s="15" t="str">
        <f>IF(ISNA(VLOOKUP(E3590,[1]Suivi!$E:$K,4,0)),"",VLOOKUP(E3590,[1]Suivi!$E:$K,4,0))</f>
        <v/>
      </c>
      <c r="I3590" s="22" t="str">
        <f t="shared" ca="1" si="221"/>
        <v/>
      </c>
      <c r="J3590" s="4" t="str">
        <f>IF(ISNA(VLOOKUP(F3590,[1]Suivi!$F:$S,5,0)),"",VLOOKUP(F3590,[1]Suivi!$F:$S,5,0))</f>
        <v/>
      </c>
      <c r="K3590" s="4" t="str">
        <f t="shared" si="222"/>
        <v/>
      </c>
      <c r="L3590" s="13" t="str">
        <f>IF(ISNA(VLOOKUP(F3590,[1]Suivi!$F:$S,7,0)),"",VLOOKUP(F3590,[1]Suivi!$F:$S,7,0))</f>
        <v/>
      </c>
      <c r="M3590" s="4" t="str">
        <f>IF(ISNA(VLOOKUP(F3590,[1]Suivi!$F:$S,8,0)),"",VLOOKUP(F3590,[1]Suivi!$F:$S,8,0))</f>
        <v/>
      </c>
      <c r="N3590" s="22" t="str">
        <f t="shared" ca="1" si="223"/>
        <v/>
      </c>
      <c r="O3590" s="4" t="str">
        <f>IF(ISNA(VLOOKUP(F3590,[1]Suivi!$F:$S,10,0)),"",VLOOKUP(F3590,[1]Suivi!$F:$S,10,0))</f>
        <v/>
      </c>
      <c r="P3590" s="13" t="str">
        <f ca="1">IF(ISNA(VLOOKUP(N3590,[1]Suivi!$F:$S,12,0)),"",VLOOKUP(N3590,[1]Suivi!$F:$S,12,0))</f>
        <v/>
      </c>
      <c r="Q3590" s="4" t="str">
        <f>IF(ISNA(VLOOKUP(M3590,[1]Suivi!$F:$R,11,0)),"",VLOOKUP(M3590,[1]Suivi!$F:$R,11,0))</f>
        <v/>
      </c>
      <c r="R3590" s="4" t="str">
        <f>IF(ISNA(VLOOKUP(F3590,[1]Suivi!$F:$S,13,0)),"",VLOOKUP(F3590,[1]Suivi!$F:$S,13,0))</f>
        <v/>
      </c>
      <c r="S3590" s="22" t="str">
        <f t="shared" si="220"/>
        <v/>
      </c>
    </row>
    <row r="3591" spans="8:19" x14ac:dyDescent="0.3">
      <c r="H3591" s="15" t="str">
        <f>IF(ISNA(VLOOKUP(E3591,[1]Suivi!$E:$K,4,0)),"",VLOOKUP(E3591,[1]Suivi!$E:$K,4,0))</f>
        <v/>
      </c>
      <c r="I3591" s="22" t="str">
        <f t="shared" ca="1" si="221"/>
        <v/>
      </c>
      <c r="J3591" s="4" t="str">
        <f>IF(ISNA(VLOOKUP(F3591,[1]Suivi!$F:$S,5,0)),"",VLOOKUP(F3591,[1]Suivi!$F:$S,5,0))</f>
        <v/>
      </c>
      <c r="K3591" s="4" t="str">
        <f t="shared" si="222"/>
        <v/>
      </c>
      <c r="L3591" s="13" t="str">
        <f>IF(ISNA(VLOOKUP(F3591,[1]Suivi!$F:$S,7,0)),"",VLOOKUP(F3591,[1]Suivi!$F:$S,7,0))</f>
        <v/>
      </c>
      <c r="M3591" s="4" t="str">
        <f>IF(ISNA(VLOOKUP(F3591,[1]Suivi!$F:$S,8,0)),"",VLOOKUP(F3591,[1]Suivi!$F:$S,8,0))</f>
        <v/>
      </c>
      <c r="N3591" s="22" t="str">
        <f t="shared" ca="1" si="223"/>
        <v/>
      </c>
      <c r="O3591" s="4" t="str">
        <f>IF(ISNA(VLOOKUP(F3591,[1]Suivi!$F:$S,10,0)),"",VLOOKUP(F3591,[1]Suivi!$F:$S,10,0))</f>
        <v/>
      </c>
      <c r="P3591" s="13" t="str">
        <f ca="1">IF(ISNA(VLOOKUP(N3591,[1]Suivi!$F:$S,12,0)),"",VLOOKUP(N3591,[1]Suivi!$F:$S,12,0))</f>
        <v/>
      </c>
      <c r="Q3591" s="4" t="str">
        <f>IF(ISNA(VLOOKUP(M3591,[1]Suivi!$F:$R,11,0)),"",VLOOKUP(M3591,[1]Suivi!$F:$R,11,0))</f>
        <v/>
      </c>
      <c r="R3591" s="4" t="str">
        <f>IF(ISNA(VLOOKUP(F3591,[1]Suivi!$F:$S,13,0)),"",VLOOKUP(F3591,[1]Suivi!$F:$S,13,0))</f>
        <v/>
      </c>
      <c r="S3591" s="22" t="str">
        <f t="shared" ref="S3591:S3654" si="224">IF(OR($L3591="",$L3591=0),"",$L3591-$D3591)</f>
        <v/>
      </c>
    </row>
    <row r="3592" spans="8:19" x14ac:dyDescent="0.3">
      <c r="H3592" s="15" t="str">
        <f>IF(ISNA(VLOOKUP(E3592,[1]Suivi!$E:$K,4,0)),"",VLOOKUP(E3592,[1]Suivi!$E:$K,4,0))</f>
        <v/>
      </c>
      <c r="I3592" s="22" t="str">
        <f t="shared" ref="I3592:I3655" ca="1" si="225">IF(OR($E3592="",$E3592=0),"",IF(DATEDIF($E3592,TODAY(),"D")&gt;60,"+60",IF(AND(DATEDIF($E3592,TODAY(),"D")&lt;60,DATEDIF($E3592,TODAY(),"D")&gt;30),"30-60","-30")))</f>
        <v/>
      </c>
      <c r="J3592" s="4" t="str">
        <f>IF(ISNA(VLOOKUP(F3592,[1]Suivi!$F:$S,5,0)),"",VLOOKUP(F3592,[1]Suivi!$F:$S,5,0))</f>
        <v/>
      </c>
      <c r="K3592" s="4" t="str">
        <f t="shared" ref="K3592:K3655" si="226">IF(OR(J3592="QUANTITE",J3592="CASSE",J3592="PRODUIT NC",J3592="INVERSION",J3592="PRIX (CMI SUR AVOIR)"),"ADMIN",IF(OR(J3592="TRANSPORT",J3592="PRIX",J3592="ERREUR BE",J3592="REPRISE MARCHANDISE"),"CDES",IF(OR(J3592="En cours de traitement / Paiement en attente",J3592="En attente de la réclamation"),"Comptabilité",IF(J3592="Filiale entreprise","C2",""))))</f>
        <v/>
      </c>
      <c r="L3592" s="13" t="str">
        <f>IF(ISNA(VLOOKUP(F3592,[1]Suivi!$F:$S,7,0)),"",VLOOKUP(F3592,[1]Suivi!$F:$S,7,0))</f>
        <v/>
      </c>
      <c r="M3592" s="4" t="str">
        <f>IF(ISNA(VLOOKUP(F3592,[1]Suivi!$F:$S,8,0)),"",VLOOKUP(F3592,[1]Suivi!$F:$S,8,0))</f>
        <v/>
      </c>
      <c r="N3592" s="22" t="str">
        <f t="shared" ref="N3592:N3655" ca="1" si="227">IF(OR($L3592="",$L3592=0),"",IF($M3592="RSD",5-DATEDIF($L3592,TODAY(),"D"),""))</f>
        <v/>
      </c>
      <c r="O3592" s="4" t="str">
        <f>IF(ISNA(VLOOKUP(F3592,[1]Suivi!$F:$S,10,0)),"",VLOOKUP(F3592,[1]Suivi!$F:$S,10,0))</f>
        <v/>
      </c>
      <c r="P3592" s="13" t="str">
        <f ca="1">IF(ISNA(VLOOKUP(N3592,[1]Suivi!$F:$S,12,0)),"",VLOOKUP(N3592,[1]Suivi!$F:$S,12,0))</f>
        <v/>
      </c>
      <c r="Q3592" s="4" t="str">
        <f>IF(ISNA(VLOOKUP(M3592,[1]Suivi!$F:$R,11,0)),"",VLOOKUP(M3592,[1]Suivi!$F:$R,11,0))</f>
        <v/>
      </c>
      <c r="R3592" s="4" t="str">
        <f>IF(ISNA(VLOOKUP(F3592,[1]Suivi!$F:$S,13,0)),"",VLOOKUP(F3592,[1]Suivi!$F:$S,13,0))</f>
        <v/>
      </c>
      <c r="S3592" s="22" t="str">
        <f t="shared" si="224"/>
        <v/>
      </c>
    </row>
    <row r="3593" spans="8:19" x14ac:dyDescent="0.3">
      <c r="H3593" s="15" t="str">
        <f>IF(ISNA(VLOOKUP(E3593,[1]Suivi!$E:$K,4,0)),"",VLOOKUP(E3593,[1]Suivi!$E:$K,4,0))</f>
        <v/>
      </c>
      <c r="I3593" s="22" t="str">
        <f t="shared" ca="1" si="225"/>
        <v/>
      </c>
      <c r="J3593" s="4" t="str">
        <f>IF(ISNA(VLOOKUP(F3593,[1]Suivi!$F:$S,5,0)),"",VLOOKUP(F3593,[1]Suivi!$F:$S,5,0))</f>
        <v/>
      </c>
      <c r="K3593" s="4" t="str">
        <f t="shared" si="226"/>
        <v/>
      </c>
      <c r="L3593" s="13" t="str">
        <f>IF(ISNA(VLOOKUP(F3593,[1]Suivi!$F:$S,7,0)),"",VLOOKUP(F3593,[1]Suivi!$F:$S,7,0))</f>
        <v/>
      </c>
      <c r="M3593" s="4" t="str">
        <f>IF(ISNA(VLOOKUP(F3593,[1]Suivi!$F:$S,8,0)),"",VLOOKUP(F3593,[1]Suivi!$F:$S,8,0))</f>
        <v/>
      </c>
      <c r="N3593" s="22" t="str">
        <f t="shared" ca="1" si="227"/>
        <v/>
      </c>
      <c r="O3593" s="4" t="str">
        <f>IF(ISNA(VLOOKUP(F3593,[1]Suivi!$F:$S,10,0)),"",VLOOKUP(F3593,[1]Suivi!$F:$S,10,0))</f>
        <v/>
      </c>
      <c r="P3593" s="13" t="str">
        <f ca="1">IF(ISNA(VLOOKUP(N3593,[1]Suivi!$F:$S,12,0)),"",VLOOKUP(N3593,[1]Suivi!$F:$S,12,0))</f>
        <v/>
      </c>
      <c r="Q3593" s="4" t="str">
        <f>IF(ISNA(VLOOKUP(M3593,[1]Suivi!$F:$R,11,0)),"",VLOOKUP(M3593,[1]Suivi!$F:$R,11,0))</f>
        <v/>
      </c>
      <c r="R3593" s="4" t="str">
        <f>IF(ISNA(VLOOKUP(F3593,[1]Suivi!$F:$S,13,0)),"",VLOOKUP(F3593,[1]Suivi!$F:$S,13,0))</f>
        <v/>
      </c>
      <c r="S3593" s="22" t="str">
        <f t="shared" si="224"/>
        <v/>
      </c>
    </row>
    <row r="3594" spans="8:19" x14ac:dyDescent="0.3">
      <c r="H3594" s="15" t="str">
        <f>IF(ISNA(VLOOKUP(E3594,[1]Suivi!$E:$K,4,0)),"",VLOOKUP(E3594,[1]Suivi!$E:$K,4,0))</f>
        <v/>
      </c>
      <c r="I3594" s="22" t="str">
        <f t="shared" ca="1" si="225"/>
        <v/>
      </c>
      <c r="J3594" s="4" t="str">
        <f>IF(ISNA(VLOOKUP(F3594,[1]Suivi!$F:$S,5,0)),"",VLOOKUP(F3594,[1]Suivi!$F:$S,5,0))</f>
        <v/>
      </c>
      <c r="K3594" s="4" t="str">
        <f t="shared" si="226"/>
        <v/>
      </c>
      <c r="L3594" s="13" t="str">
        <f>IF(ISNA(VLOOKUP(F3594,[1]Suivi!$F:$S,7,0)),"",VLOOKUP(F3594,[1]Suivi!$F:$S,7,0))</f>
        <v/>
      </c>
      <c r="M3594" s="4" t="str">
        <f>IF(ISNA(VLOOKUP(F3594,[1]Suivi!$F:$S,8,0)),"",VLOOKUP(F3594,[1]Suivi!$F:$S,8,0))</f>
        <v/>
      </c>
      <c r="N3594" s="22" t="str">
        <f t="shared" ca="1" si="227"/>
        <v/>
      </c>
      <c r="O3594" s="4" t="str">
        <f>IF(ISNA(VLOOKUP(F3594,[1]Suivi!$F:$S,10,0)),"",VLOOKUP(F3594,[1]Suivi!$F:$S,10,0))</f>
        <v/>
      </c>
      <c r="P3594" s="13" t="str">
        <f ca="1">IF(ISNA(VLOOKUP(N3594,[1]Suivi!$F:$S,12,0)),"",VLOOKUP(N3594,[1]Suivi!$F:$S,12,0))</f>
        <v/>
      </c>
      <c r="Q3594" s="4" t="str">
        <f>IF(ISNA(VLOOKUP(M3594,[1]Suivi!$F:$R,11,0)),"",VLOOKUP(M3594,[1]Suivi!$F:$R,11,0))</f>
        <v/>
      </c>
      <c r="R3594" s="4" t="str">
        <f>IF(ISNA(VLOOKUP(F3594,[1]Suivi!$F:$S,13,0)),"",VLOOKUP(F3594,[1]Suivi!$F:$S,13,0))</f>
        <v/>
      </c>
      <c r="S3594" s="22" t="str">
        <f t="shared" si="224"/>
        <v/>
      </c>
    </row>
    <row r="3595" spans="8:19" x14ac:dyDescent="0.3">
      <c r="H3595" s="15" t="str">
        <f>IF(ISNA(VLOOKUP(E3595,[1]Suivi!$E:$K,4,0)),"",VLOOKUP(E3595,[1]Suivi!$E:$K,4,0))</f>
        <v/>
      </c>
      <c r="I3595" s="22" t="str">
        <f t="shared" ca="1" si="225"/>
        <v/>
      </c>
      <c r="J3595" s="4" t="str">
        <f>IF(ISNA(VLOOKUP(F3595,[1]Suivi!$F:$S,5,0)),"",VLOOKUP(F3595,[1]Suivi!$F:$S,5,0))</f>
        <v/>
      </c>
      <c r="K3595" s="4" t="str">
        <f t="shared" si="226"/>
        <v/>
      </c>
      <c r="L3595" s="13" t="str">
        <f>IF(ISNA(VLOOKUP(F3595,[1]Suivi!$F:$S,7,0)),"",VLOOKUP(F3595,[1]Suivi!$F:$S,7,0))</f>
        <v/>
      </c>
      <c r="M3595" s="4" t="str">
        <f>IF(ISNA(VLOOKUP(F3595,[1]Suivi!$F:$S,8,0)),"",VLOOKUP(F3595,[1]Suivi!$F:$S,8,0))</f>
        <v/>
      </c>
      <c r="N3595" s="22" t="str">
        <f t="shared" ca="1" si="227"/>
        <v/>
      </c>
      <c r="O3595" s="4" t="str">
        <f>IF(ISNA(VLOOKUP(F3595,[1]Suivi!$F:$S,10,0)),"",VLOOKUP(F3595,[1]Suivi!$F:$S,10,0))</f>
        <v/>
      </c>
      <c r="P3595" s="13" t="str">
        <f ca="1">IF(ISNA(VLOOKUP(N3595,[1]Suivi!$F:$S,12,0)),"",VLOOKUP(N3595,[1]Suivi!$F:$S,12,0))</f>
        <v/>
      </c>
      <c r="Q3595" s="4" t="str">
        <f>IF(ISNA(VLOOKUP(M3595,[1]Suivi!$F:$R,11,0)),"",VLOOKUP(M3595,[1]Suivi!$F:$R,11,0))</f>
        <v/>
      </c>
      <c r="R3595" s="4" t="str">
        <f>IF(ISNA(VLOOKUP(F3595,[1]Suivi!$F:$S,13,0)),"",VLOOKUP(F3595,[1]Suivi!$F:$S,13,0))</f>
        <v/>
      </c>
      <c r="S3595" s="22" t="str">
        <f t="shared" si="224"/>
        <v/>
      </c>
    </row>
    <row r="3596" spans="8:19" x14ac:dyDescent="0.3">
      <c r="H3596" s="15" t="str">
        <f>IF(ISNA(VLOOKUP(E3596,[1]Suivi!$E:$K,4,0)),"",VLOOKUP(E3596,[1]Suivi!$E:$K,4,0))</f>
        <v/>
      </c>
      <c r="I3596" s="22" t="str">
        <f t="shared" ca="1" si="225"/>
        <v/>
      </c>
      <c r="J3596" s="4" t="str">
        <f>IF(ISNA(VLOOKUP(F3596,[1]Suivi!$F:$S,5,0)),"",VLOOKUP(F3596,[1]Suivi!$F:$S,5,0))</f>
        <v/>
      </c>
      <c r="K3596" s="4" t="str">
        <f t="shared" si="226"/>
        <v/>
      </c>
      <c r="L3596" s="13" t="str">
        <f>IF(ISNA(VLOOKUP(F3596,[1]Suivi!$F:$S,7,0)),"",VLOOKUP(F3596,[1]Suivi!$F:$S,7,0))</f>
        <v/>
      </c>
      <c r="M3596" s="4" t="str">
        <f>IF(ISNA(VLOOKUP(F3596,[1]Suivi!$F:$S,8,0)),"",VLOOKUP(F3596,[1]Suivi!$F:$S,8,0))</f>
        <v/>
      </c>
      <c r="N3596" s="22" t="str">
        <f t="shared" ca="1" si="227"/>
        <v/>
      </c>
      <c r="O3596" s="4" t="str">
        <f>IF(ISNA(VLOOKUP(F3596,[1]Suivi!$F:$S,10,0)),"",VLOOKUP(F3596,[1]Suivi!$F:$S,10,0))</f>
        <v/>
      </c>
      <c r="P3596" s="13" t="str">
        <f ca="1">IF(ISNA(VLOOKUP(N3596,[1]Suivi!$F:$S,12,0)),"",VLOOKUP(N3596,[1]Suivi!$F:$S,12,0))</f>
        <v/>
      </c>
      <c r="Q3596" s="4" t="str">
        <f>IF(ISNA(VLOOKUP(M3596,[1]Suivi!$F:$R,11,0)),"",VLOOKUP(M3596,[1]Suivi!$F:$R,11,0))</f>
        <v/>
      </c>
      <c r="R3596" s="4" t="str">
        <f>IF(ISNA(VLOOKUP(F3596,[1]Suivi!$F:$S,13,0)),"",VLOOKUP(F3596,[1]Suivi!$F:$S,13,0))</f>
        <v/>
      </c>
      <c r="S3596" s="22" t="str">
        <f t="shared" si="224"/>
        <v/>
      </c>
    </row>
    <row r="3597" spans="8:19" x14ac:dyDescent="0.3">
      <c r="H3597" s="15" t="str">
        <f>IF(ISNA(VLOOKUP(E3597,[1]Suivi!$E:$K,4,0)),"",VLOOKUP(E3597,[1]Suivi!$E:$K,4,0))</f>
        <v/>
      </c>
      <c r="I3597" s="22" t="str">
        <f t="shared" ca="1" si="225"/>
        <v/>
      </c>
      <c r="J3597" s="4" t="str">
        <f>IF(ISNA(VLOOKUP(F3597,[1]Suivi!$F:$S,5,0)),"",VLOOKUP(F3597,[1]Suivi!$F:$S,5,0))</f>
        <v/>
      </c>
      <c r="K3597" s="4" t="str">
        <f t="shared" si="226"/>
        <v/>
      </c>
      <c r="L3597" s="13" t="str">
        <f>IF(ISNA(VLOOKUP(F3597,[1]Suivi!$F:$S,7,0)),"",VLOOKUP(F3597,[1]Suivi!$F:$S,7,0))</f>
        <v/>
      </c>
      <c r="M3597" s="4" t="str">
        <f>IF(ISNA(VLOOKUP(F3597,[1]Suivi!$F:$S,8,0)),"",VLOOKUP(F3597,[1]Suivi!$F:$S,8,0))</f>
        <v/>
      </c>
      <c r="N3597" s="22" t="str">
        <f t="shared" ca="1" si="227"/>
        <v/>
      </c>
      <c r="O3597" s="4" t="str">
        <f>IF(ISNA(VLOOKUP(F3597,[1]Suivi!$F:$S,10,0)),"",VLOOKUP(F3597,[1]Suivi!$F:$S,10,0))</f>
        <v/>
      </c>
      <c r="P3597" s="13" t="str">
        <f ca="1">IF(ISNA(VLOOKUP(N3597,[1]Suivi!$F:$S,12,0)),"",VLOOKUP(N3597,[1]Suivi!$F:$S,12,0))</f>
        <v/>
      </c>
      <c r="Q3597" s="4" t="str">
        <f>IF(ISNA(VLOOKUP(M3597,[1]Suivi!$F:$R,11,0)),"",VLOOKUP(M3597,[1]Suivi!$F:$R,11,0))</f>
        <v/>
      </c>
      <c r="R3597" s="4" t="str">
        <f>IF(ISNA(VLOOKUP(F3597,[1]Suivi!$F:$S,13,0)),"",VLOOKUP(F3597,[1]Suivi!$F:$S,13,0))</f>
        <v/>
      </c>
      <c r="S3597" s="22" t="str">
        <f t="shared" si="224"/>
        <v/>
      </c>
    </row>
    <row r="3598" spans="8:19" x14ac:dyDescent="0.3">
      <c r="H3598" s="15" t="str">
        <f>IF(ISNA(VLOOKUP(E3598,[1]Suivi!$E:$K,4,0)),"",VLOOKUP(E3598,[1]Suivi!$E:$K,4,0))</f>
        <v/>
      </c>
      <c r="I3598" s="22" t="str">
        <f t="shared" ca="1" si="225"/>
        <v/>
      </c>
      <c r="J3598" s="4" t="str">
        <f>IF(ISNA(VLOOKUP(F3598,[1]Suivi!$F:$S,5,0)),"",VLOOKUP(F3598,[1]Suivi!$F:$S,5,0))</f>
        <v/>
      </c>
      <c r="K3598" s="4" t="str">
        <f t="shared" si="226"/>
        <v/>
      </c>
      <c r="L3598" s="13" t="str">
        <f>IF(ISNA(VLOOKUP(F3598,[1]Suivi!$F:$S,7,0)),"",VLOOKUP(F3598,[1]Suivi!$F:$S,7,0))</f>
        <v/>
      </c>
      <c r="M3598" s="4" t="str">
        <f>IF(ISNA(VLOOKUP(F3598,[1]Suivi!$F:$S,8,0)),"",VLOOKUP(F3598,[1]Suivi!$F:$S,8,0))</f>
        <v/>
      </c>
      <c r="N3598" s="22" t="str">
        <f t="shared" ca="1" si="227"/>
        <v/>
      </c>
      <c r="O3598" s="4" t="str">
        <f>IF(ISNA(VLOOKUP(F3598,[1]Suivi!$F:$S,10,0)),"",VLOOKUP(F3598,[1]Suivi!$F:$S,10,0))</f>
        <v/>
      </c>
      <c r="P3598" s="13" t="str">
        <f ca="1">IF(ISNA(VLOOKUP(N3598,[1]Suivi!$F:$S,12,0)),"",VLOOKUP(N3598,[1]Suivi!$F:$S,12,0))</f>
        <v/>
      </c>
      <c r="Q3598" s="4" t="str">
        <f>IF(ISNA(VLOOKUP(M3598,[1]Suivi!$F:$R,11,0)),"",VLOOKUP(M3598,[1]Suivi!$F:$R,11,0))</f>
        <v/>
      </c>
      <c r="R3598" s="4" t="str">
        <f>IF(ISNA(VLOOKUP(F3598,[1]Suivi!$F:$S,13,0)),"",VLOOKUP(F3598,[1]Suivi!$F:$S,13,0))</f>
        <v/>
      </c>
      <c r="S3598" s="22" t="str">
        <f t="shared" si="224"/>
        <v/>
      </c>
    </row>
    <row r="3599" spans="8:19" x14ac:dyDescent="0.3">
      <c r="H3599" s="15" t="str">
        <f>IF(ISNA(VLOOKUP(E3599,[1]Suivi!$E:$K,4,0)),"",VLOOKUP(E3599,[1]Suivi!$E:$K,4,0))</f>
        <v/>
      </c>
      <c r="I3599" s="22" t="str">
        <f t="shared" ca="1" si="225"/>
        <v/>
      </c>
      <c r="J3599" s="4" t="str">
        <f>IF(ISNA(VLOOKUP(F3599,[1]Suivi!$F:$S,5,0)),"",VLOOKUP(F3599,[1]Suivi!$F:$S,5,0))</f>
        <v/>
      </c>
      <c r="K3599" s="4" t="str">
        <f t="shared" si="226"/>
        <v/>
      </c>
      <c r="L3599" s="13" t="str">
        <f>IF(ISNA(VLOOKUP(F3599,[1]Suivi!$F:$S,7,0)),"",VLOOKUP(F3599,[1]Suivi!$F:$S,7,0))</f>
        <v/>
      </c>
      <c r="M3599" s="4" t="str">
        <f>IF(ISNA(VLOOKUP(F3599,[1]Suivi!$F:$S,8,0)),"",VLOOKUP(F3599,[1]Suivi!$F:$S,8,0))</f>
        <v/>
      </c>
      <c r="N3599" s="22" t="str">
        <f t="shared" ca="1" si="227"/>
        <v/>
      </c>
      <c r="O3599" s="4" t="str">
        <f>IF(ISNA(VLOOKUP(F3599,[1]Suivi!$F:$S,10,0)),"",VLOOKUP(F3599,[1]Suivi!$F:$S,10,0))</f>
        <v/>
      </c>
      <c r="P3599" s="13" t="str">
        <f ca="1">IF(ISNA(VLOOKUP(N3599,[1]Suivi!$F:$S,12,0)),"",VLOOKUP(N3599,[1]Suivi!$F:$S,12,0))</f>
        <v/>
      </c>
      <c r="Q3599" s="4" t="str">
        <f>IF(ISNA(VLOOKUP(M3599,[1]Suivi!$F:$R,11,0)),"",VLOOKUP(M3599,[1]Suivi!$F:$R,11,0))</f>
        <v/>
      </c>
      <c r="R3599" s="4" t="str">
        <f>IF(ISNA(VLOOKUP(F3599,[1]Suivi!$F:$S,13,0)),"",VLOOKUP(F3599,[1]Suivi!$F:$S,13,0))</f>
        <v/>
      </c>
      <c r="S3599" s="22" t="str">
        <f t="shared" si="224"/>
        <v/>
      </c>
    </row>
    <row r="3600" spans="8:19" x14ac:dyDescent="0.3">
      <c r="H3600" s="15" t="str">
        <f>IF(ISNA(VLOOKUP(E3600,[1]Suivi!$E:$K,4,0)),"",VLOOKUP(E3600,[1]Suivi!$E:$K,4,0))</f>
        <v/>
      </c>
      <c r="I3600" s="22" t="str">
        <f t="shared" ca="1" si="225"/>
        <v/>
      </c>
      <c r="J3600" s="4" t="str">
        <f>IF(ISNA(VLOOKUP(F3600,[1]Suivi!$F:$S,5,0)),"",VLOOKUP(F3600,[1]Suivi!$F:$S,5,0))</f>
        <v/>
      </c>
      <c r="K3600" s="4" t="str">
        <f t="shared" si="226"/>
        <v/>
      </c>
      <c r="L3600" s="13" t="str">
        <f>IF(ISNA(VLOOKUP(F3600,[1]Suivi!$F:$S,7,0)),"",VLOOKUP(F3600,[1]Suivi!$F:$S,7,0))</f>
        <v/>
      </c>
      <c r="M3600" s="4" t="str">
        <f>IF(ISNA(VLOOKUP(F3600,[1]Suivi!$F:$S,8,0)),"",VLOOKUP(F3600,[1]Suivi!$F:$S,8,0))</f>
        <v/>
      </c>
      <c r="N3600" s="22" t="str">
        <f t="shared" ca="1" si="227"/>
        <v/>
      </c>
      <c r="O3600" s="4" t="str">
        <f>IF(ISNA(VLOOKUP(F3600,[1]Suivi!$F:$S,10,0)),"",VLOOKUP(F3600,[1]Suivi!$F:$S,10,0))</f>
        <v/>
      </c>
      <c r="P3600" s="13" t="str">
        <f ca="1">IF(ISNA(VLOOKUP(N3600,[1]Suivi!$F:$S,12,0)),"",VLOOKUP(N3600,[1]Suivi!$F:$S,12,0))</f>
        <v/>
      </c>
      <c r="Q3600" s="4" t="str">
        <f>IF(ISNA(VLOOKUP(M3600,[1]Suivi!$F:$R,11,0)),"",VLOOKUP(M3600,[1]Suivi!$F:$R,11,0))</f>
        <v/>
      </c>
      <c r="R3600" s="4" t="str">
        <f>IF(ISNA(VLOOKUP(F3600,[1]Suivi!$F:$S,13,0)),"",VLOOKUP(F3600,[1]Suivi!$F:$S,13,0))</f>
        <v/>
      </c>
      <c r="S3600" s="22" t="str">
        <f t="shared" si="224"/>
        <v/>
      </c>
    </row>
    <row r="3601" spans="8:19" x14ac:dyDescent="0.3">
      <c r="H3601" s="15" t="str">
        <f>IF(ISNA(VLOOKUP(E3601,[1]Suivi!$E:$K,4,0)),"",VLOOKUP(E3601,[1]Suivi!$E:$K,4,0))</f>
        <v/>
      </c>
      <c r="I3601" s="22" t="str">
        <f t="shared" ca="1" si="225"/>
        <v/>
      </c>
      <c r="J3601" s="4" t="str">
        <f>IF(ISNA(VLOOKUP(F3601,[1]Suivi!$F:$S,5,0)),"",VLOOKUP(F3601,[1]Suivi!$F:$S,5,0))</f>
        <v/>
      </c>
      <c r="K3601" s="4" t="str">
        <f t="shared" si="226"/>
        <v/>
      </c>
      <c r="L3601" s="13" t="str">
        <f>IF(ISNA(VLOOKUP(F3601,[1]Suivi!$F:$S,7,0)),"",VLOOKUP(F3601,[1]Suivi!$F:$S,7,0))</f>
        <v/>
      </c>
      <c r="M3601" s="4" t="str">
        <f>IF(ISNA(VLOOKUP(F3601,[1]Suivi!$F:$S,8,0)),"",VLOOKUP(F3601,[1]Suivi!$F:$S,8,0))</f>
        <v/>
      </c>
      <c r="N3601" s="22" t="str">
        <f t="shared" ca="1" si="227"/>
        <v/>
      </c>
      <c r="O3601" s="4" t="str">
        <f>IF(ISNA(VLOOKUP(F3601,[1]Suivi!$F:$S,10,0)),"",VLOOKUP(F3601,[1]Suivi!$F:$S,10,0))</f>
        <v/>
      </c>
      <c r="P3601" s="13" t="str">
        <f ca="1">IF(ISNA(VLOOKUP(N3601,[1]Suivi!$F:$S,12,0)),"",VLOOKUP(N3601,[1]Suivi!$F:$S,12,0))</f>
        <v/>
      </c>
      <c r="Q3601" s="4" t="str">
        <f>IF(ISNA(VLOOKUP(M3601,[1]Suivi!$F:$R,11,0)),"",VLOOKUP(M3601,[1]Suivi!$F:$R,11,0))</f>
        <v/>
      </c>
      <c r="R3601" s="4" t="str">
        <f>IF(ISNA(VLOOKUP(F3601,[1]Suivi!$F:$S,13,0)),"",VLOOKUP(F3601,[1]Suivi!$F:$S,13,0))</f>
        <v/>
      </c>
      <c r="S3601" s="22" t="str">
        <f t="shared" si="224"/>
        <v/>
      </c>
    </row>
    <row r="3602" spans="8:19" x14ac:dyDescent="0.3">
      <c r="H3602" s="15" t="str">
        <f>IF(ISNA(VLOOKUP(E3602,[1]Suivi!$E:$K,4,0)),"",VLOOKUP(E3602,[1]Suivi!$E:$K,4,0))</f>
        <v/>
      </c>
      <c r="I3602" s="22" t="str">
        <f t="shared" ca="1" si="225"/>
        <v/>
      </c>
      <c r="J3602" s="4" t="str">
        <f>IF(ISNA(VLOOKUP(F3602,[1]Suivi!$F:$S,5,0)),"",VLOOKUP(F3602,[1]Suivi!$F:$S,5,0))</f>
        <v/>
      </c>
      <c r="K3602" s="4" t="str">
        <f t="shared" si="226"/>
        <v/>
      </c>
      <c r="L3602" s="13" t="str">
        <f>IF(ISNA(VLOOKUP(F3602,[1]Suivi!$F:$S,7,0)),"",VLOOKUP(F3602,[1]Suivi!$F:$S,7,0))</f>
        <v/>
      </c>
      <c r="M3602" s="4" t="str">
        <f>IF(ISNA(VLOOKUP(F3602,[1]Suivi!$F:$S,8,0)),"",VLOOKUP(F3602,[1]Suivi!$F:$S,8,0))</f>
        <v/>
      </c>
      <c r="N3602" s="22" t="str">
        <f t="shared" ca="1" si="227"/>
        <v/>
      </c>
      <c r="O3602" s="4" t="str">
        <f>IF(ISNA(VLOOKUP(F3602,[1]Suivi!$F:$S,10,0)),"",VLOOKUP(F3602,[1]Suivi!$F:$S,10,0))</f>
        <v/>
      </c>
      <c r="P3602" s="13" t="str">
        <f ca="1">IF(ISNA(VLOOKUP(N3602,[1]Suivi!$F:$S,12,0)),"",VLOOKUP(N3602,[1]Suivi!$F:$S,12,0))</f>
        <v/>
      </c>
      <c r="Q3602" s="4" t="str">
        <f>IF(ISNA(VLOOKUP(M3602,[1]Suivi!$F:$R,11,0)),"",VLOOKUP(M3602,[1]Suivi!$F:$R,11,0))</f>
        <v/>
      </c>
      <c r="R3602" s="4" t="str">
        <f>IF(ISNA(VLOOKUP(F3602,[1]Suivi!$F:$S,13,0)),"",VLOOKUP(F3602,[1]Suivi!$F:$S,13,0))</f>
        <v/>
      </c>
      <c r="S3602" s="22" t="str">
        <f t="shared" si="224"/>
        <v/>
      </c>
    </row>
    <row r="3603" spans="8:19" x14ac:dyDescent="0.3">
      <c r="H3603" s="15" t="str">
        <f>IF(ISNA(VLOOKUP(E3603,[1]Suivi!$E:$K,4,0)),"",VLOOKUP(E3603,[1]Suivi!$E:$K,4,0))</f>
        <v/>
      </c>
      <c r="I3603" s="22" t="str">
        <f t="shared" ca="1" si="225"/>
        <v/>
      </c>
      <c r="J3603" s="4" t="str">
        <f>IF(ISNA(VLOOKUP(F3603,[1]Suivi!$F:$S,5,0)),"",VLOOKUP(F3603,[1]Suivi!$F:$S,5,0))</f>
        <v/>
      </c>
      <c r="K3603" s="4" t="str">
        <f t="shared" si="226"/>
        <v/>
      </c>
      <c r="L3603" s="13" t="str">
        <f>IF(ISNA(VLOOKUP(F3603,[1]Suivi!$F:$S,7,0)),"",VLOOKUP(F3603,[1]Suivi!$F:$S,7,0))</f>
        <v/>
      </c>
      <c r="M3603" s="4" t="str">
        <f>IF(ISNA(VLOOKUP(F3603,[1]Suivi!$F:$S,8,0)),"",VLOOKUP(F3603,[1]Suivi!$F:$S,8,0))</f>
        <v/>
      </c>
      <c r="N3603" s="22" t="str">
        <f t="shared" ca="1" si="227"/>
        <v/>
      </c>
      <c r="O3603" s="4" t="str">
        <f>IF(ISNA(VLOOKUP(F3603,[1]Suivi!$F:$S,10,0)),"",VLOOKUP(F3603,[1]Suivi!$F:$S,10,0))</f>
        <v/>
      </c>
      <c r="P3603" s="13" t="str">
        <f ca="1">IF(ISNA(VLOOKUP(N3603,[1]Suivi!$F:$S,12,0)),"",VLOOKUP(N3603,[1]Suivi!$F:$S,12,0))</f>
        <v/>
      </c>
      <c r="Q3603" s="4" t="str">
        <f>IF(ISNA(VLOOKUP(M3603,[1]Suivi!$F:$R,11,0)),"",VLOOKUP(M3603,[1]Suivi!$F:$R,11,0))</f>
        <v/>
      </c>
      <c r="R3603" s="4" t="str">
        <f>IF(ISNA(VLOOKUP(F3603,[1]Suivi!$F:$S,13,0)),"",VLOOKUP(F3603,[1]Suivi!$F:$S,13,0))</f>
        <v/>
      </c>
      <c r="S3603" s="22" t="str">
        <f t="shared" si="224"/>
        <v/>
      </c>
    </row>
    <row r="3604" spans="8:19" x14ac:dyDescent="0.3">
      <c r="H3604" s="15" t="str">
        <f>IF(ISNA(VLOOKUP(E3604,[1]Suivi!$E:$K,4,0)),"",VLOOKUP(E3604,[1]Suivi!$E:$K,4,0))</f>
        <v/>
      </c>
      <c r="I3604" s="22" t="str">
        <f t="shared" ca="1" si="225"/>
        <v/>
      </c>
      <c r="J3604" s="4" t="str">
        <f>IF(ISNA(VLOOKUP(F3604,[1]Suivi!$F:$S,5,0)),"",VLOOKUP(F3604,[1]Suivi!$F:$S,5,0))</f>
        <v/>
      </c>
      <c r="K3604" s="4" t="str">
        <f t="shared" si="226"/>
        <v/>
      </c>
      <c r="L3604" s="13" t="str">
        <f>IF(ISNA(VLOOKUP(F3604,[1]Suivi!$F:$S,7,0)),"",VLOOKUP(F3604,[1]Suivi!$F:$S,7,0))</f>
        <v/>
      </c>
      <c r="M3604" s="4" t="str">
        <f>IF(ISNA(VLOOKUP(F3604,[1]Suivi!$F:$S,8,0)),"",VLOOKUP(F3604,[1]Suivi!$F:$S,8,0))</f>
        <v/>
      </c>
      <c r="N3604" s="22" t="str">
        <f t="shared" ca="1" si="227"/>
        <v/>
      </c>
      <c r="O3604" s="4" t="str">
        <f>IF(ISNA(VLOOKUP(F3604,[1]Suivi!$F:$S,10,0)),"",VLOOKUP(F3604,[1]Suivi!$F:$S,10,0))</f>
        <v/>
      </c>
      <c r="P3604" s="13" t="str">
        <f ca="1">IF(ISNA(VLOOKUP(N3604,[1]Suivi!$F:$S,12,0)),"",VLOOKUP(N3604,[1]Suivi!$F:$S,12,0))</f>
        <v/>
      </c>
      <c r="Q3604" s="4" t="str">
        <f>IF(ISNA(VLOOKUP(M3604,[1]Suivi!$F:$R,11,0)),"",VLOOKUP(M3604,[1]Suivi!$F:$R,11,0))</f>
        <v/>
      </c>
      <c r="R3604" s="4" t="str">
        <f>IF(ISNA(VLOOKUP(F3604,[1]Suivi!$F:$S,13,0)),"",VLOOKUP(F3604,[1]Suivi!$F:$S,13,0))</f>
        <v/>
      </c>
      <c r="S3604" s="22" t="str">
        <f t="shared" si="224"/>
        <v/>
      </c>
    </row>
    <row r="3605" spans="8:19" x14ac:dyDescent="0.3">
      <c r="H3605" s="15" t="str">
        <f>IF(ISNA(VLOOKUP(E3605,[1]Suivi!$E:$K,4,0)),"",VLOOKUP(E3605,[1]Suivi!$E:$K,4,0))</f>
        <v/>
      </c>
      <c r="I3605" s="22" t="str">
        <f t="shared" ca="1" si="225"/>
        <v/>
      </c>
      <c r="J3605" s="4" t="str">
        <f>IF(ISNA(VLOOKUP(F3605,[1]Suivi!$F:$S,5,0)),"",VLOOKUP(F3605,[1]Suivi!$F:$S,5,0))</f>
        <v/>
      </c>
      <c r="K3605" s="4" t="str">
        <f t="shared" si="226"/>
        <v/>
      </c>
      <c r="L3605" s="13" t="str">
        <f>IF(ISNA(VLOOKUP(F3605,[1]Suivi!$F:$S,7,0)),"",VLOOKUP(F3605,[1]Suivi!$F:$S,7,0))</f>
        <v/>
      </c>
      <c r="M3605" s="4" t="str">
        <f>IF(ISNA(VLOOKUP(F3605,[1]Suivi!$F:$S,8,0)),"",VLOOKUP(F3605,[1]Suivi!$F:$S,8,0))</f>
        <v/>
      </c>
      <c r="N3605" s="22" t="str">
        <f t="shared" ca="1" si="227"/>
        <v/>
      </c>
      <c r="O3605" s="4" t="str">
        <f>IF(ISNA(VLOOKUP(F3605,[1]Suivi!$F:$S,10,0)),"",VLOOKUP(F3605,[1]Suivi!$F:$S,10,0))</f>
        <v/>
      </c>
      <c r="P3605" s="13" t="str">
        <f ca="1">IF(ISNA(VLOOKUP(N3605,[1]Suivi!$F:$S,12,0)),"",VLOOKUP(N3605,[1]Suivi!$F:$S,12,0))</f>
        <v/>
      </c>
      <c r="Q3605" s="4" t="str">
        <f>IF(ISNA(VLOOKUP(M3605,[1]Suivi!$F:$R,11,0)),"",VLOOKUP(M3605,[1]Suivi!$F:$R,11,0))</f>
        <v/>
      </c>
      <c r="R3605" s="4" t="str">
        <f>IF(ISNA(VLOOKUP(F3605,[1]Suivi!$F:$S,13,0)),"",VLOOKUP(F3605,[1]Suivi!$F:$S,13,0))</f>
        <v/>
      </c>
      <c r="S3605" s="22" t="str">
        <f t="shared" si="224"/>
        <v/>
      </c>
    </row>
    <row r="3606" spans="8:19" x14ac:dyDescent="0.3">
      <c r="H3606" s="15" t="str">
        <f>IF(ISNA(VLOOKUP(E3606,[1]Suivi!$E:$K,4,0)),"",VLOOKUP(E3606,[1]Suivi!$E:$K,4,0))</f>
        <v/>
      </c>
      <c r="I3606" s="22" t="str">
        <f t="shared" ca="1" si="225"/>
        <v/>
      </c>
      <c r="J3606" s="4" t="str">
        <f>IF(ISNA(VLOOKUP(F3606,[1]Suivi!$F:$S,5,0)),"",VLOOKUP(F3606,[1]Suivi!$F:$S,5,0))</f>
        <v/>
      </c>
      <c r="K3606" s="4" t="str">
        <f t="shared" si="226"/>
        <v/>
      </c>
      <c r="L3606" s="13" t="str">
        <f>IF(ISNA(VLOOKUP(F3606,[1]Suivi!$F:$S,7,0)),"",VLOOKUP(F3606,[1]Suivi!$F:$S,7,0))</f>
        <v/>
      </c>
      <c r="M3606" s="4" t="str">
        <f>IF(ISNA(VLOOKUP(F3606,[1]Suivi!$F:$S,8,0)),"",VLOOKUP(F3606,[1]Suivi!$F:$S,8,0))</f>
        <v/>
      </c>
      <c r="N3606" s="22" t="str">
        <f t="shared" ca="1" si="227"/>
        <v/>
      </c>
      <c r="O3606" s="4" t="str">
        <f>IF(ISNA(VLOOKUP(F3606,[1]Suivi!$F:$S,10,0)),"",VLOOKUP(F3606,[1]Suivi!$F:$S,10,0))</f>
        <v/>
      </c>
      <c r="P3606" s="13" t="str">
        <f ca="1">IF(ISNA(VLOOKUP(N3606,[1]Suivi!$F:$S,12,0)),"",VLOOKUP(N3606,[1]Suivi!$F:$S,12,0))</f>
        <v/>
      </c>
      <c r="Q3606" s="4" t="str">
        <f>IF(ISNA(VLOOKUP(M3606,[1]Suivi!$F:$R,11,0)),"",VLOOKUP(M3606,[1]Suivi!$F:$R,11,0))</f>
        <v/>
      </c>
      <c r="R3606" s="4" t="str">
        <f>IF(ISNA(VLOOKUP(F3606,[1]Suivi!$F:$S,13,0)),"",VLOOKUP(F3606,[1]Suivi!$F:$S,13,0))</f>
        <v/>
      </c>
      <c r="S3606" s="22" t="str">
        <f t="shared" si="224"/>
        <v/>
      </c>
    </row>
    <row r="3607" spans="8:19" x14ac:dyDescent="0.3">
      <c r="H3607" s="15" t="str">
        <f>IF(ISNA(VLOOKUP(E3607,[1]Suivi!$E:$K,4,0)),"",VLOOKUP(E3607,[1]Suivi!$E:$K,4,0))</f>
        <v/>
      </c>
      <c r="I3607" s="22" t="str">
        <f t="shared" ca="1" si="225"/>
        <v/>
      </c>
      <c r="J3607" s="4" t="str">
        <f>IF(ISNA(VLOOKUP(F3607,[1]Suivi!$F:$S,5,0)),"",VLOOKUP(F3607,[1]Suivi!$F:$S,5,0))</f>
        <v/>
      </c>
      <c r="K3607" s="4" t="str">
        <f t="shared" si="226"/>
        <v/>
      </c>
      <c r="L3607" s="13" t="str">
        <f>IF(ISNA(VLOOKUP(F3607,[1]Suivi!$F:$S,7,0)),"",VLOOKUP(F3607,[1]Suivi!$F:$S,7,0))</f>
        <v/>
      </c>
      <c r="M3607" s="4" t="str">
        <f>IF(ISNA(VLOOKUP(F3607,[1]Suivi!$F:$S,8,0)),"",VLOOKUP(F3607,[1]Suivi!$F:$S,8,0))</f>
        <v/>
      </c>
      <c r="N3607" s="22" t="str">
        <f t="shared" ca="1" si="227"/>
        <v/>
      </c>
      <c r="O3607" s="4" t="str">
        <f>IF(ISNA(VLOOKUP(F3607,[1]Suivi!$F:$S,10,0)),"",VLOOKUP(F3607,[1]Suivi!$F:$S,10,0))</f>
        <v/>
      </c>
      <c r="P3607" s="13" t="str">
        <f ca="1">IF(ISNA(VLOOKUP(N3607,[1]Suivi!$F:$S,12,0)),"",VLOOKUP(N3607,[1]Suivi!$F:$S,12,0))</f>
        <v/>
      </c>
      <c r="Q3607" s="4" t="str">
        <f>IF(ISNA(VLOOKUP(M3607,[1]Suivi!$F:$R,11,0)),"",VLOOKUP(M3607,[1]Suivi!$F:$R,11,0))</f>
        <v/>
      </c>
      <c r="R3607" s="4" t="str">
        <f>IF(ISNA(VLOOKUP(F3607,[1]Suivi!$F:$S,13,0)),"",VLOOKUP(F3607,[1]Suivi!$F:$S,13,0))</f>
        <v/>
      </c>
      <c r="S3607" s="22" t="str">
        <f t="shared" si="224"/>
        <v/>
      </c>
    </row>
    <row r="3608" spans="8:19" x14ac:dyDescent="0.3">
      <c r="H3608" s="15" t="str">
        <f>IF(ISNA(VLOOKUP(E3608,[1]Suivi!$E:$K,4,0)),"",VLOOKUP(E3608,[1]Suivi!$E:$K,4,0))</f>
        <v/>
      </c>
      <c r="I3608" s="22" t="str">
        <f t="shared" ca="1" si="225"/>
        <v/>
      </c>
      <c r="J3608" s="4" t="str">
        <f>IF(ISNA(VLOOKUP(F3608,[1]Suivi!$F:$S,5,0)),"",VLOOKUP(F3608,[1]Suivi!$F:$S,5,0))</f>
        <v/>
      </c>
      <c r="K3608" s="4" t="str">
        <f t="shared" si="226"/>
        <v/>
      </c>
      <c r="L3608" s="13" t="str">
        <f>IF(ISNA(VLOOKUP(F3608,[1]Suivi!$F:$S,7,0)),"",VLOOKUP(F3608,[1]Suivi!$F:$S,7,0))</f>
        <v/>
      </c>
      <c r="M3608" s="4" t="str">
        <f>IF(ISNA(VLOOKUP(F3608,[1]Suivi!$F:$S,8,0)),"",VLOOKUP(F3608,[1]Suivi!$F:$S,8,0))</f>
        <v/>
      </c>
      <c r="N3608" s="22" t="str">
        <f t="shared" ca="1" si="227"/>
        <v/>
      </c>
      <c r="O3608" s="4" t="str">
        <f>IF(ISNA(VLOOKUP(F3608,[1]Suivi!$F:$S,10,0)),"",VLOOKUP(F3608,[1]Suivi!$F:$S,10,0))</f>
        <v/>
      </c>
      <c r="P3608" s="13" t="str">
        <f ca="1">IF(ISNA(VLOOKUP(N3608,[1]Suivi!$F:$S,12,0)),"",VLOOKUP(N3608,[1]Suivi!$F:$S,12,0))</f>
        <v/>
      </c>
      <c r="Q3608" s="4" t="str">
        <f>IF(ISNA(VLOOKUP(M3608,[1]Suivi!$F:$R,11,0)),"",VLOOKUP(M3608,[1]Suivi!$F:$R,11,0))</f>
        <v/>
      </c>
      <c r="R3608" s="4" t="str">
        <f>IF(ISNA(VLOOKUP(F3608,[1]Suivi!$F:$S,13,0)),"",VLOOKUP(F3608,[1]Suivi!$F:$S,13,0))</f>
        <v/>
      </c>
      <c r="S3608" s="22" t="str">
        <f t="shared" si="224"/>
        <v/>
      </c>
    </row>
    <row r="3609" spans="8:19" x14ac:dyDescent="0.3">
      <c r="H3609" s="15" t="str">
        <f>IF(ISNA(VLOOKUP(E3609,[1]Suivi!$E:$K,4,0)),"",VLOOKUP(E3609,[1]Suivi!$E:$K,4,0))</f>
        <v/>
      </c>
      <c r="I3609" s="22" t="str">
        <f t="shared" ca="1" si="225"/>
        <v/>
      </c>
      <c r="J3609" s="4" t="str">
        <f>IF(ISNA(VLOOKUP(F3609,[1]Suivi!$F:$S,5,0)),"",VLOOKUP(F3609,[1]Suivi!$F:$S,5,0))</f>
        <v/>
      </c>
      <c r="K3609" s="4" t="str">
        <f t="shared" si="226"/>
        <v/>
      </c>
      <c r="L3609" s="13" t="str">
        <f>IF(ISNA(VLOOKUP(F3609,[1]Suivi!$F:$S,7,0)),"",VLOOKUP(F3609,[1]Suivi!$F:$S,7,0))</f>
        <v/>
      </c>
      <c r="M3609" s="4" t="str">
        <f>IF(ISNA(VLOOKUP(F3609,[1]Suivi!$F:$S,8,0)),"",VLOOKUP(F3609,[1]Suivi!$F:$S,8,0))</f>
        <v/>
      </c>
      <c r="N3609" s="22" t="str">
        <f t="shared" ca="1" si="227"/>
        <v/>
      </c>
      <c r="O3609" s="4" t="str">
        <f>IF(ISNA(VLOOKUP(F3609,[1]Suivi!$F:$S,10,0)),"",VLOOKUP(F3609,[1]Suivi!$F:$S,10,0))</f>
        <v/>
      </c>
      <c r="P3609" s="13" t="str">
        <f ca="1">IF(ISNA(VLOOKUP(N3609,[1]Suivi!$F:$S,12,0)),"",VLOOKUP(N3609,[1]Suivi!$F:$S,12,0))</f>
        <v/>
      </c>
      <c r="Q3609" s="4" t="str">
        <f>IF(ISNA(VLOOKUP(M3609,[1]Suivi!$F:$R,11,0)),"",VLOOKUP(M3609,[1]Suivi!$F:$R,11,0))</f>
        <v/>
      </c>
      <c r="R3609" s="4" t="str">
        <f>IF(ISNA(VLOOKUP(F3609,[1]Suivi!$F:$S,13,0)),"",VLOOKUP(F3609,[1]Suivi!$F:$S,13,0))</f>
        <v/>
      </c>
      <c r="S3609" s="22" t="str">
        <f t="shared" si="224"/>
        <v/>
      </c>
    </row>
    <row r="3610" spans="8:19" x14ac:dyDescent="0.3">
      <c r="H3610" s="15" t="str">
        <f>IF(ISNA(VLOOKUP(E3610,[1]Suivi!$E:$K,4,0)),"",VLOOKUP(E3610,[1]Suivi!$E:$K,4,0))</f>
        <v/>
      </c>
      <c r="I3610" s="22" t="str">
        <f t="shared" ca="1" si="225"/>
        <v/>
      </c>
      <c r="J3610" s="4" t="str">
        <f>IF(ISNA(VLOOKUP(F3610,[1]Suivi!$F:$S,5,0)),"",VLOOKUP(F3610,[1]Suivi!$F:$S,5,0))</f>
        <v/>
      </c>
      <c r="K3610" s="4" t="str">
        <f t="shared" si="226"/>
        <v/>
      </c>
      <c r="L3610" s="13" t="str">
        <f>IF(ISNA(VLOOKUP(F3610,[1]Suivi!$F:$S,7,0)),"",VLOOKUP(F3610,[1]Suivi!$F:$S,7,0))</f>
        <v/>
      </c>
      <c r="M3610" s="4" t="str">
        <f>IF(ISNA(VLOOKUP(F3610,[1]Suivi!$F:$S,8,0)),"",VLOOKUP(F3610,[1]Suivi!$F:$S,8,0))</f>
        <v/>
      </c>
      <c r="N3610" s="22" t="str">
        <f t="shared" ca="1" si="227"/>
        <v/>
      </c>
      <c r="O3610" s="4" t="str">
        <f>IF(ISNA(VLOOKUP(F3610,[1]Suivi!$F:$S,10,0)),"",VLOOKUP(F3610,[1]Suivi!$F:$S,10,0))</f>
        <v/>
      </c>
      <c r="P3610" s="13" t="str">
        <f ca="1">IF(ISNA(VLOOKUP(N3610,[1]Suivi!$F:$S,12,0)),"",VLOOKUP(N3610,[1]Suivi!$F:$S,12,0))</f>
        <v/>
      </c>
      <c r="Q3610" s="4" t="str">
        <f>IF(ISNA(VLOOKUP(M3610,[1]Suivi!$F:$R,11,0)),"",VLOOKUP(M3610,[1]Suivi!$F:$R,11,0))</f>
        <v/>
      </c>
      <c r="R3610" s="4" t="str">
        <f>IF(ISNA(VLOOKUP(F3610,[1]Suivi!$F:$S,13,0)),"",VLOOKUP(F3610,[1]Suivi!$F:$S,13,0))</f>
        <v/>
      </c>
      <c r="S3610" s="22" t="str">
        <f t="shared" si="224"/>
        <v/>
      </c>
    </row>
    <row r="3611" spans="8:19" x14ac:dyDescent="0.3">
      <c r="H3611" s="15" t="str">
        <f>IF(ISNA(VLOOKUP(E3611,[1]Suivi!$E:$K,4,0)),"",VLOOKUP(E3611,[1]Suivi!$E:$K,4,0))</f>
        <v/>
      </c>
      <c r="I3611" s="22" t="str">
        <f t="shared" ca="1" si="225"/>
        <v/>
      </c>
      <c r="J3611" s="4" t="str">
        <f>IF(ISNA(VLOOKUP(F3611,[1]Suivi!$F:$S,5,0)),"",VLOOKUP(F3611,[1]Suivi!$F:$S,5,0))</f>
        <v/>
      </c>
      <c r="K3611" s="4" t="str">
        <f t="shared" si="226"/>
        <v/>
      </c>
      <c r="L3611" s="13" t="str">
        <f>IF(ISNA(VLOOKUP(F3611,[1]Suivi!$F:$S,7,0)),"",VLOOKUP(F3611,[1]Suivi!$F:$S,7,0))</f>
        <v/>
      </c>
      <c r="M3611" s="4" t="str">
        <f>IF(ISNA(VLOOKUP(F3611,[1]Suivi!$F:$S,8,0)),"",VLOOKUP(F3611,[1]Suivi!$F:$S,8,0))</f>
        <v/>
      </c>
      <c r="N3611" s="22" t="str">
        <f t="shared" ca="1" si="227"/>
        <v/>
      </c>
      <c r="O3611" s="4" t="str">
        <f>IF(ISNA(VLOOKUP(F3611,[1]Suivi!$F:$S,10,0)),"",VLOOKUP(F3611,[1]Suivi!$F:$S,10,0))</f>
        <v/>
      </c>
      <c r="P3611" s="13" t="str">
        <f ca="1">IF(ISNA(VLOOKUP(N3611,[1]Suivi!$F:$S,12,0)),"",VLOOKUP(N3611,[1]Suivi!$F:$S,12,0))</f>
        <v/>
      </c>
      <c r="Q3611" s="4" t="str">
        <f>IF(ISNA(VLOOKUP(M3611,[1]Suivi!$F:$R,11,0)),"",VLOOKUP(M3611,[1]Suivi!$F:$R,11,0))</f>
        <v/>
      </c>
      <c r="R3611" s="4" t="str">
        <f>IF(ISNA(VLOOKUP(F3611,[1]Suivi!$F:$S,13,0)),"",VLOOKUP(F3611,[1]Suivi!$F:$S,13,0))</f>
        <v/>
      </c>
      <c r="S3611" s="22" t="str">
        <f t="shared" si="224"/>
        <v/>
      </c>
    </row>
    <row r="3612" spans="8:19" x14ac:dyDescent="0.3">
      <c r="H3612" s="15" t="str">
        <f>IF(ISNA(VLOOKUP(E3612,[1]Suivi!$E:$K,4,0)),"",VLOOKUP(E3612,[1]Suivi!$E:$K,4,0))</f>
        <v/>
      </c>
      <c r="I3612" s="22" t="str">
        <f t="shared" ca="1" si="225"/>
        <v/>
      </c>
      <c r="J3612" s="4" t="str">
        <f>IF(ISNA(VLOOKUP(F3612,[1]Suivi!$F:$S,5,0)),"",VLOOKUP(F3612,[1]Suivi!$F:$S,5,0))</f>
        <v/>
      </c>
      <c r="K3612" s="4" t="str">
        <f t="shared" si="226"/>
        <v/>
      </c>
      <c r="L3612" s="13" t="str">
        <f>IF(ISNA(VLOOKUP(F3612,[1]Suivi!$F:$S,7,0)),"",VLOOKUP(F3612,[1]Suivi!$F:$S,7,0))</f>
        <v/>
      </c>
      <c r="M3612" s="4" t="str">
        <f>IF(ISNA(VLOOKUP(F3612,[1]Suivi!$F:$S,8,0)),"",VLOOKUP(F3612,[1]Suivi!$F:$S,8,0))</f>
        <v/>
      </c>
      <c r="N3612" s="22" t="str">
        <f t="shared" ca="1" si="227"/>
        <v/>
      </c>
      <c r="O3612" s="4" t="str">
        <f>IF(ISNA(VLOOKUP(F3612,[1]Suivi!$F:$S,10,0)),"",VLOOKUP(F3612,[1]Suivi!$F:$S,10,0))</f>
        <v/>
      </c>
      <c r="P3612" s="13" t="str">
        <f ca="1">IF(ISNA(VLOOKUP(N3612,[1]Suivi!$F:$S,12,0)),"",VLOOKUP(N3612,[1]Suivi!$F:$S,12,0))</f>
        <v/>
      </c>
      <c r="Q3612" s="4" t="str">
        <f>IF(ISNA(VLOOKUP(M3612,[1]Suivi!$F:$R,11,0)),"",VLOOKUP(M3612,[1]Suivi!$F:$R,11,0))</f>
        <v/>
      </c>
      <c r="R3612" s="4" t="str">
        <f>IF(ISNA(VLOOKUP(F3612,[1]Suivi!$F:$S,13,0)),"",VLOOKUP(F3612,[1]Suivi!$F:$S,13,0))</f>
        <v/>
      </c>
      <c r="S3612" s="22" t="str">
        <f t="shared" si="224"/>
        <v/>
      </c>
    </row>
    <row r="3613" spans="8:19" x14ac:dyDescent="0.3">
      <c r="H3613" s="15" t="str">
        <f>IF(ISNA(VLOOKUP(E3613,[1]Suivi!$E:$K,4,0)),"",VLOOKUP(E3613,[1]Suivi!$E:$K,4,0))</f>
        <v/>
      </c>
      <c r="I3613" s="22" t="str">
        <f t="shared" ca="1" si="225"/>
        <v/>
      </c>
      <c r="J3613" s="4" t="str">
        <f>IF(ISNA(VLOOKUP(F3613,[1]Suivi!$F:$S,5,0)),"",VLOOKUP(F3613,[1]Suivi!$F:$S,5,0))</f>
        <v/>
      </c>
      <c r="K3613" s="4" t="str">
        <f t="shared" si="226"/>
        <v/>
      </c>
      <c r="L3613" s="13" t="str">
        <f>IF(ISNA(VLOOKUP(F3613,[1]Suivi!$F:$S,7,0)),"",VLOOKUP(F3613,[1]Suivi!$F:$S,7,0))</f>
        <v/>
      </c>
      <c r="M3613" s="4" t="str">
        <f>IF(ISNA(VLOOKUP(F3613,[1]Suivi!$F:$S,8,0)),"",VLOOKUP(F3613,[1]Suivi!$F:$S,8,0))</f>
        <v/>
      </c>
      <c r="N3613" s="22" t="str">
        <f t="shared" ca="1" si="227"/>
        <v/>
      </c>
      <c r="O3613" s="4" t="str">
        <f>IF(ISNA(VLOOKUP(F3613,[1]Suivi!$F:$S,10,0)),"",VLOOKUP(F3613,[1]Suivi!$F:$S,10,0))</f>
        <v/>
      </c>
      <c r="P3613" s="13" t="str">
        <f ca="1">IF(ISNA(VLOOKUP(N3613,[1]Suivi!$F:$S,12,0)),"",VLOOKUP(N3613,[1]Suivi!$F:$S,12,0))</f>
        <v/>
      </c>
      <c r="Q3613" s="4" t="str">
        <f>IF(ISNA(VLOOKUP(M3613,[1]Suivi!$F:$R,11,0)),"",VLOOKUP(M3613,[1]Suivi!$F:$R,11,0))</f>
        <v/>
      </c>
      <c r="R3613" s="4" t="str">
        <f>IF(ISNA(VLOOKUP(F3613,[1]Suivi!$F:$S,13,0)),"",VLOOKUP(F3613,[1]Suivi!$F:$S,13,0))</f>
        <v/>
      </c>
      <c r="S3613" s="22" t="str">
        <f t="shared" si="224"/>
        <v/>
      </c>
    </row>
    <row r="3614" spans="8:19" x14ac:dyDescent="0.3">
      <c r="H3614" s="15" t="str">
        <f>IF(ISNA(VLOOKUP(E3614,[1]Suivi!$E:$K,4,0)),"",VLOOKUP(E3614,[1]Suivi!$E:$K,4,0))</f>
        <v/>
      </c>
      <c r="I3614" s="22" t="str">
        <f t="shared" ca="1" si="225"/>
        <v/>
      </c>
      <c r="J3614" s="4" t="str">
        <f>IF(ISNA(VLOOKUP(F3614,[1]Suivi!$F:$S,5,0)),"",VLOOKUP(F3614,[1]Suivi!$F:$S,5,0))</f>
        <v/>
      </c>
      <c r="K3614" s="4" t="str">
        <f t="shared" si="226"/>
        <v/>
      </c>
      <c r="L3614" s="13" t="str">
        <f>IF(ISNA(VLOOKUP(F3614,[1]Suivi!$F:$S,7,0)),"",VLOOKUP(F3614,[1]Suivi!$F:$S,7,0))</f>
        <v/>
      </c>
      <c r="M3614" s="4" t="str">
        <f>IF(ISNA(VLOOKUP(F3614,[1]Suivi!$F:$S,8,0)),"",VLOOKUP(F3614,[1]Suivi!$F:$S,8,0))</f>
        <v/>
      </c>
      <c r="N3614" s="22" t="str">
        <f t="shared" ca="1" si="227"/>
        <v/>
      </c>
      <c r="O3614" s="4" t="str">
        <f>IF(ISNA(VLOOKUP(F3614,[1]Suivi!$F:$S,10,0)),"",VLOOKUP(F3614,[1]Suivi!$F:$S,10,0))</f>
        <v/>
      </c>
      <c r="P3614" s="13" t="str">
        <f ca="1">IF(ISNA(VLOOKUP(N3614,[1]Suivi!$F:$S,12,0)),"",VLOOKUP(N3614,[1]Suivi!$F:$S,12,0))</f>
        <v/>
      </c>
      <c r="Q3614" s="4" t="str">
        <f>IF(ISNA(VLOOKUP(M3614,[1]Suivi!$F:$R,11,0)),"",VLOOKUP(M3614,[1]Suivi!$F:$R,11,0))</f>
        <v/>
      </c>
      <c r="R3614" s="4" t="str">
        <f>IF(ISNA(VLOOKUP(F3614,[1]Suivi!$F:$S,13,0)),"",VLOOKUP(F3614,[1]Suivi!$F:$S,13,0))</f>
        <v/>
      </c>
      <c r="S3614" s="22" t="str">
        <f t="shared" si="224"/>
        <v/>
      </c>
    </row>
    <row r="3615" spans="8:19" x14ac:dyDescent="0.3">
      <c r="H3615" s="15" t="str">
        <f>IF(ISNA(VLOOKUP(E3615,[1]Suivi!$E:$K,4,0)),"",VLOOKUP(E3615,[1]Suivi!$E:$K,4,0))</f>
        <v/>
      </c>
      <c r="I3615" s="22" t="str">
        <f t="shared" ca="1" si="225"/>
        <v/>
      </c>
      <c r="J3615" s="4" t="str">
        <f>IF(ISNA(VLOOKUP(F3615,[1]Suivi!$F:$S,5,0)),"",VLOOKUP(F3615,[1]Suivi!$F:$S,5,0))</f>
        <v/>
      </c>
      <c r="K3615" s="4" t="str">
        <f t="shared" si="226"/>
        <v/>
      </c>
      <c r="L3615" s="13" t="str">
        <f>IF(ISNA(VLOOKUP(F3615,[1]Suivi!$F:$S,7,0)),"",VLOOKUP(F3615,[1]Suivi!$F:$S,7,0))</f>
        <v/>
      </c>
      <c r="M3615" s="4" t="str">
        <f>IF(ISNA(VLOOKUP(F3615,[1]Suivi!$F:$S,8,0)),"",VLOOKUP(F3615,[1]Suivi!$F:$S,8,0))</f>
        <v/>
      </c>
      <c r="N3615" s="22" t="str">
        <f t="shared" ca="1" si="227"/>
        <v/>
      </c>
      <c r="O3615" s="4" t="str">
        <f>IF(ISNA(VLOOKUP(F3615,[1]Suivi!$F:$S,10,0)),"",VLOOKUP(F3615,[1]Suivi!$F:$S,10,0))</f>
        <v/>
      </c>
      <c r="P3615" s="13" t="str">
        <f ca="1">IF(ISNA(VLOOKUP(N3615,[1]Suivi!$F:$S,12,0)),"",VLOOKUP(N3615,[1]Suivi!$F:$S,12,0))</f>
        <v/>
      </c>
      <c r="Q3615" s="4" t="str">
        <f>IF(ISNA(VLOOKUP(M3615,[1]Suivi!$F:$R,11,0)),"",VLOOKUP(M3615,[1]Suivi!$F:$R,11,0))</f>
        <v/>
      </c>
      <c r="R3615" s="4" t="str">
        <f>IF(ISNA(VLOOKUP(F3615,[1]Suivi!$F:$S,13,0)),"",VLOOKUP(F3615,[1]Suivi!$F:$S,13,0))</f>
        <v/>
      </c>
      <c r="S3615" s="22" t="str">
        <f t="shared" si="224"/>
        <v/>
      </c>
    </row>
    <row r="3616" spans="8:19" x14ac:dyDescent="0.3">
      <c r="H3616" s="15" t="str">
        <f>IF(ISNA(VLOOKUP(E3616,[1]Suivi!$E:$K,4,0)),"",VLOOKUP(E3616,[1]Suivi!$E:$K,4,0))</f>
        <v/>
      </c>
      <c r="I3616" s="22" t="str">
        <f t="shared" ca="1" si="225"/>
        <v/>
      </c>
      <c r="J3616" s="4" t="str">
        <f>IF(ISNA(VLOOKUP(F3616,[1]Suivi!$F:$S,5,0)),"",VLOOKUP(F3616,[1]Suivi!$F:$S,5,0))</f>
        <v/>
      </c>
      <c r="K3616" s="4" t="str">
        <f t="shared" si="226"/>
        <v/>
      </c>
      <c r="L3616" s="13" t="str">
        <f>IF(ISNA(VLOOKUP(F3616,[1]Suivi!$F:$S,7,0)),"",VLOOKUP(F3616,[1]Suivi!$F:$S,7,0))</f>
        <v/>
      </c>
      <c r="M3616" s="4" t="str">
        <f>IF(ISNA(VLOOKUP(F3616,[1]Suivi!$F:$S,8,0)),"",VLOOKUP(F3616,[1]Suivi!$F:$S,8,0))</f>
        <v/>
      </c>
      <c r="N3616" s="22" t="str">
        <f t="shared" ca="1" si="227"/>
        <v/>
      </c>
      <c r="O3616" s="4" t="str">
        <f>IF(ISNA(VLOOKUP(F3616,[1]Suivi!$F:$S,10,0)),"",VLOOKUP(F3616,[1]Suivi!$F:$S,10,0))</f>
        <v/>
      </c>
      <c r="P3616" s="13" t="str">
        <f ca="1">IF(ISNA(VLOOKUP(N3616,[1]Suivi!$F:$S,12,0)),"",VLOOKUP(N3616,[1]Suivi!$F:$S,12,0))</f>
        <v/>
      </c>
      <c r="Q3616" s="4" t="str">
        <f>IF(ISNA(VLOOKUP(M3616,[1]Suivi!$F:$R,11,0)),"",VLOOKUP(M3616,[1]Suivi!$F:$R,11,0))</f>
        <v/>
      </c>
      <c r="R3616" s="4" t="str">
        <f>IF(ISNA(VLOOKUP(F3616,[1]Suivi!$F:$S,13,0)),"",VLOOKUP(F3616,[1]Suivi!$F:$S,13,0))</f>
        <v/>
      </c>
      <c r="S3616" s="22" t="str">
        <f t="shared" si="224"/>
        <v/>
      </c>
    </row>
    <row r="3617" spans="8:19" x14ac:dyDescent="0.3">
      <c r="H3617" s="15" t="str">
        <f>IF(ISNA(VLOOKUP(E3617,[1]Suivi!$E:$K,4,0)),"",VLOOKUP(E3617,[1]Suivi!$E:$K,4,0))</f>
        <v/>
      </c>
      <c r="I3617" s="22" t="str">
        <f t="shared" ca="1" si="225"/>
        <v/>
      </c>
      <c r="J3617" s="4" t="str">
        <f>IF(ISNA(VLOOKUP(F3617,[1]Suivi!$F:$S,5,0)),"",VLOOKUP(F3617,[1]Suivi!$F:$S,5,0))</f>
        <v/>
      </c>
      <c r="K3617" s="4" t="str">
        <f t="shared" si="226"/>
        <v/>
      </c>
      <c r="L3617" s="13" t="str">
        <f>IF(ISNA(VLOOKUP(F3617,[1]Suivi!$F:$S,7,0)),"",VLOOKUP(F3617,[1]Suivi!$F:$S,7,0))</f>
        <v/>
      </c>
      <c r="M3617" s="4" t="str">
        <f>IF(ISNA(VLOOKUP(F3617,[1]Suivi!$F:$S,8,0)),"",VLOOKUP(F3617,[1]Suivi!$F:$S,8,0))</f>
        <v/>
      </c>
      <c r="N3617" s="22" t="str">
        <f t="shared" ca="1" si="227"/>
        <v/>
      </c>
      <c r="O3617" s="4" t="str">
        <f>IF(ISNA(VLOOKUP(F3617,[1]Suivi!$F:$S,10,0)),"",VLOOKUP(F3617,[1]Suivi!$F:$S,10,0))</f>
        <v/>
      </c>
      <c r="P3617" s="13" t="str">
        <f ca="1">IF(ISNA(VLOOKUP(N3617,[1]Suivi!$F:$S,12,0)),"",VLOOKUP(N3617,[1]Suivi!$F:$S,12,0))</f>
        <v/>
      </c>
      <c r="Q3617" s="4" t="str">
        <f>IF(ISNA(VLOOKUP(M3617,[1]Suivi!$F:$R,11,0)),"",VLOOKUP(M3617,[1]Suivi!$F:$R,11,0))</f>
        <v/>
      </c>
      <c r="R3617" s="4" t="str">
        <f>IF(ISNA(VLOOKUP(F3617,[1]Suivi!$F:$S,13,0)),"",VLOOKUP(F3617,[1]Suivi!$F:$S,13,0))</f>
        <v/>
      </c>
      <c r="S3617" s="22" t="str">
        <f t="shared" si="224"/>
        <v/>
      </c>
    </row>
    <row r="3618" spans="8:19" x14ac:dyDescent="0.3">
      <c r="H3618" s="15" t="str">
        <f>IF(ISNA(VLOOKUP(E3618,[1]Suivi!$E:$K,4,0)),"",VLOOKUP(E3618,[1]Suivi!$E:$K,4,0))</f>
        <v/>
      </c>
      <c r="I3618" s="22" t="str">
        <f t="shared" ca="1" si="225"/>
        <v/>
      </c>
      <c r="J3618" s="4" t="str">
        <f>IF(ISNA(VLOOKUP(F3618,[1]Suivi!$F:$S,5,0)),"",VLOOKUP(F3618,[1]Suivi!$F:$S,5,0))</f>
        <v/>
      </c>
      <c r="K3618" s="4" t="str">
        <f t="shared" si="226"/>
        <v/>
      </c>
      <c r="L3618" s="13" t="str">
        <f>IF(ISNA(VLOOKUP(F3618,[1]Suivi!$F:$S,7,0)),"",VLOOKUP(F3618,[1]Suivi!$F:$S,7,0))</f>
        <v/>
      </c>
      <c r="M3618" s="4" t="str">
        <f>IF(ISNA(VLOOKUP(F3618,[1]Suivi!$F:$S,8,0)),"",VLOOKUP(F3618,[1]Suivi!$F:$S,8,0))</f>
        <v/>
      </c>
      <c r="N3618" s="22" t="str">
        <f t="shared" ca="1" si="227"/>
        <v/>
      </c>
      <c r="O3618" s="4" t="str">
        <f>IF(ISNA(VLOOKUP(F3618,[1]Suivi!$F:$S,10,0)),"",VLOOKUP(F3618,[1]Suivi!$F:$S,10,0))</f>
        <v/>
      </c>
      <c r="P3618" s="13" t="str">
        <f ca="1">IF(ISNA(VLOOKUP(N3618,[1]Suivi!$F:$S,12,0)),"",VLOOKUP(N3618,[1]Suivi!$F:$S,12,0))</f>
        <v/>
      </c>
      <c r="Q3618" s="4" t="str">
        <f>IF(ISNA(VLOOKUP(M3618,[1]Suivi!$F:$R,11,0)),"",VLOOKUP(M3618,[1]Suivi!$F:$R,11,0))</f>
        <v/>
      </c>
      <c r="R3618" s="4" t="str">
        <f>IF(ISNA(VLOOKUP(F3618,[1]Suivi!$F:$S,13,0)),"",VLOOKUP(F3618,[1]Suivi!$F:$S,13,0))</f>
        <v/>
      </c>
      <c r="S3618" s="22" t="str">
        <f t="shared" si="224"/>
        <v/>
      </c>
    </row>
    <row r="3619" spans="8:19" x14ac:dyDescent="0.3">
      <c r="H3619" s="15" t="str">
        <f>IF(ISNA(VLOOKUP(E3619,[1]Suivi!$E:$K,4,0)),"",VLOOKUP(E3619,[1]Suivi!$E:$K,4,0))</f>
        <v/>
      </c>
      <c r="I3619" s="22" t="str">
        <f t="shared" ca="1" si="225"/>
        <v/>
      </c>
      <c r="J3619" s="4" t="str">
        <f>IF(ISNA(VLOOKUP(F3619,[1]Suivi!$F:$S,5,0)),"",VLOOKUP(F3619,[1]Suivi!$F:$S,5,0))</f>
        <v/>
      </c>
      <c r="K3619" s="4" t="str">
        <f t="shared" si="226"/>
        <v/>
      </c>
      <c r="L3619" s="13" t="str">
        <f>IF(ISNA(VLOOKUP(F3619,[1]Suivi!$F:$S,7,0)),"",VLOOKUP(F3619,[1]Suivi!$F:$S,7,0))</f>
        <v/>
      </c>
      <c r="M3619" s="4" t="str">
        <f>IF(ISNA(VLOOKUP(F3619,[1]Suivi!$F:$S,8,0)),"",VLOOKUP(F3619,[1]Suivi!$F:$S,8,0))</f>
        <v/>
      </c>
      <c r="N3619" s="22" t="str">
        <f t="shared" ca="1" si="227"/>
        <v/>
      </c>
      <c r="O3619" s="4" t="str">
        <f>IF(ISNA(VLOOKUP(F3619,[1]Suivi!$F:$S,10,0)),"",VLOOKUP(F3619,[1]Suivi!$F:$S,10,0))</f>
        <v/>
      </c>
      <c r="P3619" s="13" t="str">
        <f ca="1">IF(ISNA(VLOOKUP(N3619,[1]Suivi!$F:$S,12,0)),"",VLOOKUP(N3619,[1]Suivi!$F:$S,12,0))</f>
        <v/>
      </c>
      <c r="Q3619" s="4" t="str">
        <f>IF(ISNA(VLOOKUP(M3619,[1]Suivi!$F:$R,11,0)),"",VLOOKUP(M3619,[1]Suivi!$F:$R,11,0))</f>
        <v/>
      </c>
      <c r="R3619" s="4" t="str">
        <f>IF(ISNA(VLOOKUP(F3619,[1]Suivi!$F:$S,13,0)),"",VLOOKUP(F3619,[1]Suivi!$F:$S,13,0))</f>
        <v/>
      </c>
      <c r="S3619" s="22" t="str">
        <f t="shared" si="224"/>
        <v/>
      </c>
    </row>
    <row r="3620" spans="8:19" x14ac:dyDescent="0.3">
      <c r="H3620" s="15" t="str">
        <f>IF(ISNA(VLOOKUP(E3620,[1]Suivi!$E:$K,4,0)),"",VLOOKUP(E3620,[1]Suivi!$E:$K,4,0))</f>
        <v/>
      </c>
      <c r="I3620" s="22" t="str">
        <f t="shared" ca="1" si="225"/>
        <v/>
      </c>
      <c r="J3620" s="4" t="str">
        <f>IF(ISNA(VLOOKUP(F3620,[1]Suivi!$F:$S,5,0)),"",VLOOKUP(F3620,[1]Suivi!$F:$S,5,0))</f>
        <v/>
      </c>
      <c r="K3620" s="4" t="str">
        <f t="shared" si="226"/>
        <v/>
      </c>
      <c r="L3620" s="13" t="str">
        <f>IF(ISNA(VLOOKUP(F3620,[1]Suivi!$F:$S,7,0)),"",VLOOKUP(F3620,[1]Suivi!$F:$S,7,0))</f>
        <v/>
      </c>
      <c r="M3620" s="4" t="str">
        <f>IF(ISNA(VLOOKUP(F3620,[1]Suivi!$F:$S,8,0)),"",VLOOKUP(F3620,[1]Suivi!$F:$S,8,0))</f>
        <v/>
      </c>
      <c r="N3620" s="22" t="str">
        <f t="shared" ca="1" si="227"/>
        <v/>
      </c>
      <c r="O3620" s="4" t="str">
        <f>IF(ISNA(VLOOKUP(F3620,[1]Suivi!$F:$S,10,0)),"",VLOOKUP(F3620,[1]Suivi!$F:$S,10,0))</f>
        <v/>
      </c>
      <c r="P3620" s="13" t="str">
        <f ca="1">IF(ISNA(VLOOKUP(N3620,[1]Suivi!$F:$S,12,0)),"",VLOOKUP(N3620,[1]Suivi!$F:$S,12,0))</f>
        <v/>
      </c>
      <c r="Q3620" s="4" t="str">
        <f>IF(ISNA(VLOOKUP(M3620,[1]Suivi!$F:$R,11,0)),"",VLOOKUP(M3620,[1]Suivi!$F:$R,11,0))</f>
        <v/>
      </c>
      <c r="R3620" s="4" t="str">
        <f>IF(ISNA(VLOOKUP(F3620,[1]Suivi!$F:$S,13,0)),"",VLOOKUP(F3620,[1]Suivi!$F:$S,13,0))</f>
        <v/>
      </c>
      <c r="S3620" s="22" t="str">
        <f t="shared" si="224"/>
        <v/>
      </c>
    </row>
    <row r="3621" spans="8:19" x14ac:dyDescent="0.3">
      <c r="H3621" s="15" t="str">
        <f>IF(ISNA(VLOOKUP(E3621,[1]Suivi!$E:$K,4,0)),"",VLOOKUP(E3621,[1]Suivi!$E:$K,4,0))</f>
        <v/>
      </c>
      <c r="I3621" s="22" t="str">
        <f t="shared" ca="1" si="225"/>
        <v/>
      </c>
      <c r="J3621" s="4" t="str">
        <f>IF(ISNA(VLOOKUP(F3621,[1]Suivi!$F:$S,5,0)),"",VLOOKUP(F3621,[1]Suivi!$F:$S,5,0))</f>
        <v/>
      </c>
      <c r="K3621" s="4" t="str">
        <f t="shared" si="226"/>
        <v/>
      </c>
      <c r="L3621" s="13" t="str">
        <f>IF(ISNA(VLOOKUP(F3621,[1]Suivi!$F:$S,7,0)),"",VLOOKUP(F3621,[1]Suivi!$F:$S,7,0))</f>
        <v/>
      </c>
      <c r="M3621" s="4" t="str">
        <f>IF(ISNA(VLOOKUP(F3621,[1]Suivi!$F:$S,8,0)),"",VLOOKUP(F3621,[1]Suivi!$F:$S,8,0))</f>
        <v/>
      </c>
      <c r="N3621" s="22" t="str">
        <f t="shared" ca="1" si="227"/>
        <v/>
      </c>
      <c r="O3621" s="4" t="str">
        <f>IF(ISNA(VLOOKUP(F3621,[1]Suivi!$F:$S,10,0)),"",VLOOKUP(F3621,[1]Suivi!$F:$S,10,0))</f>
        <v/>
      </c>
      <c r="P3621" s="13" t="str">
        <f ca="1">IF(ISNA(VLOOKUP(N3621,[1]Suivi!$F:$S,12,0)),"",VLOOKUP(N3621,[1]Suivi!$F:$S,12,0))</f>
        <v/>
      </c>
      <c r="Q3621" s="4" t="str">
        <f>IF(ISNA(VLOOKUP(M3621,[1]Suivi!$F:$R,11,0)),"",VLOOKUP(M3621,[1]Suivi!$F:$R,11,0))</f>
        <v/>
      </c>
      <c r="R3621" s="4" t="str">
        <f>IF(ISNA(VLOOKUP(F3621,[1]Suivi!$F:$S,13,0)),"",VLOOKUP(F3621,[1]Suivi!$F:$S,13,0))</f>
        <v/>
      </c>
      <c r="S3621" s="22" t="str">
        <f t="shared" si="224"/>
        <v/>
      </c>
    </row>
    <row r="3622" spans="8:19" x14ac:dyDescent="0.3">
      <c r="H3622" s="15" t="str">
        <f>IF(ISNA(VLOOKUP(E3622,[1]Suivi!$E:$K,4,0)),"",VLOOKUP(E3622,[1]Suivi!$E:$K,4,0))</f>
        <v/>
      </c>
      <c r="I3622" s="22" t="str">
        <f t="shared" ca="1" si="225"/>
        <v/>
      </c>
      <c r="J3622" s="4" t="str">
        <f>IF(ISNA(VLOOKUP(F3622,[1]Suivi!$F:$S,5,0)),"",VLOOKUP(F3622,[1]Suivi!$F:$S,5,0))</f>
        <v/>
      </c>
      <c r="K3622" s="4" t="str">
        <f t="shared" si="226"/>
        <v/>
      </c>
      <c r="L3622" s="13" t="str">
        <f>IF(ISNA(VLOOKUP(F3622,[1]Suivi!$F:$S,7,0)),"",VLOOKUP(F3622,[1]Suivi!$F:$S,7,0))</f>
        <v/>
      </c>
      <c r="M3622" s="4" t="str">
        <f>IF(ISNA(VLOOKUP(F3622,[1]Suivi!$F:$S,8,0)),"",VLOOKUP(F3622,[1]Suivi!$F:$S,8,0))</f>
        <v/>
      </c>
      <c r="N3622" s="22" t="str">
        <f t="shared" ca="1" si="227"/>
        <v/>
      </c>
      <c r="O3622" s="4" t="str">
        <f>IF(ISNA(VLOOKUP(F3622,[1]Suivi!$F:$S,10,0)),"",VLOOKUP(F3622,[1]Suivi!$F:$S,10,0))</f>
        <v/>
      </c>
      <c r="P3622" s="13" t="str">
        <f ca="1">IF(ISNA(VLOOKUP(N3622,[1]Suivi!$F:$S,12,0)),"",VLOOKUP(N3622,[1]Suivi!$F:$S,12,0))</f>
        <v/>
      </c>
      <c r="Q3622" s="4" t="str">
        <f>IF(ISNA(VLOOKUP(M3622,[1]Suivi!$F:$R,11,0)),"",VLOOKUP(M3622,[1]Suivi!$F:$R,11,0))</f>
        <v/>
      </c>
      <c r="R3622" s="4" t="str">
        <f>IF(ISNA(VLOOKUP(F3622,[1]Suivi!$F:$S,13,0)),"",VLOOKUP(F3622,[1]Suivi!$F:$S,13,0))</f>
        <v/>
      </c>
      <c r="S3622" s="22" t="str">
        <f t="shared" si="224"/>
        <v/>
      </c>
    </row>
    <row r="3623" spans="8:19" x14ac:dyDescent="0.3">
      <c r="H3623" s="15" t="str">
        <f>IF(ISNA(VLOOKUP(E3623,[1]Suivi!$E:$K,4,0)),"",VLOOKUP(E3623,[1]Suivi!$E:$K,4,0))</f>
        <v/>
      </c>
      <c r="I3623" s="22" t="str">
        <f t="shared" ca="1" si="225"/>
        <v/>
      </c>
      <c r="J3623" s="4" t="str">
        <f>IF(ISNA(VLOOKUP(F3623,[1]Suivi!$F:$S,5,0)),"",VLOOKUP(F3623,[1]Suivi!$F:$S,5,0))</f>
        <v/>
      </c>
      <c r="K3623" s="4" t="str">
        <f t="shared" si="226"/>
        <v/>
      </c>
      <c r="L3623" s="13" t="str">
        <f>IF(ISNA(VLOOKUP(F3623,[1]Suivi!$F:$S,7,0)),"",VLOOKUP(F3623,[1]Suivi!$F:$S,7,0))</f>
        <v/>
      </c>
      <c r="M3623" s="4" t="str">
        <f>IF(ISNA(VLOOKUP(F3623,[1]Suivi!$F:$S,8,0)),"",VLOOKUP(F3623,[1]Suivi!$F:$S,8,0))</f>
        <v/>
      </c>
      <c r="N3623" s="22" t="str">
        <f t="shared" ca="1" si="227"/>
        <v/>
      </c>
      <c r="O3623" s="4" t="str">
        <f>IF(ISNA(VLOOKUP(F3623,[1]Suivi!$F:$S,10,0)),"",VLOOKUP(F3623,[1]Suivi!$F:$S,10,0))</f>
        <v/>
      </c>
      <c r="P3623" s="13" t="str">
        <f ca="1">IF(ISNA(VLOOKUP(N3623,[1]Suivi!$F:$S,12,0)),"",VLOOKUP(N3623,[1]Suivi!$F:$S,12,0))</f>
        <v/>
      </c>
      <c r="Q3623" s="4" t="str">
        <f>IF(ISNA(VLOOKUP(M3623,[1]Suivi!$F:$R,11,0)),"",VLOOKUP(M3623,[1]Suivi!$F:$R,11,0))</f>
        <v/>
      </c>
      <c r="R3623" s="4" t="str">
        <f>IF(ISNA(VLOOKUP(F3623,[1]Suivi!$F:$S,13,0)),"",VLOOKUP(F3623,[1]Suivi!$F:$S,13,0))</f>
        <v/>
      </c>
      <c r="S3623" s="22" t="str">
        <f t="shared" si="224"/>
        <v/>
      </c>
    </row>
    <row r="3624" spans="8:19" x14ac:dyDescent="0.3">
      <c r="H3624" s="15" t="str">
        <f>IF(ISNA(VLOOKUP(E3624,[1]Suivi!$E:$K,4,0)),"",VLOOKUP(E3624,[1]Suivi!$E:$K,4,0))</f>
        <v/>
      </c>
      <c r="I3624" s="22" t="str">
        <f t="shared" ca="1" si="225"/>
        <v/>
      </c>
      <c r="J3624" s="4" t="str">
        <f>IF(ISNA(VLOOKUP(F3624,[1]Suivi!$F:$S,5,0)),"",VLOOKUP(F3624,[1]Suivi!$F:$S,5,0))</f>
        <v/>
      </c>
      <c r="K3624" s="4" t="str">
        <f t="shared" si="226"/>
        <v/>
      </c>
      <c r="L3624" s="13" t="str">
        <f>IF(ISNA(VLOOKUP(F3624,[1]Suivi!$F:$S,7,0)),"",VLOOKUP(F3624,[1]Suivi!$F:$S,7,0))</f>
        <v/>
      </c>
      <c r="M3624" s="4" t="str">
        <f>IF(ISNA(VLOOKUP(F3624,[1]Suivi!$F:$S,8,0)),"",VLOOKUP(F3624,[1]Suivi!$F:$S,8,0))</f>
        <v/>
      </c>
      <c r="N3624" s="22" t="str">
        <f t="shared" ca="1" si="227"/>
        <v/>
      </c>
      <c r="O3624" s="4" t="str">
        <f>IF(ISNA(VLOOKUP(F3624,[1]Suivi!$F:$S,10,0)),"",VLOOKUP(F3624,[1]Suivi!$F:$S,10,0))</f>
        <v/>
      </c>
      <c r="P3624" s="13" t="str">
        <f ca="1">IF(ISNA(VLOOKUP(N3624,[1]Suivi!$F:$S,12,0)),"",VLOOKUP(N3624,[1]Suivi!$F:$S,12,0))</f>
        <v/>
      </c>
      <c r="Q3624" s="4" t="str">
        <f>IF(ISNA(VLOOKUP(M3624,[1]Suivi!$F:$R,11,0)),"",VLOOKUP(M3624,[1]Suivi!$F:$R,11,0))</f>
        <v/>
      </c>
      <c r="R3624" s="4" t="str">
        <f>IF(ISNA(VLOOKUP(F3624,[1]Suivi!$F:$S,13,0)),"",VLOOKUP(F3624,[1]Suivi!$F:$S,13,0))</f>
        <v/>
      </c>
      <c r="S3624" s="22" t="str">
        <f t="shared" si="224"/>
        <v/>
      </c>
    </row>
    <row r="3625" spans="8:19" x14ac:dyDescent="0.3">
      <c r="H3625" s="15" t="str">
        <f>IF(ISNA(VLOOKUP(E3625,[1]Suivi!$E:$K,4,0)),"",VLOOKUP(E3625,[1]Suivi!$E:$K,4,0))</f>
        <v/>
      </c>
      <c r="I3625" s="22" t="str">
        <f t="shared" ca="1" si="225"/>
        <v/>
      </c>
      <c r="J3625" s="4" t="str">
        <f>IF(ISNA(VLOOKUP(F3625,[1]Suivi!$F:$S,5,0)),"",VLOOKUP(F3625,[1]Suivi!$F:$S,5,0))</f>
        <v/>
      </c>
      <c r="K3625" s="4" t="str">
        <f t="shared" si="226"/>
        <v/>
      </c>
      <c r="L3625" s="13" t="str">
        <f>IF(ISNA(VLOOKUP(F3625,[1]Suivi!$F:$S,7,0)),"",VLOOKUP(F3625,[1]Suivi!$F:$S,7,0))</f>
        <v/>
      </c>
      <c r="M3625" s="4" t="str">
        <f>IF(ISNA(VLOOKUP(F3625,[1]Suivi!$F:$S,8,0)),"",VLOOKUP(F3625,[1]Suivi!$F:$S,8,0))</f>
        <v/>
      </c>
      <c r="N3625" s="22" t="str">
        <f t="shared" ca="1" si="227"/>
        <v/>
      </c>
      <c r="O3625" s="4" t="str">
        <f>IF(ISNA(VLOOKUP(F3625,[1]Suivi!$F:$S,10,0)),"",VLOOKUP(F3625,[1]Suivi!$F:$S,10,0))</f>
        <v/>
      </c>
      <c r="P3625" s="13" t="str">
        <f ca="1">IF(ISNA(VLOOKUP(N3625,[1]Suivi!$F:$S,12,0)),"",VLOOKUP(N3625,[1]Suivi!$F:$S,12,0))</f>
        <v/>
      </c>
      <c r="Q3625" s="4" t="str">
        <f>IF(ISNA(VLOOKUP(M3625,[1]Suivi!$F:$R,11,0)),"",VLOOKUP(M3625,[1]Suivi!$F:$R,11,0))</f>
        <v/>
      </c>
      <c r="R3625" s="4" t="str">
        <f>IF(ISNA(VLOOKUP(F3625,[1]Suivi!$F:$S,13,0)),"",VLOOKUP(F3625,[1]Suivi!$F:$S,13,0))</f>
        <v/>
      </c>
      <c r="S3625" s="22" t="str">
        <f t="shared" si="224"/>
        <v/>
      </c>
    </row>
    <row r="3626" spans="8:19" x14ac:dyDescent="0.3">
      <c r="H3626" s="15" t="str">
        <f>IF(ISNA(VLOOKUP(E3626,[1]Suivi!$E:$K,4,0)),"",VLOOKUP(E3626,[1]Suivi!$E:$K,4,0))</f>
        <v/>
      </c>
      <c r="I3626" s="22" t="str">
        <f t="shared" ca="1" si="225"/>
        <v/>
      </c>
      <c r="J3626" s="4" t="str">
        <f>IF(ISNA(VLOOKUP(F3626,[1]Suivi!$F:$S,5,0)),"",VLOOKUP(F3626,[1]Suivi!$F:$S,5,0))</f>
        <v/>
      </c>
      <c r="K3626" s="4" t="str">
        <f t="shared" si="226"/>
        <v/>
      </c>
      <c r="L3626" s="13" t="str">
        <f>IF(ISNA(VLOOKUP(F3626,[1]Suivi!$F:$S,7,0)),"",VLOOKUP(F3626,[1]Suivi!$F:$S,7,0))</f>
        <v/>
      </c>
      <c r="M3626" s="4" t="str">
        <f>IF(ISNA(VLOOKUP(F3626,[1]Suivi!$F:$S,8,0)),"",VLOOKUP(F3626,[1]Suivi!$F:$S,8,0))</f>
        <v/>
      </c>
      <c r="N3626" s="22" t="str">
        <f t="shared" ca="1" si="227"/>
        <v/>
      </c>
      <c r="O3626" s="4" t="str">
        <f>IF(ISNA(VLOOKUP(F3626,[1]Suivi!$F:$S,10,0)),"",VLOOKUP(F3626,[1]Suivi!$F:$S,10,0))</f>
        <v/>
      </c>
      <c r="P3626" s="13" t="str">
        <f ca="1">IF(ISNA(VLOOKUP(N3626,[1]Suivi!$F:$S,12,0)),"",VLOOKUP(N3626,[1]Suivi!$F:$S,12,0))</f>
        <v/>
      </c>
      <c r="Q3626" s="4" t="str">
        <f>IF(ISNA(VLOOKUP(M3626,[1]Suivi!$F:$R,11,0)),"",VLOOKUP(M3626,[1]Suivi!$F:$R,11,0))</f>
        <v/>
      </c>
      <c r="R3626" s="4" t="str">
        <f>IF(ISNA(VLOOKUP(F3626,[1]Suivi!$F:$S,13,0)),"",VLOOKUP(F3626,[1]Suivi!$F:$S,13,0))</f>
        <v/>
      </c>
      <c r="S3626" s="22" t="str">
        <f t="shared" si="224"/>
        <v/>
      </c>
    </row>
    <row r="3627" spans="8:19" x14ac:dyDescent="0.3">
      <c r="H3627" s="15" t="str">
        <f>IF(ISNA(VLOOKUP(E3627,[1]Suivi!$E:$K,4,0)),"",VLOOKUP(E3627,[1]Suivi!$E:$K,4,0))</f>
        <v/>
      </c>
      <c r="I3627" s="22" t="str">
        <f t="shared" ca="1" si="225"/>
        <v/>
      </c>
      <c r="J3627" s="4" t="str">
        <f>IF(ISNA(VLOOKUP(F3627,[1]Suivi!$F:$S,5,0)),"",VLOOKUP(F3627,[1]Suivi!$F:$S,5,0))</f>
        <v/>
      </c>
      <c r="K3627" s="4" t="str">
        <f t="shared" si="226"/>
        <v/>
      </c>
      <c r="L3627" s="13" t="str">
        <f>IF(ISNA(VLOOKUP(F3627,[1]Suivi!$F:$S,7,0)),"",VLOOKUP(F3627,[1]Suivi!$F:$S,7,0))</f>
        <v/>
      </c>
      <c r="M3627" s="4" t="str">
        <f>IF(ISNA(VLOOKUP(F3627,[1]Suivi!$F:$S,8,0)),"",VLOOKUP(F3627,[1]Suivi!$F:$S,8,0))</f>
        <v/>
      </c>
      <c r="N3627" s="22" t="str">
        <f t="shared" ca="1" si="227"/>
        <v/>
      </c>
      <c r="O3627" s="4" t="str">
        <f>IF(ISNA(VLOOKUP(F3627,[1]Suivi!$F:$S,10,0)),"",VLOOKUP(F3627,[1]Suivi!$F:$S,10,0))</f>
        <v/>
      </c>
      <c r="P3627" s="13" t="str">
        <f ca="1">IF(ISNA(VLOOKUP(N3627,[1]Suivi!$F:$S,12,0)),"",VLOOKUP(N3627,[1]Suivi!$F:$S,12,0))</f>
        <v/>
      </c>
      <c r="Q3627" s="4" t="str">
        <f>IF(ISNA(VLOOKUP(M3627,[1]Suivi!$F:$R,11,0)),"",VLOOKUP(M3627,[1]Suivi!$F:$R,11,0))</f>
        <v/>
      </c>
      <c r="R3627" s="4" t="str">
        <f>IF(ISNA(VLOOKUP(F3627,[1]Suivi!$F:$S,13,0)),"",VLOOKUP(F3627,[1]Suivi!$F:$S,13,0))</f>
        <v/>
      </c>
      <c r="S3627" s="22" t="str">
        <f t="shared" si="224"/>
        <v/>
      </c>
    </row>
    <row r="3628" spans="8:19" x14ac:dyDescent="0.3">
      <c r="H3628" s="15" t="str">
        <f>IF(ISNA(VLOOKUP(E3628,[1]Suivi!$E:$K,4,0)),"",VLOOKUP(E3628,[1]Suivi!$E:$K,4,0))</f>
        <v/>
      </c>
      <c r="I3628" s="22" t="str">
        <f t="shared" ca="1" si="225"/>
        <v/>
      </c>
      <c r="J3628" s="4" t="str">
        <f>IF(ISNA(VLOOKUP(F3628,[1]Suivi!$F:$S,5,0)),"",VLOOKUP(F3628,[1]Suivi!$F:$S,5,0))</f>
        <v/>
      </c>
      <c r="K3628" s="4" t="str">
        <f t="shared" si="226"/>
        <v/>
      </c>
      <c r="L3628" s="13" t="str">
        <f>IF(ISNA(VLOOKUP(F3628,[1]Suivi!$F:$S,7,0)),"",VLOOKUP(F3628,[1]Suivi!$F:$S,7,0))</f>
        <v/>
      </c>
      <c r="M3628" s="4" t="str">
        <f>IF(ISNA(VLOOKUP(F3628,[1]Suivi!$F:$S,8,0)),"",VLOOKUP(F3628,[1]Suivi!$F:$S,8,0))</f>
        <v/>
      </c>
      <c r="N3628" s="22" t="str">
        <f t="shared" ca="1" si="227"/>
        <v/>
      </c>
      <c r="O3628" s="4" t="str">
        <f>IF(ISNA(VLOOKUP(F3628,[1]Suivi!$F:$S,10,0)),"",VLOOKUP(F3628,[1]Suivi!$F:$S,10,0))</f>
        <v/>
      </c>
      <c r="P3628" s="13" t="str">
        <f ca="1">IF(ISNA(VLOOKUP(N3628,[1]Suivi!$F:$S,12,0)),"",VLOOKUP(N3628,[1]Suivi!$F:$S,12,0))</f>
        <v/>
      </c>
      <c r="Q3628" s="4" t="str">
        <f>IF(ISNA(VLOOKUP(M3628,[1]Suivi!$F:$R,11,0)),"",VLOOKUP(M3628,[1]Suivi!$F:$R,11,0))</f>
        <v/>
      </c>
      <c r="R3628" s="4" t="str">
        <f>IF(ISNA(VLOOKUP(F3628,[1]Suivi!$F:$S,13,0)),"",VLOOKUP(F3628,[1]Suivi!$F:$S,13,0))</f>
        <v/>
      </c>
      <c r="S3628" s="22" t="str">
        <f t="shared" si="224"/>
        <v/>
      </c>
    </row>
    <row r="3629" spans="8:19" x14ac:dyDescent="0.3">
      <c r="H3629" s="15" t="str">
        <f>IF(ISNA(VLOOKUP(E3629,[1]Suivi!$E:$K,4,0)),"",VLOOKUP(E3629,[1]Suivi!$E:$K,4,0))</f>
        <v/>
      </c>
      <c r="I3629" s="22" t="str">
        <f t="shared" ca="1" si="225"/>
        <v/>
      </c>
      <c r="J3629" s="4" t="str">
        <f>IF(ISNA(VLOOKUP(F3629,[1]Suivi!$F:$S,5,0)),"",VLOOKUP(F3629,[1]Suivi!$F:$S,5,0))</f>
        <v/>
      </c>
      <c r="K3629" s="4" t="str">
        <f t="shared" si="226"/>
        <v/>
      </c>
      <c r="L3629" s="13" t="str">
        <f>IF(ISNA(VLOOKUP(F3629,[1]Suivi!$F:$S,7,0)),"",VLOOKUP(F3629,[1]Suivi!$F:$S,7,0))</f>
        <v/>
      </c>
      <c r="M3629" s="4" t="str">
        <f>IF(ISNA(VLOOKUP(F3629,[1]Suivi!$F:$S,8,0)),"",VLOOKUP(F3629,[1]Suivi!$F:$S,8,0))</f>
        <v/>
      </c>
      <c r="N3629" s="22" t="str">
        <f t="shared" ca="1" si="227"/>
        <v/>
      </c>
      <c r="O3629" s="4" t="str">
        <f>IF(ISNA(VLOOKUP(F3629,[1]Suivi!$F:$S,10,0)),"",VLOOKUP(F3629,[1]Suivi!$F:$S,10,0))</f>
        <v/>
      </c>
      <c r="P3629" s="13" t="str">
        <f ca="1">IF(ISNA(VLOOKUP(N3629,[1]Suivi!$F:$S,12,0)),"",VLOOKUP(N3629,[1]Suivi!$F:$S,12,0))</f>
        <v/>
      </c>
      <c r="Q3629" s="4" t="str">
        <f>IF(ISNA(VLOOKUP(M3629,[1]Suivi!$F:$R,11,0)),"",VLOOKUP(M3629,[1]Suivi!$F:$R,11,0))</f>
        <v/>
      </c>
      <c r="R3629" s="4" t="str">
        <f>IF(ISNA(VLOOKUP(F3629,[1]Suivi!$F:$S,13,0)),"",VLOOKUP(F3629,[1]Suivi!$F:$S,13,0))</f>
        <v/>
      </c>
      <c r="S3629" s="22" t="str">
        <f t="shared" si="224"/>
        <v/>
      </c>
    </row>
    <row r="3630" spans="8:19" x14ac:dyDescent="0.3">
      <c r="H3630" s="15" t="str">
        <f>IF(ISNA(VLOOKUP(E3630,[1]Suivi!$E:$K,4,0)),"",VLOOKUP(E3630,[1]Suivi!$E:$K,4,0))</f>
        <v/>
      </c>
      <c r="I3630" s="22" t="str">
        <f t="shared" ca="1" si="225"/>
        <v/>
      </c>
      <c r="J3630" s="4" t="str">
        <f>IF(ISNA(VLOOKUP(F3630,[1]Suivi!$F:$S,5,0)),"",VLOOKUP(F3630,[1]Suivi!$F:$S,5,0))</f>
        <v/>
      </c>
      <c r="K3630" s="4" t="str">
        <f t="shared" si="226"/>
        <v/>
      </c>
      <c r="L3630" s="13" t="str">
        <f>IF(ISNA(VLOOKUP(F3630,[1]Suivi!$F:$S,7,0)),"",VLOOKUP(F3630,[1]Suivi!$F:$S,7,0))</f>
        <v/>
      </c>
      <c r="M3630" s="4" t="str">
        <f>IF(ISNA(VLOOKUP(F3630,[1]Suivi!$F:$S,8,0)),"",VLOOKUP(F3630,[1]Suivi!$F:$S,8,0))</f>
        <v/>
      </c>
      <c r="N3630" s="22" t="str">
        <f t="shared" ca="1" si="227"/>
        <v/>
      </c>
      <c r="O3630" s="4" t="str">
        <f>IF(ISNA(VLOOKUP(F3630,[1]Suivi!$F:$S,10,0)),"",VLOOKUP(F3630,[1]Suivi!$F:$S,10,0))</f>
        <v/>
      </c>
      <c r="P3630" s="13" t="str">
        <f ca="1">IF(ISNA(VLOOKUP(N3630,[1]Suivi!$F:$S,12,0)),"",VLOOKUP(N3630,[1]Suivi!$F:$S,12,0))</f>
        <v/>
      </c>
      <c r="Q3630" s="4" t="str">
        <f>IF(ISNA(VLOOKUP(M3630,[1]Suivi!$F:$R,11,0)),"",VLOOKUP(M3630,[1]Suivi!$F:$R,11,0))</f>
        <v/>
      </c>
      <c r="R3630" s="4" t="str">
        <f>IF(ISNA(VLOOKUP(F3630,[1]Suivi!$F:$S,13,0)),"",VLOOKUP(F3630,[1]Suivi!$F:$S,13,0))</f>
        <v/>
      </c>
      <c r="S3630" s="22" t="str">
        <f t="shared" si="224"/>
        <v/>
      </c>
    </row>
    <row r="3631" spans="8:19" x14ac:dyDescent="0.3">
      <c r="H3631" s="15" t="str">
        <f>IF(ISNA(VLOOKUP(E3631,[1]Suivi!$E:$K,4,0)),"",VLOOKUP(E3631,[1]Suivi!$E:$K,4,0))</f>
        <v/>
      </c>
      <c r="I3631" s="22" t="str">
        <f t="shared" ca="1" si="225"/>
        <v/>
      </c>
      <c r="J3631" s="4" t="str">
        <f>IF(ISNA(VLOOKUP(F3631,[1]Suivi!$F:$S,5,0)),"",VLOOKUP(F3631,[1]Suivi!$F:$S,5,0))</f>
        <v/>
      </c>
      <c r="K3631" s="4" t="str">
        <f t="shared" si="226"/>
        <v/>
      </c>
      <c r="L3631" s="13" t="str">
        <f>IF(ISNA(VLOOKUP(F3631,[1]Suivi!$F:$S,7,0)),"",VLOOKUP(F3631,[1]Suivi!$F:$S,7,0))</f>
        <v/>
      </c>
      <c r="M3631" s="4" t="str">
        <f>IF(ISNA(VLOOKUP(F3631,[1]Suivi!$F:$S,8,0)),"",VLOOKUP(F3631,[1]Suivi!$F:$S,8,0))</f>
        <v/>
      </c>
      <c r="N3631" s="22" t="str">
        <f t="shared" ca="1" si="227"/>
        <v/>
      </c>
      <c r="O3631" s="4" t="str">
        <f>IF(ISNA(VLOOKUP(F3631,[1]Suivi!$F:$S,10,0)),"",VLOOKUP(F3631,[1]Suivi!$F:$S,10,0))</f>
        <v/>
      </c>
      <c r="P3631" s="13" t="str">
        <f ca="1">IF(ISNA(VLOOKUP(N3631,[1]Suivi!$F:$S,12,0)),"",VLOOKUP(N3631,[1]Suivi!$F:$S,12,0))</f>
        <v/>
      </c>
      <c r="Q3631" s="4" t="str">
        <f>IF(ISNA(VLOOKUP(M3631,[1]Suivi!$F:$R,11,0)),"",VLOOKUP(M3631,[1]Suivi!$F:$R,11,0))</f>
        <v/>
      </c>
      <c r="R3631" s="4" t="str">
        <f>IF(ISNA(VLOOKUP(F3631,[1]Suivi!$F:$S,13,0)),"",VLOOKUP(F3631,[1]Suivi!$F:$S,13,0))</f>
        <v/>
      </c>
      <c r="S3631" s="22" t="str">
        <f t="shared" si="224"/>
        <v/>
      </c>
    </row>
    <row r="3632" spans="8:19" x14ac:dyDescent="0.3">
      <c r="H3632" s="15" t="str">
        <f>IF(ISNA(VLOOKUP(E3632,[1]Suivi!$E:$K,4,0)),"",VLOOKUP(E3632,[1]Suivi!$E:$K,4,0))</f>
        <v/>
      </c>
      <c r="I3632" s="22" t="str">
        <f t="shared" ca="1" si="225"/>
        <v/>
      </c>
      <c r="J3632" s="4" t="str">
        <f>IF(ISNA(VLOOKUP(F3632,[1]Suivi!$F:$S,5,0)),"",VLOOKUP(F3632,[1]Suivi!$F:$S,5,0))</f>
        <v/>
      </c>
      <c r="K3632" s="4" t="str">
        <f t="shared" si="226"/>
        <v/>
      </c>
      <c r="L3632" s="13" t="str">
        <f>IF(ISNA(VLOOKUP(F3632,[1]Suivi!$F:$S,7,0)),"",VLOOKUP(F3632,[1]Suivi!$F:$S,7,0))</f>
        <v/>
      </c>
      <c r="M3632" s="4" t="str">
        <f>IF(ISNA(VLOOKUP(F3632,[1]Suivi!$F:$S,8,0)),"",VLOOKUP(F3632,[1]Suivi!$F:$S,8,0))</f>
        <v/>
      </c>
      <c r="N3632" s="22" t="str">
        <f t="shared" ca="1" si="227"/>
        <v/>
      </c>
      <c r="O3632" s="4" t="str">
        <f>IF(ISNA(VLOOKUP(F3632,[1]Suivi!$F:$S,10,0)),"",VLOOKUP(F3632,[1]Suivi!$F:$S,10,0))</f>
        <v/>
      </c>
      <c r="P3632" s="13" t="str">
        <f ca="1">IF(ISNA(VLOOKUP(N3632,[1]Suivi!$F:$S,12,0)),"",VLOOKUP(N3632,[1]Suivi!$F:$S,12,0))</f>
        <v/>
      </c>
      <c r="Q3632" s="4" t="str">
        <f>IF(ISNA(VLOOKUP(M3632,[1]Suivi!$F:$R,11,0)),"",VLOOKUP(M3632,[1]Suivi!$F:$R,11,0))</f>
        <v/>
      </c>
      <c r="R3632" s="4" t="str">
        <f>IF(ISNA(VLOOKUP(F3632,[1]Suivi!$F:$S,13,0)),"",VLOOKUP(F3632,[1]Suivi!$F:$S,13,0))</f>
        <v/>
      </c>
      <c r="S3632" s="22" t="str">
        <f t="shared" si="224"/>
        <v/>
      </c>
    </row>
    <row r="3633" spans="8:19" x14ac:dyDescent="0.3">
      <c r="H3633" s="15" t="str">
        <f>IF(ISNA(VLOOKUP(E3633,[1]Suivi!$E:$K,4,0)),"",VLOOKUP(E3633,[1]Suivi!$E:$K,4,0))</f>
        <v/>
      </c>
      <c r="I3633" s="22" t="str">
        <f t="shared" ca="1" si="225"/>
        <v/>
      </c>
      <c r="J3633" s="4" t="str">
        <f>IF(ISNA(VLOOKUP(F3633,[1]Suivi!$F:$S,5,0)),"",VLOOKUP(F3633,[1]Suivi!$F:$S,5,0))</f>
        <v/>
      </c>
      <c r="K3633" s="4" t="str">
        <f t="shared" si="226"/>
        <v/>
      </c>
      <c r="L3633" s="13" t="str">
        <f>IF(ISNA(VLOOKUP(F3633,[1]Suivi!$F:$S,7,0)),"",VLOOKUP(F3633,[1]Suivi!$F:$S,7,0))</f>
        <v/>
      </c>
      <c r="M3633" s="4" t="str">
        <f>IF(ISNA(VLOOKUP(F3633,[1]Suivi!$F:$S,8,0)),"",VLOOKUP(F3633,[1]Suivi!$F:$S,8,0))</f>
        <v/>
      </c>
      <c r="N3633" s="22" t="str">
        <f t="shared" ca="1" si="227"/>
        <v/>
      </c>
      <c r="O3633" s="4" t="str">
        <f>IF(ISNA(VLOOKUP(F3633,[1]Suivi!$F:$S,10,0)),"",VLOOKUP(F3633,[1]Suivi!$F:$S,10,0))</f>
        <v/>
      </c>
      <c r="P3633" s="13" t="str">
        <f ca="1">IF(ISNA(VLOOKUP(N3633,[1]Suivi!$F:$S,12,0)),"",VLOOKUP(N3633,[1]Suivi!$F:$S,12,0))</f>
        <v/>
      </c>
      <c r="Q3633" s="4" t="str">
        <f>IF(ISNA(VLOOKUP(M3633,[1]Suivi!$F:$R,11,0)),"",VLOOKUP(M3633,[1]Suivi!$F:$R,11,0))</f>
        <v/>
      </c>
      <c r="R3633" s="4" t="str">
        <f>IF(ISNA(VLOOKUP(F3633,[1]Suivi!$F:$S,13,0)),"",VLOOKUP(F3633,[1]Suivi!$F:$S,13,0))</f>
        <v/>
      </c>
      <c r="S3633" s="22" t="str">
        <f t="shared" si="224"/>
        <v/>
      </c>
    </row>
    <row r="3634" spans="8:19" x14ac:dyDescent="0.3">
      <c r="H3634" s="15" t="str">
        <f>IF(ISNA(VLOOKUP(E3634,[1]Suivi!$E:$K,4,0)),"",VLOOKUP(E3634,[1]Suivi!$E:$K,4,0))</f>
        <v/>
      </c>
      <c r="I3634" s="22" t="str">
        <f t="shared" ca="1" si="225"/>
        <v/>
      </c>
      <c r="J3634" s="4" t="str">
        <f>IF(ISNA(VLOOKUP(F3634,[1]Suivi!$F:$S,5,0)),"",VLOOKUP(F3634,[1]Suivi!$F:$S,5,0))</f>
        <v/>
      </c>
      <c r="K3634" s="4" t="str">
        <f t="shared" si="226"/>
        <v/>
      </c>
      <c r="L3634" s="13" t="str">
        <f>IF(ISNA(VLOOKUP(F3634,[1]Suivi!$F:$S,7,0)),"",VLOOKUP(F3634,[1]Suivi!$F:$S,7,0))</f>
        <v/>
      </c>
      <c r="M3634" s="4" t="str">
        <f>IF(ISNA(VLOOKUP(F3634,[1]Suivi!$F:$S,8,0)),"",VLOOKUP(F3634,[1]Suivi!$F:$S,8,0))</f>
        <v/>
      </c>
      <c r="N3634" s="22" t="str">
        <f t="shared" ca="1" si="227"/>
        <v/>
      </c>
      <c r="O3634" s="4" t="str">
        <f>IF(ISNA(VLOOKUP(F3634,[1]Suivi!$F:$S,10,0)),"",VLOOKUP(F3634,[1]Suivi!$F:$S,10,0))</f>
        <v/>
      </c>
      <c r="P3634" s="13" t="str">
        <f ca="1">IF(ISNA(VLOOKUP(N3634,[1]Suivi!$F:$S,12,0)),"",VLOOKUP(N3634,[1]Suivi!$F:$S,12,0))</f>
        <v/>
      </c>
      <c r="Q3634" s="4" t="str">
        <f>IF(ISNA(VLOOKUP(M3634,[1]Suivi!$F:$R,11,0)),"",VLOOKUP(M3634,[1]Suivi!$F:$R,11,0))</f>
        <v/>
      </c>
      <c r="R3634" s="4" t="str">
        <f>IF(ISNA(VLOOKUP(F3634,[1]Suivi!$F:$S,13,0)),"",VLOOKUP(F3634,[1]Suivi!$F:$S,13,0))</f>
        <v/>
      </c>
      <c r="S3634" s="22" t="str">
        <f t="shared" si="224"/>
        <v/>
      </c>
    </row>
    <row r="3635" spans="8:19" x14ac:dyDescent="0.3">
      <c r="H3635" s="15" t="str">
        <f>IF(ISNA(VLOOKUP(E3635,[1]Suivi!$E:$K,4,0)),"",VLOOKUP(E3635,[1]Suivi!$E:$K,4,0))</f>
        <v/>
      </c>
      <c r="I3635" s="22" t="str">
        <f t="shared" ca="1" si="225"/>
        <v/>
      </c>
      <c r="J3635" s="4" t="str">
        <f>IF(ISNA(VLOOKUP(F3635,[1]Suivi!$F:$S,5,0)),"",VLOOKUP(F3635,[1]Suivi!$F:$S,5,0))</f>
        <v/>
      </c>
      <c r="K3635" s="4" t="str">
        <f t="shared" si="226"/>
        <v/>
      </c>
      <c r="L3635" s="13" t="str">
        <f>IF(ISNA(VLOOKUP(F3635,[1]Suivi!$F:$S,7,0)),"",VLOOKUP(F3635,[1]Suivi!$F:$S,7,0))</f>
        <v/>
      </c>
      <c r="M3635" s="4" t="str">
        <f>IF(ISNA(VLOOKUP(F3635,[1]Suivi!$F:$S,8,0)),"",VLOOKUP(F3635,[1]Suivi!$F:$S,8,0))</f>
        <v/>
      </c>
      <c r="N3635" s="22" t="str">
        <f t="shared" ca="1" si="227"/>
        <v/>
      </c>
      <c r="O3635" s="4" t="str">
        <f>IF(ISNA(VLOOKUP(F3635,[1]Suivi!$F:$S,10,0)),"",VLOOKUP(F3635,[1]Suivi!$F:$S,10,0))</f>
        <v/>
      </c>
      <c r="P3635" s="13" t="str">
        <f ca="1">IF(ISNA(VLOOKUP(N3635,[1]Suivi!$F:$S,12,0)),"",VLOOKUP(N3635,[1]Suivi!$F:$S,12,0))</f>
        <v/>
      </c>
      <c r="Q3635" s="4" t="str">
        <f>IF(ISNA(VLOOKUP(M3635,[1]Suivi!$F:$R,11,0)),"",VLOOKUP(M3635,[1]Suivi!$F:$R,11,0))</f>
        <v/>
      </c>
      <c r="R3635" s="4" t="str">
        <f>IF(ISNA(VLOOKUP(F3635,[1]Suivi!$F:$S,13,0)),"",VLOOKUP(F3635,[1]Suivi!$F:$S,13,0))</f>
        <v/>
      </c>
      <c r="S3635" s="22" t="str">
        <f t="shared" si="224"/>
        <v/>
      </c>
    </row>
    <row r="3636" spans="8:19" x14ac:dyDescent="0.3">
      <c r="H3636" s="15" t="str">
        <f>IF(ISNA(VLOOKUP(E3636,[1]Suivi!$E:$K,4,0)),"",VLOOKUP(E3636,[1]Suivi!$E:$K,4,0))</f>
        <v/>
      </c>
      <c r="I3636" s="22" t="str">
        <f t="shared" ca="1" si="225"/>
        <v/>
      </c>
      <c r="J3636" s="4" t="str">
        <f>IF(ISNA(VLOOKUP(F3636,[1]Suivi!$F:$S,5,0)),"",VLOOKUP(F3636,[1]Suivi!$F:$S,5,0))</f>
        <v/>
      </c>
      <c r="K3636" s="4" t="str">
        <f t="shared" si="226"/>
        <v/>
      </c>
      <c r="L3636" s="13" t="str">
        <f>IF(ISNA(VLOOKUP(F3636,[1]Suivi!$F:$S,7,0)),"",VLOOKUP(F3636,[1]Suivi!$F:$S,7,0))</f>
        <v/>
      </c>
      <c r="M3636" s="4" t="str">
        <f>IF(ISNA(VLOOKUP(F3636,[1]Suivi!$F:$S,8,0)),"",VLOOKUP(F3636,[1]Suivi!$F:$S,8,0))</f>
        <v/>
      </c>
      <c r="N3636" s="22" t="str">
        <f t="shared" ca="1" si="227"/>
        <v/>
      </c>
      <c r="O3636" s="4" t="str">
        <f>IF(ISNA(VLOOKUP(F3636,[1]Suivi!$F:$S,10,0)),"",VLOOKUP(F3636,[1]Suivi!$F:$S,10,0))</f>
        <v/>
      </c>
      <c r="P3636" s="13" t="str">
        <f ca="1">IF(ISNA(VLOOKUP(N3636,[1]Suivi!$F:$S,12,0)),"",VLOOKUP(N3636,[1]Suivi!$F:$S,12,0))</f>
        <v/>
      </c>
      <c r="Q3636" s="4" t="str">
        <f>IF(ISNA(VLOOKUP(M3636,[1]Suivi!$F:$R,11,0)),"",VLOOKUP(M3636,[1]Suivi!$F:$R,11,0))</f>
        <v/>
      </c>
      <c r="R3636" s="4" t="str">
        <f>IF(ISNA(VLOOKUP(F3636,[1]Suivi!$F:$S,13,0)),"",VLOOKUP(F3636,[1]Suivi!$F:$S,13,0))</f>
        <v/>
      </c>
      <c r="S3636" s="22" t="str">
        <f t="shared" si="224"/>
        <v/>
      </c>
    </row>
    <row r="3637" spans="8:19" x14ac:dyDescent="0.3">
      <c r="H3637" s="15" t="str">
        <f>IF(ISNA(VLOOKUP(E3637,[1]Suivi!$E:$K,4,0)),"",VLOOKUP(E3637,[1]Suivi!$E:$K,4,0))</f>
        <v/>
      </c>
      <c r="I3637" s="22" t="str">
        <f t="shared" ca="1" si="225"/>
        <v/>
      </c>
      <c r="J3637" s="4" t="str">
        <f>IF(ISNA(VLOOKUP(F3637,[1]Suivi!$F:$S,5,0)),"",VLOOKUP(F3637,[1]Suivi!$F:$S,5,0))</f>
        <v/>
      </c>
      <c r="K3637" s="4" t="str">
        <f t="shared" si="226"/>
        <v/>
      </c>
      <c r="L3637" s="13" t="str">
        <f>IF(ISNA(VLOOKUP(F3637,[1]Suivi!$F:$S,7,0)),"",VLOOKUP(F3637,[1]Suivi!$F:$S,7,0))</f>
        <v/>
      </c>
      <c r="M3637" s="4" t="str">
        <f>IF(ISNA(VLOOKUP(F3637,[1]Suivi!$F:$S,8,0)),"",VLOOKUP(F3637,[1]Suivi!$F:$S,8,0))</f>
        <v/>
      </c>
      <c r="N3637" s="22" t="str">
        <f t="shared" ca="1" si="227"/>
        <v/>
      </c>
      <c r="O3637" s="4" t="str">
        <f>IF(ISNA(VLOOKUP(F3637,[1]Suivi!$F:$S,10,0)),"",VLOOKUP(F3637,[1]Suivi!$F:$S,10,0))</f>
        <v/>
      </c>
      <c r="P3637" s="13" t="str">
        <f ca="1">IF(ISNA(VLOOKUP(N3637,[1]Suivi!$F:$S,12,0)),"",VLOOKUP(N3637,[1]Suivi!$F:$S,12,0))</f>
        <v/>
      </c>
      <c r="Q3637" s="4" t="str">
        <f>IF(ISNA(VLOOKUP(M3637,[1]Suivi!$F:$R,11,0)),"",VLOOKUP(M3637,[1]Suivi!$F:$R,11,0))</f>
        <v/>
      </c>
      <c r="R3637" s="4" t="str">
        <f>IF(ISNA(VLOOKUP(F3637,[1]Suivi!$F:$S,13,0)),"",VLOOKUP(F3637,[1]Suivi!$F:$S,13,0))</f>
        <v/>
      </c>
      <c r="S3637" s="22" t="str">
        <f t="shared" si="224"/>
        <v/>
      </c>
    </row>
    <row r="3638" spans="8:19" x14ac:dyDescent="0.3">
      <c r="H3638" s="15" t="str">
        <f>IF(ISNA(VLOOKUP(E3638,[1]Suivi!$E:$K,4,0)),"",VLOOKUP(E3638,[1]Suivi!$E:$K,4,0))</f>
        <v/>
      </c>
      <c r="I3638" s="22" t="str">
        <f t="shared" ca="1" si="225"/>
        <v/>
      </c>
      <c r="J3638" s="4" t="str">
        <f>IF(ISNA(VLOOKUP(F3638,[1]Suivi!$F:$S,5,0)),"",VLOOKUP(F3638,[1]Suivi!$F:$S,5,0))</f>
        <v/>
      </c>
      <c r="K3638" s="4" t="str">
        <f t="shared" si="226"/>
        <v/>
      </c>
      <c r="L3638" s="13" t="str">
        <f>IF(ISNA(VLOOKUP(F3638,[1]Suivi!$F:$S,7,0)),"",VLOOKUP(F3638,[1]Suivi!$F:$S,7,0))</f>
        <v/>
      </c>
      <c r="M3638" s="4" t="str">
        <f>IF(ISNA(VLOOKUP(F3638,[1]Suivi!$F:$S,8,0)),"",VLOOKUP(F3638,[1]Suivi!$F:$S,8,0))</f>
        <v/>
      </c>
      <c r="N3638" s="22" t="str">
        <f t="shared" ca="1" si="227"/>
        <v/>
      </c>
      <c r="O3638" s="4" t="str">
        <f>IF(ISNA(VLOOKUP(F3638,[1]Suivi!$F:$S,10,0)),"",VLOOKUP(F3638,[1]Suivi!$F:$S,10,0))</f>
        <v/>
      </c>
      <c r="P3638" s="13" t="str">
        <f ca="1">IF(ISNA(VLOOKUP(N3638,[1]Suivi!$F:$S,12,0)),"",VLOOKUP(N3638,[1]Suivi!$F:$S,12,0))</f>
        <v/>
      </c>
      <c r="Q3638" s="4" t="str">
        <f>IF(ISNA(VLOOKUP(M3638,[1]Suivi!$F:$R,11,0)),"",VLOOKUP(M3638,[1]Suivi!$F:$R,11,0))</f>
        <v/>
      </c>
      <c r="R3638" s="4" t="str">
        <f>IF(ISNA(VLOOKUP(F3638,[1]Suivi!$F:$S,13,0)),"",VLOOKUP(F3638,[1]Suivi!$F:$S,13,0))</f>
        <v/>
      </c>
      <c r="S3638" s="22" t="str">
        <f t="shared" si="224"/>
        <v/>
      </c>
    </row>
    <row r="3639" spans="8:19" x14ac:dyDescent="0.3">
      <c r="H3639" s="15" t="str">
        <f>IF(ISNA(VLOOKUP(E3639,[1]Suivi!$E:$K,4,0)),"",VLOOKUP(E3639,[1]Suivi!$E:$K,4,0))</f>
        <v/>
      </c>
      <c r="I3639" s="22" t="str">
        <f t="shared" ca="1" si="225"/>
        <v/>
      </c>
      <c r="J3639" s="4" t="str">
        <f>IF(ISNA(VLOOKUP(F3639,[1]Suivi!$F:$S,5,0)),"",VLOOKUP(F3639,[1]Suivi!$F:$S,5,0))</f>
        <v/>
      </c>
      <c r="K3639" s="4" t="str">
        <f t="shared" si="226"/>
        <v/>
      </c>
      <c r="L3639" s="13" t="str">
        <f>IF(ISNA(VLOOKUP(F3639,[1]Suivi!$F:$S,7,0)),"",VLOOKUP(F3639,[1]Suivi!$F:$S,7,0))</f>
        <v/>
      </c>
      <c r="M3639" s="4" t="str">
        <f>IF(ISNA(VLOOKUP(F3639,[1]Suivi!$F:$S,8,0)),"",VLOOKUP(F3639,[1]Suivi!$F:$S,8,0))</f>
        <v/>
      </c>
      <c r="N3639" s="22" t="str">
        <f t="shared" ca="1" si="227"/>
        <v/>
      </c>
      <c r="O3639" s="4" t="str">
        <f>IF(ISNA(VLOOKUP(F3639,[1]Suivi!$F:$S,10,0)),"",VLOOKUP(F3639,[1]Suivi!$F:$S,10,0))</f>
        <v/>
      </c>
      <c r="P3639" s="13" t="str">
        <f ca="1">IF(ISNA(VLOOKUP(N3639,[1]Suivi!$F:$S,12,0)),"",VLOOKUP(N3639,[1]Suivi!$F:$S,12,0))</f>
        <v/>
      </c>
      <c r="Q3639" s="4" t="str">
        <f>IF(ISNA(VLOOKUP(M3639,[1]Suivi!$F:$R,11,0)),"",VLOOKUP(M3639,[1]Suivi!$F:$R,11,0))</f>
        <v/>
      </c>
      <c r="R3639" s="4" t="str">
        <f>IF(ISNA(VLOOKUP(F3639,[1]Suivi!$F:$S,13,0)),"",VLOOKUP(F3639,[1]Suivi!$F:$S,13,0))</f>
        <v/>
      </c>
      <c r="S3639" s="22" t="str">
        <f t="shared" si="224"/>
        <v/>
      </c>
    </row>
    <row r="3640" spans="8:19" x14ac:dyDescent="0.3">
      <c r="H3640" s="15" t="str">
        <f>IF(ISNA(VLOOKUP(E3640,[1]Suivi!$E:$K,4,0)),"",VLOOKUP(E3640,[1]Suivi!$E:$K,4,0))</f>
        <v/>
      </c>
      <c r="I3640" s="22" t="str">
        <f t="shared" ca="1" si="225"/>
        <v/>
      </c>
      <c r="J3640" s="4" t="str">
        <f>IF(ISNA(VLOOKUP(F3640,[1]Suivi!$F:$S,5,0)),"",VLOOKUP(F3640,[1]Suivi!$F:$S,5,0))</f>
        <v/>
      </c>
      <c r="K3640" s="4" t="str">
        <f t="shared" si="226"/>
        <v/>
      </c>
      <c r="L3640" s="13" t="str">
        <f>IF(ISNA(VLOOKUP(F3640,[1]Suivi!$F:$S,7,0)),"",VLOOKUP(F3640,[1]Suivi!$F:$S,7,0))</f>
        <v/>
      </c>
      <c r="M3640" s="4" t="str">
        <f>IF(ISNA(VLOOKUP(F3640,[1]Suivi!$F:$S,8,0)),"",VLOOKUP(F3640,[1]Suivi!$F:$S,8,0))</f>
        <v/>
      </c>
      <c r="N3640" s="22" t="str">
        <f t="shared" ca="1" si="227"/>
        <v/>
      </c>
      <c r="O3640" s="4" t="str">
        <f>IF(ISNA(VLOOKUP(F3640,[1]Suivi!$F:$S,10,0)),"",VLOOKUP(F3640,[1]Suivi!$F:$S,10,0))</f>
        <v/>
      </c>
      <c r="P3640" s="13" t="str">
        <f ca="1">IF(ISNA(VLOOKUP(N3640,[1]Suivi!$F:$S,12,0)),"",VLOOKUP(N3640,[1]Suivi!$F:$S,12,0))</f>
        <v/>
      </c>
      <c r="Q3640" s="4" t="str">
        <f>IF(ISNA(VLOOKUP(M3640,[1]Suivi!$F:$R,11,0)),"",VLOOKUP(M3640,[1]Suivi!$F:$R,11,0))</f>
        <v/>
      </c>
      <c r="R3640" s="4" t="str">
        <f>IF(ISNA(VLOOKUP(F3640,[1]Suivi!$F:$S,13,0)),"",VLOOKUP(F3640,[1]Suivi!$F:$S,13,0))</f>
        <v/>
      </c>
      <c r="S3640" s="22" t="str">
        <f t="shared" si="224"/>
        <v/>
      </c>
    </row>
    <row r="3641" spans="8:19" x14ac:dyDescent="0.3">
      <c r="H3641" s="15" t="str">
        <f>IF(ISNA(VLOOKUP(E3641,[1]Suivi!$E:$K,4,0)),"",VLOOKUP(E3641,[1]Suivi!$E:$K,4,0))</f>
        <v/>
      </c>
      <c r="I3641" s="22" t="str">
        <f t="shared" ca="1" si="225"/>
        <v/>
      </c>
      <c r="J3641" s="4" t="str">
        <f>IF(ISNA(VLOOKUP(F3641,[1]Suivi!$F:$S,5,0)),"",VLOOKUP(F3641,[1]Suivi!$F:$S,5,0))</f>
        <v/>
      </c>
      <c r="K3641" s="4" t="str">
        <f t="shared" si="226"/>
        <v/>
      </c>
      <c r="L3641" s="13" t="str">
        <f>IF(ISNA(VLOOKUP(F3641,[1]Suivi!$F:$S,7,0)),"",VLOOKUP(F3641,[1]Suivi!$F:$S,7,0))</f>
        <v/>
      </c>
      <c r="M3641" s="4" t="str">
        <f>IF(ISNA(VLOOKUP(F3641,[1]Suivi!$F:$S,8,0)),"",VLOOKUP(F3641,[1]Suivi!$F:$S,8,0))</f>
        <v/>
      </c>
      <c r="N3641" s="22" t="str">
        <f t="shared" ca="1" si="227"/>
        <v/>
      </c>
      <c r="O3641" s="4" t="str">
        <f>IF(ISNA(VLOOKUP(F3641,[1]Suivi!$F:$S,10,0)),"",VLOOKUP(F3641,[1]Suivi!$F:$S,10,0))</f>
        <v/>
      </c>
      <c r="P3641" s="13" t="str">
        <f ca="1">IF(ISNA(VLOOKUP(N3641,[1]Suivi!$F:$S,12,0)),"",VLOOKUP(N3641,[1]Suivi!$F:$S,12,0))</f>
        <v/>
      </c>
      <c r="Q3641" s="4" t="str">
        <f>IF(ISNA(VLOOKUP(M3641,[1]Suivi!$F:$R,11,0)),"",VLOOKUP(M3641,[1]Suivi!$F:$R,11,0))</f>
        <v/>
      </c>
      <c r="R3641" s="4" t="str">
        <f>IF(ISNA(VLOOKUP(F3641,[1]Suivi!$F:$S,13,0)),"",VLOOKUP(F3641,[1]Suivi!$F:$S,13,0))</f>
        <v/>
      </c>
      <c r="S3641" s="22" t="str">
        <f t="shared" si="224"/>
        <v/>
      </c>
    </row>
    <row r="3642" spans="8:19" x14ac:dyDescent="0.3">
      <c r="H3642" s="15" t="str">
        <f>IF(ISNA(VLOOKUP(E3642,[1]Suivi!$E:$K,4,0)),"",VLOOKUP(E3642,[1]Suivi!$E:$K,4,0))</f>
        <v/>
      </c>
      <c r="I3642" s="22" t="str">
        <f t="shared" ca="1" si="225"/>
        <v/>
      </c>
      <c r="J3642" s="4" t="str">
        <f>IF(ISNA(VLOOKUP(F3642,[1]Suivi!$F:$S,5,0)),"",VLOOKUP(F3642,[1]Suivi!$F:$S,5,0))</f>
        <v/>
      </c>
      <c r="K3642" s="4" t="str">
        <f t="shared" si="226"/>
        <v/>
      </c>
      <c r="L3642" s="13" t="str">
        <f>IF(ISNA(VLOOKUP(F3642,[1]Suivi!$F:$S,7,0)),"",VLOOKUP(F3642,[1]Suivi!$F:$S,7,0))</f>
        <v/>
      </c>
      <c r="M3642" s="4" t="str">
        <f>IF(ISNA(VLOOKUP(F3642,[1]Suivi!$F:$S,8,0)),"",VLOOKUP(F3642,[1]Suivi!$F:$S,8,0))</f>
        <v/>
      </c>
      <c r="N3642" s="22" t="str">
        <f t="shared" ca="1" si="227"/>
        <v/>
      </c>
      <c r="O3642" s="4" t="str">
        <f>IF(ISNA(VLOOKUP(F3642,[1]Suivi!$F:$S,10,0)),"",VLOOKUP(F3642,[1]Suivi!$F:$S,10,0))</f>
        <v/>
      </c>
      <c r="P3642" s="13" t="str">
        <f ca="1">IF(ISNA(VLOOKUP(N3642,[1]Suivi!$F:$S,12,0)),"",VLOOKUP(N3642,[1]Suivi!$F:$S,12,0))</f>
        <v/>
      </c>
      <c r="Q3642" s="4" t="str">
        <f>IF(ISNA(VLOOKUP(M3642,[1]Suivi!$F:$R,11,0)),"",VLOOKUP(M3642,[1]Suivi!$F:$R,11,0))</f>
        <v/>
      </c>
      <c r="R3642" s="4" t="str">
        <f>IF(ISNA(VLOOKUP(F3642,[1]Suivi!$F:$S,13,0)),"",VLOOKUP(F3642,[1]Suivi!$F:$S,13,0))</f>
        <v/>
      </c>
      <c r="S3642" s="22" t="str">
        <f t="shared" si="224"/>
        <v/>
      </c>
    </row>
    <row r="3643" spans="8:19" x14ac:dyDescent="0.3">
      <c r="H3643" s="15" t="str">
        <f>IF(ISNA(VLOOKUP(E3643,[1]Suivi!$E:$K,4,0)),"",VLOOKUP(E3643,[1]Suivi!$E:$K,4,0))</f>
        <v/>
      </c>
      <c r="I3643" s="22" t="str">
        <f t="shared" ca="1" si="225"/>
        <v/>
      </c>
      <c r="J3643" s="4" t="str">
        <f>IF(ISNA(VLOOKUP(F3643,[1]Suivi!$F:$S,5,0)),"",VLOOKUP(F3643,[1]Suivi!$F:$S,5,0))</f>
        <v/>
      </c>
      <c r="K3643" s="4" t="str">
        <f t="shared" si="226"/>
        <v/>
      </c>
      <c r="L3643" s="13" t="str">
        <f>IF(ISNA(VLOOKUP(F3643,[1]Suivi!$F:$S,7,0)),"",VLOOKUP(F3643,[1]Suivi!$F:$S,7,0))</f>
        <v/>
      </c>
      <c r="M3643" s="4" t="str">
        <f>IF(ISNA(VLOOKUP(F3643,[1]Suivi!$F:$S,8,0)),"",VLOOKUP(F3643,[1]Suivi!$F:$S,8,0))</f>
        <v/>
      </c>
      <c r="N3643" s="22" t="str">
        <f t="shared" ca="1" si="227"/>
        <v/>
      </c>
      <c r="O3643" s="4" t="str">
        <f>IF(ISNA(VLOOKUP(F3643,[1]Suivi!$F:$S,10,0)),"",VLOOKUP(F3643,[1]Suivi!$F:$S,10,0))</f>
        <v/>
      </c>
      <c r="P3643" s="13" t="str">
        <f ca="1">IF(ISNA(VLOOKUP(N3643,[1]Suivi!$F:$S,12,0)),"",VLOOKUP(N3643,[1]Suivi!$F:$S,12,0))</f>
        <v/>
      </c>
      <c r="Q3643" s="4" t="str">
        <f>IF(ISNA(VLOOKUP(M3643,[1]Suivi!$F:$R,11,0)),"",VLOOKUP(M3643,[1]Suivi!$F:$R,11,0))</f>
        <v/>
      </c>
      <c r="R3643" s="4" t="str">
        <f>IF(ISNA(VLOOKUP(F3643,[1]Suivi!$F:$S,13,0)),"",VLOOKUP(F3643,[1]Suivi!$F:$S,13,0))</f>
        <v/>
      </c>
      <c r="S3643" s="22" t="str">
        <f t="shared" si="224"/>
        <v/>
      </c>
    </row>
    <row r="3644" spans="8:19" x14ac:dyDescent="0.3">
      <c r="H3644" s="15" t="str">
        <f>IF(ISNA(VLOOKUP(E3644,[1]Suivi!$E:$K,4,0)),"",VLOOKUP(E3644,[1]Suivi!$E:$K,4,0))</f>
        <v/>
      </c>
      <c r="I3644" s="22" t="str">
        <f t="shared" ca="1" si="225"/>
        <v/>
      </c>
      <c r="J3644" s="4" t="str">
        <f>IF(ISNA(VLOOKUP(F3644,[1]Suivi!$F:$S,5,0)),"",VLOOKUP(F3644,[1]Suivi!$F:$S,5,0))</f>
        <v/>
      </c>
      <c r="K3644" s="4" t="str">
        <f t="shared" si="226"/>
        <v/>
      </c>
      <c r="L3644" s="13" t="str">
        <f>IF(ISNA(VLOOKUP(F3644,[1]Suivi!$F:$S,7,0)),"",VLOOKUP(F3644,[1]Suivi!$F:$S,7,0))</f>
        <v/>
      </c>
      <c r="M3644" s="4" t="str">
        <f>IF(ISNA(VLOOKUP(F3644,[1]Suivi!$F:$S,8,0)),"",VLOOKUP(F3644,[1]Suivi!$F:$S,8,0))</f>
        <v/>
      </c>
      <c r="N3644" s="22" t="str">
        <f t="shared" ca="1" si="227"/>
        <v/>
      </c>
      <c r="O3644" s="4" t="str">
        <f>IF(ISNA(VLOOKUP(F3644,[1]Suivi!$F:$S,10,0)),"",VLOOKUP(F3644,[1]Suivi!$F:$S,10,0))</f>
        <v/>
      </c>
      <c r="P3644" s="13" t="str">
        <f ca="1">IF(ISNA(VLOOKUP(N3644,[1]Suivi!$F:$S,12,0)),"",VLOOKUP(N3644,[1]Suivi!$F:$S,12,0))</f>
        <v/>
      </c>
      <c r="Q3644" s="4" t="str">
        <f>IF(ISNA(VLOOKUP(M3644,[1]Suivi!$F:$R,11,0)),"",VLOOKUP(M3644,[1]Suivi!$F:$R,11,0))</f>
        <v/>
      </c>
      <c r="R3644" s="4" t="str">
        <f>IF(ISNA(VLOOKUP(F3644,[1]Suivi!$F:$S,13,0)),"",VLOOKUP(F3644,[1]Suivi!$F:$S,13,0))</f>
        <v/>
      </c>
      <c r="S3644" s="22" t="str">
        <f t="shared" si="224"/>
        <v/>
      </c>
    </row>
    <row r="3645" spans="8:19" x14ac:dyDescent="0.3">
      <c r="H3645" s="15" t="str">
        <f>IF(ISNA(VLOOKUP(E3645,[1]Suivi!$E:$K,4,0)),"",VLOOKUP(E3645,[1]Suivi!$E:$K,4,0))</f>
        <v/>
      </c>
      <c r="I3645" s="22" t="str">
        <f t="shared" ca="1" si="225"/>
        <v/>
      </c>
      <c r="J3645" s="4" t="str">
        <f>IF(ISNA(VLOOKUP(F3645,[1]Suivi!$F:$S,5,0)),"",VLOOKUP(F3645,[1]Suivi!$F:$S,5,0))</f>
        <v/>
      </c>
      <c r="K3645" s="4" t="str">
        <f t="shared" si="226"/>
        <v/>
      </c>
      <c r="L3645" s="13" t="str">
        <f>IF(ISNA(VLOOKUP(F3645,[1]Suivi!$F:$S,7,0)),"",VLOOKUP(F3645,[1]Suivi!$F:$S,7,0))</f>
        <v/>
      </c>
      <c r="M3645" s="4" t="str">
        <f>IF(ISNA(VLOOKUP(F3645,[1]Suivi!$F:$S,8,0)),"",VLOOKUP(F3645,[1]Suivi!$F:$S,8,0))</f>
        <v/>
      </c>
      <c r="N3645" s="22" t="str">
        <f t="shared" ca="1" si="227"/>
        <v/>
      </c>
      <c r="O3645" s="4" t="str">
        <f>IF(ISNA(VLOOKUP(F3645,[1]Suivi!$F:$S,10,0)),"",VLOOKUP(F3645,[1]Suivi!$F:$S,10,0))</f>
        <v/>
      </c>
      <c r="P3645" s="13" t="str">
        <f ca="1">IF(ISNA(VLOOKUP(N3645,[1]Suivi!$F:$S,12,0)),"",VLOOKUP(N3645,[1]Suivi!$F:$S,12,0))</f>
        <v/>
      </c>
      <c r="Q3645" s="4" t="str">
        <f>IF(ISNA(VLOOKUP(M3645,[1]Suivi!$F:$R,11,0)),"",VLOOKUP(M3645,[1]Suivi!$F:$R,11,0))</f>
        <v/>
      </c>
      <c r="R3645" s="4" t="str">
        <f>IF(ISNA(VLOOKUP(F3645,[1]Suivi!$F:$S,13,0)),"",VLOOKUP(F3645,[1]Suivi!$F:$S,13,0))</f>
        <v/>
      </c>
      <c r="S3645" s="22" t="str">
        <f t="shared" si="224"/>
        <v/>
      </c>
    </row>
    <row r="3646" spans="8:19" x14ac:dyDescent="0.3">
      <c r="H3646" s="15" t="str">
        <f>IF(ISNA(VLOOKUP(E3646,[1]Suivi!$E:$K,4,0)),"",VLOOKUP(E3646,[1]Suivi!$E:$K,4,0))</f>
        <v/>
      </c>
      <c r="I3646" s="22" t="str">
        <f t="shared" ca="1" si="225"/>
        <v/>
      </c>
      <c r="J3646" s="4" t="str">
        <f>IF(ISNA(VLOOKUP(F3646,[1]Suivi!$F:$S,5,0)),"",VLOOKUP(F3646,[1]Suivi!$F:$S,5,0))</f>
        <v/>
      </c>
      <c r="K3646" s="4" t="str">
        <f t="shared" si="226"/>
        <v/>
      </c>
      <c r="L3646" s="13" t="str">
        <f>IF(ISNA(VLOOKUP(F3646,[1]Suivi!$F:$S,7,0)),"",VLOOKUP(F3646,[1]Suivi!$F:$S,7,0))</f>
        <v/>
      </c>
      <c r="M3646" s="4" t="str">
        <f>IF(ISNA(VLOOKUP(F3646,[1]Suivi!$F:$S,8,0)),"",VLOOKUP(F3646,[1]Suivi!$F:$S,8,0))</f>
        <v/>
      </c>
      <c r="N3646" s="22" t="str">
        <f t="shared" ca="1" si="227"/>
        <v/>
      </c>
      <c r="O3646" s="4" t="str">
        <f>IF(ISNA(VLOOKUP(F3646,[1]Suivi!$F:$S,10,0)),"",VLOOKUP(F3646,[1]Suivi!$F:$S,10,0))</f>
        <v/>
      </c>
      <c r="P3646" s="13" t="str">
        <f ca="1">IF(ISNA(VLOOKUP(N3646,[1]Suivi!$F:$S,12,0)),"",VLOOKUP(N3646,[1]Suivi!$F:$S,12,0))</f>
        <v/>
      </c>
      <c r="Q3646" s="4" t="str">
        <f>IF(ISNA(VLOOKUP(M3646,[1]Suivi!$F:$R,11,0)),"",VLOOKUP(M3646,[1]Suivi!$F:$R,11,0))</f>
        <v/>
      </c>
      <c r="R3646" s="4" t="str">
        <f>IF(ISNA(VLOOKUP(F3646,[1]Suivi!$F:$S,13,0)),"",VLOOKUP(F3646,[1]Suivi!$F:$S,13,0))</f>
        <v/>
      </c>
      <c r="S3646" s="22" t="str">
        <f t="shared" si="224"/>
        <v/>
      </c>
    </row>
    <row r="3647" spans="8:19" x14ac:dyDescent="0.3">
      <c r="H3647" s="15" t="str">
        <f>IF(ISNA(VLOOKUP(E3647,[1]Suivi!$E:$K,4,0)),"",VLOOKUP(E3647,[1]Suivi!$E:$K,4,0))</f>
        <v/>
      </c>
      <c r="I3647" s="22" t="str">
        <f t="shared" ca="1" si="225"/>
        <v/>
      </c>
      <c r="J3647" s="4" t="str">
        <f>IF(ISNA(VLOOKUP(F3647,[1]Suivi!$F:$S,5,0)),"",VLOOKUP(F3647,[1]Suivi!$F:$S,5,0))</f>
        <v/>
      </c>
      <c r="K3647" s="4" t="str">
        <f t="shared" si="226"/>
        <v/>
      </c>
      <c r="L3647" s="13" t="str">
        <f>IF(ISNA(VLOOKUP(F3647,[1]Suivi!$F:$S,7,0)),"",VLOOKUP(F3647,[1]Suivi!$F:$S,7,0))</f>
        <v/>
      </c>
      <c r="M3647" s="4" t="str">
        <f>IF(ISNA(VLOOKUP(F3647,[1]Suivi!$F:$S,8,0)),"",VLOOKUP(F3647,[1]Suivi!$F:$S,8,0))</f>
        <v/>
      </c>
      <c r="N3647" s="22" t="str">
        <f t="shared" ca="1" si="227"/>
        <v/>
      </c>
      <c r="O3647" s="4" t="str">
        <f>IF(ISNA(VLOOKUP(F3647,[1]Suivi!$F:$S,10,0)),"",VLOOKUP(F3647,[1]Suivi!$F:$S,10,0))</f>
        <v/>
      </c>
      <c r="P3647" s="13" t="str">
        <f ca="1">IF(ISNA(VLOOKUP(N3647,[1]Suivi!$F:$S,12,0)),"",VLOOKUP(N3647,[1]Suivi!$F:$S,12,0))</f>
        <v/>
      </c>
      <c r="Q3647" s="4" t="str">
        <f>IF(ISNA(VLOOKUP(M3647,[1]Suivi!$F:$R,11,0)),"",VLOOKUP(M3647,[1]Suivi!$F:$R,11,0))</f>
        <v/>
      </c>
      <c r="R3647" s="4" t="str">
        <f>IF(ISNA(VLOOKUP(F3647,[1]Suivi!$F:$S,13,0)),"",VLOOKUP(F3647,[1]Suivi!$F:$S,13,0))</f>
        <v/>
      </c>
      <c r="S3647" s="22" t="str">
        <f t="shared" si="224"/>
        <v/>
      </c>
    </row>
    <row r="3648" spans="8:19" x14ac:dyDescent="0.3">
      <c r="H3648" s="15" t="str">
        <f>IF(ISNA(VLOOKUP(E3648,[1]Suivi!$E:$K,4,0)),"",VLOOKUP(E3648,[1]Suivi!$E:$K,4,0))</f>
        <v/>
      </c>
      <c r="I3648" s="22" t="str">
        <f t="shared" ca="1" si="225"/>
        <v/>
      </c>
      <c r="J3648" s="4" t="str">
        <f>IF(ISNA(VLOOKUP(F3648,[1]Suivi!$F:$S,5,0)),"",VLOOKUP(F3648,[1]Suivi!$F:$S,5,0))</f>
        <v/>
      </c>
      <c r="K3648" s="4" t="str">
        <f t="shared" si="226"/>
        <v/>
      </c>
      <c r="L3648" s="13" t="str">
        <f>IF(ISNA(VLOOKUP(F3648,[1]Suivi!$F:$S,7,0)),"",VLOOKUP(F3648,[1]Suivi!$F:$S,7,0))</f>
        <v/>
      </c>
      <c r="M3648" s="4" t="str">
        <f>IF(ISNA(VLOOKUP(F3648,[1]Suivi!$F:$S,8,0)),"",VLOOKUP(F3648,[1]Suivi!$F:$S,8,0))</f>
        <v/>
      </c>
      <c r="N3648" s="22" t="str">
        <f t="shared" ca="1" si="227"/>
        <v/>
      </c>
      <c r="O3648" s="4" t="str">
        <f>IF(ISNA(VLOOKUP(F3648,[1]Suivi!$F:$S,10,0)),"",VLOOKUP(F3648,[1]Suivi!$F:$S,10,0))</f>
        <v/>
      </c>
      <c r="P3648" s="13" t="str">
        <f ca="1">IF(ISNA(VLOOKUP(N3648,[1]Suivi!$F:$S,12,0)),"",VLOOKUP(N3648,[1]Suivi!$F:$S,12,0))</f>
        <v/>
      </c>
      <c r="Q3648" s="4" t="str">
        <f>IF(ISNA(VLOOKUP(M3648,[1]Suivi!$F:$R,11,0)),"",VLOOKUP(M3648,[1]Suivi!$F:$R,11,0))</f>
        <v/>
      </c>
      <c r="R3648" s="4" t="str">
        <f>IF(ISNA(VLOOKUP(F3648,[1]Suivi!$F:$S,13,0)),"",VLOOKUP(F3648,[1]Suivi!$F:$S,13,0))</f>
        <v/>
      </c>
      <c r="S3648" s="22" t="str">
        <f t="shared" si="224"/>
        <v/>
      </c>
    </row>
    <row r="3649" spans="8:19" x14ac:dyDescent="0.3">
      <c r="H3649" s="15" t="str">
        <f>IF(ISNA(VLOOKUP(E3649,[1]Suivi!$E:$K,4,0)),"",VLOOKUP(E3649,[1]Suivi!$E:$K,4,0))</f>
        <v/>
      </c>
      <c r="I3649" s="22" t="str">
        <f t="shared" ca="1" si="225"/>
        <v/>
      </c>
      <c r="J3649" s="4" t="str">
        <f>IF(ISNA(VLOOKUP(F3649,[1]Suivi!$F:$S,5,0)),"",VLOOKUP(F3649,[1]Suivi!$F:$S,5,0))</f>
        <v/>
      </c>
      <c r="K3649" s="4" t="str">
        <f t="shared" si="226"/>
        <v/>
      </c>
      <c r="L3649" s="13" t="str">
        <f>IF(ISNA(VLOOKUP(F3649,[1]Suivi!$F:$S,7,0)),"",VLOOKUP(F3649,[1]Suivi!$F:$S,7,0))</f>
        <v/>
      </c>
      <c r="M3649" s="4" t="str">
        <f>IF(ISNA(VLOOKUP(F3649,[1]Suivi!$F:$S,8,0)),"",VLOOKUP(F3649,[1]Suivi!$F:$S,8,0))</f>
        <v/>
      </c>
      <c r="N3649" s="22" t="str">
        <f t="shared" ca="1" si="227"/>
        <v/>
      </c>
      <c r="O3649" s="4" t="str">
        <f>IF(ISNA(VLOOKUP(F3649,[1]Suivi!$F:$S,10,0)),"",VLOOKUP(F3649,[1]Suivi!$F:$S,10,0))</f>
        <v/>
      </c>
      <c r="P3649" s="13" t="str">
        <f ca="1">IF(ISNA(VLOOKUP(N3649,[1]Suivi!$F:$S,12,0)),"",VLOOKUP(N3649,[1]Suivi!$F:$S,12,0))</f>
        <v/>
      </c>
      <c r="Q3649" s="4" t="str">
        <f>IF(ISNA(VLOOKUP(M3649,[1]Suivi!$F:$R,11,0)),"",VLOOKUP(M3649,[1]Suivi!$F:$R,11,0))</f>
        <v/>
      </c>
      <c r="R3649" s="4" t="str">
        <f>IF(ISNA(VLOOKUP(F3649,[1]Suivi!$F:$S,13,0)),"",VLOOKUP(F3649,[1]Suivi!$F:$S,13,0))</f>
        <v/>
      </c>
      <c r="S3649" s="22" t="str">
        <f t="shared" si="224"/>
        <v/>
      </c>
    </row>
    <row r="3650" spans="8:19" x14ac:dyDescent="0.3">
      <c r="H3650" s="15" t="str">
        <f>IF(ISNA(VLOOKUP(E3650,[1]Suivi!$E:$K,4,0)),"",VLOOKUP(E3650,[1]Suivi!$E:$K,4,0))</f>
        <v/>
      </c>
      <c r="I3650" s="22" t="str">
        <f t="shared" ca="1" si="225"/>
        <v/>
      </c>
      <c r="J3650" s="4" t="str">
        <f>IF(ISNA(VLOOKUP(F3650,[1]Suivi!$F:$S,5,0)),"",VLOOKUP(F3650,[1]Suivi!$F:$S,5,0))</f>
        <v/>
      </c>
      <c r="K3650" s="4" t="str">
        <f t="shared" si="226"/>
        <v/>
      </c>
      <c r="L3650" s="13" t="str">
        <f>IF(ISNA(VLOOKUP(F3650,[1]Suivi!$F:$S,7,0)),"",VLOOKUP(F3650,[1]Suivi!$F:$S,7,0))</f>
        <v/>
      </c>
      <c r="M3650" s="4" t="str">
        <f>IF(ISNA(VLOOKUP(F3650,[1]Suivi!$F:$S,8,0)),"",VLOOKUP(F3650,[1]Suivi!$F:$S,8,0))</f>
        <v/>
      </c>
      <c r="N3650" s="22" t="str">
        <f t="shared" ca="1" si="227"/>
        <v/>
      </c>
      <c r="O3650" s="4" t="str">
        <f>IF(ISNA(VLOOKUP(F3650,[1]Suivi!$F:$S,10,0)),"",VLOOKUP(F3650,[1]Suivi!$F:$S,10,0))</f>
        <v/>
      </c>
      <c r="P3650" s="13" t="str">
        <f ca="1">IF(ISNA(VLOOKUP(N3650,[1]Suivi!$F:$S,12,0)),"",VLOOKUP(N3650,[1]Suivi!$F:$S,12,0))</f>
        <v/>
      </c>
      <c r="Q3650" s="4" t="str">
        <f>IF(ISNA(VLOOKUP(M3650,[1]Suivi!$F:$R,11,0)),"",VLOOKUP(M3650,[1]Suivi!$F:$R,11,0))</f>
        <v/>
      </c>
      <c r="R3650" s="4" t="str">
        <f>IF(ISNA(VLOOKUP(F3650,[1]Suivi!$F:$S,13,0)),"",VLOOKUP(F3650,[1]Suivi!$F:$S,13,0))</f>
        <v/>
      </c>
      <c r="S3650" s="22" t="str">
        <f t="shared" si="224"/>
        <v/>
      </c>
    </row>
    <row r="3651" spans="8:19" x14ac:dyDescent="0.3">
      <c r="H3651" s="15" t="str">
        <f>IF(ISNA(VLOOKUP(E3651,[1]Suivi!$E:$K,4,0)),"",VLOOKUP(E3651,[1]Suivi!$E:$K,4,0))</f>
        <v/>
      </c>
      <c r="I3651" s="22" t="str">
        <f t="shared" ca="1" si="225"/>
        <v/>
      </c>
      <c r="J3651" s="4" t="str">
        <f>IF(ISNA(VLOOKUP(F3651,[1]Suivi!$F:$S,5,0)),"",VLOOKUP(F3651,[1]Suivi!$F:$S,5,0))</f>
        <v/>
      </c>
      <c r="K3651" s="4" t="str">
        <f t="shared" si="226"/>
        <v/>
      </c>
      <c r="L3651" s="13" t="str">
        <f>IF(ISNA(VLOOKUP(F3651,[1]Suivi!$F:$S,7,0)),"",VLOOKUP(F3651,[1]Suivi!$F:$S,7,0))</f>
        <v/>
      </c>
      <c r="M3651" s="4" t="str">
        <f>IF(ISNA(VLOOKUP(F3651,[1]Suivi!$F:$S,8,0)),"",VLOOKUP(F3651,[1]Suivi!$F:$S,8,0))</f>
        <v/>
      </c>
      <c r="N3651" s="22" t="str">
        <f t="shared" ca="1" si="227"/>
        <v/>
      </c>
      <c r="O3651" s="4" t="str">
        <f>IF(ISNA(VLOOKUP(F3651,[1]Suivi!$F:$S,10,0)),"",VLOOKUP(F3651,[1]Suivi!$F:$S,10,0))</f>
        <v/>
      </c>
      <c r="P3651" s="13" t="str">
        <f ca="1">IF(ISNA(VLOOKUP(N3651,[1]Suivi!$F:$S,12,0)),"",VLOOKUP(N3651,[1]Suivi!$F:$S,12,0))</f>
        <v/>
      </c>
      <c r="Q3651" s="4" t="str">
        <f>IF(ISNA(VLOOKUP(M3651,[1]Suivi!$F:$R,11,0)),"",VLOOKUP(M3651,[1]Suivi!$F:$R,11,0))</f>
        <v/>
      </c>
      <c r="R3651" s="4" t="str">
        <f>IF(ISNA(VLOOKUP(F3651,[1]Suivi!$F:$S,13,0)),"",VLOOKUP(F3651,[1]Suivi!$F:$S,13,0))</f>
        <v/>
      </c>
      <c r="S3651" s="22" t="str">
        <f t="shared" si="224"/>
        <v/>
      </c>
    </row>
    <row r="3652" spans="8:19" x14ac:dyDescent="0.3">
      <c r="H3652" s="15" t="str">
        <f>IF(ISNA(VLOOKUP(E3652,[1]Suivi!$E:$K,4,0)),"",VLOOKUP(E3652,[1]Suivi!$E:$K,4,0))</f>
        <v/>
      </c>
      <c r="I3652" s="22" t="str">
        <f t="shared" ca="1" si="225"/>
        <v/>
      </c>
      <c r="J3652" s="4" t="str">
        <f>IF(ISNA(VLOOKUP(F3652,[1]Suivi!$F:$S,5,0)),"",VLOOKUP(F3652,[1]Suivi!$F:$S,5,0))</f>
        <v/>
      </c>
      <c r="K3652" s="4" t="str">
        <f t="shared" si="226"/>
        <v/>
      </c>
      <c r="L3652" s="13" t="str">
        <f>IF(ISNA(VLOOKUP(F3652,[1]Suivi!$F:$S,7,0)),"",VLOOKUP(F3652,[1]Suivi!$F:$S,7,0))</f>
        <v/>
      </c>
      <c r="M3652" s="4" t="str">
        <f>IF(ISNA(VLOOKUP(F3652,[1]Suivi!$F:$S,8,0)),"",VLOOKUP(F3652,[1]Suivi!$F:$S,8,0))</f>
        <v/>
      </c>
      <c r="N3652" s="22" t="str">
        <f t="shared" ca="1" si="227"/>
        <v/>
      </c>
      <c r="O3652" s="4" t="str">
        <f>IF(ISNA(VLOOKUP(F3652,[1]Suivi!$F:$S,10,0)),"",VLOOKUP(F3652,[1]Suivi!$F:$S,10,0))</f>
        <v/>
      </c>
      <c r="P3652" s="13" t="str">
        <f ca="1">IF(ISNA(VLOOKUP(N3652,[1]Suivi!$F:$S,12,0)),"",VLOOKUP(N3652,[1]Suivi!$F:$S,12,0))</f>
        <v/>
      </c>
      <c r="Q3652" s="4" t="str">
        <f>IF(ISNA(VLOOKUP(M3652,[1]Suivi!$F:$R,11,0)),"",VLOOKUP(M3652,[1]Suivi!$F:$R,11,0))</f>
        <v/>
      </c>
      <c r="R3652" s="4" t="str">
        <f>IF(ISNA(VLOOKUP(F3652,[1]Suivi!$F:$S,13,0)),"",VLOOKUP(F3652,[1]Suivi!$F:$S,13,0))</f>
        <v/>
      </c>
      <c r="S3652" s="22" t="str">
        <f t="shared" si="224"/>
        <v/>
      </c>
    </row>
    <row r="3653" spans="8:19" x14ac:dyDescent="0.3">
      <c r="H3653" s="15" t="str">
        <f>IF(ISNA(VLOOKUP(E3653,[1]Suivi!$E:$K,4,0)),"",VLOOKUP(E3653,[1]Suivi!$E:$K,4,0))</f>
        <v/>
      </c>
      <c r="I3653" s="22" t="str">
        <f t="shared" ca="1" si="225"/>
        <v/>
      </c>
      <c r="J3653" s="4" t="str">
        <f>IF(ISNA(VLOOKUP(F3653,[1]Suivi!$F:$S,5,0)),"",VLOOKUP(F3653,[1]Suivi!$F:$S,5,0))</f>
        <v/>
      </c>
      <c r="K3653" s="4" t="str">
        <f t="shared" si="226"/>
        <v/>
      </c>
      <c r="L3653" s="13" t="str">
        <f>IF(ISNA(VLOOKUP(F3653,[1]Suivi!$F:$S,7,0)),"",VLOOKUP(F3653,[1]Suivi!$F:$S,7,0))</f>
        <v/>
      </c>
      <c r="M3653" s="4" t="str">
        <f>IF(ISNA(VLOOKUP(F3653,[1]Suivi!$F:$S,8,0)),"",VLOOKUP(F3653,[1]Suivi!$F:$S,8,0))</f>
        <v/>
      </c>
      <c r="N3653" s="22" t="str">
        <f t="shared" ca="1" si="227"/>
        <v/>
      </c>
      <c r="O3653" s="4" t="str">
        <f>IF(ISNA(VLOOKUP(F3653,[1]Suivi!$F:$S,10,0)),"",VLOOKUP(F3653,[1]Suivi!$F:$S,10,0))</f>
        <v/>
      </c>
      <c r="P3653" s="13" t="str">
        <f ca="1">IF(ISNA(VLOOKUP(N3653,[1]Suivi!$F:$S,12,0)),"",VLOOKUP(N3653,[1]Suivi!$F:$S,12,0))</f>
        <v/>
      </c>
      <c r="Q3653" s="4" t="str">
        <f>IF(ISNA(VLOOKUP(M3653,[1]Suivi!$F:$R,11,0)),"",VLOOKUP(M3653,[1]Suivi!$F:$R,11,0))</f>
        <v/>
      </c>
      <c r="R3653" s="4" t="str">
        <f>IF(ISNA(VLOOKUP(F3653,[1]Suivi!$F:$S,13,0)),"",VLOOKUP(F3653,[1]Suivi!$F:$S,13,0))</f>
        <v/>
      </c>
      <c r="S3653" s="22" t="str">
        <f t="shared" si="224"/>
        <v/>
      </c>
    </row>
    <row r="3654" spans="8:19" x14ac:dyDescent="0.3">
      <c r="H3654" s="15" t="str">
        <f>IF(ISNA(VLOOKUP(E3654,[1]Suivi!$E:$K,4,0)),"",VLOOKUP(E3654,[1]Suivi!$E:$K,4,0))</f>
        <v/>
      </c>
      <c r="I3654" s="22" t="str">
        <f t="shared" ca="1" si="225"/>
        <v/>
      </c>
      <c r="J3654" s="4" t="str">
        <f>IF(ISNA(VLOOKUP(F3654,[1]Suivi!$F:$S,5,0)),"",VLOOKUP(F3654,[1]Suivi!$F:$S,5,0))</f>
        <v/>
      </c>
      <c r="K3654" s="4" t="str">
        <f t="shared" si="226"/>
        <v/>
      </c>
      <c r="L3654" s="13" t="str">
        <f>IF(ISNA(VLOOKUP(F3654,[1]Suivi!$F:$S,7,0)),"",VLOOKUP(F3654,[1]Suivi!$F:$S,7,0))</f>
        <v/>
      </c>
      <c r="M3654" s="4" t="str">
        <f>IF(ISNA(VLOOKUP(F3654,[1]Suivi!$F:$S,8,0)),"",VLOOKUP(F3654,[1]Suivi!$F:$S,8,0))</f>
        <v/>
      </c>
      <c r="N3654" s="22" t="str">
        <f t="shared" ca="1" si="227"/>
        <v/>
      </c>
      <c r="O3654" s="4" t="str">
        <f>IF(ISNA(VLOOKUP(F3654,[1]Suivi!$F:$S,10,0)),"",VLOOKUP(F3654,[1]Suivi!$F:$S,10,0))</f>
        <v/>
      </c>
      <c r="P3654" s="13" t="str">
        <f ca="1">IF(ISNA(VLOOKUP(N3654,[1]Suivi!$F:$S,12,0)),"",VLOOKUP(N3654,[1]Suivi!$F:$S,12,0))</f>
        <v/>
      </c>
      <c r="Q3654" s="4" t="str">
        <f>IF(ISNA(VLOOKUP(M3654,[1]Suivi!$F:$R,11,0)),"",VLOOKUP(M3654,[1]Suivi!$F:$R,11,0))</f>
        <v/>
      </c>
      <c r="R3654" s="4" t="str">
        <f>IF(ISNA(VLOOKUP(F3654,[1]Suivi!$F:$S,13,0)),"",VLOOKUP(F3654,[1]Suivi!$F:$S,13,0))</f>
        <v/>
      </c>
      <c r="S3654" s="22" t="str">
        <f t="shared" si="224"/>
        <v/>
      </c>
    </row>
    <row r="3655" spans="8:19" x14ac:dyDescent="0.3">
      <c r="H3655" s="15" t="str">
        <f>IF(ISNA(VLOOKUP(E3655,[1]Suivi!$E:$K,4,0)),"",VLOOKUP(E3655,[1]Suivi!$E:$K,4,0))</f>
        <v/>
      </c>
      <c r="I3655" s="22" t="str">
        <f t="shared" ca="1" si="225"/>
        <v/>
      </c>
      <c r="J3655" s="4" t="str">
        <f>IF(ISNA(VLOOKUP(F3655,[1]Suivi!$F:$S,5,0)),"",VLOOKUP(F3655,[1]Suivi!$F:$S,5,0))</f>
        <v/>
      </c>
      <c r="K3655" s="4" t="str">
        <f t="shared" si="226"/>
        <v/>
      </c>
      <c r="L3655" s="13" t="str">
        <f>IF(ISNA(VLOOKUP(F3655,[1]Suivi!$F:$S,7,0)),"",VLOOKUP(F3655,[1]Suivi!$F:$S,7,0))</f>
        <v/>
      </c>
      <c r="M3655" s="4" t="str">
        <f>IF(ISNA(VLOOKUP(F3655,[1]Suivi!$F:$S,8,0)),"",VLOOKUP(F3655,[1]Suivi!$F:$S,8,0))</f>
        <v/>
      </c>
      <c r="N3655" s="22" t="str">
        <f t="shared" ca="1" si="227"/>
        <v/>
      </c>
      <c r="O3655" s="4" t="str">
        <f>IF(ISNA(VLOOKUP(F3655,[1]Suivi!$F:$S,10,0)),"",VLOOKUP(F3655,[1]Suivi!$F:$S,10,0))</f>
        <v/>
      </c>
      <c r="P3655" s="13" t="str">
        <f ca="1">IF(ISNA(VLOOKUP(N3655,[1]Suivi!$F:$S,12,0)),"",VLOOKUP(N3655,[1]Suivi!$F:$S,12,0))</f>
        <v/>
      </c>
      <c r="Q3655" s="4" t="str">
        <f>IF(ISNA(VLOOKUP(M3655,[1]Suivi!$F:$R,11,0)),"",VLOOKUP(M3655,[1]Suivi!$F:$R,11,0))</f>
        <v/>
      </c>
      <c r="R3655" s="4" t="str">
        <f>IF(ISNA(VLOOKUP(F3655,[1]Suivi!$F:$S,13,0)),"",VLOOKUP(F3655,[1]Suivi!$F:$S,13,0))</f>
        <v/>
      </c>
      <c r="S3655" s="22" t="str">
        <f t="shared" ref="S3655:S3718" si="228">IF(OR($L3655="",$L3655=0),"",$L3655-$D3655)</f>
        <v/>
      </c>
    </row>
    <row r="3656" spans="8:19" x14ac:dyDescent="0.3">
      <c r="H3656" s="15" t="str">
        <f>IF(ISNA(VLOOKUP(E3656,[1]Suivi!$E:$K,4,0)),"",VLOOKUP(E3656,[1]Suivi!$E:$K,4,0))</f>
        <v/>
      </c>
      <c r="I3656" s="22" t="str">
        <f t="shared" ref="I3656:I3719" ca="1" si="229">IF(OR($E3656="",$E3656=0),"",IF(DATEDIF($E3656,TODAY(),"D")&gt;60,"+60",IF(AND(DATEDIF($E3656,TODAY(),"D")&lt;60,DATEDIF($E3656,TODAY(),"D")&gt;30),"30-60","-30")))</f>
        <v/>
      </c>
      <c r="J3656" s="4" t="str">
        <f>IF(ISNA(VLOOKUP(F3656,[1]Suivi!$F:$S,5,0)),"",VLOOKUP(F3656,[1]Suivi!$F:$S,5,0))</f>
        <v/>
      </c>
      <c r="K3656" s="4" t="str">
        <f t="shared" ref="K3656:K3719" si="230">IF(OR(J3656="QUANTITE",J3656="CASSE",J3656="PRODUIT NC",J3656="INVERSION",J3656="PRIX (CMI SUR AVOIR)"),"ADMIN",IF(OR(J3656="TRANSPORT",J3656="PRIX",J3656="ERREUR BE",J3656="REPRISE MARCHANDISE"),"CDES",IF(OR(J3656="En cours de traitement / Paiement en attente",J3656="En attente de la réclamation"),"Comptabilité",IF(J3656="Filiale entreprise","C2",""))))</f>
        <v/>
      </c>
      <c r="L3656" s="13" t="str">
        <f>IF(ISNA(VLOOKUP(F3656,[1]Suivi!$F:$S,7,0)),"",VLOOKUP(F3656,[1]Suivi!$F:$S,7,0))</f>
        <v/>
      </c>
      <c r="M3656" s="4" t="str">
        <f>IF(ISNA(VLOOKUP(F3656,[1]Suivi!$F:$S,8,0)),"",VLOOKUP(F3656,[1]Suivi!$F:$S,8,0))</f>
        <v/>
      </c>
      <c r="N3656" s="22" t="str">
        <f t="shared" ref="N3656:N3719" ca="1" si="231">IF(OR($L3656="",$L3656=0),"",IF($M3656="RSD",5-DATEDIF($L3656,TODAY(),"D"),""))</f>
        <v/>
      </c>
      <c r="O3656" s="4" t="str">
        <f>IF(ISNA(VLOOKUP(F3656,[1]Suivi!$F:$S,10,0)),"",VLOOKUP(F3656,[1]Suivi!$F:$S,10,0))</f>
        <v/>
      </c>
      <c r="P3656" s="13" t="str">
        <f ca="1">IF(ISNA(VLOOKUP(N3656,[1]Suivi!$F:$S,12,0)),"",VLOOKUP(N3656,[1]Suivi!$F:$S,12,0))</f>
        <v/>
      </c>
      <c r="Q3656" s="4" t="str">
        <f>IF(ISNA(VLOOKUP(M3656,[1]Suivi!$F:$R,11,0)),"",VLOOKUP(M3656,[1]Suivi!$F:$R,11,0))</f>
        <v/>
      </c>
      <c r="R3656" s="4" t="str">
        <f>IF(ISNA(VLOOKUP(F3656,[1]Suivi!$F:$S,13,0)),"",VLOOKUP(F3656,[1]Suivi!$F:$S,13,0))</f>
        <v/>
      </c>
      <c r="S3656" s="22" t="str">
        <f t="shared" si="228"/>
        <v/>
      </c>
    </row>
    <row r="3657" spans="8:19" x14ac:dyDescent="0.3">
      <c r="H3657" s="15" t="str">
        <f>IF(ISNA(VLOOKUP(E3657,[1]Suivi!$E:$K,4,0)),"",VLOOKUP(E3657,[1]Suivi!$E:$K,4,0))</f>
        <v/>
      </c>
      <c r="I3657" s="22" t="str">
        <f t="shared" ca="1" si="229"/>
        <v/>
      </c>
      <c r="J3657" s="4" t="str">
        <f>IF(ISNA(VLOOKUP(F3657,[1]Suivi!$F:$S,5,0)),"",VLOOKUP(F3657,[1]Suivi!$F:$S,5,0))</f>
        <v/>
      </c>
      <c r="K3657" s="4" t="str">
        <f t="shared" si="230"/>
        <v/>
      </c>
      <c r="L3657" s="13" t="str">
        <f>IF(ISNA(VLOOKUP(F3657,[1]Suivi!$F:$S,7,0)),"",VLOOKUP(F3657,[1]Suivi!$F:$S,7,0))</f>
        <v/>
      </c>
      <c r="M3657" s="4" t="str">
        <f>IF(ISNA(VLOOKUP(F3657,[1]Suivi!$F:$S,8,0)),"",VLOOKUP(F3657,[1]Suivi!$F:$S,8,0))</f>
        <v/>
      </c>
      <c r="N3657" s="22" t="str">
        <f t="shared" ca="1" si="231"/>
        <v/>
      </c>
      <c r="O3657" s="4" t="str">
        <f>IF(ISNA(VLOOKUP(F3657,[1]Suivi!$F:$S,10,0)),"",VLOOKUP(F3657,[1]Suivi!$F:$S,10,0))</f>
        <v/>
      </c>
      <c r="P3657" s="13" t="str">
        <f ca="1">IF(ISNA(VLOOKUP(N3657,[1]Suivi!$F:$S,12,0)),"",VLOOKUP(N3657,[1]Suivi!$F:$S,12,0))</f>
        <v/>
      </c>
      <c r="Q3657" s="4" t="str">
        <f>IF(ISNA(VLOOKUP(M3657,[1]Suivi!$F:$R,11,0)),"",VLOOKUP(M3657,[1]Suivi!$F:$R,11,0))</f>
        <v/>
      </c>
      <c r="R3657" s="4" t="str">
        <f>IF(ISNA(VLOOKUP(F3657,[1]Suivi!$F:$S,13,0)),"",VLOOKUP(F3657,[1]Suivi!$F:$S,13,0))</f>
        <v/>
      </c>
      <c r="S3657" s="22" t="str">
        <f t="shared" si="228"/>
        <v/>
      </c>
    </row>
    <row r="3658" spans="8:19" x14ac:dyDescent="0.3">
      <c r="H3658" s="15" t="str">
        <f>IF(ISNA(VLOOKUP(E3658,[1]Suivi!$E:$K,4,0)),"",VLOOKUP(E3658,[1]Suivi!$E:$K,4,0))</f>
        <v/>
      </c>
      <c r="I3658" s="22" t="str">
        <f t="shared" ca="1" si="229"/>
        <v/>
      </c>
      <c r="J3658" s="4" t="str">
        <f>IF(ISNA(VLOOKUP(F3658,[1]Suivi!$F:$S,5,0)),"",VLOOKUP(F3658,[1]Suivi!$F:$S,5,0))</f>
        <v/>
      </c>
      <c r="K3658" s="4" t="str">
        <f t="shared" si="230"/>
        <v/>
      </c>
      <c r="L3658" s="13" t="str">
        <f>IF(ISNA(VLOOKUP(F3658,[1]Suivi!$F:$S,7,0)),"",VLOOKUP(F3658,[1]Suivi!$F:$S,7,0))</f>
        <v/>
      </c>
      <c r="M3658" s="4" t="str">
        <f>IF(ISNA(VLOOKUP(F3658,[1]Suivi!$F:$S,8,0)),"",VLOOKUP(F3658,[1]Suivi!$F:$S,8,0))</f>
        <v/>
      </c>
      <c r="N3658" s="22" t="str">
        <f t="shared" ca="1" si="231"/>
        <v/>
      </c>
      <c r="O3658" s="4" t="str">
        <f>IF(ISNA(VLOOKUP(F3658,[1]Suivi!$F:$S,10,0)),"",VLOOKUP(F3658,[1]Suivi!$F:$S,10,0))</f>
        <v/>
      </c>
      <c r="P3658" s="13" t="str">
        <f ca="1">IF(ISNA(VLOOKUP(N3658,[1]Suivi!$F:$S,12,0)),"",VLOOKUP(N3658,[1]Suivi!$F:$S,12,0))</f>
        <v/>
      </c>
      <c r="Q3658" s="4" t="str">
        <f>IF(ISNA(VLOOKUP(M3658,[1]Suivi!$F:$R,11,0)),"",VLOOKUP(M3658,[1]Suivi!$F:$R,11,0))</f>
        <v/>
      </c>
      <c r="R3658" s="4" t="str">
        <f>IF(ISNA(VLOOKUP(F3658,[1]Suivi!$F:$S,13,0)),"",VLOOKUP(F3658,[1]Suivi!$F:$S,13,0))</f>
        <v/>
      </c>
      <c r="S3658" s="22" t="str">
        <f t="shared" si="228"/>
        <v/>
      </c>
    </row>
    <row r="3659" spans="8:19" x14ac:dyDescent="0.3">
      <c r="H3659" s="15" t="str">
        <f>IF(ISNA(VLOOKUP(E3659,[1]Suivi!$E:$K,4,0)),"",VLOOKUP(E3659,[1]Suivi!$E:$K,4,0))</f>
        <v/>
      </c>
      <c r="I3659" s="22" t="str">
        <f t="shared" ca="1" si="229"/>
        <v/>
      </c>
      <c r="J3659" s="4" t="str">
        <f>IF(ISNA(VLOOKUP(F3659,[1]Suivi!$F:$S,5,0)),"",VLOOKUP(F3659,[1]Suivi!$F:$S,5,0))</f>
        <v/>
      </c>
      <c r="K3659" s="4" t="str">
        <f t="shared" si="230"/>
        <v/>
      </c>
      <c r="L3659" s="13" t="str">
        <f>IF(ISNA(VLOOKUP(F3659,[1]Suivi!$F:$S,7,0)),"",VLOOKUP(F3659,[1]Suivi!$F:$S,7,0))</f>
        <v/>
      </c>
      <c r="M3659" s="4" t="str">
        <f>IF(ISNA(VLOOKUP(F3659,[1]Suivi!$F:$S,8,0)),"",VLOOKUP(F3659,[1]Suivi!$F:$S,8,0))</f>
        <v/>
      </c>
      <c r="N3659" s="22" t="str">
        <f t="shared" ca="1" si="231"/>
        <v/>
      </c>
      <c r="O3659" s="4" t="str">
        <f>IF(ISNA(VLOOKUP(F3659,[1]Suivi!$F:$S,10,0)),"",VLOOKUP(F3659,[1]Suivi!$F:$S,10,0))</f>
        <v/>
      </c>
      <c r="P3659" s="13" t="str">
        <f ca="1">IF(ISNA(VLOOKUP(N3659,[1]Suivi!$F:$S,12,0)),"",VLOOKUP(N3659,[1]Suivi!$F:$S,12,0))</f>
        <v/>
      </c>
      <c r="Q3659" s="4" t="str">
        <f>IF(ISNA(VLOOKUP(M3659,[1]Suivi!$F:$R,11,0)),"",VLOOKUP(M3659,[1]Suivi!$F:$R,11,0))</f>
        <v/>
      </c>
      <c r="R3659" s="4" t="str">
        <f>IF(ISNA(VLOOKUP(F3659,[1]Suivi!$F:$S,13,0)),"",VLOOKUP(F3659,[1]Suivi!$F:$S,13,0))</f>
        <v/>
      </c>
      <c r="S3659" s="22" t="str">
        <f t="shared" si="228"/>
        <v/>
      </c>
    </row>
    <row r="3660" spans="8:19" x14ac:dyDescent="0.3">
      <c r="H3660" s="15" t="str">
        <f>IF(ISNA(VLOOKUP(E3660,[1]Suivi!$E:$K,4,0)),"",VLOOKUP(E3660,[1]Suivi!$E:$K,4,0))</f>
        <v/>
      </c>
      <c r="I3660" s="22" t="str">
        <f t="shared" ca="1" si="229"/>
        <v/>
      </c>
      <c r="J3660" s="4" t="str">
        <f>IF(ISNA(VLOOKUP(F3660,[1]Suivi!$F:$S,5,0)),"",VLOOKUP(F3660,[1]Suivi!$F:$S,5,0))</f>
        <v/>
      </c>
      <c r="K3660" s="4" t="str">
        <f t="shared" si="230"/>
        <v/>
      </c>
      <c r="L3660" s="13" t="str">
        <f>IF(ISNA(VLOOKUP(F3660,[1]Suivi!$F:$S,7,0)),"",VLOOKUP(F3660,[1]Suivi!$F:$S,7,0))</f>
        <v/>
      </c>
      <c r="M3660" s="4" t="str">
        <f>IF(ISNA(VLOOKUP(F3660,[1]Suivi!$F:$S,8,0)),"",VLOOKUP(F3660,[1]Suivi!$F:$S,8,0))</f>
        <v/>
      </c>
      <c r="N3660" s="22" t="str">
        <f t="shared" ca="1" si="231"/>
        <v/>
      </c>
      <c r="O3660" s="4" t="str">
        <f>IF(ISNA(VLOOKUP(F3660,[1]Suivi!$F:$S,10,0)),"",VLOOKUP(F3660,[1]Suivi!$F:$S,10,0))</f>
        <v/>
      </c>
      <c r="P3660" s="13" t="str">
        <f ca="1">IF(ISNA(VLOOKUP(N3660,[1]Suivi!$F:$S,12,0)),"",VLOOKUP(N3660,[1]Suivi!$F:$S,12,0))</f>
        <v/>
      </c>
      <c r="Q3660" s="4" t="str">
        <f>IF(ISNA(VLOOKUP(M3660,[1]Suivi!$F:$R,11,0)),"",VLOOKUP(M3660,[1]Suivi!$F:$R,11,0))</f>
        <v/>
      </c>
      <c r="R3660" s="4" t="str">
        <f>IF(ISNA(VLOOKUP(F3660,[1]Suivi!$F:$S,13,0)),"",VLOOKUP(F3660,[1]Suivi!$F:$S,13,0))</f>
        <v/>
      </c>
      <c r="S3660" s="22" t="str">
        <f t="shared" si="228"/>
        <v/>
      </c>
    </row>
    <row r="3661" spans="8:19" x14ac:dyDescent="0.3">
      <c r="H3661" s="15" t="str">
        <f>IF(ISNA(VLOOKUP(E3661,[1]Suivi!$E:$K,4,0)),"",VLOOKUP(E3661,[1]Suivi!$E:$K,4,0))</f>
        <v/>
      </c>
      <c r="I3661" s="22" t="str">
        <f t="shared" ca="1" si="229"/>
        <v/>
      </c>
      <c r="J3661" s="4" t="str">
        <f>IF(ISNA(VLOOKUP(F3661,[1]Suivi!$F:$S,5,0)),"",VLOOKUP(F3661,[1]Suivi!$F:$S,5,0))</f>
        <v/>
      </c>
      <c r="K3661" s="4" t="str">
        <f t="shared" si="230"/>
        <v/>
      </c>
      <c r="L3661" s="13" t="str">
        <f>IF(ISNA(VLOOKUP(F3661,[1]Suivi!$F:$S,7,0)),"",VLOOKUP(F3661,[1]Suivi!$F:$S,7,0))</f>
        <v/>
      </c>
      <c r="M3661" s="4" t="str">
        <f>IF(ISNA(VLOOKUP(F3661,[1]Suivi!$F:$S,8,0)),"",VLOOKUP(F3661,[1]Suivi!$F:$S,8,0))</f>
        <v/>
      </c>
      <c r="N3661" s="22" t="str">
        <f t="shared" ca="1" si="231"/>
        <v/>
      </c>
      <c r="O3661" s="4" t="str">
        <f>IF(ISNA(VLOOKUP(F3661,[1]Suivi!$F:$S,10,0)),"",VLOOKUP(F3661,[1]Suivi!$F:$S,10,0))</f>
        <v/>
      </c>
      <c r="P3661" s="13" t="str">
        <f ca="1">IF(ISNA(VLOOKUP(N3661,[1]Suivi!$F:$S,12,0)),"",VLOOKUP(N3661,[1]Suivi!$F:$S,12,0))</f>
        <v/>
      </c>
      <c r="Q3661" s="4" t="str">
        <f>IF(ISNA(VLOOKUP(M3661,[1]Suivi!$F:$R,11,0)),"",VLOOKUP(M3661,[1]Suivi!$F:$R,11,0))</f>
        <v/>
      </c>
      <c r="R3661" s="4" t="str">
        <f>IF(ISNA(VLOOKUP(F3661,[1]Suivi!$F:$S,13,0)),"",VLOOKUP(F3661,[1]Suivi!$F:$S,13,0))</f>
        <v/>
      </c>
      <c r="S3661" s="22" t="str">
        <f t="shared" si="228"/>
        <v/>
      </c>
    </row>
    <row r="3662" spans="8:19" x14ac:dyDescent="0.3">
      <c r="H3662" s="15" t="str">
        <f>IF(ISNA(VLOOKUP(E3662,[1]Suivi!$E:$K,4,0)),"",VLOOKUP(E3662,[1]Suivi!$E:$K,4,0))</f>
        <v/>
      </c>
      <c r="I3662" s="22" t="str">
        <f t="shared" ca="1" si="229"/>
        <v/>
      </c>
      <c r="J3662" s="4" t="str">
        <f>IF(ISNA(VLOOKUP(F3662,[1]Suivi!$F:$S,5,0)),"",VLOOKUP(F3662,[1]Suivi!$F:$S,5,0))</f>
        <v/>
      </c>
      <c r="K3662" s="4" t="str">
        <f t="shared" si="230"/>
        <v/>
      </c>
      <c r="L3662" s="13" t="str">
        <f>IF(ISNA(VLOOKUP(F3662,[1]Suivi!$F:$S,7,0)),"",VLOOKUP(F3662,[1]Suivi!$F:$S,7,0))</f>
        <v/>
      </c>
      <c r="M3662" s="4" t="str">
        <f>IF(ISNA(VLOOKUP(F3662,[1]Suivi!$F:$S,8,0)),"",VLOOKUP(F3662,[1]Suivi!$F:$S,8,0))</f>
        <v/>
      </c>
      <c r="N3662" s="22" t="str">
        <f t="shared" ca="1" si="231"/>
        <v/>
      </c>
      <c r="O3662" s="4" t="str">
        <f>IF(ISNA(VLOOKUP(F3662,[1]Suivi!$F:$S,10,0)),"",VLOOKUP(F3662,[1]Suivi!$F:$S,10,0))</f>
        <v/>
      </c>
      <c r="P3662" s="13" t="str">
        <f ca="1">IF(ISNA(VLOOKUP(N3662,[1]Suivi!$F:$S,12,0)),"",VLOOKUP(N3662,[1]Suivi!$F:$S,12,0))</f>
        <v/>
      </c>
      <c r="Q3662" s="4" t="str">
        <f>IF(ISNA(VLOOKUP(M3662,[1]Suivi!$F:$R,11,0)),"",VLOOKUP(M3662,[1]Suivi!$F:$R,11,0))</f>
        <v/>
      </c>
      <c r="R3662" s="4" t="str">
        <f>IF(ISNA(VLOOKUP(F3662,[1]Suivi!$F:$S,13,0)),"",VLOOKUP(F3662,[1]Suivi!$F:$S,13,0))</f>
        <v/>
      </c>
      <c r="S3662" s="22" t="str">
        <f t="shared" si="228"/>
        <v/>
      </c>
    </row>
    <row r="3663" spans="8:19" x14ac:dyDescent="0.3">
      <c r="H3663" s="15" t="str">
        <f>IF(ISNA(VLOOKUP(E3663,[1]Suivi!$E:$K,4,0)),"",VLOOKUP(E3663,[1]Suivi!$E:$K,4,0))</f>
        <v/>
      </c>
      <c r="I3663" s="22" t="str">
        <f t="shared" ca="1" si="229"/>
        <v/>
      </c>
      <c r="J3663" s="4" t="str">
        <f>IF(ISNA(VLOOKUP(F3663,[1]Suivi!$F:$S,5,0)),"",VLOOKUP(F3663,[1]Suivi!$F:$S,5,0))</f>
        <v/>
      </c>
      <c r="K3663" s="4" t="str">
        <f t="shared" si="230"/>
        <v/>
      </c>
      <c r="L3663" s="13" t="str">
        <f>IF(ISNA(VLOOKUP(F3663,[1]Suivi!$F:$S,7,0)),"",VLOOKUP(F3663,[1]Suivi!$F:$S,7,0))</f>
        <v/>
      </c>
      <c r="M3663" s="4" t="str">
        <f>IF(ISNA(VLOOKUP(F3663,[1]Suivi!$F:$S,8,0)),"",VLOOKUP(F3663,[1]Suivi!$F:$S,8,0))</f>
        <v/>
      </c>
      <c r="N3663" s="22" t="str">
        <f t="shared" ca="1" si="231"/>
        <v/>
      </c>
      <c r="O3663" s="4" t="str">
        <f>IF(ISNA(VLOOKUP(F3663,[1]Suivi!$F:$S,10,0)),"",VLOOKUP(F3663,[1]Suivi!$F:$S,10,0))</f>
        <v/>
      </c>
      <c r="P3663" s="13" t="str">
        <f ca="1">IF(ISNA(VLOOKUP(N3663,[1]Suivi!$F:$S,12,0)),"",VLOOKUP(N3663,[1]Suivi!$F:$S,12,0))</f>
        <v/>
      </c>
      <c r="Q3663" s="4" t="str">
        <f>IF(ISNA(VLOOKUP(M3663,[1]Suivi!$F:$R,11,0)),"",VLOOKUP(M3663,[1]Suivi!$F:$R,11,0))</f>
        <v/>
      </c>
      <c r="R3663" s="4" t="str">
        <f>IF(ISNA(VLOOKUP(F3663,[1]Suivi!$F:$S,13,0)),"",VLOOKUP(F3663,[1]Suivi!$F:$S,13,0))</f>
        <v/>
      </c>
      <c r="S3663" s="22" t="str">
        <f t="shared" si="228"/>
        <v/>
      </c>
    </row>
    <row r="3664" spans="8:19" x14ac:dyDescent="0.3">
      <c r="H3664" s="15" t="str">
        <f>IF(ISNA(VLOOKUP(E3664,[1]Suivi!$E:$K,4,0)),"",VLOOKUP(E3664,[1]Suivi!$E:$K,4,0))</f>
        <v/>
      </c>
      <c r="I3664" s="22" t="str">
        <f t="shared" ca="1" si="229"/>
        <v/>
      </c>
      <c r="J3664" s="4" t="str">
        <f>IF(ISNA(VLOOKUP(F3664,[1]Suivi!$F:$S,5,0)),"",VLOOKUP(F3664,[1]Suivi!$F:$S,5,0))</f>
        <v/>
      </c>
      <c r="K3664" s="4" t="str">
        <f t="shared" si="230"/>
        <v/>
      </c>
      <c r="L3664" s="13" t="str">
        <f>IF(ISNA(VLOOKUP(F3664,[1]Suivi!$F:$S,7,0)),"",VLOOKUP(F3664,[1]Suivi!$F:$S,7,0))</f>
        <v/>
      </c>
      <c r="M3664" s="4" t="str">
        <f>IF(ISNA(VLOOKUP(F3664,[1]Suivi!$F:$S,8,0)),"",VLOOKUP(F3664,[1]Suivi!$F:$S,8,0))</f>
        <v/>
      </c>
      <c r="N3664" s="22" t="str">
        <f t="shared" ca="1" si="231"/>
        <v/>
      </c>
      <c r="O3664" s="4" t="str">
        <f>IF(ISNA(VLOOKUP(F3664,[1]Suivi!$F:$S,10,0)),"",VLOOKUP(F3664,[1]Suivi!$F:$S,10,0))</f>
        <v/>
      </c>
      <c r="P3664" s="13" t="str">
        <f ca="1">IF(ISNA(VLOOKUP(N3664,[1]Suivi!$F:$S,12,0)),"",VLOOKUP(N3664,[1]Suivi!$F:$S,12,0))</f>
        <v/>
      </c>
      <c r="Q3664" s="4" t="str">
        <f>IF(ISNA(VLOOKUP(M3664,[1]Suivi!$F:$R,11,0)),"",VLOOKUP(M3664,[1]Suivi!$F:$R,11,0))</f>
        <v/>
      </c>
      <c r="R3664" s="4" t="str">
        <f>IF(ISNA(VLOOKUP(F3664,[1]Suivi!$F:$S,13,0)),"",VLOOKUP(F3664,[1]Suivi!$F:$S,13,0))</f>
        <v/>
      </c>
      <c r="S3664" s="22" t="str">
        <f t="shared" si="228"/>
        <v/>
      </c>
    </row>
    <row r="3665" spans="8:19" x14ac:dyDescent="0.3">
      <c r="H3665" s="15" t="str">
        <f>IF(ISNA(VLOOKUP(E3665,[1]Suivi!$E:$K,4,0)),"",VLOOKUP(E3665,[1]Suivi!$E:$K,4,0))</f>
        <v/>
      </c>
      <c r="I3665" s="22" t="str">
        <f t="shared" ca="1" si="229"/>
        <v/>
      </c>
      <c r="J3665" s="4" t="str">
        <f>IF(ISNA(VLOOKUP(F3665,[1]Suivi!$F:$S,5,0)),"",VLOOKUP(F3665,[1]Suivi!$F:$S,5,0))</f>
        <v/>
      </c>
      <c r="K3665" s="4" t="str">
        <f t="shared" si="230"/>
        <v/>
      </c>
      <c r="L3665" s="13" t="str">
        <f>IF(ISNA(VLOOKUP(F3665,[1]Suivi!$F:$S,7,0)),"",VLOOKUP(F3665,[1]Suivi!$F:$S,7,0))</f>
        <v/>
      </c>
      <c r="M3665" s="4" t="str">
        <f>IF(ISNA(VLOOKUP(F3665,[1]Suivi!$F:$S,8,0)),"",VLOOKUP(F3665,[1]Suivi!$F:$S,8,0))</f>
        <v/>
      </c>
      <c r="N3665" s="22" t="str">
        <f t="shared" ca="1" si="231"/>
        <v/>
      </c>
      <c r="O3665" s="4" t="str">
        <f>IF(ISNA(VLOOKUP(F3665,[1]Suivi!$F:$S,10,0)),"",VLOOKUP(F3665,[1]Suivi!$F:$S,10,0))</f>
        <v/>
      </c>
      <c r="P3665" s="13" t="str">
        <f ca="1">IF(ISNA(VLOOKUP(N3665,[1]Suivi!$F:$S,12,0)),"",VLOOKUP(N3665,[1]Suivi!$F:$S,12,0))</f>
        <v/>
      </c>
      <c r="Q3665" s="4" t="str">
        <f>IF(ISNA(VLOOKUP(M3665,[1]Suivi!$F:$R,11,0)),"",VLOOKUP(M3665,[1]Suivi!$F:$R,11,0))</f>
        <v/>
      </c>
      <c r="R3665" s="4" t="str">
        <f>IF(ISNA(VLOOKUP(F3665,[1]Suivi!$F:$S,13,0)),"",VLOOKUP(F3665,[1]Suivi!$F:$S,13,0))</f>
        <v/>
      </c>
      <c r="S3665" s="22" t="str">
        <f t="shared" si="228"/>
        <v/>
      </c>
    </row>
    <row r="3666" spans="8:19" x14ac:dyDescent="0.3">
      <c r="H3666" s="15" t="str">
        <f>IF(ISNA(VLOOKUP(E3666,[1]Suivi!$E:$K,4,0)),"",VLOOKUP(E3666,[1]Suivi!$E:$K,4,0))</f>
        <v/>
      </c>
      <c r="I3666" s="22" t="str">
        <f t="shared" ca="1" si="229"/>
        <v/>
      </c>
      <c r="J3666" s="4" t="str">
        <f>IF(ISNA(VLOOKUP(F3666,[1]Suivi!$F:$S,5,0)),"",VLOOKUP(F3666,[1]Suivi!$F:$S,5,0))</f>
        <v/>
      </c>
      <c r="K3666" s="4" t="str">
        <f t="shared" si="230"/>
        <v/>
      </c>
      <c r="L3666" s="13" t="str">
        <f>IF(ISNA(VLOOKUP(F3666,[1]Suivi!$F:$S,7,0)),"",VLOOKUP(F3666,[1]Suivi!$F:$S,7,0))</f>
        <v/>
      </c>
      <c r="M3666" s="4" t="str">
        <f>IF(ISNA(VLOOKUP(F3666,[1]Suivi!$F:$S,8,0)),"",VLOOKUP(F3666,[1]Suivi!$F:$S,8,0))</f>
        <v/>
      </c>
      <c r="N3666" s="22" t="str">
        <f t="shared" ca="1" si="231"/>
        <v/>
      </c>
      <c r="O3666" s="4" t="str">
        <f>IF(ISNA(VLOOKUP(F3666,[1]Suivi!$F:$S,10,0)),"",VLOOKUP(F3666,[1]Suivi!$F:$S,10,0))</f>
        <v/>
      </c>
      <c r="P3666" s="13" t="str">
        <f ca="1">IF(ISNA(VLOOKUP(N3666,[1]Suivi!$F:$S,12,0)),"",VLOOKUP(N3666,[1]Suivi!$F:$S,12,0))</f>
        <v/>
      </c>
      <c r="Q3666" s="4" t="str">
        <f>IF(ISNA(VLOOKUP(M3666,[1]Suivi!$F:$R,11,0)),"",VLOOKUP(M3666,[1]Suivi!$F:$R,11,0))</f>
        <v/>
      </c>
      <c r="R3666" s="4" t="str">
        <f>IF(ISNA(VLOOKUP(F3666,[1]Suivi!$F:$S,13,0)),"",VLOOKUP(F3666,[1]Suivi!$F:$S,13,0))</f>
        <v/>
      </c>
      <c r="S3666" s="22" t="str">
        <f t="shared" si="228"/>
        <v/>
      </c>
    </row>
    <row r="3667" spans="8:19" x14ac:dyDescent="0.3">
      <c r="H3667" s="15" t="str">
        <f>IF(ISNA(VLOOKUP(E3667,[1]Suivi!$E:$K,4,0)),"",VLOOKUP(E3667,[1]Suivi!$E:$K,4,0))</f>
        <v/>
      </c>
      <c r="I3667" s="22" t="str">
        <f t="shared" ca="1" si="229"/>
        <v/>
      </c>
      <c r="J3667" s="4" t="str">
        <f>IF(ISNA(VLOOKUP(F3667,[1]Suivi!$F:$S,5,0)),"",VLOOKUP(F3667,[1]Suivi!$F:$S,5,0))</f>
        <v/>
      </c>
      <c r="K3667" s="4" t="str">
        <f t="shared" si="230"/>
        <v/>
      </c>
      <c r="L3667" s="13" t="str">
        <f>IF(ISNA(VLOOKUP(F3667,[1]Suivi!$F:$S,7,0)),"",VLOOKUP(F3667,[1]Suivi!$F:$S,7,0))</f>
        <v/>
      </c>
      <c r="M3667" s="4" t="str">
        <f>IF(ISNA(VLOOKUP(F3667,[1]Suivi!$F:$S,8,0)),"",VLOOKUP(F3667,[1]Suivi!$F:$S,8,0))</f>
        <v/>
      </c>
      <c r="N3667" s="22" t="str">
        <f t="shared" ca="1" si="231"/>
        <v/>
      </c>
      <c r="O3667" s="4" t="str">
        <f>IF(ISNA(VLOOKUP(F3667,[1]Suivi!$F:$S,10,0)),"",VLOOKUP(F3667,[1]Suivi!$F:$S,10,0))</f>
        <v/>
      </c>
      <c r="P3667" s="13" t="str">
        <f ca="1">IF(ISNA(VLOOKUP(N3667,[1]Suivi!$F:$S,12,0)),"",VLOOKUP(N3667,[1]Suivi!$F:$S,12,0))</f>
        <v/>
      </c>
      <c r="Q3667" s="4" t="str">
        <f>IF(ISNA(VLOOKUP(M3667,[1]Suivi!$F:$R,11,0)),"",VLOOKUP(M3667,[1]Suivi!$F:$R,11,0))</f>
        <v/>
      </c>
      <c r="R3667" s="4" t="str">
        <f>IF(ISNA(VLOOKUP(F3667,[1]Suivi!$F:$S,13,0)),"",VLOOKUP(F3667,[1]Suivi!$F:$S,13,0))</f>
        <v/>
      </c>
      <c r="S3667" s="22" t="str">
        <f t="shared" si="228"/>
        <v/>
      </c>
    </row>
    <row r="3668" spans="8:19" x14ac:dyDescent="0.3">
      <c r="H3668" s="15" t="str">
        <f>IF(ISNA(VLOOKUP(E3668,[1]Suivi!$E:$K,4,0)),"",VLOOKUP(E3668,[1]Suivi!$E:$K,4,0))</f>
        <v/>
      </c>
      <c r="I3668" s="22" t="str">
        <f t="shared" ca="1" si="229"/>
        <v/>
      </c>
      <c r="J3668" s="4" t="str">
        <f>IF(ISNA(VLOOKUP(F3668,[1]Suivi!$F:$S,5,0)),"",VLOOKUP(F3668,[1]Suivi!$F:$S,5,0))</f>
        <v/>
      </c>
      <c r="K3668" s="4" t="str">
        <f t="shared" si="230"/>
        <v/>
      </c>
      <c r="L3668" s="13" t="str">
        <f>IF(ISNA(VLOOKUP(F3668,[1]Suivi!$F:$S,7,0)),"",VLOOKUP(F3668,[1]Suivi!$F:$S,7,0))</f>
        <v/>
      </c>
      <c r="M3668" s="4" t="str">
        <f>IF(ISNA(VLOOKUP(F3668,[1]Suivi!$F:$S,8,0)),"",VLOOKUP(F3668,[1]Suivi!$F:$S,8,0))</f>
        <v/>
      </c>
      <c r="N3668" s="22" t="str">
        <f t="shared" ca="1" si="231"/>
        <v/>
      </c>
      <c r="O3668" s="4" t="str">
        <f>IF(ISNA(VLOOKUP(F3668,[1]Suivi!$F:$S,10,0)),"",VLOOKUP(F3668,[1]Suivi!$F:$S,10,0))</f>
        <v/>
      </c>
      <c r="P3668" s="13" t="str">
        <f ca="1">IF(ISNA(VLOOKUP(N3668,[1]Suivi!$F:$S,12,0)),"",VLOOKUP(N3668,[1]Suivi!$F:$S,12,0))</f>
        <v/>
      </c>
      <c r="Q3668" s="4" t="str">
        <f>IF(ISNA(VLOOKUP(M3668,[1]Suivi!$F:$R,11,0)),"",VLOOKUP(M3668,[1]Suivi!$F:$R,11,0))</f>
        <v/>
      </c>
      <c r="R3668" s="4" t="str">
        <f>IF(ISNA(VLOOKUP(F3668,[1]Suivi!$F:$S,13,0)),"",VLOOKUP(F3668,[1]Suivi!$F:$S,13,0))</f>
        <v/>
      </c>
      <c r="S3668" s="22" t="str">
        <f t="shared" si="228"/>
        <v/>
      </c>
    </row>
    <row r="3669" spans="8:19" x14ac:dyDescent="0.3">
      <c r="H3669" s="15" t="str">
        <f>IF(ISNA(VLOOKUP(E3669,[1]Suivi!$E:$K,4,0)),"",VLOOKUP(E3669,[1]Suivi!$E:$K,4,0))</f>
        <v/>
      </c>
      <c r="I3669" s="22" t="str">
        <f t="shared" ca="1" si="229"/>
        <v/>
      </c>
      <c r="J3669" s="4" t="str">
        <f>IF(ISNA(VLOOKUP(F3669,[1]Suivi!$F:$S,5,0)),"",VLOOKUP(F3669,[1]Suivi!$F:$S,5,0))</f>
        <v/>
      </c>
      <c r="K3669" s="4" t="str">
        <f t="shared" si="230"/>
        <v/>
      </c>
      <c r="L3669" s="13" t="str">
        <f>IF(ISNA(VLOOKUP(F3669,[1]Suivi!$F:$S,7,0)),"",VLOOKUP(F3669,[1]Suivi!$F:$S,7,0))</f>
        <v/>
      </c>
      <c r="M3669" s="4" t="str">
        <f>IF(ISNA(VLOOKUP(F3669,[1]Suivi!$F:$S,8,0)),"",VLOOKUP(F3669,[1]Suivi!$F:$S,8,0))</f>
        <v/>
      </c>
      <c r="N3669" s="22" t="str">
        <f t="shared" ca="1" si="231"/>
        <v/>
      </c>
      <c r="O3669" s="4" t="str">
        <f>IF(ISNA(VLOOKUP(F3669,[1]Suivi!$F:$S,10,0)),"",VLOOKUP(F3669,[1]Suivi!$F:$S,10,0))</f>
        <v/>
      </c>
      <c r="P3669" s="13" t="str">
        <f ca="1">IF(ISNA(VLOOKUP(N3669,[1]Suivi!$F:$S,12,0)),"",VLOOKUP(N3669,[1]Suivi!$F:$S,12,0))</f>
        <v/>
      </c>
      <c r="Q3669" s="4" t="str">
        <f>IF(ISNA(VLOOKUP(M3669,[1]Suivi!$F:$R,11,0)),"",VLOOKUP(M3669,[1]Suivi!$F:$R,11,0))</f>
        <v/>
      </c>
      <c r="R3669" s="4" t="str">
        <f>IF(ISNA(VLOOKUP(F3669,[1]Suivi!$F:$S,13,0)),"",VLOOKUP(F3669,[1]Suivi!$F:$S,13,0))</f>
        <v/>
      </c>
      <c r="S3669" s="22" t="str">
        <f t="shared" si="228"/>
        <v/>
      </c>
    </row>
    <row r="3670" spans="8:19" x14ac:dyDescent="0.3">
      <c r="H3670" s="15" t="str">
        <f>IF(ISNA(VLOOKUP(E3670,[1]Suivi!$E:$K,4,0)),"",VLOOKUP(E3670,[1]Suivi!$E:$K,4,0))</f>
        <v/>
      </c>
      <c r="I3670" s="22" t="str">
        <f t="shared" ca="1" si="229"/>
        <v/>
      </c>
      <c r="J3670" s="4" t="str">
        <f>IF(ISNA(VLOOKUP(F3670,[1]Suivi!$F:$S,5,0)),"",VLOOKUP(F3670,[1]Suivi!$F:$S,5,0))</f>
        <v/>
      </c>
      <c r="K3670" s="4" t="str">
        <f t="shared" si="230"/>
        <v/>
      </c>
      <c r="L3670" s="13" t="str">
        <f>IF(ISNA(VLOOKUP(F3670,[1]Suivi!$F:$S,7,0)),"",VLOOKUP(F3670,[1]Suivi!$F:$S,7,0))</f>
        <v/>
      </c>
      <c r="M3670" s="4" t="str">
        <f>IF(ISNA(VLOOKUP(F3670,[1]Suivi!$F:$S,8,0)),"",VLOOKUP(F3670,[1]Suivi!$F:$S,8,0))</f>
        <v/>
      </c>
      <c r="N3670" s="22" t="str">
        <f t="shared" ca="1" si="231"/>
        <v/>
      </c>
      <c r="O3670" s="4" t="str">
        <f>IF(ISNA(VLOOKUP(F3670,[1]Suivi!$F:$S,10,0)),"",VLOOKUP(F3670,[1]Suivi!$F:$S,10,0))</f>
        <v/>
      </c>
      <c r="P3670" s="13" t="str">
        <f ca="1">IF(ISNA(VLOOKUP(N3670,[1]Suivi!$F:$S,12,0)),"",VLOOKUP(N3670,[1]Suivi!$F:$S,12,0))</f>
        <v/>
      </c>
      <c r="Q3670" s="4" t="str">
        <f>IF(ISNA(VLOOKUP(M3670,[1]Suivi!$F:$R,11,0)),"",VLOOKUP(M3670,[1]Suivi!$F:$R,11,0))</f>
        <v/>
      </c>
      <c r="R3670" s="4" t="str">
        <f>IF(ISNA(VLOOKUP(F3670,[1]Suivi!$F:$S,13,0)),"",VLOOKUP(F3670,[1]Suivi!$F:$S,13,0))</f>
        <v/>
      </c>
      <c r="S3670" s="22" t="str">
        <f t="shared" si="228"/>
        <v/>
      </c>
    </row>
    <row r="3671" spans="8:19" x14ac:dyDescent="0.3">
      <c r="H3671" s="15" t="str">
        <f>IF(ISNA(VLOOKUP(E3671,[1]Suivi!$E:$K,4,0)),"",VLOOKUP(E3671,[1]Suivi!$E:$K,4,0))</f>
        <v/>
      </c>
      <c r="I3671" s="22" t="str">
        <f t="shared" ca="1" si="229"/>
        <v/>
      </c>
      <c r="J3671" s="4" t="str">
        <f>IF(ISNA(VLOOKUP(F3671,[1]Suivi!$F:$S,5,0)),"",VLOOKUP(F3671,[1]Suivi!$F:$S,5,0))</f>
        <v/>
      </c>
      <c r="K3671" s="4" t="str">
        <f t="shared" si="230"/>
        <v/>
      </c>
      <c r="L3671" s="13" t="str">
        <f>IF(ISNA(VLOOKUP(F3671,[1]Suivi!$F:$S,7,0)),"",VLOOKUP(F3671,[1]Suivi!$F:$S,7,0))</f>
        <v/>
      </c>
      <c r="M3671" s="4" t="str">
        <f>IF(ISNA(VLOOKUP(F3671,[1]Suivi!$F:$S,8,0)),"",VLOOKUP(F3671,[1]Suivi!$F:$S,8,0))</f>
        <v/>
      </c>
      <c r="N3671" s="22" t="str">
        <f t="shared" ca="1" si="231"/>
        <v/>
      </c>
      <c r="O3671" s="4" t="str">
        <f>IF(ISNA(VLOOKUP(F3671,[1]Suivi!$F:$S,10,0)),"",VLOOKUP(F3671,[1]Suivi!$F:$S,10,0))</f>
        <v/>
      </c>
      <c r="P3671" s="13" t="str">
        <f ca="1">IF(ISNA(VLOOKUP(N3671,[1]Suivi!$F:$S,12,0)),"",VLOOKUP(N3671,[1]Suivi!$F:$S,12,0))</f>
        <v/>
      </c>
      <c r="Q3671" s="4" t="str">
        <f>IF(ISNA(VLOOKUP(M3671,[1]Suivi!$F:$R,11,0)),"",VLOOKUP(M3671,[1]Suivi!$F:$R,11,0))</f>
        <v/>
      </c>
      <c r="R3671" s="4" t="str">
        <f>IF(ISNA(VLOOKUP(F3671,[1]Suivi!$F:$S,13,0)),"",VLOOKUP(F3671,[1]Suivi!$F:$S,13,0))</f>
        <v/>
      </c>
      <c r="S3671" s="22" t="str">
        <f t="shared" si="228"/>
        <v/>
      </c>
    </row>
    <row r="3672" spans="8:19" x14ac:dyDescent="0.3">
      <c r="H3672" s="15" t="str">
        <f>IF(ISNA(VLOOKUP(E3672,[1]Suivi!$E:$K,4,0)),"",VLOOKUP(E3672,[1]Suivi!$E:$K,4,0))</f>
        <v/>
      </c>
      <c r="I3672" s="22" t="str">
        <f t="shared" ca="1" si="229"/>
        <v/>
      </c>
      <c r="J3672" s="4" t="str">
        <f>IF(ISNA(VLOOKUP(F3672,[1]Suivi!$F:$S,5,0)),"",VLOOKUP(F3672,[1]Suivi!$F:$S,5,0))</f>
        <v/>
      </c>
      <c r="K3672" s="4" t="str">
        <f t="shared" si="230"/>
        <v/>
      </c>
      <c r="L3672" s="13" t="str">
        <f>IF(ISNA(VLOOKUP(F3672,[1]Suivi!$F:$S,7,0)),"",VLOOKUP(F3672,[1]Suivi!$F:$S,7,0))</f>
        <v/>
      </c>
      <c r="M3672" s="4" t="str">
        <f>IF(ISNA(VLOOKUP(F3672,[1]Suivi!$F:$S,8,0)),"",VLOOKUP(F3672,[1]Suivi!$F:$S,8,0))</f>
        <v/>
      </c>
      <c r="N3672" s="22" t="str">
        <f t="shared" ca="1" si="231"/>
        <v/>
      </c>
      <c r="O3672" s="4" t="str">
        <f>IF(ISNA(VLOOKUP(F3672,[1]Suivi!$F:$S,10,0)),"",VLOOKUP(F3672,[1]Suivi!$F:$S,10,0))</f>
        <v/>
      </c>
      <c r="P3672" s="13" t="str">
        <f ca="1">IF(ISNA(VLOOKUP(N3672,[1]Suivi!$F:$S,12,0)),"",VLOOKUP(N3672,[1]Suivi!$F:$S,12,0))</f>
        <v/>
      </c>
      <c r="Q3672" s="4" t="str">
        <f>IF(ISNA(VLOOKUP(M3672,[1]Suivi!$F:$R,11,0)),"",VLOOKUP(M3672,[1]Suivi!$F:$R,11,0))</f>
        <v/>
      </c>
      <c r="R3672" s="4" t="str">
        <f>IF(ISNA(VLOOKUP(F3672,[1]Suivi!$F:$S,13,0)),"",VLOOKUP(F3672,[1]Suivi!$F:$S,13,0))</f>
        <v/>
      </c>
      <c r="S3672" s="22" t="str">
        <f t="shared" si="228"/>
        <v/>
      </c>
    </row>
    <row r="3673" spans="8:19" x14ac:dyDescent="0.3">
      <c r="H3673" s="15" t="str">
        <f>IF(ISNA(VLOOKUP(E3673,[1]Suivi!$E:$K,4,0)),"",VLOOKUP(E3673,[1]Suivi!$E:$K,4,0))</f>
        <v/>
      </c>
      <c r="I3673" s="22" t="str">
        <f t="shared" ca="1" si="229"/>
        <v/>
      </c>
      <c r="J3673" s="4" t="str">
        <f>IF(ISNA(VLOOKUP(F3673,[1]Suivi!$F:$S,5,0)),"",VLOOKUP(F3673,[1]Suivi!$F:$S,5,0))</f>
        <v/>
      </c>
      <c r="K3673" s="4" t="str">
        <f t="shared" si="230"/>
        <v/>
      </c>
      <c r="L3673" s="13" t="str">
        <f>IF(ISNA(VLOOKUP(F3673,[1]Suivi!$F:$S,7,0)),"",VLOOKUP(F3673,[1]Suivi!$F:$S,7,0))</f>
        <v/>
      </c>
      <c r="M3673" s="4" t="str">
        <f>IF(ISNA(VLOOKUP(F3673,[1]Suivi!$F:$S,8,0)),"",VLOOKUP(F3673,[1]Suivi!$F:$S,8,0))</f>
        <v/>
      </c>
      <c r="N3673" s="22" t="str">
        <f t="shared" ca="1" si="231"/>
        <v/>
      </c>
      <c r="O3673" s="4" t="str">
        <f>IF(ISNA(VLOOKUP(F3673,[1]Suivi!$F:$S,10,0)),"",VLOOKUP(F3673,[1]Suivi!$F:$S,10,0))</f>
        <v/>
      </c>
      <c r="P3673" s="13" t="str">
        <f ca="1">IF(ISNA(VLOOKUP(N3673,[1]Suivi!$F:$S,12,0)),"",VLOOKUP(N3673,[1]Suivi!$F:$S,12,0))</f>
        <v/>
      </c>
      <c r="Q3673" s="4" t="str">
        <f>IF(ISNA(VLOOKUP(M3673,[1]Suivi!$F:$R,11,0)),"",VLOOKUP(M3673,[1]Suivi!$F:$R,11,0))</f>
        <v/>
      </c>
      <c r="R3673" s="4" t="str">
        <f>IF(ISNA(VLOOKUP(F3673,[1]Suivi!$F:$S,13,0)),"",VLOOKUP(F3673,[1]Suivi!$F:$S,13,0))</f>
        <v/>
      </c>
      <c r="S3673" s="22" t="str">
        <f t="shared" si="228"/>
        <v/>
      </c>
    </row>
    <row r="3674" spans="8:19" x14ac:dyDescent="0.3">
      <c r="H3674" s="15" t="str">
        <f>IF(ISNA(VLOOKUP(E3674,[1]Suivi!$E:$K,4,0)),"",VLOOKUP(E3674,[1]Suivi!$E:$K,4,0))</f>
        <v/>
      </c>
      <c r="I3674" s="22" t="str">
        <f t="shared" ca="1" si="229"/>
        <v/>
      </c>
      <c r="J3674" s="4" t="str">
        <f>IF(ISNA(VLOOKUP(F3674,[1]Suivi!$F:$S,5,0)),"",VLOOKUP(F3674,[1]Suivi!$F:$S,5,0))</f>
        <v/>
      </c>
      <c r="K3674" s="4" t="str">
        <f t="shared" si="230"/>
        <v/>
      </c>
      <c r="L3674" s="13" t="str">
        <f>IF(ISNA(VLOOKUP(F3674,[1]Suivi!$F:$S,7,0)),"",VLOOKUP(F3674,[1]Suivi!$F:$S,7,0))</f>
        <v/>
      </c>
      <c r="M3674" s="4" t="str">
        <f>IF(ISNA(VLOOKUP(F3674,[1]Suivi!$F:$S,8,0)),"",VLOOKUP(F3674,[1]Suivi!$F:$S,8,0))</f>
        <v/>
      </c>
      <c r="N3674" s="22" t="str">
        <f t="shared" ca="1" si="231"/>
        <v/>
      </c>
      <c r="O3674" s="4" t="str">
        <f>IF(ISNA(VLOOKUP(F3674,[1]Suivi!$F:$S,10,0)),"",VLOOKUP(F3674,[1]Suivi!$F:$S,10,0))</f>
        <v/>
      </c>
      <c r="P3674" s="13" t="str">
        <f ca="1">IF(ISNA(VLOOKUP(N3674,[1]Suivi!$F:$S,12,0)),"",VLOOKUP(N3674,[1]Suivi!$F:$S,12,0))</f>
        <v/>
      </c>
      <c r="Q3674" s="4" t="str">
        <f>IF(ISNA(VLOOKUP(M3674,[1]Suivi!$F:$R,11,0)),"",VLOOKUP(M3674,[1]Suivi!$F:$R,11,0))</f>
        <v/>
      </c>
      <c r="R3674" s="4" t="str">
        <f>IF(ISNA(VLOOKUP(F3674,[1]Suivi!$F:$S,13,0)),"",VLOOKUP(F3674,[1]Suivi!$F:$S,13,0))</f>
        <v/>
      </c>
      <c r="S3674" s="22" t="str">
        <f t="shared" si="228"/>
        <v/>
      </c>
    </row>
    <row r="3675" spans="8:19" x14ac:dyDescent="0.3">
      <c r="H3675" s="15" t="str">
        <f>IF(ISNA(VLOOKUP(E3675,[1]Suivi!$E:$K,4,0)),"",VLOOKUP(E3675,[1]Suivi!$E:$K,4,0))</f>
        <v/>
      </c>
      <c r="I3675" s="22" t="str">
        <f t="shared" ca="1" si="229"/>
        <v/>
      </c>
      <c r="J3675" s="4" t="str">
        <f>IF(ISNA(VLOOKUP(F3675,[1]Suivi!$F:$S,5,0)),"",VLOOKUP(F3675,[1]Suivi!$F:$S,5,0))</f>
        <v/>
      </c>
      <c r="K3675" s="4" t="str">
        <f t="shared" si="230"/>
        <v/>
      </c>
      <c r="L3675" s="13" t="str">
        <f>IF(ISNA(VLOOKUP(F3675,[1]Suivi!$F:$S,7,0)),"",VLOOKUP(F3675,[1]Suivi!$F:$S,7,0))</f>
        <v/>
      </c>
      <c r="M3675" s="4" t="str">
        <f>IF(ISNA(VLOOKUP(F3675,[1]Suivi!$F:$S,8,0)),"",VLOOKUP(F3675,[1]Suivi!$F:$S,8,0))</f>
        <v/>
      </c>
      <c r="N3675" s="22" t="str">
        <f t="shared" ca="1" si="231"/>
        <v/>
      </c>
      <c r="O3675" s="4" t="str">
        <f>IF(ISNA(VLOOKUP(F3675,[1]Suivi!$F:$S,10,0)),"",VLOOKUP(F3675,[1]Suivi!$F:$S,10,0))</f>
        <v/>
      </c>
      <c r="P3675" s="13" t="str">
        <f ca="1">IF(ISNA(VLOOKUP(N3675,[1]Suivi!$F:$S,12,0)),"",VLOOKUP(N3675,[1]Suivi!$F:$S,12,0))</f>
        <v/>
      </c>
      <c r="Q3675" s="4" t="str">
        <f>IF(ISNA(VLOOKUP(M3675,[1]Suivi!$F:$R,11,0)),"",VLOOKUP(M3675,[1]Suivi!$F:$R,11,0))</f>
        <v/>
      </c>
      <c r="R3675" s="4" t="str">
        <f>IF(ISNA(VLOOKUP(F3675,[1]Suivi!$F:$S,13,0)),"",VLOOKUP(F3675,[1]Suivi!$F:$S,13,0))</f>
        <v/>
      </c>
      <c r="S3675" s="22" t="str">
        <f t="shared" si="228"/>
        <v/>
      </c>
    </row>
    <row r="3676" spans="8:19" x14ac:dyDescent="0.3">
      <c r="H3676" s="15" t="str">
        <f>IF(ISNA(VLOOKUP(E3676,[1]Suivi!$E:$K,4,0)),"",VLOOKUP(E3676,[1]Suivi!$E:$K,4,0))</f>
        <v/>
      </c>
      <c r="I3676" s="22" t="str">
        <f t="shared" ca="1" si="229"/>
        <v/>
      </c>
      <c r="J3676" s="4" t="str">
        <f>IF(ISNA(VLOOKUP(F3676,[1]Suivi!$F:$S,5,0)),"",VLOOKUP(F3676,[1]Suivi!$F:$S,5,0))</f>
        <v/>
      </c>
      <c r="K3676" s="4" t="str">
        <f t="shared" si="230"/>
        <v/>
      </c>
      <c r="L3676" s="13" t="str">
        <f>IF(ISNA(VLOOKUP(F3676,[1]Suivi!$F:$S,7,0)),"",VLOOKUP(F3676,[1]Suivi!$F:$S,7,0))</f>
        <v/>
      </c>
      <c r="M3676" s="4" t="str">
        <f>IF(ISNA(VLOOKUP(F3676,[1]Suivi!$F:$S,8,0)),"",VLOOKUP(F3676,[1]Suivi!$F:$S,8,0))</f>
        <v/>
      </c>
      <c r="N3676" s="22" t="str">
        <f t="shared" ca="1" si="231"/>
        <v/>
      </c>
      <c r="O3676" s="4" t="str">
        <f>IF(ISNA(VLOOKUP(F3676,[1]Suivi!$F:$S,10,0)),"",VLOOKUP(F3676,[1]Suivi!$F:$S,10,0))</f>
        <v/>
      </c>
      <c r="P3676" s="13" t="str">
        <f ca="1">IF(ISNA(VLOOKUP(N3676,[1]Suivi!$F:$S,12,0)),"",VLOOKUP(N3676,[1]Suivi!$F:$S,12,0))</f>
        <v/>
      </c>
      <c r="Q3676" s="4" t="str">
        <f>IF(ISNA(VLOOKUP(M3676,[1]Suivi!$F:$R,11,0)),"",VLOOKUP(M3676,[1]Suivi!$F:$R,11,0))</f>
        <v/>
      </c>
      <c r="R3676" s="4" t="str">
        <f>IF(ISNA(VLOOKUP(F3676,[1]Suivi!$F:$S,13,0)),"",VLOOKUP(F3676,[1]Suivi!$F:$S,13,0))</f>
        <v/>
      </c>
      <c r="S3676" s="22" t="str">
        <f t="shared" si="228"/>
        <v/>
      </c>
    </row>
    <row r="3677" spans="8:19" x14ac:dyDescent="0.3">
      <c r="H3677" s="15" t="str">
        <f>IF(ISNA(VLOOKUP(E3677,[1]Suivi!$E:$K,4,0)),"",VLOOKUP(E3677,[1]Suivi!$E:$K,4,0))</f>
        <v/>
      </c>
      <c r="I3677" s="22" t="str">
        <f t="shared" ca="1" si="229"/>
        <v/>
      </c>
      <c r="J3677" s="4" t="str">
        <f>IF(ISNA(VLOOKUP(F3677,[1]Suivi!$F:$S,5,0)),"",VLOOKUP(F3677,[1]Suivi!$F:$S,5,0))</f>
        <v/>
      </c>
      <c r="K3677" s="4" t="str">
        <f t="shared" si="230"/>
        <v/>
      </c>
      <c r="L3677" s="13" t="str">
        <f>IF(ISNA(VLOOKUP(F3677,[1]Suivi!$F:$S,7,0)),"",VLOOKUP(F3677,[1]Suivi!$F:$S,7,0))</f>
        <v/>
      </c>
      <c r="M3677" s="4" t="str">
        <f>IF(ISNA(VLOOKUP(F3677,[1]Suivi!$F:$S,8,0)),"",VLOOKUP(F3677,[1]Suivi!$F:$S,8,0))</f>
        <v/>
      </c>
      <c r="N3677" s="22" t="str">
        <f t="shared" ca="1" si="231"/>
        <v/>
      </c>
      <c r="O3677" s="4" t="str">
        <f>IF(ISNA(VLOOKUP(F3677,[1]Suivi!$F:$S,10,0)),"",VLOOKUP(F3677,[1]Suivi!$F:$S,10,0))</f>
        <v/>
      </c>
      <c r="P3677" s="13" t="str">
        <f ca="1">IF(ISNA(VLOOKUP(N3677,[1]Suivi!$F:$S,12,0)),"",VLOOKUP(N3677,[1]Suivi!$F:$S,12,0))</f>
        <v/>
      </c>
      <c r="Q3677" s="4" t="str">
        <f>IF(ISNA(VLOOKUP(M3677,[1]Suivi!$F:$R,11,0)),"",VLOOKUP(M3677,[1]Suivi!$F:$R,11,0))</f>
        <v/>
      </c>
      <c r="R3677" s="4" t="str">
        <f>IF(ISNA(VLOOKUP(F3677,[1]Suivi!$F:$S,13,0)),"",VLOOKUP(F3677,[1]Suivi!$F:$S,13,0))</f>
        <v/>
      </c>
      <c r="S3677" s="22" t="str">
        <f t="shared" si="228"/>
        <v/>
      </c>
    </row>
    <row r="3678" spans="8:19" x14ac:dyDescent="0.3">
      <c r="H3678" s="15" t="str">
        <f>IF(ISNA(VLOOKUP(E3678,[1]Suivi!$E:$K,4,0)),"",VLOOKUP(E3678,[1]Suivi!$E:$K,4,0))</f>
        <v/>
      </c>
      <c r="I3678" s="22" t="str">
        <f t="shared" ca="1" si="229"/>
        <v/>
      </c>
      <c r="J3678" s="4" t="str">
        <f>IF(ISNA(VLOOKUP(F3678,[1]Suivi!$F:$S,5,0)),"",VLOOKUP(F3678,[1]Suivi!$F:$S,5,0))</f>
        <v/>
      </c>
      <c r="K3678" s="4" t="str">
        <f t="shared" si="230"/>
        <v/>
      </c>
      <c r="L3678" s="13" t="str">
        <f>IF(ISNA(VLOOKUP(F3678,[1]Suivi!$F:$S,7,0)),"",VLOOKUP(F3678,[1]Suivi!$F:$S,7,0))</f>
        <v/>
      </c>
      <c r="M3678" s="4" t="str">
        <f>IF(ISNA(VLOOKUP(F3678,[1]Suivi!$F:$S,8,0)),"",VLOOKUP(F3678,[1]Suivi!$F:$S,8,0))</f>
        <v/>
      </c>
      <c r="N3678" s="22" t="str">
        <f t="shared" ca="1" si="231"/>
        <v/>
      </c>
      <c r="O3678" s="4" t="str">
        <f>IF(ISNA(VLOOKUP(F3678,[1]Suivi!$F:$S,10,0)),"",VLOOKUP(F3678,[1]Suivi!$F:$S,10,0))</f>
        <v/>
      </c>
      <c r="P3678" s="13" t="str">
        <f ca="1">IF(ISNA(VLOOKUP(N3678,[1]Suivi!$F:$S,12,0)),"",VLOOKUP(N3678,[1]Suivi!$F:$S,12,0))</f>
        <v/>
      </c>
      <c r="Q3678" s="4" t="str">
        <f>IF(ISNA(VLOOKUP(M3678,[1]Suivi!$F:$R,11,0)),"",VLOOKUP(M3678,[1]Suivi!$F:$R,11,0))</f>
        <v/>
      </c>
      <c r="R3678" s="4" t="str">
        <f>IF(ISNA(VLOOKUP(F3678,[1]Suivi!$F:$S,13,0)),"",VLOOKUP(F3678,[1]Suivi!$F:$S,13,0))</f>
        <v/>
      </c>
      <c r="S3678" s="22" t="str">
        <f t="shared" si="228"/>
        <v/>
      </c>
    </row>
    <row r="3679" spans="8:19" x14ac:dyDescent="0.3">
      <c r="H3679" s="15" t="str">
        <f>IF(ISNA(VLOOKUP(E3679,[1]Suivi!$E:$K,4,0)),"",VLOOKUP(E3679,[1]Suivi!$E:$K,4,0))</f>
        <v/>
      </c>
      <c r="I3679" s="22" t="str">
        <f t="shared" ca="1" si="229"/>
        <v/>
      </c>
      <c r="J3679" s="4" t="str">
        <f>IF(ISNA(VLOOKUP(F3679,[1]Suivi!$F:$S,5,0)),"",VLOOKUP(F3679,[1]Suivi!$F:$S,5,0))</f>
        <v/>
      </c>
      <c r="K3679" s="4" t="str">
        <f t="shared" si="230"/>
        <v/>
      </c>
      <c r="L3679" s="13" t="str">
        <f>IF(ISNA(VLOOKUP(F3679,[1]Suivi!$F:$S,7,0)),"",VLOOKUP(F3679,[1]Suivi!$F:$S,7,0))</f>
        <v/>
      </c>
      <c r="M3679" s="4" t="str">
        <f>IF(ISNA(VLOOKUP(F3679,[1]Suivi!$F:$S,8,0)),"",VLOOKUP(F3679,[1]Suivi!$F:$S,8,0))</f>
        <v/>
      </c>
      <c r="N3679" s="22" t="str">
        <f t="shared" ca="1" si="231"/>
        <v/>
      </c>
      <c r="O3679" s="4" t="str">
        <f>IF(ISNA(VLOOKUP(F3679,[1]Suivi!$F:$S,10,0)),"",VLOOKUP(F3679,[1]Suivi!$F:$S,10,0))</f>
        <v/>
      </c>
      <c r="P3679" s="13" t="str">
        <f ca="1">IF(ISNA(VLOOKUP(N3679,[1]Suivi!$F:$S,12,0)),"",VLOOKUP(N3679,[1]Suivi!$F:$S,12,0))</f>
        <v/>
      </c>
      <c r="Q3679" s="4" t="str">
        <f>IF(ISNA(VLOOKUP(M3679,[1]Suivi!$F:$R,11,0)),"",VLOOKUP(M3679,[1]Suivi!$F:$R,11,0))</f>
        <v/>
      </c>
      <c r="R3679" s="4" t="str">
        <f>IF(ISNA(VLOOKUP(F3679,[1]Suivi!$F:$S,13,0)),"",VLOOKUP(F3679,[1]Suivi!$F:$S,13,0))</f>
        <v/>
      </c>
      <c r="S3679" s="22" t="str">
        <f t="shared" si="228"/>
        <v/>
      </c>
    </row>
    <row r="3680" spans="8:19" x14ac:dyDescent="0.3">
      <c r="H3680" s="15" t="str">
        <f>IF(ISNA(VLOOKUP(E3680,[1]Suivi!$E:$K,4,0)),"",VLOOKUP(E3680,[1]Suivi!$E:$K,4,0))</f>
        <v/>
      </c>
      <c r="I3680" s="22" t="str">
        <f t="shared" ca="1" si="229"/>
        <v/>
      </c>
      <c r="J3680" s="4" t="str">
        <f>IF(ISNA(VLOOKUP(F3680,[1]Suivi!$F:$S,5,0)),"",VLOOKUP(F3680,[1]Suivi!$F:$S,5,0))</f>
        <v/>
      </c>
      <c r="K3680" s="4" t="str">
        <f t="shared" si="230"/>
        <v/>
      </c>
      <c r="L3680" s="13" t="str">
        <f>IF(ISNA(VLOOKUP(F3680,[1]Suivi!$F:$S,7,0)),"",VLOOKUP(F3680,[1]Suivi!$F:$S,7,0))</f>
        <v/>
      </c>
      <c r="M3680" s="4" t="str">
        <f>IF(ISNA(VLOOKUP(F3680,[1]Suivi!$F:$S,8,0)),"",VLOOKUP(F3680,[1]Suivi!$F:$S,8,0))</f>
        <v/>
      </c>
      <c r="N3680" s="22" t="str">
        <f t="shared" ca="1" si="231"/>
        <v/>
      </c>
      <c r="O3680" s="4" t="str">
        <f>IF(ISNA(VLOOKUP(F3680,[1]Suivi!$F:$S,10,0)),"",VLOOKUP(F3680,[1]Suivi!$F:$S,10,0))</f>
        <v/>
      </c>
      <c r="P3680" s="13" t="str">
        <f ca="1">IF(ISNA(VLOOKUP(N3680,[1]Suivi!$F:$S,12,0)),"",VLOOKUP(N3680,[1]Suivi!$F:$S,12,0))</f>
        <v/>
      </c>
      <c r="Q3680" s="4" t="str">
        <f>IF(ISNA(VLOOKUP(M3680,[1]Suivi!$F:$R,11,0)),"",VLOOKUP(M3680,[1]Suivi!$F:$R,11,0))</f>
        <v/>
      </c>
      <c r="R3680" s="4" t="str">
        <f>IF(ISNA(VLOOKUP(F3680,[1]Suivi!$F:$S,13,0)),"",VLOOKUP(F3680,[1]Suivi!$F:$S,13,0))</f>
        <v/>
      </c>
      <c r="S3680" s="22" t="str">
        <f t="shared" si="228"/>
        <v/>
      </c>
    </row>
    <row r="3681" spans="8:19" x14ac:dyDescent="0.3">
      <c r="H3681" s="15" t="str">
        <f>IF(ISNA(VLOOKUP(E3681,[1]Suivi!$E:$K,4,0)),"",VLOOKUP(E3681,[1]Suivi!$E:$K,4,0))</f>
        <v/>
      </c>
      <c r="I3681" s="22" t="str">
        <f t="shared" ca="1" si="229"/>
        <v/>
      </c>
      <c r="J3681" s="4" t="str">
        <f>IF(ISNA(VLOOKUP(F3681,[1]Suivi!$F:$S,5,0)),"",VLOOKUP(F3681,[1]Suivi!$F:$S,5,0))</f>
        <v/>
      </c>
      <c r="K3681" s="4" t="str">
        <f t="shared" si="230"/>
        <v/>
      </c>
      <c r="L3681" s="13" t="str">
        <f>IF(ISNA(VLOOKUP(F3681,[1]Suivi!$F:$S,7,0)),"",VLOOKUP(F3681,[1]Suivi!$F:$S,7,0))</f>
        <v/>
      </c>
      <c r="M3681" s="4" t="str">
        <f>IF(ISNA(VLOOKUP(F3681,[1]Suivi!$F:$S,8,0)),"",VLOOKUP(F3681,[1]Suivi!$F:$S,8,0))</f>
        <v/>
      </c>
      <c r="N3681" s="22" t="str">
        <f t="shared" ca="1" si="231"/>
        <v/>
      </c>
      <c r="O3681" s="4" t="str">
        <f>IF(ISNA(VLOOKUP(F3681,[1]Suivi!$F:$S,10,0)),"",VLOOKUP(F3681,[1]Suivi!$F:$S,10,0))</f>
        <v/>
      </c>
      <c r="P3681" s="13" t="str">
        <f ca="1">IF(ISNA(VLOOKUP(N3681,[1]Suivi!$F:$S,12,0)),"",VLOOKUP(N3681,[1]Suivi!$F:$S,12,0))</f>
        <v/>
      </c>
      <c r="Q3681" s="4" t="str">
        <f>IF(ISNA(VLOOKUP(M3681,[1]Suivi!$F:$R,11,0)),"",VLOOKUP(M3681,[1]Suivi!$F:$R,11,0))</f>
        <v/>
      </c>
      <c r="R3681" s="4" t="str">
        <f>IF(ISNA(VLOOKUP(F3681,[1]Suivi!$F:$S,13,0)),"",VLOOKUP(F3681,[1]Suivi!$F:$S,13,0))</f>
        <v/>
      </c>
      <c r="S3681" s="22" t="str">
        <f t="shared" si="228"/>
        <v/>
      </c>
    </row>
    <row r="3682" spans="8:19" x14ac:dyDescent="0.3">
      <c r="H3682" s="15" t="str">
        <f>IF(ISNA(VLOOKUP(E3682,[1]Suivi!$E:$K,4,0)),"",VLOOKUP(E3682,[1]Suivi!$E:$K,4,0))</f>
        <v/>
      </c>
      <c r="I3682" s="22" t="str">
        <f t="shared" ca="1" si="229"/>
        <v/>
      </c>
      <c r="J3682" s="4" t="str">
        <f>IF(ISNA(VLOOKUP(F3682,[1]Suivi!$F:$S,5,0)),"",VLOOKUP(F3682,[1]Suivi!$F:$S,5,0))</f>
        <v/>
      </c>
      <c r="K3682" s="4" t="str">
        <f t="shared" si="230"/>
        <v/>
      </c>
      <c r="L3682" s="13" t="str">
        <f>IF(ISNA(VLOOKUP(F3682,[1]Suivi!$F:$S,7,0)),"",VLOOKUP(F3682,[1]Suivi!$F:$S,7,0))</f>
        <v/>
      </c>
      <c r="M3682" s="4" t="str">
        <f>IF(ISNA(VLOOKUP(F3682,[1]Suivi!$F:$S,8,0)),"",VLOOKUP(F3682,[1]Suivi!$F:$S,8,0))</f>
        <v/>
      </c>
      <c r="N3682" s="22" t="str">
        <f t="shared" ca="1" si="231"/>
        <v/>
      </c>
      <c r="O3682" s="4" t="str">
        <f>IF(ISNA(VLOOKUP(F3682,[1]Suivi!$F:$S,10,0)),"",VLOOKUP(F3682,[1]Suivi!$F:$S,10,0))</f>
        <v/>
      </c>
      <c r="P3682" s="13" t="str">
        <f ca="1">IF(ISNA(VLOOKUP(N3682,[1]Suivi!$F:$S,12,0)),"",VLOOKUP(N3682,[1]Suivi!$F:$S,12,0))</f>
        <v/>
      </c>
      <c r="Q3682" s="4" t="str">
        <f>IF(ISNA(VLOOKUP(M3682,[1]Suivi!$F:$R,11,0)),"",VLOOKUP(M3682,[1]Suivi!$F:$R,11,0))</f>
        <v/>
      </c>
      <c r="R3682" s="4" t="str">
        <f>IF(ISNA(VLOOKUP(F3682,[1]Suivi!$F:$S,13,0)),"",VLOOKUP(F3682,[1]Suivi!$F:$S,13,0))</f>
        <v/>
      </c>
      <c r="S3682" s="22" t="str">
        <f t="shared" si="228"/>
        <v/>
      </c>
    </row>
    <row r="3683" spans="8:19" x14ac:dyDescent="0.3">
      <c r="H3683" s="15" t="str">
        <f>IF(ISNA(VLOOKUP(E3683,[1]Suivi!$E:$K,4,0)),"",VLOOKUP(E3683,[1]Suivi!$E:$K,4,0))</f>
        <v/>
      </c>
      <c r="I3683" s="22" t="str">
        <f t="shared" ca="1" si="229"/>
        <v/>
      </c>
      <c r="J3683" s="4" t="str">
        <f>IF(ISNA(VLOOKUP(F3683,[1]Suivi!$F:$S,5,0)),"",VLOOKUP(F3683,[1]Suivi!$F:$S,5,0))</f>
        <v/>
      </c>
      <c r="K3683" s="4" t="str">
        <f t="shared" si="230"/>
        <v/>
      </c>
      <c r="L3683" s="13" t="str">
        <f>IF(ISNA(VLOOKUP(F3683,[1]Suivi!$F:$S,7,0)),"",VLOOKUP(F3683,[1]Suivi!$F:$S,7,0))</f>
        <v/>
      </c>
      <c r="M3683" s="4" t="str">
        <f>IF(ISNA(VLOOKUP(F3683,[1]Suivi!$F:$S,8,0)),"",VLOOKUP(F3683,[1]Suivi!$F:$S,8,0))</f>
        <v/>
      </c>
      <c r="N3683" s="22" t="str">
        <f t="shared" ca="1" si="231"/>
        <v/>
      </c>
      <c r="O3683" s="4" t="str">
        <f>IF(ISNA(VLOOKUP(F3683,[1]Suivi!$F:$S,10,0)),"",VLOOKUP(F3683,[1]Suivi!$F:$S,10,0))</f>
        <v/>
      </c>
      <c r="P3683" s="13" t="str">
        <f ca="1">IF(ISNA(VLOOKUP(N3683,[1]Suivi!$F:$S,12,0)),"",VLOOKUP(N3683,[1]Suivi!$F:$S,12,0))</f>
        <v/>
      </c>
      <c r="Q3683" s="4" t="str">
        <f>IF(ISNA(VLOOKUP(M3683,[1]Suivi!$F:$R,11,0)),"",VLOOKUP(M3683,[1]Suivi!$F:$R,11,0))</f>
        <v/>
      </c>
      <c r="R3683" s="4" t="str">
        <f>IF(ISNA(VLOOKUP(F3683,[1]Suivi!$F:$S,13,0)),"",VLOOKUP(F3683,[1]Suivi!$F:$S,13,0))</f>
        <v/>
      </c>
      <c r="S3683" s="22" t="str">
        <f t="shared" si="228"/>
        <v/>
      </c>
    </row>
    <row r="3684" spans="8:19" x14ac:dyDescent="0.3">
      <c r="H3684" s="15" t="str">
        <f>IF(ISNA(VLOOKUP(E3684,[1]Suivi!$E:$K,4,0)),"",VLOOKUP(E3684,[1]Suivi!$E:$K,4,0))</f>
        <v/>
      </c>
      <c r="I3684" s="22" t="str">
        <f t="shared" ca="1" si="229"/>
        <v/>
      </c>
      <c r="J3684" s="4" t="str">
        <f>IF(ISNA(VLOOKUP(F3684,[1]Suivi!$F:$S,5,0)),"",VLOOKUP(F3684,[1]Suivi!$F:$S,5,0))</f>
        <v/>
      </c>
      <c r="K3684" s="4" t="str">
        <f t="shared" si="230"/>
        <v/>
      </c>
      <c r="L3684" s="13" t="str">
        <f>IF(ISNA(VLOOKUP(F3684,[1]Suivi!$F:$S,7,0)),"",VLOOKUP(F3684,[1]Suivi!$F:$S,7,0))</f>
        <v/>
      </c>
      <c r="M3684" s="4" t="str">
        <f>IF(ISNA(VLOOKUP(F3684,[1]Suivi!$F:$S,8,0)),"",VLOOKUP(F3684,[1]Suivi!$F:$S,8,0))</f>
        <v/>
      </c>
      <c r="N3684" s="22" t="str">
        <f t="shared" ca="1" si="231"/>
        <v/>
      </c>
      <c r="O3684" s="4" t="str">
        <f>IF(ISNA(VLOOKUP(F3684,[1]Suivi!$F:$S,10,0)),"",VLOOKUP(F3684,[1]Suivi!$F:$S,10,0))</f>
        <v/>
      </c>
      <c r="P3684" s="13" t="str">
        <f ca="1">IF(ISNA(VLOOKUP(N3684,[1]Suivi!$F:$S,12,0)),"",VLOOKUP(N3684,[1]Suivi!$F:$S,12,0))</f>
        <v/>
      </c>
      <c r="Q3684" s="4" t="str">
        <f>IF(ISNA(VLOOKUP(M3684,[1]Suivi!$F:$R,11,0)),"",VLOOKUP(M3684,[1]Suivi!$F:$R,11,0))</f>
        <v/>
      </c>
      <c r="R3684" s="4" t="str">
        <f>IF(ISNA(VLOOKUP(F3684,[1]Suivi!$F:$S,13,0)),"",VLOOKUP(F3684,[1]Suivi!$F:$S,13,0))</f>
        <v/>
      </c>
      <c r="S3684" s="22" t="str">
        <f t="shared" si="228"/>
        <v/>
      </c>
    </row>
    <row r="3685" spans="8:19" x14ac:dyDescent="0.3">
      <c r="H3685" s="15" t="str">
        <f>IF(ISNA(VLOOKUP(E3685,[1]Suivi!$E:$K,4,0)),"",VLOOKUP(E3685,[1]Suivi!$E:$K,4,0))</f>
        <v/>
      </c>
      <c r="I3685" s="22" t="str">
        <f t="shared" ca="1" si="229"/>
        <v/>
      </c>
      <c r="J3685" s="4" t="str">
        <f>IF(ISNA(VLOOKUP(F3685,[1]Suivi!$F:$S,5,0)),"",VLOOKUP(F3685,[1]Suivi!$F:$S,5,0))</f>
        <v/>
      </c>
      <c r="K3685" s="4" t="str">
        <f t="shared" si="230"/>
        <v/>
      </c>
      <c r="L3685" s="13" t="str">
        <f>IF(ISNA(VLOOKUP(F3685,[1]Suivi!$F:$S,7,0)),"",VLOOKUP(F3685,[1]Suivi!$F:$S,7,0))</f>
        <v/>
      </c>
      <c r="M3685" s="4" t="str">
        <f>IF(ISNA(VLOOKUP(F3685,[1]Suivi!$F:$S,8,0)),"",VLOOKUP(F3685,[1]Suivi!$F:$S,8,0))</f>
        <v/>
      </c>
      <c r="N3685" s="22" t="str">
        <f t="shared" ca="1" si="231"/>
        <v/>
      </c>
      <c r="O3685" s="4" t="str">
        <f>IF(ISNA(VLOOKUP(F3685,[1]Suivi!$F:$S,10,0)),"",VLOOKUP(F3685,[1]Suivi!$F:$S,10,0))</f>
        <v/>
      </c>
      <c r="P3685" s="13" t="str">
        <f ca="1">IF(ISNA(VLOOKUP(N3685,[1]Suivi!$F:$S,12,0)),"",VLOOKUP(N3685,[1]Suivi!$F:$S,12,0))</f>
        <v/>
      </c>
      <c r="Q3685" s="4" t="str">
        <f>IF(ISNA(VLOOKUP(M3685,[1]Suivi!$F:$R,11,0)),"",VLOOKUP(M3685,[1]Suivi!$F:$R,11,0))</f>
        <v/>
      </c>
      <c r="R3685" s="4" t="str">
        <f>IF(ISNA(VLOOKUP(F3685,[1]Suivi!$F:$S,13,0)),"",VLOOKUP(F3685,[1]Suivi!$F:$S,13,0))</f>
        <v/>
      </c>
      <c r="S3685" s="22" t="str">
        <f t="shared" si="228"/>
        <v/>
      </c>
    </row>
    <row r="3686" spans="8:19" x14ac:dyDescent="0.3">
      <c r="H3686" s="15" t="str">
        <f>IF(ISNA(VLOOKUP(E3686,[1]Suivi!$E:$K,4,0)),"",VLOOKUP(E3686,[1]Suivi!$E:$K,4,0))</f>
        <v/>
      </c>
      <c r="I3686" s="22" t="str">
        <f t="shared" ca="1" si="229"/>
        <v/>
      </c>
      <c r="J3686" s="4" t="str">
        <f>IF(ISNA(VLOOKUP(F3686,[1]Suivi!$F:$S,5,0)),"",VLOOKUP(F3686,[1]Suivi!$F:$S,5,0))</f>
        <v/>
      </c>
      <c r="K3686" s="4" t="str">
        <f t="shared" si="230"/>
        <v/>
      </c>
      <c r="L3686" s="13" t="str">
        <f>IF(ISNA(VLOOKUP(F3686,[1]Suivi!$F:$S,7,0)),"",VLOOKUP(F3686,[1]Suivi!$F:$S,7,0))</f>
        <v/>
      </c>
      <c r="M3686" s="4" t="str">
        <f>IF(ISNA(VLOOKUP(F3686,[1]Suivi!$F:$S,8,0)),"",VLOOKUP(F3686,[1]Suivi!$F:$S,8,0))</f>
        <v/>
      </c>
      <c r="N3686" s="22" t="str">
        <f t="shared" ca="1" si="231"/>
        <v/>
      </c>
      <c r="O3686" s="4" t="str">
        <f>IF(ISNA(VLOOKUP(F3686,[1]Suivi!$F:$S,10,0)),"",VLOOKUP(F3686,[1]Suivi!$F:$S,10,0))</f>
        <v/>
      </c>
      <c r="P3686" s="13" t="str">
        <f ca="1">IF(ISNA(VLOOKUP(N3686,[1]Suivi!$F:$S,12,0)),"",VLOOKUP(N3686,[1]Suivi!$F:$S,12,0))</f>
        <v/>
      </c>
      <c r="Q3686" s="4" t="str">
        <f>IF(ISNA(VLOOKUP(M3686,[1]Suivi!$F:$R,11,0)),"",VLOOKUP(M3686,[1]Suivi!$F:$R,11,0))</f>
        <v/>
      </c>
      <c r="R3686" s="4" t="str">
        <f>IF(ISNA(VLOOKUP(F3686,[1]Suivi!$F:$S,13,0)),"",VLOOKUP(F3686,[1]Suivi!$F:$S,13,0))</f>
        <v/>
      </c>
      <c r="S3686" s="22" t="str">
        <f t="shared" si="228"/>
        <v/>
      </c>
    </row>
    <row r="3687" spans="8:19" x14ac:dyDescent="0.3">
      <c r="H3687" s="15" t="str">
        <f>IF(ISNA(VLOOKUP(E3687,[1]Suivi!$E:$K,4,0)),"",VLOOKUP(E3687,[1]Suivi!$E:$K,4,0))</f>
        <v/>
      </c>
      <c r="I3687" s="22" t="str">
        <f t="shared" ca="1" si="229"/>
        <v/>
      </c>
      <c r="J3687" s="4" t="str">
        <f>IF(ISNA(VLOOKUP(F3687,[1]Suivi!$F:$S,5,0)),"",VLOOKUP(F3687,[1]Suivi!$F:$S,5,0))</f>
        <v/>
      </c>
      <c r="K3687" s="4" t="str">
        <f t="shared" si="230"/>
        <v/>
      </c>
      <c r="L3687" s="13" t="str">
        <f>IF(ISNA(VLOOKUP(F3687,[1]Suivi!$F:$S,7,0)),"",VLOOKUP(F3687,[1]Suivi!$F:$S,7,0))</f>
        <v/>
      </c>
      <c r="M3687" s="4" t="str">
        <f>IF(ISNA(VLOOKUP(F3687,[1]Suivi!$F:$S,8,0)),"",VLOOKUP(F3687,[1]Suivi!$F:$S,8,0))</f>
        <v/>
      </c>
      <c r="N3687" s="22" t="str">
        <f t="shared" ca="1" si="231"/>
        <v/>
      </c>
      <c r="O3687" s="4" t="str">
        <f>IF(ISNA(VLOOKUP(F3687,[1]Suivi!$F:$S,10,0)),"",VLOOKUP(F3687,[1]Suivi!$F:$S,10,0))</f>
        <v/>
      </c>
      <c r="P3687" s="13" t="str">
        <f ca="1">IF(ISNA(VLOOKUP(N3687,[1]Suivi!$F:$S,12,0)),"",VLOOKUP(N3687,[1]Suivi!$F:$S,12,0))</f>
        <v/>
      </c>
      <c r="Q3687" s="4" t="str">
        <f>IF(ISNA(VLOOKUP(M3687,[1]Suivi!$F:$R,11,0)),"",VLOOKUP(M3687,[1]Suivi!$F:$R,11,0))</f>
        <v/>
      </c>
      <c r="R3687" s="4" t="str">
        <f>IF(ISNA(VLOOKUP(F3687,[1]Suivi!$F:$S,13,0)),"",VLOOKUP(F3687,[1]Suivi!$F:$S,13,0))</f>
        <v/>
      </c>
      <c r="S3687" s="22" t="str">
        <f t="shared" si="228"/>
        <v/>
      </c>
    </row>
    <row r="3688" spans="8:19" x14ac:dyDescent="0.3">
      <c r="H3688" s="15" t="str">
        <f>IF(ISNA(VLOOKUP(E3688,[1]Suivi!$E:$K,4,0)),"",VLOOKUP(E3688,[1]Suivi!$E:$K,4,0))</f>
        <v/>
      </c>
      <c r="I3688" s="22" t="str">
        <f t="shared" ca="1" si="229"/>
        <v/>
      </c>
      <c r="J3688" s="4" t="str">
        <f>IF(ISNA(VLOOKUP(F3688,[1]Suivi!$F:$S,5,0)),"",VLOOKUP(F3688,[1]Suivi!$F:$S,5,0))</f>
        <v/>
      </c>
      <c r="K3688" s="4" t="str">
        <f t="shared" si="230"/>
        <v/>
      </c>
      <c r="L3688" s="13" t="str">
        <f>IF(ISNA(VLOOKUP(F3688,[1]Suivi!$F:$S,7,0)),"",VLOOKUP(F3688,[1]Suivi!$F:$S,7,0))</f>
        <v/>
      </c>
      <c r="M3688" s="4" t="str">
        <f>IF(ISNA(VLOOKUP(F3688,[1]Suivi!$F:$S,8,0)),"",VLOOKUP(F3688,[1]Suivi!$F:$S,8,0))</f>
        <v/>
      </c>
      <c r="N3688" s="22" t="str">
        <f t="shared" ca="1" si="231"/>
        <v/>
      </c>
      <c r="O3688" s="4" t="str">
        <f>IF(ISNA(VLOOKUP(F3688,[1]Suivi!$F:$S,10,0)),"",VLOOKUP(F3688,[1]Suivi!$F:$S,10,0))</f>
        <v/>
      </c>
      <c r="P3688" s="13" t="str">
        <f ca="1">IF(ISNA(VLOOKUP(N3688,[1]Suivi!$F:$S,12,0)),"",VLOOKUP(N3688,[1]Suivi!$F:$S,12,0))</f>
        <v/>
      </c>
      <c r="Q3688" s="4" t="str">
        <f>IF(ISNA(VLOOKUP(M3688,[1]Suivi!$F:$R,11,0)),"",VLOOKUP(M3688,[1]Suivi!$F:$R,11,0))</f>
        <v/>
      </c>
      <c r="R3688" s="4" t="str">
        <f>IF(ISNA(VLOOKUP(F3688,[1]Suivi!$F:$S,13,0)),"",VLOOKUP(F3688,[1]Suivi!$F:$S,13,0))</f>
        <v/>
      </c>
      <c r="S3688" s="22" t="str">
        <f t="shared" si="228"/>
        <v/>
      </c>
    </row>
    <row r="3689" spans="8:19" x14ac:dyDescent="0.3">
      <c r="H3689" s="15" t="str">
        <f>IF(ISNA(VLOOKUP(E3689,[1]Suivi!$E:$K,4,0)),"",VLOOKUP(E3689,[1]Suivi!$E:$K,4,0))</f>
        <v/>
      </c>
      <c r="I3689" s="22" t="str">
        <f t="shared" ca="1" si="229"/>
        <v/>
      </c>
      <c r="J3689" s="4" t="str">
        <f>IF(ISNA(VLOOKUP(F3689,[1]Suivi!$F:$S,5,0)),"",VLOOKUP(F3689,[1]Suivi!$F:$S,5,0))</f>
        <v/>
      </c>
      <c r="K3689" s="4" t="str">
        <f t="shared" si="230"/>
        <v/>
      </c>
      <c r="L3689" s="13" t="str">
        <f>IF(ISNA(VLOOKUP(F3689,[1]Suivi!$F:$S,7,0)),"",VLOOKUP(F3689,[1]Suivi!$F:$S,7,0))</f>
        <v/>
      </c>
      <c r="M3689" s="4" t="str">
        <f>IF(ISNA(VLOOKUP(F3689,[1]Suivi!$F:$S,8,0)),"",VLOOKUP(F3689,[1]Suivi!$F:$S,8,0))</f>
        <v/>
      </c>
      <c r="N3689" s="22" t="str">
        <f t="shared" ca="1" si="231"/>
        <v/>
      </c>
      <c r="O3689" s="4" t="str">
        <f>IF(ISNA(VLOOKUP(F3689,[1]Suivi!$F:$S,10,0)),"",VLOOKUP(F3689,[1]Suivi!$F:$S,10,0))</f>
        <v/>
      </c>
      <c r="P3689" s="13" t="str">
        <f ca="1">IF(ISNA(VLOOKUP(N3689,[1]Suivi!$F:$S,12,0)),"",VLOOKUP(N3689,[1]Suivi!$F:$S,12,0))</f>
        <v/>
      </c>
      <c r="Q3689" s="4" t="str">
        <f>IF(ISNA(VLOOKUP(M3689,[1]Suivi!$F:$R,11,0)),"",VLOOKUP(M3689,[1]Suivi!$F:$R,11,0))</f>
        <v/>
      </c>
      <c r="R3689" s="4" t="str">
        <f>IF(ISNA(VLOOKUP(F3689,[1]Suivi!$F:$S,13,0)),"",VLOOKUP(F3689,[1]Suivi!$F:$S,13,0))</f>
        <v/>
      </c>
      <c r="S3689" s="22" t="str">
        <f t="shared" si="228"/>
        <v/>
      </c>
    </row>
    <row r="3690" spans="8:19" x14ac:dyDescent="0.3">
      <c r="H3690" s="15" t="str">
        <f>IF(ISNA(VLOOKUP(E3690,[1]Suivi!$E:$K,4,0)),"",VLOOKUP(E3690,[1]Suivi!$E:$K,4,0))</f>
        <v/>
      </c>
      <c r="I3690" s="22" t="str">
        <f t="shared" ca="1" si="229"/>
        <v/>
      </c>
      <c r="J3690" s="4" t="str">
        <f>IF(ISNA(VLOOKUP(F3690,[1]Suivi!$F:$S,5,0)),"",VLOOKUP(F3690,[1]Suivi!$F:$S,5,0))</f>
        <v/>
      </c>
      <c r="K3690" s="4" t="str">
        <f t="shared" si="230"/>
        <v/>
      </c>
      <c r="L3690" s="13" t="str">
        <f>IF(ISNA(VLOOKUP(F3690,[1]Suivi!$F:$S,7,0)),"",VLOOKUP(F3690,[1]Suivi!$F:$S,7,0))</f>
        <v/>
      </c>
      <c r="M3690" s="4" t="str">
        <f>IF(ISNA(VLOOKUP(F3690,[1]Suivi!$F:$S,8,0)),"",VLOOKUP(F3690,[1]Suivi!$F:$S,8,0))</f>
        <v/>
      </c>
      <c r="N3690" s="22" t="str">
        <f t="shared" ca="1" si="231"/>
        <v/>
      </c>
      <c r="O3690" s="4" t="str">
        <f>IF(ISNA(VLOOKUP(F3690,[1]Suivi!$F:$S,10,0)),"",VLOOKUP(F3690,[1]Suivi!$F:$S,10,0))</f>
        <v/>
      </c>
      <c r="P3690" s="13" t="str">
        <f ca="1">IF(ISNA(VLOOKUP(N3690,[1]Suivi!$F:$S,12,0)),"",VLOOKUP(N3690,[1]Suivi!$F:$S,12,0))</f>
        <v/>
      </c>
      <c r="Q3690" s="4" t="str">
        <f>IF(ISNA(VLOOKUP(M3690,[1]Suivi!$F:$R,11,0)),"",VLOOKUP(M3690,[1]Suivi!$F:$R,11,0))</f>
        <v/>
      </c>
      <c r="R3690" s="4" t="str">
        <f>IF(ISNA(VLOOKUP(F3690,[1]Suivi!$F:$S,13,0)),"",VLOOKUP(F3690,[1]Suivi!$F:$S,13,0))</f>
        <v/>
      </c>
      <c r="S3690" s="22" t="str">
        <f t="shared" si="228"/>
        <v/>
      </c>
    </row>
    <row r="3691" spans="8:19" x14ac:dyDescent="0.3">
      <c r="H3691" s="15" t="str">
        <f>IF(ISNA(VLOOKUP(E3691,[1]Suivi!$E:$K,4,0)),"",VLOOKUP(E3691,[1]Suivi!$E:$K,4,0))</f>
        <v/>
      </c>
      <c r="I3691" s="22" t="str">
        <f t="shared" ca="1" si="229"/>
        <v/>
      </c>
      <c r="J3691" s="4" t="str">
        <f>IF(ISNA(VLOOKUP(F3691,[1]Suivi!$F:$S,5,0)),"",VLOOKUP(F3691,[1]Suivi!$F:$S,5,0))</f>
        <v/>
      </c>
      <c r="K3691" s="4" t="str">
        <f t="shared" si="230"/>
        <v/>
      </c>
      <c r="L3691" s="13" t="str">
        <f>IF(ISNA(VLOOKUP(F3691,[1]Suivi!$F:$S,7,0)),"",VLOOKUP(F3691,[1]Suivi!$F:$S,7,0))</f>
        <v/>
      </c>
      <c r="M3691" s="4" t="str">
        <f>IF(ISNA(VLOOKUP(F3691,[1]Suivi!$F:$S,8,0)),"",VLOOKUP(F3691,[1]Suivi!$F:$S,8,0))</f>
        <v/>
      </c>
      <c r="N3691" s="22" t="str">
        <f t="shared" ca="1" si="231"/>
        <v/>
      </c>
      <c r="O3691" s="4" t="str">
        <f>IF(ISNA(VLOOKUP(F3691,[1]Suivi!$F:$S,10,0)),"",VLOOKUP(F3691,[1]Suivi!$F:$S,10,0))</f>
        <v/>
      </c>
      <c r="P3691" s="13" t="str">
        <f ca="1">IF(ISNA(VLOOKUP(N3691,[1]Suivi!$F:$S,12,0)),"",VLOOKUP(N3691,[1]Suivi!$F:$S,12,0))</f>
        <v/>
      </c>
      <c r="Q3691" s="4" t="str">
        <f>IF(ISNA(VLOOKUP(M3691,[1]Suivi!$F:$R,11,0)),"",VLOOKUP(M3691,[1]Suivi!$F:$R,11,0))</f>
        <v/>
      </c>
      <c r="R3691" s="4" t="str">
        <f>IF(ISNA(VLOOKUP(F3691,[1]Suivi!$F:$S,13,0)),"",VLOOKUP(F3691,[1]Suivi!$F:$S,13,0))</f>
        <v/>
      </c>
      <c r="S3691" s="22" t="str">
        <f t="shared" si="228"/>
        <v/>
      </c>
    </row>
    <row r="3692" spans="8:19" x14ac:dyDescent="0.3">
      <c r="H3692" s="15" t="str">
        <f>IF(ISNA(VLOOKUP(E3692,[1]Suivi!$E:$K,4,0)),"",VLOOKUP(E3692,[1]Suivi!$E:$K,4,0))</f>
        <v/>
      </c>
      <c r="I3692" s="22" t="str">
        <f t="shared" ca="1" si="229"/>
        <v/>
      </c>
      <c r="J3692" s="4" t="str">
        <f>IF(ISNA(VLOOKUP(F3692,[1]Suivi!$F:$S,5,0)),"",VLOOKUP(F3692,[1]Suivi!$F:$S,5,0))</f>
        <v/>
      </c>
      <c r="K3692" s="4" t="str">
        <f t="shared" si="230"/>
        <v/>
      </c>
      <c r="L3692" s="13" t="str">
        <f>IF(ISNA(VLOOKUP(F3692,[1]Suivi!$F:$S,7,0)),"",VLOOKUP(F3692,[1]Suivi!$F:$S,7,0))</f>
        <v/>
      </c>
      <c r="M3692" s="4" t="str">
        <f>IF(ISNA(VLOOKUP(F3692,[1]Suivi!$F:$S,8,0)),"",VLOOKUP(F3692,[1]Suivi!$F:$S,8,0))</f>
        <v/>
      </c>
      <c r="N3692" s="22" t="str">
        <f t="shared" ca="1" si="231"/>
        <v/>
      </c>
      <c r="O3692" s="4" t="str">
        <f>IF(ISNA(VLOOKUP(F3692,[1]Suivi!$F:$S,10,0)),"",VLOOKUP(F3692,[1]Suivi!$F:$S,10,0))</f>
        <v/>
      </c>
      <c r="P3692" s="13" t="str">
        <f ca="1">IF(ISNA(VLOOKUP(N3692,[1]Suivi!$F:$S,12,0)),"",VLOOKUP(N3692,[1]Suivi!$F:$S,12,0))</f>
        <v/>
      </c>
      <c r="Q3692" s="4" t="str">
        <f>IF(ISNA(VLOOKUP(M3692,[1]Suivi!$F:$R,11,0)),"",VLOOKUP(M3692,[1]Suivi!$F:$R,11,0))</f>
        <v/>
      </c>
      <c r="R3692" s="4" t="str">
        <f>IF(ISNA(VLOOKUP(F3692,[1]Suivi!$F:$S,13,0)),"",VLOOKUP(F3692,[1]Suivi!$F:$S,13,0))</f>
        <v/>
      </c>
      <c r="S3692" s="22" t="str">
        <f t="shared" si="228"/>
        <v/>
      </c>
    </row>
    <row r="3693" spans="8:19" x14ac:dyDescent="0.3">
      <c r="H3693" s="15" t="str">
        <f>IF(ISNA(VLOOKUP(E3693,[1]Suivi!$E:$K,4,0)),"",VLOOKUP(E3693,[1]Suivi!$E:$K,4,0))</f>
        <v/>
      </c>
      <c r="I3693" s="22" t="str">
        <f t="shared" ca="1" si="229"/>
        <v/>
      </c>
      <c r="J3693" s="4" t="str">
        <f>IF(ISNA(VLOOKUP(F3693,[1]Suivi!$F:$S,5,0)),"",VLOOKUP(F3693,[1]Suivi!$F:$S,5,0))</f>
        <v/>
      </c>
      <c r="K3693" s="4" t="str">
        <f t="shared" si="230"/>
        <v/>
      </c>
      <c r="L3693" s="13" t="str">
        <f>IF(ISNA(VLOOKUP(F3693,[1]Suivi!$F:$S,7,0)),"",VLOOKUP(F3693,[1]Suivi!$F:$S,7,0))</f>
        <v/>
      </c>
      <c r="M3693" s="4" t="str">
        <f>IF(ISNA(VLOOKUP(F3693,[1]Suivi!$F:$S,8,0)),"",VLOOKUP(F3693,[1]Suivi!$F:$S,8,0))</f>
        <v/>
      </c>
      <c r="N3693" s="22" t="str">
        <f t="shared" ca="1" si="231"/>
        <v/>
      </c>
      <c r="O3693" s="4" t="str">
        <f>IF(ISNA(VLOOKUP(F3693,[1]Suivi!$F:$S,10,0)),"",VLOOKUP(F3693,[1]Suivi!$F:$S,10,0))</f>
        <v/>
      </c>
      <c r="P3693" s="13" t="str">
        <f ca="1">IF(ISNA(VLOOKUP(N3693,[1]Suivi!$F:$S,12,0)),"",VLOOKUP(N3693,[1]Suivi!$F:$S,12,0))</f>
        <v/>
      </c>
      <c r="Q3693" s="4" t="str">
        <f>IF(ISNA(VLOOKUP(M3693,[1]Suivi!$F:$R,11,0)),"",VLOOKUP(M3693,[1]Suivi!$F:$R,11,0))</f>
        <v/>
      </c>
      <c r="R3693" s="4" t="str">
        <f>IF(ISNA(VLOOKUP(F3693,[1]Suivi!$F:$S,13,0)),"",VLOOKUP(F3693,[1]Suivi!$F:$S,13,0))</f>
        <v/>
      </c>
      <c r="S3693" s="22" t="str">
        <f t="shared" si="228"/>
        <v/>
      </c>
    </row>
    <row r="3694" spans="8:19" x14ac:dyDescent="0.3">
      <c r="H3694" s="15" t="str">
        <f>IF(ISNA(VLOOKUP(E3694,[1]Suivi!$E:$K,4,0)),"",VLOOKUP(E3694,[1]Suivi!$E:$K,4,0))</f>
        <v/>
      </c>
      <c r="I3694" s="22" t="str">
        <f t="shared" ca="1" si="229"/>
        <v/>
      </c>
      <c r="J3694" s="4" t="str">
        <f>IF(ISNA(VLOOKUP(F3694,[1]Suivi!$F:$S,5,0)),"",VLOOKUP(F3694,[1]Suivi!$F:$S,5,0))</f>
        <v/>
      </c>
      <c r="K3694" s="4" t="str">
        <f t="shared" si="230"/>
        <v/>
      </c>
      <c r="L3694" s="13" t="str">
        <f>IF(ISNA(VLOOKUP(F3694,[1]Suivi!$F:$S,7,0)),"",VLOOKUP(F3694,[1]Suivi!$F:$S,7,0))</f>
        <v/>
      </c>
      <c r="M3694" s="4" t="str">
        <f>IF(ISNA(VLOOKUP(F3694,[1]Suivi!$F:$S,8,0)),"",VLOOKUP(F3694,[1]Suivi!$F:$S,8,0))</f>
        <v/>
      </c>
      <c r="N3694" s="22" t="str">
        <f t="shared" ca="1" si="231"/>
        <v/>
      </c>
      <c r="O3694" s="4" t="str">
        <f>IF(ISNA(VLOOKUP(F3694,[1]Suivi!$F:$S,10,0)),"",VLOOKUP(F3694,[1]Suivi!$F:$S,10,0))</f>
        <v/>
      </c>
      <c r="P3694" s="13" t="str">
        <f ca="1">IF(ISNA(VLOOKUP(N3694,[1]Suivi!$F:$S,12,0)),"",VLOOKUP(N3694,[1]Suivi!$F:$S,12,0))</f>
        <v/>
      </c>
      <c r="Q3694" s="4" t="str">
        <f>IF(ISNA(VLOOKUP(M3694,[1]Suivi!$F:$R,11,0)),"",VLOOKUP(M3694,[1]Suivi!$F:$R,11,0))</f>
        <v/>
      </c>
      <c r="R3694" s="4" t="str">
        <f>IF(ISNA(VLOOKUP(F3694,[1]Suivi!$F:$S,13,0)),"",VLOOKUP(F3694,[1]Suivi!$F:$S,13,0))</f>
        <v/>
      </c>
      <c r="S3694" s="22" t="str">
        <f t="shared" si="228"/>
        <v/>
      </c>
    </row>
    <row r="3695" spans="8:19" x14ac:dyDescent="0.3">
      <c r="H3695" s="15" t="str">
        <f>IF(ISNA(VLOOKUP(E3695,[1]Suivi!$E:$K,4,0)),"",VLOOKUP(E3695,[1]Suivi!$E:$K,4,0))</f>
        <v/>
      </c>
      <c r="I3695" s="22" t="str">
        <f t="shared" ca="1" si="229"/>
        <v/>
      </c>
      <c r="J3695" s="4" t="str">
        <f>IF(ISNA(VLOOKUP(F3695,[1]Suivi!$F:$S,5,0)),"",VLOOKUP(F3695,[1]Suivi!$F:$S,5,0))</f>
        <v/>
      </c>
      <c r="K3695" s="4" t="str">
        <f t="shared" si="230"/>
        <v/>
      </c>
      <c r="L3695" s="13" t="str">
        <f>IF(ISNA(VLOOKUP(F3695,[1]Suivi!$F:$S,7,0)),"",VLOOKUP(F3695,[1]Suivi!$F:$S,7,0))</f>
        <v/>
      </c>
      <c r="M3695" s="4" t="str">
        <f>IF(ISNA(VLOOKUP(F3695,[1]Suivi!$F:$S,8,0)),"",VLOOKUP(F3695,[1]Suivi!$F:$S,8,0))</f>
        <v/>
      </c>
      <c r="N3695" s="22" t="str">
        <f t="shared" ca="1" si="231"/>
        <v/>
      </c>
      <c r="O3695" s="4" t="str">
        <f>IF(ISNA(VLOOKUP(F3695,[1]Suivi!$F:$S,10,0)),"",VLOOKUP(F3695,[1]Suivi!$F:$S,10,0))</f>
        <v/>
      </c>
      <c r="P3695" s="13" t="str">
        <f ca="1">IF(ISNA(VLOOKUP(N3695,[1]Suivi!$F:$S,12,0)),"",VLOOKUP(N3695,[1]Suivi!$F:$S,12,0))</f>
        <v/>
      </c>
      <c r="Q3695" s="4" t="str">
        <f>IF(ISNA(VLOOKUP(M3695,[1]Suivi!$F:$R,11,0)),"",VLOOKUP(M3695,[1]Suivi!$F:$R,11,0))</f>
        <v/>
      </c>
      <c r="R3695" s="4" t="str">
        <f>IF(ISNA(VLOOKUP(F3695,[1]Suivi!$F:$S,13,0)),"",VLOOKUP(F3695,[1]Suivi!$F:$S,13,0))</f>
        <v/>
      </c>
      <c r="S3695" s="22" t="str">
        <f t="shared" si="228"/>
        <v/>
      </c>
    </row>
    <row r="3696" spans="8:19" x14ac:dyDescent="0.3">
      <c r="H3696" s="15" t="str">
        <f>IF(ISNA(VLOOKUP(E3696,[1]Suivi!$E:$K,4,0)),"",VLOOKUP(E3696,[1]Suivi!$E:$K,4,0))</f>
        <v/>
      </c>
      <c r="I3696" s="22" t="str">
        <f t="shared" ca="1" si="229"/>
        <v/>
      </c>
      <c r="J3696" s="4" t="str">
        <f>IF(ISNA(VLOOKUP(F3696,[1]Suivi!$F:$S,5,0)),"",VLOOKUP(F3696,[1]Suivi!$F:$S,5,0))</f>
        <v/>
      </c>
      <c r="K3696" s="4" t="str">
        <f t="shared" si="230"/>
        <v/>
      </c>
      <c r="L3696" s="13" t="str">
        <f>IF(ISNA(VLOOKUP(F3696,[1]Suivi!$F:$S,7,0)),"",VLOOKUP(F3696,[1]Suivi!$F:$S,7,0))</f>
        <v/>
      </c>
      <c r="M3696" s="4" t="str">
        <f>IF(ISNA(VLOOKUP(F3696,[1]Suivi!$F:$S,8,0)),"",VLOOKUP(F3696,[1]Suivi!$F:$S,8,0))</f>
        <v/>
      </c>
      <c r="N3696" s="22" t="str">
        <f t="shared" ca="1" si="231"/>
        <v/>
      </c>
      <c r="O3696" s="4" t="str">
        <f>IF(ISNA(VLOOKUP(F3696,[1]Suivi!$F:$S,10,0)),"",VLOOKUP(F3696,[1]Suivi!$F:$S,10,0))</f>
        <v/>
      </c>
      <c r="P3696" s="13" t="str">
        <f ca="1">IF(ISNA(VLOOKUP(N3696,[1]Suivi!$F:$S,12,0)),"",VLOOKUP(N3696,[1]Suivi!$F:$S,12,0))</f>
        <v/>
      </c>
      <c r="Q3696" s="4" t="str">
        <f>IF(ISNA(VLOOKUP(M3696,[1]Suivi!$F:$R,11,0)),"",VLOOKUP(M3696,[1]Suivi!$F:$R,11,0))</f>
        <v/>
      </c>
      <c r="R3696" s="4" t="str">
        <f>IF(ISNA(VLOOKUP(F3696,[1]Suivi!$F:$S,13,0)),"",VLOOKUP(F3696,[1]Suivi!$F:$S,13,0))</f>
        <v/>
      </c>
      <c r="S3696" s="22" t="str">
        <f t="shared" si="228"/>
        <v/>
      </c>
    </row>
    <row r="3697" spans="8:19" x14ac:dyDescent="0.3">
      <c r="H3697" s="15" t="str">
        <f>IF(ISNA(VLOOKUP(E3697,[1]Suivi!$E:$K,4,0)),"",VLOOKUP(E3697,[1]Suivi!$E:$K,4,0))</f>
        <v/>
      </c>
      <c r="I3697" s="22" t="str">
        <f t="shared" ca="1" si="229"/>
        <v/>
      </c>
      <c r="J3697" s="4" t="str">
        <f>IF(ISNA(VLOOKUP(F3697,[1]Suivi!$F:$S,5,0)),"",VLOOKUP(F3697,[1]Suivi!$F:$S,5,0))</f>
        <v/>
      </c>
      <c r="K3697" s="4" t="str">
        <f t="shared" si="230"/>
        <v/>
      </c>
      <c r="L3697" s="13" t="str">
        <f>IF(ISNA(VLOOKUP(F3697,[1]Suivi!$F:$S,7,0)),"",VLOOKUP(F3697,[1]Suivi!$F:$S,7,0))</f>
        <v/>
      </c>
      <c r="M3697" s="4" t="str">
        <f>IF(ISNA(VLOOKUP(F3697,[1]Suivi!$F:$S,8,0)),"",VLOOKUP(F3697,[1]Suivi!$F:$S,8,0))</f>
        <v/>
      </c>
      <c r="N3697" s="22" t="str">
        <f t="shared" ca="1" si="231"/>
        <v/>
      </c>
      <c r="O3697" s="4" t="str">
        <f>IF(ISNA(VLOOKUP(F3697,[1]Suivi!$F:$S,10,0)),"",VLOOKUP(F3697,[1]Suivi!$F:$S,10,0))</f>
        <v/>
      </c>
      <c r="P3697" s="13" t="str">
        <f ca="1">IF(ISNA(VLOOKUP(N3697,[1]Suivi!$F:$S,12,0)),"",VLOOKUP(N3697,[1]Suivi!$F:$S,12,0))</f>
        <v/>
      </c>
      <c r="Q3697" s="4" t="str">
        <f>IF(ISNA(VLOOKUP(M3697,[1]Suivi!$F:$R,11,0)),"",VLOOKUP(M3697,[1]Suivi!$F:$R,11,0))</f>
        <v/>
      </c>
      <c r="R3697" s="4" t="str">
        <f>IF(ISNA(VLOOKUP(F3697,[1]Suivi!$F:$S,13,0)),"",VLOOKUP(F3697,[1]Suivi!$F:$S,13,0))</f>
        <v/>
      </c>
      <c r="S3697" s="22" t="str">
        <f t="shared" si="228"/>
        <v/>
      </c>
    </row>
    <row r="3698" spans="8:19" x14ac:dyDescent="0.3">
      <c r="H3698" s="15" t="str">
        <f>IF(ISNA(VLOOKUP(E3698,[1]Suivi!$E:$K,4,0)),"",VLOOKUP(E3698,[1]Suivi!$E:$K,4,0))</f>
        <v/>
      </c>
      <c r="I3698" s="22" t="str">
        <f t="shared" ca="1" si="229"/>
        <v/>
      </c>
      <c r="J3698" s="4" t="str">
        <f>IF(ISNA(VLOOKUP(F3698,[1]Suivi!$F:$S,5,0)),"",VLOOKUP(F3698,[1]Suivi!$F:$S,5,0))</f>
        <v/>
      </c>
      <c r="K3698" s="4" t="str">
        <f t="shared" si="230"/>
        <v/>
      </c>
      <c r="L3698" s="13" t="str">
        <f>IF(ISNA(VLOOKUP(F3698,[1]Suivi!$F:$S,7,0)),"",VLOOKUP(F3698,[1]Suivi!$F:$S,7,0))</f>
        <v/>
      </c>
      <c r="M3698" s="4" t="str">
        <f>IF(ISNA(VLOOKUP(F3698,[1]Suivi!$F:$S,8,0)),"",VLOOKUP(F3698,[1]Suivi!$F:$S,8,0))</f>
        <v/>
      </c>
      <c r="N3698" s="22" t="str">
        <f t="shared" ca="1" si="231"/>
        <v/>
      </c>
      <c r="O3698" s="4" t="str">
        <f>IF(ISNA(VLOOKUP(F3698,[1]Suivi!$F:$S,10,0)),"",VLOOKUP(F3698,[1]Suivi!$F:$S,10,0))</f>
        <v/>
      </c>
      <c r="P3698" s="13" t="str">
        <f ca="1">IF(ISNA(VLOOKUP(N3698,[1]Suivi!$F:$S,12,0)),"",VLOOKUP(N3698,[1]Suivi!$F:$S,12,0))</f>
        <v/>
      </c>
      <c r="Q3698" s="4" t="str">
        <f>IF(ISNA(VLOOKUP(M3698,[1]Suivi!$F:$R,11,0)),"",VLOOKUP(M3698,[1]Suivi!$F:$R,11,0))</f>
        <v/>
      </c>
      <c r="R3698" s="4" t="str">
        <f>IF(ISNA(VLOOKUP(F3698,[1]Suivi!$F:$S,13,0)),"",VLOOKUP(F3698,[1]Suivi!$F:$S,13,0))</f>
        <v/>
      </c>
      <c r="S3698" s="22" t="str">
        <f t="shared" si="228"/>
        <v/>
      </c>
    </row>
    <row r="3699" spans="8:19" x14ac:dyDescent="0.3">
      <c r="H3699" s="15" t="str">
        <f>IF(ISNA(VLOOKUP(E3699,[1]Suivi!$E:$K,4,0)),"",VLOOKUP(E3699,[1]Suivi!$E:$K,4,0))</f>
        <v/>
      </c>
      <c r="I3699" s="22" t="str">
        <f t="shared" ca="1" si="229"/>
        <v/>
      </c>
      <c r="J3699" s="4" t="str">
        <f>IF(ISNA(VLOOKUP(F3699,[1]Suivi!$F:$S,5,0)),"",VLOOKUP(F3699,[1]Suivi!$F:$S,5,0))</f>
        <v/>
      </c>
      <c r="K3699" s="4" t="str">
        <f t="shared" si="230"/>
        <v/>
      </c>
      <c r="L3699" s="13" t="str">
        <f>IF(ISNA(VLOOKUP(F3699,[1]Suivi!$F:$S,7,0)),"",VLOOKUP(F3699,[1]Suivi!$F:$S,7,0))</f>
        <v/>
      </c>
      <c r="M3699" s="4" t="str">
        <f>IF(ISNA(VLOOKUP(F3699,[1]Suivi!$F:$S,8,0)),"",VLOOKUP(F3699,[1]Suivi!$F:$S,8,0))</f>
        <v/>
      </c>
      <c r="N3699" s="22" t="str">
        <f t="shared" ca="1" si="231"/>
        <v/>
      </c>
      <c r="O3699" s="4" t="str">
        <f>IF(ISNA(VLOOKUP(F3699,[1]Suivi!$F:$S,10,0)),"",VLOOKUP(F3699,[1]Suivi!$F:$S,10,0))</f>
        <v/>
      </c>
      <c r="P3699" s="13" t="str">
        <f ca="1">IF(ISNA(VLOOKUP(N3699,[1]Suivi!$F:$S,12,0)),"",VLOOKUP(N3699,[1]Suivi!$F:$S,12,0))</f>
        <v/>
      </c>
      <c r="Q3699" s="4" t="str">
        <f>IF(ISNA(VLOOKUP(M3699,[1]Suivi!$F:$R,11,0)),"",VLOOKUP(M3699,[1]Suivi!$F:$R,11,0))</f>
        <v/>
      </c>
      <c r="R3699" s="4" t="str">
        <f>IF(ISNA(VLOOKUP(F3699,[1]Suivi!$F:$S,13,0)),"",VLOOKUP(F3699,[1]Suivi!$F:$S,13,0))</f>
        <v/>
      </c>
      <c r="S3699" s="22" t="str">
        <f t="shared" si="228"/>
        <v/>
      </c>
    </row>
    <row r="3700" spans="8:19" x14ac:dyDescent="0.3">
      <c r="H3700" s="15" t="str">
        <f>IF(ISNA(VLOOKUP(E3700,[1]Suivi!$E:$K,4,0)),"",VLOOKUP(E3700,[1]Suivi!$E:$K,4,0))</f>
        <v/>
      </c>
      <c r="I3700" s="22" t="str">
        <f t="shared" ca="1" si="229"/>
        <v/>
      </c>
      <c r="J3700" s="4" t="str">
        <f>IF(ISNA(VLOOKUP(F3700,[1]Suivi!$F:$S,5,0)),"",VLOOKUP(F3700,[1]Suivi!$F:$S,5,0))</f>
        <v/>
      </c>
      <c r="K3700" s="4" t="str">
        <f t="shared" si="230"/>
        <v/>
      </c>
      <c r="L3700" s="13" t="str">
        <f>IF(ISNA(VLOOKUP(F3700,[1]Suivi!$F:$S,7,0)),"",VLOOKUP(F3700,[1]Suivi!$F:$S,7,0))</f>
        <v/>
      </c>
      <c r="M3700" s="4" t="str">
        <f>IF(ISNA(VLOOKUP(F3700,[1]Suivi!$F:$S,8,0)),"",VLOOKUP(F3700,[1]Suivi!$F:$S,8,0))</f>
        <v/>
      </c>
      <c r="N3700" s="22" t="str">
        <f t="shared" ca="1" si="231"/>
        <v/>
      </c>
      <c r="O3700" s="4" t="str">
        <f>IF(ISNA(VLOOKUP(F3700,[1]Suivi!$F:$S,10,0)),"",VLOOKUP(F3700,[1]Suivi!$F:$S,10,0))</f>
        <v/>
      </c>
      <c r="P3700" s="13" t="str">
        <f ca="1">IF(ISNA(VLOOKUP(N3700,[1]Suivi!$F:$S,12,0)),"",VLOOKUP(N3700,[1]Suivi!$F:$S,12,0))</f>
        <v/>
      </c>
      <c r="Q3700" s="4" t="str">
        <f>IF(ISNA(VLOOKUP(M3700,[1]Suivi!$F:$R,11,0)),"",VLOOKUP(M3700,[1]Suivi!$F:$R,11,0))</f>
        <v/>
      </c>
      <c r="R3700" s="4" t="str">
        <f>IF(ISNA(VLOOKUP(F3700,[1]Suivi!$F:$S,13,0)),"",VLOOKUP(F3700,[1]Suivi!$F:$S,13,0))</f>
        <v/>
      </c>
      <c r="S3700" s="22" t="str">
        <f t="shared" si="228"/>
        <v/>
      </c>
    </row>
    <row r="3701" spans="8:19" x14ac:dyDescent="0.3">
      <c r="H3701" s="15" t="str">
        <f>IF(ISNA(VLOOKUP(E3701,[1]Suivi!$E:$K,4,0)),"",VLOOKUP(E3701,[1]Suivi!$E:$K,4,0))</f>
        <v/>
      </c>
      <c r="I3701" s="22" t="str">
        <f t="shared" ca="1" si="229"/>
        <v/>
      </c>
      <c r="J3701" s="4" t="str">
        <f>IF(ISNA(VLOOKUP(F3701,[1]Suivi!$F:$S,5,0)),"",VLOOKUP(F3701,[1]Suivi!$F:$S,5,0))</f>
        <v/>
      </c>
      <c r="K3701" s="4" t="str">
        <f t="shared" si="230"/>
        <v/>
      </c>
      <c r="L3701" s="13" t="str">
        <f>IF(ISNA(VLOOKUP(F3701,[1]Suivi!$F:$S,7,0)),"",VLOOKUP(F3701,[1]Suivi!$F:$S,7,0))</f>
        <v/>
      </c>
      <c r="M3701" s="4" t="str">
        <f>IF(ISNA(VLOOKUP(F3701,[1]Suivi!$F:$S,8,0)),"",VLOOKUP(F3701,[1]Suivi!$F:$S,8,0))</f>
        <v/>
      </c>
      <c r="N3701" s="22" t="str">
        <f t="shared" ca="1" si="231"/>
        <v/>
      </c>
      <c r="O3701" s="4" t="str">
        <f>IF(ISNA(VLOOKUP(F3701,[1]Suivi!$F:$S,10,0)),"",VLOOKUP(F3701,[1]Suivi!$F:$S,10,0))</f>
        <v/>
      </c>
      <c r="P3701" s="13" t="str">
        <f ca="1">IF(ISNA(VLOOKUP(N3701,[1]Suivi!$F:$S,12,0)),"",VLOOKUP(N3701,[1]Suivi!$F:$S,12,0))</f>
        <v/>
      </c>
      <c r="Q3701" s="4" t="str">
        <f>IF(ISNA(VLOOKUP(M3701,[1]Suivi!$F:$R,11,0)),"",VLOOKUP(M3701,[1]Suivi!$F:$R,11,0))</f>
        <v/>
      </c>
      <c r="R3701" s="4" t="str">
        <f>IF(ISNA(VLOOKUP(F3701,[1]Suivi!$F:$S,13,0)),"",VLOOKUP(F3701,[1]Suivi!$F:$S,13,0))</f>
        <v/>
      </c>
      <c r="S3701" s="22" t="str">
        <f t="shared" si="228"/>
        <v/>
      </c>
    </row>
    <row r="3702" spans="8:19" x14ac:dyDescent="0.3">
      <c r="H3702" s="15" t="str">
        <f>IF(ISNA(VLOOKUP(E3702,[1]Suivi!$E:$K,4,0)),"",VLOOKUP(E3702,[1]Suivi!$E:$K,4,0))</f>
        <v/>
      </c>
      <c r="I3702" s="22" t="str">
        <f t="shared" ca="1" si="229"/>
        <v/>
      </c>
      <c r="J3702" s="4" t="str">
        <f>IF(ISNA(VLOOKUP(F3702,[1]Suivi!$F:$S,5,0)),"",VLOOKUP(F3702,[1]Suivi!$F:$S,5,0))</f>
        <v/>
      </c>
      <c r="K3702" s="4" t="str">
        <f t="shared" si="230"/>
        <v/>
      </c>
      <c r="L3702" s="13" t="str">
        <f>IF(ISNA(VLOOKUP(F3702,[1]Suivi!$F:$S,7,0)),"",VLOOKUP(F3702,[1]Suivi!$F:$S,7,0))</f>
        <v/>
      </c>
      <c r="M3702" s="4" t="str">
        <f>IF(ISNA(VLOOKUP(F3702,[1]Suivi!$F:$S,8,0)),"",VLOOKUP(F3702,[1]Suivi!$F:$S,8,0))</f>
        <v/>
      </c>
      <c r="N3702" s="22" t="str">
        <f t="shared" ca="1" si="231"/>
        <v/>
      </c>
      <c r="O3702" s="4" t="str">
        <f>IF(ISNA(VLOOKUP(F3702,[1]Suivi!$F:$S,10,0)),"",VLOOKUP(F3702,[1]Suivi!$F:$S,10,0))</f>
        <v/>
      </c>
      <c r="P3702" s="13" t="str">
        <f ca="1">IF(ISNA(VLOOKUP(N3702,[1]Suivi!$F:$S,12,0)),"",VLOOKUP(N3702,[1]Suivi!$F:$S,12,0))</f>
        <v/>
      </c>
      <c r="Q3702" s="4" t="str">
        <f>IF(ISNA(VLOOKUP(M3702,[1]Suivi!$F:$R,11,0)),"",VLOOKUP(M3702,[1]Suivi!$F:$R,11,0))</f>
        <v/>
      </c>
      <c r="R3702" s="4" t="str">
        <f>IF(ISNA(VLOOKUP(F3702,[1]Suivi!$F:$S,13,0)),"",VLOOKUP(F3702,[1]Suivi!$F:$S,13,0))</f>
        <v/>
      </c>
      <c r="S3702" s="22" t="str">
        <f t="shared" si="228"/>
        <v/>
      </c>
    </row>
    <row r="3703" spans="8:19" x14ac:dyDescent="0.3">
      <c r="H3703" s="15" t="str">
        <f>IF(ISNA(VLOOKUP(E3703,[1]Suivi!$E:$K,4,0)),"",VLOOKUP(E3703,[1]Suivi!$E:$K,4,0))</f>
        <v/>
      </c>
      <c r="I3703" s="22" t="str">
        <f t="shared" ca="1" si="229"/>
        <v/>
      </c>
      <c r="J3703" s="4" t="str">
        <f>IF(ISNA(VLOOKUP(F3703,[1]Suivi!$F:$S,5,0)),"",VLOOKUP(F3703,[1]Suivi!$F:$S,5,0))</f>
        <v/>
      </c>
      <c r="K3703" s="4" t="str">
        <f t="shared" si="230"/>
        <v/>
      </c>
      <c r="L3703" s="13" t="str">
        <f>IF(ISNA(VLOOKUP(F3703,[1]Suivi!$F:$S,7,0)),"",VLOOKUP(F3703,[1]Suivi!$F:$S,7,0))</f>
        <v/>
      </c>
      <c r="M3703" s="4" t="str">
        <f>IF(ISNA(VLOOKUP(F3703,[1]Suivi!$F:$S,8,0)),"",VLOOKUP(F3703,[1]Suivi!$F:$S,8,0))</f>
        <v/>
      </c>
      <c r="N3703" s="22" t="str">
        <f t="shared" ca="1" si="231"/>
        <v/>
      </c>
      <c r="O3703" s="4" t="str">
        <f>IF(ISNA(VLOOKUP(F3703,[1]Suivi!$F:$S,10,0)),"",VLOOKUP(F3703,[1]Suivi!$F:$S,10,0))</f>
        <v/>
      </c>
      <c r="P3703" s="13" t="str">
        <f ca="1">IF(ISNA(VLOOKUP(N3703,[1]Suivi!$F:$S,12,0)),"",VLOOKUP(N3703,[1]Suivi!$F:$S,12,0))</f>
        <v/>
      </c>
      <c r="Q3703" s="4" t="str">
        <f>IF(ISNA(VLOOKUP(M3703,[1]Suivi!$F:$R,11,0)),"",VLOOKUP(M3703,[1]Suivi!$F:$R,11,0))</f>
        <v/>
      </c>
      <c r="R3703" s="4" t="str">
        <f>IF(ISNA(VLOOKUP(F3703,[1]Suivi!$F:$S,13,0)),"",VLOOKUP(F3703,[1]Suivi!$F:$S,13,0))</f>
        <v/>
      </c>
      <c r="S3703" s="22" t="str">
        <f t="shared" si="228"/>
        <v/>
      </c>
    </row>
    <row r="3704" spans="8:19" x14ac:dyDescent="0.3">
      <c r="H3704" s="15" t="str">
        <f>IF(ISNA(VLOOKUP(E3704,[1]Suivi!$E:$K,4,0)),"",VLOOKUP(E3704,[1]Suivi!$E:$K,4,0))</f>
        <v/>
      </c>
      <c r="I3704" s="22" t="str">
        <f t="shared" ca="1" si="229"/>
        <v/>
      </c>
      <c r="J3704" s="4" t="str">
        <f>IF(ISNA(VLOOKUP(F3704,[1]Suivi!$F:$S,5,0)),"",VLOOKUP(F3704,[1]Suivi!$F:$S,5,0))</f>
        <v/>
      </c>
      <c r="K3704" s="4" t="str">
        <f t="shared" si="230"/>
        <v/>
      </c>
      <c r="L3704" s="13" t="str">
        <f>IF(ISNA(VLOOKUP(F3704,[1]Suivi!$F:$S,7,0)),"",VLOOKUP(F3704,[1]Suivi!$F:$S,7,0))</f>
        <v/>
      </c>
      <c r="M3704" s="4" t="str">
        <f>IF(ISNA(VLOOKUP(F3704,[1]Suivi!$F:$S,8,0)),"",VLOOKUP(F3704,[1]Suivi!$F:$S,8,0))</f>
        <v/>
      </c>
      <c r="N3704" s="22" t="str">
        <f t="shared" ca="1" si="231"/>
        <v/>
      </c>
      <c r="O3704" s="4" t="str">
        <f>IF(ISNA(VLOOKUP(F3704,[1]Suivi!$F:$S,10,0)),"",VLOOKUP(F3704,[1]Suivi!$F:$S,10,0))</f>
        <v/>
      </c>
      <c r="P3704" s="13" t="str">
        <f ca="1">IF(ISNA(VLOOKUP(N3704,[1]Suivi!$F:$S,12,0)),"",VLOOKUP(N3704,[1]Suivi!$F:$S,12,0))</f>
        <v/>
      </c>
      <c r="Q3704" s="4" t="str">
        <f>IF(ISNA(VLOOKUP(M3704,[1]Suivi!$F:$R,11,0)),"",VLOOKUP(M3704,[1]Suivi!$F:$R,11,0))</f>
        <v/>
      </c>
      <c r="R3704" s="4" t="str">
        <f>IF(ISNA(VLOOKUP(F3704,[1]Suivi!$F:$S,13,0)),"",VLOOKUP(F3704,[1]Suivi!$F:$S,13,0))</f>
        <v/>
      </c>
      <c r="S3704" s="22" t="str">
        <f t="shared" si="228"/>
        <v/>
      </c>
    </row>
    <row r="3705" spans="8:19" x14ac:dyDescent="0.3">
      <c r="H3705" s="15" t="str">
        <f>IF(ISNA(VLOOKUP(E3705,[1]Suivi!$E:$K,4,0)),"",VLOOKUP(E3705,[1]Suivi!$E:$K,4,0))</f>
        <v/>
      </c>
      <c r="I3705" s="22" t="str">
        <f t="shared" ca="1" si="229"/>
        <v/>
      </c>
      <c r="J3705" s="4" t="str">
        <f>IF(ISNA(VLOOKUP(F3705,[1]Suivi!$F:$S,5,0)),"",VLOOKUP(F3705,[1]Suivi!$F:$S,5,0))</f>
        <v/>
      </c>
      <c r="K3705" s="4" t="str">
        <f t="shared" si="230"/>
        <v/>
      </c>
      <c r="L3705" s="13" t="str">
        <f>IF(ISNA(VLOOKUP(F3705,[1]Suivi!$F:$S,7,0)),"",VLOOKUP(F3705,[1]Suivi!$F:$S,7,0))</f>
        <v/>
      </c>
      <c r="M3705" s="4" t="str">
        <f>IF(ISNA(VLOOKUP(F3705,[1]Suivi!$F:$S,8,0)),"",VLOOKUP(F3705,[1]Suivi!$F:$S,8,0))</f>
        <v/>
      </c>
      <c r="N3705" s="22" t="str">
        <f t="shared" ca="1" si="231"/>
        <v/>
      </c>
      <c r="O3705" s="4" t="str">
        <f>IF(ISNA(VLOOKUP(F3705,[1]Suivi!$F:$S,10,0)),"",VLOOKUP(F3705,[1]Suivi!$F:$S,10,0))</f>
        <v/>
      </c>
      <c r="P3705" s="13" t="str">
        <f ca="1">IF(ISNA(VLOOKUP(N3705,[1]Suivi!$F:$S,12,0)),"",VLOOKUP(N3705,[1]Suivi!$F:$S,12,0))</f>
        <v/>
      </c>
      <c r="Q3705" s="4" t="str">
        <f>IF(ISNA(VLOOKUP(M3705,[1]Suivi!$F:$R,11,0)),"",VLOOKUP(M3705,[1]Suivi!$F:$R,11,0))</f>
        <v/>
      </c>
      <c r="R3705" s="4" t="str">
        <f>IF(ISNA(VLOOKUP(F3705,[1]Suivi!$F:$S,13,0)),"",VLOOKUP(F3705,[1]Suivi!$F:$S,13,0))</f>
        <v/>
      </c>
      <c r="S3705" s="22" t="str">
        <f t="shared" si="228"/>
        <v/>
      </c>
    </row>
    <row r="3706" spans="8:19" x14ac:dyDescent="0.3">
      <c r="H3706" s="15" t="str">
        <f>IF(ISNA(VLOOKUP(E3706,[1]Suivi!$E:$K,4,0)),"",VLOOKUP(E3706,[1]Suivi!$E:$K,4,0))</f>
        <v/>
      </c>
      <c r="I3706" s="22" t="str">
        <f t="shared" ca="1" si="229"/>
        <v/>
      </c>
      <c r="J3706" s="4" t="str">
        <f>IF(ISNA(VLOOKUP(F3706,[1]Suivi!$F:$S,5,0)),"",VLOOKUP(F3706,[1]Suivi!$F:$S,5,0))</f>
        <v/>
      </c>
      <c r="K3706" s="4" t="str">
        <f t="shared" si="230"/>
        <v/>
      </c>
      <c r="L3706" s="13" t="str">
        <f>IF(ISNA(VLOOKUP(F3706,[1]Suivi!$F:$S,7,0)),"",VLOOKUP(F3706,[1]Suivi!$F:$S,7,0))</f>
        <v/>
      </c>
      <c r="M3706" s="4" t="str">
        <f>IF(ISNA(VLOOKUP(F3706,[1]Suivi!$F:$S,8,0)),"",VLOOKUP(F3706,[1]Suivi!$F:$S,8,0))</f>
        <v/>
      </c>
      <c r="N3706" s="22" t="str">
        <f t="shared" ca="1" si="231"/>
        <v/>
      </c>
      <c r="O3706" s="4" t="str">
        <f>IF(ISNA(VLOOKUP(F3706,[1]Suivi!$F:$S,10,0)),"",VLOOKUP(F3706,[1]Suivi!$F:$S,10,0))</f>
        <v/>
      </c>
      <c r="P3706" s="13" t="str">
        <f ca="1">IF(ISNA(VLOOKUP(N3706,[1]Suivi!$F:$S,12,0)),"",VLOOKUP(N3706,[1]Suivi!$F:$S,12,0))</f>
        <v/>
      </c>
      <c r="Q3706" s="4" t="str">
        <f>IF(ISNA(VLOOKUP(M3706,[1]Suivi!$F:$R,11,0)),"",VLOOKUP(M3706,[1]Suivi!$F:$R,11,0))</f>
        <v/>
      </c>
      <c r="R3706" s="4" t="str">
        <f>IF(ISNA(VLOOKUP(F3706,[1]Suivi!$F:$S,13,0)),"",VLOOKUP(F3706,[1]Suivi!$F:$S,13,0))</f>
        <v/>
      </c>
      <c r="S3706" s="22" t="str">
        <f t="shared" si="228"/>
        <v/>
      </c>
    </row>
    <row r="3707" spans="8:19" x14ac:dyDescent="0.3">
      <c r="H3707" s="15" t="str">
        <f>IF(ISNA(VLOOKUP(E3707,[1]Suivi!$E:$K,4,0)),"",VLOOKUP(E3707,[1]Suivi!$E:$K,4,0))</f>
        <v/>
      </c>
      <c r="I3707" s="22" t="str">
        <f t="shared" ca="1" si="229"/>
        <v/>
      </c>
      <c r="J3707" s="4" t="str">
        <f>IF(ISNA(VLOOKUP(F3707,[1]Suivi!$F:$S,5,0)),"",VLOOKUP(F3707,[1]Suivi!$F:$S,5,0))</f>
        <v/>
      </c>
      <c r="K3707" s="4" t="str">
        <f t="shared" si="230"/>
        <v/>
      </c>
      <c r="L3707" s="13" t="str">
        <f>IF(ISNA(VLOOKUP(F3707,[1]Suivi!$F:$S,7,0)),"",VLOOKUP(F3707,[1]Suivi!$F:$S,7,0))</f>
        <v/>
      </c>
      <c r="M3707" s="4" t="str">
        <f>IF(ISNA(VLOOKUP(F3707,[1]Suivi!$F:$S,8,0)),"",VLOOKUP(F3707,[1]Suivi!$F:$S,8,0))</f>
        <v/>
      </c>
      <c r="N3707" s="22" t="str">
        <f t="shared" ca="1" si="231"/>
        <v/>
      </c>
      <c r="O3707" s="4" t="str">
        <f>IF(ISNA(VLOOKUP(F3707,[1]Suivi!$F:$S,10,0)),"",VLOOKUP(F3707,[1]Suivi!$F:$S,10,0))</f>
        <v/>
      </c>
      <c r="P3707" s="13" t="str">
        <f ca="1">IF(ISNA(VLOOKUP(N3707,[1]Suivi!$F:$S,12,0)),"",VLOOKUP(N3707,[1]Suivi!$F:$S,12,0))</f>
        <v/>
      </c>
      <c r="Q3707" s="4" t="str">
        <f>IF(ISNA(VLOOKUP(M3707,[1]Suivi!$F:$R,11,0)),"",VLOOKUP(M3707,[1]Suivi!$F:$R,11,0))</f>
        <v/>
      </c>
      <c r="R3707" s="4" t="str">
        <f>IF(ISNA(VLOOKUP(F3707,[1]Suivi!$F:$S,13,0)),"",VLOOKUP(F3707,[1]Suivi!$F:$S,13,0))</f>
        <v/>
      </c>
      <c r="S3707" s="22" t="str">
        <f t="shared" si="228"/>
        <v/>
      </c>
    </row>
    <row r="3708" spans="8:19" x14ac:dyDescent="0.3">
      <c r="H3708" s="15" t="str">
        <f>IF(ISNA(VLOOKUP(E3708,[1]Suivi!$E:$K,4,0)),"",VLOOKUP(E3708,[1]Suivi!$E:$K,4,0))</f>
        <v/>
      </c>
      <c r="I3708" s="22" t="str">
        <f t="shared" ca="1" si="229"/>
        <v/>
      </c>
      <c r="J3708" s="4" t="str">
        <f>IF(ISNA(VLOOKUP(F3708,[1]Suivi!$F:$S,5,0)),"",VLOOKUP(F3708,[1]Suivi!$F:$S,5,0))</f>
        <v/>
      </c>
      <c r="K3708" s="4" t="str">
        <f t="shared" si="230"/>
        <v/>
      </c>
      <c r="L3708" s="13" t="str">
        <f>IF(ISNA(VLOOKUP(F3708,[1]Suivi!$F:$S,7,0)),"",VLOOKUP(F3708,[1]Suivi!$F:$S,7,0))</f>
        <v/>
      </c>
      <c r="M3708" s="4" t="str">
        <f>IF(ISNA(VLOOKUP(F3708,[1]Suivi!$F:$S,8,0)),"",VLOOKUP(F3708,[1]Suivi!$F:$S,8,0))</f>
        <v/>
      </c>
      <c r="N3708" s="22" t="str">
        <f t="shared" ca="1" si="231"/>
        <v/>
      </c>
      <c r="O3708" s="4" t="str">
        <f>IF(ISNA(VLOOKUP(F3708,[1]Suivi!$F:$S,10,0)),"",VLOOKUP(F3708,[1]Suivi!$F:$S,10,0))</f>
        <v/>
      </c>
      <c r="P3708" s="13" t="str">
        <f ca="1">IF(ISNA(VLOOKUP(N3708,[1]Suivi!$F:$S,12,0)),"",VLOOKUP(N3708,[1]Suivi!$F:$S,12,0))</f>
        <v/>
      </c>
      <c r="Q3708" s="4" t="str">
        <f>IF(ISNA(VLOOKUP(M3708,[1]Suivi!$F:$R,11,0)),"",VLOOKUP(M3708,[1]Suivi!$F:$R,11,0))</f>
        <v/>
      </c>
      <c r="R3708" s="4" t="str">
        <f>IF(ISNA(VLOOKUP(F3708,[1]Suivi!$F:$S,13,0)),"",VLOOKUP(F3708,[1]Suivi!$F:$S,13,0))</f>
        <v/>
      </c>
      <c r="S3708" s="22" t="str">
        <f t="shared" si="228"/>
        <v/>
      </c>
    </row>
    <row r="3709" spans="8:19" x14ac:dyDescent="0.3">
      <c r="H3709" s="15" t="str">
        <f>IF(ISNA(VLOOKUP(E3709,[1]Suivi!$E:$K,4,0)),"",VLOOKUP(E3709,[1]Suivi!$E:$K,4,0))</f>
        <v/>
      </c>
      <c r="I3709" s="22" t="str">
        <f t="shared" ca="1" si="229"/>
        <v/>
      </c>
      <c r="J3709" s="4" t="str">
        <f>IF(ISNA(VLOOKUP(F3709,[1]Suivi!$F:$S,5,0)),"",VLOOKUP(F3709,[1]Suivi!$F:$S,5,0))</f>
        <v/>
      </c>
      <c r="K3709" s="4" t="str">
        <f t="shared" si="230"/>
        <v/>
      </c>
      <c r="L3709" s="13" t="str">
        <f>IF(ISNA(VLOOKUP(F3709,[1]Suivi!$F:$S,7,0)),"",VLOOKUP(F3709,[1]Suivi!$F:$S,7,0))</f>
        <v/>
      </c>
      <c r="M3709" s="4" t="str">
        <f>IF(ISNA(VLOOKUP(F3709,[1]Suivi!$F:$S,8,0)),"",VLOOKUP(F3709,[1]Suivi!$F:$S,8,0))</f>
        <v/>
      </c>
      <c r="N3709" s="22" t="str">
        <f t="shared" ca="1" si="231"/>
        <v/>
      </c>
      <c r="O3709" s="4" t="str">
        <f>IF(ISNA(VLOOKUP(F3709,[1]Suivi!$F:$S,10,0)),"",VLOOKUP(F3709,[1]Suivi!$F:$S,10,0))</f>
        <v/>
      </c>
      <c r="P3709" s="13" t="str">
        <f ca="1">IF(ISNA(VLOOKUP(N3709,[1]Suivi!$F:$S,12,0)),"",VLOOKUP(N3709,[1]Suivi!$F:$S,12,0))</f>
        <v/>
      </c>
      <c r="Q3709" s="4" t="str">
        <f>IF(ISNA(VLOOKUP(M3709,[1]Suivi!$F:$R,11,0)),"",VLOOKUP(M3709,[1]Suivi!$F:$R,11,0))</f>
        <v/>
      </c>
      <c r="R3709" s="4" t="str">
        <f>IF(ISNA(VLOOKUP(F3709,[1]Suivi!$F:$S,13,0)),"",VLOOKUP(F3709,[1]Suivi!$F:$S,13,0))</f>
        <v/>
      </c>
      <c r="S3709" s="22" t="str">
        <f t="shared" si="228"/>
        <v/>
      </c>
    </row>
    <row r="3710" spans="8:19" x14ac:dyDescent="0.3">
      <c r="H3710" s="15" t="str">
        <f>IF(ISNA(VLOOKUP(E3710,[1]Suivi!$E:$K,4,0)),"",VLOOKUP(E3710,[1]Suivi!$E:$K,4,0))</f>
        <v/>
      </c>
      <c r="I3710" s="22" t="str">
        <f t="shared" ca="1" si="229"/>
        <v/>
      </c>
      <c r="J3710" s="4" t="str">
        <f>IF(ISNA(VLOOKUP(F3710,[1]Suivi!$F:$S,5,0)),"",VLOOKUP(F3710,[1]Suivi!$F:$S,5,0))</f>
        <v/>
      </c>
      <c r="K3710" s="4" t="str">
        <f t="shared" si="230"/>
        <v/>
      </c>
      <c r="L3710" s="13" t="str">
        <f>IF(ISNA(VLOOKUP(F3710,[1]Suivi!$F:$S,7,0)),"",VLOOKUP(F3710,[1]Suivi!$F:$S,7,0))</f>
        <v/>
      </c>
      <c r="M3710" s="4" t="str">
        <f>IF(ISNA(VLOOKUP(F3710,[1]Suivi!$F:$S,8,0)),"",VLOOKUP(F3710,[1]Suivi!$F:$S,8,0))</f>
        <v/>
      </c>
      <c r="N3710" s="22" t="str">
        <f t="shared" ca="1" si="231"/>
        <v/>
      </c>
      <c r="O3710" s="4" t="str">
        <f>IF(ISNA(VLOOKUP(F3710,[1]Suivi!$F:$S,10,0)),"",VLOOKUP(F3710,[1]Suivi!$F:$S,10,0))</f>
        <v/>
      </c>
      <c r="P3710" s="13" t="str">
        <f ca="1">IF(ISNA(VLOOKUP(N3710,[1]Suivi!$F:$S,12,0)),"",VLOOKUP(N3710,[1]Suivi!$F:$S,12,0))</f>
        <v/>
      </c>
      <c r="Q3710" s="4" t="str">
        <f>IF(ISNA(VLOOKUP(M3710,[1]Suivi!$F:$R,11,0)),"",VLOOKUP(M3710,[1]Suivi!$F:$R,11,0))</f>
        <v/>
      </c>
      <c r="R3710" s="4" t="str">
        <f>IF(ISNA(VLOOKUP(F3710,[1]Suivi!$F:$S,13,0)),"",VLOOKUP(F3710,[1]Suivi!$F:$S,13,0))</f>
        <v/>
      </c>
      <c r="S3710" s="22" t="str">
        <f t="shared" si="228"/>
        <v/>
      </c>
    </row>
    <row r="3711" spans="8:19" x14ac:dyDescent="0.3">
      <c r="H3711" s="15" t="str">
        <f>IF(ISNA(VLOOKUP(E3711,[1]Suivi!$E:$K,4,0)),"",VLOOKUP(E3711,[1]Suivi!$E:$K,4,0))</f>
        <v/>
      </c>
      <c r="I3711" s="22" t="str">
        <f t="shared" ca="1" si="229"/>
        <v/>
      </c>
      <c r="J3711" s="4" t="str">
        <f>IF(ISNA(VLOOKUP(F3711,[1]Suivi!$F:$S,5,0)),"",VLOOKUP(F3711,[1]Suivi!$F:$S,5,0))</f>
        <v/>
      </c>
      <c r="K3711" s="4" t="str">
        <f t="shared" si="230"/>
        <v/>
      </c>
      <c r="L3711" s="13" t="str">
        <f>IF(ISNA(VLOOKUP(F3711,[1]Suivi!$F:$S,7,0)),"",VLOOKUP(F3711,[1]Suivi!$F:$S,7,0))</f>
        <v/>
      </c>
      <c r="M3711" s="4" t="str">
        <f>IF(ISNA(VLOOKUP(F3711,[1]Suivi!$F:$S,8,0)),"",VLOOKUP(F3711,[1]Suivi!$F:$S,8,0))</f>
        <v/>
      </c>
      <c r="N3711" s="22" t="str">
        <f t="shared" ca="1" si="231"/>
        <v/>
      </c>
      <c r="O3711" s="4" t="str">
        <f>IF(ISNA(VLOOKUP(F3711,[1]Suivi!$F:$S,10,0)),"",VLOOKUP(F3711,[1]Suivi!$F:$S,10,0))</f>
        <v/>
      </c>
      <c r="P3711" s="13" t="str">
        <f ca="1">IF(ISNA(VLOOKUP(N3711,[1]Suivi!$F:$S,12,0)),"",VLOOKUP(N3711,[1]Suivi!$F:$S,12,0))</f>
        <v/>
      </c>
      <c r="Q3711" s="4" t="str">
        <f>IF(ISNA(VLOOKUP(M3711,[1]Suivi!$F:$R,11,0)),"",VLOOKUP(M3711,[1]Suivi!$F:$R,11,0))</f>
        <v/>
      </c>
      <c r="R3711" s="4" t="str">
        <f>IF(ISNA(VLOOKUP(F3711,[1]Suivi!$F:$S,13,0)),"",VLOOKUP(F3711,[1]Suivi!$F:$S,13,0))</f>
        <v/>
      </c>
      <c r="S3711" s="22" t="str">
        <f t="shared" si="228"/>
        <v/>
      </c>
    </row>
    <row r="3712" spans="8:19" x14ac:dyDescent="0.3">
      <c r="H3712" s="15" t="str">
        <f>IF(ISNA(VLOOKUP(E3712,[1]Suivi!$E:$K,4,0)),"",VLOOKUP(E3712,[1]Suivi!$E:$K,4,0))</f>
        <v/>
      </c>
      <c r="I3712" s="22" t="str">
        <f t="shared" ca="1" si="229"/>
        <v/>
      </c>
      <c r="J3712" s="4" t="str">
        <f>IF(ISNA(VLOOKUP(F3712,[1]Suivi!$F:$S,5,0)),"",VLOOKUP(F3712,[1]Suivi!$F:$S,5,0))</f>
        <v/>
      </c>
      <c r="K3712" s="4" t="str">
        <f t="shared" si="230"/>
        <v/>
      </c>
      <c r="L3712" s="13" t="str">
        <f>IF(ISNA(VLOOKUP(F3712,[1]Suivi!$F:$S,7,0)),"",VLOOKUP(F3712,[1]Suivi!$F:$S,7,0))</f>
        <v/>
      </c>
      <c r="M3712" s="4" t="str">
        <f>IF(ISNA(VLOOKUP(F3712,[1]Suivi!$F:$S,8,0)),"",VLOOKUP(F3712,[1]Suivi!$F:$S,8,0))</f>
        <v/>
      </c>
      <c r="N3712" s="22" t="str">
        <f t="shared" ca="1" si="231"/>
        <v/>
      </c>
      <c r="O3712" s="4" t="str">
        <f>IF(ISNA(VLOOKUP(F3712,[1]Suivi!$F:$S,10,0)),"",VLOOKUP(F3712,[1]Suivi!$F:$S,10,0))</f>
        <v/>
      </c>
      <c r="P3712" s="13" t="str">
        <f ca="1">IF(ISNA(VLOOKUP(N3712,[1]Suivi!$F:$S,12,0)),"",VLOOKUP(N3712,[1]Suivi!$F:$S,12,0))</f>
        <v/>
      </c>
      <c r="Q3712" s="4" t="str">
        <f>IF(ISNA(VLOOKUP(M3712,[1]Suivi!$F:$R,11,0)),"",VLOOKUP(M3712,[1]Suivi!$F:$R,11,0))</f>
        <v/>
      </c>
      <c r="R3712" s="4" t="str">
        <f>IF(ISNA(VLOOKUP(F3712,[1]Suivi!$F:$S,13,0)),"",VLOOKUP(F3712,[1]Suivi!$F:$S,13,0))</f>
        <v/>
      </c>
      <c r="S3712" s="22" t="str">
        <f t="shared" si="228"/>
        <v/>
      </c>
    </row>
    <row r="3713" spans="8:19" x14ac:dyDescent="0.3">
      <c r="H3713" s="15" t="str">
        <f>IF(ISNA(VLOOKUP(E3713,[1]Suivi!$E:$K,4,0)),"",VLOOKUP(E3713,[1]Suivi!$E:$K,4,0))</f>
        <v/>
      </c>
      <c r="I3713" s="22" t="str">
        <f t="shared" ca="1" si="229"/>
        <v/>
      </c>
      <c r="J3713" s="4" t="str">
        <f>IF(ISNA(VLOOKUP(F3713,[1]Suivi!$F:$S,5,0)),"",VLOOKUP(F3713,[1]Suivi!$F:$S,5,0))</f>
        <v/>
      </c>
      <c r="K3713" s="4" t="str">
        <f t="shared" si="230"/>
        <v/>
      </c>
      <c r="L3713" s="13" t="str">
        <f>IF(ISNA(VLOOKUP(F3713,[1]Suivi!$F:$S,7,0)),"",VLOOKUP(F3713,[1]Suivi!$F:$S,7,0))</f>
        <v/>
      </c>
      <c r="M3713" s="4" t="str">
        <f>IF(ISNA(VLOOKUP(F3713,[1]Suivi!$F:$S,8,0)),"",VLOOKUP(F3713,[1]Suivi!$F:$S,8,0))</f>
        <v/>
      </c>
      <c r="N3713" s="22" t="str">
        <f t="shared" ca="1" si="231"/>
        <v/>
      </c>
      <c r="O3713" s="4" t="str">
        <f>IF(ISNA(VLOOKUP(F3713,[1]Suivi!$F:$S,10,0)),"",VLOOKUP(F3713,[1]Suivi!$F:$S,10,0))</f>
        <v/>
      </c>
      <c r="P3713" s="13" t="str">
        <f ca="1">IF(ISNA(VLOOKUP(N3713,[1]Suivi!$F:$S,12,0)),"",VLOOKUP(N3713,[1]Suivi!$F:$S,12,0))</f>
        <v/>
      </c>
      <c r="Q3713" s="4" t="str">
        <f>IF(ISNA(VLOOKUP(M3713,[1]Suivi!$F:$R,11,0)),"",VLOOKUP(M3713,[1]Suivi!$F:$R,11,0))</f>
        <v/>
      </c>
      <c r="R3713" s="4" t="str">
        <f>IF(ISNA(VLOOKUP(F3713,[1]Suivi!$F:$S,13,0)),"",VLOOKUP(F3713,[1]Suivi!$F:$S,13,0))</f>
        <v/>
      </c>
      <c r="S3713" s="22" t="str">
        <f t="shared" si="228"/>
        <v/>
      </c>
    </row>
    <row r="3714" spans="8:19" x14ac:dyDescent="0.3">
      <c r="H3714" s="15" t="str">
        <f>IF(ISNA(VLOOKUP(E3714,[1]Suivi!$E:$K,4,0)),"",VLOOKUP(E3714,[1]Suivi!$E:$K,4,0))</f>
        <v/>
      </c>
      <c r="I3714" s="22" t="str">
        <f t="shared" ca="1" si="229"/>
        <v/>
      </c>
      <c r="J3714" s="4" t="str">
        <f>IF(ISNA(VLOOKUP(F3714,[1]Suivi!$F:$S,5,0)),"",VLOOKUP(F3714,[1]Suivi!$F:$S,5,0))</f>
        <v/>
      </c>
      <c r="K3714" s="4" t="str">
        <f t="shared" si="230"/>
        <v/>
      </c>
      <c r="L3714" s="13" t="str">
        <f>IF(ISNA(VLOOKUP(F3714,[1]Suivi!$F:$S,7,0)),"",VLOOKUP(F3714,[1]Suivi!$F:$S,7,0))</f>
        <v/>
      </c>
      <c r="M3714" s="4" t="str">
        <f>IF(ISNA(VLOOKUP(F3714,[1]Suivi!$F:$S,8,0)),"",VLOOKUP(F3714,[1]Suivi!$F:$S,8,0))</f>
        <v/>
      </c>
      <c r="N3714" s="22" t="str">
        <f t="shared" ca="1" si="231"/>
        <v/>
      </c>
      <c r="O3714" s="4" t="str">
        <f>IF(ISNA(VLOOKUP(F3714,[1]Suivi!$F:$S,10,0)),"",VLOOKUP(F3714,[1]Suivi!$F:$S,10,0))</f>
        <v/>
      </c>
      <c r="P3714" s="13" t="str">
        <f ca="1">IF(ISNA(VLOOKUP(N3714,[1]Suivi!$F:$S,12,0)),"",VLOOKUP(N3714,[1]Suivi!$F:$S,12,0))</f>
        <v/>
      </c>
      <c r="Q3714" s="4" t="str">
        <f>IF(ISNA(VLOOKUP(M3714,[1]Suivi!$F:$R,11,0)),"",VLOOKUP(M3714,[1]Suivi!$F:$R,11,0))</f>
        <v/>
      </c>
      <c r="R3714" s="4" t="str">
        <f>IF(ISNA(VLOOKUP(F3714,[1]Suivi!$F:$S,13,0)),"",VLOOKUP(F3714,[1]Suivi!$F:$S,13,0))</f>
        <v/>
      </c>
      <c r="S3714" s="22" t="str">
        <f t="shared" si="228"/>
        <v/>
      </c>
    </row>
    <row r="3715" spans="8:19" x14ac:dyDescent="0.3">
      <c r="H3715" s="15" t="str">
        <f>IF(ISNA(VLOOKUP(E3715,[1]Suivi!$E:$K,4,0)),"",VLOOKUP(E3715,[1]Suivi!$E:$K,4,0))</f>
        <v/>
      </c>
      <c r="I3715" s="22" t="str">
        <f t="shared" ca="1" si="229"/>
        <v/>
      </c>
      <c r="J3715" s="4" t="str">
        <f>IF(ISNA(VLOOKUP(F3715,[1]Suivi!$F:$S,5,0)),"",VLOOKUP(F3715,[1]Suivi!$F:$S,5,0))</f>
        <v/>
      </c>
      <c r="K3715" s="4" t="str">
        <f t="shared" si="230"/>
        <v/>
      </c>
      <c r="L3715" s="13" t="str">
        <f>IF(ISNA(VLOOKUP(F3715,[1]Suivi!$F:$S,7,0)),"",VLOOKUP(F3715,[1]Suivi!$F:$S,7,0))</f>
        <v/>
      </c>
      <c r="M3715" s="4" t="str">
        <f>IF(ISNA(VLOOKUP(F3715,[1]Suivi!$F:$S,8,0)),"",VLOOKUP(F3715,[1]Suivi!$F:$S,8,0))</f>
        <v/>
      </c>
      <c r="N3715" s="22" t="str">
        <f t="shared" ca="1" si="231"/>
        <v/>
      </c>
      <c r="O3715" s="4" t="str">
        <f>IF(ISNA(VLOOKUP(F3715,[1]Suivi!$F:$S,10,0)),"",VLOOKUP(F3715,[1]Suivi!$F:$S,10,0))</f>
        <v/>
      </c>
      <c r="P3715" s="13" t="str">
        <f ca="1">IF(ISNA(VLOOKUP(N3715,[1]Suivi!$F:$S,12,0)),"",VLOOKUP(N3715,[1]Suivi!$F:$S,12,0))</f>
        <v/>
      </c>
      <c r="Q3715" s="4" t="str">
        <f>IF(ISNA(VLOOKUP(M3715,[1]Suivi!$F:$R,11,0)),"",VLOOKUP(M3715,[1]Suivi!$F:$R,11,0))</f>
        <v/>
      </c>
      <c r="R3715" s="4" t="str">
        <f>IF(ISNA(VLOOKUP(F3715,[1]Suivi!$F:$S,13,0)),"",VLOOKUP(F3715,[1]Suivi!$F:$S,13,0))</f>
        <v/>
      </c>
      <c r="S3715" s="22" t="str">
        <f t="shared" si="228"/>
        <v/>
      </c>
    </row>
    <row r="3716" spans="8:19" x14ac:dyDescent="0.3">
      <c r="H3716" s="15" t="str">
        <f>IF(ISNA(VLOOKUP(E3716,[1]Suivi!$E:$K,4,0)),"",VLOOKUP(E3716,[1]Suivi!$E:$K,4,0))</f>
        <v/>
      </c>
      <c r="I3716" s="22" t="str">
        <f t="shared" ca="1" si="229"/>
        <v/>
      </c>
      <c r="J3716" s="4" t="str">
        <f>IF(ISNA(VLOOKUP(F3716,[1]Suivi!$F:$S,5,0)),"",VLOOKUP(F3716,[1]Suivi!$F:$S,5,0))</f>
        <v/>
      </c>
      <c r="K3716" s="4" t="str">
        <f t="shared" si="230"/>
        <v/>
      </c>
      <c r="L3716" s="13" t="str">
        <f>IF(ISNA(VLOOKUP(F3716,[1]Suivi!$F:$S,7,0)),"",VLOOKUP(F3716,[1]Suivi!$F:$S,7,0))</f>
        <v/>
      </c>
      <c r="M3716" s="4" t="str">
        <f>IF(ISNA(VLOOKUP(F3716,[1]Suivi!$F:$S,8,0)),"",VLOOKUP(F3716,[1]Suivi!$F:$S,8,0))</f>
        <v/>
      </c>
      <c r="N3716" s="22" t="str">
        <f t="shared" ca="1" si="231"/>
        <v/>
      </c>
      <c r="O3716" s="4" t="str">
        <f>IF(ISNA(VLOOKUP(F3716,[1]Suivi!$F:$S,10,0)),"",VLOOKUP(F3716,[1]Suivi!$F:$S,10,0))</f>
        <v/>
      </c>
      <c r="P3716" s="13" t="str">
        <f ca="1">IF(ISNA(VLOOKUP(N3716,[1]Suivi!$F:$S,12,0)),"",VLOOKUP(N3716,[1]Suivi!$F:$S,12,0))</f>
        <v/>
      </c>
      <c r="Q3716" s="4" t="str">
        <f>IF(ISNA(VLOOKUP(M3716,[1]Suivi!$F:$R,11,0)),"",VLOOKUP(M3716,[1]Suivi!$F:$R,11,0))</f>
        <v/>
      </c>
      <c r="R3716" s="4" t="str">
        <f>IF(ISNA(VLOOKUP(F3716,[1]Suivi!$F:$S,13,0)),"",VLOOKUP(F3716,[1]Suivi!$F:$S,13,0))</f>
        <v/>
      </c>
      <c r="S3716" s="22" t="str">
        <f t="shared" si="228"/>
        <v/>
      </c>
    </row>
    <row r="3717" spans="8:19" x14ac:dyDescent="0.3">
      <c r="H3717" s="15" t="str">
        <f>IF(ISNA(VLOOKUP(E3717,[1]Suivi!$E:$K,4,0)),"",VLOOKUP(E3717,[1]Suivi!$E:$K,4,0))</f>
        <v/>
      </c>
      <c r="I3717" s="22" t="str">
        <f t="shared" ca="1" si="229"/>
        <v/>
      </c>
      <c r="J3717" s="4" t="str">
        <f>IF(ISNA(VLOOKUP(F3717,[1]Suivi!$F:$S,5,0)),"",VLOOKUP(F3717,[1]Suivi!$F:$S,5,0))</f>
        <v/>
      </c>
      <c r="K3717" s="4" t="str">
        <f t="shared" si="230"/>
        <v/>
      </c>
      <c r="L3717" s="13" t="str">
        <f>IF(ISNA(VLOOKUP(F3717,[1]Suivi!$F:$S,7,0)),"",VLOOKUP(F3717,[1]Suivi!$F:$S,7,0))</f>
        <v/>
      </c>
      <c r="M3717" s="4" t="str">
        <f>IF(ISNA(VLOOKUP(F3717,[1]Suivi!$F:$S,8,0)),"",VLOOKUP(F3717,[1]Suivi!$F:$S,8,0))</f>
        <v/>
      </c>
      <c r="N3717" s="22" t="str">
        <f t="shared" ca="1" si="231"/>
        <v/>
      </c>
      <c r="O3717" s="4" t="str">
        <f>IF(ISNA(VLOOKUP(F3717,[1]Suivi!$F:$S,10,0)),"",VLOOKUP(F3717,[1]Suivi!$F:$S,10,0))</f>
        <v/>
      </c>
      <c r="P3717" s="13" t="str">
        <f ca="1">IF(ISNA(VLOOKUP(N3717,[1]Suivi!$F:$S,12,0)),"",VLOOKUP(N3717,[1]Suivi!$F:$S,12,0))</f>
        <v/>
      </c>
      <c r="Q3717" s="4" t="str">
        <f>IF(ISNA(VLOOKUP(M3717,[1]Suivi!$F:$R,11,0)),"",VLOOKUP(M3717,[1]Suivi!$F:$R,11,0))</f>
        <v/>
      </c>
      <c r="R3717" s="4" t="str">
        <f>IF(ISNA(VLOOKUP(F3717,[1]Suivi!$F:$S,13,0)),"",VLOOKUP(F3717,[1]Suivi!$F:$S,13,0))</f>
        <v/>
      </c>
      <c r="S3717" s="22" t="str">
        <f t="shared" si="228"/>
        <v/>
      </c>
    </row>
    <row r="3718" spans="8:19" x14ac:dyDescent="0.3">
      <c r="H3718" s="15" t="str">
        <f>IF(ISNA(VLOOKUP(E3718,[1]Suivi!$E:$K,4,0)),"",VLOOKUP(E3718,[1]Suivi!$E:$K,4,0))</f>
        <v/>
      </c>
      <c r="I3718" s="22" t="str">
        <f t="shared" ca="1" si="229"/>
        <v/>
      </c>
      <c r="J3718" s="4" t="str">
        <f>IF(ISNA(VLOOKUP(F3718,[1]Suivi!$F:$S,5,0)),"",VLOOKUP(F3718,[1]Suivi!$F:$S,5,0))</f>
        <v/>
      </c>
      <c r="K3718" s="4" t="str">
        <f t="shared" si="230"/>
        <v/>
      </c>
      <c r="L3718" s="13" t="str">
        <f>IF(ISNA(VLOOKUP(F3718,[1]Suivi!$F:$S,7,0)),"",VLOOKUP(F3718,[1]Suivi!$F:$S,7,0))</f>
        <v/>
      </c>
      <c r="M3718" s="4" t="str">
        <f>IF(ISNA(VLOOKUP(F3718,[1]Suivi!$F:$S,8,0)),"",VLOOKUP(F3718,[1]Suivi!$F:$S,8,0))</f>
        <v/>
      </c>
      <c r="N3718" s="22" t="str">
        <f t="shared" ca="1" si="231"/>
        <v/>
      </c>
      <c r="O3718" s="4" t="str">
        <f>IF(ISNA(VLOOKUP(F3718,[1]Suivi!$F:$S,10,0)),"",VLOOKUP(F3718,[1]Suivi!$F:$S,10,0))</f>
        <v/>
      </c>
      <c r="P3718" s="13" t="str">
        <f ca="1">IF(ISNA(VLOOKUP(N3718,[1]Suivi!$F:$S,12,0)),"",VLOOKUP(N3718,[1]Suivi!$F:$S,12,0))</f>
        <v/>
      </c>
      <c r="Q3718" s="4" t="str">
        <f>IF(ISNA(VLOOKUP(M3718,[1]Suivi!$F:$R,11,0)),"",VLOOKUP(M3718,[1]Suivi!$F:$R,11,0))</f>
        <v/>
      </c>
      <c r="R3718" s="4" t="str">
        <f>IF(ISNA(VLOOKUP(F3718,[1]Suivi!$F:$S,13,0)),"",VLOOKUP(F3718,[1]Suivi!$F:$S,13,0))</f>
        <v/>
      </c>
      <c r="S3718" s="22" t="str">
        <f t="shared" si="228"/>
        <v/>
      </c>
    </row>
    <row r="3719" spans="8:19" x14ac:dyDescent="0.3">
      <c r="H3719" s="15" t="str">
        <f>IF(ISNA(VLOOKUP(E3719,[1]Suivi!$E:$K,4,0)),"",VLOOKUP(E3719,[1]Suivi!$E:$K,4,0))</f>
        <v/>
      </c>
      <c r="I3719" s="22" t="str">
        <f t="shared" ca="1" si="229"/>
        <v/>
      </c>
      <c r="J3719" s="4" t="str">
        <f>IF(ISNA(VLOOKUP(F3719,[1]Suivi!$F:$S,5,0)),"",VLOOKUP(F3719,[1]Suivi!$F:$S,5,0))</f>
        <v/>
      </c>
      <c r="K3719" s="4" t="str">
        <f t="shared" si="230"/>
        <v/>
      </c>
      <c r="L3719" s="13" t="str">
        <f>IF(ISNA(VLOOKUP(F3719,[1]Suivi!$F:$S,7,0)),"",VLOOKUP(F3719,[1]Suivi!$F:$S,7,0))</f>
        <v/>
      </c>
      <c r="M3719" s="4" t="str">
        <f>IF(ISNA(VLOOKUP(F3719,[1]Suivi!$F:$S,8,0)),"",VLOOKUP(F3719,[1]Suivi!$F:$S,8,0))</f>
        <v/>
      </c>
      <c r="N3719" s="22" t="str">
        <f t="shared" ca="1" si="231"/>
        <v/>
      </c>
      <c r="O3719" s="4" t="str">
        <f>IF(ISNA(VLOOKUP(F3719,[1]Suivi!$F:$S,10,0)),"",VLOOKUP(F3719,[1]Suivi!$F:$S,10,0))</f>
        <v/>
      </c>
      <c r="P3719" s="13" t="str">
        <f ca="1">IF(ISNA(VLOOKUP(N3719,[1]Suivi!$F:$S,12,0)),"",VLOOKUP(N3719,[1]Suivi!$F:$S,12,0))</f>
        <v/>
      </c>
      <c r="Q3719" s="4" t="str">
        <f>IF(ISNA(VLOOKUP(M3719,[1]Suivi!$F:$R,11,0)),"",VLOOKUP(M3719,[1]Suivi!$F:$R,11,0))</f>
        <v/>
      </c>
      <c r="R3719" s="4" t="str">
        <f>IF(ISNA(VLOOKUP(F3719,[1]Suivi!$F:$S,13,0)),"",VLOOKUP(F3719,[1]Suivi!$F:$S,13,0))</f>
        <v/>
      </c>
      <c r="S3719" s="22" t="str">
        <f t="shared" ref="S3719:S3782" si="232">IF(OR($L3719="",$L3719=0),"",$L3719-$D3719)</f>
        <v/>
      </c>
    </row>
    <row r="3720" spans="8:19" x14ac:dyDescent="0.3">
      <c r="H3720" s="15" t="str">
        <f>IF(ISNA(VLOOKUP(E3720,[1]Suivi!$E:$K,4,0)),"",VLOOKUP(E3720,[1]Suivi!$E:$K,4,0))</f>
        <v/>
      </c>
      <c r="I3720" s="22" t="str">
        <f t="shared" ref="I3720:I3783" ca="1" si="233">IF(OR($E3720="",$E3720=0),"",IF(DATEDIF($E3720,TODAY(),"D")&gt;60,"+60",IF(AND(DATEDIF($E3720,TODAY(),"D")&lt;60,DATEDIF($E3720,TODAY(),"D")&gt;30),"30-60","-30")))</f>
        <v/>
      </c>
      <c r="J3720" s="4" t="str">
        <f>IF(ISNA(VLOOKUP(F3720,[1]Suivi!$F:$S,5,0)),"",VLOOKUP(F3720,[1]Suivi!$F:$S,5,0))</f>
        <v/>
      </c>
      <c r="K3720" s="4" t="str">
        <f t="shared" ref="K3720:K3783" si="234">IF(OR(J3720="QUANTITE",J3720="CASSE",J3720="PRODUIT NC",J3720="INVERSION",J3720="PRIX (CMI SUR AVOIR)"),"ADMIN",IF(OR(J3720="TRANSPORT",J3720="PRIX",J3720="ERREUR BE",J3720="REPRISE MARCHANDISE"),"CDES",IF(OR(J3720="En cours de traitement / Paiement en attente",J3720="En attente de la réclamation"),"Comptabilité",IF(J3720="Filiale entreprise","C2",""))))</f>
        <v/>
      </c>
      <c r="L3720" s="13" t="str">
        <f>IF(ISNA(VLOOKUP(F3720,[1]Suivi!$F:$S,7,0)),"",VLOOKUP(F3720,[1]Suivi!$F:$S,7,0))</f>
        <v/>
      </c>
      <c r="M3720" s="4" t="str">
        <f>IF(ISNA(VLOOKUP(F3720,[1]Suivi!$F:$S,8,0)),"",VLOOKUP(F3720,[1]Suivi!$F:$S,8,0))</f>
        <v/>
      </c>
      <c r="N3720" s="22" t="str">
        <f t="shared" ref="N3720:N3783" ca="1" si="235">IF(OR($L3720="",$L3720=0),"",IF($M3720="RSD",5-DATEDIF($L3720,TODAY(),"D"),""))</f>
        <v/>
      </c>
      <c r="O3720" s="4" t="str">
        <f>IF(ISNA(VLOOKUP(F3720,[1]Suivi!$F:$S,10,0)),"",VLOOKUP(F3720,[1]Suivi!$F:$S,10,0))</f>
        <v/>
      </c>
      <c r="P3720" s="13" t="str">
        <f ca="1">IF(ISNA(VLOOKUP(N3720,[1]Suivi!$F:$S,12,0)),"",VLOOKUP(N3720,[1]Suivi!$F:$S,12,0))</f>
        <v/>
      </c>
      <c r="Q3720" s="4" t="str">
        <f>IF(ISNA(VLOOKUP(M3720,[1]Suivi!$F:$R,11,0)),"",VLOOKUP(M3720,[1]Suivi!$F:$R,11,0))</f>
        <v/>
      </c>
      <c r="R3720" s="4" t="str">
        <f>IF(ISNA(VLOOKUP(F3720,[1]Suivi!$F:$S,13,0)),"",VLOOKUP(F3720,[1]Suivi!$F:$S,13,0))</f>
        <v/>
      </c>
      <c r="S3720" s="22" t="str">
        <f t="shared" si="232"/>
        <v/>
      </c>
    </row>
    <row r="3721" spans="8:19" x14ac:dyDescent="0.3">
      <c r="H3721" s="15" t="str">
        <f>IF(ISNA(VLOOKUP(E3721,[1]Suivi!$E:$K,4,0)),"",VLOOKUP(E3721,[1]Suivi!$E:$K,4,0))</f>
        <v/>
      </c>
      <c r="I3721" s="22" t="str">
        <f t="shared" ca="1" si="233"/>
        <v/>
      </c>
      <c r="J3721" s="4" t="str">
        <f>IF(ISNA(VLOOKUP(F3721,[1]Suivi!$F:$S,5,0)),"",VLOOKUP(F3721,[1]Suivi!$F:$S,5,0))</f>
        <v/>
      </c>
      <c r="K3721" s="4" t="str">
        <f t="shared" si="234"/>
        <v/>
      </c>
      <c r="L3721" s="13" t="str">
        <f>IF(ISNA(VLOOKUP(F3721,[1]Suivi!$F:$S,7,0)),"",VLOOKUP(F3721,[1]Suivi!$F:$S,7,0))</f>
        <v/>
      </c>
      <c r="M3721" s="4" t="str">
        <f>IF(ISNA(VLOOKUP(F3721,[1]Suivi!$F:$S,8,0)),"",VLOOKUP(F3721,[1]Suivi!$F:$S,8,0))</f>
        <v/>
      </c>
      <c r="N3721" s="22" t="str">
        <f t="shared" ca="1" si="235"/>
        <v/>
      </c>
      <c r="O3721" s="4" t="str">
        <f>IF(ISNA(VLOOKUP(F3721,[1]Suivi!$F:$S,10,0)),"",VLOOKUP(F3721,[1]Suivi!$F:$S,10,0))</f>
        <v/>
      </c>
      <c r="P3721" s="13" t="str">
        <f ca="1">IF(ISNA(VLOOKUP(N3721,[1]Suivi!$F:$S,12,0)),"",VLOOKUP(N3721,[1]Suivi!$F:$S,12,0))</f>
        <v/>
      </c>
      <c r="Q3721" s="4" t="str">
        <f>IF(ISNA(VLOOKUP(M3721,[1]Suivi!$F:$R,11,0)),"",VLOOKUP(M3721,[1]Suivi!$F:$R,11,0))</f>
        <v/>
      </c>
      <c r="R3721" s="4" t="str">
        <f>IF(ISNA(VLOOKUP(F3721,[1]Suivi!$F:$S,13,0)),"",VLOOKUP(F3721,[1]Suivi!$F:$S,13,0))</f>
        <v/>
      </c>
      <c r="S3721" s="22" t="str">
        <f t="shared" si="232"/>
        <v/>
      </c>
    </row>
    <row r="3722" spans="8:19" x14ac:dyDescent="0.3">
      <c r="H3722" s="15" t="str">
        <f>IF(ISNA(VLOOKUP(E3722,[1]Suivi!$E:$K,4,0)),"",VLOOKUP(E3722,[1]Suivi!$E:$K,4,0))</f>
        <v/>
      </c>
      <c r="I3722" s="22" t="str">
        <f t="shared" ca="1" si="233"/>
        <v/>
      </c>
      <c r="J3722" s="4" t="str">
        <f>IF(ISNA(VLOOKUP(F3722,[1]Suivi!$F:$S,5,0)),"",VLOOKUP(F3722,[1]Suivi!$F:$S,5,0))</f>
        <v/>
      </c>
      <c r="K3722" s="4" t="str">
        <f t="shared" si="234"/>
        <v/>
      </c>
      <c r="L3722" s="13" t="str">
        <f>IF(ISNA(VLOOKUP(F3722,[1]Suivi!$F:$S,7,0)),"",VLOOKUP(F3722,[1]Suivi!$F:$S,7,0))</f>
        <v/>
      </c>
      <c r="M3722" s="4" t="str">
        <f>IF(ISNA(VLOOKUP(F3722,[1]Suivi!$F:$S,8,0)),"",VLOOKUP(F3722,[1]Suivi!$F:$S,8,0))</f>
        <v/>
      </c>
      <c r="N3722" s="22" t="str">
        <f t="shared" ca="1" si="235"/>
        <v/>
      </c>
      <c r="O3722" s="4" t="str">
        <f>IF(ISNA(VLOOKUP(F3722,[1]Suivi!$F:$S,10,0)),"",VLOOKUP(F3722,[1]Suivi!$F:$S,10,0))</f>
        <v/>
      </c>
      <c r="P3722" s="13" t="str">
        <f ca="1">IF(ISNA(VLOOKUP(N3722,[1]Suivi!$F:$S,12,0)),"",VLOOKUP(N3722,[1]Suivi!$F:$S,12,0))</f>
        <v/>
      </c>
      <c r="Q3722" s="4" t="str">
        <f>IF(ISNA(VLOOKUP(M3722,[1]Suivi!$F:$R,11,0)),"",VLOOKUP(M3722,[1]Suivi!$F:$R,11,0))</f>
        <v/>
      </c>
      <c r="R3722" s="4" t="str">
        <f>IF(ISNA(VLOOKUP(F3722,[1]Suivi!$F:$S,13,0)),"",VLOOKUP(F3722,[1]Suivi!$F:$S,13,0))</f>
        <v/>
      </c>
      <c r="S3722" s="22" t="str">
        <f t="shared" si="232"/>
        <v/>
      </c>
    </row>
    <row r="3723" spans="8:19" x14ac:dyDescent="0.3">
      <c r="H3723" s="15" t="str">
        <f>IF(ISNA(VLOOKUP(E3723,[1]Suivi!$E:$K,4,0)),"",VLOOKUP(E3723,[1]Suivi!$E:$K,4,0))</f>
        <v/>
      </c>
      <c r="I3723" s="22" t="str">
        <f t="shared" ca="1" si="233"/>
        <v/>
      </c>
      <c r="J3723" s="4" t="str">
        <f>IF(ISNA(VLOOKUP(F3723,[1]Suivi!$F:$S,5,0)),"",VLOOKUP(F3723,[1]Suivi!$F:$S,5,0))</f>
        <v/>
      </c>
      <c r="K3723" s="4" t="str">
        <f t="shared" si="234"/>
        <v/>
      </c>
      <c r="L3723" s="13" t="str">
        <f>IF(ISNA(VLOOKUP(F3723,[1]Suivi!$F:$S,7,0)),"",VLOOKUP(F3723,[1]Suivi!$F:$S,7,0))</f>
        <v/>
      </c>
      <c r="M3723" s="4" t="str">
        <f>IF(ISNA(VLOOKUP(F3723,[1]Suivi!$F:$S,8,0)),"",VLOOKUP(F3723,[1]Suivi!$F:$S,8,0))</f>
        <v/>
      </c>
      <c r="N3723" s="22" t="str">
        <f t="shared" ca="1" si="235"/>
        <v/>
      </c>
      <c r="O3723" s="4" t="str">
        <f>IF(ISNA(VLOOKUP(F3723,[1]Suivi!$F:$S,10,0)),"",VLOOKUP(F3723,[1]Suivi!$F:$S,10,0))</f>
        <v/>
      </c>
      <c r="P3723" s="13" t="str">
        <f ca="1">IF(ISNA(VLOOKUP(N3723,[1]Suivi!$F:$S,12,0)),"",VLOOKUP(N3723,[1]Suivi!$F:$S,12,0))</f>
        <v/>
      </c>
      <c r="Q3723" s="4" t="str">
        <f>IF(ISNA(VLOOKUP(M3723,[1]Suivi!$F:$R,11,0)),"",VLOOKUP(M3723,[1]Suivi!$F:$R,11,0))</f>
        <v/>
      </c>
      <c r="R3723" s="4" t="str">
        <f>IF(ISNA(VLOOKUP(F3723,[1]Suivi!$F:$S,13,0)),"",VLOOKUP(F3723,[1]Suivi!$F:$S,13,0))</f>
        <v/>
      </c>
      <c r="S3723" s="22" t="str">
        <f t="shared" si="232"/>
        <v/>
      </c>
    </row>
    <row r="3724" spans="8:19" x14ac:dyDescent="0.3">
      <c r="H3724" s="15" t="str">
        <f>IF(ISNA(VLOOKUP(E3724,[1]Suivi!$E:$K,4,0)),"",VLOOKUP(E3724,[1]Suivi!$E:$K,4,0))</f>
        <v/>
      </c>
      <c r="I3724" s="22" t="str">
        <f t="shared" ca="1" si="233"/>
        <v/>
      </c>
      <c r="J3724" s="4" t="str">
        <f>IF(ISNA(VLOOKUP(F3724,[1]Suivi!$F:$S,5,0)),"",VLOOKUP(F3724,[1]Suivi!$F:$S,5,0))</f>
        <v/>
      </c>
      <c r="K3724" s="4" t="str">
        <f t="shared" si="234"/>
        <v/>
      </c>
      <c r="L3724" s="13" t="str">
        <f>IF(ISNA(VLOOKUP(F3724,[1]Suivi!$F:$S,7,0)),"",VLOOKUP(F3724,[1]Suivi!$F:$S,7,0))</f>
        <v/>
      </c>
      <c r="M3724" s="4" t="str">
        <f>IF(ISNA(VLOOKUP(F3724,[1]Suivi!$F:$S,8,0)),"",VLOOKUP(F3724,[1]Suivi!$F:$S,8,0))</f>
        <v/>
      </c>
      <c r="N3724" s="22" t="str">
        <f t="shared" ca="1" si="235"/>
        <v/>
      </c>
      <c r="O3724" s="4" t="str">
        <f>IF(ISNA(VLOOKUP(F3724,[1]Suivi!$F:$S,10,0)),"",VLOOKUP(F3724,[1]Suivi!$F:$S,10,0))</f>
        <v/>
      </c>
      <c r="P3724" s="13" t="str">
        <f ca="1">IF(ISNA(VLOOKUP(N3724,[1]Suivi!$F:$S,12,0)),"",VLOOKUP(N3724,[1]Suivi!$F:$S,12,0))</f>
        <v/>
      </c>
      <c r="Q3724" s="4" t="str">
        <f>IF(ISNA(VLOOKUP(M3724,[1]Suivi!$F:$R,11,0)),"",VLOOKUP(M3724,[1]Suivi!$F:$R,11,0))</f>
        <v/>
      </c>
      <c r="R3724" s="4" t="str">
        <f>IF(ISNA(VLOOKUP(F3724,[1]Suivi!$F:$S,13,0)),"",VLOOKUP(F3724,[1]Suivi!$F:$S,13,0))</f>
        <v/>
      </c>
      <c r="S3724" s="22" t="str">
        <f t="shared" si="232"/>
        <v/>
      </c>
    </row>
    <row r="3725" spans="8:19" x14ac:dyDescent="0.3">
      <c r="H3725" s="15" t="str">
        <f>IF(ISNA(VLOOKUP(E3725,[1]Suivi!$E:$K,4,0)),"",VLOOKUP(E3725,[1]Suivi!$E:$K,4,0))</f>
        <v/>
      </c>
      <c r="I3725" s="22" t="str">
        <f t="shared" ca="1" si="233"/>
        <v/>
      </c>
      <c r="J3725" s="4" t="str">
        <f>IF(ISNA(VLOOKUP(F3725,[1]Suivi!$F:$S,5,0)),"",VLOOKUP(F3725,[1]Suivi!$F:$S,5,0))</f>
        <v/>
      </c>
      <c r="K3725" s="4" t="str">
        <f t="shared" si="234"/>
        <v/>
      </c>
      <c r="L3725" s="13" t="str">
        <f>IF(ISNA(VLOOKUP(F3725,[1]Suivi!$F:$S,7,0)),"",VLOOKUP(F3725,[1]Suivi!$F:$S,7,0))</f>
        <v/>
      </c>
      <c r="M3725" s="4" t="str">
        <f>IF(ISNA(VLOOKUP(F3725,[1]Suivi!$F:$S,8,0)),"",VLOOKUP(F3725,[1]Suivi!$F:$S,8,0))</f>
        <v/>
      </c>
      <c r="N3725" s="22" t="str">
        <f t="shared" ca="1" si="235"/>
        <v/>
      </c>
      <c r="O3725" s="4" t="str">
        <f>IF(ISNA(VLOOKUP(F3725,[1]Suivi!$F:$S,10,0)),"",VLOOKUP(F3725,[1]Suivi!$F:$S,10,0))</f>
        <v/>
      </c>
      <c r="P3725" s="13" t="str">
        <f ca="1">IF(ISNA(VLOOKUP(N3725,[1]Suivi!$F:$S,12,0)),"",VLOOKUP(N3725,[1]Suivi!$F:$S,12,0))</f>
        <v/>
      </c>
      <c r="Q3725" s="4" t="str">
        <f>IF(ISNA(VLOOKUP(M3725,[1]Suivi!$F:$R,11,0)),"",VLOOKUP(M3725,[1]Suivi!$F:$R,11,0))</f>
        <v/>
      </c>
      <c r="R3725" s="4" t="str">
        <f>IF(ISNA(VLOOKUP(F3725,[1]Suivi!$F:$S,13,0)),"",VLOOKUP(F3725,[1]Suivi!$F:$S,13,0))</f>
        <v/>
      </c>
      <c r="S3725" s="22" t="str">
        <f t="shared" si="232"/>
        <v/>
      </c>
    </row>
    <row r="3726" spans="8:19" x14ac:dyDescent="0.3">
      <c r="H3726" s="15" t="str">
        <f>IF(ISNA(VLOOKUP(E3726,[1]Suivi!$E:$K,4,0)),"",VLOOKUP(E3726,[1]Suivi!$E:$K,4,0))</f>
        <v/>
      </c>
      <c r="I3726" s="22" t="str">
        <f t="shared" ca="1" si="233"/>
        <v/>
      </c>
      <c r="J3726" s="4" t="str">
        <f>IF(ISNA(VLOOKUP(F3726,[1]Suivi!$F:$S,5,0)),"",VLOOKUP(F3726,[1]Suivi!$F:$S,5,0))</f>
        <v/>
      </c>
      <c r="K3726" s="4" t="str">
        <f t="shared" si="234"/>
        <v/>
      </c>
      <c r="L3726" s="13" t="str">
        <f>IF(ISNA(VLOOKUP(F3726,[1]Suivi!$F:$S,7,0)),"",VLOOKUP(F3726,[1]Suivi!$F:$S,7,0))</f>
        <v/>
      </c>
      <c r="M3726" s="4" t="str">
        <f>IF(ISNA(VLOOKUP(F3726,[1]Suivi!$F:$S,8,0)),"",VLOOKUP(F3726,[1]Suivi!$F:$S,8,0))</f>
        <v/>
      </c>
      <c r="N3726" s="22" t="str">
        <f t="shared" ca="1" si="235"/>
        <v/>
      </c>
      <c r="O3726" s="4" t="str">
        <f>IF(ISNA(VLOOKUP(F3726,[1]Suivi!$F:$S,10,0)),"",VLOOKUP(F3726,[1]Suivi!$F:$S,10,0))</f>
        <v/>
      </c>
      <c r="P3726" s="13" t="str">
        <f ca="1">IF(ISNA(VLOOKUP(N3726,[1]Suivi!$F:$S,12,0)),"",VLOOKUP(N3726,[1]Suivi!$F:$S,12,0))</f>
        <v/>
      </c>
      <c r="Q3726" s="4" t="str">
        <f>IF(ISNA(VLOOKUP(M3726,[1]Suivi!$F:$R,11,0)),"",VLOOKUP(M3726,[1]Suivi!$F:$R,11,0))</f>
        <v/>
      </c>
      <c r="R3726" s="4" t="str">
        <f>IF(ISNA(VLOOKUP(F3726,[1]Suivi!$F:$S,13,0)),"",VLOOKUP(F3726,[1]Suivi!$F:$S,13,0))</f>
        <v/>
      </c>
      <c r="S3726" s="22" t="str">
        <f t="shared" si="232"/>
        <v/>
      </c>
    </row>
    <row r="3727" spans="8:19" x14ac:dyDescent="0.3">
      <c r="H3727" s="15" t="str">
        <f>IF(ISNA(VLOOKUP(E3727,[1]Suivi!$E:$K,4,0)),"",VLOOKUP(E3727,[1]Suivi!$E:$K,4,0))</f>
        <v/>
      </c>
      <c r="I3727" s="22" t="str">
        <f t="shared" ca="1" si="233"/>
        <v/>
      </c>
      <c r="J3727" s="4" t="str">
        <f>IF(ISNA(VLOOKUP(F3727,[1]Suivi!$F:$S,5,0)),"",VLOOKUP(F3727,[1]Suivi!$F:$S,5,0))</f>
        <v/>
      </c>
      <c r="K3727" s="4" t="str">
        <f t="shared" si="234"/>
        <v/>
      </c>
      <c r="L3727" s="13" t="str">
        <f>IF(ISNA(VLOOKUP(F3727,[1]Suivi!$F:$S,7,0)),"",VLOOKUP(F3727,[1]Suivi!$F:$S,7,0))</f>
        <v/>
      </c>
      <c r="M3727" s="4" t="str">
        <f>IF(ISNA(VLOOKUP(F3727,[1]Suivi!$F:$S,8,0)),"",VLOOKUP(F3727,[1]Suivi!$F:$S,8,0))</f>
        <v/>
      </c>
      <c r="N3727" s="22" t="str">
        <f t="shared" ca="1" si="235"/>
        <v/>
      </c>
      <c r="O3727" s="4" t="str">
        <f>IF(ISNA(VLOOKUP(F3727,[1]Suivi!$F:$S,10,0)),"",VLOOKUP(F3727,[1]Suivi!$F:$S,10,0))</f>
        <v/>
      </c>
      <c r="P3727" s="13" t="str">
        <f ca="1">IF(ISNA(VLOOKUP(N3727,[1]Suivi!$F:$S,12,0)),"",VLOOKUP(N3727,[1]Suivi!$F:$S,12,0))</f>
        <v/>
      </c>
      <c r="Q3727" s="4" t="str">
        <f>IF(ISNA(VLOOKUP(M3727,[1]Suivi!$F:$R,11,0)),"",VLOOKUP(M3727,[1]Suivi!$F:$R,11,0))</f>
        <v/>
      </c>
      <c r="R3727" s="4" t="str">
        <f>IF(ISNA(VLOOKUP(F3727,[1]Suivi!$F:$S,13,0)),"",VLOOKUP(F3727,[1]Suivi!$F:$S,13,0))</f>
        <v/>
      </c>
      <c r="S3727" s="22" t="str">
        <f t="shared" si="232"/>
        <v/>
      </c>
    </row>
    <row r="3728" spans="8:19" x14ac:dyDescent="0.3">
      <c r="H3728" s="15" t="str">
        <f>IF(ISNA(VLOOKUP(E3728,[1]Suivi!$E:$K,4,0)),"",VLOOKUP(E3728,[1]Suivi!$E:$K,4,0))</f>
        <v/>
      </c>
      <c r="I3728" s="22" t="str">
        <f t="shared" ca="1" si="233"/>
        <v/>
      </c>
      <c r="J3728" s="4" t="str">
        <f>IF(ISNA(VLOOKUP(F3728,[1]Suivi!$F:$S,5,0)),"",VLOOKUP(F3728,[1]Suivi!$F:$S,5,0))</f>
        <v/>
      </c>
      <c r="K3728" s="4" t="str">
        <f t="shared" si="234"/>
        <v/>
      </c>
      <c r="L3728" s="13" t="str">
        <f>IF(ISNA(VLOOKUP(F3728,[1]Suivi!$F:$S,7,0)),"",VLOOKUP(F3728,[1]Suivi!$F:$S,7,0))</f>
        <v/>
      </c>
      <c r="M3728" s="4" t="str">
        <f>IF(ISNA(VLOOKUP(F3728,[1]Suivi!$F:$S,8,0)),"",VLOOKUP(F3728,[1]Suivi!$F:$S,8,0))</f>
        <v/>
      </c>
      <c r="N3728" s="22" t="str">
        <f t="shared" ca="1" si="235"/>
        <v/>
      </c>
      <c r="O3728" s="4" t="str">
        <f>IF(ISNA(VLOOKUP(F3728,[1]Suivi!$F:$S,10,0)),"",VLOOKUP(F3728,[1]Suivi!$F:$S,10,0))</f>
        <v/>
      </c>
      <c r="P3728" s="13" t="str">
        <f ca="1">IF(ISNA(VLOOKUP(N3728,[1]Suivi!$F:$S,12,0)),"",VLOOKUP(N3728,[1]Suivi!$F:$S,12,0))</f>
        <v/>
      </c>
      <c r="Q3728" s="4" t="str">
        <f>IF(ISNA(VLOOKUP(M3728,[1]Suivi!$F:$R,11,0)),"",VLOOKUP(M3728,[1]Suivi!$F:$R,11,0))</f>
        <v/>
      </c>
      <c r="R3728" s="4" t="str">
        <f>IF(ISNA(VLOOKUP(F3728,[1]Suivi!$F:$S,13,0)),"",VLOOKUP(F3728,[1]Suivi!$F:$S,13,0))</f>
        <v/>
      </c>
      <c r="S3728" s="22" t="str">
        <f t="shared" si="232"/>
        <v/>
      </c>
    </row>
    <row r="3729" spans="8:19" x14ac:dyDescent="0.3">
      <c r="H3729" s="15" t="str">
        <f>IF(ISNA(VLOOKUP(E3729,[1]Suivi!$E:$K,4,0)),"",VLOOKUP(E3729,[1]Suivi!$E:$K,4,0))</f>
        <v/>
      </c>
      <c r="I3729" s="22" t="str">
        <f t="shared" ca="1" si="233"/>
        <v/>
      </c>
      <c r="J3729" s="4" t="str">
        <f>IF(ISNA(VLOOKUP(F3729,[1]Suivi!$F:$S,5,0)),"",VLOOKUP(F3729,[1]Suivi!$F:$S,5,0))</f>
        <v/>
      </c>
      <c r="K3729" s="4" t="str">
        <f t="shared" si="234"/>
        <v/>
      </c>
      <c r="L3729" s="13" t="str">
        <f>IF(ISNA(VLOOKUP(F3729,[1]Suivi!$F:$S,7,0)),"",VLOOKUP(F3729,[1]Suivi!$F:$S,7,0))</f>
        <v/>
      </c>
      <c r="M3729" s="4" t="str">
        <f>IF(ISNA(VLOOKUP(F3729,[1]Suivi!$F:$S,8,0)),"",VLOOKUP(F3729,[1]Suivi!$F:$S,8,0))</f>
        <v/>
      </c>
      <c r="N3729" s="22" t="str">
        <f t="shared" ca="1" si="235"/>
        <v/>
      </c>
      <c r="O3729" s="4" t="str">
        <f>IF(ISNA(VLOOKUP(F3729,[1]Suivi!$F:$S,10,0)),"",VLOOKUP(F3729,[1]Suivi!$F:$S,10,0))</f>
        <v/>
      </c>
      <c r="P3729" s="13" t="str">
        <f ca="1">IF(ISNA(VLOOKUP(N3729,[1]Suivi!$F:$S,12,0)),"",VLOOKUP(N3729,[1]Suivi!$F:$S,12,0))</f>
        <v/>
      </c>
      <c r="Q3729" s="4" t="str">
        <f>IF(ISNA(VLOOKUP(M3729,[1]Suivi!$F:$R,11,0)),"",VLOOKUP(M3729,[1]Suivi!$F:$R,11,0))</f>
        <v/>
      </c>
      <c r="R3729" s="4" t="str">
        <f>IF(ISNA(VLOOKUP(F3729,[1]Suivi!$F:$S,13,0)),"",VLOOKUP(F3729,[1]Suivi!$F:$S,13,0))</f>
        <v/>
      </c>
      <c r="S3729" s="22" t="str">
        <f t="shared" si="232"/>
        <v/>
      </c>
    </row>
    <row r="3730" spans="8:19" x14ac:dyDescent="0.3">
      <c r="H3730" s="15" t="str">
        <f>IF(ISNA(VLOOKUP(E3730,[1]Suivi!$E:$K,4,0)),"",VLOOKUP(E3730,[1]Suivi!$E:$K,4,0))</f>
        <v/>
      </c>
      <c r="I3730" s="22" t="str">
        <f t="shared" ca="1" si="233"/>
        <v/>
      </c>
      <c r="J3730" s="4" t="str">
        <f>IF(ISNA(VLOOKUP(F3730,[1]Suivi!$F:$S,5,0)),"",VLOOKUP(F3730,[1]Suivi!$F:$S,5,0))</f>
        <v/>
      </c>
      <c r="K3730" s="4" t="str">
        <f t="shared" si="234"/>
        <v/>
      </c>
      <c r="L3730" s="13" t="str">
        <f>IF(ISNA(VLOOKUP(F3730,[1]Suivi!$F:$S,7,0)),"",VLOOKUP(F3730,[1]Suivi!$F:$S,7,0))</f>
        <v/>
      </c>
      <c r="M3730" s="4" t="str">
        <f>IF(ISNA(VLOOKUP(F3730,[1]Suivi!$F:$S,8,0)),"",VLOOKUP(F3730,[1]Suivi!$F:$S,8,0))</f>
        <v/>
      </c>
      <c r="N3730" s="22" t="str">
        <f t="shared" ca="1" si="235"/>
        <v/>
      </c>
      <c r="O3730" s="4" t="str">
        <f>IF(ISNA(VLOOKUP(F3730,[1]Suivi!$F:$S,10,0)),"",VLOOKUP(F3730,[1]Suivi!$F:$S,10,0))</f>
        <v/>
      </c>
      <c r="P3730" s="13" t="str">
        <f ca="1">IF(ISNA(VLOOKUP(N3730,[1]Suivi!$F:$S,12,0)),"",VLOOKUP(N3730,[1]Suivi!$F:$S,12,0))</f>
        <v/>
      </c>
      <c r="Q3730" s="4" t="str">
        <f>IF(ISNA(VLOOKUP(M3730,[1]Suivi!$F:$R,11,0)),"",VLOOKUP(M3730,[1]Suivi!$F:$R,11,0))</f>
        <v/>
      </c>
      <c r="R3730" s="4" t="str">
        <f>IF(ISNA(VLOOKUP(F3730,[1]Suivi!$F:$S,13,0)),"",VLOOKUP(F3730,[1]Suivi!$F:$S,13,0))</f>
        <v/>
      </c>
      <c r="S3730" s="22" t="str">
        <f t="shared" si="232"/>
        <v/>
      </c>
    </row>
    <row r="3731" spans="8:19" x14ac:dyDescent="0.3">
      <c r="H3731" s="15" t="str">
        <f>IF(ISNA(VLOOKUP(E3731,[1]Suivi!$E:$K,4,0)),"",VLOOKUP(E3731,[1]Suivi!$E:$K,4,0))</f>
        <v/>
      </c>
      <c r="I3731" s="22" t="str">
        <f t="shared" ca="1" si="233"/>
        <v/>
      </c>
      <c r="J3731" s="4" t="str">
        <f>IF(ISNA(VLOOKUP(F3731,[1]Suivi!$F:$S,5,0)),"",VLOOKUP(F3731,[1]Suivi!$F:$S,5,0))</f>
        <v/>
      </c>
      <c r="K3731" s="4" t="str">
        <f t="shared" si="234"/>
        <v/>
      </c>
      <c r="L3731" s="13" t="str">
        <f>IF(ISNA(VLOOKUP(F3731,[1]Suivi!$F:$S,7,0)),"",VLOOKUP(F3731,[1]Suivi!$F:$S,7,0))</f>
        <v/>
      </c>
      <c r="M3731" s="4" t="str">
        <f>IF(ISNA(VLOOKUP(F3731,[1]Suivi!$F:$S,8,0)),"",VLOOKUP(F3731,[1]Suivi!$F:$S,8,0))</f>
        <v/>
      </c>
      <c r="N3731" s="22" t="str">
        <f t="shared" ca="1" si="235"/>
        <v/>
      </c>
      <c r="O3731" s="4" t="str">
        <f>IF(ISNA(VLOOKUP(F3731,[1]Suivi!$F:$S,10,0)),"",VLOOKUP(F3731,[1]Suivi!$F:$S,10,0))</f>
        <v/>
      </c>
      <c r="P3731" s="13" t="str">
        <f ca="1">IF(ISNA(VLOOKUP(N3731,[1]Suivi!$F:$S,12,0)),"",VLOOKUP(N3731,[1]Suivi!$F:$S,12,0))</f>
        <v/>
      </c>
      <c r="Q3731" s="4" t="str">
        <f>IF(ISNA(VLOOKUP(M3731,[1]Suivi!$F:$R,11,0)),"",VLOOKUP(M3731,[1]Suivi!$F:$R,11,0))</f>
        <v/>
      </c>
      <c r="R3731" s="4" t="str">
        <f>IF(ISNA(VLOOKUP(F3731,[1]Suivi!$F:$S,13,0)),"",VLOOKUP(F3731,[1]Suivi!$F:$S,13,0))</f>
        <v/>
      </c>
      <c r="S3731" s="22" t="str">
        <f t="shared" si="232"/>
        <v/>
      </c>
    </row>
    <row r="3732" spans="8:19" x14ac:dyDescent="0.3">
      <c r="H3732" s="15" t="str">
        <f>IF(ISNA(VLOOKUP(E3732,[1]Suivi!$E:$K,4,0)),"",VLOOKUP(E3732,[1]Suivi!$E:$K,4,0))</f>
        <v/>
      </c>
      <c r="I3732" s="22" t="str">
        <f t="shared" ca="1" si="233"/>
        <v/>
      </c>
      <c r="J3732" s="4" t="str">
        <f>IF(ISNA(VLOOKUP(F3732,[1]Suivi!$F:$S,5,0)),"",VLOOKUP(F3732,[1]Suivi!$F:$S,5,0))</f>
        <v/>
      </c>
      <c r="K3732" s="4" t="str">
        <f t="shared" si="234"/>
        <v/>
      </c>
      <c r="L3732" s="13" t="str">
        <f>IF(ISNA(VLOOKUP(F3732,[1]Suivi!$F:$S,7,0)),"",VLOOKUP(F3732,[1]Suivi!$F:$S,7,0))</f>
        <v/>
      </c>
      <c r="M3732" s="4" t="str">
        <f>IF(ISNA(VLOOKUP(F3732,[1]Suivi!$F:$S,8,0)),"",VLOOKUP(F3732,[1]Suivi!$F:$S,8,0))</f>
        <v/>
      </c>
      <c r="N3732" s="22" t="str">
        <f t="shared" ca="1" si="235"/>
        <v/>
      </c>
      <c r="O3732" s="4" t="str">
        <f>IF(ISNA(VLOOKUP(F3732,[1]Suivi!$F:$S,10,0)),"",VLOOKUP(F3732,[1]Suivi!$F:$S,10,0))</f>
        <v/>
      </c>
      <c r="P3732" s="13" t="str">
        <f ca="1">IF(ISNA(VLOOKUP(N3732,[1]Suivi!$F:$S,12,0)),"",VLOOKUP(N3732,[1]Suivi!$F:$S,12,0))</f>
        <v/>
      </c>
      <c r="Q3732" s="4" t="str">
        <f>IF(ISNA(VLOOKUP(M3732,[1]Suivi!$F:$R,11,0)),"",VLOOKUP(M3732,[1]Suivi!$F:$R,11,0))</f>
        <v/>
      </c>
      <c r="R3732" s="4" t="str">
        <f>IF(ISNA(VLOOKUP(F3732,[1]Suivi!$F:$S,13,0)),"",VLOOKUP(F3732,[1]Suivi!$F:$S,13,0))</f>
        <v/>
      </c>
      <c r="S3732" s="22" t="str">
        <f t="shared" si="232"/>
        <v/>
      </c>
    </row>
    <row r="3733" spans="8:19" x14ac:dyDescent="0.3">
      <c r="H3733" s="15" t="str">
        <f>IF(ISNA(VLOOKUP(E3733,[1]Suivi!$E:$K,4,0)),"",VLOOKUP(E3733,[1]Suivi!$E:$K,4,0))</f>
        <v/>
      </c>
      <c r="I3733" s="22" t="str">
        <f t="shared" ca="1" si="233"/>
        <v/>
      </c>
      <c r="J3733" s="4" t="str">
        <f>IF(ISNA(VLOOKUP(F3733,[1]Suivi!$F:$S,5,0)),"",VLOOKUP(F3733,[1]Suivi!$F:$S,5,0))</f>
        <v/>
      </c>
      <c r="K3733" s="4" t="str">
        <f t="shared" si="234"/>
        <v/>
      </c>
      <c r="L3733" s="13" t="str">
        <f>IF(ISNA(VLOOKUP(F3733,[1]Suivi!$F:$S,7,0)),"",VLOOKUP(F3733,[1]Suivi!$F:$S,7,0))</f>
        <v/>
      </c>
      <c r="M3733" s="4" t="str">
        <f>IF(ISNA(VLOOKUP(F3733,[1]Suivi!$F:$S,8,0)),"",VLOOKUP(F3733,[1]Suivi!$F:$S,8,0))</f>
        <v/>
      </c>
      <c r="N3733" s="22" t="str">
        <f t="shared" ca="1" si="235"/>
        <v/>
      </c>
      <c r="O3733" s="4" t="str">
        <f>IF(ISNA(VLOOKUP(F3733,[1]Suivi!$F:$S,10,0)),"",VLOOKUP(F3733,[1]Suivi!$F:$S,10,0))</f>
        <v/>
      </c>
      <c r="P3733" s="13" t="str">
        <f ca="1">IF(ISNA(VLOOKUP(N3733,[1]Suivi!$F:$S,12,0)),"",VLOOKUP(N3733,[1]Suivi!$F:$S,12,0))</f>
        <v/>
      </c>
      <c r="Q3733" s="4" t="str">
        <f>IF(ISNA(VLOOKUP(M3733,[1]Suivi!$F:$R,11,0)),"",VLOOKUP(M3733,[1]Suivi!$F:$R,11,0))</f>
        <v/>
      </c>
      <c r="R3733" s="4" t="str">
        <f>IF(ISNA(VLOOKUP(F3733,[1]Suivi!$F:$S,13,0)),"",VLOOKUP(F3733,[1]Suivi!$F:$S,13,0))</f>
        <v/>
      </c>
      <c r="S3733" s="22" t="str">
        <f t="shared" si="232"/>
        <v/>
      </c>
    </row>
    <row r="3734" spans="8:19" x14ac:dyDescent="0.3">
      <c r="H3734" s="15" t="str">
        <f>IF(ISNA(VLOOKUP(E3734,[1]Suivi!$E:$K,4,0)),"",VLOOKUP(E3734,[1]Suivi!$E:$K,4,0))</f>
        <v/>
      </c>
      <c r="I3734" s="22" t="str">
        <f t="shared" ca="1" si="233"/>
        <v/>
      </c>
      <c r="J3734" s="4" t="str">
        <f>IF(ISNA(VLOOKUP(F3734,[1]Suivi!$F:$S,5,0)),"",VLOOKUP(F3734,[1]Suivi!$F:$S,5,0))</f>
        <v/>
      </c>
      <c r="K3734" s="4" t="str">
        <f t="shared" si="234"/>
        <v/>
      </c>
      <c r="L3734" s="13" t="str">
        <f>IF(ISNA(VLOOKUP(F3734,[1]Suivi!$F:$S,7,0)),"",VLOOKUP(F3734,[1]Suivi!$F:$S,7,0))</f>
        <v/>
      </c>
      <c r="M3734" s="4" t="str">
        <f>IF(ISNA(VLOOKUP(F3734,[1]Suivi!$F:$S,8,0)),"",VLOOKUP(F3734,[1]Suivi!$F:$S,8,0))</f>
        <v/>
      </c>
      <c r="N3734" s="22" t="str">
        <f t="shared" ca="1" si="235"/>
        <v/>
      </c>
      <c r="O3734" s="4" t="str">
        <f>IF(ISNA(VLOOKUP(F3734,[1]Suivi!$F:$S,10,0)),"",VLOOKUP(F3734,[1]Suivi!$F:$S,10,0))</f>
        <v/>
      </c>
      <c r="P3734" s="13" t="str">
        <f ca="1">IF(ISNA(VLOOKUP(N3734,[1]Suivi!$F:$S,12,0)),"",VLOOKUP(N3734,[1]Suivi!$F:$S,12,0))</f>
        <v/>
      </c>
      <c r="Q3734" s="4" t="str">
        <f>IF(ISNA(VLOOKUP(M3734,[1]Suivi!$F:$R,11,0)),"",VLOOKUP(M3734,[1]Suivi!$F:$R,11,0))</f>
        <v/>
      </c>
      <c r="R3734" s="4" t="str">
        <f>IF(ISNA(VLOOKUP(F3734,[1]Suivi!$F:$S,13,0)),"",VLOOKUP(F3734,[1]Suivi!$F:$S,13,0))</f>
        <v/>
      </c>
      <c r="S3734" s="22" t="str">
        <f t="shared" si="232"/>
        <v/>
      </c>
    </row>
    <row r="3735" spans="8:19" x14ac:dyDescent="0.3">
      <c r="H3735" s="15" t="str">
        <f>IF(ISNA(VLOOKUP(E3735,[1]Suivi!$E:$K,4,0)),"",VLOOKUP(E3735,[1]Suivi!$E:$K,4,0))</f>
        <v/>
      </c>
      <c r="I3735" s="22" t="str">
        <f t="shared" ca="1" si="233"/>
        <v/>
      </c>
      <c r="J3735" s="4" t="str">
        <f>IF(ISNA(VLOOKUP(F3735,[1]Suivi!$F:$S,5,0)),"",VLOOKUP(F3735,[1]Suivi!$F:$S,5,0))</f>
        <v/>
      </c>
      <c r="K3735" s="4" t="str">
        <f t="shared" si="234"/>
        <v/>
      </c>
      <c r="L3735" s="13" t="str">
        <f>IF(ISNA(VLOOKUP(F3735,[1]Suivi!$F:$S,7,0)),"",VLOOKUP(F3735,[1]Suivi!$F:$S,7,0))</f>
        <v/>
      </c>
      <c r="M3735" s="4" t="str">
        <f>IF(ISNA(VLOOKUP(F3735,[1]Suivi!$F:$S,8,0)),"",VLOOKUP(F3735,[1]Suivi!$F:$S,8,0))</f>
        <v/>
      </c>
      <c r="N3735" s="22" t="str">
        <f t="shared" ca="1" si="235"/>
        <v/>
      </c>
      <c r="O3735" s="4" t="str">
        <f>IF(ISNA(VLOOKUP(F3735,[1]Suivi!$F:$S,10,0)),"",VLOOKUP(F3735,[1]Suivi!$F:$S,10,0))</f>
        <v/>
      </c>
      <c r="P3735" s="13" t="str">
        <f ca="1">IF(ISNA(VLOOKUP(N3735,[1]Suivi!$F:$S,12,0)),"",VLOOKUP(N3735,[1]Suivi!$F:$S,12,0))</f>
        <v/>
      </c>
      <c r="Q3735" s="4" t="str">
        <f>IF(ISNA(VLOOKUP(M3735,[1]Suivi!$F:$R,11,0)),"",VLOOKUP(M3735,[1]Suivi!$F:$R,11,0))</f>
        <v/>
      </c>
      <c r="R3735" s="4" t="str">
        <f>IF(ISNA(VLOOKUP(F3735,[1]Suivi!$F:$S,13,0)),"",VLOOKUP(F3735,[1]Suivi!$F:$S,13,0))</f>
        <v/>
      </c>
      <c r="S3735" s="22" t="str">
        <f t="shared" si="232"/>
        <v/>
      </c>
    </row>
    <row r="3736" spans="8:19" x14ac:dyDescent="0.3">
      <c r="H3736" s="15" t="str">
        <f>IF(ISNA(VLOOKUP(E3736,[1]Suivi!$E:$K,4,0)),"",VLOOKUP(E3736,[1]Suivi!$E:$K,4,0))</f>
        <v/>
      </c>
      <c r="I3736" s="22" t="str">
        <f t="shared" ca="1" si="233"/>
        <v/>
      </c>
      <c r="J3736" s="4" t="str">
        <f>IF(ISNA(VLOOKUP(F3736,[1]Suivi!$F:$S,5,0)),"",VLOOKUP(F3736,[1]Suivi!$F:$S,5,0))</f>
        <v/>
      </c>
      <c r="K3736" s="4" t="str">
        <f t="shared" si="234"/>
        <v/>
      </c>
      <c r="L3736" s="13" t="str">
        <f>IF(ISNA(VLOOKUP(F3736,[1]Suivi!$F:$S,7,0)),"",VLOOKUP(F3736,[1]Suivi!$F:$S,7,0))</f>
        <v/>
      </c>
      <c r="M3736" s="4" t="str">
        <f>IF(ISNA(VLOOKUP(F3736,[1]Suivi!$F:$S,8,0)),"",VLOOKUP(F3736,[1]Suivi!$F:$S,8,0))</f>
        <v/>
      </c>
      <c r="N3736" s="22" t="str">
        <f t="shared" ca="1" si="235"/>
        <v/>
      </c>
      <c r="O3736" s="4" t="str">
        <f>IF(ISNA(VLOOKUP(F3736,[1]Suivi!$F:$S,10,0)),"",VLOOKUP(F3736,[1]Suivi!$F:$S,10,0))</f>
        <v/>
      </c>
      <c r="P3736" s="13" t="str">
        <f ca="1">IF(ISNA(VLOOKUP(N3736,[1]Suivi!$F:$S,12,0)),"",VLOOKUP(N3736,[1]Suivi!$F:$S,12,0))</f>
        <v/>
      </c>
      <c r="Q3736" s="4" t="str">
        <f>IF(ISNA(VLOOKUP(M3736,[1]Suivi!$F:$R,11,0)),"",VLOOKUP(M3736,[1]Suivi!$F:$R,11,0))</f>
        <v/>
      </c>
      <c r="R3736" s="4" t="str">
        <f>IF(ISNA(VLOOKUP(F3736,[1]Suivi!$F:$S,13,0)),"",VLOOKUP(F3736,[1]Suivi!$F:$S,13,0))</f>
        <v/>
      </c>
      <c r="S3736" s="22" t="str">
        <f t="shared" si="232"/>
        <v/>
      </c>
    </row>
    <row r="3737" spans="8:19" x14ac:dyDescent="0.3">
      <c r="H3737" s="15" t="str">
        <f>IF(ISNA(VLOOKUP(E3737,[1]Suivi!$E:$K,4,0)),"",VLOOKUP(E3737,[1]Suivi!$E:$K,4,0))</f>
        <v/>
      </c>
      <c r="I3737" s="22" t="str">
        <f t="shared" ca="1" si="233"/>
        <v/>
      </c>
      <c r="J3737" s="4" t="str">
        <f>IF(ISNA(VLOOKUP(F3737,[1]Suivi!$F:$S,5,0)),"",VLOOKUP(F3737,[1]Suivi!$F:$S,5,0))</f>
        <v/>
      </c>
      <c r="K3737" s="4" t="str">
        <f t="shared" si="234"/>
        <v/>
      </c>
      <c r="L3737" s="13" t="str">
        <f>IF(ISNA(VLOOKUP(F3737,[1]Suivi!$F:$S,7,0)),"",VLOOKUP(F3737,[1]Suivi!$F:$S,7,0))</f>
        <v/>
      </c>
      <c r="M3737" s="4" t="str">
        <f>IF(ISNA(VLOOKUP(F3737,[1]Suivi!$F:$S,8,0)),"",VLOOKUP(F3737,[1]Suivi!$F:$S,8,0))</f>
        <v/>
      </c>
      <c r="N3737" s="22" t="str">
        <f t="shared" ca="1" si="235"/>
        <v/>
      </c>
      <c r="O3737" s="4" t="str">
        <f>IF(ISNA(VLOOKUP(F3737,[1]Suivi!$F:$S,10,0)),"",VLOOKUP(F3737,[1]Suivi!$F:$S,10,0))</f>
        <v/>
      </c>
      <c r="P3737" s="13" t="str">
        <f ca="1">IF(ISNA(VLOOKUP(N3737,[1]Suivi!$F:$S,12,0)),"",VLOOKUP(N3737,[1]Suivi!$F:$S,12,0))</f>
        <v/>
      </c>
      <c r="Q3737" s="4" t="str">
        <f>IF(ISNA(VLOOKUP(M3737,[1]Suivi!$F:$R,11,0)),"",VLOOKUP(M3737,[1]Suivi!$F:$R,11,0))</f>
        <v/>
      </c>
      <c r="R3737" s="4" t="str">
        <f>IF(ISNA(VLOOKUP(F3737,[1]Suivi!$F:$S,13,0)),"",VLOOKUP(F3737,[1]Suivi!$F:$S,13,0))</f>
        <v/>
      </c>
      <c r="S3737" s="22" t="str">
        <f t="shared" si="232"/>
        <v/>
      </c>
    </row>
    <row r="3738" spans="8:19" x14ac:dyDescent="0.3">
      <c r="H3738" s="15" t="str">
        <f>IF(ISNA(VLOOKUP(E3738,[1]Suivi!$E:$K,4,0)),"",VLOOKUP(E3738,[1]Suivi!$E:$K,4,0))</f>
        <v/>
      </c>
      <c r="I3738" s="22" t="str">
        <f t="shared" ca="1" si="233"/>
        <v/>
      </c>
      <c r="J3738" s="4" t="str">
        <f>IF(ISNA(VLOOKUP(F3738,[1]Suivi!$F:$S,5,0)),"",VLOOKUP(F3738,[1]Suivi!$F:$S,5,0))</f>
        <v/>
      </c>
      <c r="K3738" s="4" t="str">
        <f t="shared" si="234"/>
        <v/>
      </c>
      <c r="L3738" s="13" t="str">
        <f>IF(ISNA(VLOOKUP(F3738,[1]Suivi!$F:$S,7,0)),"",VLOOKUP(F3738,[1]Suivi!$F:$S,7,0))</f>
        <v/>
      </c>
      <c r="M3738" s="4" t="str">
        <f>IF(ISNA(VLOOKUP(F3738,[1]Suivi!$F:$S,8,0)),"",VLOOKUP(F3738,[1]Suivi!$F:$S,8,0))</f>
        <v/>
      </c>
      <c r="N3738" s="22" t="str">
        <f t="shared" ca="1" si="235"/>
        <v/>
      </c>
      <c r="O3738" s="4" t="str">
        <f>IF(ISNA(VLOOKUP(F3738,[1]Suivi!$F:$S,10,0)),"",VLOOKUP(F3738,[1]Suivi!$F:$S,10,0))</f>
        <v/>
      </c>
      <c r="P3738" s="13" t="str">
        <f ca="1">IF(ISNA(VLOOKUP(N3738,[1]Suivi!$F:$S,12,0)),"",VLOOKUP(N3738,[1]Suivi!$F:$S,12,0))</f>
        <v/>
      </c>
      <c r="Q3738" s="4" t="str">
        <f>IF(ISNA(VLOOKUP(M3738,[1]Suivi!$F:$R,11,0)),"",VLOOKUP(M3738,[1]Suivi!$F:$R,11,0))</f>
        <v/>
      </c>
      <c r="R3738" s="4" t="str">
        <f>IF(ISNA(VLOOKUP(F3738,[1]Suivi!$F:$S,13,0)),"",VLOOKUP(F3738,[1]Suivi!$F:$S,13,0))</f>
        <v/>
      </c>
      <c r="S3738" s="22" t="str">
        <f t="shared" si="232"/>
        <v/>
      </c>
    </row>
    <row r="3739" spans="8:19" x14ac:dyDescent="0.3">
      <c r="H3739" s="15" t="str">
        <f>IF(ISNA(VLOOKUP(E3739,[1]Suivi!$E:$K,4,0)),"",VLOOKUP(E3739,[1]Suivi!$E:$K,4,0))</f>
        <v/>
      </c>
      <c r="I3739" s="22" t="str">
        <f t="shared" ca="1" si="233"/>
        <v/>
      </c>
      <c r="J3739" s="4" t="str">
        <f>IF(ISNA(VLOOKUP(F3739,[1]Suivi!$F:$S,5,0)),"",VLOOKUP(F3739,[1]Suivi!$F:$S,5,0))</f>
        <v/>
      </c>
      <c r="K3739" s="4" t="str">
        <f t="shared" si="234"/>
        <v/>
      </c>
      <c r="L3739" s="13" t="str">
        <f>IF(ISNA(VLOOKUP(F3739,[1]Suivi!$F:$S,7,0)),"",VLOOKUP(F3739,[1]Suivi!$F:$S,7,0))</f>
        <v/>
      </c>
      <c r="M3739" s="4" t="str">
        <f>IF(ISNA(VLOOKUP(F3739,[1]Suivi!$F:$S,8,0)),"",VLOOKUP(F3739,[1]Suivi!$F:$S,8,0))</f>
        <v/>
      </c>
      <c r="N3739" s="22" t="str">
        <f t="shared" ca="1" si="235"/>
        <v/>
      </c>
      <c r="O3739" s="4" t="str">
        <f>IF(ISNA(VLOOKUP(F3739,[1]Suivi!$F:$S,10,0)),"",VLOOKUP(F3739,[1]Suivi!$F:$S,10,0))</f>
        <v/>
      </c>
      <c r="P3739" s="13" t="str">
        <f ca="1">IF(ISNA(VLOOKUP(N3739,[1]Suivi!$F:$S,12,0)),"",VLOOKUP(N3739,[1]Suivi!$F:$S,12,0))</f>
        <v/>
      </c>
      <c r="Q3739" s="4" t="str">
        <f>IF(ISNA(VLOOKUP(M3739,[1]Suivi!$F:$R,11,0)),"",VLOOKUP(M3739,[1]Suivi!$F:$R,11,0))</f>
        <v/>
      </c>
      <c r="R3739" s="4" t="str">
        <f>IF(ISNA(VLOOKUP(F3739,[1]Suivi!$F:$S,13,0)),"",VLOOKUP(F3739,[1]Suivi!$F:$S,13,0))</f>
        <v/>
      </c>
      <c r="S3739" s="22" t="str">
        <f t="shared" si="232"/>
        <v/>
      </c>
    </row>
    <row r="3740" spans="8:19" x14ac:dyDescent="0.3">
      <c r="H3740" s="15" t="str">
        <f>IF(ISNA(VLOOKUP(E3740,[1]Suivi!$E:$K,4,0)),"",VLOOKUP(E3740,[1]Suivi!$E:$K,4,0))</f>
        <v/>
      </c>
      <c r="I3740" s="22" t="str">
        <f t="shared" ca="1" si="233"/>
        <v/>
      </c>
      <c r="J3740" s="4" t="str">
        <f>IF(ISNA(VLOOKUP(F3740,[1]Suivi!$F:$S,5,0)),"",VLOOKUP(F3740,[1]Suivi!$F:$S,5,0))</f>
        <v/>
      </c>
      <c r="K3740" s="4" t="str">
        <f t="shared" si="234"/>
        <v/>
      </c>
      <c r="L3740" s="13" t="str">
        <f>IF(ISNA(VLOOKUP(F3740,[1]Suivi!$F:$S,7,0)),"",VLOOKUP(F3740,[1]Suivi!$F:$S,7,0))</f>
        <v/>
      </c>
      <c r="M3740" s="4" t="str">
        <f>IF(ISNA(VLOOKUP(F3740,[1]Suivi!$F:$S,8,0)),"",VLOOKUP(F3740,[1]Suivi!$F:$S,8,0))</f>
        <v/>
      </c>
      <c r="N3740" s="22" t="str">
        <f t="shared" ca="1" si="235"/>
        <v/>
      </c>
      <c r="O3740" s="4" t="str">
        <f>IF(ISNA(VLOOKUP(F3740,[1]Suivi!$F:$S,10,0)),"",VLOOKUP(F3740,[1]Suivi!$F:$S,10,0))</f>
        <v/>
      </c>
      <c r="P3740" s="13" t="str">
        <f ca="1">IF(ISNA(VLOOKUP(N3740,[1]Suivi!$F:$S,12,0)),"",VLOOKUP(N3740,[1]Suivi!$F:$S,12,0))</f>
        <v/>
      </c>
      <c r="Q3740" s="4" t="str">
        <f>IF(ISNA(VLOOKUP(M3740,[1]Suivi!$F:$R,11,0)),"",VLOOKUP(M3740,[1]Suivi!$F:$R,11,0))</f>
        <v/>
      </c>
      <c r="R3740" s="4" t="str">
        <f>IF(ISNA(VLOOKUP(F3740,[1]Suivi!$F:$S,13,0)),"",VLOOKUP(F3740,[1]Suivi!$F:$S,13,0))</f>
        <v/>
      </c>
      <c r="S3740" s="22" t="str">
        <f t="shared" si="232"/>
        <v/>
      </c>
    </row>
    <row r="3741" spans="8:19" x14ac:dyDescent="0.3">
      <c r="H3741" s="15" t="str">
        <f>IF(ISNA(VLOOKUP(E3741,[1]Suivi!$E:$K,4,0)),"",VLOOKUP(E3741,[1]Suivi!$E:$K,4,0))</f>
        <v/>
      </c>
      <c r="I3741" s="22" t="str">
        <f t="shared" ca="1" si="233"/>
        <v/>
      </c>
      <c r="J3741" s="4" t="str">
        <f>IF(ISNA(VLOOKUP(F3741,[1]Suivi!$F:$S,5,0)),"",VLOOKUP(F3741,[1]Suivi!$F:$S,5,0))</f>
        <v/>
      </c>
      <c r="K3741" s="4" t="str">
        <f t="shared" si="234"/>
        <v/>
      </c>
      <c r="L3741" s="13" t="str">
        <f>IF(ISNA(VLOOKUP(F3741,[1]Suivi!$F:$S,7,0)),"",VLOOKUP(F3741,[1]Suivi!$F:$S,7,0))</f>
        <v/>
      </c>
      <c r="M3741" s="4" t="str">
        <f>IF(ISNA(VLOOKUP(F3741,[1]Suivi!$F:$S,8,0)),"",VLOOKUP(F3741,[1]Suivi!$F:$S,8,0))</f>
        <v/>
      </c>
      <c r="N3741" s="22" t="str">
        <f t="shared" ca="1" si="235"/>
        <v/>
      </c>
      <c r="O3741" s="4" t="str">
        <f>IF(ISNA(VLOOKUP(F3741,[1]Suivi!$F:$S,10,0)),"",VLOOKUP(F3741,[1]Suivi!$F:$S,10,0))</f>
        <v/>
      </c>
      <c r="P3741" s="13" t="str">
        <f ca="1">IF(ISNA(VLOOKUP(N3741,[1]Suivi!$F:$S,12,0)),"",VLOOKUP(N3741,[1]Suivi!$F:$S,12,0))</f>
        <v/>
      </c>
      <c r="Q3741" s="4" t="str">
        <f>IF(ISNA(VLOOKUP(M3741,[1]Suivi!$F:$R,11,0)),"",VLOOKUP(M3741,[1]Suivi!$F:$R,11,0))</f>
        <v/>
      </c>
      <c r="R3741" s="4" t="str">
        <f>IF(ISNA(VLOOKUP(F3741,[1]Suivi!$F:$S,13,0)),"",VLOOKUP(F3741,[1]Suivi!$F:$S,13,0))</f>
        <v/>
      </c>
      <c r="S3741" s="22" t="str">
        <f t="shared" si="232"/>
        <v/>
      </c>
    </row>
    <row r="3742" spans="8:19" x14ac:dyDescent="0.3">
      <c r="H3742" s="15" t="str">
        <f>IF(ISNA(VLOOKUP(E3742,[1]Suivi!$E:$K,4,0)),"",VLOOKUP(E3742,[1]Suivi!$E:$K,4,0))</f>
        <v/>
      </c>
      <c r="I3742" s="22" t="str">
        <f t="shared" ca="1" si="233"/>
        <v/>
      </c>
      <c r="J3742" s="4" t="str">
        <f>IF(ISNA(VLOOKUP(F3742,[1]Suivi!$F:$S,5,0)),"",VLOOKUP(F3742,[1]Suivi!$F:$S,5,0))</f>
        <v/>
      </c>
      <c r="K3742" s="4" t="str">
        <f t="shared" si="234"/>
        <v/>
      </c>
      <c r="L3742" s="13" t="str">
        <f>IF(ISNA(VLOOKUP(F3742,[1]Suivi!$F:$S,7,0)),"",VLOOKUP(F3742,[1]Suivi!$F:$S,7,0))</f>
        <v/>
      </c>
      <c r="M3742" s="4" t="str">
        <f>IF(ISNA(VLOOKUP(F3742,[1]Suivi!$F:$S,8,0)),"",VLOOKUP(F3742,[1]Suivi!$F:$S,8,0))</f>
        <v/>
      </c>
      <c r="N3742" s="22" t="str">
        <f t="shared" ca="1" si="235"/>
        <v/>
      </c>
      <c r="O3742" s="4" t="str">
        <f>IF(ISNA(VLOOKUP(F3742,[1]Suivi!$F:$S,10,0)),"",VLOOKUP(F3742,[1]Suivi!$F:$S,10,0))</f>
        <v/>
      </c>
      <c r="P3742" s="13" t="str">
        <f ca="1">IF(ISNA(VLOOKUP(N3742,[1]Suivi!$F:$S,12,0)),"",VLOOKUP(N3742,[1]Suivi!$F:$S,12,0))</f>
        <v/>
      </c>
      <c r="Q3742" s="4" t="str">
        <f>IF(ISNA(VLOOKUP(M3742,[1]Suivi!$F:$R,11,0)),"",VLOOKUP(M3742,[1]Suivi!$F:$R,11,0))</f>
        <v/>
      </c>
      <c r="R3742" s="4" t="str">
        <f>IF(ISNA(VLOOKUP(F3742,[1]Suivi!$F:$S,13,0)),"",VLOOKUP(F3742,[1]Suivi!$F:$S,13,0))</f>
        <v/>
      </c>
      <c r="S3742" s="22" t="str">
        <f t="shared" si="232"/>
        <v/>
      </c>
    </row>
    <row r="3743" spans="8:19" x14ac:dyDescent="0.3">
      <c r="H3743" s="15" t="str">
        <f>IF(ISNA(VLOOKUP(E3743,[1]Suivi!$E:$K,4,0)),"",VLOOKUP(E3743,[1]Suivi!$E:$K,4,0))</f>
        <v/>
      </c>
      <c r="I3743" s="22" t="str">
        <f t="shared" ca="1" si="233"/>
        <v/>
      </c>
      <c r="J3743" s="4" t="str">
        <f>IF(ISNA(VLOOKUP(F3743,[1]Suivi!$F:$S,5,0)),"",VLOOKUP(F3743,[1]Suivi!$F:$S,5,0))</f>
        <v/>
      </c>
      <c r="K3743" s="4" t="str">
        <f t="shared" si="234"/>
        <v/>
      </c>
      <c r="L3743" s="13" t="str">
        <f>IF(ISNA(VLOOKUP(F3743,[1]Suivi!$F:$S,7,0)),"",VLOOKUP(F3743,[1]Suivi!$F:$S,7,0))</f>
        <v/>
      </c>
      <c r="M3743" s="4" t="str">
        <f>IF(ISNA(VLOOKUP(F3743,[1]Suivi!$F:$S,8,0)),"",VLOOKUP(F3743,[1]Suivi!$F:$S,8,0))</f>
        <v/>
      </c>
      <c r="N3743" s="22" t="str">
        <f t="shared" ca="1" si="235"/>
        <v/>
      </c>
      <c r="O3743" s="4" t="str">
        <f>IF(ISNA(VLOOKUP(F3743,[1]Suivi!$F:$S,10,0)),"",VLOOKUP(F3743,[1]Suivi!$F:$S,10,0))</f>
        <v/>
      </c>
      <c r="P3743" s="13" t="str">
        <f ca="1">IF(ISNA(VLOOKUP(N3743,[1]Suivi!$F:$S,12,0)),"",VLOOKUP(N3743,[1]Suivi!$F:$S,12,0))</f>
        <v/>
      </c>
      <c r="Q3743" s="4" t="str">
        <f>IF(ISNA(VLOOKUP(M3743,[1]Suivi!$F:$R,11,0)),"",VLOOKUP(M3743,[1]Suivi!$F:$R,11,0))</f>
        <v/>
      </c>
      <c r="R3743" s="4" t="str">
        <f>IF(ISNA(VLOOKUP(F3743,[1]Suivi!$F:$S,13,0)),"",VLOOKUP(F3743,[1]Suivi!$F:$S,13,0))</f>
        <v/>
      </c>
      <c r="S3743" s="22" t="str">
        <f t="shared" si="232"/>
        <v/>
      </c>
    </row>
    <row r="3744" spans="8:19" x14ac:dyDescent="0.3">
      <c r="H3744" s="15" t="str">
        <f>IF(ISNA(VLOOKUP(E3744,[1]Suivi!$E:$K,4,0)),"",VLOOKUP(E3744,[1]Suivi!$E:$K,4,0))</f>
        <v/>
      </c>
      <c r="I3744" s="22" t="str">
        <f t="shared" ca="1" si="233"/>
        <v/>
      </c>
      <c r="J3744" s="4" t="str">
        <f>IF(ISNA(VLOOKUP(F3744,[1]Suivi!$F:$S,5,0)),"",VLOOKUP(F3744,[1]Suivi!$F:$S,5,0))</f>
        <v/>
      </c>
      <c r="K3744" s="4" t="str">
        <f t="shared" si="234"/>
        <v/>
      </c>
      <c r="L3744" s="13" t="str">
        <f>IF(ISNA(VLOOKUP(F3744,[1]Suivi!$F:$S,7,0)),"",VLOOKUP(F3744,[1]Suivi!$F:$S,7,0))</f>
        <v/>
      </c>
      <c r="M3744" s="4" t="str">
        <f>IF(ISNA(VLOOKUP(F3744,[1]Suivi!$F:$S,8,0)),"",VLOOKUP(F3744,[1]Suivi!$F:$S,8,0))</f>
        <v/>
      </c>
      <c r="N3744" s="22" t="str">
        <f t="shared" ca="1" si="235"/>
        <v/>
      </c>
      <c r="O3744" s="4" t="str">
        <f>IF(ISNA(VLOOKUP(F3744,[1]Suivi!$F:$S,10,0)),"",VLOOKUP(F3744,[1]Suivi!$F:$S,10,0))</f>
        <v/>
      </c>
      <c r="P3744" s="13" t="str">
        <f ca="1">IF(ISNA(VLOOKUP(N3744,[1]Suivi!$F:$S,12,0)),"",VLOOKUP(N3744,[1]Suivi!$F:$S,12,0))</f>
        <v/>
      </c>
      <c r="Q3744" s="4" t="str">
        <f>IF(ISNA(VLOOKUP(M3744,[1]Suivi!$F:$R,11,0)),"",VLOOKUP(M3744,[1]Suivi!$F:$R,11,0))</f>
        <v/>
      </c>
      <c r="R3744" s="4" t="str">
        <f>IF(ISNA(VLOOKUP(F3744,[1]Suivi!$F:$S,13,0)),"",VLOOKUP(F3744,[1]Suivi!$F:$S,13,0))</f>
        <v/>
      </c>
      <c r="S3744" s="22" t="str">
        <f t="shared" si="232"/>
        <v/>
      </c>
    </row>
    <row r="3745" spans="8:19" x14ac:dyDescent="0.3">
      <c r="H3745" s="15" t="str">
        <f>IF(ISNA(VLOOKUP(E3745,[1]Suivi!$E:$K,4,0)),"",VLOOKUP(E3745,[1]Suivi!$E:$K,4,0))</f>
        <v/>
      </c>
      <c r="I3745" s="22" t="str">
        <f t="shared" ca="1" si="233"/>
        <v/>
      </c>
      <c r="J3745" s="4" t="str">
        <f>IF(ISNA(VLOOKUP(F3745,[1]Suivi!$F:$S,5,0)),"",VLOOKUP(F3745,[1]Suivi!$F:$S,5,0))</f>
        <v/>
      </c>
      <c r="K3745" s="4" t="str">
        <f t="shared" si="234"/>
        <v/>
      </c>
      <c r="L3745" s="13" t="str">
        <f>IF(ISNA(VLOOKUP(F3745,[1]Suivi!$F:$S,7,0)),"",VLOOKUP(F3745,[1]Suivi!$F:$S,7,0))</f>
        <v/>
      </c>
      <c r="M3745" s="4" t="str">
        <f>IF(ISNA(VLOOKUP(F3745,[1]Suivi!$F:$S,8,0)),"",VLOOKUP(F3745,[1]Suivi!$F:$S,8,0))</f>
        <v/>
      </c>
      <c r="N3745" s="22" t="str">
        <f t="shared" ca="1" si="235"/>
        <v/>
      </c>
      <c r="O3745" s="4" t="str">
        <f>IF(ISNA(VLOOKUP(F3745,[1]Suivi!$F:$S,10,0)),"",VLOOKUP(F3745,[1]Suivi!$F:$S,10,0))</f>
        <v/>
      </c>
      <c r="P3745" s="13" t="str">
        <f ca="1">IF(ISNA(VLOOKUP(N3745,[1]Suivi!$F:$S,12,0)),"",VLOOKUP(N3745,[1]Suivi!$F:$S,12,0))</f>
        <v/>
      </c>
      <c r="Q3745" s="4" t="str">
        <f>IF(ISNA(VLOOKUP(M3745,[1]Suivi!$F:$R,11,0)),"",VLOOKUP(M3745,[1]Suivi!$F:$R,11,0))</f>
        <v/>
      </c>
      <c r="R3745" s="4" t="str">
        <f>IF(ISNA(VLOOKUP(F3745,[1]Suivi!$F:$S,13,0)),"",VLOOKUP(F3745,[1]Suivi!$F:$S,13,0))</f>
        <v/>
      </c>
      <c r="S3745" s="22" t="str">
        <f t="shared" si="232"/>
        <v/>
      </c>
    </row>
    <row r="3746" spans="8:19" x14ac:dyDescent="0.3">
      <c r="H3746" s="15" t="str">
        <f>IF(ISNA(VLOOKUP(E3746,[1]Suivi!$E:$K,4,0)),"",VLOOKUP(E3746,[1]Suivi!$E:$K,4,0))</f>
        <v/>
      </c>
      <c r="I3746" s="22" t="str">
        <f t="shared" ca="1" si="233"/>
        <v/>
      </c>
      <c r="J3746" s="4" t="str">
        <f>IF(ISNA(VLOOKUP(F3746,[1]Suivi!$F:$S,5,0)),"",VLOOKUP(F3746,[1]Suivi!$F:$S,5,0))</f>
        <v/>
      </c>
      <c r="K3746" s="4" t="str">
        <f t="shared" si="234"/>
        <v/>
      </c>
      <c r="L3746" s="13" t="str">
        <f>IF(ISNA(VLOOKUP(F3746,[1]Suivi!$F:$S,7,0)),"",VLOOKUP(F3746,[1]Suivi!$F:$S,7,0))</f>
        <v/>
      </c>
      <c r="M3746" s="4" t="str">
        <f>IF(ISNA(VLOOKUP(F3746,[1]Suivi!$F:$S,8,0)),"",VLOOKUP(F3746,[1]Suivi!$F:$S,8,0))</f>
        <v/>
      </c>
      <c r="N3746" s="22" t="str">
        <f t="shared" ca="1" si="235"/>
        <v/>
      </c>
      <c r="O3746" s="4" t="str">
        <f>IF(ISNA(VLOOKUP(F3746,[1]Suivi!$F:$S,10,0)),"",VLOOKUP(F3746,[1]Suivi!$F:$S,10,0))</f>
        <v/>
      </c>
      <c r="P3746" s="13" t="str">
        <f ca="1">IF(ISNA(VLOOKUP(N3746,[1]Suivi!$F:$S,12,0)),"",VLOOKUP(N3746,[1]Suivi!$F:$S,12,0))</f>
        <v/>
      </c>
      <c r="Q3746" s="4" t="str">
        <f>IF(ISNA(VLOOKUP(M3746,[1]Suivi!$F:$R,11,0)),"",VLOOKUP(M3746,[1]Suivi!$F:$R,11,0))</f>
        <v/>
      </c>
      <c r="R3746" s="4" t="str">
        <f>IF(ISNA(VLOOKUP(F3746,[1]Suivi!$F:$S,13,0)),"",VLOOKUP(F3746,[1]Suivi!$F:$S,13,0))</f>
        <v/>
      </c>
      <c r="S3746" s="22" t="str">
        <f t="shared" si="232"/>
        <v/>
      </c>
    </row>
    <row r="3747" spans="8:19" x14ac:dyDescent="0.3">
      <c r="H3747" s="15" t="str">
        <f>IF(ISNA(VLOOKUP(E3747,[1]Suivi!$E:$K,4,0)),"",VLOOKUP(E3747,[1]Suivi!$E:$K,4,0))</f>
        <v/>
      </c>
      <c r="I3747" s="22" t="str">
        <f t="shared" ca="1" si="233"/>
        <v/>
      </c>
      <c r="J3747" s="4" t="str">
        <f>IF(ISNA(VLOOKUP(F3747,[1]Suivi!$F:$S,5,0)),"",VLOOKUP(F3747,[1]Suivi!$F:$S,5,0))</f>
        <v/>
      </c>
      <c r="K3747" s="4" t="str">
        <f t="shared" si="234"/>
        <v/>
      </c>
      <c r="L3747" s="13" t="str">
        <f>IF(ISNA(VLOOKUP(F3747,[1]Suivi!$F:$S,7,0)),"",VLOOKUP(F3747,[1]Suivi!$F:$S,7,0))</f>
        <v/>
      </c>
      <c r="M3747" s="4" t="str">
        <f>IF(ISNA(VLOOKUP(F3747,[1]Suivi!$F:$S,8,0)),"",VLOOKUP(F3747,[1]Suivi!$F:$S,8,0))</f>
        <v/>
      </c>
      <c r="N3747" s="22" t="str">
        <f t="shared" ca="1" si="235"/>
        <v/>
      </c>
      <c r="O3747" s="4" t="str">
        <f>IF(ISNA(VLOOKUP(F3747,[1]Suivi!$F:$S,10,0)),"",VLOOKUP(F3747,[1]Suivi!$F:$S,10,0))</f>
        <v/>
      </c>
      <c r="P3747" s="13" t="str">
        <f ca="1">IF(ISNA(VLOOKUP(N3747,[1]Suivi!$F:$S,12,0)),"",VLOOKUP(N3747,[1]Suivi!$F:$S,12,0))</f>
        <v/>
      </c>
      <c r="Q3747" s="4" t="str">
        <f>IF(ISNA(VLOOKUP(M3747,[1]Suivi!$F:$R,11,0)),"",VLOOKUP(M3747,[1]Suivi!$F:$R,11,0))</f>
        <v/>
      </c>
      <c r="R3747" s="4" t="str">
        <f>IF(ISNA(VLOOKUP(F3747,[1]Suivi!$F:$S,13,0)),"",VLOOKUP(F3747,[1]Suivi!$F:$S,13,0))</f>
        <v/>
      </c>
      <c r="S3747" s="22" t="str">
        <f t="shared" si="232"/>
        <v/>
      </c>
    </row>
    <row r="3748" spans="8:19" x14ac:dyDescent="0.3">
      <c r="H3748" s="15" t="str">
        <f>IF(ISNA(VLOOKUP(E3748,[1]Suivi!$E:$K,4,0)),"",VLOOKUP(E3748,[1]Suivi!$E:$K,4,0))</f>
        <v/>
      </c>
      <c r="I3748" s="22" t="str">
        <f t="shared" ca="1" si="233"/>
        <v/>
      </c>
      <c r="J3748" s="4" t="str">
        <f>IF(ISNA(VLOOKUP(F3748,[1]Suivi!$F:$S,5,0)),"",VLOOKUP(F3748,[1]Suivi!$F:$S,5,0))</f>
        <v/>
      </c>
      <c r="K3748" s="4" t="str">
        <f t="shared" si="234"/>
        <v/>
      </c>
      <c r="L3748" s="13" t="str">
        <f>IF(ISNA(VLOOKUP(F3748,[1]Suivi!$F:$S,7,0)),"",VLOOKUP(F3748,[1]Suivi!$F:$S,7,0))</f>
        <v/>
      </c>
      <c r="M3748" s="4" t="str">
        <f>IF(ISNA(VLOOKUP(F3748,[1]Suivi!$F:$S,8,0)),"",VLOOKUP(F3748,[1]Suivi!$F:$S,8,0))</f>
        <v/>
      </c>
      <c r="N3748" s="22" t="str">
        <f t="shared" ca="1" si="235"/>
        <v/>
      </c>
      <c r="O3748" s="4" t="str">
        <f>IF(ISNA(VLOOKUP(F3748,[1]Suivi!$F:$S,10,0)),"",VLOOKUP(F3748,[1]Suivi!$F:$S,10,0))</f>
        <v/>
      </c>
      <c r="P3748" s="13" t="str">
        <f ca="1">IF(ISNA(VLOOKUP(N3748,[1]Suivi!$F:$S,12,0)),"",VLOOKUP(N3748,[1]Suivi!$F:$S,12,0))</f>
        <v/>
      </c>
      <c r="Q3748" s="4" t="str">
        <f>IF(ISNA(VLOOKUP(M3748,[1]Suivi!$F:$R,11,0)),"",VLOOKUP(M3748,[1]Suivi!$F:$R,11,0))</f>
        <v/>
      </c>
      <c r="R3748" s="4" t="str">
        <f>IF(ISNA(VLOOKUP(F3748,[1]Suivi!$F:$S,13,0)),"",VLOOKUP(F3748,[1]Suivi!$F:$S,13,0))</f>
        <v/>
      </c>
      <c r="S3748" s="22" t="str">
        <f t="shared" si="232"/>
        <v/>
      </c>
    </row>
    <row r="3749" spans="8:19" x14ac:dyDescent="0.3">
      <c r="H3749" s="15" t="str">
        <f>IF(ISNA(VLOOKUP(E3749,[1]Suivi!$E:$K,4,0)),"",VLOOKUP(E3749,[1]Suivi!$E:$K,4,0))</f>
        <v/>
      </c>
      <c r="I3749" s="22" t="str">
        <f t="shared" ca="1" si="233"/>
        <v/>
      </c>
      <c r="J3749" s="4" t="str">
        <f>IF(ISNA(VLOOKUP(F3749,[1]Suivi!$F:$S,5,0)),"",VLOOKUP(F3749,[1]Suivi!$F:$S,5,0))</f>
        <v/>
      </c>
      <c r="K3749" s="4" t="str">
        <f t="shared" si="234"/>
        <v/>
      </c>
      <c r="L3749" s="13" t="str">
        <f>IF(ISNA(VLOOKUP(F3749,[1]Suivi!$F:$S,7,0)),"",VLOOKUP(F3749,[1]Suivi!$F:$S,7,0))</f>
        <v/>
      </c>
      <c r="M3749" s="4" t="str">
        <f>IF(ISNA(VLOOKUP(F3749,[1]Suivi!$F:$S,8,0)),"",VLOOKUP(F3749,[1]Suivi!$F:$S,8,0))</f>
        <v/>
      </c>
      <c r="N3749" s="22" t="str">
        <f t="shared" ca="1" si="235"/>
        <v/>
      </c>
      <c r="O3749" s="4" t="str">
        <f>IF(ISNA(VLOOKUP(F3749,[1]Suivi!$F:$S,10,0)),"",VLOOKUP(F3749,[1]Suivi!$F:$S,10,0))</f>
        <v/>
      </c>
      <c r="P3749" s="13" t="str">
        <f ca="1">IF(ISNA(VLOOKUP(N3749,[1]Suivi!$F:$S,12,0)),"",VLOOKUP(N3749,[1]Suivi!$F:$S,12,0))</f>
        <v/>
      </c>
      <c r="Q3749" s="4" t="str">
        <f>IF(ISNA(VLOOKUP(M3749,[1]Suivi!$F:$R,11,0)),"",VLOOKUP(M3749,[1]Suivi!$F:$R,11,0))</f>
        <v/>
      </c>
      <c r="R3749" s="4" t="str">
        <f>IF(ISNA(VLOOKUP(F3749,[1]Suivi!$F:$S,13,0)),"",VLOOKUP(F3749,[1]Suivi!$F:$S,13,0))</f>
        <v/>
      </c>
      <c r="S3749" s="22" t="str">
        <f t="shared" si="232"/>
        <v/>
      </c>
    </row>
    <row r="3750" spans="8:19" x14ac:dyDescent="0.3">
      <c r="H3750" s="15" t="str">
        <f>IF(ISNA(VLOOKUP(E3750,[1]Suivi!$E:$K,4,0)),"",VLOOKUP(E3750,[1]Suivi!$E:$K,4,0))</f>
        <v/>
      </c>
      <c r="I3750" s="22" t="str">
        <f t="shared" ca="1" si="233"/>
        <v/>
      </c>
      <c r="J3750" s="4" t="str">
        <f>IF(ISNA(VLOOKUP(F3750,[1]Suivi!$F:$S,5,0)),"",VLOOKUP(F3750,[1]Suivi!$F:$S,5,0))</f>
        <v/>
      </c>
      <c r="K3750" s="4" t="str">
        <f t="shared" si="234"/>
        <v/>
      </c>
      <c r="L3750" s="13" t="str">
        <f>IF(ISNA(VLOOKUP(F3750,[1]Suivi!$F:$S,7,0)),"",VLOOKUP(F3750,[1]Suivi!$F:$S,7,0))</f>
        <v/>
      </c>
      <c r="M3750" s="4" t="str">
        <f>IF(ISNA(VLOOKUP(F3750,[1]Suivi!$F:$S,8,0)),"",VLOOKUP(F3750,[1]Suivi!$F:$S,8,0))</f>
        <v/>
      </c>
      <c r="N3750" s="22" t="str">
        <f t="shared" ca="1" si="235"/>
        <v/>
      </c>
      <c r="O3750" s="4" t="str">
        <f>IF(ISNA(VLOOKUP(F3750,[1]Suivi!$F:$S,10,0)),"",VLOOKUP(F3750,[1]Suivi!$F:$S,10,0))</f>
        <v/>
      </c>
      <c r="P3750" s="13" t="str">
        <f ca="1">IF(ISNA(VLOOKUP(N3750,[1]Suivi!$F:$S,12,0)),"",VLOOKUP(N3750,[1]Suivi!$F:$S,12,0))</f>
        <v/>
      </c>
      <c r="Q3750" s="4" t="str">
        <f>IF(ISNA(VLOOKUP(M3750,[1]Suivi!$F:$R,11,0)),"",VLOOKUP(M3750,[1]Suivi!$F:$R,11,0))</f>
        <v/>
      </c>
      <c r="R3750" s="4" t="str">
        <f>IF(ISNA(VLOOKUP(F3750,[1]Suivi!$F:$S,13,0)),"",VLOOKUP(F3750,[1]Suivi!$F:$S,13,0))</f>
        <v/>
      </c>
      <c r="S3750" s="22" t="str">
        <f t="shared" si="232"/>
        <v/>
      </c>
    </row>
    <row r="3751" spans="8:19" x14ac:dyDescent="0.3">
      <c r="H3751" s="15" t="str">
        <f>IF(ISNA(VLOOKUP(E3751,[1]Suivi!$E:$K,4,0)),"",VLOOKUP(E3751,[1]Suivi!$E:$K,4,0))</f>
        <v/>
      </c>
      <c r="I3751" s="22" t="str">
        <f t="shared" ca="1" si="233"/>
        <v/>
      </c>
      <c r="J3751" s="4" t="str">
        <f>IF(ISNA(VLOOKUP(F3751,[1]Suivi!$F:$S,5,0)),"",VLOOKUP(F3751,[1]Suivi!$F:$S,5,0))</f>
        <v/>
      </c>
      <c r="K3751" s="4" t="str">
        <f t="shared" si="234"/>
        <v/>
      </c>
      <c r="L3751" s="13" t="str">
        <f>IF(ISNA(VLOOKUP(F3751,[1]Suivi!$F:$S,7,0)),"",VLOOKUP(F3751,[1]Suivi!$F:$S,7,0))</f>
        <v/>
      </c>
      <c r="M3751" s="4" t="str">
        <f>IF(ISNA(VLOOKUP(F3751,[1]Suivi!$F:$S,8,0)),"",VLOOKUP(F3751,[1]Suivi!$F:$S,8,0))</f>
        <v/>
      </c>
      <c r="N3751" s="22" t="str">
        <f t="shared" ca="1" si="235"/>
        <v/>
      </c>
      <c r="O3751" s="4" t="str">
        <f>IF(ISNA(VLOOKUP(F3751,[1]Suivi!$F:$S,10,0)),"",VLOOKUP(F3751,[1]Suivi!$F:$S,10,0))</f>
        <v/>
      </c>
      <c r="P3751" s="13" t="str">
        <f ca="1">IF(ISNA(VLOOKUP(N3751,[1]Suivi!$F:$S,12,0)),"",VLOOKUP(N3751,[1]Suivi!$F:$S,12,0))</f>
        <v/>
      </c>
      <c r="Q3751" s="4" t="str">
        <f>IF(ISNA(VLOOKUP(M3751,[1]Suivi!$F:$R,11,0)),"",VLOOKUP(M3751,[1]Suivi!$F:$R,11,0))</f>
        <v/>
      </c>
      <c r="R3751" s="4" t="str">
        <f>IF(ISNA(VLOOKUP(F3751,[1]Suivi!$F:$S,13,0)),"",VLOOKUP(F3751,[1]Suivi!$F:$S,13,0))</f>
        <v/>
      </c>
      <c r="S3751" s="22" t="str">
        <f t="shared" si="232"/>
        <v/>
      </c>
    </row>
    <row r="3752" spans="8:19" x14ac:dyDescent="0.3">
      <c r="H3752" s="15" t="str">
        <f>IF(ISNA(VLOOKUP(E3752,[1]Suivi!$E:$K,4,0)),"",VLOOKUP(E3752,[1]Suivi!$E:$K,4,0))</f>
        <v/>
      </c>
      <c r="I3752" s="22" t="str">
        <f t="shared" ca="1" si="233"/>
        <v/>
      </c>
      <c r="J3752" s="4" t="str">
        <f>IF(ISNA(VLOOKUP(F3752,[1]Suivi!$F:$S,5,0)),"",VLOOKUP(F3752,[1]Suivi!$F:$S,5,0))</f>
        <v/>
      </c>
      <c r="K3752" s="4" t="str">
        <f t="shared" si="234"/>
        <v/>
      </c>
      <c r="L3752" s="13" t="str">
        <f>IF(ISNA(VLOOKUP(F3752,[1]Suivi!$F:$S,7,0)),"",VLOOKUP(F3752,[1]Suivi!$F:$S,7,0))</f>
        <v/>
      </c>
      <c r="M3752" s="4" t="str">
        <f>IF(ISNA(VLOOKUP(F3752,[1]Suivi!$F:$S,8,0)),"",VLOOKUP(F3752,[1]Suivi!$F:$S,8,0))</f>
        <v/>
      </c>
      <c r="N3752" s="22" t="str">
        <f t="shared" ca="1" si="235"/>
        <v/>
      </c>
      <c r="O3752" s="4" t="str">
        <f>IF(ISNA(VLOOKUP(F3752,[1]Suivi!$F:$S,10,0)),"",VLOOKUP(F3752,[1]Suivi!$F:$S,10,0))</f>
        <v/>
      </c>
      <c r="P3752" s="13" t="str">
        <f ca="1">IF(ISNA(VLOOKUP(N3752,[1]Suivi!$F:$S,12,0)),"",VLOOKUP(N3752,[1]Suivi!$F:$S,12,0))</f>
        <v/>
      </c>
      <c r="Q3752" s="4" t="str">
        <f>IF(ISNA(VLOOKUP(M3752,[1]Suivi!$F:$R,11,0)),"",VLOOKUP(M3752,[1]Suivi!$F:$R,11,0))</f>
        <v/>
      </c>
      <c r="R3752" s="4" t="str">
        <f>IF(ISNA(VLOOKUP(F3752,[1]Suivi!$F:$S,13,0)),"",VLOOKUP(F3752,[1]Suivi!$F:$S,13,0))</f>
        <v/>
      </c>
      <c r="S3752" s="22" t="str">
        <f t="shared" si="232"/>
        <v/>
      </c>
    </row>
    <row r="3753" spans="8:19" x14ac:dyDescent="0.3">
      <c r="H3753" s="15" t="str">
        <f>IF(ISNA(VLOOKUP(E3753,[1]Suivi!$E:$K,4,0)),"",VLOOKUP(E3753,[1]Suivi!$E:$K,4,0))</f>
        <v/>
      </c>
      <c r="I3753" s="22" t="str">
        <f t="shared" ca="1" si="233"/>
        <v/>
      </c>
      <c r="J3753" s="4" t="str">
        <f>IF(ISNA(VLOOKUP(F3753,[1]Suivi!$F:$S,5,0)),"",VLOOKUP(F3753,[1]Suivi!$F:$S,5,0))</f>
        <v/>
      </c>
      <c r="K3753" s="4" t="str">
        <f t="shared" si="234"/>
        <v/>
      </c>
      <c r="L3753" s="13" t="str">
        <f>IF(ISNA(VLOOKUP(F3753,[1]Suivi!$F:$S,7,0)),"",VLOOKUP(F3753,[1]Suivi!$F:$S,7,0))</f>
        <v/>
      </c>
      <c r="M3753" s="4" t="str">
        <f>IF(ISNA(VLOOKUP(F3753,[1]Suivi!$F:$S,8,0)),"",VLOOKUP(F3753,[1]Suivi!$F:$S,8,0))</f>
        <v/>
      </c>
      <c r="N3753" s="22" t="str">
        <f t="shared" ca="1" si="235"/>
        <v/>
      </c>
      <c r="O3753" s="4" t="str">
        <f>IF(ISNA(VLOOKUP(F3753,[1]Suivi!$F:$S,10,0)),"",VLOOKUP(F3753,[1]Suivi!$F:$S,10,0))</f>
        <v/>
      </c>
      <c r="P3753" s="13" t="str">
        <f ca="1">IF(ISNA(VLOOKUP(N3753,[1]Suivi!$F:$S,12,0)),"",VLOOKUP(N3753,[1]Suivi!$F:$S,12,0))</f>
        <v/>
      </c>
      <c r="Q3753" s="4" t="str">
        <f>IF(ISNA(VLOOKUP(M3753,[1]Suivi!$F:$R,11,0)),"",VLOOKUP(M3753,[1]Suivi!$F:$R,11,0))</f>
        <v/>
      </c>
      <c r="R3753" s="4" t="str">
        <f>IF(ISNA(VLOOKUP(F3753,[1]Suivi!$F:$S,13,0)),"",VLOOKUP(F3753,[1]Suivi!$F:$S,13,0))</f>
        <v/>
      </c>
      <c r="S3753" s="22" t="str">
        <f t="shared" si="232"/>
        <v/>
      </c>
    </row>
    <row r="3754" spans="8:19" x14ac:dyDescent="0.3">
      <c r="H3754" s="15" t="str">
        <f>IF(ISNA(VLOOKUP(E3754,[1]Suivi!$E:$K,4,0)),"",VLOOKUP(E3754,[1]Suivi!$E:$K,4,0))</f>
        <v/>
      </c>
      <c r="I3754" s="22" t="str">
        <f t="shared" ca="1" si="233"/>
        <v/>
      </c>
      <c r="J3754" s="4" t="str">
        <f>IF(ISNA(VLOOKUP(F3754,[1]Suivi!$F:$S,5,0)),"",VLOOKUP(F3754,[1]Suivi!$F:$S,5,0))</f>
        <v/>
      </c>
      <c r="K3754" s="4" t="str">
        <f t="shared" si="234"/>
        <v/>
      </c>
      <c r="L3754" s="13" t="str">
        <f>IF(ISNA(VLOOKUP(F3754,[1]Suivi!$F:$S,7,0)),"",VLOOKUP(F3754,[1]Suivi!$F:$S,7,0))</f>
        <v/>
      </c>
      <c r="M3754" s="4" t="str">
        <f>IF(ISNA(VLOOKUP(F3754,[1]Suivi!$F:$S,8,0)),"",VLOOKUP(F3754,[1]Suivi!$F:$S,8,0))</f>
        <v/>
      </c>
      <c r="N3754" s="22" t="str">
        <f t="shared" ca="1" si="235"/>
        <v/>
      </c>
      <c r="O3754" s="4" t="str">
        <f>IF(ISNA(VLOOKUP(F3754,[1]Suivi!$F:$S,10,0)),"",VLOOKUP(F3754,[1]Suivi!$F:$S,10,0))</f>
        <v/>
      </c>
      <c r="P3754" s="13" t="str">
        <f ca="1">IF(ISNA(VLOOKUP(N3754,[1]Suivi!$F:$S,12,0)),"",VLOOKUP(N3754,[1]Suivi!$F:$S,12,0))</f>
        <v/>
      </c>
      <c r="Q3754" s="4" t="str">
        <f>IF(ISNA(VLOOKUP(M3754,[1]Suivi!$F:$R,11,0)),"",VLOOKUP(M3754,[1]Suivi!$F:$R,11,0))</f>
        <v/>
      </c>
      <c r="R3754" s="4" t="str">
        <f>IF(ISNA(VLOOKUP(F3754,[1]Suivi!$F:$S,13,0)),"",VLOOKUP(F3754,[1]Suivi!$F:$S,13,0))</f>
        <v/>
      </c>
      <c r="S3754" s="22" t="str">
        <f t="shared" si="232"/>
        <v/>
      </c>
    </row>
    <row r="3755" spans="8:19" x14ac:dyDescent="0.3">
      <c r="H3755" s="15" t="str">
        <f>IF(ISNA(VLOOKUP(E3755,[1]Suivi!$E:$K,4,0)),"",VLOOKUP(E3755,[1]Suivi!$E:$K,4,0))</f>
        <v/>
      </c>
      <c r="I3755" s="22" t="str">
        <f t="shared" ca="1" si="233"/>
        <v/>
      </c>
      <c r="J3755" s="4" t="str">
        <f>IF(ISNA(VLOOKUP(F3755,[1]Suivi!$F:$S,5,0)),"",VLOOKUP(F3755,[1]Suivi!$F:$S,5,0))</f>
        <v/>
      </c>
      <c r="K3755" s="4" t="str">
        <f t="shared" si="234"/>
        <v/>
      </c>
      <c r="L3755" s="13" t="str">
        <f>IF(ISNA(VLOOKUP(F3755,[1]Suivi!$F:$S,7,0)),"",VLOOKUP(F3755,[1]Suivi!$F:$S,7,0))</f>
        <v/>
      </c>
      <c r="M3755" s="4" t="str">
        <f>IF(ISNA(VLOOKUP(F3755,[1]Suivi!$F:$S,8,0)),"",VLOOKUP(F3755,[1]Suivi!$F:$S,8,0))</f>
        <v/>
      </c>
      <c r="N3755" s="22" t="str">
        <f t="shared" ca="1" si="235"/>
        <v/>
      </c>
      <c r="O3755" s="4" t="str">
        <f>IF(ISNA(VLOOKUP(F3755,[1]Suivi!$F:$S,10,0)),"",VLOOKUP(F3755,[1]Suivi!$F:$S,10,0))</f>
        <v/>
      </c>
      <c r="P3755" s="13" t="str">
        <f ca="1">IF(ISNA(VLOOKUP(N3755,[1]Suivi!$F:$S,12,0)),"",VLOOKUP(N3755,[1]Suivi!$F:$S,12,0))</f>
        <v/>
      </c>
      <c r="Q3755" s="4" t="str">
        <f>IF(ISNA(VLOOKUP(M3755,[1]Suivi!$F:$R,11,0)),"",VLOOKUP(M3755,[1]Suivi!$F:$R,11,0))</f>
        <v/>
      </c>
      <c r="R3755" s="4" t="str">
        <f>IF(ISNA(VLOOKUP(F3755,[1]Suivi!$F:$S,13,0)),"",VLOOKUP(F3755,[1]Suivi!$F:$S,13,0))</f>
        <v/>
      </c>
      <c r="S3755" s="22" t="str">
        <f t="shared" si="232"/>
        <v/>
      </c>
    </row>
    <row r="3756" spans="8:19" x14ac:dyDescent="0.3">
      <c r="H3756" s="15" t="str">
        <f>IF(ISNA(VLOOKUP(E3756,[1]Suivi!$E:$K,4,0)),"",VLOOKUP(E3756,[1]Suivi!$E:$K,4,0))</f>
        <v/>
      </c>
      <c r="I3756" s="22" t="str">
        <f t="shared" ca="1" si="233"/>
        <v/>
      </c>
      <c r="J3756" s="4" t="str">
        <f>IF(ISNA(VLOOKUP(F3756,[1]Suivi!$F:$S,5,0)),"",VLOOKUP(F3756,[1]Suivi!$F:$S,5,0))</f>
        <v/>
      </c>
      <c r="K3756" s="4" t="str">
        <f t="shared" si="234"/>
        <v/>
      </c>
      <c r="L3756" s="13" t="str">
        <f>IF(ISNA(VLOOKUP(F3756,[1]Suivi!$F:$S,7,0)),"",VLOOKUP(F3756,[1]Suivi!$F:$S,7,0))</f>
        <v/>
      </c>
      <c r="M3756" s="4" t="str">
        <f>IF(ISNA(VLOOKUP(F3756,[1]Suivi!$F:$S,8,0)),"",VLOOKUP(F3756,[1]Suivi!$F:$S,8,0))</f>
        <v/>
      </c>
      <c r="N3756" s="22" t="str">
        <f t="shared" ca="1" si="235"/>
        <v/>
      </c>
      <c r="O3756" s="4" t="str">
        <f>IF(ISNA(VLOOKUP(F3756,[1]Suivi!$F:$S,10,0)),"",VLOOKUP(F3756,[1]Suivi!$F:$S,10,0))</f>
        <v/>
      </c>
      <c r="P3756" s="13" t="str">
        <f ca="1">IF(ISNA(VLOOKUP(N3756,[1]Suivi!$F:$S,12,0)),"",VLOOKUP(N3756,[1]Suivi!$F:$S,12,0))</f>
        <v/>
      </c>
      <c r="Q3756" s="4" t="str">
        <f>IF(ISNA(VLOOKUP(M3756,[1]Suivi!$F:$R,11,0)),"",VLOOKUP(M3756,[1]Suivi!$F:$R,11,0))</f>
        <v/>
      </c>
      <c r="R3756" s="4" t="str">
        <f>IF(ISNA(VLOOKUP(F3756,[1]Suivi!$F:$S,13,0)),"",VLOOKUP(F3756,[1]Suivi!$F:$S,13,0))</f>
        <v/>
      </c>
      <c r="S3756" s="22" t="str">
        <f t="shared" si="232"/>
        <v/>
      </c>
    </row>
    <row r="3757" spans="8:19" x14ac:dyDescent="0.3">
      <c r="H3757" s="15" t="str">
        <f>IF(ISNA(VLOOKUP(E3757,[1]Suivi!$E:$K,4,0)),"",VLOOKUP(E3757,[1]Suivi!$E:$K,4,0))</f>
        <v/>
      </c>
      <c r="I3757" s="22" t="str">
        <f t="shared" ca="1" si="233"/>
        <v/>
      </c>
      <c r="J3757" s="4" t="str">
        <f>IF(ISNA(VLOOKUP(F3757,[1]Suivi!$F:$S,5,0)),"",VLOOKUP(F3757,[1]Suivi!$F:$S,5,0))</f>
        <v/>
      </c>
      <c r="K3757" s="4" t="str">
        <f t="shared" si="234"/>
        <v/>
      </c>
      <c r="L3757" s="13" t="str">
        <f>IF(ISNA(VLOOKUP(F3757,[1]Suivi!$F:$S,7,0)),"",VLOOKUP(F3757,[1]Suivi!$F:$S,7,0))</f>
        <v/>
      </c>
      <c r="M3757" s="4" t="str">
        <f>IF(ISNA(VLOOKUP(F3757,[1]Suivi!$F:$S,8,0)),"",VLOOKUP(F3757,[1]Suivi!$F:$S,8,0))</f>
        <v/>
      </c>
      <c r="N3757" s="22" t="str">
        <f t="shared" ca="1" si="235"/>
        <v/>
      </c>
      <c r="O3757" s="4" t="str">
        <f>IF(ISNA(VLOOKUP(F3757,[1]Suivi!$F:$S,10,0)),"",VLOOKUP(F3757,[1]Suivi!$F:$S,10,0))</f>
        <v/>
      </c>
      <c r="P3757" s="13" t="str">
        <f ca="1">IF(ISNA(VLOOKUP(N3757,[1]Suivi!$F:$S,12,0)),"",VLOOKUP(N3757,[1]Suivi!$F:$S,12,0))</f>
        <v/>
      </c>
      <c r="Q3757" s="4" t="str">
        <f>IF(ISNA(VLOOKUP(M3757,[1]Suivi!$F:$R,11,0)),"",VLOOKUP(M3757,[1]Suivi!$F:$R,11,0))</f>
        <v/>
      </c>
      <c r="R3757" s="4" t="str">
        <f>IF(ISNA(VLOOKUP(F3757,[1]Suivi!$F:$S,13,0)),"",VLOOKUP(F3757,[1]Suivi!$F:$S,13,0))</f>
        <v/>
      </c>
      <c r="S3757" s="22" t="str">
        <f t="shared" si="232"/>
        <v/>
      </c>
    </row>
    <row r="3758" spans="8:19" x14ac:dyDescent="0.3">
      <c r="H3758" s="15" t="str">
        <f>IF(ISNA(VLOOKUP(E3758,[1]Suivi!$E:$K,4,0)),"",VLOOKUP(E3758,[1]Suivi!$E:$K,4,0))</f>
        <v/>
      </c>
      <c r="I3758" s="22" t="str">
        <f t="shared" ca="1" si="233"/>
        <v/>
      </c>
      <c r="J3758" s="4" t="str">
        <f>IF(ISNA(VLOOKUP(F3758,[1]Suivi!$F:$S,5,0)),"",VLOOKUP(F3758,[1]Suivi!$F:$S,5,0))</f>
        <v/>
      </c>
      <c r="K3758" s="4" t="str">
        <f t="shared" si="234"/>
        <v/>
      </c>
      <c r="L3758" s="13" t="str">
        <f>IF(ISNA(VLOOKUP(F3758,[1]Suivi!$F:$S,7,0)),"",VLOOKUP(F3758,[1]Suivi!$F:$S,7,0))</f>
        <v/>
      </c>
      <c r="M3758" s="4" t="str">
        <f>IF(ISNA(VLOOKUP(F3758,[1]Suivi!$F:$S,8,0)),"",VLOOKUP(F3758,[1]Suivi!$F:$S,8,0))</f>
        <v/>
      </c>
      <c r="N3758" s="22" t="str">
        <f t="shared" ca="1" si="235"/>
        <v/>
      </c>
      <c r="O3758" s="4" t="str">
        <f>IF(ISNA(VLOOKUP(F3758,[1]Suivi!$F:$S,10,0)),"",VLOOKUP(F3758,[1]Suivi!$F:$S,10,0))</f>
        <v/>
      </c>
      <c r="P3758" s="13" t="str">
        <f ca="1">IF(ISNA(VLOOKUP(N3758,[1]Suivi!$F:$S,12,0)),"",VLOOKUP(N3758,[1]Suivi!$F:$S,12,0))</f>
        <v/>
      </c>
      <c r="Q3758" s="4" t="str">
        <f>IF(ISNA(VLOOKUP(M3758,[1]Suivi!$F:$R,11,0)),"",VLOOKUP(M3758,[1]Suivi!$F:$R,11,0))</f>
        <v/>
      </c>
      <c r="R3758" s="4" t="str">
        <f>IF(ISNA(VLOOKUP(F3758,[1]Suivi!$F:$S,13,0)),"",VLOOKUP(F3758,[1]Suivi!$F:$S,13,0))</f>
        <v/>
      </c>
      <c r="S3758" s="22" t="str">
        <f t="shared" si="232"/>
        <v/>
      </c>
    </row>
    <row r="3759" spans="8:19" x14ac:dyDescent="0.3">
      <c r="H3759" s="15" t="str">
        <f>IF(ISNA(VLOOKUP(E3759,[1]Suivi!$E:$K,4,0)),"",VLOOKUP(E3759,[1]Suivi!$E:$K,4,0))</f>
        <v/>
      </c>
      <c r="I3759" s="22" t="str">
        <f t="shared" ca="1" si="233"/>
        <v/>
      </c>
      <c r="J3759" s="4" t="str">
        <f>IF(ISNA(VLOOKUP(F3759,[1]Suivi!$F:$S,5,0)),"",VLOOKUP(F3759,[1]Suivi!$F:$S,5,0))</f>
        <v/>
      </c>
      <c r="K3759" s="4" t="str">
        <f t="shared" si="234"/>
        <v/>
      </c>
      <c r="L3759" s="13" t="str">
        <f>IF(ISNA(VLOOKUP(F3759,[1]Suivi!$F:$S,7,0)),"",VLOOKUP(F3759,[1]Suivi!$F:$S,7,0))</f>
        <v/>
      </c>
      <c r="M3759" s="4" t="str">
        <f>IF(ISNA(VLOOKUP(F3759,[1]Suivi!$F:$S,8,0)),"",VLOOKUP(F3759,[1]Suivi!$F:$S,8,0))</f>
        <v/>
      </c>
      <c r="N3759" s="22" t="str">
        <f t="shared" ca="1" si="235"/>
        <v/>
      </c>
      <c r="O3759" s="4" t="str">
        <f>IF(ISNA(VLOOKUP(F3759,[1]Suivi!$F:$S,10,0)),"",VLOOKUP(F3759,[1]Suivi!$F:$S,10,0))</f>
        <v/>
      </c>
      <c r="P3759" s="13" t="str">
        <f ca="1">IF(ISNA(VLOOKUP(N3759,[1]Suivi!$F:$S,12,0)),"",VLOOKUP(N3759,[1]Suivi!$F:$S,12,0))</f>
        <v/>
      </c>
      <c r="Q3759" s="4" t="str">
        <f>IF(ISNA(VLOOKUP(M3759,[1]Suivi!$F:$R,11,0)),"",VLOOKUP(M3759,[1]Suivi!$F:$R,11,0))</f>
        <v/>
      </c>
      <c r="R3759" s="4" t="str">
        <f>IF(ISNA(VLOOKUP(F3759,[1]Suivi!$F:$S,13,0)),"",VLOOKUP(F3759,[1]Suivi!$F:$S,13,0))</f>
        <v/>
      </c>
      <c r="S3759" s="22" t="str">
        <f t="shared" si="232"/>
        <v/>
      </c>
    </row>
    <row r="3760" spans="8:19" x14ac:dyDescent="0.3">
      <c r="H3760" s="15" t="str">
        <f>IF(ISNA(VLOOKUP(E3760,[1]Suivi!$E:$K,4,0)),"",VLOOKUP(E3760,[1]Suivi!$E:$K,4,0))</f>
        <v/>
      </c>
      <c r="I3760" s="22" t="str">
        <f t="shared" ca="1" si="233"/>
        <v/>
      </c>
      <c r="J3760" s="4" t="str">
        <f>IF(ISNA(VLOOKUP(F3760,[1]Suivi!$F:$S,5,0)),"",VLOOKUP(F3760,[1]Suivi!$F:$S,5,0))</f>
        <v/>
      </c>
      <c r="K3760" s="4" t="str">
        <f t="shared" si="234"/>
        <v/>
      </c>
      <c r="L3760" s="13" t="str">
        <f>IF(ISNA(VLOOKUP(F3760,[1]Suivi!$F:$S,7,0)),"",VLOOKUP(F3760,[1]Suivi!$F:$S,7,0))</f>
        <v/>
      </c>
      <c r="M3760" s="4" t="str">
        <f>IF(ISNA(VLOOKUP(F3760,[1]Suivi!$F:$S,8,0)),"",VLOOKUP(F3760,[1]Suivi!$F:$S,8,0))</f>
        <v/>
      </c>
      <c r="N3760" s="22" t="str">
        <f t="shared" ca="1" si="235"/>
        <v/>
      </c>
      <c r="O3760" s="4" t="str">
        <f>IF(ISNA(VLOOKUP(F3760,[1]Suivi!$F:$S,10,0)),"",VLOOKUP(F3760,[1]Suivi!$F:$S,10,0))</f>
        <v/>
      </c>
      <c r="P3760" s="13" t="str">
        <f ca="1">IF(ISNA(VLOOKUP(N3760,[1]Suivi!$F:$S,12,0)),"",VLOOKUP(N3760,[1]Suivi!$F:$S,12,0))</f>
        <v/>
      </c>
      <c r="Q3760" s="4" t="str">
        <f>IF(ISNA(VLOOKUP(M3760,[1]Suivi!$F:$R,11,0)),"",VLOOKUP(M3760,[1]Suivi!$F:$R,11,0))</f>
        <v/>
      </c>
      <c r="R3760" s="4" t="str">
        <f>IF(ISNA(VLOOKUP(F3760,[1]Suivi!$F:$S,13,0)),"",VLOOKUP(F3760,[1]Suivi!$F:$S,13,0))</f>
        <v/>
      </c>
      <c r="S3760" s="22" t="str">
        <f t="shared" si="232"/>
        <v/>
      </c>
    </row>
    <row r="3761" spans="8:19" x14ac:dyDescent="0.3">
      <c r="H3761" s="15" t="str">
        <f>IF(ISNA(VLOOKUP(E3761,[1]Suivi!$E:$K,4,0)),"",VLOOKUP(E3761,[1]Suivi!$E:$K,4,0))</f>
        <v/>
      </c>
      <c r="I3761" s="22" t="str">
        <f t="shared" ca="1" si="233"/>
        <v/>
      </c>
      <c r="J3761" s="4" t="str">
        <f>IF(ISNA(VLOOKUP(F3761,[1]Suivi!$F:$S,5,0)),"",VLOOKUP(F3761,[1]Suivi!$F:$S,5,0))</f>
        <v/>
      </c>
      <c r="K3761" s="4" t="str">
        <f t="shared" si="234"/>
        <v/>
      </c>
      <c r="L3761" s="13" t="str">
        <f>IF(ISNA(VLOOKUP(F3761,[1]Suivi!$F:$S,7,0)),"",VLOOKUP(F3761,[1]Suivi!$F:$S,7,0))</f>
        <v/>
      </c>
      <c r="M3761" s="4" t="str">
        <f>IF(ISNA(VLOOKUP(F3761,[1]Suivi!$F:$S,8,0)),"",VLOOKUP(F3761,[1]Suivi!$F:$S,8,0))</f>
        <v/>
      </c>
      <c r="N3761" s="22" t="str">
        <f t="shared" ca="1" si="235"/>
        <v/>
      </c>
      <c r="O3761" s="4" t="str">
        <f>IF(ISNA(VLOOKUP(F3761,[1]Suivi!$F:$S,10,0)),"",VLOOKUP(F3761,[1]Suivi!$F:$S,10,0))</f>
        <v/>
      </c>
      <c r="P3761" s="13" t="str">
        <f ca="1">IF(ISNA(VLOOKUP(N3761,[1]Suivi!$F:$S,12,0)),"",VLOOKUP(N3761,[1]Suivi!$F:$S,12,0))</f>
        <v/>
      </c>
      <c r="Q3761" s="4" t="str">
        <f>IF(ISNA(VLOOKUP(M3761,[1]Suivi!$F:$R,11,0)),"",VLOOKUP(M3761,[1]Suivi!$F:$R,11,0))</f>
        <v/>
      </c>
      <c r="R3761" s="4" t="str">
        <f>IF(ISNA(VLOOKUP(F3761,[1]Suivi!$F:$S,13,0)),"",VLOOKUP(F3761,[1]Suivi!$F:$S,13,0))</f>
        <v/>
      </c>
      <c r="S3761" s="22" t="str">
        <f t="shared" si="232"/>
        <v/>
      </c>
    </row>
    <row r="3762" spans="8:19" x14ac:dyDescent="0.3">
      <c r="H3762" s="15" t="str">
        <f>IF(ISNA(VLOOKUP(E3762,[1]Suivi!$E:$K,4,0)),"",VLOOKUP(E3762,[1]Suivi!$E:$K,4,0))</f>
        <v/>
      </c>
      <c r="I3762" s="22" t="str">
        <f t="shared" ca="1" si="233"/>
        <v/>
      </c>
      <c r="J3762" s="4" t="str">
        <f>IF(ISNA(VLOOKUP(F3762,[1]Suivi!$F:$S,5,0)),"",VLOOKUP(F3762,[1]Suivi!$F:$S,5,0))</f>
        <v/>
      </c>
      <c r="K3762" s="4" t="str">
        <f t="shared" si="234"/>
        <v/>
      </c>
      <c r="L3762" s="13" t="str">
        <f>IF(ISNA(VLOOKUP(F3762,[1]Suivi!$F:$S,7,0)),"",VLOOKUP(F3762,[1]Suivi!$F:$S,7,0))</f>
        <v/>
      </c>
      <c r="M3762" s="4" t="str">
        <f>IF(ISNA(VLOOKUP(F3762,[1]Suivi!$F:$S,8,0)),"",VLOOKUP(F3762,[1]Suivi!$F:$S,8,0))</f>
        <v/>
      </c>
      <c r="N3762" s="22" t="str">
        <f t="shared" ca="1" si="235"/>
        <v/>
      </c>
      <c r="O3762" s="4" t="str">
        <f>IF(ISNA(VLOOKUP(F3762,[1]Suivi!$F:$S,10,0)),"",VLOOKUP(F3762,[1]Suivi!$F:$S,10,0))</f>
        <v/>
      </c>
      <c r="P3762" s="13" t="str">
        <f ca="1">IF(ISNA(VLOOKUP(N3762,[1]Suivi!$F:$S,12,0)),"",VLOOKUP(N3762,[1]Suivi!$F:$S,12,0))</f>
        <v/>
      </c>
      <c r="Q3762" s="4" t="str">
        <f>IF(ISNA(VLOOKUP(M3762,[1]Suivi!$F:$R,11,0)),"",VLOOKUP(M3762,[1]Suivi!$F:$R,11,0))</f>
        <v/>
      </c>
      <c r="R3762" s="4" t="str">
        <f>IF(ISNA(VLOOKUP(F3762,[1]Suivi!$F:$S,13,0)),"",VLOOKUP(F3762,[1]Suivi!$F:$S,13,0))</f>
        <v/>
      </c>
      <c r="S3762" s="22" t="str">
        <f t="shared" si="232"/>
        <v/>
      </c>
    </row>
    <row r="3763" spans="8:19" x14ac:dyDescent="0.3">
      <c r="H3763" s="15" t="str">
        <f>IF(ISNA(VLOOKUP(E3763,[1]Suivi!$E:$K,4,0)),"",VLOOKUP(E3763,[1]Suivi!$E:$K,4,0))</f>
        <v/>
      </c>
      <c r="I3763" s="22" t="str">
        <f t="shared" ca="1" si="233"/>
        <v/>
      </c>
      <c r="J3763" s="4" t="str">
        <f>IF(ISNA(VLOOKUP(F3763,[1]Suivi!$F:$S,5,0)),"",VLOOKUP(F3763,[1]Suivi!$F:$S,5,0))</f>
        <v/>
      </c>
      <c r="K3763" s="4" t="str">
        <f t="shared" si="234"/>
        <v/>
      </c>
      <c r="L3763" s="13" t="str">
        <f>IF(ISNA(VLOOKUP(F3763,[1]Suivi!$F:$S,7,0)),"",VLOOKUP(F3763,[1]Suivi!$F:$S,7,0))</f>
        <v/>
      </c>
      <c r="M3763" s="4" t="str">
        <f>IF(ISNA(VLOOKUP(F3763,[1]Suivi!$F:$S,8,0)),"",VLOOKUP(F3763,[1]Suivi!$F:$S,8,0))</f>
        <v/>
      </c>
      <c r="N3763" s="22" t="str">
        <f t="shared" ca="1" si="235"/>
        <v/>
      </c>
      <c r="O3763" s="4" t="str">
        <f>IF(ISNA(VLOOKUP(F3763,[1]Suivi!$F:$S,10,0)),"",VLOOKUP(F3763,[1]Suivi!$F:$S,10,0))</f>
        <v/>
      </c>
      <c r="P3763" s="13" t="str">
        <f ca="1">IF(ISNA(VLOOKUP(N3763,[1]Suivi!$F:$S,12,0)),"",VLOOKUP(N3763,[1]Suivi!$F:$S,12,0))</f>
        <v/>
      </c>
      <c r="Q3763" s="4" t="str">
        <f>IF(ISNA(VLOOKUP(M3763,[1]Suivi!$F:$R,11,0)),"",VLOOKUP(M3763,[1]Suivi!$F:$R,11,0))</f>
        <v/>
      </c>
      <c r="R3763" s="4" t="str">
        <f>IF(ISNA(VLOOKUP(F3763,[1]Suivi!$F:$S,13,0)),"",VLOOKUP(F3763,[1]Suivi!$F:$S,13,0))</f>
        <v/>
      </c>
      <c r="S3763" s="22" t="str">
        <f t="shared" si="232"/>
        <v/>
      </c>
    </row>
    <row r="3764" spans="8:19" x14ac:dyDescent="0.3">
      <c r="H3764" s="15" t="str">
        <f>IF(ISNA(VLOOKUP(E3764,[1]Suivi!$E:$K,4,0)),"",VLOOKUP(E3764,[1]Suivi!$E:$K,4,0))</f>
        <v/>
      </c>
      <c r="I3764" s="22" t="str">
        <f t="shared" ca="1" si="233"/>
        <v/>
      </c>
      <c r="J3764" s="4" t="str">
        <f>IF(ISNA(VLOOKUP(F3764,[1]Suivi!$F:$S,5,0)),"",VLOOKUP(F3764,[1]Suivi!$F:$S,5,0))</f>
        <v/>
      </c>
      <c r="K3764" s="4" t="str">
        <f t="shared" si="234"/>
        <v/>
      </c>
      <c r="L3764" s="13" t="str">
        <f>IF(ISNA(VLOOKUP(F3764,[1]Suivi!$F:$S,7,0)),"",VLOOKUP(F3764,[1]Suivi!$F:$S,7,0))</f>
        <v/>
      </c>
      <c r="M3764" s="4" t="str">
        <f>IF(ISNA(VLOOKUP(F3764,[1]Suivi!$F:$S,8,0)),"",VLOOKUP(F3764,[1]Suivi!$F:$S,8,0))</f>
        <v/>
      </c>
      <c r="N3764" s="22" t="str">
        <f t="shared" ca="1" si="235"/>
        <v/>
      </c>
      <c r="O3764" s="4" t="str">
        <f>IF(ISNA(VLOOKUP(F3764,[1]Suivi!$F:$S,10,0)),"",VLOOKUP(F3764,[1]Suivi!$F:$S,10,0))</f>
        <v/>
      </c>
      <c r="P3764" s="13" t="str">
        <f ca="1">IF(ISNA(VLOOKUP(N3764,[1]Suivi!$F:$S,12,0)),"",VLOOKUP(N3764,[1]Suivi!$F:$S,12,0))</f>
        <v/>
      </c>
      <c r="Q3764" s="4" t="str">
        <f>IF(ISNA(VLOOKUP(M3764,[1]Suivi!$F:$R,11,0)),"",VLOOKUP(M3764,[1]Suivi!$F:$R,11,0))</f>
        <v/>
      </c>
      <c r="R3764" s="4" t="str">
        <f>IF(ISNA(VLOOKUP(F3764,[1]Suivi!$F:$S,13,0)),"",VLOOKUP(F3764,[1]Suivi!$F:$S,13,0))</f>
        <v/>
      </c>
      <c r="S3764" s="22" t="str">
        <f t="shared" si="232"/>
        <v/>
      </c>
    </row>
    <row r="3765" spans="8:19" x14ac:dyDescent="0.3">
      <c r="H3765" s="15" t="str">
        <f>IF(ISNA(VLOOKUP(E3765,[1]Suivi!$E:$K,4,0)),"",VLOOKUP(E3765,[1]Suivi!$E:$K,4,0))</f>
        <v/>
      </c>
      <c r="I3765" s="22" t="str">
        <f t="shared" ca="1" si="233"/>
        <v/>
      </c>
      <c r="J3765" s="4" t="str">
        <f>IF(ISNA(VLOOKUP(F3765,[1]Suivi!$F:$S,5,0)),"",VLOOKUP(F3765,[1]Suivi!$F:$S,5,0))</f>
        <v/>
      </c>
      <c r="K3765" s="4" t="str">
        <f t="shared" si="234"/>
        <v/>
      </c>
      <c r="L3765" s="13" t="str">
        <f>IF(ISNA(VLOOKUP(F3765,[1]Suivi!$F:$S,7,0)),"",VLOOKUP(F3765,[1]Suivi!$F:$S,7,0))</f>
        <v/>
      </c>
      <c r="M3765" s="4" t="str">
        <f>IF(ISNA(VLOOKUP(F3765,[1]Suivi!$F:$S,8,0)),"",VLOOKUP(F3765,[1]Suivi!$F:$S,8,0))</f>
        <v/>
      </c>
      <c r="N3765" s="22" t="str">
        <f t="shared" ca="1" si="235"/>
        <v/>
      </c>
      <c r="O3765" s="4" t="str">
        <f>IF(ISNA(VLOOKUP(F3765,[1]Suivi!$F:$S,10,0)),"",VLOOKUP(F3765,[1]Suivi!$F:$S,10,0))</f>
        <v/>
      </c>
      <c r="P3765" s="13" t="str">
        <f ca="1">IF(ISNA(VLOOKUP(N3765,[1]Suivi!$F:$S,12,0)),"",VLOOKUP(N3765,[1]Suivi!$F:$S,12,0))</f>
        <v/>
      </c>
      <c r="Q3765" s="4" t="str">
        <f>IF(ISNA(VLOOKUP(M3765,[1]Suivi!$F:$R,11,0)),"",VLOOKUP(M3765,[1]Suivi!$F:$R,11,0))</f>
        <v/>
      </c>
      <c r="R3765" s="4" t="str">
        <f>IF(ISNA(VLOOKUP(F3765,[1]Suivi!$F:$S,13,0)),"",VLOOKUP(F3765,[1]Suivi!$F:$S,13,0))</f>
        <v/>
      </c>
      <c r="S3765" s="22" t="str">
        <f t="shared" si="232"/>
        <v/>
      </c>
    </row>
    <row r="3766" spans="8:19" x14ac:dyDescent="0.3">
      <c r="H3766" s="15" t="str">
        <f>IF(ISNA(VLOOKUP(E3766,[1]Suivi!$E:$K,4,0)),"",VLOOKUP(E3766,[1]Suivi!$E:$K,4,0))</f>
        <v/>
      </c>
      <c r="I3766" s="22" t="str">
        <f t="shared" ca="1" si="233"/>
        <v/>
      </c>
      <c r="J3766" s="4" t="str">
        <f>IF(ISNA(VLOOKUP(F3766,[1]Suivi!$F:$S,5,0)),"",VLOOKUP(F3766,[1]Suivi!$F:$S,5,0))</f>
        <v/>
      </c>
      <c r="K3766" s="4" t="str">
        <f t="shared" si="234"/>
        <v/>
      </c>
      <c r="L3766" s="13" t="str">
        <f>IF(ISNA(VLOOKUP(F3766,[1]Suivi!$F:$S,7,0)),"",VLOOKUP(F3766,[1]Suivi!$F:$S,7,0))</f>
        <v/>
      </c>
      <c r="M3766" s="4" t="str">
        <f>IF(ISNA(VLOOKUP(F3766,[1]Suivi!$F:$S,8,0)),"",VLOOKUP(F3766,[1]Suivi!$F:$S,8,0))</f>
        <v/>
      </c>
      <c r="N3766" s="22" t="str">
        <f t="shared" ca="1" si="235"/>
        <v/>
      </c>
      <c r="O3766" s="4" t="str">
        <f>IF(ISNA(VLOOKUP(F3766,[1]Suivi!$F:$S,10,0)),"",VLOOKUP(F3766,[1]Suivi!$F:$S,10,0))</f>
        <v/>
      </c>
      <c r="P3766" s="13" t="str">
        <f ca="1">IF(ISNA(VLOOKUP(N3766,[1]Suivi!$F:$S,12,0)),"",VLOOKUP(N3766,[1]Suivi!$F:$S,12,0))</f>
        <v/>
      </c>
      <c r="Q3766" s="4" t="str">
        <f>IF(ISNA(VLOOKUP(M3766,[1]Suivi!$F:$R,11,0)),"",VLOOKUP(M3766,[1]Suivi!$F:$R,11,0))</f>
        <v/>
      </c>
      <c r="R3766" s="4" t="str">
        <f>IF(ISNA(VLOOKUP(F3766,[1]Suivi!$F:$S,13,0)),"",VLOOKUP(F3766,[1]Suivi!$F:$S,13,0))</f>
        <v/>
      </c>
      <c r="S3766" s="22" t="str">
        <f t="shared" si="232"/>
        <v/>
      </c>
    </row>
    <row r="3767" spans="8:19" x14ac:dyDescent="0.3">
      <c r="H3767" s="15" t="str">
        <f>IF(ISNA(VLOOKUP(E3767,[1]Suivi!$E:$K,4,0)),"",VLOOKUP(E3767,[1]Suivi!$E:$K,4,0))</f>
        <v/>
      </c>
      <c r="I3767" s="22" t="str">
        <f t="shared" ca="1" si="233"/>
        <v/>
      </c>
      <c r="J3767" s="4" t="str">
        <f>IF(ISNA(VLOOKUP(F3767,[1]Suivi!$F:$S,5,0)),"",VLOOKUP(F3767,[1]Suivi!$F:$S,5,0))</f>
        <v/>
      </c>
      <c r="K3767" s="4" t="str">
        <f t="shared" si="234"/>
        <v/>
      </c>
      <c r="L3767" s="13" t="str">
        <f>IF(ISNA(VLOOKUP(F3767,[1]Suivi!$F:$S,7,0)),"",VLOOKUP(F3767,[1]Suivi!$F:$S,7,0))</f>
        <v/>
      </c>
      <c r="M3767" s="4" t="str">
        <f>IF(ISNA(VLOOKUP(F3767,[1]Suivi!$F:$S,8,0)),"",VLOOKUP(F3767,[1]Suivi!$F:$S,8,0))</f>
        <v/>
      </c>
      <c r="N3767" s="22" t="str">
        <f t="shared" ca="1" si="235"/>
        <v/>
      </c>
      <c r="O3767" s="4" t="str">
        <f>IF(ISNA(VLOOKUP(F3767,[1]Suivi!$F:$S,10,0)),"",VLOOKUP(F3767,[1]Suivi!$F:$S,10,0))</f>
        <v/>
      </c>
      <c r="P3767" s="13" t="str">
        <f ca="1">IF(ISNA(VLOOKUP(N3767,[1]Suivi!$F:$S,12,0)),"",VLOOKUP(N3767,[1]Suivi!$F:$S,12,0))</f>
        <v/>
      </c>
      <c r="Q3767" s="4" t="str">
        <f>IF(ISNA(VLOOKUP(M3767,[1]Suivi!$F:$R,11,0)),"",VLOOKUP(M3767,[1]Suivi!$F:$R,11,0))</f>
        <v/>
      </c>
      <c r="R3767" s="4" t="str">
        <f>IF(ISNA(VLOOKUP(F3767,[1]Suivi!$F:$S,13,0)),"",VLOOKUP(F3767,[1]Suivi!$F:$S,13,0))</f>
        <v/>
      </c>
      <c r="S3767" s="22" t="str">
        <f t="shared" si="232"/>
        <v/>
      </c>
    </row>
    <row r="3768" spans="8:19" x14ac:dyDescent="0.3">
      <c r="H3768" s="15" t="str">
        <f>IF(ISNA(VLOOKUP(E3768,[1]Suivi!$E:$K,4,0)),"",VLOOKUP(E3768,[1]Suivi!$E:$K,4,0))</f>
        <v/>
      </c>
      <c r="I3768" s="22" t="str">
        <f t="shared" ca="1" si="233"/>
        <v/>
      </c>
      <c r="J3768" s="4" t="str">
        <f>IF(ISNA(VLOOKUP(F3768,[1]Suivi!$F:$S,5,0)),"",VLOOKUP(F3768,[1]Suivi!$F:$S,5,0))</f>
        <v/>
      </c>
      <c r="K3768" s="4" t="str">
        <f t="shared" si="234"/>
        <v/>
      </c>
      <c r="L3768" s="13" t="str">
        <f>IF(ISNA(VLOOKUP(F3768,[1]Suivi!$F:$S,7,0)),"",VLOOKUP(F3768,[1]Suivi!$F:$S,7,0))</f>
        <v/>
      </c>
      <c r="M3768" s="4" t="str">
        <f>IF(ISNA(VLOOKUP(F3768,[1]Suivi!$F:$S,8,0)),"",VLOOKUP(F3768,[1]Suivi!$F:$S,8,0))</f>
        <v/>
      </c>
      <c r="N3768" s="22" t="str">
        <f t="shared" ca="1" si="235"/>
        <v/>
      </c>
      <c r="O3768" s="4" t="str">
        <f>IF(ISNA(VLOOKUP(F3768,[1]Suivi!$F:$S,10,0)),"",VLOOKUP(F3768,[1]Suivi!$F:$S,10,0))</f>
        <v/>
      </c>
      <c r="P3768" s="13" t="str">
        <f ca="1">IF(ISNA(VLOOKUP(N3768,[1]Suivi!$F:$S,12,0)),"",VLOOKUP(N3768,[1]Suivi!$F:$S,12,0))</f>
        <v/>
      </c>
      <c r="Q3768" s="4" t="str">
        <f>IF(ISNA(VLOOKUP(M3768,[1]Suivi!$F:$R,11,0)),"",VLOOKUP(M3768,[1]Suivi!$F:$R,11,0))</f>
        <v/>
      </c>
      <c r="R3768" s="4" t="str">
        <f>IF(ISNA(VLOOKUP(F3768,[1]Suivi!$F:$S,13,0)),"",VLOOKUP(F3768,[1]Suivi!$F:$S,13,0))</f>
        <v/>
      </c>
      <c r="S3768" s="22" t="str">
        <f t="shared" si="232"/>
        <v/>
      </c>
    </row>
    <row r="3769" spans="8:19" x14ac:dyDescent="0.3">
      <c r="H3769" s="15" t="str">
        <f>IF(ISNA(VLOOKUP(E3769,[1]Suivi!$E:$K,4,0)),"",VLOOKUP(E3769,[1]Suivi!$E:$K,4,0))</f>
        <v/>
      </c>
      <c r="I3769" s="22" t="str">
        <f t="shared" ca="1" si="233"/>
        <v/>
      </c>
      <c r="J3769" s="4" t="str">
        <f>IF(ISNA(VLOOKUP(F3769,[1]Suivi!$F:$S,5,0)),"",VLOOKUP(F3769,[1]Suivi!$F:$S,5,0))</f>
        <v/>
      </c>
      <c r="K3769" s="4" t="str">
        <f t="shared" si="234"/>
        <v/>
      </c>
      <c r="L3769" s="13" t="str">
        <f>IF(ISNA(VLOOKUP(F3769,[1]Suivi!$F:$S,7,0)),"",VLOOKUP(F3769,[1]Suivi!$F:$S,7,0))</f>
        <v/>
      </c>
      <c r="M3769" s="4" t="str">
        <f>IF(ISNA(VLOOKUP(F3769,[1]Suivi!$F:$S,8,0)),"",VLOOKUP(F3769,[1]Suivi!$F:$S,8,0))</f>
        <v/>
      </c>
      <c r="N3769" s="22" t="str">
        <f t="shared" ca="1" si="235"/>
        <v/>
      </c>
      <c r="O3769" s="4" t="str">
        <f>IF(ISNA(VLOOKUP(F3769,[1]Suivi!$F:$S,10,0)),"",VLOOKUP(F3769,[1]Suivi!$F:$S,10,0))</f>
        <v/>
      </c>
      <c r="P3769" s="13" t="str">
        <f ca="1">IF(ISNA(VLOOKUP(N3769,[1]Suivi!$F:$S,12,0)),"",VLOOKUP(N3769,[1]Suivi!$F:$S,12,0))</f>
        <v/>
      </c>
      <c r="Q3769" s="4" t="str">
        <f>IF(ISNA(VLOOKUP(M3769,[1]Suivi!$F:$R,11,0)),"",VLOOKUP(M3769,[1]Suivi!$F:$R,11,0))</f>
        <v/>
      </c>
      <c r="R3769" s="4" t="str">
        <f>IF(ISNA(VLOOKUP(F3769,[1]Suivi!$F:$S,13,0)),"",VLOOKUP(F3769,[1]Suivi!$F:$S,13,0))</f>
        <v/>
      </c>
      <c r="S3769" s="22" t="str">
        <f t="shared" si="232"/>
        <v/>
      </c>
    </row>
    <row r="3770" spans="8:19" x14ac:dyDescent="0.3">
      <c r="H3770" s="15" t="str">
        <f>IF(ISNA(VLOOKUP(E3770,[1]Suivi!$E:$K,4,0)),"",VLOOKUP(E3770,[1]Suivi!$E:$K,4,0))</f>
        <v/>
      </c>
      <c r="I3770" s="22" t="str">
        <f t="shared" ca="1" si="233"/>
        <v/>
      </c>
      <c r="J3770" s="4" t="str">
        <f>IF(ISNA(VLOOKUP(F3770,[1]Suivi!$F:$S,5,0)),"",VLOOKUP(F3770,[1]Suivi!$F:$S,5,0))</f>
        <v/>
      </c>
      <c r="K3770" s="4" t="str">
        <f t="shared" si="234"/>
        <v/>
      </c>
      <c r="L3770" s="13" t="str">
        <f>IF(ISNA(VLOOKUP(F3770,[1]Suivi!$F:$S,7,0)),"",VLOOKUP(F3770,[1]Suivi!$F:$S,7,0))</f>
        <v/>
      </c>
      <c r="M3770" s="4" t="str">
        <f>IF(ISNA(VLOOKUP(F3770,[1]Suivi!$F:$S,8,0)),"",VLOOKUP(F3770,[1]Suivi!$F:$S,8,0))</f>
        <v/>
      </c>
      <c r="N3770" s="22" t="str">
        <f t="shared" ca="1" si="235"/>
        <v/>
      </c>
      <c r="O3770" s="4" t="str">
        <f>IF(ISNA(VLOOKUP(F3770,[1]Suivi!$F:$S,10,0)),"",VLOOKUP(F3770,[1]Suivi!$F:$S,10,0))</f>
        <v/>
      </c>
      <c r="P3770" s="13" t="str">
        <f ca="1">IF(ISNA(VLOOKUP(N3770,[1]Suivi!$F:$S,12,0)),"",VLOOKUP(N3770,[1]Suivi!$F:$S,12,0))</f>
        <v/>
      </c>
      <c r="Q3770" s="4" t="str">
        <f>IF(ISNA(VLOOKUP(M3770,[1]Suivi!$F:$R,11,0)),"",VLOOKUP(M3770,[1]Suivi!$F:$R,11,0))</f>
        <v/>
      </c>
      <c r="R3770" s="4" t="str">
        <f>IF(ISNA(VLOOKUP(F3770,[1]Suivi!$F:$S,13,0)),"",VLOOKUP(F3770,[1]Suivi!$F:$S,13,0))</f>
        <v/>
      </c>
      <c r="S3770" s="22" t="str">
        <f t="shared" si="232"/>
        <v/>
      </c>
    </row>
    <row r="3771" spans="8:19" x14ac:dyDescent="0.3">
      <c r="H3771" s="15" t="str">
        <f>IF(ISNA(VLOOKUP(E3771,[1]Suivi!$E:$K,4,0)),"",VLOOKUP(E3771,[1]Suivi!$E:$K,4,0))</f>
        <v/>
      </c>
      <c r="I3771" s="22" t="str">
        <f t="shared" ca="1" si="233"/>
        <v/>
      </c>
      <c r="J3771" s="4" t="str">
        <f>IF(ISNA(VLOOKUP(F3771,[1]Suivi!$F:$S,5,0)),"",VLOOKUP(F3771,[1]Suivi!$F:$S,5,0))</f>
        <v/>
      </c>
      <c r="K3771" s="4" t="str">
        <f t="shared" si="234"/>
        <v/>
      </c>
      <c r="L3771" s="13" t="str">
        <f>IF(ISNA(VLOOKUP(F3771,[1]Suivi!$F:$S,7,0)),"",VLOOKUP(F3771,[1]Suivi!$F:$S,7,0))</f>
        <v/>
      </c>
      <c r="M3771" s="4" t="str">
        <f>IF(ISNA(VLOOKUP(F3771,[1]Suivi!$F:$S,8,0)),"",VLOOKUP(F3771,[1]Suivi!$F:$S,8,0))</f>
        <v/>
      </c>
      <c r="N3771" s="22" t="str">
        <f t="shared" ca="1" si="235"/>
        <v/>
      </c>
      <c r="O3771" s="4" t="str">
        <f>IF(ISNA(VLOOKUP(F3771,[1]Suivi!$F:$S,10,0)),"",VLOOKUP(F3771,[1]Suivi!$F:$S,10,0))</f>
        <v/>
      </c>
      <c r="P3771" s="13" t="str">
        <f ca="1">IF(ISNA(VLOOKUP(N3771,[1]Suivi!$F:$S,12,0)),"",VLOOKUP(N3771,[1]Suivi!$F:$S,12,0))</f>
        <v/>
      </c>
      <c r="Q3771" s="4" t="str">
        <f>IF(ISNA(VLOOKUP(M3771,[1]Suivi!$F:$R,11,0)),"",VLOOKUP(M3771,[1]Suivi!$F:$R,11,0))</f>
        <v/>
      </c>
      <c r="R3771" s="4" t="str">
        <f>IF(ISNA(VLOOKUP(F3771,[1]Suivi!$F:$S,13,0)),"",VLOOKUP(F3771,[1]Suivi!$F:$S,13,0))</f>
        <v/>
      </c>
      <c r="S3771" s="22" t="str">
        <f t="shared" si="232"/>
        <v/>
      </c>
    </row>
    <row r="3772" spans="8:19" x14ac:dyDescent="0.3">
      <c r="H3772" s="15" t="str">
        <f>IF(ISNA(VLOOKUP(E3772,[1]Suivi!$E:$K,4,0)),"",VLOOKUP(E3772,[1]Suivi!$E:$K,4,0))</f>
        <v/>
      </c>
      <c r="I3772" s="22" t="str">
        <f t="shared" ca="1" si="233"/>
        <v/>
      </c>
      <c r="J3772" s="4" t="str">
        <f>IF(ISNA(VLOOKUP(F3772,[1]Suivi!$F:$S,5,0)),"",VLOOKUP(F3772,[1]Suivi!$F:$S,5,0))</f>
        <v/>
      </c>
      <c r="K3772" s="4" t="str">
        <f t="shared" si="234"/>
        <v/>
      </c>
      <c r="L3772" s="13" t="str">
        <f>IF(ISNA(VLOOKUP(F3772,[1]Suivi!$F:$S,7,0)),"",VLOOKUP(F3772,[1]Suivi!$F:$S,7,0))</f>
        <v/>
      </c>
      <c r="M3772" s="4" t="str">
        <f>IF(ISNA(VLOOKUP(F3772,[1]Suivi!$F:$S,8,0)),"",VLOOKUP(F3772,[1]Suivi!$F:$S,8,0))</f>
        <v/>
      </c>
      <c r="N3772" s="22" t="str">
        <f t="shared" ca="1" si="235"/>
        <v/>
      </c>
      <c r="O3772" s="4" t="str">
        <f>IF(ISNA(VLOOKUP(F3772,[1]Suivi!$F:$S,10,0)),"",VLOOKUP(F3772,[1]Suivi!$F:$S,10,0))</f>
        <v/>
      </c>
      <c r="P3772" s="13" t="str">
        <f ca="1">IF(ISNA(VLOOKUP(N3772,[1]Suivi!$F:$S,12,0)),"",VLOOKUP(N3772,[1]Suivi!$F:$S,12,0))</f>
        <v/>
      </c>
      <c r="Q3772" s="4" t="str">
        <f>IF(ISNA(VLOOKUP(M3772,[1]Suivi!$F:$R,11,0)),"",VLOOKUP(M3772,[1]Suivi!$F:$R,11,0))</f>
        <v/>
      </c>
      <c r="R3772" s="4" t="str">
        <f>IF(ISNA(VLOOKUP(F3772,[1]Suivi!$F:$S,13,0)),"",VLOOKUP(F3772,[1]Suivi!$F:$S,13,0))</f>
        <v/>
      </c>
      <c r="S3772" s="22" t="str">
        <f t="shared" si="232"/>
        <v/>
      </c>
    </row>
    <row r="3773" spans="8:19" x14ac:dyDescent="0.3">
      <c r="H3773" s="15" t="str">
        <f>IF(ISNA(VLOOKUP(E3773,[1]Suivi!$E:$K,4,0)),"",VLOOKUP(E3773,[1]Suivi!$E:$K,4,0))</f>
        <v/>
      </c>
      <c r="I3773" s="22" t="str">
        <f t="shared" ca="1" si="233"/>
        <v/>
      </c>
      <c r="J3773" s="4" t="str">
        <f>IF(ISNA(VLOOKUP(F3773,[1]Suivi!$F:$S,5,0)),"",VLOOKUP(F3773,[1]Suivi!$F:$S,5,0))</f>
        <v/>
      </c>
      <c r="K3773" s="4" t="str">
        <f t="shared" si="234"/>
        <v/>
      </c>
      <c r="L3773" s="13" t="str">
        <f>IF(ISNA(VLOOKUP(F3773,[1]Suivi!$F:$S,7,0)),"",VLOOKUP(F3773,[1]Suivi!$F:$S,7,0))</f>
        <v/>
      </c>
      <c r="M3773" s="4" t="str">
        <f>IF(ISNA(VLOOKUP(F3773,[1]Suivi!$F:$S,8,0)),"",VLOOKUP(F3773,[1]Suivi!$F:$S,8,0))</f>
        <v/>
      </c>
      <c r="N3773" s="22" t="str">
        <f t="shared" ca="1" si="235"/>
        <v/>
      </c>
      <c r="O3773" s="4" t="str">
        <f>IF(ISNA(VLOOKUP(F3773,[1]Suivi!$F:$S,10,0)),"",VLOOKUP(F3773,[1]Suivi!$F:$S,10,0))</f>
        <v/>
      </c>
      <c r="P3773" s="13" t="str">
        <f ca="1">IF(ISNA(VLOOKUP(N3773,[1]Suivi!$F:$S,12,0)),"",VLOOKUP(N3773,[1]Suivi!$F:$S,12,0))</f>
        <v/>
      </c>
      <c r="Q3773" s="4" t="str">
        <f>IF(ISNA(VLOOKUP(M3773,[1]Suivi!$F:$R,11,0)),"",VLOOKUP(M3773,[1]Suivi!$F:$R,11,0))</f>
        <v/>
      </c>
      <c r="R3773" s="4" t="str">
        <f>IF(ISNA(VLOOKUP(F3773,[1]Suivi!$F:$S,13,0)),"",VLOOKUP(F3773,[1]Suivi!$F:$S,13,0))</f>
        <v/>
      </c>
      <c r="S3773" s="22" t="str">
        <f t="shared" si="232"/>
        <v/>
      </c>
    </row>
    <row r="3774" spans="8:19" x14ac:dyDescent="0.3">
      <c r="H3774" s="15" t="str">
        <f>IF(ISNA(VLOOKUP(E3774,[1]Suivi!$E:$K,4,0)),"",VLOOKUP(E3774,[1]Suivi!$E:$K,4,0))</f>
        <v/>
      </c>
      <c r="I3774" s="22" t="str">
        <f t="shared" ca="1" si="233"/>
        <v/>
      </c>
      <c r="J3774" s="4" t="str">
        <f>IF(ISNA(VLOOKUP(F3774,[1]Suivi!$F:$S,5,0)),"",VLOOKUP(F3774,[1]Suivi!$F:$S,5,0))</f>
        <v/>
      </c>
      <c r="K3774" s="4" t="str">
        <f t="shared" si="234"/>
        <v/>
      </c>
      <c r="L3774" s="13" t="str">
        <f>IF(ISNA(VLOOKUP(F3774,[1]Suivi!$F:$S,7,0)),"",VLOOKUP(F3774,[1]Suivi!$F:$S,7,0))</f>
        <v/>
      </c>
      <c r="M3774" s="4" t="str">
        <f>IF(ISNA(VLOOKUP(F3774,[1]Suivi!$F:$S,8,0)),"",VLOOKUP(F3774,[1]Suivi!$F:$S,8,0))</f>
        <v/>
      </c>
      <c r="N3774" s="22" t="str">
        <f t="shared" ca="1" si="235"/>
        <v/>
      </c>
      <c r="O3774" s="4" t="str">
        <f>IF(ISNA(VLOOKUP(F3774,[1]Suivi!$F:$S,10,0)),"",VLOOKUP(F3774,[1]Suivi!$F:$S,10,0))</f>
        <v/>
      </c>
      <c r="P3774" s="13" t="str">
        <f ca="1">IF(ISNA(VLOOKUP(N3774,[1]Suivi!$F:$S,12,0)),"",VLOOKUP(N3774,[1]Suivi!$F:$S,12,0))</f>
        <v/>
      </c>
      <c r="Q3774" s="4" t="str">
        <f>IF(ISNA(VLOOKUP(M3774,[1]Suivi!$F:$R,11,0)),"",VLOOKUP(M3774,[1]Suivi!$F:$R,11,0))</f>
        <v/>
      </c>
      <c r="R3774" s="4" t="str">
        <f>IF(ISNA(VLOOKUP(F3774,[1]Suivi!$F:$S,13,0)),"",VLOOKUP(F3774,[1]Suivi!$F:$S,13,0))</f>
        <v/>
      </c>
      <c r="S3774" s="22" t="str">
        <f t="shared" si="232"/>
        <v/>
      </c>
    </row>
    <row r="3775" spans="8:19" x14ac:dyDescent="0.3">
      <c r="H3775" s="15" t="str">
        <f>IF(ISNA(VLOOKUP(E3775,[1]Suivi!$E:$K,4,0)),"",VLOOKUP(E3775,[1]Suivi!$E:$K,4,0))</f>
        <v/>
      </c>
      <c r="I3775" s="22" t="str">
        <f t="shared" ca="1" si="233"/>
        <v/>
      </c>
      <c r="J3775" s="4" t="str">
        <f>IF(ISNA(VLOOKUP(F3775,[1]Suivi!$F:$S,5,0)),"",VLOOKUP(F3775,[1]Suivi!$F:$S,5,0))</f>
        <v/>
      </c>
      <c r="K3775" s="4" t="str">
        <f t="shared" si="234"/>
        <v/>
      </c>
      <c r="L3775" s="13" t="str">
        <f>IF(ISNA(VLOOKUP(F3775,[1]Suivi!$F:$S,7,0)),"",VLOOKUP(F3775,[1]Suivi!$F:$S,7,0))</f>
        <v/>
      </c>
      <c r="M3775" s="4" t="str">
        <f>IF(ISNA(VLOOKUP(F3775,[1]Suivi!$F:$S,8,0)),"",VLOOKUP(F3775,[1]Suivi!$F:$S,8,0))</f>
        <v/>
      </c>
      <c r="N3775" s="22" t="str">
        <f t="shared" ca="1" si="235"/>
        <v/>
      </c>
      <c r="O3775" s="4" t="str">
        <f>IF(ISNA(VLOOKUP(F3775,[1]Suivi!$F:$S,10,0)),"",VLOOKUP(F3775,[1]Suivi!$F:$S,10,0))</f>
        <v/>
      </c>
      <c r="P3775" s="13" t="str">
        <f ca="1">IF(ISNA(VLOOKUP(N3775,[1]Suivi!$F:$S,12,0)),"",VLOOKUP(N3775,[1]Suivi!$F:$S,12,0))</f>
        <v/>
      </c>
      <c r="Q3775" s="4" t="str">
        <f>IF(ISNA(VLOOKUP(M3775,[1]Suivi!$F:$R,11,0)),"",VLOOKUP(M3775,[1]Suivi!$F:$R,11,0))</f>
        <v/>
      </c>
      <c r="R3775" s="4" t="str">
        <f>IF(ISNA(VLOOKUP(F3775,[1]Suivi!$F:$S,13,0)),"",VLOOKUP(F3775,[1]Suivi!$F:$S,13,0))</f>
        <v/>
      </c>
      <c r="S3775" s="22" t="str">
        <f t="shared" si="232"/>
        <v/>
      </c>
    </row>
    <row r="3776" spans="8:19" x14ac:dyDescent="0.3">
      <c r="H3776" s="15" t="str">
        <f>IF(ISNA(VLOOKUP(E3776,[1]Suivi!$E:$K,4,0)),"",VLOOKUP(E3776,[1]Suivi!$E:$K,4,0))</f>
        <v/>
      </c>
      <c r="I3776" s="22" t="str">
        <f t="shared" ca="1" si="233"/>
        <v/>
      </c>
      <c r="J3776" s="4" t="str">
        <f>IF(ISNA(VLOOKUP(F3776,[1]Suivi!$F:$S,5,0)),"",VLOOKUP(F3776,[1]Suivi!$F:$S,5,0))</f>
        <v/>
      </c>
      <c r="K3776" s="4" t="str">
        <f t="shared" si="234"/>
        <v/>
      </c>
      <c r="L3776" s="13" t="str">
        <f>IF(ISNA(VLOOKUP(F3776,[1]Suivi!$F:$S,7,0)),"",VLOOKUP(F3776,[1]Suivi!$F:$S,7,0))</f>
        <v/>
      </c>
      <c r="M3776" s="4" t="str">
        <f>IF(ISNA(VLOOKUP(F3776,[1]Suivi!$F:$S,8,0)),"",VLOOKUP(F3776,[1]Suivi!$F:$S,8,0))</f>
        <v/>
      </c>
      <c r="N3776" s="22" t="str">
        <f t="shared" ca="1" si="235"/>
        <v/>
      </c>
      <c r="O3776" s="4" t="str">
        <f>IF(ISNA(VLOOKUP(F3776,[1]Suivi!$F:$S,10,0)),"",VLOOKUP(F3776,[1]Suivi!$F:$S,10,0))</f>
        <v/>
      </c>
      <c r="P3776" s="13" t="str">
        <f ca="1">IF(ISNA(VLOOKUP(N3776,[1]Suivi!$F:$S,12,0)),"",VLOOKUP(N3776,[1]Suivi!$F:$S,12,0))</f>
        <v/>
      </c>
      <c r="Q3776" s="4" t="str">
        <f>IF(ISNA(VLOOKUP(M3776,[1]Suivi!$F:$R,11,0)),"",VLOOKUP(M3776,[1]Suivi!$F:$R,11,0))</f>
        <v/>
      </c>
      <c r="R3776" s="4" t="str">
        <f>IF(ISNA(VLOOKUP(F3776,[1]Suivi!$F:$S,13,0)),"",VLOOKUP(F3776,[1]Suivi!$F:$S,13,0))</f>
        <v/>
      </c>
      <c r="S3776" s="22" t="str">
        <f t="shared" si="232"/>
        <v/>
      </c>
    </row>
    <row r="3777" spans="8:19" x14ac:dyDescent="0.3">
      <c r="H3777" s="15" t="str">
        <f>IF(ISNA(VLOOKUP(E3777,[1]Suivi!$E:$K,4,0)),"",VLOOKUP(E3777,[1]Suivi!$E:$K,4,0))</f>
        <v/>
      </c>
      <c r="I3777" s="22" t="str">
        <f t="shared" ca="1" si="233"/>
        <v/>
      </c>
      <c r="J3777" s="4" t="str">
        <f>IF(ISNA(VLOOKUP(F3777,[1]Suivi!$F:$S,5,0)),"",VLOOKUP(F3777,[1]Suivi!$F:$S,5,0))</f>
        <v/>
      </c>
      <c r="K3777" s="4" t="str">
        <f t="shared" si="234"/>
        <v/>
      </c>
      <c r="L3777" s="13" t="str">
        <f>IF(ISNA(VLOOKUP(F3777,[1]Suivi!$F:$S,7,0)),"",VLOOKUP(F3777,[1]Suivi!$F:$S,7,0))</f>
        <v/>
      </c>
      <c r="M3777" s="4" t="str">
        <f>IF(ISNA(VLOOKUP(F3777,[1]Suivi!$F:$S,8,0)),"",VLOOKUP(F3777,[1]Suivi!$F:$S,8,0))</f>
        <v/>
      </c>
      <c r="N3777" s="22" t="str">
        <f t="shared" ca="1" si="235"/>
        <v/>
      </c>
      <c r="O3777" s="4" t="str">
        <f>IF(ISNA(VLOOKUP(F3777,[1]Suivi!$F:$S,10,0)),"",VLOOKUP(F3777,[1]Suivi!$F:$S,10,0))</f>
        <v/>
      </c>
      <c r="P3777" s="13" t="str">
        <f ca="1">IF(ISNA(VLOOKUP(N3777,[1]Suivi!$F:$S,12,0)),"",VLOOKUP(N3777,[1]Suivi!$F:$S,12,0))</f>
        <v/>
      </c>
      <c r="Q3777" s="4" t="str">
        <f>IF(ISNA(VLOOKUP(M3777,[1]Suivi!$F:$R,11,0)),"",VLOOKUP(M3777,[1]Suivi!$F:$R,11,0))</f>
        <v/>
      </c>
      <c r="R3777" s="4" t="str">
        <f>IF(ISNA(VLOOKUP(F3777,[1]Suivi!$F:$S,13,0)),"",VLOOKUP(F3777,[1]Suivi!$F:$S,13,0))</f>
        <v/>
      </c>
      <c r="S3777" s="22" t="str">
        <f t="shared" si="232"/>
        <v/>
      </c>
    </row>
    <row r="3778" spans="8:19" x14ac:dyDescent="0.3">
      <c r="H3778" s="15" t="str">
        <f>IF(ISNA(VLOOKUP(E3778,[1]Suivi!$E:$K,4,0)),"",VLOOKUP(E3778,[1]Suivi!$E:$K,4,0))</f>
        <v/>
      </c>
      <c r="I3778" s="22" t="str">
        <f t="shared" ca="1" si="233"/>
        <v/>
      </c>
      <c r="J3778" s="4" t="str">
        <f>IF(ISNA(VLOOKUP(F3778,[1]Suivi!$F:$S,5,0)),"",VLOOKUP(F3778,[1]Suivi!$F:$S,5,0))</f>
        <v/>
      </c>
      <c r="K3778" s="4" t="str">
        <f t="shared" si="234"/>
        <v/>
      </c>
      <c r="L3778" s="13" t="str">
        <f>IF(ISNA(VLOOKUP(F3778,[1]Suivi!$F:$S,7,0)),"",VLOOKUP(F3778,[1]Suivi!$F:$S,7,0))</f>
        <v/>
      </c>
      <c r="M3778" s="4" t="str">
        <f>IF(ISNA(VLOOKUP(F3778,[1]Suivi!$F:$S,8,0)),"",VLOOKUP(F3778,[1]Suivi!$F:$S,8,0))</f>
        <v/>
      </c>
      <c r="N3778" s="22" t="str">
        <f t="shared" ca="1" si="235"/>
        <v/>
      </c>
      <c r="O3778" s="4" t="str">
        <f>IF(ISNA(VLOOKUP(F3778,[1]Suivi!$F:$S,10,0)),"",VLOOKUP(F3778,[1]Suivi!$F:$S,10,0))</f>
        <v/>
      </c>
      <c r="P3778" s="13" t="str">
        <f ca="1">IF(ISNA(VLOOKUP(N3778,[1]Suivi!$F:$S,12,0)),"",VLOOKUP(N3778,[1]Suivi!$F:$S,12,0))</f>
        <v/>
      </c>
      <c r="Q3778" s="4" t="str">
        <f>IF(ISNA(VLOOKUP(M3778,[1]Suivi!$F:$R,11,0)),"",VLOOKUP(M3778,[1]Suivi!$F:$R,11,0))</f>
        <v/>
      </c>
      <c r="R3778" s="4" t="str">
        <f>IF(ISNA(VLOOKUP(F3778,[1]Suivi!$F:$S,13,0)),"",VLOOKUP(F3778,[1]Suivi!$F:$S,13,0))</f>
        <v/>
      </c>
      <c r="S3778" s="22" t="str">
        <f t="shared" si="232"/>
        <v/>
      </c>
    </row>
    <row r="3779" spans="8:19" x14ac:dyDescent="0.3">
      <c r="H3779" s="15" t="str">
        <f>IF(ISNA(VLOOKUP(E3779,[1]Suivi!$E:$K,4,0)),"",VLOOKUP(E3779,[1]Suivi!$E:$K,4,0))</f>
        <v/>
      </c>
      <c r="I3779" s="22" t="str">
        <f t="shared" ca="1" si="233"/>
        <v/>
      </c>
      <c r="J3779" s="4" t="str">
        <f>IF(ISNA(VLOOKUP(F3779,[1]Suivi!$F:$S,5,0)),"",VLOOKUP(F3779,[1]Suivi!$F:$S,5,0))</f>
        <v/>
      </c>
      <c r="K3779" s="4" t="str">
        <f t="shared" si="234"/>
        <v/>
      </c>
      <c r="L3779" s="13" t="str">
        <f>IF(ISNA(VLOOKUP(F3779,[1]Suivi!$F:$S,7,0)),"",VLOOKUP(F3779,[1]Suivi!$F:$S,7,0))</f>
        <v/>
      </c>
      <c r="M3779" s="4" t="str">
        <f>IF(ISNA(VLOOKUP(F3779,[1]Suivi!$F:$S,8,0)),"",VLOOKUP(F3779,[1]Suivi!$F:$S,8,0))</f>
        <v/>
      </c>
      <c r="N3779" s="22" t="str">
        <f t="shared" ca="1" si="235"/>
        <v/>
      </c>
      <c r="O3779" s="4" t="str">
        <f>IF(ISNA(VLOOKUP(F3779,[1]Suivi!$F:$S,10,0)),"",VLOOKUP(F3779,[1]Suivi!$F:$S,10,0))</f>
        <v/>
      </c>
      <c r="P3779" s="13" t="str">
        <f ca="1">IF(ISNA(VLOOKUP(N3779,[1]Suivi!$F:$S,12,0)),"",VLOOKUP(N3779,[1]Suivi!$F:$S,12,0))</f>
        <v/>
      </c>
      <c r="Q3779" s="4" t="str">
        <f>IF(ISNA(VLOOKUP(M3779,[1]Suivi!$F:$R,11,0)),"",VLOOKUP(M3779,[1]Suivi!$F:$R,11,0))</f>
        <v/>
      </c>
      <c r="R3779" s="4" t="str">
        <f>IF(ISNA(VLOOKUP(F3779,[1]Suivi!$F:$S,13,0)),"",VLOOKUP(F3779,[1]Suivi!$F:$S,13,0))</f>
        <v/>
      </c>
      <c r="S3779" s="22" t="str">
        <f t="shared" si="232"/>
        <v/>
      </c>
    </row>
    <row r="3780" spans="8:19" x14ac:dyDescent="0.3">
      <c r="H3780" s="15" t="str">
        <f>IF(ISNA(VLOOKUP(E3780,[1]Suivi!$E:$K,4,0)),"",VLOOKUP(E3780,[1]Suivi!$E:$K,4,0))</f>
        <v/>
      </c>
      <c r="I3780" s="22" t="str">
        <f t="shared" ca="1" si="233"/>
        <v/>
      </c>
      <c r="J3780" s="4" t="str">
        <f>IF(ISNA(VLOOKUP(F3780,[1]Suivi!$F:$S,5,0)),"",VLOOKUP(F3780,[1]Suivi!$F:$S,5,0))</f>
        <v/>
      </c>
      <c r="K3780" s="4" t="str">
        <f t="shared" si="234"/>
        <v/>
      </c>
      <c r="L3780" s="13" t="str">
        <f>IF(ISNA(VLOOKUP(F3780,[1]Suivi!$F:$S,7,0)),"",VLOOKUP(F3780,[1]Suivi!$F:$S,7,0))</f>
        <v/>
      </c>
      <c r="M3780" s="4" t="str">
        <f>IF(ISNA(VLOOKUP(F3780,[1]Suivi!$F:$S,8,0)),"",VLOOKUP(F3780,[1]Suivi!$F:$S,8,0))</f>
        <v/>
      </c>
      <c r="N3780" s="22" t="str">
        <f t="shared" ca="1" si="235"/>
        <v/>
      </c>
      <c r="O3780" s="4" t="str">
        <f>IF(ISNA(VLOOKUP(F3780,[1]Suivi!$F:$S,10,0)),"",VLOOKUP(F3780,[1]Suivi!$F:$S,10,0))</f>
        <v/>
      </c>
      <c r="P3780" s="13" t="str">
        <f ca="1">IF(ISNA(VLOOKUP(N3780,[1]Suivi!$F:$S,12,0)),"",VLOOKUP(N3780,[1]Suivi!$F:$S,12,0))</f>
        <v/>
      </c>
      <c r="Q3780" s="4" t="str">
        <f>IF(ISNA(VLOOKUP(M3780,[1]Suivi!$F:$R,11,0)),"",VLOOKUP(M3780,[1]Suivi!$F:$R,11,0))</f>
        <v/>
      </c>
      <c r="R3780" s="4" t="str">
        <f>IF(ISNA(VLOOKUP(F3780,[1]Suivi!$F:$S,13,0)),"",VLOOKUP(F3780,[1]Suivi!$F:$S,13,0))</f>
        <v/>
      </c>
      <c r="S3780" s="22" t="str">
        <f t="shared" si="232"/>
        <v/>
      </c>
    </row>
    <row r="3781" spans="8:19" x14ac:dyDescent="0.3">
      <c r="H3781" s="15" t="str">
        <f>IF(ISNA(VLOOKUP(E3781,[1]Suivi!$E:$K,4,0)),"",VLOOKUP(E3781,[1]Suivi!$E:$K,4,0))</f>
        <v/>
      </c>
      <c r="I3781" s="22" t="str">
        <f t="shared" ca="1" si="233"/>
        <v/>
      </c>
      <c r="J3781" s="4" t="str">
        <f>IF(ISNA(VLOOKUP(F3781,[1]Suivi!$F:$S,5,0)),"",VLOOKUP(F3781,[1]Suivi!$F:$S,5,0))</f>
        <v/>
      </c>
      <c r="K3781" s="4" t="str">
        <f t="shared" si="234"/>
        <v/>
      </c>
      <c r="L3781" s="13" t="str">
        <f>IF(ISNA(VLOOKUP(F3781,[1]Suivi!$F:$S,7,0)),"",VLOOKUP(F3781,[1]Suivi!$F:$S,7,0))</f>
        <v/>
      </c>
      <c r="M3781" s="4" t="str">
        <f>IF(ISNA(VLOOKUP(F3781,[1]Suivi!$F:$S,8,0)),"",VLOOKUP(F3781,[1]Suivi!$F:$S,8,0))</f>
        <v/>
      </c>
      <c r="N3781" s="22" t="str">
        <f t="shared" ca="1" si="235"/>
        <v/>
      </c>
      <c r="O3781" s="4" t="str">
        <f>IF(ISNA(VLOOKUP(F3781,[1]Suivi!$F:$S,10,0)),"",VLOOKUP(F3781,[1]Suivi!$F:$S,10,0))</f>
        <v/>
      </c>
      <c r="P3781" s="13" t="str">
        <f ca="1">IF(ISNA(VLOOKUP(N3781,[1]Suivi!$F:$S,12,0)),"",VLOOKUP(N3781,[1]Suivi!$F:$S,12,0))</f>
        <v/>
      </c>
      <c r="Q3781" s="4" t="str">
        <f>IF(ISNA(VLOOKUP(M3781,[1]Suivi!$F:$R,11,0)),"",VLOOKUP(M3781,[1]Suivi!$F:$R,11,0))</f>
        <v/>
      </c>
      <c r="R3781" s="4" t="str">
        <f>IF(ISNA(VLOOKUP(F3781,[1]Suivi!$F:$S,13,0)),"",VLOOKUP(F3781,[1]Suivi!$F:$S,13,0))</f>
        <v/>
      </c>
      <c r="S3781" s="22" t="str">
        <f t="shared" si="232"/>
        <v/>
      </c>
    </row>
    <row r="3782" spans="8:19" x14ac:dyDescent="0.3">
      <c r="H3782" s="15" t="str">
        <f>IF(ISNA(VLOOKUP(E3782,[1]Suivi!$E:$K,4,0)),"",VLOOKUP(E3782,[1]Suivi!$E:$K,4,0))</f>
        <v/>
      </c>
      <c r="I3782" s="22" t="str">
        <f t="shared" ca="1" si="233"/>
        <v/>
      </c>
      <c r="J3782" s="4" t="str">
        <f>IF(ISNA(VLOOKUP(F3782,[1]Suivi!$F:$S,5,0)),"",VLOOKUP(F3782,[1]Suivi!$F:$S,5,0))</f>
        <v/>
      </c>
      <c r="K3782" s="4" t="str">
        <f t="shared" si="234"/>
        <v/>
      </c>
      <c r="L3782" s="13" t="str">
        <f>IF(ISNA(VLOOKUP(F3782,[1]Suivi!$F:$S,7,0)),"",VLOOKUP(F3782,[1]Suivi!$F:$S,7,0))</f>
        <v/>
      </c>
      <c r="M3782" s="4" t="str">
        <f>IF(ISNA(VLOOKUP(F3782,[1]Suivi!$F:$S,8,0)),"",VLOOKUP(F3782,[1]Suivi!$F:$S,8,0))</f>
        <v/>
      </c>
      <c r="N3782" s="22" t="str">
        <f t="shared" ca="1" si="235"/>
        <v/>
      </c>
      <c r="O3782" s="4" t="str">
        <f>IF(ISNA(VLOOKUP(F3782,[1]Suivi!$F:$S,10,0)),"",VLOOKUP(F3782,[1]Suivi!$F:$S,10,0))</f>
        <v/>
      </c>
      <c r="P3782" s="13" t="str">
        <f ca="1">IF(ISNA(VLOOKUP(N3782,[1]Suivi!$F:$S,12,0)),"",VLOOKUP(N3782,[1]Suivi!$F:$S,12,0))</f>
        <v/>
      </c>
      <c r="Q3782" s="4" t="str">
        <f>IF(ISNA(VLOOKUP(M3782,[1]Suivi!$F:$R,11,0)),"",VLOOKUP(M3782,[1]Suivi!$F:$R,11,0))</f>
        <v/>
      </c>
      <c r="R3782" s="4" t="str">
        <f>IF(ISNA(VLOOKUP(F3782,[1]Suivi!$F:$S,13,0)),"",VLOOKUP(F3782,[1]Suivi!$F:$S,13,0))</f>
        <v/>
      </c>
      <c r="S3782" s="22" t="str">
        <f t="shared" si="232"/>
        <v/>
      </c>
    </row>
    <row r="3783" spans="8:19" x14ac:dyDescent="0.3">
      <c r="H3783" s="15" t="str">
        <f>IF(ISNA(VLOOKUP(E3783,[1]Suivi!$E:$K,4,0)),"",VLOOKUP(E3783,[1]Suivi!$E:$K,4,0))</f>
        <v/>
      </c>
      <c r="I3783" s="22" t="str">
        <f t="shared" ca="1" si="233"/>
        <v/>
      </c>
      <c r="J3783" s="4" t="str">
        <f>IF(ISNA(VLOOKUP(F3783,[1]Suivi!$F:$S,5,0)),"",VLOOKUP(F3783,[1]Suivi!$F:$S,5,0))</f>
        <v/>
      </c>
      <c r="K3783" s="4" t="str">
        <f t="shared" si="234"/>
        <v/>
      </c>
      <c r="L3783" s="13" t="str">
        <f>IF(ISNA(VLOOKUP(F3783,[1]Suivi!$F:$S,7,0)),"",VLOOKUP(F3783,[1]Suivi!$F:$S,7,0))</f>
        <v/>
      </c>
      <c r="M3783" s="4" t="str">
        <f>IF(ISNA(VLOOKUP(F3783,[1]Suivi!$F:$S,8,0)),"",VLOOKUP(F3783,[1]Suivi!$F:$S,8,0))</f>
        <v/>
      </c>
      <c r="N3783" s="22" t="str">
        <f t="shared" ca="1" si="235"/>
        <v/>
      </c>
      <c r="O3783" s="4" t="str">
        <f>IF(ISNA(VLOOKUP(F3783,[1]Suivi!$F:$S,10,0)),"",VLOOKUP(F3783,[1]Suivi!$F:$S,10,0))</f>
        <v/>
      </c>
      <c r="P3783" s="13" t="str">
        <f ca="1">IF(ISNA(VLOOKUP(N3783,[1]Suivi!$F:$S,12,0)),"",VLOOKUP(N3783,[1]Suivi!$F:$S,12,0))</f>
        <v/>
      </c>
      <c r="Q3783" s="4" t="str">
        <f>IF(ISNA(VLOOKUP(M3783,[1]Suivi!$F:$R,11,0)),"",VLOOKUP(M3783,[1]Suivi!$F:$R,11,0))</f>
        <v/>
      </c>
      <c r="R3783" s="4" t="str">
        <f>IF(ISNA(VLOOKUP(F3783,[1]Suivi!$F:$S,13,0)),"",VLOOKUP(F3783,[1]Suivi!$F:$S,13,0))</f>
        <v/>
      </c>
      <c r="S3783" s="22" t="str">
        <f t="shared" ref="S3783:S3846" si="236">IF(OR($L3783="",$L3783=0),"",$L3783-$D3783)</f>
        <v/>
      </c>
    </row>
    <row r="3784" spans="8:19" x14ac:dyDescent="0.3">
      <c r="H3784" s="15" t="str">
        <f>IF(ISNA(VLOOKUP(E3784,[1]Suivi!$E:$K,4,0)),"",VLOOKUP(E3784,[1]Suivi!$E:$K,4,0))</f>
        <v/>
      </c>
      <c r="I3784" s="22" t="str">
        <f t="shared" ref="I3784:I3847" ca="1" si="237">IF(OR($E3784="",$E3784=0),"",IF(DATEDIF($E3784,TODAY(),"D")&gt;60,"+60",IF(AND(DATEDIF($E3784,TODAY(),"D")&lt;60,DATEDIF($E3784,TODAY(),"D")&gt;30),"30-60","-30")))</f>
        <v/>
      </c>
      <c r="J3784" s="4" t="str">
        <f>IF(ISNA(VLOOKUP(F3784,[1]Suivi!$F:$S,5,0)),"",VLOOKUP(F3784,[1]Suivi!$F:$S,5,0))</f>
        <v/>
      </c>
      <c r="K3784" s="4" t="str">
        <f t="shared" ref="K3784:K3847" si="238">IF(OR(J3784="QUANTITE",J3784="CASSE",J3784="PRODUIT NC",J3784="INVERSION",J3784="PRIX (CMI SUR AVOIR)"),"ADMIN",IF(OR(J3784="TRANSPORT",J3784="PRIX",J3784="ERREUR BE",J3784="REPRISE MARCHANDISE"),"CDES",IF(OR(J3784="En cours de traitement / Paiement en attente",J3784="En attente de la réclamation"),"Comptabilité",IF(J3784="Filiale entreprise","C2",""))))</f>
        <v/>
      </c>
      <c r="L3784" s="13" t="str">
        <f>IF(ISNA(VLOOKUP(F3784,[1]Suivi!$F:$S,7,0)),"",VLOOKUP(F3784,[1]Suivi!$F:$S,7,0))</f>
        <v/>
      </c>
      <c r="M3784" s="4" t="str">
        <f>IF(ISNA(VLOOKUP(F3784,[1]Suivi!$F:$S,8,0)),"",VLOOKUP(F3784,[1]Suivi!$F:$S,8,0))</f>
        <v/>
      </c>
      <c r="N3784" s="22" t="str">
        <f t="shared" ref="N3784:N3847" ca="1" si="239">IF(OR($L3784="",$L3784=0),"",IF($M3784="RSD",5-DATEDIF($L3784,TODAY(),"D"),""))</f>
        <v/>
      </c>
      <c r="O3784" s="4" t="str">
        <f>IF(ISNA(VLOOKUP(F3784,[1]Suivi!$F:$S,10,0)),"",VLOOKUP(F3784,[1]Suivi!$F:$S,10,0))</f>
        <v/>
      </c>
      <c r="P3784" s="13" t="str">
        <f ca="1">IF(ISNA(VLOOKUP(N3784,[1]Suivi!$F:$S,12,0)),"",VLOOKUP(N3784,[1]Suivi!$F:$S,12,0))</f>
        <v/>
      </c>
      <c r="Q3784" s="4" t="str">
        <f>IF(ISNA(VLOOKUP(M3784,[1]Suivi!$F:$R,11,0)),"",VLOOKUP(M3784,[1]Suivi!$F:$R,11,0))</f>
        <v/>
      </c>
      <c r="R3784" s="4" t="str">
        <f>IF(ISNA(VLOOKUP(F3784,[1]Suivi!$F:$S,13,0)),"",VLOOKUP(F3784,[1]Suivi!$F:$S,13,0))</f>
        <v/>
      </c>
      <c r="S3784" s="22" t="str">
        <f t="shared" si="236"/>
        <v/>
      </c>
    </row>
    <row r="3785" spans="8:19" x14ac:dyDescent="0.3">
      <c r="H3785" s="15" t="str">
        <f>IF(ISNA(VLOOKUP(E3785,[1]Suivi!$E:$K,4,0)),"",VLOOKUP(E3785,[1]Suivi!$E:$K,4,0))</f>
        <v/>
      </c>
      <c r="I3785" s="22" t="str">
        <f t="shared" ca="1" si="237"/>
        <v/>
      </c>
      <c r="J3785" s="4" t="str">
        <f>IF(ISNA(VLOOKUP(F3785,[1]Suivi!$F:$S,5,0)),"",VLOOKUP(F3785,[1]Suivi!$F:$S,5,0))</f>
        <v/>
      </c>
      <c r="K3785" s="4" t="str">
        <f t="shared" si="238"/>
        <v/>
      </c>
      <c r="L3785" s="13" t="str">
        <f>IF(ISNA(VLOOKUP(F3785,[1]Suivi!$F:$S,7,0)),"",VLOOKUP(F3785,[1]Suivi!$F:$S,7,0))</f>
        <v/>
      </c>
      <c r="M3785" s="4" t="str">
        <f>IF(ISNA(VLOOKUP(F3785,[1]Suivi!$F:$S,8,0)),"",VLOOKUP(F3785,[1]Suivi!$F:$S,8,0))</f>
        <v/>
      </c>
      <c r="N3785" s="22" t="str">
        <f t="shared" ca="1" si="239"/>
        <v/>
      </c>
      <c r="O3785" s="4" t="str">
        <f>IF(ISNA(VLOOKUP(F3785,[1]Suivi!$F:$S,10,0)),"",VLOOKUP(F3785,[1]Suivi!$F:$S,10,0))</f>
        <v/>
      </c>
      <c r="P3785" s="13" t="str">
        <f ca="1">IF(ISNA(VLOOKUP(N3785,[1]Suivi!$F:$S,12,0)),"",VLOOKUP(N3785,[1]Suivi!$F:$S,12,0))</f>
        <v/>
      </c>
      <c r="Q3785" s="4" t="str">
        <f>IF(ISNA(VLOOKUP(M3785,[1]Suivi!$F:$R,11,0)),"",VLOOKUP(M3785,[1]Suivi!$F:$R,11,0))</f>
        <v/>
      </c>
      <c r="R3785" s="4" t="str">
        <f>IF(ISNA(VLOOKUP(F3785,[1]Suivi!$F:$S,13,0)),"",VLOOKUP(F3785,[1]Suivi!$F:$S,13,0))</f>
        <v/>
      </c>
      <c r="S3785" s="22" t="str">
        <f t="shared" si="236"/>
        <v/>
      </c>
    </row>
    <row r="3786" spans="8:19" x14ac:dyDescent="0.3">
      <c r="H3786" s="15" t="str">
        <f>IF(ISNA(VLOOKUP(E3786,[1]Suivi!$E:$K,4,0)),"",VLOOKUP(E3786,[1]Suivi!$E:$K,4,0))</f>
        <v/>
      </c>
      <c r="I3786" s="22" t="str">
        <f t="shared" ca="1" si="237"/>
        <v/>
      </c>
      <c r="J3786" s="4" t="str">
        <f>IF(ISNA(VLOOKUP(F3786,[1]Suivi!$F:$S,5,0)),"",VLOOKUP(F3786,[1]Suivi!$F:$S,5,0))</f>
        <v/>
      </c>
      <c r="K3786" s="4" t="str">
        <f t="shared" si="238"/>
        <v/>
      </c>
      <c r="L3786" s="13" t="str">
        <f>IF(ISNA(VLOOKUP(F3786,[1]Suivi!$F:$S,7,0)),"",VLOOKUP(F3786,[1]Suivi!$F:$S,7,0))</f>
        <v/>
      </c>
      <c r="M3786" s="4" t="str">
        <f>IF(ISNA(VLOOKUP(F3786,[1]Suivi!$F:$S,8,0)),"",VLOOKUP(F3786,[1]Suivi!$F:$S,8,0))</f>
        <v/>
      </c>
      <c r="N3786" s="22" t="str">
        <f t="shared" ca="1" si="239"/>
        <v/>
      </c>
      <c r="O3786" s="4" t="str">
        <f>IF(ISNA(VLOOKUP(F3786,[1]Suivi!$F:$S,10,0)),"",VLOOKUP(F3786,[1]Suivi!$F:$S,10,0))</f>
        <v/>
      </c>
      <c r="P3786" s="13" t="str">
        <f ca="1">IF(ISNA(VLOOKUP(N3786,[1]Suivi!$F:$S,12,0)),"",VLOOKUP(N3786,[1]Suivi!$F:$S,12,0))</f>
        <v/>
      </c>
      <c r="Q3786" s="4" t="str">
        <f>IF(ISNA(VLOOKUP(M3786,[1]Suivi!$F:$R,11,0)),"",VLOOKUP(M3786,[1]Suivi!$F:$R,11,0))</f>
        <v/>
      </c>
      <c r="R3786" s="4" t="str">
        <f>IF(ISNA(VLOOKUP(F3786,[1]Suivi!$F:$S,13,0)),"",VLOOKUP(F3786,[1]Suivi!$F:$S,13,0))</f>
        <v/>
      </c>
      <c r="S3786" s="22" t="str">
        <f t="shared" si="236"/>
        <v/>
      </c>
    </row>
    <row r="3787" spans="8:19" x14ac:dyDescent="0.3">
      <c r="H3787" s="15" t="str">
        <f>IF(ISNA(VLOOKUP(E3787,[1]Suivi!$E:$K,4,0)),"",VLOOKUP(E3787,[1]Suivi!$E:$K,4,0))</f>
        <v/>
      </c>
      <c r="I3787" s="22" t="str">
        <f t="shared" ca="1" si="237"/>
        <v/>
      </c>
      <c r="J3787" s="4" t="str">
        <f>IF(ISNA(VLOOKUP(F3787,[1]Suivi!$F:$S,5,0)),"",VLOOKUP(F3787,[1]Suivi!$F:$S,5,0))</f>
        <v/>
      </c>
      <c r="K3787" s="4" t="str">
        <f t="shared" si="238"/>
        <v/>
      </c>
      <c r="L3787" s="13" t="str">
        <f>IF(ISNA(VLOOKUP(F3787,[1]Suivi!$F:$S,7,0)),"",VLOOKUP(F3787,[1]Suivi!$F:$S,7,0))</f>
        <v/>
      </c>
      <c r="M3787" s="4" t="str">
        <f>IF(ISNA(VLOOKUP(F3787,[1]Suivi!$F:$S,8,0)),"",VLOOKUP(F3787,[1]Suivi!$F:$S,8,0))</f>
        <v/>
      </c>
      <c r="N3787" s="22" t="str">
        <f t="shared" ca="1" si="239"/>
        <v/>
      </c>
      <c r="O3787" s="4" t="str">
        <f>IF(ISNA(VLOOKUP(F3787,[1]Suivi!$F:$S,10,0)),"",VLOOKUP(F3787,[1]Suivi!$F:$S,10,0))</f>
        <v/>
      </c>
      <c r="P3787" s="13" t="str">
        <f ca="1">IF(ISNA(VLOOKUP(N3787,[1]Suivi!$F:$S,12,0)),"",VLOOKUP(N3787,[1]Suivi!$F:$S,12,0))</f>
        <v/>
      </c>
      <c r="Q3787" s="4" t="str">
        <f>IF(ISNA(VLOOKUP(M3787,[1]Suivi!$F:$R,11,0)),"",VLOOKUP(M3787,[1]Suivi!$F:$R,11,0))</f>
        <v/>
      </c>
      <c r="R3787" s="4" t="str">
        <f>IF(ISNA(VLOOKUP(F3787,[1]Suivi!$F:$S,13,0)),"",VLOOKUP(F3787,[1]Suivi!$F:$S,13,0))</f>
        <v/>
      </c>
      <c r="S3787" s="22" t="str">
        <f t="shared" si="236"/>
        <v/>
      </c>
    </row>
    <row r="3788" spans="8:19" x14ac:dyDescent="0.3">
      <c r="H3788" s="15" t="str">
        <f>IF(ISNA(VLOOKUP(E3788,[1]Suivi!$E:$K,4,0)),"",VLOOKUP(E3788,[1]Suivi!$E:$K,4,0))</f>
        <v/>
      </c>
      <c r="I3788" s="22" t="str">
        <f t="shared" ca="1" si="237"/>
        <v/>
      </c>
      <c r="J3788" s="4" t="str">
        <f>IF(ISNA(VLOOKUP(F3788,[1]Suivi!$F:$S,5,0)),"",VLOOKUP(F3788,[1]Suivi!$F:$S,5,0))</f>
        <v/>
      </c>
      <c r="K3788" s="4" t="str">
        <f t="shared" si="238"/>
        <v/>
      </c>
      <c r="L3788" s="13" t="str">
        <f>IF(ISNA(VLOOKUP(F3788,[1]Suivi!$F:$S,7,0)),"",VLOOKUP(F3788,[1]Suivi!$F:$S,7,0))</f>
        <v/>
      </c>
      <c r="M3788" s="4" t="str">
        <f>IF(ISNA(VLOOKUP(F3788,[1]Suivi!$F:$S,8,0)),"",VLOOKUP(F3788,[1]Suivi!$F:$S,8,0))</f>
        <v/>
      </c>
      <c r="N3788" s="22" t="str">
        <f t="shared" ca="1" si="239"/>
        <v/>
      </c>
      <c r="O3788" s="4" t="str">
        <f>IF(ISNA(VLOOKUP(F3788,[1]Suivi!$F:$S,10,0)),"",VLOOKUP(F3788,[1]Suivi!$F:$S,10,0))</f>
        <v/>
      </c>
      <c r="P3788" s="13" t="str">
        <f ca="1">IF(ISNA(VLOOKUP(N3788,[1]Suivi!$F:$S,12,0)),"",VLOOKUP(N3788,[1]Suivi!$F:$S,12,0))</f>
        <v/>
      </c>
      <c r="Q3788" s="4" t="str">
        <f>IF(ISNA(VLOOKUP(M3788,[1]Suivi!$F:$R,11,0)),"",VLOOKUP(M3788,[1]Suivi!$F:$R,11,0))</f>
        <v/>
      </c>
      <c r="R3788" s="4" t="str">
        <f>IF(ISNA(VLOOKUP(F3788,[1]Suivi!$F:$S,13,0)),"",VLOOKUP(F3788,[1]Suivi!$F:$S,13,0))</f>
        <v/>
      </c>
      <c r="S3788" s="22" t="str">
        <f t="shared" si="236"/>
        <v/>
      </c>
    </row>
    <row r="3789" spans="8:19" x14ac:dyDescent="0.3">
      <c r="H3789" s="15" t="str">
        <f>IF(ISNA(VLOOKUP(E3789,[1]Suivi!$E:$K,4,0)),"",VLOOKUP(E3789,[1]Suivi!$E:$K,4,0))</f>
        <v/>
      </c>
      <c r="I3789" s="22" t="str">
        <f t="shared" ca="1" si="237"/>
        <v/>
      </c>
      <c r="J3789" s="4" t="str">
        <f>IF(ISNA(VLOOKUP(F3789,[1]Suivi!$F:$S,5,0)),"",VLOOKUP(F3789,[1]Suivi!$F:$S,5,0))</f>
        <v/>
      </c>
      <c r="K3789" s="4" t="str">
        <f t="shared" si="238"/>
        <v/>
      </c>
      <c r="L3789" s="13" t="str">
        <f>IF(ISNA(VLOOKUP(F3789,[1]Suivi!$F:$S,7,0)),"",VLOOKUP(F3789,[1]Suivi!$F:$S,7,0))</f>
        <v/>
      </c>
      <c r="M3789" s="4" t="str">
        <f>IF(ISNA(VLOOKUP(F3789,[1]Suivi!$F:$S,8,0)),"",VLOOKUP(F3789,[1]Suivi!$F:$S,8,0))</f>
        <v/>
      </c>
      <c r="N3789" s="22" t="str">
        <f t="shared" ca="1" si="239"/>
        <v/>
      </c>
      <c r="O3789" s="4" t="str">
        <f>IF(ISNA(VLOOKUP(F3789,[1]Suivi!$F:$S,10,0)),"",VLOOKUP(F3789,[1]Suivi!$F:$S,10,0))</f>
        <v/>
      </c>
      <c r="P3789" s="13" t="str">
        <f ca="1">IF(ISNA(VLOOKUP(N3789,[1]Suivi!$F:$S,12,0)),"",VLOOKUP(N3789,[1]Suivi!$F:$S,12,0))</f>
        <v/>
      </c>
      <c r="Q3789" s="4" t="str">
        <f>IF(ISNA(VLOOKUP(M3789,[1]Suivi!$F:$R,11,0)),"",VLOOKUP(M3789,[1]Suivi!$F:$R,11,0))</f>
        <v/>
      </c>
      <c r="R3789" s="4" t="str">
        <f>IF(ISNA(VLOOKUP(F3789,[1]Suivi!$F:$S,13,0)),"",VLOOKUP(F3789,[1]Suivi!$F:$S,13,0))</f>
        <v/>
      </c>
      <c r="S3789" s="22" t="str">
        <f t="shared" si="236"/>
        <v/>
      </c>
    </row>
    <row r="3790" spans="8:19" x14ac:dyDescent="0.3">
      <c r="H3790" s="15" t="str">
        <f>IF(ISNA(VLOOKUP(E3790,[1]Suivi!$E:$K,4,0)),"",VLOOKUP(E3790,[1]Suivi!$E:$K,4,0))</f>
        <v/>
      </c>
      <c r="I3790" s="22" t="str">
        <f t="shared" ca="1" si="237"/>
        <v/>
      </c>
      <c r="J3790" s="4" t="str">
        <f>IF(ISNA(VLOOKUP(F3790,[1]Suivi!$F:$S,5,0)),"",VLOOKUP(F3790,[1]Suivi!$F:$S,5,0))</f>
        <v/>
      </c>
      <c r="K3790" s="4" t="str">
        <f t="shared" si="238"/>
        <v/>
      </c>
      <c r="L3790" s="13" t="str">
        <f>IF(ISNA(VLOOKUP(F3790,[1]Suivi!$F:$S,7,0)),"",VLOOKUP(F3790,[1]Suivi!$F:$S,7,0))</f>
        <v/>
      </c>
      <c r="M3790" s="4" t="str">
        <f>IF(ISNA(VLOOKUP(F3790,[1]Suivi!$F:$S,8,0)),"",VLOOKUP(F3790,[1]Suivi!$F:$S,8,0))</f>
        <v/>
      </c>
      <c r="N3790" s="22" t="str">
        <f t="shared" ca="1" si="239"/>
        <v/>
      </c>
      <c r="O3790" s="4" t="str">
        <f>IF(ISNA(VLOOKUP(F3790,[1]Suivi!$F:$S,10,0)),"",VLOOKUP(F3790,[1]Suivi!$F:$S,10,0))</f>
        <v/>
      </c>
      <c r="P3790" s="13" t="str">
        <f ca="1">IF(ISNA(VLOOKUP(N3790,[1]Suivi!$F:$S,12,0)),"",VLOOKUP(N3790,[1]Suivi!$F:$S,12,0))</f>
        <v/>
      </c>
      <c r="Q3790" s="4" t="str">
        <f>IF(ISNA(VLOOKUP(M3790,[1]Suivi!$F:$R,11,0)),"",VLOOKUP(M3790,[1]Suivi!$F:$R,11,0))</f>
        <v/>
      </c>
      <c r="R3790" s="4" t="str">
        <f>IF(ISNA(VLOOKUP(F3790,[1]Suivi!$F:$S,13,0)),"",VLOOKUP(F3790,[1]Suivi!$F:$S,13,0))</f>
        <v/>
      </c>
      <c r="S3790" s="22" t="str">
        <f t="shared" si="236"/>
        <v/>
      </c>
    </row>
    <row r="3791" spans="8:19" x14ac:dyDescent="0.3">
      <c r="H3791" s="15" t="str">
        <f>IF(ISNA(VLOOKUP(E3791,[1]Suivi!$E:$K,4,0)),"",VLOOKUP(E3791,[1]Suivi!$E:$K,4,0))</f>
        <v/>
      </c>
      <c r="I3791" s="22" t="str">
        <f t="shared" ca="1" si="237"/>
        <v/>
      </c>
      <c r="J3791" s="4" t="str">
        <f>IF(ISNA(VLOOKUP(F3791,[1]Suivi!$F:$S,5,0)),"",VLOOKUP(F3791,[1]Suivi!$F:$S,5,0))</f>
        <v/>
      </c>
      <c r="K3791" s="4" t="str">
        <f t="shared" si="238"/>
        <v/>
      </c>
      <c r="L3791" s="13" t="str">
        <f>IF(ISNA(VLOOKUP(F3791,[1]Suivi!$F:$S,7,0)),"",VLOOKUP(F3791,[1]Suivi!$F:$S,7,0))</f>
        <v/>
      </c>
      <c r="M3791" s="4" t="str">
        <f>IF(ISNA(VLOOKUP(F3791,[1]Suivi!$F:$S,8,0)),"",VLOOKUP(F3791,[1]Suivi!$F:$S,8,0))</f>
        <v/>
      </c>
      <c r="N3791" s="22" t="str">
        <f t="shared" ca="1" si="239"/>
        <v/>
      </c>
      <c r="O3791" s="4" t="str">
        <f>IF(ISNA(VLOOKUP(F3791,[1]Suivi!$F:$S,10,0)),"",VLOOKUP(F3791,[1]Suivi!$F:$S,10,0))</f>
        <v/>
      </c>
      <c r="P3791" s="13" t="str">
        <f ca="1">IF(ISNA(VLOOKUP(N3791,[1]Suivi!$F:$S,12,0)),"",VLOOKUP(N3791,[1]Suivi!$F:$S,12,0))</f>
        <v/>
      </c>
      <c r="Q3791" s="4" t="str">
        <f>IF(ISNA(VLOOKUP(M3791,[1]Suivi!$F:$R,11,0)),"",VLOOKUP(M3791,[1]Suivi!$F:$R,11,0))</f>
        <v/>
      </c>
      <c r="R3791" s="4" t="str">
        <f>IF(ISNA(VLOOKUP(F3791,[1]Suivi!$F:$S,13,0)),"",VLOOKUP(F3791,[1]Suivi!$F:$S,13,0))</f>
        <v/>
      </c>
      <c r="S3791" s="22" t="str">
        <f t="shared" si="236"/>
        <v/>
      </c>
    </row>
    <row r="3792" spans="8:19" x14ac:dyDescent="0.3">
      <c r="H3792" s="15" t="str">
        <f>IF(ISNA(VLOOKUP(E3792,[1]Suivi!$E:$K,4,0)),"",VLOOKUP(E3792,[1]Suivi!$E:$K,4,0))</f>
        <v/>
      </c>
      <c r="I3792" s="22" t="str">
        <f t="shared" ca="1" si="237"/>
        <v/>
      </c>
      <c r="J3792" s="4" t="str">
        <f>IF(ISNA(VLOOKUP(F3792,[1]Suivi!$F:$S,5,0)),"",VLOOKUP(F3792,[1]Suivi!$F:$S,5,0))</f>
        <v/>
      </c>
      <c r="K3792" s="4" t="str">
        <f t="shared" si="238"/>
        <v/>
      </c>
      <c r="L3792" s="13" t="str">
        <f>IF(ISNA(VLOOKUP(F3792,[1]Suivi!$F:$S,7,0)),"",VLOOKUP(F3792,[1]Suivi!$F:$S,7,0))</f>
        <v/>
      </c>
      <c r="M3792" s="4" t="str">
        <f>IF(ISNA(VLOOKUP(F3792,[1]Suivi!$F:$S,8,0)),"",VLOOKUP(F3792,[1]Suivi!$F:$S,8,0))</f>
        <v/>
      </c>
      <c r="N3792" s="22" t="str">
        <f t="shared" ca="1" si="239"/>
        <v/>
      </c>
      <c r="O3792" s="4" t="str">
        <f>IF(ISNA(VLOOKUP(F3792,[1]Suivi!$F:$S,10,0)),"",VLOOKUP(F3792,[1]Suivi!$F:$S,10,0))</f>
        <v/>
      </c>
      <c r="P3792" s="13" t="str">
        <f ca="1">IF(ISNA(VLOOKUP(N3792,[1]Suivi!$F:$S,12,0)),"",VLOOKUP(N3792,[1]Suivi!$F:$S,12,0))</f>
        <v/>
      </c>
      <c r="Q3792" s="4" t="str">
        <f>IF(ISNA(VLOOKUP(M3792,[1]Suivi!$F:$R,11,0)),"",VLOOKUP(M3792,[1]Suivi!$F:$R,11,0))</f>
        <v/>
      </c>
      <c r="R3792" s="4" t="str">
        <f>IF(ISNA(VLOOKUP(F3792,[1]Suivi!$F:$S,13,0)),"",VLOOKUP(F3792,[1]Suivi!$F:$S,13,0))</f>
        <v/>
      </c>
      <c r="S3792" s="22" t="str">
        <f t="shared" si="236"/>
        <v/>
      </c>
    </row>
    <row r="3793" spans="8:19" x14ac:dyDescent="0.3">
      <c r="H3793" s="15" t="str">
        <f>IF(ISNA(VLOOKUP(E3793,[1]Suivi!$E:$K,4,0)),"",VLOOKUP(E3793,[1]Suivi!$E:$K,4,0))</f>
        <v/>
      </c>
      <c r="I3793" s="22" t="str">
        <f t="shared" ca="1" si="237"/>
        <v/>
      </c>
      <c r="J3793" s="4" t="str">
        <f>IF(ISNA(VLOOKUP(F3793,[1]Suivi!$F:$S,5,0)),"",VLOOKUP(F3793,[1]Suivi!$F:$S,5,0))</f>
        <v/>
      </c>
      <c r="K3793" s="4" t="str">
        <f t="shared" si="238"/>
        <v/>
      </c>
      <c r="L3793" s="13" t="str">
        <f>IF(ISNA(VLOOKUP(F3793,[1]Suivi!$F:$S,7,0)),"",VLOOKUP(F3793,[1]Suivi!$F:$S,7,0))</f>
        <v/>
      </c>
      <c r="M3793" s="4" t="str">
        <f>IF(ISNA(VLOOKUP(F3793,[1]Suivi!$F:$S,8,0)),"",VLOOKUP(F3793,[1]Suivi!$F:$S,8,0))</f>
        <v/>
      </c>
      <c r="N3793" s="22" t="str">
        <f t="shared" ca="1" si="239"/>
        <v/>
      </c>
      <c r="O3793" s="4" t="str">
        <f>IF(ISNA(VLOOKUP(F3793,[1]Suivi!$F:$S,10,0)),"",VLOOKUP(F3793,[1]Suivi!$F:$S,10,0))</f>
        <v/>
      </c>
      <c r="P3793" s="13" t="str">
        <f ca="1">IF(ISNA(VLOOKUP(N3793,[1]Suivi!$F:$S,12,0)),"",VLOOKUP(N3793,[1]Suivi!$F:$S,12,0))</f>
        <v/>
      </c>
      <c r="Q3793" s="4" t="str">
        <f>IF(ISNA(VLOOKUP(M3793,[1]Suivi!$F:$R,11,0)),"",VLOOKUP(M3793,[1]Suivi!$F:$R,11,0))</f>
        <v/>
      </c>
      <c r="R3793" s="4" t="str">
        <f>IF(ISNA(VLOOKUP(F3793,[1]Suivi!$F:$S,13,0)),"",VLOOKUP(F3793,[1]Suivi!$F:$S,13,0))</f>
        <v/>
      </c>
      <c r="S3793" s="22" t="str">
        <f t="shared" si="236"/>
        <v/>
      </c>
    </row>
    <row r="3794" spans="8:19" x14ac:dyDescent="0.3">
      <c r="H3794" s="15" t="str">
        <f>IF(ISNA(VLOOKUP(E3794,[1]Suivi!$E:$K,4,0)),"",VLOOKUP(E3794,[1]Suivi!$E:$K,4,0))</f>
        <v/>
      </c>
      <c r="I3794" s="22" t="str">
        <f t="shared" ca="1" si="237"/>
        <v/>
      </c>
      <c r="J3794" s="4" t="str">
        <f>IF(ISNA(VLOOKUP(F3794,[1]Suivi!$F:$S,5,0)),"",VLOOKUP(F3794,[1]Suivi!$F:$S,5,0))</f>
        <v/>
      </c>
      <c r="K3794" s="4" t="str">
        <f t="shared" si="238"/>
        <v/>
      </c>
      <c r="L3794" s="13" t="str">
        <f>IF(ISNA(VLOOKUP(F3794,[1]Suivi!$F:$S,7,0)),"",VLOOKUP(F3794,[1]Suivi!$F:$S,7,0))</f>
        <v/>
      </c>
      <c r="M3794" s="4" t="str">
        <f>IF(ISNA(VLOOKUP(F3794,[1]Suivi!$F:$S,8,0)),"",VLOOKUP(F3794,[1]Suivi!$F:$S,8,0))</f>
        <v/>
      </c>
      <c r="N3794" s="22" t="str">
        <f t="shared" ca="1" si="239"/>
        <v/>
      </c>
      <c r="O3794" s="4" t="str">
        <f>IF(ISNA(VLOOKUP(F3794,[1]Suivi!$F:$S,10,0)),"",VLOOKUP(F3794,[1]Suivi!$F:$S,10,0))</f>
        <v/>
      </c>
      <c r="P3794" s="13" t="str">
        <f ca="1">IF(ISNA(VLOOKUP(N3794,[1]Suivi!$F:$S,12,0)),"",VLOOKUP(N3794,[1]Suivi!$F:$S,12,0))</f>
        <v/>
      </c>
      <c r="Q3794" s="4" t="str">
        <f>IF(ISNA(VLOOKUP(M3794,[1]Suivi!$F:$R,11,0)),"",VLOOKUP(M3794,[1]Suivi!$F:$R,11,0))</f>
        <v/>
      </c>
      <c r="R3794" s="4" t="str">
        <f>IF(ISNA(VLOOKUP(F3794,[1]Suivi!$F:$S,13,0)),"",VLOOKUP(F3794,[1]Suivi!$F:$S,13,0))</f>
        <v/>
      </c>
      <c r="S3794" s="22" t="str">
        <f t="shared" si="236"/>
        <v/>
      </c>
    </row>
    <row r="3795" spans="8:19" x14ac:dyDescent="0.3">
      <c r="H3795" s="15" t="str">
        <f>IF(ISNA(VLOOKUP(E3795,[1]Suivi!$E:$K,4,0)),"",VLOOKUP(E3795,[1]Suivi!$E:$K,4,0))</f>
        <v/>
      </c>
      <c r="I3795" s="22" t="str">
        <f t="shared" ca="1" si="237"/>
        <v/>
      </c>
      <c r="J3795" s="4" t="str">
        <f>IF(ISNA(VLOOKUP(F3795,[1]Suivi!$F:$S,5,0)),"",VLOOKUP(F3795,[1]Suivi!$F:$S,5,0))</f>
        <v/>
      </c>
      <c r="K3795" s="4" t="str">
        <f t="shared" si="238"/>
        <v/>
      </c>
      <c r="L3795" s="13" t="str">
        <f>IF(ISNA(VLOOKUP(F3795,[1]Suivi!$F:$S,7,0)),"",VLOOKUP(F3795,[1]Suivi!$F:$S,7,0))</f>
        <v/>
      </c>
      <c r="M3795" s="4" t="str">
        <f>IF(ISNA(VLOOKUP(F3795,[1]Suivi!$F:$S,8,0)),"",VLOOKUP(F3795,[1]Suivi!$F:$S,8,0))</f>
        <v/>
      </c>
      <c r="N3795" s="22" t="str">
        <f t="shared" ca="1" si="239"/>
        <v/>
      </c>
      <c r="O3795" s="4" t="str">
        <f>IF(ISNA(VLOOKUP(F3795,[1]Suivi!$F:$S,10,0)),"",VLOOKUP(F3795,[1]Suivi!$F:$S,10,0))</f>
        <v/>
      </c>
      <c r="P3795" s="13" t="str">
        <f ca="1">IF(ISNA(VLOOKUP(N3795,[1]Suivi!$F:$S,12,0)),"",VLOOKUP(N3795,[1]Suivi!$F:$S,12,0))</f>
        <v/>
      </c>
      <c r="Q3795" s="4" t="str">
        <f>IF(ISNA(VLOOKUP(M3795,[1]Suivi!$F:$R,11,0)),"",VLOOKUP(M3795,[1]Suivi!$F:$R,11,0))</f>
        <v/>
      </c>
      <c r="R3795" s="4" t="str">
        <f>IF(ISNA(VLOOKUP(F3795,[1]Suivi!$F:$S,13,0)),"",VLOOKUP(F3795,[1]Suivi!$F:$S,13,0))</f>
        <v/>
      </c>
      <c r="S3795" s="22" t="str">
        <f t="shared" si="236"/>
        <v/>
      </c>
    </row>
    <row r="3796" spans="8:19" x14ac:dyDescent="0.3">
      <c r="H3796" s="15" t="str">
        <f>IF(ISNA(VLOOKUP(E3796,[1]Suivi!$E:$K,4,0)),"",VLOOKUP(E3796,[1]Suivi!$E:$K,4,0))</f>
        <v/>
      </c>
      <c r="I3796" s="22" t="str">
        <f t="shared" ca="1" si="237"/>
        <v/>
      </c>
      <c r="J3796" s="4" t="str">
        <f>IF(ISNA(VLOOKUP(F3796,[1]Suivi!$F:$S,5,0)),"",VLOOKUP(F3796,[1]Suivi!$F:$S,5,0))</f>
        <v/>
      </c>
      <c r="K3796" s="4" t="str">
        <f t="shared" si="238"/>
        <v/>
      </c>
      <c r="L3796" s="13" t="str">
        <f>IF(ISNA(VLOOKUP(F3796,[1]Suivi!$F:$S,7,0)),"",VLOOKUP(F3796,[1]Suivi!$F:$S,7,0))</f>
        <v/>
      </c>
      <c r="M3796" s="4" t="str">
        <f>IF(ISNA(VLOOKUP(F3796,[1]Suivi!$F:$S,8,0)),"",VLOOKUP(F3796,[1]Suivi!$F:$S,8,0))</f>
        <v/>
      </c>
      <c r="N3796" s="22" t="str">
        <f t="shared" ca="1" si="239"/>
        <v/>
      </c>
      <c r="O3796" s="4" t="str">
        <f>IF(ISNA(VLOOKUP(F3796,[1]Suivi!$F:$S,10,0)),"",VLOOKUP(F3796,[1]Suivi!$F:$S,10,0))</f>
        <v/>
      </c>
      <c r="P3796" s="13" t="str">
        <f ca="1">IF(ISNA(VLOOKUP(N3796,[1]Suivi!$F:$S,12,0)),"",VLOOKUP(N3796,[1]Suivi!$F:$S,12,0))</f>
        <v/>
      </c>
      <c r="Q3796" s="4" t="str">
        <f>IF(ISNA(VLOOKUP(M3796,[1]Suivi!$F:$R,11,0)),"",VLOOKUP(M3796,[1]Suivi!$F:$R,11,0))</f>
        <v/>
      </c>
      <c r="R3796" s="4" t="str">
        <f>IF(ISNA(VLOOKUP(F3796,[1]Suivi!$F:$S,13,0)),"",VLOOKUP(F3796,[1]Suivi!$F:$S,13,0))</f>
        <v/>
      </c>
      <c r="S3796" s="22" t="str">
        <f t="shared" si="236"/>
        <v/>
      </c>
    </row>
    <row r="3797" spans="8:19" x14ac:dyDescent="0.3">
      <c r="H3797" s="15" t="str">
        <f>IF(ISNA(VLOOKUP(E3797,[1]Suivi!$E:$K,4,0)),"",VLOOKUP(E3797,[1]Suivi!$E:$K,4,0))</f>
        <v/>
      </c>
      <c r="I3797" s="22" t="str">
        <f t="shared" ca="1" si="237"/>
        <v/>
      </c>
      <c r="J3797" s="4" t="str">
        <f>IF(ISNA(VLOOKUP(F3797,[1]Suivi!$F:$S,5,0)),"",VLOOKUP(F3797,[1]Suivi!$F:$S,5,0))</f>
        <v/>
      </c>
      <c r="K3797" s="4" t="str">
        <f t="shared" si="238"/>
        <v/>
      </c>
      <c r="L3797" s="13" t="str">
        <f>IF(ISNA(VLOOKUP(F3797,[1]Suivi!$F:$S,7,0)),"",VLOOKUP(F3797,[1]Suivi!$F:$S,7,0))</f>
        <v/>
      </c>
      <c r="M3797" s="4" t="str">
        <f>IF(ISNA(VLOOKUP(F3797,[1]Suivi!$F:$S,8,0)),"",VLOOKUP(F3797,[1]Suivi!$F:$S,8,0))</f>
        <v/>
      </c>
      <c r="N3797" s="22" t="str">
        <f t="shared" ca="1" si="239"/>
        <v/>
      </c>
      <c r="O3797" s="4" t="str">
        <f>IF(ISNA(VLOOKUP(F3797,[1]Suivi!$F:$S,10,0)),"",VLOOKUP(F3797,[1]Suivi!$F:$S,10,0))</f>
        <v/>
      </c>
      <c r="P3797" s="13" t="str">
        <f ca="1">IF(ISNA(VLOOKUP(N3797,[1]Suivi!$F:$S,12,0)),"",VLOOKUP(N3797,[1]Suivi!$F:$S,12,0))</f>
        <v/>
      </c>
      <c r="Q3797" s="4" t="str">
        <f>IF(ISNA(VLOOKUP(M3797,[1]Suivi!$F:$R,11,0)),"",VLOOKUP(M3797,[1]Suivi!$F:$R,11,0))</f>
        <v/>
      </c>
      <c r="R3797" s="4" t="str">
        <f>IF(ISNA(VLOOKUP(F3797,[1]Suivi!$F:$S,13,0)),"",VLOOKUP(F3797,[1]Suivi!$F:$S,13,0))</f>
        <v/>
      </c>
      <c r="S3797" s="22" t="str">
        <f t="shared" si="236"/>
        <v/>
      </c>
    </row>
    <row r="3798" spans="8:19" x14ac:dyDescent="0.3">
      <c r="H3798" s="15" t="str">
        <f>IF(ISNA(VLOOKUP(E3798,[1]Suivi!$E:$K,4,0)),"",VLOOKUP(E3798,[1]Suivi!$E:$K,4,0))</f>
        <v/>
      </c>
      <c r="I3798" s="22" t="str">
        <f t="shared" ca="1" si="237"/>
        <v/>
      </c>
      <c r="J3798" s="4" t="str">
        <f>IF(ISNA(VLOOKUP(F3798,[1]Suivi!$F:$S,5,0)),"",VLOOKUP(F3798,[1]Suivi!$F:$S,5,0))</f>
        <v/>
      </c>
      <c r="K3798" s="4" t="str">
        <f t="shared" si="238"/>
        <v/>
      </c>
      <c r="L3798" s="13" t="str">
        <f>IF(ISNA(VLOOKUP(F3798,[1]Suivi!$F:$S,7,0)),"",VLOOKUP(F3798,[1]Suivi!$F:$S,7,0))</f>
        <v/>
      </c>
      <c r="M3798" s="4" t="str">
        <f>IF(ISNA(VLOOKUP(F3798,[1]Suivi!$F:$S,8,0)),"",VLOOKUP(F3798,[1]Suivi!$F:$S,8,0))</f>
        <v/>
      </c>
      <c r="N3798" s="22" t="str">
        <f t="shared" ca="1" si="239"/>
        <v/>
      </c>
      <c r="O3798" s="4" t="str">
        <f>IF(ISNA(VLOOKUP(F3798,[1]Suivi!$F:$S,10,0)),"",VLOOKUP(F3798,[1]Suivi!$F:$S,10,0))</f>
        <v/>
      </c>
      <c r="P3798" s="13" t="str">
        <f ca="1">IF(ISNA(VLOOKUP(N3798,[1]Suivi!$F:$S,12,0)),"",VLOOKUP(N3798,[1]Suivi!$F:$S,12,0))</f>
        <v/>
      </c>
      <c r="Q3798" s="4" t="str">
        <f>IF(ISNA(VLOOKUP(M3798,[1]Suivi!$F:$R,11,0)),"",VLOOKUP(M3798,[1]Suivi!$F:$R,11,0))</f>
        <v/>
      </c>
      <c r="R3798" s="4" t="str">
        <f>IF(ISNA(VLOOKUP(F3798,[1]Suivi!$F:$S,13,0)),"",VLOOKUP(F3798,[1]Suivi!$F:$S,13,0))</f>
        <v/>
      </c>
      <c r="S3798" s="22" t="str">
        <f t="shared" si="236"/>
        <v/>
      </c>
    </row>
    <row r="3799" spans="8:19" x14ac:dyDescent="0.3">
      <c r="H3799" s="15" t="str">
        <f>IF(ISNA(VLOOKUP(E3799,[1]Suivi!$E:$K,4,0)),"",VLOOKUP(E3799,[1]Suivi!$E:$K,4,0))</f>
        <v/>
      </c>
      <c r="I3799" s="22" t="str">
        <f t="shared" ca="1" si="237"/>
        <v/>
      </c>
      <c r="J3799" s="4" t="str">
        <f>IF(ISNA(VLOOKUP(F3799,[1]Suivi!$F:$S,5,0)),"",VLOOKUP(F3799,[1]Suivi!$F:$S,5,0))</f>
        <v/>
      </c>
      <c r="K3799" s="4" t="str">
        <f t="shared" si="238"/>
        <v/>
      </c>
      <c r="L3799" s="13" t="str">
        <f>IF(ISNA(VLOOKUP(F3799,[1]Suivi!$F:$S,7,0)),"",VLOOKUP(F3799,[1]Suivi!$F:$S,7,0))</f>
        <v/>
      </c>
      <c r="M3799" s="4" t="str">
        <f>IF(ISNA(VLOOKUP(F3799,[1]Suivi!$F:$S,8,0)),"",VLOOKUP(F3799,[1]Suivi!$F:$S,8,0))</f>
        <v/>
      </c>
      <c r="N3799" s="22" t="str">
        <f t="shared" ca="1" si="239"/>
        <v/>
      </c>
      <c r="O3799" s="4" t="str">
        <f>IF(ISNA(VLOOKUP(F3799,[1]Suivi!$F:$S,10,0)),"",VLOOKUP(F3799,[1]Suivi!$F:$S,10,0))</f>
        <v/>
      </c>
      <c r="P3799" s="13" t="str">
        <f ca="1">IF(ISNA(VLOOKUP(N3799,[1]Suivi!$F:$S,12,0)),"",VLOOKUP(N3799,[1]Suivi!$F:$S,12,0))</f>
        <v/>
      </c>
      <c r="Q3799" s="4" t="str">
        <f>IF(ISNA(VLOOKUP(M3799,[1]Suivi!$F:$R,11,0)),"",VLOOKUP(M3799,[1]Suivi!$F:$R,11,0))</f>
        <v/>
      </c>
      <c r="R3799" s="4" t="str">
        <f>IF(ISNA(VLOOKUP(F3799,[1]Suivi!$F:$S,13,0)),"",VLOOKUP(F3799,[1]Suivi!$F:$S,13,0))</f>
        <v/>
      </c>
      <c r="S3799" s="22" t="str">
        <f t="shared" si="236"/>
        <v/>
      </c>
    </row>
    <row r="3800" spans="8:19" x14ac:dyDescent="0.3">
      <c r="H3800" s="15" t="str">
        <f>IF(ISNA(VLOOKUP(E3800,[1]Suivi!$E:$K,4,0)),"",VLOOKUP(E3800,[1]Suivi!$E:$K,4,0))</f>
        <v/>
      </c>
      <c r="I3800" s="22" t="str">
        <f t="shared" ca="1" si="237"/>
        <v/>
      </c>
      <c r="J3800" s="4" t="str">
        <f>IF(ISNA(VLOOKUP(F3800,[1]Suivi!$F:$S,5,0)),"",VLOOKUP(F3800,[1]Suivi!$F:$S,5,0))</f>
        <v/>
      </c>
      <c r="K3800" s="4" t="str">
        <f t="shared" si="238"/>
        <v/>
      </c>
      <c r="L3800" s="13" t="str">
        <f>IF(ISNA(VLOOKUP(F3800,[1]Suivi!$F:$S,7,0)),"",VLOOKUP(F3800,[1]Suivi!$F:$S,7,0))</f>
        <v/>
      </c>
      <c r="M3800" s="4" t="str">
        <f>IF(ISNA(VLOOKUP(F3800,[1]Suivi!$F:$S,8,0)),"",VLOOKUP(F3800,[1]Suivi!$F:$S,8,0))</f>
        <v/>
      </c>
      <c r="N3800" s="22" t="str">
        <f t="shared" ca="1" si="239"/>
        <v/>
      </c>
      <c r="O3800" s="4" t="str">
        <f>IF(ISNA(VLOOKUP(F3800,[1]Suivi!$F:$S,10,0)),"",VLOOKUP(F3800,[1]Suivi!$F:$S,10,0))</f>
        <v/>
      </c>
      <c r="P3800" s="13" t="str">
        <f ca="1">IF(ISNA(VLOOKUP(N3800,[1]Suivi!$F:$S,12,0)),"",VLOOKUP(N3800,[1]Suivi!$F:$S,12,0))</f>
        <v/>
      </c>
      <c r="Q3800" s="4" t="str">
        <f>IF(ISNA(VLOOKUP(M3800,[1]Suivi!$F:$R,11,0)),"",VLOOKUP(M3800,[1]Suivi!$F:$R,11,0))</f>
        <v/>
      </c>
      <c r="R3800" s="4" t="str">
        <f>IF(ISNA(VLOOKUP(F3800,[1]Suivi!$F:$S,13,0)),"",VLOOKUP(F3800,[1]Suivi!$F:$S,13,0))</f>
        <v/>
      </c>
      <c r="S3800" s="22" t="str">
        <f t="shared" si="236"/>
        <v/>
      </c>
    </row>
    <row r="3801" spans="8:19" x14ac:dyDescent="0.3">
      <c r="H3801" s="15" t="str">
        <f>IF(ISNA(VLOOKUP(E3801,[1]Suivi!$E:$K,4,0)),"",VLOOKUP(E3801,[1]Suivi!$E:$K,4,0))</f>
        <v/>
      </c>
      <c r="I3801" s="22" t="str">
        <f t="shared" ca="1" si="237"/>
        <v/>
      </c>
      <c r="J3801" s="4" t="str">
        <f>IF(ISNA(VLOOKUP(F3801,[1]Suivi!$F:$S,5,0)),"",VLOOKUP(F3801,[1]Suivi!$F:$S,5,0))</f>
        <v/>
      </c>
      <c r="K3801" s="4" t="str">
        <f t="shared" si="238"/>
        <v/>
      </c>
      <c r="L3801" s="13" t="str">
        <f>IF(ISNA(VLOOKUP(F3801,[1]Suivi!$F:$S,7,0)),"",VLOOKUP(F3801,[1]Suivi!$F:$S,7,0))</f>
        <v/>
      </c>
      <c r="M3801" s="4" t="str">
        <f>IF(ISNA(VLOOKUP(F3801,[1]Suivi!$F:$S,8,0)),"",VLOOKUP(F3801,[1]Suivi!$F:$S,8,0))</f>
        <v/>
      </c>
      <c r="N3801" s="22" t="str">
        <f t="shared" ca="1" si="239"/>
        <v/>
      </c>
      <c r="O3801" s="4" t="str">
        <f>IF(ISNA(VLOOKUP(F3801,[1]Suivi!$F:$S,10,0)),"",VLOOKUP(F3801,[1]Suivi!$F:$S,10,0))</f>
        <v/>
      </c>
      <c r="P3801" s="13" t="str">
        <f ca="1">IF(ISNA(VLOOKUP(N3801,[1]Suivi!$F:$S,12,0)),"",VLOOKUP(N3801,[1]Suivi!$F:$S,12,0))</f>
        <v/>
      </c>
      <c r="Q3801" s="4" t="str">
        <f>IF(ISNA(VLOOKUP(M3801,[1]Suivi!$F:$R,11,0)),"",VLOOKUP(M3801,[1]Suivi!$F:$R,11,0))</f>
        <v/>
      </c>
      <c r="R3801" s="4" t="str">
        <f>IF(ISNA(VLOOKUP(F3801,[1]Suivi!$F:$S,13,0)),"",VLOOKUP(F3801,[1]Suivi!$F:$S,13,0))</f>
        <v/>
      </c>
      <c r="S3801" s="22" t="str">
        <f t="shared" si="236"/>
        <v/>
      </c>
    </row>
    <row r="3802" spans="8:19" x14ac:dyDescent="0.3">
      <c r="H3802" s="15" t="str">
        <f>IF(ISNA(VLOOKUP(E3802,[1]Suivi!$E:$K,4,0)),"",VLOOKUP(E3802,[1]Suivi!$E:$K,4,0))</f>
        <v/>
      </c>
      <c r="I3802" s="22" t="str">
        <f t="shared" ca="1" si="237"/>
        <v/>
      </c>
      <c r="J3802" s="4" t="str">
        <f>IF(ISNA(VLOOKUP(F3802,[1]Suivi!$F:$S,5,0)),"",VLOOKUP(F3802,[1]Suivi!$F:$S,5,0))</f>
        <v/>
      </c>
      <c r="K3802" s="4" t="str">
        <f t="shared" si="238"/>
        <v/>
      </c>
      <c r="L3802" s="13" t="str">
        <f>IF(ISNA(VLOOKUP(F3802,[1]Suivi!$F:$S,7,0)),"",VLOOKUP(F3802,[1]Suivi!$F:$S,7,0))</f>
        <v/>
      </c>
      <c r="M3802" s="4" t="str">
        <f>IF(ISNA(VLOOKUP(F3802,[1]Suivi!$F:$S,8,0)),"",VLOOKUP(F3802,[1]Suivi!$F:$S,8,0))</f>
        <v/>
      </c>
      <c r="N3802" s="22" t="str">
        <f t="shared" ca="1" si="239"/>
        <v/>
      </c>
      <c r="O3802" s="4" t="str">
        <f>IF(ISNA(VLOOKUP(F3802,[1]Suivi!$F:$S,10,0)),"",VLOOKUP(F3802,[1]Suivi!$F:$S,10,0))</f>
        <v/>
      </c>
      <c r="P3802" s="13" t="str">
        <f ca="1">IF(ISNA(VLOOKUP(N3802,[1]Suivi!$F:$S,12,0)),"",VLOOKUP(N3802,[1]Suivi!$F:$S,12,0))</f>
        <v/>
      </c>
      <c r="Q3802" s="4" t="str">
        <f>IF(ISNA(VLOOKUP(M3802,[1]Suivi!$F:$R,11,0)),"",VLOOKUP(M3802,[1]Suivi!$F:$R,11,0))</f>
        <v/>
      </c>
      <c r="R3802" s="4" t="str">
        <f>IF(ISNA(VLOOKUP(F3802,[1]Suivi!$F:$S,13,0)),"",VLOOKUP(F3802,[1]Suivi!$F:$S,13,0))</f>
        <v/>
      </c>
      <c r="S3802" s="22" t="str">
        <f t="shared" si="236"/>
        <v/>
      </c>
    </row>
    <row r="3803" spans="8:19" x14ac:dyDescent="0.3">
      <c r="H3803" s="15" t="str">
        <f>IF(ISNA(VLOOKUP(E3803,[1]Suivi!$E:$K,4,0)),"",VLOOKUP(E3803,[1]Suivi!$E:$K,4,0))</f>
        <v/>
      </c>
      <c r="I3803" s="22" t="str">
        <f t="shared" ca="1" si="237"/>
        <v/>
      </c>
      <c r="J3803" s="4" t="str">
        <f>IF(ISNA(VLOOKUP(F3803,[1]Suivi!$F:$S,5,0)),"",VLOOKUP(F3803,[1]Suivi!$F:$S,5,0))</f>
        <v/>
      </c>
      <c r="K3803" s="4" t="str">
        <f t="shared" si="238"/>
        <v/>
      </c>
      <c r="L3803" s="13" t="str">
        <f>IF(ISNA(VLOOKUP(F3803,[1]Suivi!$F:$S,7,0)),"",VLOOKUP(F3803,[1]Suivi!$F:$S,7,0))</f>
        <v/>
      </c>
      <c r="M3803" s="4" t="str">
        <f>IF(ISNA(VLOOKUP(F3803,[1]Suivi!$F:$S,8,0)),"",VLOOKUP(F3803,[1]Suivi!$F:$S,8,0))</f>
        <v/>
      </c>
      <c r="N3803" s="22" t="str">
        <f t="shared" ca="1" si="239"/>
        <v/>
      </c>
      <c r="O3803" s="4" t="str">
        <f>IF(ISNA(VLOOKUP(F3803,[1]Suivi!$F:$S,10,0)),"",VLOOKUP(F3803,[1]Suivi!$F:$S,10,0))</f>
        <v/>
      </c>
      <c r="P3803" s="13" t="str">
        <f ca="1">IF(ISNA(VLOOKUP(N3803,[1]Suivi!$F:$S,12,0)),"",VLOOKUP(N3803,[1]Suivi!$F:$S,12,0))</f>
        <v/>
      </c>
      <c r="Q3803" s="4" t="str">
        <f>IF(ISNA(VLOOKUP(M3803,[1]Suivi!$F:$R,11,0)),"",VLOOKUP(M3803,[1]Suivi!$F:$R,11,0))</f>
        <v/>
      </c>
      <c r="R3803" s="4" t="str">
        <f>IF(ISNA(VLOOKUP(F3803,[1]Suivi!$F:$S,13,0)),"",VLOOKUP(F3803,[1]Suivi!$F:$S,13,0))</f>
        <v/>
      </c>
      <c r="S3803" s="22" t="str">
        <f t="shared" si="236"/>
        <v/>
      </c>
    </row>
    <row r="3804" spans="8:19" x14ac:dyDescent="0.3">
      <c r="H3804" s="15" t="str">
        <f>IF(ISNA(VLOOKUP(E3804,[1]Suivi!$E:$K,4,0)),"",VLOOKUP(E3804,[1]Suivi!$E:$K,4,0))</f>
        <v/>
      </c>
      <c r="I3804" s="22" t="str">
        <f t="shared" ca="1" si="237"/>
        <v/>
      </c>
      <c r="J3804" s="4" t="str">
        <f>IF(ISNA(VLOOKUP(F3804,[1]Suivi!$F:$S,5,0)),"",VLOOKUP(F3804,[1]Suivi!$F:$S,5,0))</f>
        <v/>
      </c>
      <c r="K3804" s="4" t="str">
        <f t="shared" si="238"/>
        <v/>
      </c>
      <c r="L3804" s="13" t="str">
        <f>IF(ISNA(VLOOKUP(F3804,[1]Suivi!$F:$S,7,0)),"",VLOOKUP(F3804,[1]Suivi!$F:$S,7,0))</f>
        <v/>
      </c>
      <c r="M3804" s="4" t="str">
        <f>IF(ISNA(VLOOKUP(F3804,[1]Suivi!$F:$S,8,0)),"",VLOOKUP(F3804,[1]Suivi!$F:$S,8,0))</f>
        <v/>
      </c>
      <c r="N3804" s="22" t="str">
        <f t="shared" ca="1" si="239"/>
        <v/>
      </c>
      <c r="O3804" s="4" t="str">
        <f>IF(ISNA(VLOOKUP(F3804,[1]Suivi!$F:$S,10,0)),"",VLOOKUP(F3804,[1]Suivi!$F:$S,10,0))</f>
        <v/>
      </c>
      <c r="P3804" s="13" t="str">
        <f ca="1">IF(ISNA(VLOOKUP(N3804,[1]Suivi!$F:$S,12,0)),"",VLOOKUP(N3804,[1]Suivi!$F:$S,12,0))</f>
        <v/>
      </c>
      <c r="Q3804" s="4" t="str">
        <f>IF(ISNA(VLOOKUP(M3804,[1]Suivi!$F:$R,11,0)),"",VLOOKUP(M3804,[1]Suivi!$F:$R,11,0))</f>
        <v/>
      </c>
      <c r="R3804" s="4" t="str">
        <f>IF(ISNA(VLOOKUP(F3804,[1]Suivi!$F:$S,13,0)),"",VLOOKUP(F3804,[1]Suivi!$F:$S,13,0))</f>
        <v/>
      </c>
      <c r="S3804" s="22" t="str">
        <f t="shared" si="236"/>
        <v/>
      </c>
    </row>
    <row r="3805" spans="8:19" x14ac:dyDescent="0.3">
      <c r="H3805" s="15" t="str">
        <f>IF(ISNA(VLOOKUP(E3805,[1]Suivi!$E:$K,4,0)),"",VLOOKUP(E3805,[1]Suivi!$E:$K,4,0))</f>
        <v/>
      </c>
      <c r="I3805" s="22" t="str">
        <f t="shared" ca="1" si="237"/>
        <v/>
      </c>
      <c r="J3805" s="4" t="str">
        <f>IF(ISNA(VLOOKUP(F3805,[1]Suivi!$F:$S,5,0)),"",VLOOKUP(F3805,[1]Suivi!$F:$S,5,0))</f>
        <v/>
      </c>
      <c r="K3805" s="4" t="str">
        <f t="shared" si="238"/>
        <v/>
      </c>
      <c r="L3805" s="13" t="str">
        <f>IF(ISNA(VLOOKUP(F3805,[1]Suivi!$F:$S,7,0)),"",VLOOKUP(F3805,[1]Suivi!$F:$S,7,0))</f>
        <v/>
      </c>
      <c r="M3805" s="4" t="str">
        <f>IF(ISNA(VLOOKUP(F3805,[1]Suivi!$F:$S,8,0)),"",VLOOKUP(F3805,[1]Suivi!$F:$S,8,0))</f>
        <v/>
      </c>
      <c r="N3805" s="22" t="str">
        <f t="shared" ca="1" si="239"/>
        <v/>
      </c>
      <c r="O3805" s="4" t="str">
        <f>IF(ISNA(VLOOKUP(F3805,[1]Suivi!$F:$S,10,0)),"",VLOOKUP(F3805,[1]Suivi!$F:$S,10,0))</f>
        <v/>
      </c>
      <c r="P3805" s="13" t="str">
        <f ca="1">IF(ISNA(VLOOKUP(N3805,[1]Suivi!$F:$S,12,0)),"",VLOOKUP(N3805,[1]Suivi!$F:$S,12,0))</f>
        <v/>
      </c>
      <c r="Q3805" s="4" t="str">
        <f>IF(ISNA(VLOOKUP(M3805,[1]Suivi!$F:$R,11,0)),"",VLOOKUP(M3805,[1]Suivi!$F:$R,11,0))</f>
        <v/>
      </c>
      <c r="R3805" s="4" t="str">
        <f>IF(ISNA(VLOOKUP(F3805,[1]Suivi!$F:$S,13,0)),"",VLOOKUP(F3805,[1]Suivi!$F:$S,13,0))</f>
        <v/>
      </c>
      <c r="S3805" s="22" t="str">
        <f t="shared" si="236"/>
        <v/>
      </c>
    </row>
    <row r="3806" spans="8:19" x14ac:dyDescent="0.3">
      <c r="H3806" s="15" t="str">
        <f>IF(ISNA(VLOOKUP(E3806,[1]Suivi!$E:$K,4,0)),"",VLOOKUP(E3806,[1]Suivi!$E:$K,4,0))</f>
        <v/>
      </c>
      <c r="I3806" s="22" t="str">
        <f t="shared" ca="1" si="237"/>
        <v/>
      </c>
      <c r="J3806" s="4" t="str">
        <f>IF(ISNA(VLOOKUP(F3806,[1]Suivi!$F:$S,5,0)),"",VLOOKUP(F3806,[1]Suivi!$F:$S,5,0))</f>
        <v/>
      </c>
      <c r="K3806" s="4" t="str">
        <f t="shared" si="238"/>
        <v/>
      </c>
      <c r="L3806" s="13" t="str">
        <f>IF(ISNA(VLOOKUP(F3806,[1]Suivi!$F:$S,7,0)),"",VLOOKUP(F3806,[1]Suivi!$F:$S,7,0))</f>
        <v/>
      </c>
      <c r="M3806" s="4" t="str">
        <f>IF(ISNA(VLOOKUP(F3806,[1]Suivi!$F:$S,8,0)),"",VLOOKUP(F3806,[1]Suivi!$F:$S,8,0))</f>
        <v/>
      </c>
      <c r="N3806" s="22" t="str">
        <f t="shared" ca="1" si="239"/>
        <v/>
      </c>
      <c r="O3806" s="4" t="str">
        <f>IF(ISNA(VLOOKUP(F3806,[1]Suivi!$F:$S,10,0)),"",VLOOKUP(F3806,[1]Suivi!$F:$S,10,0))</f>
        <v/>
      </c>
      <c r="P3806" s="13" t="str">
        <f ca="1">IF(ISNA(VLOOKUP(N3806,[1]Suivi!$F:$S,12,0)),"",VLOOKUP(N3806,[1]Suivi!$F:$S,12,0))</f>
        <v/>
      </c>
      <c r="Q3806" s="4" t="str">
        <f>IF(ISNA(VLOOKUP(M3806,[1]Suivi!$F:$R,11,0)),"",VLOOKUP(M3806,[1]Suivi!$F:$R,11,0))</f>
        <v/>
      </c>
      <c r="R3806" s="4" t="str">
        <f>IF(ISNA(VLOOKUP(F3806,[1]Suivi!$F:$S,13,0)),"",VLOOKUP(F3806,[1]Suivi!$F:$S,13,0))</f>
        <v/>
      </c>
      <c r="S3806" s="22" t="str">
        <f t="shared" si="236"/>
        <v/>
      </c>
    </row>
    <row r="3807" spans="8:19" x14ac:dyDescent="0.3">
      <c r="H3807" s="15" t="str">
        <f>IF(ISNA(VLOOKUP(E3807,[1]Suivi!$E:$K,4,0)),"",VLOOKUP(E3807,[1]Suivi!$E:$K,4,0))</f>
        <v/>
      </c>
      <c r="I3807" s="22" t="str">
        <f t="shared" ca="1" si="237"/>
        <v/>
      </c>
      <c r="J3807" s="4" t="str">
        <f>IF(ISNA(VLOOKUP(F3807,[1]Suivi!$F:$S,5,0)),"",VLOOKUP(F3807,[1]Suivi!$F:$S,5,0))</f>
        <v/>
      </c>
      <c r="K3807" s="4" t="str">
        <f t="shared" si="238"/>
        <v/>
      </c>
      <c r="L3807" s="13" t="str">
        <f>IF(ISNA(VLOOKUP(F3807,[1]Suivi!$F:$S,7,0)),"",VLOOKUP(F3807,[1]Suivi!$F:$S,7,0))</f>
        <v/>
      </c>
      <c r="M3807" s="4" t="str">
        <f>IF(ISNA(VLOOKUP(F3807,[1]Suivi!$F:$S,8,0)),"",VLOOKUP(F3807,[1]Suivi!$F:$S,8,0))</f>
        <v/>
      </c>
      <c r="N3807" s="22" t="str">
        <f t="shared" ca="1" si="239"/>
        <v/>
      </c>
      <c r="O3807" s="4" t="str">
        <f>IF(ISNA(VLOOKUP(F3807,[1]Suivi!$F:$S,10,0)),"",VLOOKUP(F3807,[1]Suivi!$F:$S,10,0))</f>
        <v/>
      </c>
      <c r="P3807" s="13" t="str">
        <f ca="1">IF(ISNA(VLOOKUP(N3807,[1]Suivi!$F:$S,12,0)),"",VLOOKUP(N3807,[1]Suivi!$F:$S,12,0))</f>
        <v/>
      </c>
      <c r="Q3807" s="4" t="str">
        <f>IF(ISNA(VLOOKUP(M3807,[1]Suivi!$F:$R,11,0)),"",VLOOKUP(M3807,[1]Suivi!$F:$R,11,0))</f>
        <v/>
      </c>
      <c r="R3807" s="4" t="str">
        <f>IF(ISNA(VLOOKUP(F3807,[1]Suivi!$F:$S,13,0)),"",VLOOKUP(F3807,[1]Suivi!$F:$S,13,0))</f>
        <v/>
      </c>
      <c r="S3807" s="22" t="str">
        <f t="shared" si="236"/>
        <v/>
      </c>
    </row>
    <row r="3808" spans="8:19" x14ac:dyDescent="0.3">
      <c r="H3808" s="15" t="str">
        <f>IF(ISNA(VLOOKUP(E3808,[1]Suivi!$E:$K,4,0)),"",VLOOKUP(E3808,[1]Suivi!$E:$K,4,0))</f>
        <v/>
      </c>
      <c r="I3808" s="22" t="str">
        <f t="shared" ca="1" si="237"/>
        <v/>
      </c>
      <c r="J3808" s="4" t="str">
        <f>IF(ISNA(VLOOKUP(F3808,[1]Suivi!$F:$S,5,0)),"",VLOOKUP(F3808,[1]Suivi!$F:$S,5,0))</f>
        <v/>
      </c>
      <c r="K3808" s="4" t="str">
        <f t="shared" si="238"/>
        <v/>
      </c>
      <c r="L3808" s="13" t="str">
        <f>IF(ISNA(VLOOKUP(F3808,[1]Suivi!$F:$S,7,0)),"",VLOOKUP(F3808,[1]Suivi!$F:$S,7,0))</f>
        <v/>
      </c>
      <c r="M3808" s="4" t="str">
        <f>IF(ISNA(VLOOKUP(F3808,[1]Suivi!$F:$S,8,0)),"",VLOOKUP(F3808,[1]Suivi!$F:$S,8,0))</f>
        <v/>
      </c>
      <c r="N3808" s="22" t="str">
        <f t="shared" ca="1" si="239"/>
        <v/>
      </c>
      <c r="O3808" s="4" t="str">
        <f>IF(ISNA(VLOOKUP(F3808,[1]Suivi!$F:$S,10,0)),"",VLOOKUP(F3808,[1]Suivi!$F:$S,10,0))</f>
        <v/>
      </c>
      <c r="P3808" s="13" t="str">
        <f ca="1">IF(ISNA(VLOOKUP(N3808,[1]Suivi!$F:$S,12,0)),"",VLOOKUP(N3808,[1]Suivi!$F:$S,12,0))</f>
        <v/>
      </c>
      <c r="Q3808" s="4" t="str">
        <f>IF(ISNA(VLOOKUP(M3808,[1]Suivi!$F:$R,11,0)),"",VLOOKUP(M3808,[1]Suivi!$F:$R,11,0))</f>
        <v/>
      </c>
      <c r="R3808" s="4" t="str">
        <f>IF(ISNA(VLOOKUP(F3808,[1]Suivi!$F:$S,13,0)),"",VLOOKUP(F3808,[1]Suivi!$F:$S,13,0))</f>
        <v/>
      </c>
      <c r="S3808" s="22" t="str">
        <f t="shared" si="236"/>
        <v/>
      </c>
    </row>
    <row r="3809" spans="8:19" x14ac:dyDescent="0.3">
      <c r="H3809" s="15" t="str">
        <f>IF(ISNA(VLOOKUP(E3809,[1]Suivi!$E:$K,4,0)),"",VLOOKUP(E3809,[1]Suivi!$E:$K,4,0))</f>
        <v/>
      </c>
      <c r="I3809" s="22" t="str">
        <f t="shared" ca="1" si="237"/>
        <v/>
      </c>
      <c r="J3809" s="4" t="str">
        <f>IF(ISNA(VLOOKUP(F3809,[1]Suivi!$F:$S,5,0)),"",VLOOKUP(F3809,[1]Suivi!$F:$S,5,0))</f>
        <v/>
      </c>
      <c r="K3809" s="4" t="str">
        <f t="shared" si="238"/>
        <v/>
      </c>
      <c r="L3809" s="13" t="str">
        <f>IF(ISNA(VLOOKUP(F3809,[1]Suivi!$F:$S,7,0)),"",VLOOKUP(F3809,[1]Suivi!$F:$S,7,0))</f>
        <v/>
      </c>
      <c r="M3809" s="4" t="str">
        <f>IF(ISNA(VLOOKUP(F3809,[1]Suivi!$F:$S,8,0)),"",VLOOKUP(F3809,[1]Suivi!$F:$S,8,0))</f>
        <v/>
      </c>
      <c r="N3809" s="22" t="str">
        <f t="shared" ca="1" si="239"/>
        <v/>
      </c>
      <c r="O3809" s="4" t="str">
        <f>IF(ISNA(VLOOKUP(F3809,[1]Suivi!$F:$S,10,0)),"",VLOOKUP(F3809,[1]Suivi!$F:$S,10,0))</f>
        <v/>
      </c>
      <c r="P3809" s="13" t="str">
        <f ca="1">IF(ISNA(VLOOKUP(N3809,[1]Suivi!$F:$S,12,0)),"",VLOOKUP(N3809,[1]Suivi!$F:$S,12,0))</f>
        <v/>
      </c>
      <c r="Q3809" s="4" t="str">
        <f>IF(ISNA(VLOOKUP(M3809,[1]Suivi!$F:$R,11,0)),"",VLOOKUP(M3809,[1]Suivi!$F:$R,11,0))</f>
        <v/>
      </c>
      <c r="R3809" s="4" t="str">
        <f>IF(ISNA(VLOOKUP(F3809,[1]Suivi!$F:$S,13,0)),"",VLOOKUP(F3809,[1]Suivi!$F:$S,13,0))</f>
        <v/>
      </c>
      <c r="S3809" s="22" t="str">
        <f t="shared" si="236"/>
        <v/>
      </c>
    </row>
    <row r="3810" spans="8:19" x14ac:dyDescent="0.3">
      <c r="H3810" s="15" t="str">
        <f>IF(ISNA(VLOOKUP(E3810,[1]Suivi!$E:$K,4,0)),"",VLOOKUP(E3810,[1]Suivi!$E:$K,4,0))</f>
        <v/>
      </c>
      <c r="I3810" s="22" t="str">
        <f t="shared" ca="1" si="237"/>
        <v/>
      </c>
      <c r="J3810" s="4" t="str">
        <f>IF(ISNA(VLOOKUP(F3810,[1]Suivi!$F:$S,5,0)),"",VLOOKUP(F3810,[1]Suivi!$F:$S,5,0))</f>
        <v/>
      </c>
      <c r="K3810" s="4" t="str">
        <f t="shared" si="238"/>
        <v/>
      </c>
      <c r="L3810" s="13" t="str">
        <f>IF(ISNA(VLOOKUP(F3810,[1]Suivi!$F:$S,7,0)),"",VLOOKUP(F3810,[1]Suivi!$F:$S,7,0))</f>
        <v/>
      </c>
      <c r="M3810" s="4" t="str">
        <f>IF(ISNA(VLOOKUP(F3810,[1]Suivi!$F:$S,8,0)),"",VLOOKUP(F3810,[1]Suivi!$F:$S,8,0))</f>
        <v/>
      </c>
      <c r="N3810" s="22" t="str">
        <f t="shared" ca="1" si="239"/>
        <v/>
      </c>
      <c r="O3810" s="4" t="str">
        <f>IF(ISNA(VLOOKUP(F3810,[1]Suivi!$F:$S,10,0)),"",VLOOKUP(F3810,[1]Suivi!$F:$S,10,0))</f>
        <v/>
      </c>
      <c r="P3810" s="13" t="str">
        <f ca="1">IF(ISNA(VLOOKUP(N3810,[1]Suivi!$F:$S,12,0)),"",VLOOKUP(N3810,[1]Suivi!$F:$S,12,0))</f>
        <v/>
      </c>
      <c r="Q3810" s="4" t="str">
        <f>IF(ISNA(VLOOKUP(M3810,[1]Suivi!$F:$R,11,0)),"",VLOOKUP(M3810,[1]Suivi!$F:$R,11,0))</f>
        <v/>
      </c>
      <c r="R3810" s="4" t="str">
        <f>IF(ISNA(VLOOKUP(F3810,[1]Suivi!$F:$S,13,0)),"",VLOOKUP(F3810,[1]Suivi!$F:$S,13,0))</f>
        <v/>
      </c>
      <c r="S3810" s="22" t="str">
        <f t="shared" si="236"/>
        <v/>
      </c>
    </row>
    <row r="3811" spans="8:19" x14ac:dyDescent="0.3">
      <c r="H3811" s="15" t="str">
        <f>IF(ISNA(VLOOKUP(E3811,[1]Suivi!$E:$K,4,0)),"",VLOOKUP(E3811,[1]Suivi!$E:$K,4,0))</f>
        <v/>
      </c>
      <c r="I3811" s="22" t="str">
        <f t="shared" ca="1" si="237"/>
        <v/>
      </c>
      <c r="J3811" s="4" t="str">
        <f>IF(ISNA(VLOOKUP(F3811,[1]Suivi!$F:$S,5,0)),"",VLOOKUP(F3811,[1]Suivi!$F:$S,5,0))</f>
        <v/>
      </c>
      <c r="K3811" s="4" t="str">
        <f t="shared" si="238"/>
        <v/>
      </c>
      <c r="L3811" s="13" t="str">
        <f>IF(ISNA(VLOOKUP(F3811,[1]Suivi!$F:$S,7,0)),"",VLOOKUP(F3811,[1]Suivi!$F:$S,7,0))</f>
        <v/>
      </c>
      <c r="M3811" s="4" t="str">
        <f>IF(ISNA(VLOOKUP(F3811,[1]Suivi!$F:$S,8,0)),"",VLOOKUP(F3811,[1]Suivi!$F:$S,8,0))</f>
        <v/>
      </c>
      <c r="N3811" s="22" t="str">
        <f t="shared" ca="1" si="239"/>
        <v/>
      </c>
      <c r="O3811" s="4" t="str">
        <f>IF(ISNA(VLOOKUP(F3811,[1]Suivi!$F:$S,10,0)),"",VLOOKUP(F3811,[1]Suivi!$F:$S,10,0))</f>
        <v/>
      </c>
      <c r="P3811" s="13" t="str">
        <f ca="1">IF(ISNA(VLOOKUP(N3811,[1]Suivi!$F:$S,12,0)),"",VLOOKUP(N3811,[1]Suivi!$F:$S,12,0))</f>
        <v/>
      </c>
      <c r="Q3811" s="4" t="str">
        <f>IF(ISNA(VLOOKUP(M3811,[1]Suivi!$F:$R,11,0)),"",VLOOKUP(M3811,[1]Suivi!$F:$R,11,0))</f>
        <v/>
      </c>
      <c r="R3811" s="4" t="str">
        <f>IF(ISNA(VLOOKUP(F3811,[1]Suivi!$F:$S,13,0)),"",VLOOKUP(F3811,[1]Suivi!$F:$S,13,0))</f>
        <v/>
      </c>
      <c r="S3811" s="22" t="str">
        <f t="shared" si="236"/>
        <v/>
      </c>
    </row>
    <row r="3812" spans="8:19" x14ac:dyDescent="0.3">
      <c r="H3812" s="15" t="str">
        <f>IF(ISNA(VLOOKUP(E3812,[1]Suivi!$E:$K,4,0)),"",VLOOKUP(E3812,[1]Suivi!$E:$K,4,0))</f>
        <v/>
      </c>
      <c r="I3812" s="22" t="str">
        <f t="shared" ca="1" si="237"/>
        <v/>
      </c>
      <c r="J3812" s="4" t="str">
        <f>IF(ISNA(VLOOKUP(F3812,[1]Suivi!$F:$S,5,0)),"",VLOOKUP(F3812,[1]Suivi!$F:$S,5,0))</f>
        <v/>
      </c>
      <c r="K3812" s="4" t="str">
        <f t="shared" si="238"/>
        <v/>
      </c>
      <c r="L3812" s="13" t="str">
        <f>IF(ISNA(VLOOKUP(F3812,[1]Suivi!$F:$S,7,0)),"",VLOOKUP(F3812,[1]Suivi!$F:$S,7,0))</f>
        <v/>
      </c>
      <c r="M3812" s="4" t="str">
        <f>IF(ISNA(VLOOKUP(F3812,[1]Suivi!$F:$S,8,0)),"",VLOOKUP(F3812,[1]Suivi!$F:$S,8,0))</f>
        <v/>
      </c>
      <c r="N3812" s="22" t="str">
        <f t="shared" ca="1" si="239"/>
        <v/>
      </c>
      <c r="O3812" s="4" t="str">
        <f>IF(ISNA(VLOOKUP(F3812,[1]Suivi!$F:$S,10,0)),"",VLOOKUP(F3812,[1]Suivi!$F:$S,10,0))</f>
        <v/>
      </c>
      <c r="P3812" s="13" t="str">
        <f ca="1">IF(ISNA(VLOOKUP(N3812,[1]Suivi!$F:$S,12,0)),"",VLOOKUP(N3812,[1]Suivi!$F:$S,12,0))</f>
        <v/>
      </c>
      <c r="Q3812" s="4" t="str">
        <f>IF(ISNA(VLOOKUP(M3812,[1]Suivi!$F:$R,11,0)),"",VLOOKUP(M3812,[1]Suivi!$F:$R,11,0))</f>
        <v/>
      </c>
      <c r="R3812" s="4" t="str">
        <f>IF(ISNA(VLOOKUP(F3812,[1]Suivi!$F:$S,13,0)),"",VLOOKUP(F3812,[1]Suivi!$F:$S,13,0))</f>
        <v/>
      </c>
      <c r="S3812" s="22" t="str">
        <f t="shared" si="236"/>
        <v/>
      </c>
    </row>
    <row r="3813" spans="8:19" x14ac:dyDescent="0.3">
      <c r="H3813" s="15" t="str">
        <f>IF(ISNA(VLOOKUP(E3813,[1]Suivi!$E:$K,4,0)),"",VLOOKUP(E3813,[1]Suivi!$E:$K,4,0))</f>
        <v/>
      </c>
      <c r="I3813" s="22" t="str">
        <f t="shared" ca="1" si="237"/>
        <v/>
      </c>
      <c r="J3813" s="4" t="str">
        <f>IF(ISNA(VLOOKUP(F3813,[1]Suivi!$F:$S,5,0)),"",VLOOKUP(F3813,[1]Suivi!$F:$S,5,0))</f>
        <v/>
      </c>
      <c r="K3813" s="4" t="str">
        <f t="shared" si="238"/>
        <v/>
      </c>
      <c r="L3813" s="13" t="str">
        <f>IF(ISNA(VLOOKUP(F3813,[1]Suivi!$F:$S,7,0)),"",VLOOKUP(F3813,[1]Suivi!$F:$S,7,0))</f>
        <v/>
      </c>
      <c r="M3813" s="4" t="str">
        <f>IF(ISNA(VLOOKUP(F3813,[1]Suivi!$F:$S,8,0)),"",VLOOKUP(F3813,[1]Suivi!$F:$S,8,0))</f>
        <v/>
      </c>
      <c r="N3813" s="22" t="str">
        <f t="shared" ca="1" si="239"/>
        <v/>
      </c>
      <c r="O3813" s="4" t="str">
        <f>IF(ISNA(VLOOKUP(F3813,[1]Suivi!$F:$S,10,0)),"",VLOOKUP(F3813,[1]Suivi!$F:$S,10,0))</f>
        <v/>
      </c>
      <c r="P3813" s="13" t="str">
        <f ca="1">IF(ISNA(VLOOKUP(N3813,[1]Suivi!$F:$S,12,0)),"",VLOOKUP(N3813,[1]Suivi!$F:$S,12,0))</f>
        <v/>
      </c>
      <c r="Q3813" s="4" t="str">
        <f>IF(ISNA(VLOOKUP(M3813,[1]Suivi!$F:$R,11,0)),"",VLOOKUP(M3813,[1]Suivi!$F:$R,11,0))</f>
        <v/>
      </c>
      <c r="R3813" s="4" t="str">
        <f>IF(ISNA(VLOOKUP(F3813,[1]Suivi!$F:$S,13,0)),"",VLOOKUP(F3813,[1]Suivi!$F:$S,13,0))</f>
        <v/>
      </c>
      <c r="S3813" s="22" t="str">
        <f t="shared" si="236"/>
        <v/>
      </c>
    </row>
    <row r="3814" spans="8:19" x14ac:dyDescent="0.3">
      <c r="H3814" s="15" t="str">
        <f>IF(ISNA(VLOOKUP(E3814,[1]Suivi!$E:$K,4,0)),"",VLOOKUP(E3814,[1]Suivi!$E:$K,4,0))</f>
        <v/>
      </c>
      <c r="I3814" s="22" t="str">
        <f t="shared" ca="1" si="237"/>
        <v/>
      </c>
      <c r="J3814" s="4" t="str">
        <f>IF(ISNA(VLOOKUP(F3814,[1]Suivi!$F:$S,5,0)),"",VLOOKUP(F3814,[1]Suivi!$F:$S,5,0))</f>
        <v/>
      </c>
      <c r="K3814" s="4" t="str">
        <f t="shared" si="238"/>
        <v/>
      </c>
      <c r="L3814" s="13" t="str">
        <f>IF(ISNA(VLOOKUP(F3814,[1]Suivi!$F:$S,7,0)),"",VLOOKUP(F3814,[1]Suivi!$F:$S,7,0))</f>
        <v/>
      </c>
      <c r="M3814" s="4" t="str">
        <f>IF(ISNA(VLOOKUP(F3814,[1]Suivi!$F:$S,8,0)),"",VLOOKUP(F3814,[1]Suivi!$F:$S,8,0))</f>
        <v/>
      </c>
      <c r="N3814" s="22" t="str">
        <f t="shared" ca="1" si="239"/>
        <v/>
      </c>
      <c r="O3814" s="4" t="str">
        <f>IF(ISNA(VLOOKUP(F3814,[1]Suivi!$F:$S,10,0)),"",VLOOKUP(F3814,[1]Suivi!$F:$S,10,0))</f>
        <v/>
      </c>
      <c r="P3814" s="13" t="str">
        <f ca="1">IF(ISNA(VLOOKUP(N3814,[1]Suivi!$F:$S,12,0)),"",VLOOKUP(N3814,[1]Suivi!$F:$S,12,0))</f>
        <v/>
      </c>
      <c r="Q3814" s="4" t="str">
        <f>IF(ISNA(VLOOKUP(M3814,[1]Suivi!$F:$R,11,0)),"",VLOOKUP(M3814,[1]Suivi!$F:$R,11,0))</f>
        <v/>
      </c>
      <c r="R3814" s="4" t="str">
        <f>IF(ISNA(VLOOKUP(F3814,[1]Suivi!$F:$S,13,0)),"",VLOOKUP(F3814,[1]Suivi!$F:$S,13,0))</f>
        <v/>
      </c>
      <c r="S3814" s="22" t="str">
        <f t="shared" si="236"/>
        <v/>
      </c>
    </row>
    <row r="3815" spans="8:19" x14ac:dyDescent="0.3">
      <c r="H3815" s="15" t="str">
        <f>IF(ISNA(VLOOKUP(E3815,[1]Suivi!$E:$K,4,0)),"",VLOOKUP(E3815,[1]Suivi!$E:$K,4,0))</f>
        <v/>
      </c>
      <c r="I3815" s="22" t="str">
        <f t="shared" ca="1" si="237"/>
        <v/>
      </c>
      <c r="J3815" s="4" t="str">
        <f>IF(ISNA(VLOOKUP(F3815,[1]Suivi!$F:$S,5,0)),"",VLOOKUP(F3815,[1]Suivi!$F:$S,5,0))</f>
        <v/>
      </c>
      <c r="K3815" s="4" t="str">
        <f t="shared" si="238"/>
        <v/>
      </c>
      <c r="L3815" s="13" t="str">
        <f>IF(ISNA(VLOOKUP(F3815,[1]Suivi!$F:$S,7,0)),"",VLOOKUP(F3815,[1]Suivi!$F:$S,7,0))</f>
        <v/>
      </c>
      <c r="M3815" s="4" t="str">
        <f>IF(ISNA(VLOOKUP(F3815,[1]Suivi!$F:$S,8,0)),"",VLOOKUP(F3815,[1]Suivi!$F:$S,8,0))</f>
        <v/>
      </c>
      <c r="N3815" s="22" t="str">
        <f t="shared" ca="1" si="239"/>
        <v/>
      </c>
      <c r="O3815" s="4" t="str">
        <f>IF(ISNA(VLOOKUP(F3815,[1]Suivi!$F:$S,10,0)),"",VLOOKUP(F3815,[1]Suivi!$F:$S,10,0))</f>
        <v/>
      </c>
      <c r="P3815" s="13" t="str">
        <f ca="1">IF(ISNA(VLOOKUP(N3815,[1]Suivi!$F:$S,12,0)),"",VLOOKUP(N3815,[1]Suivi!$F:$S,12,0))</f>
        <v/>
      </c>
      <c r="Q3815" s="4" t="str">
        <f>IF(ISNA(VLOOKUP(M3815,[1]Suivi!$F:$R,11,0)),"",VLOOKUP(M3815,[1]Suivi!$F:$R,11,0))</f>
        <v/>
      </c>
      <c r="R3815" s="4" t="str">
        <f>IF(ISNA(VLOOKUP(F3815,[1]Suivi!$F:$S,13,0)),"",VLOOKUP(F3815,[1]Suivi!$F:$S,13,0))</f>
        <v/>
      </c>
      <c r="S3815" s="22" t="str">
        <f t="shared" si="236"/>
        <v/>
      </c>
    </row>
    <row r="3816" spans="8:19" x14ac:dyDescent="0.3">
      <c r="H3816" s="15" t="str">
        <f>IF(ISNA(VLOOKUP(E3816,[1]Suivi!$E:$K,4,0)),"",VLOOKUP(E3816,[1]Suivi!$E:$K,4,0))</f>
        <v/>
      </c>
      <c r="I3816" s="22" t="str">
        <f t="shared" ca="1" si="237"/>
        <v/>
      </c>
      <c r="J3816" s="4" t="str">
        <f>IF(ISNA(VLOOKUP(F3816,[1]Suivi!$F:$S,5,0)),"",VLOOKUP(F3816,[1]Suivi!$F:$S,5,0))</f>
        <v/>
      </c>
      <c r="K3816" s="4" t="str">
        <f t="shared" si="238"/>
        <v/>
      </c>
      <c r="L3816" s="13" t="str">
        <f>IF(ISNA(VLOOKUP(F3816,[1]Suivi!$F:$S,7,0)),"",VLOOKUP(F3816,[1]Suivi!$F:$S,7,0))</f>
        <v/>
      </c>
      <c r="M3816" s="4" t="str">
        <f>IF(ISNA(VLOOKUP(F3816,[1]Suivi!$F:$S,8,0)),"",VLOOKUP(F3816,[1]Suivi!$F:$S,8,0))</f>
        <v/>
      </c>
      <c r="N3816" s="22" t="str">
        <f t="shared" ca="1" si="239"/>
        <v/>
      </c>
      <c r="O3816" s="4" t="str">
        <f>IF(ISNA(VLOOKUP(F3816,[1]Suivi!$F:$S,10,0)),"",VLOOKUP(F3816,[1]Suivi!$F:$S,10,0))</f>
        <v/>
      </c>
      <c r="P3816" s="13" t="str">
        <f ca="1">IF(ISNA(VLOOKUP(N3816,[1]Suivi!$F:$S,12,0)),"",VLOOKUP(N3816,[1]Suivi!$F:$S,12,0))</f>
        <v/>
      </c>
      <c r="Q3816" s="4" t="str">
        <f>IF(ISNA(VLOOKUP(M3816,[1]Suivi!$F:$R,11,0)),"",VLOOKUP(M3816,[1]Suivi!$F:$R,11,0))</f>
        <v/>
      </c>
      <c r="R3816" s="4" t="str">
        <f>IF(ISNA(VLOOKUP(F3816,[1]Suivi!$F:$S,13,0)),"",VLOOKUP(F3816,[1]Suivi!$F:$S,13,0))</f>
        <v/>
      </c>
      <c r="S3816" s="22" t="str">
        <f t="shared" si="236"/>
        <v/>
      </c>
    </row>
    <row r="3817" spans="8:19" x14ac:dyDescent="0.3">
      <c r="H3817" s="15" t="str">
        <f>IF(ISNA(VLOOKUP(E3817,[1]Suivi!$E:$K,4,0)),"",VLOOKUP(E3817,[1]Suivi!$E:$K,4,0))</f>
        <v/>
      </c>
      <c r="I3817" s="22" t="str">
        <f t="shared" ca="1" si="237"/>
        <v/>
      </c>
      <c r="J3817" s="4" t="str">
        <f>IF(ISNA(VLOOKUP(F3817,[1]Suivi!$F:$S,5,0)),"",VLOOKUP(F3817,[1]Suivi!$F:$S,5,0))</f>
        <v/>
      </c>
      <c r="K3817" s="4" t="str">
        <f t="shared" si="238"/>
        <v/>
      </c>
      <c r="L3817" s="13" t="str">
        <f>IF(ISNA(VLOOKUP(F3817,[1]Suivi!$F:$S,7,0)),"",VLOOKUP(F3817,[1]Suivi!$F:$S,7,0))</f>
        <v/>
      </c>
      <c r="M3817" s="4" t="str">
        <f>IF(ISNA(VLOOKUP(F3817,[1]Suivi!$F:$S,8,0)),"",VLOOKUP(F3817,[1]Suivi!$F:$S,8,0))</f>
        <v/>
      </c>
      <c r="N3817" s="22" t="str">
        <f t="shared" ca="1" si="239"/>
        <v/>
      </c>
      <c r="O3817" s="4" t="str">
        <f>IF(ISNA(VLOOKUP(F3817,[1]Suivi!$F:$S,10,0)),"",VLOOKUP(F3817,[1]Suivi!$F:$S,10,0))</f>
        <v/>
      </c>
      <c r="P3817" s="13" t="str">
        <f ca="1">IF(ISNA(VLOOKUP(N3817,[1]Suivi!$F:$S,12,0)),"",VLOOKUP(N3817,[1]Suivi!$F:$S,12,0))</f>
        <v/>
      </c>
      <c r="Q3817" s="4" t="str">
        <f>IF(ISNA(VLOOKUP(M3817,[1]Suivi!$F:$R,11,0)),"",VLOOKUP(M3817,[1]Suivi!$F:$R,11,0))</f>
        <v/>
      </c>
      <c r="R3817" s="4" t="str">
        <f>IF(ISNA(VLOOKUP(F3817,[1]Suivi!$F:$S,13,0)),"",VLOOKUP(F3817,[1]Suivi!$F:$S,13,0))</f>
        <v/>
      </c>
      <c r="S3817" s="22" t="str">
        <f t="shared" si="236"/>
        <v/>
      </c>
    </row>
    <row r="3818" spans="8:19" x14ac:dyDescent="0.3">
      <c r="H3818" s="15" t="str">
        <f>IF(ISNA(VLOOKUP(E3818,[1]Suivi!$E:$K,4,0)),"",VLOOKUP(E3818,[1]Suivi!$E:$K,4,0))</f>
        <v/>
      </c>
      <c r="I3818" s="22" t="str">
        <f t="shared" ca="1" si="237"/>
        <v/>
      </c>
      <c r="J3818" s="4" t="str">
        <f>IF(ISNA(VLOOKUP(F3818,[1]Suivi!$F:$S,5,0)),"",VLOOKUP(F3818,[1]Suivi!$F:$S,5,0))</f>
        <v/>
      </c>
      <c r="K3818" s="4" t="str">
        <f t="shared" si="238"/>
        <v/>
      </c>
      <c r="L3818" s="13" t="str">
        <f>IF(ISNA(VLOOKUP(F3818,[1]Suivi!$F:$S,7,0)),"",VLOOKUP(F3818,[1]Suivi!$F:$S,7,0))</f>
        <v/>
      </c>
      <c r="M3818" s="4" t="str">
        <f>IF(ISNA(VLOOKUP(F3818,[1]Suivi!$F:$S,8,0)),"",VLOOKUP(F3818,[1]Suivi!$F:$S,8,0))</f>
        <v/>
      </c>
      <c r="N3818" s="22" t="str">
        <f t="shared" ca="1" si="239"/>
        <v/>
      </c>
      <c r="O3818" s="4" t="str">
        <f>IF(ISNA(VLOOKUP(F3818,[1]Suivi!$F:$S,10,0)),"",VLOOKUP(F3818,[1]Suivi!$F:$S,10,0))</f>
        <v/>
      </c>
      <c r="P3818" s="13" t="str">
        <f ca="1">IF(ISNA(VLOOKUP(N3818,[1]Suivi!$F:$S,12,0)),"",VLOOKUP(N3818,[1]Suivi!$F:$S,12,0))</f>
        <v/>
      </c>
      <c r="Q3818" s="4" t="str">
        <f>IF(ISNA(VLOOKUP(M3818,[1]Suivi!$F:$R,11,0)),"",VLOOKUP(M3818,[1]Suivi!$F:$R,11,0))</f>
        <v/>
      </c>
      <c r="R3818" s="4" t="str">
        <f>IF(ISNA(VLOOKUP(F3818,[1]Suivi!$F:$S,13,0)),"",VLOOKUP(F3818,[1]Suivi!$F:$S,13,0))</f>
        <v/>
      </c>
      <c r="S3818" s="22" t="str">
        <f t="shared" si="236"/>
        <v/>
      </c>
    </row>
    <row r="3819" spans="8:19" x14ac:dyDescent="0.3">
      <c r="H3819" s="15" t="str">
        <f>IF(ISNA(VLOOKUP(E3819,[1]Suivi!$E:$K,4,0)),"",VLOOKUP(E3819,[1]Suivi!$E:$K,4,0))</f>
        <v/>
      </c>
      <c r="I3819" s="22" t="str">
        <f t="shared" ca="1" si="237"/>
        <v/>
      </c>
      <c r="J3819" s="4" t="str">
        <f>IF(ISNA(VLOOKUP(F3819,[1]Suivi!$F:$S,5,0)),"",VLOOKUP(F3819,[1]Suivi!$F:$S,5,0))</f>
        <v/>
      </c>
      <c r="K3819" s="4" t="str">
        <f t="shared" si="238"/>
        <v/>
      </c>
      <c r="L3819" s="13" t="str">
        <f>IF(ISNA(VLOOKUP(F3819,[1]Suivi!$F:$S,7,0)),"",VLOOKUP(F3819,[1]Suivi!$F:$S,7,0))</f>
        <v/>
      </c>
      <c r="M3819" s="4" t="str">
        <f>IF(ISNA(VLOOKUP(F3819,[1]Suivi!$F:$S,8,0)),"",VLOOKUP(F3819,[1]Suivi!$F:$S,8,0))</f>
        <v/>
      </c>
      <c r="N3819" s="22" t="str">
        <f t="shared" ca="1" si="239"/>
        <v/>
      </c>
      <c r="O3819" s="4" t="str">
        <f>IF(ISNA(VLOOKUP(F3819,[1]Suivi!$F:$S,10,0)),"",VLOOKUP(F3819,[1]Suivi!$F:$S,10,0))</f>
        <v/>
      </c>
      <c r="P3819" s="13" t="str">
        <f ca="1">IF(ISNA(VLOOKUP(N3819,[1]Suivi!$F:$S,12,0)),"",VLOOKUP(N3819,[1]Suivi!$F:$S,12,0))</f>
        <v/>
      </c>
      <c r="Q3819" s="4" t="str">
        <f>IF(ISNA(VLOOKUP(M3819,[1]Suivi!$F:$R,11,0)),"",VLOOKUP(M3819,[1]Suivi!$F:$R,11,0))</f>
        <v/>
      </c>
      <c r="R3819" s="4" t="str">
        <f>IF(ISNA(VLOOKUP(F3819,[1]Suivi!$F:$S,13,0)),"",VLOOKUP(F3819,[1]Suivi!$F:$S,13,0))</f>
        <v/>
      </c>
      <c r="S3819" s="22" t="str">
        <f t="shared" si="236"/>
        <v/>
      </c>
    </row>
    <row r="3820" spans="8:19" x14ac:dyDescent="0.3">
      <c r="H3820" s="15" t="str">
        <f>IF(ISNA(VLOOKUP(E3820,[1]Suivi!$E:$K,4,0)),"",VLOOKUP(E3820,[1]Suivi!$E:$K,4,0))</f>
        <v/>
      </c>
      <c r="I3820" s="22" t="str">
        <f t="shared" ca="1" si="237"/>
        <v/>
      </c>
      <c r="J3820" s="4" t="str">
        <f>IF(ISNA(VLOOKUP(F3820,[1]Suivi!$F:$S,5,0)),"",VLOOKUP(F3820,[1]Suivi!$F:$S,5,0))</f>
        <v/>
      </c>
      <c r="K3820" s="4" t="str">
        <f t="shared" si="238"/>
        <v/>
      </c>
      <c r="L3820" s="13" t="str">
        <f>IF(ISNA(VLOOKUP(F3820,[1]Suivi!$F:$S,7,0)),"",VLOOKUP(F3820,[1]Suivi!$F:$S,7,0))</f>
        <v/>
      </c>
      <c r="M3820" s="4" t="str">
        <f>IF(ISNA(VLOOKUP(F3820,[1]Suivi!$F:$S,8,0)),"",VLOOKUP(F3820,[1]Suivi!$F:$S,8,0))</f>
        <v/>
      </c>
      <c r="N3820" s="22" t="str">
        <f t="shared" ca="1" si="239"/>
        <v/>
      </c>
      <c r="O3820" s="4" t="str">
        <f>IF(ISNA(VLOOKUP(F3820,[1]Suivi!$F:$S,10,0)),"",VLOOKUP(F3820,[1]Suivi!$F:$S,10,0))</f>
        <v/>
      </c>
      <c r="P3820" s="13" t="str">
        <f ca="1">IF(ISNA(VLOOKUP(N3820,[1]Suivi!$F:$S,12,0)),"",VLOOKUP(N3820,[1]Suivi!$F:$S,12,0))</f>
        <v/>
      </c>
      <c r="Q3820" s="4" t="str">
        <f>IF(ISNA(VLOOKUP(M3820,[1]Suivi!$F:$R,11,0)),"",VLOOKUP(M3820,[1]Suivi!$F:$R,11,0))</f>
        <v/>
      </c>
      <c r="R3820" s="4" t="str">
        <f>IF(ISNA(VLOOKUP(F3820,[1]Suivi!$F:$S,13,0)),"",VLOOKUP(F3820,[1]Suivi!$F:$S,13,0))</f>
        <v/>
      </c>
      <c r="S3820" s="22" t="str">
        <f t="shared" si="236"/>
        <v/>
      </c>
    </row>
    <row r="3821" spans="8:19" x14ac:dyDescent="0.3">
      <c r="H3821" s="15" t="str">
        <f>IF(ISNA(VLOOKUP(E3821,[1]Suivi!$E:$K,4,0)),"",VLOOKUP(E3821,[1]Suivi!$E:$K,4,0))</f>
        <v/>
      </c>
      <c r="I3821" s="22" t="str">
        <f t="shared" ca="1" si="237"/>
        <v/>
      </c>
      <c r="J3821" s="4" t="str">
        <f>IF(ISNA(VLOOKUP(F3821,[1]Suivi!$F:$S,5,0)),"",VLOOKUP(F3821,[1]Suivi!$F:$S,5,0))</f>
        <v/>
      </c>
      <c r="K3821" s="4" t="str">
        <f t="shared" si="238"/>
        <v/>
      </c>
      <c r="L3821" s="13" t="str">
        <f>IF(ISNA(VLOOKUP(F3821,[1]Suivi!$F:$S,7,0)),"",VLOOKUP(F3821,[1]Suivi!$F:$S,7,0))</f>
        <v/>
      </c>
      <c r="M3821" s="4" t="str">
        <f>IF(ISNA(VLOOKUP(F3821,[1]Suivi!$F:$S,8,0)),"",VLOOKUP(F3821,[1]Suivi!$F:$S,8,0))</f>
        <v/>
      </c>
      <c r="N3821" s="22" t="str">
        <f t="shared" ca="1" si="239"/>
        <v/>
      </c>
      <c r="O3821" s="4" t="str">
        <f>IF(ISNA(VLOOKUP(F3821,[1]Suivi!$F:$S,10,0)),"",VLOOKUP(F3821,[1]Suivi!$F:$S,10,0))</f>
        <v/>
      </c>
      <c r="P3821" s="13" t="str">
        <f ca="1">IF(ISNA(VLOOKUP(N3821,[1]Suivi!$F:$S,12,0)),"",VLOOKUP(N3821,[1]Suivi!$F:$S,12,0))</f>
        <v/>
      </c>
      <c r="Q3821" s="4" t="str">
        <f>IF(ISNA(VLOOKUP(M3821,[1]Suivi!$F:$R,11,0)),"",VLOOKUP(M3821,[1]Suivi!$F:$R,11,0))</f>
        <v/>
      </c>
      <c r="R3821" s="4" t="str">
        <f>IF(ISNA(VLOOKUP(F3821,[1]Suivi!$F:$S,13,0)),"",VLOOKUP(F3821,[1]Suivi!$F:$S,13,0))</f>
        <v/>
      </c>
      <c r="S3821" s="22" t="str">
        <f t="shared" si="236"/>
        <v/>
      </c>
    </row>
    <row r="3822" spans="8:19" x14ac:dyDescent="0.3">
      <c r="H3822" s="15" t="str">
        <f>IF(ISNA(VLOOKUP(E3822,[1]Suivi!$E:$K,4,0)),"",VLOOKUP(E3822,[1]Suivi!$E:$K,4,0))</f>
        <v/>
      </c>
      <c r="I3822" s="22" t="str">
        <f t="shared" ca="1" si="237"/>
        <v/>
      </c>
      <c r="J3822" s="4" t="str">
        <f>IF(ISNA(VLOOKUP(F3822,[1]Suivi!$F:$S,5,0)),"",VLOOKUP(F3822,[1]Suivi!$F:$S,5,0))</f>
        <v/>
      </c>
      <c r="K3822" s="4" t="str">
        <f t="shared" si="238"/>
        <v/>
      </c>
      <c r="L3822" s="13" t="str">
        <f>IF(ISNA(VLOOKUP(F3822,[1]Suivi!$F:$S,7,0)),"",VLOOKUP(F3822,[1]Suivi!$F:$S,7,0))</f>
        <v/>
      </c>
      <c r="M3822" s="4" t="str">
        <f>IF(ISNA(VLOOKUP(F3822,[1]Suivi!$F:$S,8,0)),"",VLOOKUP(F3822,[1]Suivi!$F:$S,8,0))</f>
        <v/>
      </c>
      <c r="N3822" s="22" t="str">
        <f t="shared" ca="1" si="239"/>
        <v/>
      </c>
      <c r="O3822" s="4" t="str">
        <f>IF(ISNA(VLOOKUP(F3822,[1]Suivi!$F:$S,10,0)),"",VLOOKUP(F3822,[1]Suivi!$F:$S,10,0))</f>
        <v/>
      </c>
      <c r="P3822" s="13" t="str">
        <f ca="1">IF(ISNA(VLOOKUP(N3822,[1]Suivi!$F:$S,12,0)),"",VLOOKUP(N3822,[1]Suivi!$F:$S,12,0))</f>
        <v/>
      </c>
      <c r="Q3822" s="4" t="str">
        <f>IF(ISNA(VLOOKUP(M3822,[1]Suivi!$F:$R,11,0)),"",VLOOKUP(M3822,[1]Suivi!$F:$R,11,0))</f>
        <v/>
      </c>
      <c r="R3822" s="4" t="str">
        <f>IF(ISNA(VLOOKUP(F3822,[1]Suivi!$F:$S,13,0)),"",VLOOKUP(F3822,[1]Suivi!$F:$S,13,0))</f>
        <v/>
      </c>
      <c r="S3822" s="22" t="str">
        <f t="shared" si="236"/>
        <v/>
      </c>
    </row>
    <row r="3823" spans="8:19" x14ac:dyDescent="0.3">
      <c r="H3823" s="15" t="str">
        <f>IF(ISNA(VLOOKUP(E3823,[1]Suivi!$E:$K,4,0)),"",VLOOKUP(E3823,[1]Suivi!$E:$K,4,0))</f>
        <v/>
      </c>
      <c r="I3823" s="22" t="str">
        <f t="shared" ca="1" si="237"/>
        <v/>
      </c>
      <c r="J3823" s="4" t="str">
        <f>IF(ISNA(VLOOKUP(F3823,[1]Suivi!$F:$S,5,0)),"",VLOOKUP(F3823,[1]Suivi!$F:$S,5,0))</f>
        <v/>
      </c>
      <c r="K3823" s="4" t="str">
        <f t="shared" si="238"/>
        <v/>
      </c>
      <c r="L3823" s="13" t="str">
        <f>IF(ISNA(VLOOKUP(F3823,[1]Suivi!$F:$S,7,0)),"",VLOOKUP(F3823,[1]Suivi!$F:$S,7,0))</f>
        <v/>
      </c>
      <c r="M3823" s="4" t="str">
        <f>IF(ISNA(VLOOKUP(F3823,[1]Suivi!$F:$S,8,0)),"",VLOOKUP(F3823,[1]Suivi!$F:$S,8,0))</f>
        <v/>
      </c>
      <c r="N3823" s="22" t="str">
        <f t="shared" ca="1" si="239"/>
        <v/>
      </c>
      <c r="O3823" s="4" t="str">
        <f>IF(ISNA(VLOOKUP(F3823,[1]Suivi!$F:$S,10,0)),"",VLOOKUP(F3823,[1]Suivi!$F:$S,10,0))</f>
        <v/>
      </c>
      <c r="P3823" s="13" t="str">
        <f ca="1">IF(ISNA(VLOOKUP(N3823,[1]Suivi!$F:$S,12,0)),"",VLOOKUP(N3823,[1]Suivi!$F:$S,12,0))</f>
        <v/>
      </c>
      <c r="Q3823" s="4" t="str">
        <f>IF(ISNA(VLOOKUP(M3823,[1]Suivi!$F:$R,11,0)),"",VLOOKUP(M3823,[1]Suivi!$F:$R,11,0))</f>
        <v/>
      </c>
      <c r="R3823" s="4" t="str">
        <f>IF(ISNA(VLOOKUP(F3823,[1]Suivi!$F:$S,13,0)),"",VLOOKUP(F3823,[1]Suivi!$F:$S,13,0))</f>
        <v/>
      </c>
      <c r="S3823" s="22" t="str">
        <f t="shared" si="236"/>
        <v/>
      </c>
    </row>
    <row r="3824" spans="8:19" x14ac:dyDescent="0.3">
      <c r="H3824" s="15" t="str">
        <f>IF(ISNA(VLOOKUP(E3824,[1]Suivi!$E:$K,4,0)),"",VLOOKUP(E3824,[1]Suivi!$E:$K,4,0))</f>
        <v/>
      </c>
      <c r="I3824" s="22" t="str">
        <f t="shared" ca="1" si="237"/>
        <v/>
      </c>
      <c r="J3824" s="4" t="str">
        <f>IF(ISNA(VLOOKUP(F3824,[1]Suivi!$F:$S,5,0)),"",VLOOKUP(F3824,[1]Suivi!$F:$S,5,0))</f>
        <v/>
      </c>
      <c r="K3824" s="4" t="str">
        <f t="shared" si="238"/>
        <v/>
      </c>
      <c r="L3824" s="13" t="str">
        <f>IF(ISNA(VLOOKUP(F3824,[1]Suivi!$F:$S,7,0)),"",VLOOKUP(F3824,[1]Suivi!$F:$S,7,0))</f>
        <v/>
      </c>
      <c r="M3824" s="4" t="str">
        <f>IF(ISNA(VLOOKUP(F3824,[1]Suivi!$F:$S,8,0)),"",VLOOKUP(F3824,[1]Suivi!$F:$S,8,0))</f>
        <v/>
      </c>
      <c r="N3824" s="22" t="str">
        <f t="shared" ca="1" si="239"/>
        <v/>
      </c>
      <c r="O3824" s="4" t="str">
        <f>IF(ISNA(VLOOKUP(F3824,[1]Suivi!$F:$S,10,0)),"",VLOOKUP(F3824,[1]Suivi!$F:$S,10,0))</f>
        <v/>
      </c>
      <c r="P3824" s="13" t="str">
        <f ca="1">IF(ISNA(VLOOKUP(N3824,[1]Suivi!$F:$S,12,0)),"",VLOOKUP(N3824,[1]Suivi!$F:$S,12,0))</f>
        <v/>
      </c>
      <c r="Q3824" s="4" t="str">
        <f>IF(ISNA(VLOOKUP(M3824,[1]Suivi!$F:$R,11,0)),"",VLOOKUP(M3824,[1]Suivi!$F:$R,11,0))</f>
        <v/>
      </c>
      <c r="R3824" s="4" t="str">
        <f>IF(ISNA(VLOOKUP(F3824,[1]Suivi!$F:$S,13,0)),"",VLOOKUP(F3824,[1]Suivi!$F:$S,13,0))</f>
        <v/>
      </c>
      <c r="S3824" s="22" t="str">
        <f t="shared" si="236"/>
        <v/>
      </c>
    </row>
    <row r="3825" spans="8:19" x14ac:dyDescent="0.3">
      <c r="H3825" s="15" t="str">
        <f>IF(ISNA(VLOOKUP(E3825,[1]Suivi!$E:$K,4,0)),"",VLOOKUP(E3825,[1]Suivi!$E:$K,4,0))</f>
        <v/>
      </c>
      <c r="I3825" s="22" t="str">
        <f t="shared" ca="1" si="237"/>
        <v/>
      </c>
      <c r="J3825" s="4" t="str">
        <f>IF(ISNA(VLOOKUP(F3825,[1]Suivi!$F:$S,5,0)),"",VLOOKUP(F3825,[1]Suivi!$F:$S,5,0))</f>
        <v/>
      </c>
      <c r="K3825" s="4" t="str">
        <f t="shared" si="238"/>
        <v/>
      </c>
      <c r="L3825" s="13" t="str">
        <f>IF(ISNA(VLOOKUP(F3825,[1]Suivi!$F:$S,7,0)),"",VLOOKUP(F3825,[1]Suivi!$F:$S,7,0))</f>
        <v/>
      </c>
      <c r="M3825" s="4" t="str">
        <f>IF(ISNA(VLOOKUP(F3825,[1]Suivi!$F:$S,8,0)),"",VLOOKUP(F3825,[1]Suivi!$F:$S,8,0))</f>
        <v/>
      </c>
      <c r="N3825" s="22" t="str">
        <f t="shared" ca="1" si="239"/>
        <v/>
      </c>
      <c r="O3825" s="4" t="str">
        <f>IF(ISNA(VLOOKUP(F3825,[1]Suivi!$F:$S,10,0)),"",VLOOKUP(F3825,[1]Suivi!$F:$S,10,0))</f>
        <v/>
      </c>
      <c r="P3825" s="13" t="str">
        <f ca="1">IF(ISNA(VLOOKUP(N3825,[1]Suivi!$F:$S,12,0)),"",VLOOKUP(N3825,[1]Suivi!$F:$S,12,0))</f>
        <v/>
      </c>
      <c r="Q3825" s="4" t="str">
        <f>IF(ISNA(VLOOKUP(M3825,[1]Suivi!$F:$R,11,0)),"",VLOOKUP(M3825,[1]Suivi!$F:$R,11,0))</f>
        <v/>
      </c>
      <c r="R3825" s="4" t="str">
        <f>IF(ISNA(VLOOKUP(F3825,[1]Suivi!$F:$S,13,0)),"",VLOOKUP(F3825,[1]Suivi!$F:$S,13,0))</f>
        <v/>
      </c>
      <c r="S3825" s="22" t="str">
        <f t="shared" si="236"/>
        <v/>
      </c>
    </row>
    <row r="3826" spans="8:19" x14ac:dyDescent="0.3">
      <c r="H3826" s="15" t="str">
        <f>IF(ISNA(VLOOKUP(E3826,[1]Suivi!$E:$K,4,0)),"",VLOOKUP(E3826,[1]Suivi!$E:$K,4,0))</f>
        <v/>
      </c>
      <c r="I3826" s="22" t="str">
        <f t="shared" ca="1" si="237"/>
        <v/>
      </c>
      <c r="J3826" s="4" t="str">
        <f>IF(ISNA(VLOOKUP(F3826,[1]Suivi!$F:$S,5,0)),"",VLOOKUP(F3826,[1]Suivi!$F:$S,5,0))</f>
        <v/>
      </c>
      <c r="K3826" s="4" t="str">
        <f t="shared" si="238"/>
        <v/>
      </c>
      <c r="L3826" s="13" t="str">
        <f>IF(ISNA(VLOOKUP(F3826,[1]Suivi!$F:$S,7,0)),"",VLOOKUP(F3826,[1]Suivi!$F:$S,7,0))</f>
        <v/>
      </c>
      <c r="M3826" s="4" t="str">
        <f>IF(ISNA(VLOOKUP(F3826,[1]Suivi!$F:$S,8,0)),"",VLOOKUP(F3826,[1]Suivi!$F:$S,8,0))</f>
        <v/>
      </c>
      <c r="N3826" s="22" t="str">
        <f t="shared" ca="1" si="239"/>
        <v/>
      </c>
      <c r="O3826" s="4" t="str">
        <f>IF(ISNA(VLOOKUP(F3826,[1]Suivi!$F:$S,10,0)),"",VLOOKUP(F3826,[1]Suivi!$F:$S,10,0))</f>
        <v/>
      </c>
      <c r="P3826" s="13" t="str">
        <f ca="1">IF(ISNA(VLOOKUP(N3826,[1]Suivi!$F:$S,12,0)),"",VLOOKUP(N3826,[1]Suivi!$F:$S,12,0))</f>
        <v/>
      </c>
      <c r="Q3826" s="4" t="str">
        <f>IF(ISNA(VLOOKUP(M3826,[1]Suivi!$F:$R,11,0)),"",VLOOKUP(M3826,[1]Suivi!$F:$R,11,0))</f>
        <v/>
      </c>
      <c r="R3826" s="4" t="str">
        <f>IF(ISNA(VLOOKUP(F3826,[1]Suivi!$F:$S,13,0)),"",VLOOKUP(F3826,[1]Suivi!$F:$S,13,0))</f>
        <v/>
      </c>
      <c r="S3826" s="22" t="str">
        <f t="shared" si="236"/>
        <v/>
      </c>
    </row>
    <row r="3827" spans="8:19" x14ac:dyDescent="0.3">
      <c r="H3827" s="15" t="str">
        <f>IF(ISNA(VLOOKUP(E3827,[1]Suivi!$E:$K,4,0)),"",VLOOKUP(E3827,[1]Suivi!$E:$K,4,0))</f>
        <v/>
      </c>
      <c r="I3827" s="22" t="str">
        <f t="shared" ca="1" si="237"/>
        <v/>
      </c>
      <c r="J3827" s="4" t="str">
        <f>IF(ISNA(VLOOKUP(F3827,[1]Suivi!$F:$S,5,0)),"",VLOOKUP(F3827,[1]Suivi!$F:$S,5,0))</f>
        <v/>
      </c>
      <c r="K3827" s="4" t="str">
        <f t="shared" si="238"/>
        <v/>
      </c>
      <c r="L3827" s="13" t="str">
        <f>IF(ISNA(VLOOKUP(F3827,[1]Suivi!$F:$S,7,0)),"",VLOOKUP(F3827,[1]Suivi!$F:$S,7,0))</f>
        <v/>
      </c>
      <c r="M3827" s="4" t="str">
        <f>IF(ISNA(VLOOKUP(F3827,[1]Suivi!$F:$S,8,0)),"",VLOOKUP(F3827,[1]Suivi!$F:$S,8,0))</f>
        <v/>
      </c>
      <c r="N3827" s="22" t="str">
        <f t="shared" ca="1" si="239"/>
        <v/>
      </c>
      <c r="O3827" s="4" t="str">
        <f>IF(ISNA(VLOOKUP(F3827,[1]Suivi!$F:$S,10,0)),"",VLOOKUP(F3827,[1]Suivi!$F:$S,10,0))</f>
        <v/>
      </c>
      <c r="P3827" s="13" t="str">
        <f ca="1">IF(ISNA(VLOOKUP(N3827,[1]Suivi!$F:$S,12,0)),"",VLOOKUP(N3827,[1]Suivi!$F:$S,12,0))</f>
        <v/>
      </c>
      <c r="Q3827" s="4" t="str">
        <f>IF(ISNA(VLOOKUP(M3827,[1]Suivi!$F:$R,11,0)),"",VLOOKUP(M3827,[1]Suivi!$F:$R,11,0))</f>
        <v/>
      </c>
      <c r="R3827" s="4" t="str">
        <f>IF(ISNA(VLOOKUP(F3827,[1]Suivi!$F:$S,13,0)),"",VLOOKUP(F3827,[1]Suivi!$F:$S,13,0))</f>
        <v/>
      </c>
      <c r="S3827" s="22" t="str">
        <f t="shared" si="236"/>
        <v/>
      </c>
    </row>
    <row r="3828" spans="8:19" x14ac:dyDescent="0.3">
      <c r="H3828" s="15" t="str">
        <f>IF(ISNA(VLOOKUP(E3828,[1]Suivi!$E:$K,4,0)),"",VLOOKUP(E3828,[1]Suivi!$E:$K,4,0))</f>
        <v/>
      </c>
      <c r="I3828" s="22" t="str">
        <f t="shared" ca="1" si="237"/>
        <v/>
      </c>
      <c r="J3828" s="4" t="str">
        <f>IF(ISNA(VLOOKUP(F3828,[1]Suivi!$F:$S,5,0)),"",VLOOKUP(F3828,[1]Suivi!$F:$S,5,0))</f>
        <v/>
      </c>
      <c r="K3828" s="4" t="str">
        <f t="shared" si="238"/>
        <v/>
      </c>
      <c r="L3828" s="13" t="str">
        <f>IF(ISNA(VLOOKUP(F3828,[1]Suivi!$F:$S,7,0)),"",VLOOKUP(F3828,[1]Suivi!$F:$S,7,0))</f>
        <v/>
      </c>
      <c r="M3828" s="4" t="str">
        <f>IF(ISNA(VLOOKUP(F3828,[1]Suivi!$F:$S,8,0)),"",VLOOKUP(F3828,[1]Suivi!$F:$S,8,0))</f>
        <v/>
      </c>
      <c r="N3828" s="22" t="str">
        <f t="shared" ca="1" si="239"/>
        <v/>
      </c>
      <c r="O3828" s="4" t="str">
        <f>IF(ISNA(VLOOKUP(F3828,[1]Suivi!$F:$S,10,0)),"",VLOOKUP(F3828,[1]Suivi!$F:$S,10,0))</f>
        <v/>
      </c>
      <c r="P3828" s="13" t="str">
        <f ca="1">IF(ISNA(VLOOKUP(N3828,[1]Suivi!$F:$S,12,0)),"",VLOOKUP(N3828,[1]Suivi!$F:$S,12,0))</f>
        <v/>
      </c>
      <c r="Q3828" s="4" t="str">
        <f>IF(ISNA(VLOOKUP(M3828,[1]Suivi!$F:$R,11,0)),"",VLOOKUP(M3828,[1]Suivi!$F:$R,11,0))</f>
        <v/>
      </c>
      <c r="R3828" s="4" t="str">
        <f>IF(ISNA(VLOOKUP(F3828,[1]Suivi!$F:$S,13,0)),"",VLOOKUP(F3828,[1]Suivi!$F:$S,13,0))</f>
        <v/>
      </c>
      <c r="S3828" s="22" t="str">
        <f t="shared" si="236"/>
        <v/>
      </c>
    </row>
    <row r="3829" spans="8:19" x14ac:dyDescent="0.3">
      <c r="H3829" s="15" t="str">
        <f>IF(ISNA(VLOOKUP(E3829,[1]Suivi!$E:$K,4,0)),"",VLOOKUP(E3829,[1]Suivi!$E:$K,4,0))</f>
        <v/>
      </c>
      <c r="I3829" s="22" t="str">
        <f t="shared" ca="1" si="237"/>
        <v/>
      </c>
      <c r="J3829" s="4" t="str">
        <f>IF(ISNA(VLOOKUP(F3829,[1]Suivi!$F:$S,5,0)),"",VLOOKUP(F3829,[1]Suivi!$F:$S,5,0))</f>
        <v/>
      </c>
      <c r="K3829" s="4" t="str">
        <f t="shared" si="238"/>
        <v/>
      </c>
      <c r="L3829" s="13" t="str">
        <f>IF(ISNA(VLOOKUP(F3829,[1]Suivi!$F:$S,7,0)),"",VLOOKUP(F3829,[1]Suivi!$F:$S,7,0))</f>
        <v/>
      </c>
      <c r="M3829" s="4" t="str">
        <f>IF(ISNA(VLOOKUP(F3829,[1]Suivi!$F:$S,8,0)),"",VLOOKUP(F3829,[1]Suivi!$F:$S,8,0))</f>
        <v/>
      </c>
      <c r="N3829" s="22" t="str">
        <f t="shared" ca="1" si="239"/>
        <v/>
      </c>
      <c r="O3829" s="4" t="str">
        <f>IF(ISNA(VLOOKUP(F3829,[1]Suivi!$F:$S,10,0)),"",VLOOKUP(F3829,[1]Suivi!$F:$S,10,0))</f>
        <v/>
      </c>
      <c r="P3829" s="13" t="str">
        <f ca="1">IF(ISNA(VLOOKUP(N3829,[1]Suivi!$F:$S,12,0)),"",VLOOKUP(N3829,[1]Suivi!$F:$S,12,0))</f>
        <v/>
      </c>
      <c r="Q3829" s="4" t="str">
        <f>IF(ISNA(VLOOKUP(M3829,[1]Suivi!$F:$R,11,0)),"",VLOOKUP(M3829,[1]Suivi!$F:$R,11,0))</f>
        <v/>
      </c>
      <c r="R3829" s="4" t="str">
        <f>IF(ISNA(VLOOKUP(F3829,[1]Suivi!$F:$S,13,0)),"",VLOOKUP(F3829,[1]Suivi!$F:$S,13,0))</f>
        <v/>
      </c>
      <c r="S3829" s="22" t="str">
        <f t="shared" si="236"/>
        <v/>
      </c>
    </row>
    <row r="3830" spans="8:19" x14ac:dyDescent="0.3">
      <c r="H3830" s="15" t="str">
        <f>IF(ISNA(VLOOKUP(E3830,[1]Suivi!$E:$K,4,0)),"",VLOOKUP(E3830,[1]Suivi!$E:$K,4,0))</f>
        <v/>
      </c>
      <c r="I3830" s="22" t="str">
        <f t="shared" ca="1" si="237"/>
        <v/>
      </c>
      <c r="J3830" s="4" t="str">
        <f>IF(ISNA(VLOOKUP(F3830,[1]Suivi!$F:$S,5,0)),"",VLOOKUP(F3830,[1]Suivi!$F:$S,5,0))</f>
        <v/>
      </c>
      <c r="K3830" s="4" t="str">
        <f t="shared" si="238"/>
        <v/>
      </c>
      <c r="L3830" s="13" t="str">
        <f>IF(ISNA(VLOOKUP(F3830,[1]Suivi!$F:$S,7,0)),"",VLOOKUP(F3830,[1]Suivi!$F:$S,7,0))</f>
        <v/>
      </c>
      <c r="M3830" s="4" t="str">
        <f>IF(ISNA(VLOOKUP(F3830,[1]Suivi!$F:$S,8,0)),"",VLOOKUP(F3830,[1]Suivi!$F:$S,8,0))</f>
        <v/>
      </c>
      <c r="N3830" s="22" t="str">
        <f t="shared" ca="1" si="239"/>
        <v/>
      </c>
      <c r="O3830" s="4" t="str">
        <f>IF(ISNA(VLOOKUP(F3830,[1]Suivi!$F:$S,10,0)),"",VLOOKUP(F3830,[1]Suivi!$F:$S,10,0))</f>
        <v/>
      </c>
      <c r="P3830" s="13" t="str">
        <f ca="1">IF(ISNA(VLOOKUP(N3830,[1]Suivi!$F:$S,12,0)),"",VLOOKUP(N3830,[1]Suivi!$F:$S,12,0))</f>
        <v/>
      </c>
      <c r="Q3830" s="4" t="str">
        <f>IF(ISNA(VLOOKUP(M3830,[1]Suivi!$F:$R,11,0)),"",VLOOKUP(M3830,[1]Suivi!$F:$R,11,0))</f>
        <v/>
      </c>
      <c r="R3830" s="4" t="str">
        <f>IF(ISNA(VLOOKUP(F3830,[1]Suivi!$F:$S,13,0)),"",VLOOKUP(F3830,[1]Suivi!$F:$S,13,0))</f>
        <v/>
      </c>
      <c r="S3830" s="22" t="str">
        <f t="shared" si="236"/>
        <v/>
      </c>
    </row>
    <row r="3831" spans="8:19" x14ac:dyDescent="0.3">
      <c r="H3831" s="15" t="str">
        <f>IF(ISNA(VLOOKUP(E3831,[1]Suivi!$E:$K,4,0)),"",VLOOKUP(E3831,[1]Suivi!$E:$K,4,0))</f>
        <v/>
      </c>
      <c r="I3831" s="22" t="str">
        <f t="shared" ca="1" si="237"/>
        <v/>
      </c>
      <c r="J3831" s="4" t="str">
        <f>IF(ISNA(VLOOKUP(F3831,[1]Suivi!$F:$S,5,0)),"",VLOOKUP(F3831,[1]Suivi!$F:$S,5,0))</f>
        <v/>
      </c>
      <c r="K3831" s="4" t="str">
        <f t="shared" si="238"/>
        <v/>
      </c>
      <c r="L3831" s="13" t="str">
        <f>IF(ISNA(VLOOKUP(F3831,[1]Suivi!$F:$S,7,0)),"",VLOOKUP(F3831,[1]Suivi!$F:$S,7,0))</f>
        <v/>
      </c>
      <c r="M3831" s="4" t="str">
        <f>IF(ISNA(VLOOKUP(F3831,[1]Suivi!$F:$S,8,0)),"",VLOOKUP(F3831,[1]Suivi!$F:$S,8,0))</f>
        <v/>
      </c>
      <c r="N3831" s="22" t="str">
        <f t="shared" ca="1" si="239"/>
        <v/>
      </c>
      <c r="O3831" s="4" t="str">
        <f>IF(ISNA(VLOOKUP(F3831,[1]Suivi!$F:$S,10,0)),"",VLOOKUP(F3831,[1]Suivi!$F:$S,10,0))</f>
        <v/>
      </c>
      <c r="P3831" s="13" t="str">
        <f ca="1">IF(ISNA(VLOOKUP(N3831,[1]Suivi!$F:$S,12,0)),"",VLOOKUP(N3831,[1]Suivi!$F:$S,12,0))</f>
        <v/>
      </c>
      <c r="Q3831" s="4" t="str">
        <f>IF(ISNA(VLOOKUP(M3831,[1]Suivi!$F:$R,11,0)),"",VLOOKUP(M3831,[1]Suivi!$F:$R,11,0))</f>
        <v/>
      </c>
      <c r="R3831" s="4" t="str">
        <f>IF(ISNA(VLOOKUP(F3831,[1]Suivi!$F:$S,13,0)),"",VLOOKUP(F3831,[1]Suivi!$F:$S,13,0))</f>
        <v/>
      </c>
      <c r="S3831" s="22" t="str">
        <f t="shared" si="236"/>
        <v/>
      </c>
    </row>
    <row r="3832" spans="8:19" x14ac:dyDescent="0.3">
      <c r="H3832" s="15" t="str">
        <f>IF(ISNA(VLOOKUP(E3832,[1]Suivi!$E:$K,4,0)),"",VLOOKUP(E3832,[1]Suivi!$E:$K,4,0))</f>
        <v/>
      </c>
      <c r="I3832" s="22" t="str">
        <f t="shared" ca="1" si="237"/>
        <v/>
      </c>
      <c r="J3832" s="4" t="str">
        <f>IF(ISNA(VLOOKUP(F3832,[1]Suivi!$F:$S,5,0)),"",VLOOKUP(F3832,[1]Suivi!$F:$S,5,0))</f>
        <v/>
      </c>
      <c r="K3832" s="4" t="str">
        <f t="shared" si="238"/>
        <v/>
      </c>
      <c r="L3832" s="13" t="str">
        <f>IF(ISNA(VLOOKUP(F3832,[1]Suivi!$F:$S,7,0)),"",VLOOKUP(F3832,[1]Suivi!$F:$S,7,0))</f>
        <v/>
      </c>
      <c r="M3832" s="4" t="str">
        <f>IF(ISNA(VLOOKUP(F3832,[1]Suivi!$F:$S,8,0)),"",VLOOKUP(F3832,[1]Suivi!$F:$S,8,0))</f>
        <v/>
      </c>
      <c r="N3832" s="22" t="str">
        <f t="shared" ca="1" si="239"/>
        <v/>
      </c>
      <c r="O3832" s="4" t="str">
        <f>IF(ISNA(VLOOKUP(F3832,[1]Suivi!$F:$S,10,0)),"",VLOOKUP(F3832,[1]Suivi!$F:$S,10,0))</f>
        <v/>
      </c>
      <c r="P3832" s="13" t="str">
        <f ca="1">IF(ISNA(VLOOKUP(N3832,[1]Suivi!$F:$S,12,0)),"",VLOOKUP(N3832,[1]Suivi!$F:$S,12,0))</f>
        <v/>
      </c>
      <c r="Q3832" s="4" t="str">
        <f>IF(ISNA(VLOOKUP(M3832,[1]Suivi!$F:$R,11,0)),"",VLOOKUP(M3832,[1]Suivi!$F:$R,11,0))</f>
        <v/>
      </c>
      <c r="R3832" s="4" t="str">
        <f>IF(ISNA(VLOOKUP(F3832,[1]Suivi!$F:$S,13,0)),"",VLOOKUP(F3832,[1]Suivi!$F:$S,13,0))</f>
        <v/>
      </c>
      <c r="S3832" s="22" t="str">
        <f t="shared" si="236"/>
        <v/>
      </c>
    </row>
    <row r="3833" spans="8:19" x14ac:dyDescent="0.3">
      <c r="H3833" s="15" t="str">
        <f>IF(ISNA(VLOOKUP(E3833,[1]Suivi!$E:$K,4,0)),"",VLOOKUP(E3833,[1]Suivi!$E:$K,4,0))</f>
        <v/>
      </c>
      <c r="I3833" s="22" t="str">
        <f t="shared" ca="1" si="237"/>
        <v/>
      </c>
      <c r="J3833" s="4" t="str">
        <f>IF(ISNA(VLOOKUP(F3833,[1]Suivi!$F:$S,5,0)),"",VLOOKUP(F3833,[1]Suivi!$F:$S,5,0))</f>
        <v/>
      </c>
      <c r="K3833" s="4" t="str">
        <f t="shared" si="238"/>
        <v/>
      </c>
      <c r="L3833" s="13" t="str">
        <f>IF(ISNA(VLOOKUP(F3833,[1]Suivi!$F:$S,7,0)),"",VLOOKUP(F3833,[1]Suivi!$F:$S,7,0))</f>
        <v/>
      </c>
      <c r="M3833" s="4" t="str">
        <f>IF(ISNA(VLOOKUP(F3833,[1]Suivi!$F:$S,8,0)),"",VLOOKUP(F3833,[1]Suivi!$F:$S,8,0))</f>
        <v/>
      </c>
      <c r="N3833" s="22" t="str">
        <f t="shared" ca="1" si="239"/>
        <v/>
      </c>
      <c r="O3833" s="4" t="str">
        <f>IF(ISNA(VLOOKUP(F3833,[1]Suivi!$F:$S,10,0)),"",VLOOKUP(F3833,[1]Suivi!$F:$S,10,0))</f>
        <v/>
      </c>
      <c r="P3833" s="13" t="str">
        <f ca="1">IF(ISNA(VLOOKUP(N3833,[1]Suivi!$F:$S,12,0)),"",VLOOKUP(N3833,[1]Suivi!$F:$S,12,0))</f>
        <v/>
      </c>
      <c r="Q3833" s="4" t="str">
        <f>IF(ISNA(VLOOKUP(M3833,[1]Suivi!$F:$R,11,0)),"",VLOOKUP(M3833,[1]Suivi!$F:$R,11,0))</f>
        <v/>
      </c>
      <c r="R3833" s="4" t="str">
        <f>IF(ISNA(VLOOKUP(F3833,[1]Suivi!$F:$S,13,0)),"",VLOOKUP(F3833,[1]Suivi!$F:$S,13,0))</f>
        <v/>
      </c>
      <c r="S3833" s="22" t="str">
        <f t="shared" si="236"/>
        <v/>
      </c>
    </row>
    <row r="3834" spans="8:19" x14ac:dyDescent="0.3">
      <c r="H3834" s="15" t="str">
        <f>IF(ISNA(VLOOKUP(E3834,[1]Suivi!$E:$K,4,0)),"",VLOOKUP(E3834,[1]Suivi!$E:$K,4,0))</f>
        <v/>
      </c>
      <c r="I3834" s="22" t="str">
        <f t="shared" ca="1" si="237"/>
        <v/>
      </c>
      <c r="J3834" s="4" t="str">
        <f>IF(ISNA(VLOOKUP(F3834,[1]Suivi!$F:$S,5,0)),"",VLOOKUP(F3834,[1]Suivi!$F:$S,5,0))</f>
        <v/>
      </c>
      <c r="K3834" s="4" t="str">
        <f t="shared" si="238"/>
        <v/>
      </c>
      <c r="L3834" s="13" t="str">
        <f>IF(ISNA(VLOOKUP(F3834,[1]Suivi!$F:$S,7,0)),"",VLOOKUP(F3834,[1]Suivi!$F:$S,7,0))</f>
        <v/>
      </c>
      <c r="M3834" s="4" t="str">
        <f>IF(ISNA(VLOOKUP(F3834,[1]Suivi!$F:$S,8,0)),"",VLOOKUP(F3834,[1]Suivi!$F:$S,8,0))</f>
        <v/>
      </c>
      <c r="N3834" s="22" t="str">
        <f t="shared" ca="1" si="239"/>
        <v/>
      </c>
      <c r="O3834" s="4" t="str">
        <f>IF(ISNA(VLOOKUP(F3834,[1]Suivi!$F:$S,10,0)),"",VLOOKUP(F3834,[1]Suivi!$F:$S,10,0))</f>
        <v/>
      </c>
      <c r="P3834" s="13" t="str">
        <f ca="1">IF(ISNA(VLOOKUP(N3834,[1]Suivi!$F:$S,12,0)),"",VLOOKUP(N3834,[1]Suivi!$F:$S,12,0))</f>
        <v/>
      </c>
      <c r="Q3834" s="4" t="str">
        <f>IF(ISNA(VLOOKUP(M3834,[1]Suivi!$F:$R,11,0)),"",VLOOKUP(M3834,[1]Suivi!$F:$R,11,0))</f>
        <v/>
      </c>
      <c r="R3834" s="4" t="str">
        <f>IF(ISNA(VLOOKUP(F3834,[1]Suivi!$F:$S,13,0)),"",VLOOKUP(F3834,[1]Suivi!$F:$S,13,0))</f>
        <v/>
      </c>
      <c r="S3834" s="22" t="str">
        <f t="shared" si="236"/>
        <v/>
      </c>
    </row>
    <row r="3835" spans="8:19" x14ac:dyDescent="0.3">
      <c r="H3835" s="15" t="str">
        <f>IF(ISNA(VLOOKUP(E3835,[1]Suivi!$E:$K,4,0)),"",VLOOKUP(E3835,[1]Suivi!$E:$K,4,0))</f>
        <v/>
      </c>
      <c r="I3835" s="22" t="str">
        <f t="shared" ca="1" si="237"/>
        <v/>
      </c>
      <c r="J3835" s="4" t="str">
        <f>IF(ISNA(VLOOKUP(F3835,[1]Suivi!$F:$S,5,0)),"",VLOOKUP(F3835,[1]Suivi!$F:$S,5,0))</f>
        <v/>
      </c>
      <c r="K3835" s="4" t="str">
        <f t="shared" si="238"/>
        <v/>
      </c>
      <c r="L3835" s="13" t="str">
        <f>IF(ISNA(VLOOKUP(F3835,[1]Suivi!$F:$S,7,0)),"",VLOOKUP(F3835,[1]Suivi!$F:$S,7,0))</f>
        <v/>
      </c>
      <c r="M3835" s="4" t="str">
        <f>IF(ISNA(VLOOKUP(F3835,[1]Suivi!$F:$S,8,0)),"",VLOOKUP(F3835,[1]Suivi!$F:$S,8,0))</f>
        <v/>
      </c>
      <c r="N3835" s="22" t="str">
        <f t="shared" ca="1" si="239"/>
        <v/>
      </c>
      <c r="O3835" s="4" t="str">
        <f>IF(ISNA(VLOOKUP(F3835,[1]Suivi!$F:$S,10,0)),"",VLOOKUP(F3835,[1]Suivi!$F:$S,10,0))</f>
        <v/>
      </c>
      <c r="P3835" s="13" t="str">
        <f ca="1">IF(ISNA(VLOOKUP(N3835,[1]Suivi!$F:$S,12,0)),"",VLOOKUP(N3835,[1]Suivi!$F:$S,12,0))</f>
        <v/>
      </c>
      <c r="Q3835" s="4" t="str">
        <f>IF(ISNA(VLOOKUP(M3835,[1]Suivi!$F:$R,11,0)),"",VLOOKUP(M3835,[1]Suivi!$F:$R,11,0))</f>
        <v/>
      </c>
      <c r="R3835" s="4" t="str">
        <f>IF(ISNA(VLOOKUP(F3835,[1]Suivi!$F:$S,13,0)),"",VLOOKUP(F3835,[1]Suivi!$F:$S,13,0))</f>
        <v/>
      </c>
      <c r="S3835" s="22" t="str">
        <f t="shared" si="236"/>
        <v/>
      </c>
    </row>
    <row r="3836" spans="8:19" x14ac:dyDescent="0.3">
      <c r="H3836" s="15" t="str">
        <f>IF(ISNA(VLOOKUP(E3836,[1]Suivi!$E:$K,4,0)),"",VLOOKUP(E3836,[1]Suivi!$E:$K,4,0))</f>
        <v/>
      </c>
      <c r="I3836" s="22" t="str">
        <f t="shared" ca="1" si="237"/>
        <v/>
      </c>
      <c r="J3836" s="4" t="str">
        <f>IF(ISNA(VLOOKUP(F3836,[1]Suivi!$F:$S,5,0)),"",VLOOKUP(F3836,[1]Suivi!$F:$S,5,0))</f>
        <v/>
      </c>
      <c r="K3836" s="4" t="str">
        <f t="shared" si="238"/>
        <v/>
      </c>
      <c r="L3836" s="13" t="str">
        <f>IF(ISNA(VLOOKUP(F3836,[1]Suivi!$F:$S,7,0)),"",VLOOKUP(F3836,[1]Suivi!$F:$S,7,0))</f>
        <v/>
      </c>
      <c r="M3836" s="4" t="str">
        <f>IF(ISNA(VLOOKUP(F3836,[1]Suivi!$F:$S,8,0)),"",VLOOKUP(F3836,[1]Suivi!$F:$S,8,0))</f>
        <v/>
      </c>
      <c r="N3836" s="22" t="str">
        <f t="shared" ca="1" si="239"/>
        <v/>
      </c>
      <c r="O3836" s="4" t="str">
        <f>IF(ISNA(VLOOKUP(F3836,[1]Suivi!$F:$S,10,0)),"",VLOOKUP(F3836,[1]Suivi!$F:$S,10,0))</f>
        <v/>
      </c>
      <c r="P3836" s="13" t="str">
        <f ca="1">IF(ISNA(VLOOKUP(N3836,[1]Suivi!$F:$S,12,0)),"",VLOOKUP(N3836,[1]Suivi!$F:$S,12,0))</f>
        <v/>
      </c>
      <c r="Q3836" s="4" t="str">
        <f>IF(ISNA(VLOOKUP(M3836,[1]Suivi!$F:$R,11,0)),"",VLOOKUP(M3836,[1]Suivi!$F:$R,11,0))</f>
        <v/>
      </c>
      <c r="R3836" s="4" t="str">
        <f>IF(ISNA(VLOOKUP(F3836,[1]Suivi!$F:$S,13,0)),"",VLOOKUP(F3836,[1]Suivi!$F:$S,13,0))</f>
        <v/>
      </c>
      <c r="S3836" s="22" t="str">
        <f t="shared" si="236"/>
        <v/>
      </c>
    </row>
    <row r="3837" spans="8:19" x14ac:dyDescent="0.3">
      <c r="H3837" s="15" t="str">
        <f>IF(ISNA(VLOOKUP(E3837,[1]Suivi!$E:$K,4,0)),"",VLOOKUP(E3837,[1]Suivi!$E:$K,4,0))</f>
        <v/>
      </c>
      <c r="I3837" s="22" t="str">
        <f t="shared" ca="1" si="237"/>
        <v/>
      </c>
      <c r="J3837" s="4" t="str">
        <f>IF(ISNA(VLOOKUP(F3837,[1]Suivi!$F:$S,5,0)),"",VLOOKUP(F3837,[1]Suivi!$F:$S,5,0))</f>
        <v/>
      </c>
      <c r="K3837" s="4" t="str">
        <f t="shared" si="238"/>
        <v/>
      </c>
      <c r="L3837" s="13" t="str">
        <f>IF(ISNA(VLOOKUP(F3837,[1]Suivi!$F:$S,7,0)),"",VLOOKUP(F3837,[1]Suivi!$F:$S,7,0))</f>
        <v/>
      </c>
      <c r="M3837" s="4" t="str">
        <f>IF(ISNA(VLOOKUP(F3837,[1]Suivi!$F:$S,8,0)),"",VLOOKUP(F3837,[1]Suivi!$F:$S,8,0))</f>
        <v/>
      </c>
      <c r="N3837" s="22" t="str">
        <f t="shared" ca="1" si="239"/>
        <v/>
      </c>
      <c r="O3837" s="4" t="str">
        <f>IF(ISNA(VLOOKUP(F3837,[1]Suivi!$F:$S,10,0)),"",VLOOKUP(F3837,[1]Suivi!$F:$S,10,0))</f>
        <v/>
      </c>
      <c r="P3837" s="13" t="str">
        <f ca="1">IF(ISNA(VLOOKUP(N3837,[1]Suivi!$F:$S,12,0)),"",VLOOKUP(N3837,[1]Suivi!$F:$S,12,0))</f>
        <v/>
      </c>
      <c r="Q3837" s="4" t="str">
        <f>IF(ISNA(VLOOKUP(M3837,[1]Suivi!$F:$R,11,0)),"",VLOOKUP(M3837,[1]Suivi!$F:$R,11,0))</f>
        <v/>
      </c>
      <c r="R3837" s="4" t="str">
        <f>IF(ISNA(VLOOKUP(F3837,[1]Suivi!$F:$S,13,0)),"",VLOOKUP(F3837,[1]Suivi!$F:$S,13,0))</f>
        <v/>
      </c>
      <c r="S3837" s="22" t="str">
        <f t="shared" si="236"/>
        <v/>
      </c>
    </row>
    <row r="3838" spans="8:19" x14ac:dyDescent="0.3">
      <c r="H3838" s="15" t="str">
        <f>IF(ISNA(VLOOKUP(E3838,[1]Suivi!$E:$K,4,0)),"",VLOOKUP(E3838,[1]Suivi!$E:$K,4,0))</f>
        <v/>
      </c>
      <c r="I3838" s="22" t="str">
        <f t="shared" ca="1" si="237"/>
        <v/>
      </c>
      <c r="J3838" s="4" t="str">
        <f>IF(ISNA(VLOOKUP(F3838,[1]Suivi!$F:$S,5,0)),"",VLOOKUP(F3838,[1]Suivi!$F:$S,5,0))</f>
        <v/>
      </c>
      <c r="K3838" s="4" t="str">
        <f t="shared" si="238"/>
        <v/>
      </c>
      <c r="L3838" s="13" t="str">
        <f>IF(ISNA(VLOOKUP(F3838,[1]Suivi!$F:$S,7,0)),"",VLOOKUP(F3838,[1]Suivi!$F:$S,7,0))</f>
        <v/>
      </c>
      <c r="M3838" s="4" t="str">
        <f>IF(ISNA(VLOOKUP(F3838,[1]Suivi!$F:$S,8,0)),"",VLOOKUP(F3838,[1]Suivi!$F:$S,8,0))</f>
        <v/>
      </c>
      <c r="N3838" s="22" t="str">
        <f t="shared" ca="1" si="239"/>
        <v/>
      </c>
      <c r="O3838" s="4" t="str">
        <f>IF(ISNA(VLOOKUP(F3838,[1]Suivi!$F:$S,10,0)),"",VLOOKUP(F3838,[1]Suivi!$F:$S,10,0))</f>
        <v/>
      </c>
      <c r="P3838" s="13" t="str">
        <f ca="1">IF(ISNA(VLOOKUP(N3838,[1]Suivi!$F:$S,12,0)),"",VLOOKUP(N3838,[1]Suivi!$F:$S,12,0))</f>
        <v/>
      </c>
      <c r="Q3838" s="4" t="str">
        <f>IF(ISNA(VLOOKUP(M3838,[1]Suivi!$F:$R,11,0)),"",VLOOKUP(M3838,[1]Suivi!$F:$R,11,0))</f>
        <v/>
      </c>
      <c r="R3838" s="4" t="str">
        <f>IF(ISNA(VLOOKUP(F3838,[1]Suivi!$F:$S,13,0)),"",VLOOKUP(F3838,[1]Suivi!$F:$S,13,0))</f>
        <v/>
      </c>
      <c r="S3838" s="22" t="str">
        <f t="shared" si="236"/>
        <v/>
      </c>
    </row>
    <row r="3839" spans="8:19" x14ac:dyDescent="0.3">
      <c r="H3839" s="15" t="str">
        <f>IF(ISNA(VLOOKUP(E3839,[1]Suivi!$E:$K,4,0)),"",VLOOKUP(E3839,[1]Suivi!$E:$K,4,0))</f>
        <v/>
      </c>
      <c r="I3839" s="22" t="str">
        <f t="shared" ca="1" si="237"/>
        <v/>
      </c>
      <c r="J3839" s="4" t="str">
        <f>IF(ISNA(VLOOKUP(F3839,[1]Suivi!$F:$S,5,0)),"",VLOOKUP(F3839,[1]Suivi!$F:$S,5,0))</f>
        <v/>
      </c>
      <c r="K3839" s="4" t="str">
        <f t="shared" si="238"/>
        <v/>
      </c>
      <c r="L3839" s="13" t="str">
        <f>IF(ISNA(VLOOKUP(F3839,[1]Suivi!$F:$S,7,0)),"",VLOOKUP(F3839,[1]Suivi!$F:$S,7,0))</f>
        <v/>
      </c>
      <c r="M3839" s="4" t="str">
        <f>IF(ISNA(VLOOKUP(F3839,[1]Suivi!$F:$S,8,0)),"",VLOOKUP(F3839,[1]Suivi!$F:$S,8,0))</f>
        <v/>
      </c>
      <c r="N3839" s="22" t="str">
        <f t="shared" ca="1" si="239"/>
        <v/>
      </c>
      <c r="O3839" s="4" t="str">
        <f>IF(ISNA(VLOOKUP(F3839,[1]Suivi!$F:$S,10,0)),"",VLOOKUP(F3839,[1]Suivi!$F:$S,10,0))</f>
        <v/>
      </c>
      <c r="P3839" s="13" t="str">
        <f ca="1">IF(ISNA(VLOOKUP(N3839,[1]Suivi!$F:$S,12,0)),"",VLOOKUP(N3839,[1]Suivi!$F:$S,12,0))</f>
        <v/>
      </c>
      <c r="Q3839" s="4" t="str">
        <f>IF(ISNA(VLOOKUP(M3839,[1]Suivi!$F:$R,11,0)),"",VLOOKUP(M3839,[1]Suivi!$F:$R,11,0))</f>
        <v/>
      </c>
      <c r="R3839" s="4" t="str">
        <f>IF(ISNA(VLOOKUP(F3839,[1]Suivi!$F:$S,13,0)),"",VLOOKUP(F3839,[1]Suivi!$F:$S,13,0))</f>
        <v/>
      </c>
      <c r="S3839" s="22" t="str">
        <f t="shared" si="236"/>
        <v/>
      </c>
    </row>
    <row r="3840" spans="8:19" x14ac:dyDescent="0.3">
      <c r="H3840" s="15" t="str">
        <f>IF(ISNA(VLOOKUP(E3840,[1]Suivi!$E:$K,4,0)),"",VLOOKUP(E3840,[1]Suivi!$E:$K,4,0))</f>
        <v/>
      </c>
      <c r="I3840" s="22" t="str">
        <f t="shared" ca="1" si="237"/>
        <v/>
      </c>
      <c r="J3840" s="4" t="str">
        <f>IF(ISNA(VLOOKUP(F3840,[1]Suivi!$F:$S,5,0)),"",VLOOKUP(F3840,[1]Suivi!$F:$S,5,0))</f>
        <v/>
      </c>
      <c r="K3840" s="4" t="str">
        <f t="shared" si="238"/>
        <v/>
      </c>
      <c r="L3840" s="13" t="str">
        <f>IF(ISNA(VLOOKUP(F3840,[1]Suivi!$F:$S,7,0)),"",VLOOKUP(F3840,[1]Suivi!$F:$S,7,0))</f>
        <v/>
      </c>
      <c r="M3840" s="4" t="str">
        <f>IF(ISNA(VLOOKUP(F3840,[1]Suivi!$F:$S,8,0)),"",VLOOKUP(F3840,[1]Suivi!$F:$S,8,0))</f>
        <v/>
      </c>
      <c r="N3840" s="22" t="str">
        <f t="shared" ca="1" si="239"/>
        <v/>
      </c>
      <c r="O3840" s="4" t="str">
        <f>IF(ISNA(VLOOKUP(F3840,[1]Suivi!$F:$S,10,0)),"",VLOOKUP(F3840,[1]Suivi!$F:$S,10,0))</f>
        <v/>
      </c>
      <c r="P3840" s="13" t="str">
        <f ca="1">IF(ISNA(VLOOKUP(N3840,[1]Suivi!$F:$S,12,0)),"",VLOOKUP(N3840,[1]Suivi!$F:$S,12,0))</f>
        <v/>
      </c>
      <c r="Q3840" s="4" t="str">
        <f>IF(ISNA(VLOOKUP(M3840,[1]Suivi!$F:$R,11,0)),"",VLOOKUP(M3840,[1]Suivi!$F:$R,11,0))</f>
        <v/>
      </c>
      <c r="R3840" s="4" t="str">
        <f>IF(ISNA(VLOOKUP(F3840,[1]Suivi!$F:$S,13,0)),"",VLOOKUP(F3840,[1]Suivi!$F:$S,13,0))</f>
        <v/>
      </c>
      <c r="S3840" s="22" t="str">
        <f t="shared" si="236"/>
        <v/>
      </c>
    </row>
    <row r="3841" spans="8:19" x14ac:dyDescent="0.3">
      <c r="H3841" s="15" t="str">
        <f>IF(ISNA(VLOOKUP(E3841,[1]Suivi!$E:$K,4,0)),"",VLOOKUP(E3841,[1]Suivi!$E:$K,4,0))</f>
        <v/>
      </c>
      <c r="I3841" s="22" t="str">
        <f t="shared" ca="1" si="237"/>
        <v/>
      </c>
      <c r="J3841" s="4" t="str">
        <f>IF(ISNA(VLOOKUP(F3841,[1]Suivi!$F:$S,5,0)),"",VLOOKUP(F3841,[1]Suivi!$F:$S,5,0))</f>
        <v/>
      </c>
      <c r="K3841" s="4" t="str">
        <f t="shared" si="238"/>
        <v/>
      </c>
      <c r="L3841" s="13" t="str">
        <f>IF(ISNA(VLOOKUP(F3841,[1]Suivi!$F:$S,7,0)),"",VLOOKUP(F3841,[1]Suivi!$F:$S,7,0))</f>
        <v/>
      </c>
      <c r="M3841" s="4" t="str">
        <f>IF(ISNA(VLOOKUP(F3841,[1]Suivi!$F:$S,8,0)),"",VLOOKUP(F3841,[1]Suivi!$F:$S,8,0))</f>
        <v/>
      </c>
      <c r="N3841" s="22" t="str">
        <f t="shared" ca="1" si="239"/>
        <v/>
      </c>
      <c r="O3841" s="4" t="str">
        <f>IF(ISNA(VLOOKUP(F3841,[1]Suivi!$F:$S,10,0)),"",VLOOKUP(F3841,[1]Suivi!$F:$S,10,0))</f>
        <v/>
      </c>
      <c r="P3841" s="13" t="str">
        <f ca="1">IF(ISNA(VLOOKUP(N3841,[1]Suivi!$F:$S,12,0)),"",VLOOKUP(N3841,[1]Suivi!$F:$S,12,0))</f>
        <v/>
      </c>
      <c r="Q3841" s="4" t="str">
        <f>IF(ISNA(VLOOKUP(M3841,[1]Suivi!$F:$R,11,0)),"",VLOOKUP(M3841,[1]Suivi!$F:$R,11,0))</f>
        <v/>
      </c>
      <c r="R3841" s="4" t="str">
        <f>IF(ISNA(VLOOKUP(F3841,[1]Suivi!$F:$S,13,0)),"",VLOOKUP(F3841,[1]Suivi!$F:$S,13,0))</f>
        <v/>
      </c>
      <c r="S3841" s="22" t="str">
        <f t="shared" si="236"/>
        <v/>
      </c>
    </row>
    <row r="3842" spans="8:19" x14ac:dyDescent="0.3">
      <c r="H3842" s="15" t="str">
        <f>IF(ISNA(VLOOKUP(E3842,[1]Suivi!$E:$K,4,0)),"",VLOOKUP(E3842,[1]Suivi!$E:$K,4,0))</f>
        <v/>
      </c>
      <c r="I3842" s="22" t="str">
        <f t="shared" ca="1" si="237"/>
        <v/>
      </c>
      <c r="J3842" s="4" t="str">
        <f>IF(ISNA(VLOOKUP(F3842,[1]Suivi!$F:$S,5,0)),"",VLOOKUP(F3842,[1]Suivi!$F:$S,5,0))</f>
        <v/>
      </c>
      <c r="K3842" s="4" t="str">
        <f t="shared" si="238"/>
        <v/>
      </c>
      <c r="L3842" s="13" t="str">
        <f>IF(ISNA(VLOOKUP(F3842,[1]Suivi!$F:$S,7,0)),"",VLOOKUP(F3842,[1]Suivi!$F:$S,7,0))</f>
        <v/>
      </c>
      <c r="M3842" s="4" t="str">
        <f>IF(ISNA(VLOOKUP(F3842,[1]Suivi!$F:$S,8,0)),"",VLOOKUP(F3842,[1]Suivi!$F:$S,8,0))</f>
        <v/>
      </c>
      <c r="N3842" s="22" t="str">
        <f t="shared" ca="1" si="239"/>
        <v/>
      </c>
      <c r="O3842" s="4" t="str">
        <f>IF(ISNA(VLOOKUP(F3842,[1]Suivi!$F:$S,10,0)),"",VLOOKUP(F3842,[1]Suivi!$F:$S,10,0))</f>
        <v/>
      </c>
      <c r="P3842" s="13" t="str">
        <f ca="1">IF(ISNA(VLOOKUP(N3842,[1]Suivi!$F:$S,12,0)),"",VLOOKUP(N3842,[1]Suivi!$F:$S,12,0))</f>
        <v/>
      </c>
      <c r="Q3842" s="4" t="str">
        <f>IF(ISNA(VLOOKUP(M3842,[1]Suivi!$F:$R,11,0)),"",VLOOKUP(M3842,[1]Suivi!$F:$R,11,0))</f>
        <v/>
      </c>
      <c r="R3842" s="4" t="str">
        <f>IF(ISNA(VLOOKUP(F3842,[1]Suivi!$F:$S,13,0)),"",VLOOKUP(F3842,[1]Suivi!$F:$S,13,0))</f>
        <v/>
      </c>
      <c r="S3842" s="22" t="str">
        <f t="shared" si="236"/>
        <v/>
      </c>
    </row>
    <row r="3843" spans="8:19" x14ac:dyDescent="0.3">
      <c r="H3843" s="15" t="str">
        <f>IF(ISNA(VLOOKUP(E3843,[1]Suivi!$E:$K,4,0)),"",VLOOKUP(E3843,[1]Suivi!$E:$K,4,0))</f>
        <v/>
      </c>
      <c r="I3843" s="22" t="str">
        <f t="shared" ca="1" si="237"/>
        <v/>
      </c>
      <c r="J3843" s="4" t="str">
        <f>IF(ISNA(VLOOKUP(F3843,[1]Suivi!$F:$S,5,0)),"",VLOOKUP(F3843,[1]Suivi!$F:$S,5,0))</f>
        <v/>
      </c>
      <c r="K3843" s="4" t="str">
        <f t="shared" si="238"/>
        <v/>
      </c>
      <c r="L3843" s="13" t="str">
        <f>IF(ISNA(VLOOKUP(F3843,[1]Suivi!$F:$S,7,0)),"",VLOOKUP(F3843,[1]Suivi!$F:$S,7,0))</f>
        <v/>
      </c>
      <c r="M3843" s="4" t="str">
        <f>IF(ISNA(VLOOKUP(F3843,[1]Suivi!$F:$S,8,0)),"",VLOOKUP(F3843,[1]Suivi!$F:$S,8,0))</f>
        <v/>
      </c>
      <c r="N3843" s="22" t="str">
        <f t="shared" ca="1" si="239"/>
        <v/>
      </c>
      <c r="O3843" s="4" t="str">
        <f>IF(ISNA(VLOOKUP(F3843,[1]Suivi!$F:$S,10,0)),"",VLOOKUP(F3843,[1]Suivi!$F:$S,10,0))</f>
        <v/>
      </c>
      <c r="P3843" s="13" t="str">
        <f ca="1">IF(ISNA(VLOOKUP(N3843,[1]Suivi!$F:$S,12,0)),"",VLOOKUP(N3843,[1]Suivi!$F:$S,12,0))</f>
        <v/>
      </c>
      <c r="Q3843" s="4" t="str">
        <f>IF(ISNA(VLOOKUP(M3843,[1]Suivi!$F:$R,11,0)),"",VLOOKUP(M3843,[1]Suivi!$F:$R,11,0))</f>
        <v/>
      </c>
      <c r="R3843" s="4" t="str">
        <f>IF(ISNA(VLOOKUP(F3843,[1]Suivi!$F:$S,13,0)),"",VLOOKUP(F3843,[1]Suivi!$F:$S,13,0))</f>
        <v/>
      </c>
      <c r="S3843" s="22" t="str">
        <f t="shared" si="236"/>
        <v/>
      </c>
    </row>
    <row r="3844" spans="8:19" x14ac:dyDescent="0.3">
      <c r="H3844" s="15" t="str">
        <f>IF(ISNA(VLOOKUP(E3844,[1]Suivi!$E:$K,4,0)),"",VLOOKUP(E3844,[1]Suivi!$E:$K,4,0))</f>
        <v/>
      </c>
      <c r="I3844" s="22" t="str">
        <f t="shared" ca="1" si="237"/>
        <v/>
      </c>
      <c r="J3844" s="4" t="str">
        <f>IF(ISNA(VLOOKUP(F3844,[1]Suivi!$F:$S,5,0)),"",VLOOKUP(F3844,[1]Suivi!$F:$S,5,0))</f>
        <v/>
      </c>
      <c r="K3844" s="4" t="str">
        <f t="shared" si="238"/>
        <v/>
      </c>
      <c r="L3844" s="13" t="str">
        <f>IF(ISNA(VLOOKUP(F3844,[1]Suivi!$F:$S,7,0)),"",VLOOKUP(F3844,[1]Suivi!$F:$S,7,0))</f>
        <v/>
      </c>
      <c r="M3844" s="4" t="str">
        <f>IF(ISNA(VLOOKUP(F3844,[1]Suivi!$F:$S,8,0)),"",VLOOKUP(F3844,[1]Suivi!$F:$S,8,0))</f>
        <v/>
      </c>
      <c r="N3844" s="22" t="str">
        <f t="shared" ca="1" si="239"/>
        <v/>
      </c>
      <c r="O3844" s="4" t="str">
        <f>IF(ISNA(VLOOKUP(F3844,[1]Suivi!$F:$S,10,0)),"",VLOOKUP(F3844,[1]Suivi!$F:$S,10,0))</f>
        <v/>
      </c>
      <c r="P3844" s="13" t="str">
        <f ca="1">IF(ISNA(VLOOKUP(N3844,[1]Suivi!$F:$S,12,0)),"",VLOOKUP(N3844,[1]Suivi!$F:$S,12,0))</f>
        <v/>
      </c>
      <c r="Q3844" s="4" t="str">
        <f>IF(ISNA(VLOOKUP(M3844,[1]Suivi!$F:$R,11,0)),"",VLOOKUP(M3844,[1]Suivi!$F:$R,11,0))</f>
        <v/>
      </c>
      <c r="R3844" s="4" t="str">
        <f>IF(ISNA(VLOOKUP(F3844,[1]Suivi!$F:$S,13,0)),"",VLOOKUP(F3844,[1]Suivi!$F:$S,13,0))</f>
        <v/>
      </c>
      <c r="S3844" s="22" t="str">
        <f t="shared" si="236"/>
        <v/>
      </c>
    </row>
    <row r="3845" spans="8:19" x14ac:dyDescent="0.3">
      <c r="H3845" s="15" t="str">
        <f>IF(ISNA(VLOOKUP(E3845,[1]Suivi!$E:$K,4,0)),"",VLOOKUP(E3845,[1]Suivi!$E:$K,4,0))</f>
        <v/>
      </c>
      <c r="I3845" s="22" t="str">
        <f t="shared" ca="1" si="237"/>
        <v/>
      </c>
      <c r="J3845" s="4" t="str">
        <f>IF(ISNA(VLOOKUP(F3845,[1]Suivi!$F:$S,5,0)),"",VLOOKUP(F3845,[1]Suivi!$F:$S,5,0))</f>
        <v/>
      </c>
      <c r="K3845" s="4" t="str">
        <f t="shared" si="238"/>
        <v/>
      </c>
      <c r="L3845" s="13" t="str">
        <f>IF(ISNA(VLOOKUP(F3845,[1]Suivi!$F:$S,7,0)),"",VLOOKUP(F3845,[1]Suivi!$F:$S,7,0))</f>
        <v/>
      </c>
      <c r="M3845" s="4" t="str">
        <f>IF(ISNA(VLOOKUP(F3845,[1]Suivi!$F:$S,8,0)),"",VLOOKUP(F3845,[1]Suivi!$F:$S,8,0))</f>
        <v/>
      </c>
      <c r="N3845" s="22" t="str">
        <f t="shared" ca="1" si="239"/>
        <v/>
      </c>
      <c r="O3845" s="4" t="str">
        <f>IF(ISNA(VLOOKUP(F3845,[1]Suivi!$F:$S,10,0)),"",VLOOKUP(F3845,[1]Suivi!$F:$S,10,0))</f>
        <v/>
      </c>
      <c r="P3845" s="13" t="str">
        <f ca="1">IF(ISNA(VLOOKUP(N3845,[1]Suivi!$F:$S,12,0)),"",VLOOKUP(N3845,[1]Suivi!$F:$S,12,0))</f>
        <v/>
      </c>
      <c r="Q3845" s="4" t="str">
        <f>IF(ISNA(VLOOKUP(M3845,[1]Suivi!$F:$R,11,0)),"",VLOOKUP(M3845,[1]Suivi!$F:$R,11,0))</f>
        <v/>
      </c>
      <c r="R3845" s="4" t="str">
        <f>IF(ISNA(VLOOKUP(F3845,[1]Suivi!$F:$S,13,0)),"",VLOOKUP(F3845,[1]Suivi!$F:$S,13,0))</f>
        <v/>
      </c>
      <c r="S3845" s="22" t="str">
        <f t="shared" si="236"/>
        <v/>
      </c>
    </row>
    <row r="3846" spans="8:19" x14ac:dyDescent="0.3">
      <c r="H3846" s="15" t="str">
        <f>IF(ISNA(VLOOKUP(E3846,[1]Suivi!$E:$K,4,0)),"",VLOOKUP(E3846,[1]Suivi!$E:$K,4,0))</f>
        <v/>
      </c>
      <c r="I3846" s="22" t="str">
        <f t="shared" ca="1" si="237"/>
        <v/>
      </c>
      <c r="J3846" s="4" t="str">
        <f>IF(ISNA(VLOOKUP(F3846,[1]Suivi!$F:$S,5,0)),"",VLOOKUP(F3846,[1]Suivi!$F:$S,5,0))</f>
        <v/>
      </c>
      <c r="K3846" s="4" t="str">
        <f t="shared" si="238"/>
        <v/>
      </c>
      <c r="L3846" s="13" t="str">
        <f>IF(ISNA(VLOOKUP(F3846,[1]Suivi!$F:$S,7,0)),"",VLOOKUP(F3846,[1]Suivi!$F:$S,7,0))</f>
        <v/>
      </c>
      <c r="M3846" s="4" t="str">
        <f>IF(ISNA(VLOOKUP(F3846,[1]Suivi!$F:$S,8,0)),"",VLOOKUP(F3846,[1]Suivi!$F:$S,8,0))</f>
        <v/>
      </c>
      <c r="N3846" s="22" t="str">
        <f t="shared" ca="1" si="239"/>
        <v/>
      </c>
      <c r="O3846" s="4" t="str">
        <f>IF(ISNA(VLOOKUP(F3846,[1]Suivi!$F:$S,10,0)),"",VLOOKUP(F3846,[1]Suivi!$F:$S,10,0))</f>
        <v/>
      </c>
      <c r="P3846" s="13" t="str">
        <f ca="1">IF(ISNA(VLOOKUP(N3846,[1]Suivi!$F:$S,12,0)),"",VLOOKUP(N3846,[1]Suivi!$F:$S,12,0))</f>
        <v/>
      </c>
      <c r="Q3846" s="4" t="str">
        <f>IF(ISNA(VLOOKUP(M3846,[1]Suivi!$F:$R,11,0)),"",VLOOKUP(M3846,[1]Suivi!$F:$R,11,0))</f>
        <v/>
      </c>
      <c r="R3846" s="4" t="str">
        <f>IF(ISNA(VLOOKUP(F3846,[1]Suivi!$F:$S,13,0)),"",VLOOKUP(F3846,[1]Suivi!$F:$S,13,0))</f>
        <v/>
      </c>
      <c r="S3846" s="22" t="str">
        <f t="shared" si="236"/>
        <v/>
      </c>
    </row>
    <row r="3847" spans="8:19" x14ac:dyDescent="0.3">
      <c r="H3847" s="15" t="str">
        <f>IF(ISNA(VLOOKUP(E3847,[1]Suivi!$E:$K,4,0)),"",VLOOKUP(E3847,[1]Suivi!$E:$K,4,0))</f>
        <v/>
      </c>
      <c r="I3847" s="22" t="str">
        <f t="shared" ca="1" si="237"/>
        <v/>
      </c>
      <c r="J3847" s="4" t="str">
        <f>IF(ISNA(VLOOKUP(F3847,[1]Suivi!$F:$S,5,0)),"",VLOOKUP(F3847,[1]Suivi!$F:$S,5,0))</f>
        <v/>
      </c>
      <c r="K3847" s="4" t="str">
        <f t="shared" si="238"/>
        <v/>
      </c>
      <c r="L3847" s="13" t="str">
        <f>IF(ISNA(VLOOKUP(F3847,[1]Suivi!$F:$S,7,0)),"",VLOOKUP(F3847,[1]Suivi!$F:$S,7,0))</f>
        <v/>
      </c>
      <c r="M3847" s="4" t="str">
        <f>IF(ISNA(VLOOKUP(F3847,[1]Suivi!$F:$S,8,0)),"",VLOOKUP(F3847,[1]Suivi!$F:$S,8,0))</f>
        <v/>
      </c>
      <c r="N3847" s="22" t="str">
        <f t="shared" ca="1" si="239"/>
        <v/>
      </c>
      <c r="O3847" s="4" t="str">
        <f>IF(ISNA(VLOOKUP(F3847,[1]Suivi!$F:$S,10,0)),"",VLOOKUP(F3847,[1]Suivi!$F:$S,10,0))</f>
        <v/>
      </c>
      <c r="P3847" s="13" t="str">
        <f ca="1">IF(ISNA(VLOOKUP(N3847,[1]Suivi!$F:$S,12,0)),"",VLOOKUP(N3847,[1]Suivi!$F:$S,12,0))</f>
        <v/>
      </c>
      <c r="Q3847" s="4" t="str">
        <f>IF(ISNA(VLOOKUP(M3847,[1]Suivi!$F:$R,11,0)),"",VLOOKUP(M3847,[1]Suivi!$F:$R,11,0))</f>
        <v/>
      </c>
      <c r="R3847" s="4" t="str">
        <f>IF(ISNA(VLOOKUP(F3847,[1]Suivi!$F:$S,13,0)),"",VLOOKUP(F3847,[1]Suivi!$F:$S,13,0))</f>
        <v/>
      </c>
      <c r="S3847" s="22" t="str">
        <f t="shared" ref="S3847:S3910" si="240">IF(OR($L3847="",$L3847=0),"",$L3847-$D3847)</f>
        <v/>
      </c>
    </row>
    <row r="3848" spans="8:19" x14ac:dyDescent="0.3">
      <c r="H3848" s="15" t="str">
        <f>IF(ISNA(VLOOKUP(E3848,[1]Suivi!$E:$K,4,0)),"",VLOOKUP(E3848,[1]Suivi!$E:$K,4,0))</f>
        <v/>
      </c>
      <c r="I3848" s="22" t="str">
        <f t="shared" ref="I3848:I3911" ca="1" si="241">IF(OR($E3848="",$E3848=0),"",IF(DATEDIF($E3848,TODAY(),"D")&gt;60,"+60",IF(AND(DATEDIF($E3848,TODAY(),"D")&lt;60,DATEDIF($E3848,TODAY(),"D")&gt;30),"30-60","-30")))</f>
        <v/>
      </c>
      <c r="J3848" s="4" t="str">
        <f>IF(ISNA(VLOOKUP(F3848,[1]Suivi!$F:$S,5,0)),"",VLOOKUP(F3848,[1]Suivi!$F:$S,5,0))</f>
        <v/>
      </c>
      <c r="K3848" s="4" t="str">
        <f t="shared" ref="K3848:K3911" si="242">IF(OR(J3848="QUANTITE",J3848="CASSE",J3848="PRODUIT NC",J3848="INVERSION",J3848="PRIX (CMI SUR AVOIR)"),"ADMIN",IF(OR(J3848="TRANSPORT",J3848="PRIX",J3848="ERREUR BE",J3848="REPRISE MARCHANDISE"),"CDES",IF(OR(J3848="En cours de traitement / Paiement en attente",J3848="En attente de la réclamation"),"Comptabilité",IF(J3848="Filiale entreprise","C2",""))))</f>
        <v/>
      </c>
      <c r="L3848" s="13" t="str">
        <f>IF(ISNA(VLOOKUP(F3848,[1]Suivi!$F:$S,7,0)),"",VLOOKUP(F3848,[1]Suivi!$F:$S,7,0))</f>
        <v/>
      </c>
      <c r="M3848" s="4" t="str">
        <f>IF(ISNA(VLOOKUP(F3848,[1]Suivi!$F:$S,8,0)),"",VLOOKUP(F3848,[1]Suivi!$F:$S,8,0))</f>
        <v/>
      </c>
      <c r="N3848" s="22" t="str">
        <f t="shared" ref="N3848:N3911" ca="1" si="243">IF(OR($L3848="",$L3848=0),"",IF($M3848="RSD",5-DATEDIF($L3848,TODAY(),"D"),""))</f>
        <v/>
      </c>
      <c r="O3848" s="4" t="str">
        <f>IF(ISNA(VLOOKUP(F3848,[1]Suivi!$F:$S,10,0)),"",VLOOKUP(F3848,[1]Suivi!$F:$S,10,0))</f>
        <v/>
      </c>
      <c r="P3848" s="13" t="str">
        <f ca="1">IF(ISNA(VLOOKUP(N3848,[1]Suivi!$F:$S,12,0)),"",VLOOKUP(N3848,[1]Suivi!$F:$S,12,0))</f>
        <v/>
      </c>
      <c r="Q3848" s="4" t="str">
        <f>IF(ISNA(VLOOKUP(M3848,[1]Suivi!$F:$R,11,0)),"",VLOOKUP(M3848,[1]Suivi!$F:$R,11,0))</f>
        <v/>
      </c>
      <c r="R3848" s="4" t="str">
        <f>IF(ISNA(VLOOKUP(F3848,[1]Suivi!$F:$S,13,0)),"",VLOOKUP(F3848,[1]Suivi!$F:$S,13,0))</f>
        <v/>
      </c>
      <c r="S3848" s="22" t="str">
        <f t="shared" si="240"/>
        <v/>
      </c>
    </row>
    <row r="3849" spans="8:19" x14ac:dyDescent="0.3">
      <c r="H3849" s="15" t="str">
        <f>IF(ISNA(VLOOKUP(E3849,[1]Suivi!$E:$K,4,0)),"",VLOOKUP(E3849,[1]Suivi!$E:$K,4,0))</f>
        <v/>
      </c>
      <c r="I3849" s="22" t="str">
        <f t="shared" ca="1" si="241"/>
        <v/>
      </c>
      <c r="J3849" s="4" t="str">
        <f>IF(ISNA(VLOOKUP(F3849,[1]Suivi!$F:$S,5,0)),"",VLOOKUP(F3849,[1]Suivi!$F:$S,5,0))</f>
        <v/>
      </c>
      <c r="K3849" s="4" t="str">
        <f t="shared" si="242"/>
        <v/>
      </c>
      <c r="L3849" s="13" t="str">
        <f>IF(ISNA(VLOOKUP(F3849,[1]Suivi!$F:$S,7,0)),"",VLOOKUP(F3849,[1]Suivi!$F:$S,7,0))</f>
        <v/>
      </c>
      <c r="M3849" s="4" t="str">
        <f>IF(ISNA(VLOOKUP(F3849,[1]Suivi!$F:$S,8,0)),"",VLOOKUP(F3849,[1]Suivi!$F:$S,8,0))</f>
        <v/>
      </c>
      <c r="N3849" s="22" t="str">
        <f t="shared" ca="1" si="243"/>
        <v/>
      </c>
      <c r="O3849" s="4" t="str">
        <f>IF(ISNA(VLOOKUP(F3849,[1]Suivi!$F:$S,10,0)),"",VLOOKUP(F3849,[1]Suivi!$F:$S,10,0))</f>
        <v/>
      </c>
      <c r="P3849" s="13" t="str">
        <f ca="1">IF(ISNA(VLOOKUP(N3849,[1]Suivi!$F:$S,12,0)),"",VLOOKUP(N3849,[1]Suivi!$F:$S,12,0))</f>
        <v/>
      </c>
      <c r="Q3849" s="4" t="str">
        <f>IF(ISNA(VLOOKUP(M3849,[1]Suivi!$F:$R,11,0)),"",VLOOKUP(M3849,[1]Suivi!$F:$R,11,0))</f>
        <v/>
      </c>
      <c r="R3849" s="4" t="str">
        <f>IF(ISNA(VLOOKUP(F3849,[1]Suivi!$F:$S,13,0)),"",VLOOKUP(F3849,[1]Suivi!$F:$S,13,0))</f>
        <v/>
      </c>
      <c r="S3849" s="22" t="str">
        <f t="shared" si="240"/>
        <v/>
      </c>
    </row>
    <row r="3850" spans="8:19" x14ac:dyDescent="0.3">
      <c r="H3850" s="15" t="str">
        <f>IF(ISNA(VLOOKUP(E3850,[1]Suivi!$E:$K,4,0)),"",VLOOKUP(E3850,[1]Suivi!$E:$K,4,0))</f>
        <v/>
      </c>
      <c r="I3850" s="22" t="str">
        <f t="shared" ca="1" si="241"/>
        <v/>
      </c>
      <c r="J3850" s="4" t="str">
        <f>IF(ISNA(VLOOKUP(F3850,[1]Suivi!$F:$S,5,0)),"",VLOOKUP(F3850,[1]Suivi!$F:$S,5,0))</f>
        <v/>
      </c>
      <c r="K3850" s="4" t="str">
        <f t="shared" si="242"/>
        <v/>
      </c>
      <c r="L3850" s="13" t="str">
        <f>IF(ISNA(VLOOKUP(F3850,[1]Suivi!$F:$S,7,0)),"",VLOOKUP(F3850,[1]Suivi!$F:$S,7,0))</f>
        <v/>
      </c>
      <c r="M3850" s="4" t="str">
        <f>IF(ISNA(VLOOKUP(F3850,[1]Suivi!$F:$S,8,0)),"",VLOOKUP(F3850,[1]Suivi!$F:$S,8,0))</f>
        <v/>
      </c>
      <c r="N3850" s="22" t="str">
        <f t="shared" ca="1" si="243"/>
        <v/>
      </c>
      <c r="O3850" s="4" t="str">
        <f>IF(ISNA(VLOOKUP(F3850,[1]Suivi!$F:$S,10,0)),"",VLOOKUP(F3850,[1]Suivi!$F:$S,10,0))</f>
        <v/>
      </c>
      <c r="P3850" s="13" t="str">
        <f ca="1">IF(ISNA(VLOOKUP(N3850,[1]Suivi!$F:$S,12,0)),"",VLOOKUP(N3850,[1]Suivi!$F:$S,12,0))</f>
        <v/>
      </c>
      <c r="Q3850" s="4" t="str">
        <f>IF(ISNA(VLOOKUP(M3850,[1]Suivi!$F:$R,11,0)),"",VLOOKUP(M3850,[1]Suivi!$F:$R,11,0))</f>
        <v/>
      </c>
      <c r="R3850" s="4" t="str">
        <f>IF(ISNA(VLOOKUP(F3850,[1]Suivi!$F:$S,13,0)),"",VLOOKUP(F3850,[1]Suivi!$F:$S,13,0))</f>
        <v/>
      </c>
      <c r="S3850" s="22" t="str">
        <f t="shared" si="240"/>
        <v/>
      </c>
    </row>
    <row r="3851" spans="8:19" x14ac:dyDescent="0.3">
      <c r="H3851" s="15" t="str">
        <f>IF(ISNA(VLOOKUP(E3851,[1]Suivi!$E:$K,4,0)),"",VLOOKUP(E3851,[1]Suivi!$E:$K,4,0))</f>
        <v/>
      </c>
      <c r="I3851" s="22" t="str">
        <f t="shared" ca="1" si="241"/>
        <v/>
      </c>
      <c r="J3851" s="4" t="str">
        <f>IF(ISNA(VLOOKUP(F3851,[1]Suivi!$F:$S,5,0)),"",VLOOKUP(F3851,[1]Suivi!$F:$S,5,0))</f>
        <v/>
      </c>
      <c r="K3851" s="4" t="str">
        <f t="shared" si="242"/>
        <v/>
      </c>
      <c r="L3851" s="13" t="str">
        <f>IF(ISNA(VLOOKUP(F3851,[1]Suivi!$F:$S,7,0)),"",VLOOKUP(F3851,[1]Suivi!$F:$S,7,0))</f>
        <v/>
      </c>
      <c r="M3851" s="4" t="str">
        <f>IF(ISNA(VLOOKUP(F3851,[1]Suivi!$F:$S,8,0)),"",VLOOKUP(F3851,[1]Suivi!$F:$S,8,0))</f>
        <v/>
      </c>
      <c r="N3851" s="22" t="str">
        <f t="shared" ca="1" si="243"/>
        <v/>
      </c>
      <c r="O3851" s="4" t="str">
        <f>IF(ISNA(VLOOKUP(F3851,[1]Suivi!$F:$S,10,0)),"",VLOOKUP(F3851,[1]Suivi!$F:$S,10,0))</f>
        <v/>
      </c>
      <c r="P3851" s="13" t="str">
        <f ca="1">IF(ISNA(VLOOKUP(N3851,[1]Suivi!$F:$S,12,0)),"",VLOOKUP(N3851,[1]Suivi!$F:$S,12,0))</f>
        <v/>
      </c>
      <c r="Q3851" s="4" t="str">
        <f>IF(ISNA(VLOOKUP(M3851,[1]Suivi!$F:$R,11,0)),"",VLOOKUP(M3851,[1]Suivi!$F:$R,11,0))</f>
        <v/>
      </c>
      <c r="R3851" s="4" t="str">
        <f>IF(ISNA(VLOOKUP(F3851,[1]Suivi!$F:$S,13,0)),"",VLOOKUP(F3851,[1]Suivi!$F:$S,13,0))</f>
        <v/>
      </c>
      <c r="S3851" s="22" t="str">
        <f t="shared" si="240"/>
        <v/>
      </c>
    </row>
    <row r="3852" spans="8:19" x14ac:dyDescent="0.3">
      <c r="H3852" s="15" t="str">
        <f>IF(ISNA(VLOOKUP(E3852,[1]Suivi!$E:$K,4,0)),"",VLOOKUP(E3852,[1]Suivi!$E:$K,4,0))</f>
        <v/>
      </c>
      <c r="I3852" s="22" t="str">
        <f t="shared" ca="1" si="241"/>
        <v/>
      </c>
      <c r="J3852" s="4" t="str">
        <f>IF(ISNA(VLOOKUP(F3852,[1]Suivi!$F:$S,5,0)),"",VLOOKUP(F3852,[1]Suivi!$F:$S,5,0))</f>
        <v/>
      </c>
      <c r="K3852" s="4" t="str">
        <f t="shared" si="242"/>
        <v/>
      </c>
      <c r="L3852" s="13" t="str">
        <f>IF(ISNA(VLOOKUP(F3852,[1]Suivi!$F:$S,7,0)),"",VLOOKUP(F3852,[1]Suivi!$F:$S,7,0))</f>
        <v/>
      </c>
      <c r="M3852" s="4" t="str">
        <f>IF(ISNA(VLOOKUP(F3852,[1]Suivi!$F:$S,8,0)),"",VLOOKUP(F3852,[1]Suivi!$F:$S,8,0))</f>
        <v/>
      </c>
      <c r="N3852" s="22" t="str">
        <f t="shared" ca="1" si="243"/>
        <v/>
      </c>
      <c r="O3852" s="4" t="str">
        <f>IF(ISNA(VLOOKUP(F3852,[1]Suivi!$F:$S,10,0)),"",VLOOKUP(F3852,[1]Suivi!$F:$S,10,0))</f>
        <v/>
      </c>
      <c r="P3852" s="13" t="str">
        <f ca="1">IF(ISNA(VLOOKUP(N3852,[1]Suivi!$F:$S,12,0)),"",VLOOKUP(N3852,[1]Suivi!$F:$S,12,0))</f>
        <v/>
      </c>
      <c r="Q3852" s="4" t="str">
        <f>IF(ISNA(VLOOKUP(M3852,[1]Suivi!$F:$R,11,0)),"",VLOOKUP(M3852,[1]Suivi!$F:$R,11,0))</f>
        <v/>
      </c>
      <c r="R3852" s="4" t="str">
        <f>IF(ISNA(VLOOKUP(F3852,[1]Suivi!$F:$S,13,0)),"",VLOOKUP(F3852,[1]Suivi!$F:$S,13,0))</f>
        <v/>
      </c>
      <c r="S3852" s="22" t="str">
        <f t="shared" si="240"/>
        <v/>
      </c>
    </row>
    <row r="3853" spans="8:19" x14ac:dyDescent="0.3">
      <c r="H3853" s="15" t="str">
        <f>IF(ISNA(VLOOKUP(E3853,[1]Suivi!$E:$K,4,0)),"",VLOOKUP(E3853,[1]Suivi!$E:$K,4,0))</f>
        <v/>
      </c>
      <c r="I3853" s="22" t="str">
        <f t="shared" ca="1" si="241"/>
        <v/>
      </c>
      <c r="J3853" s="4" t="str">
        <f>IF(ISNA(VLOOKUP(F3853,[1]Suivi!$F:$S,5,0)),"",VLOOKUP(F3853,[1]Suivi!$F:$S,5,0))</f>
        <v/>
      </c>
      <c r="K3853" s="4" t="str">
        <f t="shared" si="242"/>
        <v/>
      </c>
      <c r="L3853" s="13" t="str">
        <f>IF(ISNA(VLOOKUP(F3853,[1]Suivi!$F:$S,7,0)),"",VLOOKUP(F3853,[1]Suivi!$F:$S,7,0))</f>
        <v/>
      </c>
      <c r="M3853" s="4" t="str">
        <f>IF(ISNA(VLOOKUP(F3853,[1]Suivi!$F:$S,8,0)),"",VLOOKUP(F3853,[1]Suivi!$F:$S,8,0))</f>
        <v/>
      </c>
      <c r="N3853" s="22" t="str">
        <f t="shared" ca="1" si="243"/>
        <v/>
      </c>
      <c r="O3853" s="4" t="str">
        <f>IF(ISNA(VLOOKUP(F3853,[1]Suivi!$F:$S,10,0)),"",VLOOKUP(F3853,[1]Suivi!$F:$S,10,0))</f>
        <v/>
      </c>
      <c r="P3853" s="13" t="str">
        <f ca="1">IF(ISNA(VLOOKUP(N3853,[1]Suivi!$F:$S,12,0)),"",VLOOKUP(N3853,[1]Suivi!$F:$S,12,0))</f>
        <v/>
      </c>
      <c r="Q3853" s="4" t="str">
        <f>IF(ISNA(VLOOKUP(M3853,[1]Suivi!$F:$R,11,0)),"",VLOOKUP(M3853,[1]Suivi!$F:$R,11,0))</f>
        <v/>
      </c>
      <c r="R3853" s="4" t="str">
        <f>IF(ISNA(VLOOKUP(F3853,[1]Suivi!$F:$S,13,0)),"",VLOOKUP(F3853,[1]Suivi!$F:$S,13,0))</f>
        <v/>
      </c>
      <c r="S3853" s="22" t="str">
        <f t="shared" si="240"/>
        <v/>
      </c>
    </row>
    <row r="3854" spans="8:19" x14ac:dyDescent="0.3">
      <c r="H3854" s="15" t="str">
        <f>IF(ISNA(VLOOKUP(E3854,[1]Suivi!$E:$K,4,0)),"",VLOOKUP(E3854,[1]Suivi!$E:$K,4,0))</f>
        <v/>
      </c>
      <c r="I3854" s="22" t="str">
        <f t="shared" ca="1" si="241"/>
        <v/>
      </c>
      <c r="J3854" s="4" t="str">
        <f>IF(ISNA(VLOOKUP(F3854,[1]Suivi!$F:$S,5,0)),"",VLOOKUP(F3854,[1]Suivi!$F:$S,5,0))</f>
        <v/>
      </c>
      <c r="K3854" s="4" t="str">
        <f t="shared" si="242"/>
        <v/>
      </c>
      <c r="L3854" s="13" t="str">
        <f>IF(ISNA(VLOOKUP(F3854,[1]Suivi!$F:$S,7,0)),"",VLOOKUP(F3854,[1]Suivi!$F:$S,7,0))</f>
        <v/>
      </c>
      <c r="M3854" s="4" t="str">
        <f>IF(ISNA(VLOOKUP(F3854,[1]Suivi!$F:$S,8,0)),"",VLOOKUP(F3854,[1]Suivi!$F:$S,8,0))</f>
        <v/>
      </c>
      <c r="N3854" s="22" t="str">
        <f t="shared" ca="1" si="243"/>
        <v/>
      </c>
      <c r="O3854" s="4" t="str">
        <f>IF(ISNA(VLOOKUP(F3854,[1]Suivi!$F:$S,10,0)),"",VLOOKUP(F3854,[1]Suivi!$F:$S,10,0))</f>
        <v/>
      </c>
      <c r="P3854" s="13" t="str">
        <f ca="1">IF(ISNA(VLOOKUP(N3854,[1]Suivi!$F:$S,12,0)),"",VLOOKUP(N3854,[1]Suivi!$F:$S,12,0))</f>
        <v/>
      </c>
      <c r="Q3854" s="4" t="str">
        <f>IF(ISNA(VLOOKUP(M3854,[1]Suivi!$F:$R,11,0)),"",VLOOKUP(M3854,[1]Suivi!$F:$R,11,0))</f>
        <v/>
      </c>
      <c r="R3854" s="4" t="str">
        <f>IF(ISNA(VLOOKUP(F3854,[1]Suivi!$F:$S,13,0)),"",VLOOKUP(F3854,[1]Suivi!$F:$S,13,0))</f>
        <v/>
      </c>
      <c r="S3854" s="22" t="str">
        <f t="shared" si="240"/>
        <v/>
      </c>
    </row>
    <row r="3855" spans="8:19" x14ac:dyDescent="0.3">
      <c r="H3855" s="15" t="str">
        <f>IF(ISNA(VLOOKUP(E3855,[1]Suivi!$E:$K,4,0)),"",VLOOKUP(E3855,[1]Suivi!$E:$K,4,0))</f>
        <v/>
      </c>
      <c r="I3855" s="22" t="str">
        <f t="shared" ca="1" si="241"/>
        <v/>
      </c>
      <c r="J3855" s="4" t="str">
        <f>IF(ISNA(VLOOKUP(F3855,[1]Suivi!$F:$S,5,0)),"",VLOOKUP(F3855,[1]Suivi!$F:$S,5,0))</f>
        <v/>
      </c>
      <c r="K3855" s="4" t="str">
        <f t="shared" si="242"/>
        <v/>
      </c>
      <c r="L3855" s="13" t="str">
        <f>IF(ISNA(VLOOKUP(F3855,[1]Suivi!$F:$S,7,0)),"",VLOOKUP(F3855,[1]Suivi!$F:$S,7,0))</f>
        <v/>
      </c>
      <c r="M3855" s="4" t="str">
        <f>IF(ISNA(VLOOKUP(F3855,[1]Suivi!$F:$S,8,0)),"",VLOOKUP(F3855,[1]Suivi!$F:$S,8,0))</f>
        <v/>
      </c>
      <c r="N3855" s="22" t="str">
        <f t="shared" ca="1" si="243"/>
        <v/>
      </c>
      <c r="O3855" s="4" t="str">
        <f>IF(ISNA(VLOOKUP(F3855,[1]Suivi!$F:$S,10,0)),"",VLOOKUP(F3855,[1]Suivi!$F:$S,10,0))</f>
        <v/>
      </c>
      <c r="P3855" s="13" t="str">
        <f ca="1">IF(ISNA(VLOOKUP(N3855,[1]Suivi!$F:$S,12,0)),"",VLOOKUP(N3855,[1]Suivi!$F:$S,12,0))</f>
        <v/>
      </c>
      <c r="Q3855" s="4" t="str">
        <f>IF(ISNA(VLOOKUP(M3855,[1]Suivi!$F:$R,11,0)),"",VLOOKUP(M3855,[1]Suivi!$F:$R,11,0))</f>
        <v/>
      </c>
      <c r="R3855" s="4" t="str">
        <f>IF(ISNA(VLOOKUP(F3855,[1]Suivi!$F:$S,13,0)),"",VLOOKUP(F3855,[1]Suivi!$F:$S,13,0))</f>
        <v/>
      </c>
      <c r="S3855" s="22" t="str">
        <f t="shared" si="240"/>
        <v/>
      </c>
    </row>
    <row r="3856" spans="8:19" x14ac:dyDescent="0.3">
      <c r="H3856" s="15" t="str">
        <f>IF(ISNA(VLOOKUP(E3856,[1]Suivi!$E:$K,4,0)),"",VLOOKUP(E3856,[1]Suivi!$E:$K,4,0))</f>
        <v/>
      </c>
      <c r="I3856" s="22" t="str">
        <f t="shared" ca="1" si="241"/>
        <v/>
      </c>
      <c r="J3856" s="4" t="str">
        <f>IF(ISNA(VLOOKUP(F3856,[1]Suivi!$F:$S,5,0)),"",VLOOKUP(F3856,[1]Suivi!$F:$S,5,0))</f>
        <v/>
      </c>
      <c r="K3856" s="4" t="str">
        <f t="shared" si="242"/>
        <v/>
      </c>
      <c r="L3856" s="13" t="str">
        <f>IF(ISNA(VLOOKUP(F3856,[1]Suivi!$F:$S,7,0)),"",VLOOKUP(F3856,[1]Suivi!$F:$S,7,0))</f>
        <v/>
      </c>
      <c r="M3856" s="4" t="str">
        <f>IF(ISNA(VLOOKUP(F3856,[1]Suivi!$F:$S,8,0)),"",VLOOKUP(F3856,[1]Suivi!$F:$S,8,0))</f>
        <v/>
      </c>
      <c r="N3856" s="22" t="str">
        <f t="shared" ca="1" si="243"/>
        <v/>
      </c>
      <c r="O3856" s="4" t="str">
        <f>IF(ISNA(VLOOKUP(F3856,[1]Suivi!$F:$S,10,0)),"",VLOOKUP(F3856,[1]Suivi!$F:$S,10,0))</f>
        <v/>
      </c>
      <c r="P3856" s="13" t="str">
        <f ca="1">IF(ISNA(VLOOKUP(N3856,[1]Suivi!$F:$S,12,0)),"",VLOOKUP(N3856,[1]Suivi!$F:$S,12,0))</f>
        <v/>
      </c>
      <c r="Q3856" s="4" t="str">
        <f>IF(ISNA(VLOOKUP(M3856,[1]Suivi!$F:$R,11,0)),"",VLOOKUP(M3856,[1]Suivi!$F:$R,11,0))</f>
        <v/>
      </c>
      <c r="R3856" s="4" t="str">
        <f>IF(ISNA(VLOOKUP(F3856,[1]Suivi!$F:$S,13,0)),"",VLOOKUP(F3856,[1]Suivi!$F:$S,13,0))</f>
        <v/>
      </c>
      <c r="S3856" s="22" t="str">
        <f t="shared" si="240"/>
        <v/>
      </c>
    </row>
    <row r="3857" spans="8:19" x14ac:dyDescent="0.3">
      <c r="H3857" s="15" t="str">
        <f>IF(ISNA(VLOOKUP(E3857,[1]Suivi!$E:$K,4,0)),"",VLOOKUP(E3857,[1]Suivi!$E:$K,4,0))</f>
        <v/>
      </c>
      <c r="I3857" s="22" t="str">
        <f t="shared" ca="1" si="241"/>
        <v/>
      </c>
      <c r="J3857" s="4" t="str">
        <f>IF(ISNA(VLOOKUP(F3857,[1]Suivi!$F:$S,5,0)),"",VLOOKUP(F3857,[1]Suivi!$F:$S,5,0))</f>
        <v/>
      </c>
      <c r="K3857" s="4" t="str">
        <f t="shared" si="242"/>
        <v/>
      </c>
      <c r="L3857" s="13" t="str">
        <f>IF(ISNA(VLOOKUP(F3857,[1]Suivi!$F:$S,7,0)),"",VLOOKUP(F3857,[1]Suivi!$F:$S,7,0))</f>
        <v/>
      </c>
      <c r="M3857" s="4" t="str">
        <f>IF(ISNA(VLOOKUP(F3857,[1]Suivi!$F:$S,8,0)),"",VLOOKUP(F3857,[1]Suivi!$F:$S,8,0))</f>
        <v/>
      </c>
      <c r="N3857" s="22" t="str">
        <f t="shared" ca="1" si="243"/>
        <v/>
      </c>
      <c r="O3857" s="4" t="str">
        <f>IF(ISNA(VLOOKUP(F3857,[1]Suivi!$F:$S,10,0)),"",VLOOKUP(F3857,[1]Suivi!$F:$S,10,0))</f>
        <v/>
      </c>
      <c r="P3857" s="13" t="str">
        <f ca="1">IF(ISNA(VLOOKUP(N3857,[1]Suivi!$F:$S,12,0)),"",VLOOKUP(N3857,[1]Suivi!$F:$S,12,0))</f>
        <v/>
      </c>
      <c r="Q3857" s="4" t="str">
        <f>IF(ISNA(VLOOKUP(M3857,[1]Suivi!$F:$R,11,0)),"",VLOOKUP(M3857,[1]Suivi!$F:$R,11,0))</f>
        <v/>
      </c>
      <c r="R3857" s="4" t="str">
        <f>IF(ISNA(VLOOKUP(F3857,[1]Suivi!$F:$S,13,0)),"",VLOOKUP(F3857,[1]Suivi!$F:$S,13,0))</f>
        <v/>
      </c>
      <c r="S3857" s="22" t="str">
        <f t="shared" si="240"/>
        <v/>
      </c>
    </row>
    <row r="3858" spans="8:19" x14ac:dyDescent="0.3">
      <c r="H3858" s="15" t="str">
        <f>IF(ISNA(VLOOKUP(E3858,[1]Suivi!$E:$K,4,0)),"",VLOOKUP(E3858,[1]Suivi!$E:$K,4,0))</f>
        <v/>
      </c>
      <c r="I3858" s="22" t="str">
        <f t="shared" ca="1" si="241"/>
        <v/>
      </c>
      <c r="J3858" s="4" t="str">
        <f>IF(ISNA(VLOOKUP(F3858,[1]Suivi!$F:$S,5,0)),"",VLOOKUP(F3858,[1]Suivi!$F:$S,5,0))</f>
        <v/>
      </c>
      <c r="K3858" s="4" t="str">
        <f t="shared" si="242"/>
        <v/>
      </c>
      <c r="L3858" s="13" t="str">
        <f>IF(ISNA(VLOOKUP(F3858,[1]Suivi!$F:$S,7,0)),"",VLOOKUP(F3858,[1]Suivi!$F:$S,7,0))</f>
        <v/>
      </c>
      <c r="M3858" s="4" t="str">
        <f>IF(ISNA(VLOOKUP(F3858,[1]Suivi!$F:$S,8,0)),"",VLOOKUP(F3858,[1]Suivi!$F:$S,8,0))</f>
        <v/>
      </c>
      <c r="N3858" s="22" t="str">
        <f t="shared" ca="1" si="243"/>
        <v/>
      </c>
      <c r="O3858" s="4" t="str">
        <f>IF(ISNA(VLOOKUP(F3858,[1]Suivi!$F:$S,10,0)),"",VLOOKUP(F3858,[1]Suivi!$F:$S,10,0))</f>
        <v/>
      </c>
      <c r="P3858" s="13" t="str">
        <f ca="1">IF(ISNA(VLOOKUP(N3858,[1]Suivi!$F:$S,12,0)),"",VLOOKUP(N3858,[1]Suivi!$F:$S,12,0))</f>
        <v/>
      </c>
      <c r="Q3858" s="4" t="str">
        <f>IF(ISNA(VLOOKUP(M3858,[1]Suivi!$F:$R,11,0)),"",VLOOKUP(M3858,[1]Suivi!$F:$R,11,0))</f>
        <v/>
      </c>
      <c r="R3858" s="4" t="str">
        <f>IF(ISNA(VLOOKUP(F3858,[1]Suivi!$F:$S,13,0)),"",VLOOKUP(F3858,[1]Suivi!$F:$S,13,0))</f>
        <v/>
      </c>
      <c r="S3858" s="22" t="str">
        <f t="shared" si="240"/>
        <v/>
      </c>
    </row>
    <row r="3859" spans="8:19" x14ac:dyDescent="0.3">
      <c r="H3859" s="15" t="str">
        <f>IF(ISNA(VLOOKUP(E3859,[1]Suivi!$E:$K,4,0)),"",VLOOKUP(E3859,[1]Suivi!$E:$K,4,0))</f>
        <v/>
      </c>
      <c r="I3859" s="22" t="str">
        <f t="shared" ca="1" si="241"/>
        <v/>
      </c>
      <c r="J3859" s="4" t="str">
        <f>IF(ISNA(VLOOKUP(F3859,[1]Suivi!$F:$S,5,0)),"",VLOOKUP(F3859,[1]Suivi!$F:$S,5,0))</f>
        <v/>
      </c>
      <c r="K3859" s="4" t="str">
        <f t="shared" si="242"/>
        <v/>
      </c>
      <c r="L3859" s="13" t="str">
        <f>IF(ISNA(VLOOKUP(F3859,[1]Suivi!$F:$S,7,0)),"",VLOOKUP(F3859,[1]Suivi!$F:$S,7,0))</f>
        <v/>
      </c>
      <c r="M3859" s="4" t="str">
        <f>IF(ISNA(VLOOKUP(F3859,[1]Suivi!$F:$S,8,0)),"",VLOOKUP(F3859,[1]Suivi!$F:$S,8,0))</f>
        <v/>
      </c>
      <c r="N3859" s="22" t="str">
        <f t="shared" ca="1" si="243"/>
        <v/>
      </c>
      <c r="O3859" s="4" t="str">
        <f>IF(ISNA(VLOOKUP(F3859,[1]Suivi!$F:$S,10,0)),"",VLOOKUP(F3859,[1]Suivi!$F:$S,10,0))</f>
        <v/>
      </c>
      <c r="P3859" s="13" t="str">
        <f ca="1">IF(ISNA(VLOOKUP(N3859,[1]Suivi!$F:$S,12,0)),"",VLOOKUP(N3859,[1]Suivi!$F:$S,12,0))</f>
        <v/>
      </c>
      <c r="Q3859" s="4" t="str">
        <f>IF(ISNA(VLOOKUP(M3859,[1]Suivi!$F:$R,11,0)),"",VLOOKUP(M3859,[1]Suivi!$F:$R,11,0))</f>
        <v/>
      </c>
      <c r="R3859" s="4" t="str">
        <f>IF(ISNA(VLOOKUP(F3859,[1]Suivi!$F:$S,13,0)),"",VLOOKUP(F3859,[1]Suivi!$F:$S,13,0))</f>
        <v/>
      </c>
      <c r="S3859" s="22" t="str">
        <f t="shared" si="240"/>
        <v/>
      </c>
    </row>
    <row r="3860" spans="8:19" x14ac:dyDescent="0.3">
      <c r="H3860" s="15" t="str">
        <f>IF(ISNA(VLOOKUP(E3860,[1]Suivi!$E:$K,4,0)),"",VLOOKUP(E3860,[1]Suivi!$E:$K,4,0))</f>
        <v/>
      </c>
      <c r="I3860" s="22" t="str">
        <f t="shared" ca="1" si="241"/>
        <v/>
      </c>
      <c r="J3860" s="4" t="str">
        <f>IF(ISNA(VLOOKUP(F3860,[1]Suivi!$F:$S,5,0)),"",VLOOKUP(F3860,[1]Suivi!$F:$S,5,0))</f>
        <v/>
      </c>
      <c r="K3860" s="4" t="str">
        <f t="shared" si="242"/>
        <v/>
      </c>
      <c r="L3860" s="13" t="str">
        <f>IF(ISNA(VLOOKUP(F3860,[1]Suivi!$F:$S,7,0)),"",VLOOKUP(F3860,[1]Suivi!$F:$S,7,0))</f>
        <v/>
      </c>
      <c r="M3860" s="4" t="str">
        <f>IF(ISNA(VLOOKUP(F3860,[1]Suivi!$F:$S,8,0)),"",VLOOKUP(F3860,[1]Suivi!$F:$S,8,0))</f>
        <v/>
      </c>
      <c r="N3860" s="22" t="str">
        <f t="shared" ca="1" si="243"/>
        <v/>
      </c>
      <c r="O3860" s="4" t="str">
        <f>IF(ISNA(VLOOKUP(F3860,[1]Suivi!$F:$S,10,0)),"",VLOOKUP(F3860,[1]Suivi!$F:$S,10,0))</f>
        <v/>
      </c>
      <c r="P3860" s="13" t="str">
        <f ca="1">IF(ISNA(VLOOKUP(N3860,[1]Suivi!$F:$S,12,0)),"",VLOOKUP(N3860,[1]Suivi!$F:$S,12,0))</f>
        <v/>
      </c>
      <c r="Q3860" s="4" t="str">
        <f>IF(ISNA(VLOOKUP(M3860,[1]Suivi!$F:$R,11,0)),"",VLOOKUP(M3860,[1]Suivi!$F:$R,11,0))</f>
        <v/>
      </c>
      <c r="R3860" s="4" t="str">
        <f>IF(ISNA(VLOOKUP(F3860,[1]Suivi!$F:$S,13,0)),"",VLOOKUP(F3860,[1]Suivi!$F:$S,13,0))</f>
        <v/>
      </c>
      <c r="S3860" s="22" t="str">
        <f t="shared" si="240"/>
        <v/>
      </c>
    </row>
    <row r="3861" spans="8:19" x14ac:dyDescent="0.3">
      <c r="H3861" s="15" t="str">
        <f>IF(ISNA(VLOOKUP(E3861,[1]Suivi!$E:$K,4,0)),"",VLOOKUP(E3861,[1]Suivi!$E:$K,4,0))</f>
        <v/>
      </c>
      <c r="I3861" s="22" t="str">
        <f t="shared" ca="1" si="241"/>
        <v/>
      </c>
      <c r="J3861" s="4" t="str">
        <f>IF(ISNA(VLOOKUP(F3861,[1]Suivi!$F:$S,5,0)),"",VLOOKUP(F3861,[1]Suivi!$F:$S,5,0))</f>
        <v/>
      </c>
      <c r="K3861" s="4" t="str">
        <f t="shared" si="242"/>
        <v/>
      </c>
      <c r="L3861" s="13" t="str">
        <f>IF(ISNA(VLOOKUP(F3861,[1]Suivi!$F:$S,7,0)),"",VLOOKUP(F3861,[1]Suivi!$F:$S,7,0))</f>
        <v/>
      </c>
      <c r="M3861" s="4" t="str">
        <f>IF(ISNA(VLOOKUP(F3861,[1]Suivi!$F:$S,8,0)),"",VLOOKUP(F3861,[1]Suivi!$F:$S,8,0))</f>
        <v/>
      </c>
      <c r="N3861" s="22" t="str">
        <f t="shared" ca="1" si="243"/>
        <v/>
      </c>
      <c r="O3861" s="4" t="str">
        <f>IF(ISNA(VLOOKUP(F3861,[1]Suivi!$F:$S,10,0)),"",VLOOKUP(F3861,[1]Suivi!$F:$S,10,0))</f>
        <v/>
      </c>
      <c r="P3861" s="13" t="str">
        <f ca="1">IF(ISNA(VLOOKUP(N3861,[1]Suivi!$F:$S,12,0)),"",VLOOKUP(N3861,[1]Suivi!$F:$S,12,0))</f>
        <v/>
      </c>
      <c r="Q3861" s="4" t="str">
        <f>IF(ISNA(VLOOKUP(M3861,[1]Suivi!$F:$R,11,0)),"",VLOOKUP(M3861,[1]Suivi!$F:$R,11,0))</f>
        <v/>
      </c>
      <c r="R3861" s="4" t="str">
        <f>IF(ISNA(VLOOKUP(F3861,[1]Suivi!$F:$S,13,0)),"",VLOOKUP(F3861,[1]Suivi!$F:$S,13,0))</f>
        <v/>
      </c>
      <c r="S3861" s="22" t="str">
        <f t="shared" si="240"/>
        <v/>
      </c>
    </row>
    <row r="3862" spans="8:19" x14ac:dyDescent="0.3">
      <c r="H3862" s="15" t="str">
        <f>IF(ISNA(VLOOKUP(E3862,[1]Suivi!$E:$K,4,0)),"",VLOOKUP(E3862,[1]Suivi!$E:$K,4,0))</f>
        <v/>
      </c>
      <c r="I3862" s="22" t="str">
        <f t="shared" ca="1" si="241"/>
        <v/>
      </c>
      <c r="J3862" s="4" t="str">
        <f>IF(ISNA(VLOOKUP(F3862,[1]Suivi!$F:$S,5,0)),"",VLOOKUP(F3862,[1]Suivi!$F:$S,5,0))</f>
        <v/>
      </c>
      <c r="K3862" s="4" t="str">
        <f t="shared" si="242"/>
        <v/>
      </c>
      <c r="L3862" s="13" t="str">
        <f>IF(ISNA(VLOOKUP(F3862,[1]Suivi!$F:$S,7,0)),"",VLOOKUP(F3862,[1]Suivi!$F:$S,7,0))</f>
        <v/>
      </c>
      <c r="M3862" s="4" t="str">
        <f>IF(ISNA(VLOOKUP(F3862,[1]Suivi!$F:$S,8,0)),"",VLOOKUP(F3862,[1]Suivi!$F:$S,8,0))</f>
        <v/>
      </c>
      <c r="N3862" s="22" t="str">
        <f t="shared" ca="1" si="243"/>
        <v/>
      </c>
      <c r="O3862" s="4" t="str">
        <f>IF(ISNA(VLOOKUP(F3862,[1]Suivi!$F:$S,10,0)),"",VLOOKUP(F3862,[1]Suivi!$F:$S,10,0))</f>
        <v/>
      </c>
      <c r="P3862" s="13" t="str">
        <f ca="1">IF(ISNA(VLOOKUP(N3862,[1]Suivi!$F:$S,12,0)),"",VLOOKUP(N3862,[1]Suivi!$F:$S,12,0))</f>
        <v/>
      </c>
      <c r="Q3862" s="4" t="str">
        <f>IF(ISNA(VLOOKUP(M3862,[1]Suivi!$F:$R,11,0)),"",VLOOKUP(M3862,[1]Suivi!$F:$R,11,0))</f>
        <v/>
      </c>
      <c r="R3862" s="4" t="str">
        <f>IF(ISNA(VLOOKUP(F3862,[1]Suivi!$F:$S,13,0)),"",VLOOKUP(F3862,[1]Suivi!$F:$S,13,0))</f>
        <v/>
      </c>
      <c r="S3862" s="22" t="str">
        <f t="shared" si="240"/>
        <v/>
      </c>
    </row>
    <row r="3863" spans="8:19" x14ac:dyDescent="0.3">
      <c r="H3863" s="15" t="str">
        <f>IF(ISNA(VLOOKUP(E3863,[1]Suivi!$E:$K,4,0)),"",VLOOKUP(E3863,[1]Suivi!$E:$K,4,0))</f>
        <v/>
      </c>
      <c r="I3863" s="22" t="str">
        <f t="shared" ca="1" si="241"/>
        <v/>
      </c>
      <c r="J3863" s="4" t="str">
        <f>IF(ISNA(VLOOKUP(F3863,[1]Suivi!$F:$S,5,0)),"",VLOOKUP(F3863,[1]Suivi!$F:$S,5,0))</f>
        <v/>
      </c>
      <c r="K3863" s="4" t="str">
        <f t="shared" si="242"/>
        <v/>
      </c>
      <c r="L3863" s="13" t="str">
        <f>IF(ISNA(VLOOKUP(F3863,[1]Suivi!$F:$S,7,0)),"",VLOOKUP(F3863,[1]Suivi!$F:$S,7,0))</f>
        <v/>
      </c>
      <c r="M3863" s="4" t="str">
        <f>IF(ISNA(VLOOKUP(F3863,[1]Suivi!$F:$S,8,0)),"",VLOOKUP(F3863,[1]Suivi!$F:$S,8,0))</f>
        <v/>
      </c>
      <c r="N3863" s="22" t="str">
        <f t="shared" ca="1" si="243"/>
        <v/>
      </c>
      <c r="O3863" s="4" t="str">
        <f>IF(ISNA(VLOOKUP(F3863,[1]Suivi!$F:$S,10,0)),"",VLOOKUP(F3863,[1]Suivi!$F:$S,10,0))</f>
        <v/>
      </c>
      <c r="P3863" s="13" t="str">
        <f ca="1">IF(ISNA(VLOOKUP(N3863,[1]Suivi!$F:$S,12,0)),"",VLOOKUP(N3863,[1]Suivi!$F:$S,12,0))</f>
        <v/>
      </c>
      <c r="Q3863" s="4" t="str">
        <f>IF(ISNA(VLOOKUP(M3863,[1]Suivi!$F:$R,11,0)),"",VLOOKUP(M3863,[1]Suivi!$F:$R,11,0))</f>
        <v/>
      </c>
      <c r="R3863" s="4" t="str">
        <f>IF(ISNA(VLOOKUP(F3863,[1]Suivi!$F:$S,13,0)),"",VLOOKUP(F3863,[1]Suivi!$F:$S,13,0))</f>
        <v/>
      </c>
      <c r="S3863" s="22" t="str">
        <f t="shared" si="240"/>
        <v/>
      </c>
    </row>
    <row r="3864" spans="8:19" x14ac:dyDescent="0.3">
      <c r="H3864" s="15" t="str">
        <f>IF(ISNA(VLOOKUP(E3864,[1]Suivi!$E:$K,4,0)),"",VLOOKUP(E3864,[1]Suivi!$E:$K,4,0))</f>
        <v/>
      </c>
      <c r="I3864" s="22" t="str">
        <f t="shared" ca="1" si="241"/>
        <v/>
      </c>
      <c r="J3864" s="4" t="str">
        <f>IF(ISNA(VLOOKUP(F3864,[1]Suivi!$F:$S,5,0)),"",VLOOKUP(F3864,[1]Suivi!$F:$S,5,0))</f>
        <v/>
      </c>
      <c r="K3864" s="4" t="str">
        <f t="shared" si="242"/>
        <v/>
      </c>
      <c r="L3864" s="13" t="str">
        <f>IF(ISNA(VLOOKUP(F3864,[1]Suivi!$F:$S,7,0)),"",VLOOKUP(F3864,[1]Suivi!$F:$S,7,0))</f>
        <v/>
      </c>
      <c r="M3864" s="4" t="str">
        <f>IF(ISNA(VLOOKUP(F3864,[1]Suivi!$F:$S,8,0)),"",VLOOKUP(F3864,[1]Suivi!$F:$S,8,0))</f>
        <v/>
      </c>
      <c r="N3864" s="22" t="str">
        <f t="shared" ca="1" si="243"/>
        <v/>
      </c>
      <c r="O3864" s="4" t="str">
        <f>IF(ISNA(VLOOKUP(F3864,[1]Suivi!$F:$S,10,0)),"",VLOOKUP(F3864,[1]Suivi!$F:$S,10,0))</f>
        <v/>
      </c>
      <c r="P3864" s="13" t="str">
        <f ca="1">IF(ISNA(VLOOKUP(N3864,[1]Suivi!$F:$S,12,0)),"",VLOOKUP(N3864,[1]Suivi!$F:$S,12,0))</f>
        <v/>
      </c>
      <c r="Q3864" s="4" t="str">
        <f>IF(ISNA(VLOOKUP(M3864,[1]Suivi!$F:$R,11,0)),"",VLOOKUP(M3864,[1]Suivi!$F:$R,11,0))</f>
        <v/>
      </c>
      <c r="R3864" s="4" t="str">
        <f>IF(ISNA(VLOOKUP(F3864,[1]Suivi!$F:$S,13,0)),"",VLOOKUP(F3864,[1]Suivi!$F:$S,13,0))</f>
        <v/>
      </c>
      <c r="S3864" s="22" t="str">
        <f t="shared" si="240"/>
        <v/>
      </c>
    </row>
    <row r="3865" spans="8:19" x14ac:dyDescent="0.3">
      <c r="H3865" s="15" t="str">
        <f>IF(ISNA(VLOOKUP(E3865,[1]Suivi!$E:$K,4,0)),"",VLOOKUP(E3865,[1]Suivi!$E:$K,4,0))</f>
        <v/>
      </c>
      <c r="I3865" s="22" t="str">
        <f t="shared" ca="1" si="241"/>
        <v/>
      </c>
      <c r="J3865" s="4" t="str">
        <f>IF(ISNA(VLOOKUP(F3865,[1]Suivi!$F:$S,5,0)),"",VLOOKUP(F3865,[1]Suivi!$F:$S,5,0))</f>
        <v/>
      </c>
      <c r="K3865" s="4" t="str">
        <f t="shared" si="242"/>
        <v/>
      </c>
      <c r="L3865" s="13" t="str">
        <f>IF(ISNA(VLOOKUP(F3865,[1]Suivi!$F:$S,7,0)),"",VLOOKUP(F3865,[1]Suivi!$F:$S,7,0))</f>
        <v/>
      </c>
      <c r="M3865" s="4" t="str">
        <f>IF(ISNA(VLOOKUP(F3865,[1]Suivi!$F:$S,8,0)),"",VLOOKUP(F3865,[1]Suivi!$F:$S,8,0))</f>
        <v/>
      </c>
      <c r="N3865" s="22" t="str">
        <f t="shared" ca="1" si="243"/>
        <v/>
      </c>
      <c r="O3865" s="4" t="str">
        <f>IF(ISNA(VLOOKUP(F3865,[1]Suivi!$F:$S,10,0)),"",VLOOKUP(F3865,[1]Suivi!$F:$S,10,0))</f>
        <v/>
      </c>
      <c r="P3865" s="13" t="str">
        <f ca="1">IF(ISNA(VLOOKUP(N3865,[1]Suivi!$F:$S,12,0)),"",VLOOKUP(N3865,[1]Suivi!$F:$S,12,0))</f>
        <v/>
      </c>
      <c r="Q3865" s="4" t="str">
        <f>IF(ISNA(VLOOKUP(M3865,[1]Suivi!$F:$R,11,0)),"",VLOOKUP(M3865,[1]Suivi!$F:$R,11,0))</f>
        <v/>
      </c>
      <c r="R3865" s="4" t="str">
        <f>IF(ISNA(VLOOKUP(F3865,[1]Suivi!$F:$S,13,0)),"",VLOOKUP(F3865,[1]Suivi!$F:$S,13,0))</f>
        <v/>
      </c>
      <c r="S3865" s="22" t="str">
        <f t="shared" si="240"/>
        <v/>
      </c>
    </row>
    <row r="3866" spans="8:19" x14ac:dyDescent="0.3">
      <c r="H3866" s="15" t="str">
        <f>IF(ISNA(VLOOKUP(E3866,[1]Suivi!$E:$K,4,0)),"",VLOOKUP(E3866,[1]Suivi!$E:$K,4,0))</f>
        <v/>
      </c>
      <c r="I3866" s="22" t="str">
        <f t="shared" ca="1" si="241"/>
        <v/>
      </c>
      <c r="J3866" s="4" t="str">
        <f>IF(ISNA(VLOOKUP(F3866,[1]Suivi!$F:$S,5,0)),"",VLOOKUP(F3866,[1]Suivi!$F:$S,5,0))</f>
        <v/>
      </c>
      <c r="K3866" s="4" t="str">
        <f t="shared" si="242"/>
        <v/>
      </c>
      <c r="L3866" s="13" t="str">
        <f>IF(ISNA(VLOOKUP(F3866,[1]Suivi!$F:$S,7,0)),"",VLOOKUP(F3866,[1]Suivi!$F:$S,7,0))</f>
        <v/>
      </c>
      <c r="M3866" s="4" t="str">
        <f>IF(ISNA(VLOOKUP(F3866,[1]Suivi!$F:$S,8,0)),"",VLOOKUP(F3866,[1]Suivi!$F:$S,8,0))</f>
        <v/>
      </c>
      <c r="N3866" s="22" t="str">
        <f t="shared" ca="1" si="243"/>
        <v/>
      </c>
      <c r="O3866" s="4" t="str">
        <f>IF(ISNA(VLOOKUP(F3866,[1]Suivi!$F:$S,10,0)),"",VLOOKUP(F3866,[1]Suivi!$F:$S,10,0))</f>
        <v/>
      </c>
      <c r="P3866" s="13" t="str">
        <f ca="1">IF(ISNA(VLOOKUP(N3866,[1]Suivi!$F:$S,12,0)),"",VLOOKUP(N3866,[1]Suivi!$F:$S,12,0))</f>
        <v/>
      </c>
      <c r="Q3866" s="4" t="str">
        <f>IF(ISNA(VLOOKUP(M3866,[1]Suivi!$F:$R,11,0)),"",VLOOKUP(M3866,[1]Suivi!$F:$R,11,0))</f>
        <v/>
      </c>
      <c r="R3866" s="4" t="str">
        <f>IF(ISNA(VLOOKUP(F3866,[1]Suivi!$F:$S,13,0)),"",VLOOKUP(F3866,[1]Suivi!$F:$S,13,0))</f>
        <v/>
      </c>
      <c r="S3866" s="22" t="str">
        <f t="shared" si="240"/>
        <v/>
      </c>
    </row>
    <row r="3867" spans="8:19" x14ac:dyDescent="0.3">
      <c r="H3867" s="15" t="str">
        <f>IF(ISNA(VLOOKUP(E3867,[1]Suivi!$E:$K,4,0)),"",VLOOKUP(E3867,[1]Suivi!$E:$K,4,0))</f>
        <v/>
      </c>
      <c r="I3867" s="22" t="str">
        <f t="shared" ca="1" si="241"/>
        <v/>
      </c>
      <c r="J3867" s="4" t="str">
        <f>IF(ISNA(VLOOKUP(F3867,[1]Suivi!$F:$S,5,0)),"",VLOOKUP(F3867,[1]Suivi!$F:$S,5,0))</f>
        <v/>
      </c>
      <c r="K3867" s="4" t="str">
        <f t="shared" si="242"/>
        <v/>
      </c>
      <c r="L3867" s="13" t="str">
        <f>IF(ISNA(VLOOKUP(F3867,[1]Suivi!$F:$S,7,0)),"",VLOOKUP(F3867,[1]Suivi!$F:$S,7,0))</f>
        <v/>
      </c>
      <c r="M3867" s="4" t="str">
        <f>IF(ISNA(VLOOKUP(F3867,[1]Suivi!$F:$S,8,0)),"",VLOOKUP(F3867,[1]Suivi!$F:$S,8,0))</f>
        <v/>
      </c>
      <c r="N3867" s="22" t="str">
        <f t="shared" ca="1" si="243"/>
        <v/>
      </c>
      <c r="O3867" s="4" t="str">
        <f>IF(ISNA(VLOOKUP(F3867,[1]Suivi!$F:$S,10,0)),"",VLOOKUP(F3867,[1]Suivi!$F:$S,10,0))</f>
        <v/>
      </c>
      <c r="P3867" s="13" t="str">
        <f ca="1">IF(ISNA(VLOOKUP(N3867,[1]Suivi!$F:$S,12,0)),"",VLOOKUP(N3867,[1]Suivi!$F:$S,12,0))</f>
        <v/>
      </c>
      <c r="Q3867" s="4" t="str">
        <f>IF(ISNA(VLOOKUP(M3867,[1]Suivi!$F:$R,11,0)),"",VLOOKUP(M3867,[1]Suivi!$F:$R,11,0))</f>
        <v/>
      </c>
      <c r="R3867" s="4" t="str">
        <f>IF(ISNA(VLOOKUP(F3867,[1]Suivi!$F:$S,13,0)),"",VLOOKUP(F3867,[1]Suivi!$F:$S,13,0))</f>
        <v/>
      </c>
      <c r="S3867" s="22" t="str">
        <f t="shared" si="240"/>
        <v/>
      </c>
    </row>
    <row r="3868" spans="8:19" x14ac:dyDescent="0.3">
      <c r="H3868" s="15" t="str">
        <f>IF(ISNA(VLOOKUP(E3868,[1]Suivi!$E:$K,4,0)),"",VLOOKUP(E3868,[1]Suivi!$E:$K,4,0))</f>
        <v/>
      </c>
      <c r="I3868" s="22" t="str">
        <f t="shared" ca="1" si="241"/>
        <v/>
      </c>
      <c r="J3868" s="4" t="str">
        <f>IF(ISNA(VLOOKUP(F3868,[1]Suivi!$F:$S,5,0)),"",VLOOKUP(F3868,[1]Suivi!$F:$S,5,0))</f>
        <v/>
      </c>
      <c r="K3868" s="4" t="str">
        <f t="shared" si="242"/>
        <v/>
      </c>
      <c r="L3868" s="13" t="str">
        <f>IF(ISNA(VLOOKUP(F3868,[1]Suivi!$F:$S,7,0)),"",VLOOKUP(F3868,[1]Suivi!$F:$S,7,0))</f>
        <v/>
      </c>
      <c r="M3868" s="4" t="str">
        <f>IF(ISNA(VLOOKUP(F3868,[1]Suivi!$F:$S,8,0)),"",VLOOKUP(F3868,[1]Suivi!$F:$S,8,0))</f>
        <v/>
      </c>
      <c r="N3868" s="22" t="str">
        <f t="shared" ca="1" si="243"/>
        <v/>
      </c>
      <c r="O3868" s="4" t="str">
        <f>IF(ISNA(VLOOKUP(F3868,[1]Suivi!$F:$S,10,0)),"",VLOOKUP(F3868,[1]Suivi!$F:$S,10,0))</f>
        <v/>
      </c>
      <c r="P3868" s="13" t="str">
        <f ca="1">IF(ISNA(VLOOKUP(N3868,[1]Suivi!$F:$S,12,0)),"",VLOOKUP(N3868,[1]Suivi!$F:$S,12,0))</f>
        <v/>
      </c>
      <c r="Q3868" s="4" t="str">
        <f>IF(ISNA(VLOOKUP(M3868,[1]Suivi!$F:$R,11,0)),"",VLOOKUP(M3868,[1]Suivi!$F:$R,11,0))</f>
        <v/>
      </c>
      <c r="R3868" s="4" t="str">
        <f>IF(ISNA(VLOOKUP(F3868,[1]Suivi!$F:$S,13,0)),"",VLOOKUP(F3868,[1]Suivi!$F:$S,13,0))</f>
        <v/>
      </c>
      <c r="S3868" s="22" t="str">
        <f t="shared" si="240"/>
        <v/>
      </c>
    </row>
    <row r="3869" spans="8:19" x14ac:dyDescent="0.3">
      <c r="H3869" s="15" t="str">
        <f>IF(ISNA(VLOOKUP(E3869,[1]Suivi!$E:$K,4,0)),"",VLOOKUP(E3869,[1]Suivi!$E:$K,4,0))</f>
        <v/>
      </c>
      <c r="I3869" s="22" t="str">
        <f t="shared" ca="1" si="241"/>
        <v/>
      </c>
      <c r="J3869" s="4" t="str">
        <f>IF(ISNA(VLOOKUP(F3869,[1]Suivi!$F:$S,5,0)),"",VLOOKUP(F3869,[1]Suivi!$F:$S,5,0))</f>
        <v/>
      </c>
      <c r="K3869" s="4" t="str">
        <f t="shared" si="242"/>
        <v/>
      </c>
      <c r="L3869" s="13" t="str">
        <f>IF(ISNA(VLOOKUP(F3869,[1]Suivi!$F:$S,7,0)),"",VLOOKUP(F3869,[1]Suivi!$F:$S,7,0))</f>
        <v/>
      </c>
      <c r="M3869" s="4" t="str">
        <f>IF(ISNA(VLOOKUP(F3869,[1]Suivi!$F:$S,8,0)),"",VLOOKUP(F3869,[1]Suivi!$F:$S,8,0))</f>
        <v/>
      </c>
      <c r="N3869" s="22" t="str">
        <f t="shared" ca="1" si="243"/>
        <v/>
      </c>
      <c r="O3869" s="4" t="str">
        <f>IF(ISNA(VLOOKUP(F3869,[1]Suivi!$F:$S,10,0)),"",VLOOKUP(F3869,[1]Suivi!$F:$S,10,0))</f>
        <v/>
      </c>
      <c r="P3869" s="13" t="str">
        <f ca="1">IF(ISNA(VLOOKUP(N3869,[1]Suivi!$F:$S,12,0)),"",VLOOKUP(N3869,[1]Suivi!$F:$S,12,0))</f>
        <v/>
      </c>
      <c r="Q3869" s="4" t="str">
        <f>IF(ISNA(VLOOKUP(M3869,[1]Suivi!$F:$R,11,0)),"",VLOOKUP(M3869,[1]Suivi!$F:$R,11,0))</f>
        <v/>
      </c>
      <c r="R3869" s="4" t="str">
        <f>IF(ISNA(VLOOKUP(F3869,[1]Suivi!$F:$S,13,0)),"",VLOOKUP(F3869,[1]Suivi!$F:$S,13,0))</f>
        <v/>
      </c>
      <c r="S3869" s="22" t="str">
        <f t="shared" si="240"/>
        <v/>
      </c>
    </row>
    <row r="3870" spans="8:19" x14ac:dyDescent="0.3">
      <c r="H3870" s="15" t="str">
        <f>IF(ISNA(VLOOKUP(E3870,[1]Suivi!$E:$K,4,0)),"",VLOOKUP(E3870,[1]Suivi!$E:$K,4,0))</f>
        <v/>
      </c>
      <c r="I3870" s="22" t="str">
        <f t="shared" ca="1" si="241"/>
        <v/>
      </c>
      <c r="J3870" s="4" t="str">
        <f>IF(ISNA(VLOOKUP(F3870,[1]Suivi!$F:$S,5,0)),"",VLOOKUP(F3870,[1]Suivi!$F:$S,5,0))</f>
        <v/>
      </c>
      <c r="K3870" s="4" t="str">
        <f t="shared" si="242"/>
        <v/>
      </c>
      <c r="L3870" s="13" t="str">
        <f>IF(ISNA(VLOOKUP(F3870,[1]Suivi!$F:$S,7,0)),"",VLOOKUP(F3870,[1]Suivi!$F:$S,7,0))</f>
        <v/>
      </c>
      <c r="M3870" s="4" t="str">
        <f>IF(ISNA(VLOOKUP(F3870,[1]Suivi!$F:$S,8,0)),"",VLOOKUP(F3870,[1]Suivi!$F:$S,8,0))</f>
        <v/>
      </c>
      <c r="N3870" s="22" t="str">
        <f t="shared" ca="1" si="243"/>
        <v/>
      </c>
      <c r="O3870" s="4" t="str">
        <f>IF(ISNA(VLOOKUP(F3870,[1]Suivi!$F:$S,10,0)),"",VLOOKUP(F3870,[1]Suivi!$F:$S,10,0))</f>
        <v/>
      </c>
      <c r="P3870" s="13" t="str">
        <f ca="1">IF(ISNA(VLOOKUP(N3870,[1]Suivi!$F:$S,12,0)),"",VLOOKUP(N3870,[1]Suivi!$F:$S,12,0))</f>
        <v/>
      </c>
      <c r="Q3870" s="4" t="str">
        <f>IF(ISNA(VLOOKUP(M3870,[1]Suivi!$F:$R,11,0)),"",VLOOKUP(M3870,[1]Suivi!$F:$R,11,0))</f>
        <v/>
      </c>
      <c r="R3870" s="4" t="str">
        <f>IF(ISNA(VLOOKUP(F3870,[1]Suivi!$F:$S,13,0)),"",VLOOKUP(F3870,[1]Suivi!$F:$S,13,0))</f>
        <v/>
      </c>
      <c r="S3870" s="22" t="str">
        <f t="shared" si="240"/>
        <v/>
      </c>
    </row>
    <row r="3871" spans="8:19" x14ac:dyDescent="0.3">
      <c r="H3871" s="15" t="str">
        <f>IF(ISNA(VLOOKUP(E3871,[1]Suivi!$E:$K,4,0)),"",VLOOKUP(E3871,[1]Suivi!$E:$K,4,0))</f>
        <v/>
      </c>
      <c r="I3871" s="22" t="str">
        <f t="shared" ca="1" si="241"/>
        <v/>
      </c>
      <c r="J3871" s="4" t="str">
        <f>IF(ISNA(VLOOKUP(F3871,[1]Suivi!$F:$S,5,0)),"",VLOOKUP(F3871,[1]Suivi!$F:$S,5,0))</f>
        <v/>
      </c>
      <c r="K3871" s="4" t="str">
        <f t="shared" si="242"/>
        <v/>
      </c>
      <c r="L3871" s="13" t="str">
        <f>IF(ISNA(VLOOKUP(F3871,[1]Suivi!$F:$S,7,0)),"",VLOOKUP(F3871,[1]Suivi!$F:$S,7,0))</f>
        <v/>
      </c>
      <c r="M3871" s="4" t="str">
        <f>IF(ISNA(VLOOKUP(F3871,[1]Suivi!$F:$S,8,0)),"",VLOOKUP(F3871,[1]Suivi!$F:$S,8,0))</f>
        <v/>
      </c>
      <c r="N3871" s="22" t="str">
        <f t="shared" ca="1" si="243"/>
        <v/>
      </c>
      <c r="O3871" s="4" t="str">
        <f>IF(ISNA(VLOOKUP(F3871,[1]Suivi!$F:$S,10,0)),"",VLOOKUP(F3871,[1]Suivi!$F:$S,10,0))</f>
        <v/>
      </c>
      <c r="P3871" s="13" t="str">
        <f ca="1">IF(ISNA(VLOOKUP(N3871,[1]Suivi!$F:$S,12,0)),"",VLOOKUP(N3871,[1]Suivi!$F:$S,12,0))</f>
        <v/>
      </c>
      <c r="Q3871" s="4" t="str">
        <f>IF(ISNA(VLOOKUP(M3871,[1]Suivi!$F:$R,11,0)),"",VLOOKUP(M3871,[1]Suivi!$F:$R,11,0))</f>
        <v/>
      </c>
      <c r="R3871" s="4" t="str">
        <f>IF(ISNA(VLOOKUP(F3871,[1]Suivi!$F:$S,13,0)),"",VLOOKUP(F3871,[1]Suivi!$F:$S,13,0))</f>
        <v/>
      </c>
      <c r="S3871" s="22" t="str">
        <f t="shared" si="240"/>
        <v/>
      </c>
    </row>
    <row r="3872" spans="8:19" x14ac:dyDescent="0.3">
      <c r="H3872" s="15" t="str">
        <f>IF(ISNA(VLOOKUP(E3872,[1]Suivi!$E:$K,4,0)),"",VLOOKUP(E3872,[1]Suivi!$E:$K,4,0))</f>
        <v/>
      </c>
      <c r="I3872" s="22" t="str">
        <f t="shared" ca="1" si="241"/>
        <v/>
      </c>
      <c r="J3872" s="4" t="str">
        <f>IF(ISNA(VLOOKUP(F3872,[1]Suivi!$F:$S,5,0)),"",VLOOKUP(F3872,[1]Suivi!$F:$S,5,0))</f>
        <v/>
      </c>
      <c r="K3872" s="4" t="str">
        <f t="shared" si="242"/>
        <v/>
      </c>
      <c r="L3872" s="13" t="str">
        <f>IF(ISNA(VLOOKUP(F3872,[1]Suivi!$F:$S,7,0)),"",VLOOKUP(F3872,[1]Suivi!$F:$S,7,0))</f>
        <v/>
      </c>
      <c r="M3872" s="4" t="str">
        <f>IF(ISNA(VLOOKUP(F3872,[1]Suivi!$F:$S,8,0)),"",VLOOKUP(F3872,[1]Suivi!$F:$S,8,0))</f>
        <v/>
      </c>
      <c r="N3872" s="22" t="str">
        <f t="shared" ca="1" si="243"/>
        <v/>
      </c>
      <c r="O3872" s="4" t="str">
        <f>IF(ISNA(VLOOKUP(F3872,[1]Suivi!$F:$S,10,0)),"",VLOOKUP(F3872,[1]Suivi!$F:$S,10,0))</f>
        <v/>
      </c>
      <c r="P3872" s="13" t="str">
        <f ca="1">IF(ISNA(VLOOKUP(N3872,[1]Suivi!$F:$S,12,0)),"",VLOOKUP(N3872,[1]Suivi!$F:$S,12,0))</f>
        <v/>
      </c>
      <c r="Q3872" s="4" t="str">
        <f>IF(ISNA(VLOOKUP(M3872,[1]Suivi!$F:$R,11,0)),"",VLOOKUP(M3872,[1]Suivi!$F:$R,11,0))</f>
        <v/>
      </c>
      <c r="R3872" s="4" t="str">
        <f>IF(ISNA(VLOOKUP(F3872,[1]Suivi!$F:$S,13,0)),"",VLOOKUP(F3872,[1]Suivi!$F:$S,13,0))</f>
        <v/>
      </c>
      <c r="S3872" s="22" t="str">
        <f t="shared" si="240"/>
        <v/>
      </c>
    </row>
    <row r="3873" spans="8:19" x14ac:dyDescent="0.3">
      <c r="H3873" s="15" t="str">
        <f>IF(ISNA(VLOOKUP(E3873,[1]Suivi!$E:$K,4,0)),"",VLOOKUP(E3873,[1]Suivi!$E:$K,4,0))</f>
        <v/>
      </c>
      <c r="I3873" s="22" t="str">
        <f t="shared" ca="1" si="241"/>
        <v/>
      </c>
      <c r="J3873" s="4" t="str">
        <f>IF(ISNA(VLOOKUP(F3873,[1]Suivi!$F:$S,5,0)),"",VLOOKUP(F3873,[1]Suivi!$F:$S,5,0))</f>
        <v/>
      </c>
      <c r="K3873" s="4" t="str">
        <f t="shared" si="242"/>
        <v/>
      </c>
      <c r="L3873" s="13" t="str">
        <f>IF(ISNA(VLOOKUP(F3873,[1]Suivi!$F:$S,7,0)),"",VLOOKUP(F3873,[1]Suivi!$F:$S,7,0))</f>
        <v/>
      </c>
      <c r="M3873" s="4" t="str">
        <f>IF(ISNA(VLOOKUP(F3873,[1]Suivi!$F:$S,8,0)),"",VLOOKUP(F3873,[1]Suivi!$F:$S,8,0))</f>
        <v/>
      </c>
      <c r="N3873" s="22" t="str">
        <f t="shared" ca="1" si="243"/>
        <v/>
      </c>
      <c r="O3873" s="4" t="str">
        <f>IF(ISNA(VLOOKUP(F3873,[1]Suivi!$F:$S,10,0)),"",VLOOKUP(F3873,[1]Suivi!$F:$S,10,0))</f>
        <v/>
      </c>
      <c r="P3873" s="13" t="str">
        <f ca="1">IF(ISNA(VLOOKUP(N3873,[1]Suivi!$F:$S,12,0)),"",VLOOKUP(N3873,[1]Suivi!$F:$S,12,0))</f>
        <v/>
      </c>
      <c r="Q3873" s="4" t="str">
        <f>IF(ISNA(VLOOKUP(M3873,[1]Suivi!$F:$R,11,0)),"",VLOOKUP(M3873,[1]Suivi!$F:$R,11,0))</f>
        <v/>
      </c>
      <c r="R3873" s="4" t="str">
        <f>IF(ISNA(VLOOKUP(F3873,[1]Suivi!$F:$S,13,0)),"",VLOOKUP(F3873,[1]Suivi!$F:$S,13,0))</f>
        <v/>
      </c>
      <c r="S3873" s="22" t="str">
        <f t="shared" si="240"/>
        <v/>
      </c>
    </row>
    <row r="3874" spans="8:19" x14ac:dyDescent="0.3">
      <c r="H3874" s="15" t="str">
        <f>IF(ISNA(VLOOKUP(E3874,[1]Suivi!$E:$K,4,0)),"",VLOOKUP(E3874,[1]Suivi!$E:$K,4,0))</f>
        <v/>
      </c>
      <c r="I3874" s="22" t="str">
        <f t="shared" ca="1" si="241"/>
        <v/>
      </c>
      <c r="J3874" s="4" t="str">
        <f>IF(ISNA(VLOOKUP(F3874,[1]Suivi!$F:$S,5,0)),"",VLOOKUP(F3874,[1]Suivi!$F:$S,5,0))</f>
        <v/>
      </c>
      <c r="K3874" s="4" t="str">
        <f t="shared" si="242"/>
        <v/>
      </c>
      <c r="L3874" s="13" t="str">
        <f>IF(ISNA(VLOOKUP(F3874,[1]Suivi!$F:$S,7,0)),"",VLOOKUP(F3874,[1]Suivi!$F:$S,7,0))</f>
        <v/>
      </c>
      <c r="M3874" s="4" t="str">
        <f>IF(ISNA(VLOOKUP(F3874,[1]Suivi!$F:$S,8,0)),"",VLOOKUP(F3874,[1]Suivi!$F:$S,8,0))</f>
        <v/>
      </c>
      <c r="N3874" s="22" t="str">
        <f t="shared" ca="1" si="243"/>
        <v/>
      </c>
      <c r="O3874" s="4" t="str">
        <f>IF(ISNA(VLOOKUP(F3874,[1]Suivi!$F:$S,10,0)),"",VLOOKUP(F3874,[1]Suivi!$F:$S,10,0))</f>
        <v/>
      </c>
      <c r="P3874" s="13" t="str">
        <f ca="1">IF(ISNA(VLOOKUP(N3874,[1]Suivi!$F:$S,12,0)),"",VLOOKUP(N3874,[1]Suivi!$F:$S,12,0))</f>
        <v/>
      </c>
      <c r="Q3874" s="4" t="str">
        <f>IF(ISNA(VLOOKUP(M3874,[1]Suivi!$F:$R,11,0)),"",VLOOKUP(M3874,[1]Suivi!$F:$R,11,0))</f>
        <v/>
      </c>
      <c r="R3874" s="4" t="str">
        <f>IF(ISNA(VLOOKUP(F3874,[1]Suivi!$F:$S,13,0)),"",VLOOKUP(F3874,[1]Suivi!$F:$S,13,0))</f>
        <v/>
      </c>
      <c r="S3874" s="22" t="str">
        <f t="shared" si="240"/>
        <v/>
      </c>
    </row>
    <row r="3875" spans="8:19" x14ac:dyDescent="0.3">
      <c r="H3875" s="15" t="str">
        <f>IF(ISNA(VLOOKUP(E3875,[1]Suivi!$E:$K,4,0)),"",VLOOKUP(E3875,[1]Suivi!$E:$K,4,0))</f>
        <v/>
      </c>
      <c r="I3875" s="22" t="str">
        <f t="shared" ca="1" si="241"/>
        <v/>
      </c>
      <c r="J3875" s="4" t="str">
        <f>IF(ISNA(VLOOKUP(F3875,[1]Suivi!$F:$S,5,0)),"",VLOOKUP(F3875,[1]Suivi!$F:$S,5,0))</f>
        <v/>
      </c>
      <c r="K3875" s="4" t="str">
        <f t="shared" si="242"/>
        <v/>
      </c>
      <c r="L3875" s="13" t="str">
        <f>IF(ISNA(VLOOKUP(F3875,[1]Suivi!$F:$S,7,0)),"",VLOOKUP(F3875,[1]Suivi!$F:$S,7,0))</f>
        <v/>
      </c>
      <c r="M3875" s="4" t="str">
        <f>IF(ISNA(VLOOKUP(F3875,[1]Suivi!$F:$S,8,0)),"",VLOOKUP(F3875,[1]Suivi!$F:$S,8,0))</f>
        <v/>
      </c>
      <c r="N3875" s="22" t="str">
        <f t="shared" ca="1" si="243"/>
        <v/>
      </c>
      <c r="O3875" s="4" t="str">
        <f>IF(ISNA(VLOOKUP(F3875,[1]Suivi!$F:$S,10,0)),"",VLOOKUP(F3875,[1]Suivi!$F:$S,10,0))</f>
        <v/>
      </c>
      <c r="P3875" s="13" t="str">
        <f ca="1">IF(ISNA(VLOOKUP(N3875,[1]Suivi!$F:$S,12,0)),"",VLOOKUP(N3875,[1]Suivi!$F:$S,12,0))</f>
        <v/>
      </c>
      <c r="Q3875" s="4" t="str">
        <f>IF(ISNA(VLOOKUP(M3875,[1]Suivi!$F:$R,11,0)),"",VLOOKUP(M3875,[1]Suivi!$F:$R,11,0))</f>
        <v/>
      </c>
      <c r="R3875" s="4" t="str">
        <f>IF(ISNA(VLOOKUP(F3875,[1]Suivi!$F:$S,13,0)),"",VLOOKUP(F3875,[1]Suivi!$F:$S,13,0))</f>
        <v/>
      </c>
      <c r="S3875" s="22" t="str">
        <f t="shared" si="240"/>
        <v/>
      </c>
    </row>
    <row r="3876" spans="8:19" x14ac:dyDescent="0.3">
      <c r="H3876" s="15" t="str">
        <f>IF(ISNA(VLOOKUP(E3876,[1]Suivi!$E:$K,4,0)),"",VLOOKUP(E3876,[1]Suivi!$E:$K,4,0))</f>
        <v/>
      </c>
      <c r="I3876" s="22" t="str">
        <f t="shared" ca="1" si="241"/>
        <v/>
      </c>
      <c r="J3876" s="4" t="str">
        <f>IF(ISNA(VLOOKUP(F3876,[1]Suivi!$F:$S,5,0)),"",VLOOKUP(F3876,[1]Suivi!$F:$S,5,0))</f>
        <v/>
      </c>
      <c r="K3876" s="4" t="str">
        <f t="shared" si="242"/>
        <v/>
      </c>
      <c r="L3876" s="13" t="str">
        <f>IF(ISNA(VLOOKUP(F3876,[1]Suivi!$F:$S,7,0)),"",VLOOKUP(F3876,[1]Suivi!$F:$S,7,0))</f>
        <v/>
      </c>
      <c r="M3876" s="4" t="str">
        <f>IF(ISNA(VLOOKUP(F3876,[1]Suivi!$F:$S,8,0)),"",VLOOKUP(F3876,[1]Suivi!$F:$S,8,0))</f>
        <v/>
      </c>
      <c r="N3876" s="22" t="str">
        <f t="shared" ca="1" si="243"/>
        <v/>
      </c>
      <c r="O3876" s="4" t="str">
        <f>IF(ISNA(VLOOKUP(F3876,[1]Suivi!$F:$S,10,0)),"",VLOOKUP(F3876,[1]Suivi!$F:$S,10,0))</f>
        <v/>
      </c>
      <c r="P3876" s="13" t="str">
        <f ca="1">IF(ISNA(VLOOKUP(N3876,[1]Suivi!$F:$S,12,0)),"",VLOOKUP(N3876,[1]Suivi!$F:$S,12,0))</f>
        <v/>
      </c>
      <c r="Q3876" s="4" t="str">
        <f>IF(ISNA(VLOOKUP(M3876,[1]Suivi!$F:$R,11,0)),"",VLOOKUP(M3876,[1]Suivi!$F:$R,11,0))</f>
        <v/>
      </c>
      <c r="R3876" s="4" t="str">
        <f>IF(ISNA(VLOOKUP(F3876,[1]Suivi!$F:$S,13,0)),"",VLOOKUP(F3876,[1]Suivi!$F:$S,13,0))</f>
        <v/>
      </c>
      <c r="S3876" s="22" t="str">
        <f t="shared" si="240"/>
        <v/>
      </c>
    </row>
    <row r="3877" spans="8:19" x14ac:dyDescent="0.3">
      <c r="H3877" s="15" t="str">
        <f>IF(ISNA(VLOOKUP(E3877,[1]Suivi!$E:$K,4,0)),"",VLOOKUP(E3877,[1]Suivi!$E:$K,4,0))</f>
        <v/>
      </c>
      <c r="I3877" s="22" t="str">
        <f t="shared" ca="1" si="241"/>
        <v/>
      </c>
      <c r="J3877" s="4" t="str">
        <f>IF(ISNA(VLOOKUP(F3877,[1]Suivi!$F:$S,5,0)),"",VLOOKUP(F3877,[1]Suivi!$F:$S,5,0))</f>
        <v/>
      </c>
      <c r="K3877" s="4" t="str">
        <f t="shared" si="242"/>
        <v/>
      </c>
      <c r="L3877" s="13" t="str">
        <f>IF(ISNA(VLOOKUP(F3877,[1]Suivi!$F:$S,7,0)),"",VLOOKUP(F3877,[1]Suivi!$F:$S,7,0))</f>
        <v/>
      </c>
      <c r="M3877" s="4" t="str">
        <f>IF(ISNA(VLOOKUP(F3877,[1]Suivi!$F:$S,8,0)),"",VLOOKUP(F3877,[1]Suivi!$F:$S,8,0))</f>
        <v/>
      </c>
      <c r="N3877" s="22" t="str">
        <f t="shared" ca="1" si="243"/>
        <v/>
      </c>
      <c r="O3877" s="4" t="str">
        <f>IF(ISNA(VLOOKUP(F3877,[1]Suivi!$F:$S,10,0)),"",VLOOKUP(F3877,[1]Suivi!$F:$S,10,0))</f>
        <v/>
      </c>
      <c r="P3877" s="13" t="str">
        <f ca="1">IF(ISNA(VLOOKUP(N3877,[1]Suivi!$F:$S,12,0)),"",VLOOKUP(N3877,[1]Suivi!$F:$S,12,0))</f>
        <v/>
      </c>
      <c r="Q3877" s="4" t="str">
        <f>IF(ISNA(VLOOKUP(M3877,[1]Suivi!$F:$R,11,0)),"",VLOOKUP(M3877,[1]Suivi!$F:$R,11,0))</f>
        <v/>
      </c>
      <c r="R3877" s="4" t="str">
        <f>IF(ISNA(VLOOKUP(F3877,[1]Suivi!$F:$S,13,0)),"",VLOOKUP(F3877,[1]Suivi!$F:$S,13,0))</f>
        <v/>
      </c>
      <c r="S3877" s="22" t="str">
        <f t="shared" si="240"/>
        <v/>
      </c>
    </row>
    <row r="3878" spans="8:19" x14ac:dyDescent="0.3">
      <c r="H3878" s="15" t="str">
        <f>IF(ISNA(VLOOKUP(E3878,[1]Suivi!$E:$K,4,0)),"",VLOOKUP(E3878,[1]Suivi!$E:$K,4,0))</f>
        <v/>
      </c>
      <c r="I3878" s="22" t="str">
        <f t="shared" ca="1" si="241"/>
        <v/>
      </c>
      <c r="J3878" s="4" t="str">
        <f>IF(ISNA(VLOOKUP(F3878,[1]Suivi!$F:$S,5,0)),"",VLOOKUP(F3878,[1]Suivi!$F:$S,5,0))</f>
        <v/>
      </c>
      <c r="K3878" s="4" t="str">
        <f t="shared" si="242"/>
        <v/>
      </c>
      <c r="L3878" s="13" t="str">
        <f>IF(ISNA(VLOOKUP(F3878,[1]Suivi!$F:$S,7,0)),"",VLOOKUP(F3878,[1]Suivi!$F:$S,7,0))</f>
        <v/>
      </c>
      <c r="M3878" s="4" t="str">
        <f>IF(ISNA(VLOOKUP(F3878,[1]Suivi!$F:$S,8,0)),"",VLOOKUP(F3878,[1]Suivi!$F:$S,8,0))</f>
        <v/>
      </c>
      <c r="N3878" s="22" t="str">
        <f t="shared" ca="1" si="243"/>
        <v/>
      </c>
      <c r="O3878" s="4" t="str">
        <f>IF(ISNA(VLOOKUP(F3878,[1]Suivi!$F:$S,10,0)),"",VLOOKUP(F3878,[1]Suivi!$F:$S,10,0))</f>
        <v/>
      </c>
      <c r="P3878" s="13" t="str">
        <f ca="1">IF(ISNA(VLOOKUP(N3878,[1]Suivi!$F:$S,12,0)),"",VLOOKUP(N3878,[1]Suivi!$F:$S,12,0))</f>
        <v/>
      </c>
      <c r="Q3878" s="4" t="str">
        <f>IF(ISNA(VLOOKUP(M3878,[1]Suivi!$F:$R,11,0)),"",VLOOKUP(M3878,[1]Suivi!$F:$R,11,0))</f>
        <v/>
      </c>
      <c r="R3878" s="4" t="str">
        <f>IF(ISNA(VLOOKUP(F3878,[1]Suivi!$F:$S,13,0)),"",VLOOKUP(F3878,[1]Suivi!$F:$S,13,0))</f>
        <v/>
      </c>
      <c r="S3878" s="22" t="str">
        <f t="shared" si="240"/>
        <v/>
      </c>
    </row>
    <row r="3879" spans="8:19" x14ac:dyDescent="0.3">
      <c r="H3879" s="15" t="str">
        <f>IF(ISNA(VLOOKUP(E3879,[1]Suivi!$E:$K,4,0)),"",VLOOKUP(E3879,[1]Suivi!$E:$K,4,0))</f>
        <v/>
      </c>
      <c r="I3879" s="22" t="str">
        <f t="shared" ca="1" si="241"/>
        <v/>
      </c>
      <c r="J3879" s="4" t="str">
        <f>IF(ISNA(VLOOKUP(F3879,[1]Suivi!$F:$S,5,0)),"",VLOOKUP(F3879,[1]Suivi!$F:$S,5,0))</f>
        <v/>
      </c>
      <c r="K3879" s="4" t="str">
        <f t="shared" si="242"/>
        <v/>
      </c>
      <c r="L3879" s="13" t="str">
        <f>IF(ISNA(VLOOKUP(F3879,[1]Suivi!$F:$S,7,0)),"",VLOOKUP(F3879,[1]Suivi!$F:$S,7,0))</f>
        <v/>
      </c>
      <c r="M3879" s="4" t="str">
        <f>IF(ISNA(VLOOKUP(F3879,[1]Suivi!$F:$S,8,0)),"",VLOOKUP(F3879,[1]Suivi!$F:$S,8,0))</f>
        <v/>
      </c>
      <c r="N3879" s="22" t="str">
        <f t="shared" ca="1" si="243"/>
        <v/>
      </c>
      <c r="O3879" s="4" t="str">
        <f>IF(ISNA(VLOOKUP(F3879,[1]Suivi!$F:$S,10,0)),"",VLOOKUP(F3879,[1]Suivi!$F:$S,10,0))</f>
        <v/>
      </c>
      <c r="P3879" s="13" t="str">
        <f ca="1">IF(ISNA(VLOOKUP(N3879,[1]Suivi!$F:$S,12,0)),"",VLOOKUP(N3879,[1]Suivi!$F:$S,12,0))</f>
        <v/>
      </c>
      <c r="Q3879" s="4" t="str">
        <f>IF(ISNA(VLOOKUP(M3879,[1]Suivi!$F:$R,11,0)),"",VLOOKUP(M3879,[1]Suivi!$F:$R,11,0))</f>
        <v/>
      </c>
      <c r="R3879" s="4" t="str">
        <f>IF(ISNA(VLOOKUP(F3879,[1]Suivi!$F:$S,13,0)),"",VLOOKUP(F3879,[1]Suivi!$F:$S,13,0))</f>
        <v/>
      </c>
      <c r="S3879" s="22" t="str">
        <f t="shared" si="240"/>
        <v/>
      </c>
    </row>
    <row r="3880" spans="8:19" x14ac:dyDescent="0.3">
      <c r="H3880" s="15" t="str">
        <f>IF(ISNA(VLOOKUP(E3880,[1]Suivi!$E:$K,4,0)),"",VLOOKUP(E3880,[1]Suivi!$E:$K,4,0))</f>
        <v/>
      </c>
      <c r="I3880" s="22" t="str">
        <f t="shared" ca="1" si="241"/>
        <v/>
      </c>
      <c r="J3880" s="4" t="str">
        <f>IF(ISNA(VLOOKUP(F3880,[1]Suivi!$F:$S,5,0)),"",VLOOKUP(F3880,[1]Suivi!$F:$S,5,0))</f>
        <v/>
      </c>
      <c r="K3880" s="4" t="str">
        <f t="shared" si="242"/>
        <v/>
      </c>
      <c r="L3880" s="13" t="str">
        <f>IF(ISNA(VLOOKUP(F3880,[1]Suivi!$F:$S,7,0)),"",VLOOKUP(F3880,[1]Suivi!$F:$S,7,0))</f>
        <v/>
      </c>
      <c r="M3880" s="4" t="str">
        <f>IF(ISNA(VLOOKUP(F3880,[1]Suivi!$F:$S,8,0)),"",VLOOKUP(F3880,[1]Suivi!$F:$S,8,0))</f>
        <v/>
      </c>
      <c r="N3880" s="22" t="str">
        <f t="shared" ca="1" si="243"/>
        <v/>
      </c>
      <c r="O3880" s="4" t="str">
        <f>IF(ISNA(VLOOKUP(F3880,[1]Suivi!$F:$S,10,0)),"",VLOOKUP(F3880,[1]Suivi!$F:$S,10,0))</f>
        <v/>
      </c>
      <c r="P3880" s="13" t="str">
        <f ca="1">IF(ISNA(VLOOKUP(N3880,[1]Suivi!$F:$S,12,0)),"",VLOOKUP(N3880,[1]Suivi!$F:$S,12,0))</f>
        <v/>
      </c>
      <c r="Q3880" s="4" t="str">
        <f>IF(ISNA(VLOOKUP(M3880,[1]Suivi!$F:$R,11,0)),"",VLOOKUP(M3880,[1]Suivi!$F:$R,11,0))</f>
        <v/>
      </c>
      <c r="R3880" s="4" t="str">
        <f>IF(ISNA(VLOOKUP(F3880,[1]Suivi!$F:$S,13,0)),"",VLOOKUP(F3880,[1]Suivi!$F:$S,13,0))</f>
        <v/>
      </c>
      <c r="S3880" s="22" t="str">
        <f t="shared" si="240"/>
        <v/>
      </c>
    </row>
    <row r="3881" spans="8:19" x14ac:dyDescent="0.3">
      <c r="H3881" s="15" t="str">
        <f>IF(ISNA(VLOOKUP(E3881,[1]Suivi!$E:$K,4,0)),"",VLOOKUP(E3881,[1]Suivi!$E:$K,4,0))</f>
        <v/>
      </c>
      <c r="I3881" s="22" t="str">
        <f t="shared" ca="1" si="241"/>
        <v/>
      </c>
      <c r="J3881" s="4" t="str">
        <f>IF(ISNA(VLOOKUP(F3881,[1]Suivi!$F:$S,5,0)),"",VLOOKUP(F3881,[1]Suivi!$F:$S,5,0))</f>
        <v/>
      </c>
      <c r="K3881" s="4" t="str">
        <f t="shared" si="242"/>
        <v/>
      </c>
      <c r="L3881" s="13" t="str">
        <f>IF(ISNA(VLOOKUP(F3881,[1]Suivi!$F:$S,7,0)),"",VLOOKUP(F3881,[1]Suivi!$F:$S,7,0))</f>
        <v/>
      </c>
      <c r="M3881" s="4" t="str">
        <f>IF(ISNA(VLOOKUP(F3881,[1]Suivi!$F:$S,8,0)),"",VLOOKUP(F3881,[1]Suivi!$F:$S,8,0))</f>
        <v/>
      </c>
      <c r="N3881" s="22" t="str">
        <f t="shared" ca="1" si="243"/>
        <v/>
      </c>
      <c r="O3881" s="4" t="str">
        <f>IF(ISNA(VLOOKUP(F3881,[1]Suivi!$F:$S,10,0)),"",VLOOKUP(F3881,[1]Suivi!$F:$S,10,0))</f>
        <v/>
      </c>
      <c r="P3881" s="13" t="str">
        <f ca="1">IF(ISNA(VLOOKUP(N3881,[1]Suivi!$F:$S,12,0)),"",VLOOKUP(N3881,[1]Suivi!$F:$S,12,0))</f>
        <v/>
      </c>
      <c r="Q3881" s="4" t="str">
        <f>IF(ISNA(VLOOKUP(M3881,[1]Suivi!$F:$R,11,0)),"",VLOOKUP(M3881,[1]Suivi!$F:$R,11,0))</f>
        <v/>
      </c>
      <c r="R3881" s="4" t="str">
        <f>IF(ISNA(VLOOKUP(F3881,[1]Suivi!$F:$S,13,0)),"",VLOOKUP(F3881,[1]Suivi!$F:$S,13,0))</f>
        <v/>
      </c>
      <c r="S3881" s="22" t="str">
        <f t="shared" si="240"/>
        <v/>
      </c>
    </row>
    <row r="3882" spans="8:19" x14ac:dyDescent="0.3">
      <c r="H3882" s="15" t="str">
        <f>IF(ISNA(VLOOKUP(E3882,[1]Suivi!$E:$K,4,0)),"",VLOOKUP(E3882,[1]Suivi!$E:$K,4,0))</f>
        <v/>
      </c>
      <c r="I3882" s="22" t="str">
        <f t="shared" ca="1" si="241"/>
        <v/>
      </c>
      <c r="J3882" s="4" t="str">
        <f>IF(ISNA(VLOOKUP(F3882,[1]Suivi!$F:$S,5,0)),"",VLOOKUP(F3882,[1]Suivi!$F:$S,5,0))</f>
        <v/>
      </c>
      <c r="K3882" s="4" t="str">
        <f t="shared" si="242"/>
        <v/>
      </c>
      <c r="L3882" s="13" t="str">
        <f>IF(ISNA(VLOOKUP(F3882,[1]Suivi!$F:$S,7,0)),"",VLOOKUP(F3882,[1]Suivi!$F:$S,7,0))</f>
        <v/>
      </c>
      <c r="M3882" s="4" t="str">
        <f>IF(ISNA(VLOOKUP(F3882,[1]Suivi!$F:$S,8,0)),"",VLOOKUP(F3882,[1]Suivi!$F:$S,8,0))</f>
        <v/>
      </c>
      <c r="N3882" s="22" t="str">
        <f t="shared" ca="1" si="243"/>
        <v/>
      </c>
      <c r="O3882" s="4" t="str">
        <f>IF(ISNA(VLOOKUP(F3882,[1]Suivi!$F:$S,10,0)),"",VLOOKUP(F3882,[1]Suivi!$F:$S,10,0))</f>
        <v/>
      </c>
      <c r="P3882" s="13" t="str">
        <f ca="1">IF(ISNA(VLOOKUP(N3882,[1]Suivi!$F:$S,12,0)),"",VLOOKUP(N3882,[1]Suivi!$F:$S,12,0))</f>
        <v/>
      </c>
      <c r="Q3882" s="4" t="str">
        <f>IF(ISNA(VLOOKUP(M3882,[1]Suivi!$F:$R,11,0)),"",VLOOKUP(M3882,[1]Suivi!$F:$R,11,0))</f>
        <v/>
      </c>
      <c r="R3882" s="4" t="str">
        <f>IF(ISNA(VLOOKUP(F3882,[1]Suivi!$F:$S,13,0)),"",VLOOKUP(F3882,[1]Suivi!$F:$S,13,0))</f>
        <v/>
      </c>
      <c r="S3882" s="22" t="str">
        <f t="shared" si="240"/>
        <v/>
      </c>
    </row>
    <row r="3883" spans="8:19" x14ac:dyDescent="0.3">
      <c r="H3883" s="15" t="str">
        <f>IF(ISNA(VLOOKUP(E3883,[1]Suivi!$E:$K,4,0)),"",VLOOKUP(E3883,[1]Suivi!$E:$K,4,0))</f>
        <v/>
      </c>
      <c r="I3883" s="22" t="str">
        <f t="shared" ca="1" si="241"/>
        <v/>
      </c>
      <c r="J3883" s="4" t="str">
        <f>IF(ISNA(VLOOKUP(F3883,[1]Suivi!$F:$S,5,0)),"",VLOOKUP(F3883,[1]Suivi!$F:$S,5,0))</f>
        <v/>
      </c>
      <c r="K3883" s="4" t="str">
        <f t="shared" si="242"/>
        <v/>
      </c>
      <c r="L3883" s="13" t="str">
        <f>IF(ISNA(VLOOKUP(F3883,[1]Suivi!$F:$S,7,0)),"",VLOOKUP(F3883,[1]Suivi!$F:$S,7,0))</f>
        <v/>
      </c>
      <c r="M3883" s="4" t="str">
        <f>IF(ISNA(VLOOKUP(F3883,[1]Suivi!$F:$S,8,0)),"",VLOOKUP(F3883,[1]Suivi!$F:$S,8,0))</f>
        <v/>
      </c>
      <c r="N3883" s="22" t="str">
        <f t="shared" ca="1" si="243"/>
        <v/>
      </c>
      <c r="O3883" s="4" t="str">
        <f>IF(ISNA(VLOOKUP(F3883,[1]Suivi!$F:$S,10,0)),"",VLOOKUP(F3883,[1]Suivi!$F:$S,10,0))</f>
        <v/>
      </c>
      <c r="P3883" s="13" t="str">
        <f ca="1">IF(ISNA(VLOOKUP(N3883,[1]Suivi!$F:$S,12,0)),"",VLOOKUP(N3883,[1]Suivi!$F:$S,12,0))</f>
        <v/>
      </c>
      <c r="Q3883" s="4" t="str">
        <f>IF(ISNA(VLOOKUP(M3883,[1]Suivi!$F:$R,11,0)),"",VLOOKUP(M3883,[1]Suivi!$F:$R,11,0))</f>
        <v/>
      </c>
      <c r="R3883" s="4" t="str">
        <f>IF(ISNA(VLOOKUP(F3883,[1]Suivi!$F:$S,13,0)),"",VLOOKUP(F3883,[1]Suivi!$F:$S,13,0))</f>
        <v/>
      </c>
      <c r="S3883" s="22" t="str">
        <f t="shared" si="240"/>
        <v/>
      </c>
    </row>
    <row r="3884" spans="8:19" x14ac:dyDescent="0.3">
      <c r="H3884" s="15" t="str">
        <f>IF(ISNA(VLOOKUP(E3884,[1]Suivi!$E:$K,4,0)),"",VLOOKUP(E3884,[1]Suivi!$E:$K,4,0))</f>
        <v/>
      </c>
      <c r="I3884" s="22" t="str">
        <f t="shared" ca="1" si="241"/>
        <v/>
      </c>
      <c r="J3884" s="4" t="str">
        <f>IF(ISNA(VLOOKUP(F3884,[1]Suivi!$F:$S,5,0)),"",VLOOKUP(F3884,[1]Suivi!$F:$S,5,0))</f>
        <v/>
      </c>
      <c r="K3884" s="4" t="str">
        <f t="shared" si="242"/>
        <v/>
      </c>
      <c r="L3884" s="13" t="str">
        <f>IF(ISNA(VLOOKUP(F3884,[1]Suivi!$F:$S,7,0)),"",VLOOKUP(F3884,[1]Suivi!$F:$S,7,0))</f>
        <v/>
      </c>
      <c r="M3884" s="4" t="str">
        <f>IF(ISNA(VLOOKUP(F3884,[1]Suivi!$F:$S,8,0)),"",VLOOKUP(F3884,[1]Suivi!$F:$S,8,0))</f>
        <v/>
      </c>
      <c r="N3884" s="22" t="str">
        <f t="shared" ca="1" si="243"/>
        <v/>
      </c>
      <c r="O3884" s="4" t="str">
        <f>IF(ISNA(VLOOKUP(F3884,[1]Suivi!$F:$S,10,0)),"",VLOOKUP(F3884,[1]Suivi!$F:$S,10,0))</f>
        <v/>
      </c>
      <c r="P3884" s="13" t="str">
        <f ca="1">IF(ISNA(VLOOKUP(N3884,[1]Suivi!$F:$S,12,0)),"",VLOOKUP(N3884,[1]Suivi!$F:$S,12,0))</f>
        <v/>
      </c>
      <c r="Q3884" s="4" t="str">
        <f>IF(ISNA(VLOOKUP(M3884,[1]Suivi!$F:$R,11,0)),"",VLOOKUP(M3884,[1]Suivi!$F:$R,11,0))</f>
        <v/>
      </c>
      <c r="R3884" s="4" t="str">
        <f>IF(ISNA(VLOOKUP(F3884,[1]Suivi!$F:$S,13,0)),"",VLOOKUP(F3884,[1]Suivi!$F:$S,13,0))</f>
        <v/>
      </c>
      <c r="S3884" s="22" t="str">
        <f t="shared" si="240"/>
        <v/>
      </c>
    </row>
    <row r="3885" spans="8:19" x14ac:dyDescent="0.3">
      <c r="H3885" s="15" t="str">
        <f>IF(ISNA(VLOOKUP(E3885,[1]Suivi!$E:$K,4,0)),"",VLOOKUP(E3885,[1]Suivi!$E:$K,4,0))</f>
        <v/>
      </c>
      <c r="I3885" s="22" t="str">
        <f t="shared" ca="1" si="241"/>
        <v/>
      </c>
      <c r="J3885" s="4" t="str">
        <f>IF(ISNA(VLOOKUP(F3885,[1]Suivi!$F:$S,5,0)),"",VLOOKUP(F3885,[1]Suivi!$F:$S,5,0))</f>
        <v/>
      </c>
      <c r="K3885" s="4" t="str">
        <f t="shared" si="242"/>
        <v/>
      </c>
      <c r="L3885" s="13" t="str">
        <f>IF(ISNA(VLOOKUP(F3885,[1]Suivi!$F:$S,7,0)),"",VLOOKUP(F3885,[1]Suivi!$F:$S,7,0))</f>
        <v/>
      </c>
      <c r="M3885" s="4" t="str">
        <f>IF(ISNA(VLOOKUP(F3885,[1]Suivi!$F:$S,8,0)),"",VLOOKUP(F3885,[1]Suivi!$F:$S,8,0))</f>
        <v/>
      </c>
      <c r="N3885" s="22" t="str">
        <f t="shared" ca="1" si="243"/>
        <v/>
      </c>
      <c r="O3885" s="4" t="str">
        <f>IF(ISNA(VLOOKUP(F3885,[1]Suivi!$F:$S,10,0)),"",VLOOKUP(F3885,[1]Suivi!$F:$S,10,0))</f>
        <v/>
      </c>
      <c r="P3885" s="13" t="str">
        <f ca="1">IF(ISNA(VLOOKUP(N3885,[1]Suivi!$F:$S,12,0)),"",VLOOKUP(N3885,[1]Suivi!$F:$S,12,0))</f>
        <v/>
      </c>
      <c r="Q3885" s="4" t="str">
        <f>IF(ISNA(VLOOKUP(M3885,[1]Suivi!$F:$R,11,0)),"",VLOOKUP(M3885,[1]Suivi!$F:$R,11,0))</f>
        <v/>
      </c>
      <c r="R3885" s="4" t="str">
        <f>IF(ISNA(VLOOKUP(F3885,[1]Suivi!$F:$S,13,0)),"",VLOOKUP(F3885,[1]Suivi!$F:$S,13,0))</f>
        <v/>
      </c>
      <c r="S3885" s="22" t="str">
        <f t="shared" si="240"/>
        <v/>
      </c>
    </row>
    <row r="3886" spans="8:19" x14ac:dyDescent="0.3">
      <c r="H3886" s="15" t="str">
        <f>IF(ISNA(VLOOKUP(E3886,[1]Suivi!$E:$K,4,0)),"",VLOOKUP(E3886,[1]Suivi!$E:$K,4,0))</f>
        <v/>
      </c>
      <c r="I3886" s="22" t="str">
        <f t="shared" ca="1" si="241"/>
        <v/>
      </c>
      <c r="J3886" s="4" t="str">
        <f>IF(ISNA(VLOOKUP(F3886,[1]Suivi!$F:$S,5,0)),"",VLOOKUP(F3886,[1]Suivi!$F:$S,5,0))</f>
        <v/>
      </c>
      <c r="K3886" s="4" t="str">
        <f t="shared" si="242"/>
        <v/>
      </c>
      <c r="L3886" s="13" t="str">
        <f>IF(ISNA(VLOOKUP(F3886,[1]Suivi!$F:$S,7,0)),"",VLOOKUP(F3886,[1]Suivi!$F:$S,7,0))</f>
        <v/>
      </c>
      <c r="M3886" s="4" t="str">
        <f>IF(ISNA(VLOOKUP(F3886,[1]Suivi!$F:$S,8,0)),"",VLOOKUP(F3886,[1]Suivi!$F:$S,8,0))</f>
        <v/>
      </c>
      <c r="N3886" s="22" t="str">
        <f t="shared" ca="1" si="243"/>
        <v/>
      </c>
      <c r="O3886" s="4" t="str">
        <f>IF(ISNA(VLOOKUP(F3886,[1]Suivi!$F:$S,10,0)),"",VLOOKUP(F3886,[1]Suivi!$F:$S,10,0))</f>
        <v/>
      </c>
      <c r="P3886" s="13" t="str">
        <f ca="1">IF(ISNA(VLOOKUP(N3886,[1]Suivi!$F:$S,12,0)),"",VLOOKUP(N3886,[1]Suivi!$F:$S,12,0))</f>
        <v/>
      </c>
      <c r="Q3886" s="4" t="str">
        <f>IF(ISNA(VLOOKUP(M3886,[1]Suivi!$F:$R,11,0)),"",VLOOKUP(M3886,[1]Suivi!$F:$R,11,0))</f>
        <v/>
      </c>
      <c r="R3886" s="4" t="str">
        <f>IF(ISNA(VLOOKUP(F3886,[1]Suivi!$F:$S,13,0)),"",VLOOKUP(F3886,[1]Suivi!$F:$S,13,0))</f>
        <v/>
      </c>
      <c r="S3886" s="22" t="str">
        <f t="shared" si="240"/>
        <v/>
      </c>
    </row>
    <row r="3887" spans="8:19" x14ac:dyDescent="0.3">
      <c r="H3887" s="15" t="str">
        <f>IF(ISNA(VLOOKUP(E3887,[1]Suivi!$E:$K,4,0)),"",VLOOKUP(E3887,[1]Suivi!$E:$K,4,0))</f>
        <v/>
      </c>
      <c r="I3887" s="22" t="str">
        <f t="shared" ca="1" si="241"/>
        <v/>
      </c>
      <c r="J3887" s="4" t="str">
        <f>IF(ISNA(VLOOKUP(F3887,[1]Suivi!$F:$S,5,0)),"",VLOOKUP(F3887,[1]Suivi!$F:$S,5,0))</f>
        <v/>
      </c>
      <c r="K3887" s="4" t="str">
        <f t="shared" si="242"/>
        <v/>
      </c>
      <c r="L3887" s="13" t="str">
        <f>IF(ISNA(VLOOKUP(F3887,[1]Suivi!$F:$S,7,0)),"",VLOOKUP(F3887,[1]Suivi!$F:$S,7,0))</f>
        <v/>
      </c>
      <c r="M3887" s="4" t="str">
        <f>IF(ISNA(VLOOKUP(F3887,[1]Suivi!$F:$S,8,0)),"",VLOOKUP(F3887,[1]Suivi!$F:$S,8,0))</f>
        <v/>
      </c>
      <c r="N3887" s="22" t="str">
        <f t="shared" ca="1" si="243"/>
        <v/>
      </c>
      <c r="O3887" s="4" t="str">
        <f>IF(ISNA(VLOOKUP(F3887,[1]Suivi!$F:$S,10,0)),"",VLOOKUP(F3887,[1]Suivi!$F:$S,10,0))</f>
        <v/>
      </c>
      <c r="P3887" s="13" t="str">
        <f ca="1">IF(ISNA(VLOOKUP(N3887,[1]Suivi!$F:$S,12,0)),"",VLOOKUP(N3887,[1]Suivi!$F:$S,12,0))</f>
        <v/>
      </c>
      <c r="Q3887" s="4" t="str">
        <f>IF(ISNA(VLOOKUP(M3887,[1]Suivi!$F:$R,11,0)),"",VLOOKUP(M3887,[1]Suivi!$F:$R,11,0))</f>
        <v/>
      </c>
      <c r="R3887" s="4" t="str">
        <f>IF(ISNA(VLOOKUP(F3887,[1]Suivi!$F:$S,13,0)),"",VLOOKUP(F3887,[1]Suivi!$F:$S,13,0))</f>
        <v/>
      </c>
      <c r="S3887" s="22" t="str">
        <f t="shared" si="240"/>
        <v/>
      </c>
    </row>
    <row r="3888" spans="8:19" x14ac:dyDescent="0.3">
      <c r="H3888" s="15" t="str">
        <f>IF(ISNA(VLOOKUP(E3888,[1]Suivi!$E:$K,4,0)),"",VLOOKUP(E3888,[1]Suivi!$E:$K,4,0))</f>
        <v/>
      </c>
      <c r="I3888" s="22" t="str">
        <f t="shared" ca="1" si="241"/>
        <v/>
      </c>
      <c r="J3888" s="4" t="str">
        <f>IF(ISNA(VLOOKUP(F3888,[1]Suivi!$F:$S,5,0)),"",VLOOKUP(F3888,[1]Suivi!$F:$S,5,0))</f>
        <v/>
      </c>
      <c r="K3888" s="4" t="str">
        <f t="shared" si="242"/>
        <v/>
      </c>
      <c r="L3888" s="13" t="str">
        <f>IF(ISNA(VLOOKUP(F3888,[1]Suivi!$F:$S,7,0)),"",VLOOKUP(F3888,[1]Suivi!$F:$S,7,0))</f>
        <v/>
      </c>
      <c r="M3888" s="4" t="str">
        <f>IF(ISNA(VLOOKUP(F3888,[1]Suivi!$F:$S,8,0)),"",VLOOKUP(F3888,[1]Suivi!$F:$S,8,0))</f>
        <v/>
      </c>
      <c r="N3888" s="22" t="str">
        <f t="shared" ca="1" si="243"/>
        <v/>
      </c>
      <c r="O3888" s="4" t="str">
        <f>IF(ISNA(VLOOKUP(F3888,[1]Suivi!$F:$S,10,0)),"",VLOOKUP(F3888,[1]Suivi!$F:$S,10,0))</f>
        <v/>
      </c>
      <c r="P3888" s="13" t="str">
        <f ca="1">IF(ISNA(VLOOKUP(N3888,[1]Suivi!$F:$S,12,0)),"",VLOOKUP(N3888,[1]Suivi!$F:$S,12,0))</f>
        <v/>
      </c>
      <c r="Q3888" s="4" t="str">
        <f>IF(ISNA(VLOOKUP(M3888,[1]Suivi!$F:$R,11,0)),"",VLOOKUP(M3888,[1]Suivi!$F:$R,11,0))</f>
        <v/>
      </c>
      <c r="R3888" s="4" t="str">
        <f>IF(ISNA(VLOOKUP(F3888,[1]Suivi!$F:$S,13,0)),"",VLOOKUP(F3888,[1]Suivi!$F:$S,13,0))</f>
        <v/>
      </c>
      <c r="S3888" s="22" t="str">
        <f t="shared" si="240"/>
        <v/>
      </c>
    </row>
    <row r="3889" spans="8:19" x14ac:dyDescent="0.3">
      <c r="H3889" s="15" t="str">
        <f>IF(ISNA(VLOOKUP(E3889,[1]Suivi!$E:$K,4,0)),"",VLOOKUP(E3889,[1]Suivi!$E:$K,4,0))</f>
        <v/>
      </c>
      <c r="I3889" s="22" t="str">
        <f t="shared" ca="1" si="241"/>
        <v/>
      </c>
      <c r="J3889" s="4" t="str">
        <f>IF(ISNA(VLOOKUP(F3889,[1]Suivi!$F:$S,5,0)),"",VLOOKUP(F3889,[1]Suivi!$F:$S,5,0))</f>
        <v/>
      </c>
      <c r="K3889" s="4" t="str">
        <f t="shared" si="242"/>
        <v/>
      </c>
      <c r="L3889" s="13" t="str">
        <f>IF(ISNA(VLOOKUP(F3889,[1]Suivi!$F:$S,7,0)),"",VLOOKUP(F3889,[1]Suivi!$F:$S,7,0))</f>
        <v/>
      </c>
      <c r="M3889" s="4" t="str">
        <f>IF(ISNA(VLOOKUP(F3889,[1]Suivi!$F:$S,8,0)),"",VLOOKUP(F3889,[1]Suivi!$F:$S,8,0))</f>
        <v/>
      </c>
      <c r="N3889" s="22" t="str">
        <f t="shared" ca="1" si="243"/>
        <v/>
      </c>
      <c r="O3889" s="4" t="str">
        <f>IF(ISNA(VLOOKUP(F3889,[1]Suivi!$F:$S,10,0)),"",VLOOKUP(F3889,[1]Suivi!$F:$S,10,0))</f>
        <v/>
      </c>
      <c r="P3889" s="13" t="str">
        <f ca="1">IF(ISNA(VLOOKUP(N3889,[1]Suivi!$F:$S,12,0)),"",VLOOKUP(N3889,[1]Suivi!$F:$S,12,0))</f>
        <v/>
      </c>
      <c r="Q3889" s="4" t="str">
        <f>IF(ISNA(VLOOKUP(M3889,[1]Suivi!$F:$R,11,0)),"",VLOOKUP(M3889,[1]Suivi!$F:$R,11,0))</f>
        <v/>
      </c>
      <c r="R3889" s="4" t="str">
        <f>IF(ISNA(VLOOKUP(F3889,[1]Suivi!$F:$S,13,0)),"",VLOOKUP(F3889,[1]Suivi!$F:$S,13,0))</f>
        <v/>
      </c>
      <c r="S3889" s="22" t="str">
        <f t="shared" si="240"/>
        <v/>
      </c>
    </row>
    <row r="3890" spans="8:19" x14ac:dyDescent="0.3">
      <c r="H3890" s="15" t="str">
        <f>IF(ISNA(VLOOKUP(E3890,[1]Suivi!$E:$K,4,0)),"",VLOOKUP(E3890,[1]Suivi!$E:$K,4,0))</f>
        <v/>
      </c>
      <c r="I3890" s="22" t="str">
        <f t="shared" ca="1" si="241"/>
        <v/>
      </c>
      <c r="J3890" s="4" t="str">
        <f>IF(ISNA(VLOOKUP(F3890,[1]Suivi!$F:$S,5,0)),"",VLOOKUP(F3890,[1]Suivi!$F:$S,5,0))</f>
        <v/>
      </c>
      <c r="K3890" s="4" t="str">
        <f t="shared" si="242"/>
        <v/>
      </c>
      <c r="L3890" s="13" t="str">
        <f>IF(ISNA(VLOOKUP(F3890,[1]Suivi!$F:$S,7,0)),"",VLOOKUP(F3890,[1]Suivi!$F:$S,7,0))</f>
        <v/>
      </c>
      <c r="M3890" s="4" t="str">
        <f>IF(ISNA(VLOOKUP(F3890,[1]Suivi!$F:$S,8,0)),"",VLOOKUP(F3890,[1]Suivi!$F:$S,8,0))</f>
        <v/>
      </c>
      <c r="N3890" s="22" t="str">
        <f t="shared" ca="1" si="243"/>
        <v/>
      </c>
      <c r="O3890" s="4" t="str">
        <f>IF(ISNA(VLOOKUP(F3890,[1]Suivi!$F:$S,10,0)),"",VLOOKUP(F3890,[1]Suivi!$F:$S,10,0))</f>
        <v/>
      </c>
      <c r="P3890" s="13" t="str">
        <f ca="1">IF(ISNA(VLOOKUP(N3890,[1]Suivi!$F:$S,12,0)),"",VLOOKUP(N3890,[1]Suivi!$F:$S,12,0))</f>
        <v/>
      </c>
      <c r="Q3890" s="4" t="str">
        <f>IF(ISNA(VLOOKUP(M3890,[1]Suivi!$F:$R,11,0)),"",VLOOKUP(M3890,[1]Suivi!$F:$R,11,0))</f>
        <v/>
      </c>
      <c r="R3890" s="4" t="str">
        <f>IF(ISNA(VLOOKUP(F3890,[1]Suivi!$F:$S,13,0)),"",VLOOKUP(F3890,[1]Suivi!$F:$S,13,0))</f>
        <v/>
      </c>
      <c r="S3890" s="22" t="str">
        <f t="shared" si="240"/>
        <v/>
      </c>
    </row>
    <row r="3891" spans="8:19" x14ac:dyDescent="0.3">
      <c r="H3891" s="15" t="str">
        <f>IF(ISNA(VLOOKUP(E3891,[1]Suivi!$E:$K,4,0)),"",VLOOKUP(E3891,[1]Suivi!$E:$K,4,0))</f>
        <v/>
      </c>
      <c r="I3891" s="22" t="str">
        <f t="shared" ca="1" si="241"/>
        <v/>
      </c>
      <c r="J3891" s="4" t="str">
        <f>IF(ISNA(VLOOKUP(F3891,[1]Suivi!$F:$S,5,0)),"",VLOOKUP(F3891,[1]Suivi!$F:$S,5,0))</f>
        <v/>
      </c>
      <c r="K3891" s="4" t="str">
        <f t="shared" si="242"/>
        <v/>
      </c>
      <c r="L3891" s="13" t="str">
        <f>IF(ISNA(VLOOKUP(F3891,[1]Suivi!$F:$S,7,0)),"",VLOOKUP(F3891,[1]Suivi!$F:$S,7,0))</f>
        <v/>
      </c>
      <c r="M3891" s="4" t="str">
        <f>IF(ISNA(VLOOKUP(F3891,[1]Suivi!$F:$S,8,0)),"",VLOOKUP(F3891,[1]Suivi!$F:$S,8,0))</f>
        <v/>
      </c>
      <c r="N3891" s="22" t="str">
        <f t="shared" ca="1" si="243"/>
        <v/>
      </c>
      <c r="O3891" s="4" t="str">
        <f>IF(ISNA(VLOOKUP(F3891,[1]Suivi!$F:$S,10,0)),"",VLOOKUP(F3891,[1]Suivi!$F:$S,10,0))</f>
        <v/>
      </c>
      <c r="P3891" s="13" t="str">
        <f ca="1">IF(ISNA(VLOOKUP(N3891,[1]Suivi!$F:$S,12,0)),"",VLOOKUP(N3891,[1]Suivi!$F:$S,12,0))</f>
        <v/>
      </c>
      <c r="Q3891" s="4" t="str">
        <f>IF(ISNA(VLOOKUP(M3891,[1]Suivi!$F:$R,11,0)),"",VLOOKUP(M3891,[1]Suivi!$F:$R,11,0))</f>
        <v/>
      </c>
      <c r="R3891" s="4" t="str">
        <f>IF(ISNA(VLOOKUP(F3891,[1]Suivi!$F:$S,13,0)),"",VLOOKUP(F3891,[1]Suivi!$F:$S,13,0))</f>
        <v/>
      </c>
      <c r="S3891" s="22" t="str">
        <f t="shared" si="240"/>
        <v/>
      </c>
    </row>
    <row r="3892" spans="8:19" x14ac:dyDescent="0.3">
      <c r="H3892" s="15" t="str">
        <f>IF(ISNA(VLOOKUP(E3892,[1]Suivi!$E:$K,4,0)),"",VLOOKUP(E3892,[1]Suivi!$E:$K,4,0))</f>
        <v/>
      </c>
      <c r="I3892" s="22" t="str">
        <f t="shared" ca="1" si="241"/>
        <v/>
      </c>
      <c r="J3892" s="4" t="str">
        <f>IF(ISNA(VLOOKUP(F3892,[1]Suivi!$F:$S,5,0)),"",VLOOKUP(F3892,[1]Suivi!$F:$S,5,0))</f>
        <v/>
      </c>
      <c r="K3892" s="4" t="str">
        <f t="shared" si="242"/>
        <v/>
      </c>
      <c r="L3892" s="13" t="str">
        <f>IF(ISNA(VLOOKUP(F3892,[1]Suivi!$F:$S,7,0)),"",VLOOKUP(F3892,[1]Suivi!$F:$S,7,0))</f>
        <v/>
      </c>
      <c r="M3892" s="4" t="str">
        <f>IF(ISNA(VLOOKUP(F3892,[1]Suivi!$F:$S,8,0)),"",VLOOKUP(F3892,[1]Suivi!$F:$S,8,0))</f>
        <v/>
      </c>
      <c r="N3892" s="22" t="str">
        <f t="shared" ca="1" si="243"/>
        <v/>
      </c>
      <c r="O3892" s="4" t="str">
        <f>IF(ISNA(VLOOKUP(F3892,[1]Suivi!$F:$S,10,0)),"",VLOOKUP(F3892,[1]Suivi!$F:$S,10,0))</f>
        <v/>
      </c>
      <c r="P3892" s="13" t="str">
        <f ca="1">IF(ISNA(VLOOKUP(N3892,[1]Suivi!$F:$S,12,0)),"",VLOOKUP(N3892,[1]Suivi!$F:$S,12,0))</f>
        <v/>
      </c>
      <c r="Q3892" s="4" t="str">
        <f>IF(ISNA(VLOOKUP(M3892,[1]Suivi!$F:$R,11,0)),"",VLOOKUP(M3892,[1]Suivi!$F:$R,11,0))</f>
        <v/>
      </c>
      <c r="R3892" s="4" t="str">
        <f>IF(ISNA(VLOOKUP(F3892,[1]Suivi!$F:$S,13,0)),"",VLOOKUP(F3892,[1]Suivi!$F:$S,13,0))</f>
        <v/>
      </c>
      <c r="S3892" s="22" t="str">
        <f t="shared" si="240"/>
        <v/>
      </c>
    </row>
    <row r="3893" spans="8:19" x14ac:dyDescent="0.3">
      <c r="H3893" s="15" t="str">
        <f>IF(ISNA(VLOOKUP(E3893,[1]Suivi!$E:$K,4,0)),"",VLOOKUP(E3893,[1]Suivi!$E:$K,4,0))</f>
        <v/>
      </c>
      <c r="I3893" s="22" t="str">
        <f t="shared" ca="1" si="241"/>
        <v/>
      </c>
      <c r="J3893" s="4" t="str">
        <f>IF(ISNA(VLOOKUP(F3893,[1]Suivi!$F:$S,5,0)),"",VLOOKUP(F3893,[1]Suivi!$F:$S,5,0))</f>
        <v/>
      </c>
      <c r="K3893" s="4" t="str">
        <f t="shared" si="242"/>
        <v/>
      </c>
      <c r="L3893" s="13" t="str">
        <f>IF(ISNA(VLOOKUP(F3893,[1]Suivi!$F:$S,7,0)),"",VLOOKUP(F3893,[1]Suivi!$F:$S,7,0))</f>
        <v/>
      </c>
      <c r="M3893" s="4" t="str">
        <f>IF(ISNA(VLOOKUP(F3893,[1]Suivi!$F:$S,8,0)),"",VLOOKUP(F3893,[1]Suivi!$F:$S,8,0))</f>
        <v/>
      </c>
      <c r="N3893" s="22" t="str">
        <f t="shared" ca="1" si="243"/>
        <v/>
      </c>
      <c r="O3893" s="4" t="str">
        <f>IF(ISNA(VLOOKUP(F3893,[1]Suivi!$F:$S,10,0)),"",VLOOKUP(F3893,[1]Suivi!$F:$S,10,0))</f>
        <v/>
      </c>
      <c r="P3893" s="13" t="str">
        <f ca="1">IF(ISNA(VLOOKUP(N3893,[1]Suivi!$F:$S,12,0)),"",VLOOKUP(N3893,[1]Suivi!$F:$S,12,0))</f>
        <v/>
      </c>
      <c r="Q3893" s="4" t="str">
        <f>IF(ISNA(VLOOKUP(M3893,[1]Suivi!$F:$R,11,0)),"",VLOOKUP(M3893,[1]Suivi!$F:$R,11,0))</f>
        <v/>
      </c>
      <c r="R3893" s="4" t="str">
        <f>IF(ISNA(VLOOKUP(F3893,[1]Suivi!$F:$S,13,0)),"",VLOOKUP(F3893,[1]Suivi!$F:$S,13,0))</f>
        <v/>
      </c>
      <c r="S3893" s="22" t="str">
        <f t="shared" si="240"/>
        <v/>
      </c>
    </row>
    <row r="3894" spans="8:19" x14ac:dyDescent="0.3">
      <c r="H3894" s="15" t="str">
        <f>IF(ISNA(VLOOKUP(E3894,[1]Suivi!$E:$K,4,0)),"",VLOOKUP(E3894,[1]Suivi!$E:$K,4,0))</f>
        <v/>
      </c>
      <c r="I3894" s="22" t="str">
        <f t="shared" ca="1" si="241"/>
        <v/>
      </c>
      <c r="J3894" s="4" t="str">
        <f>IF(ISNA(VLOOKUP(F3894,[1]Suivi!$F:$S,5,0)),"",VLOOKUP(F3894,[1]Suivi!$F:$S,5,0))</f>
        <v/>
      </c>
      <c r="K3894" s="4" t="str">
        <f t="shared" si="242"/>
        <v/>
      </c>
      <c r="L3894" s="13" t="str">
        <f>IF(ISNA(VLOOKUP(F3894,[1]Suivi!$F:$S,7,0)),"",VLOOKUP(F3894,[1]Suivi!$F:$S,7,0))</f>
        <v/>
      </c>
      <c r="M3894" s="4" t="str">
        <f>IF(ISNA(VLOOKUP(F3894,[1]Suivi!$F:$S,8,0)),"",VLOOKUP(F3894,[1]Suivi!$F:$S,8,0))</f>
        <v/>
      </c>
      <c r="N3894" s="22" t="str">
        <f t="shared" ca="1" si="243"/>
        <v/>
      </c>
      <c r="O3894" s="4" t="str">
        <f>IF(ISNA(VLOOKUP(F3894,[1]Suivi!$F:$S,10,0)),"",VLOOKUP(F3894,[1]Suivi!$F:$S,10,0))</f>
        <v/>
      </c>
      <c r="P3894" s="13" t="str">
        <f ca="1">IF(ISNA(VLOOKUP(N3894,[1]Suivi!$F:$S,12,0)),"",VLOOKUP(N3894,[1]Suivi!$F:$S,12,0))</f>
        <v/>
      </c>
      <c r="Q3894" s="4" t="str">
        <f>IF(ISNA(VLOOKUP(M3894,[1]Suivi!$F:$R,11,0)),"",VLOOKUP(M3894,[1]Suivi!$F:$R,11,0))</f>
        <v/>
      </c>
      <c r="R3894" s="4" t="str">
        <f>IF(ISNA(VLOOKUP(F3894,[1]Suivi!$F:$S,13,0)),"",VLOOKUP(F3894,[1]Suivi!$F:$S,13,0))</f>
        <v/>
      </c>
      <c r="S3894" s="22" t="str">
        <f t="shared" si="240"/>
        <v/>
      </c>
    </row>
    <row r="3895" spans="8:19" x14ac:dyDescent="0.3">
      <c r="H3895" s="15" t="str">
        <f>IF(ISNA(VLOOKUP(E3895,[1]Suivi!$E:$K,4,0)),"",VLOOKUP(E3895,[1]Suivi!$E:$K,4,0))</f>
        <v/>
      </c>
      <c r="I3895" s="22" t="str">
        <f t="shared" ca="1" si="241"/>
        <v/>
      </c>
      <c r="J3895" s="4" t="str">
        <f>IF(ISNA(VLOOKUP(F3895,[1]Suivi!$F:$S,5,0)),"",VLOOKUP(F3895,[1]Suivi!$F:$S,5,0))</f>
        <v/>
      </c>
      <c r="K3895" s="4" t="str">
        <f t="shared" si="242"/>
        <v/>
      </c>
      <c r="L3895" s="13" t="str">
        <f>IF(ISNA(VLOOKUP(F3895,[1]Suivi!$F:$S,7,0)),"",VLOOKUP(F3895,[1]Suivi!$F:$S,7,0))</f>
        <v/>
      </c>
      <c r="M3895" s="4" t="str">
        <f>IF(ISNA(VLOOKUP(F3895,[1]Suivi!$F:$S,8,0)),"",VLOOKUP(F3895,[1]Suivi!$F:$S,8,0))</f>
        <v/>
      </c>
      <c r="N3895" s="22" t="str">
        <f t="shared" ca="1" si="243"/>
        <v/>
      </c>
      <c r="O3895" s="4" t="str">
        <f>IF(ISNA(VLOOKUP(F3895,[1]Suivi!$F:$S,10,0)),"",VLOOKUP(F3895,[1]Suivi!$F:$S,10,0))</f>
        <v/>
      </c>
      <c r="P3895" s="13" t="str">
        <f ca="1">IF(ISNA(VLOOKUP(N3895,[1]Suivi!$F:$S,12,0)),"",VLOOKUP(N3895,[1]Suivi!$F:$S,12,0))</f>
        <v/>
      </c>
      <c r="Q3895" s="4" t="str">
        <f>IF(ISNA(VLOOKUP(M3895,[1]Suivi!$F:$R,11,0)),"",VLOOKUP(M3895,[1]Suivi!$F:$R,11,0))</f>
        <v/>
      </c>
      <c r="R3895" s="4" t="str">
        <f>IF(ISNA(VLOOKUP(F3895,[1]Suivi!$F:$S,13,0)),"",VLOOKUP(F3895,[1]Suivi!$F:$S,13,0))</f>
        <v/>
      </c>
      <c r="S3895" s="22" t="str">
        <f t="shared" si="240"/>
        <v/>
      </c>
    </row>
    <row r="3896" spans="8:19" x14ac:dyDescent="0.3">
      <c r="H3896" s="15" t="str">
        <f>IF(ISNA(VLOOKUP(E3896,[1]Suivi!$E:$K,4,0)),"",VLOOKUP(E3896,[1]Suivi!$E:$K,4,0))</f>
        <v/>
      </c>
      <c r="I3896" s="22" t="str">
        <f t="shared" ca="1" si="241"/>
        <v/>
      </c>
      <c r="J3896" s="4" t="str">
        <f>IF(ISNA(VLOOKUP(F3896,[1]Suivi!$F:$S,5,0)),"",VLOOKUP(F3896,[1]Suivi!$F:$S,5,0))</f>
        <v/>
      </c>
      <c r="K3896" s="4" t="str">
        <f t="shared" si="242"/>
        <v/>
      </c>
      <c r="L3896" s="13" t="str">
        <f>IF(ISNA(VLOOKUP(F3896,[1]Suivi!$F:$S,7,0)),"",VLOOKUP(F3896,[1]Suivi!$F:$S,7,0))</f>
        <v/>
      </c>
      <c r="M3896" s="4" t="str">
        <f>IF(ISNA(VLOOKUP(F3896,[1]Suivi!$F:$S,8,0)),"",VLOOKUP(F3896,[1]Suivi!$F:$S,8,0))</f>
        <v/>
      </c>
      <c r="N3896" s="22" t="str">
        <f t="shared" ca="1" si="243"/>
        <v/>
      </c>
      <c r="O3896" s="4" t="str">
        <f>IF(ISNA(VLOOKUP(F3896,[1]Suivi!$F:$S,10,0)),"",VLOOKUP(F3896,[1]Suivi!$F:$S,10,0))</f>
        <v/>
      </c>
      <c r="P3896" s="13" t="str">
        <f ca="1">IF(ISNA(VLOOKUP(N3896,[1]Suivi!$F:$S,12,0)),"",VLOOKUP(N3896,[1]Suivi!$F:$S,12,0))</f>
        <v/>
      </c>
      <c r="Q3896" s="4" t="str">
        <f>IF(ISNA(VLOOKUP(M3896,[1]Suivi!$F:$R,11,0)),"",VLOOKUP(M3896,[1]Suivi!$F:$R,11,0))</f>
        <v/>
      </c>
      <c r="R3896" s="4" t="str">
        <f>IF(ISNA(VLOOKUP(F3896,[1]Suivi!$F:$S,13,0)),"",VLOOKUP(F3896,[1]Suivi!$F:$S,13,0))</f>
        <v/>
      </c>
      <c r="S3896" s="22" t="str">
        <f t="shared" si="240"/>
        <v/>
      </c>
    </row>
    <row r="3897" spans="8:19" x14ac:dyDescent="0.3">
      <c r="H3897" s="15" t="str">
        <f>IF(ISNA(VLOOKUP(E3897,[1]Suivi!$E:$K,4,0)),"",VLOOKUP(E3897,[1]Suivi!$E:$K,4,0))</f>
        <v/>
      </c>
      <c r="I3897" s="22" t="str">
        <f t="shared" ca="1" si="241"/>
        <v/>
      </c>
      <c r="J3897" s="4" t="str">
        <f>IF(ISNA(VLOOKUP(F3897,[1]Suivi!$F:$S,5,0)),"",VLOOKUP(F3897,[1]Suivi!$F:$S,5,0))</f>
        <v/>
      </c>
      <c r="K3897" s="4" t="str">
        <f t="shared" si="242"/>
        <v/>
      </c>
      <c r="L3897" s="13" t="str">
        <f>IF(ISNA(VLOOKUP(F3897,[1]Suivi!$F:$S,7,0)),"",VLOOKUP(F3897,[1]Suivi!$F:$S,7,0))</f>
        <v/>
      </c>
      <c r="M3897" s="4" t="str">
        <f>IF(ISNA(VLOOKUP(F3897,[1]Suivi!$F:$S,8,0)),"",VLOOKUP(F3897,[1]Suivi!$F:$S,8,0))</f>
        <v/>
      </c>
      <c r="N3897" s="22" t="str">
        <f t="shared" ca="1" si="243"/>
        <v/>
      </c>
      <c r="O3897" s="4" t="str">
        <f>IF(ISNA(VLOOKUP(F3897,[1]Suivi!$F:$S,10,0)),"",VLOOKUP(F3897,[1]Suivi!$F:$S,10,0))</f>
        <v/>
      </c>
      <c r="P3897" s="13" t="str">
        <f ca="1">IF(ISNA(VLOOKUP(N3897,[1]Suivi!$F:$S,12,0)),"",VLOOKUP(N3897,[1]Suivi!$F:$S,12,0))</f>
        <v/>
      </c>
      <c r="Q3897" s="4" t="str">
        <f>IF(ISNA(VLOOKUP(M3897,[1]Suivi!$F:$R,11,0)),"",VLOOKUP(M3897,[1]Suivi!$F:$R,11,0))</f>
        <v/>
      </c>
      <c r="R3897" s="4" t="str">
        <f>IF(ISNA(VLOOKUP(F3897,[1]Suivi!$F:$S,13,0)),"",VLOOKUP(F3897,[1]Suivi!$F:$S,13,0))</f>
        <v/>
      </c>
      <c r="S3897" s="22" t="str">
        <f t="shared" si="240"/>
        <v/>
      </c>
    </row>
    <row r="3898" spans="8:19" x14ac:dyDescent="0.3">
      <c r="H3898" s="15" t="str">
        <f>IF(ISNA(VLOOKUP(E3898,[1]Suivi!$E:$K,4,0)),"",VLOOKUP(E3898,[1]Suivi!$E:$K,4,0))</f>
        <v/>
      </c>
      <c r="I3898" s="22" t="str">
        <f t="shared" ca="1" si="241"/>
        <v/>
      </c>
      <c r="J3898" s="4" t="str">
        <f>IF(ISNA(VLOOKUP(F3898,[1]Suivi!$F:$S,5,0)),"",VLOOKUP(F3898,[1]Suivi!$F:$S,5,0))</f>
        <v/>
      </c>
      <c r="K3898" s="4" t="str">
        <f t="shared" si="242"/>
        <v/>
      </c>
      <c r="L3898" s="13" t="str">
        <f>IF(ISNA(VLOOKUP(F3898,[1]Suivi!$F:$S,7,0)),"",VLOOKUP(F3898,[1]Suivi!$F:$S,7,0))</f>
        <v/>
      </c>
      <c r="M3898" s="4" t="str">
        <f>IF(ISNA(VLOOKUP(F3898,[1]Suivi!$F:$S,8,0)),"",VLOOKUP(F3898,[1]Suivi!$F:$S,8,0))</f>
        <v/>
      </c>
      <c r="N3898" s="22" t="str">
        <f t="shared" ca="1" si="243"/>
        <v/>
      </c>
      <c r="O3898" s="4" t="str">
        <f>IF(ISNA(VLOOKUP(F3898,[1]Suivi!$F:$S,10,0)),"",VLOOKUP(F3898,[1]Suivi!$F:$S,10,0))</f>
        <v/>
      </c>
      <c r="P3898" s="13" t="str">
        <f ca="1">IF(ISNA(VLOOKUP(N3898,[1]Suivi!$F:$S,12,0)),"",VLOOKUP(N3898,[1]Suivi!$F:$S,12,0))</f>
        <v/>
      </c>
      <c r="Q3898" s="4" t="str">
        <f>IF(ISNA(VLOOKUP(M3898,[1]Suivi!$F:$R,11,0)),"",VLOOKUP(M3898,[1]Suivi!$F:$R,11,0))</f>
        <v/>
      </c>
      <c r="R3898" s="4" t="str">
        <f>IF(ISNA(VLOOKUP(F3898,[1]Suivi!$F:$S,13,0)),"",VLOOKUP(F3898,[1]Suivi!$F:$S,13,0))</f>
        <v/>
      </c>
      <c r="S3898" s="22" t="str">
        <f t="shared" si="240"/>
        <v/>
      </c>
    </row>
    <row r="3899" spans="8:19" x14ac:dyDescent="0.3">
      <c r="H3899" s="15" t="str">
        <f>IF(ISNA(VLOOKUP(E3899,[1]Suivi!$E:$K,4,0)),"",VLOOKUP(E3899,[1]Suivi!$E:$K,4,0))</f>
        <v/>
      </c>
      <c r="I3899" s="22" t="str">
        <f t="shared" ca="1" si="241"/>
        <v/>
      </c>
      <c r="J3899" s="4" t="str">
        <f>IF(ISNA(VLOOKUP(F3899,[1]Suivi!$F:$S,5,0)),"",VLOOKUP(F3899,[1]Suivi!$F:$S,5,0))</f>
        <v/>
      </c>
      <c r="K3899" s="4" t="str">
        <f t="shared" si="242"/>
        <v/>
      </c>
      <c r="L3899" s="13" t="str">
        <f>IF(ISNA(VLOOKUP(F3899,[1]Suivi!$F:$S,7,0)),"",VLOOKUP(F3899,[1]Suivi!$F:$S,7,0))</f>
        <v/>
      </c>
      <c r="M3899" s="4" t="str">
        <f>IF(ISNA(VLOOKUP(F3899,[1]Suivi!$F:$S,8,0)),"",VLOOKUP(F3899,[1]Suivi!$F:$S,8,0))</f>
        <v/>
      </c>
      <c r="N3899" s="22" t="str">
        <f t="shared" ca="1" si="243"/>
        <v/>
      </c>
      <c r="O3899" s="4" t="str">
        <f>IF(ISNA(VLOOKUP(F3899,[1]Suivi!$F:$S,10,0)),"",VLOOKUP(F3899,[1]Suivi!$F:$S,10,0))</f>
        <v/>
      </c>
      <c r="P3899" s="13" t="str">
        <f ca="1">IF(ISNA(VLOOKUP(N3899,[1]Suivi!$F:$S,12,0)),"",VLOOKUP(N3899,[1]Suivi!$F:$S,12,0))</f>
        <v/>
      </c>
      <c r="Q3899" s="4" t="str">
        <f>IF(ISNA(VLOOKUP(M3899,[1]Suivi!$F:$R,11,0)),"",VLOOKUP(M3899,[1]Suivi!$F:$R,11,0))</f>
        <v/>
      </c>
      <c r="R3899" s="4" t="str">
        <f>IF(ISNA(VLOOKUP(F3899,[1]Suivi!$F:$S,13,0)),"",VLOOKUP(F3899,[1]Suivi!$F:$S,13,0))</f>
        <v/>
      </c>
      <c r="S3899" s="22" t="str">
        <f t="shared" si="240"/>
        <v/>
      </c>
    </row>
    <row r="3900" spans="8:19" x14ac:dyDescent="0.3">
      <c r="H3900" s="15" t="str">
        <f>IF(ISNA(VLOOKUP(E3900,[1]Suivi!$E:$K,4,0)),"",VLOOKUP(E3900,[1]Suivi!$E:$K,4,0))</f>
        <v/>
      </c>
      <c r="I3900" s="22" t="str">
        <f t="shared" ca="1" si="241"/>
        <v/>
      </c>
      <c r="J3900" s="4" t="str">
        <f>IF(ISNA(VLOOKUP(F3900,[1]Suivi!$F:$S,5,0)),"",VLOOKUP(F3900,[1]Suivi!$F:$S,5,0))</f>
        <v/>
      </c>
      <c r="K3900" s="4" t="str">
        <f t="shared" si="242"/>
        <v/>
      </c>
      <c r="L3900" s="13" t="str">
        <f>IF(ISNA(VLOOKUP(F3900,[1]Suivi!$F:$S,7,0)),"",VLOOKUP(F3900,[1]Suivi!$F:$S,7,0))</f>
        <v/>
      </c>
      <c r="M3900" s="4" t="str">
        <f>IF(ISNA(VLOOKUP(F3900,[1]Suivi!$F:$S,8,0)),"",VLOOKUP(F3900,[1]Suivi!$F:$S,8,0))</f>
        <v/>
      </c>
      <c r="N3900" s="22" t="str">
        <f t="shared" ca="1" si="243"/>
        <v/>
      </c>
      <c r="O3900" s="4" t="str">
        <f>IF(ISNA(VLOOKUP(F3900,[1]Suivi!$F:$S,10,0)),"",VLOOKUP(F3900,[1]Suivi!$F:$S,10,0))</f>
        <v/>
      </c>
      <c r="P3900" s="13" t="str">
        <f ca="1">IF(ISNA(VLOOKUP(N3900,[1]Suivi!$F:$S,12,0)),"",VLOOKUP(N3900,[1]Suivi!$F:$S,12,0))</f>
        <v/>
      </c>
      <c r="Q3900" s="4" t="str">
        <f>IF(ISNA(VLOOKUP(M3900,[1]Suivi!$F:$R,11,0)),"",VLOOKUP(M3900,[1]Suivi!$F:$R,11,0))</f>
        <v/>
      </c>
      <c r="R3900" s="4" t="str">
        <f>IF(ISNA(VLOOKUP(F3900,[1]Suivi!$F:$S,13,0)),"",VLOOKUP(F3900,[1]Suivi!$F:$S,13,0))</f>
        <v/>
      </c>
      <c r="S3900" s="22" t="str">
        <f t="shared" si="240"/>
        <v/>
      </c>
    </row>
    <row r="3901" spans="8:19" x14ac:dyDescent="0.3">
      <c r="H3901" s="15" t="str">
        <f>IF(ISNA(VLOOKUP(E3901,[1]Suivi!$E:$K,4,0)),"",VLOOKUP(E3901,[1]Suivi!$E:$K,4,0))</f>
        <v/>
      </c>
      <c r="I3901" s="22" t="str">
        <f t="shared" ca="1" si="241"/>
        <v/>
      </c>
      <c r="J3901" s="4" t="str">
        <f>IF(ISNA(VLOOKUP(F3901,[1]Suivi!$F:$S,5,0)),"",VLOOKUP(F3901,[1]Suivi!$F:$S,5,0))</f>
        <v/>
      </c>
      <c r="K3901" s="4" t="str">
        <f t="shared" si="242"/>
        <v/>
      </c>
      <c r="L3901" s="13" t="str">
        <f>IF(ISNA(VLOOKUP(F3901,[1]Suivi!$F:$S,7,0)),"",VLOOKUP(F3901,[1]Suivi!$F:$S,7,0))</f>
        <v/>
      </c>
      <c r="M3901" s="4" t="str">
        <f>IF(ISNA(VLOOKUP(F3901,[1]Suivi!$F:$S,8,0)),"",VLOOKUP(F3901,[1]Suivi!$F:$S,8,0))</f>
        <v/>
      </c>
      <c r="N3901" s="22" t="str">
        <f t="shared" ca="1" si="243"/>
        <v/>
      </c>
      <c r="O3901" s="4" t="str">
        <f>IF(ISNA(VLOOKUP(F3901,[1]Suivi!$F:$S,10,0)),"",VLOOKUP(F3901,[1]Suivi!$F:$S,10,0))</f>
        <v/>
      </c>
      <c r="P3901" s="13" t="str">
        <f ca="1">IF(ISNA(VLOOKUP(N3901,[1]Suivi!$F:$S,12,0)),"",VLOOKUP(N3901,[1]Suivi!$F:$S,12,0))</f>
        <v/>
      </c>
      <c r="Q3901" s="4" t="str">
        <f>IF(ISNA(VLOOKUP(M3901,[1]Suivi!$F:$R,11,0)),"",VLOOKUP(M3901,[1]Suivi!$F:$R,11,0))</f>
        <v/>
      </c>
      <c r="R3901" s="4" t="str">
        <f>IF(ISNA(VLOOKUP(F3901,[1]Suivi!$F:$S,13,0)),"",VLOOKUP(F3901,[1]Suivi!$F:$S,13,0))</f>
        <v/>
      </c>
      <c r="S3901" s="22" t="str">
        <f t="shared" si="240"/>
        <v/>
      </c>
    </row>
    <row r="3902" spans="8:19" x14ac:dyDescent="0.3">
      <c r="H3902" s="15" t="str">
        <f>IF(ISNA(VLOOKUP(E3902,[1]Suivi!$E:$K,4,0)),"",VLOOKUP(E3902,[1]Suivi!$E:$K,4,0))</f>
        <v/>
      </c>
      <c r="I3902" s="22" t="str">
        <f t="shared" ca="1" si="241"/>
        <v/>
      </c>
      <c r="J3902" s="4" t="str">
        <f>IF(ISNA(VLOOKUP(F3902,[1]Suivi!$F:$S,5,0)),"",VLOOKUP(F3902,[1]Suivi!$F:$S,5,0))</f>
        <v/>
      </c>
      <c r="K3902" s="4" t="str">
        <f t="shared" si="242"/>
        <v/>
      </c>
      <c r="L3902" s="13" t="str">
        <f>IF(ISNA(VLOOKUP(F3902,[1]Suivi!$F:$S,7,0)),"",VLOOKUP(F3902,[1]Suivi!$F:$S,7,0))</f>
        <v/>
      </c>
      <c r="M3902" s="4" t="str">
        <f>IF(ISNA(VLOOKUP(F3902,[1]Suivi!$F:$S,8,0)),"",VLOOKUP(F3902,[1]Suivi!$F:$S,8,0))</f>
        <v/>
      </c>
      <c r="N3902" s="22" t="str">
        <f t="shared" ca="1" si="243"/>
        <v/>
      </c>
      <c r="O3902" s="4" t="str">
        <f>IF(ISNA(VLOOKUP(F3902,[1]Suivi!$F:$S,10,0)),"",VLOOKUP(F3902,[1]Suivi!$F:$S,10,0))</f>
        <v/>
      </c>
      <c r="P3902" s="13" t="str">
        <f ca="1">IF(ISNA(VLOOKUP(N3902,[1]Suivi!$F:$S,12,0)),"",VLOOKUP(N3902,[1]Suivi!$F:$S,12,0))</f>
        <v/>
      </c>
      <c r="Q3902" s="4" t="str">
        <f>IF(ISNA(VLOOKUP(M3902,[1]Suivi!$F:$R,11,0)),"",VLOOKUP(M3902,[1]Suivi!$F:$R,11,0))</f>
        <v/>
      </c>
      <c r="R3902" s="4" t="str">
        <f>IF(ISNA(VLOOKUP(F3902,[1]Suivi!$F:$S,13,0)),"",VLOOKUP(F3902,[1]Suivi!$F:$S,13,0))</f>
        <v/>
      </c>
      <c r="S3902" s="22" t="str">
        <f t="shared" si="240"/>
        <v/>
      </c>
    </row>
    <row r="3903" spans="8:19" x14ac:dyDescent="0.3">
      <c r="H3903" s="15" t="str">
        <f>IF(ISNA(VLOOKUP(E3903,[1]Suivi!$E:$K,4,0)),"",VLOOKUP(E3903,[1]Suivi!$E:$K,4,0))</f>
        <v/>
      </c>
      <c r="I3903" s="22" t="str">
        <f t="shared" ca="1" si="241"/>
        <v/>
      </c>
      <c r="J3903" s="4" t="str">
        <f>IF(ISNA(VLOOKUP(F3903,[1]Suivi!$F:$S,5,0)),"",VLOOKUP(F3903,[1]Suivi!$F:$S,5,0))</f>
        <v/>
      </c>
      <c r="K3903" s="4" t="str">
        <f t="shared" si="242"/>
        <v/>
      </c>
      <c r="L3903" s="13" t="str">
        <f>IF(ISNA(VLOOKUP(F3903,[1]Suivi!$F:$S,7,0)),"",VLOOKUP(F3903,[1]Suivi!$F:$S,7,0))</f>
        <v/>
      </c>
      <c r="M3903" s="4" t="str">
        <f>IF(ISNA(VLOOKUP(F3903,[1]Suivi!$F:$S,8,0)),"",VLOOKUP(F3903,[1]Suivi!$F:$S,8,0))</f>
        <v/>
      </c>
      <c r="N3903" s="22" t="str">
        <f t="shared" ca="1" si="243"/>
        <v/>
      </c>
      <c r="O3903" s="4" t="str">
        <f>IF(ISNA(VLOOKUP(F3903,[1]Suivi!$F:$S,10,0)),"",VLOOKUP(F3903,[1]Suivi!$F:$S,10,0))</f>
        <v/>
      </c>
      <c r="P3903" s="13" t="str">
        <f ca="1">IF(ISNA(VLOOKUP(N3903,[1]Suivi!$F:$S,12,0)),"",VLOOKUP(N3903,[1]Suivi!$F:$S,12,0))</f>
        <v/>
      </c>
      <c r="Q3903" s="4" t="str">
        <f>IF(ISNA(VLOOKUP(M3903,[1]Suivi!$F:$R,11,0)),"",VLOOKUP(M3903,[1]Suivi!$F:$R,11,0))</f>
        <v/>
      </c>
      <c r="R3903" s="4" t="str">
        <f>IF(ISNA(VLOOKUP(F3903,[1]Suivi!$F:$S,13,0)),"",VLOOKUP(F3903,[1]Suivi!$F:$S,13,0))</f>
        <v/>
      </c>
      <c r="S3903" s="22" t="str">
        <f t="shared" si="240"/>
        <v/>
      </c>
    </row>
    <row r="3904" spans="8:19" x14ac:dyDescent="0.3">
      <c r="H3904" s="15" t="str">
        <f>IF(ISNA(VLOOKUP(E3904,[1]Suivi!$E:$K,4,0)),"",VLOOKUP(E3904,[1]Suivi!$E:$K,4,0))</f>
        <v/>
      </c>
      <c r="I3904" s="22" t="str">
        <f t="shared" ca="1" si="241"/>
        <v/>
      </c>
      <c r="J3904" s="4" t="str">
        <f>IF(ISNA(VLOOKUP(F3904,[1]Suivi!$F:$S,5,0)),"",VLOOKUP(F3904,[1]Suivi!$F:$S,5,0))</f>
        <v/>
      </c>
      <c r="K3904" s="4" t="str">
        <f t="shared" si="242"/>
        <v/>
      </c>
      <c r="L3904" s="13" t="str">
        <f>IF(ISNA(VLOOKUP(F3904,[1]Suivi!$F:$S,7,0)),"",VLOOKUP(F3904,[1]Suivi!$F:$S,7,0))</f>
        <v/>
      </c>
      <c r="M3904" s="4" t="str">
        <f>IF(ISNA(VLOOKUP(F3904,[1]Suivi!$F:$S,8,0)),"",VLOOKUP(F3904,[1]Suivi!$F:$S,8,0))</f>
        <v/>
      </c>
      <c r="N3904" s="22" t="str">
        <f t="shared" ca="1" si="243"/>
        <v/>
      </c>
      <c r="O3904" s="4" t="str">
        <f>IF(ISNA(VLOOKUP(F3904,[1]Suivi!$F:$S,10,0)),"",VLOOKUP(F3904,[1]Suivi!$F:$S,10,0))</f>
        <v/>
      </c>
      <c r="P3904" s="13" t="str">
        <f ca="1">IF(ISNA(VLOOKUP(N3904,[1]Suivi!$F:$S,12,0)),"",VLOOKUP(N3904,[1]Suivi!$F:$S,12,0))</f>
        <v/>
      </c>
      <c r="Q3904" s="4" t="str">
        <f>IF(ISNA(VLOOKUP(M3904,[1]Suivi!$F:$R,11,0)),"",VLOOKUP(M3904,[1]Suivi!$F:$R,11,0))</f>
        <v/>
      </c>
      <c r="R3904" s="4" t="str">
        <f>IF(ISNA(VLOOKUP(F3904,[1]Suivi!$F:$S,13,0)),"",VLOOKUP(F3904,[1]Suivi!$F:$S,13,0))</f>
        <v/>
      </c>
      <c r="S3904" s="22" t="str">
        <f t="shared" si="240"/>
        <v/>
      </c>
    </row>
    <row r="3905" spans="8:19" x14ac:dyDescent="0.3">
      <c r="H3905" s="15" t="str">
        <f>IF(ISNA(VLOOKUP(E3905,[1]Suivi!$E:$K,4,0)),"",VLOOKUP(E3905,[1]Suivi!$E:$K,4,0))</f>
        <v/>
      </c>
      <c r="I3905" s="22" t="str">
        <f t="shared" ca="1" si="241"/>
        <v/>
      </c>
      <c r="J3905" s="4" t="str">
        <f>IF(ISNA(VLOOKUP(F3905,[1]Suivi!$F:$S,5,0)),"",VLOOKUP(F3905,[1]Suivi!$F:$S,5,0))</f>
        <v/>
      </c>
      <c r="K3905" s="4" t="str">
        <f t="shared" si="242"/>
        <v/>
      </c>
      <c r="L3905" s="13" t="str">
        <f>IF(ISNA(VLOOKUP(F3905,[1]Suivi!$F:$S,7,0)),"",VLOOKUP(F3905,[1]Suivi!$F:$S,7,0))</f>
        <v/>
      </c>
      <c r="M3905" s="4" t="str">
        <f>IF(ISNA(VLOOKUP(F3905,[1]Suivi!$F:$S,8,0)),"",VLOOKUP(F3905,[1]Suivi!$F:$S,8,0))</f>
        <v/>
      </c>
      <c r="N3905" s="22" t="str">
        <f t="shared" ca="1" si="243"/>
        <v/>
      </c>
      <c r="O3905" s="4" t="str">
        <f>IF(ISNA(VLOOKUP(F3905,[1]Suivi!$F:$S,10,0)),"",VLOOKUP(F3905,[1]Suivi!$F:$S,10,0))</f>
        <v/>
      </c>
      <c r="P3905" s="13" t="str">
        <f ca="1">IF(ISNA(VLOOKUP(N3905,[1]Suivi!$F:$S,12,0)),"",VLOOKUP(N3905,[1]Suivi!$F:$S,12,0))</f>
        <v/>
      </c>
      <c r="Q3905" s="4" t="str">
        <f>IF(ISNA(VLOOKUP(M3905,[1]Suivi!$F:$R,11,0)),"",VLOOKUP(M3905,[1]Suivi!$F:$R,11,0))</f>
        <v/>
      </c>
      <c r="R3905" s="4" t="str">
        <f>IF(ISNA(VLOOKUP(F3905,[1]Suivi!$F:$S,13,0)),"",VLOOKUP(F3905,[1]Suivi!$F:$S,13,0))</f>
        <v/>
      </c>
      <c r="S3905" s="22" t="str">
        <f t="shared" si="240"/>
        <v/>
      </c>
    </row>
    <row r="3906" spans="8:19" x14ac:dyDescent="0.3">
      <c r="H3906" s="15" t="str">
        <f>IF(ISNA(VLOOKUP(E3906,[1]Suivi!$E:$K,4,0)),"",VLOOKUP(E3906,[1]Suivi!$E:$K,4,0))</f>
        <v/>
      </c>
      <c r="I3906" s="22" t="str">
        <f t="shared" ca="1" si="241"/>
        <v/>
      </c>
      <c r="J3906" s="4" t="str">
        <f>IF(ISNA(VLOOKUP(F3906,[1]Suivi!$F:$S,5,0)),"",VLOOKUP(F3906,[1]Suivi!$F:$S,5,0))</f>
        <v/>
      </c>
      <c r="K3906" s="4" t="str">
        <f t="shared" si="242"/>
        <v/>
      </c>
      <c r="L3906" s="13" t="str">
        <f>IF(ISNA(VLOOKUP(F3906,[1]Suivi!$F:$S,7,0)),"",VLOOKUP(F3906,[1]Suivi!$F:$S,7,0))</f>
        <v/>
      </c>
      <c r="M3906" s="4" t="str">
        <f>IF(ISNA(VLOOKUP(F3906,[1]Suivi!$F:$S,8,0)),"",VLOOKUP(F3906,[1]Suivi!$F:$S,8,0))</f>
        <v/>
      </c>
      <c r="N3906" s="22" t="str">
        <f t="shared" ca="1" si="243"/>
        <v/>
      </c>
      <c r="O3906" s="4" t="str">
        <f>IF(ISNA(VLOOKUP(F3906,[1]Suivi!$F:$S,10,0)),"",VLOOKUP(F3906,[1]Suivi!$F:$S,10,0))</f>
        <v/>
      </c>
      <c r="P3906" s="13" t="str">
        <f ca="1">IF(ISNA(VLOOKUP(N3906,[1]Suivi!$F:$S,12,0)),"",VLOOKUP(N3906,[1]Suivi!$F:$S,12,0))</f>
        <v/>
      </c>
      <c r="Q3906" s="4" t="str">
        <f>IF(ISNA(VLOOKUP(M3906,[1]Suivi!$F:$R,11,0)),"",VLOOKUP(M3906,[1]Suivi!$F:$R,11,0))</f>
        <v/>
      </c>
      <c r="R3906" s="4" t="str">
        <f>IF(ISNA(VLOOKUP(F3906,[1]Suivi!$F:$S,13,0)),"",VLOOKUP(F3906,[1]Suivi!$F:$S,13,0))</f>
        <v/>
      </c>
      <c r="S3906" s="22" t="str">
        <f t="shared" si="240"/>
        <v/>
      </c>
    </row>
    <row r="3907" spans="8:19" x14ac:dyDescent="0.3">
      <c r="H3907" s="15" t="str">
        <f>IF(ISNA(VLOOKUP(E3907,[1]Suivi!$E:$K,4,0)),"",VLOOKUP(E3907,[1]Suivi!$E:$K,4,0))</f>
        <v/>
      </c>
      <c r="I3907" s="22" t="str">
        <f t="shared" ca="1" si="241"/>
        <v/>
      </c>
      <c r="J3907" s="4" t="str">
        <f>IF(ISNA(VLOOKUP(F3907,[1]Suivi!$F:$S,5,0)),"",VLOOKUP(F3907,[1]Suivi!$F:$S,5,0))</f>
        <v/>
      </c>
      <c r="K3907" s="4" t="str">
        <f t="shared" si="242"/>
        <v/>
      </c>
      <c r="L3907" s="13" t="str">
        <f>IF(ISNA(VLOOKUP(F3907,[1]Suivi!$F:$S,7,0)),"",VLOOKUP(F3907,[1]Suivi!$F:$S,7,0))</f>
        <v/>
      </c>
      <c r="M3907" s="4" t="str">
        <f>IF(ISNA(VLOOKUP(F3907,[1]Suivi!$F:$S,8,0)),"",VLOOKUP(F3907,[1]Suivi!$F:$S,8,0))</f>
        <v/>
      </c>
      <c r="N3907" s="22" t="str">
        <f t="shared" ca="1" si="243"/>
        <v/>
      </c>
      <c r="O3907" s="4" t="str">
        <f>IF(ISNA(VLOOKUP(F3907,[1]Suivi!$F:$S,10,0)),"",VLOOKUP(F3907,[1]Suivi!$F:$S,10,0))</f>
        <v/>
      </c>
      <c r="P3907" s="13" t="str">
        <f ca="1">IF(ISNA(VLOOKUP(N3907,[1]Suivi!$F:$S,12,0)),"",VLOOKUP(N3907,[1]Suivi!$F:$S,12,0))</f>
        <v/>
      </c>
      <c r="Q3907" s="4" t="str">
        <f>IF(ISNA(VLOOKUP(M3907,[1]Suivi!$F:$R,11,0)),"",VLOOKUP(M3907,[1]Suivi!$F:$R,11,0))</f>
        <v/>
      </c>
      <c r="R3907" s="4" t="str">
        <f>IF(ISNA(VLOOKUP(F3907,[1]Suivi!$F:$S,13,0)),"",VLOOKUP(F3907,[1]Suivi!$F:$S,13,0))</f>
        <v/>
      </c>
      <c r="S3907" s="22" t="str">
        <f t="shared" si="240"/>
        <v/>
      </c>
    </row>
    <row r="3908" spans="8:19" x14ac:dyDescent="0.3">
      <c r="H3908" s="15" t="str">
        <f>IF(ISNA(VLOOKUP(E3908,[1]Suivi!$E:$K,4,0)),"",VLOOKUP(E3908,[1]Suivi!$E:$K,4,0))</f>
        <v/>
      </c>
      <c r="I3908" s="22" t="str">
        <f t="shared" ca="1" si="241"/>
        <v/>
      </c>
      <c r="J3908" s="4" t="str">
        <f>IF(ISNA(VLOOKUP(F3908,[1]Suivi!$F:$S,5,0)),"",VLOOKUP(F3908,[1]Suivi!$F:$S,5,0))</f>
        <v/>
      </c>
      <c r="K3908" s="4" t="str">
        <f t="shared" si="242"/>
        <v/>
      </c>
      <c r="L3908" s="13" t="str">
        <f>IF(ISNA(VLOOKUP(F3908,[1]Suivi!$F:$S,7,0)),"",VLOOKUP(F3908,[1]Suivi!$F:$S,7,0))</f>
        <v/>
      </c>
      <c r="M3908" s="4" t="str">
        <f>IF(ISNA(VLOOKUP(F3908,[1]Suivi!$F:$S,8,0)),"",VLOOKUP(F3908,[1]Suivi!$F:$S,8,0))</f>
        <v/>
      </c>
      <c r="N3908" s="22" t="str">
        <f t="shared" ca="1" si="243"/>
        <v/>
      </c>
      <c r="O3908" s="4" t="str">
        <f>IF(ISNA(VLOOKUP(F3908,[1]Suivi!$F:$S,10,0)),"",VLOOKUP(F3908,[1]Suivi!$F:$S,10,0))</f>
        <v/>
      </c>
      <c r="P3908" s="13" t="str">
        <f ca="1">IF(ISNA(VLOOKUP(N3908,[1]Suivi!$F:$S,12,0)),"",VLOOKUP(N3908,[1]Suivi!$F:$S,12,0))</f>
        <v/>
      </c>
      <c r="Q3908" s="4" t="str">
        <f>IF(ISNA(VLOOKUP(M3908,[1]Suivi!$F:$R,11,0)),"",VLOOKUP(M3908,[1]Suivi!$F:$R,11,0))</f>
        <v/>
      </c>
      <c r="R3908" s="4" t="str">
        <f>IF(ISNA(VLOOKUP(F3908,[1]Suivi!$F:$S,13,0)),"",VLOOKUP(F3908,[1]Suivi!$F:$S,13,0))</f>
        <v/>
      </c>
      <c r="S3908" s="22" t="str">
        <f t="shared" si="240"/>
        <v/>
      </c>
    </row>
    <row r="3909" spans="8:19" x14ac:dyDescent="0.3">
      <c r="H3909" s="15" t="str">
        <f>IF(ISNA(VLOOKUP(E3909,[1]Suivi!$E:$K,4,0)),"",VLOOKUP(E3909,[1]Suivi!$E:$K,4,0))</f>
        <v/>
      </c>
      <c r="I3909" s="22" t="str">
        <f t="shared" ca="1" si="241"/>
        <v/>
      </c>
      <c r="J3909" s="4" t="str">
        <f>IF(ISNA(VLOOKUP(F3909,[1]Suivi!$F:$S,5,0)),"",VLOOKUP(F3909,[1]Suivi!$F:$S,5,0))</f>
        <v/>
      </c>
      <c r="K3909" s="4" t="str">
        <f t="shared" si="242"/>
        <v/>
      </c>
      <c r="L3909" s="13" t="str">
        <f>IF(ISNA(VLOOKUP(F3909,[1]Suivi!$F:$S,7,0)),"",VLOOKUP(F3909,[1]Suivi!$F:$S,7,0))</f>
        <v/>
      </c>
      <c r="M3909" s="4" t="str">
        <f>IF(ISNA(VLOOKUP(F3909,[1]Suivi!$F:$S,8,0)),"",VLOOKUP(F3909,[1]Suivi!$F:$S,8,0))</f>
        <v/>
      </c>
      <c r="N3909" s="22" t="str">
        <f t="shared" ca="1" si="243"/>
        <v/>
      </c>
      <c r="O3909" s="4" t="str">
        <f>IF(ISNA(VLOOKUP(F3909,[1]Suivi!$F:$S,10,0)),"",VLOOKUP(F3909,[1]Suivi!$F:$S,10,0))</f>
        <v/>
      </c>
      <c r="P3909" s="13" t="str">
        <f ca="1">IF(ISNA(VLOOKUP(N3909,[1]Suivi!$F:$S,12,0)),"",VLOOKUP(N3909,[1]Suivi!$F:$S,12,0))</f>
        <v/>
      </c>
      <c r="Q3909" s="4" t="str">
        <f>IF(ISNA(VLOOKUP(M3909,[1]Suivi!$F:$R,11,0)),"",VLOOKUP(M3909,[1]Suivi!$F:$R,11,0))</f>
        <v/>
      </c>
      <c r="R3909" s="4" t="str">
        <f>IF(ISNA(VLOOKUP(F3909,[1]Suivi!$F:$S,13,0)),"",VLOOKUP(F3909,[1]Suivi!$F:$S,13,0))</f>
        <v/>
      </c>
      <c r="S3909" s="22" t="str">
        <f t="shared" si="240"/>
        <v/>
      </c>
    </row>
    <row r="3910" spans="8:19" x14ac:dyDescent="0.3">
      <c r="H3910" s="15" t="str">
        <f>IF(ISNA(VLOOKUP(E3910,[1]Suivi!$E:$K,4,0)),"",VLOOKUP(E3910,[1]Suivi!$E:$K,4,0))</f>
        <v/>
      </c>
      <c r="I3910" s="22" t="str">
        <f t="shared" ca="1" si="241"/>
        <v/>
      </c>
      <c r="J3910" s="4" t="str">
        <f>IF(ISNA(VLOOKUP(F3910,[1]Suivi!$F:$S,5,0)),"",VLOOKUP(F3910,[1]Suivi!$F:$S,5,0))</f>
        <v/>
      </c>
      <c r="K3910" s="4" t="str">
        <f t="shared" si="242"/>
        <v/>
      </c>
      <c r="L3910" s="13" t="str">
        <f>IF(ISNA(VLOOKUP(F3910,[1]Suivi!$F:$S,7,0)),"",VLOOKUP(F3910,[1]Suivi!$F:$S,7,0))</f>
        <v/>
      </c>
      <c r="M3910" s="4" t="str">
        <f>IF(ISNA(VLOOKUP(F3910,[1]Suivi!$F:$S,8,0)),"",VLOOKUP(F3910,[1]Suivi!$F:$S,8,0))</f>
        <v/>
      </c>
      <c r="N3910" s="22" t="str">
        <f t="shared" ca="1" si="243"/>
        <v/>
      </c>
      <c r="O3910" s="4" t="str">
        <f>IF(ISNA(VLOOKUP(F3910,[1]Suivi!$F:$S,10,0)),"",VLOOKUP(F3910,[1]Suivi!$F:$S,10,0))</f>
        <v/>
      </c>
      <c r="P3910" s="13" t="str">
        <f ca="1">IF(ISNA(VLOOKUP(N3910,[1]Suivi!$F:$S,12,0)),"",VLOOKUP(N3910,[1]Suivi!$F:$S,12,0))</f>
        <v/>
      </c>
      <c r="Q3910" s="4" t="str">
        <f>IF(ISNA(VLOOKUP(M3910,[1]Suivi!$F:$R,11,0)),"",VLOOKUP(M3910,[1]Suivi!$F:$R,11,0))</f>
        <v/>
      </c>
      <c r="R3910" s="4" t="str">
        <f>IF(ISNA(VLOOKUP(F3910,[1]Suivi!$F:$S,13,0)),"",VLOOKUP(F3910,[1]Suivi!$F:$S,13,0))</f>
        <v/>
      </c>
      <c r="S3910" s="22" t="str">
        <f t="shared" si="240"/>
        <v/>
      </c>
    </row>
    <row r="3911" spans="8:19" x14ac:dyDescent="0.3">
      <c r="H3911" s="15" t="str">
        <f>IF(ISNA(VLOOKUP(E3911,[1]Suivi!$E:$K,4,0)),"",VLOOKUP(E3911,[1]Suivi!$E:$K,4,0))</f>
        <v/>
      </c>
      <c r="I3911" s="22" t="str">
        <f t="shared" ca="1" si="241"/>
        <v/>
      </c>
      <c r="J3911" s="4" t="str">
        <f>IF(ISNA(VLOOKUP(F3911,[1]Suivi!$F:$S,5,0)),"",VLOOKUP(F3911,[1]Suivi!$F:$S,5,0))</f>
        <v/>
      </c>
      <c r="K3911" s="4" t="str">
        <f t="shared" si="242"/>
        <v/>
      </c>
      <c r="L3911" s="13" t="str">
        <f>IF(ISNA(VLOOKUP(F3911,[1]Suivi!$F:$S,7,0)),"",VLOOKUP(F3911,[1]Suivi!$F:$S,7,0))</f>
        <v/>
      </c>
      <c r="M3911" s="4" t="str">
        <f>IF(ISNA(VLOOKUP(F3911,[1]Suivi!$F:$S,8,0)),"",VLOOKUP(F3911,[1]Suivi!$F:$S,8,0))</f>
        <v/>
      </c>
      <c r="N3911" s="22" t="str">
        <f t="shared" ca="1" si="243"/>
        <v/>
      </c>
      <c r="O3911" s="4" t="str">
        <f>IF(ISNA(VLOOKUP(F3911,[1]Suivi!$F:$S,10,0)),"",VLOOKUP(F3911,[1]Suivi!$F:$S,10,0))</f>
        <v/>
      </c>
      <c r="P3911" s="13" t="str">
        <f ca="1">IF(ISNA(VLOOKUP(N3911,[1]Suivi!$F:$S,12,0)),"",VLOOKUP(N3911,[1]Suivi!$F:$S,12,0))</f>
        <v/>
      </c>
      <c r="Q3911" s="4" t="str">
        <f>IF(ISNA(VLOOKUP(M3911,[1]Suivi!$F:$R,11,0)),"",VLOOKUP(M3911,[1]Suivi!$F:$R,11,0))</f>
        <v/>
      </c>
      <c r="R3911" s="4" t="str">
        <f>IF(ISNA(VLOOKUP(F3911,[1]Suivi!$F:$S,13,0)),"",VLOOKUP(F3911,[1]Suivi!$F:$S,13,0))</f>
        <v/>
      </c>
      <c r="S3911" s="22" t="str">
        <f t="shared" ref="S3911:S3974" si="244">IF(OR($L3911="",$L3911=0),"",$L3911-$D3911)</f>
        <v/>
      </c>
    </row>
    <row r="3912" spans="8:19" x14ac:dyDescent="0.3">
      <c r="H3912" s="15" t="str">
        <f>IF(ISNA(VLOOKUP(E3912,[1]Suivi!$E:$K,4,0)),"",VLOOKUP(E3912,[1]Suivi!$E:$K,4,0))</f>
        <v/>
      </c>
      <c r="I3912" s="22" t="str">
        <f t="shared" ref="I3912:I3975" ca="1" si="245">IF(OR($E3912="",$E3912=0),"",IF(DATEDIF($E3912,TODAY(),"D")&gt;60,"+60",IF(AND(DATEDIF($E3912,TODAY(),"D")&lt;60,DATEDIF($E3912,TODAY(),"D")&gt;30),"30-60","-30")))</f>
        <v/>
      </c>
      <c r="J3912" s="4" t="str">
        <f>IF(ISNA(VLOOKUP(F3912,[1]Suivi!$F:$S,5,0)),"",VLOOKUP(F3912,[1]Suivi!$F:$S,5,0))</f>
        <v/>
      </c>
      <c r="K3912" s="4" t="str">
        <f t="shared" ref="K3912:K3975" si="246">IF(OR(J3912="QUANTITE",J3912="CASSE",J3912="PRODUIT NC",J3912="INVERSION",J3912="PRIX (CMI SUR AVOIR)"),"ADMIN",IF(OR(J3912="TRANSPORT",J3912="PRIX",J3912="ERREUR BE",J3912="REPRISE MARCHANDISE"),"CDES",IF(OR(J3912="En cours de traitement / Paiement en attente",J3912="En attente de la réclamation"),"Comptabilité",IF(J3912="Filiale entreprise","C2",""))))</f>
        <v/>
      </c>
      <c r="L3912" s="13" t="str">
        <f>IF(ISNA(VLOOKUP(F3912,[1]Suivi!$F:$S,7,0)),"",VLOOKUP(F3912,[1]Suivi!$F:$S,7,0))</f>
        <v/>
      </c>
      <c r="M3912" s="4" t="str">
        <f>IF(ISNA(VLOOKUP(F3912,[1]Suivi!$F:$S,8,0)),"",VLOOKUP(F3912,[1]Suivi!$F:$S,8,0))</f>
        <v/>
      </c>
      <c r="N3912" s="22" t="str">
        <f t="shared" ref="N3912:N3975" ca="1" si="247">IF(OR($L3912="",$L3912=0),"",IF($M3912="RSD",5-DATEDIF($L3912,TODAY(),"D"),""))</f>
        <v/>
      </c>
      <c r="O3912" s="4" t="str">
        <f>IF(ISNA(VLOOKUP(F3912,[1]Suivi!$F:$S,10,0)),"",VLOOKUP(F3912,[1]Suivi!$F:$S,10,0))</f>
        <v/>
      </c>
      <c r="P3912" s="13" t="str">
        <f ca="1">IF(ISNA(VLOOKUP(N3912,[1]Suivi!$F:$S,12,0)),"",VLOOKUP(N3912,[1]Suivi!$F:$S,12,0))</f>
        <v/>
      </c>
      <c r="Q3912" s="4" t="str">
        <f>IF(ISNA(VLOOKUP(M3912,[1]Suivi!$F:$R,11,0)),"",VLOOKUP(M3912,[1]Suivi!$F:$R,11,0))</f>
        <v/>
      </c>
      <c r="R3912" s="4" t="str">
        <f>IF(ISNA(VLOOKUP(F3912,[1]Suivi!$F:$S,13,0)),"",VLOOKUP(F3912,[1]Suivi!$F:$S,13,0))</f>
        <v/>
      </c>
      <c r="S3912" s="22" t="str">
        <f t="shared" si="244"/>
        <v/>
      </c>
    </row>
    <row r="3913" spans="8:19" x14ac:dyDescent="0.3">
      <c r="H3913" s="15" t="str">
        <f>IF(ISNA(VLOOKUP(E3913,[1]Suivi!$E:$K,4,0)),"",VLOOKUP(E3913,[1]Suivi!$E:$K,4,0))</f>
        <v/>
      </c>
      <c r="I3913" s="22" t="str">
        <f t="shared" ca="1" si="245"/>
        <v/>
      </c>
      <c r="J3913" s="4" t="str">
        <f>IF(ISNA(VLOOKUP(F3913,[1]Suivi!$F:$S,5,0)),"",VLOOKUP(F3913,[1]Suivi!$F:$S,5,0))</f>
        <v/>
      </c>
      <c r="K3913" s="4" t="str">
        <f t="shared" si="246"/>
        <v/>
      </c>
      <c r="L3913" s="13" t="str">
        <f>IF(ISNA(VLOOKUP(F3913,[1]Suivi!$F:$S,7,0)),"",VLOOKUP(F3913,[1]Suivi!$F:$S,7,0))</f>
        <v/>
      </c>
      <c r="M3913" s="4" t="str">
        <f>IF(ISNA(VLOOKUP(F3913,[1]Suivi!$F:$S,8,0)),"",VLOOKUP(F3913,[1]Suivi!$F:$S,8,0))</f>
        <v/>
      </c>
      <c r="N3913" s="22" t="str">
        <f t="shared" ca="1" si="247"/>
        <v/>
      </c>
      <c r="O3913" s="4" t="str">
        <f>IF(ISNA(VLOOKUP(F3913,[1]Suivi!$F:$S,10,0)),"",VLOOKUP(F3913,[1]Suivi!$F:$S,10,0))</f>
        <v/>
      </c>
      <c r="P3913" s="13" t="str">
        <f ca="1">IF(ISNA(VLOOKUP(N3913,[1]Suivi!$F:$S,12,0)),"",VLOOKUP(N3913,[1]Suivi!$F:$S,12,0))</f>
        <v/>
      </c>
      <c r="Q3913" s="4" t="str">
        <f>IF(ISNA(VLOOKUP(M3913,[1]Suivi!$F:$R,11,0)),"",VLOOKUP(M3913,[1]Suivi!$F:$R,11,0))</f>
        <v/>
      </c>
      <c r="R3913" s="4" t="str">
        <f>IF(ISNA(VLOOKUP(F3913,[1]Suivi!$F:$S,13,0)),"",VLOOKUP(F3913,[1]Suivi!$F:$S,13,0))</f>
        <v/>
      </c>
      <c r="S3913" s="22" t="str">
        <f t="shared" si="244"/>
        <v/>
      </c>
    </row>
    <row r="3914" spans="8:19" x14ac:dyDescent="0.3">
      <c r="H3914" s="15" t="str">
        <f>IF(ISNA(VLOOKUP(E3914,[1]Suivi!$E:$K,4,0)),"",VLOOKUP(E3914,[1]Suivi!$E:$K,4,0))</f>
        <v/>
      </c>
      <c r="I3914" s="22" t="str">
        <f t="shared" ca="1" si="245"/>
        <v/>
      </c>
      <c r="J3914" s="4" t="str">
        <f>IF(ISNA(VLOOKUP(F3914,[1]Suivi!$F:$S,5,0)),"",VLOOKUP(F3914,[1]Suivi!$F:$S,5,0))</f>
        <v/>
      </c>
      <c r="K3914" s="4" t="str">
        <f t="shared" si="246"/>
        <v/>
      </c>
      <c r="L3914" s="13" t="str">
        <f>IF(ISNA(VLOOKUP(F3914,[1]Suivi!$F:$S,7,0)),"",VLOOKUP(F3914,[1]Suivi!$F:$S,7,0))</f>
        <v/>
      </c>
      <c r="M3914" s="4" t="str">
        <f>IF(ISNA(VLOOKUP(F3914,[1]Suivi!$F:$S,8,0)),"",VLOOKUP(F3914,[1]Suivi!$F:$S,8,0))</f>
        <v/>
      </c>
      <c r="N3914" s="22" t="str">
        <f t="shared" ca="1" si="247"/>
        <v/>
      </c>
      <c r="O3914" s="4" t="str">
        <f>IF(ISNA(VLOOKUP(F3914,[1]Suivi!$F:$S,10,0)),"",VLOOKUP(F3914,[1]Suivi!$F:$S,10,0))</f>
        <v/>
      </c>
      <c r="P3914" s="13" t="str">
        <f ca="1">IF(ISNA(VLOOKUP(N3914,[1]Suivi!$F:$S,12,0)),"",VLOOKUP(N3914,[1]Suivi!$F:$S,12,0))</f>
        <v/>
      </c>
      <c r="Q3914" s="4" t="str">
        <f>IF(ISNA(VLOOKUP(M3914,[1]Suivi!$F:$R,11,0)),"",VLOOKUP(M3914,[1]Suivi!$F:$R,11,0))</f>
        <v/>
      </c>
      <c r="R3914" s="4" t="str">
        <f>IF(ISNA(VLOOKUP(F3914,[1]Suivi!$F:$S,13,0)),"",VLOOKUP(F3914,[1]Suivi!$F:$S,13,0))</f>
        <v/>
      </c>
      <c r="S3914" s="22" t="str">
        <f t="shared" si="244"/>
        <v/>
      </c>
    </row>
    <row r="3915" spans="8:19" x14ac:dyDescent="0.3">
      <c r="H3915" s="15" t="str">
        <f>IF(ISNA(VLOOKUP(E3915,[1]Suivi!$E:$K,4,0)),"",VLOOKUP(E3915,[1]Suivi!$E:$K,4,0))</f>
        <v/>
      </c>
      <c r="I3915" s="22" t="str">
        <f t="shared" ca="1" si="245"/>
        <v/>
      </c>
      <c r="J3915" s="4" t="str">
        <f>IF(ISNA(VLOOKUP(F3915,[1]Suivi!$F:$S,5,0)),"",VLOOKUP(F3915,[1]Suivi!$F:$S,5,0))</f>
        <v/>
      </c>
      <c r="K3915" s="4" t="str">
        <f t="shared" si="246"/>
        <v/>
      </c>
      <c r="L3915" s="13" t="str">
        <f>IF(ISNA(VLOOKUP(F3915,[1]Suivi!$F:$S,7,0)),"",VLOOKUP(F3915,[1]Suivi!$F:$S,7,0))</f>
        <v/>
      </c>
      <c r="M3915" s="4" t="str">
        <f>IF(ISNA(VLOOKUP(F3915,[1]Suivi!$F:$S,8,0)),"",VLOOKUP(F3915,[1]Suivi!$F:$S,8,0))</f>
        <v/>
      </c>
      <c r="N3915" s="22" t="str">
        <f t="shared" ca="1" si="247"/>
        <v/>
      </c>
      <c r="O3915" s="4" t="str">
        <f>IF(ISNA(VLOOKUP(F3915,[1]Suivi!$F:$S,10,0)),"",VLOOKUP(F3915,[1]Suivi!$F:$S,10,0))</f>
        <v/>
      </c>
      <c r="P3915" s="13" t="str">
        <f ca="1">IF(ISNA(VLOOKUP(N3915,[1]Suivi!$F:$S,12,0)),"",VLOOKUP(N3915,[1]Suivi!$F:$S,12,0))</f>
        <v/>
      </c>
      <c r="Q3915" s="4" t="str">
        <f>IF(ISNA(VLOOKUP(M3915,[1]Suivi!$F:$R,11,0)),"",VLOOKUP(M3915,[1]Suivi!$F:$R,11,0))</f>
        <v/>
      </c>
      <c r="R3915" s="4" t="str">
        <f>IF(ISNA(VLOOKUP(F3915,[1]Suivi!$F:$S,13,0)),"",VLOOKUP(F3915,[1]Suivi!$F:$S,13,0))</f>
        <v/>
      </c>
      <c r="S3915" s="22" t="str">
        <f t="shared" si="244"/>
        <v/>
      </c>
    </row>
    <row r="3916" spans="8:19" x14ac:dyDescent="0.3">
      <c r="H3916" s="15" t="str">
        <f>IF(ISNA(VLOOKUP(E3916,[1]Suivi!$E:$K,4,0)),"",VLOOKUP(E3916,[1]Suivi!$E:$K,4,0))</f>
        <v/>
      </c>
      <c r="I3916" s="22" t="str">
        <f t="shared" ca="1" si="245"/>
        <v/>
      </c>
      <c r="J3916" s="4" t="str">
        <f>IF(ISNA(VLOOKUP(F3916,[1]Suivi!$F:$S,5,0)),"",VLOOKUP(F3916,[1]Suivi!$F:$S,5,0))</f>
        <v/>
      </c>
      <c r="K3916" s="4" t="str">
        <f t="shared" si="246"/>
        <v/>
      </c>
      <c r="L3916" s="13" t="str">
        <f>IF(ISNA(VLOOKUP(F3916,[1]Suivi!$F:$S,7,0)),"",VLOOKUP(F3916,[1]Suivi!$F:$S,7,0))</f>
        <v/>
      </c>
      <c r="M3916" s="4" t="str">
        <f>IF(ISNA(VLOOKUP(F3916,[1]Suivi!$F:$S,8,0)),"",VLOOKUP(F3916,[1]Suivi!$F:$S,8,0))</f>
        <v/>
      </c>
      <c r="N3916" s="22" t="str">
        <f t="shared" ca="1" si="247"/>
        <v/>
      </c>
      <c r="O3916" s="4" t="str">
        <f>IF(ISNA(VLOOKUP(F3916,[1]Suivi!$F:$S,10,0)),"",VLOOKUP(F3916,[1]Suivi!$F:$S,10,0))</f>
        <v/>
      </c>
      <c r="P3916" s="13" t="str">
        <f ca="1">IF(ISNA(VLOOKUP(N3916,[1]Suivi!$F:$S,12,0)),"",VLOOKUP(N3916,[1]Suivi!$F:$S,12,0))</f>
        <v/>
      </c>
      <c r="Q3916" s="4" t="str">
        <f>IF(ISNA(VLOOKUP(M3916,[1]Suivi!$F:$R,11,0)),"",VLOOKUP(M3916,[1]Suivi!$F:$R,11,0))</f>
        <v/>
      </c>
      <c r="R3916" s="4" t="str">
        <f>IF(ISNA(VLOOKUP(F3916,[1]Suivi!$F:$S,13,0)),"",VLOOKUP(F3916,[1]Suivi!$F:$S,13,0))</f>
        <v/>
      </c>
      <c r="S3916" s="22" t="str">
        <f t="shared" si="244"/>
        <v/>
      </c>
    </row>
    <row r="3917" spans="8:19" x14ac:dyDescent="0.3">
      <c r="H3917" s="15" t="str">
        <f>IF(ISNA(VLOOKUP(E3917,[1]Suivi!$E:$K,4,0)),"",VLOOKUP(E3917,[1]Suivi!$E:$K,4,0))</f>
        <v/>
      </c>
      <c r="I3917" s="22" t="str">
        <f t="shared" ca="1" si="245"/>
        <v/>
      </c>
      <c r="J3917" s="4" t="str">
        <f>IF(ISNA(VLOOKUP(F3917,[1]Suivi!$F:$S,5,0)),"",VLOOKUP(F3917,[1]Suivi!$F:$S,5,0))</f>
        <v/>
      </c>
      <c r="K3917" s="4" t="str">
        <f t="shared" si="246"/>
        <v/>
      </c>
      <c r="L3917" s="13" t="str">
        <f>IF(ISNA(VLOOKUP(F3917,[1]Suivi!$F:$S,7,0)),"",VLOOKUP(F3917,[1]Suivi!$F:$S,7,0))</f>
        <v/>
      </c>
      <c r="M3917" s="4" t="str">
        <f>IF(ISNA(VLOOKUP(F3917,[1]Suivi!$F:$S,8,0)),"",VLOOKUP(F3917,[1]Suivi!$F:$S,8,0))</f>
        <v/>
      </c>
      <c r="N3917" s="22" t="str">
        <f t="shared" ca="1" si="247"/>
        <v/>
      </c>
      <c r="O3917" s="4" t="str">
        <f>IF(ISNA(VLOOKUP(F3917,[1]Suivi!$F:$S,10,0)),"",VLOOKUP(F3917,[1]Suivi!$F:$S,10,0))</f>
        <v/>
      </c>
      <c r="P3917" s="13" t="str">
        <f ca="1">IF(ISNA(VLOOKUP(N3917,[1]Suivi!$F:$S,12,0)),"",VLOOKUP(N3917,[1]Suivi!$F:$S,12,0))</f>
        <v/>
      </c>
      <c r="Q3917" s="4" t="str">
        <f>IF(ISNA(VLOOKUP(M3917,[1]Suivi!$F:$R,11,0)),"",VLOOKUP(M3917,[1]Suivi!$F:$R,11,0))</f>
        <v/>
      </c>
      <c r="R3917" s="4" t="str">
        <f>IF(ISNA(VLOOKUP(F3917,[1]Suivi!$F:$S,13,0)),"",VLOOKUP(F3917,[1]Suivi!$F:$S,13,0))</f>
        <v/>
      </c>
      <c r="S3917" s="22" t="str">
        <f t="shared" si="244"/>
        <v/>
      </c>
    </row>
    <row r="3918" spans="8:19" x14ac:dyDescent="0.3">
      <c r="H3918" s="15" t="str">
        <f>IF(ISNA(VLOOKUP(E3918,[1]Suivi!$E:$K,4,0)),"",VLOOKUP(E3918,[1]Suivi!$E:$K,4,0))</f>
        <v/>
      </c>
      <c r="I3918" s="22" t="str">
        <f t="shared" ca="1" si="245"/>
        <v/>
      </c>
      <c r="J3918" s="4" t="str">
        <f>IF(ISNA(VLOOKUP(F3918,[1]Suivi!$F:$S,5,0)),"",VLOOKUP(F3918,[1]Suivi!$F:$S,5,0))</f>
        <v/>
      </c>
      <c r="K3918" s="4" t="str">
        <f t="shared" si="246"/>
        <v/>
      </c>
      <c r="L3918" s="13" t="str">
        <f>IF(ISNA(VLOOKUP(F3918,[1]Suivi!$F:$S,7,0)),"",VLOOKUP(F3918,[1]Suivi!$F:$S,7,0))</f>
        <v/>
      </c>
      <c r="M3918" s="4" t="str">
        <f>IF(ISNA(VLOOKUP(F3918,[1]Suivi!$F:$S,8,0)),"",VLOOKUP(F3918,[1]Suivi!$F:$S,8,0))</f>
        <v/>
      </c>
      <c r="N3918" s="22" t="str">
        <f t="shared" ca="1" si="247"/>
        <v/>
      </c>
      <c r="O3918" s="4" t="str">
        <f>IF(ISNA(VLOOKUP(F3918,[1]Suivi!$F:$S,10,0)),"",VLOOKUP(F3918,[1]Suivi!$F:$S,10,0))</f>
        <v/>
      </c>
      <c r="P3918" s="13" t="str">
        <f ca="1">IF(ISNA(VLOOKUP(N3918,[1]Suivi!$F:$S,12,0)),"",VLOOKUP(N3918,[1]Suivi!$F:$S,12,0))</f>
        <v/>
      </c>
      <c r="Q3918" s="4" t="str">
        <f>IF(ISNA(VLOOKUP(M3918,[1]Suivi!$F:$R,11,0)),"",VLOOKUP(M3918,[1]Suivi!$F:$R,11,0))</f>
        <v/>
      </c>
      <c r="R3918" s="4" t="str">
        <f>IF(ISNA(VLOOKUP(F3918,[1]Suivi!$F:$S,13,0)),"",VLOOKUP(F3918,[1]Suivi!$F:$S,13,0))</f>
        <v/>
      </c>
      <c r="S3918" s="22" t="str">
        <f t="shared" si="244"/>
        <v/>
      </c>
    </row>
    <row r="3919" spans="8:19" x14ac:dyDescent="0.3">
      <c r="H3919" s="15" t="str">
        <f>IF(ISNA(VLOOKUP(E3919,[1]Suivi!$E:$K,4,0)),"",VLOOKUP(E3919,[1]Suivi!$E:$K,4,0))</f>
        <v/>
      </c>
      <c r="I3919" s="22" t="str">
        <f t="shared" ca="1" si="245"/>
        <v/>
      </c>
      <c r="J3919" s="4" t="str">
        <f>IF(ISNA(VLOOKUP(F3919,[1]Suivi!$F:$S,5,0)),"",VLOOKUP(F3919,[1]Suivi!$F:$S,5,0))</f>
        <v/>
      </c>
      <c r="K3919" s="4" t="str">
        <f t="shared" si="246"/>
        <v/>
      </c>
      <c r="L3919" s="13" t="str">
        <f>IF(ISNA(VLOOKUP(F3919,[1]Suivi!$F:$S,7,0)),"",VLOOKUP(F3919,[1]Suivi!$F:$S,7,0))</f>
        <v/>
      </c>
      <c r="M3919" s="4" t="str">
        <f>IF(ISNA(VLOOKUP(F3919,[1]Suivi!$F:$S,8,0)),"",VLOOKUP(F3919,[1]Suivi!$F:$S,8,0))</f>
        <v/>
      </c>
      <c r="N3919" s="22" t="str">
        <f t="shared" ca="1" si="247"/>
        <v/>
      </c>
      <c r="O3919" s="4" t="str">
        <f>IF(ISNA(VLOOKUP(F3919,[1]Suivi!$F:$S,10,0)),"",VLOOKUP(F3919,[1]Suivi!$F:$S,10,0))</f>
        <v/>
      </c>
      <c r="P3919" s="13" t="str">
        <f ca="1">IF(ISNA(VLOOKUP(N3919,[1]Suivi!$F:$S,12,0)),"",VLOOKUP(N3919,[1]Suivi!$F:$S,12,0))</f>
        <v/>
      </c>
      <c r="Q3919" s="4" t="str">
        <f>IF(ISNA(VLOOKUP(M3919,[1]Suivi!$F:$R,11,0)),"",VLOOKUP(M3919,[1]Suivi!$F:$R,11,0))</f>
        <v/>
      </c>
      <c r="R3919" s="4" t="str">
        <f>IF(ISNA(VLOOKUP(F3919,[1]Suivi!$F:$S,13,0)),"",VLOOKUP(F3919,[1]Suivi!$F:$S,13,0))</f>
        <v/>
      </c>
      <c r="S3919" s="22" t="str">
        <f t="shared" si="244"/>
        <v/>
      </c>
    </row>
    <row r="3920" spans="8:19" x14ac:dyDescent="0.3">
      <c r="H3920" s="15" t="str">
        <f>IF(ISNA(VLOOKUP(E3920,[1]Suivi!$E:$K,4,0)),"",VLOOKUP(E3920,[1]Suivi!$E:$K,4,0))</f>
        <v/>
      </c>
      <c r="I3920" s="22" t="str">
        <f t="shared" ca="1" si="245"/>
        <v/>
      </c>
      <c r="J3920" s="4" t="str">
        <f>IF(ISNA(VLOOKUP(F3920,[1]Suivi!$F:$S,5,0)),"",VLOOKUP(F3920,[1]Suivi!$F:$S,5,0))</f>
        <v/>
      </c>
      <c r="K3920" s="4" t="str">
        <f t="shared" si="246"/>
        <v/>
      </c>
      <c r="L3920" s="13" t="str">
        <f>IF(ISNA(VLOOKUP(F3920,[1]Suivi!$F:$S,7,0)),"",VLOOKUP(F3920,[1]Suivi!$F:$S,7,0))</f>
        <v/>
      </c>
      <c r="M3920" s="4" t="str">
        <f>IF(ISNA(VLOOKUP(F3920,[1]Suivi!$F:$S,8,0)),"",VLOOKUP(F3920,[1]Suivi!$F:$S,8,0))</f>
        <v/>
      </c>
      <c r="N3920" s="22" t="str">
        <f t="shared" ca="1" si="247"/>
        <v/>
      </c>
      <c r="O3920" s="4" t="str">
        <f>IF(ISNA(VLOOKUP(F3920,[1]Suivi!$F:$S,10,0)),"",VLOOKUP(F3920,[1]Suivi!$F:$S,10,0))</f>
        <v/>
      </c>
      <c r="P3920" s="13" t="str">
        <f ca="1">IF(ISNA(VLOOKUP(N3920,[1]Suivi!$F:$S,12,0)),"",VLOOKUP(N3920,[1]Suivi!$F:$S,12,0))</f>
        <v/>
      </c>
      <c r="Q3920" s="4" t="str">
        <f>IF(ISNA(VLOOKUP(M3920,[1]Suivi!$F:$R,11,0)),"",VLOOKUP(M3920,[1]Suivi!$F:$R,11,0))</f>
        <v/>
      </c>
      <c r="R3920" s="4" t="str">
        <f>IF(ISNA(VLOOKUP(F3920,[1]Suivi!$F:$S,13,0)),"",VLOOKUP(F3920,[1]Suivi!$F:$S,13,0))</f>
        <v/>
      </c>
      <c r="S3920" s="22" t="str">
        <f t="shared" si="244"/>
        <v/>
      </c>
    </row>
    <row r="3921" spans="8:19" x14ac:dyDescent="0.3">
      <c r="H3921" s="15" t="str">
        <f>IF(ISNA(VLOOKUP(E3921,[1]Suivi!$E:$K,4,0)),"",VLOOKUP(E3921,[1]Suivi!$E:$K,4,0))</f>
        <v/>
      </c>
      <c r="I3921" s="22" t="str">
        <f t="shared" ca="1" si="245"/>
        <v/>
      </c>
      <c r="J3921" s="4" t="str">
        <f>IF(ISNA(VLOOKUP(F3921,[1]Suivi!$F:$S,5,0)),"",VLOOKUP(F3921,[1]Suivi!$F:$S,5,0))</f>
        <v/>
      </c>
      <c r="K3921" s="4" t="str">
        <f t="shared" si="246"/>
        <v/>
      </c>
      <c r="L3921" s="13" t="str">
        <f>IF(ISNA(VLOOKUP(F3921,[1]Suivi!$F:$S,7,0)),"",VLOOKUP(F3921,[1]Suivi!$F:$S,7,0))</f>
        <v/>
      </c>
      <c r="M3921" s="4" t="str">
        <f>IF(ISNA(VLOOKUP(F3921,[1]Suivi!$F:$S,8,0)),"",VLOOKUP(F3921,[1]Suivi!$F:$S,8,0))</f>
        <v/>
      </c>
      <c r="N3921" s="22" t="str">
        <f t="shared" ca="1" si="247"/>
        <v/>
      </c>
      <c r="O3921" s="4" t="str">
        <f>IF(ISNA(VLOOKUP(F3921,[1]Suivi!$F:$S,10,0)),"",VLOOKUP(F3921,[1]Suivi!$F:$S,10,0))</f>
        <v/>
      </c>
      <c r="P3921" s="13" t="str">
        <f ca="1">IF(ISNA(VLOOKUP(N3921,[1]Suivi!$F:$S,12,0)),"",VLOOKUP(N3921,[1]Suivi!$F:$S,12,0))</f>
        <v/>
      </c>
      <c r="Q3921" s="4" t="str">
        <f>IF(ISNA(VLOOKUP(M3921,[1]Suivi!$F:$R,11,0)),"",VLOOKUP(M3921,[1]Suivi!$F:$R,11,0))</f>
        <v/>
      </c>
      <c r="R3921" s="4" t="str">
        <f>IF(ISNA(VLOOKUP(F3921,[1]Suivi!$F:$S,13,0)),"",VLOOKUP(F3921,[1]Suivi!$F:$S,13,0))</f>
        <v/>
      </c>
      <c r="S3921" s="22" t="str">
        <f t="shared" si="244"/>
        <v/>
      </c>
    </row>
    <row r="3922" spans="8:19" x14ac:dyDescent="0.3">
      <c r="H3922" s="15" t="str">
        <f>IF(ISNA(VLOOKUP(E3922,[1]Suivi!$E:$K,4,0)),"",VLOOKUP(E3922,[1]Suivi!$E:$K,4,0))</f>
        <v/>
      </c>
      <c r="I3922" s="22" t="str">
        <f t="shared" ca="1" si="245"/>
        <v/>
      </c>
      <c r="J3922" s="4" t="str">
        <f>IF(ISNA(VLOOKUP(F3922,[1]Suivi!$F:$S,5,0)),"",VLOOKUP(F3922,[1]Suivi!$F:$S,5,0))</f>
        <v/>
      </c>
      <c r="K3922" s="4" t="str">
        <f t="shared" si="246"/>
        <v/>
      </c>
      <c r="L3922" s="13" t="str">
        <f>IF(ISNA(VLOOKUP(F3922,[1]Suivi!$F:$S,7,0)),"",VLOOKUP(F3922,[1]Suivi!$F:$S,7,0))</f>
        <v/>
      </c>
      <c r="M3922" s="4" t="str">
        <f>IF(ISNA(VLOOKUP(F3922,[1]Suivi!$F:$S,8,0)),"",VLOOKUP(F3922,[1]Suivi!$F:$S,8,0))</f>
        <v/>
      </c>
      <c r="N3922" s="22" t="str">
        <f t="shared" ca="1" si="247"/>
        <v/>
      </c>
      <c r="O3922" s="4" t="str">
        <f>IF(ISNA(VLOOKUP(F3922,[1]Suivi!$F:$S,10,0)),"",VLOOKUP(F3922,[1]Suivi!$F:$S,10,0))</f>
        <v/>
      </c>
      <c r="P3922" s="13" t="str">
        <f ca="1">IF(ISNA(VLOOKUP(N3922,[1]Suivi!$F:$S,12,0)),"",VLOOKUP(N3922,[1]Suivi!$F:$S,12,0))</f>
        <v/>
      </c>
      <c r="Q3922" s="4" t="str">
        <f>IF(ISNA(VLOOKUP(M3922,[1]Suivi!$F:$R,11,0)),"",VLOOKUP(M3922,[1]Suivi!$F:$R,11,0))</f>
        <v/>
      </c>
      <c r="R3922" s="4" t="str">
        <f>IF(ISNA(VLOOKUP(F3922,[1]Suivi!$F:$S,13,0)),"",VLOOKUP(F3922,[1]Suivi!$F:$S,13,0))</f>
        <v/>
      </c>
      <c r="S3922" s="22" t="str">
        <f t="shared" si="244"/>
        <v/>
      </c>
    </row>
    <row r="3923" spans="8:19" x14ac:dyDescent="0.3">
      <c r="H3923" s="15" t="str">
        <f>IF(ISNA(VLOOKUP(E3923,[1]Suivi!$E:$K,4,0)),"",VLOOKUP(E3923,[1]Suivi!$E:$K,4,0))</f>
        <v/>
      </c>
      <c r="I3923" s="22" t="str">
        <f t="shared" ca="1" si="245"/>
        <v/>
      </c>
      <c r="J3923" s="4" t="str">
        <f>IF(ISNA(VLOOKUP(F3923,[1]Suivi!$F:$S,5,0)),"",VLOOKUP(F3923,[1]Suivi!$F:$S,5,0))</f>
        <v/>
      </c>
      <c r="K3923" s="4" t="str">
        <f t="shared" si="246"/>
        <v/>
      </c>
      <c r="L3923" s="13" t="str">
        <f>IF(ISNA(VLOOKUP(F3923,[1]Suivi!$F:$S,7,0)),"",VLOOKUP(F3923,[1]Suivi!$F:$S,7,0))</f>
        <v/>
      </c>
      <c r="M3923" s="4" t="str">
        <f>IF(ISNA(VLOOKUP(F3923,[1]Suivi!$F:$S,8,0)),"",VLOOKUP(F3923,[1]Suivi!$F:$S,8,0))</f>
        <v/>
      </c>
      <c r="N3923" s="22" t="str">
        <f t="shared" ca="1" si="247"/>
        <v/>
      </c>
      <c r="O3923" s="4" t="str">
        <f>IF(ISNA(VLOOKUP(F3923,[1]Suivi!$F:$S,10,0)),"",VLOOKUP(F3923,[1]Suivi!$F:$S,10,0))</f>
        <v/>
      </c>
      <c r="P3923" s="13" t="str">
        <f ca="1">IF(ISNA(VLOOKUP(N3923,[1]Suivi!$F:$S,12,0)),"",VLOOKUP(N3923,[1]Suivi!$F:$S,12,0))</f>
        <v/>
      </c>
      <c r="Q3923" s="4" t="str">
        <f>IF(ISNA(VLOOKUP(M3923,[1]Suivi!$F:$R,11,0)),"",VLOOKUP(M3923,[1]Suivi!$F:$R,11,0))</f>
        <v/>
      </c>
      <c r="R3923" s="4" t="str">
        <f>IF(ISNA(VLOOKUP(F3923,[1]Suivi!$F:$S,13,0)),"",VLOOKUP(F3923,[1]Suivi!$F:$S,13,0))</f>
        <v/>
      </c>
      <c r="S3923" s="22" t="str">
        <f t="shared" si="244"/>
        <v/>
      </c>
    </row>
    <row r="3924" spans="8:19" x14ac:dyDescent="0.3">
      <c r="H3924" s="15" t="str">
        <f>IF(ISNA(VLOOKUP(E3924,[1]Suivi!$E:$K,4,0)),"",VLOOKUP(E3924,[1]Suivi!$E:$K,4,0))</f>
        <v/>
      </c>
      <c r="I3924" s="22" t="str">
        <f t="shared" ca="1" si="245"/>
        <v/>
      </c>
      <c r="J3924" s="4" t="str">
        <f>IF(ISNA(VLOOKUP(F3924,[1]Suivi!$F:$S,5,0)),"",VLOOKUP(F3924,[1]Suivi!$F:$S,5,0))</f>
        <v/>
      </c>
      <c r="K3924" s="4" t="str">
        <f t="shared" si="246"/>
        <v/>
      </c>
      <c r="L3924" s="13" t="str">
        <f>IF(ISNA(VLOOKUP(F3924,[1]Suivi!$F:$S,7,0)),"",VLOOKUP(F3924,[1]Suivi!$F:$S,7,0))</f>
        <v/>
      </c>
      <c r="M3924" s="4" t="str">
        <f>IF(ISNA(VLOOKUP(F3924,[1]Suivi!$F:$S,8,0)),"",VLOOKUP(F3924,[1]Suivi!$F:$S,8,0))</f>
        <v/>
      </c>
      <c r="N3924" s="22" t="str">
        <f t="shared" ca="1" si="247"/>
        <v/>
      </c>
      <c r="O3924" s="4" t="str">
        <f>IF(ISNA(VLOOKUP(F3924,[1]Suivi!$F:$S,10,0)),"",VLOOKUP(F3924,[1]Suivi!$F:$S,10,0))</f>
        <v/>
      </c>
      <c r="P3924" s="13" t="str">
        <f ca="1">IF(ISNA(VLOOKUP(N3924,[1]Suivi!$F:$S,12,0)),"",VLOOKUP(N3924,[1]Suivi!$F:$S,12,0))</f>
        <v/>
      </c>
      <c r="Q3924" s="4" t="str">
        <f>IF(ISNA(VLOOKUP(M3924,[1]Suivi!$F:$R,11,0)),"",VLOOKUP(M3924,[1]Suivi!$F:$R,11,0))</f>
        <v/>
      </c>
      <c r="R3924" s="4" t="str">
        <f>IF(ISNA(VLOOKUP(F3924,[1]Suivi!$F:$S,13,0)),"",VLOOKUP(F3924,[1]Suivi!$F:$S,13,0))</f>
        <v/>
      </c>
      <c r="S3924" s="22" t="str">
        <f t="shared" si="244"/>
        <v/>
      </c>
    </row>
    <row r="3925" spans="8:19" x14ac:dyDescent="0.3">
      <c r="H3925" s="15" t="str">
        <f>IF(ISNA(VLOOKUP(E3925,[1]Suivi!$E:$K,4,0)),"",VLOOKUP(E3925,[1]Suivi!$E:$K,4,0))</f>
        <v/>
      </c>
      <c r="I3925" s="22" t="str">
        <f t="shared" ca="1" si="245"/>
        <v/>
      </c>
      <c r="J3925" s="4" t="str">
        <f>IF(ISNA(VLOOKUP(F3925,[1]Suivi!$F:$S,5,0)),"",VLOOKUP(F3925,[1]Suivi!$F:$S,5,0))</f>
        <v/>
      </c>
      <c r="K3925" s="4" t="str">
        <f t="shared" si="246"/>
        <v/>
      </c>
      <c r="L3925" s="13" t="str">
        <f>IF(ISNA(VLOOKUP(F3925,[1]Suivi!$F:$S,7,0)),"",VLOOKUP(F3925,[1]Suivi!$F:$S,7,0))</f>
        <v/>
      </c>
      <c r="M3925" s="4" t="str">
        <f>IF(ISNA(VLOOKUP(F3925,[1]Suivi!$F:$S,8,0)),"",VLOOKUP(F3925,[1]Suivi!$F:$S,8,0))</f>
        <v/>
      </c>
      <c r="N3925" s="22" t="str">
        <f t="shared" ca="1" si="247"/>
        <v/>
      </c>
      <c r="O3925" s="4" t="str">
        <f>IF(ISNA(VLOOKUP(F3925,[1]Suivi!$F:$S,10,0)),"",VLOOKUP(F3925,[1]Suivi!$F:$S,10,0))</f>
        <v/>
      </c>
      <c r="P3925" s="13" t="str">
        <f ca="1">IF(ISNA(VLOOKUP(N3925,[1]Suivi!$F:$S,12,0)),"",VLOOKUP(N3925,[1]Suivi!$F:$S,12,0))</f>
        <v/>
      </c>
      <c r="Q3925" s="4" t="str">
        <f>IF(ISNA(VLOOKUP(M3925,[1]Suivi!$F:$R,11,0)),"",VLOOKUP(M3925,[1]Suivi!$F:$R,11,0))</f>
        <v/>
      </c>
      <c r="R3925" s="4" t="str">
        <f>IF(ISNA(VLOOKUP(F3925,[1]Suivi!$F:$S,13,0)),"",VLOOKUP(F3925,[1]Suivi!$F:$S,13,0))</f>
        <v/>
      </c>
      <c r="S3925" s="22" t="str">
        <f t="shared" si="244"/>
        <v/>
      </c>
    </row>
    <row r="3926" spans="8:19" x14ac:dyDescent="0.3">
      <c r="H3926" s="15" t="str">
        <f>IF(ISNA(VLOOKUP(E3926,[1]Suivi!$E:$K,4,0)),"",VLOOKUP(E3926,[1]Suivi!$E:$K,4,0))</f>
        <v/>
      </c>
      <c r="I3926" s="22" t="str">
        <f t="shared" ca="1" si="245"/>
        <v/>
      </c>
      <c r="J3926" s="4" t="str">
        <f>IF(ISNA(VLOOKUP(F3926,[1]Suivi!$F:$S,5,0)),"",VLOOKUP(F3926,[1]Suivi!$F:$S,5,0))</f>
        <v/>
      </c>
      <c r="K3926" s="4" t="str">
        <f t="shared" si="246"/>
        <v/>
      </c>
      <c r="L3926" s="13" t="str">
        <f>IF(ISNA(VLOOKUP(F3926,[1]Suivi!$F:$S,7,0)),"",VLOOKUP(F3926,[1]Suivi!$F:$S,7,0))</f>
        <v/>
      </c>
      <c r="M3926" s="4" t="str">
        <f>IF(ISNA(VLOOKUP(F3926,[1]Suivi!$F:$S,8,0)),"",VLOOKUP(F3926,[1]Suivi!$F:$S,8,0))</f>
        <v/>
      </c>
      <c r="N3926" s="22" t="str">
        <f t="shared" ca="1" si="247"/>
        <v/>
      </c>
      <c r="O3926" s="4" t="str">
        <f>IF(ISNA(VLOOKUP(F3926,[1]Suivi!$F:$S,10,0)),"",VLOOKUP(F3926,[1]Suivi!$F:$S,10,0))</f>
        <v/>
      </c>
      <c r="P3926" s="13" t="str">
        <f ca="1">IF(ISNA(VLOOKUP(N3926,[1]Suivi!$F:$S,12,0)),"",VLOOKUP(N3926,[1]Suivi!$F:$S,12,0))</f>
        <v/>
      </c>
      <c r="Q3926" s="4" t="str">
        <f>IF(ISNA(VLOOKUP(M3926,[1]Suivi!$F:$R,11,0)),"",VLOOKUP(M3926,[1]Suivi!$F:$R,11,0))</f>
        <v/>
      </c>
      <c r="R3926" s="4" t="str">
        <f>IF(ISNA(VLOOKUP(F3926,[1]Suivi!$F:$S,13,0)),"",VLOOKUP(F3926,[1]Suivi!$F:$S,13,0))</f>
        <v/>
      </c>
      <c r="S3926" s="22" t="str">
        <f t="shared" si="244"/>
        <v/>
      </c>
    </row>
    <row r="3927" spans="8:19" x14ac:dyDescent="0.3">
      <c r="H3927" s="15" t="str">
        <f>IF(ISNA(VLOOKUP(E3927,[1]Suivi!$E:$K,4,0)),"",VLOOKUP(E3927,[1]Suivi!$E:$K,4,0))</f>
        <v/>
      </c>
      <c r="I3927" s="22" t="str">
        <f t="shared" ca="1" si="245"/>
        <v/>
      </c>
      <c r="J3927" s="4" t="str">
        <f>IF(ISNA(VLOOKUP(F3927,[1]Suivi!$F:$S,5,0)),"",VLOOKUP(F3927,[1]Suivi!$F:$S,5,0))</f>
        <v/>
      </c>
      <c r="K3927" s="4" t="str">
        <f t="shared" si="246"/>
        <v/>
      </c>
      <c r="L3927" s="13" t="str">
        <f>IF(ISNA(VLOOKUP(F3927,[1]Suivi!$F:$S,7,0)),"",VLOOKUP(F3927,[1]Suivi!$F:$S,7,0))</f>
        <v/>
      </c>
      <c r="M3927" s="4" t="str">
        <f>IF(ISNA(VLOOKUP(F3927,[1]Suivi!$F:$S,8,0)),"",VLOOKUP(F3927,[1]Suivi!$F:$S,8,0))</f>
        <v/>
      </c>
      <c r="N3927" s="22" t="str">
        <f t="shared" ca="1" si="247"/>
        <v/>
      </c>
      <c r="O3927" s="4" t="str">
        <f>IF(ISNA(VLOOKUP(F3927,[1]Suivi!$F:$S,10,0)),"",VLOOKUP(F3927,[1]Suivi!$F:$S,10,0))</f>
        <v/>
      </c>
      <c r="P3927" s="13" t="str">
        <f ca="1">IF(ISNA(VLOOKUP(N3927,[1]Suivi!$F:$S,12,0)),"",VLOOKUP(N3927,[1]Suivi!$F:$S,12,0))</f>
        <v/>
      </c>
      <c r="Q3927" s="4" t="str">
        <f>IF(ISNA(VLOOKUP(M3927,[1]Suivi!$F:$R,11,0)),"",VLOOKUP(M3927,[1]Suivi!$F:$R,11,0))</f>
        <v/>
      </c>
      <c r="R3927" s="4" t="str">
        <f>IF(ISNA(VLOOKUP(F3927,[1]Suivi!$F:$S,13,0)),"",VLOOKUP(F3927,[1]Suivi!$F:$S,13,0))</f>
        <v/>
      </c>
      <c r="S3927" s="22" t="str">
        <f t="shared" si="244"/>
        <v/>
      </c>
    </row>
    <row r="3928" spans="8:19" x14ac:dyDescent="0.3">
      <c r="H3928" s="15" t="str">
        <f>IF(ISNA(VLOOKUP(E3928,[1]Suivi!$E:$K,4,0)),"",VLOOKUP(E3928,[1]Suivi!$E:$K,4,0))</f>
        <v/>
      </c>
      <c r="I3928" s="22" t="str">
        <f t="shared" ca="1" si="245"/>
        <v/>
      </c>
      <c r="J3928" s="4" t="str">
        <f>IF(ISNA(VLOOKUP(F3928,[1]Suivi!$F:$S,5,0)),"",VLOOKUP(F3928,[1]Suivi!$F:$S,5,0))</f>
        <v/>
      </c>
      <c r="K3928" s="4" t="str">
        <f t="shared" si="246"/>
        <v/>
      </c>
      <c r="L3928" s="13" t="str">
        <f>IF(ISNA(VLOOKUP(F3928,[1]Suivi!$F:$S,7,0)),"",VLOOKUP(F3928,[1]Suivi!$F:$S,7,0))</f>
        <v/>
      </c>
      <c r="M3928" s="4" t="str">
        <f>IF(ISNA(VLOOKUP(F3928,[1]Suivi!$F:$S,8,0)),"",VLOOKUP(F3928,[1]Suivi!$F:$S,8,0))</f>
        <v/>
      </c>
      <c r="N3928" s="22" t="str">
        <f t="shared" ca="1" si="247"/>
        <v/>
      </c>
      <c r="O3928" s="4" t="str">
        <f>IF(ISNA(VLOOKUP(F3928,[1]Suivi!$F:$S,10,0)),"",VLOOKUP(F3928,[1]Suivi!$F:$S,10,0))</f>
        <v/>
      </c>
      <c r="P3928" s="13" t="str">
        <f ca="1">IF(ISNA(VLOOKUP(N3928,[1]Suivi!$F:$S,12,0)),"",VLOOKUP(N3928,[1]Suivi!$F:$S,12,0))</f>
        <v/>
      </c>
      <c r="Q3928" s="4" t="str">
        <f>IF(ISNA(VLOOKUP(M3928,[1]Suivi!$F:$R,11,0)),"",VLOOKUP(M3928,[1]Suivi!$F:$R,11,0))</f>
        <v/>
      </c>
      <c r="R3928" s="4" t="str">
        <f>IF(ISNA(VLOOKUP(F3928,[1]Suivi!$F:$S,13,0)),"",VLOOKUP(F3928,[1]Suivi!$F:$S,13,0))</f>
        <v/>
      </c>
      <c r="S3928" s="22" t="str">
        <f t="shared" si="244"/>
        <v/>
      </c>
    </row>
    <row r="3929" spans="8:19" x14ac:dyDescent="0.3">
      <c r="H3929" s="15" t="str">
        <f>IF(ISNA(VLOOKUP(E3929,[1]Suivi!$E:$K,4,0)),"",VLOOKUP(E3929,[1]Suivi!$E:$K,4,0))</f>
        <v/>
      </c>
      <c r="I3929" s="22" t="str">
        <f t="shared" ca="1" si="245"/>
        <v/>
      </c>
      <c r="J3929" s="4" t="str">
        <f>IF(ISNA(VLOOKUP(F3929,[1]Suivi!$F:$S,5,0)),"",VLOOKUP(F3929,[1]Suivi!$F:$S,5,0))</f>
        <v/>
      </c>
      <c r="K3929" s="4" t="str">
        <f t="shared" si="246"/>
        <v/>
      </c>
      <c r="L3929" s="13" t="str">
        <f>IF(ISNA(VLOOKUP(F3929,[1]Suivi!$F:$S,7,0)),"",VLOOKUP(F3929,[1]Suivi!$F:$S,7,0))</f>
        <v/>
      </c>
      <c r="M3929" s="4" t="str">
        <f>IF(ISNA(VLOOKUP(F3929,[1]Suivi!$F:$S,8,0)),"",VLOOKUP(F3929,[1]Suivi!$F:$S,8,0))</f>
        <v/>
      </c>
      <c r="N3929" s="22" t="str">
        <f t="shared" ca="1" si="247"/>
        <v/>
      </c>
      <c r="O3929" s="4" t="str">
        <f>IF(ISNA(VLOOKUP(F3929,[1]Suivi!$F:$S,10,0)),"",VLOOKUP(F3929,[1]Suivi!$F:$S,10,0))</f>
        <v/>
      </c>
      <c r="P3929" s="13" t="str">
        <f ca="1">IF(ISNA(VLOOKUP(N3929,[1]Suivi!$F:$S,12,0)),"",VLOOKUP(N3929,[1]Suivi!$F:$S,12,0))</f>
        <v/>
      </c>
      <c r="Q3929" s="4" t="str">
        <f>IF(ISNA(VLOOKUP(M3929,[1]Suivi!$F:$R,11,0)),"",VLOOKUP(M3929,[1]Suivi!$F:$R,11,0))</f>
        <v/>
      </c>
      <c r="R3929" s="4" t="str">
        <f>IF(ISNA(VLOOKUP(F3929,[1]Suivi!$F:$S,13,0)),"",VLOOKUP(F3929,[1]Suivi!$F:$S,13,0))</f>
        <v/>
      </c>
      <c r="S3929" s="22" t="str">
        <f t="shared" si="244"/>
        <v/>
      </c>
    </row>
    <row r="3930" spans="8:19" x14ac:dyDescent="0.3">
      <c r="H3930" s="15" t="str">
        <f>IF(ISNA(VLOOKUP(E3930,[1]Suivi!$E:$K,4,0)),"",VLOOKUP(E3930,[1]Suivi!$E:$K,4,0))</f>
        <v/>
      </c>
      <c r="I3930" s="22" t="str">
        <f t="shared" ca="1" si="245"/>
        <v/>
      </c>
      <c r="J3930" s="4" t="str">
        <f>IF(ISNA(VLOOKUP(F3930,[1]Suivi!$F:$S,5,0)),"",VLOOKUP(F3930,[1]Suivi!$F:$S,5,0))</f>
        <v/>
      </c>
      <c r="K3930" s="4" t="str">
        <f t="shared" si="246"/>
        <v/>
      </c>
      <c r="L3930" s="13" t="str">
        <f>IF(ISNA(VLOOKUP(F3930,[1]Suivi!$F:$S,7,0)),"",VLOOKUP(F3930,[1]Suivi!$F:$S,7,0))</f>
        <v/>
      </c>
      <c r="M3930" s="4" t="str">
        <f>IF(ISNA(VLOOKUP(F3930,[1]Suivi!$F:$S,8,0)),"",VLOOKUP(F3930,[1]Suivi!$F:$S,8,0))</f>
        <v/>
      </c>
      <c r="N3930" s="22" t="str">
        <f t="shared" ca="1" si="247"/>
        <v/>
      </c>
      <c r="O3930" s="4" t="str">
        <f>IF(ISNA(VLOOKUP(F3930,[1]Suivi!$F:$S,10,0)),"",VLOOKUP(F3930,[1]Suivi!$F:$S,10,0))</f>
        <v/>
      </c>
      <c r="P3930" s="13" t="str">
        <f ca="1">IF(ISNA(VLOOKUP(N3930,[1]Suivi!$F:$S,12,0)),"",VLOOKUP(N3930,[1]Suivi!$F:$S,12,0))</f>
        <v/>
      </c>
      <c r="Q3930" s="4" t="str">
        <f>IF(ISNA(VLOOKUP(M3930,[1]Suivi!$F:$R,11,0)),"",VLOOKUP(M3930,[1]Suivi!$F:$R,11,0))</f>
        <v/>
      </c>
      <c r="R3930" s="4" t="str">
        <f>IF(ISNA(VLOOKUP(F3930,[1]Suivi!$F:$S,13,0)),"",VLOOKUP(F3930,[1]Suivi!$F:$S,13,0))</f>
        <v/>
      </c>
      <c r="S3930" s="22" t="str">
        <f t="shared" si="244"/>
        <v/>
      </c>
    </row>
    <row r="3931" spans="8:19" x14ac:dyDescent="0.3">
      <c r="H3931" s="15" t="str">
        <f>IF(ISNA(VLOOKUP(E3931,[1]Suivi!$E:$K,4,0)),"",VLOOKUP(E3931,[1]Suivi!$E:$K,4,0))</f>
        <v/>
      </c>
      <c r="I3931" s="22" t="str">
        <f t="shared" ca="1" si="245"/>
        <v/>
      </c>
      <c r="J3931" s="4" t="str">
        <f>IF(ISNA(VLOOKUP(F3931,[1]Suivi!$F:$S,5,0)),"",VLOOKUP(F3931,[1]Suivi!$F:$S,5,0))</f>
        <v/>
      </c>
      <c r="K3931" s="4" t="str">
        <f t="shared" si="246"/>
        <v/>
      </c>
      <c r="L3931" s="13" t="str">
        <f>IF(ISNA(VLOOKUP(F3931,[1]Suivi!$F:$S,7,0)),"",VLOOKUP(F3931,[1]Suivi!$F:$S,7,0))</f>
        <v/>
      </c>
      <c r="M3931" s="4" t="str">
        <f>IF(ISNA(VLOOKUP(F3931,[1]Suivi!$F:$S,8,0)),"",VLOOKUP(F3931,[1]Suivi!$F:$S,8,0))</f>
        <v/>
      </c>
      <c r="N3931" s="22" t="str">
        <f t="shared" ca="1" si="247"/>
        <v/>
      </c>
      <c r="O3931" s="4" t="str">
        <f>IF(ISNA(VLOOKUP(F3931,[1]Suivi!$F:$S,10,0)),"",VLOOKUP(F3931,[1]Suivi!$F:$S,10,0))</f>
        <v/>
      </c>
      <c r="P3931" s="13" t="str">
        <f ca="1">IF(ISNA(VLOOKUP(N3931,[1]Suivi!$F:$S,12,0)),"",VLOOKUP(N3931,[1]Suivi!$F:$S,12,0))</f>
        <v/>
      </c>
      <c r="Q3931" s="4" t="str">
        <f>IF(ISNA(VLOOKUP(M3931,[1]Suivi!$F:$R,11,0)),"",VLOOKUP(M3931,[1]Suivi!$F:$R,11,0))</f>
        <v/>
      </c>
      <c r="R3931" s="4" t="str">
        <f>IF(ISNA(VLOOKUP(F3931,[1]Suivi!$F:$S,13,0)),"",VLOOKUP(F3931,[1]Suivi!$F:$S,13,0))</f>
        <v/>
      </c>
      <c r="S3931" s="22" t="str">
        <f t="shared" si="244"/>
        <v/>
      </c>
    </row>
    <row r="3932" spans="8:19" x14ac:dyDescent="0.3">
      <c r="H3932" s="15" t="str">
        <f>IF(ISNA(VLOOKUP(E3932,[1]Suivi!$E:$K,4,0)),"",VLOOKUP(E3932,[1]Suivi!$E:$K,4,0))</f>
        <v/>
      </c>
      <c r="I3932" s="22" t="str">
        <f t="shared" ca="1" si="245"/>
        <v/>
      </c>
      <c r="J3932" s="4" t="str">
        <f>IF(ISNA(VLOOKUP(F3932,[1]Suivi!$F:$S,5,0)),"",VLOOKUP(F3932,[1]Suivi!$F:$S,5,0))</f>
        <v/>
      </c>
      <c r="K3932" s="4" t="str">
        <f t="shared" si="246"/>
        <v/>
      </c>
      <c r="L3932" s="13" t="str">
        <f>IF(ISNA(VLOOKUP(F3932,[1]Suivi!$F:$S,7,0)),"",VLOOKUP(F3932,[1]Suivi!$F:$S,7,0))</f>
        <v/>
      </c>
      <c r="M3932" s="4" t="str">
        <f>IF(ISNA(VLOOKUP(F3932,[1]Suivi!$F:$S,8,0)),"",VLOOKUP(F3932,[1]Suivi!$F:$S,8,0))</f>
        <v/>
      </c>
      <c r="N3932" s="22" t="str">
        <f t="shared" ca="1" si="247"/>
        <v/>
      </c>
      <c r="O3932" s="4" t="str">
        <f>IF(ISNA(VLOOKUP(F3932,[1]Suivi!$F:$S,10,0)),"",VLOOKUP(F3932,[1]Suivi!$F:$S,10,0))</f>
        <v/>
      </c>
      <c r="P3932" s="13" t="str">
        <f ca="1">IF(ISNA(VLOOKUP(N3932,[1]Suivi!$F:$S,12,0)),"",VLOOKUP(N3932,[1]Suivi!$F:$S,12,0))</f>
        <v/>
      </c>
      <c r="Q3932" s="4" t="str">
        <f>IF(ISNA(VLOOKUP(M3932,[1]Suivi!$F:$R,11,0)),"",VLOOKUP(M3932,[1]Suivi!$F:$R,11,0))</f>
        <v/>
      </c>
      <c r="R3932" s="4" t="str">
        <f>IF(ISNA(VLOOKUP(F3932,[1]Suivi!$F:$S,13,0)),"",VLOOKUP(F3932,[1]Suivi!$F:$S,13,0))</f>
        <v/>
      </c>
      <c r="S3932" s="22" t="str">
        <f t="shared" si="244"/>
        <v/>
      </c>
    </row>
    <row r="3933" spans="8:19" x14ac:dyDescent="0.3">
      <c r="H3933" s="15" t="str">
        <f>IF(ISNA(VLOOKUP(E3933,[1]Suivi!$E:$K,4,0)),"",VLOOKUP(E3933,[1]Suivi!$E:$K,4,0))</f>
        <v/>
      </c>
      <c r="I3933" s="22" t="str">
        <f t="shared" ca="1" si="245"/>
        <v/>
      </c>
      <c r="J3933" s="4" t="str">
        <f>IF(ISNA(VLOOKUP(F3933,[1]Suivi!$F:$S,5,0)),"",VLOOKUP(F3933,[1]Suivi!$F:$S,5,0))</f>
        <v/>
      </c>
      <c r="K3933" s="4" t="str">
        <f t="shared" si="246"/>
        <v/>
      </c>
      <c r="L3933" s="13" t="str">
        <f>IF(ISNA(VLOOKUP(F3933,[1]Suivi!$F:$S,7,0)),"",VLOOKUP(F3933,[1]Suivi!$F:$S,7,0))</f>
        <v/>
      </c>
      <c r="M3933" s="4" t="str">
        <f>IF(ISNA(VLOOKUP(F3933,[1]Suivi!$F:$S,8,0)),"",VLOOKUP(F3933,[1]Suivi!$F:$S,8,0))</f>
        <v/>
      </c>
      <c r="N3933" s="22" t="str">
        <f t="shared" ca="1" si="247"/>
        <v/>
      </c>
      <c r="O3933" s="4" t="str">
        <f>IF(ISNA(VLOOKUP(F3933,[1]Suivi!$F:$S,10,0)),"",VLOOKUP(F3933,[1]Suivi!$F:$S,10,0))</f>
        <v/>
      </c>
      <c r="P3933" s="13" t="str">
        <f ca="1">IF(ISNA(VLOOKUP(N3933,[1]Suivi!$F:$S,12,0)),"",VLOOKUP(N3933,[1]Suivi!$F:$S,12,0))</f>
        <v/>
      </c>
      <c r="Q3933" s="4" t="str">
        <f>IF(ISNA(VLOOKUP(M3933,[1]Suivi!$F:$R,11,0)),"",VLOOKUP(M3933,[1]Suivi!$F:$R,11,0))</f>
        <v/>
      </c>
      <c r="R3933" s="4" t="str">
        <f>IF(ISNA(VLOOKUP(F3933,[1]Suivi!$F:$S,13,0)),"",VLOOKUP(F3933,[1]Suivi!$F:$S,13,0))</f>
        <v/>
      </c>
      <c r="S3933" s="22" t="str">
        <f t="shared" si="244"/>
        <v/>
      </c>
    </row>
    <row r="3934" spans="8:19" x14ac:dyDescent="0.3">
      <c r="H3934" s="15" t="str">
        <f>IF(ISNA(VLOOKUP(E3934,[1]Suivi!$E:$K,4,0)),"",VLOOKUP(E3934,[1]Suivi!$E:$K,4,0))</f>
        <v/>
      </c>
      <c r="I3934" s="22" t="str">
        <f t="shared" ca="1" si="245"/>
        <v/>
      </c>
      <c r="J3934" s="4" t="str">
        <f>IF(ISNA(VLOOKUP(F3934,[1]Suivi!$F:$S,5,0)),"",VLOOKUP(F3934,[1]Suivi!$F:$S,5,0))</f>
        <v/>
      </c>
      <c r="K3934" s="4" t="str">
        <f t="shared" si="246"/>
        <v/>
      </c>
      <c r="L3934" s="13" t="str">
        <f>IF(ISNA(VLOOKUP(F3934,[1]Suivi!$F:$S,7,0)),"",VLOOKUP(F3934,[1]Suivi!$F:$S,7,0))</f>
        <v/>
      </c>
      <c r="M3934" s="4" t="str">
        <f>IF(ISNA(VLOOKUP(F3934,[1]Suivi!$F:$S,8,0)),"",VLOOKUP(F3934,[1]Suivi!$F:$S,8,0))</f>
        <v/>
      </c>
      <c r="N3934" s="22" t="str">
        <f t="shared" ca="1" si="247"/>
        <v/>
      </c>
      <c r="O3934" s="4" t="str">
        <f>IF(ISNA(VLOOKUP(F3934,[1]Suivi!$F:$S,10,0)),"",VLOOKUP(F3934,[1]Suivi!$F:$S,10,0))</f>
        <v/>
      </c>
      <c r="P3934" s="13" t="str">
        <f ca="1">IF(ISNA(VLOOKUP(N3934,[1]Suivi!$F:$S,12,0)),"",VLOOKUP(N3934,[1]Suivi!$F:$S,12,0))</f>
        <v/>
      </c>
      <c r="Q3934" s="4" t="str">
        <f>IF(ISNA(VLOOKUP(M3934,[1]Suivi!$F:$R,11,0)),"",VLOOKUP(M3934,[1]Suivi!$F:$R,11,0))</f>
        <v/>
      </c>
      <c r="R3934" s="4" t="str">
        <f>IF(ISNA(VLOOKUP(F3934,[1]Suivi!$F:$S,13,0)),"",VLOOKUP(F3934,[1]Suivi!$F:$S,13,0))</f>
        <v/>
      </c>
      <c r="S3934" s="22" t="str">
        <f t="shared" si="244"/>
        <v/>
      </c>
    </row>
    <row r="3935" spans="8:19" x14ac:dyDescent="0.3">
      <c r="H3935" s="15" t="str">
        <f>IF(ISNA(VLOOKUP(E3935,[1]Suivi!$E:$K,4,0)),"",VLOOKUP(E3935,[1]Suivi!$E:$K,4,0))</f>
        <v/>
      </c>
      <c r="I3935" s="22" t="str">
        <f t="shared" ca="1" si="245"/>
        <v/>
      </c>
      <c r="J3935" s="4" t="str">
        <f>IF(ISNA(VLOOKUP(F3935,[1]Suivi!$F:$S,5,0)),"",VLOOKUP(F3935,[1]Suivi!$F:$S,5,0))</f>
        <v/>
      </c>
      <c r="K3935" s="4" t="str">
        <f t="shared" si="246"/>
        <v/>
      </c>
      <c r="L3935" s="13" t="str">
        <f>IF(ISNA(VLOOKUP(F3935,[1]Suivi!$F:$S,7,0)),"",VLOOKUP(F3935,[1]Suivi!$F:$S,7,0))</f>
        <v/>
      </c>
      <c r="M3935" s="4" t="str">
        <f>IF(ISNA(VLOOKUP(F3935,[1]Suivi!$F:$S,8,0)),"",VLOOKUP(F3935,[1]Suivi!$F:$S,8,0))</f>
        <v/>
      </c>
      <c r="N3935" s="22" t="str">
        <f t="shared" ca="1" si="247"/>
        <v/>
      </c>
      <c r="O3935" s="4" t="str">
        <f>IF(ISNA(VLOOKUP(F3935,[1]Suivi!$F:$S,10,0)),"",VLOOKUP(F3935,[1]Suivi!$F:$S,10,0))</f>
        <v/>
      </c>
      <c r="P3935" s="13" t="str">
        <f ca="1">IF(ISNA(VLOOKUP(N3935,[1]Suivi!$F:$S,12,0)),"",VLOOKUP(N3935,[1]Suivi!$F:$S,12,0))</f>
        <v/>
      </c>
      <c r="Q3935" s="4" t="str">
        <f>IF(ISNA(VLOOKUP(M3935,[1]Suivi!$F:$R,11,0)),"",VLOOKUP(M3935,[1]Suivi!$F:$R,11,0))</f>
        <v/>
      </c>
      <c r="R3935" s="4" t="str">
        <f>IF(ISNA(VLOOKUP(F3935,[1]Suivi!$F:$S,13,0)),"",VLOOKUP(F3935,[1]Suivi!$F:$S,13,0))</f>
        <v/>
      </c>
      <c r="S3935" s="22" t="str">
        <f t="shared" si="244"/>
        <v/>
      </c>
    </row>
    <row r="3936" spans="8:19" x14ac:dyDescent="0.3">
      <c r="H3936" s="15" t="str">
        <f>IF(ISNA(VLOOKUP(E3936,[1]Suivi!$E:$K,4,0)),"",VLOOKUP(E3936,[1]Suivi!$E:$K,4,0))</f>
        <v/>
      </c>
      <c r="I3936" s="22" t="str">
        <f t="shared" ca="1" si="245"/>
        <v/>
      </c>
      <c r="J3936" s="4" t="str">
        <f>IF(ISNA(VLOOKUP(F3936,[1]Suivi!$F:$S,5,0)),"",VLOOKUP(F3936,[1]Suivi!$F:$S,5,0))</f>
        <v/>
      </c>
      <c r="K3936" s="4" t="str">
        <f t="shared" si="246"/>
        <v/>
      </c>
      <c r="L3936" s="13" t="str">
        <f>IF(ISNA(VLOOKUP(F3936,[1]Suivi!$F:$S,7,0)),"",VLOOKUP(F3936,[1]Suivi!$F:$S,7,0))</f>
        <v/>
      </c>
      <c r="M3936" s="4" t="str">
        <f>IF(ISNA(VLOOKUP(F3936,[1]Suivi!$F:$S,8,0)),"",VLOOKUP(F3936,[1]Suivi!$F:$S,8,0))</f>
        <v/>
      </c>
      <c r="N3936" s="22" t="str">
        <f t="shared" ca="1" si="247"/>
        <v/>
      </c>
      <c r="O3936" s="4" t="str">
        <f>IF(ISNA(VLOOKUP(F3936,[1]Suivi!$F:$S,10,0)),"",VLOOKUP(F3936,[1]Suivi!$F:$S,10,0))</f>
        <v/>
      </c>
      <c r="P3936" s="13" t="str">
        <f ca="1">IF(ISNA(VLOOKUP(N3936,[1]Suivi!$F:$S,12,0)),"",VLOOKUP(N3936,[1]Suivi!$F:$S,12,0))</f>
        <v/>
      </c>
      <c r="Q3936" s="4" t="str">
        <f>IF(ISNA(VLOOKUP(M3936,[1]Suivi!$F:$R,11,0)),"",VLOOKUP(M3936,[1]Suivi!$F:$R,11,0))</f>
        <v/>
      </c>
      <c r="R3936" s="4" t="str">
        <f>IF(ISNA(VLOOKUP(F3936,[1]Suivi!$F:$S,13,0)),"",VLOOKUP(F3936,[1]Suivi!$F:$S,13,0))</f>
        <v/>
      </c>
      <c r="S3936" s="22" t="str">
        <f t="shared" si="244"/>
        <v/>
      </c>
    </row>
    <row r="3937" spans="8:19" x14ac:dyDescent="0.3">
      <c r="H3937" s="15" t="str">
        <f>IF(ISNA(VLOOKUP(E3937,[1]Suivi!$E:$K,4,0)),"",VLOOKUP(E3937,[1]Suivi!$E:$K,4,0))</f>
        <v/>
      </c>
      <c r="I3937" s="22" t="str">
        <f t="shared" ca="1" si="245"/>
        <v/>
      </c>
      <c r="J3937" s="4" t="str">
        <f>IF(ISNA(VLOOKUP(F3937,[1]Suivi!$F:$S,5,0)),"",VLOOKUP(F3937,[1]Suivi!$F:$S,5,0))</f>
        <v/>
      </c>
      <c r="K3937" s="4" t="str">
        <f t="shared" si="246"/>
        <v/>
      </c>
      <c r="L3937" s="13" t="str">
        <f>IF(ISNA(VLOOKUP(F3937,[1]Suivi!$F:$S,7,0)),"",VLOOKUP(F3937,[1]Suivi!$F:$S,7,0))</f>
        <v/>
      </c>
      <c r="M3937" s="4" t="str">
        <f>IF(ISNA(VLOOKUP(F3937,[1]Suivi!$F:$S,8,0)),"",VLOOKUP(F3937,[1]Suivi!$F:$S,8,0))</f>
        <v/>
      </c>
      <c r="N3937" s="22" t="str">
        <f t="shared" ca="1" si="247"/>
        <v/>
      </c>
      <c r="O3937" s="4" t="str">
        <f>IF(ISNA(VLOOKUP(F3937,[1]Suivi!$F:$S,10,0)),"",VLOOKUP(F3937,[1]Suivi!$F:$S,10,0))</f>
        <v/>
      </c>
      <c r="P3937" s="13" t="str">
        <f ca="1">IF(ISNA(VLOOKUP(N3937,[1]Suivi!$F:$S,12,0)),"",VLOOKUP(N3937,[1]Suivi!$F:$S,12,0))</f>
        <v/>
      </c>
      <c r="Q3937" s="4" t="str">
        <f>IF(ISNA(VLOOKUP(M3937,[1]Suivi!$F:$R,11,0)),"",VLOOKUP(M3937,[1]Suivi!$F:$R,11,0))</f>
        <v/>
      </c>
      <c r="R3937" s="4" t="str">
        <f>IF(ISNA(VLOOKUP(F3937,[1]Suivi!$F:$S,13,0)),"",VLOOKUP(F3937,[1]Suivi!$F:$S,13,0))</f>
        <v/>
      </c>
      <c r="S3937" s="22" t="str">
        <f t="shared" si="244"/>
        <v/>
      </c>
    </row>
    <row r="3938" spans="8:19" x14ac:dyDescent="0.3">
      <c r="H3938" s="15" t="str">
        <f>IF(ISNA(VLOOKUP(E3938,[1]Suivi!$E:$K,4,0)),"",VLOOKUP(E3938,[1]Suivi!$E:$K,4,0))</f>
        <v/>
      </c>
      <c r="I3938" s="22" t="str">
        <f t="shared" ca="1" si="245"/>
        <v/>
      </c>
      <c r="J3938" s="4" t="str">
        <f>IF(ISNA(VLOOKUP(F3938,[1]Suivi!$F:$S,5,0)),"",VLOOKUP(F3938,[1]Suivi!$F:$S,5,0))</f>
        <v/>
      </c>
      <c r="K3938" s="4" t="str">
        <f t="shared" si="246"/>
        <v/>
      </c>
      <c r="L3938" s="13" t="str">
        <f>IF(ISNA(VLOOKUP(F3938,[1]Suivi!$F:$S,7,0)),"",VLOOKUP(F3938,[1]Suivi!$F:$S,7,0))</f>
        <v/>
      </c>
      <c r="M3938" s="4" t="str">
        <f>IF(ISNA(VLOOKUP(F3938,[1]Suivi!$F:$S,8,0)),"",VLOOKUP(F3938,[1]Suivi!$F:$S,8,0))</f>
        <v/>
      </c>
      <c r="N3938" s="22" t="str">
        <f t="shared" ca="1" si="247"/>
        <v/>
      </c>
      <c r="O3938" s="4" t="str">
        <f>IF(ISNA(VLOOKUP(F3938,[1]Suivi!$F:$S,10,0)),"",VLOOKUP(F3938,[1]Suivi!$F:$S,10,0))</f>
        <v/>
      </c>
      <c r="P3938" s="13" t="str">
        <f ca="1">IF(ISNA(VLOOKUP(N3938,[1]Suivi!$F:$S,12,0)),"",VLOOKUP(N3938,[1]Suivi!$F:$S,12,0))</f>
        <v/>
      </c>
      <c r="Q3938" s="4" t="str">
        <f>IF(ISNA(VLOOKUP(M3938,[1]Suivi!$F:$R,11,0)),"",VLOOKUP(M3938,[1]Suivi!$F:$R,11,0))</f>
        <v/>
      </c>
      <c r="R3938" s="4" t="str">
        <f>IF(ISNA(VLOOKUP(F3938,[1]Suivi!$F:$S,13,0)),"",VLOOKUP(F3938,[1]Suivi!$F:$S,13,0))</f>
        <v/>
      </c>
      <c r="S3938" s="22" t="str">
        <f t="shared" si="244"/>
        <v/>
      </c>
    </row>
    <row r="3939" spans="8:19" x14ac:dyDescent="0.3">
      <c r="H3939" s="15" t="str">
        <f>IF(ISNA(VLOOKUP(E3939,[1]Suivi!$E:$K,4,0)),"",VLOOKUP(E3939,[1]Suivi!$E:$K,4,0))</f>
        <v/>
      </c>
      <c r="I3939" s="22" t="str">
        <f t="shared" ca="1" si="245"/>
        <v/>
      </c>
      <c r="J3939" s="4" t="str">
        <f>IF(ISNA(VLOOKUP(F3939,[1]Suivi!$F:$S,5,0)),"",VLOOKUP(F3939,[1]Suivi!$F:$S,5,0))</f>
        <v/>
      </c>
      <c r="K3939" s="4" t="str">
        <f t="shared" si="246"/>
        <v/>
      </c>
      <c r="L3939" s="13" t="str">
        <f>IF(ISNA(VLOOKUP(F3939,[1]Suivi!$F:$S,7,0)),"",VLOOKUP(F3939,[1]Suivi!$F:$S,7,0))</f>
        <v/>
      </c>
      <c r="M3939" s="4" t="str">
        <f>IF(ISNA(VLOOKUP(F3939,[1]Suivi!$F:$S,8,0)),"",VLOOKUP(F3939,[1]Suivi!$F:$S,8,0))</f>
        <v/>
      </c>
      <c r="N3939" s="22" t="str">
        <f t="shared" ca="1" si="247"/>
        <v/>
      </c>
      <c r="O3939" s="4" t="str">
        <f>IF(ISNA(VLOOKUP(F3939,[1]Suivi!$F:$S,10,0)),"",VLOOKUP(F3939,[1]Suivi!$F:$S,10,0))</f>
        <v/>
      </c>
      <c r="P3939" s="13" t="str">
        <f ca="1">IF(ISNA(VLOOKUP(N3939,[1]Suivi!$F:$S,12,0)),"",VLOOKUP(N3939,[1]Suivi!$F:$S,12,0))</f>
        <v/>
      </c>
      <c r="Q3939" s="4" t="str">
        <f>IF(ISNA(VLOOKUP(M3939,[1]Suivi!$F:$R,11,0)),"",VLOOKUP(M3939,[1]Suivi!$F:$R,11,0))</f>
        <v/>
      </c>
      <c r="R3939" s="4" t="str">
        <f>IF(ISNA(VLOOKUP(F3939,[1]Suivi!$F:$S,13,0)),"",VLOOKUP(F3939,[1]Suivi!$F:$S,13,0))</f>
        <v/>
      </c>
      <c r="S3939" s="22" t="str">
        <f t="shared" si="244"/>
        <v/>
      </c>
    </row>
    <row r="3940" spans="8:19" x14ac:dyDescent="0.3">
      <c r="H3940" s="15" t="str">
        <f>IF(ISNA(VLOOKUP(E3940,[1]Suivi!$E:$K,4,0)),"",VLOOKUP(E3940,[1]Suivi!$E:$K,4,0))</f>
        <v/>
      </c>
      <c r="I3940" s="22" t="str">
        <f t="shared" ca="1" si="245"/>
        <v/>
      </c>
      <c r="J3940" s="4" t="str">
        <f>IF(ISNA(VLOOKUP(F3940,[1]Suivi!$F:$S,5,0)),"",VLOOKUP(F3940,[1]Suivi!$F:$S,5,0))</f>
        <v/>
      </c>
      <c r="K3940" s="4" t="str">
        <f t="shared" si="246"/>
        <v/>
      </c>
      <c r="L3940" s="13" t="str">
        <f>IF(ISNA(VLOOKUP(F3940,[1]Suivi!$F:$S,7,0)),"",VLOOKUP(F3940,[1]Suivi!$F:$S,7,0))</f>
        <v/>
      </c>
      <c r="M3940" s="4" t="str">
        <f>IF(ISNA(VLOOKUP(F3940,[1]Suivi!$F:$S,8,0)),"",VLOOKUP(F3940,[1]Suivi!$F:$S,8,0))</f>
        <v/>
      </c>
      <c r="N3940" s="22" t="str">
        <f t="shared" ca="1" si="247"/>
        <v/>
      </c>
      <c r="O3940" s="4" t="str">
        <f>IF(ISNA(VLOOKUP(F3940,[1]Suivi!$F:$S,10,0)),"",VLOOKUP(F3940,[1]Suivi!$F:$S,10,0))</f>
        <v/>
      </c>
      <c r="P3940" s="13" t="str">
        <f ca="1">IF(ISNA(VLOOKUP(N3940,[1]Suivi!$F:$S,12,0)),"",VLOOKUP(N3940,[1]Suivi!$F:$S,12,0))</f>
        <v/>
      </c>
      <c r="Q3940" s="4" t="str">
        <f>IF(ISNA(VLOOKUP(M3940,[1]Suivi!$F:$R,11,0)),"",VLOOKUP(M3940,[1]Suivi!$F:$R,11,0))</f>
        <v/>
      </c>
      <c r="R3940" s="4" t="str">
        <f>IF(ISNA(VLOOKUP(F3940,[1]Suivi!$F:$S,13,0)),"",VLOOKUP(F3940,[1]Suivi!$F:$S,13,0))</f>
        <v/>
      </c>
      <c r="S3940" s="22" t="str">
        <f t="shared" si="244"/>
        <v/>
      </c>
    </row>
    <row r="3941" spans="8:19" x14ac:dyDescent="0.3">
      <c r="H3941" s="15" t="str">
        <f>IF(ISNA(VLOOKUP(E3941,[1]Suivi!$E:$K,4,0)),"",VLOOKUP(E3941,[1]Suivi!$E:$K,4,0))</f>
        <v/>
      </c>
      <c r="I3941" s="22" t="str">
        <f t="shared" ca="1" si="245"/>
        <v/>
      </c>
      <c r="J3941" s="4" t="str">
        <f>IF(ISNA(VLOOKUP(F3941,[1]Suivi!$F:$S,5,0)),"",VLOOKUP(F3941,[1]Suivi!$F:$S,5,0))</f>
        <v/>
      </c>
      <c r="K3941" s="4" t="str">
        <f t="shared" si="246"/>
        <v/>
      </c>
      <c r="L3941" s="13" t="str">
        <f>IF(ISNA(VLOOKUP(F3941,[1]Suivi!$F:$S,7,0)),"",VLOOKUP(F3941,[1]Suivi!$F:$S,7,0))</f>
        <v/>
      </c>
      <c r="M3941" s="4" t="str">
        <f>IF(ISNA(VLOOKUP(F3941,[1]Suivi!$F:$S,8,0)),"",VLOOKUP(F3941,[1]Suivi!$F:$S,8,0))</f>
        <v/>
      </c>
      <c r="N3941" s="22" t="str">
        <f t="shared" ca="1" si="247"/>
        <v/>
      </c>
      <c r="O3941" s="4" t="str">
        <f>IF(ISNA(VLOOKUP(F3941,[1]Suivi!$F:$S,10,0)),"",VLOOKUP(F3941,[1]Suivi!$F:$S,10,0))</f>
        <v/>
      </c>
      <c r="P3941" s="13" t="str">
        <f ca="1">IF(ISNA(VLOOKUP(N3941,[1]Suivi!$F:$S,12,0)),"",VLOOKUP(N3941,[1]Suivi!$F:$S,12,0))</f>
        <v/>
      </c>
      <c r="Q3941" s="4" t="str">
        <f>IF(ISNA(VLOOKUP(M3941,[1]Suivi!$F:$R,11,0)),"",VLOOKUP(M3941,[1]Suivi!$F:$R,11,0))</f>
        <v/>
      </c>
      <c r="R3941" s="4" t="str">
        <f>IF(ISNA(VLOOKUP(F3941,[1]Suivi!$F:$S,13,0)),"",VLOOKUP(F3941,[1]Suivi!$F:$S,13,0))</f>
        <v/>
      </c>
      <c r="S3941" s="22" t="str">
        <f t="shared" si="244"/>
        <v/>
      </c>
    </row>
    <row r="3942" spans="8:19" x14ac:dyDescent="0.3">
      <c r="H3942" s="15" t="str">
        <f>IF(ISNA(VLOOKUP(E3942,[1]Suivi!$E:$K,4,0)),"",VLOOKUP(E3942,[1]Suivi!$E:$K,4,0))</f>
        <v/>
      </c>
      <c r="I3942" s="22" t="str">
        <f t="shared" ca="1" si="245"/>
        <v/>
      </c>
      <c r="J3942" s="4" t="str">
        <f>IF(ISNA(VLOOKUP(F3942,[1]Suivi!$F:$S,5,0)),"",VLOOKUP(F3942,[1]Suivi!$F:$S,5,0))</f>
        <v/>
      </c>
      <c r="K3942" s="4" t="str">
        <f t="shared" si="246"/>
        <v/>
      </c>
      <c r="L3942" s="13" t="str">
        <f>IF(ISNA(VLOOKUP(F3942,[1]Suivi!$F:$S,7,0)),"",VLOOKUP(F3942,[1]Suivi!$F:$S,7,0))</f>
        <v/>
      </c>
      <c r="M3942" s="4" t="str">
        <f>IF(ISNA(VLOOKUP(F3942,[1]Suivi!$F:$S,8,0)),"",VLOOKUP(F3942,[1]Suivi!$F:$S,8,0))</f>
        <v/>
      </c>
      <c r="N3942" s="22" t="str">
        <f t="shared" ca="1" si="247"/>
        <v/>
      </c>
      <c r="O3942" s="4" t="str">
        <f>IF(ISNA(VLOOKUP(F3942,[1]Suivi!$F:$S,10,0)),"",VLOOKUP(F3942,[1]Suivi!$F:$S,10,0))</f>
        <v/>
      </c>
      <c r="P3942" s="13" t="str">
        <f ca="1">IF(ISNA(VLOOKUP(N3942,[1]Suivi!$F:$S,12,0)),"",VLOOKUP(N3942,[1]Suivi!$F:$S,12,0))</f>
        <v/>
      </c>
      <c r="Q3942" s="4" t="str">
        <f>IF(ISNA(VLOOKUP(M3942,[1]Suivi!$F:$R,11,0)),"",VLOOKUP(M3942,[1]Suivi!$F:$R,11,0))</f>
        <v/>
      </c>
      <c r="R3942" s="4" t="str">
        <f>IF(ISNA(VLOOKUP(F3942,[1]Suivi!$F:$S,13,0)),"",VLOOKUP(F3942,[1]Suivi!$F:$S,13,0))</f>
        <v/>
      </c>
      <c r="S3942" s="22" t="str">
        <f t="shared" si="244"/>
        <v/>
      </c>
    </row>
    <row r="3943" spans="8:19" x14ac:dyDescent="0.3">
      <c r="H3943" s="15" t="str">
        <f>IF(ISNA(VLOOKUP(E3943,[1]Suivi!$E:$K,4,0)),"",VLOOKUP(E3943,[1]Suivi!$E:$K,4,0))</f>
        <v/>
      </c>
      <c r="I3943" s="22" t="str">
        <f t="shared" ca="1" si="245"/>
        <v/>
      </c>
      <c r="J3943" s="4" t="str">
        <f>IF(ISNA(VLOOKUP(F3943,[1]Suivi!$F:$S,5,0)),"",VLOOKUP(F3943,[1]Suivi!$F:$S,5,0))</f>
        <v/>
      </c>
      <c r="K3943" s="4" t="str">
        <f t="shared" si="246"/>
        <v/>
      </c>
      <c r="L3943" s="13" t="str">
        <f>IF(ISNA(VLOOKUP(F3943,[1]Suivi!$F:$S,7,0)),"",VLOOKUP(F3943,[1]Suivi!$F:$S,7,0))</f>
        <v/>
      </c>
      <c r="M3943" s="4" t="str">
        <f>IF(ISNA(VLOOKUP(F3943,[1]Suivi!$F:$S,8,0)),"",VLOOKUP(F3943,[1]Suivi!$F:$S,8,0))</f>
        <v/>
      </c>
      <c r="N3943" s="22" t="str">
        <f t="shared" ca="1" si="247"/>
        <v/>
      </c>
      <c r="O3943" s="4" t="str">
        <f>IF(ISNA(VLOOKUP(F3943,[1]Suivi!$F:$S,10,0)),"",VLOOKUP(F3943,[1]Suivi!$F:$S,10,0))</f>
        <v/>
      </c>
      <c r="P3943" s="13" t="str">
        <f ca="1">IF(ISNA(VLOOKUP(N3943,[1]Suivi!$F:$S,12,0)),"",VLOOKUP(N3943,[1]Suivi!$F:$S,12,0))</f>
        <v/>
      </c>
      <c r="Q3943" s="4" t="str">
        <f>IF(ISNA(VLOOKUP(M3943,[1]Suivi!$F:$R,11,0)),"",VLOOKUP(M3943,[1]Suivi!$F:$R,11,0))</f>
        <v/>
      </c>
      <c r="R3943" s="4" t="str">
        <f>IF(ISNA(VLOOKUP(F3943,[1]Suivi!$F:$S,13,0)),"",VLOOKUP(F3943,[1]Suivi!$F:$S,13,0))</f>
        <v/>
      </c>
      <c r="S3943" s="22" t="str">
        <f t="shared" si="244"/>
        <v/>
      </c>
    </row>
    <row r="3944" spans="8:19" x14ac:dyDescent="0.3">
      <c r="H3944" s="15" t="str">
        <f>IF(ISNA(VLOOKUP(E3944,[1]Suivi!$E:$K,4,0)),"",VLOOKUP(E3944,[1]Suivi!$E:$K,4,0))</f>
        <v/>
      </c>
      <c r="I3944" s="22" t="str">
        <f t="shared" ca="1" si="245"/>
        <v/>
      </c>
      <c r="J3944" s="4" t="str">
        <f>IF(ISNA(VLOOKUP(F3944,[1]Suivi!$F:$S,5,0)),"",VLOOKUP(F3944,[1]Suivi!$F:$S,5,0))</f>
        <v/>
      </c>
      <c r="K3944" s="4" t="str">
        <f t="shared" si="246"/>
        <v/>
      </c>
      <c r="L3944" s="13" t="str">
        <f>IF(ISNA(VLOOKUP(F3944,[1]Suivi!$F:$S,7,0)),"",VLOOKUP(F3944,[1]Suivi!$F:$S,7,0))</f>
        <v/>
      </c>
      <c r="M3944" s="4" t="str">
        <f>IF(ISNA(VLOOKUP(F3944,[1]Suivi!$F:$S,8,0)),"",VLOOKUP(F3944,[1]Suivi!$F:$S,8,0))</f>
        <v/>
      </c>
      <c r="N3944" s="22" t="str">
        <f t="shared" ca="1" si="247"/>
        <v/>
      </c>
      <c r="O3944" s="4" t="str">
        <f>IF(ISNA(VLOOKUP(F3944,[1]Suivi!$F:$S,10,0)),"",VLOOKUP(F3944,[1]Suivi!$F:$S,10,0))</f>
        <v/>
      </c>
      <c r="P3944" s="13" t="str">
        <f ca="1">IF(ISNA(VLOOKUP(N3944,[1]Suivi!$F:$S,12,0)),"",VLOOKUP(N3944,[1]Suivi!$F:$S,12,0))</f>
        <v/>
      </c>
      <c r="Q3944" s="4" t="str">
        <f>IF(ISNA(VLOOKUP(M3944,[1]Suivi!$F:$R,11,0)),"",VLOOKUP(M3944,[1]Suivi!$F:$R,11,0))</f>
        <v/>
      </c>
      <c r="R3944" s="4" t="str">
        <f>IF(ISNA(VLOOKUP(F3944,[1]Suivi!$F:$S,13,0)),"",VLOOKUP(F3944,[1]Suivi!$F:$S,13,0))</f>
        <v/>
      </c>
      <c r="S3944" s="22" t="str">
        <f t="shared" si="244"/>
        <v/>
      </c>
    </row>
    <row r="3945" spans="8:19" x14ac:dyDescent="0.3">
      <c r="H3945" s="15" t="str">
        <f>IF(ISNA(VLOOKUP(E3945,[1]Suivi!$E:$K,4,0)),"",VLOOKUP(E3945,[1]Suivi!$E:$K,4,0))</f>
        <v/>
      </c>
      <c r="I3945" s="22" t="str">
        <f t="shared" ca="1" si="245"/>
        <v/>
      </c>
      <c r="J3945" s="4" t="str">
        <f>IF(ISNA(VLOOKUP(F3945,[1]Suivi!$F:$S,5,0)),"",VLOOKUP(F3945,[1]Suivi!$F:$S,5,0))</f>
        <v/>
      </c>
      <c r="K3945" s="4" t="str">
        <f t="shared" si="246"/>
        <v/>
      </c>
      <c r="L3945" s="13" t="str">
        <f>IF(ISNA(VLOOKUP(F3945,[1]Suivi!$F:$S,7,0)),"",VLOOKUP(F3945,[1]Suivi!$F:$S,7,0))</f>
        <v/>
      </c>
      <c r="M3945" s="4" t="str">
        <f>IF(ISNA(VLOOKUP(F3945,[1]Suivi!$F:$S,8,0)),"",VLOOKUP(F3945,[1]Suivi!$F:$S,8,0))</f>
        <v/>
      </c>
      <c r="N3945" s="22" t="str">
        <f t="shared" ca="1" si="247"/>
        <v/>
      </c>
      <c r="O3945" s="4" t="str">
        <f>IF(ISNA(VLOOKUP(F3945,[1]Suivi!$F:$S,10,0)),"",VLOOKUP(F3945,[1]Suivi!$F:$S,10,0))</f>
        <v/>
      </c>
      <c r="P3945" s="13" t="str">
        <f ca="1">IF(ISNA(VLOOKUP(N3945,[1]Suivi!$F:$S,12,0)),"",VLOOKUP(N3945,[1]Suivi!$F:$S,12,0))</f>
        <v/>
      </c>
      <c r="Q3945" s="4" t="str">
        <f>IF(ISNA(VLOOKUP(M3945,[1]Suivi!$F:$R,11,0)),"",VLOOKUP(M3945,[1]Suivi!$F:$R,11,0))</f>
        <v/>
      </c>
      <c r="R3945" s="4" t="str">
        <f>IF(ISNA(VLOOKUP(F3945,[1]Suivi!$F:$S,13,0)),"",VLOOKUP(F3945,[1]Suivi!$F:$S,13,0))</f>
        <v/>
      </c>
      <c r="S3945" s="22" t="str">
        <f t="shared" si="244"/>
        <v/>
      </c>
    </row>
    <row r="3946" spans="8:19" x14ac:dyDescent="0.3">
      <c r="H3946" s="15" t="str">
        <f>IF(ISNA(VLOOKUP(E3946,[1]Suivi!$E:$K,4,0)),"",VLOOKUP(E3946,[1]Suivi!$E:$K,4,0))</f>
        <v/>
      </c>
      <c r="I3946" s="22" t="str">
        <f t="shared" ca="1" si="245"/>
        <v/>
      </c>
      <c r="J3946" s="4" t="str">
        <f>IF(ISNA(VLOOKUP(F3946,[1]Suivi!$F:$S,5,0)),"",VLOOKUP(F3946,[1]Suivi!$F:$S,5,0))</f>
        <v/>
      </c>
      <c r="K3946" s="4" t="str">
        <f t="shared" si="246"/>
        <v/>
      </c>
      <c r="L3946" s="13" t="str">
        <f>IF(ISNA(VLOOKUP(F3946,[1]Suivi!$F:$S,7,0)),"",VLOOKUP(F3946,[1]Suivi!$F:$S,7,0))</f>
        <v/>
      </c>
      <c r="M3946" s="4" t="str">
        <f>IF(ISNA(VLOOKUP(F3946,[1]Suivi!$F:$S,8,0)),"",VLOOKUP(F3946,[1]Suivi!$F:$S,8,0))</f>
        <v/>
      </c>
      <c r="N3946" s="22" t="str">
        <f t="shared" ca="1" si="247"/>
        <v/>
      </c>
      <c r="O3946" s="4" t="str">
        <f>IF(ISNA(VLOOKUP(F3946,[1]Suivi!$F:$S,10,0)),"",VLOOKUP(F3946,[1]Suivi!$F:$S,10,0))</f>
        <v/>
      </c>
      <c r="P3946" s="13" t="str">
        <f ca="1">IF(ISNA(VLOOKUP(N3946,[1]Suivi!$F:$S,12,0)),"",VLOOKUP(N3946,[1]Suivi!$F:$S,12,0))</f>
        <v/>
      </c>
      <c r="Q3946" s="4" t="str">
        <f>IF(ISNA(VLOOKUP(M3946,[1]Suivi!$F:$R,11,0)),"",VLOOKUP(M3946,[1]Suivi!$F:$R,11,0))</f>
        <v/>
      </c>
      <c r="R3946" s="4" t="str">
        <f>IF(ISNA(VLOOKUP(F3946,[1]Suivi!$F:$S,13,0)),"",VLOOKUP(F3946,[1]Suivi!$F:$S,13,0))</f>
        <v/>
      </c>
      <c r="S3946" s="22" t="str">
        <f t="shared" si="244"/>
        <v/>
      </c>
    </row>
    <row r="3947" spans="8:19" x14ac:dyDescent="0.3">
      <c r="H3947" s="15" t="str">
        <f>IF(ISNA(VLOOKUP(E3947,[1]Suivi!$E:$K,4,0)),"",VLOOKUP(E3947,[1]Suivi!$E:$K,4,0))</f>
        <v/>
      </c>
      <c r="I3947" s="22" t="str">
        <f t="shared" ca="1" si="245"/>
        <v/>
      </c>
      <c r="J3947" s="4" t="str">
        <f>IF(ISNA(VLOOKUP(F3947,[1]Suivi!$F:$S,5,0)),"",VLOOKUP(F3947,[1]Suivi!$F:$S,5,0))</f>
        <v/>
      </c>
      <c r="K3947" s="4" t="str">
        <f t="shared" si="246"/>
        <v/>
      </c>
      <c r="L3947" s="13" t="str">
        <f>IF(ISNA(VLOOKUP(F3947,[1]Suivi!$F:$S,7,0)),"",VLOOKUP(F3947,[1]Suivi!$F:$S,7,0))</f>
        <v/>
      </c>
      <c r="M3947" s="4" t="str">
        <f>IF(ISNA(VLOOKUP(F3947,[1]Suivi!$F:$S,8,0)),"",VLOOKUP(F3947,[1]Suivi!$F:$S,8,0))</f>
        <v/>
      </c>
      <c r="N3947" s="22" t="str">
        <f t="shared" ca="1" si="247"/>
        <v/>
      </c>
      <c r="O3947" s="4" t="str">
        <f>IF(ISNA(VLOOKUP(F3947,[1]Suivi!$F:$S,10,0)),"",VLOOKUP(F3947,[1]Suivi!$F:$S,10,0))</f>
        <v/>
      </c>
      <c r="P3947" s="13" t="str">
        <f ca="1">IF(ISNA(VLOOKUP(N3947,[1]Suivi!$F:$S,12,0)),"",VLOOKUP(N3947,[1]Suivi!$F:$S,12,0))</f>
        <v/>
      </c>
      <c r="Q3947" s="4" t="str">
        <f>IF(ISNA(VLOOKUP(M3947,[1]Suivi!$F:$R,11,0)),"",VLOOKUP(M3947,[1]Suivi!$F:$R,11,0))</f>
        <v/>
      </c>
      <c r="R3947" s="4" t="str">
        <f>IF(ISNA(VLOOKUP(F3947,[1]Suivi!$F:$S,13,0)),"",VLOOKUP(F3947,[1]Suivi!$F:$S,13,0))</f>
        <v/>
      </c>
      <c r="S3947" s="22" t="str">
        <f t="shared" si="244"/>
        <v/>
      </c>
    </row>
    <row r="3948" spans="8:19" x14ac:dyDescent="0.3">
      <c r="H3948" s="15" t="str">
        <f>IF(ISNA(VLOOKUP(E3948,[1]Suivi!$E:$K,4,0)),"",VLOOKUP(E3948,[1]Suivi!$E:$K,4,0))</f>
        <v/>
      </c>
      <c r="I3948" s="22" t="str">
        <f t="shared" ca="1" si="245"/>
        <v/>
      </c>
      <c r="J3948" s="4" t="str">
        <f>IF(ISNA(VLOOKUP(F3948,[1]Suivi!$F:$S,5,0)),"",VLOOKUP(F3948,[1]Suivi!$F:$S,5,0))</f>
        <v/>
      </c>
      <c r="K3948" s="4" t="str">
        <f t="shared" si="246"/>
        <v/>
      </c>
      <c r="L3948" s="13" t="str">
        <f>IF(ISNA(VLOOKUP(F3948,[1]Suivi!$F:$S,7,0)),"",VLOOKUP(F3948,[1]Suivi!$F:$S,7,0))</f>
        <v/>
      </c>
      <c r="M3948" s="4" t="str">
        <f>IF(ISNA(VLOOKUP(F3948,[1]Suivi!$F:$S,8,0)),"",VLOOKUP(F3948,[1]Suivi!$F:$S,8,0))</f>
        <v/>
      </c>
      <c r="N3948" s="22" t="str">
        <f t="shared" ca="1" si="247"/>
        <v/>
      </c>
      <c r="O3948" s="4" t="str">
        <f>IF(ISNA(VLOOKUP(F3948,[1]Suivi!$F:$S,10,0)),"",VLOOKUP(F3948,[1]Suivi!$F:$S,10,0))</f>
        <v/>
      </c>
      <c r="P3948" s="13" t="str">
        <f ca="1">IF(ISNA(VLOOKUP(N3948,[1]Suivi!$F:$S,12,0)),"",VLOOKUP(N3948,[1]Suivi!$F:$S,12,0))</f>
        <v/>
      </c>
      <c r="Q3948" s="4" t="str">
        <f>IF(ISNA(VLOOKUP(M3948,[1]Suivi!$F:$R,11,0)),"",VLOOKUP(M3948,[1]Suivi!$F:$R,11,0))</f>
        <v/>
      </c>
      <c r="R3948" s="4" t="str">
        <f>IF(ISNA(VLOOKUP(F3948,[1]Suivi!$F:$S,13,0)),"",VLOOKUP(F3948,[1]Suivi!$F:$S,13,0))</f>
        <v/>
      </c>
      <c r="S3948" s="22" t="str">
        <f t="shared" si="244"/>
        <v/>
      </c>
    </row>
    <row r="3949" spans="8:19" x14ac:dyDescent="0.3">
      <c r="H3949" s="15" t="str">
        <f>IF(ISNA(VLOOKUP(E3949,[1]Suivi!$E:$K,4,0)),"",VLOOKUP(E3949,[1]Suivi!$E:$K,4,0))</f>
        <v/>
      </c>
      <c r="I3949" s="22" t="str">
        <f t="shared" ca="1" si="245"/>
        <v/>
      </c>
      <c r="J3949" s="4" t="str">
        <f>IF(ISNA(VLOOKUP(F3949,[1]Suivi!$F:$S,5,0)),"",VLOOKUP(F3949,[1]Suivi!$F:$S,5,0))</f>
        <v/>
      </c>
      <c r="K3949" s="4" t="str">
        <f t="shared" si="246"/>
        <v/>
      </c>
      <c r="L3949" s="13" t="str">
        <f>IF(ISNA(VLOOKUP(F3949,[1]Suivi!$F:$S,7,0)),"",VLOOKUP(F3949,[1]Suivi!$F:$S,7,0))</f>
        <v/>
      </c>
      <c r="M3949" s="4" t="str">
        <f>IF(ISNA(VLOOKUP(F3949,[1]Suivi!$F:$S,8,0)),"",VLOOKUP(F3949,[1]Suivi!$F:$S,8,0))</f>
        <v/>
      </c>
      <c r="N3949" s="22" t="str">
        <f t="shared" ca="1" si="247"/>
        <v/>
      </c>
      <c r="O3949" s="4" t="str">
        <f>IF(ISNA(VLOOKUP(F3949,[1]Suivi!$F:$S,10,0)),"",VLOOKUP(F3949,[1]Suivi!$F:$S,10,0))</f>
        <v/>
      </c>
      <c r="P3949" s="13" t="str">
        <f ca="1">IF(ISNA(VLOOKUP(N3949,[1]Suivi!$F:$S,12,0)),"",VLOOKUP(N3949,[1]Suivi!$F:$S,12,0))</f>
        <v/>
      </c>
      <c r="Q3949" s="4" t="str">
        <f>IF(ISNA(VLOOKUP(M3949,[1]Suivi!$F:$R,11,0)),"",VLOOKUP(M3949,[1]Suivi!$F:$R,11,0))</f>
        <v/>
      </c>
      <c r="R3949" s="4" t="str">
        <f>IF(ISNA(VLOOKUP(F3949,[1]Suivi!$F:$S,13,0)),"",VLOOKUP(F3949,[1]Suivi!$F:$S,13,0))</f>
        <v/>
      </c>
      <c r="S3949" s="22" t="str">
        <f t="shared" si="244"/>
        <v/>
      </c>
    </row>
    <row r="3950" spans="8:19" x14ac:dyDescent="0.3">
      <c r="H3950" s="15" t="str">
        <f>IF(ISNA(VLOOKUP(E3950,[1]Suivi!$E:$K,4,0)),"",VLOOKUP(E3950,[1]Suivi!$E:$K,4,0))</f>
        <v/>
      </c>
      <c r="I3950" s="22" t="str">
        <f t="shared" ca="1" si="245"/>
        <v/>
      </c>
      <c r="J3950" s="4" t="str">
        <f>IF(ISNA(VLOOKUP(F3950,[1]Suivi!$F:$S,5,0)),"",VLOOKUP(F3950,[1]Suivi!$F:$S,5,0))</f>
        <v/>
      </c>
      <c r="K3950" s="4" t="str">
        <f t="shared" si="246"/>
        <v/>
      </c>
      <c r="L3950" s="13" t="str">
        <f>IF(ISNA(VLOOKUP(F3950,[1]Suivi!$F:$S,7,0)),"",VLOOKUP(F3950,[1]Suivi!$F:$S,7,0))</f>
        <v/>
      </c>
      <c r="M3950" s="4" t="str">
        <f>IF(ISNA(VLOOKUP(F3950,[1]Suivi!$F:$S,8,0)),"",VLOOKUP(F3950,[1]Suivi!$F:$S,8,0))</f>
        <v/>
      </c>
      <c r="N3950" s="22" t="str">
        <f t="shared" ca="1" si="247"/>
        <v/>
      </c>
      <c r="O3950" s="4" t="str">
        <f>IF(ISNA(VLOOKUP(F3950,[1]Suivi!$F:$S,10,0)),"",VLOOKUP(F3950,[1]Suivi!$F:$S,10,0))</f>
        <v/>
      </c>
      <c r="P3950" s="13" t="str">
        <f ca="1">IF(ISNA(VLOOKUP(N3950,[1]Suivi!$F:$S,12,0)),"",VLOOKUP(N3950,[1]Suivi!$F:$S,12,0))</f>
        <v/>
      </c>
      <c r="Q3950" s="4" t="str">
        <f>IF(ISNA(VLOOKUP(M3950,[1]Suivi!$F:$R,11,0)),"",VLOOKUP(M3950,[1]Suivi!$F:$R,11,0))</f>
        <v/>
      </c>
      <c r="R3950" s="4" t="str">
        <f>IF(ISNA(VLOOKUP(F3950,[1]Suivi!$F:$S,13,0)),"",VLOOKUP(F3950,[1]Suivi!$F:$S,13,0))</f>
        <v/>
      </c>
      <c r="S3950" s="22" t="str">
        <f t="shared" si="244"/>
        <v/>
      </c>
    </row>
    <row r="3951" spans="8:19" x14ac:dyDescent="0.3">
      <c r="H3951" s="15" t="str">
        <f>IF(ISNA(VLOOKUP(E3951,[1]Suivi!$E:$K,4,0)),"",VLOOKUP(E3951,[1]Suivi!$E:$K,4,0))</f>
        <v/>
      </c>
      <c r="I3951" s="22" t="str">
        <f t="shared" ca="1" si="245"/>
        <v/>
      </c>
      <c r="J3951" s="4" t="str">
        <f>IF(ISNA(VLOOKUP(F3951,[1]Suivi!$F:$S,5,0)),"",VLOOKUP(F3951,[1]Suivi!$F:$S,5,0))</f>
        <v/>
      </c>
      <c r="K3951" s="4" t="str">
        <f t="shared" si="246"/>
        <v/>
      </c>
      <c r="L3951" s="13" t="str">
        <f>IF(ISNA(VLOOKUP(F3951,[1]Suivi!$F:$S,7,0)),"",VLOOKUP(F3951,[1]Suivi!$F:$S,7,0))</f>
        <v/>
      </c>
      <c r="M3951" s="4" t="str">
        <f>IF(ISNA(VLOOKUP(F3951,[1]Suivi!$F:$S,8,0)),"",VLOOKUP(F3951,[1]Suivi!$F:$S,8,0))</f>
        <v/>
      </c>
      <c r="N3951" s="22" t="str">
        <f t="shared" ca="1" si="247"/>
        <v/>
      </c>
      <c r="O3951" s="4" t="str">
        <f>IF(ISNA(VLOOKUP(F3951,[1]Suivi!$F:$S,10,0)),"",VLOOKUP(F3951,[1]Suivi!$F:$S,10,0))</f>
        <v/>
      </c>
      <c r="P3951" s="13" t="str">
        <f ca="1">IF(ISNA(VLOOKUP(N3951,[1]Suivi!$F:$S,12,0)),"",VLOOKUP(N3951,[1]Suivi!$F:$S,12,0))</f>
        <v/>
      </c>
      <c r="Q3951" s="4" t="str">
        <f>IF(ISNA(VLOOKUP(M3951,[1]Suivi!$F:$R,11,0)),"",VLOOKUP(M3951,[1]Suivi!$F:$R,11,0))</f>
        <v/>
      </c>
      <c r="R3951" s="4" t="str">
        <f>IF(ISNA(VLOOKUP(F3951,[1]Suivi!$F:$S,13,0)),"",VLOOKUP(F3951,[1]Suivi!$F:$S,13,0))</f>
        <v/>
      </c>
      <c r="S3951" s="22" t="str">
        <f t="shared" si="244"/>
        <v/>
      </c>
    </row>
    <row r="3952" spans="8:19" x14ac:dyDescent="0.3">
      <c r="H3952" s="15" t="str">
        <f>IF(ISNA(VLOOKUP(E3952,[1]Suivi!$E:$K,4,0)),"",VLOOKUP(E3952,[1]Suivi!$E:$K,4,0))</f>
        <v/>
      </c>
      <c r="I3952" s="22" t="str">
        <f t="shared" ca="1" si="245"/>
        <v/>
      </c>
      <c r="J3952" s="4" t="str">
        <f>IF(ISNA(VLOOKUP(F3952,[1]Suivi!$F:$S,5,0)),"",VLOOKUP(F3952,[1]Suivi!$F:$S,5,0))</f>
        <v/>
      </c>
      <c r="K3952" s="4" t="str">
        <f t="shared" si="246"/>
        <v/>
      </c>
      <c r="L3952" s="13" t="str">
        <f>IF(ISNA(VLOOKUP(F3952,[1]Suivi!$F:$S,7,0)),"",VLOOKUP(F3952,[1]Suivi!$F:$S,7,0))</f>
        <v/>
      </c>
      <c r="M3952" s="4" t="str">
        <f>IF(ISNA(VLOOKUP(F3952,[1]Suivi!$F:$S,8,0)),"",VLOOKUP(F3952,[1]Suivi!$F:$S,8,0))</f>
        <v/>
      </c>
      <c r="N3952" s="22" t="str">
        <f t="shared" ca="1" si="247"/>
        <v/>
      </c>
      <c r="O3952" s="4" t="str">
        <f>IF(ISNA(VLOOKUP(F3952,[1]Suivi!$F:$S,10,0)),"",VLOOKUP(F3952,[1]Suivi!$F:$S,10,0))</f>
        <v/>
      </c>
      <c r="P3952" s="13" t="str">
        <f ca="1">IF(ISNA(VLOOKUP(N3952,[1]Suivi!$F:$S,12,0)),"",VLOOKUP(N3952,[1]Suivi!$F:$S,12,0))</f>
        <v/>
      </c>
      <c r="Q3952" s="4" t="str">
        <f>IF(ISNA(VLOOKUP(M3952,[1]Suivi!$F:$R,11,0)),"",VLOOKUP(M3952,[1]Suivi!$F:$R,11,0))</f>
        <v/>
      </c>
      <c r="R3952" s="4" t="str">
        <f>IF(ISNA(VLOOKUP(F3952,[1]Suivi!$F:$S,13,0)),"",VLOOKUP(F3952,[1]Suivi!$F:$S,13,0))</f>
        <v/>
      </c>
      <c r="S3952" s="22" t="str">
        <f t="shared" si="244"/>
        <v/>
      </c>
    </row>
    <row r="3953" spans="8:19" x14ac:dyDescent="0.3">
      <c r="H3953" s="15" t="str">
        <f>IF(ISNA(VLOOKUP(E3953,[1]Suivi!$E:$K,4,0)),"",VLOOKUP(E3953,[1]Suivi!$E:$K,4,0))</f>
        <v/>
      </c>
      <c r="I3953" s="22" t="str">
        <f t="shared" ca="1" si="245"/>
        <v/>
      </c>
      <c r="J3953" s="4" t="str">
        <f>IF(ISNA(VLOOKUP(F3953,[1]Suivi!$F:$S,5,0)),"",VLOOKUP(F3953,[1]Suivi!$F:$S,5,0))</f>
        <v/>
      </c>
      <c r="K3953" s="4" t="str">
        <f t="shared" si="246"/>
        <v/>
      </c>
      <c r="L3953" s="13" t="str">
        <f>IF(ISNA(VLOOKUP(F3953,[1]Suivi!$F:$S,7,0)),"",VLOOKUP(F3953,[1]Suivi!$F:$S,7,0))</f>
        <v/>
      </c>
      <c r="M3953" s="4" t="str">
        <f>IF(ISNA(VLOOKUP(F3953,[1]Suivi!$F:$S,8,0)),"",VLOOKUP(F3953,[1]Suivi!$F:$S,8,0))</f>
        <v/>
      </c>
      <c r="N3953" s="22" t="str">
        <f t="shared" ca="1" si="247"/>
        <v/>
      </c>
      <c r="O3953" s="4" t="str">
        <f>IF(ISNA(VLOOKUP(F3953,[1]Suivi!$F:$S,10,0)),"",VLOOKUP(F3953,[1]Suivi!$F:$S,10,0))</f>
        <v/>
      </c>
      <c r="P3953" s="13" t="str">
        <f ca="1">IF(ISNA(VLOOKUP(N3953,[1]Suivi!$F:$S,12,0)),"",VLOOKUP(N3953,[1]Suivi!$F:$S,12,0))</f>
        <v/>
      </c>
      <c r="Q3953" s="4" t="str">
        <f>IF(ISNA(VLOOKUP(M3953,[1]Suivi!$F:$R,11,0)),"",VLOOKUP(M3953,[1]Suivi!$F:$R,11,0))</f>
        <v/>
      </c>
      <c r="R3953" s="4" t="str">
        <f>IF(ISNA(VLOOKUP(F3953,[1]Suivi!$F:$S,13,0)),"",VLOOKUP(F3953,[1]Suivi!$F:$S,13,0))</f>
        <v/>
      </c>
      <c r="S3953" s="22" t="str">
        <f t="shared" si="244"/>
        <v/>
      </c>
    </row>
    <row r="3954" spans="8:19" x14ac:dyDescent="0.3">
      <c r="H3954" s="15" t="str">
        <f>IF(ISNA(VLOOKUP(E3954,[1]Suivi!$E:$K,4,0)),"",VLOOKUP(E3954,[1]Suivi!$E:$K,4,0))</f>
        <v/>
      </c>
      <c r="I3954" s="22" t="str">
        <f t="shared" ca="1" si="245"/>
        <v/>
      </c>
      <c r="J3954" s="4" t="str">
        <f>IF(ISNA(VLOOKUP(F3954,[1]Suivi!$F:$S,5,0)),"",VLOOKUP(F3954,[1]Suivi!$F:$S,5,0))</f>
        <v/>
      </c>
      <c r="K3954" s="4" t="str">
        <f t="shared" si="246"/>
        <v/>
      </c>
      <c r="L3954" s="13" t="str">
        <f>IF(ISNA(VLOOKUP(F3954,[1]Suivi!$F:$S,7,0)),"",VLOOKUP(F3954,[1]Suivi!$F:$S,7,0))</f>
        <v/>
      </c>
      <c r="M3954" s="4" t="str">
        <f>IF(ISNA(VLOOKUP(F3954,[1]Suivi!$F:$S,8,0)),"",VLOOKUP(F3954,[1]Suivi!$F:$S,8,0))</f>
        <v/>
      </c>
      <c r="N3954" s="22" t="str">
        <f t="shared" ca="1" si="247"/>
        <v/>
      </c>
      <c r="O3954" s="4" t="str">
        <f>IF(ISNA(VLOOKUP(F3954,[1]Suivi!$F:$S,10,0)),"",VLOOKUP(F3954,[1]Suivi!$F:$S,10,0))</f>
        <v/>
      </c>
      <c r="P3954" s="13" t="str">
        <f ca="1">IF(ISNA(VLOOKUP(N3954,[1]Suivi!$F:$S,12,0)),"",VLOOKUP(N3954,[1]Suivi!$F:$S,12,0))</f>
        <v/>
      </c>
      <c r="Q3954" s="4" t="str">
        <f>IF(ISNA(VLOOKUP(M3954,[1]Suivi!$F:$R,11,0)),"",VLOOKUP(M3954,[1]Suivi!$F:$R,11,0))</f>
        <v/>
      </c>
      <c r="R3954" s="4" t="str">
        <f>IF(ISNA(VLOOKUP(F3954,[1]Suivi!$F:$S,13,0)),"",VLOOKUP(F3954,[1]Suivi!$F:$S,13,0))</f>
        <v/>
      </c>
      <c r="S3954" s="22" t="str">
        <f t="shared" si="244"/>
        <v/>
      </c>
    </row>
    <row r="3955" spans="8:19" x14ac:dyDescent="0.3">
      <c r="H3955" s="15" t="str">
        <f>IF(ISNA(VLOOKUP(E3955,[1]Suivi!$E:$K,4,0)),"",VLOOKUP(E3955,[1]Suivi!$E:$K,4,0))</f>
        <v/>
      </c>
      <c r="I3955" s="22" t="str">
        <f t="shared" ca="1" si="245"/>
        <v/>
      </c>
      <c r="J3955" s="4" t="str">
        <f>IF(ISNA(VLOOKUP(F3955,[1]Suivi!$F:$S,5,0)),"",VLOOKUP(F3955,[1]Suivi!$F:$S,5,0))</f>
        <v/>
      </c>
      <c r="K3955" s="4" t="str">
        <f t="shared" si="246"/>
        <v/>
      </c>
      <c r="L3955" s="13" t="str">
        <f>IF(ISNA(VLOOKUP(F3955,[1]Suivi!$F:$S,7,0)),"",VLOOKUP(F3955,[1]Suivi!$F:$S,7,0))</f>
        <v/>
      </c>
      <c r="M3955" s="4" t="str">
        <f>IF(ISNA(VLOOKUP(F3955,[1]Suivi!$F:$S,8,0)),"",VLOOKUP(F3955,[1]Suivi!$F:$S,8,0))</f>
        <v/>
      </c>
      <c r="N3955" s="22" t="str">
        <f t="shared" ca="1" si="247"/>
        <v/>
      </c>
      <c r="O3955" s="4" t="str">
        <f>IF(ISNA(VLOOKUP(F3955,[1]Suivi!$F:$S,10,0)),"",VLOOKUP(F3955,[1]Suivi!$F:$S,10,0))</f>
        <v/>
      </c>
      <c r="P3955" s="13" t="str">
        <f ca="1">IF(ISNA(VLOOKUP(N3955,[1]Suivi!$F:$S,12,0)),"",VLOOKUP(N3955,[1]Suivi!$F:$S,12,0))</f>
        <v/>
      </c>
      <c r="Q3955" s="4" t="str">
        <f>IF(ISNA(VLOOKUP(M3955,[1]Suivi!$F:$R,11,0)),"",VLOOKUP(M3955,[1]Suivi!$F:$R,11,0))</f>
        <v/>
      </c>
      <c r="R3955" s="4" t="str">
        <f>IF(ISNA(VLOOKUP(F3955,[1]Suivi!$F:$S,13,0)),"",VLOOKUP(F3955,[1]Suivi!$F:$S,13,0))</f>
        <v/>
      </c>
      <c r="S3955" s="22" t="str">
        <f t="shared" si="244"/>
        <v/>
      </c>
    </row>
    <row r="3956" spans="8:19" x14ac:dyDescent="0.3">
      <c r="H3956" s="15" t="str">
        <f>IF(ISNA(VLOOKUP(E3956,[1]Suivi!$E:$K,4,0)),"",VLOOKUP(E3956,[1]Suivi!$E:$K,4,0))</f>
        <v/>
      </c>
      <c r="I3956" s="22" t="str">
        <f t="shared" ca="1" si="245"/>
        <v/>
      </c>
      <c r="J3956" s="4" t="str">
        <f>IF(ISNA(VLOOKUP(F3956,[1]Suivi!$F:$S,5,0)),"",VLOOKUP(F3956,[1]Suivi!$F:$S,5,0))</f>
        <v/>
      </c>
      <c r="K3956" s="4" t="str">
        <f t="shared" si="246"/>
        <v/>
      </c>
      <c r="L3956" s="13" t="str">
        <f>IF(ISNA(VLOOKUP(F3956,[1]Suivi!$F:$S,7,0)),"",VLOOKUP(F3956,[1]Suivi!$F:$S,7,0))</f>
        <v/>
      </c>
      <c r="M3956" s="4" t="str">
        <f>IF(ISNA(VLOOKUP(F3956,[1]Suivi!$F:$S,8,0)),"",VLOOKUP(F3956,[1]Suivi!$F:$S,8,0))</f>
        <v/>
      </c>
      <c r="N3956" s="22" t="str">
        <f t="shared" ca="1" si="247"/>
        <v/>
      </c>
      <c r="O3956" s="4" t="str">
        <f>IF(ISNA(VLOOKUP(F3956,[1]Suivi!$F:$S,10,0)),"",VLOOKUP(F3956,[1]Suivi!$F:$S,10,0))</f>
        <v/>
      </c>
      <c r="P3956" s="13" t="str">
        <f ca="1">IF(ISNA(VLOOKUP(N3956,[1]Suivi!$F:$S,12,0)),"",VLOOKUP(N3956,[1]Suivi!$F:$S,12,0))</f>
        <v/>
      </c>
      <c r="Q3956" s="4" t="str">
        <f>IF(ISNA(VLOOKUP(M3956,[1]Suivi!$F:$R,11,0)),"",VLOOKUP(M3956,[1]Suivi!$F:$R,11,0))</f>
        <v/>
      </c>
      <c r="R3956" s="4" t="str">
        <f>IF(ISNA(VLOOKUP(F3956,[1]Suivi!$F:$S,13,0)),"",VLOOKUP(F3956,[1]Suivi!$F:$S,13,0))</f>
        <v/>
      </c>
      <c r="S3956" s="22" t="str">
        <f t="shared" si="244"/>
        <v/>
      </c>
    </row>
    <row r="3957" spans="8:19" x14ac:dyDescent="0.3">
      <c r="H3957" s="15" t="str">
        <f>IF(ISNA(VLOOKUP(E3957,[1]Suivi!$E:$K,4,0)),"",VLOOKUP(E3957,[1]Suivi!$E:$K,4,0))</f>
        <v/>
      </c>
      <c r="I3957" s="22" t="str">
        <f t="shared" ca="1" si="245"/>
        <v/>
      </c>
      <c r="J3957" s="4" t="str">
        <f>IF(ISNA(VLOOKUP(F3957,[1]Suivi!$F:$S,5,0)),"",VLOOKUP(F3957,[1]Suivi!$F:$S,5,0))</f>
        <v/>
      </c>
      <c r="K3957" s="4" t="str">
        <f t="shared" si="246"/>
        <v/>
      </c>
      <c r="L3957" s="13" t="str">
        <f>IF(ISNA(VLOOKUP(F3957,[1]Suivi!$F:$S,7,0)),"",VLOOKUP(F3957,[1]Suivi!$F:$S,7,0))</f>
        <v/>
      </c>
      <c r="M3957" s="4" t="str">
        <f>IF(ISNA(VLOOKUP(F3957,[1]Suivi!$F:$S,8,0)),"",VLOOKUP(F3957,[1]Suivi!$F:$S,8,0))</f>
        <v/>
      </c>
      <c r="N3957" s="22" t="str">
        <f t="shared" ca="1" si="247"/>
        <v/>
      </c>
      <c r="O3957" s="4" t="str">
        <f>IF(ISNA(VLOOKUP(F3957,[1]Suivi!$F:$S,10,0)),"",VLOOKUP(F3957,[1]Suivi!$F:$S,10,0))</f>
        <v/>
      </c>
      <c r="P3957" s="13" t="str">
        <f ca="1">IF(ISNA(VLOOKUP(N3957,[1]Suivi!$F:$S,12,0)),"",VLOOKUP(N3957,[1]Suivi!$F:$S,12,0))</f>
        <v/>
      </c>
      <c r="Q3957" s="4" t="str">
        <f>IF(ISNA(VLOOKUP(M3957,[1]Suivi!$F:$R,11,0)),"",VLOOKUP(M3957,[1]Suivi!$F:$R,11,0))</f>
        <v/>
      </c>
      <c r="R3957" s="4" t="str">
        <f>IF(ISNA(VLOOKUP(F3957,[1]Suivi!$F:$S,13,0)),"",VLOOKUP(F3957,[1]Suivi!$F:$S,13,0))</f>
        <v/>
      </c>
      <c r="S3957" s="22" t="str">
        <f t="shared" si="244"/>
        <v/>
      </c>
    </row>
    <row r="3958" spans="8:19" x14ac:dyDescent="0.3">
      <c r="H3958" s="15" t="str">
        <f>IF(ISNA(VLOOKUP(E3958,[1]Suivi!$E:$K,4,0)),"",VLOOKUP(E3958,[1]Suivi!$E:$K,4,0))</f>
        <v/>
      </c>
      <c r="I3958" s="22" t="str">
        <f t="shared" ca="1" si="245"/>
        <v/>
      </c>
      <c r="J3958" s="4" t="str">
        <f>IF(ISNA(VLOOKUP(F3958,[1]Suivi!$F:$S,5,0)),"",VLOOKUP(F3958,[1]Suivi!$F:$S,5,0))</f>
        <v/>
      </c>
      <c r="K3958" s="4" t="str">
        <f t="shared" si="246"/>
        <v/>
      </c>
      <c r="L3958" s="13" t="str">
        <f>IF(ISNA(VLOOKUP(F3958,[1]Suivi!$F:$S,7,0)),"",VLOOKUP(F3958,[1]Suivi!$F:$S,7,0))</f>
        <v/>
      </c>
      <c r="M3958" s="4" t="str">
        <f>IF(ISNA(VLOOKUP(F3958,[1]Suivi!$F:$S,8,0)),"",VLOOKUP(F3958,[1]Suivi!$F:$S,8,0))</f>
        <v/>
      </c>
      <c r="N3958" s="22" t="str">
        <f t="shared" ca="1" si="247"/>
        <v/>
      </c>
      <c r="O3958" s="4" t="str">
        <f>IF(ISNA(VLOOKUP(F3958,[1]Suivi!$F:$S,10,0)),"",VLOOKUP(F3958,[1]Suivi!$F:$S,10,0))</f>
        <v/>
      </c>
      <c r="P3958" s="13" t="str">
        <f ca="1">IF(ISNA(VLOOKUP(N3958,[1]Suivi!$F:$S,12,0)),"",VLOOKUP(N3958,[1]Suivi!$F:$S,12,0))</f>
        <v/>
      </c>
      <c r="Q3958" s="4" t="str">
        <f>IF(ISNA(VLOOKUP(M3958,[1]Suivi!$F:$R,11,0)),"",VLOOKUP(M3958,[1]Suivi!$F:$R,11,0))</f>
        <v/>
      </c>
      <c r="R3958" s="4" t="str">
        <f>IF(ISNA(VLOOKUP(F3958,[1]Suivi!$F:$S,13,0)),"",VLOOKUP(F3958,[1]Suivi!$F:$S,13,0))</f>
        <v/>
      </c>
      <c r="S3958" s="22" t="str">
        <f t="shared" si="244"/>
        <v/>
      </c>
    </row>
    <row r="3959" spans="8:19" x14ac:dyDescent="0.3">
      <c r="H3959" s="15" t="str">
        <f>IF(ISNA(VLOOKUP(E3959,[1]Suivi!$E:$K,4,0)),"",VLOOKUP(E3959,[1]Suivi!$E:$K,4,0))</f>
        <v/>
      </c>
      <c r="I3959" s="22" t="str">
        <f t="shared" ca="1" si="245"/>
        <v/>
      </c>
      <c r="J3959" s="4" t="str">
        <f>IF(ISNA(VLOOKUP(F3959,[1]Suivi!$F:$S,5,0)),"",VLOOKUP(F3959,[1]Suivi!$F:$S,5,0))</f>
        <v/>
      </c>
      <c r="K3959" s="4" t="str">
        <f t="shared" si="246"/>
        <v/>
      </c>
      <c r="L3959" s="13" t="str">
        <f>IF(ISNA(VLOOKUP(F3959,[1]Suivi!$F:$S,7,0)),"",VLOOKUP(F3959,[1]Suivi!$F:$S,7,0))</f>
        <v/>
      </c>
      <c r="M3959" s="4" t="str">
        <f>IF(ISNA(VLOOKUP(F3959,[1]Suivi!$F:$S,8,0)),"",VLOOKUP(F3959,[1]Suivi!$F:$S,8,0))</f>
        <v/>
      </c>
      <c r="N3959" s="22" t="str">
        <f t="shared" ca="1" si="247"/>
        <v/>
      </c>
      <c r="O3959" s="4" t="str">
        <f>IF(ISNA(VLOOKUP(F3959,[1]Suivi!$F:$S,10,0)),"",VLOOKUP(F3959,[1]Suivi!$F:$S,10,0))</f>
        <v/>
      </c>
      <c r="P3959" s="13" t="str">
        <f ca="1">IF(ISNA(VLOOKUP(N3959,[1]Suivi!$F:$S,12,0)),"",VLOOKUP(N3959,[1]Suivi!$F:$S,12,0))</f>
        <v/>
      </c>
      <c r="Q3959" s="4" t="str">
        <f>IF(ISNA(VLOOKUP(M3959,[1]Suivi!$F:$R,11,0)),"",VLOOKUP(M3959,[1]Suivi!$F:$R,11,0))</f>
        <v/>
      </c>
      <c r="R3959" s="4" t="str">
        <f>IF(ISNA(VLOOKUP(F3959,[1]Suivi!$F:$S,13,0)),"",VLOOKUP(F3959,[1]Suivi!$F:$S,13,0))</f>
        <v/>
      </c>
      <c r="S3959" s="22" t="str">
        <f t="shared" si="244"/>
        <v/>
      </c>
    </row>
    <row r="3960" spans="8:19" x14ac:dyDescent="0.3">
      <c r="H3960" s="15" t="str">
        <f>IF(ISNA(VLOOKUP(E3960,[1]Suivi!$E:$K,4,0)),"",VLOOKUP(E3960,[1]Suivi!$E:$K,4,0))</f>
        <v/>
      </c>
      <c r="I3960" s="22" t="str">
        <f t="shared" ca="1" si="245"/>
        <v/>
      </c>
      <c r="J3960" s="4" t="str">
        <f>IF(ISNA(VLOOKUP(F3960,[1]Suivi!$F:$S,5,0)),"",VLOOKUP(F3960,[1]Suivi!$F:$S,5,0))</f>
        <v/>
      </c>
      <c r="K3960" s="4" t="str">
        <f t="shared" si="246"/>
        <v/>
      </c>
      <c r="L3960" s="13" t="str">
        <f>IF(ISNA(VLOOKUP(F3960,[1]Suivi!$F:$S,7,0)),"",VLOOKUP(F3960,[1]Suivi!$F:$S,7,0))</f>
        <v/>
      </c>
      <c r="M3960" s="4" t="str">
        <f>IF(ISNA(VLOOKUP(F3960,[1]Suivi!$F:$S,8,0)),"",VLOOKUP(F3960,[1]Suivi!$F:$S,8,0))</f>
        <v/>
      </c>
      <c r="N3960" s="22" t="str">
        <f t="shared" ca="1" si="247"/>
        <v/>
      </c>
      <c r="O3960" s="4" t="str">
        <f>IF(ISNA(VLOOKUP(F3960,[1]Suivi!$F:$S,10,0)),"",VLOOKUP(F3960,[1]Suivi!$F:$S,10,0))</f>
        <v/>
      </c>
      <c r="P3960" s="13" t="str">
        <f ca="1">IF(ISNA(VLOOKUP(N3960,[1]Suivi!$F:$S,12,0)),"",VLOOKUP(N3960,[1]Suivi!$F:$S,12,0))</f>
        <v/>
      </c>
      <c r="Q3960" s="4" t="str">
        <f>IF(ISNA(VLOOKUP(M3960,[1]Suivi!$F:$R,11,0)),"",VLOOKUP(M3960,[1]Suivi!$F:$R,11,0))</f>
        <v/>
      </c>
      <c r="R3960" s="4" t="str">
        <f>IF(ISNA(VLOOKUP(F3960,[1]Suivi!$F:$S,13,0)),"",VLOOKUP(F3960,[1]Suivi!$F:$S,13,0))</f>
        <v/>
      </c>
      <c r="S3960" s="22" t="str">
        <f t="shared" si="244"/>
        <v/>
      </c>
    </row>
    <row r="3961" spans="8:19" x14ac:dyDescent="0.3">
      <c r="H3961" s="15" t="str">
        <f>IF(ISNA(VLOOKUP(E3961,[1]Suivi!$E:$K,4,0)),"",VLOOKUP(E3961,[1]Suivi!$E:$K,4,0))</f>
        <v/>
      </c>
      <c r="I3961" s="22" t="str">
        <f t="shared" ca="1" si="245"/>
        <v/>
      </c>
      <c r="J3961" s="4" t="str">
        <f>IF(ISNA(VLOOKUP(F3961,[1]Suivi!$F:$S,5,0)),"",VLOOKUP(F3961,[1]Suivi!$F:$S,5,0))</f>
        <v/>
      </c>
      <c r="K3961" s="4" t="str">
        <f t="shared" si="246"/>
        <v/>
      </c>
      <c r="L3961" s="13" t="str">
        <f>IF(ISNA(VLOOKUP(F3961,[1]Suivi!$F:$S,7,0)),"",VLOOKUP(F3961,[1]Suivi!$F:$S,7,0))</f>
        <v/>
      </c>
      <c r="M3961" s="4" t="str">
        <f>IF(ISNA(VLOOKUP(F3961,[1]Suivi!$F:$S,8,0)),"",VLOOKUP(F3961,[1]Suivi!$F:$S,8,0))</f>
        <v/>
      </c>
      <c r="N3961" s="22" t="str">
        <f t="shared" ca="1" si="247"/>
        <v/>
      </c>
      <c r="O3961" s="4" t="str">
        <f>IF(ISNA(VLOOKUP(F3961,[1]Suivi!$F:$S,10,0)),"",VLOOKUP(F3961,[1]Suivi!$F:$S,10,0))</f>
        <v/>
      </c>
      <c r="P3961" s="13" t="str">
        <f ca="1">IF(ISNA(VLOOKUP(N3961,[1]Suivi!$F:$S,12,0)),"",VLOOKUP(N3961,[1]Suivi!$F:$S,12,0))</f>
        <v/>
      </c>
      <c r="Q3961" s="4" t="str">
        <f>IF(ISNA(VLOOKUP(M3961,[1]Suivi!$F:$R,11,0)),"",VLOOKUP(M3961,[1]Suivi!$F:$R,11,0))</f>
        <v/>
      </c>
      <c r="R3961" s="4" t="str">
        <f>IF(ISNA(VLOOKUP(F3961,[1]Suivi!$F:$S,13,0)),"",VLOOKUP(F3961,[1]Suivi!$F:$S,13,0))</f>
        <v/>
      </c>
      <c r="S3961" s="22" t="str">
        <f t="shared" si="244"/>
        <v/>
      </c>
    </row>
    <row r="3962" spans="8:19" x14ac:dyDescent="0.3">
      <c r="H3962" s="15" t="str">
        <f>IF(ISNA(VLOOKUP(E3962,[1]Suivi!$E:$K,4,0)),"",VLOOKUP(E3962,[1]Suivi!$E:$K,4,0))</f>
        <v/>
      </c>
      <c r="I3962" s="22" t="str">
        <f t="shared" ca="1" si="245"/>
        <v/>
      </c>
      <c r="J3962" s="4" t="str">
        <f>IF(ISNA(VLOOKUP(F3962,[1]Suivi!$F:$S,5,0)),"",VLOOKUP(F3962,[1]Suivi!$F:$S,5,0))</f>
        <v/>
      </c>
      <c r="K3962" s="4" t="str">
        <f t="shared" si="246"/>
        <v/>
      </c>
      <c r="L3962" s="13" t="str">
        <f>IF(ISNA(VLOOKUP(F3962,[1]Suivi!$F:$S,7,0)),"",VLOOKUP(F3962,[1]Suivi!$F:$S,7,0))</f>
        <v/>
      </c>
      <c r="M3962" s="4" t="str">
        <f>IF(ISNA(VLOOKUP(F3962,[1]Suivi!$F:$S,8,0)),"",VLOOKUP(F3962,[1]Suivi!$F:$S,8,0))</f>
        <v/>
      </c>
      <c r="N3962" s="22" t="str">
        <f t="shared" ca="1" si="247"/>
        <v/>
      </c>
      <c r="O3962" s="4" t="str">
        <f>IF(ISNA(VLOOKUP(F3962,[1]Suivi!$F:$S,10,0)),"",VLOOKUP(F3962,[1]Suivi!$F:$S,10,0))</f>
        <v/>
      </c>
      <c r="P3962" s="13" t="str">
        <f ca="1">IF(ISNA(VLOOKUP(N3962,[1]Suivi!$F:$S,12,0)),"",VLOOKUP(N3962,[1]Suivi!$F:$S,12,0))</f>
        <v/>
      </c>
      <c r="Q3962" s="4" t="str">
        <f>IF(ISNA(VLOOKUP(M3962,[1]Suivi!$F:$R,11,0)),"",VLOOKUP(M3962,[1]Suivi!$F:$R,11,0))</f>
        <v/>
      </c>
      <c r="R3962" s="4" t="str">
        <f>IF(ISNA(VLOOKUP(F3962,[1]Suivi!$F:$S,13,0)),"",VLOOKUP(F3962,[1]Suivi!$F:$S,13,0))</f>
        <v/>
      </c>
      <c r="S3962" s="22" t="str">
        <f t="shared" si="244"/>
        <v/>
      </c>
    </row>
    <row r="3963" spans="8:19" x14ac:dyDescent="0.3">
      <c r="H3963" s="15" t="str">
        <f>IF(ISNA(VLOOKUP(E3963,[1]Suivi!$E:$K,4,0)),"",VLOOKUP(E3963,[1]Suivi!$E:$K,4,0))</f>
        <v/>
      </c>
      <c r="I3963" s="22" t="str">
        <f t="shared" ca="1" si="245"/>
        <v/>
      </c>
      <c r="J3963" s="4" t="str">
        <f>IF(ISNA(VLOOKUP(F3963,[1]Suivi!$F:$S,5,0)),"",VLOOKUP(F3963,[1]Suivi!$F:$S,5,0))</f>
        <v/>
      </c>
      <c r="K3963" s="4" t="str">
        <f t="shared" si="246"/>
        <v/>
      </c>
      <c r="L3963" s="13" t="str">
        <f>IF(ISNA(VLOOKUP(F3963,[1]Suivi!$F:$S,7,0)),"",VLOOKUP(F3963,[1]Suivi!$F:$S,7,0))</f>
        <v/>
      </c>
      <c r="M3963" s="4" t="str">
        <f>IF(ISNA(VLOOKUP(F3963,[1]Suivi!$F:$S,8,0)),"",VLOOKUP(F3963,[1]Suivi!$F:$S,8,0))</f>
        <v/>
      </c>
      <c r="N3963" s="22" t="str">
        <f t="shared" ca="1" si="247"/>
        <v/>
      </c>
      <c r="O3963" s="4" t="str">
        <f>IF(ISNA(VLOOKUP(F3963,[1]Suivi!$F:$S,10,0)),"",VLOOKUP(F3963,[1]Suivi!$F:$S,10,0))</f>
        <v/>
      </c>
      <c r="P3963" s="13" t="str">
        <f ca="1">IF(ISNA(VLOOKUP(N3963,[1]Suivi!$F:$S,12,0)),"",VLOOKUP(N3963,[1]Suivi!$F:$S,12,0))</f>
        <v/>
      </c>
      <c r="Q3963" s="4" t="str">
        <f>IF(ISNA(VLOOKUP(M3963,[1]Suivi!$F:$R,11,0)),"",VLOOKUP(M3963,[1]Suivi!$F:$R,11,0))</f>
        <v/>
      </c>
      <c r="R3963" s="4" t="str">
        <f>IF(ISNA(VLOOKUP(F3963,[1]Suivi!$F:$S,13,0)),"",VLOOKUP(F3963,[1]Suivi!$F:$S,13,0))</f>
        <v/>
      </c>
      <c r="S3963" s="22" t="str">
        <f t="shared" si="244"/>
        <v/>
      </c>
    </row>
    <row r="3964" spans="8:19" x14ac:dyDescent="0.3">
      <c r="H3964" s="15" t="str">
        <f>IF(ISNA(VLOOKUP(E3964,[1]Suivi!$E:$K,4,0)),"",VLOOKUP(E3964,[1]Suivi!$E:$K,4,0))</f>
        <v/>
      </c>
      <c r="I3964" s="22" t="str">
        <f t="shared" ca="1" si="245"/>
        <v/>
      </c>
      <c r="J3964" s="4" t="str">
        <f>IF(ISNA(VLOOKUP(F3964,[1]Suivi!$F:$S,5,0)),"",VLOOKUP(F3964,[1]Suivi!$F:$S,5,0))</f>
        <v/>
      </c>
      <c r="K3964" s="4" t="str">
        <f t="shared" si="246"/>
        <v/>
      </c>
      <c r="L3964" s="13" t="str">
        <f>IF(ISNA(VLOOKUP(F3964,[1]Suivi!$F:$S,7,0)),"",VLOOKUP(F3964,[1]Suivi!$F:$S,7,0))</f>
        <v/>
      </c>
      <c r="M3964" s="4" t="str">
        <f>IF(ISNA(VLOOKUP(F3964,[1]Suivi!$F:$S,8,0)),"",VLOOKUP(F3964,[1]Suivi!$F:$S,8,0))</f>
        <v/>
      </c>
      <c r="N3964" s="22" t="str">
        <f t="shared" ca="1" si="247"/>
        <v/>
      </c>
      <c r="O3964" s="4" t="str">
        <f>IF(ISNA(VLOOKUP(F3964,[1]Suivi!$F:$S,10,0)),"",VLOOKUP(F3964,[1]Suivi!$F:$S,10,0))</f>
        <v/>
      </c>
      <c r="P3964" s="13" t="str">
        <f ca="1">IF(ISNA(VLOOKUP(N3964,[1]Suivi!$F:$S,12,0)),"",VLOOKUP(N3964,[1]Suivi!$F:$S,12,0))</f>
        <v/>
      </c>
      <c r="Q3964" s="4" t="str">
        <f>IF(ISNA(VLOOKUP(M3964,[1]Suivi!$F:$R,11,0)),"",VLOOKUP(M3964,[1]Suivi!$F:$R,11,0))</f>
        <v/>
      </c>
      <c r="R3964" s="4" t="str">
        <f>IF(ISNA(VLOOKUP(F3964,[1]Suivi!$F:$S,13,0)),"",VLOOKUP(F3964,[1]Suivi!$F:$S,13,0))</f>
        <v/>
      </c>
      <c r="S3964" s="22" t="str">
        <f t="shared" si="244"/>
        <v/>
      </c>
    </row>
    <row r="3965" spans="8:19" x14ac:dyDescent="0.3">
      <c r="H3965" s="15" t="str">
        <f>IF(ISNA(VLOOKUP(E3965,[1]Suivi!$E:$K,4,0)),"",VLOOKUP(E3965,[1]Suivi!$E:$K,4,0))</f>
        <v/>
      </c>
      <c r="I3965" s="22" t="str">
        <f t="shared" ca="1" si="245"/>
        <v/>
      </c>
      <c r="J3965" s="4" t="str">
        <f>IF(ISNA(VLOOKUP(F3965,[1]Suivi!$F:$S,5,0)),"",VLOOKUP(F3965,[1]Suivi!$F:$S,5,0))</f>
        <v/>
      </c>
      <c r="K3965" s="4" t="str">
        <f t="shared" si="246"/>
        <v/>
      </c>
      <c r="L3965" s="13" t="str">
        <f>IF(ISNA(VLOOKUP(F3965,[1]Suivi!$F:$S,7,0)),"",VLOOKUP(F3965,[1]Suivi!$F:$S,7,0))</f>
        <v/>
      </c>
      <c r="M3965" s="4" t="str">
        <f>IF(ISNA(VLOOKUP(F3965,[1]Suivi!$F:$S,8,0)),"",VLOOKUP(F3965,[1]Suivi!$F:$S,8,0))</f>
        <v/>
      </c>
      <c r="N3965" s="22" t="str">
        <f t="shared" ca="1" si="247"/>
        <v/>
      </c>
      <c r="O3965" s="4" t="str">
        <f>IF(ISNA(VLOOKUP(F3965,[1]Suivi!$F:$S,10,0)),"",VLOOKUP(F3965,[1]Suivi!$F:$S,10,0))</f>
        <v/>
      </c>
      <c r="P3965" s="13" t="str">
        <f ca="1">IF(ISNA(VLOOKUP(N3965,[1]Suivi!$F:$S,12,0)),"",VLOOKUP(N3965,[1]Suivi!$F:$S,12,0))</f>
        <v/>
      </c>
      <c r="Q3965" s="4" t="str">
        <f>IF(ISNA(VLOOKUP(M3965,[1]Suivi!$F:$R,11,0)),"",VLOOKUP(M3965,[1]Suivi!$F:$R,11,0))</f>
        <v/>
      </c>
      <c r="R3965" s="4" t="str">
        <f>IF(ISNA(VLOOKUP(F3965,[1]Suivi!$F:$S,13,0)),"",VLOOKUP(F3965,[1]Suivi!$F:$S,13,0))</f>
        <v/>
      </c>
      <c r="S3965" s="22" t="str">
        <f t="shared" si="244"/>
        <v/>
      </c>
    </row>
    <row r="3966" spans="8:19" x14ac:dyDescent="0.3">
      <c r="H3966" s="15" t="str">
        <f>IF(ISNA(VLOOKUP(E3966,[1]Suivi!$E:$K,4,0)),"",VLOOKUP(E3966,[1]Suivi!$E:$K,4,0))</f>
        <v/>
      </c>
      <c r="I3966" s="22" t="str">
        <f t="shared" ca="1" si="245"/>
        <v/>
      </c>
      <c r="J3966" s="4" t="str">
        <f>IF(ISNA(VLOOKUP(F3966,[1]Suivi!$F:$S,5,0)),"",VLOOKUP(F3966,[1]Suivi!$F:$S,5,0))</f>
        <v/>
      </c>
      <c r="K3966" s="4" t="str">
        <f t="shared" si="246"/>
        <v/>
      </c>
      <c r="L3966" s="13" t="str">
        <f>IF(ISNA(VLOOKUP(F3966,[1]Suivi!$F:$S,7,0)),"",VLOOKUP(F3966,[1]Suivi!$F:$S,7,0))</f>
        <v/>
      </c>
      <c r="M3966" s="4" t="str">
        <f>IF(ISNA(VLOOKUP(F3966,[1]Suivi!$F:$S,8,0)),"",VLOOKUP(F3966,[1]Suivi!$F:$S,8,0))</f>
        <v/>
      </c>
      <c r="N3966" s="22" t="str">
        <f t="shared" ca="1" si="247"/>
        <v/>
      </c>
      <c r="O3966" s="4" t="str">
        <f>IF(ISNA(VLOOKUP(F3966,[1]Suivi!$F:$S,10,0)),"",VLOOKUP(F3966,[1]Suivi!$F:$S,10,0))</f>
        <v/>
      </c>
      <c r="P3966" s="13" t="str">
        <f ca="1">IF(ISNA(VLOOKUP(N3966,[1]Suivi!$F:$S,12,0)),"",VLOOKUP(N3966,[1]Suivi!$F:$S,12,0))</f>
        <v/>
      </c>
      <c r="Q3966" s="4" t="str">
        <f>IF(ISNA(VLOOKUP(M3966,[1]Suivi!$F:$R,11,0)),"",VLOOKUP(M3966,[1]Suivi!$F:$R,11,0))</f>
        <v/>
      </c>
      <c r="R3966" s="4" t="str">
        <f>IF(ISNA(VLOOKUP(F3966,[1]Suivi!$F:$S,13,0)),"",VLOOKUP(F3966,[1]Suivi!$F:$S,13,0))</f>
        <v/>
      </c>
      <c r="S3966" s="22" t="str">
        <f t="shared" si="244"/>
        <v/>
      </c>
    </row>
    <row r="3967" spans="8:19" x14ac:dyDescent="0.3">
      <c r="H3967" s="15" t="str">
        <f>IF(ISNA(VLOOKUP(E3967,[1]Suivi!$E:$K,4,0)),"",VLOOKUP(E3967,[1]Suivi!$E:$K,4,0))</f>
        <v/>
      </c>
      <c r="I3967" s="22" t="str">
        <f t="shared" ca="1" si="245"/>
        <v/>
      </c>
      <c r="J3967" s="4" t="str">
        <f>IF(ISNA(VLOOKUP(F3967,[1]Suivi!$F:$S,5,0)),"",VLOOKUP(F3967,[1]Suivi!$F:$S,5,0))</f>
        <v/>
      </c>
      <c r="K3967" s="4" t="str">
        <f t="shared" si="246"/>
        <v/>
      </c>
      <c r="L3967" s="13" t="str">
        <f>IF(ISNA(VLOOKUP(F3967,[1]Suivi!$F:$S,7,0)),"",VLOOKUP(F3967,[1]Suivi!$F:$S,7,0))</f>
        <v/>
      </c>
      <c r="M3967" s="4" t="str">
        <f>IF(ISNA(VLOOKUP(F3967,[1]Suivi!$F:$S,8,0)),"",VLOOKUP(F3967,[1]Suivi!$F:$S,8,0))</f>
        <v/>
      </c>
      <c r="N3967" s="22" t="str">
        <f t="shared" ca="1" si="247"/>
        <v/>
      </c>
      <c r="O3967" s="4" t="str">
        <f>IF(ISNA(VLOOKUP(F3967,[1]Suivi!$F:$S,10,0)),"",VLOOKUP(F3967,[1]Suivi!$F:$S,10,0))</f>
        <v/>
      </c>
      <c r="P3967" s="13" t="str">
        <f ca="1">IF(ISNA(VLOOKUP(N3967,[1]Suivi!$F:$S,12,0)),"",VLOOKUP(N3967,[1]Suivi!$F:$S,12,0))</f>
        <v/>
      </c>
      <c r="Q3967" s="4" t="str">
        <f>IF(ISNA(VLOOKUP(M3967,[1]Suivi!$F:$R,11,0)),"",VLOOKUP(M3967,[1]Suivi!$F:$R,11,0))</f>
        <v/>
      </c>
      <c r="R3967" s="4" t="str">
        <f>IF(ISNA(VLOOKUP(F3967,[1]Suivi!$F:$S,13,0)),"",VLOOKUP(F3967,[1]Suivi!$F:$S,13,0))</f>
        <v/>
      </c>
      <c r="S3967" s="22" t="str">
        <f t="shared" si="244"/>
        <v/>
      </c>
    </row>
    <row r="3968" spans="8:19" x14ac:dyDescent="0.3">
      <c r="H3968" s="15" t="str">
        <f>IF(ISNA(VLOOKUP(E3968,[1]Suivi!$E:$K,4,0)),"",VLOOKUP(E3968,[1]Suivi!$E:$K,4,0))</f>
        <v/>
      </c>
      <c r="I3968" s="22" t="str">
        <f t="shared" ca="1" si="245"/>
        <v/>
      </c>
      <c r="J3968" s="4" t="str">
        <f>IF(ISNA(VLOOKUP(F3968,[1]Suivi!$F:$S,5,0)),"",VLOOKUP(F3968,[1]Suivi!$F:$S,5,0))</f>
        <v/>
      </c>
      <c r="K3968" s="4" t="str">
        <f t="shared" si="246"/>
        <v/>
      </c>
      <c r="L3968" s="13" t="str">
        <f>IF(ISNA(VLOOKUP(F3968,[1]Suivi!$F:$S,7,0)),"",VLOOKUP(F3968,[1]Suivi!$F:$S,7,0))</f>
        <v/>
      </c>
      <c r="M3968" s="4" t="str">
        <f>IF(ISNA(VLOOKUP(F3968,[1]Suivi!$F:$S,8,0)),"",VLOOKUP(F3968,[1]Suivi!$F:$S,8,0))</f>
        <v/>
      </c>
      <c r="N3968" s="22" t="str">
        <f t="shared" ca="1" si="247"/>
        <v/>
      </c>
      <c r="O3968" s="4" t="str">
        <f>IF(ISNA(VLOOKUP(F3968,[1]Suivi!$F:$S,10,0)),"",VLOOKUP(F3968,[1]Suivi!$F:$S,10,0))</f>
        <v/>
      </c>
      <c r="P3968" s="13" t="str">
        <f ca="1">IF(ISNA(VLOOKUP(N3968,[1]Suivi!$F:$S,12,0)),"",VLOOKUP(N3968,[1]Suivi!$F:$S,12,0))</f>
        <v/>
      </c>
      <c r="Q3968" s="4" t="str">
        <f>IF(ISNA(VLOOKUP(M3968,[1]Suivi!$F:$R,11,0)),"",VLOOKUP(M3968,[1]Suivi!$F:$R,11,0))</f>
        <v/>
      </c>
      <c r="R3968" s="4" t="str">
        <f>IF(ISNA(VLOOKUP(F3968,[1]Suivi!$F:$S,13,0)),"",VLOOKUP(F3968,[1]Suivi!$F:$S,13,0))</f>
        <v/>
      </c>
      <c r="S3968" s="22" t="str">
        <f t="shared" si="244"/>
        <v/>
      </c>
    </row>
    <row r="3969" spans="8:19" x14ac:dyDescent="0.3">
      <c r="H3969" s="15" t="str">
        <f>IF(ISNA(VLOOKUP(E3969,[1]Suivi!$E:$K,4,0)),"",VLOOKUP(E3969,[1]Suivi!$E:$K,4,0))</f>
        <v/>
      </c>
      <c r="I3969" s="22" t="str">
        <f t="shared" ca="1" si="245"/>
        <v/>
      </c>
      <c r="J3969" s="4" t="str">
        <f>IF(ISNA(VLOOKUP(F3969,[1]Suivi!$F:$S,5,0)),"",VLOOKUP(F3969,[1]Suivi!$F:$S,5,0))</f>
        <v/>
      </c>
      <c r="K3969" s="4" t="str">
        <f t="shared" si="246"/>
        <v/>
      </c>
      <c r="L3969" s="13" t="str">
        <f>IF(ISNA(VLOOKUP(F3969,[1]Suivi!$F:$S,7,0)),"",VLOOKUP(F3969,[1]Suivi!$F:$S,7,0))</f>
        <v/>
      </c>
      <c r="M3969" s="4" t="str">
        <f>IF(ISNA(VLOOKUP(F3969,[1]Suivi!$F:$S,8,0)),"",VLOOKUP(F3969,[1]Suivi!$F:$S,8,0))</f>
        <v/>
      </c>
      <c r="N3969" s="22" t="str">
        <f t="shared" ca="1" si="247"/>
        <v/>
      </c>
      <c r="O3969" s="4" t="str">
        <f>IF(ISNA(VLOOKUP(F3969,[1]Suivi!$F:$S,10,0)),"",VLOOKUP(F3969,[1]Suivi!$F:$S,10,0))</f>
        <v/>
      </c>
      <c r="P3969" s="13" t="str">
        <f ca="1">IF(ISNA(VLOOKUP(N3969,[1]Suivi!$F:$S,12,0)),"",VLOOKUP(N3969,[1]Suivi!$F:$S,12,0))</f>
        <v/>
      </c>
      <c r="Q3969" s="4" t="str">
        <f>IF(ISNA(VLOOKUP(M3969,[1]Suivi!$F:$R,11,0)),"",VLOOKUP(M3969,[1]Suivi!$F:$R,11,0))</f>
        <v/>
      </c>
      <c r="R3969" s="4" t="str">
        <f>IF(ISNA(VLOOKUP(F3969,[1]Suivi!$F:$S,13,0)),"",VLOOKUP(F3969,[1]Suivi!$F:$S,13,0))</f>
        <v/>
      </c>
      <c r="S3969" s="22" t="str">
        <f t="shared" si="244"/>
        <v/>
      </c>
    </row>
    <row r="3970" spans="8:19" x14ac:dyDescent="0.3">
      <c r="H3970" s="15" t="str">
        <f>IF(ISNA(VLOOKUP(E3970,[1]Suivi!$E:$K,4,0)),"",VLOOKUP(E3970,[1]Suivi!$E:$K,4,0))</f>
        <v/>
      </c>
      <c r="I3970" s="22" t="str">
        <f t="shared" ca="1" si="245"/>
        <v/>
      </c>
      <c r="J3970" s="4" t="str">
        <f>IF(ISNA(VLOOKUP(F3970,[1]Suivi!$F:$S,5,0)),"",VLOOKUP(F3970,[1]Suivi!$F:$S,5,0))</f>
        <v/>
      </c>
      <c r="K3970" s="4" t="str">
        <f t="shared" si="246"/>
        <v/>
      </c>
      <c r="L3970" s="13" t="str">
        <f>IF(ISNA(VLOOKUP(F3970,[1]Suivi!$F:$S,7,0)),"",VLOOKUP(F3970,[1]Suivi!$F:$S,7,0))</f>
        <v/>
      </c>
      <c r="M3970" s="4" t="str">
        <f>IF(ISNA(VLOOKUP(F3970,[1]Suivi!$F:$S,8,0)),"",VLOOKUP(F3970,[1]Suivi!$F:$S,8,0))</f>
        <v/>
      </c>
      <c r="N3970" s="22" t="str">
        <f t="shared" ca="1" si="247"/>
        <v/>
      </c>
      <c r="O3970" s="4" t="str">
        <f>IF(ISNA(VLOOKUP(F3970,[1]Suivi!$F:$S,10,0)),"",VLOOKUP(F3970,[1]Suivi!$F:$S,10,0))</f>
        <v/>
      </c>
      <c r="P3970" s="13" t="str">
        <f ca="1">IF(ISNA(VLOOKUP(N3970,[1]Suivi!$F:$S,12,0)),"",VLOOKUP(N3970,[1]Suivi!$F:$S,12,0))</f>
        <v/>
      </c>
      <c r="Q3970" s="4" t="str">
        <f>IF(ISNA(VLOOKUP(M3970,[1]Suivi!$F:$R,11,0)),"",VLOOKUP(M3970,[1]Suivi!$F:$R,11,0))</f>
        <v/>
      </c>
      <c r="R3970" s="4" t="str">
        <f>IF(ISNA(VLOOKUP(F3970,[1]Suivi!$F:$S,13,0)),"",VLOOKUP(F3970,[1]Suivi!$F:$S,13,0))</f>
        <v/>
      </c>
      <c r="S3970" s="22" t="str">
        <f t="shared" si="244"/>
        <v/>
      </c>
    </row>
    <row r="3971" spans="8:19" x14ac:dyDescent="0.3">
      <c r="H3971" s="15" t="str">
        <f>IF(ISNA(VLOOKUP(E3971,[1]Suivi!$E:$K,4,0)),"",VLOOKUP(E3971,[1]Suivi!$E:$K,4,0))</f>
        <v/>
      </c>
      <c r="I3971" s="22" t="str">
        <f t="shared" ca="1" si="245"/>
        <v/>
      </c>
      <c r="J3971" s="4" t="str">
        <f>IF(ISNA(VLOOKUP(F3971,[1]Suivi!$F:$S,5,0)),"",VLOOKUP(F3971,[1]Suivi!$F:$S,5,0))</f>
        <v/>
      </c>
      <c r="K3971" s="4" t="str">
        <f t="shared" si="246"/>
        <v/>
      </c>
      <c r="L3971" s="13" t="str">
        <f>IF(ISNA(VLOOKUP(F3971,[1]Suivi!$F:$S,7,0)),"",VLOOKUP(F3971,[1]Suivi!$F:$S,7,0))</f>
        <v/>
      </c>
      <c r="M3971" s="4" t="str">
        <f>IF(ISNA(VLOOKUP(F3971,[1]Suivi!$F:$S,8,0)),"",VLOOKUP(F3971,[1]Suivi!$F:$S,8,0))</f>
        <v/>
      </c>
      <c r="N3971" s="22" t="str">
        <f t="shared" ca="1" si="247"/>
        <v/>
      </c>
      <c r="O3971" s="4" t="str">
        <f>IF(ISNA(VLOOKUP(F3971,[1]Suivi!$F:$S,10,0)),"",VLOOKUP(F3971,[1]Suivi!$F:$S,10,0))</f>
        <v/>
      </c>
      <c r="P3971" s="13" t="str">
        <f ca="1">IF(ISNA(VLOOKUP(N3971,[1]Suivi!$F:$S,12,0)),"",VLOOKUP(N3971,[1]Suivi!$F:$S,12,0))</f>
        <v/>
      </c>
      <c r="Q3971" s="4" t="str">
        <f>IF(ISNA(VLOOKUP(M3971,[1]Suivi!$F:$R,11,0)),"",VLOOKUP(M3971,[1]Suivi!$F:$R,11,0))</f>
        <v/>
      </c>
      <c r="R3971" s="4" t="str">
        <f>IF(ISNA(VLOOKUP(F3971,[1]Suivi!$F:$S,13,0)),"",VLOOKUP(F3971,[1]Suivi!$F:$S,13,0))</f>
        <v/>
      </c>
      <c r="S3971" s="22" t="str">
        <f t="shared" si="244"/>
        <v/>
      </c>
    </row>
    <row r="3972" spans="8:19" x14ac:dyDescent="0.3">
      <c r="H3972" s="15" t="str">
        <f>IF(ISNA(VLOOKUP(E3972,[1]Suivi!$E:$K,4,0)),"",VLOOKUP(E3972,[1]Suivi!$E:$K,4,0))</f>
        <v/>
      </c>
      <c r="I3972" s="22" t="str">
        <f t="shared" ca="1" si="245"/>
        <v/>
      </c>
      <c r="J3972" s="4" t="str">
        <f>IF(ISNA(VLOOKUP(F3972,[1]Suivi!$F:$S,5,0)),"",VLOOKUP(F3972,[1]Suivi!$F:$S,5,0))</f>
        <v/>
      </c>
      <c r="K3972" s="4" t="str">
        <f t="shared" si="246"/>
        <v/>
      </c>
      <c r="L3972" s="13" t="str">
        <f>IF(ISNA(VLOOKUP(F3972,[1]Suivi!$F:$S,7,0)),"",VLOOKUP(F3972,[1]Suivi!$F:$S,7,0))</f>
        <v/>
      </c>
      <c r="M3972" s="4" t="str">
        <f>IF(ISNA(VLOOKUP(F3972,[1]Suivi!$F:$S,8,0)),"",VLOOKUP(F3972,[1]Suivi!$F:$S,8,0))</f>
        <v/>
      </c>
      <c r="N3972" s="22" t="str">
        <f t="shared" ca="1" si="247"/>
        <v/>
      </c>
      <c r="O3972" s="4" t="str">
        <f>IF(ISNA(VLOOKUP(F3972,[1]Suivi!$F:$S,10,0)),"",VLOOKUP(F3972,[1]Suivi!$F:$S,10,0))</f>
        <v/>
      </c>
      <c r="P3972" s="13" t="str">
        <f ca="1">IF(ISNA(VLOOKUP(N3972,[1]Suivi!$F:$S,12,0)),"",VLOOKUP(N3972,[1]Suivi!$F:$S,12,0))</f>
        <v/>
      </c>
      <c r="Q3972" s="4" t="str">
        <f>IF(ISNA(VLOOKUP(M3972,[1]Suivi!$F:$R,11,0)),"",VLOOKUP(M3972,[1]Suivi!$F:$R,11,0))</f>
        <v/>
      </c>
      <c r="R3972" s="4" t="str">
        <f>IF(ISNA(VLOOKUP(F3972,[1]Suivi!$F:$S,13,0)),"",VLOOKUP(F3972,[1]Suivi!$F:$S,13,0))</f>
        <v/>
      </c>
      <c r="S3972" s="22" t="str">
        <f t="shared" si="244"/>
        <v/>
      </c>
    </row>
    <row r="3973" spans="8:19" x14ac:dyDescent="0.3">
      <c r="H3973" s="15" t="str">
        <f>IF(ISNA(VLOOKUP(E3973,[1]Suivi!$E:$K,4,0)),"",VLOOKUP(E3973,[1]Suivi!$E:$K,4,0))</f>
        <v/>
      </c>
      <c r="I3973" s="22" t="str">
        <f t="shared" ca="1" si="245"/>
        <v/>
      </c>
      <c r="J3973" s="4" t="str">
        <f>IF(ISNA(VLOOKUP(F3973,[1]Suivi!$F:$S,5,0)),"",VLOOKUP(F3973,[1]Suivi!$F:$S,5,0))</f>
        <v/>
      </c>
      <c r="K3973" s="4" t="str">
        <f t="shared" si="246"/>
        <v/>
      </c>
      <c r="L3973" s="13" t="str">
        <f>IF(ISNA(VLOOKUP(F3973,[1]Suivi!$F:$S,7,0)),"",VLOOKUP(F3973,[1]Suivi!$F:$S,7,0))</f>
        <v/>
      </c>
      <c r="M3973" s="4" t="str">
        <f>IF(ISNA(VLOOKUP(F3973,[1]Suivi!$F:$S,8,0)),"",VLOOKUP(F3973,[1]Suivi!$F:$S,8,0))</f>
        <v/>
      </c>
      <c r="N3973" s="22" t="str">
        <f t="shared" ca="1" si="247"/>
        <v/>
      </c>
      <c r="O3973" s="4" t="str">
        <f>IF(ISNA(VLOOKUP(F3973,[1]Suivi!$F:$S,10,0)),"",VLOOKUP(F3973,[1]Suivi!$F:$S,10,0))</f>
        <v/>
      </c>
      <c r="P3973" s="13" t="str">
        <f ca="1">IF(ISNA(VLOOKUP(N3973,[1]Suivi!$F:$S,12,0)),"",VLOOKUP(N3973,[1]Suivi!$F:$S,12,0))</f>
        <v/>
      </c>
      <c r="Q3973" s="4" t="str">
        <f>IF(ISNA(VLOOKUP(M3973,[1]Suivi!$F:$R,11,0)),"",VLOOKUP(M3973,[1]Suivi!$F:$R,11,0))</f>
        <v/>
      </c>
      <c r="R3973" s="4" t="str">
        <f>IF(ISNA(VLOOKUP(F3973,[1]Suivi!$F:$S,13,0)),"",VLOOKUP(F3973,[1]Suivi!$F:$S,13,0))</f>
        <v/>
      </c>
      <c r="S3973" s="22" t="str">
        <f t="shared" si="244"/>
        <v/>
      </c>
    </row>
    <row r="3974" spans="8:19" x14ac:dyDescent="0.3">
      <c r="H3974" s="15" t="str">
        <f>IF(ISNA(VLOOKUP(E3974,[1]Suivi!$E:$K,4,0)),"",VLOOKUP(E3974,[1]Suivi!$E:$K,4,0))</f>
        <v/>
      </c>
      <c r="I3974" s="22" t="str">
        <f t="shared" ca="1" si="245"/>
        <v/>
      </c>
      <c r="J3974" s="4" t="str">
        <f>IF(ISNA(VLOOKUP(F3974,[1]Suivi!$F:$S,5,0)),"",VLOOKUP(F3974,[1]Suivi!$F:$S,5,0))</f>
        <v/>
      </c>
      <c r="K3974" s="4" t="str">
        <f t="shared" si="246"/>
        <v/>
      </c>
      <c r="L3974" s="13" t="str">
        <f>IF(ISNA(VLOOKUP(F3974,[1]Suivi!$F:$S,7,0)),"",VLOOKUP(F3974,[1]Suivi!$F:$S,7,0))</f>
        <v/>
      </c>
      <c r="M3974" s="4" t="str">
        <f>IF(ISNA(VLOOKUP(F3974,[1]Suivi!$F:$S,8,0)),"",VLOOKUP(F3974,[1]Suivi!$F:$S,8,0))</f>
        <v/>
      </c>
      <c r="N3974" s="22" t="str">
        <f t="shared" ca="1" si="247"/>
        <v/>
      </c>
      <c r="O3974" s="4" t="str">
        <f>IF(ISNA(VLOOKUP(F3974,[1]Suivi!$F:$S,10,0)),"",VLOOKUP(F3974,[1]Suivi!$F:$S,10,0))</f>
        <v/>
      </c>
      <c r="P3974" s="13" t="str">
        <f ca="1">IF(ISNA(VLOOKUP(N3974,[1]Suivi!$F:$S,12,0)),"",VLOOKUP(N3974,[1]Suivi!$F:$S,12,0))</f>
        <v/>
      </c>
      <c r="Q3974" s="4" t="str">
        <f>IF(ISNA(VLOOKUP(M3974,[1]Suivi!$F:$R,11,0)),"",VLOOKUP(M3974,[1]Suivi!$F:$R,11,0))</f>
        <v/>
      </c>
      <c r="R3974" s="4" t="str">
        <f>IF(ISNA(VLOOKUP(F3974,[1]Suivi!$F:$S,13,0)),"",VLOOKUP(F3974,[1]Suivi!$F:$S,13,0))</f>
        <v/>
      </c>
      <c r="S3974" s="22" t="str">
        <f t="shared" si="244"/>
        <v/>
      </c>
    </row>
    <row r="3975" spans="8:19" x14ac:dyDescent="0.3">
      <c r="H3975" s="15" t="str">
        <f>IF(ISNA(VLOOKUP(E3975,[1]Suivi!$E:$K,4,0)),"",VLOOKUP(E3975,[1]Suivi!$E:$K,4,0))</f>
        <v/>
      </c>
      <c r="I3975" s="22" t="str">
        <f t="shared" ca="1" si="245"/>
        <v/>
      </c>
      <c r="J3975" s="4" t="str">
        <f>IF(ISNA(VLOOKUP(F3975,[1]Suivi!$F:$S,5,0)),"",VLOOKUP(F3975,[1]Suivi!$F:$S,5,0))</f>
        <v/>
      </c>
      <c r="K3975" s="4" t="str">
        <f t="shared" si="246"/>
        <v/>
      </c>
      <c r="L3975" s="13" t="str">
        <f>IF(ISNA(VLOOKUP(F3975,[1]Suivi!$F:$S,7,0)),"",VLOOKUP(F3975,[1]Suivi!$F:$S,7,0))</f>
        <v/>
      </c>
      <c r="M3975" s="4" t="str">
        <f>IF(ISNA(VLOOKUP(F3975,[1]Suivi!$F:$S,8,0)),"",VLOOKUP(F3975,[1]Suivi!$F:$S,8,0))</f>
        <v/>
      </c>
      <c r="N3975" s="22" t="str">
        <f t="shared" ca="1" si="247"/>
        <v/>
      </c>
      <c r="O3975" s="4" t="str">
        <f>IF(ISNA(VLOOKUP(F3975,[1]Suivi!$F:$S,10,0)),"",VLOOKUP(F3975,[1]Suivi!$F:$S,10,0))</f>
        <v/>
      </c>
      <c r="P3975" s="13" t="str">
        <f ca="1">IF(ISNA(VLOOKUP(N3975,[1]Suivi!$F:$S,12,0)),"",VLOOKUP(N3975,[1]Suivi!$F:$S,12,0))</f>
        <v/>
      </c>
      <c r="Q3975" s="4" t="str">
        <f>IF(ISNA(VLOOKUP(M3975,[1]Suivi!$F:$R,11,0)),"",VLOOKUP(M3975,[1]Suivi!$F:$R,11,0))</f>
        <v/>
      </c>
      <c r="R3975" s="4" t="str">
        <f>IF(ISNA(VLOOKUP(F3975,[1]Suivi!$F:$S,13,0)),"",VLOOKUP(F3975,[1]Suivi!$F:$S,13,0))</f>
        <v/>
      </c>
      <c r="S3975" s="22" t="str">
        <f t="shared" ref="S3975:S4038" si="248">IF(OR($L3975="",$L3975=0),"",$L3975-$D3975)</f>
        <v/>
      </c>
    </row>
    <row r="3976" spans="8:19" x14ac:dyDescent="0.3">
      <c r="H3976" s="15" t="str">
        <f>IF(ISNA(VLOOKUP(E3976,[1]Suivi!$E:$K,4,0)),"",VLOOKUP(E3976,[1]Suivi!$E:$K,4,0))</f>
        <v/>
      </c>
      <c r="I3976" s="22" t="str">
        <f t="shared" ref="I3976:I4039" ca="1" si="249">IF(OR($E3976="",$E3976=0),"",IF(DATEDIF($E3976,TODAY(),"D")&gt;60,"+60",IF(AND(DATEDIF($E3976,TODAY(),"D")&lt;60,DATEDIF($E3976,TODAY(),"D")&gt;30),"30-60","-30")))</f>
        <v/>
      </c>
      <c r="J3976" s="4" t="str">
        <f>IF(ISNA(VLOOKUP(F3976,[1]Suivi!$F:$S,5,0)),"",VLOOKUP(F3976,[1]Suivi!$F:$S,5,0))</f>
        <v/>
      </c>
      <c r="K3976" s="4" t="str">
        <f t="shared" ref="K3976:K4039" si="250">IF(OR(J3976="QUANTITE",J3976="CASSE",J3976="PRODUIT NC",J3976="INVERSION",J3976="PRIX (CMI SUR AVOIR)"),"ADMIN",IF(OR(J3976="TRANSPORT",J3976="PRIX",J3976="ERREUR BE",J3976="REPRISE MARCHANDISE"),"CDES",IF(OR(J3976="En cours de traitement / Paiement en attente",J3976="En attente de la réclamation"),"Comptabilité",IF(J3976="Filiale entreprise","C2",""))))</f>
        <v/>
      </c>
      <c r="L3976" s="13" t="str">
        <f>IF(ISNA(VLOOKUP(F3976,[1]Suivi!$F:$S,7,0)),"",VLOOKUP(F3976,[1]Suivi!$F:$S,7,0))</f>
        <v/>
      </c>
      <c r="M3976" s="4" t="str">
        <f>IF(ISNA(VLOOKUP(F3976,[1]Suivi!$F:$S,8,0)),"",VLOOKUP(F3976,[1]Suivi!$F:$S,8,0))</f>
        <v/>
      </c>
      <c r="N3976" s="22" t="str">
        <f t="shared" ref="N3976:N4039" ca="1" si="251">IF(OR($L3976="",$L3976=0),"",IF($M3976="RSD",5-DATEDIF($L3976,TODAY(),"D"),""))</f>
        <v/>
      </c>
      <c r="O3976" s="4" t="str">
        <f>IF(ISNA(VLOOKUP(F3976,[1]Suivi!$F:$S,10,0)),"",VLOOKUP(F3976,[1]Suivi!$F:$S,10,0))</f>
        <v/>
      </c>
      <c r="P3976" s="13" t="str">
        <f ca="1">IF(ISNA(VLOOKUP(N3976,[1]Suivi!$F:$S,12,0)),"",VLOOKUP(N3976,[1]Suivi!$F:$S,12,0))</f>
        <v/>
      </c>
      <c r="Q3976" s="4" t="str">
        <f>IF(ISNA(VLOOKUP(M3976,[1]Suivi!$F:$R,11,0)),"",VLOOKUP(M3976,[1]Suivi!$F:$R,11,0))</f>
        <v/>
      </c>
      <c r="R3976" s="4" t="str">
        <f>IF(ISNA(VLOOKUP(F3976,[1]Suivi!$F:$S,13,0)),"",VLOOKUP(F3976,[1]Suivi!$F:$S,13,0))</f>
        <v/>
      </c>
      <c r="S3976" s="22" t="str">
        <f t="shared" si="248"/>
        <v/>
      </c>
    </row>
    <row r="3977" spans="8:19" x14ac:dyDescent="0.3">
      <c r="H3977" s="15" t="str">
        <f>IF(ISNA(VLOOKUP(E3977,[1]Suivi!$E:$K,4,0)),"",VLOOKUP(E3977,[1]Suivi!$E:$K,4,0))</f>
        <v/>
      </c>
      <c r="I3977" s="22" t="str">
        <f t="shared" ca="1" si="249"/>
        <v/>
      </c>
      <c r="J3977" s="4" t="str">
        <f>IF(ISNA(VLOOKUP(F3977,[1]Suivi!$F:$S,5,0)),"",VLOOKUP(F3977,[1]Suivi!$F:$S,5,0))</f>
        <v/>
      </c>
      <c r="K3977" s="4" t="str">
        <f t="shared" si="250"/>
        <v/>
      </c>
      <c r="L3977" s="13" t="str">
        <f>IF(ISNA(VLOOKUP(F3977,[1]Suivi!$F:$S,7,0)),"",VLOOKUP(F3977,[1]Suivi!$F:$S,7,0))</f>
        <v/>
      </c>
      <c r="M3977" s="4" t="str">
        <f>IF(ISNA(VLOOKUP(F3977,[1]Suivi!$F:$S,8,0)),"",VLOOKUP(F3977,[1]Suivi!$F:$S,8,0))</f>
        <v/>
      </c>
      <c r="N3977" s="22" t="str">
        <f t="shared" ca="1" si="251"/>
        <v/>
      </c>
      <c r="O3977" s="4" t="str">
        <f>IF(ISNA(VLOOKUP(F3977,[1]Suivi!$F:$S,10,0)),"",VLOOKUP(F3977,[1]Suivi!$F:$S,10,0))</f>
        <v/>
      </c>
      <c r="P3977" s="13" t="str">
        <f ca="1">IF(ISNA(VLOOKUP(N3977,[1]Suivi!$F:$S,12,0)),"",VLOOKUP(N3977,[1]Suivi!$F:$S,12,0))</f>
        <v/>
      </c>
      <c r="Q3977" s="4" t="str">
        <f>IF(ISNA(VLOOKUP(M3977,[1]Suivi!$F:$R,11,0)),"",VLOOKUP(M3977,[1]Suivi!$F:$R,11,0))</f>
        <v/>
      </c>
      <c r="R3977" s="4" t="str">
        <f>IF(ISNA(VLOOKUP(F3977,[1]Suivi!$F:$S,13,0)),"",VLOOKUP(F3977,[1]Suivi!$F:$S,13,0))</f>
        <v/>
      </c>
      <c r="S3977" s="22" t="str">
        <f t="shared" si="248"/>
        <v/>
      </c>
    </row>
    <row r="3978" spans="8:19" x14ac:dyDescent="0.3">
      <c r="H3978" s="15" t="str">
        <f>IF(ISNA(VLOOKUP(E3978,[1]Suivi!$E:$K,4,0)),"",VLOOKUP(E3978,[1]Suivi!$E:$K,4,0))</f>
        <v/>
      </c>
      <c r="I3978" s="22" t="str">
        <f t="shared" ca="1" si="249"/>
        <v/>
      </c>
      <c r="J3978" s="4" t="str">
        <f>IF(ISNA(VLOOKUP(F3978,[1]Suivi!$F:$S,5,0)),"",VLOOKUP(F3978,[1]Suivi!$F:$S,5,0))</f>
        <v/>
      </c>
      <c r="K3978" s="4" t="str">
        <f t="shared" si="250"/>
        <v/>
      </c>
      <c r="L3978" s="13" t="str">
        <f>IF(ISNA(VLOOKUP(F3978,[1]Suivi!$F:$S,7,0)),"",VLOOKUP(F3978,[1]Suivi!$F:$S,7,0))</f>
        <v/>
      </c>
      <c r="M3978" s="4" t="str">
        <f>IF(ISNA(VLOOKUP(F3978,[1]Suivi!$F:$S,8,0)),"",VLOOKUP(F3978,[1]Suivi!$F:$S,8,0))</f>
        <v/>
      </c>
      <c r="N3978" s="22" t="str">
        <f t="shared" ca="1" si="251"/>
        <v/>
      </c>
      <c r="O3978" s="4" t="str">
        <f>IF(ISNA(VLOOKUP(F3978,[1]Suivi!$F:$S,10,0)),"",VLOOKUP(F3978,[1]Suivi!$F:$S,10,0))</f>
        <v/>
      </c>
      <c r="P3978" s="13" t="str">
        <f ca="1">IF(ISNA(VLOOKUP(N3978,[1]Suivi!$F:$S,12,0)),"",VLOOKUP(N3978,[1]Suivi!$F:$S,12,0))</f>
        <v/>
      </c>
      <c r="Q3978" s="4" t="str">
        <f>IF(ISNA(VLOOKUP(M3978,[1]Suivi!$F:$R,11,0)),"",VLOOKUP(M3978,[1]Suivi!$F:$R,11,0))</f>
        <v/>
      </c>
      <c r="R3978" s="4" t="str">
        <f>IF(ISNA(VLOOKUP(F3978,[1]Suivi!$F:$S,13,0)),"",VLOOKUP(F3978,[1]Suivi!$F:$S,13,0))</f>
        <v/>
      </c>
      <c r="S3978" s="22" t="str">
        <f t="shared" si="248"/>
        <v/>
      </c>
    </row>
    <row r="3979" spans="8:19" x14ac:dyDescent="0.3">
      <c r="H3979" s="15" t="str">
        <f>IF(ISNA(VLOOKUP(E3979,[1]Suivi!$E:$K,4,0)),"",VLOOKUP(E3979,[1]Suivi!$E:$K,4,0))</f>
        <v/>
      </c>
      <c r="I3979" s="22" t="str">
        <f t="shared" ca="1" si="249"/>
        <v/>
      </c>
      <c r="J3979" s="4" t="str">
        <f>IF(ISNA(VLOOKUP(F3979,[1]Suivi!$F:$S,5,0)),"",VLOOKUP(F3979,[1]Suivi!$F:$S,5,0))</f>
        <v/>
      </c>
      <c r="K3979" s="4" t="str">
        <f t="shared" si="250"/>
        <v/>
      </c>
      <c r="L3979" s="13" t="str">
        <f>IF(ISNA(VLOOKUP(F3979,[1]Suivi!$F:$S,7,0)),"",VLOOKUP(F3979,[1]Suivi!$F:$S,7,0))</f>
        <v/>
      </c>
      <c r="M3979" s="4" t="str">
        <f>IF(ISNA(VLOOKUP(F3979,[1]Suivi!$F:$S,8,0)),"",VLOOKUP(F3979,[1]Suivi!$F:$S,8,0))</f>
        <v/>
      </c>
      <c r="N3979" s="22" t="str">
        <f t="shared" ca="1" si="251"/>
        <v/>
      </c>
      <c r="O3979" s="4" t="str">
        <f>IF(ISNA(VLOOKUP(F3979,[1]Suivi!$F:$S,10,0)),"",VLOOKUP(F3979,[1]Suivi!$F:$S,10,0))</f>
        <v/>
      </c>
      <c r="P3979" s="13" t="str">
        <f ca="1">IF(ISNA(VLOOKUP(N3979,[1]Suivi!$F:$S,12,0)),"",VLOOKUP(N3979,[1]Suivi!$F:$S,12,0))</f>
        <v/>
      </c>
      <c r="Q3979" s="4" t="str">
        <f>IF(ISNA(VLOOKUP(M3979,[1]Suivi!$F:$R,11,0)),"",VLOOKUP(M3979,[1]Suivi!$F:$R,11,0))</f>
        <v/>
      </c>
      <c r="R3979" s="4" t="str">
        <f>IF(ISNA(VLOOKUP(F3979,[1]Suivi!$F:$S,13,0)),"",VLOOKUP(F3979,[1]Suivi!$F:$S,13,0))</f>
        <v/>
      </c>
      <c r="S3979" s="22" t="str">
        <f t="shared" si="248"/>
        <v/>
      </c>
    </row>
    <row r="3980" spans="8:19" x14ac:dyDescent="0.3">
      <c r="H3980" s="15" t="str">
        <f>IF(ISNA(VLOOKUP(E3980,[1]Suivi!$E:$K,4,0)),"",VLOOKUP(E3980,[1]Suivi!$E:$K,4,0))</f>
        <v/>
      </c>
      <c r="I3980" s="22" t="str">
        <f t="shared" ca="1" si="249"/>
        <v/>
      </c>
      <c r="J3980" s="4" t="str">
        <f>IF(ISNA(VLOOKUP(F3980,[1]Suivi!$F:$S,5,0)),"",VLOOKUP(F3980,[1]Suivi!$F:$S,5,0))</f>
        <v/>
      </c>
      <c r="K3980" s="4" t="str">
        <f t="shared" si="250"/>
        <v/>
      </c>
      <c r="L3980" s="13" t="str">
        <f>IF(ISNA(VLOOKUP(F3980,[1]Suivi!$F:$S,7,0)),"",VLOOKUP(F3980,[1]Suivi!$F:$S,7,0))</f>
        <v/>
      </c>
      <c r="M3980" s="4" t="str">
        <f>IF(ISNA(VLOOKUP(F3980,[1]Suivi!$F:$S,8,0)),"",VLOOKUP(F3980,[1]Suivi!$F:$S,8,0))</f>
        <v/>
      </c>
      <c r="N3980" s="22" t="str">
        <f t="shared" ca="1" si="251"/>
        <v/>
      </c>
      <c r="O3980" s="4" t="str">
        <f>IF(ISNA(VLOOKUP(F3980,[1]Suivi!$F:$S,10,0)),"",VLOOKUP(F3980,[1]Suivi!$F:$S,10,0))</f>
        <v/>
      </c>
      <c r="P3980" s="13" t="str">
        <f ca="1">IF(ISNA(VLOOKUP(N3980,[1]Suivi!$F:$S,12,0)),"",VLOOKUP(N3980,[1]Suivi!$F:$S,12,0))</f>
        <v/>
      </c>
      <c r="Q3980" s="4" t="str">
        <f>IF(ISNA(VLOOKUP(M3980,[1]Suivi!$F:$R,11,0)),"",VLOOKUP(M3980,[1]Suivi!$F:$R,11,0))</f>
        <v/>
      </c>
      <c r="R3980" s="4" t="str">
        <f>IF(ISNA(VLOOKUP(F3980,[1]Suivi!$F:$S,13,0)),"",VLOOKUP(F3980,[1]Suivi!$F:$S,13,0))</f>
        <v/>
      </c>
      <c r="S3980" s="22" t="str">
        <f t="shared" si="248"/>
        <v/>
      </c>
    </row>
    <row r="3981" spans="8:19" x14ac:dyDescent="0.3">
      <c r="H3981" s="15" t="str">
        <f>IF(ISNA(VLOOKUP(E3981,[1]Suivi!$E:$K,4,0)),"",VLOOKUP(E3981,[1]Suivi!$E:$K,4,0))</f>
        <v/>
      </c>
      <c r="I3981" s="22" t="str">
        <f t="shared" ca="1" si="249"/>
        <v/>
      </c>
      <c r="J3981" s="4" t="str">
        <f>IF(ISNA(VLOOKUP(F3981,[1]Suivi!$F:$S,5,0)),"",VLOOKUP(F3981,[1]Suivi!$F:$S,5,0))</f>
        <v/>
      </c>
      <c r="K3981" s="4" t="str">
        <f t="shared" si="250"/>
        <v/>
      </c>
      <c r="L3981" s="13" t="str">
        <f>IF(ISNA(VLOOKUP(F3981,[1]Suivi!$F:$S,7,0)),"",VLOOKUP(F3981,[1]Suivi!$F:$S,7,0))</f>
        <v/>
      </c>
      <c r="M3981" s="4" t="str">
        <f>IF(ISNA(VLOOKUP(F3981,[1]Suivi!$F:$S,8,0)),"",VLOOKUP(F3981,[1]Suivi!$F:$S,8,0))</f>
        <v/>
      </c>
      <c r="N3981" s="22" t="str">
        <f t="shared" ca="1" si="251"/>
        <v/>
      </c>
      <c r="O3981" s="4" t="str">
        <f>IF(ISNA(VLOOKUP(F3981,[1]Suivi!$F:$S,10,0)),"",VLOOKUP(F3981,[1]Suivi!$F:$S,10,0))</f>
        <v/>
      </c>
      <c r="P3981" s="13" t="str">
        <f ca="1">IF(ISNA(VLOOKUP(N3981,[1]Suivi!$F:$S,12,0)),"",VLOOKUP(N3981,[1]Suivi!$F:$S,12,0))</f>
        <v/>
      </c>
      <c r="Q3981" s="4" t="str">
        <f>IF(ISNA(VLOOKUP(M3981,[1]Suivi!$F:$R,11,0)),"",VLOOKUP(M3981,[1]Suivi!$F:$R,11,0))</f>
        <v/>
      </c>
      <c r="R3981" s="4" t="str">
        <f>IF(ISNA(VLOOKUP(F3981,[1]Suivi!$F:$S,13,0)),"",VLOOKUP(F3981,[1]Suivi!$F:$S,13,0))</f>
        <v/>
      </c>
      <c r="S3981" s="22" t="str">
        <f t="shared" si="248"/>
        <v/>
      </c>
    </row>
    <row r="3982" spans="8:19" x14ac:dyDescent="0.3">
      <c r="H3982" s="15" t="str">
        <f>IF(ISNA(VLOOKUP(E3982,[1]Suivi!$E:$K,4,0)),"",VLOOKUP(E3982,[1]Suivi!$E:$K,4,0))</f>
        <v/>
      </c>
      <c r="I3982" s="22" t="str">
        <f t="shared" ca="1" si="249"/>
        <v/>
      </c>
      <c r="J3982" s="4" t="str">
        <f>IF(ISNA(VLOOKUP(F3982,[1]Suivi!$F:$S,5,0)),"",VLOOKUP(F3982,[1]Suivi!$F:$S,5,0))</f>
        <v/>
      </c>
      <c r="K3982" s="4" t="str">
        <f t="shared" si="250"/>
        <v/>
      </c>
      <c r="L3982" s="13" t="str">
        <f>IF(ISNA(VLOOKUP(F3982,[1]Suivi!$F:$S,7,0)),"",VLOOKUP(F3982,[1]Suivi!$F:$S,7,0))</f>
        <v/>
      </c>
      <c r="M3982" s="4" t="str">
        <f>IF(ISNA(VLOOKUP(F3982,[1]Suivi!$F:$S,8,0)),"",VLOOKUP(F3982,[1]Suivi!$F:$S,8,0))</f>
        <v/>
      </c>
      <c r="N3982" s="22" t="str">
        <f t="shared" ca="1" si="251"/>
        <v/>
      </c>
      <c r="O3982" s="4" t="str">
        <f>IF(ISNA(VLOOKUP(F3982,[1]Suivi!$F:$S,10,0)),"",VLOOKUP(F3982,[1]Suivi!$F:$S,10,0))</f>
        <v/>
      </c>
      <c r="P3982" s="13" t="str">
        <f ca="1">IF(ISNA(VLOOKUP(N3982,[1]Suivi!$F:$S,12,0)),"",VLOOKUP(N3982,[1]Suivi!$F:$S,12,0))</f>
        <v/>
      </c>
      <c r="Q3982" s="4" t="str">
        <f>IF(ISNA(VLOOKUP(M3982,[1]Suivi!$F:$R,11,0)),"",VLOOKUP(M3982,[1]Suivi!$F:$R,11,0))</f>
        <v/>
      </c>
      <c r="R3982" s="4" t="str">
        <f>IF(ISNA(VLOOKUP(F3982,[1]Suivi!$F:$S,13,0)),"",VLOOKUP(F3982,[1]Suivi!$F:$S,13,0))</f>
        <v/>
      </c>
      <c r="S3982" s="22" t="str">
        <f t="shared" si="248"/>
        <v/>
      </c>
    </row>
    <row r="3983" spans="8:19" x14ac:dyDescent="0.3">
      <c r="H3983" s="15" t="str">
        <f>IF(ISNA(VLOOKUP(E3983,[1]Suivi!$E:$K,4,0)),"",VLOOKUP(E3983,[1]Suivi!$E:$K,4,0))</f>
        <v/>
      </c>
      <c r="I3983" s="22" t="str">
        <f t="shared" ca="1" si="249"/>
        <v/>
      </c>
      <c r="J3983" s="4" t="str">
        <f>IF(ISNA(VLOOKUP(F3983,[1]Suivi!$F:$S,5,0)),"",VLOOKUP(F3983,[1]Suivi!$F:$S,5,0))</f>
        <v/>
      </c>
      <c r="K3983" s="4" t="str">
        <f t="shared" si="250"/>
        <v/>
      </c>
      <c r="L3983" s="13" t="str">
        <f>IF(ISNA(VLOOKUP(F3983,[1]Suivi!$F:$S,7,0)),"",VLOOKUP(F3983,[1]Suivi!$F:$S,7,0))</f>
        <v/>
      </c>
      <c r="M3983" s="4" t="str">
        <f>IF(ISNA(VLOOKUP(F3983,[1]Suivi!$F:$S,8,0)),"",VLOOKUP(F3983,[1]Suivi!$F:$S,8,0))</f>
        <v/>
      </c>
      <c r="N3983" s="22" t="str">
        <f t="shared" ca="1" si="251"/>
        <v/>
      </c>
      <c r="O3983" s="4" t="str">
        <f>IF(ISNA(VLOOKUP(F3983,[1]Suivi!$F:$S,10,0)),"",VLOOKUP(F3983,[1]Suivi!$F:$S,10,0))</f>
        <v/>
      </c>
      <c r="P3983" s="13" t="str">
        <f ca="1">IF(ISNA(VLOOKUP(N3983,[1]Suivi!$F:$S,12,0)),"",VLOOKUP(N3983,[1]Suivi!$F:$S,12,0))</f>
        <v/>
      </c>
      <c r="Q3983" s="4" t="str">
        <f>IF(ISNA(VLOOKUP(M3983,[1]Suivi!$F:$R,11,0)),"",VLOOKUP(M3983,[1]Suivi!$F:$R,11,0))</f>
        <v/>
      </c>
      <c r="R3983" s="4" t="str">
        <f>IF(ISNA(VLOOKUP(F3983,[1]Suivi!$F:$S,13,0)),"",VLOOKUP(F3983,[1]Suivi!$F:$S,13,0))</f>
        <v/>
      </c>
      <c r="S3983" s="22" t="str">
        <f t="shared" si="248"/>
        <v/>
      </c>
    </row>
    <row r="3984" spans="8:19" x14ac:dyDescent="0.3">
      <c r="H3984" s="15" t="str">
        <f>IF(ISNA(VLOOKUP(E3984,[1]Suivi!$E:$K,4,0)),"",VLOOKUP(E3984,[1]Suivi!$E:$K,4,0))</f>
        <v/>
      </c>
      <c r="I3984" s="22" t="str">
        <f t="shared" ca="1" si="249"/>
        <v/>
      </c>
      <c r="J3984" s="4" t="str">
        <f>IF(ISNA(VLOOKUP(F3984,[1]Suivi!$F:$S,5,0)),"",VLOOKUP(F3984,[1]Suivi!$F:$S,5,0))</f>
        <v/>
      </c>
      <c r="K3984" s="4" t="str">
        <f t="shared" si="250"/>
        <v/>
      </c>
      <c r="L3984" s="13" t="str">
        <f>IF(ISNA(VLOOKUP(F3984,[1]Suivi!$F:$S,7,0)),"",VLOOKUP(F3984,[1]Suivi!$F:$S,7,0))</f>
        <v/>
      </c>
      <c r="M3984" s="4" t="str">
        <f>IF(ISNA(VLOOKUP(F3984,[1]Suivi!$F:$S,8,0)),"",VLOOKUP(F3984,[1]Suivi!$F:$S,8,0))</f>
        <v/>
      </c>
      <c r="N3984" s="22" t="str">
        <f t="shared" ca="1" si="251"/>
        <v/>
      </c>
      <c r="O3984" s="4" t="str">
        <f>IF(ISNA(VLOOKUP(F3984,[1]Suivi!$F:$S,10,0)),"",VLOOKUP(F3984,[1]Suivi!$F:$S,10,0))</f>
        <v/>
      </c>
      <c r="P3984" s="13" t="str">
        <f ca="1">IF(ISNA(VLOOKUP(N3984,[1]Suivi!$F:$S,12,0)),"",VLOOKUP(N3984,[1]Suivi!$F:$S,12,0))</f>
        <v/>
      </c>
      <c r="Q3984" s="4" t="str">
        <f>IF(ISNA(VLOOKUP(M3984,[1]Suivi!$F:$R,11,0)),"",VLOOKUP(M3984,[1]Suivi!$F:$R,11,0))</f>
        <v/>
      </c>
      <c r="R3984" s="4" t="str">
        <f>IF(ISNA(VLOOKUP(F3984,[1]Suivi!$F:$S,13,0)),"",VLOOKUP(F3984,[1]Suivi!$F:$S,13,0))</f>
        <v/>
      </c>
      <c r="S3984" s="22" t="str">
        <f t="shared" si="248"/>
        <v/>
      </c>
    </row>
    <row r="3985" spans="8:19" x14ac:dyDescent="0.3">
      <c r="H3985" s="15" t="str">
        <f>IF(ISNA(VLOOKUP(E3985,[1]Suivi!$E:$K,4,0)),"",VLOOKUP(E3985,[1]Suivi!$E:$K,4,0))</f>
        <v/>
      </c>
      <c r="I3985" s="22" t="str">
        <f t="shared" ca="1" si="249"/>
        <v/>
      </c>
      <c r="J3985" s="4" t="str">
        <f>IF(ISNA(VLOOKUP(F3985,[1]Suivi!$F:$S,5,0)),"",VLOOKUP(F3985,[1]Suivi!$F:$S,5,0))</f>
        <v/>
      </c>
      <c r="K3985" s="4" t="str">
        <f t="shared" si="250"/>
        <v/>
      </c>
      <c r="L3985" s="13" t="str">
        <f>IF(ISNA(VLOOKUP(F3985,[1]Suivi!$F:$S,7,0)),"",VLOOKUP(F3985,[1]Suivi!$F:$S,7,0))</f>
        <v/>
      </c>
      <c r="M3985" s="4" t="str">
        <f>IF(ISNA(VLOOKUP(F3985,[1]Suivi!$F:$S,8,0)),"",VLOOKUP(F3985,[1]Suivi!$F:$S,8,0))</f>
        <v/>
      </c>
      <c r="N3985" s="22" t="str">
        <f t="shared" ca="1" si="251"/>
        <v/>
      </c>
      <c r="O3985" s="4" t="str">
        <f>IF(ISNA(VLOOKUP(F3985,[1]Suivi!$F:$S,10,0)),"",VLOOKUP(F3985,[1]Suivi!$F:$S,10,0))</f>
        <v/>
      </c>
      <c r="P3985" s="13" t="str">
        <f ca="1">IF(ISNA(VLOOKUP(N3985,[1]Suivi!$F:$S,12,0)),"",VLOOKUP(N3985,[1]Suivi!$F:$S,12,0))</f>
        <v/>
      </c>
      <c r="Q3985" s="4" t="str">
        <f>IF(ISNA(VLOOKUP(M3985,[1]Suivi!$F:$R,11,0)),"",VLOOKUP(M3985,[1]Suivi!$F:$R,11,0))</f>
        <v/>
      </c>
      <c r="R3985" s="4" t="str">
        <f>IF(ISNA(VLOOKUP(F3985,[1]Suivi!$F:$S,13,0)),"",VLOOKUP(F3985,[1]Suivi!$F:$S,13,0))</f>
        <v/>
      </c>
      <c r="S3985" s="22" t="str">
        <f t="shared" si="248"/>
        <v/>
      </c>
    </row>
    <row r="3986" spans="8:19" x14ac:dyDescent="0.3">
      <c r="H3986" s="15" t="str">
        <f>IF(ISNA(VLOOKUP(E3986,[1]Suivi!$E:$K,4,0)),"",VLOOKUP(E3986,[1]Suivi!$E:$K,4,0))</f>
        <v/>
      </c>
      <c r="I3986" s="22" t="str">
        <f t="shared" ca="1" si="249"/>
        <v/>
      </c>
      <c r="J3986" s="4" t="str">
        <f>IF(ISNA(VLOOKUP(F3986,[1]Suivi!$F:$S,5,0)),"",VLOOKUP(F3986,[1]Suivi!$F:$S,5,0))</f>
        <v/>
      </c>
      <c r="K3986" s="4" t="str">
        <f t="shared" si="250"/>
        <v/>
      </c>
      <c r="L3986" s="13" t="str">
        <f>IF(ISNA(VLOOKUP(F3986,[1]Suivi!$F:$S,7,0)),"",VLOOKUP(F3986,[1]Suivi!$F:$S,7,0))</f>
        <v/>
      </c>
      <c r="M3986" s="4" t="str">
        <f>IF(ISNA(VLOOKUP(F3986,[1]Suivi!$F:$S,8,0)),"",VLOOKUP(F3986,[1]Suivi!$F:$S,8,0))</f>
        <v/>
      </c>
      <c r="N3986" s="22" t="str">
        <f t="shared" ca="1" si="251"/>
        <v/>
      </c>
      <c r="O3986" s="4" t="str">
        <f>IF(ISNA(VLOOKUP(F3986,[1]Suivi!$F:$S,10,0)),"",VLOOKUP(F3986,[1]Suivi!$F:$S,10,0))</f>
        <v/>
      </c>
      <c r="P3986" s="13" t="str">
        <f ca="1">IF(ISNA(VLOOKUP(N3986,[1]Suivi!$F:$S,12,0)),"",VLOOKUP(N3986,[1]Suivi!$F:$S,12,0))</f>
        <v/>
      </c>
      <c r="Q3986" s="4" t="str">
        <f>IF(ISNA(VLOOKUP(M3986,[1]Suivi!$F:$R,11,0)),"",VLOOKUP(M3986,[1]Suivi!$F:$R,11,0))</f>
        <v/>
      </c>
      <c r="R3986" s="4" t="str">
        <f>IF(ISNA(VLOOKUP(F3986,[1]Suivi!$F:$S,13,0)),"",VLOOKUP(F3986,[1]Suivi!$F:$S,13,0))</f>
        <v/>
      </c>
      <c r="S3986" s="22" t="str">
        <f t="shared" si="248"/>
        <v/>
      </c>
    </row>
    <row r="3987" spans="8:19" x14ac:dyDescent="0.3">
      <c r="H3987" s="15" t="str">
        <f>IF(ISNA(VLOOKUP(E3987,[1]Suivi!$E:$K,4,0)),"",VLOOKUP(E3987,[1]Suivi!$E:$K,4,0))</f>
        <v/>
      </c>
      <c r="I3987" s="22" t="str">
        <f t="shared" ca="1" si="249"/>
        <v/>
      </c>
      <c r="J3987" s="4" t="str">
        <f>IF(ISNA(VLOOKUP(F3987,[1]Suivi!$F:$S,5,0)),"",VLOOKUP(F3987,[1]Suivi!$F:$S,5,0))</f>
        <v/>
      </c>
      <c r="K3987" s="4" t="str">
        <f t="shared" si="250"/>
        <v/>
      </c>
      <c r="L3987" s="13" t="str">
        <f>IF(ISNA(VLOOKUP(F3987,[1]Suivi!$F:$S,7,0)),"",VLOOKUP(F3987,[1]Suivi!$F:$S,7,0))</f>
        <v/>
      </c>
      <c r="M3987" s="4" t="str">
        <f>IF(ISNA(VLOOKUP(F3987,[1]Suivi!$F:$S,8,0)),"",VLOOKUP(F3987,[1]Suivi!$F:$S,8,0))</f>
        <v/>
      </c>
      <c r="N3987" s="22" t="str">
        <f t="shared" ca="1" si="251"/>
        <v/>
      </c>
      <c r="O3987" s="4" t="str">
        <f>IF(ISNA(VLOOKUP(F3987,[1]Suivi!$F:$S,10,0)),"",VLOOKUP(F3987,[1]Suivi!$F:$S,10,0))</f>
        <v/>
      </c>
      <c r="P3987" s="13" t="str">
        <f ca="1">IF(ISNA(VLOOKUP(N3987,[1]Suivi!$F:$S,12,0)),"",VLOOKUP(N3987,[1]Suivi!$F:$S,12,0))</f>
        <v/>
      </c>
      <c r="Q3987" s="4" t="str">
        <f>IF(ISNA(VLOOKUP(M3987,[1]Suivi!$F:$R,11,0)),"",VLOOKUP(M3987,[1]Suivi!$F:$R,11,0))</f>
        <v/>
      </c>
      <c r="R3987" s="4" t="str">
        <f>IF(ISNA(VLOOKUP(F3987,[1]Suivi!$F:$S,13,0)),"",VLOOKUP(F3987,[1]Suivi!$F:$S,13,0))</f>
        <v/>
      </c>
      <c r="S3987" s="22" t="str">
        <f t="shared" si="248"/>
        <v/>
      </c>
    </row>
    <row r="3988" spans="8:19" x14ac:dyDescent="0.3">
      <c r="H3988" s="15" t="str">
        <f>IF(ISNA(VLOOKUP(E3988,[1]Suivi!$E:$K,4,0)),"",VLOOKUP(E3988,[1]Suivi!$E:$K,4,0))</f>
        <v/>
      </c>
      <c r="I3988" s="22" t="str">
        <f t="shared" ca="1" si="249"/>
        <v/>
      </c>
      <c r="J3988" s="4" t="str">
        <f>IF(ISNA(VLOOKUP(F3988,[1]Suivi!$F:$S,5,0)),"",VLOOKUP(F3988,[1]Suivi!$F:$S,5,0))</f>
        <v/>
      </c>
      <c r="K3988" s="4" t="str">
        <f t="shared" si="250"/>
        <v/>
      </c>
      <c r="L3988" s="13" t="str">
        <f>IF(ISNA(VLOOKUP(F3988,[1]Suivi!$F:$S,7,0)),"",VLOOKUP(F3988,[1]Suivi!$F:$S,7,0))</f>
        <v/>
      </c>
      <c r="M3988" s="4" t="str">
        <f>IF(ISNA(VLOOKUP(F3988,[1]Suivi!$F:$S,8,0)),"",VLOOKUP(F3988,[1]Suivi!$F:$S,8,0))</f>
        <v/>
      </c>
      <c r="N3988" s="22" t="str">
        <f t="shared" ca="1" si="251"/>
        <v/>
      </c>
      <c r="O3988" s="4" t="str">
        <f>IF(ISNA(VLOOKUP(F3988,[1]Suivi!$F:$S,10,0)),"",VLOOKUP(F3988,[1]Suivi!$F:$S,10,0))</f>
        <v/>
      </c>
      <c r="P3988" s="13" t="str">
        <f ca="1">IF(ISNA(VLOOKUP(N3988,[1]Suivi!$F:$S,12,0)),"",VLOOKUP(N3988,[1]Suivi!$F:$S,12,0))</f>
        <v/>
      </c>
      <c r="Q3988" s="4" t="str">
        <f>IF(ISNA(VLOOKUP(M3988,[1]Suivi!$F:$R,11,0)),"",VLOOKUP(M3988,[1]Suivi!$F:$R,11,0))</f>
        <v/>
      </c>
      <c r="R3988" s="4" t="str">
        <f>IF(ISNA(VLOOKUP(F3988,[1]Suivi!$F:$S,13,0)),"",VLOOKUP(F3988,[1]Suivi!$F:$S,13,0))</f>
        <v/>
      </c>
      <c r="S3988" s="22" t="str">
        <f t="shared" si="248"/>
        <v/>
      </c>
    </row>
    <row r="3989" spans="8:19" x14ac:dyDescent="0.3">
      <c r="H3989" s="15" t="str">
        <f>IF(ISNA(VLOOKUP(E3989,[1]Suivi!$E:$K,4,0)),"",VLOOKUP(E3989,[1]Suivi!$E:$K,4,0))</f>
        <v/>
      </c>
      <c r="I3989" s="22" t="str">
        <f t="shared" ca="1" si="249"/>
        <v/>
      </c>
      <c r="J3989" s="4" t="str">
        <f>IF(ISNA(VLOOKUP(F3989,[1]Suivi!$F:$S,5,0)),"",VLOOKUP(F3989,[1]Suivi!$F:$S,5,0))</f>
        <v/>
      </c>
      <c r="K3989" s="4" t="str">
        <f t="shared" si="250"/>
        <v/>
      </c>
      <c r="L3989" s="13" t="str">
        <f>IF(ISNA(VLOOKUP(F3989,[1]Suivi!$F:$S,7,0)),"",VLOOKUP(F3989,[1]Suivi!$F:$S,7,0))</f>
        <v/>
      </c>
      <c r="M3989" s="4" t="str">
        <f>IF(ISNA(VLOOKUP(F3989,[1]Suivi!$F:$S,8,0)),"",VLOOKUP(F3989,[1]Suivi!$F:$S,8,0))</f>
        <v/>
      </c>
      <c r="N3989" s="22" t="str">
        <f t="shared" ca="1" si="251"/>
        <v/>
      </c>
      <c r="O3989" s="4" t="str">
        <f>IF(ISNA(VLOOKUP(F3989,[1]Suivi!$F:$S,10,0)),"",VLOOKUP(F3989,[1]Suivi!$F:$S,10,0))</f>
        <v/>
      </c>
      <c r="P3989" s="13" t="str">
        <f ca="1">IF(ISNA(VLOOKUP(N3989,[1]Suivi!$F:$S,12,0)),"",VLOOKUP(N3989,[1]Suivi!$F:$S,12,0))</f>
        <v/>
      </c>
      <c r="Q3989" s="4" t="str">
        <f>IF(ISNA(VLOOKUP(M3989,[1]Suivi!$F:$R,11,0)),"",VLOOKUP(M3989,[1]Suivi!$F:$R,11,0))</f>
        <v/>
      </c>
      <c r="R3989" s="4" t="str">
        <f>IF(ISNA(VLOOKUP(F3989,[1]Suivi!$F:$S,13,0)),"",VLOOKUP(F3989,[1]Suivi!$F:$S,13,0))</f>
        <v/>
      </c>
      <c r="S3989" s="22" t="str">
        <f t="shared" si="248"/>
        <v/>
      </c>
    </row>
    <row r="3990" spans="8:19" x14ac:dyDescent="0.3">
      <c r="H3990" s="15" t="str">
        <f>IF(ISNA(VLOOKUP(E3990,[1]Suivi!$E:$K,4,0)),"",VLOOKUP(E3990,[1]Suivi!$E:$K,4,0))</f>
        <v/>
      </c>
      <c r="I3990" s="22" t="str">
        <f t="shared" ca="1" si="249"/>
        <v/>
      </c>
      <c r="J3990" s="4" t="str">
        <f>IF(ISNA(VLOOKUP(F3990,[1]Suivi!$F:$S,5,0)),"",VLOOKUP(F3990,[1]Suivi!$F:$S,5,0))</f>
        <v/>
      </c>
      <c r="K3990" s="4" t="str">
        <f t="shared" si="250"/>
        <v/>
      </c>
      <c r="L3990" s="13" t="str">
        <f>IF(ISNA(VLOOKUP(F3990,[1]Suivi!$F:$S,7,0)),"",VLOOKUP(F3990,[1]Suivi!$F:$S,7,0))</f>
        <v/>
      </c>
      <c r="M3990" s="4" t="str">
        <f>IF(ISNA(VLOOKUP(F3990,[1]Suivi!$F:$S,8,0)),"",VLOOKUP(F3990,[1]Suivi!$F:$S,8,0))</f>
        <v/>
      </c>
      <c r="N3990" s="22" t="str">
        <f t="shared" ca="1" si="251"/>
        <v/>
      </c>
      <c r="O3990" s="4" t="str">
        <f>IF(ISNA(VLOOKUP(F3990,[1]Suivi!$F:$S,10,0)),"",VLOOKUP(F3990,[1]Suivi!$F:$S,10,0))</f>
        <v/>
      </c>
      <c r="P3990" s="13" t="str">
        <f ca="1">IF(ISNA(VLOOKUP(N3990,[1]Suivi!$F:$S,12,0)),"",VLOOKUP(N3990,[1]Suivi!$F:$S,12,0))</f>
        <v/>
      </c>
      <c r="Q3990" s="4" t="str">
        <f>IF(ISNA(VLOOKUP(M3990,[1]Suivi!$F:$R,11,0)),"",VLOOKUP(M3990,[1]Suivi!$F:$R,11,0))</f>
        <v/>
      </c>
      <c r="R3990" s="4" t="str">
        <f>IF(ISNA(VLOOKUP(F3990,[1]Suivi!$F:$S,13,0)),"",VLOOKUP(F3990,[1]Suivi!$F:$S,13,0))</f>
        <v/>
      </c>
      <c r="S3990" s="22" t="str">
        <f t="shared" si="248"/>
        <v/>
      </c>
    </row>
    <row r="3991" spans="8:19" x14ac:dyDescent="0.3">
      <c r="H3991" s="15" t="str">
        <f>IF(ISNA(VLOOKUP(E3991,[1]Suivi!$E:$K,4,0)),"",VLOOKUP(E3991,[1]Suivi!$E:$K,4,0))</f>
        <v/>
      </c>
      <c r="I3991" s="22" t="str">
        <f t="shared" ca="1" si="249"/>
        <v/>
      </c>
      <c r="J3991" s="4" t="str">
        <f>IF(ISNA(VLOOKUP(F3991,[1]Suivi!$F:$S,5,0)),"",VLOOKUP(F3991,[1]Suivi!$F:$S,5,0))</f>
        <v/>
      </c>
      <c r="K3991" s="4" t="str">
        <f t="shared" si="250"/>
        <v/>
      </c>
      <c r="L3991" s="13" t="str">
        <f>IF(ISNA(VLOOKUP(F3991,[1]Suivi!$F:$S,7,0)),"",VLOOKUP(F3991,[1]Suivi!$F:$S,7,0))</f>
        <v/>
      </c>
      <c r="M3991" s="4" t="str">
        <f>IF(ISNA(VLOOKUP(F3991,[1]Suivi!$F:$S,8,0)),"",VLOOKUP(F3991,[1]Suivi!$F:$S,8,0))</f>
        <v/>
      </c>
      <c r="N3991" s="22" t="str">
        <f t="shared" ca="1" si="251"/>
        <v/>
      </c>
      <c r="O3991" s="4" t="str">
        <f>IF(ISNA(VLOOKUP(F3991,[1]Suivi!$F:$S,10,0)),"",VLOOKUP(F3991,[1]Suivi!$F:$S,10,0))</f>
        <v/>
      </c>
      <c r="P3991" s="13" t="str">
        <f ca="1">IF(ISNA(VLOOKUP(N3991,[1]Suivi!$F:$S,12,0)),"",VLOOKUP(N3991,[1]Suivi!$F:$S,12,0))</f>
        <v/>
      </c>
      <c r="Q3991" s="4" t="str">
        <f>IF(ISNA(VLOOKUP(M3991,[1]Suivi!$F:$R,11,0)),"",VLOOKUP(M3991,[1]Suivi!$F:$R,11,0))</f>
        <v/>
      </c>
      <c r="R3991" s="4" t="str">
        <f>IF(ISNA(VLOOKUP(F3991,[1]Suivi!$F:$S,13,0)),"",VLOOKUP(F3991,[1]Suivi!$F:$S,13,0))</f>
        <v/>
      </c>
      <c r="S3991" s="22" t="str">
        <f t="shared" si="248"/>
        <v/>
      </c>
    </row>
    <row r="3992" spans="8:19" x14ac:dyDescent="0.3">
      <c r="H3992" s="15" t="str">
        <f>IF(ISNA(VLOOKUP(E3992,[1]Suivi!$E:$K,4,0)),"",VLOOKUP(E3992,[1]Suivi!$E:$K,4,0))</f>
        <v/>
      </c>
      <c r="I3992" s="22" t="str">
        <f t="shared" ca="1" si="249"/>
        <v/>
      </c>
      <c r="J3992" s="4" t="str">
        <f>IF(ISNA(VLOOKUP(F3992,[1]Suivi!$F:$S,5,0)),"",VLOOKUP(F3992,[1]Suivi!$F:$S,5,0))</f>
        <v/>
      </c>
      <c r="K3992" s="4" t="str">
        <f t="shared" si="250"/>
        <v/>
      </c>
      <c r="L3992" s="13" t="str">
        <f>IF(ISNA(VLOOKUP(F3992,[1]Suivi!$F:$S,7,0)),"",VLOOKUP(F3992,[1]Suivi!$F:$S,7,0))</f>
        <v/>
      </c>
      <c r="M3992" s="4" t="str">
        <f>IF(ISNA(VLOOKUP(F3992,[1]Suivi!$F:$S,8,0)),"",VLOOKUP(F3992,[1]Suivi!$F:$S,8,0))</f>
        <v/>
      </c>
      <c r="N3992" s="22" t="str">
        <f t="shared" ca="1" si="251"/>
        <v/>
      </c>
      <c r="O3992" s="4" t="str">
        <f>IF(ISNA(VLOOKUP(F3992,[1]Suivi!$F:$S,10,0)),"",VLOOKUP(F3992,[1]Suivi!$F:$S,10,0))</f>
        <v/>
      </c>
      <c r="P3992" s="13" t="str">
        <f ca="1">IF(ISNA(VLOOKUP(N3992,[1]Suivi!$F:$S,12,0)),"",VLOOKUP(N3992,[1]Suivi!$F:$S,12,0))</f>
        <v/>
      </c>
      <c r="Q3992" s="4" t="str">
        <f>IF(ISNA(VLOOKUP(M3992,[1]Suivi!$F:$R,11,0)),"",VLOOKUP(M3992,[1]Suivi!$F:$R,11,0))</f>
        <v/>
      </c>
      <c r="R3992" s="4" t="str">
        <f>IF(ISNA(VLOOKUP(F3992,[1]Suivi!$F:$S,13,0)),"",VLOOKUP(F3992,[1]Suivi!$F:$S,13,0))</f>
        <v/>
      </c>
      <c r="S3992" s="22" t="str">
        <f t="shared" si="248"/>
        <v/>
      </c>
    </row>
    <row r="3993" spans="8:19" x14ac:dyDescent="0.3">
      <c r="H3993" s="15" t="str">
        <f>IF(ISNA(VLOOKUP(E3993,[1]Suivi!$E:$K,4,0)),"",VLOOKUP(E3993,[1]Suivi!$E:$K,4,0))</f>
        <v/>
      </c>
      <c r="I3993" s="22" t="str">
        <f t="shared" ca="1" si="249"/>
        <v/>
      </c>
      <c r="J3993" s="4" t="str">
        <f>IF(ISNA(VLOOKUP(F3993,[1]Suivi!$F:$S,5,0)),"",VLOOKUP(F3993,[1]Suivi!$F:$S,5,0))</f>
        <v/>
      </c>
      <c r="K3993" s="4" t="str">
        <f t="shared" si="250"/>
        <v/>
      </c>
      <c r="L3993" s="13" t="str">
        <f>IF(ISNA(VLOOKUP(F3993,[1]Suivi!$F:$S,7,0)),"",VLOOKUP(F3993,[1]Suivi!$F:$S,7,0))</f>
        <v/>
      </c>
      <c r="M3993" s="4" t="str">
        <f>IF(ISNA(VLOOKUP(F3993,[1]Suivi!$F:$S,8,0)),"",VLOOKUP(F3993,[1]Suivi!$F:$S,8,0))</f>
        <v/>
      </c>
      <c r="N3993" s="22" t="str">
        <f t="shared" ca="1" si="251"/>
        <v/>
      </c>
      <c r="O3993" s="4" t="str">
        <f>IF(ISNA(VLOOKUP(F3993,[1]Suivi!$F:$S,10,0)),"",VLOOKUP(F3993,[1]Suivi!$F:$S,10,0))</f>
        <v/>
      </c>
      <c r="P3993" s="13" t="str">
        <f ca="1">IF(ISNA(VLOOKUP(N3993,[1]Suivi!$F:$S,12,0)),"",VLOOKUP(N3993,[1]Suivi!$F:$S,12,0))</f>
        <v/>
      </c>
      <c r="Q3993" s="4" t="str">
        <f>IF(ISNA(VLOOKUP(M3993,[1]Suivi!$F:$R,11,0)),"",VLOOKUP(M3993,[1]Suivi!$F:$R,11,0))</f>
        <v/>
      </c>
      <c r="R3993" s="4" t="str">
        <f>IF(ISNA(VLOOKUP(F3993,[1]Suivi!$F:$S,13,0)),"",VLOOKUP(F3993,[1]Suivi!$F:$S,13,0))</f>
        <v/>
      </c>
      <c r="S3993" s="22" t="str">
        <f t="shared" si="248"/>
        <v/>
      </c>
    </row>
    <row r="3994" spans="8:19" x14ac:dyDescent="0.3">
      <c r="H3994" s="15" t="str">
        <f>IF(ISNA(VLOOKUP(E3994,[1]Suivi!$E:$K,4,0)),"",VLOOKUP(E3994,[1]Suivi!$E:$K,4,0))</f>
        <v/>
      </c>
      <c r="I3994" s="22" t="str">
        <f t="shared" ca="1" si="249"/>
        <v/>
      </c>
      <c r="J3994" s="4" t="str">
        <f>IF(ISNA(VLOOKUP(F3994,[1]Suivi!$F:$S,5,0)),"",VLOOKUP(F3994,[1]Suivi!$F:$S,5,0))</f>
        <v/>
      </c>
      <c r="K3994" s="4" t="str">
        <f t="shared" si="250"/>
        <v/>
      </c>
      <c r="L3994" s="13" t="str">
        <f>IF(ISNA(VLOOKUP(F3994,[1]Suivi!$F:$S,7,0)),"",VLOOKUP(F3994,[1]Suivi!$F:$S,7,0))</f>
        <v/>
      </c>
      <c r="M3994" s="4" t="str">
        <f>IF(ISNA(VLOOKUP(F3994,[1]Suivi!$F:$S,8,0)),"",VLOOKUP(F3994,[1]Suivi!$F:$S,8,0))</f>
        <v/>
      </c>
      <c r="N3994" s="22" t="str">
        <f t="shared" ca="1" si="251"/>
        <v/>
      </c>
      <c r="O3994" s="4" t="str">
        <f>IF(ISNA(VLOOKUP(F3994,[1]Suivi!$F:$S,10,0)),"",VLOOKUP(F3994,[1]Suivi!$F:$S,10,0))</f>
        <v/>
      </c>
      <c r="P3994" s="13" t="str">
        <f ca="1">IF(ISNA(VLOOKUP(N3994,[1]Suivi!$F:$S,12,0)),"",VLOOKUP(N3994,[1]Suivi!$F:$S,12,0))</f>
        <v/>
      </c>
      <c r="Q3994" s="4" t="str">
        <f>IF(ISNA(VLOOKUP(M3994,[1]Suivi!$F:$R,11,0)),"",VLOOKUP(M3994,[1]Suivi!$F:$R,11,0))</f>
        <v/>
      </c>
      <c r="R3994" s="4" t="str">
        <f>IF(ISNA(VLOOKUP(F3994,[1]Suivi!$F:$S,13,0)),"",VLOOKUP(F3994,[1]Suivi!$F:$S,13,0))</f>
        <v/>
      </c>
      <c r="S3994" s="22" t="str">
        <f t="shared" si="248"/>
        <v/>
      </c>
    </row>
    <row r="3995" spans="8:19" x14ac:dyDescent="0.3">
      <c r="H3995" s="15" t="str">
        <f>IF(ISNA(VLOOKUP(E3995,[1]Suivi!$E:$K,4,0)),"",VLOOKUP(E3995,[1]Suivi!$E:$K,4,0))</f>
        <v/>
      </c>
      <c r="I3995" s="22" t="str">
        <f t="shared" ca="1" si="249"/>
        <v/>
      </c>
      <c r="J3995" s="4" t="str">
        <f>IF(ISNA(VLOOKUP(F3995,[1]Suivi!$F:$S,5,0)),"",VLOOKUP(F3995,[1]Suivi!$F:$S,5,0))</f>
        <v/>
      </c>
      <c r="K3995" s="4" t="str">
        <f t="shared" si="250"/>
        <v/>
      </c>
      <c r="L3995" s="13" t="str">
        <f>IF(ISNA(VLOOKUP(F3995,[1]Suivi!$F:$S,7,0)),"",VLOOKUP(F3995,[1]Suivi!$F:$S,7,0))</f>
        <v/>
      </c>
      <c r="M3995" s="4" t="str">
        <f>IF(ISNA(VLOOKUP(F3995,[1]Suivi!$F:$S,8,0)),"",VLOOKUP(F3995,[1]Suivi!$F:$S,8,0))</f>
        <v/>
      </c>
      <c r="N3995" s="22" t="str">
        <f t="shared" ca="1" si="251"/>
        <v/>
      </c>
      <c r="O3995" s="4" t="str">
        <f>IF(ISNA(VLOOKUP(F3995,[1]Suivi!$F:$S,10,0)),"",VLOOKUP(F3995,[1]Suivi!$F:$S,10,0))</f>
        <v/>
      </c>
      <c r="P3995" s="13" t="str">
        <f ca="1">IF(ISNA(VLOOKUP(N3995,[1]Suivi!$F:$S,12,0)),"",VLOOKUP(N3995,[1]Suivi!$F:$S,12,0))</f>
        <v/>
      </c>
      <c r="Q3995" s="4" t="str">
        <f>IF(ISNA(VLOOKUP(M3995,[1]Suivi!$F:$R,11,0)),"",VLOOKUP(M3995,[1]Suivi!$F:$R,11,0))</f>
        <v/>
      </c>
      <c r="R3995" s="4" t="str">
        <f>IF(ISNA(VLOOKUP(F3995,[1]Suivi!$F:$S,13,0)),"",VLOOKUP(F3995,[1]Suivi!$F:$S,13,0))</f>
        <v/>
      </c>
      <c r="S3995" s="22" t="str">
        <f t="shared" si="248"/>
        <v/>
      </c>
    </row>
    <row r="3996" spans="8:19" x14ac:dyDescent="0.3">
      <c r="H3996" s="15" t="str">
        <f>IF(ISNA(VLOOKUP(E3996,[1]Suivi!$E:$K,4,0)),"",VLOOKUP(E3996,[1]Suivi!$E:$K,4,0))</f>
        <v/>
      </c>
      <c r="I3996" s="22" t="str">
        <f t="shared" ca="1" si="249"/>
        <v/>
      </c>
      <c r="J3996" s="4" t="str">
        <f>IF(ISNA(VLOOKUP(F3996,[1]Suivi!$F:$S,5,0)),"",VLOOKUP(F3996,[1]Suivi!$F:$S,5,0))</f>
        <v/>
      </c>
      <c r="K3996" s="4" t="str">
        <f t="shared" si="250"/>
        <v/>
      </c>
      <c r="L3996" s="13" t="str">
        <f>IF(ISNA(VLOOKUP(F3996,[1]Suivi!$F:$S,7,0)),"",VLOOKUP(F3996,[1]Suivi!$F:$S,7,0))</f>
        <v/>
      </c>
      <c r="M3996" s="4" t="str">
        <f>IF(ISNA(VLOOKUP(F3996,[1]Suivi!$F:$S,8,0)),"",VLOOKUP(F3996,[1]Suivi!$F:$S,8,0))</f>
        <v/>
      </c>
      <c r="N3996" s="22" t="str">
        <f t="shared" ca="1" si="251"/>
        <v/>
      </c>
      <c r="O3996" s="4" t="str">
        <f>IF(ISNA(VLOOKUP(F3996,[1]Suivi!$F:$S,10,0)),"",VLOOKUP(F3996,[1]Suivi!$F:$S,10,0))</f>
        <v/>
      </c>
      <c r="P3996" s="13" t="str">
        <f ca="1">IF(ISNA(VLOOKUP(N3996,[1]Suivi!$F:$S,12,0)),"",VLOOKUP(N3996,[1]Suivi!$F:$S,12,0))</f>
        <v/>
      </c>
      <c r="Q3996" s="4" t="str">
        <f>IF(ISNA(VLOOKUP(M3996,[1]Suivi!$F:$R,11,0)),"",VLOOKUP(M3996,[1]Suivi!$F:$R,11,0))</f>
        <v/>
      </c>
      <c r="R3996" s="4" t="str">
        <f>IF(ISNA(VLOOKUP(F3996,[1]Suivi!$F:$S,13,0)),"",VLOOKUP(F3996,[1]Suivi!$F:$S,13,0))</f>
        <v/>
      </c>
      <c r="S3996" s="22" t="str">
        <f t="shared" si="248"/>
        <v/>
      </c>
    </row>
    <row r="3997" spans="8:19" x14ac:dyDescent="0.3">
      <c r="H3997" s="15" t="str">
        <f>IF(ISNA(VLOOKUP(E3997,[1]Suivi!$E:$K,4,0)),"",VLOOKUP(E3997,[1]Suivi!$E:$K,4,0))</f>
        <v/>
      </c>
      <c r="I3997" s="22" t="str">
        <f t="shared" ca="1" si="249"/>
        <v/>
      </c>
      <c r="J3997" s="4" t="str">
        <f>IF(ISNA(VLOOKUP(F3997,[1]Suivi!$F:$S,5,0)),"",VLOOKUP(F3997,[1]Suivi!$F:$S,5,0))</f>
        <v/>
      </c>
      <c r="K3997" s="4" t="str">
        <f t="shared" si="250"/>
        <v/>
      </c>
      <c r="L3997" s="13" t="str">
        <f>IF(ISNA(VLOOKUP(F3997,[1]Suivi!$F:$S,7,0)),"",VLOOKUP(F3997,[1]Suivi!$F:$S,7,0))</f>
        <v/>
      </c>
      <c r="M3997" s="4" t="str">
        <f>IF(ISNA(VLOOKUP(F3997,[1]Suivi!$F:$S,8,0)),"",VLOOKUP(F3997,[1]Suivi!$F:$S,8,0))</f>
        <v/>
      </c>
      <c r="N3997" s="22" t="str">
        <f t="shared" ca="1" si="251"/>
        <v/>
      </c>
      <c r="O3997" s="4" t="str">
        <f>IF(ISNA(VLOOKUP(F3997,[1]Suivi!$F:$S,10,0)),"",VLOOKUP(F3997,[1]Suivi!$F:$S,10,0))</f>
        <v/>
      </c>
      <c r="P3997" s="13" t="str">
        <f ca="1">IF(ISNA(VLOOKUP(N3997,[1]Suivi!$F:$S,12,0)),"",VLOOKUP(N3997,[1]Suivi!$F:$S,12,0))</f>
        <v/>
      </c>
      <c r="Q3997" s="4" t="str">
        <f>IF(ISNA(VLOOKUP(M3997,[1]Suivi!$F:$R,11,0)),"",VLOOKUP(M3997,[1]Suivi!$F:$R,11,0))</f>
        <v/>
      </c>
      <c r="R3997" s="4" t="str">
        <f>IF(ISNA(VLOOKUP(F3997,[1]Suivi!$F:$S,13,0)),"",VLOOKUP(F3997,[1]Suivi!$F:$S,13,0))</f>
        <v/>
      </c>
      <c r="S3997" s="22" t="str">
        <f t="shared" si="248"/>
        <v/>
      </c>
    </row>
    <row r="3998" spans="8:19" x14ac:dyDescent="0.3">
      <c r="H3998" s="15" t="str">
        <f>IF(ISNA(VLOOKUP(E3998,[1]Suivi!$E:$K,4,0)),"",VLOOKUP(E3998,[1]Suivi!$E:$K,4,0))</f>
        <v/>
      </c>
      <c r="I3998" s="22" t="str">
        <f t="shared" ca="1" si="249"/>
        <v/>
      </c>
      <c r="J3998" s="4" t="str">
        <f>IF(ISNA(VLOOKUP(F3998,[1]Suivi!$F:$S,5,0)),"",VLOOKUP(F3998,[1]Suivi!$F:$S,5,0))</f>
        <v/>
      </c>
      <c r="K3998" s="4" t="str">
        <f t="shared" si="250"/>
        <v/>
      </c>
      <c r="L3998" s="13" t="str">
        <f>IF(ISNA(VLOOKUP(F3998,[1]Suivi!$F:$S,7,0)),"",VLOOKUP(F3998,[1]Suivi!$F:$S,7,0))</f>
        <v/>
      </c>
      <c r="M3998" s="4" t="str">
        <f>IF(ISNA(VLOOKUP(F3998,[1]Suivi!$F:$S,8,0)),"",VLOOKUP(F3998,[1]Suivi!$F:$S,8,0))</f>
        <v/>
      </c>
      <c r="N3998" s="22" t="str">
        <f t="shared" ca="1" si="251"/>
        <v/>
      </c>
      <c r="O3998" s="4" t="str">
        <f>IF(ISNA(VLOOKUP(F3998,[1]Suivi!$F:$S,10,0)),"",VLOOKUP(F3998,[1]Suivi!$F:$S,10,0))</f>
        <v/>
      </c>
      <c r="P3998" s="13" t="str">
        <f ca="1">IF(ISNA(VLOOKUP(N3998,[1]Suivi!$F:$S,12,0)),"",VLOOKUP(N3998,[1]Suivi!$F:$S,12,0))</f>
        <v/>
      </c>
      <c r="Q3998" s="4" t="str">
        <f>IF(ISNA(VLOOKUP(M3998,[1]Suivi!$F:$R,11,0)),"",VLOOKUP(M3998,[1]Suivi!$F:$R,11,0))</f>
        <v/>
      </c>
      <c r="R3998" s="4" t="str">
        <f>IF(ISNA(VLOOKUP(F3998,[1]Suivi!$F:$S,13,0)),"",VLOOKUP(F3998,[1]Suivi!$F:$S,13,0))</f>
        <v/>
      </c>
      <c r="S3998" s="22" t="str">
        <f t="shared" si="248"/>
        <v/>
      </c>
    </row>
    <row r="3999" spans="8:19" x14ac:dyDescent="0.3">
      <c r="H3999" s="15" t="str">
        <f>IF(ISNA(VLOOKUP(E3999,[1]Suivi!$E:$K,4,0)),"",VLOOKUP(E3999,[1]Suivi!$E:$K,4,0))</f>
        <v/>
      </c>
      <c r="I3999" s="22" t="str">
        <f t="shared" ca="1" si="249"/>
        <v/>
      </c>
      <c r="J3999" s="4" t="str">
        <f>IF(ISNA(VLOOKUP(F3999,[1]Suivi!$F:$S,5,0)),"",VLOOKUP(F3999,[1]Suivi!$F:$S,5,0))</f>
        <v/>
      </c>
      <c r="K3999" s="4" t="str">
        <f t="shared" si="250"/>
        <v/>
      </c>
      <c r="L3999" s="13" t="str">
        <f>IF(ISNA(VLOOKUP(F3999,[1]Suivi!$F:$S,7,0)),"",VLOOKUP(F3999,[1]Suivi!$F:$S,7,0))</f>
        <v/>
      </c>
      <c r="M3999" s="4" t="str">
        <f>IF(ISNA(VLOOKUP(F3999,[1]Suivi!$F:$S,8,0)),"",VLOOKUP(F3999,[1]Suivi!$F:$S,8,0))</f>
        <v/>
      </c>
      <c r="N3999" s="22" t="str">
        <f t="shared" ca="1" si="251"/>
        <v/>
      </c>
      <c r="O3999" s="4" t="str">
        <f>IF(ISNA(VLOOKUP(F3999,[1]Suivi!$F:$S,10,0)),"",VLOOKUP(F3999,[1]Suivi!$F:$S,10,0))</f>
        <v/>
      </c>
      <c r="P3999" s="13" t="str">
        <f ca="1">IF(ISNA(VLOOKUP(N3999,[1]Suivi!$F:$S,12,0)),"",VLOOKUP(N3999,[1]Suivi!$F:$S,12,0))</f>
        <v/>
      </c>
      <c r="Q3999" s="4" t="str">
        <f>IF(ISNA(VLOOKUP(M3999,[1]Suivi!$F:$R,11,0)),"",VLOOKUP(M3999,[1]Suivi!$F:$R,11,0))</f>
        <v/>
      </c>
      <c r="R3999" s="4" t="str">
        <f>IF(ISNA(VLOOKUP(F3999,[1]Suivi!$F:$S,13,0)),"",VLOOKUP(F3999,[1]Suivi!$F:$S,13,0))</f>
        <v/>
      </c>
      <c r="S3999" s="22" t="str">
        <f t="shared" si="248"/>
        <v/>
      </c>
    </row>
    <row r="4000" spans="8:19" x14ac:dyDescent="0.3">
      <c r="H4000" s="15" t="str">
        <f>IF(ISNA(VLOOKUP(E4000,[1]Suivi!$E:$K,4,0)),"",VLOOKUP(E4000,[1]Suivi!$E:$K,4,0))</f>
        <v/>
      </c>
      <c r="I4000" s="22" t="str">
        <f t="shared" ca="1" si="249"/>
        <v/>
      </c>
      <c r="J4000" s="4" t="str">
        <f>IF(ISNA(VLOOKUP(F4000,[1]Suivi!$F:$S,5,0)),"",VLOOKUP(F4000,[1]Suivi!$F:$S,5,0))</f>
        <v/>
      </c>
      <c r="K4000" s="4" t="str">
        <f t="shared" si="250"/>
        <v/>
      </c>
      <c r="L4000" s="13" t="str">
        <f>IF(ISNA(VLOOKUP(F4000,[1]Suivi!$F:$S,7,0)),"",VLOOKUP(F4000,[1]Suivi!$F:$S,7,0))</f>
        <v/>
      </c>
      <c r="M4000" s="4" t="str">
        <f>IF(ISNA(VLOOKUP(F4000,[1]Suivi!$F:$S,8,0)),"",VLOOKUP(F4000,[1]Suivi!$F:$S,8,0))</f>
        <v/>
      </c>
      <c r="N4000" s="22" t="str">
        <f t="shared" ca="1" si="251"/>
        <v/>
      </c>
      <c r="O4000" s="4" t="str">
        <f>IF(ISNA(VLOOKUP(F4000,[1]Suivi!$F:$S,10,0)),"",VLOOKUP(F4000,[1]Suivi!$F:$S,10,0))</f>
        <v/>
      </c>
      <c r="P4000" s="13" t="str">
        <f ca="1">IF(ISNA(VLOOKUP(N4000,[1]Suivi!$F:$S,12,0)),"",VLOOKUP(N4000,[1]Suivi!$F:$S,12,0))</f>
        <v/>
      </c>
      <c r="Q4000" s="4" t="str">
        <f>IF(ISNA(VLOOKUP(M4000,[1]Suivi!$F:$R,11,0)),"",VLOOKUP(M4000,[1]Suivi!$F:$R,11,0))</f>
        <v/>
      </c>
      <c r="R4000" s="4" t="str">
        <f>IF(ISNA(VLOOKUP(F4000,[1]Suivi!$F:$S,13,0)),"",VLOOKUP(F4000,[1]Suivi!$F:$S,13,0))</f>
        <v/>
      </c>
      <c r="S4000" s="22" t="str">
        <f t="shared" si="248"/>
        <v/>
      </c>
    </row>
    <row r="4001" spans="8:19" x14ac:dyDescent="0.3">
      <c r="H4001" s="15" t="str">
        <f>IF(ISNA(VLOOKUP(E4001,[1]Suivi!$E:$K,4,0)),"",VLOOKUP(E4001,[1]Suivi!$E:$K,4,0))</f>
        <v/>
      </c>
      <c r="I4001" s="22" t="str">
        <f t="shared" ca="1" si="249"/>
        <v/>
      </c>
      <c r="J4001" s="4" t="str">
        <f>IF(ISNA(VLOOKUP(F4001,[1]Suivi!$F:$S,5,0)),"",VLOOKUP(F4001,[1]Suivi!$F:$S,5,0))</f>
        <v/>
      </c>
      <c r="K4001" s="4" t="str">
        <f t="shared" si="250"/>
        <v/>
      </c>
      <c r="L4001" s="13" t="str">
        <f>IF(ISNA(VLOOKUP(F4001,[1]Suivi!$F:$S,7,0)),"",VLOOKUP(F4001,[1]Suivi!$F:$S,7,0))</f>
        <v/>
      </c>
      <c r="M4001" s="4" t="str">
        <f>IF(ISNA(VLOOKUP(F4001,[1]Suivi!$F:$S,8,0)),"",VLOOKUP(F4001,[1]Suivi!$F:$S,8,0))</f>
        <v/>
      </c>
      <c r="N4001" s="22" t="str">
        <f t="shared" ca="1" si="251"/>
        <v/>
      </c>
      <c r="O4001" s="4" t="str">
        <f>IF(ISNA(VLOOKUP(F4001,[1]Suivi!$F:$S,10,0)),"",VLOOKUP(F4001,[1]Suivi!$F:$S,10,0))</f>
        <v/>
      </c>
      <c r="P4001" s="13" t="str">
        <f ca="1">IF(ISNA(VLOOKUP(N4001,[1]Suivi!$F:$S,12,0)),"",VLOOKUP(N4001,[1]Suivi!$F:$S,12,0))</f>
        <v/>
      </c>
      <c r="Q4001" s="4" t="str">
        <f>IF(ISNA(VLOOKUP(M4001,[1]Suivi!$F:$R,11,0)),"",VLOOKUP(M4001,[1]Suivi!$F:$R,11,0))</f>
        <v/>
      </c>
      <c r="R4001" s="4" t="str">
        <f>IF(ISNA(VLOOKUP(F4001,[1]Suivi!$F:$S,13,0)),"",VLOOKUP(F4001,[1]Suivi!$F:$S,13,0))</f>
        <v/>
      </c>
      <c r="S4001" s="22" t="str">
        <f t="shared" si="248"/>
        <v/>
      </c>
    </row>
    <row r="4002" spans="8:19" x14ac:dyDescent="0.3">
      <c r="H4002" s="15" t="str">
        <f>IF(ISNA(VLOOKUP(E4002,[1]Suivi!$E:$K,4,0)),"",VLOOKUP(E4002,[1]Suivi!$E:$K,4,0))</f>
        <v/>
      </c>
      <c r="I4002" s="22" t="str">
        <f t="shared" ca="1" si="249"/>
        <v/>
      </c>
      <c r="J4002" s="4" t="str">
        <f>IF(ISNA(VLOOKUP(F4002,[1]Suivi!$F:$S,5,0)),"",VLOOKUP(F4002,[1]Suivi!$F:$S,5,0))</f>
        <v/>
      </c>
      <c r="K4002" s="4" t="str">
        <f t="shared" si="250"/>
        <v/>
      </c>
      <c r="L4002" s="13" t="str">
        <f>IF(ISNA(VLOOKUP(F4002,[1]Suivi!$F:$S,7,0)),"",VLOOKUP(F4002,[1]Suivi!$F:$S,7,0))</f>
        <v/>
      </c>
      <c r="M4002" s="4" t="str">
        <f>IF(ISNA(VLOOKUP(F4002,[1]Suivi!$F:$S,8,0)),"",VLOOKUP(F4002,[1]Suivi!$F:$S,8,0))</f>
        <v/>
      </c>
      <c r="N4002" s="22" t="str">
        <f t="shared" ca="1" si="251"/>
        <v/>
      </c>
      <c r="O4002" s="4" t="str">
        <f>IF(ISNA(VLOOKUP(F4002,[1]Suivi!$F:$S,10,0)),"",VLOOKUP(F4002,[1]Suivi!$F:$S,10,0))</f>
        <v/>
      </c>
      <c r="P4002" s="13" t="str">
        <f ca="1">IF(ISNA(VLOOKUP(N4002,[1]Suivi!$F:$S,12,0)),"",VLOOKUP(N4002,[1]Suivi!$F:$S,12,0))</f>
        <v/>
      </c>
      <c r="Q4002" s="4" t="str">
        <f>IF(ISNA(VLOOKUP(M4002,[1]Suivi!$F:$R,11,0)),"",VLOOKUP(M4002,[1]Suivi!$F:$R,11,0))</f>
        <v/>
      </c>
      <c r="R4002" s="4" t="str">
        <f>IF(ISNA(VLOOKUP(F4002,[1]Suivi!$F:$S,13,0)),"",VLOOKUP(F4002,[1]Suivi!$F:$S,13,0))</f>
        <v/>
      </c>
      <c r="S4002" s="22" t="str">
        <f t="shared" si="248"/>
        <v/>
      </c>
    </row>
    <row r="4003" spans="8:19" x14ac:dyDescent="0.3">
      <c r="H4003" s="15" t="str">
        <f>IF(ISNA(VLOOKUP(E4003,[1]Suivi!$E:$K,4,0)),"",VLOOKUP(E4003,[1]Suivi!$E:$K,4,0))</f>
        <v/>
      </c>
      <c r="I4003" s="22" t="str">
        <f t="shared" ca="1" si="249"/>
        <v/>
      </c>
      <c r="J4003" s="4" t="str">
        <f>IF(ISNA(VLOOKUP(F4003,[1]Suivi!$F:$S,5,0)),"",VLOOKUP(F4003,[1]Suivi!$F:$S,5,0))</f>
        <v/>
      </c>
      <c r="K4003" s="4" t="str">
        <f t="shared" si="250"/>
        <v/>
      </c>
      <c r="L4003" s="13" t="str">
        <f>IF(ISNA(VLOOKUP(F4003,[1]Suivi!$F:$S,7,0)),"",VLOOKUP(F4003,[1]Suivi!$F:$S,7,0))</f>
        <v/>
      </c>
      <c r="M4003" s="4" t="str">
        <f>IF(ISNA(VLOOKUP(F4003,[1]Suivi!$F:$S,8,0)),"",VLOOKUP(F4003,[1]Suivi!$F:$S,8,0))</f>
        <v/>
      </c>
      <c r="N4003" s="22" t="str">
        <f t="shared" ca="1" si="251"/>
        <v/>
      </c>
      <c r="O4003" s="4" t="str">
        <f>IF(ISNA(VLOOKUP(F4003,[1]Suivi!$F:$S,10,0)),"",VLOOKUP(F4003,[1]Suivi!$F:$S,10,0))</f>
        <v/>
      </c>
      <c r="P4003" s="13" t="str">
        <f ca="1">IF(ISNA(VLOOKUP(N4003,[1]Suivi!$F:$S,12,0)),"",VLOOKUP(N4003,[1]Suivi!$F:$S,12,0))</f>
        <v/>
      </c>
      <c r="Q4003" s="4" t="str">
        <f>IF(ISNA(VLOOKUP(M4003,[1]Suivi!$F:$R,11,0)),"",VLOOKUP(M4003,[1]Suivi!$F:$R,11,0))</f>
        <v/>
      </c>
      <c r="R4003" s="4" t="str">
        <f>IF(ISNA(VLOOKUP(F4003,[1]Suivi!$F:$S,13,0)),"",VLOOKUP(F4003,[1]Suivi!$F:$S,13,0))</f>
        <v/>
      </c>
      <c r="S4003" s="22" t="str">
        <f t="shared" si="248"/>
        <v/>
      </c>
    </row>
    <row r="4004" spans="8:19" x14ac:dyDescent="0.3">
      <c r="H4004" s="15" t="str">
        <f>IF(ISNA(VLOOKUP(E4004,[1]Suivi!$E:$K,4,0)),"",VLOOKUP(E4004,[1]Suivi!$E:$K,4,0))</f>
        <v/>
      </c>
      <c r="I4004" s="22" t="str">
        <f t="shared" ca="1" si="249"/>
        <v/>
      </c>
      <c r="J4004" s="4" t="str">
        <f>IF(ISNA(VLOOKUP(F4004,[1]Suivi!$F:$S,5,0)),"",VLOOKUP(F4004,[1]Suivi!$F:$S,5,0))</f>
        <v/>
      </c>
      <c r="K4004" s="4" t="str">
        <f t="shared" si="250"/>
        <v/>
      </c>
      <c r="L4004" s="13" t="str">
        <f>IF(ISNA(VLOOKUP(F4004,[1]Suivi!$F:$S,7,0)),"",VLOOKUP(F4004,[1]Suivi!$F:$S,7,0))</f>
        <v/>
      </c>
      <c r="M4004" s="4" t="str">
        <f>IF(ISNA(VLOOKUP(F4004,[1]Suivi!$F:$S,8,0)),"",VLOOKUP(F4004,[1]Suivi!$F:$S,8,0))</f>
        <v/>
      </c>
      <c r="N4004" s="22" t="str">
        <f t="shared" ca="1" si="251"/>
        <v/>
      </c>
      <c r="O4004" s="4" t="str">
        <f>IF(ISNA(VLOOKUP(F4004,[1]Suivi!$F:$S,10,0)),"",VLOOKUP(F4004,[1]Suivi!$F:$S,10,0))</f>
        <v/>
      </c>
      <c r="P4004" s="13" t="str">
        <f ca="1">IF(ISNA(VLOOKUP(N4004,[1]Suivi!$F:$S,12,0)),"",VLOOKUP(N4004,[1]Suivi!$F:$S,12,0))</f>
        <v/>
      </c>
      <c r="Q4004" s="4" t="str">
        <f>IF(ISNA(VLOOKUP(M4004,[1]Suivi!$F:$R,11,0)),"",VLOOKUP(M4004,[1]Suivi!$F:$R,11,0))</f>
        <v/>
      </c>
      <c r="R4004" s="4" t="str">
        <f>IF(ISNA(VLOOKUP(F4004,[1]Suivi!$F:$S,13,0)),"",VLOOKUP(F4004,[1]Suivi!$F:$S,13,0))</f>
        <v/>
      </c>
      <c r="S4004" s="22" t="str">
        <f t="shared" si="248"/>
        <v/>
      </c>
    </row>
    <row r="4005" spans="8:19" x14ac:dyDescent="0.3">
      <c r="H4005" s="15" t="str">
        <f>IF(ISNA(VLOOKUP(E4005,[1]Suivi!$E:$K,4,0)),"",VLOOKUP(E4005,[1]Suivi!$E:$K,4,0))</f>
        <v/>
      </c>
      <c r="I4005" s="22" t="str">
        <f t="shared" ca="1" si="249"/>
        <v/>
      </c>
      <c r="J4005" s="4" t="str">
        <f>IF(ISNA(VLOOKUP(F4005,[1]Suivi!$F:$S,5,0)),"",VLOOKUP(F4005,[1]Suivi!$F:$S,5,0))</f>
        <v/>
      </c>
      <c r="K4005" s="4" t="str">
        <f t="shared" si="250"/>
        <v/>
      </c>
      <c r="L4005" s="13" t="str">
        <f>IF(ISNA(VLOOKUP(F4005,[1]Suivi!$F:$S,7,0)),"",VLOOKUP(F4005,[1]Suivi!$F:$S,7,0))</f>
        <v/>
      </c>
      <c r="M4005" s="4" t="str">
        <f>IF(ISNA(VLOOKUP(F4005,[1]Suivi!$F:$S,8,0)),"",VLOOKUP(F4005,[1]Suivi!$F:$S,8,0))</f>
        <v/>
      </c>
      <c r="N4005" s="22" t="str">
        <f t="shared" ca="1" si="251"/>
        <v/>
      </c>
      <c r="O4005" s="4" t="str">
        <f>IF(ISNA(VLOOKUP(F4005,[1]Suivi!$F:$S,10,0)),"",VLOOKUP(F4005,[1]Suivi!$F:$S,10,0))</f>
        <v/>
      </c>
      <c r="P4005" s="13" t="str">
        <f ca="1">IF(ISNA(VLOOKUP(N4005,[1]Suivi!$F:$S,12,0)),"",VLOOKUP(N4005,[1]Suivi!$F:$S,12,0))</f>
        <v/>
      </c>
      <c r="Q4005" s="4" t="str">
        <f>IF(ISNA(VLOOKUP(M4005,[1]Suivi!$F:$R,11,0)),"",VLOOKUP(M4005,[1]Suivi!$F:$R,11,0))</f>
        <v/>
      </c>
      <c r="R4005" s="4" t="str">
        <f>IF(ISNA(VLOOKUP(F4005,[1]Suivi!$F:$S,13,0)),"",VLOOKUP(F4005,[1]Suivi!$F:$S,13,0))</f>
        <v/>
      </c>
      <c r="S4005" s="22" t="str">
        <f t="shared" si="248"/>
        <v/>
      </c>
    </row>
    <row r="4006" spans="8:19" x14ac:dyDescent="0.3">
      <c r="H4006" s="15" t="str">
        <f>IF(ISNA(VLOOKUP(E4006,[1]Suivi!$E:$K,4,0)),"",VLOOKUP(E4006,[1]Suivi!$E:$K,4,0))</f>
        <v/>
      </c>
      <c r="I4006" s="22" t="str">
        <f t="shared" ca="1" si="249"/>
        <v/>
      </c>
      <c r="J4006" s="4" t="str">
        <f>IF(ISNA(VLOOKUP(F4006,[1]Suivi!$F:$S,5,0)),"",VLOOKUP(F4006,[1]Suivi!$F:$S,5,0))</f>
        <v/>
      </c>
      <c r="K4006" s="4" t="str">
        <f t="shared" si="250"/>
        <v/>
      </c>
      <c r="L4006" s="13" t="str">
        <f>IF(ISNA(VLOOKUP(F4006,[1]Suivi!$F:$S,7,0)),"",VLOOKUP(F4006,[1]Suivi!$F:$S,7,0))</f>
        <v/>
      </c>
      <c r="M4006" s="4" t="str">
        <f>IF(ISNA(VLOOKUP(F4006,[1]Suivi!$F:$S,8,0)),"",VLOOKUP(F4006,[1]Suivi!$F:$S,8,0))</f>
        <v/>
      </c>
      <c r="N4006" s="22" t="str">
        <f t="shared" ca="1" si="251"/>
        <v/>
      </c>
      <c r="O4006" s="4" t="str">
        <f>IF(ISNA(VLOOKUP(F4006,[1]Suivi!$F:$S,10,0)),"",VLOOKUP(F4006,[1]Suivi!$F:$S,10,0))</f>
        <v/>
      </c>
      <c r="P4006" s="13" t="str">
        <f ca="1">IF(ISNA(VLOOKUP(N4006,[1]Suivi!$F:$S,12,0)),"",VLOOKUP(N4006,[1]Suivi!$F:$S,12,0))</f>
        <v/>
      </c>
      <c r="Q4006" s="4" t="str">
        <f>IF(ISNA(VLOOKUP(M4006,[1]Suivi!$F:$R,11,0)),"",VLOOKUP(M4006,[1]Suivi!$F:$R,11,0))</f>
        <v/>
      </c>
      <c r="R4006" s="4" t="str">
        <f>IF(ISNA(VLOOKUP(F4006,[1]Suivi!$F:$S,13,0)),"",VLOOKUP(F4006,[1]Suivi!$F:$S,13,0))</f>
        <v/>
      </c>
      <c r="S4006" s="22" t="str">
        <f t="shared" si="248"/>
        <v/>
      </c>
    </row>
    <row r="4007" spans="8:19" x14ac:dyDescent="0.3">
      <c r="H4007" s="15" t="str">
        <f>IF(ISNA(VLOOKUP(E4007,[1]Suivi!$E:$K,4,0)),"",VLOOKUP(E4007,[1]Suivi!$E:$K,4,0))</f>
        <v/>
      </c>
      <c r="I4007" s="22" t="str">
        <f t="shared" ca="1" si="249"/>
        <v/>
      </c>
      <c r="J4007" s="4" t="str">
        <f>IF(ISNA(VLOOKUP(F4007,[1]Suivi!$F:$S,5,0)),"",VLOOKUP(F4007,[1]Suivi!$F:$S,5,0))</f>
        <v/>
      </c>
      <c r="K4007" s="4" t="str">
        <f t="shared" si="250"/>
        <v/>
      </c>
      <c r="L4007" s="13" t="str">
        <f>IF(ISNA(VLOOKUP(F4007,[1]Suivi!$F:$S,7,0)),"",VLOOKUP(F4007,[1]Suivi!$F:$S,7,0))</f>
        <v/>
      </c>
      <c r="M4007" s="4" t="str">
        <f>IF(ISNA(VLOOKUP(F4007,[1]Suivi!$F:$S,8,0)),"",VLOOKUP(F4007,[1]Suivi!$F:$S,8,0))</f>
        <v/>
      </c>
      <c r="N4007" s="22" t="str">
        <f t="shared" ca="1" si="251"/>
        <v/>
      </c>
      <c r="O4007" s="4" t="str">
        <f>IF(ISNA(VLOOKUP(F4007,[1]Suivi!$F:$S,10,0)),"",VLOOKUP(F4007,[1]Suivi!$F:$S,10,0))</f>
        <v/>
      </c>
      <c r="P4007" s="13" t="str">
        <f ca="1">IF(ISNA(VLOOKUP(N4007,[1]Suivi!$F:$S,12,0)),"",VLOOKUP(N4007,[1]Suivi!$F:$S,12,0))</f>
        <v/>
      </c>
      <c r="Q4007" s="4" t="str">
        <f>IF(ISNA(VLOOKUP(M4007,[1]Suivi!$F:$R,11,0)),"",VLOOKUP(M4007,[1]Suivi!$F:$R,11,0))</f>
        <v/>
      </c>
      <c r="R4007" s="4" t="str">
        <f>IF(ISNA(VLOOKUP(F4007,[1]Suivi!$F:$S,13,0)),"",VLOOKUP(F4007,[1]Suivi!$F:$S,13,0))</f>
        <v/>
      </c>
      <c r="S4007" s="22" t="str">
        <f t="shared" si="248"/>
        <v/>
      </c>
    </row>
    <row r="4008" spans="8:19" x14ac:dyDescent="0.3">
      <c r="H4008" s="15" t="str">
        <f>IF(ISNA(VLOOKUP(E4008,[1]Suivi!$E:$K,4,0)),"",VLOOKUP(E4008,[1]Suivi!$E:$K,4,0))</f>
        <v/>
      </c>
      <c r="I4008" s="22" t="str">
        <f t="shared" ca="1" si="249"/>
        <v/>
      </c>
      <c r="J4008" s="4" t="str">
        <f>IF(ISNA(VLOOKUP(F4008,[1]Suivi!$F:$S,5,0)),"",VLOOKUP(F4008,[1]Suivi!$F:$S,5,0))</f>
        <v/>
      </c>
      <c r="K4008" s="4" t="str">
        <f t="shared" si="250"/>
        <v/>
      </c>
      <c r="L4008" s="13" t="str">
        <f>IF(ISNA(VLOOKUP(F4008,[1]Suivi!$F:$S,7,0)),"",VLOOKUP(F4008,[1]Suivi!$F:$S,7,0))</f>
        <v/>
      </c>
      <c r="M4008" s="4" t="str">
        <f>IF(ISNA(VLOOKUP(F4008,[1]Suivi!$F:$S,8,0)),"",VLOOKUP(F4008,[1]Suivi!$F:$S,8,0))</f>
        <v/>
      </c>
      <c r="N4008" s="22" t="str">
        <f t="shared" ca="1" si="251"/>
        <v/>
      </c>
      <c r="O4008" s="4" t="str">
        <f>IF(ISNA(VLOOKUP(F4008,[1]Suivi!$F:$S,10,0)),"",VLOOKUP(F4008,[1]Suivi!$F:$S,10,0))</f>
        <v/>
      </c>
      <c r="P4008" s="13" t="str">
        <f ca="1">IF(ISNA(VLOOKUP(N4008,[1]Suivi!$F:$S,12,0)),"",VLOOKUP(N4008,[1]Suivi!$F:$S,12,0))</f>
        <v/>
      </c>
      <c r="Q4008" s="4" t="str">
        <f>IF(ISNA(VLOOKUP(M4008,[1]Suivi!$F:$R,11,0)),"",VLOOKUP(M4008,[1]Suivi!$F:$R,11,0))</f>
        <v/>
      </c>
      <c r="R4008" s="4" t="str">
        <f>IF(ISNA(VLOOKUP(F4008,[1]Suivi!$F:$S,13,0)),"",VLOOKUP(F4008,[1]Suivi!$F:$S,13,0))</f>
        <v/>
      </c>
      <c r="S4008" s="22" t="str">
        <f t="shared" si="248"/>
        <v/>
      </c>
    </row>
    <row r="4009" spans="8:19" x14ac:dyDescent="0.3">
      <c r="H4009" s="15" t="str">
        <f>IF(ISNA(VLOOKUP(E4009,[1]Suivi!$E:$K,4,0)),"",VLOOKUP(E4009,[1]Suivi!$E:$K,4,0))</f>
        <v/>
      </c>
      <c r="I4009" s="22" t="str">
        <f t="shared" ca="1" si="249"/>
        <v/>
      </c>
      <c r="J4009" s="4" t="str">
        <f>IF(ISNA(VLOOKUP(F4009,[1]Suivi!$F:$S,5,0)),"",VLOOKUP(F4009,[1]Suivi!$F:$S,5,0))</f>
        <v/>
      </c>
      <c r="K4009" s="4" t="str">
        <f t="shared" si="250"/>
        <v/>
      </c>
      <c r="L4009" s="13" t="str">
        <f>IF(ISNA(VLOOKUP(F4009,[1]Suivi!$F:$S,7,0)),"",VLOOKUP(F4009,[1]Suivi!$F:$S,7,0))</f>
        <v/>
      </c>
      <c r="M4009" s="4" t="str">
        <f>IF(ISNA(VLOOKUP(F4009,[1]Suivi!$F:$S,8,0)),"",VLOOKUP(F4009,[1]Suivi!$F:$S,8,0))</f>
        <v/>
      </c>
      <c r="N4009" s="22" t="str">
        <f t="shared" ca="1" si="251"/>
        <v/>
      </c>
      <c r="O4009" s="4" t="str">
        <f>IF(ISNA(VLOOKUP(F4009,[1]Suivi!$F:$S,10,0)),"",VLOOKUP(F4009,[1]Suivi!$F:$S,10,0))</f>
        <v/>
      </c>
      <c r="P4009" s="13" t="str">
        <f ca="1">IF(ISNA(VLOOKUP(N4009,[1]Suivi!$F:$S,12,0)),"",VLOOKUP(N4009,[1]Suivi!$F:$S,12,0))</f>
        <v/>
      </c>
      <c r="Q4009" s="4" t="str">
        <f>IF(ISNA(VLOOKUP(M4009,[1]Suivi!$F:$R,11,0)),"",VLOOKUP(M4009,[1]Suivi!$F:$R,11,0))</f>
        <v/>
      </c>
      <c r="R4009" s="4" t="str">
        <f>IF(ISNA(VLOOKUP(F4009,[1]Suivi!$F:$S,13,0)),"",VLOOKUP(F4009,[1]Suivi!$F:$S,13,0))</f>
        <v/>
      </c>
      <c r="S4009" s="22" t="str">
        <f t="shared" si="248"/>
        <v/>
      </c>
    </row>
    <row r="4010" spans="8:19" x14ac:dyDescent="0.3">
      <c r="H4010" s="15" t="str">
        <f>IF(ISNA(VLOOKUP(E4010,[1]Suivi!$E:$K,4,0)),"",VLOOKUP(E4010,[1]Suivi!$E:$K,4,0))</f>
        <v/>
      </c>
      <c r="I4010" s="22" t="str">
        <f t="shared" ca="1" si="249"/>
        <v/>
      </c>
      <c r="J4010" s="4" t="str">
        <f>IF(ISNA(VLOOKUP(F4010,[1]Suivi!$F:$S,5,0)),"",VLOOKUP(F4010,[1]Suivi!$F:$S,5,0))</f>
        <v/>
      </c>
      <c r="K4010" s="4" t="str">
        <f t="shared" si="250"/>
        <v/>
      </c>
      <c r="L4010" s="13" t="str">
        <f>IF(ISNA(VLOOKUP(F4010,[1]Suivi!$F:$S,7,0)),"",VLOOKUP(F4010,[1]Suivi!$F:$S,7,0))</f>
        <v/>
      </c>
      <c r="M4010" s="4" t="str">
        <f>IF(ISNA(VLOOKUP(F4010,[1]Suivi!$F:$S,8,0)),"",VLOOKUP(F4010,[1]Suivi!$F:$S,8,0))</f>
        <v/>
      </c>
      <c r="N4010" s="22" t="str">
        <f t="shared" ca="1" si="251"/>
        <v/>
      </c>
      <c r="O4010" s="4" t="str">
        <f>IF(ISNA(VLOOKUP(F4010,[1]Suivi!$F:$S,10,0)),"",VLOOKUP(F4010,[1]Suivi!$F:$S,10,0))</f>
        <v/>
      </c>
      <c r="P4010" s="13" t="str">
        <f ca="1">IF(ISNA(VLOOKUP(N4010,[1]Suivi!$F:$S,12,0)),"",VLOOKUP(N4010,[1]Suivi!$F:$S,12,0))</f>
        <v/>
      </c>
      <c r="Q4010" s="4" t="str">
        <f>IF(ISNA(VLOOKUP(M4010,[1]Suivi!$F:$R,11,0)),"",VLOOKUP(M4010,[1]Suivi!$F:$R,11,0))</f>
        <v/>
      </c>
      <c r="R4010" s="4" t="str">
        <f>IF(ISNA(VLOOKUP(F4010,[1]Suivi!$F:$S,13,0)),"",VLOOKUP(F4010,[1]Suivi!$F:$S,13,0))</f>
        <v/>
      </c>
      <c r="S4010" s="22" t="str">
        <f t="shared" si="248"/>
        <v/>
      </c>
    </row>
    <row r="4011" spans="8:19" x14ac:dyDescent="0.3">
      <c r="H4011" s="15" t="str">
        <f>IF(ISNA(VLOOKUP(E4011,[1]Suivi!$E:$K,4,0)),"",VLOOKUP(E4011,[1]Suivi!$E:$K,4,0))</f>
        <v/>
      </c>
      <c r="I4011" s="22" t="str">
        <f t="shared" ca="1" si="249"/>
        <v/>
      </c>
      <c r="J4011" s="4" t="str">
        <f>IF(ISNA(VLOOKUP(F4011,[1]Suivi!$F:$S,5,0)),"",VLOOKUP(F4011,[1]Suivi!$F:$S,5,0))</f>
        <v/>
      </c>
      <c r="K4011" s="4" t="str">
        <f t="shared" si="250"/>
        <v/>
      </c>
      <c r="L4011" s="13" t="str">
        <f>IF(ISNA(VLOOKUP(F4011,[1]Suivi!$F:$S,7,0)),"",VLOOKUP(F4011,[1]Suivi!$F:$S,7,0))</f>
        <v/>
      </c>
      <c r="M4011" s="4" t="str">
        <f>IF(ISNA(VLOOKUP(F4011,[1]Suivi!$F:$S,8,0)),"",VLOOKUP(F4011,[1]Suivi!$F:$S,8,0))</f>
        <v/>
      </c>
      <c r="N4011" s="22" t="str">
        <f t="shared" ca="1" si="251"/>
        <v/>
      </c>
      <c r="O4011" s="4" t="str">
        <f>IF(ISNA(VLOOKUP(F4011,[1]Suivi!$F:$S,10,0)),"",VLOOKUP(F4011,[1]Suivi!$F:$S,10,0))</f>
        <v/>
      </c>
      <c r="P4011" s="13" t="str">
        <f ca="1">IF(ISNA(VLOOKUP(N4011,[1]Suivi!$F:$S,12,0)),"",VLOOKUP(N4011,[1]Suivi!$F:$S,12,0))</f>
        <v/>
      </c>
      <c r="Q4011" s="4" t="str">
        <f>IF(ISNA(VLOOKUP(M4011,[1]Suivi!$F:$R,11,0)),"",VLOOKUP(M4011,[1]Suivi!$F:$R,11,0))</f>
        <v/>
      </c>
      <c r="R4011" s="4" t="str">
        <f>IF(ISNA(VLOOKUP(F4011,[1]Suivi!$F:$S,13,0)),"",VLOOKUP(F4011,[1]Suivi!$F:$S,13,0))</f>
        <v/>
      </c>
      <c r="S4011" s="22" t="str">
        <f t="shared" si="248"/>
        <v/>
      </c>
    </row>
    <row r="4012" spans="8:19" x14ac:dyDescent="0.3">
      <c r="H4012" s="15" t="str">
        <f>IF(ISNA(VLOOKUP(E4012,[1]Suivi!$E:$K,4,0)),"",VLOOKUP(E4012,[1]Suivi!$E:$K,4,0))</f>
        <v/>
      </c>
      <c r="I4012" s="22" t="str">
        <f t="shared" ca="1" si="249"/>
        <v/>
      </c>
      <c r="J4012" s="4" t="str">
        <f>IF(ISNA(VLOOKUP(F4012,[1]Suivi!$F:$S,5,0)),"",VLOOKUP(F4012,[1]Suivi!$F:$S,5,0))</f>
        <v/>
      </c>
      <c r="K4012" s="4" t="str">
        <f t="shared" si="250"/>
        <v/>
      </c>
      <c r="L4012" s="13" t="str">
        <f>IF(ISNA(VLOOKUP(F4012,[1]Suivi!$F:$S,7,0)),"",VLOOKUP(F4012,[1]Suivi!$F:$S,7,0))</f>
        <v/>
      </c>
      <c r="M4012" s="4" t="str">
        <f>IF(ISNA(VLOOKUP(F4012,[1]Suivi!$F:$S,8,0)),"",VLOOKUP(F4012,[1]Suivi!$F:$S,8,0))</f>
        <v/>
      </c>
      <c r="N4012" s="22" t="str">
        <f t="shared" ca="1" si="251"/>
        <v/>
      </c>
      <c r="O4012" s="4" t="str">
        <f>IF(ISNA(VLOOKUP(F4012,[1]Suivi!$F:$S,10,0)),"",VLOOKUP(F4012,[1]Suivi!$F:$S,10,0))</f>
        <v/>
      </c>
      <c r="P4012" s="13" t="str">
        <f ca="1">IF(ISNA(VLOOKUP(N4012,[1]Suivi!$F:$S,12,0)),"",VLOOKUP(N4012,[1]Suivi!$F:$S,12,0))</f>
        <v/>
      </c>
      <c r="Q4012" s="4" t="str">
        <f>IF(ISNA(VLOOKUP(M4012,[1]Suivi!$F:$R,11,0)),"",VLOOKUP(M4012,[1]Suivi!$F:$R,11,0))</f>
        <v/>
      </c>
      <c r="R4012" s="4" t="str">
        <f>IF(ISNA(VLOOKUP(F4012,[1]Suivi!$F:$S,13,0)),"",VLOOKUP(F4012,[1]Suivi!$F:$S,13,0))</f>
        <v/>
      </c>
      <c r="S4012" s="22" t="str">
        <f t="shared" si="248"/>
        <v/>
      </c>
    </row>
    <row r="4013" spans="8:19" x14ac:dyDescent="0.3">
      <c r="H4013" s="15" t="str">
        <f>IF(ISNA(VLOOKUP(E4013,[1]Suivi!$E:$K,4,0)),"",VLOOKUP(E4013,[1]Suivi!$E:$K,4,0))</f>
        <v/>
      </c>
      <c r="I4013" s="22" t="str">
        <f t="shared" ca="1" si="249"/>
        <v/>
      </c>
      <c r="J4013" s="4" t="str">
        <f>IF(ISNA(VLOOKUP(F4013,[1]Suivi!$F:$S,5,0)),"",VLOOKUP(F4013,[1]Suivi!$F:$S,5,0))</f>
        <v/>
      </c>
      <c r="K4013" s="4" t="str">
        <f t="shared" si="250"/>
        <v/>
      </c>
      <c r="L4013" s="13" t="str">
        <f>IF(ISNA(VLOOKUP(F4013,[1]Suivi!$F:$S,7,0)),"",VLOOKUP(F4013,[1]Suivi!$F:$S,7,0))</f>
        <v/>
      </c>
      <c r="M4013" s="4" t="str">
        <f>IF(ISNA(VLOOKUP(F4013,[1]Suivi!$F:$S,8,0)),"",VLOOKUP(F4013,[1]Suivi!$F:$S,8,0))</f>
        <v/>
      </c>
      <c r="N4013" s="22" t="str">
        <f t="shared" ca="1" si="251"/>
        <v/>
      </c>
      <c r="O4013" s="4" t="str">
        <f>IF(ISNA(VLOOKUP(F4013,[1]Suivi!$F:$S,10,0)),"",VLOOKUP(F4013,[1]Suivi!$F:$S,10,0))</f>
        <v/>
      </c>
      <c r="P4013" s="13" t="str">
        <f ca="1">IF(ISNA(VLOOKUP(N4013,[1]Suivi!$F:$S,12,0)),"",VLOOKUP(N4013,[1]Suivi!$F:$S,12,0))</f>
        <v/>
      </c>
      <c r="Q4013" s="4" t="str">
        <f>IF(ISNA(VLOOKUP(M4013,[1]Suivi!$F:$R,11,0)),"",VLOOKUP(M4013,[1]Suivi!$F:$R,11,0))</f>
        <v/>
      </c>
      <c r="R4013" s="4" t="str">
        <f>IF(ISNA(VLOOKUP(F4013,[1]Suivi!$F:$S,13,0)),"",VLOOKUP(F4013,[1]Suivi!$F:$S,13,0))</f>
        <v/>
      </c>
      <c r="S4013" s="22" t="str">
        <f t="shared" si="248"/>
        <v/>
      </c>
    </row>
    <row r="4014" spans="8:19" x14ac:dyDescent="0.3">
      <c r="H4014" s="15" t="str">
        <f>IF(ISNA(VLOOKUP(E4014,[1]Suivi!$E:$K,4,0)),"",VLOOKUP(E4014,[1]Suivi!$E:$K,4,0))</f>
        <v/>
      </c>
      <c r="I4014" s="22" t="str">
        <f t="shared" ca="1" si="249"/>
        <v/>
      </c>
      <c r="J4014" s="4" t="str">
        <f>IF(ISNA(VLOOKUP(F4014,[1]Suivi!$F:$S,5,0)),"",VLOOKUP(F4014,[1]Suivi!$F:$S,5,0))</f>
        <v/>
      </c>
      <c r="K4014" s="4" t="str">
        <f t="shared" si="250"/>
        <v/>
      </c>
      <c r="L4014" s="13" t="str">
        <f>IF(ISNA(VLOOKUP(F4014,[1]Suivi!$F:$S,7,0)),"",VLOOKUP(F4014,[1]Suivi!$F:$S,7,0))</f>
        <v/>
      </c>
      <c r="M4014" s="4" t="str">
        <f>IF(ISNA(VLOOKUP(F4014,[1]Suivi!$F:$S,8,0)),"",VLOOKUP(F4014,[1]Suivi!$F:$S,8,0))</f>
        <v/>
      </c>
      <c r="N4014" s="22" t="str">
        <f t="shared" ca="1" si="251"/>
        <v/>
      </c>
      <c r="O4014" s="4" t="str">
        <f>IF(ISNA(VLOOKUP(F4014,[1]Suivi!$F:$S,10,0)),"",VLOOKUP(F4014,[1]Suivi!$F:$S,10,0))</f>
        <v/>
      </c>
      <c r="P4014" s="13" t="str">
        <f ca="1">IF(ISNA(VLOOKUP(N4014,[1]Suivi!$F:$S,12,0)),"",VLOOKUP(N4014,[1]Suivi!$F:$S,12,0))</f>
        <v/>
      </c>
      <c r="Q4014" s="4" t="str">
        <f>IF(ISNA(VLOOKUP(M4014,[1]Suivi!$F:$R,11,0)),"",VLOOKUP(M4014,[1]Suivi!$F:$R,11,0))</f>
        <v/>
      </c>
      <c r="R4014" s="4" t="str">
        <f>IF(ISNA(VLOOKUP(F4014,[1]Suivi!$F:$S,13,0)),"",VLOOKUP(F4014,[1]Suivi!$F:$S,13,0))</f>
        <v/>
      </c>
      <c r="S4014" s="22" t="str">
        <f t="shared" si="248"/>
        <v/>
      </c>
    </row>
    <row r="4015" spans="8:19" x14ac:dyDescent="0.3">
      <c r="H4015" s="15" t="str">
        <f>IF(ISNA(VLOOKUP(E4015,[1]Suivi!$E:$K,4,0)),"",VLOOKUP(E4015,[1]Suivi!$E:$K,4,0))</f>
        <v/>
      </c>
      <c r="I4015" s="22" t="str">
        <f t="shared" ca="1" si="249"/>
        <v/>
      </c>
      <c r="J4015" s="4" t="str">
        <f>IF(ISNA(VLOOKUP(F4015,[1]Suivi!$F:$S,5,0)),"",VLOOKUP(F4015,[1]Suivi!$F:$S,5,0))</f>
        <v/>
      </c>
      <c r="K4015" s="4" t="str">
        <f t="shared" si="250"/>
        <v/>
      </c>
      <c r="L4015" s="13" t="str">
        <f>IF(ISNA(VLOOKUP(F4015,[1]Suivi!$F:$S,7,0)),"",VLOOKUP(F4015,[1]Suivi!$F:$S,7,0))</f>
        <v/>
      </c>
      <c r="M4015" s="4" t="str">
        <f>IF(ISNA(VLOOKUP(F4015,[1]Suivi!$F:$S,8,0)),"",VLOOKUP(F4015,[1]Suivi!$F:$S,8,0))</f>
        <v/>
      </c>
      <c r="N4015" s="22" t="str">
        <f t="shared" ca="1" si="251"/>
        <v/>
      </c>
      <c r="O4015" s="4" t="str">
        <f>IF(ISNA(VLOOKUP(F4015,[1]Suivi!$F:$S,10,0)),"",VLOOKUP(F4015,[1]Suivi!$F:$S,10,0))</f>
        <v/>
      </c>
      <c r="P4015" s="13" t="str">
        <f ca="1">IF(ISNA(VLOOKUP(N4015,[1]Suivi!$F:$S,12,0)),"",VLOOKUP(N4015,[1]Suivi!$F:$S,12,0))</f>
        <v/>
      </c>
      <c r="Q4015" s="4" t="str">
        <f>IF(ISNA(VLOOKUP(M4015,[1]Suivi!$F:$R,11,0)),"",VLOOKUP(M4015,[1]Suivi!$F:$R,11,0))</f>
        <v/>
      </c>
      <c r="R4015" s="4" t="str">
        <f>IF(ISNA(VLOOKUP(F4015,[1]Suivi!$F:$S,13,0)),"",VLOOKUP(F4015,[1]Suivi!$F:$S,13,0))</f>
        <v/>
      </c>
      <c r="S4015" s="22" t="str">
        <f t="shared" si="248"/>
        <v/>
      </c>
    </row>
    <row r="4016" spans="8:19" x14ac:dyDescent="0.3">
      <c r="H4016" s="15" t="str">
        <f>IF(ISNA(VLOOKUP(E4016,[1]Suivi!$E:$K,4,0)),"",VLOOKUP(E4016,[1]Suivi!$E:$K,4,0))</f>
        <v/>
      </c>
      <c r="I4016" s="22" t="str">
        <f t="shared" ca="1" si="249"/>
        <v/>
      </c>
      <c r="J4016" s="4" t="str">
        <f>IF(ISNA(VLOOKUP(F4016,[1]Suivi!$F:$S,5,0)),"",VLOOKUP(F4016,[1]Suivi!$F:$S,5,0))</f>
        <v/>
      </c>
      <c r="K4016" s="4" t="str">
        <f t="shared" si="250"/>
        <v/>
      </c>
      <c r="L4016" s="13" t="str">
        <f>IF(ISNA(VLOOKUP(F4016,[1]Suivi!$F:$S,7,0)),"",VLOOKUP(F4016,[1]Suivi!$F:$S,7,0))</f>
        <v/>
      </c>
      <c r="M4016" s="4" t="str">
        <f>IF(ISNA(VLOOKUP(F4016,[1]Suivi!$F:$S,8,0)),"",VLOOKUP(F4016,[1]Suivi!$F:$S,8,0))</f>
        <v/>
      </c>
      <c r="N4016" s="22" t="str">
        <f t="shared" ca="1" si="251"/>
        <v/>
      </c>
      <c r="O4016" s="4" t="str">
        <f>IF(ISNA(VLOOKUP(F4016,[1]Suivi!$F:$S,10,0)),"",VLOOKUP(F4016,[1]Suivi!$F:$S,10,0))</f>
        <v/>
      </c>
      <c r="P4016" s="13" t="str">
        <f ca="1">IF(ISNA(VLOOKUP(N4016,[1]Suivi!$F:$S,12,0)),"",VLOOKUP(N4016,[1]Suivi!$F:$S,12,0))</f>
        <v/>
      </c>
      <c r="Q4016" s="4" t="str">
        <f>IF(ISNA(VLOOKUP(M4016,[1]Suivi!$F:$R,11,0)),"",VLOOKUP(M4016,[1]Suivi!$F:$R,11,0))</f>
        <v/>
      </c>
      <c r="R4016" s="4" t="str">
        <f>IF(ISNA(VLOOKUP(F4016,[1]Suivi!$F:$S,13,0)),"",VLOOKUP(F4016,[1]Suivi!$F:$S,13,0))</f>
        <v/>
      </c>
      <c r="S4016" s="22" t="str">
        <f t="shared" si="248"/>
        <v/>
      </c>
    </row>
    <row r="4017" spans="8:19" x14ac:dyDescent="0.3">
      <c r="H4017" s="15" t="str">
        <f>IF(ISNA(VLOOKUP(E4017,[1]Suivi!$E:$K,4,0)),"",VLOOKUP(E4017,[1]Suivi!$E:$K,4,0))</f>
        <v/>
      </c>
      <c r="I4017" s="22" t="str">
        <f t="shared" ca="1" si="249"/>
        <v/>
      </c>
      <c r="J4017" s="4" t="str">
        <f>IF(ISNA(VLOOKUP(F4017,[1]Suivi!$F:$S,5,0)),"",VLOOKUP(F4017,[1]Suivi!$F:$S,5,0))</f>
        <v/>
      </c>
      <c r="K4017" s="4" t="str">
        <f t="shared" si="250"/>
        <v/>
      </c>
      <c r="L4017" s="13" t="str">
        <f>IF(ISNA(VLOOKUP(F4017,[1]Suivi!$F:$S,7,0)),"",VLOOKUP(F4017,[1]Suivi!$F:$S,7,0))</f>
        <v/>
      </c>
      <c r="M4017" s="4" t="str">
        <f>IF(ISNA(VLOOKUP(F4017,[1]Suivi!$F:$S,8,0)),"",VLOOKUP(F4017,[1]Suivi!$F:$S,8,0))</f>
        <v/>
      </c>
      <c r="N4017" s="22" t="str">
        <f t="shared" ca="1" si="251"/>
        <v/>
      </c>
      <c r="O4017" s="4" t="str">
        <f>IF(ISNA(VLOOKUP(F4017,[1]Suivi!$F:$S,10,0)),"",VLOOKUP(F4017,[1]Suivi!$F:$S,10,0))</f>
        <v/>
      </c>
      <c r="P4017" s="13" t="str">
        <f ca="1">IF(ISNA(VLOOKUP(N4017,[1]Suivi!$F:$S,12,0)),"",VLOOKUP(N4017,[1]Suivi!$F:$S,12,0))</f>
        <v/>
      </c>
      <c r="Q4017" s="4" t="str">
        <f>IF(ISNA(VLOOKUP(M4017,[1]Suivi!$F:$R,11,0)),"",VLOOKUP(M4017,[1]Suivi!$F:$R,11,0))</f>
        <v/>
      </c>
      <c r="R4017" s="4" t="str">
        <f>IF(ISNA(VLOOKUP(F4017,[1]Suivi!$F:$S,13,0)),"",VLOOKUP(F4017,[1]Suivi!$F:$S,13,0))</f>
        <v/>
      </c>
      <c r="S4017" s="22" t="str">
        <f t="shared" si="248"/>
        <v/>
      </c>
    </row>
    <row r="4018" spans="8:19" x14ac:dyDescent="0.3">
      <c r="H4018" s="15" t="str">
        <f>IF(ISNA(VLOOKUP(E4018,[1]Suivi!$E:$K,4,0)),"",VLOOKUP(E4018,[1]Suivi!$E:$K,4,0))</f>
        <v/>
      </c>
      <c r="I4018" s="22" t="str">
        <f t="shared" ca="1" si="249"/>
        <v/>
      </c>
      <c r="J4018" s="4" t="str">
        <f>IF(ISNA(VLOOKUP(F4018,[1]Suivi!$F:$S,5,0)),"",VLOOKUP(F4018,[1]Suivi!$F:$S,5,0))</f>
        <v/>
      </c>
      <c r="K4018" s="4" t="str">
        <f t="shared" si="250"/>
        <v/>
      </c>
      <c r="L4018" s="13" t="str">
        <f>IF(ISNA(VLOOKUP(F4018,[1]Suivi!$F:$S,7,0)),"",VLOOKUP(F4018,[1]Suivi!$F:$S,7,0))</f>
        <v/>
      </c>
      <c r="M4018" s="4" t="str">
        <f>IF(ISNA(VLOOKUP(F4018,[1]Suivi!$F:$S,8,0)),"",VLOOKUP(F4018,[1]Suivi!$F:$S,8,0))</f>
        <v/>
      </c>
      <c r="N4018" s="22" t="str">
        <f t="shared" ca="1" si="251"/>
        <v/>
      </c>
      <c r="O4018" s="4" t="str">
        <f>IF(ISNA(VLOOKUP(F4018,[1]Suivi!$F:$S,10,0)),"",VLOOKUP(F4018,[1]Suivi!$F:$S,10,0))</f>
        <v/>
      </c>
      <c r="P4018" s="13" t="str">
        <f ca="1">IF(ISNA(VLOOKUP(N4018,[1]Suivi!$F:$S,12,0)),"",VLOOKUP(N4018,[1]Suivi!$F:$S,12,0))</f>
        <v/>
      </c>
      <c r="Q4018" s="4" t="str">
        <f>IF(ISNA(VLOOKUP(M4018,[1]Suivi!$F:$R,11,0)),"",VLOOKUP(M4018,[1]Suivi!$F:$R,11,0))</f>
        <v/>
      </c>
      <c r="R4018" s="4" t="str">
        <f>IF(ISNA(VLOOKUP(F4018,[1]Suivi!$F:$S,13,0)),"",VLOOKUP(F4018,[1]Suivi!$F:$S,13,0))</f>
        <v/>
      </c>
      <c r="S4018" s="22" t="str">
        <f t="shared" si="248"/>
        <v/>
      </c>
    </row>
    <row r="4019" spans="8:19" x14ac:dyDescent="0.3">
      <c r="H4019" s="15" t="str">
        <f>IF(ISNA(VLOOKUP(E4019,[1]Suivi!$E:$K,4,0)),"",VLOOKUP(E4019,[1]Suivi!$E:$K,4,0))</f>
        <v/>
      </c>
      <c r="I4019" s="22" t="str">
        <f t="shared" ca="1" si="249"/>
        <v/>
      </c>
      <c r="J4019" s="4" t="str">
        <f>IF(ISNA(VLOOKUP(F4019,[1]Suivi!$F:$S,5,0)),"",VLOOKUP(F4019,[1]Suivi!$F:$S,5,0))</f>
        <v/>
      </c>
      <c r="K4019" s="4" t="str">
        <f t="shared" si="250"/>
        <v/>
      </c>
      <c r="L4019" s="13" t="str">
        <f>IF(ISNA(VLOOKUP(F4019,[1]Suivi!$F:$S,7,0)),"",VLOOKUP(F4019,[1]Suivi!$F:$S,7,0))</f>
        <v/>
      </c>
      <c r="M4019" s="4" t="str">
        <f>IF(ISNA(VLOOKUP(F4019,[1]Suivi!$F:$S,8,0)),"",VLOOKUP(F4019,[1]Suivi!$F:$S,8,0))</f>
        <v/>
      </c>
      <c r="N4019" s="22" t="str">
        <f t="shared" ca="1" si="251"/>
        <v/>
      </c>
      <c r="O4019" s="4" t="str">
        <f>IF(ISNA(VLOOKUP(F4019,[1]Suivi!$F:$S,10,0)),"",VLOOKUP(F4019,[1]Suivi!$F:$S,10,0))</f>
        <v/>
      </c>
      <c r="P4019" s="13" t="str">
        <f ca="1">IF(ISNA(VLOOKUP(N4019,[1]Suivi!$F:$S,12,0)),"",VLOOKUP(N4019,[1]Suivi!$F:$S,12,0))</f>
        <v/>
      </c>
      <c r="Q4019" s="4" t="str">
        <f>IF(ISNA(VLOOKUP(M4019,[1]Suivi!$F:$R,11,0)),"",VLOOKUP(M4019,[1]Suivi!$F:$R,11,0))</f>
        <v/>
      </c>
      <c r="R4019" s="4" t="str">
        <f>IF(ISNA(VLOOKUP(F4019,[1]Suivi!$F:$S,13,0)),"",VLOOKUP(F4019,[1]Suivi!$F:$S,13,0))</f>
        <v/>
      </c>
      <c r="S4019" s="22" t="str">
        <f t="shared" si="248"/>
        <v/>
      </c>
    </row>
    <row r="4020" spans="8:19" x14ac:dyDescent="0.3">
      <c r="H4020" s="15" t="str">
        <f>IF(ISNA(VLOOKUP(E4020,[1]Suivi!$E:$K,4,0)),"",VLOOKUP(E4020,[1]Suivi!$E:$K,4,0))</f>
        <v/>
      </c>
      <c r="I4020" s="22" t="str">
        <f t="shared" ca="1" si="249"/>
        <v/>
      </c>
      <c r="J4020" s="4" t="str">
        <f>IF(ISNA(VLOOKUP(F4020,[1]Suivi!$F:$S,5,0)),"",VLOOKUP(F4020,[1]Suivi!$F:$S,5,0))</f>
        <v/>
      </c>
      <c r="K4020" s="4" t="str">
        <f t="shared" si="250"/>
        <v/>
      </c>
      <c r="L4020" s="13" t="str">
        <f>IF(ISNA(VLOOKUP(F4020,[1]Suivi!$F:$S,7,0)),"",VLOOKUP(F4020,[1]Suivi!$F:$S,7,0))</f>
        <v/>
      </c>
      <c r="M4020" s="4" t="str">
        <f>IF(ISNA(VLOOKUP(F4020,[1]Suivi!$F:$S,8,0)),"",VLOOKUP(F4020,[1]Suivi!$F:$S,8,0))</f>
        <v/>
      </c>
      <c r="N4020" s="22" t="str">
        <f t="shared" ca="1" si="251"/>
        <v/>
      </c>
      <c r="O4020" s="4" t="str">
        <f>IF(ISNA(VLOOKUP(F4020,[1]Suivi!$F:$S,10,0)),"",VLOOKUP(F4020,[1]Suivi!$F:$S,10,0))</f>
        <v/>
      </c>
      <c r="P4020" s="13" t="str">
        <f ca="1">IF(ISNA(VLOOKUP(N4020,[1]Suivi!$F:$S,12,0)),"",VLOOKUP(N4020,[1]Suivi!$F:$S,12,0))</f>
        <v/>
      </c>
      <c r="Q4020" s="4" t="str">
        <f>IF(ISNA(VLOOKUP(M4020,[1]Suivi!$F:$R,11,0)),"",VLOOKUP(M4020,[1]Suivi!$F:$R,11,0))</f>
        <v/>
      </c>
      <c r="R4020" s="4" t="str">
        <f>IF(ISNA(VLOOKUP(F4020,[1]Suivi!$F:$S,13,0)),"",VLOOKUP(F4020,[1]Suivi!$F:$S,13,0))</f>
        <v/>
      </c>
      <c r="S4020" s="22" t="str">
        <f t="shared" si="248"/>
        <v/>
      </c>
    </row>
    <row r="4021" spans="8:19" x14ac:dyDescent="0.3">
      <c r="H4021" s="15" t="str">
        <f>IF(ISNA(VLOOKUP(E4021,[1]Suivi!$E:$K,4,0)),"",VLOOKUP(E4021,[1]Suivi!$E:$K,4,0))</f>
        <v/>
      </c>
      <c r="I4021" s="22" t="str">
        <f t="shared" ca="1" si="249"/>
        <v/>
      </c>
      <c r="J4021" s="4" t="str">
        <f>IF(ISNA(VLOOKUP(F4021,[1]Suivi!$F:$S,5,0)),"",VLOOKUP(F4021,[1]Suivi!$F:$S,5,0))</f>
        <v/>
      </c>
      <c r="K4021" s="4" t="str">
        <f t="shared" si="250"/>
        <v/>
      </c>
      <c r="L4021" s="13" t="str">
        <f>IF(ISNA(VLOOKUP(F4021,[1]Suivi!$F:$S,7,0)),"",VLOOKUP(F4021,[1]Suivi!$F:$S,7,0))</f>
        <v/>
      </c>
      <c r="M4021" s="4" t="str">
        <f>IF(ISNA(VLOOKUP(F4021,[1]Suivi!$F:$S,8,0)),"",VLOOKUP(F4021,[1]Suivi!$F:$S,8,0))</f>
        <v/>
      </c>
      <c r="N4021" s="22" t="str">
        <f t="shared" ca="1" si="251"/>
        <v/>
      </c>
      <c r="O4021" s="4" t="str">
        <f>IF(ISNA(VLOOKUP(F4021,[1]Suivi!$F:$S,10,0)),"",VLOOKUP(F4021,[1]Suivi!$F:$S,10,0))</f>
        <v/>
      </c>
      <c r="P4021" s="13" t="str">
        <f ca="1">IF(ISNA(VLOOKUP(N4021,[1]Suivi!$F:$S,12,0)),"",VLOOKUP(N4021,[1]Suivi!$F:$S,12,0))</f>
        <v/>
      </c>
      <c r="Q4021" s="4" t="str">
        <f>IF(ISNA(VLOOKUP(M4021,[1]Suivi!$F:$R,11,0)),"",VLOOKUP(M4021,[1]Suivi!$F:$R,11,0))</f>
        <v/>
      </c>
      <c r="R4021" s="4" t="str">
        <f>IF(ISNA(VLOOKUP(F4021,[1]Suivi!$F:$S,13,0)),"",VLOOKUP(F4021,[1]Suivi!$F:$S,13,0))</f>
        <v/>
      </c>
      <c r="S4021" s="22" t="str">
        <f t="shared" si="248"/>
        <v/>
      </c>
    </row>
    <row r="4022" spans="8:19" x14ac:dyDescent="0.3">
      <c r="H4022" s="15" t="str">
        <f>IF(ISNA(VLOOKUP(E4022,[1]Suivi!$E:$K,4,0)),"",VLOOKUP(E4022,[1]Suivi!$E:$K,4,0))</f>
        <v/>
      </c>
      <c r="I4022" s="22" t="str">
        <f t="shared" ca="1" si="249"/>
        <v/>
      </c>
      <c r="J4022" s="4" t="str">
        <f>IF(ISNA(VLOOKUP(F4022,[1]Suivi!$F:$S,5,0)),"",VLOOKUP(F4022,[1]Suivi!$F:$S,5,0))</f>
        <v/>
      </c>
      <c r="K4022" s="4" t="str">
        <f t="shared" si="250"/>
        <v/>
      </c>
      <c r="L4022" s="13" t="str">
        <f>IF(ISNA(VLOOKUP(F4022,[1]Suivi!$F:$S,7,0)),"",VLOOKUP(F4022,[1]Suivi!$F:$S,7,0))</f>
        <v/>
      </c>
      <c r="M4022" s="4" t="str">
        <f>IF(ISNA(VLOOKUP(F4022,[1]Suivi!$F:$S,8,0)),"",VLOOKUP(F4022,[1]Suivi!$F:$S,8,0))</f>
        <v/>
      </c>
      <c r="N4022" s="22" t="str">
        <f t="shared" ca="1" si="251"/>
        <v/>
      </c>
      <c r="O4022" s="4" t="str">
        <f>IF(ISNA(VLOOKUP(F4022,[1]Suivi!$F:$S,10,0)),"",VLOOKUP(F4022,[1]Suivi!$F:$S,10,0))</f>
        <v/>
      </c>
      <c r="P4022" s="13" t="str">
        <f ca="1">IF(ISNA(VLOOKUP(N4022,[1]Suivi!$F:$S,12,0)),"",VLOOKUP(N4022,[1]Suivi!$F:$S,12,0))</f>
        <v/>
      </c>
      <c r="Q4022" s="4" t="str">
        <f>IF(ISNA(VLOOKUP(M4022,[1]Suivi!$F:$R,11,0)),"",VLOOKUP(M4022,[1]Suivi!$F:$R,11,0))</f>
        <v/>
      </c>
      <c r="R4022" s="4" t="str">
        <f>IF(ISNA(VLOOKUP(F4022,[1]Suivi!$F:$S,13,0)),"",VLOOKUP(F4022,[1]Suivi!$F:$S,13,0))</f>
        <v/>
      </c>
      <c r="S4022" s="22" t="str">
        <f t="shared" si="248"/>
        <v/>
      </c>
    </row>
    <row r="4023" spans="8:19" x14ac:dyDescent="0.3">
      <c r="H4023" s="15" t="str">
        <f>IF(ISNA(VLOOKUP(E4023,[1]Suivi!$E:$K,4,0)),"",VLOOKUP(E4023,[1]Suivi!$E:$K,4,0))</f>
        <v/>
      </c>
      <c r="I4023" s="22" t="str">
        <f t="shared" ca="1" si="249"/>
        <v/>
      </c>
      <c r="J4023" s="4" t="str">
        <f>IF(ISNA(VLOOKUP(F4023,[1]Suivi!$F:$S,5,0)),"",VLOOKUP(F4023,[1]Suivi!$F:$S,5,0))</f>
        <v/>
      </c>
      <c r="K4023" s="4" t="str">
        <f t="shared" si="250"/>
        <v/>
      </c>
      <c r="L4023" s="13" t="str">
        <f>IF(ISNA(VLOOKUP(F4023,[1]Suivi!$F:$S,7,0)),"",VLOOKUP(F4023,[1]Suivi!$F:$S,7,0))</f>
        <v/>
      </c>
      <c r="M4023" s="4" t="str">
        <f>IF(ISNA(VLOOKUP(F4023,[1]Suivi!$F:$S,8,0)),"",VLOOKUP(F4023,[1]Suivi!$F:$S,8,0))</f>
        <v/>
      </c>
      <c r="N4023" s="22" t="str">
        <f t="shared" ca="1" si="251"/>
        <v/>
      </c>
      <c r="O4023" s="4" t="str">
        <f>IF(ISNA(VLOOKUP(F4023,[1]Suivi!$F:$S,10,0)),"",VLOOKUP(F4023,[1]Suivi!$F:$S,10,0))</f>
        <v/>
      </c>
      <c r="P4023" s="13" t="str">
        <f ca="1">IF(ISNA(VLOOKUP(N4023,[1]Suivi!$F:$S,12,0)),"",VLOOKUP(N4023,[1]Suivi!$F:$S,12,0))</f>
        <v/>
      </c>
      <c r="Q4023" s="4" t="str">
        <f>IF(ISNA(VLOOKUP(M4023,[1]Suivi!$F:$R,11,0)),"",VLOOKUP(M4023,[1]Suivi!$F:$R,11,0))</f>
        <v/>
      </c>
      <c r="R4023" s="4" t="str">
        <f>IF(ISNA(VLOOKUP(F4023,[1]Suivi!$F:$S,13,0)),"",VLOOKUP(F4023,[1]Suivi!$F:$S,13,0))</f>
        <v/>
      </c>
      <c r="S4023" s="22" t="str">
        <f t="shared" si="248"/>
        <v/>
      </c>
    </row>
    <row r="4024" spans="8:19" x14ac:dyDescent="0.3">
      <c r="H4024" s="15" t="str">
        <f>IF(ISNA(VLOOKUP(E4024,[1]Suivi!$E:$K,4,0)),"",VLOOKUP(E4024,[1]Suivi!$E:$K,4,0))</f>
        <v/>
      </c>
      <c r="I4024" s="22" t="str">
        <f t="shared" ca="1" si="249"/>
        <v/>
      </c>
      <c r="J4024" s="4" t="str">
        <f>IF(ISNA(VLOOKUP(F4024,[1]Suivi!$F:$S,5,0)),"",VLOOKUP(F4024,[1]Suivi!$F:$S,5,0))</f>
        <v/>
      </c>
      <c r="K4024" s="4" t="str">
        <f t="shared" si="250"/>
        <v/>
      </c>
      <c r="L4024" s="13" t="str">
        <f>IF(ISNA(VLOOKUP(F4024,[1]Suivi!$F:$S,7,0)),"",VLOOKUP(F4024,[1]Suivi!$F:$S,7,0))</f>
        <v/>
      </c>
      <c r="M4024" s="4" t="str">
        <f>IF(ISNA(VLOOKUP(F4024,[1]Suivi!$F:$S,8,0)),"",VLOOKUP(F4024,[1]Suivi!$F:$S,8,0))</f>
        <v/>
      </c>
      <c r="N4024" s="22" t="str">
        <f t="shared" ca="1" si="251"/>
        <v/>
      </c>
      <c r="O4024" s="4" t="str">
        <f>IF(ISNA(VLOOKUP(F4024,[1]Suivi!$F:$S,10,0)),"",VLOOKUP(F4024,[1]Suivi!$F:$S,10,0))</f>
        <v/>
      </c>
      <c r="P4024" s="13" t="str">
        <f ca="1">IF(ISNA(VLOOKUP(N4024,[1]Suivi!$F:$S,12,0)),"",VLOOKUP(N4024,[1]Suivi!$F:$S,12,0))</f>
        <v/>
      </c>
      <c r="Q4024" s="4" t="str">
        <f>IF(ISNA(VLOOKUP(M4024,[1]Suivi!$F:$R,11,0)),"",VLOOKUP(M4024,[1]Suivi!$F:$R,11,0))</f>
        <v/>
      </c>
      <c r="R4024" s="4" t="str">
        <f>IF(ISNA(VLOOKUP(F4024,[1]Suivi!$F:$S,13,0)),"",VLOOKUP(F4024,[1]Suivi!$F:$S,13,0))</f>
        <v/>
      </c>
      <c r="S4024" s="22" t="str">
        <f t="shared" si="248"/>
        <v/>
      </c>
    </row>
    <row r="4025" spans="8:19" x14ac:dyDescent="0.3">
      <c r="H4025" s="15" t="str">
        <f>IF(ISNA(VLOOKUP(E4025,[1]Suivi!$E:$K,4,0)),"",VLOOKUP(E4025,[1]Suivi!$E:$K,4,0))</f>
        <v/>
      </c>
      <c r="I4025" s="22" t="str">
        <f t="shared" ca="1" si="249"/>
        <v/>
      </c>
      <c r="J4025" s="4" t="str">
        <f>IF(ISNA(VLOOKUP(F4025,[1]Suivi!$F:$S,5,0)),"",VLOOKUP(F4025,[1]Suivi!$F:$S,5,0))</f>
        <v/>
      </c>
      <c r="K4025" s="4" t="str">
        <f t="shared" si="250"/>
        <v/>
      </c>
      <c r="L4025" s="13" t="str">
        <f>IF(ISNA(VLOOKUP(F4025,[1]Suivi!$F:$S,7,0)),"",VLOOKUP(F4025,[1]Suivi!$F:$S,7,0))</f>
        <v/>
      </c>
      <c r="M4025" s="4" t="str">
        <f>IF(ISNA(VLOOKUP(F4025,[1]Suivi!$F:$S,8,0)),"",VLOOKUP(F4025,[1]Suivi!$F:$S,8,0))</f>
        <v/>
      </c>
      <c r="N4025" s="22" t="str">
        <f t="shared" ca="1" si="251"/>
        <v/>
      </c>
      <c r="O4025" s="4" t="str">
        <f>IF(ISNA(VLOOKUP(F4025,[1]Suivi!$F:$S,10,0)),"",VLOOKUP(F4025,[1]Suivi!$F:$S,10,0))</f>
        <v/>
      </c>
      <c r="P4025" s="13" t="str">
        <f ca="1">IF(ISNA(VLOOKUP(N4025,[1]Suivi!$F:$S,12,0)),"",VLOOKUP(N4025,[1]Suivi!$F:$S,12,0))</f>
        <v/>
      </c>
      <c r="Q4025" s="4" t="str">
        <f>IF(ISNA(VLOOKUP(M4025,[1]Suivi!$F:$R,11,0)),"",VLOOKUP(M4025,[1]Suivi!$F:$R,11,0))</f>
        <v/>
      </c>
      <c r="R4025" s="4" t="str">
        <f>IF(ISNA(VLOOKUP(F4025,[1]Suivi!$F:$S,13,0)),"",VLOOKUP(F4025,[1]Suivi!$F:$S,13,0))</f>
        <v/>
      </c>
      <c r="S4025" s="22" t="str">
        <f t="shared" si="248"/>
        <v/>
      </c>
    </row>
    <row r="4026" spans="8:19" x14ac:dyDescent="0.3">
      <c r="H4026" s="15" t="str">
        <f>IF(ISNA(VLOOKUP(E4026,[1]Suivi!$E:$K,4,0)),"",VLOOKUP(E4026,[1]Suivi!$E:$K,4,0))</f>
        <v/>
      </c>
      <c r="I4026" s="22" t="str">
        <f t="shared" ca="1" si="249"/>
        <v/>
      </c>
      <c r="J4026" s="4" t="str">
        <f>IF(ISNA(VLOOKUP(F4026,[1]Suivi!$F:$S,5,0)),"",VLOOKUP(F4026,[1]Suivi!$F:$S,5,0))</f>
        <v/>
      </c>
      <c r="K4026" s="4" t="str">
        <f t="shared" si="250"/>
        <v/>
      </c>
      <c r="L4026" s="13" t="str">
        <f>IF(ISNA(VLOOKUP(F4026,[1]Suivi!$F:$S,7,0)),"",VLOOKUP(F4026,[1]Suivi!$F:$S,7,0))</f>
        <v/>
      </c>
      <c r="M4026" s="4" t="str">
        <f>IF(ISNA(VLOOKUP(F4026,[1]Suivi!$F:$S,8,0)),"",VLOOKUP(F4026,[1]Suivi!$F:$S,8,0))</f>
        <v/>
      </c>
      <c r="N4026" s="22" t="str">
        <f t="shared" ca="1" si="251"/>
        <v/>
      </c>
      <c r="O4026" s="4" t="str">
        <f>IF(ISNA(VLOOKUP(F4026,[1]Suivi!$F:$S,10,0)),"",VLOOKUP(F4026,[1]Suivi!$F:$S,10,0))</f>
        <v/>
      </c>
      <c r="P4026" s="13" t="str">
        <f ca="1">IF(ISNA(VLOOKUP(N4026,[1]Suivi!$F:$S,12,0)),"",VLOOKUP(N4026,[1]Suivi!$F:$S,12,0))</f>
        <v/>
      </c>
      <c r="Q4026" s="4" t="str">
        <f>IF(ISNA(VLOOKUP(M4026,[1]Suivi!$F:$R,11,0)),"",VLOOKUP(M4026,[1]Suivi!$F:$R,11,0))</f>
        <v/>
      </c>
      <c r="R4026" s="4" t="str">
        <f>IF(ISNA(VLOOKUP(F4026,[1]Suivi!$F:$S,13,0)),"",VLOOKUP(F4026,[1]Suivi!$F:$S,13,0))</f>
        <v/>
      </c>
      <c r="S4026" s="22" t="str">
        <f t="shared" si="248"/>
        <v/>
      </c>
    </row>
    <row r="4027" spans="8:19" x14ac:dyDescent="0.3">
      <c r="H4027" s="15" t="str">
        <f>IF(ISNA(VLOOKUP(E4027,[1]Suivi!$E:$K,4,0)),"",VLOOKUP(E4027,[1]Suivi!$E:$K,4,0))</f>
        <v/>
      </c>
      <c r="I4027" s="22" t="str">
        <f t="shared" ca="1" si="249"/>
        <v/>
      </c>
      <c r="J4027" s="4" t="str">
        <f>IF(ISNA(VLOOKUP(F4027,[1]Suivi!$F:$S,5,0)),"",VLOOKUP(F4027,[1]Suivi!$F:$S,5,0))</f>
        <v/>
      </c>
      <c r="K4027" s="4" t="str">
        <f t="shared" si="250"/>
        <v/>
      </c>
      <c r="L4027" s="13" t="str">
        <f>IF(ISNA(VLOOKUP(F4027,[1]Suivi!$F:$S,7,0)),"",VLOOKUP(F4027,[1]Suivi!$F:$S,7,0))</f>
        <v/>
      </c>
      <c r="M4027" s="4" t="str">
        <f>IF(ISNA(VLOOKUP(F4027,[1]Suivi!$F:$S,8,0)),"",VLOOKUP(F4027,[1]Suivi!$F:$S,8,0))</f>
        <v/>
      </c>
      <c r="N4027" s="22" t="str">
        <f t="shared" ca="1" si="251"/>
        <v/>
      </c>
      <c r="O4027" s="4" t="str">
        <f>IF(ISNA(VLOOKUP(F4027,[1]Suivi!$F:$S,10,0)),"",VLOOKUP(F4027,[1]Suivi!$F:$S,10,0))</f>
        <v/>
      </c>
      <c r="P4027" s="13" t="str">
        <f ca="1">IF(ISNA(VLOOKUP(N4027,[1]Suivi!$F:$S,12,0)),"",VLOOKUP(N4027,[1]Suivi!$F:$S,12,0))</f>
        <v/>
      </c>
      <c r="Q4027" s="4" t="str">
        <f>IF(ISNA(VLOOKUP(M4027,[1]Suivi!$F:$R,11,0)),"",VLOOKUP(M4027,[1]Suivi!$F:$R,11,0))</f>
        <v/>
      </c>
      <c r="R4027" s="4" t="str">
        <f>IF(ISNA(VLOOKUP(F4027,[1]Suivi!$F:$S,13,0)),"",VLOOKUP(F4027,[1]Suivi!$F:$S,13,0))</f>
        <v/>
      </c>
      <c r="S4027" s="22" t="str">
        <f t="shared" si="248"/>
        <v/>
      </c>
    </row>
    <row r="4028" spans="8:19" x14ac:dyDescent="0.3">
      <c r="H4028" s="15" t="str">
        <f>IF(ISNA(VLOOKUP(E4028,[1]Suivi!$E:$K,4,0)),"",VLOOKUP(E4028,[1]Suivi!$E:$K,4,0))</f>
        <v/>
      </c>
      <c r="I4028" s="22" t="str">
        <f t="shared" ca="1" si="249"/>
        <v/>
      </c>
      <c r="J4028" s="4" t="str">
        <f>IF(ISNA(VLOOKUP(F4028,[1]Suivi!$F:$S,5,0)),"",VLOOKUP(F4028,[1]Suivi!$F:$S,5,0))</f>
        <v/>
      </c>
      <c r="K4028" s="4" t="str">
        <f t="shared" si="250"/>
        <v/>
      </c>
      <c r="L4028" s="13" t="str">
        <f>IF(ISNA(VLOOKUP(F4028,[1]Suivi!$F:$S,7,0)),"",VLOOKUP(F4028,[1]Suivi!$F:$S,7,0))</f>
        <v/>
      </c>
      <c r="M4028" s="4" t="str">
        <f>IF(ISNA(VLOOKUP(F4028,[1]Suivi!$F:$S,8,0)),"",VLOOKUP(F4028,[1]Suivi!$F:$S,8,0))</f>
        <v/>
      </c>
      <c r="N4028" s="22" t="str">
        <f t="shared" ca="1" si="251"/>
        <v/>
      </c>
      <c r="O4028" s="4" t="str">
        <f>IF(ISNA(VLOOKUP(F4028,[1]Suivi!$F:$S,10,0)),"",VLOOKUP(F4028,[1]Suivi!$F:$S,10,0))</f>
        <v/>
      </c>
      <c r="P4028" s="13" t="str">
        <f ca="1">IF(ISNA(VLOOKUP(N4028,[1]Suivi!$F:$S,12,0)),"",VLOOKUP(N4028,[1]Suivi!$F:$S,12,0))</f>
        <v/>
      </c>
      <c r="Q4028" s="4" t="str">
        <f>IF(ISNA(VLOOKUP(M4028,[1]Suivi!$F:$R,11,0)),"",VLOOKUP(M4028,[1]Suivi!$F:$R,11,0))</f>
        <v/>
      </c>
      <c r="R4028" s="4" t="str">
        <f>IF(ISNA(VLOOKUP(F4028,[1]Suivi!$F:$S,13,0)),"",VLOOKUP(F4028,[1]Suivi!$F:$S,13,0))</f>
        <v/>
      </c>
      <c r="S4028" s="22" t="str">
        <f t="shared" si="248"/>
        <v/>
      </c>
    </row>
    <row r="4029" spans="8:19" x14ac:dyDescent="0.3">
      <c r="H4029" s="15" t="str">
        <f>IF(ISNA(VLOOKUP(E4029,[1]Suivi!$E:$K,4,0)),"",VLOOKUP(E4029,[1]Suivi!$E:$K,4,0))</f>
        <v/>
      </c>
      <c r="I4029" s="22" t="str">
        <f t="shared" ca="1" si="249"/>
        <v/>
      </c>
      <c r="J4029" s="4" t="str">
        <f>IF(ISNA(VLOOKUP(F4029,[1]Suivi!$F:$S,5,0)),"",VLOOKUP(F4029,[1]Suivi!$F:$S,5,0))</f>
        <v/>
      </c>
      <c r="K4029" s="4" t="str">
        <f t="shared" si="250"/>
        <v/>
      </c>
      <c r="L4029" s="13" t="str">
        <f>IF(ISNA(VLOOKUP(F4029,[1]Suivi!$F:$S,7,0)),"",VLOOKUP(F4029,[1]Suivi!$F:$S,7,0))</f>
        <v/>
      </c>
      <c r="M4029" s="4" t="str">
        <f>IF(ISNA(VLOOKUP(F4029,[1]Suivi!$F:$S,8,0)),"",VLOOKUP(F4029,[1]Suivi!$F:$S,8,0))</f>
        <v/>
      </c>
      <c r="N4029" s="22" t="str">
        <f t="shared" ca="1" si="251"/>
        <v/>
      </c>
      <c r="O4029" s="4" t="str">
        <f>IF(ISNA(VLOOKUP(F4029,[1]Suivi!$F:$S,10,0)),"",VLOOKUP(F4029,[1]Suivi!$F:$S,10,0))</f>
        <v/>
      </c>
      <c r="P4029" s="13" t="str">
        <f ca="1">IF(ISNA(VLOOKUP(N4029,[1]Suivi!$F:$S,12,0)),"",VLOOKUP(N4029,[1]Suivi!$F:$S,12,0))</f>
        <v/>
      </c>
      <c r="Q4029" s="4" t="str">
        <f>IF(ISNA(VLOOKUP(M4029,[1]Suivi!$F:$R,11,0)),"",VLOOKUP(M4029,[1]Suivi!$F:$R,11,0))</f>
        <v/>
      </c>
      <c r="R4029" s="4" t="str">
        <f>IF(ISNA(VLOOKUP(F4029,[1]Suivi!$F:$S,13,0)),"",VLOOKUP(F4029,[1]Suivi!$F:$S,13,0))</f>
        <v/>
      </c>
      <c r="S4029" s="22" t="str">
        <f t="shared" si="248"/>
        <v/>
      </c>
    </row>
    <row r="4030" spans="8:19" x14ac:dyDescent="0.3">
      <c r="H4030" s="15" t="str">
        <f>IF(ISNA(VLOOKUP(E4030,[1]Suivi!$E:$K,4,0)),"",VLOOKUP(E4030,[1]Suivi!$E:$K,4,0))</f>
        <v/>
      </c>
      <c r="I4030" s="22" t="str">
        <f t="shared" ca="1" si="249"/>
        <v/>
      </c>
      <c r="J4030" s="4" t="str">
        <f>IF(ISNA(VLOOKUP(F4030,[1]Suivi!$F:$S,5,0)),"",VLOOKUP(F4030,[1]Suivi!$F:$S,5,0))</f>
        <v/>
      </c>
      <c r="K4030" s="4" t="str">
        <f t="shared" si="250"/>
        <v/>
      </c>
      <c r="L4030" s="13" t="str">
        <f>IF(ISNA(VLOOKUP(F4030,[1]Suivi!$F:$S,7,0)),"",VLOOKUP(F4030,[1]Suivi!$F:$S,7,0))</f>
        <v/>
      </c>
      <c r="M4030" s="4" t="str">
        <f>IF(ISNA(VLOOKUP(F4030,[1]Suivi!$F:$S,8,0)),"",VLOOKUP(F4030,[1]Suivi!$F:$S,8,0))</f>
        <v/>
      </c>
      <c r="N4030" s="22" t="str">
        <f t="shared" ca="1" si="251"/>
        <v/>
      </c>
      <c r="O4030" s="4" t="str">
        <f>IF(ISNA(VLOOKUP(F4030,[1]Suivi!$F:$S,10,0)),"",VLOOKUP(F4030,[1]Suivi!$F:$S,10,0))</f>
        <v/>
      </c>
      <c r="P4030" s="13" t="str">
        <f ca="1">IF(ISNA(VLOOKUP(N4030,[1]Suivi!$F:$S,12,0)),"",VLOOKUP(N4030,[1]Suivi!$F:$S,12,0))</f>
        <v/>
      </c>
      <c r="Q4030" s="4" t="str">
        <f>IF(ISNA(VLOOKUP(M4030,[1]Suivi!$F:$R,11,0)),"",VLOOKUP(M4030,[1]Suivi!$F:$R,11,0))</f>
        <v/>
      </c>
      <c r="R4030" s="4" t="str">
        <f>IF(ISNA(VLOOKUP(F4030,[1]Suivi!$F:$S,13,0)),"",VLOOKUP(F4030,[1]Suivi!$F:$S,13,0))</f>
        <v/>
      </c>
      <c r="S4030" s="22" t="str">
        <f t="shared" si="248"/>
        <v/>
      </c>
    </row>
    <row r="4031" spans="8:19" x14ac:dyDescent="0.3">
      <c r="H4031" s="15" t="str">
        <f>IF(ISNA(VLOOKUP(E4031,[1]Suivi!$E:$K,4,0)),"",VLOOKUP(E4031,[1]Suivi!$E:$K,4,0))</f>
        <v/>
      </c>
      <c r="I4031" s="22" t="str">
        <f t="shared" ca="1" si="249"/>
        <v/>
      </c>
      <c r="J4031" s="4" t="str">
        <f>IF(ISNA(VLOOKUP(F4031,[1]Suivi!$F:$S,5,0)),"",VLOOKUP(F4031,[1]Suivi!$F:$S,5,0))</f>
        <v/>
      </c>
      <c r="K4031" s="4" t="str">
        <f t="shared" si="250"/>
        <v/>
      </c>
      <c r="L4031" s="13" t="str">
        <f>IF(ISNA(VLOOKUP(F4031,[1]Suivi!$F:$S,7,0)),"",VLOOKUP(F4031,[1]Suivi!$F:$S,7,0))</f>
        <v/>
      </c>
      <c r="M4031" s="4" t="str">
        <f>IF(ISNA(VLOOKUP(F4031,[1]Suivi!$F:$S,8,0)),"",VLOOKUP(F4031,[1]Suivi!$F:$S,8,0))</f>
        <v/>
      </c>
      <c r="N4031" s="22" t="str">
        <f t="shared" ca="1" si="251"/>
        <v/>
      </c>
      <c r="O4031" s="4" t="str">
        <f>IF(ISNA(VLOOKUP(F4031,[1]Suivi!$F:$S,10,0)),"",VLOOKUP(F4031,[1]Suivi!$F:$S,10,0))</f>
        <v/>
      </c>
      <c r="P4031" s="13" t="str">
        <f ca="1">IF(ISNA(VLOOKUP(N4031,[1]Suivi!$F:$S,12,0)),"",VLOOKUP(N4031,[1]Suivi!$F:$S,12,0))</f>
        <v/>
      </c>
      <c r="Q4031" s="4" t="str">
        <f>IF(ISNA(VLOOKUP(M4031,[1]Suivi!$F:$R,11,0)),"",VLOOKUP(M4031,[1]Suivi!$F:$R,11,0))</f>
        <v/>
      </c>
      <c r="R4031" s="4" t="str">
        <f>IF(ISNA(VLOOKUP(F4031,[1]Suivi!$F:$S,13,0)),"",VLOOKUP(F4031,[1]Suivi!$F:$S,13,0))</f>
        <v/>
      </c>
      <c r="S4031" s="22" t="str">
        <f t="shared" si="248"/>
        <v/>
      </c>
    </row>
    <row r="4032" spans="8:19" x14ac:dyDescent="0.3">
      <c r="H4032" s="15" t="str">
        <f>IF(ISNA(VLOOKUP(E4032,[1]Suivi!$E:$K,4,0)),"",VLOOKUP(E4032,[1]Suivi!$E:$K,4,0))</f>
        <v/>
      </c>
      <c r="I4032" s="22" t="str">
        <f t="shared" ca="1" si="249"/>
        <v/>
      </c>
      <c r="J4032" s="4" t="str">
        <f>IF(ISNA(VLOOKUP(F4032,[1]Suivi!$F:$S,5,0)),"",VLOOKUP(F4032,[1]Suivi!$F:$S,5,0))</f>
        <v/>
      </c>
      <c r="K4032" s="4" t="str">
        <f t="shared" si="250"/>
        <v/>
      </c>
      <c r="L4032" s="13" t="str">
        <f>IF(ISNA(VLOOKUP(F4032,[1]Suivi!$F:$S,7,0)),"",VLOOKUP(F4032,[1]Suivi!$F:$S,7,0))</f>
        <v/>
      </c>
      <c r="M4032" s="4" t="str">
        <f>IF(ISNA(VLOOKUP(F4032,[1]Suivi!$F:$S,8,0)),"",VLOOKUP(F4032,[1]Suivi!$F:$S,8,0))</f>
        <v/>
      </c>
      <c r="N4032" s="22" t="str">
        <f t="shared" ca="1" si="251"/>
        <v/>
      </c>
      <c r="O4032" s="4" t="str">
        <f>IF(ISNA(VLOOKUP(F4032,[1]Suivi!$F:$S,10,0)),"",VLOOKUP(F4032,[1]Suivi!$F:$S,10,0))</f>
        <v/>
      </c>
      <c r="P4032" s="13" t="str">
        <f ca="1">IF(ISNA(VLOOKUP(N4032,[1]Suivi!$F:$S,12,0)),"",VLOOKUP(N4032,[1]Suivi!$F:$S,12,0))</f>
        <v/>
      </c>
      <c r="Q4032" s="4" t="str">
        <f>IF(ISNA(VLOOKUP(M4032,[1]Suivi!$F:$R,11,0)),"",VLOOKUP(M4032,[1]Suivi!$F:$R,11,0))</f>
        <v/>
      </c>
      <c r="R4032" s="4" t="str">
        <f>IF(ISNA(VLOOKUP(F4032,[1]Suivi!$F:$S,13,0)),"",VLOOKUP(F4032,[1]Suivi!$F:$S,13,0))</f>
        <v/>
      </c>
      <c r="S4032" s="22" t="str">
        <f t="shared" si="248"/>
        <v/>
      </c>
    </row>
    <row r="4033" spans="8:19" x14ac:dyDescent="0.3">
      <c r="H4033" s="15" t="str">
        <f>IF(ISNA(VLOOKUP(E4033,[1]Suivi!$E:$K,4,0)),"",VLOOKUP(E4033,[1]Suivi!$E:$K,4,0))</f>
        <v/>
      </c>
      <c r="I4033" s="22" t="str">
        <f t="shared" ca="1" si="249"/>
        <v/>
      </c>
      <c r="J4033" s="4" t="str">
        <f>IF(ISNA(VLOOKUP(F4033,[1]Suivi!$F:$S,5,0)),"",VLOOKUP(F4033,[1]Suivi!$F:$S,5,0))</f>
        <v/>
      </c>
      <c r="K4033" s="4" t="str">
        <f t="shared" si="250"/>
        <v/>
      </c>
      <c r="L4033" s="13" t="str">
        <f>IF(ISNA(VLOOKUP(F4033,[1]Suivi!$F:$S,7,0)),"",VLOOKUP(F4033,[1]Suivi!$F:$S,7,0))</f>
        <v/>
      </c>
      <c r="M4033" s="4" t="str">
        <f>IF(ISNA(VLOOKUP(F4033,[1]Suivi!$F:$S,8,0)),"",VLOOKUP(F4033,[1]Suivi!$F:$S,8,0))</f>
        <v/>
      </c>
      <c r="N4033" s="22" t="str">
        <f t="shared" ca="1" si="251"/>
        <v/>
      </c>
      <c r="O4033" s="4" t="str">
        <f>IF(ISNA(VLOOKUP(F4033,[1]Suivi!$F:$S,10,0)),"",VLOOKUP(F4033,[1]Suivi!$F:$S,10,0))</f>
        <v/>
      </c>
      <c r="P4033" s="13" t="str">
        <f ca="1">IF(ISNA(VLOOKUP(N4033,[1]Suivi!$F:$S,12,0)),"",VLOOKUP(N4033,[1]Suivi!$F:$S,12,0))</f>
        <v/>
      </c>
      <c r="Q4033" s="4" t="str">
        <f>IF(ISNA(VLOOKUP(M4033,[1]Suivi!$F:$R,11,0)),"",VLOOKUP(M4033,[1]Suivi!$F:$R,11,0))</f>
        <v/>
      </c>
      <c r="R4033" s="4" t="str">
        <f>IF(ISNA(VLOOKUP(F4033,[1]Suivi!$F:$S,13,0)),"",VLOOKUP(F4033,[1]Suivi!$F:$S,13,0))</f>
        <v/>
      </c>
      <c r="S4033" s="22" t="str">
        <f t="shared" si="248"/>
        <v/>
      </c>
    </row>
    <row r="4034" spans="8:19" x14ac:dyDescent="0.3">
      <c r="H4034" s="15" t="str">
        <f>IF(ISNA(VLOOKUP(E4034,[1]Suivi!$E:$K,4,0)),"",VLOOKUP(E4034,[1]Suivi!$E:$K,4,0))</f>
        <v/>
      </c>
      <c r="I4034" s="22" t="str">
        <f t="shared" ca="1" si="249"/>
        <v/>
      </c>
      <c r="J4034" s="4" t="str">
        <f>IF(ISNA(VLOOKUP(F4034,[1]Suivi!$F:$S,5,0)),"",VLOOKUP(F4034,[1]Suivi!$F:$S,5,0))</f>
        <v/>
      </c>
      <c r="K4034" s="4" t="str">
        <f t="shared" si="250"/>
        <v/>
      </c>
      <c r="L4034" s="13" t="str">
        <f>IF(ISNA(VLOOKUP(F4034,[1]Suivi!$F:$S,7,0)),"",VLOOKUP(F4034,[1]Suivi!$F:$S,7,0))</f>
        <v/>
      </c>
      <c r="M4034" s="4" t="str">
        <f>IF(ISNA(VLOOKUP(F4034,[1]Suivi!$F:$S,8,0)),"",VLOOKUP(F4034,[1]Suivi!$F:$S,8,0))</f>
        <v/>
      </c>
      <c r="N4034" s="22" t="str">
        <f t="shared" ca="1" si="251"/>
        <v/>
      </c>
      <c r="O4034" s="4" t="str">
        <f>IF(ISNA(VLOOKUP(F4034,[1]Suivi!$F:$S,10,0)),"",VLOOKUP(F4034,[1]Suivi!$F:$S,10,0))</f>
        <v/>
      </c>
      <c r="P4034" s="13" t="str">
        <f ca="1">IF(ISNA(VLOOKUP(N4034,[1]Suivi!$F:$S,12,0)),"",VLOOKUP(N4034,[1]Suivi!$F:$S,12,0))</f>
        <v/>
      </c>
      <c r="Q4034" s="4" t="str">
        <f>IF(ISNA(VLOOKUP(M4034,[1]Suivi!$F:$R,11,0)),"",VLOOKUP(M4034,[1]Suivi!$F:$R,11,0))</f>
        <v/>
      </c>
      <c r="R4034" s="4" t="str">
        <f>IF(ISNA(VLOOKUP(F4034,[1]Suivi!$F:$S,13,0)),"",VLOOKUP(F4034,[1]Suivi!$F:$S,13,0))</f>
        <v/>
      </c>
      <c r="S4034" s="22" t="str">
        <f t="shared" si="248"/>
        <v/>
      </c>
    </row>
    <row r="4035" spans="8:19" x14ac:dyDescent="0.3">
      <c r="H4035" s="15" t="str">
        <f>IF(ISNA(VLOOKUP(E4035,[1]Suivi!$E:$K,4,0)),"",VLOOKUP(E4035,[1]Suivi!$E:$K,4,0))</f>
        <v/>
      </c>
      <c r="I4035" s="22" t="str">
        <f t="shared" ca="1" si="249"/>
        <v/>
      </c>
      <c r="J4035" s="4" t="str">
        <f>IF(ISNA(VLOOKUP(F4035,[1]Suivi!$F:$S,5,0)),"",VLOOKUP(F4035,[1]Suivi!$F:$S,5,0))</f>
        <v/>
      </c>
      <c r="K4035" s="4" t="str">
        <f t="shared" si="250"/>
        <v/>
      </c>
      <c r="L4035" s="13" t="str">
        <f>IF(ISNA(VLOOKUP(F4035,[1]Suivi!$F:$S,7,0)),"",VLOOKUP(F4035,[1]Suivi!$F:$S,7,0))</f>
        <v/>
      </c>
      <c r="M4035" s="4" t="str">
        <f>IF(ISNA(VLOOKUP(F4035,[1]Suivi!$F:$S,8,0)),"",VLOOKUP(F4035,[1]Suivi!$F:$S,8,0))</f>
        <v/>
      </c>
      <c r="N4035" s="22" t="str">
        <f t="shared" ca="1" si="251"/>
        <v/>
      </c>
      <c r="O4035" s="4" t="str">
        <f>IF(ISNA(VLOOKUP(F4035,[1]Suivi!$F:$S,10,0)),"",VLOOKUP(F4035,[1]Suivi!$F:$S,10,0))</f>
        <v/>
      </c>
      <c r="P4035" s="13" t="str">
        <f ca="1">IF(ISNA(VLOOKUP(N4035,[1]Suivi!$F:$S,12,0)),"",VLOOKUP(N4035,[1]Suivi!$F:$S,12,0))</f>
        <v/>
      </c>
      <c r="Q4035" s="4" t="str">
        <f>IF(ISNA(VLOOKUP(M4035,[1]Suivi!$F:$R,11,0)),"",VLOOKUP(M4035,[1]Suivi!$F:$R,11,0))</f>
        <v/>
      </c>
      <c r="R4035" s="4" t="str">
        <f>IF(ISNA(VLOOKUP(F4035,[1]Suivi!$F:$S,13,0)),"",VLOOKUP(F4035,[1]Suivi!$F:$S,13,0))</f>
        <v/>
      </c>
      <c r="S4035" s="22" t="str">
        <f t="shared" si="248"/>
        <v/>
      </c>
    </row>
    <row r="4036" spans="8:19" x14ac:dyDescent="0.3">
      <c r="H4036" s="15" t="str">
        <f>IF(ISNA(VLOOKUP(E4036,[1]Suivi!$E:$K,4,0)),"",VLOOKUP(E4036,[1]Suivi!$E:$K,4,0))</f>
        <v/>
      </c>
      <c r="I4036" s="22" t="str">
        <f t="shared" ca="1" si="249"/>
        <v/>
      </c>
      <c r="J4036" s="4" t="str">
        <f>IF(ISNA(VLOOKUP(F4036,[1]Suivi!$F:$S,5,0)),"",VLOOKUP(F4036,[1]Suivi!$F:$S,5,0))</f>
        <v/>
      </c>
      <c r="K4036" s="4" t="str">
        <f t="shared" si="250"/>
        <v/>
      </c>
      <c r="L4036" s="13" t="str">
        <f>IF(ISNA(VLOOKUP(F4036,[1]Suivi!$F:$S,7,0)),"",VLOOKUP(F4036,[1]Suivi!$F:$S,7,0))</f>
        <v/>
      </c>
      <c r="M4036" s="4" t="str">
        <f>IF(ISNA(VLOOKUP(F4036,[1]Suivi!$F:$S,8,0)),"",VLOOKUP(F4036,[1]Suivi!$F:$S,8,0))</f>
        <v/>
      </c>
      <c r="N4036" s="22" t="str">
        <f t="shared" ca="1" si="251"/>
        <v/>
      </c>
      <c r="O4036" s="4" t="str">
        <f>IF(ISNA(VLOOKUP(F4036,[1]Suivi!$F:$S,10,0)),"",VLOOKUP(F4036,[1]Suivi!$F:$S,10,0))</f>
        <v/>
      </c>
      <c r="P4036" s="13" t="str">
        <f ca="1">IF(ISNA(VLOOKUP(N4036,[1]Suivi!$F:$S,12,0)),"",VLOOKUP(N4036,[1]Suivi!$F:$S,12,0))</f>
        <v/>
      </c>
      <c r="Q4036" s="4" t="str">
        <f>IF(ISNA(VLOOKUP(M4036,[1]Suivi!$F:$R,11,0)),"",VLOOKUP(M4036,[1]Suivi!$F:$R,11,0))</f>
        <v/>
      </c>
      <c r="R4036" s="4" t="str">
        <f>IF(ISNA(VLOOKUP(F4036,[1]Suivi!$F:$S,13,0)),"",VLOOKUP(F4036,[1]Suivi!$F:$S,13,0))</f>
        <v/>
      </c>
      <c r="S4036" s="22" t="str">
        <f t="shared" si="248"/>
        <v/>
      </c>
    </row>
    <row r="4037" spans="8:19" x14ac:dyDescent="0.3">
      <c r="H4037" s="15" t="str">
        <f>IF(ISNA(VLOOKUP(E4037,[1]Suivi!$E:$K,4,0)),"",VLOOKUP(E4037,[1]Suivi!$E:$K,4,0))</f>
        <v/>
      </c>
      <c r="I4037" s="22" t="str">
        <f t="shared" ca="1" si="249"/>
        <v/>
      </c>
      <c r="J4037" s="4" t="str">
        <f>IF(ISNA(VLOOKUP(F4037,[1]Suivi!$F:$S,5,0)),"",VLOOKUP(F4037,[1]Suivi!$F:$S,5,0))</f>
        <v/>
      </c>
      <c r="K4037" s="4" t="str">
        <f t="shared" si="250"/>
        <v/>
      </c>
      <c r="L4037" s="13" t="str">
        <f>IF(ISNA(VLOOKUP(F4037,[1]Suivi!$F:$S,7,0)),"",VLOOKUP(F4037,[1]Suivi!$F:$S,7,0))</f>
        <v/>
      </c>
      <c r="M4037" s="4" t="str">
        <f>IF(ISNA(VLOOKUP(F4037,[1]Suivi!$F:$S,8,0)),"",VLOOKUP(F4037,[1]Suivi!$F:$S,8,0))</f>
        <v/>
      </c>
      <c r="N4037" s="22" t="str">
        <f t="shared" ca="1" si="251"/>
        <v/>
      </c>
      <c r="O4037" s="4" t="str">
        <f>IF(ISNA(VLOOKUP(F4037,[1]Suivi!$F:$S,10,0)),"",VLOOKUP(F4037,[1]Suivi!$F:$S,10,0))</f>
        <v/>
      </c>
      <c r="P4037" s="13" t="str">
        <f ca="1">IF(ISNA(VLOOKUP(N4037,[1]Suivi!$F:$S,12,0)),"",VLOOKUP(N4037,[1]Suivi!$F:$S,12,0))</f>
        <v/>
      </c>
      <c r="Q4037" s="4" t="str">
        <f>IF(ISNA(VLOOKUP(M4037,[1]Suivi!$F:$R,11,0)),"",VLOOKUP(M4037,[1]Suivi!$F:$R,11,0))</f>
        <v/>
      </c>
      <c r="R4037" s="4" t="str">
        <f>IF(ISNA(VLOOKUP(F4037,[1]Suivi!$F:$S,13,0)),"",VLOOKUP(F4037,[1]Suivi!$F:$S,13,0))</f>
        <v/>
      </c>
      <c r="S4037" s="22" t="str">
        <f t="shared" si="248"/>
        <v/>
      </c>
    </row>
    <row r="4038" spans="8:19" x14ac:dyDescent="0.3">
      <c r="H4038" s="15" t="str">
        <f>IF(ISNA(VLOOKUP(E4038,[1]Suivi!$E:$K,4,0)),"",VLOOKUP(E4038,[1]Suivi!$E:$K,4,0))</f>
        <v/>
      </c>
      <c r="I4038" s="22" t="str">
        <f t="shared" ca="1" si="249"/>
        <v/>
      </c>
      <c r="J4038" s="4" t="str">
        <f>IF(ISNA(VLOOKUP(F4038,[1]Suivi!$F:$S,5,0)),"",VLOOKUP(F4038,[1]Suivi!$F:$S,5,0))</f>
        <v/>
      </c>
      <c r="K4038" s="4" t="str">
        <f t="shared" si="250"/>
        <v/>
      </c>
      <c r="L4038" s="13" t="str">
        <f>IF(ISNA(VLOOKUP(F4038,[1]Suivi!$F:$S,7,0)),"",VLOOKUP(F4038,[1]Suivi!$F:$S,7,0))</f>
        <v/>
      </c>
      <c r="M4038" s="4" t="str">
        <f>IF(ISNA(VLOOKUP(F4038,[1]Suivi!$F:$S,8,0)),"",VLOOKUP(F4038,[1]Suivi!$F:$S,8,0))</f>
        <v/>
      </c>
      <c r="N4038" s="22" t="str">
        <f t="shared" ca="1" si="251"/>
        <v/>
      </c>
      <c r="O4038" s="4" t="str">
        <f>IF(ISNA(VLOOKUP(F4038,[1]Suivi!$F:$S,10,0)),"",VLOOKUP(F4038,[1]Suivi!$F:$S,10,0))</f>
        <v/>
      </c>
      <c r="P4038" s="13" t="str">
        <f ca="1">IF(ISNA(VLOOKUP(N4038,[1]Suivi!$F:$S,12,0)),"",VLOOKUP(N4038,[1]Suivi!$F:$S,12,0))</f>
        <v/>
      </c>
      <c r="Q4038" s="4" t="str">
        <f>IF(ISNA(VLOOKUP(M4038,[1]Suivi!$F:$R,11,0)),"",VLOOKUP(M4038,[1]Suivi!$F:$R,11,0))</f>
        <v/>
      </c>
      <c r="R4038" s="4" t="str">
        <f>IF(ISNA(VLOOKUP(F4038,[1]Suivi!$F:$S,13,0)),"",VLOOKUP(F4038,[1]Suivi!$F:$S,13,0))</f>
        <v/>
      </c>
      <c r="S4038" s="22" t="str">
        <f t="shared" si="248"/>
        <v/>
      </c>
    </row>
    <row r="4039" spans="8:19" x14ac:dyDescent="0.3">
      <c r="H4039" s="15" t="str">
        <f>IF(ISNA(VLOOKUP(E4039,[1]Suivi!$E:$K,4,0)),"",VLOOKUP(E4039,[1]Suivi!$E:$K,4,0))</f>
        <v/>
      </c>
      <c r="I4039" s="22" t="str">
        <f t="shared" ca="1" si="249"/>
        <v/>
      </c>
      <c r="J4039" s="4" t="str">
        <f>IF(ISNA(VLOOKUP(F4039,[1]Suivi!$F:$S,5,0)),"",VLOOKUP(F4039,[1]Suivi!$F:$S,5,0))</f>
        <v/>
      </c>
      <c r="K4039" s="4" t="str">
        <f t="shared" si="250"/>
        <v/>
      </c>
      <c r="L4039" s="13" t="str">
        <f>IF(ISNA(VLOOKUP(F4039,[1]Suivi!$F:$S,7,0)),"",VLOOKUP(F4039,[1]Suivi!$F:$S,7,0))</f>
        <v/>
      </c>
      <c r="M4039" s="4" t="str">
        <f>IF(ISNA(VLOOKUP(F4039,[1]Suivi!$F:$S,8,0)),"",VLOOKUP(F4039,[1]Suivi!$F:$S,8,0))</f>
        <v/>
      </c>
      <c r="N4039" s="22" t="str">
        <f t="shared" ca="1" si="251"/>
        <v/>
      </c>
      <c r="O4039" s="4" t="str">
        <f>IF(ISNA(VLOOKUP(F4039,[1]Suivi!$F:$S,10,0)),"",VLOOKUP(F4039,[1]Suivi!$F:$S,10,0))</f>
        <v/>
      </c>
      <c r="P4039" s="13" t="str">
        <f ca="1">IF(ISNA(VLOOKUP(N4039,[1]Suivi!$F:$S,12,0)),"",VLOOKUP(N4039,[1]Suivi!$F:$S,12,0))</f>
        <v/>
      </c>
      <c r="Q4039" s="4" t="str">
        <f>IF(ISNA(VLOOKUP(M4039,[1]Suivi!$F:$R,11,0)),"",VLOOKUP(M4039,[1]Suivi!$F:$R,11,0))</f>
        <v/>
      </c>
      <c r="R4039" s="4" t="str">
        <f>IF(ISNA(VLOOKUP(F4039,[1]Suivi!$F:$S,13,0)),"",VLOOKUP(F4039,[1]Suivi!$F:$S,13,0))</f>
        <v/>
      </c>
      <c r="S4039" s="22" t="str">
        <f t="shared" ref="S4039:S4102" si="252">IF(OR($L4039="",$L4039=0),"",$L4039-$D4039)</f>
        <v/>
      </c>
    </row>
    <row r="4040" spans="8:19" x14ac:dyDescent="0.3">
      <c r="H4040" s="15" t="str">
        <f>IF(ISNA(VLOOKUP(E4040,[1]Suivi!$E:$K,4,0)),"",VLOOKUP(E4040,[1]Suivi!$E:$K,4,0))</f>
        <v/>
      </c>
      <c r="I4040" s="22" t="str">
        <f t="shared" ref="I4040:I4103" ca="1" si="253">IF(OR($E4040="",$E4040=0),"",IF(DATEDIF($E4040,TODAY(),"D")&gt;60,"+60",IF(AND(DATEDIF($E4040,TODAY(),"D")&lt;60,DATEDIF($E4040,TODAY(),"D")&gt;30),"30-60","-30")))</f>
        <v/>
      </c>
      <c r="J4040" s="4" t="str">
        <f>IF(ISNA(VLOOKUP(F4040,[1]Suivi!$F:$S,5,0)),"",VLOOKUP(F4040,[1]Suivi!$F:$S,5,0))</f>
        <v/>
      </c>
      <c r="K4040" s="4" t="str">
        <f t="shared" ref="K4040:K4103" si="254">IF(OR(J4040="QUANTITE",J4040="CASSE",J4040="PRODUIT NC",J4040="INVERSION",J4040="PRIX (CMI SUR AVOIR)"),"ADMIN",IF(OR(J4040="TRANSPORT",J4040="PRIX",J4040="ERREUR BE",J4040="REPRISE MARCHANDISE"),"CDES",IF(OR(J4040="En cours de traitement / Paiement en attente",J4040="En attente de la réclamation"),"Comptabilité",IF(J4040="Filiale entreprise","C2",""))))</f>
        <v/>
      </c>
      <c r="L4040" s="13" t="str">
        <f>IF(ISNA(VLOOKUP(F4040,[1]Suivi!$F:$S,7,0)),"",VLOOKUP(F4040,[1]Suivi!$F:$S,7,0))</f>
        <v/>
      </c>
      <c r="M4040" s="4" t="str">
        <f>IF(ISNA(VLOOKUP(F4040,[1]Suivi!$F:$S,8,0)),"",VLOOKUP(F4040,[1]Suivi!$F:$S,8,0))</f>
        <v/>
      </c>
      <c r="N4040" s="22" t="str">
        <f t="shared" ref="N4040:N4103" ca="1" si="255">IF(OR($L4040="",$L4040=0),"",IF($M4040="RSD",5-DATEDIF($L4040,TODAY(),"D"),""))</f>
        <v/>
      </c>
      <c r="O4040" s="4" t="str">
        <f>IF(ISNA(VLOOKUP(F4040,[1]Suivi!$F:$S,10,0)),"",VLOOKUP(F4040,[1]Suivi!$F:$S,10,0))</f>
        <v/>
      </c>
      <c r="P4040" s="13" t="str">
        <f ca="1">IF(ISNA(VLOOKUP(N4040,[1]Suivi!$F:$S,12,0)),"",VLOOKUP(N4040,[1]Suivi!$F:$S,12,0))</f>
        <v/>
      </c>
      <c r="Q4040" s="4" t="str">
        <f>IF(ISNA(VLOOKUP(M4040,[1]Suivi!$F:$R,11,0)),"",VLOOKUP(M4040,[1]Suivi!$F:$R,11,0))</f>
        <v/>
      </c>
      <c r="R4040" s="4" t="str">
        <f>IF(ISNA(VLOOKUP(F4040,[1]Suivi!$F:$S,13,0)),"",VLOOKUP(F4040,[1]Suivi!$F:$S,13,0))</f>
        <v/>
      </c>
      <c r="S4040" s="22" t="str">
        <f t="shared" si="252"/>
        <v/>
      </c>
    </row>
    <row r="4041" spans="8:19" x14ac:dyDescent="0.3">
      <c r="H4041" s="15" t="str">
        <f>IF(ISNA(VLOOKUP(E4041,[1]Suivi!$E:$K,4,0)),"",VLOOKUP(E4041,[1]Suivi!$E:$K,4,0))</f>
        <v/>
      </c>
      <c r="I4041" s="22" t="str">
        <f t="shared" ca="1" si="253"/>
        <v/>
      </c>
      <c r="J4041" s="4" t="str">
        <f>IF(ISNA(VLOOKUP(F4041,[1]Suivi!$F:$S,5,0)),"",VLOOKUP(F4041,[1]Suivi!$F:$S,5,0))</f>
        <v/>
      </c>
      <c r="K4041" s="4" t="str">
        <f t="shared" si="254"/>
        <v/>
      </c>
      <c r="L4041" s="13" t="str">
        <f>IF(ISNA(VLOOKUP(F4041,[1]Suivi!$F:$S,7,0)),"",VLOOKUP(F4041,[1]Suivi!$F:$S,7,0))</f>
        <v/>
      </c>
      <c r="M4041" s="4" t="str">
        <f>IF(ISNA(VLOOKUP(F4041,[1]Suivi!$F:$S,8,0)),"",VLOOKUP(F4041,[1]Suivi!$F:$S,8,0))</f>
        <v/>
      </c>
      <c r="N4041" s="22" t="str">
        <f t="shared" ca="1" si="255"/>
        <v/>
      </c>
      <c r="O4041" s="4" t="str">
        <f>IF(ISNA(VLOOKUP(F4041,[1]Suivi!$F:$S,10,0)),"",VLOOKUP(F4041,[1]Suivi!$F:$S,10,0))</f>
        <v/>
      </c>
      <c r="P4041" s="13" t="str">
        <f ca="1">IF(ISNA(VLOOKUP(N4041,[1]Suivi!$F:$S,12,0)),"",VLOOKUP(N4041,[1]Suivi!$F:$S,12,0))</f>
        <v/>
      </c>
      <c r="Q4041" s="4" t="str">
        <f>IF(ISNA(VLOOKUP(M4041,[1]Suivi!$F:$R,11,0)),"",VLOOKUP(M4041,[1]Suivi!$F:$R,11,0))</f>
        <v/>
      </c>
      <c r="R4041" s="4" t="str">
        <f>IF(ISNA(VLOOKUP(F4041,[1]Suivi!$F:$S,13,0)),"",VLOOKUP(F4041,[1]Suivi!$F:$S,13,0))</f>
        <v/>
      </c>
      <c r="S4041" s="22" t="str">
        <f t="shared" si="252"/>
        <v/>
      </c>
    </row>
    <row r="4042" spans="8:19" x14ac:dyDescent="0.3">
      <c r="H4042" s="15" t="str">
        <f>IF(ISNA(VLOOKUP(E4042,[1]Suivi!$E:$K,4,0)),"",VLOOKUP(E4042,[1]Suivi!$E:$K,4,0))</f>
        <v/>
      </c>
      <c r="I4042" s="22" t="str">
        <f t="shared" ca="1" si="253"/>
        <v/>
      </c>
      <c r="J4042" s="4" t="str">
        <f>IF(ISNA(VLOOKUP(F4042,[1]Suivi!$F:$S,5,0)),"",VLOOKUP(F4042,[1]Suivi!$F:$S,5,0))</f>
        <v/>
      </c>
      <c r="K4042" s="4" t="str">
        <f t="shared" si="254"/>
        <v/>
      </c>
      <c r="L4042" s="13" t="str">
        <f>IF(ISNA(VLOOKUP(F4042,[1]Suivi!$F:$S,7,0)),"",VLOOKUP(F4042,[1]Suivi!$F:$S,7,0))</f>
        <v/>
      </c>
      <c r="M4042" s="4" t="str">
        <f>IF(ISNA(VLOOKUP(F4042,[1]Suivi!$F:$S,8,0)),"",VLOOKUP(F4042,[1]Suivi!$F:$S,8,0))</f>
        <v/>
      </c>
      <c r="N4042" s="22" t="str">
        <f t="shared" ca="1" si="255"/>
        <v/>
      </c>
      <c r="O4042" s="4" t="str">
        <f>IF(ISNA(VLOOKUP(F4042,[1]Suivi!$F:$S,10,0)),"",VLOOKUP(F4042,[1]Suivi!$F:$S,10,0))</f>
        <v/>
      </c>
      <c r="P4042" s="13" t="str">
        <f ca="1">IF(ISNA(VLOOKUP(N4042,[1]Suivi!$F:$S,12,0)),"",VLOOKUP(N4042,[1]Suivi!$F:$S,12,0))</f>
        <v/>
      </c>
      <c r="Q4042" s="4" t="str">
        <f>IF(ISNA(VLOOKUP(M4042,[1]Suivi!$F:$R,11,0)),"",VLOOKUP(M4042,[1]Suivi!$F:$R,11,0))</f>
        <v/>
      </c>
      <c r="R4042" s="4" t="str">
        <f>IF(ISNA(VLOOKUP(F4042,[1]Suivi!$F:$S,13,0)),"",VLOOKUP(F4042,[1]Suivi!$F:$S,13,0))</f>
        <v/>
      </c>
      <c r="S4042" s="22" t="str">
        <f t="shared" si="252"/>
        <v/>
      </c>
    </row>
    <row r="4043" spans="8:19" x14ac:dyDescent="0.3">
      <c r="H4043" s="15" t="str">
        <f>IF(ISNA(VLOOKUP(E4043,[1]Suivi!$E:$K,4,0)),"",VLOOKUP(E4043,[1]Suivi!$E:$K,4,0))</f>
        <v/>
      </c>
      <c r="I4043" s="22" t="str">
        <f t="shared" ca="1" si="253"/>
        <v/>
      </c>
      <c r="J4043" s="4" t="str">
        <f>IF(ISNA(VLOOKUP(F4043,[1]Suivi!$F:$S,5,0)),"",VLOOKUP(F4043,[1]Suivi!$F:$S,5,0))</f>
        <v/>
      </c>
      <c r="K4043" s="4" t="str">
        <f t="shared" si="254"/>
        <v/>
      </c>
      <c r="L4043" s="13" t="str">
        <f>IF(ISNA(VLOOKUP(F4043,[1]Suivi!$F:$S,7,0)),"",VLOOKUP(F4043,[1]Suivi!$F:$S,7,0))</f>
        <v/>
      </c>
      <c r="M4043" s="4" t="str">
        <f>IF(ISNA(VLOOKUP(F4043,[1]Suivi!$F:$S,8,0)),"",VLOOKUP(F4043,[1]Suivi!$F:$S,8,0))</f>
        <v/>
      </c>
      <c r="N4043" s="22" t="str">
        <f t="shared" ca="1" si="255"/>
        <v/>
      </c>
      <c r="O4043" s="4" t="str">
        <f>IF(ISNA(VLOOKUP(F4043,[1]Suivi!$F:$S,10,0)),"",VLOOKUP(F4043,[1]Suivi!$F:$S,10,0))</f>
        <v/>
      </c>
      <c r="P4043" s="13" t="str">
        <f ca="1">IF(ISNA(VLOOKUP(N4043,[1]Suivi!$F:$S,12,0)),"",VLOOKUP(N4043,[1]Suivi!$F:$S,12,0))</f>
        <v/>
      </c>
      <c r="Q4043" s="4" t="str">
        <f>IF(ISNA(VLOOKUP(M4043,[1]Suivi!$F:$R,11,0)),"",VLOOKUP(M4043,[1]Suivi!$F:$R,11,0))</f>
        <v/>
      </c>
      <c r="R4043" s="4" t="str">
        <f>IF(ISNA(VLOOKUP(F4043,[1]Suivi!$F:$S,13,0)),"",VLOOKUP(F4043,[1]Suivi!$F:$S,13,0))</f>
        <v/>
      </c>
      <c r="S4043" s="22" t="str">
        <f t="shared" si="252"/>
        <v/>
      </c>
    </row>
    <row r="4044" spans="8:19" x14ac:dyDescent="0.3">
      <c r="H4044" s="15" t="str">
        <f>IF(ISNA(VLOOKUP(E4044,[1]Suivi!$E:$K,4,0)),"",VLOOKUP(E4044,[1]Suivi!$E:$K,4,0))</f>
        <v/>
      </c>
      <c r="I4044" s="22" t="str">
        <f t="shared" ca="1" si="253"/>
        <v/>
      </c>
      <c r="J4044" s="4" t="str">
        <f>IF(ISNA(VLOOKUP(F4044,[1]Suivi!$F:$S,5,0)),"",VLOOKUP(F4044,[1]Suivi!$F:$S,5,0))</f>
        <v/>
      </c>
      <c r="K4044" s="4" t="str">
        <f t="shared" si="254"/>
        <v/>
      </c>
      <c r="L4044" s="13" t="str">
        <f>IF(ISNA(VLOOKUP(F4044,[1]Suivi!$F:$S,7,0)),"",VLOOKUP(F4044,[1]Suivi!$F:$S,7,0))</f>
        <v/>
      </c>
      <c r="M4044" s="4" t="str">
        <f>IF(ISNA(VLOOKUP(F4044,[1]Suivi!$F:$S,8,0)),"",VLOOKUP(F4044,[1]Suivi!$F:$S,8,0))</f>
        <v/>
      </c>
      <c r="N4044" s="22" t="str">
        <f t="shared" ca="1" si="255"/>
        <v/>
      </c>
      <c r="O4044" s="4" t="str">
        <f>IF(ISNA(VLOOKUP(F4044,[1]Suivi!$F:$S,10,0)),"",VLOOKUP(F4044,[1]Suivi!$F:$S,10,0))</f>
        <v/>
      </c>
      <c r="P4044" s="13" t="str">
        <f ca="1">IF(ISNA(VLOOKUP(N4044,[1]Suivi!$F:$S,12,0)),"",VLOOKUP(N4044,[1]Suivi!$F:$S,12,0))</f>
        <v/>
      </c>
      <c r="Q4044" s="4" t="str">
        <f>IF(ISNA(VLOOKUP(M4044,[1]Suivi!$F:$R,11,0)),"",VLOOKUP(M4044,[1]Suivi!$F:$R,11,0))</f>
        <v/>
      </c>
      <c r="R4044" s="4" t="str">
        <f>IF(ISNA(VLOOKUP(F4044,[1]Suivi!$F:$S,13,0)),"",VLOOKUP(F4044,[1]Suivi!$F:$S,13,0))</f>
        <v/>
      </c>
      <c r="S4044" s="22" t="str">
        <f t="shared" si="252"/>
        <v/>
      </c>
    </row>
    <row r="4045" spans="8:19" x14ac:dyDescent="0.3">
      <c r="H4045" s="15" t="str">
        <f>IF(ISNA(VLOOKUP(E4045,[1]Suivi!$E:$K,4,0)),"",VLOOKUP(E4045,[1]Suivi!$E:$K,4,0))</f>
        <v/>
      </c>
      <c r="I4045" s="22" t="str">
        <f t="shared" ca="1" si="253"/>
        <v/>
      </c>
      <c r="J4045" s="4" t="str">
        <f>IF(ISNA(VLOOKUP(F4045,[1]Suivi!$F:$S,5,0)),"",VLOOKUP(F4045,[1]Suivi!$F:$S,5,0))</f>
        <v/>
      </c>
      <c r="K4045" s="4" t="str">
        <f t="shared" si="254"/>
        <v/>
      </c>
      <c r="L4045" s="13" t="str">
        <f>IF(ISNA(VLOOKUP(F4045,[1]Suivi!$F:$S,7,0)),"",VLOOKUP(F4045,[1]Suivi!$F:$S,7,0))</f>
        <v/>
      </c>
      <c r="M4045" s="4" t="str">
        <f>IF(ISNA(VLOOKUP(F4045,[1]Suivi!$F:$S,8,0)),"",VLOOKUP(F4045,[1]Suivi!$F:$S,8,0))</f>
        <v/>
      </c>
      <c r="N4045" s="22" t="str">
        <f t="shared" ca="1" si="255"/>
        <v/>
      </c>
      <c r="O4045" s="4" t="str">
        <f>IF(ISNA(VLOOKUP(F4045,[1]Suivi!$F:$S,10,0)),"",VLOOKUP(F4045,[1]Suivi!$F:$S,10,0))</f>
        <v/>
      </c>
      <c r="P4045" s="13" t="str">
        <f ca="1">IF(ISNA(VLOOKUP(N4045,[1]Suivi!$F:$S,12,0)),"",VLOOKUP(N4045,[1]Suivi!$F:$S,12,0))</f>
        <v/>
      </c>
      <c r="Q4045" s="4" t="str">
        <f>IF(ISNA(VLOOKUP(M4045,[1]Suivi!$F:$R,11,0)),"",VLOOKUP(M4045,[1]Suivi!$F:$R,11,0))</f>
        <v/>
      </c>
      <c r="R4045" s="4" t="str">
        <f>IF(ISNA(VLOOKUP(F4045,[1]Suivi!$F:$S,13,0)),"",VLOOKUP(F4045,[1]Suivi!$F:$S,13,0))</f>
        <v/>
      </c>
      <c r="S4045" s="22" t="str">
        <f t="shared" si="252"/>
        <v/>
      </c>
    </row>
    <row r="4046" spans="8:19" x14ac:dyDescent="0.3">
      <c r="H4046" s="15" t="str">
        <f>IF(ISNA(VLOOKUP(E4046,[1]Suivi!$E:$K,4,0)),"",VLOOKUP(E4046,[1]Suivi!$E:$K,4,0))</f>
        <v/>
      </c>
      <c r="I4046" s="22" t="str">
        <f t="shared" ca="1" si="253"/>
        <v/>
      </c>
      <c r="J4046" s="4" t="str">
        <f>IF(ISNA(VLOOKUP(F4046,[1]Suivi!$F:$S,5,0)),"",VLOOKUP(F4046,[1]Suivi!$F:$S,5,0))</f>
        <v/>
      </c>
      <c r="K4046" s="4" t="str">
        <f t="shared" si="254"/>
        <v/>
      </c>
      <c r="L4046" s="13" t="str">
        <f>IF(ISNA(VLOOKUP(F4046,[1]Suivi!$F:$S,7,0)),"",VLOOKUP(F4046,[1]Suivi!$F:$S,7,0))</f>
        <v/>
      </c>
      <c r="M4046" s="4" t="str">
        <f>IF(ISNA(VLOOKUP(F4046,[1]Suivi!$F:$S,8,0)),"",VLOOKUP(F4046,[1]Suivi!$F:$S,8,0))</f>
        <v/>
      </c>
      <c r="N4046" s="22" t="str">
        <f t="shared" ca="1" si="255"/>
        <v/>
      </c>
      <c r="O4046" s="4" t="str">
        <f>IF(ISNA(VLOOKUP(F4046,[1]Suivi!$F:$S,10,0)),"",VLOOKUP(F4046,[1]Suivi!$F:$S,10,0))</f>
        <v/>
      </c>
      <c r="P4046" s="13" t="str">
        <f ca="1">IF(ISNA(VLOOKUP(N4046,[1]Suivi!$F:$S,12,0)),"",VLOOKUP(N4046,[1]Suivi!$F:$S,12,0))</f>
        <v/>
      </c>
      <c r="Q4046" s="4" t="str">
        <f>IF(ISNA(VLOOKUP(M4046,[1]Suivi!$F:$R,11,0)),"",VLOOKUP(M4046,[1]Suivi!$F:$R,11,0))</f>
        <v/>
      </c>
      <c r="R4046" s="4" t="str">
        <f>IF(ISNA(VLOOKUP(F4046,[1]Suivi!$F:$S,13,0)),"",VLOOKUP(F4046,[1]Suivi!$F:$S,13,0))</f>
        <v/>
      </c>
      <c r="S4046" s="22" t="str">
        <f t="shared" si="252"/>
        <v/>
      </c>
    </row>
    <row r="4047" spans="8:19" x14ac:dyDescent="0.3">
      <c r="H4047" s="15" t="str">
        <f>IF(ISNA(VLOOKUP(E4047,[1]Suivi!$E:$K,4,0)),"",VLOOKUP(E4047,[1]Suivi!$E:$K,4,0))</f>
        <v/>
      </c>
      <c r="I4047" s="22" t="str">
        <f t="shared" ca="1" si="253"/>
        <v/>
      </c>
      <c r="J4047" s="4" t="str">
        <f>IF(ISNA(VLOOKUP(F4047,[1]Suivi!$F:$S,5,0)),"",VLOOKUP(F4047,[1]Suivi!$F:$S,5,0))</f>
        <v/>
      </c>
      <c r="K4047" s="4" t="str">
        <f t="shared" si="254"/>
        <v/>
      </c>
      <c r="L4047" s="13" t="str">
        <f>IF(ISNA(VLOOKUP(F4047,[1]Suivi!$F:$S,7,0)),"",VLOOKUP(F4047,[1]Suivi!$F:$S,7,0))</f>
        <v/>
      </c>
      <c r="M4047" s="4" t="str">
        <f>IF(ISNA(VLOOKUP(F4047,[1]Suivi!$F:$S,8,0)),"",VLOOKUP(F4047,[1]Suivi!$F:$S,8,0))</f>
        <v/>
      </c>
      <c r="N4047" s="22" t="str">
        <f t="shared" ca="1" si="255"/>
        <v/>
      </c>
      <c r="O4047" s="4" t="str">
        <f>IF(ISNA(VLOOKUP(F4047,[1]Suivi!$F:$S,10,0)),"",VLOOKUP(F4047,[1]Suivi!$F:$S,10,0))</f>
        <v/>
      </c>
      <c r="P4047" s="13" t="str">
        <f ca="1">IF(ISNA(VLOOKUP(N4047,[1]Suivi!$F:$S,12,0)),"",VLOOKUP(N4047,[1]Suivi!$F:$S,12,0))</f>
        <v/>
      </c>
      <c r="Q4047" s="4" t="str">
        <f>IF(ISNA(VLOOKUP(M4047,[1]Suivi!$F:$R,11,0)),"",VLOOKUP(M4047,[1]Suivi!$F:$R,11,0))</f>
        <v/>
      </c>
      <c r="R4047" s="4" t="str">
        <f>IF(ISNA(VLOOKUP(F4047,[1]Suivi!$F:$S,13,0)),"",VLOOKUP(F4047,[1]Suivi!$F:$S,13,0))</f>
        <v/>
      </c>
      <c r="S4047" s="22" t="str">
        <f t="shared" si="252"/>
        <v/>
      </c>
    </row>
    <row r="4048" spans="8:19" x14ac:dyDescent="0.3">
      <c r="H4048" s="15" t="str">
        <f>IF(ISNA(VLOOKUP(E4048,[1]Suivi!$E:$K,4,0)),"",VLOOKUP(E4048,[1]Suivi!$E:$K,4,0))</f>
        <v/>
      </c>
      <c r="I4048" s="22" t="str">
        <f t="shared" ca="1" si="253"/>
        <v/>
      </c>
      <c r="J4048" s="4" t="str">
        <f>IF(ISNA(VLOOKUP(F4048,[1]Suivi!$F:$S,5,0)),"",VLOOKUP(F4048,[1]Suivi!$F:$S,5,0))</f>
        <v/>
      </c>
      <c r="K4048" s="4" t="str">
        <f t="shared" si="254"/>
        <v/>
      </c>
      <c r="L4048" s="13" t="str">
        <f>IF(ISNA(VLOOKUP(F4048,[1]Suivi!$F:$S,7,0)),"",VLOOKUP(F4048,[1]Suivi!$F:$S,7,0))</f>
        <v/>
      </c>
      <c r="M4048" s="4" t="str">
        <f>IF(ISNA(VLOOKUP(F4048,[1]Suivi!$F:$S,8,0)),"",VLOOKUP(F4048,[1]Suivi!$F:$S,8,0))</f>
        <v/>
      </c>
      <c r="N4048" s="22" t="str">
        <f t="shared" ca="1" si="255"/>
        <v/>
      </c>
      <c r="O4048" s="4" t="str">
        <f>IF(ISNA(VLOOKUP(F4048,[1]Suivi!$F:$S,10,0)),"",VLOOKUP(F4048,[1]Suivi!$F:$S,10,0))</f>
        <v/>
      </c>
      <c r="P4048" s="13" t="str">
        <f ca="1">IF(ISNA(VLOOKUP(N4048,[1]Suivi!$F:$S,12,0)),"",VLOOKUP(N4048,[1]Suivi!$F:$S,12,0))</f>
        <v/>
      </c>
      <c r="Q4048" s="4" t="str">
        <f>IF(ISNA(VLOOKUP(M4048,[1]Suivi!$F:$R,11,0)),"",VLOOKUP(M4048,[1]Suivi!$F:$R,11,0))</f>
        <v/>
      </c>
      <c r="R4048" s="4" t="str">
        <f>IF(ISNA(VLOOKUP(F4048,[1]Suivi!$F:$S,13,0)),"",VLOOKUP(F4048,[1]Suivi!$F:$S,13,0))</f>
        <v/>
      </c>
      <c r="S4048" s="22" t="str">
        <f t="shared" si="252"/>
        <v/>
      </c>
    </row>
    <row r="4049" spans="8:19" x14ac:dyDescent="0.3">
      <c r="H4049" s="15" t="str">
        <f>IF(ISNA(VLOOKUP(E4049,[1]Suivi!$E:$K,4,0)),"",VLOOKUP(E4049,[1]Suivi!$E:$K,4,0))</f>
        <v/>
      </c>
      <c r="I4049" s="22" t="str">
        <f t="shared" ca="1" si="253"/>
        <v/>
      </c>
      <c r="J4049" s="4" t="str">
        <f>IF(ISNA(VLOOKUP(F4049,[1]Suivi!$F:$S,5,0)),"",VLOOKUP(F4049,[1]Suivi!$F:$S,5,0))</f>
        <v/>
      </c>
      <c r="K4049" s="4" t="str">
        <f t="shared" si="254"/>
        <v/>
      </c>
      <c r="L4049" s="13" t="str">
        <f>IF(ISNA(VLOOKUP(F4049,[1]Suivi!$F:$S,7,0)),"",VLOOKUP(F4049,[1]Suivi!$F:$S,7,0))</f>
        <v/>
      </c>
      <c r="M4049" s="4" t="str">
        <f>IF(ISNA(VLOOKUP(F4049,[1]Suivi!$F:$S,8,0)),"",VLOOKUP(F4049,[1]Suivi!$F:$S,8,0))</f>
        <v/>
      </c>
      <c r="N4049" s="22" t="str">
        <f t="shared" ca="1" si="255"/>
        <v/>
      </c>
      <c r="O4049" s="4" t="str">
        <f>IF(ISNA(VLOOKUP(F4049,[1]Suivi!$F:$S,10,0)),"",VLOOKUP(F4049,[1]Suivi!$F:$S,10,0))</f>
        <v/>
      </c>
      <c r="P4049" s="13" t="str">
        <f ca="1">IF(ISNA(VLOOKUP(N4049,[1]Suivi!$F:$S,12,0)),"",VLOOKUP(N4049,[1]Suivi!$F:$S,12,0))</f>
        <v/>
      </c>
      <c r="Q4049" s="4" t="str">
        <f>IF(ISNA(VLOOKUP(M4049,[1]Suivi!$F:$R,11,0)),"",VLOOKUP(M4049,[1]Suivi!$F:$R,11,0))</f>
        <v/>
      </c>
      <c r="R4049" s="4" t="str">
        <f>IF(ISNA(VLOOKUP(F4049,[1]Suivi!$F:$S,13,0)),"",VLOOKUP(F4049,[1]Suivi!$F:$S,13,0))</f>
        <v/>
      </c>
      <c r="S4049" s="22" t="str">
        <f t="shared" si="252"/>
        <v/>
      </c>
    </row>
    <row r="4050" spans="8:19" x14ac:dyDescent="0.3">
      <c r="H4050" s="15" t="str">
        <f>IF(ISNA(VLOOKUP(E4050,[1]Suivi!$E:$K,4,0)),"",VLOOKUP(E4050,[1]Suivi!$E:$K,4,0))</f>
        <v/>
      </c>
      <c r="I4050" s="22" t="str">
        <f t="shared" ca="1" si="253"/>
        <v/>
      </c>
      <c r="J4050" s="4" t="str">
        <f>IF(ISNA(VLOOKUP(F4050,[1]Suivi!$F:$S,5,0)),"",VLOOKUP(F4050,[1]Suivi!$F:$S,5,0))</f>
        <v/>
      </c>
      <c r="K4050" s="4" t="str">
        <f t="shared" si="254"/>
        <v/>
      </c>
      <c r="L4050" s="13" t="str">
        <f>IF(ISNA(VLOOKUP(F4050,[1]Suivi!$F:$S,7,0)),"",VLOOKUP(F4050,[1]Suivi!$F:$S,7,0))</f>
        <v/>
      </c>
      <c r="M4050" s="4" t="str">
        <f>IF(ISNA(VLOOKUP(F4050,[1]Suivi!$F:$S,8,0)),"",VLOOKUP(F4050,[1]Suivi!$F:$S,8,0))</f>
        <v/>
      </c>
      <c r="N4050" s="22" t="str">
        <f t="shared" ca="1" si="255"/>
        <v/>
      </c>
      <c r="O4050" s="4" t="str">
        <f>IF(ISNA(VLOOKUP(F4050,[1]Suivi!$F:$S,10,0)),"",VLOOKUP(F4050,[1]Suivi!$F:$S,10,0))</f>
        <v/>
      </c>
      <c r="P4050" s="13" t="str">
        <f ca="1">IF(ISNA(VLOOKUP(N4050,[1]Suivi!$F:$S,12,0)),"",VLOOKUP(N4050,[1]Suivi!$F:$S,12,0))</f>
        <v/>
      </c>
      <c r="Q4050" s="4" t="str">
        <f>IF(ISNA(VLOOKUP(M4050,[1]Suivi!$F:$R,11,0)),"",VLOOKUP(M4050,[1]Suivi!$F:$R,11,0))</f>
        <v/>
      </c>
      <c r="R4050" s="4" t="str">
        <f>IF(ISNA(VLOOKUP(F4050,[1]Suivi!$F:$S,13,0)),"",VLOOKUP(F4050,[1]Suivi!$F:$S,13,0))</f>
        <v/>
      </c>
      <c r="S4050" s="22" t="str">
        <f t="shared" si="252"/>
        <v/>
      </c>
    </row>
    <row r="4051" spans="8:19" x14ac:dyDescent="0.3">
      <c r="H4051" s="15" t="str">
        <f>IF(ISNA(VLOOKUP(E4051,[1]Suivi!$E:$K,4,0)),"",VLOOKUP(E4051,[1]Suivi!$E:$K,4,0))</f>
        <v/>
      </c>
      <c r="I4051" s="22" t="str">
        <f t="shared" ca="1" si="253"/>
        <v/>
      </c>
      <c r="J4051" s="4" t="str">
        <f>IF(ISNA(VLOOKUP(F4051,[1]Suivi!$F:$S,5,0)),"",VLOOKUP(F4051,[1]Suivi!$F:$S,5,0))</f>
        <v/>
      </c>
      <c r="K4051" s="4" t="str">
        <f t="shared" si="254"/>
        <v/>
      </c>
      <c r="L4051" s="13" t="str">
        <f>IF(ISNA(VLOOKUP(F4051,[1]Suivi!$F:$S,7,0)),"",VLOOKUP(F4051,[1]Suivi!$F:$S,7,0))</f>
        <v/>
      </c>
      <c r="M4051" s="4" t="str">
        <f>IF(ISNA(VLOOKUP(F4051,[1]Suivi!$F:$S,8,0)),"",VLOOKUP(F4051,[1]Suivi!$F:$S,8,0))</f>
        <v/>
      </c>
      <c r="N4051" s="22" t="str">
        <f t="shared" ca="1" si="255"/>
        <v/>
      </c>
      <c r="O4051" s="4" t="str">
        <f>IF(ISNA(VLOOKUP(F4051,[1]Suivi!$F:$S,10,0)),"",VLOOKUP(F4051,[1]Suivi!$F:$S,10,0))</f>
        <v/>
      </c>
      <c r="P4051" s="13" t="str">
        <f ca="1">IF(ISNA(VLOOKUP(N4051,[1]Suivi!$F:$S,12,0)),"",VLOOKUP(N4051,[1]Suivi!$F:$S,12,0))</f>
        <v/>
      </c>
      <c r="Q4051" s="4" t="str">
        <f>IF(ISNA(VLOOKUP(M4051,[1]Suivi!$F:$R,11,0)),"",VLOOKUP(M4051,[1]Suivi!$F:$R,11,0))</f>
        <v/>
      </c>
      <c r="R4051" s="4" t="str">
        <f>IF(ISNA(VLOOKUP(F4051,[1]Suivi!$F:$S,13,0)),"",VLOOKUP(F4051,[1]Suivi!$F:$S,13,0))</f>
        <v/>
      </c>
      <c r="S4051" s="22" t="str">
        <f t="shared" si="252"/>
        <v/>
      </c>
    </row>
    <row r="4052" spans="8:19" x14ac:dyDescent="0.3">
      <c r="H4052" s="15" t="str">
        <f>IF(ISNA(VLOOKUP(E4052,[1]Suivi!$E:$K,4,0)),"",VLOOKUP(E4052,[1]Suivi!$E:$K,4,0))</f>
        <v/>
      </c>
      <c r="I4052" s="22" t="str">
        <f t="shared" ca="1" si="253"/>
        <v/>
      </c>
      <c r="J4052" s="4" t="str">
        <f>IF(ISNA(VLOOKUP(F4052,[1]Suivi!$F:$S,5,0)),"",VLOOKUP(F4052,[1]Suivi!$F:$S,5,0))</f>
        <v/>
      </c>
      <c r="K4052" s="4" t="str">
        <f t="shared" si="254"/>
        <v/>
      </c>
      <c r="L4052" s="13" t="str">
        <f>IF(ISNA(VLOOKUP(F4052,[1]Suivi!$F:$S,7,0)),"",VLOOKUP(F4052,[1]Suivi!$F:$S,7,0))</f>
        <v/>
      </c>
      <c r="M4052" s="4" t="str">
        <f>IF(ISNA(VLOOKUP(F4052,[1]Suivi!$F:$S,8,0)),"",VLOOKUP(F4052,[1]Suivi!$F:$S,8,0))</f>
        <v/>
      </c>
      <c r="N4052" s="22" t="str">
        <f t="shared" ca="1" si="255"/>
        <v/>
      </c>
      <c r="O4052" s="4" t="str">
        <f>IF(ISNA(VLOOKUP(F4052,[1]Suivi!$F:$S,10,0)),"",VLOOKUP(F4052,[1]Suivi!$F:$S,10,0))</f>
        <v/>
      </c>
      <c r="P4052" s="13" t="str">
        <f ca="1">IF(ISNA(VLOOKUP(N4052,[1]Suivi!$F:$S,12,0)),"",VLOOKUP(N4052,[1]Suivi!$F:$S,12,0))</f>
        <v/>
      </c>
      <c r="Q4052" s="4" t="str">
        <f>IF(ISNA(VLOOKUP(M4052,[1]Suivi!$F:$R,11,0)),"",VLOOKUP(M4052,[1]Suivi!$F:$R,11,0))</f>
        <v/>
      </c>
      <c r="R4052" s="4" t="str">
        <f>IF(ISNA(VLOOKUP(F4052,[1]Suivi!$F:$S,13,0)),"",VLOOKUP(F4052,[1]Suivi!$F:$S,13,0))</f>
        <v/>
      </c>
      <c r="S4052" s="22" t="str">
        <f t="shared" si="252"/>
        <v/>
      </c>
    </row>
    <row r="4053" spans="8:19" x14ac:dyDescent="0.3">
      <c r="H4053" s="15" t="str">
        <f>IF(ISNA(VLOOKUP(E4053,[1]Suivi!$E:$K,4,0)),"",VLOOKUP(E4053,[1]Suivi!$E:$K,4,0))</f>
        <v/>
      </c>
      <c r="I4053" s="22" t="str">
        <f t="shared" ca="1" si="253"/>
        <v/>
      </c>
      <c r="J4053" s="4" t="str">
        <f>IF(ISNA(VLOOKUP(F4053,[1]Suivi!$F:$S,5,0)),"",VLOOKUP(F4053,[1]Suivi!$F:$S,5,0))</f>
        <v/>
      </c>
      <c r="K4053" s="4" t="str">
        <f t="shared" si="254"/>
        <v/>
      </c>
      <c r="L4053" s="13" t="str">
        <f>IF(ISNA(VLOOKUP(F4053,[1]Suivi!$F:$S,7,0)),"",VLOOKUP(F4053,[1]Suivi!$F:$S,7,0))</f>
        <v/>
      </c>
      <c r="M4053" s="4" t="str">
        <f>IF(ISNA(VLOOKUP(F4053,[1]Suivi!$F:$S,8,0)),"",VLOOKUP(F4053,[1]Suivi!$F:$S,8,0))</f>
        <v/>
      </c>
      <c r="N4053" s="22" t="str">
        <f t="shared" ca="1" si="255"/>
        <v/>
      </c>
      <c r="O4053" s="4" t="str">
        <f>IF(ISNA(VLOOKUP(F4053,[1]Suivi!$F:$S,10,0)),"",VLOOKUP(F4053,[1]Suivi!$F:$S,10,0))</f>
        <v/>
      </c>
      <c r="P4053" s="13" t="str">
        <f ca="1">IF(ISNA(VLOOKUP(N4053,[1]Suivi!$F:$S,12,0)),"",VLOOKUP(N4053,[1]Suivi!$F:$S,12,0))</f>
        <v/>
      </c>
      <c r="Q4053" s="4" t="str">
        <f>IF(ISNA(VLOOKUP(M4053,[1]Suivi!$F:$R,11,0)),"",VLOOKUP(M4053,[1]Suivi!$F:$R,11,0))</f>
        <v/>
      </c>
      <c r="R4053" s="4" t="str">
        <f>IF(ISNA(VLOOKUP(F4053,[1]Suivi!$F:$S,13,0)),"",VLOOKUP(F4053,[1]Suivi!$F:$S,13,0))</f>
        <v/>
      </c>
      <c r="S4053" s="22" t="str">
        <f t="shared" si="252"/>
        <v/>
      </c>
    </row>
    <row r="4054" spans="8:19" x14ac:dyDescent="0.3">
      <c r="H4054" s="15" t="str">
        <f>IF(ISNA(VLOOKUP(E4054,[1]Suivi!$E:$K,4,0)),"",VLOOKUP(E4054,[1]Suivi!$E:$K,4,0))</f>
        <v/>
      </c>
      <c r="I4054" s="22" t="str">
        <f t="shared" ca="1" si="253"/>
        <v/>
      </c>
      <c r="J4054" s="4" t="str">
        <f>IF(ISNA(VLOOKUP(F4054,[1]Suivi!$F:$S,5,0)),"",VLOOKUP(F4054,[1]Suivi!$F:$S,5,0))</f>
        <v/>
      </c>
      <c r="K4054" s="4" t="str">
        <f t="shared" si="254"/>
        <v/>
      </c>
      <c r="L4054" s="13" t="str">
        <f>IF(ISNA(VLOOKUP(F4054,[1]Suivi!$F:$S,7,0)),"",VLOOKUP(F4054,[1]Suivi!$F:$S,7,0))</f>
        <v/>
      </c>
      <c r="M4054" s="4" t="str">
        <f>IF(ISNA(VLOOKUP(F4054,[1]Suivi!$F:$S,8,0)),"",VLOOKUP(F4054,[1]Suivi!$F:$S,8,0))</f>
        <v/>
      </c>
      <c r="N4054" s="22" t="str">
        <f t="shared" ca="1" si="255"/>
        <v/>
      </c>
      <c r="O4054" s="4" t="str">
        <f>IF(ISNA(VLOOKUP(F4054,[1]Suivi!$F:$S,10,0)),"",VLOOKUP(F4054,[1]Suivi!$F:$S,10,0))</f>
        <v/>
      </c>
      <c r="P4054" s="13" t="str">
        <f ca="1">IF(ISNA(VLOOKUP(N4054,[1]Suivi!$F:$S,12,0)),"",VLOOKUP(N4054,[1]Suivi!$F:$S,12,0))</f>
        <v/>
      </c>
      <c r="Q4054" s="4" t="str">
        <f>IF(ISNA(VLOOKUP(M4054,[1]Suivi!$F:$R,11,0)),"",VLOOKUP(M4054,[1]Suivi!$F:$R,11,0))</f>
        <v/>
      </c>
      <c r="R4054" s="4" t="str">
        <f>IF(ISNA(VLOOKUP(F4054,[1]Suivi!$F:$S,13,0)),"",VLOOKUP(F4054,[1]Suivi!$F:$S,13,0))</f>
        <v/>
      </c>
      <c r="S4054" s="22" t="str">
        <f t="shared" si="252"/>
        <v/>
      </c>
    </row>
    <row r="4055" spans="8:19" x14ac:dyDescent="0.3">
      <c r="H4055" s="15" t="str">
        <f>IF(ISNA(VLOOKUP(E4055,[1]Suivi!$E:$K,4,0)),"",VLOOKUP(E4055,[1]Suivi!$E:$K,4,0))</f>
        <v/>
      </c>
      <c r="I4055" s="22" t="str">
        <f t="shared" ca="1" si="253"/>
        <v/>
      </c>
      <c r="J4055" s="4" t="str">
        <f>IF(ISNA(VLOOKUP(F4055,[1]Suivi!$F:$S,5,0)),"",VLOOKUP(F4055,[1]Suivi!$F:$S,5,0))</f>
        <v/>
      </c>
      <c r="K4055" s="4" t="str">
        <f t="shared" si="254"/>
        <v/>
      </c>
      <c r="L4055" s="13" t="str">
        <f>IF(ISNA(VLOOKUP(F4055,[1]Suivi!$F:$S,7,0)),"",VLOOKUP(F4055,[1]Suivi!$F:$S,7,0))</f>
        <v/>
      </c>
      <c r="M4055" s="4" t="str">
        <f>IF(ISNA(VLOOKUP(F4055,[1]Suivi!$F:$S,8,0)),"",VLOOKUP(F4055,[1]Suivi!$F:$S,8,0))</f>
        <v/>
      </c>
      <c r="N4055" s="22" t="str">
        <f t="shared" ca="1" si="255"/>
        <v/>
      </c>
      <c r="O4055" s="4" t="str">
        <f>IF(ISNA(VLOOKUP(F4055,[1]Suivi!$F:$S,10,0)),"",VLOOKUP(F4055,[1]Suivi!$F:$S,10,0))</f>
        <v/>
      </c>
      <c r="P4055" s="13" t="str">
        <f ca="1">IF(ISNA(VLOOKUP(N4055,[1]Suivi!$F:$S,12,0)),"",VLOOKUP(N4055,[1]Suivi!$F:$S,12,0))</f>
        <v/>
      </c>
      <c r="Q4055" s="4" t="str">
        <f>IF(ISNA(VLOOKUP(M4055,[1]Suivi!$F:$R,11,0)),"",VLOOKUP(M4055,[1]Suivi!$F:$R,11,0))</f>
        <v/>
      </c>
      <c r="R4055" s="4" t="str">
        <f>IF(ISNA(VLOOKUP(F4055,[1]Suivi!$F:$S,13,0)),"",VLOOKUP(F4055,[1]Suivi!$F:$S,13,0))</f>
        <v/>
      </c>
      <c r="S4055" s="22" t="str">
        <f t="shared" si="252"/>
        <v/>
      </c>
    </row>
    <row r="4056" spans="8:19" x14ac:dyDescent="0.3">
      <c r="H4056" s="15" t="str">
        <f>IF(ISNA(VLOOKUP(E4056,[1]Suivi!$E:$K,4,0)),"",VLOOKUP(E4056,[1]Suivi!$E:$K,4,0))</f>
        <v/>
      </c>
      <c r="I4056" s="22" t="str">
        <f t="shared" ca="1" si="253"/>
        <v/>
      </c>
      <c r="J4056" s="4" t="str">
        <f>IF(ISNA(VLOOKUP(F4056,[1]Suivi!$F:$S,5,0)),"",VLOOKUP(F4056,[1]Suivi!$F:$S,5,0))</f>
        <v/>
      </c>
      <c r="K4056" s="4" t="str">
        <f t="shared" si="254"/>
        <v/>
      </c>
      <c r="L4056" s="13" t="str">
        <f>IF(ISNA(VLOOKUP(F4056,[1]Suivi!$F:$S,7,0)),"",VLOOKUP(F4056,[1]Suivi!$F:$S,7,0))</f>
        <v/>
      </c>
      <c r="M4056" s="4" t="str">
        <f>IF(ISNA(VLOOKUP(F4056,[1]Suivi!$F:$S,8,0)),"",VLOOKUP(F4056,[1]Suivi!$F:$S,8,0))</f>
        <v/>
      </c>
      <c r="N4056" s="22" t="str">
        <f t="shared" ca="1" si="255"/>
        <v/>
      </c>
      <c r="O4056" s="4" t="str">
        <f>IF(ISNA(VLOOKUP(F4056,[1]Suivi!$F:$S,10,0)),"",VLOOKUP(F4056,[1]Suivi!$F:$S,10,0))</f>
        <v/>
      </c>
      <c r="P4056" s="13" t="str">
        <f ca="1">IF(ISNA(VLOOKUP(N4056,[1]Suivi!$F:$S,12,0)),"",VLOOKUP(N4056,[1]Suivi!$F:$S,12,0))</f>
        <v/>
      </c>
      <c r="Q4056" s="4" t="str">
        <f>IF(ISNA(VLOOKUP(M4056,[1]Suivi!$F:$R,11,0)),"",VLOOKUP(M4056,[1]Suivi!$F:$R,11,0))</f>
        <v/>
      </c>
      <c r="R4056" s="4" t="str">
        <f>IF(ISNA(VLOOKUP(F4056,[1]Suivi!$F:$S,13,0)),"",VLOOKUP(F4056,[1]Suivi!$F:$S,13,0))</f>
        <v/>
      </c>
      <c r="S4056" s="22" t="str">
        <f t="shared" si="252"/>
        <v/>
      </c>
    </row>
    <row r="4057" spans="8:19" x14ac:dyDescent="0.3">
      <c r="H4057" s="15" t="str">
        <f>IF(ISNA(VLOOKUP(E4057,[1]Suivi!$E:$K,4,0)),"",VLOOKUP(E4057,[1]Suivi!$E:$K,4,0))</f>
        <v/>
      </c>
      <c r="I4057" s="22" t="str">
        <f t="shared" ca="1" si="253"/>
        <v/>
      </c>
      <c r="J4057" s="4" t="str">
        <f>IF(ISNA(VLOOKUP(F4057,[1]Suivi!$F:$S,5,0)),"",VLOOKUP(F4057,[1]Suivi!$F:$S,5,0))</f>
        <v/>
      </c>
      <c r="K4057" s="4" t="str">
        <f t="shared" si="254"/>
        <v/>
      </c>
      <c r="L4057" s="13" t="str">
        <f>IF(ISNA(VLOOKUP(F4057,[1]Suivi!$F:$S,7,0)),"",VLOOKUP(F4057,[1]Suivi!$F:$S,7,0))</f>
        <v/>
      </c>
      <c r="M4057" s="4" t="str">
        <f>IF(ISNA(VLOOKUP(F4057,[1]Suivi!$F:$S,8,0)),"",VLOOKUP(F4057,[1]Suivi!$F:$S,8,0))</f>
        <v/>
      </c>
      <c r="N4057" s="22" t="str">
        <f t="shared" ca="1" si="255"/>
        <v/>
      </c>
      <c r="O4057" s="4" t="str">
        <f>IF(ISNA(VLOOKUP(F4057,[1]Suivi!$F:$S,10,0)),"",VLOOKUP(F4057,[1]Suivi!$F:$S,10,0))</f>
        <v/>
      </c>
      <c r="P4057" s="13" t="str">
        <f ca="1">IF(ISNA(VLOOKUP(N4057,[1]Suivi!$F:$S,12,0)),"",VLOOKUP(N4057,[1]Suivi!$F:$S,12,0))</f>
        <v/>
      </c>
      <c r="Q4057" s="4" t="str">
        <f>IF(ISNA(VLOOKUP(M4057,[1]Suivi!$F:$R,11,0)),"",VLOOKUP(M4057,[1]Suivi!$F:$R,11,0))</f>
        <v/>
      </c>
      <c r="R4057" s="4" t="str">
        <f>IF(ISNA(VLOOKUP(F4057,[1]Suivi!$F:$S,13,0)),"",VLOOKUP(F4057,[1]Suivi!$F:$S,13,0))</f>
        <v/>
      </c>
      <c r="S4057" s="22" t="str">
        <f t="shared" si="252"/>
        <v/>
      </c>
    </row>
    <row r="4058" spans="8:19" x14ac:dyDescent="0.3">
      <c r="H4058" s="15" t="str">
        <f>IF(ISNA(VLOOKUP(E4058,[1]Suivi!$E:$K,4,0)),"",VLOOKUP(E4058,[1]Suivi!$E:$K,4,0))</f>
        <v/>
      </c>
      <c r="I4058" s="22" t="str">
        <f t="shared" ca="1" si="253"/>
        <v/>
      </c>
      <c r="J4058" s="4" t="str">
        <f>IF(ISNA(VLOOKUP(F4058,[1]Suivi!$F:$S,5,0)),"",VLOOKUP(F4058,[1]Suivi!$F:$S,5,0))</f>
        <v/>
      </c>
      <c r="K4058" s="4" t="str">
        <f t="shared" si="254"/>
        <v/>
      </c>
      <c r="L4058" s="13" t="str">
        <f>IF(ISNA(VLOOKUP(F4058,[1]Suivi!$F:$S,7,0)),"",VLOOKUP(F4058,[1]Suivi!$F:$S,7,0))</f>
        <v/>
      </c>
      <c r="M4058" s="4" t="str">
        <f>IF(ISNA(VLOOKUP(F4058,[1]Suivi!$F:$S,8,0)),"",VLOOKUP(F4058,[1]Suivi!$F:$S,8,0))</f>
        <v/>
      </c>
      <c r="N4058" s="22" t="str">
        <f t="shared" ca="1" si="255"/>
        <v/>
      </c>
      <c r="O4058" s="4" t="str">
        <f>IF(ISNA(VLOOKUP(F4058,[1]Suivi!$F:$S,10,0)),"",VLOOKUP(F4058,[1]Suivi!$F:$S,10,0))</f>
        <v/>
      </c>
      <c r="P4058" s="13" t="str">
        <f ca="1">IF(ISNA(VLOOKUP(N4058,[1]Suivi!$F:$S,12,0)),"",VLOOKUP(N4058,[1]Suivi!$F:$S,12,0))</f>
        <v/>
      </c>
      <c r="Q4058" s="4" t="str">
        <f>IF(ISNA(VLOOKUP(M4058,[1]Suivi!$F:$R,11,0)),"",VLOOKUP(M4058,[1]Suivi!$F:$R,11,0))</f>
        <v/>
      </c>
      <c r="R4058" s="4" t="str">
        <f>IF(ISNA(VLOOKUP(F4058,[1]Suivi!$F:$S,13,0)),"",VLOOKUP(F4058,[1]Suivi!$F:$S,13,0))</f>
        <v/>
      </c>
      <c r="S4058" s="22" t="str">
        <f t="shared" si="252"/>
        <v/>
      </c>
    </row>
    <row r="4059" spans="8:19" x14ac:dyDescent="0.3">
      <c r="H4059" s="15" t="str">
        <f>IF(ISNA(VLOOKUP(E4059,[1]Suivi!$E:$K,4,0)),"",VLOOKUP(E4059,[1]Suivi!$E:$K,4,0))</f>
        <v/>
      </c>
      <c r="I4059" s="22" t="str">
        <f t="shared" ca="1" si="253"/>
        <v/>
      </c>
      <c r="J4059" s="4" t="str">
        <f>IF(ISNA(VLOOKUP(F4059,[1]Suivi!$F:$S,5,0)),"",VLOOKUP(F4059,[1]Suivi!$F:$S,5,0))</f>
        <v/>
      </c>
      <c r="K4059" s="4" t="str">
        <f t="shared" si="254"/>
        <v/>
      </c>
      <c r="L4059" s="13" t="str">
        <f>IF(ISNA(VLOOKUP(F4059,[1]Suivi!$F:$S,7,0)),"",VLOOKUP(F4059,[1]Suivi!$F:$S,7,0))</f>
        <v/>
      </c>
      <c r="M4059" s="4" t="str">
        <f>IF(ISNA(VLOOKUP(F4059,[1]Suivi!$F:$S,8,0)),"",VLOOKUP(F4059,[1]Suivi!$F:$S,8,0))</f>
        <v/>
      </c>
      <c r="N4059" s="22" t="str">
        <f t="shared" ca="1" si="255"/>
        <v/>
      </c>
      <c r="O4059" s="4" t="str">
        <f>IF(ISNA(VLOOKUP(F4059,[1]Suivi!$F:$S,10,0)),"",VLOOKUP(F4059,[1]Suivi!$F:$S,10,0))</f>
        <v/>
      </c>
      <c r="P4059" s="13" t="str">
        <f ca="1">IF(ISNA(VLOOKUP(N4059,[1]Suivi!$F:$S,12,0)),"",VLOOKUP(N4059,[1]Suivi!$F:$S,12,0))</f>
        <v/>
      </c>
      <c r="Q4059" s="4" t="str">
        <f>IF(ISNA(VLOOKUP(M4059,[1]Suivi!$F:$R,11,0)),"",VLOOKUP(M4059,[1]Suivi!$F:$R,11,0))</f>
        <v/>
      </c>
      <c r="R4059" s="4" t="str">
        <f>IF(ISNA(VLOOKUP(F4059,[1]Suivi!$F:$S,13,0)),"",VLOOKUP(F4059,[1]Suivi!$F:$S,13,0))</f>
        <v/>
      </c>
      <c r="S4059" s="22" t="str">
        <f t="shared" si="252"/>
        <v/>
      </c>
    </row>
    <row r="4060" spans="8:19" x14ac:dyDescent="0.3">
      <c r="H4060" s="15" t="str">
        <f>IF(ISNA(VLOOKUP(E4060,[1]Suivi!$E:$K,4,0)),"",VLOOKUP(E4060,[1]Suivi!$E:$K,4,0))</f>
        <v/>
      </c>
      <c r="I4060" s="22" t="str">
        <f t="shared" ca="1" si="253"/>
        <v/>
      </c>
      <c r="J4060" s="4" t="str">
        <f>IF(ISNA(VLOOKUP(F4060,[1]Suivi!$F:$S,5,0)),"",VLOOKUP(F4060,[1]Suivi!$F:$S,5,0))</f>
        <v/>
      </c>
      <c r="K4060" s="4" t="str">
        <f t="shared" si="254"/>
        <v/>
      </c>
      <c r="L4060" s="13" t="str">
        <f>IF(ISNA(VLOOKUP(F4060,[1]Suivi!$F:$S,7,0)),"",VLOOKUP(F4060,[1]Suivi!$F:$S,7,0))</f>
        <v/>
      </c>
      <c r="M4060" s="4" t="str">
        <f>IF(ISNA(VLOOKUP(F4060,[1]Suivi!$F:$S,8,0)),"",VLOOKUP(F4060,[1]Suivi!$F:$S,8,0))</f>
        <v/>
      </c>
      <c r="N4060" s="22" t="str">
        <f t="shared" ca="1" si="255"/>
        <v/>
      </c>
      <c r="O4060" s="4" t="str">
        <f>IF(ISNA(VLOOKUP(F4060,[1]Suivi!$F:$S,10,0)),"",VLOOKUP(F4060,[1]Suivi!$F:$S,10,0))</f>
        <v/>
      </c>
      <c r="P4060" s="13" t="str">
        <f ca="1">IF(ISNA(VLOOKUP(N4060,[1]Suivi!$F:$S,12,0)),"",VLOOKUP(N4060,[1]Suivi!$F:$S,12,0))</f>
        <v/>
      </c>
      <c r="Q4060" s="4" t="str">
        <f>IF(ISNA(VLOOKUP(M4060,[1]Suivi!$F:$R,11,0)),"",VLOOKUP(M4060,[1]Suivi!$F:$R,11,0))</f>
        <v/>
      </c>
      <c r="R4060" s="4" t="str">
        <f>IF(ISNA(VLOOKUP(F4060,[1]Suivi!$F:$S,13,0)),"",VLOOKUP(F4060,[1]Suivi!$F:$S,13,0))</f>
        <v/>
      </c>
      <c r="S4060" s="22" t="str">
        <f t="shared" si="252"/>
        <v/>
      </c>
    </row>
    <row r="4061" spans="8:19" x14ac:dyDescent="0.3">
      <c r="H4061" s="15" t="str">
        <f>IF(ISNA(VLOOKUP(E4061,[1]Suivi!$E:$K,4,0)),"",VLOOKUP(E4061,[1]Suivi!$E:$K,4,0))</f>
        <v/>
      </c>
      <c r="I4061" s="22" t="str">
        <f t="shared" ca="1" si="253"/>
        <v/>
      </c>
      <c r="J4061" s="4" t="str">
        <f>IF(ISNA(VLOOKUP(F4061,[1]Suivi!$F:$S,5,0)),"",VLOOKUP(F4061,[1]Suivi!$F:$S,5,0))</f>
        <v/>
      </c>
      <c r="K4061" s="4" t="str">
        <f t="shared" si="254"/>
        <v/>
      </c>
      <c r="L4061" s="13" t="str">
        <f>IF(ISNA(VLOOKUP(F4061,[1]Suivi!$F:$S,7,0)),"",VLOOKUP(F4061,[1]Suivi!$F:$S,7,0))</f>
        <v/>
      </c>
      <c r="M4061" s="4" t="str">
        <f>IF(ISNA(VLOOKUP(F4061,[1]Suivi!$F:$S,8,0)),"",VLOOKUP(F4061,[1]Suivi!$F:$S,8,0))</f>
        <v/>
      </c>
      <c r="N4061" s="22" t="str">
        <f t="shared" ca="1" si="255"/>
        <v/>
      </c>
      <c r="O4061" s="4" t="str">
        <f>IF(ISNA(VLOOKUP(F4061,[1]Suivi!$F:$S,10,0)),"",VLOOKUP(F4061,[1]Suivi!$F:$S,10,0))</f>
        <v/>
      </c>
      <c r="P4061" s="13" t="str">
        <f ca="1">IF(ISNA(VLOOKUP(N4061,[1]Suivi!$F:$S,12,0)),"",VLOOKUP(N4061,[1]Suivi!$F:$S,12,0))</f>
        <v/>
      </c>
      <c r="Q4061" s="4" t="str">
        <f>IF(ISNA(VLOOKUP(M4061,[1]Suivi!$F:$R,11,0)),"",VLOOKUP(M4061,[1]Suivi!$F:$R,11,0))</f>
        <v/>
      </c>
      <c r="R4061" s="4" t="str">
        <f>IF(ISNA(VLOOKUP(F4061,[1]Suivi!$F:$S,13,0)),"",VLOOKUP(F4061,[1]Suivi!$F:$S,13,0))</f>
        <v/>
      </c>
      <c r="S4061" s="22" t="str">
        <f t="shared" si="252"/>
        <v/>
      </c>
    </row>
    <row r="4062" spans="8:19" x14ac:dyDescent="0.3">
      <c r="H4062" s="15" t="str">
        <f>IF(ISNA(VLOOKUP(E4062,[1]Suivi!$E:$K,4,0)),"",VLOOKUP(E4062,[1]Suivi!$E:$K,4,0))</f>
        <v/>
      </c>
      <c r="I4062" s="22" t="str">
        <f t="shared" ca="1" si="253"/>
        <v/>
      </c>
      <c r="J4062" s="4" t="str">
        <f>IF(ISNA(VLOOKUP(F4062,[1]Suivi!$F:$S,5,0)),"",VLOOKUP(F4062,[1]Suivi!$F:$S,5,0))</f>
        <v/>
      </c>
      <c r="K4062" s="4" t="str">
        <f t="shared" si="254"/>
        <v/>
      </c>
      <c r="L4062" s="13" t="str">
        <f>IF(ISNA(VLOOKUP(F4062,[1]Suivi!$F:$S,7,0)),"",VLOOKUP(F4062,[1]Suivi!$F:$S,7,0))</f>
        <v/>
      </c>
      <c r="M4062" s="4" t="str">
        <f>IF(ISNA(VLOOKUP(F4062,[1]Suivi!$F:$S,8,0)),"",VLOOKUP(F4062,[1]Suivi!$F:$S,8,0))</f>
        <v/>
      </c>
      <c r="N4062" s="22" t="str">
        <f t="shared" ca="1" si="255"/>
        <v/>
      </c>
      <c r="O4062" s="4" t="str">
        <f>IF(ISNA(VLOOKUP(F4062,[1]Suivi!$F:$S,10,0)),"",VLOOKUP(F4062,[1]Suivi!$F:$S,10,0))</f>
        <v/>
      </c>
      <c r="P4062" s="13" t="str">
        <f ca="1">IF(ISNA(VLOOKUP(N4062,[1]Suivi!$F:$S,12,0)),"",VLOOKUP(N4062,[1]Suivi!$F:$S,12,0))</f>
        <v/>
      </c>
      <c r="Q4062" s="4" t="str">
        <f>IF(ISNA(VLOOKUP(M4062,[1]Suivi!$F:$R,11,0)),"",VLOOKUP(M4062,[1]Suivi!$F:$R,11,0))</f>
        <v/>
      </c>
      <c r="R4062" s="4" t="str">
        <f>IF(ISNA(VLOOKUP(F4062,[1]Suivi!$F:$S,13,0)),"",VLOOKUP(F4062,[1]Suivi!$F:$S,13,0))</f>
        <v/>
      </c>
      <c r="S4062" s="22" t="str">
        <f t="shared" si="252"/>
        <v/>
      </c>
    </row>
    <row r="4063" spans="8:19" x14ac:dyDescent="0.3">
      <c r="H4063" s="15" t="str">
        <f>IF(ISNA(VLOOKUP(E4063,[1]Suivi!$E:$K,4,0)),"",VLOOKUP(E4063,[1]Suivi!$E:$K,4,0))</f>
        <v/>
      </c>
      <c r="I4063" s="22" t="str">
        <f t="shared" ca="1" si="253"/>
        <v/>
      </c>
      <c r="J4063" s="4" t="str">
        <f>IF(ISNA(VLOOKUP(F4063,[1]Suivi!$F:$S,5,0)),"",VLOOKUP(F4063,[1]Suivi!$F:$S,5,0))</f>
        <v/>
      </c>
      <c r="K4063" s="4" t="str">
        <f t="shared" si="254"/>
        <v/>
      </c>
      <c r="L4063" s="13" t="str">
        <f>IF(ISNA(VLOOKUP(F4063,[1]Suivi!$F:$S,7,0)),"",VLOOKUP(F4063,[1]Suivi!$F:$S,7,0))</f>
        <v/>
      </c>
      <c r="M4063" s="4" t="str">
        <f>IF(ISNA(VLOOKUP(F4063,[1]Suivi!$F:$S,8,0)),"",VLOOKUP(F4063,[1]Suivi!$F:$S,8,0))</f>
        <v/>
      </c>
      <c r="N4063" s="22" t="str">
        <f t="shared" ca="1" si="255"/>
        <v/>
      </c>
      <c r="O4063" s="4" t="str">
        <f>IF(ISNA(VLOOKUP(F4063,[1]Suivi!$F:$S,10,0)),"",VLOOKUP(F4063,[1]Suivi!$F:$S,10,0))</f>
        <v/>
      </c>
      <c r="P4063" s="13" t="str">
        <f ca="1">IF(ISNA(VLOOKUP(N4063,[1]Suivi!$F:$S,12,0)),"",VLOOKUP(N4063,[1]Suivi!$F:$S,12,0))</f>
        <v/>
      </c>
      <c r="Q4063" s="4" t="str">
        <f>IF(ISNA(VLOOKUP(M4063,[1]Suivi!$F:$R,11,0)),"",VLOOKUP(M4063,[1]Suivi!$F:$R,11,0))</f>
        <v/>
      </c>
      <c r="R4063" s="4" t="str">
        <f>IF(ISNA(VLOOKUP(F4063,[1]Suivi!$F:$S,13,0)),"",VLOOKUP(F4063,[1]Suivi!$F:$S,13,0))</f>
        <v/>
      </c>
      <c r="S4063" s="22" t="str">
        <f t="shared" si="252"/>
        <v/>
      </c>
    </row>
    <row r="4064" spans="8:19" x14ac:dyDescent="0.3">
      <c r="H4064" s="15" t="str">
        <f>IF(ISNA(VLOOKUP(E4064,[1]Suivi!$E:$K,4,0)),"",VLOOKUP(E4064,[1]Suivi!$E:$K,4,0))</f>
        <v/>
      </c>
      <c r="I4064" s="22" t="str">
        <f t="shared" ca="1" si="253"/>
        <v/>
      </c>
      <c r="J4064" s="4" t="str">
        <f>IF(ISNA(VLOOKUP(F4064,[1]Suivi!$F:$S,5,0)),"",VLOOKUP(F4064,[1]Suivi!$F:$S,5,0))</f>
        <v/>
      </c>
      <c r="K4064" s="4" t="str">
        <f t="shared" si="254"/>
        <v/>
      </c>
      <c r="L4064" s="13" t="str">
        <f>IF(ISNA(VLOOKUP(F4064,[1]Suivi!$F:$S,7,0)),"",VLOOKUP(F4064,[1]Suivi!$F:$S,7,0))</f>
        <v/>
      </c>
      <c r="M4064" s="4" t="str">
        <f>IF(ISNA(VLOOKUP(F4064,[1]Suivi!$F:$S,8,0)),"",VLOOKUP(F4064,[1]Suivi!$F:$S,8,0))</f>
        <v/>
      </c>
      <c r="N4064" s="22" t="str">
        <f t="shared" ca="1" si="255"/>
        <v/>
      </c>
      <c r="O4064" s="4" t="str">
        <f>IF(ISNA(VLOOKUP(F4064,[1]Suivi!$F:$S,10,0)),"",VLOOKUP(F4064,[1]Suivi!$F:$S,10,0))</f>
        <v/>
      </c>
      <c r="P4064" s="13" t="str">
        <f ca="1">IF(ISNA(VLOOKUP(N4064,[1]Suivi!$F:$S,12,0)),"",VLOOKUP(N4064,[1]Suivi!$F:$S,12,0))</f>
        <v/>
      </c>
      <c r="Q4064" s="4" t="str">
        <f>IF(ISNA(VLOOKUP(M4064,[1]Suivi!$F:$R,11,0)),"",VLOOKUP(M4064,[1]Suivi!$F:$R,11,0))</f>
        <v/>
      </c>
      <c r="R4064" s="4" t="str">
        <f>IF(ISNA(VLOOKUP(F4064,[1]Suivi!$F:$S,13,0)),"",VLOOKUP(F4064,[1]Suivi!$F:$S,13,0))</f>
        <v/>
      </c>
      <c r="S4064" s="22" t="str">
        <f t="shared" si="252"/>
        <v/>
      </c>
    </row>
    <row r="4065" spans="8:19" x14ac:dyDescent="0.3">
      <c r="H4065" s="15" t="str">
        <f>IF(ISNA(VLOOKUP(E4065,[1]Suivi!$E:$K,4,0)),"",VLOOKUP(E4065,[1]Suivi!$E:$K,4,0))</f>
        <v/>
      </c>
      <c r="I4065" s="22" t="str">
        <f t="shared" ca="1" si="253"/>
        <v/>
      </c>
      <c r="J4065" s="4" t="str">
        <f>IF(ISNA(VLOOKUP(F4065,[1]Suivi!$F:$S,5,0)),"",VLOOKUP(F4065,[1]Suivi!$F:$S,5,0))</f>
        <v/>
      </c>
      <c r="K4065" s="4" t="str">
        <f t="shared" si="254"/>
        <v/>
      </c>
      <c r="L4065" s="13" t="str">
        <f>IF(ISNA(VLOOKUP(F4065,[1]Suivi!$F:$S,7,0)),"",VLOOKUP(F4065,[1]Suivi!$F:$S,7,0))</f>
        <v/>
      </c>
      <c r="M4065" s="4" t="str">
        <f>IF(ISNA(VLOOKUP(F4065,[1]Suivi!$F:$S,8,0)),"",VLOOKUP(F4065,[1]Suivi!$F:$S,8,0))</f>
        <v/>
      </c>
      <c r="N4065" s="22" t="str">
        <f t="shared" ca="1" si="255"/>
        <v/>
      </c>
      <c r="O4065" s="4" t="str">
        <f>IF(ISNA(VLOOKUP(F4065,[1]Suivi!$F:$S,10,0)),"",VLOOKUP(F4065,[1]Suivi!$F:$S,10,0))</f>
        <v/>
      </c>
      <c r="P4065" s="13" t="str">
        <f ca="1">IF(ISNA(VLOOKUP(N4065,[1]Suivi!$F:$S,12,0)),"",VLOOKUP(N4065,[1]Suivi!$F:$S,12,0))</f>
        <v/>
      </c>
      <c r="Q4065" s="4" t="str">
        <f>IF(ISNA(VLOOKUP(M4065,[1]Suivi!$F:$R,11,0)),"",VLOOKUP(M4065,[1]Suivi!$F:$R,11,0))</f>
        <v/>
      </c>
      <c r="R4065" s="4" t="str">
        <f>IF(ISNA(VLOOKUP(F4065,[1]Suivi!$F:$S,13,0)),"",VLOOKUP(F4065,[1]Suivi!$F:$S,13,0))</f>
        <v/>
      </c>
      <c r="S4065" s="22" t="str">
        <f t="shared" si="252"/>
        <v/>
      </c>
    </row>
    <row r="4066" spans="8:19" x14ac:dyDescent="0.3">
      <c r="H4066" s="15" t="str">
        <f>IF(ISNA(VLOOKUP(E4066,[1]Suivi!$E:$K,4,0)),"",VLOOKUP(E4066,[1]Suivi!$E:$K,4,0))</f>
        <v/>
      </c>
      <c r="I4066" s="22" t="str">
        <f t="shared" ca="1" si="253"/>
        <v/>
      </c>
      <c r="J4066" s="4" t="str">
        <f>IF(ISNA(VLOOKUP(F4066,[1]Suivi!$F:$S,5,0)),"",VLOOKUP(F4066,[1]Suivi!$F:$S,5,0))</f>
        <v/>
      </c>
      <c r="K4066" s="4" t="str">
        <f t="shared" si="254"/>
        <v/>
      </c>
      <c r="L4066" s="13" t="str">
        <f>IF(ISNA(VLOOKUP(F4066,[1]Suivi!$F:$S,7,0)),"",VLOOKUP(F4066,[1]Suivi!$F:$S,7,0))</f>
        <v/>
      </c>
      <c r="M4066" s="4" t="str">
        <f>IF(ISNA(VLOOKUP(F4066,[1]Suivi!$F:$S,8,0)),"",VLOOKUP(F4066,[1]Suivi!$F:$S,8,0))</f>
        <v/>
      </c>
      <c r="N4066" s="22" t="str">
        <f t="shared" ca="1" si="255"/>
        <v/>
      </c>
      <c r="O4066" s="4" t="str">
        <f>IF(ISNA(VLOOKUP(F4066,[1]Suivi!$F:$S,10,0)),"",VLOOKUP(F4066,[1]Suivi!$F:$S,10,0))</f>
        <v/>
      </c>
      <c r="P4066" s="13" t="str">
        <f ca="1">IF(ISNA(VLOOKUP(N4066,[1]Suivi!$F:$S,12,0)),"",VLOOKUP(N4066,[1]Suivi!$F:$S,12,0))</f>
        <v/>
      </c>
      <c r="Q4066" s="4" t="str">
        <f>IF(ISNA(VLOOKUP(M4066,[1]Suivi!$F:$R,11,0)),"",VLOOKUP(M4066,[1]Suivi!$F:$R,11,0))</f>
        <v/>
      </c>
      <c r="R4066" s="4" t="str">
        <f>IF(ISNA(VLOOKUP(F4066,[1]Suivi!$F:$S,13,0)),"",VLOOKUP(F4066,[1]Suivi!$F:$S,13,0))</f>
        <v/>
      </c>
      <c r="S4066" s="22" t="str">
        <f t="shared" si="252"/>
        <v/>
      </c>
    </row>
    <row r="4067" spans="8:19" x14ac:dyDescent="0.3">
      <c r="H4067" s="15" t="str">
        <f>IF(ISNA(VLOOKUP(E4067,[1]Suivi!$E:$K,4,0)),"",VLOOKUP(E4067,[1]Suivi!$E:$K,4,0))</f>
        <v/>
      </c>
      <c r="I4067" s="22" t="str">
        <f t="shared" ca="1" si="253"/>
        <v/>
      </c>
      <c r="J4067" s="4" t="str">
        <f>IF(ISNA(VLOOKUP(F4067,[1]Suivi!$F:$S,5,0)),"",VLOOKUP(F4067,[1]Suivi!$F:$S,5,0))</f>
        <v/>
      </c>
      <c r="K4067" s="4" t="str">
        <f t="shared" si="254"/>
        <v/>
      </c>
      <c r="L4067" s="13" t="str">
        <f>IF(ISNA(VLOOKUP(F4067,[1]Suivi!$F:$S,7,0)),"",VLOOKUP(F4067,[1]Suivi!$F:$S,7,0))</f>
        <v/>
      </c>
      <c r="M4067" s="4" t="str">
        <f>IF(ISNA(VLOOKUP(F4067,[1]Suivi!$F:$S,8,0)),"",VLOOKUP(F4067,[1]Suivi!$F:$S,8,0))</f>
        <v/>
      </c>
      <c r="N4067" s="22" t="str">
        <f t="shared" ca="1" si="255"/>
        <v/>
      </c>
      <c r="O4067" s="4" t="str">
        <f>IF(ISNA(VLOOKUP(F4067,[1]Suivi!$F:$S,10,0)),"",VLOOKUP(F4067,[1]Suivi!$F:$S,10,0))</f>
        <v/>
      </c>
      <c r="P4067" s="13" t="str">
        <f ca="1">IF(ISNA(VLOOKUP(N4067,[1]Suivi!$F:$S,12,0)),"",VLOOKUP(N4067,[1]Suivi!$F:$S,12,0))</f>
        <v/>
      </c>
      <c r="Q4067" s="4" t="str">
        <f>IF(ISNA(VLOOKUP(M4067,[1]Suivi!$F:$R,11,0)),"",VLOOKUP(M4067,[1]Suivi!$F:$R,11,0))</f>
        <v/>
      </c>
      <c r="R4067" s="4" t="str">
        <f>IF(ISNA(VLOOKUP(F4067,[1]Suivi!$F:$S,13,0)),"",VLOOKUP(F4067,[1]Suivi!$F:$S,13,0))</f>
        <v/>
      </c>
      <c r="S4067" s="22" t="str">
        <f t="shared" si="252"/>
        <v/>
      </c>
    </row>
    <row r="4068" spans="8:19" x14ac:dyDescent="0.3">
      <c r="H4068" s="15" t="str">
        <f>IF(ISNA(VLOOKUP(E4068,[1]Suivi!$E:$K,4,0)),"",VLOOKUP(E4068,[1]Suivi!$E:$K,4,0))</f>
        <v/>
      </c>
      <c r="I4068" s="22" t="str">
        <f t="shared" ca="1" si="253"/>
        <v/>
      </c>
      <c r="J4068" s="4" t="str">
        <f>IF(ISNA(VLOOKUP(F4068,[1]Suivi!$F:$S,5,0)),"",VLOOKUP(F4068,[1]Suivi!$F:$S,5,0))</f>
        <v/>
      </c>
      <c r="K4068" s="4" t="str">
        <f t="shared" si="254"/>
        <v/>
      </c>
      <c r="L4068" s="13" t="str">
        <f>IF(ISNA(VLOOKUP(F4068,[1]Suivi!$F:$S,7,0)),"",VLOOKUP(F4068,[1]Suivi!$F:$S,7,0))</f>
        <v/>
      </c>
      <c r="M4068" s="4" t="str">
        <f>IF(ISNA(VLOOKUP(F4068,[1]Suivi!$F:$S,8,0)),"",VLOOKUP(F4068,[1]Suivi!$F:$S,8,0))</f>
        <v/>
      </c>
      <c r="N4068" s="22" t="str">
        <f t="shared" ca="1" si="255"/>
        <v/>
      </c>
      <c r="O4068" s="4" t="str">
        <f>IF(ISNA(VLOOKUP(F4068,[1]Suivi!$F:$S,10,0)),"",VLOOKUP(F4068,[1]Suivi!$F:$S,10,0))</f>
        <v/>
      </c>
      <c r="P4068" s="13" t="str">
        <f ca="1">IF(ISNA(VLOOKUP(N4068,[1]Suivi!$F:$S,12,0)),"",VLOOKUP(N4068,[1]Suivi!$F:$S,12,0))</f>
        <v/>
      </c>
      <c r="Q4068" s="4" t="str">
        <f>IF(ISNA(VLOOKUP(M4068,[1]Suivi!$F:$R,11,0)),"",VLOOKUP(M4068,[1]Suivi!$F:$R,11,0))</f>
        <v/>
      </c>
      <c r="R4068" s="4" t="str">
        <f>IF(ISNA(VLOOKUP(F4068,[1]Suivi!$F:$S,13,0)),"",VLOOKUP(F4068,[1]Suivi!$F:$S,13,0))</f>
        <v/>
      </c>
      <c r="S4068" s="22" t="str">
        <f t="shared" si="252"/>
        <v/>
      </c>
    </row>
    <row r="4069" spans="8:19" x14ac:dyDescent="0.3">
      <c r="H4069" s="15" t="str">
        <f>IF(ISNA(VLOOKUP(E4069,[1]Suivi!$E:$K,4,0)),"",VLOOKUP(E4069,[1]Suivi!$E:$K,4,0))</f>
        <v/>
      </c>
      <c r="I4069" s="22" t="str">
        <f t="shared" ca="1" si="253"/>
        <v/>
      </c>
      <c r="J4069" s="4" t="str">
        <f>IF(ISNA(VLOOKUP(F4069,[1]Suivi!$F:$S,5,0)),"",VLOOKUP(F4069,[1]Suivi!$F:$S,5,0))</f>
        <v/>
      </c>
      <c r="K4069" s="4" t="str">
        <f t="shared" si="254"/>
        <v/>
      </c>
      <c r="L4069" s="13" t="str">
        <f>IF(ISNA(VLOOKUP(F4069,[1]Suivi!$F:$S,7,0)),"",VLOOKUP(F4069,[1]Suivi!$F:$S,7,0))</f>
        <v/>
      </c>
      <c r="M4069" s="4" t="str">
        <f>IF(ISNA(VLOOKUP(F4069,[1]Suivi!$F:$S,8,0)),"",VLOOKUP(F4069,[1]Suivi!$F:$S,8,0))</f>
        <v/>
      </c>
      <c r="N4069" s="22" t="str">
        <f t="shared" ca="1" si="255"/>
        <v/>
      </c>
      <c r="O4069" s="4" t="str">
        <f>IF(ISNA(VLOOKUP(F4069,[1]Suivi!$F:$S,10,0)),"",VLOOKUP(F4069,[1]Suivi!$F:$S,10,0))</f>
        <v/>
      </c>
      <c r="P4069" s="13" t="str">
        <f ca="1">IF(ISNA(VLOOKUP(N4069,[1]Suivi!$F:$S,12,0)),"",VLOOKUP(N4069,[1]Suivi!$F:$S,12,0))</f>
        <v/>
      </c>
      <c r="Q4069" s="4" t="str">
        <f>IF(ISNA(VLOOKUP(M4069,[1]Suivi!$F:$R,11,0)),"",VLOOKUP(M4069,[1]Suivi!$F:$R,11,0))</f>
        <v/>
      </c>
      <c r="R4069" s="4" t="str">
        <f>IF(ISNA(VLOOKUP(F4069,[1]Suivi!$F:$S,13,0)),"",VLOOKUP(F4069,[1]Suivi!$F:$S,13,0))</f>
        <v/>
      </c>
      <c r="S4069" s="22" t="str">
        <f t="shared" si="252"/>
        <v/>
      </c>
    </row>
    <row r="4070" spans="8:19" x14ac:dyDescent="0.3">
      <c r="H4070" s="15" t="str">
        <f>IF(ISNA(VLOOKUP(E4070,[1]Suivi!$E:$K,4,0)),"",VLOOKUP(E4070,[1]Suivi!$E:$K,4,0))</f>
        <v/>
      </c>
      <c r="I4070" s="22" t="str">
        <f t="shared" ca="1" si="253"/>
        <v/>
      </c>
      <c r="J4070" s="4" t="str">
        <f>IF(ISNA(VLOOKUP(F4070,[1]Suivi!$F:$S,5,0)),"",VLOOKUP(F4070,[1]Suivi!$F:$S,5,0))</f>
        <v/>
      </c>
      <c r="K4070" s="4" t="str">
        <f t="shared" si="254"/>
        <v/>
      </c>
      <c r="L4070" s="13" t="str">
        <f>IF(ISNA(VLOOKUP(F4070,[1]Suivi!$F:$S,7,0)),"",VLOOKUP(F4070,[1]Suivi!$F:$S,7,0))</f>
        <v/>
      </c>
      <c r="M4070" s="4" t="str">
        <f>IF(ISNA(VLOOKUP(F4070,[1]Suivi!$F:$S,8,0)),"",VLOOKUP(F4070,[1]Suivi!$F:$S,8,0))</f>
        <v/>
      </c>
      <c r="N4070" s="22" t="str">
        <f t="shared" ca="1" si="255"/>
        <v/>
      </c>
      <c r="O4070" s="4" t="str">
        <f>IF(ISNA(VLOOKUP(F4070,[1]Suivi!$F:$S,10,0)),"",VLOOKUP(F4070,[1]Suivi!$F:$S,10,0))</f>
        <v/>
      </c>
      <c r="P4070" s="13" t="str">
        <f ca="1">IF(ISNA(VLOOKUP(N4070,[1]Suivi!$F:$S,12,0)),"",VLOOKUP(N4070,[1]Suivi!$F:$S,12,0))</f>
        <v/>
      </c>
      <c r="Q4070" s="4" t="str">
        <f>IF(ISNA(VLOOKUP(M4070,[1]Suivi!$F:$R,11,0)),"",VLOOKUP(M4070,[1]Suivi!$F:$R,11,0))</f>
        <v/>
      </c>
      <c r="R4070" s="4" t="str">
        <f>IF(ISNA(VLOOKUP(F4070,[1]Suivi!$F:$S,13,0)),"",VLOOKUP(F4070,[1]Suivi!$F:$S,13,0))</f>
        <v/>
      </c>
      <c r="S4070" s="22" t="str">
        <f t="shared" si="252"/>
        <v/>
      </c>
    </row>
    <row r="4071" spans="8:19" x14ac:dyDescent="0.3">
      <c r="H4071" s="15" t="str">
        <f>IF(ISNA(VLOOKUP(E4071,[1]Suivi!$E:$K,4,0)),"",VLOOKUP(E4071,[1]Suivi!$E:$K,4,0))</f>
        <v/>
      </c>
      <c r="I4071" s="22" t="str">
        <f t="shared" ca="1" si="253"/>
        <v/>
      </c>
      <c r="J4071" s="4" t="str">
        <f>IF(ISNA(VLOOKUP(F4071,[1]Suivi!$F:$S,5,0)),"",VLOOKUP(F4071,[1]Suivi!$F:$S,5,0))</f>
        <v/>
      </c>
      <c r="K4071" s="4" t="str">
        <f t="shared" si="254"/>
        <v/>
      </c>
      <c r="L4071" s="13" t="str">
        <f>IF(ISNA(VLOOKUP(F4071,[1]Suivi!$F:$S,7,0)),"",VLOOKUP(F4071,[1]Suivi!$F:$S,7,0))</f>
        <v/>
      </c>
      <c r="M4071" s="4" t="str">
        <f>IF(ISNA(VLOOKUP(F4071,[1]Suivi!$F:$S,8,0)),"",VLOOKUP(F4071,[1]Suivi!$F:$S,8,0))</f>
        <v/>
      </c>
      <c r="N4071" s="22" t="str">
        <f t="shared" ca="1" si="255"/>
        <v/>
      </c>
      <c r="O4071" s="4" t="str">
        <f>IF(ISNA(VLOOKUP(F4071,[1]Suivi!$F:$S,10,0)),"",VLOOKUP(F4071,[1]Suivi!$F:$S,10,0))</f>
        <v/>
      </c>
      <c r="P4071" s="13" t="str">
        <f ca="1">IF(ISNA(VLOOKUP(N4071,[1]Suivi!$F:$S,12,0)),"",VLOOKUP(N4071,[1]Suivi!$F:$S,12,0))</f>
        <v/>
      </c>
      <c r="Q4071" s="4" t="str">
        <f>IF(ISNA(VLOOKUP(M4071,[1]Suivi!$F:$R,11,0)),"",VLOOKUP(M4071,[1]Suivi!$F:$R,11,0))</f>
        <v/>
      </c>
      <c r="R4071" s="4" t="str">
        <f>IF(ISNA(VLOOKUP(F4071,[1]Suivi!$F:$S,13,0)),"",VLOOKUP(F4071,[1]Suivi!$F:$S,13,0))</f>
        <v/>
      </c>
      <c r="S4071" s="22" t="str">
        <f t="shared" si="252"/>
        <v/>
      </c>
    </row>
    <row r="4072" spans="8:19" x14ac:dyDescent="0.3">
      <c r="H4072" s="15" t="str">
        <f>IF(ISNA(VLOOKUP(E4072,[1]Suivi!$E:$K,4,0)),"",VLOOKUP(E4072,[1]Suivi!$E:$K,4,0))</f>
        <v/>
      </c>
      <c r="I4072" s="22" t="str">
        <f t="shared" ca="1" si="253"/>
        <v/>
      </c>
      <c r="J4072" s="4" t="str">
        <f>IF(ISNA(VLOOKUP(F4072,[1]Suivi!$F:$S,5,0)),"",VLOOKUP(F4072,[1]Suivi!$F:$S,5,0))</f>
        <v/>
      </c>
      <c r="K4072" s="4" t="str">
        <f t="shared" si="254"/>
        <v/>
      </c>
      <c r="L4072" s="13" t="str">
        <f>IF(ISNA(VLOOKUP(F4072,[1]Suivi!$F:$S,7,0)),"",VLOOKUP(F4072,[1]Suivi!$F:$S,7,0))</f>
        <v/>
      </c>
      <c r="M4072" s="4" t="str">
        <f>IF(ISNA(VLOOKUP(F4072,[1]Suivi!$F:$S,8,0)),"",VLOOKUP(F4072,[1]Suivi!$F:$S,8,0))</f>
        <v/>
      </c>
      <c r="N4072" s="22" t="str">
        <f t="shared" ca="1" si="255"/>
        <v/>
      </c>
      <c r="O4072" s="4" t="str">
        <f>IF(ISNA(VLOOKUP(F4072,[1]Suivi!$F:$S,10,0)),"",VLOOKUP(F4072,[1]Suivi!$F:$S,10,0))</f>
        <v/>
      </c>
      <c r="P4072" s="13" t="str">
        <f ca="1">IF(ISNA(VLOOKUP(N4072,[1]Suivi!$F:$S,12,0)),"",VLOOKUP(N4072,[1]Suivi!$F:$S,12,0))</f>
        <v/>
      </c>
      <c r="Q4072" s="4" t="str">
        <f>IF(ISNA(VLOOKUP(M4072,[1]Suivi!$F:$R,11,0)),"",VLOOKUP(M4072,[1]Suivi!$F:$R,11,0))</f>
        <v/>
      </c>
      <c r="R4072" s="4" t="str">
        <f>IF(ISNA(VLOOKUP(F4072,[1]Suivi!$F:$S,13,0)),"",VLOOKUP(F4072,[1]Suivi!$F:$S,13,0))</f>
        <v/>
      </c>
      <c r="S4072" s="22" t="str">
        <f t="shared" si="252"/>
        <v/>
      </c>
    </row>
    <row r="4073" spans="8:19" x14ac:dyDescent="0.3">
      <c r="H4073" s="15" t="str">
        <f>IF(ISNA(VLOOKUP(E4073,[1]Suivi!$E:$K,4,0)),"",VLOOKUP(E4073,[1]Suivi!$E:$K,4,0))</f>
        <v/>
      </c>
      <c r="I4073" s="22" t="str">
        <f t="shared" ca="1" si="253"/>
        <v/>
      </c>
      <c r="J4073" s="4" t="str">
        <f>IF(ISNA(VLOOKUP(F4073,[1]Suivi!$F:$S,5,0)),"",VLOOKUP(F4073,[1]Suivi!$F:$S,5,0))</f>
        <v/>
      </c>
      <c r="K4073" s="4" t="str">
        <f t="shared" si="254"/>
        <v/>
      </c>
      <c r="L4073" s="13" t="str">
        <f>IF(ISNA(VLOOKUP(F4073,[1]Suivi!$F:$S,7,0)),"",VLOOKUP(F4073,[1]Suivi!$F:$S,7,0))</f>
        <v/>
      </c>
      <c r="M4073" s="4" t="str">
        <f>IF(ISNA(VLOOKUP(F4073,[1]Suivi!$F:$S,8,0)),"",VLOOKUP(F4073,[1]Suivi!$F:$S,8,0))</f>
        <v/>
      </c>
      <c r="N4073" s="22" t="str">
        <f t="shared" ca="1" si="255"/>
        <v/>
      </c>
      <c r="O4073" s="4" t="str">
        <f>IF(ISNA(VLOOKUP(F4073,[1]Suivi!$F:$S,10,0)),"",VLOOKUP(F4073,[1]Suivi!$F:$S,10,0))</f>
        <v/>
      </c>
      <c r="P4073" s="13" t="str">
        <f ca="1">IF(ISNA(VLOOKUP(N4073,[1]Suivi!$F:$S,12,0)),"",VLOOKUP(N4073,[1]Suivi!$F:$S,12,0))</f>
        <v/>
      </c>
      <c r="Q4073" s="4" t="str">
        <f>IF(ISNA(VLOOKUP(M4073,[1]Suivi!$F:$R,11,0)),"",VLOOKUP(M4073,[1]Suivi!$F:$R,11,0))</f>
        <v/>
      </c>
      <c r="R4073" s="4" t="str">
        <f>IF(ISNA(VLOOKUP(F4073,[1]Suivi!$F:$S,13,0)),"",VLOOKUP(F4073,[1]Suivi!$F:$S,13,0))</f>
        <v/>
      </c>
      <c r="S4073" s="22" t="str">
        <f t="shared" si="252"/>
        <v/>
      </c>
    </row>
    <row r="4074" spans="8:19" x14ac:dyDescent="0.3">
      <c r="H4074" s="15" t="str">
        <f>IF(ISNA(VLOOKUP(E4074,[1]Suivi!$E:$K,4,0)),"",VLOOKUP(E4074,[1]Suivi!$E:$K,4,0))</f>
        <v/>
      </c>
      <c r="I4074" s="22" t="str">
        <f t="shared" ca="1" si="253"/>
        <v/>
      </c>
      <c r="J4074" s="4" t="str">
        <f>IF(ISNA(VLOOKUP(F4074,[1]Suivi!$F:$S,5,0)),"",VLOOKUP(F4074,[1]Suivi!$F:$S,5,0))</f>
        <v/>
      </c>
      <c r="K4074" s="4" t="str">
        <f t="shared" si="254"/>
        <v/>
      </c>
      <c r="L4074" s="13" t="str">
        <f>IF(ISNA(VLOOKUP(F4074,[1]Suivi!$F:$S,7,0)),"",VLOOKUP(F4074,[1]Suivi!$F:$S,7,0))</f>
        <v/>
      </c>
      <c r="M4074" s="4" t="str">
        <f>IF(ISNA(VLOOKUP(F4074,[1]Suivi!$F:$S,8,0)),"",VLOOKUP(F4074,[1]Suivi!$F:$S,8,0))</f>
        <v/>
      </c>
      <c r="N4074" s="22" t="str">
        <f t="shared" ca="1" si="255"/>
        <v/>
      </c>
      <c r="O4074" s="4" t="str">
        <f>IF(ISNA(VLOOKUP(F4074,[1]Suivi!$F:$S,10,0)),"",VLOOKUP(F4074,[1]Suivi!$F:$S,10,0))</f>
        <v/>
      </c>
      <c r="P4074" s="13" t="str">
        <f ca="1">IF(ISNA(VLOOKUP(N4074,[1]Suivi!$F:$S,12,0)),"",VLOOKUP(N4074,[1]Suivi!$F:$S,12,0))</f>
        <v/>
      </c>
      <c r="Q4074" s="4" t="str">
        <f>IF(ISNA(VLOOKUP(M4074,[1]Suivi!$F:$R,11,0)),"",VLOOKUP(M4074,[1]Suivi!$F:$R,11,0))</f>
        <v/>
      </c>
      <c r="R4074" s="4" t="str">
        <f>IF(ISNA(VLOOKUP(F4074,[1]Suivi!$F:$S,13,0)),"",VLOOKUP(F4074,[1]Suivi!$F:$S,13,0))</f>
        <v/>
      </c>
      <c r="S4074" s="22" t="str">
        <f t="shared" si="252"/>
        <v/>
      </c>
    </row>
    <row r="4075" spans="8:19" x14ac:dyDescent="0.3">
      <c r="H4075" s="15" t="str">
        <f>IF(ISNA(VLOOKUP(E4075,[1]Suivi!$E:$K,4,0)),"",VLOOKUP(E4075,[1]Suivi!$E:$K,4,0))</f>
        <v/>
      </c>
      <c r="I4075" s="22" t="str">
        <f t="shared" ca="1" si="253"/>
        <v/>
      </c>
      <c r="J4075" s="4" t="str">
        <f>IF(ISNA(VLOOKUP(F4075,[1]Suivi!$F:$S,5,0)),"",VLOOKUP(F4075,[1]Suivi!$F:$S,5,0))</f>
        <v/>
      </c>
      <c r="K4075" s="4" t="str">
        <f t="shared" si="254"/>
        <v/>
      </c>
      <c r="L4075" s="13" t="str">
        <f>IF(ISNA(VLOOKUP(F4075,[1]Suivi!$F:$S,7,0)),"",VLOOKUP(F4075,[1]Suivi!$F:$S,7,0))</f>
        <v/>
      </c>
      <c r="M4075" s="4" t="str">
        <f>IF(ISNA(VLOOKUP(F4075,[1]Suivi!$F:$S,8,0)),"",VLOOKUP(F4075,[1]Suivi!$F:$S,8,0))</f>
        <v/>
      </c>
      <c r="N4075" s="22" t="str">
        <f t="shared" ca="1" si="255"/>
        <v/>
      </c>
      <c r="O4075" s="4" t="str">
        <f>IF(ISNA(VLOOKUP(F4075,[1]Suivi!$F:$S,10,0)),"",VLOOKUP(F4075,[1]Suivi!$F:$S,10,0))</f>
        <v/>
      </c>
      <c r="P4075" s="13" t="str">
        <f ca="1">IF(ISNA(VLOOKUP(N4075,[1]Suivi!$F:$S,12,0)),"",VLOOKUP(N4075,[1]Suivi!$F:$S,12,0))</f>
        <v/>
      </c>
      <c r="Q4075" s="4" t="str">
        <f>IF(ISNA(VLOOKUP(M4075,[1]Suivi!$F:$R,11,0)),"",VLOOKUP(M4075,[1]Suivi!$F:$R,11,0))</f>
        <v/>
      </c>
      <c r="R4075" s="4" t="str">
        <f>IF(ISNA(VLOOKUP(F4075,[1]Suivi!$F:$S,13,0)),"",VLOOKUP(F4075,[1]Suivi!$F:$S,13,0))</f>
        <v/>
      </c>
      <c r="S4075" s="22" t="str">
        <f t="shared" si="252"/>
        <v/>
      </c>
    </row>
    <row r="4076" spans="8:19" x14ac:dyDescent="0.3">
      <c r="H4076" s="15" t="str">
        <f>IF(ISNA(VLOOKUP(E4076,[1]Suivi!$E:$K,4,0)),"",VLOOKUP(E4076,[1]Suivi!$E:$K,4,0))</f>
        <v/>
      </c>
      <c r="I4076" s="22" t="str">
        <f t="shared" ca="1" si="253"/>
        <v/>
      </c>
      <c r="J4076" s="4" t="str">
        <f>IF(ISNA(VLOOKUP(F4076,[1]Suivi!$F:$S,5,0)),"",VLOOKUP(F4076,[1]Suivi!$F:$S,5,0))</f>
        <v/>
      </c>
      <c r="K4076" s="4" t="str">
        <f t="shared" si="254"/>
        <v/>
      </c>
      <c r="L4076" s="13" t="str">
        <f>IF(ISNA(VLOOKUP(F4076,[1]Suivi!$F:$S,7,0)),"",VLOOKUP(F4076,[1]Suivi!$F:$S,7,0))</f>
        <v/>
      </c>
      <c r="M4076" s="4" t="str">
        <f>IF(ISNA(VLOOKUP(F4076,[1]Suivi!$F:$S,8,0)),"",VLOOKUP(F4076,[1]Suivi!$F:$S,8,0))</f>
        <v/>
      </c>
      <c r="N4076" s="22" t="str">
        <f t="shared" ca="1" si="255"/>
        <v/>
      </c>
      <c r="O4076" s="4" t="str">
        <f>IF(ISNA(VLOOKUP(F4076,[1]Suivi!$F:$S,10,0)),"",VLOOKUP(F4076,[1]Suivi!$F:$S,10,0))</f>
        <v/>
      </c>
      <c r="P4076" s="13" t="str">
        <f ca="1">IF(ISNA(VLOOKUP(N4076,[1]Suivi!$F:$S,12,0)),"",VLOOKUP(N4076,[1]Suivi!$F:$S,12,0))</f>
        <v/>
      </c>
      <c r="Q4076" s="4" t="str">
        <f>IF(ISNA(VLOOKUP(M4076,[1]Suivi!$F:$R,11,0)),"",VLOOKUP(M4076,[1]Suivi!$F:$R,11,0))</f>
        <v/>
      </c>
      <c r="R4076" s="4" t="str">
        <f>IF(ISNA(VLOOKUP(F4076,[1]Suivi!$F:$S,13,0)),"",VLOOKUP(F4076,[1]Suivi!$F:$S,13,0))</f>
        <v/>
      </c>
      <c r="S4076" s="22" t="str">
        <f t="shared" si="252"/>
        <v/>
      </c>
    </row>
    <row r="4077" spans="8:19" x14ac:dyDescent="0.3">
      <c r="H4077" s="15" t="str">
        <f>IF(ISNA(VLOOKUP(E4077,[1]Suivi!$E:$K,4,0)),"",VLOOKUP(E4077,[1]Suivi!$E:$K,4,0))</f>
        <v/>
      </c>
      <c r="I4077" s="22" t="str">
        <f t="shared" ca="1" si="253"/>
        <v/>
      </c>
      <c r="J4077" s="4" t="str">
        <f>IF(ISNA(VLOOKUP(F4077,[1]Suivi!$F:$S,5,0)),"",VLOOKUP(F4077,[1]Suivi!$F:$S,5,0))</f>
        <v/>
      </c>
      <c r="K4077" s="4" t="str">
        <f t="shared" si="254"/>
        <v/>
      </c>
      <c r="L4077" s="13" t="str">
        <f>IF(ISNA(VLOOKUP(F4077,[1]Suivi!$F:$S,7,0)),"",VLOOKUP(F4077,[1]Suivi!$F:$S,7,0))</f>
        <v/>
      </c>
      <c r="M4077" s="4" t="str">
        <f>IF(ISNA(VLOOKUP(F4077,[1]Suivi!$F:$S,8,0)),"",VLOOKUP(F4077,[1]Suivi!$F:$S,8,0))</f>
        <v/>
      </c>
      <c r="N4077" s="22" t="str">
        <f t="shared" ca="1" si="255"/>
        <v/>
      </c>
      <c r="O4077" s="4" t="str">
        <f>IF(ISNA(VLOOKUP(F4077,[1]Suivi!$F:$S,10,0)),"",VLOOKUP(F4077,[1]Suivi!$F:$S,10,0))</f>
        <v/>
      </c>
      <c r="P4077" s="13" t="str">
        <f ca="1">IF(ISNA(VLOOKUP(N4077,[1]Suivi!$F:$S,12,0)),"",VLOOKUP(N4077,[1]Suivi!$F:$S,12,0))</f>
        <v/>
      </c>
      <c r="Q4077" s="4" t="str">
        <f>IF(ISNA(VLOOKUP(M4077,[1]Suivi!$F:$R,11,0)),"",VLOOKUP(M4077,[1]Suivi!$F:$R,11,0))</f>
        <v/>
      </c>
      <c r="R4077" s="4" t="str">
        <f>IF(ISNA(VLOOKUP(F4077,[1]Suivi!$F:$S,13,0)),"",VLOOKUP(F4077,[1]Suivi!$F:$S,13,0))</f>
        <v/>
      </c>
      <c r="S4077" s="22" t="str">
        <f t="shared" si="252"/>
        <v/>
      </c>
    </row>
    <row r="4078" spans="8:19" x14ac:dyDescent="0.3">
      <c r="H4078" s="15" t="str">
        <f>IF(ISNA(VLOOKUP(E4078,[1]Suivi!$E:$K,4,0)),"",VLOOKUP(E4078,[1]Suivi!$E:$K,4,0))</f>
        <v/>
      </c>
      <c r="I4078" s="22" t="str">
        <f t="shared" ca="1" si="253"/>
        <v/>
      </c>
      <c r="J4078" s="4" t="str">
        <f>IF(ISNA(VLOOKUP(F4078,[1]Suivi!$F:$S,5,0)),"",VLOOKUP(F4078,[1]Suivi!$F:$S,5,0))</f>
        <v/>
      </c>
      <c r="K4078" s="4" t="str">
        <f t="shared" si="254"/>
        <v/>
      </c>
      <c r="L4078" s="13" t="str">
        <f>IF(ISNA(VLOOKUP(F4078,[1]Suivi!$F:$S,7,0)),"",VLOOKUP(F4078,[1]Suivi!$F:$S,7,0))</f>
        <v/>
      </c>
      <c r="M4078" s="4" t="str">
        <f>IF(ISNA(VLOOKUP(F4078,[1]Suivi!$F:$S,8,0)),"",VLOOKUP(F4078,[1]Suivi!$F:$S,8,0))</f>
        <v/>
      </c>
      <c r="N4078" s="22" t="str">
        <f t="shared" ca="1" si="255"/>
        <v/>
      </c>
      <c r="O4078" s="4" t="str">
        <f>IF(ISNA(VLOOKUP(F4078,[1]Suivi!$F:$S,10,0)),"",VLOOKUP(F4078,[1]Suivi!$F:$S,10,0))</f>
        <v/>
      </c>
      <c r="P4078" s="13" t="str">
        <f ca="1">IF(ISNA(VLOOKUP(N4078,[1]Suivi!$F:$S,12,0)),"",VLOOKUP(N4078,[1]Suivi!$F:$S,12,0))</f>
        <v/>
      </c>
      <c r="Q4078" s="4" t="str">
        <f>IF(ISNA(VLOOKUP(M4078,[1]Suivi!$F:$R,11,0)),"",VLOOKUP(M4078,[1]Suivi!$F:$R,11,0))</f>
        <v/>
      </c>
      <c r="R4078" s="4" t="str">
        <f>IF(ISNA(VLOOKUP(F4078,[1]Suivi!$F:$S,13,0)),"",VLOOKUP(F4078,[1]Suivi!$F:$S,13,0))</f>
        <v/>
      </c>
      <c r="S4078" s="22" t="str">
        <f t="shared" si="252"/>
        <v/>
      </c>
    </row>
    <row r="4079" spans="8:19" x14ac:dyDescent="0.3">
      <c r="H4079" s="15" t="str">
        <f>IF(ISNA(VLOOKUP(E4079,[1]Suivi!$E:$K,4,0)),"",VLOOKUP(E4079,[1]Suivi!$E:$K,4,0))</f>
        <v/>
      </c>
      <c r="I4079" s="22" t="str">
        <f t="shared" ca="1" si="253"/>
        <v/>
      </c>
      <c r="J4079" s="4" t="str">
        <f>IF(ISNA(VLOOKUP(F4079,[1]Suivi!$F:$S,5,0)),"",VLOOKUP(F4079,[1]Suivi!$F:$S,5,0))</f>
        <v/>
      </c>
      <c r="K4079" s="4" t="str">
        <f t="shared" si="254"/>
        <v/>
      </c>
      <c r="L4079" s="13" t="str">
        <f>IF(ISNA(VLOOKUP(F4079,[1]Suivi!$F:$S,7,0)),"",VLOOKUP(F4079,[1]Suivi!$F:$S,7,0))</f>
        <v/>
      </c>
      <c r="M4079" s="4" t="str">
        <f>IF(ISNA(VLOOKUP(F4079,[1]Suivi!$F:$S,8,0)),"",VLOOKUP(F4079,[1]Suivi!$F:$S,8,0))</f>
        <v/>
      </c>
      <c r="N4079" s="22" t="str">
        <f t="shared" ca="1" si="255"/>
        <v/>
      </c>
      <c r="O4079" s="4" t="str">
        <f>IF(ISNA(VLOOKUP(F4079,[1]Suivi!$F:$S,10,0)),"",VLOOKUP(F4079,[1]Suivi!$F:$S,10,0))</f>
        <v/>
      </c>
      <c r="P4079" s="13" t="str">
        <f ca="1">IF(ISNA(VLOOKUP(N4079,[1]Suivi!$F:$S,12,0)),"",VLOOKUP(N4079,[1]Suivi!$F:$S,12,0))</f>
        <v/>
      </c>
      <c r="Q4079" s="4" t="str">
        <f>IF(ISNA(VLOOKUP(M4079,[1]Suivi!$F:$R,11,0)),"",VLOOKUP(M4079,[1]Suivi!$F:$R,11,0))</f>
        <v/>
      </c>
      <c r="R4079" s="4" t="str">
        <f>IF(ISNA(VLOOKUP(F4079,[1]Suivi!$F:$S,13,0)),"",VLOOKUP(F4079,[1]Suivi!$F:$S,13,0))</f>
        <v/>
      </c>
      <c r="S4079" s="22" t="str">
        <f t="shared" si="252"/>
        <v/>
      </c>
    </row>
    <row r="4080" spans="8:19" x14ac:dyDescent="0.3">
      <c r="H4080" s="15" t="str">
        <f>IF(ISNA(VLOOKUP(E4080,[1]Suivi!$E:$K,4,0)),"",VLOOKUP(E4080,[1]Suivi!$E:$K,4,0))</f>
        <v/>
      </c>
      <c r="I4080" s="22" t="str">
        <f t="shared" ca="1" si="253"/>
        <v/>
      </c>
      <c r="J4080" s="4" t="str">
        <f>IF(ISNA(VLOOKUP(F4080,[1]Suivi!$F:$S,5,0)),"",VLOOKUP(F4080,[1]Suivi!$F:$S,5,0))</f>
        <v/>
      </c>
      <c r="K4080" s="4" t="str">
        <f t="shared" si="254"/>
        <v/>
      </c>
      <c r="L4080" s="13" t="str">
        <f>IF(ISNA(VLOOKUP(F4080,[1]Suivi!$F:$S,7,0)),"",VLOOKUP(F4080,[1]Suivi!$F:$S,7,0))</f>
        <v/>
      </c>
      <c r="M4080" s="4" t="str">
        <f>IF(ISNA(VLOOKUP(F4080,[1]Suivi!$F:$S,8,0)),"",VLOOKUP(F4080,[1]Suivi!$F:$S,8,0))</f>
        <v/>
      </c>
      <c r="N4080" s="22" t="str">
        <f t="shared" ca="1" si="255"/>
        <v/>
      </c>
      <c r="O4080" s="4" t="str">
        <f>IF(ISNA(VLOOKUP(F4080,[1]Suivi!$F:$S,10,0)),"",VLOOKUP(F4080,[1]Suivi!$F:$S,10,0))</f>
        <v/>
      </c>
      <c r="P4080" s="13" t="str">
        <f ca="1">IF(ISNA(VLOOKUP(N4080,[1]Suivi!$F:$S,12,0)),"",VLOOKUP(N4080,[1]Suivi!$F:$S,12,0))</f>
        <v/>
      </c>
      <c r="Q4080" s="4" t="str">
        <f>IF(ISNA(VLOOKUP(M4080,[1]Suivi!$F:$R,11,0)),"",VLOOKUP(M4080,[1]Suivi!$F:$R,11,0))</f>
        <v/>
      </c>
      <c r="R4080" s="4" t="str">
        <f>IF(ISNA(VLOOKUP(F4080,[1]Suivi!$F:$S,13,0)),"",VLOOKUP(F4080,[1]Suivi!$F:$S,13,0))</f>
        <v/>
      </c>
      <c r="S4080" s="22" t="str">
        <f t="shared" si="252"/>
        <v/>
      </c>
    </row>
    <row r="4081" spans="8:19" x14ac:dyDescent="0.3">
      <c r="H4081" s="15" t="str">
        <f>IF(ISNA(VLOOKUP(E4081,[1]Suivi!$E:$K,4,0)),"",VLOOKUP(E4081,[1]Suivi!$E:$K,4,0))</f>
        <v/>
      </c>
      <c r="I4081" s="22" t="str">
        <f t="shared" ca="1" si="253"/>
        <v/>
      </c>
      <c r="J4081" s="4" t="str">
        <f>IF(ISNA(VLOOKUP(F4081,[1]Suivi!$F:$S,5,0)),"",VLOOKUP(F4081,[1]Suivi!$F:$S,5,0))</f>
        <v/>
      </c>
      <c r="K4081" s="4" t="str">
        <f t="shared" si="254"/>
        <v/>
      </c>
      <c r="L4081" s="13" t="str">
        <f>IF(ISNA(VLOOKUP(F4081,[1]Suivi!$F:$S,7,0)),"",VLOOKUP(F4081,[1]Suivi!$F:$S,7,0))</f>
        <v/>
      </c>
      <c r="M4081" s="4" t="str">
        <f>IF(ISNA(VLOOKUP(F4081,[1]Suivi!$F:$S,8,0)),"",VLOOKUP(F4081,[1]Suivi!$F:$S,8,0))</f>
        <v/>
      </c>
      <c r="N4081" s="22" t="str">
        <f t="shared" ca="1" si="255"/>
        <v/>
      </c>
      <c r="O4081" s="4" t="str">
        <f>IF(ISNA(VLOOKUP(F4081,[1]Suivi!$F:$S,10,0)),"",VLOOKUP(F4081,[1]Suivi!$F:$S,10,0))</f>
        <v/>
      </c>
      <c r="P4081" s="13" t="str">
        <f ca="1">IF(ISNA(VLOOKUP(N4081,[1]Suivi!$F:$S,12,0)),"",VLOOKUP(N4081,[1]Suivi!$F:$S,12,0))</f>
        <v/>
      </c>
      <c r="Q4081" s="4" t="str">
        <f>IF(ISNA(VLOOKUP(M4081,[1]Suivi!$F:$R,11,0)),"",VLOOKUP(M4081,[1]Suivi!$F:$R,11,0))</f>
        <v/>
      </c>
      <c r="R4081" s="4" t="str">
        <f>IF(ISNA(VLOOKUP(F4081,[1]Suivi!$F:$S,13,0)),"",VLOOKUP(F4081,[1]Suivi!$F:$S,13,0))</f>
        <v/>
      </c>
      <c r="S4081" s="22" t="str">
        <f t="shared" si="252"/>
        <v/>
      </c>
    </row>
    <row r="4082" spans="8:19" x14ac:dyDescent="0.3">
      <c r="H4082" s="15" t="str">
        <f>IF(ISNA(VLOOKUP(E4082,[1]Suivi!$E:$K,4,0)),"",VLOOKUP(E4082,[1]Suivi!$E:$K,4,0))</f>
        <v/>
      </c>
      <c r="I4082" s="22" t="str">
        <f t="shared" ca="1" si="253"/>
        <v/>
      </c>
      <c r="J4082" s="4" t="str">
        <f>IF(ISNA(VLOOKUP(F4082,[1]Suivi!$F:$S,5,0)),"",VLOOKUP(F4082,[1]Suivi!$F:$S,5,0))</f>
        <v/>
      </c>
      <c r="K4082" s="4" t="str">
        <f t="shared" si="254"/>
        <v/>
      </c>
      <c r="L4082" s="13" t="str">
        <f>IF(ISNA(VLOOKUP(F4082,[1]Suivi!$F:$S,7,0)),"",VLOOKUP(F4082,[1]Suivi!$F:$S,7,0))</f>
        <v/>
      </c>
      <c r="M4082" s="4" t="str">
        <f>IF(ISNA(VLOOKUP(F4082,[1]Suivi!$F:$S,8,0)),"",VLOOKUP(F4082,[1]Suivi!$F:$S,8,0))</f>
        <v/>
      </c>
      <c r="N4082" s="22" t="str">
        <f t="shared" ca="1" si="255"/>
        <v/>
      </c>
      <c r="O4082" s="4" t="str">
        <f>IF(ISNA(VLOOKUP(F4082,[1]Suivi!$F:$S,10,0)),"",VLOOKUP(F4082,[1]Suivi!$F:$S,10,0))</f>
        <v/>
      </c>
      <c r="P4082" s="13" t="str">
        <f ca="1">IF(ISNA(VLOOKUP(N4082,[1]Suivi!$F:$S,12,0)),"",VLOOKUP(N4082,[1]Suivi!$F:$S,12,0))</f>
        <v/>
      </c>
      <c r="Q4082" s="4" t="str">
        <f>IF(ISNA(VLOOKUP(M4082,[1]Suivi!$F:$R,11,0)),"",VLOOKUP(M4082,[1]Suivi!$F:$R,11,0))</f>
        <v/>
      </c>
      <c r="R4082" s="4" t="str">
        <f>IF(ISNA(VLOOKUP(F4082,[1]Suivi!$F:$S,13,0)),"",VLOOKUP(F4082,[1]Suivi!$F:$S,13,0))</f>
        <v/>
      </c>
      <c r="S4082" s="22" t="str">
        <f t="shared" si="252"/>
        <v/>
      </c>
    </row>
    <row r="4083" spans="8:19" x14ac:dyDescent="0.3">
      <c r="H4083" s="15" t="str">
        <f>IF(ISNA(VLOOKUP(E4083,[1]Suivi!$E:$K,4,0)),"",VLOOKUP(E4083,[1]Suivi!$E:$K,4,0))</f>
        <v/>
      </c>
      <c r="I4083" s="22" t="str">
        <f t="shared" ca="1" si="253"/>
        <v/>
      </c>
      <c r="J4083" s="4" t="str">
        <f>IF(ISNA(VLOOKUP(F4083,[1]Suivi!$F:$S,5,0)),"",VLOOKUP(F4083,[1]Suivi!$F:$S,5,0))</f>
        <v/>
      </c>
      <c r="K4083" s="4" t="str">
        <f t="shared" si="254"/>
        <v/>
      </c>
      <c r="L4083" s="13" t="str">
        <f>IF(ISNA(VLOOKUP(F4083,[1]Suivi!$F:$S,7,0)),"",VLOOKUP(F4083,[1]Suivi!$F:$S,7,0))</f>
        <v/>
      </c>
      <c r="M4083" s="4" t="str">
        <f>IF(ISNA(VLOOKUP(F4083,[1]Suivi!$F:$S,8,0)),"",VLOOKUP(F4083,[1]Suivi!$F:$S,8,0))</f>
        <v/>
      </c>
      <c r="N4083" s="22" t="str">
        <f t="shared" ca="1" si="255"/>
        <v/>
      </c>
      <c r="O4083" s="4" t="str">
        <f>IF(ISNA(VLOOKUP(F4083,[1]Suivi!$F:$S,10,0)),"",VLOOKUP(F4083,[1]Suivi!$F:$S,10,0))</f>
        <v/>
      </c>
      <c r="P4083" s="13" t="str">
        <f ca="1">IF(ISNA(VLOOKUP(N4083,[1]Suivi!$F:$S,12,0)),"",VLOOKUP(N4083,[1]Suivi!$F:$S,12,0))</f>
        <v/>
      </c>
      <c r="Q4083" s="4" t="str">
        <f>IF(ISNA(VLOOKUP(M4083,[1]Suivi!$F:$R,11,0)),"",VLOOKUP(M4083,[1]Suivi!$F:$R,11,0))</f>
        <v/>
      </c>
      <c r="R4083" s="4" t="str">
        <f>IF(ISNA(VLOOKUP(F4083,[1]Suivi!$F:$S,13,0)),"",VLOOKUP(F4083,[1]Suivi!$F:$S,13,0))</f>
        <v/>
      </c>
      <c r="S4083" s="22" t="str">
        <f t="shared" si="252"/>
        <v/>
      </c>
    </row>
    <row r="4084" spans="8:19" x14ac:dyDescent="0.3">
      <c r="H4084" s="15" t="str">
        <f>IF(ISNA(VLOOKUP(E4084,[1]Suivi!$E:$K,4,0)),"",VLOOKUP(E4084,[1]Suivi!$E:$K,4,0))</f>
        <v/>
      </c>
      <c r="I4084" s="22" t="str">
        <f t="shared" ca="1" si="253"/>
        <v/>
      </c>
      <c r="J4084" s="4" t="str">
        <f>IF(ISNA(VLOOKUP(F4084,[1]Suivi!$F:$S,5,0)),"",VLOOKUP(F4084,[1]Suivi!$F:$S,5,0))</f>
        <v/>
      </c>
      <c r="K4084" s="4" t="str">
        <f t="shared" si="254"/>
        <v/>
      </c>
      <c r="L4084" s="13" t="str">
        <f>IF(ISNA(VLOOKUP(F4084,[1]Suivi!$F:$S,7,0)),"",VLOOKUP(F4084,[1]Suivi!$F:$S,7,0))</f>
        <v/>
      </c>
      <c r="M4084" s="4" t="str">
        <f>IF(ISNA(VLOOKUP(F4084,[1]Suivi!$F:$S,8,0)),"",VLOOKUP(F4084,[1]Suivi!$F:$S,8,0))</f>
        <v/>
      </c>
      <c r="N4084" s="22" t="str">
        <f t="shared" ca="1" si="255"/>
        <v/>
      </c>
      <c r="O4084" s="4" t="str">
        <f>IF(ISNA(VLOOKUP(F4084,[1]Suivi!$F:$S,10,0)),"",VLOOKUP(F4084,[1]Suivi!$F:$S,10,0))</f>
        <v/>
      </c>
      <c r="P4084" s="13" t="str">
        <f ca="1">IF(ISNA(VLOOKUP(N4084,[1]Suivi!$F:$S,12,0)),"",VLOOKUP(N4084,[1]Suivi!$F:$S,12,0))</f>
        <v/>
      </c>
      <c r="Q4084" s="4" t="str">
        <f>IF(ISNA(VLOOKUP(M4084,[1]Suivi!$F:$R,11,0)),"",VLOOKUP(M4084,[1]Suivi!$F:$R,11,0))</f>
        <v/>
      </c>
      <c r="R4084" s="4" t="str">
        <f>IF(ISNA(VLOOKUP(F4084,[1]Suivi!$F:$S,13,0)),"",VLOOKUP(F4084,[1]Suivi!$F:$S,13,0))</f>
        <v/>
      </c>
      <c r="S4084" s="22" t="str">
        <f t="shared" si="252"/>
        <v/>
      </c>
    </row>
    <row r="4085" spans="8:19" x14ac:dyDescent="0.3">
      <c r="H4085" s="15" t="str">
        <f>IF(ISNA(VLOOKUP(E4085,[1]Suivi!$E:$K,4,0)),"",VLOOKUP(E4085,[1]Suivi!$E:$K,4,0))</f>
        <v/>
      </c>
      <c r="I4085" s="22" t="str">
        <f t="shared" ca="1" si="253"/>
        <v/>
      </c>
      <c r="J4085" s="4" t="str">
        <f>IF(ISNA(VLOOKUP(F4085,[1]Suivi!$F:$S,5,0)),"",VLOOKUP(F4085,[1]Suivi!$F:$S,5,0))</f>
        <v/>
      </c>
      <c r="K4085" s="4" t="str">
        <f t="shared" si="254"/>
        <v/>
      </c>
      <c r="L4085" s="13" t="str">
        <f>IF(ISNA(VLOOKUP(F4085,[1]Suivi!$F:$S,7,0)),"",VLOOKUP(F4085,[1]Suivi!$F:$S,7,0))</f>
        <v/>
      </c>
      <c r="M4085" s="4" t="str">
        <f>IF(ISNA(VLOOKUP(F4085,[1]Suivi!$F:$S,8,0)),"",VLOOKUP(F4085,[1]Suivi!$F:$S,8,0))</f>
        <v/>
      </c>
      <c r="N4085" s="22" t="str">
        <f t="shared" ca="1" si="255"/>
        <v/>
      </c>
      <c r="O4085" s="4" t="str">
        <f>IF(ISNA(VLOOKUP(F4085,[1]Suivi!$F:$S,10,0)),"",VLOOKUP(F4085,[1]Suivi!$F:$S,10,0))</f>
        <v/>
      </c>
      <c r="P4085" s="13" t="str">
        <f ca="1">IF(ISNA(VLOOKUP(N4085,[1]Suivi!$F:$S,12,0)),"",VLOOKUP(N4085,[1]Suivi!$F:$S,12,0))</f>
        <v/>
      </c>
      <c r="Q4085" s="4" t="str">
        <f>IF(ISNA(VLOOKUP(M4085,[1]Suivi!$F:$R,11,0)),"",VLOOKUP(M4085,[1]Suivi!$F:$R,11,0))</f>
        <v/>
      </c>
      <c r="R4085" s="4" t="str">
        <f>IF(ISNA(VLOOKUP(F4085,[1]Suivi!$F:$S,13,0)),"",VLOOKUP(F4085,[1]Suivi!$F:$S,13,0))</f>
        <v/>
      </c>
      <c r="S4085" s="22" t="str">
        <f t="shared" si="252"/>
        <v/>
      </c>
    </row>
    <row r="4086" spans="8:19" x14ac:dyDescent="0.3">
      <c r="H4086" s="15" t="str">
        <f>IF(ISNA(VLOOKUP(E4086,[1]Suivi!$E:$K,4,0)),"",VLOOKUP(E4086,[1]Suivi!$E:$K,4,0))</f>
        <v/>
      </c>
      <c r="I4086" s="22" t="str">
        <f t="shared" ca="1" si="253"/>
        <v/>
      </c>
      <c r="J4086" s="4" t="str">
        <f>IF(ISNA(VLOOKUP(F4086,[1]Suivi!$F:$S,5,0)),"",VLOOKUP(F4086,[1]Suivi!$F:$S,5,0))</f>
        <v/>
      </c>
      <c r="K4086" s="4" t="str">
        <f t="shared" si="254"/>
        <v/>
      </c>
      <c r="L4086" s="13" t="str">
        <f>IF(ISNA(VLOOKUP(F4086,[1]Suivi!$F:$S,7,0)),"",VLOOKUP(F4086,[1]Suivi!$F:$S,7,0))</f>
        <v/>
      </c>
      <c r="M4086" s="4" t="str">
        <f>IF(ISNA(VLOOKUP(F4086,[1]Suivi!$F:$S,8,0)),"",VLOOKUP(F4086,[1]Suivi!$F:$S,8,0))</f>
        <v/>
      </c>
      <c r="N4086" s="22" t="str">
        <f t="shared" ca="1" si="255"/>
        <v/>
      </c>
      <c r="O4086" s="4" t="str">
        <f>IF(ISNA(VLOOKUP(F4086,[1]Suivi!$F:$S,10,0)),"",VLOOKUP(F4086,[1]Suivi!$F:$S,10,0))</f>
        <v/>
      </c>
      <c r="P4086" s="13" t="str">
        <f ca="1">IF(ISNA(VLOOKUP(N4086,[1]Suivi!$F:$S,12,0)),"",VLOOKUP(N4086,[1]Suivi!$F:$S,12,0))</f>
        <v/>
      </c>
      <c r="Q4086" s="4" t="str">
        <f>IF(ISNA(VLOOKUP(M4086,[1]Suivi!$F:$R,11,0)),"",VLOOKUP(M4086,[1]Suivi!$F:$R,11,0))</f>
        <v/>
      </c>
      <c r="R4086" s="4" t="str">
        <f>IF(ISNA(VLOOKUP(F4086,[1]Suivi!$F:$S,13,0)),"",VLOOKUP(F4086,[1]Suivi!$F:$S,13,0))</f>
        <v/>
      </c>
      <c r="S4086" s="22" t="str">
        <f t="shared" si="252"/>
        <v/>
      </c>
    </row>
    <row r="4087" spans="8:19" x14ac:dyDescent="0.3">
      <c r="H4087" s="15" t="str">
        <f>IF(ISNA(VLOOKUP(E4087,[1]Suivi!$E:$K,4,0)),"",VLOOKUP(E4087,[1]Suivi!$E:$K,4,0))</f>
        <v/>
      </c>
      <c r="I4087" s="22" t="str">
        <f t="shared" ca="1" si="253"/>
        <v/>
      </c>
      <c r="J4087" s="4" t="str">
        <f>IF(ISNA(VLOOKUP(F4087,[1]Suivi!$F:$S,5,0)),"",VLOOKUP(F4087,[1]Suivi!$F:$S,5,0))</f>
        <v/>
      </c>
      <c r="K4087" s="4" t="str">
        <f t="shared" si="254"/>
        <v/>
      </c>
      <c r="L4087" s="13" t="str">
        <f>IF(ISNA(VLOOKUP(F4087,[1]Suivi!$F:$S,7,0)),"",VLOOKUP(F4087,[1]Suivi!$F:$S,7,0))</f>
        <v/>
      </c>
      <c r="M4087" s="4" t="str">
        <f>IF(ISNA(VLOOKUP(F4087,[1]Suivi!$F:$S,8,0)),"",VLOOKUP(F4087,[1]Suivi!$F:$S,8,0))</f>
        <v/>
      </c>
      <c r="N4087" s="22" t="str">
        <f t="shared" ca="1" si="255"/>
        <v/>
      </c>
      <c r="O4087" s="4" t="str">
        <f>IF(ISNA(VLOOKUP(F4087,[1]Suivi!$F:$S,10,0)),"",VLOOKUP(F4087,[1]Suivi!$F:$S,10,0))</f>
        <v/>
      </c>
      <c r="P4087" s="13" t="str">
        <f ca="1">IF(ISNA(VLOOKUP(N4087,[1]Suivi!$F:$S,12,0)),"",VLOOKUP(N4087,[1]Suivi!$F:$S,12,0))</f>
        <v/>
      </c>
      <c r="Q4087" s="4" t="str">
        <f>IF(ISNA(VLOOKUP(M4087,[1]Suivi!$F:$R,11,0)),"",VLOOKUP(M4087,[1]Suivi!$F:$R,11,0))</f>
        <v/>
      </c>
      <c r="R4087" s="4" t="str">
        <f>IF(ISNA(VLOOKUP(F4087,[1]Suivi!$F:$S,13,0)),"",VLOOKUP(F4087,[1]Suivi!$F:$S,13,0))</f>
        <v/>
      </c>
      <c r="S4087" s="22" t="str">
        <f t="shared" si="252"/>
        <v/>
      </c>
    </row>
    <row r="4088" spans="8:19" x14ac:dyDescent="0.3">
      <c r="H4088" s="15" t="str">
        <f>IF(ISNA(VLOOKUP(E4088,[1]Suivi!$E:$K,4,0)),"",VLOOKUP(E4088,[1]Suivi!$E:$K,4,0))</f>
        <v/>
      </c>
      <c r="I4088" s="22" t="str">
        <f t="shared" ca="1" si="253"/>
        <v/>
      </c>
      <c r="J4088" s="4" t="str">
        <f>IF(ISNA(VLOOKUP(F4088,[1]Suivi!$F:$S,5,0)),"",VLOOKUP(F4088,[1]Suivi!$F:$S,5,0))</f>
        <v/>
      </c>
      <c r="K4088" s="4" t="str">
        <f t="shared" si="254"/>
        <v/>
      </c>
      <c r="L4088" s="13" t="str">
        <f>IF(ISNA(VLOOKUP(F4088,[1]Suivi!$F:$S,7,0)),"",VLOOKUP(F4088,[1]Suivi!$F:$S,7,0))</f>
        <v/>
      </c>
      <c r="M4088" s="4" t="str">
        <f>IF(ISNA(VLOOKUP(F4088,[1]Suivi!$F:$S,8,0)),"",VLOOKUP(F4088,[1]Suivi!$F:$S,8,0))</f>
        <v/>
      </c>
      <c r="N4088" s="22" t="str">
        <f t="shared" ca="1" si="255"/>
        <v/>
      </c>
      <c r="O4088" s="4" t="str">
        <f>IF(ISNA(VLOOKUP(F4088,[1]Suivi!$F:$S,10,0)),"",VLOOKUP(F4088,[1]Suivi!$F:$S,10,0))</f>
        <v/>
      </c>
      <c r="P4088" s="13" t="str">
        <f ca="1">IF(ISNA(VLOOKUP(N4088,[1]Suivi!$F:$S,12,0)),"",VLOOKUP(N4088,[1]Suivi!$F:$S,12,0))</f>
        <v/>
      </c>
      <c r="Q4088" s="4" t="str">
        <f>IF(ISNA(VLOOKUP(M4088,[1]Suivi!$F:$R,11,0)),"",VLOOKUP(M4088,[1]Suivi!$F:$R,11,0))</f>
        <v/>
      </c>
      <c r="R4088" s="4" t="str">
        <f>IF(ISNA(VLOOKUP(F4088,[1]Suivi!$F:$S,13,0)),"",VLOOKUP(F4088,[1]Suivi!$F:$S,13,0))</f>
        <v/>
      </c>
      <c r="S4088" s="22" t="str">
        <f t="shared" si="252"/>
        <v/>
      </c>
    </row>
    <row r="4089" spans="8:19" x14ac:dyDescent="0.3">
      <c r="H4089" s="15" t="str">
        <f>IF(ISNA(VLOOKUP(E4089,[1]Suivi!$E:$K,4,0)),"",VLOOKUP(E4089,[1]Suivi!$E:$K,4,0))</f>
        <v/>
      </c>
      <c r="I4089" s="22" t="str">
        <f t="shared" ca="1" si="253"/>
        <v/>
      </c>
      <c r="J4089" s="4" t="str">
        <f>IF(ISNA(VLOOKUP(F4089,[1]Suivi!$F:$S,5,0)),"",VLOOKUP(F4089,[1]Suivi!$F:$S,5,0))</f>
        <v/>
      </c>
      <c r="K4089" s="4" t="str">
        <f t="shared" si="254"/>
        <v/>
      </c>
      <c r="L4089" s="13" t="str">
        <f>IF(ISNA(VLOOKUP(F4089,[1]Suivi!$F:$S,7,0)),"",VLOOKUP(F4089,[1]Suivi!$F:$S,7,0))</f>
        <v/>
      </c>
      <c r="M4089" s="4" t="str">
        <f>IF(ISNA(VLOOKUP(F4089,[1]Suivi!$F:$S,8,0)),"",VLOOKUP(F4089,[1]Suivi!$F:$S,8,0))</f>
        <v/>
      </c>
      <c r="N4089" s="22" t="str">
        <f t="shared" ca="1" si="255"/>
        <v/>
      </c>
      <c r="O4089" s="4" t="str">
        <f>IF(ISNA(VLOOKUP(F4089,[1]Suivi!$F:$S,10,0)),"",VLOOKUP(F4089,[1]Suivi!$F:$S,10,0))</f>
        <v/>
      </c>
      <c r="P4089" s="13" t="str">
        <f ca="1">IF(ISNA(VLOOKUP(N4089,[1]Suivi!$F:$S,12,0)),"",VLOOKUP(N4089,[1]Suivi!$F:$S,12,0))</f>
        <v/>
      </c>
      <c r="Q4089" s="4" t="str">
        <f>IF(ISNA(VLOOKUP(M4089,[1]Suivi!$F:$R,11,0)),"",VLOOKUP(M4089,[1]Suivi!$F:$R,11,0))</f>
        <v/>
      </c>
      <c r="R4089" s="4" t="str">
        <f>IF(ISNA(VLOOKUP(F4089,[1]Suivi!$F:$S,13,0)),"",VLOOKUP(F4089,[1]Suivi!$F:$S,13,0))</f>
        <v/>
      </c>
      <c r="S4089" s="22" t="str">
        <f t="shared" si="252"/>
        <v/>
      </c>
    </row>
    <row r="4090" spans="8:19" x14ac:dyDescent="0.3">
      <c r="H4090" s="15" t="str">
        <f>IF(ISNA(VLOOKUP(E4090,[1]Suivi!$E:$K,4,0)),"",VLOOKUP(E4090,[1]Suivi!$E:$K,4,0))</f>
        <v/>
      </c>
      <c r="I4090" s="22" t="str">
        <f t="shared" ca="1" si="253"/>
        <v/>
      </c>
      <c r="J4090" s="4" t="str">
        <f>IF(ISNA(VLOOKUP(F4090,[1]Suivi!$F:$S,5,0)),"",VLOOKUP(F4090,[1]Suivi!$F:$S,5,0))</f>
        <v/>
      </c>
      <c r="K4090" s="4" t="str">
        <f t="shared" si="254"/>
        <v/>
      </c>
      <c r="L4090" s="13" t="str">
        <f>IF(ISNA(VLOOKUP(F4090,[1]Suivi!$F:$S,7,0)),"",VLOOKUP(F4090,[1]Suivi!$F:$S,7,0))</f>
        <v/>
      </c>
      <c r="M4090" s="4" t="str">
        <f>IF(ISNA(VLOOKUP(F4090,[1]Suivi!$F:$S,8,0)),"",VLOOKUP(F4090,[1]Suivi!$F:$S,8,0))</f>
        <v/>
      </c>
      <c r="N4090" s="22" t="str">
        <f t="shared" ca="1" si="255"/>
        <v/>
      </c>
      <c r="O4090" s="4" t="str">
        <f>IF(ISNA(VLOOKUP(F4090,[1]Suivi!$F:$S,10,0)),"",VLOOKUP(F4090,[1]Suivi!$F:$S,10,0))</f>
        <v/>
      </c>
      <c r="P4090" s="13" t="str">
        <f ca="1">IF(ISNA(VLOOKUP(N4090,[1]Suivi!$F:$S,12,0)),"",VLOOKUP(N4090,[1]Suivi!$F:$S,12,0))</f>
        <v/>
      </c>
      <c r="Q4090" s="4" t="str">
        <f>IF(ISNA(VLOOKUP(M4090,[1]Suivi!$F:$R,11,0)),"",VLOOKUP(M4090,[1]Suivi!$F:$R,11,0))</f>
        <v/>
      </c>
      <c r="R4090" s="4" t="str">
        <f>IF(ISNA(VLOOKUP(F4090,[1]Suivi!$F:$S,13,0)),"",VLOOKUP(F4090,[1]Suivi!$F:$S,13,0))</f>
        <v/>
      </c>
      <c r="S4090" s="22" t="str">
        <f t="shared" si="252"/>
        <v/>
      </c>
    </row>
    <row r="4091" spans="8:19" x14ac:dyDescent="0.3">
      <c r="H4091" s="15" t="str">
        <f>IF(ISNA(VLOOKUP(E4091,[1]Suivi!$E:$K,4,0)),"",VLOOKUP(E4091,[1]Suivi!$E:$K,4,0))</f>
        <v/>
      </c>
      <c r="I4091" s="22" t="str">
        <f t="shared" ca="1" si="253"/>
        <v/>
      </c>
      <c r="J4091" s="4" t="str">
        <f>IF(ISNA(VLOOKUP(F4091,[1]Suivi!$F:$S,5,0)),"",VLOOKUP(F4091,[1]Suivi!$F:$S,5,0))</f>
        <v/>
      </c>
      <c r="K4091" s="4" t="str">
        <f t="shared" si="254"/>
        <v/>
      </c>
      <c r="L4091" s="13" t="str">
        <f>IF(ISNA(VLOOKUP(F4091,[1]Suivi!$F:$S,7,0)),"",VLOOKUP(F4091,[1]Suivi!$F:$S,7,0))</f>
        <v/>
      </c>
      <c r="M4091" s="4" t="str">
        <f>IF(ISNA(VLOOKUP(F4091,[1]Suivi!$F:$S,8,0)),"",VLOOKUP(F4091,[1]Suivi!$F:$S,8,0))</f>
        <v/>
      </c>
      <c r="N4091" s="22" t="str">
        <f t="shared" ca="1" si="255"/>
        <v/>
      </c>
      <c r="O4091" s="4" t="str">
        <f>IF(ISNA(VLOOKUP(F4091,[1]Suivi!$F:$S,10,0)),"",VLOOKUP(F4091,[1]Suivi!$F:$S,10,0))</f>
        <v/>
      </c>
      <c r="P4091" s="13" t="str">
        <f ca="1">IF(ISNA(VLOOKUP(N4091,[1]Suivi!$F:$S,12,0)),"",VLOOKUP(N4091,[1]Suivi!$F:$S,12,0))</f>
        <v/>
      </c>
      <c r="Q4091" s="4" t="str">
        <f>IF(ISNA(VLOOKUP(M4091,[1]Suivi!$F:$R,11,0)),"",VLOOKUP(M4091,[1]Suivi!$F:$R,11,0))</f>
        <v/>
      </c>
      <c r="R4091" s="4" t="str">
        <f>IF(ISNA(VLOOKUP(F4091,[1]Suivi!$F:$S,13,0)),"",VLOOKUP(F4091,[1]Suivi!$F:$S,13,0))</f>
        <v/>
      </c>
      <c r="S4091" s="22" t="str">
        <f t="shared" si="252"/>
        <v/>
      </c>
    </row>
    <row r="4092" spans="8:19" x14ac:dyDescent="0.3">
      <c r="H4092" s="15" t="str">
        <f>IF(ISNA(VLOOKUP(E4092,[1]Suivi!$E:$K,4,0)),"",VLOOKUP(E4092,[1]Suivi!$E:$K,4,0))</f>
        <v/>
      </c>
      <c r="I4092" s="22" t="str">
        <f t="shared" ca="1" si="253"/>
        <v/>
      </c>
      <c r="J4092" s="4" t="str">
        <f>IF(ISNA(VLOOKUP(F4092,[1]Suivi!$F:$S,5,0)),"",VLOOKUP(F4092,[1]Suivi!$F:$S,5,0))</f>
        <v/>
      </c>
      <c r="K4092" s="4" t="str">
        <f t="shared" si="254"/>
        <v/>
      </c>
      <c r="L4092" s="13" t="str">
        <f>IF(ISNA(VLOOKUP(F4092,[1]Suivi!$F:$S,7,0)),"",VLOOKUP(F4092,[1]Suivi!$F:$S,7,0))</f>
        <v/>
      </c>
      <c r="M4092" s="4" t="str">
        <f>IF(ISNA(VLOOKUP(F4092,[1]Suivi!$F:$S,8,0)),"",VLOOKUP(F4092,[1]Suivi!$F:$S,8,0))</f>
        <v/>
      </c>
      <c r="N4092" s="22" t="str">
        <f t="shared" ca="1" si="255"/>
        <v/>
      </c>
      <c r="O4092" s="4" t="str">
        <f>IF(ISNA(VLOOKUP(F4092,[1]Suivi!$F:$S,10,0)),"",VLOOKUP(F4092,[1]Suivi!$F:$S,10,0))</f>
        <v/>
      </c>
      <c r="P4092" s="13" t="str">
        <f ca="1">IF(ISNA(VLOOKUP(N4092,[1]Suivi!$F:$S,12,0)),"",VLOOKUP(N4092,[1]Suivi!$F:$S,12,0))</f>
        <v/>
      </c>
      <c r="Q4092" s="4" t="str">
        <f>IF(ISNA(VLOOKUP(M4092,[1]Suivi!$F:$R,11,0)),"",VLOOKUP(M4092,[1]Suivi!$F:$R,11,0))</f>
        <v/>
      </c>
      <c r="R4092" s="4" t="str">
        <f>IF(ISNA(VLOOKUP(F4092,[1]Suivi!$F:$S,13,0)),"",VLOOKUP(F4092,[1]Suivi!$F:$S,13,0))</f>
        <v/>
      </c>
      <c r="S4092" s="22" t="str">
        <f t="shared" si="252"/>
        <v/>
      </c>
    </row>
    <row r="4093" spans="8:19" x14ac:dyDescent="0.3">
      <c r="H4093" s="15" t="str">
        <f>IF(ISNA(VLOOKUP(E4093,[1]Suivi!$E:$K,4,0)),"",VLOOKUP(E4093,[1]Suivi!$E:$K,4,0))</f>
        <v/>
      </c>
      <c r="I4093" s="22" t="str">
        <f t="shared" ca="1" si="253"/>
        <v/>
      </c>
      <c r="J4093" s="4" t="str">
        <f>IF(ISNA(VLOOKUP(F4093,[1]Suivi!$F:$S,5,0)),"",VLOOKUP(F4093,[1]Suivi!$F:$S,5,0))</f>
        <v/>
      </c>
      <c r="K4093" s="4" t="str">
        <f t="shared" si="254"/>
        <v/>
      </c>
      <c r="L4093" s="13" t="str">
        <f>IF(ISNA(VLOOKUP(F4093,[1]Suivi!$F:$S,7,0)),"",VLOOKUP(F4093,[1]Suivi!$F:$S,7,0))</f>
        <v/>
      </c>
      <c r="M4093" s="4" t="str">
        <f>IF(ISNA(VLOOKUP(F4093,[1]Suivi!$F:$S,8,0)),"",VLOOKUP(F4093,[1]Suivi!$F:$S,8,0))</f>
        <v/>
      </c>
      <c r="N4093" s="22" t="str">
        <f t="shared" ca="1" si="255"/>
        <v/>
      </c>
      <c r="O4093" s="4" t="str">
        <f>IF(ISNA(VLOOKUP(F4093,[1]Suivi!$F:$S,10,0)),"",VLOOKUP(F4093,[1]Suivi!$F:$S,10,0))</f>
        <v/>
      </c>
      <c r="P4093" s="13" t="str">
        <f ca="1">IF(ISNA(VLOOKUP(N4093,[1]Suivi!$F:$S,12,0)),"",VLOOKUP(N4093,[1]Suivi!$F:$S,12,0))</f>
        <v/>
      </c>
      <c r="Q4093" s="4" t="str">
        <f>IF(ISNA(VLOOKUP(M4093,[1]Suivi!$F:$R,11,0)),"",VLOOKUP(M4093,[1]Suivi!$F:$R,11,0))</f>
        <v/>
      </c>
      <c r="R4093" s="4" t="str">
        <f>IF(ISNA(VLOOKUP(F4093,[1]Suivi!$F:$S,13,0)),"",VLOOKUP(F4093,[1]Suivi!$F:$S,13,0))</f>
        <v/>
      </c>
      <c r="S4093" s="22" t="str">
        <f t="shared" si="252"/>
        <v/>
      </c>
    </row>
    <row r="4094" spans="8:19" x14ac:dyDescent="0.3">
      <c r="H4094" s="15" t="str">
        <f>IF(ISNA(VLOOKUP(E4094,[1]Suivi!$E:$K,4,0)),"",VLOOKUP(E4094,[1]Suivi!$E:$K,4,0))</f>
        <v/>
      </c>
      <c r="I4094" s="22" t="str">
        <f t="shared" ca="1" si="253"/>
        <v/>
      </c>
      <c r="J4094" s="4" t="str">
        <f>IF(ISNA(VLOOKUP(F4094,[1]Suivi!$F:$S,5,0)),"",VLOOKUP(F4094,[1]Suivi!$F:$S,5,0))</f>
        <v/>
      </c>
      <c r="K4094" s="4" t="str">
        <f t="shared" si="254"/>
        <v/>
      </c>
      <c r="L4094" s="13" t="str">
        <f>IF(ISNA(VLOOKUP(F4094,[1]Suivi!$F:$S,7,0)),"",VLOOKUP(F4094,[1]Suivi!$F:$S,7,0))</f>
        <v/>
      </c>
      <c r="M4094" s="4" t="str">
        <f>IF(ISNA(VLOOKUP(F4094,[1]Suivi!$F:$S,8,0)),"",VLOOKUP(F4094,[1]Suivi!$F:$S,8,0))</f>
        <v/>
      </c>
      <c r="N4094" s="22" t="str">
        <f t="shared" ca="1" si="255"/>
        <v/>
      </c>
      <c r="O4094" s="4" t="str">
        <f>IF(ISNA(VLOOKUP(F4094,[1]Suivi!$F:$S,10,0)),"",VLOOKUP(F4094,[1]Suivi!$F:$S,10,0))</f>
        <v/>
      </c>
      <c r="P4094" s="13" t="str">
        <f ca="1">IF(ISNA(VLOOKUP(N4094,[1]Suivi!$F:$S,12,0)),"",VLOOKUP(N4094,[1]Suivi!$F:$S,12,0))</f>
        <v/>
      </c>
      <c r="Q4094" s="4" t="str">
        <f>IF(ISNA(VLOOKUP(M4094,[1]Suivi!$F:$R,11,0)),"",VLOOKUP(M4094,[1]Suivi!$F:$R,11,0))</f>
        <v/>
      </c>
      <c r="R4094" s="4" t="str">
        <f>IF(ISNA(VLOOKUP(F4094,[1]Suivi!$F:$S,13,0)),"",VLOOKUP(F4094,[1]Suivi!$F:$S,13,0))</f>
        <v/>
      </c>
      <c r="S4094" s="22" t="str">
        <f t="shared" si="252"/>
        <v/>
      </c>
    </row>
    <row r="4095" spans="8:19" x14ac:dyDescent="0.3">
      <c r="H4095" s="15" t="str">
        <f>IF(ISNA(VLOOKUP(E4095,[1]Suivi!$E:$K,4,0)),"",VLOOKUP(E4095,[1]Suivi!$E:$K,4,0))</f>
        <v/>
      </c>
      <c r="I4095" s="22" t="str">
        <f t="shared" ca="1" si="253"/>
        <v/>
      </c>
      <c r="J4095" s="4" t="str">
        <f>IF(ISNA(VLOOKUP(F4095,[1]Suivi!$F:$S,5,0)),"",VLOOKUP(F4095,[1]Suivi!$F:$S,5,0))</f>
        <v/>
      </c>
      <c r="K4095" s="4" t="str">
        <f t="shared" si="254"/>
        <v/>
      </c>
      <c r="L4095" s="13" t="str">
        <f>IF(ISNA(VLOOKUP(F4095,[1]Suivi!$F:$S,7,0)),"",VLOOKUP(F4095,[1]Suivi!$F:$S,7,0))</f>
        <v/>
      </c>
      <c r="M4095" s="4" t="str">
        <f>IF(ISNA(VLOOKUP(F4095,[1]Suivi!$F:$S,8,0)),"",VLOOKUP(F4095,[1]Suivi!$F:$S,8,0))</f>
        <v/>
      </c>
      <c r="N4095" s="22" t="str">
        <f t="shared" ca="1" si="255"/>
        <v/>
      </c>
      <c r="O4095" s="4" t="str">
        <f>IF(ISNA(VLOOKUP(F4095,[1]Suivi!$F:$S,10,0)),"",VLOOKUP(F4095,[1]Suivi!$F:$S,10,0))</f>
        <v/>
      </c>
      <c r="P4095" s="13" t="str">
        <f ca="1">IF(ISNA(VLOOKUP(N4095,[1]Suivi!$F:$S,12,0)),"",VLOOKUP(N4095,[1]Suivi!$F:$S,12,0))</f>
        <v/>
      </c>
      <c r="Q4095" s="4" t="str">
        <f>IF(ISNA(VLOOKUP(M4095,[1]Suivi!$F:$R,11,0)),"",VLOOKUP(M4095,[1]Suivi!$F:$R,11,0))</f>
        <v/>
      </c>
      <c r="R4095" s="4" t="str">
        <f>IF(ISNA(VLOOKUP(F4095,[1]Suivi!$F:$S,13,0)),"",VLOOKUP(F4095,[1]Suivi!$F:$S,13,0))</f>
        <v/>
      </c>
      <c r="S4095" s="22" t="str">
        <f t="shared" si="252"/>
        <v/>
      </c>
    </row>
    <row r="4096" spans="8:19" x14ac:dyDescent="0.3">
      <c r="H4096" s="15" t="str">
        <f>IF(ISNA(VLOOKUP(E4096,[1]Suivi!$E:$K,4,0)),"",VLOOKUP(E4096,[1]Suivi!$E:$K,4,0))</f>
        <v/>
      </c>
      <c r="I4096" s="22" t="str">
        <f t="shared" ca="1" si="253"/>
        <v/>
      </c>
      <c r="J4096" s="4" t="str">
        <f>IF(ISNA(VLOOKUP(F4096,[1]Suivi!$F:$S,5,0)),"",VLOOKUP(F4096,[1]Suivi!$F:$S,5,0))</f>
        <v/>
      </c>
      <c r="K4096" s="4" t="str">
        <f t="shared" si="254"/>
        <v/>
      </c>
      <c r="L4096" s="13" t="str">
        <f>IF(ISNA(VLOOKUP(F4096,[1]Suivi!$F:$S,7,0)),"",VLOOKUP(F4096,[1]Suivi!$F:$S,7,0))</f>
        <v/>
      </c>
      <c r="M4096" s="4" t="str">
        <f>IF(ISNA(VLOOKUP(F4096,[1]Suivi!$F:$S,8,0)),"",VLOOKUP(F4096,[1]Suivi!$F:$S,8,0))</f>
        <v/>
      </c>
      <c r="N4096" s="22" t="str">
        <f t="shared" ca="1" si="255"/>
        <v/>
      </c>
      <c r="O4096" s="4" t="str">
        <f>IF(ISNA(VLOOKUP(F4096,[1]Suivi!$F:$S,10,0)),"",VLOOKUP(F4096,[1]Suivi!$F:$S,10,0))</f>
        <v/>
      </c>
      <c r="P4096" s="13" t="str">
        <f ca="1">IF(ISNA(VLOOKUP(N4096,[1]Suivi!$F:$S,12,0)),"",VLOOKUP(N4096,[1]Suivi!$F:$S,12,0))</f>
        <v/>
      </c>
      <c r="Q4096" s="4" t="str">
        <f>IF(ISNA(VLOOKUP(M4096,[1]Suivi!$F:$R,11,0)),"",VLOOKUP(M4096,[1]Suivi!$F:$R,11,0))</f>
        <v/>
      </c>
      <c r="R4096" s="4" t="str">
        <f>IF(ISNA(VLOOKUP(F4096,[1]Suivi!$F:$S,13,0)),"",VLOOKUP(F4096,[1]Suivi!$F:$S,13,0))</f>
        <v/>
      </c>
      <c r="S4096" s="22" t="str">
        <f t="shared" si="252"/>
        <v/>
      </c>
    </row>
    <row r="4097" spans="8:19" x14ac:dyDescent="0.3">
      <c r="H4097" s="15" t="str">
        <f>IF(ISNA(VLOOKUP(E4097,[1]Suivi!$E:$K,4,0)),"",VLOOKUP(E4097,[1]Suivi!$E:$K,4,0))</f>
        <v/>
      </c>
      <c r="I4097" s="22" t="str">
        <f t="shared" ca="1" si="253"/>
        <v/>
      </c>
      <c r="J4097" s="4" t="str">
        <f>IF(ISNA(VLOOKUP(F4097,[1]Suivi!$F:$S,5,0)),"",VLOOKUP(F4097,[1]Suivi!$F:$S,5,0))</f>
        <v/>
      </c>
      <c r="K4097" s="4" t="str">
        <f t="shared" si="254"/>
        <v/>
      </c>
      <c r="L4097" s="13" t="str">
        <f>IF(ISNA(VLOOKUP(F4097,[1]Suivi!$F:$S,7,0)),"",VLOOKUP(F4097,[1]Suivi!$F:$S,7,0))</f>
        <v/>
      </c>
      <c r="M4097" s="4" t="str">
        <f>IF(ISNA(VLOOKUP(F4097,[1]Suivi!$F:$S,8,0)),"",VLOOKUP(F4097,[1]Suivi!$F:$S,8,0))</f>
        <v/>
      </c>
      <c r="N4097" s="22" t="str">
        <f t="shared" ca="1" si="255"/>
        <v/>
      </c>
      <c r="O4097" s="4" t="str">
        <f>IF(ISNA(VLOOKUP(F4097,[1]Suivi!$F:$S,10,0)),"",VLOOKUP(F4097,[1]Suivi!$F:$S,10,0))</f>
        <v/>
      </c>
      <c r="P4097" s="13" t="str">
        <f ca="1">IF(ISNA(VLOOKUP(N4097,[1]Suivi!$F:$S,12,0)),"",VLOOKUP(N4097,[1]Suivi!$F:$S,12,0))</f>
        <v/>
      </c>
      <c r="Q4097" s="4" t="str">
        <f>IF(ISNA(VLOOKUP(M4097,[1]Suivi!$F:$R,11,0)),"",VLOOKUP(M4097,[1]Suivi!$F:$R,11,0))</f>
        <v/>
      </c>
      <c r="R4097" s="4" t="str">
        <f>IF(ISNA(VLOOKUP(F4097,[1]Suivi!$F:$S,13,0)),"",VLOOKUP(F4097,[1]Suivi!$F:$S,13,0))</f>
        <v/>
      </c>
      <c r="S4097" s="22" t="str">
        <f t="shared" si="252"/>
        <v/>
      </c>
    </row>
    <row r="4098" spans="8:19" x14ac:dyDescent="0.3">
      <c r="H4098" s="15" t="str">
        <f>IF(ISNA(VLOOKUP(E4098,[1]Suivi!$E:$K,4,0)),"",VLOOKUP(E4098,[1]Suivi!$E:$K,4,0))</f>
        <v/>
      </c>
      <c r="I4098" s="22" t="str">
        <f t="shared" ca="1" si="253"/>
        <v/>
      </c>
      <c r="J4098" s="4" t="str">
        <f>IF(ISNA(VLOOKUP(F4098,[1]Suivi!$F:$S,5,0)),"",VLOOKUP(F4098,[1]Suivi!$F:$S,5,0))</f>
        <v/>
      </c>
      <c r="K4098" s="4" t="str">
        <f t="shared" si="254"/>
        <v/>
      </c>
      <c r="L4098" s="13" t="str">
        <f>IF(ISNA(VLOOKUP(F4098,[1]Suivi!$F:$S,7,0)),"",VLOOKUP(F4098,[1]Suivi!$F:$S,7,0))</f>
        <v/>
      </c>
      <c r="M4098" s="4" t="str">
        <f>IF(ISNA(VLOOKUP(F4098,[1]Suivi!$F:$S,8,0)),"",VLOOKUP(F4098,[1]Suivi!$F:$S,8,0))</f>
        <v/>
      </c>
      <c r="N4098" s="22" t="str">
        <f t="shared" ca="1" si="255"/>
        <v/>
      </c>
      <c r="O4098" s="4" t="str">
        <f>IF(ISNA(VLOOKUP(F4098,[1]Suivi!$F:$S,10,0)),"",VLOOKUP(F4098,[1]Suivi!$F:$S,10,0))</f>
        <v/>
      </c>
      <c r="P4098" s="13" t="str">
        <f ca="1">IF(ISNA(VLOOKUP(N4098,[1]Suivi!$F:$S,12,0)),"",VLOOKUP(N4098,[1]Suivi!$F:$S,12,0))</f>
        <v/>
      </c>
      <c r="Q4098" s="4" t="str">
        <f>IF(ISNA(VLOOKUP(M4098,[1]Suivi!$F:$R,11,0)),"",VLOOKUP(M4098,[1]Suivi!$F:$R,11,0))</f>
        <v/>
      </c>
      <c r="R4098" s="4" t="str">
        <f>IF(ISNA(VLOOKUP(F4098,[1]Suivi!$F:$S,13,0)),"",VLOOKUP(F4098,[1]Suivi!$F:$S,13,0))</f>
        <v/>
      </c>
      <c r="S4098" s="22" t="str">
        <f t="shared" si="252"/>
        <v/>
      </c>
    </row>
    <row r="4099" spans="8:19" x14ac:dyDescent="0.3">
      <c r="H4099" s="15" t="str">
        <f>IF(ISNA(VLOOKUP(E4099,[1]Suivi!$E:$K,4,0)),"",VLOOKUP(E4099,[1]Suivi!$E:$K,4,0))</f>
        <v/>
      </c>
      <c r="I4099" s="22" t="str">
        <f t="shared" ca="1" si="253"/>
        <v/>
      </c>
      <c r="J4099" s="4" t="str">
        <f>IF(ISNA(VLOOKUP(F4099,[1]Suivi!$F:$S,5,0)),"",VLOOKUP(F4099,[1]Suivi!$F:$S,5,0))</f>
        <v/>
      </c>
      <c r="K4099" s="4" t="str">
        <f t="shared" si="254"/>
        <v/>
      </c>
      <c r="L4099" s="13" t="str">
        <f>IF(ISNA(VLOOKUP(F4099,[1]Suivi!$F:$S,7,0)),"",VLOOKUP(F4099,[1]Suivi!$F:$S,7,0))</f>
        <v/>
      </c>
      <c r="M4099" s="4" t="str">
        <f>IF(ISNA(VLOOKUP(F4099,[1]Suivi!$F:$S,8,0)),"",VLOOKUP(F4099,[1]Suivi!$F:$S,8,0))</f>
        <v/>
      </c>
      <c r="N4099" s="22" t="str">
        <f t="shared" ca="1" si="255"/>
        <v/>
      </c>
      <c r="O4099" s="4" t="str">
        <f>IF(ISNA(VLOOKUP(F4099,[1]Suivi!$F:$S,10,0)),"",VLOOKUP(F4099,[1]Suivi!$F:$S,10,0))</f>
        <v/>
      </c>
      <c r="P4099" s="13" t="str">
        <f ca="1">IF(ISNA(VLOOKUP(N4099,[1]Suivi!$F:$S,12,0)),"",VLOOKUP(N4099,[1]Suivi!$F:$S,12,0))</f>
        <v/>
      </c>
      <c r="Q4099" s="4" t="str">
        <f>IF(ISNA(VLOOKUP(M4099,[1]Suivi!$F:$R,11,0)),"",VLOOKUP(M4099,[1]Suivi!$F:$R,11,0))</f>
        <v/>
      </c>
      <c r="R4099" s="4" t="str">
        <f>IF(ISNA(VLOOKUP(F4099,[1]Suivi!$F:$S,13,0)),"",VLOOKUP(F4099,[1]Suivi!$F:$S,13,0))</f>
        <v/>
      </c>
      <c r="S4099" s="22" t="str">
        <f t="shared" si="252"/>
        <v/>
      </c>
    </row>
    <row r="4100" spans="8:19" x14ac:dyDescent="0.3">
      <c r="H4100" s="15" t="str">
        <f>IF(ISNA(VLOOKUP(E4100,[1]Suivi!$E:$K,4,0)),"",VLOOKUP(E4100,[1]Suivi!$E:$K,4,0))</f>
        <v/>
      </c>
      <c r="I4100" s="22" t="str">
        <f t="shared" ca="1" si="253"/>
        <v/>
      </c>
      <c r="J4100" s="4" t="str">
        <f>IF(ISNA(VLOOKUP(F4100,[1]Suivi!$F:$S,5,0)),"",VLOOKUP(F4100,[1]Suivi!$F:$S,5,0))</f>
        <v/>
      </c>
      <c r="K4100" s="4" t="str">
        <f t="shared" si="254"/>
        <v/>
      </c>
      <c r="L4100" s="13" t="str">
        <f>IF(ISNA(VLOOKUP(F4100,[1]Suivi!$F:$S,7,0)),"",VLOOKUP(F4100,[1]Suivi!$F:$S,7,0))</f>
        <v/>
      </c>
      <c r="M4100" s="4" t="str">
        <f>IF(ISNA(VLOOKUP(F4100,[1]Suivi!$F:$S,8,0)),"",VLOOKUP(F4100,[1]Suivi!$F:$S,8,0))</f>
        <v/>
      </c>
      <c r="N4100" s="22" t="str">
        <f t="shared" ca="1" si="255"/>
        <v/>
      </c>
      <c r="O4100" s="4" t="str">
        <f>IF(ISNA(VLOOKUP(F4100,[1]Suivi!$F:$S,10,0)),"",VLOOKUP(F4100,[1]Suivi!$F:$S,10,0))</f>
        <v/>
      </c>
      <c r="P4100" s="13" t="str">
        <f ca="1">IF(ISNA(VLOOKUP(N4100,[1]Suivi!$F:$S,12,0)),"",VLOOKUP(N4100,[1]Suivi!$F:$S,12,0))</f>
        <v/>
      </c>
      <c r="Q4100" s="4" t="str">
        <f>IF(ISNA(VLOOKUP(M4100,[1]Suivi!$F:$R,11,0)),"",VLOOKUP(M4100,[1]Suivi!$F:$R,11,0))</f>
        <v/>
      </c>
      <c r="R4100" s="4" t="str">
        <f>IF(ISNA(VLOOKUP(F4100,[1]Suivi!$F:$S,13,0)),"",VLOOKUP(F4100,[1]Suivi!$F:$S,13,0))</f>
        <v/>
      </c>
      <c r="S4100" s="22" t="str">
        <f t="shared" si="252"/>
        <v/>
      </c>
    </row>
    <row r="4101" spans="8:19" x14ac:dyDescent="0.3">
      <c r="H4101" s="15" t="str">
        <f>IF(ISNA(VLOOKUP(E4101,[1]Suivi!$E:$K,4,0)),"",VLOOKUP(E4101,[1]Suivi!$E:$K,4,0))</f>
        <v/>
      </c>
      <c r="I4101" s="22" t="str">
        <f t="shared" ca="1" si="253"/>
        <v/>
      </c>
      <c r="J4101" s="4" t="str">
        <f>IF(ISNA(VLOOKUP(F4101,[1]Suivi!$F:$S,5,0)),"",VLOOKUP(F4101,[1]Suivi!$F:$S,5,0))</f>
        <v/>
      </c>
      <c r="K4101" s="4" t="str">
        <f t="shared" si="254"/>
        <v/>
      </c>
      <c r="L4101" s="13" t="str">
        <f>IF(ISNA(VLOOKUP(F4101,[1]Suivi!$F:$S,7,0)),"",VLOOKUP(F4101,[1]Suivi!$F:$S,7,0))</f>
        <v/>
      </c>
      <c r="M4101" s="4" t="str">
        <f>IF(ISNA(VLOOKUP(F4101,[1]Suivi!$F:$S,8,0)),"",VLOOKUP(F4101,[1]Suivi!$F:$S,8,0))</f>
        <v/>
      </c>
      <c r="N4101" s="22" t="str">
        <f t="shared" ca="1" si="255"/>
        <v/>
      </c>
      <c r="O4101" s="4" t="str">
        <f>IF(ISNA(VLOOKUP(F4101,[1]Suivi!$F:$S,10,0)),"",VLOOKUP(F4101,[1]Suivi!$F:$S,10,0))</f>
        <v/>
      </c>
      <c r="P4101" s="13" t="str">
        <f ca="1">IF(ISNA(VLOOKUP(N4101,[1]Suivi!$F:$S,12,0)),"",VLOOKUP(N4101,[1]Suivi!$F:$S,12,0))</f>
        <v/>
      </c>
      <c r="Q4101" s="4" t="str">
        <f>IF(ISNA(VLOOKUP(M4101,[1]Suivi!$F:$R,11,0)),"",VLOOKUP(M4101,[1]Suivi!$F:$R,11,0))</f>
        <v/>
      </c>
      <c r="R4101" s="4" t="str">
        <f>IF(ISNA(VLOOKUP(F4101,[1]Suivi!$F:$S,13,0)),"",VLOOKUP(F4101,[1]Suivi!$F:$S,13,0))</f>
        <v/>
      </c>
      <c r="S4101" s="22" t="str">
        <f t="shared" si="252"/>
        <v/>
      </c>
    </row>
    <row r="4102" spans="8:19" x14ac:dyDescent="0.3">
      <c r="H4102" s="15" t="str">
        <f>IF(ISNA(VLOOKUP(E4102,[1]Suivi!$E:$K,4,0)),"",VLOOKUP(E4102,[1]Suivi!$E:$K,4,0))</f>
        <v/>
      </c>
      <c r="I4102" s="22" t="str">
        <f t="shared" ca="1" si="253"/>
        <v/>
      </c>
      <c r="J4102" s="4" t="str">
        <f>IF(ISNA(VLOOKUP(F4102,[1]Suivi!$F:$S,5,0)),"",VLOOKUP(F4102,[1]Suivi!$F:$S,5,0))</f>
        <v/>
      </c>
      <c r="K4102" s="4" t="str">
        <f t="shared" si="254"/>
        <v/>
      </c>
      <c r="L4102" s="13" t="str">
        <f>IF(ISNA(VLOOKUP(F4102,[1]Suivi!$F:$S,7,0)),"",VLOOKUP(F4102,[1]Suivi!$F:$S,7,0))</f>
        <v/>
      </c>
      <c r="M4102" s="4" t="str">
        <f>IF(ISNA(VLOOKUP(F4102,[1]Suivi!$F:$S,8,0)),"",VLOOKUP(F4102,[1]Suivi!$F:$S,8,0))</f>
        <v/>
      </c>
      <c r="N4102" s="22" t="str">
        <f t="shared" ca="1" si="255"/>
        <v/>
      </c>
      <c r="O4102" s="4" t="str">
        <f>IF(ISNA(VLOOKUP(F4102,[1]Suivi!$F:$S,10,0)),"",VLOOKUP(F4102,[1]Suivi!$F:$S,10,0))</f>
        <v/>
      </c>
      <c r="P4102" s="13" t="str">
        <f ca="1">IF(ISNA(VLOOKUP(N4102,[1]Suivi!$F:$S,12,0)),"",VLOOKUP(N4102,[1]Suivi!$F:$S,12,0))</f>
        <v/>
      </c>
      <c r="Q4102" s="4" t="str">
        <f>IF(ISNA(VLOOKUP(M4102,[1]Suivi!$F:$R,11,0)),"",VLOOKUP(M4102,[1]Suivi!$F:$R,11,0))</f>
        <v/>
      </c>
      <c r="R4102" s="4" t="str">
        <f>IF(ISNA(VLOOKUP(F4102,[1]Suivi!$F:$S,13,0)),"",VLOOKUP(F4102,[1]Suivi!$F:$S,13,0))</f>
        <v/>
      </c>
      <c r="S4102" s="22" t="str">
        <f t="shared" si="252"/>
        <v/>
      </c>
    </row>
    <row r="4103" spans="8:19" x14ac:dyDescent="0.3">
      <c r="H4103" s="15" t="str">
        <f>IF(ISNA(VLOOKUP(E4103,[1]Suivi!$E:$K,4,0)),"",VLOOKUP(E4103,[1]Suivi!$E:$K,4,0))</f>
        <v/>
      </c>
      <c r="I4103" s="22" t="str">
        <f t="shared" ca="1" si="253"/>
        <v/>
      </c>
      <c r="J4103" s="4" t="str">
        <f>IF(ISNA(VLOOKUP(F4103,[1]Suivi!$F:$S,5,0)),"",VLOOKUP(F4103,[1]Suivi!$F:$S,5,0))</f>
        <v/>
      </c>
      <c r="K4103" s="4" t="str">
        <f t="shared" si="254"/>
        <v/>
      </c>
      <c r="L4103" s="13" t="str">
        <f>IF(ISNA(VLOOKUP(F4103,[1]Suivi!$F:$S,7,0)),"",VLOOKUP(F4103,[1]Suivi!$F:$S,7,0))</f>
        <v/>
      </c>
      <c r="M4103" s="4" t="str">
        <f>IF(ISNA(VLOOKUP(F4103,[1]Suivi!$F:$S,8,0)),"",VLOOKUP(F4103,[1]Suivi!$F:$S,8,0))</f>
        <v/>
      </c>
      <c r="N4103" s="22" t="str">
        <f t="shared" ca="1" si="255"/>
        <v/>
      </c>
      <c r="O4103" s="4" t="str">
        <f>IF(ISNA(VLOOKUP(F4103,[1]Suivi!$F:$S,10,0)),"",VLOOKUP(F4103,[1]Suivi!$F:$S,10,0))</f>
        <v/>
      </c>
      <c r="P4103" s="13" t="str">
        <f ca="1">IF(ISNA(VLOOKUP(N4103,[1]Suivi!$F:$S,12,0)),"",VLOOKUP(N4103,[1]Suivi!$F:$S,12,0))</f>
        <v/>
      </c>
      <c r="Q4103" s="4" t="str">
        <f>IF(ISNA(VLOOKUP(M4103,[1]Suivi!$F:$R,11,0)),"",VLOOKUP(M4103,[1]Suivi!$F:$R,11,0))</f>
        <v/>
      </c>
      <c r="R4103" s="4" t="str">
        <f>IF(ISNA(VLOOKUP(F4103,[1]Suivi!$F:$S,13,0)),"",VLOOKUP(F4103,[1]Suivi!$F:$S,13,0))</f>
        <v/>
      </c>
      <c r="S4103" s="22" t="str">
        <f t="shared" ref="S4103:S4166" si="256">IF(OR($L4103="",$L4103=0),"",$L4103-$D4103)</f>
        <v/>
      </c>
    </row>
    <row r="4104" spans="8:19" x14ac:dyDescent="0.3">
      <c r="H4104" s="15" t="str">
        <f>IF(ISNA(VLOOKUP(E4104,[1]Suivi!$E:$K,4,0)),"",VLOOKUP(E4104,[1]Suivi!$E:$K,4,0))</f>
        <v/>
      </c>
      <c r="I4104" s="22" t="str">
        <f t="shared" ref="I4104:I4167" ca="1" si="257">IF(OR($E4104="",$E4104=0),"",IF(DATEDIF($E4104,TODAY(),"D")&gt;60,"+60",IF(AND(DATEDIF($E4104,TODAY(),"D")&lt;60,DATEDIF($E4104,TODAY(),"D")&gt;30),"30-60","-30")))</f>
        <v/>
      </c>
      <c r="J4104" s="4" t="str">
        <f>IF(ISNA(VLOOKUP(F4104,[1]Suivi!$F:$S,5,0)),"",VLOOKUP(F4104,[1]Suivi!$F:$S,5,0))</f>
        <v/>
      </c>
      <c r="K4104" s="4" t="str">
        <f t="shared" ref="K4104:K4167" si="258">IF(OR(J4104="QUANTITE",J4104="CASSE",J4104="PRODUIT NC",J4104="INVERSION",J4104="PRIX (CMI SUR AVOIR)"),"ADMIN",IF(OR(J4104="TRANSPORT",J4104="PRIX",J4104="ERREUR BE",J4104="REPRISE MARCHANDISE"),"CDES",IF(OR(J4104="En cours de traitement / Paiement en attente",J4104="En attente de la réclamation"),"Comptabilité",IF(J4104="Filiale entreprise","C2",""))))</f>
        <v/>
      </c>
      <c r="L4104" s="13" t="str">
        <f>IF(ISNA(VLOOKUP(F4104,[1]Suivi!$F:$S,7,0)),"",VLOOKUP(F4104,[1]Suivi!$F:$S,7,0))</f>
        <v/>
      </c>
      <c r="M4104" s="4" t="str">
        <f>IF(ISNA(VLOOKUP(F4104,[1]Suivi!$F:$S,8,0)),"",VLOOKUP(F4104,[1]Suivi!$F:$S,8,0))</f>
        <v/>
      </c>
      <c r="N4104" s="22" t="str">
        <f t="shared" ref="N4104:N4167" ca="1" si="259">IF(OR($L4104="",$L4104=0),"",IF($M4104="RSD",5-DATEDIF($L4104,TODAY(),"D"),""))</f>
        <v/>
      </c>
      <c r="O4104" s="4" t="str">
        <f>IF(ISNA(VLOOKUP(F4104,[1]Suivi!$F:$S,10,0)),"",VLOOKUP(F4104,[1]Suivi!$F:$S,10,0))</f>
        <v/>
      </c>
      <c r="P4104" s="13" t="str">
        <f ca="1">IF(ISNA(VLOOKUP(N4104,[1]Suivi!$F:$S,12,0)),"",VLOOKUP(N4104,[1]Suivi!$F:$S,12,0))</f>
        <v/>
      </c>
      <c r="Q4104" s="4" t="str">
        <f>IF(ISNA(VLOOKUP(M4104,[1]Suivi!$F:$R,11,0)),"",VLOOKUP(M4104,[1]Suivi!$F:$R,11,0))</f>
        <v/>
      </c>
      <c r="R4104" s="4" t="str">
        <f>IF(ISNA(VLOOKUP(F4104,[1]Suivi!$F:$S,13,0)),"",VLOOKUP(F4104,[1]Suivi!$F:$S,13,0))</f>
        <v/>
      </c>
      <c r="S4104" s="22" t="str">
        <f t="shared" si="256"/>
        <v/>
      </c>
    </row>
    <row r="4105" spans="8:19" x14ac:dyDescent="0.3">
      <c r="H4105" s="15" t="str">
        <f>IF(ISNA(VLOOKUP(E4105,[1]Suivi!$E:$K,4,0)),"",VLOOKUP(E4105,[1]Suivi!$E:$K,4,0))</f>
        <v/>
      </c>
      <c r="I4105" s="22" t="str">
        <f t="shared" ca="1" si="257"/>
        <v/>
      </c>
      <c r="J4105" s="4" t="str">
        <f>IF(ISNA(VLOOKUP(F4105,[1]Suivi!$F:$S,5,0)),"",VLOOKUP(F4105,[1]Suivi!$F:$S,5,0))</f>
        <v/>
      </c>
      <c r="K4105" s="4" t="str">
        <f t="shared" si="258"/>
        <v/>
      </c>
      <c r="L4105" s="13" t="str">
        <f>IF(ISNA(VLOOKUP(F4105,[1]Suivi!$F:$S,7,0)),"",VLOOKUP(F4105,[1]Suivi!$F:$S,7,0))</f>
        <v/>
      </c>
      <c r="M4105" s="4" t="str">
        <f>IF(ISNA(VLOOKUP(F4105,[1]Suivi!$F:$S,8,0)),"",VLOOKUP(F4105,[1]Suivi!$F:$S,8,0))</f>
        <v/>
      </c>
      <c r="N4105" s="22" t="str">
        <f t="shared" ca="1" si="259"/>
        <v/>
      </c>
      <c r="O4105" s="4" t="str">
        <f>IF(ISNA(VLOOKUP(F4105,[1]Suivi!$F:$S,10,0)),"",VLOOKUP(F4105,[1]Suivi!$F:$S,10,0))</f>
        <v/>
      </c>
      <c r="P4105" s="13" t="str">
        <f ca="1">IF(ISNA(VLOOKUP(N4105,[1]Suivi!$F:$S,12,0)),"",VLOOKUP(N4105,[1]Suivi!$F:$S,12,0))</f>
        <v/>
      </c>
      <c r="Q4105" s="4" t="str">
        <f>IF(ISNA(VLOOKUP(M4105,[1]Suivi!$F:$R,11,0)),"",VLOOKUP(M4105,[1]Suivi!$F:$R,11,0))</f>
        <v/>
      </c>
      <c r="R4105" s="4" t="str">
        <f>IF(ISNA(VLOOKUP(F4105,[1]Suivi!$F:$S,13,0)),"",VLOOKUP(F4105,[1]Suivi!$F:$S,13,0))</f>
        <v/>
      </c>
      <c r="S4105" s="22" t="str">
        <f t="shared" si="256"/>
        <v/>
      </c>
    </row>
    <row r="4106" spans="8:19" x14ac:dyDescent="0.3">
      <c r="H4106" s="15" t="str">
        <f>IF(ISNA(VLOOKUP(E4106,[1]Suivi!$E:$K,4,0)),"",VLOOKUP(E4106,[1]Suivi!$E:$K,4,0))</f>
        <v/>
      </c>
      <c r="I4106" s="22" t="str">
        <f t="shared" ca="1" si="257"/>
        <v/>
      </c>
      <c r="J4106" s="4" t="str">
        <f>IF(ISNA(VLOOKUP(F4106,[1]Suivi!$F:$S,5,0)),"",VLOOKUP(F4106,[1]Suivi!$F:$S,5,0))</f>
        <v/>
      </c>
      <c r="K4106" s="4" t="str">
        <f t="shared" si="258"/>
        <v/>
      </c>
      <c r="L4106" s="13" t="str">
        <f>IF(ISNA(VLOOKUP(F4106,[1]Suivi!$F:$S,7,0)),"",VLOOKUP(F4106,[1]Suivi!$F:$S,7,0))</f>
        <v/>
      </c>
      <c r="M4106" s="4" t="str">
        <f>IF(ISNA(VLOOKUP(F4106,[1]Suivi!$F:$S,8,0)),"",VLOOKUP(F4106,[1]Suivi!$F:$S,8,0))</f>
        <v/>
      </c>
      <c r="N4106" s="22" t="str">
        <f t="shared" ca="1" si="259"/>
        <v/>
      </c>
      <c r="O4106" s="4" t="str">
        <f>IF(ISNA(VLOOKUP(F4106,[1]Suivi!$F:$S,10,0)),"",VLOOKUP(F4106,[1]Suivi!$F:$S,10,0))</f>
        <v/>
      </c>
      <c r="P4106" s="13" t="str">
        <f ca="1">IF(ISNA(VLOOKUP(N4106,[1]Suivi!$F:$S,12,0)),"",VLOOKUP(N4106,[1]Suivi!$F:$S,12,0))</f>
        <v/>
      </c>
      <c r="Q4106" s="4" t="str">
        <f>IF(ISNA(VLOOKUP(M4106,[1]Suivi!$F:$R,11,0)),"",VLOOKUP(M4106,[1]Suivi!$F:$R,11,0))</f>
        <v/>
      </c>
      <c r="R4106" s="4" t="str">
        <f>IF(ISNA(VLOOKUP(F4106,[1]Suivi!$F:$S,13,0)),"",VLOOKUP(F4106,[1]Suivi!$F:$S,13,0))</f>
        <v/>
      </c>
      <c r="S4106" s="22" t="str">
        <f t="shared" si="256"/>
        <v/>
      </c>
    </row>
    <row r="4107" spans="8:19" x14ac:dyDescent="0.3">
      <c r="H4107" s="15" t="str">
        <f>IF(ISNA(VLOOKUP(E4107,[1]Suivi!$E:$K,4,0)),"",VLOOKUP(E4107,[1]Suivi!$E:$K,4,0))</f>
        <v/>
      </c>
      <c r="I4107" s="22" t="str">
        <f t="shared" ca="1" si="257"/>
        <v/>
      </c>
      <c r="J4107" s="4" t="str">
        <f>IF(ISNA(VLOOKUP(F4107,[1]Suivi!$F:$S,5,0)),"",VLOOKUP(F4107,[1]Suivi!$F:$S,5,0))</f>
        <v/>
      </c>
      <c r="K4107" s="4" t="str">
        <f t="shared" si="258"/>
        <v/>
      </c>
      <c r="L4107" s="13" t="str">
        <f>IF(ISNA(VLOOKUP(F4107,[1]Suivi!$F:$S,7,0)),"",VLOOKUP(F4107,[1]Suivi!$F:$S,7,0))</f>
        <v/>
      </c>
      <c r="M4107" s="4" t="str">
        <f>IF(ISNA(VLOOKUP(F4107,[1]Suivi!$F:$S,8,0)),"",VLOOKUP(F4107,[1]Suivi!$F:$S,8,0))</f>
        <v/>
      </c>
      <c r="N4107" s="22" t="str">
        <f t="shared" ca="1" si="259"/>
        <v/>
      </c>
      <c r="O4107" s="4" t="str">
        <f>IF(ISNA(VLOOKUP(F4107,[1]Suivi!$F:$S,10,0)),"",VLOOKUP(F4107,[1]Suivi!$F:$S,10,0))</f>
        <v/>
      </c>
      <c r="P4107" s="13" t="str">
        <f ca="1">IF(ISNA(VLOOKUP(N4107,[1]Suivi!$F:$S,12,0)),"",VLOOKUP(N4107,[1]Suivi!$F:$S,12,0))</f>
        <v/>
      </c>
      <c r="Q4107" s="4" t="str">
        <f>IF(ISNA(VLOOKUP(M4107,[1]Suivi!$F:$R,11,0)),"",VLOOKUP(M4107,[1]Suivi!$F:$R,11,0))</f>
        <v/>
      </c>
      <c r="R4107" s="4" t="str">
        <f>IF(ISNA(VLOOKUP(F4107,[1]Suivi!$F:$S,13,0)),"",VLOOKUP(F4107,[1]Suivi!$F:$S,13,0))</f>
        <v/>
      </c>
      <c r="S4107" s="22" t="str">
        <f t="shared" si="256"/>
        <v/>
      </c>
    </row>
    <row r="4108" spans="8:19" x14ac:dyDescent="0.3">
      <c r="H4108" s="15" t="str">
        <f>IF(ISNA(VLOOKUP(E4108,[1]Suivi!$E:$K,4,0)),"",VLOOKUP(E4108,[1]Suivi!$E:$K,4,0))</f>
        <v/>
      </c>
      <c r="I4108" s="22" t="str">
        <f t="shared" ca="1" si="257"/>
        <v/>
      </c>
      <c r="J4108" s="4" t="str">
        <f>IF(ISNA(VLOOKUP(F4108,[1]Suivi!$F:$S,5,0)),"",VLOOKUP(F4108,[1]Suivi!$F:$S,5,0))</f>
        <v/>
      </c>
      <c r="K4108" s="4" t="str">
        <f t="shared" si="258"/>
        <v/>
      </c>
      <c r="L4108" s="13" t="str">
        <f>IF(ISNA(VLOOKUP(F4108,[1]Suivi!$F:$S,7,0)),"",VLOOKUP(F4108,[1]Suivi!$F:$S,7,0))</f>
        <v/>
      </c>
      <c r="M4108" s="4" t="str">
        <f>IF(ISNA(VLOOKUP(F4108,[1]Suivi!$F:$S,8,0)),"",VLOOKUP(F4108,[1]Suivi!$F:$S,8,0))</f>
        <v/>
      </c>
      <c r="N4108" s="22" t="str">
        <f t="shared" ca="1" si="259"/>
        <v/>
      </c>
      <c r="O4108" s="4" t="str">
        <f>IF(ISNA(VLOOKUP(F4108,[1]Suivi!$F:$S,10,0)),"",VLOOKUP(F4108,[1]Suivi!$F:$S,10,0))</f>
        <v/>
      </c>
      <c r="P4108" s="13" t="str">
        <f ca="1">IF(ISNA(VLOOKUP(N4108,[1]Suivi!$F:$S,12,0)),"",VLOOKUP(N4108,[1]Suivi!$F:$S,12,0))</f>
        <v/>
      </c>
      <c r="Q4108" s="4" t="str">
        <f>IF(ISNA(VLOOKUP(M4108,[1]Suivi!$F:$R,11,0)),"",VLOOKUP(M4108,[1]Suivi!$F:$R,11,0))</f>
        <v/>
      </c>
      <c r="R4108" s="4" t="str">
        <f>IF(ISNA(VLOOKUP(F4108,[1]Suivi!$F:$S,13,0)),"",VLOOKUP(F4108,[1]Suivi!$F:$S,13,0))</f>
        <v/>
      </c>
      <c r="S4108" s="22" t="str">
        <f t="shared" si="256"/>
        <v/>
      </c>
    </row>
    <row r="4109" spans="8:19" x14ac:dyDescent="0.3">
      <c r="H4109" s="15" t="str">
        <f>IF(ISNA(VLOOKUP(E4109,[1]Suivi!$E:$K,4,0)),"",VLOOKUP(E4109,[1]Suivi!$E:$K,4,0))</f>
        <v/>
      </c>
      <c r="I4109" s="22" t="str">
        <f t="shared" ca="1" si="257"/>
        <v/>
      </c>
      <c r="J4109" s="4" t="str">
        <f>IF(ISNA(VLOOKUP(F4109,[1]Suivi!$F:$S,5,0)),"",VLOOKUP(F4109,[1]Suivi!$F:$S,5,0))</f>
        <v/>
      </c>
      <c r="K4109" s="4" t="str">
        <f t="shared" si="258"/>
        <v/>
      </c>
      <c r="L4109" s="13" t="str">
        <f>IF(ISNA(VLOOKUP(F4109,[1]Suivi!$F:$S,7,0)),"",VLOOKUP(F4109,[1]Suivi!$F:$S,7,0))</f>
        <v/>
      </c>
      <c r="M4109" s="4" t="str">
        <f>IF(ISNA(VLOOKUP(F4109,[1]Suivi!$F:$S,8,0)),"",VLOOKUP(F4109,[1]Suivi!$F:$S,8,0))</f>
        <v/>
      </c>
      <c r="N4109" s="22" t="str">
        <f t="shared" ca="1" si="259"/>
        <v/>
      </c>
      <c r="O4109" s="4" t="str">
        <f>IF(ISNA(VLOOKUP(F4109,[1]Suivi!$F:$S,10,0)),"",VLOOKUP(F4109,[1]Suivi!$F:$S,10,0))</f>
        <v/>
      </c>
      <c r="P4109" s="13" t="str">
        <f ca="1">IF(ISNA(VLOOKUP(N4109,[1]Suivi!$F:$S,12,0)),"",VLOOKUP(N4109,[1]Suivi!$F:$S,12,0))</f>
        <v/>
      </c>
      <c r="Q4109" s="4" t="str">
        <f>IF(ISNA(VLOOKUP(M4109,[1]Suivi!$F:$R,11,0)),"",VLOOKUP(M4109,[1]Suivi!$F:$R,11,0))</f>
        <v/>
      </c>
      <c r="R4109" s="4" t="str">
        <f>IF(ISNA(VLOOKUP(F4109,[1]Suivi!$F:$S,13,0)),"",VLOOKUP(F4109,[1]Suivi!$F:$S,13,0))</f>
        <v/>
      </c>
      <c r="S4109" s="22" t="str">
        <f t="shared" si="256"/>
        <v/>
      </c>
    </row>
    <row r="4110" spans="8:19" x14ac:dyDescent="0.3">
      <c r="H4110" s="15" t="str">
        <f>IF(ISNA(VLOOKUP(E4110,[1]Suivi!$E:$K,4,0)),"",VLOOKUP(E4110,[1]Suivi!$E:$K,4,0))</f>
        <v/>
      </c>
      <c r="I4110" s="22" t="str">
        <f t="shared" ca="1" si="257"/>
        <v/>
      </c>
      <c r="J4110" s="4" t="str">
        <f>IF(ISNA(VLOOKUP(F4110,[1]Suivi!$F:$S,5,0)),"",VLOOKUP(F4110,[1]Suivi!$F:$S,5,0))</f>
        <v/>
      </c>
      <c r="K4110" s="4" t="str">
        <f t="shared" si="258"/>
        <v/>
      </c>
      <c r="L4110" s="13" t="str">
        <f>IF(ISNA(VLOOKUP(F4110,[1]Suivi!$F:$S,7,0)),"",VLOOKUP(F4110,[1]Suivi!$F:$S,7,0))</f>
        <v/>
      </c>
      <c r="M4110" s="4" t="str">
        <f>IF(ISNA(VLOOKUP(F4110,[1]Suivi!$F:$S,8,0)),"",VLOOKUP(F4110,[1]Suivi!$F:$S,8,0))</f>
        <v/>
      </c>
      <c r="N4110" s="22" t="str">
        <f t="shared" ca="1" si="259"/>
        <v/>
      </c>
      <c r="O4110" s="4" t="str">
        <f>IF(ISNA(VLOOKUP(F4110,[1]Suivi!$F:$S,10,0)),"",VLOOKUP(F4110,[1]Suivi!$F:$S,10,0))</f>
        <v/>
      </c>
      <c r="P4110" s="13" t="str">
        <f ca="1">IF(ISNA(VLOOKUP(N4110,[1]Suivi!$F:$S,12,0)),"",VLOOKUP(N4110,[1]Suivi!$F:$S,12,0))</f>
        <v/>
      </c>
      <c r="Q4110" s="4" t="str">
        <f>IF(ISNA(VLOOKUP(M4110,[1]Suivi!$F:$R,11,0)),"",VLOOKUP(M4110,[1]Suivi!$F:$R,11,0))</f>
        <v/>
      </c>
      <c r="R4110" s="4" t="str">
        <f>IF(ISNA(VLOOKUP(F4110,[1]Suivi!$F:$S,13,0)),"",VLOOKUP(F4110,[1]Suivi!$F:$S,13,0))</f>
        <v/>
      </c>
      <c r="S4110" s="22" t="str">
        <f t="shared" si="256"/>
        <v/>
      </c>
    </row>
    <row r="4111" spans="8:19" x14ac:dyDescent="0.3">
      <c r="H4111" s="15" t="str">
        <f>IF(ISNA(VLOOKUP(E4111,[1]Suivi!$E:$K,4,0)),"",VLOOKUP(E4111,[1]Suivi!$E:$K,4,0))</f>
        <v/>
      </c>
      <c r="I4111" s="22" t="str">
        <f t="shared" ca="1" si="257"/>
        <v/>
      </c>
      <c r="J4111" s="4" t="str">
        <f>IF(ISNA(VLOOKUP(F4111,[1]Suivi!$F:$S,5,0)),"",VLOOKUP(F4111,[1]Suivi!$F:$S,5,0))</f>
        <v/>
      </c>
      <c r="K4111" s="4" t="str">
        <f t="shared" si="258"/>
        <v/>
      </c>
      <c r="L4111" s="13" t="str">
        <f>IF(ISNA(VLOOKUP(F4111,[1]Suivi!$F:$S,7,0)),"",VLOOKUP(F4111,[1]Suivi!$F:$S,7,0))</f>
        <v/>
      </c>
      <c r="M4111" s="4" t="str">
        <f>IF(ISNA(VLOOKUP(F4111,[1]Suivi!$F:$S,8,0)),"",VLOOKUP(F4111,[1]Suivi!$F:$S,8,0))</f>
        <v/>
      </c>
      <c r="N4111" s="22" t="str">
        <f t="shared" ca="1" si="259"/>
        <v/>
      </c>
      <c r="O4111" s="4" t="str">
        <f>IF(ISNA(VLOOKUP(F4111,[1]Suivi!$F:$S,10,0)),"",VLOOKUP(F4111,[1]Suivi!$F:$S,10,0))</f>
        <v/>
      </c>
      <c r="P4111" s="13" t="str">
        <f ca="1">IF(ISNA(VLOOKUP(N4111,[1]Suivi!$F:$S,12,0)),"",VLOOKUP(N4111,[1]Suivi!$F:$S,12,0))</f>
        <v/>
      </c>
      <c r="Q4111" s="4" t="str">
        <f>IF(ISNA(VLOOKUP(M4111,[1]Suivi!$F:$R,11,0)),"",VLOOKUP(M4111,[1]Suivi!$F:$R,11,0))</f>
        <v/>
      </c>
      <c r="R4111" s="4" t="str">
        <f>IF(ISNA(VLOOKUP(F4111,[1]Suivi!$F:$S,13,0)),"",VLOOKUP(F4111,[1]Suivi!$F:$S,13,0))</f>
        <v/>
      </c>
      <c r="S4111" s="22" t="str">
        <f t="shared" si="256"/>
        <v/>
      </c>
    </row>
    <row r="4112" spans="8:19" x14ac:dyDescent="0.3">
      <c r="H4112" s="15" t="str">
        <f>IF(ISNA(VLOOKUP(E4112,[1]Suivi!$E:$K,4,0)),"",VLOOKUP(E4112,[1]Suivi!$E:$K,4,0))</f>
        <v/>
      </c>
      <c r="I4112" s="22" t="str">
        <f t="shared" ca="1" si="257"/>
        <v/>
      </c>
      <c r="J4112" s="4" t="str">
        <f>IF(ISNA(VLOOKUP(F4112,[1]Suivi!$F:$S,5,0)),"",VLOOKUP(F4112,[1]Suivi!$F:$S,5,0))</f>
        <v/>
      </c>
      <c r="K4112" s="4" t="str">
        <f t="shared" si="258"/>
        <v/>
      </c>
      <c r="L4112" s="13" t="str">
        <f>IF(ISNA(VLOOKUP(F4112,[1]Suivi!$F:$S,7,0)),"",VLOOKUP(F4112,[1]Suivi!$F:$S,7,0))</f>
        <v/>
      </c>
      <c r="M4112" s="4" t="str">
        <f>IF(ISNA(VLOOKUP(F4112,[1]Suivi!$F:$S,8,0)),"",VLOOKUP(F4112,[1]Suivi!$F:$S,8,0))</f>
        <v/>
      </c>
      <c r="N4112" s="22" t="str">
        <f t="shared" ca="1" si="259"/>
        <v/>
      </c>
      <c r="O4112" s="4" t="str">
        <f>IF(ISNA(VLOOKUP(F4112,[1]Suivi!$F:$S,10,0)),"",VLOOKUP(F4112,[1]Suivi!$F:$S,10,0))</f>
        <v/>
      </c>
      <c r="P4112" s="13" t="str">
        <f ca="1">IF(ISNA(VLOOKUP(N4112,[1]Suivi!$F:$S,12,0)),"",VLOOKUP(N4112,[1]Suivi!$F:$S,12,0))</f>
        <v/>
      </c>
      <c r="Q4112" s="4" t="str">
        <f>IF(ISNA(VLOOKUP(M4112,[1]Suivi!$F:$R,11,0)),"",VLOOKUP(M4112,[1]Suivi!$F:$R,11,0))</f>
        <v/>
      </c>
      <c r="R4112" s="4" t="str">
        <f>IF(ISNA(VLOOKUP(F4112,[1]Suivi!$F:$S,13,0)),"",VLOOKUP(F4112,[1]Suivi!$F:$S,13,0))</f>
        <v/>
      </c>
      <c r="S4112" s="22" t="str">
        <f t="shared" si="256"/>
        <v/>
      </c>
    </row>
    <row r="4113" spans="8:19" x14ac:dyDescent="0.3">
      <c r="H4113" s="15" t="str">
        <f>IF(ISNA(VLOOKUP(E4113,[1]Suivi!$E:$K,4,0)),"",VLOOKUP(E4113,[1]Suivi!$E:$K,4,0))</f>
        <v/>
      </c>
      <c r="I4113" s="22" t="str">
        <f t="shared" ca="1" si="257"/>
        <v/>
      </c>
      <c r="J4113" s="4" t="str">
        <f>IF(ISNA(VLOOKUP(F4113,[1]Suivi!$F:$S,5,0)),"",VLOOKUP(F4113,[1]Suivi!$F:$S,5,0))</f>
        <v/>
      </c>
      <c r="K4113" s="4" t="str">
        <f t="shared" si="258"/>
        <v/>
      </c>
      <c r="L4113" s="13" t="str">
        <f>IF(ISNA(VLOOKUP(F4113,[1]Suivi!$F:$S,7,0)),"",VLOOKUP(F4113,[1]Suivi!$F:$S,7,0))</f>
        <v/>
      </c>
      <c r="M4113" s="4" t="str">
        <f>IF(ISNA(VLOOKUP(F4113,[1]Suivi!$F:$S,8,0)),"",VLOOKUP(F4113,[1]Suivi!$F:$S,8,0))</f>
        <v/>
      </c>
      <c r="N4113" s="22" t="str">
        <f t="shared" ca="1" si="259"/>
        <v/>
      </c>
      <c r="O4113" s="4" t="str">
        <f>IF(ISNA(VLOOKUP(F4113,[1]Suivi!$F:$S,10,0)),"",VLOOKUP(F4113,[1]Suivi!$F:$S,10,0))</f>
        <v/>
      </c>
      <c r="P4113" s="13" t="str">
        <f ca="1">IF(ISNA(VLOOKUP(N4113,[1]Suivi!$F:$S,12,0)),"",VLOOKUP(N4113,[1]Suivi!$F:$S,12,0))</f>
        <v/>
      </c>
      <c r="Q4113" s="4" t="str">
        <f>IF(ISNA(VLOOKUP(M4113,[1]Suivi!$F:$R,11,0)),"",VLOOKUP(M4113,[1]Suivi!$F:$R,11,0))</f>
        <v/>
      </c>
      <c r="R4113" s="4" t="str">
        <f>IF(ISNA(VLOOKUP(F4113,[1]Suivi!$F:$S,13,0)),"",VLOOKUP(F4113,[1]Suivi!$F:$S,13,0))</f>
        <v/>
      </c>
      <c r="S4113" s="22" t="str">
        <f t="shared" si="256"/>
        <v/>
      </c>
    </row>
    <row r="4114" spans="8:19" x14ac:dyDescent="0.3">
      <c r="H4114" s="15" t="str">
        <f>IF(ISNA(VLOOKUP(E4114,[1]Suivi!$E:$K,4,0)),"",VLOOKUP(E4114,[1]Suivi!$E:$K,4,0))</f>
        <v/>
      </c>
      <c r="I4114" s="22" t="str">
        <f t="shared" ca="1" si="257"/>
        <v/>
      </c>
      <c r="J4114" s="4" t="str">
        <f>IF(ISNA(VLOOKUP(F4114,[1]Suivi!$F:$S,5,0)),"",VLOOKUP(F4114,[1]Suivi!$F:$S,5,0))</f>
        <v/>
      </c>
      <c r="K4114" s="4" t="str">
        <f t="shared" si="258"/>
        <v/>
      </c>
      <c r="L4114" s="13" t="str">
        <f>IF(ISNA(VLOOKUP(F4114,[1]Suivi!$F:$S,7,0)),"",VLOOKUP(F4114,[1]Suivi!$F:$S,7,0))</f>
        <v/>
      </c>
      <c r="M4114" s="4" t="str">
        <f>IF(ISNA(VLOOKUP(F4114,[1]Suivi!$F:$S,8,0)),"",VLOOKUP(F4114,[1]Suivi!$F:$S,8,0))</f>
        <v/>
      </c>
      <c r="N4114" s="22" t="str">
        <f t="shared" ca="1" si="259"/>
        <v/>
      </c>
      <c r="O4114" s="4" t="str">
        <f>IF(ISNA(VLOOKUP(F4114,[1]Suivi!$F:$S,10,0)),"",VLOOKUP(F4114,[1]Suivi!$F:$S,10,0))</f>
        <v/>
      </c>
      <c r="P4114" s="13" t="str">
        <f ca="1">IF(ISNA(VLOOKUP(N4114,[1]Suivi!$F:$S,12,0)),"",VLOOKUP(N4114,[1]Suivi!$F:$S,12,0))</f>
        <v/>
      </c>
      <c r="Q4114" s="4" t="str">
        <f>IF(ISNA(VLOOKUP(M4114,[1]Suivi!$F:$R,11,0)),"",VLOOKUP(M4114,[1]Suivi!$F:$R,11,0))</f>
        <v/>
      </c>
      <c r="R4114" s="4" t="str">
        <f>IF(ISNA(VLOOKUP(F4114,[1]Suivi!$F:$S,13,0)),"",VLOOKUP(F4114,[1]Suivi!$F:$S,13,0))</f>
        <v/>
      </c>
      <c r="S4114" s="22" t="str">
        <f t="shared" si="256"/>
        <v/>
      </c>
    </row>
    <row r="4115" spans="8:19" x14ac:dyDescent="0.3">
      <c r="H4115" s="15" t="str">
        <f>IF(ISNA(VLOOKUP(E4115,[1]Suivi!$E:$K,4,0)),"",VLOOKUP(E4115,[1]Suivi!$E:$K,4,0))</f>
        <v/>
      </c>
      <c r="I4115" s="22" t="str">
        <f t="shared" ca="1" si="257"/>
        <v/>
      </c>
      <c r="J4115" s="4" t="str">
        <f>IF(ISNA(VLOOKUP(F4115,[1]Suivi!$F:$S,5,0)),"",VLOOKUP(F4115,[1]Suivi!$F:$S,5,0))</f>
        <v/>
      </c>
      <c r="K4115" s="4" t="str">
        <f t="shared" si="258"/>
        <v/>
      </c>
      <c r="L4115" s="13" t="str">
        <f>IF(ISNA(VLOOKUP(F4115,[1]Suivi!$F:$S,7,0)),"",VLOOKUP(F4115,[1]Suivi!$F:$S,7,0))</f>
        <v/>
      </c>
      <c r="M4115" s="4" t="str">
        <f>IF(ISNA(VLOOKUP(F4115,[1]Suivi!$F:$S,8,0)),"",VLOOKUP(F4115,[1]Suivi!$F:$S,8,0))</f>
        <v/>
      </c>
      <c r="N4115" s="22" t="str">
        <f t="shared" ca="1" si="259"/>
        <v/>
      </c>
      <c r="O4115" s="4" t="str">
        <f>IF(ISNA(VLOOKUP(F4115,[1]Suivi!$F:$S,10,0)),"",VLOOKUP(F4115,[1]Suivi!$F:$S,10,0))</f>
        <v/>
      </c>
      <c r="P4115" s="13" t="str">
        <f ca="1">IF(ISNA(VLOOKUP(N4115,[1]Suivi!$F:$S,12,0)),"",VLOOKUP(N4115,[1]Suivi!$F:$S,12,0))</f>
        <v/>
      </c>
      <c r="Q4115" s="4" t="str">
        <f>IF(ISNA(VLOOKUP(M4115,[1]Suivi!$F:$R,11,0)),"",VLOOKUP(M4115,[1]Suivi!$F:$R,11,0))</f>
        <v/>
      </c>
      <c r="R4115" s="4" t="str">
        <f>IF(ISNA(VLOOKUP(F4115,[1]Suivi!$F:$S,13,0)),"",VLOOKUP(F4115,[1]Suivi!$F:$S,13,0))</f>
        <v/>
      </c>
      <c r="S4115" s="22" t="str">
        <f t="shared" si="256"/>
        <v/>
      </c>
    </row>
    <row r="4116" spans="8:19" x14ac:dyDescent="0.3">
      <c r="H4116" s="15" t="str">
        <f>IF(ISNA(VLOOKUP(E4116,[1]Suivi!$E:$K,4,0)),"",VLOOKUP(E4116,[1]Suivi!$E:$K,4,0))</f>
        <v/>
      </c>
      <c r="I4116" s="22" t="str">
        <f t="shared" ca="1" si="257"/>
        <v/>
      </c>
      <c r="J4116" s="4" t="str">
        <f>IF(ISNA(VLOOKUP(F4116,[1]Suivi!$F:$S,5,0)),"",VLOOKUP(F4116,[1]Suivi!$F:$S,5,0))</f>
        <v/>
      </c>
      <c r="K4116" s="4" t="str">
        <f t="shared" si="258"/>
        <v/>
      </c>
      <c r="L4116" s="13" t="str">
        <f>IF(ISNA(VLOOKUP(F4116,[1]Suivi!$F:$S,7,0)),"",VLOOKUP(F4116,[1]Suivi!$F:$S,7,0))</f>
        <v/>
      </c>
      <c r="M4116" s="4" t="str">
        <f>IF(ISNA(VLOOKUP(F4116,[1]Suivi!$F:$S,8,0)),"",VLOOKUP(F4116,[1]Suivi!$F:$S,8,0))</f>
        <v/>
      </c>
      <c r="N4116" s="22" t="str">
        <f t="shared" ca="1" si="259"/>
        <v/>
      </c>
      <c r="O4116" s="4" t="str">
        <f>IF(ISNA(VLOOKUP(F4116,[1]Suivi!$F:$S,10,0)),"",VLOOKUP(F4116,[1]Suivi!$F:$S,10,0))</f>
        <v/>
      </c>
      <c r="P4116" s="13" t="str">
        <f ca="1">IF(ISNA(VLOOKUP(N4116,[1]Suivi!$F:$S,12,0)),"",VLOOKUP(N4116,[1]Suivi!$F:$S,12,0))</f>
        <v/>
      </c>
      <c r="Q4116" s="4" t="str">
        <f>IF(ISNA(VLOOKUP(M4116,[1]Suivi!$F:$R,11,0)),"",VLOOKUP(M4116,[1]Suivi!$F:$R,11,0))</f>
        <v/>
      </c>
      <c r="R4116" s="4" t="str">
        <f>IF(ISNA(VLOOKUP(F4116,[1]Suivi!$F:$S,13,0)),"",VLOOKUP(F4116,[1]Suivi!$F:$S,13,0))</f>
        <v/>
      </c>
      <c r="S4116" s="22" t="str">
        <f t="shared" si="256"/>
        <v/>
      </c>
    </row>
    <row r="4117" spans="8:19" x14ac:dyDescent="0.3">
      <c r="H4117" s="15" t="str">
        <f>IF(ISNA(VLOOKUP(E4117,[1]Suivi!$E:$K,4,0)),"",VLOOKUP(E4117,[1]Suivi!$E:$K,4,0))</f>
        <v/>
      </c>
      <c r="I4117" s="22" t="str">
        <f t="shared" ca="1" si="257"/>
        <v/>
      </c>
      <c r="J4117" s="4" t="str">
        <f>IF(ISNA(VLOOKUP(F4117,[1]Suivi!$F:$S,5,0)),"",VLOOKUP(F4117,[1]Suivi!$F:$S,5,0))</f>
        <v/>
      </c>
      <c r="K4117" s="4" t="str">
        <f t="shared" si="258"/>
        <v/>
      </c>
      <c r="L4117" s="13" t="str">
        <f>IF(ISNA(VLOOKUP(F4117,[1]Suivi!$F:$S,7,0)),"",VLOOKUP(F4117,[1]Suivi!$F:$S,7,0))</f>
        <v/>
      </c>
      <c r="M4117" s="4" t="str">
        <f>IF(ISNA(VLOOKUP(F4117,[1]Suivi!$F:$S,8,0)),"",VLOOKUP(F4117,[1]Suivi!$F:$S,8,0))</f>
        <v/>
      </c>
      <c r="N4117" s="22" t="str">
        <f t="shared" ca="1" si="259"/>
        <v/>
      </c>
      <c r="O4117" s="4" t="str">
        <f>IF(ISNA(VLOOKUP(F4117,[1]Suivi!$F:$S,10,0)),"",VLOOKUP(F4117,[1]Suivi!$F:$S,10,0))</f>
        <v/>
      </c>
      <c r="P4117" s="13" t="str">
        <f ca="1">IF(ISNA(VLOOKUP(N4117,[1]Suivi!$F:$S,12,0)),"",VLOOKUP(N4117,[1]Suivi!$F:$S,12,0))</f>
        <v/>
      </c>
      <c r="Q4117" s="4" t="str">
        <f>IF(ISNA(VLOOKUP(M4117,[1]Suivi!$F:$R,11,0)),"",VLOOKUP(M4117,[1]Suivi!$F:$R,11,0))</f>
        <v/>
      </c>
      <c r="R4117" s="4" t="str">
        <f>IF(ISNA(VLOOKUP(F4117,[1]Suivi!$F:$S,13,0)),"",VLOOKUP(F4117,[1]Suivi!$F:$S,13,0))</f>
        <v/>
      </c>
      <c r="S4117" s="22" t="str">
        <f t="shared" si="256"/>
        <v/>
      </c>
    </row>
    <row r="4118" spans="8:19" x14ac:dyDescent="0.3">
      <c r="H4118" s="15" t="str">
        <f>IF(ISNA(VLOOKUP(E4118,[1]Suivi!$E:$K,4,0)),"",VLOOKUP(E4118,[1]Suivi!$E:$K,4,0))</f>
        <v/>
      </c>
      <c r="I4118" s="22" t="str">
        <f t="shared" ca="1" si="257"/>
        <v/>
      </c>
      <c r="J4118" s="4" t="str">
        <f>IF(ISNA(VLOOKUP(F4118,[1]Suivi!$F:$S,5,0)),"",VLOOKUP(F4118,[1]Suivi!$F:$S,5,0))</f>
        <v/>
      </c>
      <c r="K4118" s="4" t="str">
        <f t="shared" si="258"/>
        <v/>
      </c>
      <c r="L4118" s="13" t="str">
        <f>IF(ISNA(VLOOKUP(F4118,[1]Suivi!$F:$S,7,0)),"",VLOOKUP(F4118,[1]Suivi!$F:$S,7,0))</f>
        <v/>
      </c>
      <c r="M4118" s="4" t="str">
        <f>IF(ISNA(VLOOKUP(F4118,[1]Suivi!$F:$S,8,0)),"",VLOOKUP(F4118,[1]Suivi!$F:$S,8,0))</f>
        <v/>
      </c>
      <c r="N4118" s="22" t="str">
        <f t="shared" ca="1" si="259"/>
        <v/>
      </c>
      <c r="O4118" s="4" t="str">
        <f>IF(ISNA(VLOOKUP(F4118,[1]Suivi!$F:$S,10,0)),"",VLOOKUP(F4118,[1]Suivi!$F:$S,10,0))</f>
        <v/>
      </c>
      <c r="P4118" s="13" t="str">
        <f ca="1">IF(ISNA(VLOOKUP(N4118,[1]Suivi!$F:$S,12,0)),"",VLOOKUP(N4118,[1]Suivi!$F:$S,12,0))</f>
        <v/>
      </c>
      <c r="Q4118" s="4" t="str">
        <f>IF(ISNA(VLOOKUP(M4118,[1]Suivi!$F:$R,11,0)),"",VLOOKUP(M4118,[1]Suivi!$F:$R,11,0))</f>
        <v/>
      </c>
      <c r="R4118" s="4" t="str">
        <f>IF(ISNA(VLOOKUP(F4118,[1]Suivi!$F:$S,13,0)),"",VLOOKUP(F4118,[1]Suivi!$F:$S,13,0))</f>
        <v/>
      </c>
      <c r="S4118" s="22" t="str">
        <f t="shared" si="256"/>
        <v/>
      </c>
    </row>
    <row r="4119" spans="8:19" x14ac:dyDescent="0.3">
      <c r="H4119" s="15" t="str">
        <f>IF(ISNA(VLOOKUP(E4119,[1]Suivi!$E:$K,4,0)),"",VLOOKUP(E4119,[1]Suivi!$E:$K,4,0))</f>
        <v/>
      </c>
      <c r="I4119" s="22" t="str">
        <f t="shared" ca="1" si="257"/>
        <v/>
      </c>
      <c r="J4119" s="4" t="str">
        <f>IF(ISNA(VLOOKUP(F4119,[1]Suivi!$F:$S,5,0)),"",VLOOKUP(F4119,[1]Suivi!$F:$S,5,0))</f>
        <v/>
      </c>
      <c r="K4119" s="4" t="str">
        <f t="shared" si="258"/>
        <v/>
      </c>
      <c r="L4119" s="13" t="str">
        <f>IF(ISNA(VLOOKUP(F4119,[1]Suivi!$F:$S,7,0)),"",VLOOKUP(F4119,[1]Suivi!$F:$S,7,0))</f>
        <v/>
      </c>
      <c r="M4119" s="4" t="str">
        <f>IF(ISNA(VLOOKUP(F4119,[1]Suivi!$F:$S,8,0)),"",VLOOKUP(F4119,[1]Suivi!$F:$S,8,0))</f>
        <v/>
      </c>
      <c r="N4119" s="22" t="str">
        <f t="shared" ca="1" si="259"/>
        <v/>
      </c>
      <c r="O4119" s="4" t="str">
        <f>IF(ISNA(VLOOKUP(F4119,[1]Suivi!$F:$S,10,0)),"",VLOOKUP(F4119,[1]Suivi!$F:$S,10,0))</f>
        <v/>
      </c>
      <c r="P4119" s="13" t="str">
        <f ca="1">IF(ISNA(VLOOKUP(N4119,[1]Suivi!$F:$S,12,0)),"",VLOOKUP(N4119,[1]Suivi!$F:$S,12,0))</f>
        <v/>
      </c>
      <c r="Q4119" s="4" t="str">
        <f>IF(ISNA(VLOOKUP(M4119,[1]Suivi!$F:$R,11,0)),"",VLOOKUP(M4119,[1]Suivi!$F:$R,11,0))</f>
        <v/>
      </c>
      <c r="R4119" s="4" t="str">
        <f>IF(ISNA(VLOOKUP(F4119,[1]Suivi!$F:$S,13,0)),"",VLOOKUP(F4119,[1]Suivi!$F:$S,13,0))</f>
        <v/>
      </c>
      <c r="S4119" s="22" t="str">
        <f t="shared" si="256"/>
        <v/>
      </c>
    </row>
    <row r="4120" spans="8:19" x14ac:dyDescent="0.3">
      <c r="H4120" s="15" t="str">
        <f>IF(ISNA(VLOOKUP(E4120,[1]Suivi!$E:$K,4,0)),"",VLOOKUP(E4120,[1]Suivi!$E:$K,4,0))</f>
        <v/>
      </c>
      <c r="I4120" s="22" t="str">
        <f t="shared" ca="1" si="257"/>
        <v/>
      </c>
      <c r="J4120" s="4" t="str">
        <f>IF(ISNA(VLOOKUP(F4120,[1]Suivi!$F:$S,5,0)),"",VLOOKUP(F4120,[1]Suivi!$F:$S,5,0))</f>
        <v/>
      </c>
      <c r="K4120" s="4" t="str">
        <f t="shared" si="258"/>
        <v/>
      </c>
      <c r="L4120" s="13" t="str">
        <f>IF(ISNA(VLOOKUP(F4120,[1]Suivi!$F:$S,7,0)),"",VLOOKUP(F4120,[1]Suivi!$F:$S,7,0))</f>
        <v/>
      </c>
      <c r="M4120" s="4" t="str">
        <f>IF(ISNA(VLOOKUP(F4120,[1]Suivi!$F:$S,8,0)),"",VLOOKUP(F4120,[1]Suivi!$F:$S,8,0))</f>
        <v/>
      </c>
      <c r="N4120" s="22" t="str">
        <f t="shared" ca="1" si="259"/>
        <v/>
      </c>
      <c r="O4120" s="4" t="str">
        <f>IF(ISNA(VLOOKUP(F4120,[1]Suivi!$F:$S,10,0)),"",VLOOKUP(F4120,[1]Suivi!$F:$S,10,0))</f>
        <v/>
      </c>
      <c r="P4120" s="13" t="str">
        <f ca="1">IF(ISNA(VLOOKUP(N4120,[1]Suivi!$F:$S,12,0)),"",VLOOKUP(N4120,[1]Suivi!$F:$S,12,0))</f>
        <v/>
      </c>
      <c r="Q4120" s="4" t="str">
        <f>IF(ISNA(VLOOKUP(M4120,[1]Suivi!$F:$R,11,0)),"",VLOOKUP(M4120,[1]Suivi!$F:$R,11,0))</f>
        <v/>
      </c>
      <c r="R4120" s="4" t="str">
        <f>IF(ISNA(VLOOKUP(F4120,[1]Suivi!$F:$S,13,0)),"",VLOOKUP(F4120,[1]Suivi!$F:$S,13,0))</f>
        <v/>
      </c>
      <c r="S4120" s="22" t="str">
        <f t="shared" si="256"/>
        <v/>
      </c>
    </row>
    <row r="4121" spans="8:19" x14ac:dyDescent="0.3">
      <c r="H4121" s="15" t="str">
        <f>IF(ISNA(VLOOKUP(E4121,[1]Suivi!$E:$K,4,0)),"",VLOOKUP(E4121,[1]Suivi!$E:$K,4,0))</f>
        <v/>
      </c>
      <c r="I4121" s="22" t="str">
        <f t="shared" ca="1" si="257"/>
        <v/>
      </c>
      <c r="J4121" s="4" t="str">
        <f>IF(ISNA(VLOOKUP(F4121,[1]Suivi!$F:$S,5,0)),"",VLOOKUP(F4121,[1]Suivi!$F:$S,5,0))</f>
        <v/>
      </c>
      <c r="K4121" s="4" t="str">
        <f t="shared" si="258"/>
        <v/>
      </c>
      <c r="L4121" s="13" t="str">
        <f>IF(ISNA(VLOOKUP(F4121,[1]Suivi!$F:$S,7,0)),"",VLOOKUP(F4121,[1]Suivi!$F:$S,7,0))</f>
        <v/>
      </c>
      <c r="M4121" s="4" t="str">
        <f>IF(ISNA(VLOOKUP(F4121,[1]Suivi!$F:$S,8,0)),"",VLOOKUP(F4121,[1]Suivi!$F:$S,8,0))</f>
        <v/>
      </c>
      <c r="N4121" s="22" t="str">
        <f t="shared" ca="1" si="259"/>
        <v/>
      </c>
      <c r="O4121" s="4" t="str">
        <f>IF(ISNA(VLOOKUP(F4121,[1]Suivi!$F:$S,10,0)),"",VLOOKUP(F4121,[1]Suivi!$F:$S,10,0))</f>
        <v/>
      </c>
      <c r="P4121" s="13" t="str">
        <f ca="1">IF(ISNA(VLOOKUP(N4121,[1]Suivi!$F:$S,12,0)),"",VLOOKUP(N4121,[1]Suivi!$F:$S,12,0))</f>
        <v/>
      </c>
      <c r="Q4121" s="4" t="str">
        <f>IF(ISNA(VLOOKUP(M4121,[1]Suivi!$F:$R,11,0)),"",VLOOKUP(M4121,[1]Suivi!$F:$R,11,0))</f>
        <v/>
      </c>
      <c r="R4121" s="4" t="str">
        <f>IF(ISNA(VLOOKUP(F4121,[1]Suivi!$F:$S,13,0)),"",VLOOKUP(F4121,[1]Suivi!$F:$S,13,0))</f>
        <v/>
      </c>
      <c r="S4121" s="22" t="str">
        <f t="shared" si="256"/>
        <v/>
      </c>
    </row>
    <row r="4122" spans="8:19" x14ac:dyDescent="0.3">
      <c r="H4122" s="15" t="str">
        <f>IF(ISNA(VLOOKUP(E4122,[1]Suivi!$E:$K,4,0)),"",VLOOKUP(E4122,[1]Suivi!$E:$K,4,0))</f>
        <v/>
      </c>
      <c r="I4122" s="22" t="str">
        <f t="shared" ca="1" si="257"/>
        <v/>
      </c>
      <c r="J4122" s="4" t="str">
        <f>IF(ISNA(VLOOKUP(F4122,[1]Suivi!$F:$S,5,0)),"",VLOOKUP(F4122,[1]Suivi!$F:$S,5,0))</f>
        <v/>
      </c>
      <c r="K4122" s="4" t="str">
        <f t="shared" si="258"/>
        <v/>
      </c>
      <c r="L4122" s="13" t="str">
        <f>IF(ISNA(VLOOKUP(F4122,[1]Suivi!$F:$S,7,0)),"",VLOOKUP(F4122,[1]Suivi!$F:$S,7,0))</f>
        <v/>
      </c>
      <c r="M4122" s="4" t="str">
        <f>IF(ISNA(VLOOKUP(F4122,[1]Suivi!$F:$S,8,0)),"",VLOOKUP(F4122,[1]Suivi!$F:$S,8,0))</f>
        <v/>
      </c>
      <c r="N4122" s="22" t="str">
        <f t="shared" ca="1" si="259"/>
        <v/>
      </c>
      <c r="O4122" s="4" t="str">
        <f>IF(ISNA(VLOOKUP(F4122,[1]Suivi!$F:$S,10,0)),"",VLOOKUP(F4122,[1]Suivi!$F:$S,10,0))</f>
        <v/>
      </c>
      <c r="P4122" s="13" t="str">
        <f ca="1">IF(ISNA(VLOOKUP(N4122,[1]Suivi!$F:$S,12,0)),"",VLOOKUP(N4122,[1]Suivi!$F:$S,12,0))</f>
        <v/>
      </c>
      <c r="Q4122" s="4" t="str">
        <f>IF(ISNA(VLOOKUP(M4122,[1]Suivi!$F:$R,11,0)),"",VLOOKUP(M4122,[1]Suivi!$F:$R,11,0))</f>
        <v/>
      </c>
      <c r="R4122" s="4" t="str">
        <f>IF(ISNA(VLOOKUP(F4122,[1]Suivi!$F:$S,13,0)),"",VLOOKUP(F4122,[1]Suivi!$F:$S,13,0))</f>
        <v/>
      </c>
      <c r="S4122" s="22" t="str">
        <f t="shared" si="256"/>
        <v/>
      </c>
    </row>
    <row r="4123" spans="8:19" x14ac:dyDescent="0.3">
      <c r="H4123" s="15" t="str">
        <f>IF(ISNA(VLOOKUP(E4123,[1]Suivi!$E:$K,4,0)),"",VLOOKUP(E4123,[1]Suivi!$E:$K,4,0))</f>
        <v/>
      </c>
      <c r="I4123" s="22" t="str">
        <f t="shared" ca="1" si="257"/>
        <v/>
      </c>
      <c r="J4123" s="4" t="str">
        <f>IF(ISNA(VLOOKUP(F4123,[1]Suivi!$F:$S,5,0)),"",VLOOKUP(F4123,[1]Suivi!$F:$S,5,0))</f>
        <v/>
      </c>
      <c r="K4123" s="4" t="str">
        <f t="shared" si="258"/>
        <v/>
      </c>
      <c r="L4123" s="13" t="str">
        <f>IF(ISNA(VLOOKUP(F4123,[1]Suivi!$F:$S,7,0)),"",VLOOKUP(F4123,[1]Suivi!$F:$S,7,0))</f>
        <v/>
      </c>
      <c r="M4123" s="4" t="str">
        <f>IF(ISNA(VLOOKUP(F4123,[1]Suivi!$F:$S,8,0)),"",VLOOKUP(F4123,[1]Suivi!$F:$S,8,0))</f>
        <v/>
      </c>
      <c r="N4123" s="22" t="str">
        <f t="shared" ca="1" si="259"/>
        <v/>
      </c>
      <c r="O4123" s="4" t="str">
        <f>IF(ISNA(VLOOKUP(F4123,[1]Suivi!$F:$S,10,0)),"",VLOOKUP(F4123,[1]Suivi!$F:$S,10,0))</f>
        <v/>
      </c>
      <c r="P4123" s="13" t="str">
        <f ca="1">IF(ISNA(VLOOKUP(N4123,[1]Suivi!$F:$S,12,0)),"",VLOOKUP(N4123,[1]Suivi!$F:$S,12,0))</f>
        <v/>
      </c>
      <c r="Q4123" s="4" t="str">
        <f>IF(ISNA(VLOOKUP(M4123,[1]Suivi!$F:$R,11,0)),"",VLOOKUP(M4123,[1]Suivi!$F:$R,11,0))</f>
        <v/>
      </c>
      <c r="R4123" s="4" t="str">
        <f>IF(ISNA(VLOOKUP(F4123,[1]Suivi!$F:$S,13,0)),"",VLOOKUP(F4123,[1]Suivi!$F:$S,13,0))</f>
        <v/>
      </c>
      <c r="S4123" s="22" t="str">
        <f t="shared" si="256"/>
        <v/>
      </c>
    </row>
    <row r="4124" spans="8:19" x14ac:dyDescent="0.3">
      <c r="H4124" s="15" t="str">
        <f>IF(ISNA(VLOOKUP(E4124,[1]Suivi!$E:$K,4,0)),"",VLOOKUP(E4124,[1]Suivi!$E:$K,4,0))</f>
        <v/>
      </c>
      <c r="I4124" s="22" t="str">
        <f t="shared" ca="1" si="257"/>
        <v/>
      </c>
      <c r="J4124" s="4" t="str">
        <f>IF(ISNA(VLOOKUP(F4124,[1]Suivi!$F:$S,5,0)),"",VLOOKUP(F4124,[1]Suivi!$F:$S,5,0))</f>
        <v/>
      </c>
      <c r="K4124" s="4" t="str">
        <f t="shared" si="258"/>
        <v/>
      </c>
      <c r="L4124" s="13" t="str">
        <f>IF(ISNA(VLOOKUP(F4124,[1]Suivi!$F:$S,7,0)),"",VLOOKUP(F4124,[1]Suivi!$F:$S,7,0))</f>
        <v/>
      </c>
      <c r="M4124" s="4" t="str">
        <f>IF(ISNA(VLOOKUP(F4124,[1]Suivi!$F:$S,8,0)),"",VLOOKUP(F4124,[1]Suivi!$F:$S,8,0))</f>
        <v/>
      </c>
      <c r="N4124" s="22" t="str">
        <f t="shared" ca="1" si="259"/>
        <v/>
      </c>
      <c r="O4124" s="4" t="str">
        <f>IF(ISNA(VLOOKUP(F4124,[1]Suivi!$F:$S,10,0)),"",VLOOKUP(F4124,[1]Suivi!$F:$S,10,0))</f>
        <v/>
      </c>
      <c r="P4124" s="13" t="str">
        <f ca="1">IF(ISNA(VLOOKUP(N4124,[1]Suivi!$F:$S,12,0)),"",VLOOKUP(N4124,[1]Suivi!$F:$S,12,0))</f>
        <v/>
      </c>
      <c r="Q4124" s="4" t="str">
        <f>IF(ISNA(VLOOKUP(M4124,[1]Suivi!$F:$R,11,0)),"",VLOOKUP(M4124,[1]Suivi!$F:$R,11,0))</f>
        <v/>
      </c>
      <c r="R4124" s="4" t="str">
        <f>IF(ISNA(VLOOKUP(F4124,[1]Suivi!$F:$S,13,0)),"",VLOOKUP(F4124,[1]Suivi!$F:$S,13,0))</f>
        <v/>
      </c>
      <c r="S4124" s="22" t="str">
        <f t="shared" si="256"/>
        <v/>
      </c>
    </row>
    <row r="4125" spans="8:19" x14ac:dyDescent="0.3">
      <c r="H4125" s="15" t="str">
        <f>IF(ISNA(VLOOKUP(E4125,[1]Suivi!$E:$K,4,0)),"",VLOOKUP(E4125,[1]Suivi!$E:$K,4,0))</f>
        <v/>
      </c>
      <c r="I4125" s="22" t="str">
        <f t="shared" ca="1" si="257"/>
        <v/>
      </c>
      <c r="J4125" s="4" t="str">
        <f>IF(ISNA(VLOOKUP(F4125,[1]Suivi!$F:$S,5,0)),"",VLOOKUP(F4125,[1]Suivi!$F:$S,5,0))</f>
        <v/>
      </c>
      <c r="K4125" s="4" t="str">
        <f t="shared" si="258"/>
        <v/>
      </c>
      <c r="L4125" s="13" t="str">
        <f>IF(ISNA(VLOOKUP(F4125,[1]Suivi!$F:$S,7,0)),"",VLOOKUP(F4125,[1]Suivi!$F:$S,7,0))</f>
        <v/>
      </c>
      <c r="M4125" s="4" t="str">
        <f>IF(ISNA(VLOOKUP(F4125,[1]Suivi!$F:$S,8,0)),"",VLOOKUP(F4125,[1]Suivi!$F:$S,8,0))</f>
        <v/>
      </c>
      <c r="N4125" s="22" t="str">
        <f t="shared" ca="1" si="259"/>
        <v/>
      </c>
      <c r="O4125" s="4" t="str">
        <f>IF(ISNA(VLOOKUP(F4125,[1]Suivi!$F:$S,10,0)),"",VLOOKUP(F4125,[1]Suivi!$F:$S,10,0))</f>
        <v/>
      </c>
      <c r="P4125" s="13" t="str">
        <f ca="1">IF(ISNA(VLOOKUP(N4125,[1]Suivi!$F:$S,12,0)),"",VLOOKUP(N4125,[1]Suivi!$F:$S,12,0))</f>
        <v/>
      </c>
      <c r="Q4125" s="4" t="str">
        <f>IF(ISNA(VLOOKUP(M4125,[1]Suivi!$F:$R,11,0)),"",VLOOKUP(M4125,[1]Suivi!$F:$R,11,0))</f>
        <v/>
      </c>
      <c r="R4125" s="4" t="str">
        <f>IF(ISNA(VLOOKUP(F4125,[1]Suivi!$F:$S,13,0)),"",VLOOKUP(F4125,[1]Suivi!$F:$S,13,0))</f>
        <v/>
      </c>
      <c r="S4125" s="22" t="str">
        <f t="shared" si="256"/>
        <v/>
      </c>
    </row>
    <row r="4126" spans="8:19" x14ac:dyDescent="0.3">
      <c r="H4126" s="15" t="str">
        <f>IF(ISNA(VLOOKUP(E4126,[1]Suivi!$E:$K,4,0)),"",VLOOKUP(E4126,[1]Suivi!$E:$K,4,0))</f>
        <v/>
      </c>
      <c r="I4126" s="22" t="str">
        <f t="shared" ca="1" si="257"/>
        <v/>
      </c>
      <c r="J4126" s="4" t="str">
        <f>IF(ISNA(VLOOKUP(F4126,[1]Suivi!$F:$S,5,0)),"",VLOOKUP(F4126,[1]Suivi!$F:$S,5,0))</f>
        <v/>
      </c>
      <c r="K4126" s="4" t="str">
        <f t="shared" si="258"/>
        <v/>
      </c>
      <c r="L4126" s="13" t="str">
        <f>IF(ISNA(VLOOKUP(F4126,[1]Suivi!$F:$S,7,0)),"",VLOOKUP(F4126,[1]Suivi!$F:$S,7,0))</f>
        <v/>
      </c>
      <c r="M4126" s="4" t="str">
        <f>IF(ISNA(VLOOKUP(F4126,[1]Suivi!$F:$S,8,0)),"",VLOOKUP(F4126,[1]Suivi!$F:$S,8,0))</f>
        <v/>
      </c>
      <c r="N4126" s="22" t="str">
        <f t="shared" ca="1" si="259"/>
        <v/>
      </c>
      <c r="O4126" s="4" t="str">
        <f>IF(ISNA(VLOOKUP(F4126,[1]Suivi!$F:$S,10,0)),"",VLOOKUP(F4126,[1]Suivi!$F:$S,10,0))</f>
        <v/>
      </c>
      <c r="P4126" s="13" t="str">
        <f ca="1">IF(ISNA(VLOOKUP(N4126,[1]Suivi!$F:$S,12,0)),"",VLOOKUP(N4126,[1]Suivi!$F:$S,12,0))</f>
        <v/>
      </c>
      <c r="Q4126" s="4" t="str">
        <f>IF(ISNA(VLOOKUP(M4126,[1]Suivi!$F:$R,11,0)),"",VLOOKUP(M4126,[1]Suivi!$F:$R,11,0))</f>
        <v/>
      </c>
      <c r="R4126" s="4" t="str">
        <f>IF(ISNA(VLOOKUP(F4126,[1]Suivi!$F:$S,13,0)),"",VLOOKUP(F4126,[1]Suivi!$F:$S,13,0))</f>
        <v/>
      </c>
      <c r="S4126" s="22" t="str">
        <f t="shared" si="256"/>
        <v/>
      </c>
    </row>
    <row r="4127" spans="8:19" x14ac:dyDescent="0.3">
      <c r="H4127" s="15" t="str">
        <f>IF(ISNA(VLOOKUP(E4127,[1]Suivi!$E:$K,4,0)),"",VLOOKUP(E4127,[1]Suivi!$E:$K,4,0))</f>
        <v/>
      </c>
      <c r="I4127" s="22" t="str">
        <f t="shared" ca="1" si="257"/>
        <v/>
      </c>
      <c r="J4127" s="4" t="str">
        <f>IF(ISNA(VLOOKUP(F4127,[1]Suivi!$F:$S,5,0)),"",VLOOKUP(F4127,[1]Suivi!$F:$S,5,0))</f>
        <v/>
      </c>
      <c r="K4127" s="4" t="str">
        <f t="shared" si="258"/>
        <v/>
      </c>
      <c r="L4127" s="13" t="str">
        <f>IF(ISNA(VLOOKUP(F4127,[1]Suivi!$F:$S,7,0)),"",VLOOKUP(F4127,[1]Suivi!$F:$S,7,0))</f>
        <v/>
      </c>
      <c r="M4127" s="4" t="str">
        <f>IF(ISNA(VLOOKUP(F4127,[1]Suivi!$F:$S,8,0)),"",VLOOKUP(F4127,[1]Suivi!$F:$S,8,0))</f>
        <v/>
      </c>
      <c r="N4127" s="22" t="str">
        <f t="shared" ca="1" si="259"/>
        <v/>
      </c>
      <c r="O4127" s="4" t="str">
        <f>IF(ISNA(VLOOKUP(F4127,[1]Suivi!$F:$S,10,0)),"",VLOOKUP(F4127,[1]Suivi!$F:$S,10,0))</f>
        <v/>
      </c>
      <c r="P4127" s="13" t="str">
        <f ca="1">IF(ISNA(VLOOKUP(N4127,[1]Suivi!$F:$S,12,0)),"",VLOOKUP(N4127,[1]Suivi!$F:$S,12,0))</f>
        <v/>
      </c>
      <c r="Q4127" s="4" t="str">
        <f>IF(ISNA(VLOOKUP(M4127,[1]Suivi!$F:$R,11,0)),"",VLOOKUP(M4127,[1]Suivi!$F:$R,11,0))</f>
        <v/>
      </c>
      <c r="R4127" s="4" t="str">
        <f>IF(ISNA(VLOOKUP(F4127,[1]Suivi!$F:$S,13,0)),"",VLOOKUP(F4127,[1]Suivi!$F:$S,13,0))</f>
        <v/>
      </c>
      <c r="S4127" s="22" t="str">
        <f t="shared" si="256"/>
        <v/>
      </c>
    </row>
    <row r="4128" spans="8:19" x14ac:dyDescent="0.3">
      <c r="H4128" s="15" t="str">
        <f>IF(ISNA(VLOOKUP(E4128,[1]Suivi!$E:$K,4,0)),"",VLOOKUP(E4128,[1]Suivi!$E:$K,4,0))</f>
        <v/>
      </c>
      <c r="I4128" s="22" t="str">
        <f t="shared" ca="1" si="257"/>
        <v/>
      </c>
      <c r="J4128" s="4" t="str">
        <f>IF(ISNA(VLOOKUP(F4128,[1]Suivi!$F:$S,5,0)),"",VLOOKUP(F4128,[1]Suivi!$F:$S,5,0))</f>
        <v/>
      </c>
      <c r="K4128" s="4" t="str">
        <f t="shared" si="258"/>
        <v/>
      </c>
      <c r="L4128" s="13" t="str">
        <f>IF(ISNA(VLOOKUP(F4128,[1]Suivi!$F:$S,7,0)),"",VLOOKUP(F4128,[1]Suivi!$F:$S,7,0))</f>
        <v/>
      </c>
      <c r="M4128" s="4" t="str">
        <f>IF(ISNA(VLOOKUP(F4128,[1]Suivi!$F:$S,8,0)),"",VLOOKUP(F4128,[1]Suivi!$F:$S,8,0))</f>
        <v/>
      </c>
      <c r="N4128" s="22" t="str">
        <f t="shared" ca="1" si="259"/>
        <v/>
      </c>
      <c r="O4128" s="4" t="str">
        <f>IF(ISNA(VLOOKUP(F4128,[1]Suivi!$F:$S,10,0)),"",VLOOKUP(F4128,[1]Suivi!$F:$S,10,0))</f>
        <v/>
      </c>
      <c r="P4128" s="13" t="str">
        <f ca="1">IF(ISNA(VLOOKUP(N4128,[1]Suivi!$F:$S,12,0)),"",VLOOKUP(N4128,[1]Suivi!$F:$S,12,0))</f>
        <v/>
      </c>
      <c r="Q4128" s="4" t="str">
        <f>IF(ISNA(VLOOKUP(M4128,[1]Suivi!$F:$R,11,0)),"",VLOOKUP(M4128,[1]Suivi!$F:$R,11,0))</f>
        <v/>
      </c>
      <c r="R4128" s="4" t="str">
        <f>IF(ISNA(VLOOKUP(F4128,[1]Suivi!$F:$S,13,0)),"",VLOOKUP(F4128,[1]Suivi!$F:$S,13,0))</f>
        <v/>
      </c>
      <c r="S4128" s="22" t="str">
        <f t="shared" si="256"/>
        <v/>
      </c>
    </row>
    <row r="4129" spans="8:19" x14ac:dyDescent="0.3">
      <c r="H4129" s="15" t="str">
        <f>IF(ISNA(VLOOKUP(E4129,[1]Suivi!$E:$K,4,0)),"",VLOOKUP(E4129,[1]Suivi!$E:$K,4,0))</f>
        <v/>
      </c>
      <c r="I4129" s="22" t="str">
        <f t="shared" ca="1" si="257"/>
        <v/>
      </c>
      <c r="J4129" s="4" t="str">
        <f>IF(ISNA(VLOOKUP(F4129,[1]Suivi!$F:$S,5,0)),"",VLOOKUP(F4129,[1]Suivi!$F:$S,5,0))</f>
        <v/>
      </c>
      <c r="K4129" s="4" t="str">
        <f t="shared" si="258"/>
        <v/>
      </c>
      <c r="L4129" s="13" t="str">
        <f>IF(ISNA(VLOOKUP(F4129,[1]Suivi!$F:$S,7,0)),"",VLOOKUP(F4129,[1]Suivi!$F:$S,7,0))</f>
        <v/>
      </c>
      <c r="M4129" s="4" t="str">
        <f>IF(ISNA(VLOOKUP(F4129,[1]Suivi!$F:$S,8,0)),"",VLOOKUP(F4129,[1]Suivi!$F:$S,8,0))</f>
        <v/>
      </c>
      <c r="N4129" s="22" t="str">
        <f t="shared" ca="1" si="259"/>
        <v/>
      </c>
      <c r="O4129" s="4" t="str">
        <f>IF(ISNA(VLOOKUP(F4129,[1]Suivi!$F:$S,10,0)),"",VLOOKUP(F4129,[1]Suivi!$F:$S,10,0))</f>
        <v/>
      </c>
      <c r="P4129" s="13" t="str">
        <f ca="1">IF(ISNA(VLOOKUP(N4129,[1]Suivi!$F:$S,12,0)),"",VLOOKUP(N4129,[1]Suivi!$F:$S,12,0))</f>
        <v/>
      </c>
      <c r="Q4129" s="4" t="str">
        <f>IF(ISNA(VLOOKUP(M4129,[1]Suivi!$F:$R,11,0)),"",VLOOKUP(M4129,[1]Suivi!$F:$R,11,0))</f>
        <v/>
      </c>
      <c r="R4129" s="4" t="str">
        <f>IF(ISNA(VLOOKUP(F4129,[1]Suivi!$F:$S,13,0)),"",VLOOKUP(F4129,[1]Suivi!$F:$S,13,0))</f>
        <v/>
      </c>
      <c r="S4129" s="22" t="str">
        <f t="shared" si="256"/>
        <v/>
      </c>
    </row>
    <row r="4130" spans="8:19" x14ac:dyDescent="0.3">
      <c r="H4130" s="15" t="str">
        <f>IF(ISNA(VLOOKUP(E4130,[1]Suivi!$E:$K,4,0)),"",VLOOKUP(E4130,[1]Suivi!$E:$K,4,0))</f>
        <v/>
      </c>
      <c r="I4130" s="22" t="str">
        <f t="shared" ca="1" si="257"/>
        <v/>
      </c>
      <c r="J4130" s="4" t="str">
        <f>IF(ISNA(VLOOKUP(F4130,[1]Suivi!$F:$S,5,0)),"",VLOOKUP(F4130,[1]Suivi!$F:$S,5,0))</f>
        <v/>
      </c>
      <c r="K4130" s="4" t="str">
        <f t="shared" si="258"/>
        <v/>
      </c>
      <c r="L4130" s="13" t="str">
        <f>IF(ISNA(VLOOKUP(F4130,[1]Suivi!$F:$S,7,0)),"",VLOOKUP(F4130,[1]Suivi!$F:$S,7,0))</f>
        <v/>
      </c>
      <c r="M4130" s="4" t="str">
        <f>IF(ISNA(VLOOKUP(F4130,[1]Suivi!$F:$S,8,0)),"",VLOOKUP(F4130,[1]Suivi!$F:$S,8,0))</f>
        <v/>
      </c>
      <c r="N4130" s="22" t="str">
        <f t="shared" ca="1" si="259"/>
        <v/>
      </c>
      <c r="O4130" s="4" t="str">
        <f>IF(ISNA(VLOOKUP(F4130,[1]Suivi!$F:$S,10,0)),"",VLOOKUP(F4130,[1]Suivi!$F:$S,10,0))</f>
        <v/>
      </c>
      <c r="P4130" s="13" t="str">
        <f ca="1">IF(ISNA(VLOOKUP(N4130,[1]Suivi!$F:$S,12,0)),"",VLOOKUP(N4130,[1]Suivi!$F:$S,12,0))</f>
        <v/>
      </c>
      <c r="Q4130" s="4" t="str">
        <f>IF(ISNA(VLOOKUP(M4130,[1]Suivi!$F:$R,11,0)),"",VLOOKUP(M4130,[1]Suivi!$F:$R,11,0))</f>
        <v/>
      </c>
      <c r="R4130" s="4" t="str">
        <f>IF(ISNA(VLOOKUP(F4130,[1]Suivi!$F:$S,13,0)),"",VLOOKUP(F4130,[1]Suivi!$F:$S,13,0))</f>
        <v/>
      </c>
      <c r="S4130" s="22" t="str">
        <f t="shared" si="256"/>
        <v/>
      </c>
    </row>
    <row r="4131" spans="8:19" x14ac:dyDescent="0.3">
      <c r="H4131" s="15" t="str">
        <f>IF(ISNA(VLOOKUP(E4131,[1]Suivi!$E:$K,4,0)),"",VLOOKUP(E4131,[1]Suivi!$E:$K,4,0))</f>
        <v/>
      </c>
      <c r="I4131" s="22" t="str">
        <f t="shared" ca="1" si="257"/>
        <v/>
      </c>
      <c r="J4131" s="4" t="str">
        <f>IF(ISNA(VLOOKUP(F4131,[1]Suivi!$F:$S,5,0)),"",VLOOKUP(F4131,[1]Suivi!$F:$S,5,0))</f>
        <v/>
      </c>
      <c r="K4131" s="4" t="str">
        <f t="shared" si="258"/>
        <v/>
      </c>
      <c r="L4131" s="13" t="str">
        <f>IF(ISNA(VLOOKUP(F4131,[1]Suivi!$F:$S,7,0)),"",VLOOKUP(F4131,[1]Suivi!$F:$S,7,0))</f>
        <v/>
      </c>
      <c r="M4131" s="4" t="str">
        <f>IF(ISNA(VLOOKUP(F4131,[1]Suivi!$F:$S,8,0)),"",VLOOKUP(F4131,[1]Suivi!$F:$S,8,0))</f>
        <v/>
      </c>
      <c r="N4131" s="22" t="str">
        <f t="shared" ca="1" si="259"/>
        <v/>
      </c>
      <c r="O4131" s="4" t="str">
        <f>IF(ISNA(VLOOKUP(F4131,[1]Suivi!$F:$S,10,0)),"",VLOOKUP(F4131,[1]Suivi!$F:$S,10,0))</f>
        <v/>
      </c>
      <c r="P4131" s="13" t="str">
        <f ca="1">IF(ISNA(VLOOKUP(N4131,[1]Suivi!$F:$S,12,0)),"",VLOOKUP(N4131,[1]Suivi!$F:$S,12,0))</f>
        <v/>
      </c>
      <c r="Q4131" s="4" t="str">
        <f>IF(ISNA(VLOOKUP(M4131,[1]Suivi!$F:$R,11,0)),"",VLOOKUP(M4131,[1]Suivi!$F:$R,11,0))</f>
        <v/>
      </c>
      <c r="R4131" s="4" t="str">
        <f>IF(ISNA(VLOOKUP(F4131,[1]Suivi!$F:$S,13,0)),"",VLOOKUP(F4131,[1]Suivi!$F:$S,13,0))</f>
        <v/>
      </c>
      <c r="S4131" s="22" t="str">
        <f t="shared" si="256"/>
        <v/>
      </c>
    </row>
    <row r="4132" spans="8:19" x14ac:dyDescent="0.3">
      <c r="H4132" s="15" t="str">
        <f>IF(ISNA(VLOOKUP(E4132,[1]Suivi!$E:$K,4,0)),"",VLOOKUP(E4132,[1]Suivi!$E:$K,4,0))</f>
        <v/>
      </c>
      <c r="I4132" s="22" t="str">
        <f t="shared" ca="1" si="257"/>
        <v/>
      </c>
      <c r="J4132" s="4" t="str">
        <f>IF(ISNA(VLOOKUP(F4132,[1]Suivi!$F:$S,5,0)),"",VLOOKUP(F4132,[1]Suivi!$F:$S,5,0))</f>
        <v/>
      </c>
      <c r="K4132" s="4" t="str">
        <f t="shared" si="258"/>
        <v/>
      </c>
      <c r="L4132" s="13" t="str">
        <f>IF(ISNA(VLOOKUP(F4132,[1]Suivi!$F:$S,7,0)),"",VLOOKUP(F4132,[1]Suivi!$F:$S,7,0))</f>
        <v/>
      </c>
      <c r="M4132" s="4" t="str">
        <f>IF(ISNA(VLOOKUP(F4132,[1]Suivi!$F:$S,8,0)),"",VLOOKUP(F4132,[1]Suivi!$F:$S,8,0))</f>
        <v/>
      </c>
      <c r="N4132" s="22" t="str">
        <f t="shared" ca="1" si="259"/>
        <v/>
      </c>
      <c r="O4132" s="4" t="str">
        <f>IF(ISNA(VLOOKUP(F4132,[1]Suivi!$F:$S,10,0)),"",VLOOKUP(F4132,[1]Suivi!$F:$S,10,0))</f>
        <v/>
      </c>
      <c r="P4132" s="13" t="str">
        <f ca="1">IF(ISNA(VLOOKUP(N4132,[1]Suivi!$F:$S,12,0)),"",VLOOKUP(N4132,[1]Suivi!$F:$S,12,0))</f>
        <v/>
      </c>
      <c r="Q4132" s="4" t="str">
        <f>IF(ISNA(VLOOKUP(M4132,[1]Suivi!$F:$R,11,0)),"",VLOOKUP(M4132,[1]Suivi!$F:$R,11,0))</f>
        <v/>
      </c>
      <c r="R4132" s="4" t="str">
        <f>IF(ISNA(VLOOKUP(F4132,[1]Suivi!$F:$S,13,0)),"",VLOOKUP(F4132,[1]Suivi!$F:$S,13,0))</f>
        <v/>
      </c>
      <c r="S4132" s="22" t="str">
        <f t="shared" si="256"/>
        <v/>
      </c>
    </row>
    <row r="4133" spans="8:19" x14ac:dyDescent="0.3">
      <c r="H4133" s="15" t="str">
        <f>IF(ISNA(VLOOKUP(E4133,[1]Suivi!$E:$K,4,0)),"",VLOOKUP(E4133,[1]Suivi!$E:$K,4,0))</f>
        <v/>
      </c>
      <c r="I4133" s="22" t="str">
        <f t="shared" ca="1" si="257"/>
        <v/>
      </c>
      <c r="J4133" s="4" t="str">
        <f>IF(ISNA(VLOOKUP(F4133,[1]Suivi!$F:$S,5,0)),"",VLOOKUP(F4133,[1]Suivi!$F:$S,5,0))</f>
        <v/>
      </c>
      <c r="K4133" s="4" t="str">
        <f t="shared" si="258"/>
        <v/>
      </c>
      <c r="L4133" s="13" t="str">
        <f>IF(ISNA(VLOOKUP(F4133,[1]Suivi!$F:$S,7,0)),"",VLOOKUP(F4133,[1]Suivi!$F:$S,7,0))</f>
        <v/>
      </c>
      <c r="M4133" s="4" t="str">
        <f>IF(ISNA(VLOOKUP(F4133,[1]Suivi!$F:$S,8,0)),"",VLOOKUP(F4133,[1]Suivi!$F:$S,8,0))</f>
        <v/>
      </c>
      <c r="N4133" s="22" t="str">
        <f t="shared" ca="1" si="259"/>
        <v/>
      </c>
      <c r="O4133" s="4" t="str">
        <f>IF(ISNA(VLOOKUP(F4133,[1]Suivi!$F:$S,10,0)),"",VLOOKUP(F4133,[1]Suivi!$F:$S,10,0))</f>
        <v/>
      </c>
      <c r="P4133" s="13" t="str">
        <f ca="1">IF(ISNA(VLOOKUP(N4133,[1]Suivi!$F:$S,12,0)),"",VLOOKUP(N4133,[1]Suivi!$F:$S,12,0))</f>
        <v/>
      </c>
      <c r="Q4133" s="4" t="str">
        <f>IF(ISNA(VLOOKUP(M4133,[1]Suivi!$F:$R,11,0)),"",VLOOKUP(M4133,[1]Suivi!$F:$R,11,0))</f>
        <v/>
      </c>
      <c r="R4133" s="4" t="str">
        <f>IF(ISNA(VLOOKUP(F4133,[1]Suivi!$F:$S,13,0)),"",VLOOKUP(F4133,[1]Suivi!$F:$S,13,0))</f>
        <v/>
      </c>
      <c r="S4133" s="22" t="str">
        <f t="shared" si="256"/>
        <v/>
      </c>
    </row>
    <row r="4134" spans="8:19" x14ac:dyDescent="0.3">
      <c r="H4134" s="15" t="str">
        <f>IF(ISNA(VLOOKUP(E4134,[1]Suivi!$E:$K,4,0)),"",VLOOKUP(E4134,[1]Suivi!$E:$K,4,0))</f>
        <v/>
      </c>
      <c r="I4134" s="22" t="str">
        <f t="shared" ca="1" si="257"/>
        <v/>
      </c>
      <c r="J4134" s="4" t="str">
        <f>IF(ISNA(VLOOKUP(F4134,[1]Suivi!$F:$S,5,0)),"",VLOOKUP(F4134,[1]Suivi!$F:$S,5,0))</f>
        <v/>
      </c>
      <c r="K4134" s="4" t="str">
        <f t="shared" si="258"/>
        <v/>
      </c>
      <c r="L4134" s="13" t="str">
        <f>IF(ISNA(VLOOKUP(F4134,[1]Suivi!$F:$S,7,0)),"",VLOOKUP(F4134,[1]Suivi!$F:$S,7,0))</f>
        <v/>
      </c>
      <c r="M4134" s="4" t="str">
        <f>IF(ISNA(VLOOKUP(F4134,[1]Suivi!$F:$S,8,0)),"",VLOOKUP(F4134,[1]Suivi!$F:$S,8,0))</f>
        <v/>
      </c>
      <c r="N4134" s="22" t="str">
        <f t="shared" ca="1" si="259"/>
        <v/>
      </c>
      <c r="O4134" s="4" t="str">
        <f>IF(ISNA(VLOOKUP(F4134,[1]Suivi!$F:$S,10,0)),"",VLOOKUP(F4134,[1]Suivi!$F:$S,10,0))</f>
        <v/>
      </c>
      <c r="P4134" s="13" t="str">
        <f ca="1">IF(ISNA(VLOOKUP(N4134,[1]Suivi!$F:$S,12,0)),"",VLOOKUP(N4134,[1]Suivi!$F:$S,12,0))</f>
        <v/>
      </c>
      <c r="Q4134" s="4" t="str">
        <f>IF(ISNA(VLOOKUP(M4134,[1]Suivi!$F:$R,11,0)),"",VLOOKUP(M4134,[1]Suivi!$F:$R,11,0))</f>
        <v/>
      </c>
      <c r="R4134" s="4" t="str">
        <f>IF(ISNA(VLOOKUP(F4134,[1]Suivi!$F:$S,13,0)),"",VLOOKUP(F4134,[1]Suivi!$F:$S,13,0))</f>
        <v/>
      </c>
      <c r="S4134" s="22" t="str">
        <f t="shared" si="256"/>
        <v/>
      </c>
    </row>
    <row r="4135" spans="8:19" x14ac:dyDescent="0.3">
      <c r="H4135" s="15" t="str">
        <f>IF(ISNA(VLOOKUP(E4135,[1]Suivi!$E:$K,4,0)),"",VLOOKUP(E4135,[1]Suivi!$E:$K,4,0))</f>
        <v/>
      </c>
      <c r="I4135" s="22" t="str">
        <f t="shared" ca="1" si="257"/>
        <v/>
      </c>
      <c r="J4135" s="4" t="str">
        <f>IF(ISNA(VLOOKUP(F4135,[1]Suivi!$F:$S,5,0)),"",VLOOKUP(F4135,[1]Suivi!$F:$S,5,0))</f>
        <v/>
      </c>
      <c r="K4135" s="4" t="str">
        <f t="shared" si="258"/>
        <v/>
      </c>
      <c r="L4135" s="13" t="str">
        <f>IF(ISNA(VLOOKUP(F4135,[1]Suivi!$F:$S,7,0)),"",VLOOKUP(F4135,[1]Suivi!$F:$S,7,0))</f>
        <v/>
      </c>
      <c r="M4135" s="4" t="str">
        <f>IF(ISNA(VLOOKUP(F4135,[1]Suivi!$F:$S,8,0)),"",VLOOKUP(F4135,[1]Suivi!$F:$S,8,0))</f>
        <v/>
      </c>
      <c r="N4135" s="22" t="str">
        <f t="shared" ca="1" si="259"/>
        <v/>
      </c>
      <c r="O4135" s="4" t="str">
        <f>IF(ISNA(VLOOKUP(F4135,[1]Suivi!$F:$S,10,0)),"",VLOOKUP(F4135,[1]Suivi!$F:$S,10,0))</f>
        <v/>
      </c>
      <c r="P4135" s="13" t="str">
        <f ca="1">IF(ISNA(VLOOKUP(N4135,[1]Suivi!$F:$S,12,0)),"",VLOOKUP(N4135,[1]Suivi!$F:$S,12,0))</f>
        <v/>
      </c>
      <c r="Q4135" s="4" t="str">
        <f>IF(ISNA(VLOOKUP(M4135,[1]Suivi!$F:$R,11,0)),"",VLOOKUP(M4135,[1]Suivi!$F:$R,11,0))</f>
        <v/>
      </c>
      <c r="R4135" s="4" t="str">
        <f>IF(ISNA(VLOOKUP(F4135,[1]Suivi!$F:$S,13,0)),"",VLOOKUP(F4135,[1]Suivi!$F:$S,13,0))</f>
        <v/>
      </c>
      <c r="S4135" s="22" t="str">
        <f t="shared" si="256"/>
        <v/>
      </c>
    </row>
    <row r="4136" spans="8:19" x14ac:dyDescent="0.3">
      <c r="H4136" s="15" t="str">
        <f>IF(ISNA(VLOOKUP(E4136,[1]Suivi!$E:$K,4,0)),"",VLOOKUP(E4136,[1]Suivi!$E:$K,4,0))</f>
        <v/>
      </c>
      <c r="I4136" s="22" t="str">
        <f t="shared" ca="1" si="257"/>
        <v/>
      </c>
      <c r="J4136" s="4" t="str">
        <f>IF(ISNA(VLOOKUP(F4136,[1]Suivi!$F:$S,5,0)),"",VLOOKUP(F4136,[1]Suivi!$F:$S,5,0))</f>
        <v/>
      </c>
      <c r="K4136" s="4" t="str">
        <f t="shared" si="258"/>
        <v/>
      </c>
      <c r="L4136" s="13" t="str">
        <f>IF(ISNA(VLOOKUP(F4136,[1]Suivi!$F:$S,7,0)),"",VLOOKUP(F4136,[1]Suivi!$F:$S,7,0))</f>
        <v/>
      </c>
      <c r="M4136" s="4" t="str">
        <f>IF(ISNA(VLOOKUP(F4136,[1]Suivi!$F:$S,8,0)),"",VLOOKUP(F4136,[1]Suivi!$F:$S,8,0))</f>
        <v/>
      </c>
      <c r="N4136" s="22" t="str">
        <f t="shared" ca="1" si="259"/>
        <v/>
      </c>
      <c r="O4136" s="4" t="str">
        <f>IF(ISNA(VLOOKUP(F4136,[1]Suivi!$F:$S,10,0)),"",VLOOKUP(F4136,[1]Suivi!$F:$S,10,0))</f>
        <v/>
      </c>
      <c r="P4136" s="13" t="str">
        <f ca="1">IF(ISNA(VLOOKUP(N4136,[1]Suivi!$F:$S,12,0)),"",VLOOKUP(N4136,[1]Suivi!$F:$S,12,0))</f>
        <v/>
      </c>
      <c r="Q4136" s="4" t="str">
        <f>IF(ISNA(VLOOKUP(M4136,[1]Suivi!$F:$R,11,0)),"",VLOOKUP(M4136,[1]Suivi!$F:$R,11,0))</f>
        <v/>
      </c>
      <c r="R4136" s="4" t="str">
        <f>IF(ISNA(VLOOKUP(F4136,[1]Suivi!$F:$S,13,0)),"",VLOOKUP(F4136,[1]Suivi!$F:$S,13,0))</f>
        <v/>
      </c>
      <c r="S4136" s="22" t="str">
        <f t="shared" si="256"/>
        <v/>
      </c>
    </row>
    <row r="4137" spans="8:19" x14ac:dyDescent="0.3">
      <c r="H4137" s="15" t="str">
        <f>IF(ISNA(VLOOKUP(E4137,[1]Suivi!$E:$K,4,0)),"",VLOOKUP(E4137,[1]Suivi!$E:$K,4,0))</f>
        <v/>
      </c>
      <c r="I4137" s="22" t="str">
        <f t="shared" ca="1" si="257"/>
        <v/>
      </c>
      <c r="J4137" s="4" t="str">
        <f>IF(ISNA(VLOOKUP(F4137,[1]Suivi!$F:$S,5,0)),"",VLOOKUP(F4137,[1]Suivi!$F:$S,5,0))</f>
        <v/>
      </c>
      <c r="K4137" s="4" t="str">
        <f t="shared" si="258"/>
        <v/>
      </c>
      <c r="L4137" s="13" t="str">
        <f>IF(ISNA(VLOOKUP(F4137,[1]Suivi!$F:$S,7,0)),"",VLOOKUP(F4137,[1]Suivi!$F:$S,7,0))</f>
        <v/>
      </c>
      <c r="M4137" s="4" t="str">
        <f>IF(ISNA(VLOOKUP(F4137,[1]Suivi!$F:$S,8,0)),"",VLOOKUP(F4137,[1]Suivi!$F:$S,8,0))</f>
        <v/>
      </c>
      <c r="N4137" s="22" t="str">
        <f t="shared" ca="1" si="259"/>
        <v/>
      </c>
      <c r="O4137" s="4" t="str">
        <f>IF(ISNA(VLOOKUP(F4137,[1]Suivi!$F:$S,10,0)),"",VLOOKUP(F4137,[1]Suivi!$F:$S,10,0))</f>
        <v/>
      </c>
      <c r="P4137" s="13" t="str">
        <f ca="1">IF(ISNA(VLOOKUP(N4137,[1]Suivi!$F:$S,12,0)),"",VLOOKUP(N4137,[1]Suivi!$F:$S,12,0))</f>
        <v/>
      </c>
      <c r="Q4137" s="4" t="str">
        <f>IF(ISNA(VLOOKUP(M4137,[1]Suivi!$F:$R,11,0)),"",VLOOKUP(M4137,[1]Suivi!$F:$R,11,0))</f>
        <v/>
      </c>
      <c r="R4137" s="4" t="str">
        <f>IF(ISNA(VLOOKUP(F4137,[1]Suivi!$F:$S,13,0)),"",VLOOKUP(F4137,[1]Suivi!$F:$S,13,0))</f>
        <v/>
      </c>
      <c r="S4137" s="22" t="str">
        <f t="shared" si="256"/>
        <v/>
      </c>
    </row>
    <row r="4138" spans="8:19" x14ac:dyDescent="0.3">
      <c r="H4138" s="15" t="str">
        <f>IF(ISNA(VLOOKUP(E4138,[1]Suivi!$E:$K,4,0)),"",VLOOKUP(E4138,[1]Suivi!$E:$K,4,0))</f>
        <v/>
      </c>
      <c r="I4138" s="22" t="str">
        <f t="shared" ca="1" si="257"/>
        <v/>
      </c>
      <c r="J4138" s="4" t="str">
        <f>IF(ISNA(VLOOKUP(F4138,[1]Suivi!$F:$S,5,0)),"",VLOOKUP(F4138,[1]Suivi!$F:$S,5,0))</f>
        <v/>
      </c>
      <c r="K4138" s="4" t="str">
        <f t="shared" si="258"/>
        <v/>
      </c>
      <c r="L4138" s="13" t="str">
        <f>IF(ISNA(VLOOKUP(F4138,[1]Suivi!$F:$S,7,0)),"",VLOOKUP(F4138,[1]Suivi!$F:$S,7,0))</f>
        <v/>
      </c>
      <c r="M4138" s="4" t="str">
        <f>IF(ISNA(VLOOKUP(F4138,[1]Suivi!$F:$S,8,0)),"",VLOOKUP(F4138,[1]Suivi!$F:$S,8,0))</f>
        <v/>
      </c>
      <c r="N4138" s="22" t="str">
        <f t="shared" ca="1" si="259"/>
        <v/>
      </c>
      <c r="O4138" s="4" t="str">
        <f>IF(ISNA(VLOOKUP(F4138,[1]Suivi!$F:$S,10,0)),"",VLOOKUP(F4138,[1]Suivi!$F:$S,10,0))</f>
        <v/>
      </c>
      <c r="P4138" s="13" t="str">
        <f ca="1">IF(ISNA(VLOOKUP(N4138,[1]Suivi!$F:$S,12,0)),"",VLOOKUP(N4138,[1]Suivi!$F:$S,12,0))</f>
        <v/>
      </c>
      <c r="Q4138" s="4" t="str">
        <f>IF(ISNA(VLOOKUP(M4138,[1]Suivi!$F:$R,11,0)),"",VLOOKUP(M4138,[1]Suivi!$F:$R,11,0))</f>
        <v/>
      </c>
      <c r="R4138" s="4" t="str">
        <f>IF(ISNA(VLOOKUP(F4138,[1]Suivi!$F:$S,13,0)),"",VLOOKUP(F4138,[1]Suivi!$F:$S,13,0))</f>
        <v/>
      </c>
      <c r="S4138" s="22" t="str">
        <f t="shared" si="256"/>
        <v/>
      </c>
    </row>
    <row r="4139" spans="8:19" x14ac:dyDescent="0.3">
      <c r="H4139" s="15" t="str">
        <f>IF(ISNA(VLOOKUP(E4139,[1]Suivi!$E:$K,4,0)),"",VLOOKUP(E4139,[1]Suivi!$E:$K,4,0))</f>
        <v/>
      </c>
      <c r="I4139" s="22" t="str">
        <f t="shared" ca="1" si="257"/>
        <v/>
      </c>
      <c r="J4139" s="4" t="str">
        <f>IF(ISNA(VLOOKUP(F4139,[1]Suivi!$F:$S,5,0)),"",VLOOKUP(F4139,[1]Suivi!$F:$S,5,0))</f>
        <v/>
      </c>
      <c r="K4139" s="4" t="str">
        <f t="shared" si="258"/>
        <v/>
      </c>
      <c r="L4139" s="13" t="str">
        <f>IF(ISNA(VLOOKUP(F4139,[1]Suivi!$F:$S,7,0)),"",VLOOKUP(F4139,[1]Suivi!$F:$S,7,0))</f>
        <v/>
      </c>
      <c r="M4139" s="4" t="str">
        <f>IF(ISNA(VLOOKUP(F4139,[1]Suivi!$F:$S,8,0)),"",VLOOKUP(F4139,[1]Suivi!$F:$S,8,0))</f>
        <v/>
      </c>
      <c r="N4139" s="22" t="str">
        <f t="shared" ca="1" si="259"/>
        <v/>
      </c>
      <c r="O4139" s="4" t="str">
        <f>IF(ISNA(VLOOKUP(F4139,[1]Suivi!$F:$S,10,0)),"",VLOOKUP(F4139,[1]Suivi!$F:$S,10,0))</f>
        <v/>
      </c>
      <c r="P4139" s="13" t="str">
        <f ca="1">IF(ISNA(VLOOKUP(N4139,[1]Suivi!$F:$S,12,0)),"",VLOOKUP(N4139,[1]Suivi!$F:$S,12,0))</f>
        <v/>
      </c>
      <c r="Q4139" s="4" t="str">
        <f>IF(ISNA(VLOOKUP(M4139,[1]Suivi!$F:$R,11,0)),"",VLOOKUP(M4139,[1]Suivi!$F:$R,11,0))</f>
        <v/>
      </c>
      <c r="R4139" s="4" t="str">
        <f>IF(ISNA(VLOOKUP(F4139,[1]Suivi!$F:$S,13,0)),"",VLOOKUP(F4139,[1]Suivi!$F:$S,13,0))</f>
        <v/>
      </c>
      <c r="S4139" s="22" t="str">
        <f t="shared" si="256"/>
        <v/>
      </c>
    </row>
    <row r="4140" spans="8:19" x14ac:dyDescent="0.3">
      <c r="H4140" s="15" t="str">
        <f>IF(ISNA(VLOOKUP(E4140,[1]Suivi!$E:$K,4,0)),"",VLOOKUP(E4140,[1]Suivi!$E:$K,4,0))</f>
        <v/>
      </c>
      <c r="I4140" s="22" t="str">
        <f t="shared" ca="1" si="257"/>
        <v/>
      </c>
      <c r="J4140" s="4" t="str">
        <f>IF(ISNA(VLOOKUP(F4140,[1]Suivi!$F:$S,5,0)),"",VLOOKUP(F4140,[1]Suivi!$F:$S,5,0))</f>
        <v/>
      </c>
      <c r="K4140" s="4" t="str">
        <f t="shared" si="258"/>
        <v/>
      </c>
      <c r="L4140" s="13" t="str">
        <f>IF(ISNA(VLOOKUP(F4140,[1]Suivi!$F:$S,7,0)),"",VLOOKUP(F4140,[1]Suivi!$F:$S,7,0))</f>
        <v/>
      </c>
      <c r="M4140" s="4" t="str">
        <f>IF(ISNA(VLOOKUP(F4140,[1]Suivi!$F:$S,8,0)),"",VLOOKUP(F4140,[1]Suivi!$F:$S,8,0))</f>
        <v/>
      </c>
      <c r="N4140" s="22" t="str">
        <f t="shared" ca="1" si="259"/>
        <v/>
      </c>
      <c r="O4140" s="4" t="str">
        <f>IF(ISNA(VLOOKUP(F4140,[1]Suivi!$F:$S,10,0)),"",VLOOKUP(F4140,[1]Suivi!$F:$S,10,0))</f>
        <v/>
      </c>
      <c r="P4140" s="13" t="str">
        <f ca="1">IF(ISNA(VLOOKUP(N4140,[1]Suivi!$F:$S,12,0)),"",VLOOKUP(N4140,[1]Suivi!$F:$S,12,0))</f>
        <v/>
      </c>
      <c r="Q4140" s="4" t="str">
        <f>IF(ISNA(VLOOKUP(M4140,[1]Suivi!$F:$R,11,0)),"",VLOOKUP(M4140,[1]Suivi!$F:$R,11,0))</f>
        <v/>
      </c>
      <c r="R4140" s="4" t="str">
        <f>IF(ISNA(VLOOKUP(F4140,[1]Suivi!$F:$S,13,0)),"",VLOOKUP(F4140,[1]Suivi!$F:$S,13,0))</f>
        <v/>
      </c>
      <c r="S4140" s="22" t="str">
        <f t="shared" si="256"/>
        <v/>
      </c>
    </row>
    <row r="4141" spans="8:19" x14ac:dyDescent="0.3">
      <c r="H4141" s="15" t="str">
        <f>IF(ISNA(VLOOKUP(E4141,[1]Suivi!$E:$K,4,0)),"",VLOOKUP(E4141,[1]Suivi!$E:$K,4,0))</f>
        <v/>
      </c>
      <c r="I4141" s="22" t="str">
        <f t="shared" ca="1" si="257"/>
        <v/>
      </c>
      <c r="J4141" s="4" t="str">
        <f>IF(ISNA(VLOOKUP(F4141,[1]Suivi!$F:$S,5,0)),"",VLOOKUP(F4141,[1]Suivi!$F:$S,5,0))</f>
        <v/>
      </c>
      <c r="K4141" s="4" t="str">
        <f t="shared" si="258"/>
        <v/>
      </c>
      <c r="L4141" s="13" t="str">
        <f>IF(ISNA(VLOOKUP(F4141,[1]Suivi!$F:$S,7,0)),"",VLOOKUP(F4141,[1]Suivi!$F:$S,7,0))</f>
        <v/>
      </c>
      <c r="M4141" s="4" t="str">
        <f>IF(ISNA(VLOOKUP(F4141,[1]Suivi!$F:$S,8,0)),"",VLOOKUP(F4141,[1]Suivi!$F:$S,8,0))</f>
        <v/>
      </c>
      <c r="N4141" s="22" t="str">
        <f t="shared" ca="1" si="259"/>
        <v/>
      </c>
      <c r="O4141" s="4" t="str">
        <f>IF(ISNA(VLOOKUP(F4141,[1]Suivi!$F:$S,10,0)),"",VLOOKUP(F4141,[1]Suivi!$F:$S,10,0))</f>
        <v/>
      </c>
      <c r="P4141" s="13" t="str">
        <f ca="1">IF(ISNA(VLOOKUP(N4141,[1]Suivi!$F:$S,12,0)),"",VLOOKUP(N4141,[1]Suivi!$F:$S,12,0))</f>
        <v/>
      </c>
      <c r="Q4141" s="4" t="str">
        <f>IF(ISNA(VLOOKUP(M4141,[1]Suivi!$F:$R,11,0)),"",VLOOKUP(M4141,[1]Suivi!$F:$R,11,0))</f>
        <v/>
      </c>
      <c r="R4141" s="4" t="str">
        <f>IF(ISNA(VLOOKUP(F4141,[1]Suivi!$F:$S,13,0)),"",VLOOKUP(F4141,[1]Suivi!$F:$S,13,0))</f>
        <v/>
      </c>
      <c r="S4141" s="22" t="str">
        <f t="shared" si="256"/>
        <v/>
      </c>
    </row>
    <row r="4142" spans="8:19" x14ac:dyDescent="0.3">
      <c r="H4142" s="15" t="str">
        <f>IF(ISNA(VLOOKUP(E4142,[1]Suivi!$E:$K,4,0)),"",VLOOKUP(E4142,[1]Suivi!$E:$K,4,0))</f>
        <v/>
      </c>
      <c r="I4142" s="22" t="str">
        <f t="shared" ca="1" si="257"/>
        <v/>
      </c>
      <c r="J4142" s="4" t="str">
        <f>IF(ISNA(VLOOKUP(F4142,[1]Suivi!$F:$S,5,0)),"",VLOOKUP(F4142,[1]Suivi!$F:$S,5,0))</f>
        <v/>
      </c>
      <c r="K4142" s="4" t="str">
        <f t="shared" si="258"/>
        <v/>
      </c>
      <c r="L4142" s="13" t="str">
        <f>IF(ISNA(VLOOKUP(F4142,[1]Suivi!$F:$S,7,0)),"",VLOOKUP(F4142,[1]Suivi!$F:$S,7,0))</f>
        <v/>
      </c>
      <c r="M4142" s="4" t="str">
        <f>IF(ISNA(VLOOKUP(F4142,[1]Suivi!$F:$S,8,0)),"",VLOOKUP(F4142,[1]Suivi!$F:$S,8,0))</f>
        <v/>
      </c>
      <c r="N4142" s="22" t="str">
        <f t="shared" ca="1" si="259"/>
        <v/>
      </c>
      <c r="O4142" s="4" t="str">
        <f>IF(ISNA(VLOOKUP(F4142,[1]Suivi!$F:$S,10,0)),"",VLOOKUP(F4142,[1]Suivi!$F:$S,10,0))</f>
        <v/>
      </c>
      <c r="P4142" s="13" t="str">
        <f ca="1">IF(ISNA(VLOOKUP(N4142,[1]Suivi!$F:$S,12,0)),"",VLOOKUP(N4142,[1]Suivi!$F:$S,12,0))</f>
        <v/>
      </c>
      <c r="Q4142" s="4" t="str">
        <f>IF(ISNA(VLOOKUP(M4142,[1]Suivi!$F:$R,11,0)),"",VLOOKUP(M4142,[1]Suivi!$F:$R,11,0))</f>
        <v/>
      </c>
      <c r="R4142" s="4" t="str">
        <f>IF(ISNA(VLOOKUP(F4142,[1]Suivi!$F:$S,13,0)),"",VLOOKUP(F4142,[1]Suivi!$F:$S,13,0))</f>
        <v/>
      </c>
      <c r="S4142" s="22" t="str">
        <f t="shared" si="256"/>
        <v/>
      </c>
    </row>
    <row r="4143" spans="8:19" x14ac:dyDescent="0.3">
      <c r="H4143" s="15" t="str">
        <f>IF(ISNA(VLOOKUP(E4143,[1]Suivi!$E:$K,4,0)),"",VLOOKUP(E4143,[1]Suivi!$E:$K,4,0))</f>
        <v/>
      </c>
      <c r="I4143" s="22" t="str">
        <f t="shared" ca="1" si="257"/>
        <v/>
      </c>
      <c r="J4143" s="4" t="str">
        <f>IF(ISNA(VLOOKUP(F4143,[1]Suivi!$F:$S,5,0)),"",VLOOKUP(F4143,[1]Suivi!$F:$S,5,0))</f>
        <v/>
      </c>
      <c r="K4143" s="4" t="str">
        <f t="shared" si="258"/>
        <v/>
      </c>
      <c r="L4143" s="13" t="str">
        <f>IF(ISNA(VLOOKUP(F4143,[1]Suivi!$F:$S,7,0)),"",VLOOKUP(F4143,[1]Suivi!$F:$S,7,0))</f>
        <v/>
      </c>
      <c r="M4143" s="4" t="str">
        <f>IF(ISNA(VLOOKUP(F4143,[1]Suivi!$F:$S,8,0)),"",VLOOKUP(F4143,[1]Suivi!$F:$S,8,0))</f>
        <v/>
      </c>
      <c r="N4143" s="22" t="str">
        <f t="shared" ca="1" si="259"/>
        <v/>
      </c>
      <c r="O4143" s="4" t="str">
        <f>IF(ISNA(VLOOKUP(F4143,[1]Suivi!$F:$S,10,0)),"",VLOOKUP(F4143,[1]Suivi!$F:$S,10,0))</f>
        <v/>
      </c>
      <c r="P4143" s="13" t="str">
        <f ca="1">IF(ISNA(VLOOKUP(N4143,[1]Suivi!$F:$S,12,0)),"",VLOOKUP(N4143,[1]Suivi!$F:$S,12,0))</f>
        <v/>
      </c>
      <c r="Q4143" s="4" t="str">
        <f>IF(ISNA(VLOOKUP(M4143,[1]Suivi!$F:$R,11,0)),"",VLOOKUP(M4143,[1]Suivi!$F:$R,11,0))</f>
        <v/>
      </c>
      <c r="R4143" s="4" t="str">
        <f>IF(ISNA(VLOOKUP(F4143,[1]Suivi!$F:$S,13,0)),"",VLOOKUP(F4143,[1]Suivi!$F:$S,13,0))</f>
        <v/>
      </c>
      <c r="S4143" s="22" t="str">
        <f t="shared" si="256"/>
        <v/>
      </c>
    </row>
    <row r="4144" spans="8:19" x14ac:dyDescent="0.3">
      <c r="H4144" s="15" t="str">
        <f>IF(ISNA(VLOOKUP(E4144,[1]Suivi!$E:$K,4,0)),"",VLOOKUP(E4144,[1]Suivi!$E:$K,4,0))</f>
        <v/>
      </c>
      <c r="I4144" s="22" t="str">
        <f t="shared" ca="1" si="257"/>
        <v/>
      </c>
      <c r="J4144" s="4" t="str">
        <f>IF(ISNA(VLOOKUP(F4144,[1]Suivi!$F:$S,5,0)),"",VLOOKUP(F4144,[1]Suivi!$F:$S,5,0))</f>
        <v/>
      </c>
      <c r="K4144" s="4" t="str">
        <f t="shared" si="258"/>
        <v/>
      </c>
      <c r="L4144" s="13" t="str">
        <f>IF(ISNA(VLOOKUP(F4144,[1]Suivi!$F:$S,7,0)),"",VLOOKUP(F4144,[1]Suivi!$F:$S,7,0))</f>
        <v/>
      </c>
      <c r="M4144" s="4" t="str">
        <f>IF(ISNA(VLOOKUP(F4144,[1]Suivi!$F:$S,8,0)),"",VLOOKUP(F4144,[1]Suivi!$F:$S,8,0))</f>
        <v/>
      </c>
      <c r="N4144" s="22" t="str">
        <f t="shared" ca="1" si="259"/>
        <v/>
      </c>
      <c r="O4144" s="4" t="str">
        <f>IF(ISNA(VLOOKUP(F4144,[1]Suivi!$F:$S,10,0)),"",VLOOKUP(F4144,[1]Suivi!$F:$S,10,0))</f>
        <v/>
      </c>
      <c r="P4144" s="13" t="str">
        <f ca="1">IF(ISNA(VLOOKUP(N4144,[1]Suivi!$F:$S,12,0)),"",VLOOKUP(N4144,[1]Suivi!$F:$S,12,0))</f>
        <v/>
      </c>
      <c r="Q4144" s="4" t="str">
        <f>IF(ISNA(VLOOKUP(M4144,[1]Suivi!$F:$R,11,0)),"",VLOOKUP(M4144,[1]Suivi!$F:$R,11,0))</f>
        <v/>
      </c>
      <c r="R4144" s="4" t="str">
        <f>IF(ISNA(VLOOKUP(F4144,[1]Suivi!$F:$S,13,0)),"",VLOOKUP(F4144,[1]Suivi!$F:$S,13,0))</f>
        <v/>
      </c>
      <c r="S4144" s="22" t="str">
        <f t="shared" si="256"/>
        <v/>
      </c>
    </row>
    <row r="4145" spans="8:19" x14ac:dyDescent="0.3">
      <c r="H4145" s="15" t="str">
        <f>IF(ISNA(VLOOKUP(E4145,[1]Suivi!$E:$K,4,0)),"",VLOOKUP(E4145,[1]Suivi!$E:$K,4,0))</f>
        <v/>
      </c>
      <c r="I4145" s="22" t="str">
        <f t="shared" ca="1" si="257"/>
        <v/>
      </c>
      <c r="J4145" s="4" t="str">
        <f>IF(ISNA(VLOOKUP(F4145,[1]Suivi!$F:$S,5,0)),"",VLOOKUP(F4145,[1]Suivi!$F:$S,5,0))</f>
        <v/>
      </c>
      <c r="K4145" s="4" t="str">
        <f t="shared" si="258"/>
        <v/>
      </c>
      <c r="L4145" s="13" t="str">
        <f>IF(ISNA(VLOOKUP(F4145,[1]Suivi!$F:$S,7,0)),"",VLOOKUP(F4145,[1]Suivi!$F:$S,7,0))</f>
        <v/>
      </c>
      <c r="M4145" s="4" t="str">
        <f>IF(ISNA(VLOOKUP(F4145,[1]Suivi!$F:$S,8,0)),"",VLOOKUP(F4145,[1]Suivi!$F:$S,8,0))</f>
        <v/>
      </c>
      <c r="N4145" s="22" t="str">
        <f t="shared" ca="1" si="259"/>
        <v/>
      </c>
      <c r="O4145" s="4" t="str">
        <f>IF(ISNA(VLOOKUP(F4145,[1]Suivi!$F:$S,10,0)),"",VLOOKUP(F4145,[1]Suivi!$F:$S,10,0))</f>
        <v/>
      </c>
      <c r="P4145" s="13" t="str">
        <f ca="1">IF(ISNA(VLOOKUP(N4145,[1]Suivi!$F:$S,12,0)),"",VLOOKUP(N4145,[1]Suivi!$F:$S,12,0))</f>
        <v/>
      </c>
      <c r="Q4145" s="4" t="str">
        <f>IF(ISNA(VLOOKUP(M4145,[1]Suivi!$F:$R,11,0)),"",VLOOKUP(M4145,[1]Suivi!$F:$R,11,0))</f>
        <v/>
      </c>
      <c r="R4145" s="4" t="str">
        <f>IF(ISNA(VLOOKUP(F4145,[1]Suivi!$F:$S,13,0)),"",VLOOKUP(F4145,[1]Suivi!$F:$S,13,0))</f>
        <v/>
      </c>
      <c r="S4145" s="22" t="str">
        <f t="shared" si="256"/>
        <v/>
      </c>
    </row>
    <row r="4146" spans="8:19" x14ac:dyDescent="0.3">
      <c r="H4146" s="15" t="str">
        <f>IF(ISNA(VLOOKUP(E4146,[1]Suivi!$E:$K,4,0)),"",VLOOKUP(E4146,[1]Suivi!$E:$K,4,0))</f>
        <v/>
      </c>
      <c r="I4146" s="22" t="str">
        <f t="shared" ca="1" si="257"/>
        <v/>
      </c>
      <c r="J4146" s="4" t="str">
        <f>IF(ISNA(VLOOKUP(F4146,[1]Suivi!$F:$S,5,0)),"",VLOOKUP(F4146,[1]Suivi!$F:$S,5,0))</f>
        <v/>
      </c>
      <c r="K4146" s="4" t="str">
        <f t="shared" si="258"/>
        <v/>
      </c>
      <c r="L4146" s="13" t="str">
        <f>IF(ISNA(VLOOKUP(F4146,[1]Suivi!$F:$S,7,0)),"",VLOOKUP(F4146,[1]Suivi!$F:$S,7,0))</f>
        <v/>
      </c>
      <c r="M4146" s="4" t="str">
        <f>IF(ISNA(VLOOKUP(F4146,[1]Suivi!$F:$S,8,0)),"",VLOOKUP(F4146,[1]Suivi!$F:$S,8,0))</f>
        <v/>
      </c>
      <c r="N4146" s="22" t="str">
        <f t="shared" ca="1" si="259"/>
        <v/>
      </c>
      <c r="O4146" s="4" t="str">
        <f>IF(ISNA(VLOOKUP(F4146,[1]Suivi!$F:$S,10,0)),"",VLOOKUP(F4146,[1]Suivi!$F:$S,10,0))</f>
        <v/>
      </c>
      <c r="P4146" s="13" t="str">
        <f ca="1">IF(ISNA(VLOOKUP(N4146,[1]Suivi!$F:$S,12,0)),"",VLOOKUP(N4146,[1]Suivi!$F:$S,12,0))</f>
        <v/>
      </c>
      <c r="Q4146" s="4" t="str">
        <f>IF(ISNA(VLOOKUP(M4146,[1]Suivi!$F:$R,11,0)),"",VLOOKUP(M4146,[1]Suivi!$F:$R,11,0))</f>
        <v/>
      </c>
      <c r="R4146" s="4" t="str">
        <f>IF(ISNA(VLOOKUP(F4146,[1]Suivi!$F:$S,13,0)),"",VLOOKUP(F4146,[1]Suivi!$F:$S,13,0))</f>
        <v/>
      </c>
      <c r="S4146" s="22" t="str">
        <f t="shared" si="256"/>
        <v/>
      </c>
    </row>
    <row r="4147" spans="8:19" x14ac:dyDescent="0.3">
      <c r="H4147" s="15" t="str">
        <f>IF(ISNA(VLOOKUP(E4147,[1]Suivi!$E:$K,4,0)),"",VLOOKUP(E4147,[1]Suivi!$E:$K,4,0))</f>
        <v/>
      </c>
      <c r="I4147" s="22" t="str">
        <f t="shared" ca="1" si="257"/>
        <v/>
      </c>
      <c r="J4147" s="4" t="str">
        <f>IF(ISNA(VLOOKUP(F4147,[1]Suivi!$F:$S,5,0)),"",VLOOKUP(F4147,[1]Suivi!$F:$S,5,0))</f>
        <v/>
      </c>
      <c r="K4147" s="4" t="str">
        <f t="shared" si="258"/>
        <v/>
      </c>
      <c r="L4147" s="13" t="str">
        <f>IF(ISNA(VLOOKUP(F4147,[1]Suivi!$F:$S,7,0)),"",VLOOKUP(F4147,[1]Suivi!$F:$S,7,0))</f>
        <v/>
      </c>
      <c r="M4147" s="4" t="str">
        <f>IF(ISNA(VLOOKUP(F4147,[1]Suivi!$F:$S,8,0)),"",VLOOKUP(F4147,[1]Suivi!$F:$S,8,0))</f>
        <v/>
      </c>
      <c r="N4147" s="22" t="str">
        <f t="shared" ca="1" si="259"/>
        <v/>
      </c>
      <c r="O4147" s="4" t="str">
        <f>IF(ISNA(VLOOKUP(F4147,[1]Suivi!$F:$S,10,0)),"",VLOOKUP(F4147,[1]Suivi!$F:$S,10,0))</f>
        <v/>
      </c>
      <c r="P4147" s="13" t="str">
        <f ca="1">IF(ISNA(VLOOKUP(N4147,[1]Suivi!$F:$S,12,0)),"",VLOOKUP(N4147,[1]Suivi!$F:$S,12,0))</f>
        <v/>
      </c>
      <c r="Q4147" s="4" t="str">
        <f>IF(ISNA(VLOOKUP(M4147,[1]Suivi!$F:$R,11,0)),"",VLOOKUP(M4147,[1]Suivi!$F:$R,11,0))</f>
        <v/>
      </c>
      <c r="R4147" s="4" t="str">
        <f>IF(ISNA(VLOOKUP(F4147,[1]Suivi!$F:$S,13,0)),"",VLOOKUP(F4147,[1]Suivi!$F:$S,13,0))</f>
        <v/>
      </c>
      <c r="S4147" s="22" t="str">
        <f t="shared" si="256"/>
        <v/>
      </c>
    </row>
    <row r="4148" spans="8:19" x14ac:dyDescent="0.3">
      <c r="H4148" s="15" t="str">
        <f>IF(ISNA(VLOOKUP(E4148,[1]Suivi!$E:$K,4,0)),"",VLOOKUP(E4148,[1]Suivi!$E:$K,4,0))</f>
        <v/>
      </c>
      <c r="I4148" s="22" t="str">
        <f t="shared" ca="1" si="257"/>
        <v/>
      </c>
      <c r="J4148" s="4" t="str">
        <f>IF(ISNA(VLOOKUP(F4148,[1]Suivi!$F:$S,5,0)),"",VLOOKUP(F4148,[1]Suivi!$F:$S,5,0))</f>
        <v/>
      </c>
      <c r="K4148" s="4" t="str">
        <f t="shared" si="258"/>
        <v/>
      </c>
      <c r="L4148" s="13" t="str">
        <f>IF(ISNA(VLOOKUP(F4148,[1]Suivi!$F:$S,7,0)),"",VLOOKUP(F4148,[1]Suivi!$F:$S,7,0))</f>
        <v/>
      </c>
      <c r="M4148" s="4" t="str">
        <f>IF(ISNA(VLOOKUP(F4148,[1]Suivi!$F:$S,8,0)),"",VLOOKUP(F4148,[1]Suivi!$F:$S,8,0))</f>
        <v/>
      </c>
      <c r="N4148" s="22" t="str">
        <f t="shared" ca="1" si="259"/>
        <v/>
      </c>
      <c r="O4148" s="4" t="str">
        <f>IF(ISNA(VLOOKUP(F4148,[1]Suivi!$F:$S,10,0)),"",VLOOKUP(F4148,[1]Suivi!$F:$S,10,0))</f>
        <v/>
      </c>
      <c r="P4148" s="13" t="str">
        <f ca="1">IF(ISNA(VLOOKUP(N4148,[1]Suivi!$F:$S,12,0)),"",VLOOKUP(N4148,[1]Suivi!$F:$S,12,0))</f>
        <v/>
      </c>
      <c r="Q4148" s="4" t="str">
        <f>IF(ISNA(VLOOKUP(M4148,[1]Suivi!$F:$R,11,0)),"",VLOOKUP(M4148,[1]Suivi!$F:$R,11,0))</f>
        <v/>
      </c>
      <c r="R4148" s="4" t="str">
        <f>IF(ISNA(VLOOKUP(F4148,[1]Suivi!$F:$S,13,0)),"",VLOOKUP(F4148,[1]Suivi!$F:$S,13,0))</f>
        <v/>
      </c>
      <c r="S4148" s="22" t="str">
        <f t="shared" si="256"/>
        <v/>
      </c>
    </row>
    <row r="4149" spans="8:19" x14ac:dyDescent="0.3">
      <c r="H4149" s="15" t="str">
        <f>IF(ISNA(VLOOKUP(E4149,[1]Suivi!$E:$K,4,0)),"",VLOOKUP(E4149,[1]Suivi!$E:$K,4,0))</f>
        <v/>
      </c>
      <c r="I4149" s="22" t="str">
        <f t="shared" ca="1" si="257"/>
        <v/>
      </c>
      <c r="J4149" s="4" t="str">
        <f>IF(ISNA(VLOOKUP(F4149,[1]Suivi!$F:$S,5,0)),"",VLOOKUP(F4149,[1]Suivi!$F:$S,5,0))</f>
        <v/>
      </c>
      <c r="K4149" s="4" t="str">
        <f t="shared" si="258"/>
        <v/>
      </c>
      <c r="L4149" s="13" t="str">
        <f>IF(ISNA(VLOOKUP(F4149,[1]Suivi!$F:$S,7,0)),"",VLOOKUP(F4149,[1]Suivi!$F:$S,7,0))</f>
        <v/>
      </c>
      <c r="M4149" s="4" t="str">
        <f>IF(ISNA(VLOOKUP(F4149,[1]Suivi!$F:$S,8,0)),"",VLOOKUP(F4149,[1]Suivi!$F:$S,8,0))</f>
        <v/>
      </c>
      <c r="N4149" s="22" t="str">
        <f t="shared" ca="1" si="259"/>
        <v/>
      </c>
      <c r="O4149" s="4" t="str">
        <f>IF(ISNA(VLOOKUP(F4149,[1]Suivi!$F:$S,10,0)),"",VLOOKUP(F4149,[1]Suivi!$F:$S,10,0))</f>
        <v/>
      </c>
      <c r="P4149" s="13" t="str">
        <f ca="1">IF(ISNA(VLOOKUP(N4149,[1]Suivi!$F:$S,12,0)),"",VLOOKUP(N4149,[1]Suivi!$F:$S,12,0))</f>
        <v/>
      </c>
      <c r="Q4149" s="4" t="str">
        <f>IF(ISNA(VLOOKUP(M4149,[1]Suivi!$F:$R,11,0)),"",VLOOKUP(M4149,[1]Suivi!$F:$R,11,0))</f>
        <v/>
      </c>
      <c r="R4149" s="4" t="str">
        <f>IF(ISNA(VLOOKUP(F4149,[1]Suivi!$F:$S,13,0)),"",VLOOKUP(F4149,[1]Suivi!$F:$S,13,0))</f>
        <v/>
      </c>
      <c r="S4149" s="22" t="str">
        <f t="shared" si="256"/>
        <v/>
      </c>
    </row>
    <row r="4150" spans="8:19" x14ac:dyDescent="0.3">
      <c r="H4150" s="15" t="str">
        <f>IF(ISNA(VLOOKUP(E4150,[1]Suivi!$E:$K,4,0)),"",VLOOKUP(E4150,[1]Suivi!$E:$K,4,0))</f>
        <v/>
      </c>
      <c r="I4150" s="22" t="str">
        <f t="shared" ca="1" si="257"/>
        <v/>
      </c>
      <c r="J4150" s="4" t="str">
        <f>IF(ISNA(VLOOKUP(F4150,[1]Suivi!$F:$S,5,0)),"",VLOOKUP(F4150,[1]Suivi!$F:$S,5,0))</f>
        <v/>
      </c>
      <c r="K4150" s="4" t="str">
        <f t="shared" si="258"/>
        <v/>
      </c>
      <c r="L4150" s="13" t="str">
        <f>IF(ISNA(VLOOKUP(F4150,[1]Suivi!$F:$S,7,0)),"",VLOOKUP(F4150,[1]Suivi!$F:$S,7,0))</f>
        <v/>
      </c>
      <c r="M4150" s="4" t="str">
        <f>IF(ISNA(VLOOKUP(F4150,[1]Suivi!$F:$S,8,0)),"",VLOOKUP(F4150,[1]Suivi!$F:$S,8,0))</f>
        <v/>
      </c>
      <c r="N4150" s="22" t="str">
        <f t="shared" ca="1" si="259"/>
        <v/>
      </c>
      <c r="O4150" s="4" t="str">
        <f>IF(ISNA(VLOOKUP(F4150,[1]Suivi!$F:$S,10,0)),"",VLOOKUP(F4150,[1]Suivi!$F:$S,10,0))</f>
        <v/>
      </c>
      <c r="P4150" s="13" t="str">
        <f ca="1">IF(ISNA(VLOOKUP(N4150,[1]Suivi!$F:$S,12,0)),"",VLOOKUP(N4150,[1]Suivi!$F:$S,12,0))</f>
        <v/>
      </c>
      <c r="Q4150" s="4" t="str">
        <f>IF(ISNA(VLOOKUP(M4150,[1]Suivi!$F:$R,11,0)),"",VLOOKUP(M4150,[1]Suivi!$F:$R,11,0))</f>
        <v/>
      </c>
      <c r="R4150" s="4" t="str">
        <f>IF(ISNA(VLOOKUP(F4150,[1]Suivi!$F:$S,13,0)),"",VLOOKUP(F4150,[1]Suivi!$F:$S,13,0))</f>
        <v/>
      </c>
      <c r="S4150" s="22" t="str">
        <f t="shared" si="256"/>
        <v/>
      </c>
    </row>
    <row r="4151" spans="8:19" x14ac:dyDescent="0.3">
      <c r="H4151" s="15" t="str">
        <f>IF(ISNA(VLOOKUP(E4151,[1]Suivi!$E:$K,4,0)),"",VLOOKUP(E4151,[1]Suivi!$E:$K,4,0))</f>
        <v/>
      </c>
      <c r="I4151" s="22" t="str">
        <f t="shared" ca="1" si="257"/>
        <v/>
      </c>
      <c r="J4151" s="4" t="str">
        <f>IF(ISNA(VLOOKUP(F4151,[1]Suivi!$F:$S,5,0)),"",VLOOKUP(F4151,[1]Suivi!$F:$S,5,0))</f>
        <v/>
      </c>
      <c r="K4151" s="4" t="str">
        <f t="shared" si="258"/>
        <v/>
      </c>
      <c r="L4151" s="13" t="str">
        <f>IF(ISNA(VLOOKUP(F4151,[1]Suivi!$F:$S,7,0)),"",VLOOKUP(F4151,[1]Suivi!$F:$S,7,0))</f>
        <v/>
      </c>
      <c r="M4151" s="4" t="str">
        <f>IF(ISNA(VLOOKUP(F4151,[1]Suivi!$F:$S,8,0)),"",VLOOKUP(F4151,[1]Suivi!$F:$S,8,0))</f>
        <v/>
      </c>
      <c r="N4151" s="22" t="str">
        <f t="shared" ca="1" si="259"/>
        <v/>
      </c>
      <c r="O4151" s="4" t="str">
        <f>IF(ISNA(VLOOKUP(F4151,[1]Suivi!$F:$S,10,0)),"",VLOOKUP(F4151,[1]Suivi!$F:$S,10,0))</f>
        <v/>
      </c>
      <c r="P4151" s="13" t="str">
        <f ca="1">IF(ISNA(VLOOKUP(N4151,[1]Suivi!$F:$S,12,0)),"",VLOOKUP(N4151,[1]Suivi!$F:$S,12,0))</f>
        <v/>
      </c>
      <c r="Q4151" s="4" t="str">
        <f>IF(ISNA(VLOOKUP(M4151,[1]Suivi!$F:$R,11,0)),"",VLOOKUP(M4151,[1]Suivi!$F:$R,11,0))</f>
        <v/>
      </c>
      <c r="R4151" s="4" t="str">
        <f>IF(ISNA(VLOOKUP(F4151,[1]Suivi!$F:$S,13,0)),"",VLOOKUP(F4151,[1]Suivi!$F:$S,13,0))</f>
        <v/>
      </c>
      <c r="S4151" s="22" t="str">
        <f t="shared" si="256"/>
        <v/>
      </c>
    </row>
    <row r="4152" spans="8:19" x14ac:dyDescent="0.3">
      <c r="H4152" s="15" t="str">
        <f>IF(ISNA(VLOOKUP(E4152,[1]Suivi!$E:$K,4,0)),"",VLOOKUP(E4152,[1]Suivi!$E:$K,4,0))</f>
        <v/>
      </c>
      <c r="I4152" s="22" t="str">
        <f t="shared" ca="1" si="257"/>
        <v/>
      </c>
      <c r="J4152" s="4" t="str">
        <f>IF(ISNA(VLOOKUP(F4152,[1]Suivi!$F:$S,5,0)),"",VLOOKUP(F4152,[1]Suivi!$F:$S,5,0))</f>
        <v/>
      </c>
      <c r="K4152" s="4" t="str">
        <f t="shared" si="258"/>
        <v/>
      </c>
      <c r="L4152" s="13" t="str">
        <f>IF(ISNA(VLOOKUP(F4152,[1]Suivi!$F:$S,7,0)),"",VLOOKUP(F4152,[1]Suivi!$F:$S,7,0))</f>
        <v/>
      </c>
      <c r="M4152" s="4" t="str">
        <f>IF(ISNA(VLOOKUP(F4152,[1]Suivi!$F:$S,8,0)),"",VLOOKUP(F4152,[1]Suivi!$F:$S,8,0))</f>
        <v/>
      </c>
      <c r="N4152" s="22" t="str">
        <f t="shared" ca="1" si="259"/>
        <v/>
      </c>
      <c r="O4152" s="4" t="str">
        <f>IF(ISNA(VLOOKUP(F4152,[1]Suivi!$F:$S,10,0)),"",VLOOKUP(F4152,[1]Suivi!$F:$S,10,0))</f>
        <v/>
      </c>
      <c r="P4152" s="13" t="str">
        <f ca="1">IF(ISNA(VLOOKUP(N4152,[1]Suivi!$F:$S,12,0)),"",VLOOKUP(N4152,[1]Suivi!$F:$S,12,0))</f>
        <v/>
      </c>
      <c r="Q4152" s="4" t="str">
        <f>IF(ISNA(VLOOKUP(M4152,[1]Suivi!$F:$R,11,0)),"",VLOOKUP(M4152,[1]Suivi!$F:$R,11,0))</f>
        <v/>
      </c>
      <c r="R4152" s="4" t="str">
        <f>IF(ISNA(VLOOKUP(F4152,[1]Suivi!$F:$S,13,0)),"",VLOOKUP(F4152,[1]Suivi!$F:$S,13,0))</f>
        <v/>
      </c>
      <c r="S4152" s="22" t="str">
        <f t="shared" si="256"/>
        <v/>
      </c>
    </row>
    <row r="4153" spans="8:19" x14ac:dyDescent="0.3">
      <c r="H4153" s="15" t="str">
        <f>IF(ISNA(VLOOKUP(E4153,[1]Suivi!$E:$K,4,0)),"",VLOOKUP(E4153,[1]Suivi!$E:$K,4,0))</f>
        <v/>
      </c>
      <c r="I4153" s="22" t="str">
        <f t="shared" ca="1" si="257"/>
        <v/>
      </c>
      <c r="J4153" s="4" t="str">
        <f>IF(ISNA(VLOOKUP(F4153,[1]Suivi!$F:$S,5,0)),"",VLOOKUP(F4153,[1]Suivi!$F:$S,5,0))</f>
        <v/>
      </c>
      <c r="K4153" s="4" t="str">
        <f t="shared" si="258"/>
        <v/>
      </c>
      <c r="L4153" s="13" t="str">
        <f>IF(ISNA(VLOOKUP(F4153,[1]Suivi!$F:$S,7,0)),"",VLOOKUP(F4153,[1]Suivi!$F:$S,7,0))</f>
        <v/>
      </c>
      <c r="M4153" s="4" t="str">
        <f>IF(ISNA(VLOOKUP(F4153,[1]Suivi!$F:$S,8,0)),"",VLOOKUP(F4153,[1]Suivi!$F:$S,8,0))</f>
        <v/>
      </c>
      <c r="N4153" s="22" t="str">
        <f t="shared" ca="1" si="259"/>
        <v/>
      </c>
      <c r="O4153" s="4" t="str">
        <f>IF(ISNA(VLOOKUP(F4153,[1]Suivi!$F:$S,10,0)),"",VLOOKUP(F4153,[1]Suivi!$F:$S,10,0))</f>
        <v/>
      </c>
      <c r="P4153" s="13" t="str">
        <f ca="1">IF(ISNA(VLOOKUP(N4153,[1]Suivi!$F:$S,12,0)),"",VLOOKUP(N4153,[1]Suivi!$F:$S,12,0))</f>
        <v/>
      </c>
      <c r="Q4153" s="4" t="str">
        <f>IF(ISNA(VLOOKUP(M4153,[1]Suivi!$F:$R,11,0)),"",VLOOKUP(M4153,[1]Suivi!$F:$R,11,0))</f>
        <v/>
      </c>
      <c r="R4153" s="4" t="str">
        <f>IF(ISNA(VLOOKUP(F4153,[1]Suivi!$F:$S,13,0)),"",VLOOKUP(F4153,[1]Suivi!$F:$S,13,0))</f>
        <v/>
      </c>
      <c r="S4153" s="22" t="str">
        <f t="shared" si="256"/>
        <v/>
      </c>
    </row>
    <row r="4154" spans="8:19" x14ac:dyDescent="0.3">
      <c r="H4154" s="15" t="str">
        <f>IF(ISNA(VLOOKUP(E4154,[1]Suivi!$E:$K,4,0)),"",VLOOKUP(E4154,[1]Suivi!$E:$K,4,0))</f>
        <v/>
      </c>
      <c r="I4154" s="22" t="str">
        <f t="shared" ca="1" si="257"/>
        <v/>
      </c>
      <c r="J4154" s="4" t="str">
        <f>IF(ISNA(VLOOKUP(F4154,[1]Suivi!$F:$S,5,0)),"",VLOOKUP(F4154,[1]Suivi!$F:$S,5,0))</f>
        <v/>
      </c>
      <c r="K4154" s="4" t="str">
        <f t="shared" si="258"/>
        <v/>
      </c>
      <c r="L4154" s="13" t="str">
        <f>IF(ISNA(VLOOKUP(F4154,[1]Suivi!$F:$S,7,0)),"",VLOOKUP(F4154,[1]Suivi!$F:$S,7,0))</f>
        <v/>
      </c>
      <c r="M4154" s="4" t="str">
        <f>IF(ISNA(VLOOKUP(F4154,[1]Suivi!$F:$S,8,0)),"",VLOOKUP(F4154,[1]Suivi!$F:$S,8,0))</f>
        <v/>
      </c>
      <c r="N4154" s="22" t="str">
        <f t="shared" ca="1" si="259"/>
        <v/>
      </c>
      <c r="O4154" s="4" t="str">
        <f>IF(ISNA(VLOOKUP(F4154,[1]Suivi!$F:$S,10,0)),"",VLOOKUP(F4154,[1]Suivi!$F:$S,10,0))</f>
        <v/>
      </c>
      <c r="P4154" s="13" t="str">
        <f ca="1">IF(ISNA(VLOOKUP(N4154,[1]Suivi!$F:$S,12,0)),"",VLOOKUP(N4154,[1]Suivi!$F:$S,12,0))</f>
        <v/>
      </c>
      <c r="Q4154" s="4" t="str">
        <f>IF(ISNA(VLOOKUP(M4154,[1]Suivi!$F:$R,11,0)),"",VLOOKUP(M4154,[1]Suivi!$F:$R,11,0))</f>
        <v/>
      </c>
      <c r="R4154" s="4" t="str">
        <f>IF(ISNA(VLOOKUP(F4154,[1]Suivi!$F:$S,13,0)),"",VLOOKUP(F4154,[1]Suivi!$F:$S,13,0))</f>
        <v/>
      </c>
      <c r="S4154" s="22" t="str">
        <f t="shared" si="256"/>
        <v/>
      </c>
    </row>
    <row r="4155" spans="8:19" x14ac:dyDescent="0.3">
      <c r="H4155" s="15" t="str">
        <f>IF(ISNA(VLOOKUP(E4155,[1]Suivi!$E:$K,4,0)),"",VLOOKUP(E4155,[1]Suivi!$E:$K,4,0))</f>
        <v/>
      </c>
      <c r="I4155" s="22" t="str">
        <f t="shared" ca="1" si="257"/>
        <v/>
      </c>
      <c r="J4155" s="4" t="str">
        <f>IF(ISNA(VLOOKUP(F4155,[1]Suivi!$F:$S,5,0)),"",VLOOKUP(F4155,[1]Suivi!$F:$S,5,0))</f>
        <v/>
      </c>
      <c r="K4155" s="4" t="str">
        <f t="shared" si="258"/>
        <v/>
      </c>
      <c r="L4155" s="13" t="str">
        <f>IF(ISNA(VLOOKUP(F4155,[1]Suivi!$F:$S,7,0)),"",VLOOKUP(F4155,[1]Suivi!$F:$S,7,0))</f>
        <v/>
      </c>
      <c r="M4155" s="4" t="str">
        <f>IF(ISNA(VLOOKUP(F4155,[1]Suivi!$F:$S,8,0)),"",VLOOKUP(F4155,[1]Suivi!$F:$S,8,0))</f>
        <v/>
      </c>
      <c r="N4155" s="22" t="str">
        <f t="shared" ca="1" si="259"/>
        <v/>
      </c>
      <c r="O4155" s="4" t="str">
        <f>IF(ISNA(VLOOKUP(F4155,[1]Suivi!$F:$S,10,0)),"",VLOOKUP(F4155,[1]Suivi!$F:$S,10,0))</f>
        <v/>
      </c>
      <c r="P4155" s="13" t="str">
        <f ca="1">IF(ISNA(VLOOKUP(N4155,[1]Suivi!$F:$S,12,0)),"",VLOOKUP(N4155,[1]Suivi!$F:$S,12,0))</f>
        <v/>
      </c>
      <c r="Q4155" s="4" t="str">
        <f>IF(ISNA(VLOOKUP(M4155,[1]Suivi!$F:$R,11,0)),"",VLOOKUP(M4155,[1]Suivi!$F:$R,11,0))</f>
        <v/>
      </c>
      <c r="R4155" s="4" t="str">
        <f>IF(ISNA(VLOOKUP(F4155,[1]Suivi!$F:$S,13,0)),"",VLOOKUP(F4155,[1]Suivi!$F:$S,13,0))</f>
        <v/>
      </c>
      <c r="S4155" s="22" t="str">
        <f t="shared" si="256"/>
        <v/>
      </c>
    </row>
    <row r="4156" spans="8:19" x14ac:dyDescent="0.3">
      <c r="H4156" s="15" t="str">
        <f>IF(ISNA(VLOOKUP(E4156,[1]Suivi!$E:$K,4,0)),"",VLOOKUP(E4156,[1]Suivi!$E:$K,4,0))</f>
        <v/>
      </c>
      <c r="I4156" s="22" t="str">
        <f t="shared" ca="1" si="257"/>
        <v/>
      </c>
      <c r="J4156" s="4" t="str">
        <f>IF(ISNA(VLOOKUP(F4156,[1]Suivi!$F:$S,5,0)),"",VLOOKUP(F4156,[1]Suivi!$F:$S,5,0))</f>
        <v/>
      </c>
      <c r="K4156" s="4" t="str">
        <f t="shared" si="258"/>
        <v/>
      </c>
      <c r="L4156" s="13" t="str">
        <f>IF(ISNA(VLOOKUP(F4156,[1]Suivi!$F:$S,7,0)),"",VLOOKUP(F4156,[1]Suivi!$F:$S,7,0))</f>
        <v/>
      </c>
      <c r="M4156" s="4" t="str">
        <f>IF(ISNA(VLOOKUP(F4156,[1]Suivi!$F:$S,8,0)),"",VLOOKUP(F4156,[1]Suivi!$F:$S,8,0))</f>
        <v/>
      </c>
      <c r="N4156" s="22" t="str">
        <f t="shared" ca="1" si="259"/>
        <v/>
      </c>
      <c r="O4156" s="4" t="str">
        <f>IF(ISNA(VLOOKUP(F4156,[1]Suivi!$F:$S,10,0)),"",VLOOKUP(F4156,[1]Suivi!$F:$S,10,0))</f>
        <v/>
      </c>
      <c r="P4156" s="13" t="str">
        <f ca="1">IF(ISNA(VLOOKUP(N4156,[1]Suivi!$F:$S,12,0)),"",VLOOKUP(N4156,[1]Suivi!$F:$S,12,0))</f>
        <v/>
      </c>
      <c r="Q4156" s="4" t="str">
        <f>IF(ISNA(VLOOKUP(M4156,[1]Suivi!$F:$R,11,0)),"",VLOOKUP(M4156,[1]Suivi!$F:$R,11,0))</f>
        <v/>
      </c>
      <c r="R4156" s="4" t="str">
        <f>IF(ISNA(VLOOKUP(F4156,[1]Suivi!$F:$S,13,0)),"",VLOOKUP(F4156,[1]Suivi!$F:$S,13,0))</f>
        <v/>
      </c>
      <c r="S4156" s="22" t="str">
        <f t="shared" si="256"/>
        <v/>
      </c>
    </row>
    <row r="4157" spans="8:19" x14ac:dyDescent="0.3">
      <c r="H4157" s="15" t="str">
        <f>IF(ISNA(VLOOKUP(E4157,[1]Suivi!$E:$K,4,0)),"",VLOOKUP(E4157,[1]Suivi!$E:$K,4,0))</f>
        <v/>
      </c>
      <c r="I4157" s="22" t="str">
        <f t="shared" ca="1" si="257"/>
        <v/>
      </c>
      <c r="J4157" s="4" t="str">
        <f>IF(ISNA(VLOOKUP(F4157,[1]Suivi!$F:$S,5,0)),"",VLOOKUP(F4157,[1]Suivi!$F:$S,5,0))</f>
        <v/>
      </c>
      <c r="K4157" s="4" t="str">
        <f t="shared" si="258"/>
        <v/>
      </c>
      <c r="L4157" s="13" t="str">
        <f>IF(ISNA(VLOOKUP(F4157,[1]Suivi!$F:$S,7,0)),"",VLOOKUP(F4157,[1]Suivi!$F:$S,7,0))</f>
        <v/>
      </c>
      <c r="M4157" s="4" t="str">
        <f>IF(ISNA(VLOOKUP(F4157,[1]Suivi!$F:$S,8,0)),"",VLOOKUP(F4157,[1]Suivi!$F:$S,8,0))</f>
        <v/>
      </c>
      <c r="N4157" s="22" t="str">
        <f t="shared" ca="1" si="259"/>
        <v/>
      </c>
      <c r="O4157" s="4" t="str">
        <f>IF(ISNA(VLOOKUP(F4157,[1]Suivi!$F:$S,10,0)),"",VLOOKUP(F4157,[1]Suivi!$F:$S,10,0))</f>
        <v/>
      </c>
      <c r="P4157" s="13" t="str">
        <f ca="1">IF(ISNA(VLOOKUP(N4157,[1]Suivi!$F:$S,12,0)),"",VLOOKUP(N4157,[1]Suivi!$F:$S,12,0))</f>
        <v/>
      </c>
      <c r="Q4157" s="4" t="str">
        <f>IF(ISNA(VLOOKUP(M4157,[1]Suivi!$F:$R,11,0)),"",VLOOKUP(M4157,[1]Suivi!$F:$R,11,0))</f>
        <v/>
      </c>
      <c r="R4157" s="4" t="str">
        <f>IF(ISNA(VLOOKUP(F4157,[1]Suivi!$F:$S,13,0)),"",VLOOKUP(F4157,[1]Suivi!$F:$S,13,0))</f>
        <v/>
      </c>
      <c r="S4157" s="22" t="str">
        <f t="shared" si="256"/>
        <v/>
      </c>
    </row>
    <row r="4158" spans="8:19" x14ac:dyDescent="0.3">
      <c r="H4158" s="15" t="str">
        <f>IF(ISNA(VLOOKUP(E4158,[1]Suivi!$E:$K,4,0)),"",VLOOKUP(E4158,[1]Suivi!$E:$K,4,0))</f>
        <v/>
      </c>
      <c r="I4158" s="22" t="str">
        <f t="shared" ca="1" si="257"/>
        <v/>
      </c>
      <c r="J4158" s="4" t="str">
        <f>IF(ISNA(VLOOKUP(F4158,[1]Suivi!$F:$S,5,0)),"",VLOOKUP(F4158,[1]Suivi!$F:$S,5,0))</f>
        <v/>
      </c>
      <c r="K4158" s="4" t="str">
        <f t="shared" si="258"/>
        <v/>
      </c>
      <c r="L4158" s="13" t="str">
        <f>IF(ISNA(VLOOKUP(F4158,[1]Suivi!$F:$S,7,0)),"",VLOOKUP(F4158,[1]Suivi!$F:$S,7,0))</f>
        <v/>
      </c>
      <c r="M4158" s="4" t="str">
        <f>IF(ISNA(VLOOKUP(F4158,[1]Suivi!$F:$S,8,0)),"",VLOOKUP(F4158,[1]Suivi!$F:$S,8,0))</f>
        <v/>
      </c>
      <c r="N4158" s="22" t="str">
        <f t="shared" ca="1" si="259"/>
        <v/>
      </c>
      <c r="O4158" s="4" t="str">
        <f>IF(ISNA(VLOOKUP(F4158,[1]Suivi!$F:$S,10,0)),"",VLOOKUP(F4158,[1]Suivi!$F:$S,10,0))</f>
        <v/>
      </c>
      <c r="P4158" s="13" t="str">
        <f ca="1">IF(ISNA(VLOOKUP(N4158,[1]Suivi!$F:$S,12,0)),"",VLOOKUP(N4158,[1]Suivi!$F:$S,12,0))</f>
        <v/>
      </c>
      <c r="Q4158" s="4" t="str">
        <f>IF(ISNA(VLOOKUP(M4158,[1]Suivi!$F:$R,11,0)),"",VLOOKUP(M4158,[1]Suivi!$F:$R,11,0))</f>
        <v/>
      </c>
      <c r="R4158" s="4" t="str">
        <f>IF(ISNA(VLOOKUP(F4158,[1]Suivi!$F:$S,13,0)),"",VLOOKUP(F4158,[1]Suivi!$F:$S,13,0))</f>
        <v/>
      </c>
      <c r="S4158" s="22" t="str">
        <f t="shared" si="256"/>
        <v/>
      </c>
    </row>
    <row r="4159" spans="8:19" x14ac:dyDescent="0.3">
      <c r="H4159" s="15" t="str">
        <f>IF(ISNA(VLOOKUP(E4159,[1]Suivi!$E:$K,4,0)),"",VLOOKUP(E4159,[1]Suivi!$E:$K,4,0))</f>
        <v/>
      </c>
      <c r="I4159" s="22" t="str">
        <f t="shared" ca="1" si="257"/>
        <v/>
      </c>
      <c r="J4159" s="4" t="str">
        <f>IF(ISNA(VLOOKUP(F4159,[1]Suivi!$F:$S,5,0)),"",VLOOKUP(F4159,[1]Suivi!$F:$S,5,0))</f>
        <v/>
      </c>
      <c r="K4159" s="4" t="str">
        <f t="shared" si="258"/>
        <v/>
      </c>
      <c r="L4159" s="13" t="str">
        <f>IF(ISNA(VLOOKUP(F4159,[1]Suivi!$F:$S,7,0)),"",VLOOKUP(F4159,[1]Suivi!$F:$S,7,0))</f>
        <v/>
      </c>
      <c r="M4159" s="4" t="str">
        <f>IF(ISNA(VLOOKUP(F4159,[1]Suivi!$F:$S,8,0)),"",VLOOKUP(F4159,[1]Suivi!$F:$S,8,0))</f>
        <v/>
      </c>
      <c r="N4159" s="22" t="str">
        <f t="shared" ca="1" si="259"/>
        <v/>
      </c>
      <c r="O4159" s="4" t="str">
        <f>IF(ISNA(VLOOKUP(F4159,[1]Suivi!$F:$S,10,0)),"",VLOOKUP(F4159,[1]Suivi!$F:$S,10,0))</f>
        <v/>
      </c>
      <c r="P4159" s="13" t="str">
        <f ca="1">IF(ISNA(VLOOKUP(N4159,[1]Suivi!$F:$S,12,0)),"",VLOOKUP(N4159,[1]Suivi!$F:$S,12,0))</f>
        <v/>
      </c>
      <c r="Q4159" s="4" t="str">
        <f>IF(ISNA(VLOOKUP(M4159,[1]Suivi!$F:$R,11,0)),"",VLOOKUP(M4159,[1]Suivi!$F:$R,11,0))</f>
        <v/>
      </c>
      <c r="R4159" s="4" t="str">
        <f>IF(ISNA(VLOOKUP(F4159,[1]Suivi!$F:$S,13,0)),"",VLOOKUP(F4159,[1]Suivi!$F:$S,13,0))</f>
        <v/>
      </c>
      <c r="S4159" s="22" t="str">
        <f t="shared" si="256"/>
        <v/>
      </c>
    </row>
    <row r="4160" spans="8:19" x14ac:dyDescent="0.3">
      <c r="H4160" s="15" t="str">
        <f>IF(ISNA(VLOOKUP(E4160,[1]Suivi!$E:$K,4,0)),"",VLOOKUP(E4160,[1]Suivi!$E:$K,4,0))</f>
        <v/>
      </c>
      <c r="I4160" s="22" t="str">
        <f t="shared" ca="1" si="257"/>
        <v/>
      </c>
      <c r="J4160" s="4" t="str">
        <f>IF(ISNA(VLOOKUP(F4160,[1]Suivi!$F:$S,5,0)),"",VLOOKUP(F4160,[1]Suivi!$F:$S,5,0))</f>
        <v/>
      </c>
      <c r="K4160" s="4" t="str">
        <f t="shared" si="258"/>
        <v/>
      </c>
      <c r="L4160" s="13" t="str">
        <f>IF(ISNA(VLOOKUP(F4160,[1]Suivi!$F:$S,7,0)),"",VLOOKUP(F4160,[1]Suivi!$F:$S,7,0))</f>
        <v/>
      </c>
      <c r="M4160" s="4" t="str">
        <f>IF(ISNA(VLOOKUP(F4160,[1]Suivi!$F:$S,8,0)),"",VLOOKUP(F4160,[1]Suivi!$F:$S,8,0))</f>
        <v/>
      </c>
      <c r="N4160" s="22" t="str">
        <f t="shared" ca="1" si="259"/>
        <v/>
      </c>
      <c r="O4160" s="4" t="str">
        <f>IF(ISNA(VLOOKUP(F4160,[1]Suivi!$F:$S,10,0)),"",VLOOKUP(F4160,[1]Suivi!$F:$S,10,0))</f>
        <v/>
      </c>
      <c r="P4160" s="13" t="str">
        <f ca="1">IF(ISNA(VLOOKUP(N4160,[1]Suivi!$F:$S,12,0)),"",VLOOKUP(N4160,[1]Suivi!$F:$S,12,0))</f>
        <v/>
      </c>
      <c r="Q4160" s="4" t="str">
        <f>IF(ISNA(VLOOKUP(M4160,[1]Suivi!$F:$R,11,0)),"",VLOOKUP(M4160,[1]Suivi!$F:$R,11,0))</f>
        <v/>
      </c>
      <c r="R4160" s="4" t="str">
        <f>IF(ISNA(VLOOKUP(F4160,[1]Suivi!$F:$S,13,0)),"",VLOOKUP(F4160,[1]Suivi!$F:$S,13,0))</f>
        <v/>
      </c>
      <c r="S4160" s="22" t="str">
        <f t="shared" si="256"/>
        <v/>
      </c>
    </row>
    <row r="4161" spans="8:19" x14ac:dyDescent="0.3">
      <c r="H4161" s="15" t="str">
        <f>IF(ISNA(VLOOKUP(E4161,[1]Suivi!$E:$K,4,0)),"",VLOOKUP(E4161,[1]Suivi!$E:$K,4,0))</f>
        <v/>
      </c>
      <c r="I4161" s="22" t="str">
        <f t="shared" ca="1" si="257"/>
        <v/>
      </c>
      <c r="J4161" s="4" t="str">
        <f>IF(ISNA(VLOOKUP(F4161,[1]Suivi!$F:$S,5,0)),"",VLOOKUP(F4161,[1]Suivi!$F:$S,5,0))</f>
        <v/>
      </c>
      <c r="K4161" s="4" t="str">
        <f t="shared" si="258"/>
        <v/>
      </c>
      <c r="L4161" s="13" t="str">
        <f>IF(ISNA(VLOOKUP(F4161,[1]Suivi!$F:$S,7,0)),"",VLOOKUP(F4161,[1]Suivi!$F:$S,7,0))</f>
        <v/>
      </c>
      <c r="M4161" s="4" t="str">
        <f>IF(ISNA(VLOOKUP(F4161,[1]Suivi!$F:$S,8,0)),"",VLOOKUP(F4161,[1]Suivi!$F:$S,8,0))</f>
        <v/>
      </c>
      <c r="N4161" s="22" t="str">
        <f t="shared" ca="1" si="259"/>
        <v/>
      </c>
      <c r="O4161" s="4" t="str">
        <f>IF(ISNA(VLOOKUP(F4161,[1]Suivi!$F:$S,10,0)),"",VLOOKUP(F4161,[1]Suivi!$F:$S,10,0))</f>
        <v/>
      </c>
      <c r="P4161" s="13" t="str">
        <f ca="1">IF(ISNA(VLOOKUP(N4161,[1]Suivi!$F:$S,12,0)),"",VLOOKUP(N4161,[1]Suivi!$F:$S,12,0))</f>
        <v/>
      </c>
      <c r="Q4161" s="4" t="str">
        <f>IF(ISNA(VLOOKUP(M4161,[1]Suivi!$F:$R,11,0)),"",VLOOKUP(M4161,[1]Suivi!$F:$R,11,0))</f>
        <v/>
      </c>
      <c r="R4161" s="4" t="str">
        <f>IF(ISNA(VLOOKUP(F4161,[1]Suivi!$F:$S,13,0)),"",VLOOKUP(F4161,[1]Suivi!$F:$S,13,0))</f>
        <v/>
      </c>
      <c r="S4161" s="22" t="str">
        <f t="shared" si="256"/>
        <v/>
      </c>
    </row>
    <row r="4162" spans="8:19" x14ac:dyDescent="0.3">
      <c r="H4162" s="15" t="str">
        <f>IF(ISNA(VLOOKUP(E4162,[1]Suivi!$E:$K,4,0)),"",VLOOKUP(E4162,[1]Suivi!$E:$K,4,0))</f>
        <v/>
      </c>
      <c r="I4162" s="22" t="str">
        <f t="shared" ca="1" si="257"/>
        <v/>
      </c>
      <c r="J4162" s="4" t="str">
        <f>IF(ISNA(VLOOKUP(F4162,[1]Suivi!$F:$S,5,0)),"",VLOOKUP(F4162,[1]Suivi!$F:$S,5,0))</f>
        <v/>
      </c>
      <c r="K4162" s="4" t="str">
        <f t="shared" si="258"/>
        <v/>
      </c>
      <c r="L4162" s="13" t="str">
        <f>IF(ISNA(VLOOKUP(F4162,[1]Suivi!$F:$S,7,0)),"",VLOOKUP(F4162,[1]Suivi!$F:$S,7,0))</f>
        <v/>
      </c>
      <c r="M4162" s="4" t="str">
        <f>IF(ISNA(VLOOKUP(F4162,[1]Suivi!$F:$S,8,0)),"",VLOOKUP(F4162,[1]Suivi!$F:$S,8,0))</f>
        <v/>
      </c>
      <c r="N4162" s="22" t="str">
        <f t="shared" ca="1" si="259"/>
        <v/>
      </c>
      <c r="O4162" s="4" t="str">
        <f>IF(ISNA(VLOOKUP(F4162,[1]Suivi!$F:$S,10,0)),"",VLOOKUP(F4162,[1]Suivi!$F:$S,10,0))</f>
        <v/>
      </c>
      <c r="P4162" s="13" t="str">
        <f ca="1">IF(ISNA(VLOOKUP(N4162,[1]Suivi!$F:$S,12,0)),"",VLOOKUP(N4162,[1]Suivi!$F:$S,12,0))</f>
        <v/>
      </c>
      <c r="Q4162" s="4" t="str">
        <f>IF(ISNA(VLOOKUP(M4162,[1]Suivi!$F:$R,11,0)),"",VLOOKUP(M4162,[1]Suivi!$F:$R,11,0))</f>
        <v/>
      </c>
      <c r="R4162" s="4" t="str">
        <f>IF(ISNA(VLOOKUP(F4162,[1]Suivi!$F:$S,13,0)),"",VLOOKUP(F4162,[1]Suivi!$F:$S,13,0))</f>
        <v/>
      </c>
      <c r="S4162" s="22" t="str">
        <f t="shared" si="256"/>
        <v/>
      </c>
    </row>
    <row r="4163" spans="8:19" x14ac:dyDescent="0.3">
      <c r="H4163" s="15" t="str">
        <f>IF(ISNA(VLOOKUP(E4163,[1]Suivi!$E:$K,4,0)),"",VLOOKUP(E4163,[1]Suivi!$E:$K,4,0))</f>
        <v/>
      </c>
      <c r="I4163" s="22" t="str">
        <f t="shared" ca="1" si="257"/>
        <v/>
      </c>
      <c r="J4163" s="4" t="str">
        <f>IF(ISNA(VLOOKUP(F4163,[1]Suivi!$F:$S,5,0)),"",VLOOKUP(F4163,[1]Suivi!$F:$S,5,0))</f>
        <v/>
      </c>
      <c r="K4163" s="4" t="str">
        <f t="shared" si="258"/>
        <v/>
      </c>
      <c r="L4163" s="13" t="str">
        <f>IF(ISNA(VLOOKUP(F4163,[1]Suivi!$F:$S,7,0)),"",VLOOKUP(F4163,[1]Suivi!$F:$S,7,0))</f>
        <v/>
      </c>
      <c r="M4163" s="4" t="str">
        <f>IF(ISNA(VLOOKUP(F4163,[1]Suivi!$F:$S,8,0)),"",VLOOKUP(F4163,[1]Suivi!$F:$S,8,0))</f>
        <v/>
      </c>
      <c r="N4163" s="22" t="str">
        <f t="shared" ca="1" si="259"/>
        <v/>
      </c>
      <c r="O4163" s="4" t="str">
        <f>IF(ISNA(VLOOKUP(F4163,[1]Suivi!$F:$S,10,0)),"",VLOOKUP(F4163,[1]Suivi!$F:$S,10,0))</f>
        <v/>
      </c>
      <c r="P4163" s="13" t="str">
        <f ca="1">IF(ISNA(VLOOKUP(N4163,[1]Suivi!$F:$S,12,0)),"",VLOOKUP(N4163,[1]Suivi!$F:$S,12,0))</f>
        <v/>
      </c>
      <c r="Q4163" s="4" t="str">
        <f>IF(ISNA(VLOOKUP(M4163,[1]Suivi!$F:$R,11,0)),"",VLOOKUP(M4163,[1]Suivi!$F:$R,11,0))</f>
        <v/>
      </c>
      <c r="R4163" s="4" t="str">
        <f>IF(ISNA(VLOOKUP(F4163,[1]Suivi!$F:$S,13,0)),"",VLOOKUP(F4163,[1]Suivi!$F:$S,13,0))</f>
        <v/>
      </c>
      <c r="S4163" s="22" t="str">
        <f t="shared" si="256"/>
        <v/>
      </c>
    </row>
    <row r="4164" spans="8:19" x14ac:dyDescent="0.3">
      <c r="H4164" s="15" t="str">
        <f>IF(ISNA(VLOOKUP(E4164,[1]Suivi!$E:$K,4,0)),"",VLOOKUP(E4164,[1]Suivi!$E:$K,4,0))</f>
        <v/>
      </c>
      <c r="I4164" s="22" t="str">
        <f t="shared" ca="1" si="257"/>
        <v/>
      </c>
      <c r="J4164" s="4" t="str">
        <f>IF(ISNA(VLOOKUP(F4164,[1]Suivi!$F:$S,5,0)),"",VLOOKUP(F4164,[1]Suivi!$F:$S,5,0))</f>
        <v/>
      </c>
      <c r="K4164" s="4" t="str">
        <f t="shared" si="258"/>
        <v/>
      </c>
      <c r="L4164" s="13" t="str">
        <f>IF(ISNA(VLOOKUP(F4164,[1]Suivi!$F:$S,7,0)),"",VLOOKUP(F4164,[1]Suivi!$F:$S,7,0))</f>
        <v/>
      </c>
      <c r="M4164" s="4" t="str">
        <f>IF(ISNA(VLOOKUP(F4164,[1]Suivi!$F:$S,8,0)),"",VLOOKUP(F4164,[1]Suivi!$F:$S,8,0))</f>
        <v/>
      </c>
      <c r="N4164" s="22" t="str">
        <f t="shared" ca="1" si="259"/>
        <v/>
      </c>
      <c r="O4164" s="4" t="str">
        <f>IF(ISNA(VLOOKUP(F4164,[1]Suivi!$F:$S,10,0)),"",VLOOKUP(F4164,[1]Suivi!$F:$S,10,0))</f>
        <v/>
      </c>
      <c r="P4164" s="13" t="str">
        <f ca="1">IF(ISNA(VLOOKUP(N4164,[1]Suivi!$F:$S,12,0)),"",VLOOKUP(N4164,[1]Suivi!$F:$S,12,0))</f>
        <v/>
      </c>
      <c r="Q4164" s="4" t="str">
        <f>IF(ISNA(VLOOKUP(M4164,[1]Suivi!$F:$R,11,0)),"",VLOOKUP(M4164,[1]Suivi!$F:$R,11,0))</f>
        <v/>
      </c>
      <c r="R4164" s="4" t="str">
        <f>IF(ISNA(VLOOKUP(F4164,[1]Suivi!$F:$S,13,0)),"",VLOOKUP(F4164,[1]Suivi!$F:$S,13,0))</f>
        <v/>
      </c>
      <c r="S4164" s="22" t="str">
        <f t="shared" si="256"/>
        <v/>
      </c>
    </row>
    <row r="4165" spans="8:19" x14ac:dyDescent="0.3">
      <c r="H4165" s="15" t="str">
        <f>IF(ISNA(VLOOKUP(E4165,[1]Suivi!$E:$K,4,0)),"",VLOOKUP(E4165,[1]Suivi!$E:$K,4,0))</f>
        <v/>
      </c>
      <c r="I4165" s="22" t="str">
        <f t="shared" ca="1" si="257"/>
        <v/>
      </c>
      <c r="J4165" s="4" t="str">
        <f>IF(ISNA(VLOOKUP(F4165,[1]Suivi!$F:$S,5,0)),"",VLOOKUP(F4165,[1]Suivi!$F:$S,5,0))</f>
        <v/>
      </c>
      <c r="K4165" s="4" t="str">
        <f t="shared" si="258"/>
        <v/>
      </c>
      <c r="L4165" s="13" t="str">
        <f>IF(ISNA(VLOOKUP(F4165,[1]Suivi!$F:$S,7,0)),"",VLOOKUP(F4165,[1]Suivi!$F:$S,7,0))</f>
        <v/>
      </c>
      <c r="M4165" s="4" t="str">
        <f>IF(ISNA(VLOOKUP(F4165,[1]Suivi!$F:$S,8,0)),"",VLOOKUP(F4165,[1]Suivi!$F:$S,8,0))</f>
        <v/>
      </c>
      <c r="N4165" s="22" t="str">
        <f t="shared" ca="1" si="259"/>
        <v/>
      </c>
      <c r="O4165" s="4" t="str">
        <f>IF(ISNA(VLOOKUP(F4165,[1]Suivi!$F:$S,10,0)),"",VLOOKUP(F4165,[1]Suivi!$F:$S,10,0))</f>
        <v/>
      </c>
      <c r="P4165" s="13" t="str">
        <f ca="1">IF(ISNA(VLOOKUP(N4165,[1]Suivi!$F:$S,12,0)),"",VLOOKUP(N4165,[1]Suivi!$F:$S,12,0))</f>
        <v/>
      </c>
      <c r="Q4165" s="4" t="str">
        <f>IF(ISNA(VLOOKUP(M4165,[1]Suivi!$F:$R,11,0)),"",VLOOKUP(M4165,[1]Suivi!$F:$R,11,0))</f>
        <v/>
      </c>
      <c r="R4165" s="4" t="str">
        <f>IF(ISNA(VLOOKUP(F4165,[1]Suivi!$F:$S,13,0)),"",VLOOKUP(F4165,[1]Suivi!$F:$S,13,0))</f>
        <v/>
      </c>
      <c r="S4165" s="22" t="str">
        <f t="shared" si="256"/>
        <v/>
      </c>
    </row>
    <row r="4166" spans="8:19" x14ac:dyDescent="0.3">
      <c r="H4166" s="15" t="str">
        <f>IF(ISNA(VLOOKUP(E4166,[1]Suivi!$E:$K,4,0)),"",VLOOKUP(E4166,[1]Suivi!$E:$K,4,0))</f>
        <v/>
      </c>
      <c r="I4166" s="22" t="str">
        <f t="shared" ca="1" si="257"/>
        <v/>
      </c>
      <c r="J4166" s="4" t="str">
        <f>IF(ISNA(VLOOKUP(F4166,[1]Suivi!$F:$S,5,0)),"",VLOOKUP(F4166,[1]Suivi!$F:$S,5,0))</f>
        <v/>
      </c>
      <c r="K4166" s="4" t="str">
        <f t="shared" si="258"/>
        <v/>
      </c>
      <c r="L4166" s="13" t="str">
        <f>IF(ISNA(VLOOKUP(F4166,[1]Suivi!$F:$S,7,0)),"",VLOOKUP(F4166,[1]Suivi!$F:$S,7,0))</f>
        <v/>
      </c>
      <c r="M4166" s="4" t="str">
        <f>IF(ISNA(VLOOKUP(F4166,[1]Suivi!$F:$S,8,0)),"",VLOOKUP(F4166,[1]Suivi!$F:$S,8,0))</f>
        <v/>
      </c>
      <c r="N4166" s="22" t="str">
        <f t="shared" ca="1" si="259"/>
        <v/>
      </c>
      <c r="O4166" s="4" t="str">
        <f>IF(ISNA(VLOOKUP(F4166,[1]Suivi!$F:$S,10,0)),"",VLOOKUP(F4166,[1]Suivi!$F:$S,10,0))</f>
        <v/>
      </c>
      <c r="P4166" s="13" t="str">
        <f ca="1">IF(ISNA(VLOOKUP(N4166,[1]Suivi!$F:$S,12,0)),"",VLOOKUP(N4166,[1]Suivi!$F:$S,12,0))</f>
        <v/>
      </c>
      <c r="Q4166" s="4" t="str">
        <f>IF(ISNA(VLOOKUP(M4166,[1]Suivi!$F:$R,11,0)),"",VLOOKUP(M4166,[1]Suivi!$F:$R,11,0))</f>
        <v/>
      </c>
      <c r="R4166" s="4" t="str">
        <f>IF(ISNA(VLOOKUP(F4166,[1]Suivi!$F:$S,13,0)),"",VLOOKUP(F4166,[1]Suivi!$F:$S,13,0))</f>
        <v/>
      </c>
      <c r="S4166" s="22" t="str">
        <f t="shared" si="256"/>
        <v/>
      </c>
    </row>
    <row r="4167" spans="8:19" x14ac:dyDescent="0.3">
      <c r="H4167" s="15" t="str">
        <f>IF(ISNA(VLOOKUP(E4167,[1]Suivi!$E:$K,4,0)),"",VLOOKUP(E4167,[1]Suivi!$E:$K,4,0))</f>
        <v/>
      </c>
      <c r="I4167" s="22" t="str">
        <f t="shared" ca="1" si="257"/>
        <v/>
      </c>
      <c r="J4167" s="4" t="str">
        <f>IF(ISNA(VLOOKUP(F4167,[1]Suivi!$F:$S,5,0)),"",VLOOKUP(F4167,[1]Suivi!$F:$S,5,0))</f>
        <v/>
      </c>
      <c r="K4167" s="4" t="str">
        <f t="shared" si="258"/>
        <v/>
      </c>
      <c r="L4167" s="13" t="str">
        <f>IF(ISNA(VLOOKUP(F4167,[1]Suivi!$F:$S,7,0)),"",VLOOKUP(F4167,[1]Suivi!$F:$S,7,0))</f>
        <v/>
      </c>
      <c r="M4167" s="4" t="str">
        <f>IF(ISNA(VLOOKUP(F4167,[1]Suivi!$F:$S,8,0)),"",VLOOKUP(F4167,[1]Suivi!$F:$S,8,0))</f>
        <v/>
      </c>
      <c r="N4167" s="22" t="str">
        <f t="shared" ca="1" si="259"/>
        <v/>
      </c>
      <c r="O4167" s="4" t="str">
        <f>IF(ISNA(VLOOKUP(F4167,[1]Suivi!$F:$S,10,0)),"",VLOOKUP(F4167,[1]Suivi!$F:$S,10,0))</f>
        <v/>
      </c>
      <c r="P4167" s="13" t="str">
        <f ca="1">IF(ISNA(VLOOKUP(N4167,[1]Suivi!$F:$S,12,0)),"",VLOOKUP(N4167,[1]Suivi!$F:$S,12,0))</f>
        <v/>
      </c>
      <c r="Q4167" s="4" t="str">
        <f>IF(ISNA(VLOOKUP(M4167,[1]Suivi!$F:$R,11,0)),"",VLOOKUP(M4167,[1]Suivi!$F:$R,11,0))</f>
        <v/>
      </c>
      <c r="R4167" s="4" t="str">
        <f>IF(ISNA(VLOOKUP(F4167,[1]Suivi!$F:$S,13,0)),"",VLOOKUP(F4167,[1]Suivi!$F:$S,13,0))</f>
        <v/>
      </c>
      <c r="S4167" s="22" t="str">
        <f t="shared" ref="S4167:S4230" si="260">IF(OR($L4167="",$L4167=0),"",$L4167-$D4167)</f>
        <v/>
      </c>
    </row>
    <row r="4168" spans="8:19" x14ac:dyDescent="0.3">
      <c r="H4168" s="15" t="str">
        <f>IF(ISNA(VLOOKUP(E4168,[1]Suivi!$E:$K,4,0)),"",VLOOKUP(E4168,[1]Suivi!$E:$K,4,0))</f>
        <v/>
      </c>
      <c r="I4168" s="22" t="str">
        <f t="shared" ref="I4168:I4231" ca="1" si="261">IF(OR($E4168="",$E4168=0),"",IF(DATEDIF($E4168,TODAY(),"D")&gt;60,"+60",IF(AND(DATEDIF($E4168,TODAY(),"D")&lt;60,DATEDIF($E4168,TODAY(),"D")&gt;30),"30-60","-30")))</f>
        <v/>
      </c>
      <c r="J4168" s="4" t="str">
        <f>IF(ISNA(VLOOKUP(F4168,[1]Suivi!$F:$S,5,0)),"",VLOOKUP(F4168,[1]Suivi!$F:$S,5,0))</f>
        <v/>
      </c>
      <c r="K4168" s="4" t="str">
        <f t="shared" ref="K4168:K4231" si="262">IF(OR(J4168="QUANTITE",J4168="CASSE",J4168="PRODUIT NC",J4168="INVERSION",J4168="PRIX (CMI SUR AVOIR)"),"ADMIN",IF(OR(J4168="TRANSPORT",J4168="PRIX",J4168="ERREUR BE",J4168="REPRISE MARCHANDISE"),"CDES",IF(OR(J4168="En cours de traitement / Paiement en attente",J4168="En attente de la réclamation"),"Comptabilité",IF(J4168="Filiale entreprise","C2",""))))</f>
        <v/>
      </c>
      <c r="L4168" s="13" t="str">
        <f>IF(ISNA(VLOOKUP(F4168,[1]Suivi!$F:$S,7,0)),"",VLOOKUP(F4168,[1]Suivi!$F:$S,7,0))</f>
        <v/>
      </c>
      <c r="M4168" s="4" t="str">
        <f>IF(ISNA(VLOOKUP(F4168,[1]Suivi!$F:$S,8,0)),"",VLOOKUP(F4168,[1]Suivi!$F:$S,8,0))</f>
        <v/>
      </c>
      <c r="N4168" s="22" t="str">
        <f t="shared" ref="N4168:N4231" ca="1" si="263">IF(OR($L4168="",$L4168=0),"",IF($M4168="RSD",5-DATEDIF($L4168,TODAY(),"D"),""))</f>
        <v/>
      </c>
      <c r="O4168" s="4" t="str">
        <f>IF(ISNA(VLOOKUP(F4168,[1]Suivi!$F:$S,10,0)),"",VLOOKUP(F4168,[1]Suivi!$F:$S,10,0))</f>
        <v/>
      </c>
      <c r="P4168" s="13" t="str">
        <f ca="1">IF(ISNA(VLOOKUP(N4168,[1]Suivi!$F:$S,12,0)),"",VLOOKUP(N4168,[1]Suivi!$F:$S,12,0))</f>
        <v/>
      </c>
      <c r="Q4168" s="4" t="str">
        <f>IF(ISNA(VLOOKUP(M4168,[1]Suivi!$F:$R,11,0)),"",VLOOKUP(M4168,[1]Suivi!$F:$R,11,0))</f>
        <v/>
      </c>
      <c r="R4168" s="4" t="str">
        <f>IF(ISNA(VLOOKUP(F4168,[1]Suivi!$F:$S,13,0)),"",VLOOKUP(F4168,[1]Suivi!$F:$S,13,0))</f>
        <v/>
      </c>
      <c r="S4168" s="22" t="str">
        <f t="shared" si="260"/>
        <v/>
      </c>
    </row>
    <row r="4169" spans="8:19" x14ac:dyDescent="0.3">
      <c r="H4169" s="15" t="str">
        <f>IF(ISNA(VLOOKUP(E4169,[1]Suivi!$E:$K,4,0)),"",VLOOKUP(E4169,[1]Suivi!$E:$K,4,0))</f>
        <v/>
      </c>
      <c r="I4169" s="22" t="str">
        <f t="shared" ca="1" si="261"/>
        <v/>
      </c>
      <c r="J4169" s="4" t="str">
        <f>IF(ISNA(VLOOKUP(F4169,[1]Suivi!$F:$S,5,0)),"",VLOOKUP(F4169,[1]Suivi!$F:$S,5,0))</f>
        <v/>
      </c>
      <c r="K4169" s="4" t="str">
        <f t="shared" si="262"/>
        <v/>
      </c>
      <c r="L4169" s="13" t="str">
        <f>IF(ISNA(VLOOKUP(F4169,[1]Suivi!$F:$S,7,0)),"",VLOOKUP(F4169,[1]Suivi!$F:$S,7,0))</f>
        <v/>
      </c>
      <c r="M4169" s="4" t="str">
        <f>IF(ISNA(VLOOKUP(F4169,[1]Suivi!$F:$S,8,0)),"",VLOOKUP(F4169,[1]Suivi!$F:$S,8,0))</f>
        <v/>
      </c>
      <c r="N4169" s="22" t="str">
        <f t="shared" ca="1" si="263"/>
        <v/>
      </c>
      <c r="O4169" s="4" t="str">
        <f>IF(ISNA(VLOOKUP(F4169,[1]Suivi!$F:$S,10,0)),"",VLOOKUP(F4169,[1]Suivi!$F:$S,10,0))</f>
        <v/>
      </c>
      <c r="P4169" s="13" t="str">
        <f ca="1">IF(ISNA(VLOOKUP(N4169,[1]Suivi!$F:$S,12,0)),"",VLOOKUP(N4169,[1]Suivi!$F:$S,12,0))</f>
        <v/>
      </c>
      <c r="Q4169" s="4" t="str">
        <f>IF(ISNA(VLOOKUP(M4169,[1]Suivi!$F:$R,11,0)),"",VLOOKUP(M4169,[1]Suivi!$F:$R,11,0))</f>
        <v/>
      </c>
      <c r="R4169" s="4" t="str">
        <f>IF(ISNA(VLOOKUP(F4169,[1]Suivi!$F:$S,13,0)),"",VLOOKUP(F4169,[1]Suivi!$F:$S,13,0))</f>
        <v/>
      </c>
      <c r="S4169" s="22" t="str">
        <f t="shared" si="260"/>
        <v/>
      </c>
    </row>
    <row r="4170" spans="8:19" x14ac:dyDescent="0.3">
      <c r="H4170" s="15" t="str">
        <f>IF(ISNA(VLOOKUP(E4170,[1]Suivi!$E:$K,4,0)),"",VLOOKUP(E4170,[1]Suivi!$E:$K,4,0))</f>
        <v/>
      </c>
      <c r="I4170" s="22" t="str">
        <f t="shared" ca="1" si="261"/>
        <v/>
      </c>
      <c r="J4170" s="4" t="str">
        <f>IF(ISNA(VLOOKUP(F4170,[1]Suivi!$F:$S,5,0)),"",VLOOKUP(F4170,[1]Suivi!$F:$S,5,0))</f>
        <v/>
      </c>
      <c r="K4170" s="4" t="str">
        <f t="shared" si="262"/>
        <v/>
      </c>
      <c r="L4170" s="13" t="str">
        <f>IF(ISNA(VLOOKUP(F4170,[1]Suivi!$F:$S,7,0)),"",VLOOKUP(F4170,[1]Suivi!$F:$S,7,0))</f>
        <v/>
      </c>
      <c r="M4170" s="4" t="str">
        <f>IF(ISNA(VLOOKUP(F4170,[1]Suivi!$F:$S,8,0)),"",VLOOKUP(F4170,[1]Suivi!$F:$S,8,0))</f>
        <v/>
      </c>
      <c r="N4170" s="22" t="str">
        <f t="shared" ca="1" si="263"/>
        <v/>
      </c>
      <c r="O4170" s="4" t="str">
        <f>IF(ISNA(VLOOKUP(F4170,[1]Suivi!$F:$S,10,0)),"",VLOOKUP(F4170,[1]Suivi!$F:$S,10,0))</f>
        <v/>
      </c>
      <c r="P4170" s="13" t="str">
        <f ca="1">IF(ISNA(VLOOKUP(N4170,[1]Suivi!$F:$S,12,0)),"",VLOOKUP(N4170,[1]Suivi!$F:$S,12,0))</f>
        <v/>
      </c>
      <c r="Q4170" s="4" t="str">
        <f>IF(ISNA(VLOOKUP(M4170,[1]Suivi!$F:$R,11,0)),"",VLOOKUP(M4170,[1]Suivi!$F:$R,11,0))</f>
        <v/>
      </c>
      <c r="R4170" s="4" t="str">
        <f>IF(ISNA(VLOOKUP(F4170,[1]Suivi!$F:$S,13,0)),"",VLOOKUP(F4170,[1]Suivi!$F:$S,13,0))</f>
        <v/>
      </c>
      <c r="S4170" s="22" t="str">
        <f t="shared" si="260"/>
        <v/>
      </c>
    </row>
    <row r="4171" spans="8:19" x14ac:dyDescent="0.3">
      <c r="H4171" s="15" t="str">
        <f>IF(ISNA(VLOOKUP(E4171,[1]Suivi!$E:$K,4,0)),"",VLOOKUP(E4171,[1]Suivi!$E:$K,4,0))</f>
        <v/>
      </c>
      <c r="I4171" s="22" t="str">
        <f t="shared" ca="1" si="261"/>
        <v/>
      </c>
      <c r="J4171" s="4" t="str">
        <f>IF(ISNA(VLOOKUP(F4171,[1]Suivi!$F:$S,5,0)),"",VLOOKUP(F4171,[1]Suivi!$F:$S,5,0))</f>
        <v/>
      </c>
      <c r="K4171" s="4" t="str">
        <f t="shared" si="262"/>
        <v/>
      </c>
      <c r="L4171" s="13" t="str">
        <f>IF(ISNA(VLOOKUP(F4171,[1]Suivi!$F:$S,7,0)),"",VLOOKUP(F4171,[1]Suivi!$F:$S,7,0))</f>
        <v/>
      </c>
      <c r="M4171" s="4" t="str">
        <f>IF(ISNA(VLOOKUP(F4171,[1]Suivi!$F:$S,8,0)),"",VLOOKUP(F4171,[1]Suivi!$F:$S,8,0))</f>
        <v/>
      </c>
      <c r="N4171" s="22" t="str">
        <f t="shared" ca="1" si="263"/>
        <v/>
      </c>
      <c r="O4171" s="4" t="str">
        <f>IF(ISNA(VLOOKUP(F4171,[1]Suivi!$F:$S,10,0)),"",VLOOKUP(F4171,[1]Suivi!$F:$S,10,0))</f>
        <v/>
      </c>
      <c r="P4171" s="13" t="str">
        <f ca="1">IF(ISNA(VLOOKUP(N4171,[1]Suivi!$F:$S,12,0)),"",VLOOKUP(N4171,[1]Suivi!$F:$S,12,0))</f>
        <v/>
      </c>
      <c r="Q4171" s="4" t="str">
        <f>IF(ISNA(VLOOKUP(M4171,[1]Suivi!$F:$R,11,0)),"",VLOOKUP(M4171,[1]Suivi!$F:$R,11,0))</f>
        <v/>
      </c>
      <c r="R4171" s="4" t="str">
        <f>IF(ISNA(VLOOKUP(F4171,[1]Suivi!$F:$S,13,0)),"",VLOOKUP(F4171,[1]Suivi!$F:$S,13,0))</f>
        <v/>
      </c>
      <c r="S4171" s="22" t="str">
        <f t="shared" si="260"/>
        <v/>
      </c>
    </row>
    <row r="4172" spans="8:19" x14ac:dyDescent="0.3">
      <c r="H4172" s="15" t="str">
        <f>IF(ISNA(VLOOKUP(E4172,[1]Suivi!$E:$K,4,0)),"",VLOOKUP(E4172,[1]Suivi!$E:$K,4,0))</f>
        <v/>
      </c>
      <c r="I4172" s="22" t="str">
        <f t="shared" ca="1" si="261"/>
        <v/>
      </c>
      <c r="J4172" s="4" t="str">
        <f>IF(ISNA(VLOOKUP(F4172,[1]Suivi!$F:$S,5,0)),"",VLOOKUP(F4172,[1]Suivi!$F:$S,5,0))</f>
        <v/>
      </c>
      <c r="K4172" s="4" t="str">
        <f t="shared" si="262"/>
        <v/>
      </c>
      <c r="L4172" s="13" t="str">
        <f>IF(ISNA(VLOOKUP(F4172,[1]Suivi!$F:$S,7,0)),"",VLOOKUP(F4172,[1]Suivi!$F:$S,7,0))</f>
        <v/>
      </c>
      <c r="M4172" s="4" t="str">
        <f>IF(ISNA(VLOOKUP(F4172,[1]Suivi!$F:$S,8,0)),"",VLOOKUP(F4172,[1]Suivi!$F:$S,8,0))</f>
        <v/>
      </c>
      <c r="N4172" s="22" t="str">
        <f t="shared" ca="1" si="263"/>
        <v/>
      </c>
      <c r="O4172" s="4" t="str">
        <f>IF(ISNA(VLOOKUP(F4172,[1]Suivi!$F:$S,10,0)),"",VLOOKUP(F4172,[1]Suivi!$F:$S,10,0))</f>
        <v/>
      </c>
      <c r="P4172" s="13" t="str">
        <f ca="1">IF(ISNA(VLOOKUP(N4172,[1]Suivi!$F:$S,12,0)),"",VLOOKUP(N4172,[1]Suivi!$F:$S,12,0))</f>
        <v/>
      </c>
      <c r="Q4172" s="4" t="str">
        <f>IF(ISNA(VLOOKUP(M4172,[1]Suivi!$F:$R,11,0)),"",VLOOKUP(M4172,[1]Suivi!$F:$R,11,0))</f>
        <v/>
      </c>
      <c r="R4172" s="4" t="str">
        <f>IF(ISNA(VLOOKUP(F4172,[1]Suivi!$F:$S,13,0)),"",VLOOKUP(F4172,[1]Suivi!$F:$S,13,0))</f>
        <v/>
      </c>
      <c r="S4172" s="22" t="str">
        <f t="shared" si="260"/>
        <v/>
      </c>
    </row>
    <row r="4173" spans="8:19" x14ac:dyDescent="0.3">
      <c r="H4173" s="15" t="str">
        <f>IF(ISNA(VLOOKUP(E4173,[1]Suivi!$E:$K,4,0)),"",VLOOKUP(E4173,[1]Suivi!$E:$K,4,0))</f>
        <v/>
      </c>
      <c r="I4173" s="22" t="str">
        <f t="shared" ca="1" si="261"/>
        <v/>
      </c>
      <c r="J4173" s="4" t="str">
        <f>IF(ISNA(VLOOKUP(F4173,[1]Suivi!$F:$S,5,0)),"",VLOOKUP(F4173,[1]Suivi!$F:$S,5,0))</f>
        <v/>
      </c>
      <c r="K4173" s="4" t="str">
        <f t="shared" si="262"/>
        <v/>
      </c>
      <c r="L4173" s="13" t="str">
        <f>IF(ISNA(VLOOKUP(F4173,[1]Suivi!$F:$S,7,0)),"",VLOOKUP(F4173,[1]Suivi!$F:$S,7,0))</f>
        <v/>
      </c>
      <c r="M4173" s="4" t="str">
        <f>IF(ISNA(VLOOKUP(F4173,[1]Suivi!$F:$S,8,0)),"",VLOOKUP(F4173,[1]Suivi!$F:$S,8,0))</f>
        <v/>
      </c>
      <c r="N4173" s="22" t="str">
        <f t="shared" ca="1" si="263"/>
        <v/>
      </c>
      <c r="O4173" s="4" t="str">
        <f>IF(ISNA(VLOOKUP(F4173,[1]Suivi!$F:$S,10,0)),"",VLOOKUP(F4173,[1]Suivi!$F:$S,10,0))</f>
        <v/>
      </c>
      <c r="P4173" s="13" t="str">
        <f ca="1">IF(ISNA(VLOOKUP(N4173,[1]Suivi!$F:$S,12,0)),"",VLOOKUP(N4173,[1]Suivi!$F:$S,12,0))</f>
        <v/>
      </c>
      <c r="Q4173" s="4" t="str">
        <f>IF(ISNA(VLOOKUP(M4173,[1]Suivi!$F:$R,11,0)),"",VLOOKUP(M4173,[1]Suivi!$F:$R,11,0))</f>
        <v/>
      </c>
      <c r="R4173" s="4" t="str">
        <f>IF(ISNA(VLOOKUP(F4173,[1]Suivi!$F:$S,13,0)),"",VLOOKUP(F4173,[1]Suivi!$F:$S,13,0))</f>
        <v/>
      </c>
      <c r="S4173" s="22" t="str">
        <f t="shared" si="260"/>
        <v/>
      </c>
    </row>
    <row r="4174" spans="8:19" x14ac:dyDescent="0.3">
      <c r="H4174" s="15" t="str">
        <f>IF(ISNA(VLOOKUP(E4174,[1]Suivi!$E:$K,4,0)),"",VLOOKUP(E4174,[1]Suivi!$E:$K,4,0))</f>
        <v/>
      </c>
      <c r="I4174" s="22" t="str">
        <f t="shared" ca="1" si="261"/>
        <v/>
      </c>
      <c r="J4174" s="4" t="str">
        <f>IF(ISNA(VLOOKUP(F4174,[1]Suivi!$F:$S,5,0)),"",VLOOKUP(F4174,[1]Suivi!$F:$S,5,0))</f>
        <v/>
      </c>
      <c r="K4174" s="4" t="str">
        <f t="shared" si="262"/>
        <v/>
      </c>
      <c r="L4174" s="13" t="str">
        <f>IF(ISNA(VLOOKUP(F4174,[1]Suivi!$F:$S,7,0)),"",VLOOKUP(F4174,[1]Suivi!$F:$S,7,0))</f>
        <v/>
      </c>
      <c r="M4174" s="4" t="str">
        <f>IF(ISNA(VLOOKUP(F4174,[1]Suivi!$F:$S,8,0)),"",VLOOKUP(F4174,[1]Suivi!$F:$S,8,0))</f>
        <v/>
      </c>
      <c r="N4174" s="22" t="str">
        <f t="shared" ca="1" si="263"/>
        <v/>
      </c>
      <c r="O4174" s="4" t="str">
        <f>IF(ISNA(VLOOKUP(F4174,[1]Suivi!$F:$S,10,0)),"",VLOOKUP(F4174,[1]Suivi!$F:$S,10,0))</f>
        <v/>
      </c>
      <c r="P4174" s="13" t="str">
        <f ca="1">IF(ISNA(VLOOKUP(N4174,[1]Suivi!$F:$S,12,0)),"",VLOOKUP(N4174,[1]Suivi!$F:$S,12,0))</f>
        <v/>
      </c>
      <c r="Q4174" s="4" t="str">
        <f>IF(ISNA(VLOOKUP(M4174,[1]Suivi!$F:$R,11,0)),"",VLOOKUP(M4174,[1]Suivi!$F:$R,11,0))</f>
        <v/>
      </c>
      <c r="R4174" s="4" t="str">
        <f>IF(ISNA(VLOOKUP(F4174,[1]Suivi!$F:$S,13,0)),"",VLOOKUP(F4174,[1]Suivi!$F:$S,13,0))</f>
        <v/>
      </c>
      <c r="S4174" s="22" t="str">
        <f t="shared" si="260"/>
        <v/>
      </c>
    </row>
    <row r="4175" spans="8:19" x14ac:dyDescent="0.3">
      <c r="H4175" s="15" t="str">
        <f>IF(ISNA(VLOOKUP(E4175,[1]Suivi!$E:$K,4,0)),"",VLOOKUP(E4175,[1]Suivi!$E:$K,4,0))</f>
        <v/>
      </c>
      <c r="I4175" s="22" t="str">
        <f t="shared" ca="1" si="261"/>
        <v/>
      </c>
      <c r="J4175" s="4" t="str">
        <f>IF(ISNA(VLOOKUP(F4175,[1]Suivi!$F:$S,5,0)),"",VLOOKUP(F4175,[1]Suivi!$F:$S,5,0))</f>
        <v/>
      </c>
      <c r="K4175" s="4" t="str">
        <f t="shared" si="262"/>
        <v/>
      </c>
      <c r="L4175" s="13" t="str">
        <f>IF(ISNA(VLOOKUP(F4175,[1]Suivi!$F:$S,7,0)),"",VLOOKUP(F4175,[1]Suivi!$F:$S,7,0))</f>
        <v/>
      </c>
      <c r="M4175" s="4" t="str">
        <f>IF(ISNA(VLOOKUP(F4175,[1]Suivi!$F:$S,8,0)),"",VLOOKUP(F4175,[1]Suivi!$F:$S,8,0))</f>
        <v/>
      </c>
      <c r="N4175" s="22" t="str">
        <f t="shared" ca="1" si="263"/>
        <v/>
      </c>
      <c r="O4175" s="4" t="str">
        <f>IF(ISNA(VLOOKUP(F4175,[1]Suivi!$F:$S,10,0)),"",VLOOKUP(F4175,[1]Suivi!$F:$S,10,0))</f>
        <v/>
      </c>
      <c r="P4175" s="13" t="str">
        <f ca="1">IF(ISNA(VLOOKUP(N4175,[1]Suivi!$F:$S,12,0)),"",VLOOKUP(N4175,[1]Suivi!$F:$S,12,0))</f>
        <v/>
      </c>
      <c r="Q4175" s="4" t="str">
        <f>IF(ISNA(VLOOKUP(M4175,[1]Suivi!$F:$R,11,0)),"",VLOOKUP(M4175,[1]Suivi!$F:$R,11,0))</f>
        <v/>
      </c>
      <c r="R4175" s="4" t="str">
        <f>IF(ISNA(VLOOKUP(F4175,[1]Suivi!$F:$S,13,0)),"",VLOOKUP(F4175,[1]Suivi!$F:$S,13,0))</f>
        <v/>
      </c>
      <c r="S4175" s="22" t="str">
        <f t="shared" si="260"/>
        <v/>
      </c>
    </row>
    <row r="4176" spans="8:19" x14ac:dyDescent="0.3">
      <c r="H4176" s="15" t="str">
        <f>IF(ISNA(VLOOKUP(E4176,[1]Suivi!$E:$K,4,0)),"",VLOOKUP(E4176,[1]Suivi!$E:$K,4,0))</f>
        <v/>
      </c>
      <c r="I4176" s="22" t="str">
        <f t="shared" ca="1" si="261"/>
        <v/>
      </c>
      <c r="J4176" s="4" t="str">
        <f>IF(ISNA(VLOOKUP(F4176,[1]Suivi!$F:$S,5,0)),"",VLOOKUP(F4176,[1]Suivi!$F:$S,5,0))</f>
        <v/>
      </c>
      <c r="K4176" s="4" t="str">
        <f t="shared" si="262"/>
        <v/>
      </c>
      <c r="L4176" s="13" t="str">
        <f>IF(ISNA(VLOOKUP(F4176,[1]Suivi!$F:$S,7,0)),"",VLOOKUP(F4176,[1]Suivi!$F:$S,7,0))</f>
        <v/>
      </c>
      <c r="M4176" s="4" t="str">
        <f>IF(ISNA(VLOOKUP(F4176,[1]Suivi!$F:$S,8,0)),"",VLOOKUP(F4176,[1]Suivi!$F:$S,8,0))</f>
        <v/>
      </c>
      <c r="N4176" s="22" t="str">
        <f t="shared" ca="1" si="263"/>
        <v/>
      </c>
      <c r="O4176" s="4" t="str">
        <f>IF(ISNA(VLOOKUP(F4176,[1]Suivi!$F:$S,10,0)),"",VLOOKUP(F4176,[1]Suivi!$F:$S,10,0))</f>
        <v/>
      </c>
      <c r="P4176" s="13" t="str">
        <f ca="1">IF(ISNA(VLOOKUP(N4176,[1]Suivi!$F:$S,12,0)),"",VLOOKUP(N4176,[1]Suivi!$F:$S,12,0))</f>
        <v/>
      </c>
      <c r="Q4176" s="4" t="str">
        <f>IF(ISNA(VLOOKUP(M4176,[1]Suivi!$F:$R,11,0)),"",VLOOKUP(M4176,[1]Suivi!$F:$R,11,0))</f>
        <v/>
      </c>
      <c r="R4176" s="4" t="str">
        <f>IF(ISNA(VLOOKUP(F4176,[1]Suivi!$F:$S,13,0)),"",VLOOKUP(F4176,[1]Suivi!$F:$S,13,0))</f>
        <v/>
      </c>
      <c r="S4176" s="22" t="str">
        <f t="shared" si="260"/>
        <v/>
      </c>
    </row>
    <row r="4177" spans="8:19" x14ac:dyDescent="0.3">
      <c r="H4177" s="15" t="str">
        <f>IF(ISNA(VLOOKUP(E4177,[1]Suivi!$E:$K,4,0)),"",VLOOKUP(E4177,[1]Suivi!$E:$K,4,0))</f>
        <v/>
      </c>
      <c r="I4177" s="22" t="str">
        <f t="shared" ca="1" si="261"/>
        <v/>
      </c>
      <c r="J4177" s="4" t="str">
        <f>IF(ISNA(VLOOKUP(F4177,[1]Suivi!$F:$S,5,0)),"",VLOOKUP(F4177,[1]Suivi!$F:$S,5,0))</f>
        <v/>
      </c>
      <c r="K4177" s="4" t="str">
        <f t="shared" si="262"/>
        <v/>
      </c>
      <c r="L4177" s="13" t="str">
        <f>IF(ISNA(VLOOKUP(F4177,[1]Suivi!$F:$S,7,0)),"",VLOOKUP(F4177,[1]Suivi!$F:$S,7,0))</f>
        <v/>
      </c>
      <c r="M4177" s="4" t="str">
        <f>IF(ISNA(VLOOKUP(F4177,[1]Suivi!$F:$S,8,0)),"",VLOOKUP(F4177,[1]Suivi!$F:$S,8,0))</f>
        <v/>
      </c>
      <c r="N4177" s="22" t="str">
        <f t="shared" ca="1" si="263"/>
        <v/>
      </c>
      <c r="O4177" s="4" t="str">
        <f>IF(ISNA(VLOOKUP(F4177,[1]Suivi!$F:$S,10,0)),"",VLOOKUP(F4177,[1]Suivi!$F:$S,10,0))</f>
        <v/>
      </c>
      <c r="P4177" s="13" t="str">
        <f ca="1">IF(ISNA(VLOOKUP(N4177,[1]Suivi!$F:$S,12,0)),"",VLOOKUP(N4177,[1]Suivi!$F:$S,12,0))</f>
        <v/>
      </c>
      <c r="Q4177" s="4" t="str">
        <f>IF(ISNA(VLOOKUP(M4177,[1]Suivi!$F:$R,11,0)),"",VLOOKUP(M4177,[1]Suivi!$F:$R,11,0))</f>
        <v/>
      </c>
      <c r="R4177" s="4" t="str">
        <f>IF(ISNA(VLOOKUP(F4177,[1]Suivi!$F:$S,13,0)),"",VLOOKUP(F4177,[1]Suivi!$F:$S,13,0))</f>
        <v/>
      </c>
      <c r="S4177" s="22" t="str">
        <f t="shared" si="260"/>
        <v/>
      </c>
    </row>
    <row r="4178" spans="8:19" x14ac:dyDescent="0.3">
      <c r="H4178" s="15" t="str">
        <f>IF(ISNA(VLOOKUP(E4178,[1]Suivi!$E:$K,4,0)),"",VLOOKUP(E4178,[1]Suivi!$E:$K,4,0))</f>
        <v/>
      </c>
      <c r="I4178" s="22" t="str">
        <f t="shared" ca="1" si="261"/>
        <v/>
      </c>
      <c r="J4178" s="4" t="str">
        <f>IF(ISNA(VLOOKUP(F4178,[1]Suivi!$F:$S,5,0)),"",VLOOKUP(F4178,[1]Suivi!$F:$S,5,0))</f>
        <v/>
      </c>
      <c r="K4178" s="4" t="str">
        <f t="shared" si="262"/>
        <v/>
      </c>
      <c r="L4178" s="13" t="str">
        <f>IF(ISNA(VLOOKUP(F4178,[1]Suivi!$F:$S,7,0)),"",VLOOKUP(F4178,[1]Suivi!$F:$S,7,0))</f>
        <v/>
      </c>
      <c r="M4178" s="4" t="str">
        <f>IF(ISNA(VLOOKUP(F4178,[1]Suivi!$F:$S,8,0)),"",VLOOKUP(F4178,[1]Suivi!$F:$S,8,0))</f>
        <v/>
      </c>
      <c r="N4178" s="22" t="str">
        <f t="shared" ca="1" si="263"/>
        <v/>
      </c>
      <c r="O4178" s="4" t="str">
        <f>IF(ISNA(VLOOKUP(F4178,[1]Suivi!$F:$S,10,0)),"",VLOOKUP(F4178,[1]Suivi!$F:$S,10,0))</f>
        <v/>
      </c>
      <c r="P4178" s="13" t="str">
        <f ca="1">IF(ISNA(VLOOKUP(N4178,[1]Suivi!$F:$S,12,0)),"",VLOOKUP(N4178,[1]Suivi!$F:$S,12,0))</f>
        <v/>
      </c>
      <c r="Q4178" s="4" t="str">
        <f>IF(ISNA(VLOOKUP(M4178,[1]Suivi!$F:$R,11,0)),"",VLOOKUP(M4178,[1]Suivi!$F:$R,11,0))</f>
        <v/>
      </c>
      <c r="R4178" s="4" t="str">
        <f>IF(ISNA(VLOOKUP(F4178,[1]Suivi!$F:$S,13,0)),"",VLOOKUP(F4178,[1]Suivi!$F:$S,13,0))</f>
        <v/>
      </c>
      <c r="S4178" s="22" t="str">
        <f t="shared" si="260"/>
        <v/>
      </c>
    </row>
    <row r="4179" spans="8:19" x14ac:dyDescent="0.3">
      <c r="H4179" s="15" t="str">
        <f>IF(ISNA(VLOOKUP(E4179,[1]Suivi!$E:$K,4,0)),"",VLOOKUP(E4179,[1]Suivi!$E:$K,4,0))</f>
        <v/>
      </c>
      <c r="I4179" s="22" t="str">
        <f t="shared" ca="1" si="261"/>
        <v/>
      </c>
      <c r="J4179" s="4" t="str">
        <f>IF(ISNA(VLOOKUP(F4179,[1]Suivi!$F:$S,5,0)),"",VLOOKUP(F4179,[1]Suivi!$F:$S,5,0))</f>
        <v/>
      </c>
      <c r="K4179" s="4" t="str">
        <f t="shared" si="262"/>
        <v/>
      </c>
      <c r="L4179" s="13" t="str">
        <f>IF(ISNA(VLOOKUP(F4179,[1]Suivi!$F:$S,7,0)),"",VLOOKUP(F4179,[1]Suivi!$F:$S,7,0))</f>
        <v/>
      </c>
      <c r="M4179" s="4" t="str">
        <f>IF(ISNA(VLOOKUP(F4179,[1]Suivi!$F:$S,8,0)),"",VLOOKUP(F4179,[1]Suivi!$F:$S,8,0))</f>
        <v/>
      </c>
      <c r="N4179" s="22" t="str">
        <f t="shared" ca="1" si="263"/>
        <v/>
      </c>
      <c r="O4179" s="4" t="str">
        <f>IF(ISNA(VLOOKUP(F4179,[1]Suivi!$F:$S,10,0)),"",VLOOKUP(F4179,[1]Suivi!$F:$S,10,0))</f>
        <v/>
      </c>
      <c r="P4179" s="13" t="str">
        <f ca="1">IF(ISNA(VLOOKUP(N4179,[1]Suivi!$F:$S,12,0)),"",VLOOKUP(N4179,[1]Suivi!$F:$S,12,0))</f>
        <v/>
      </c>
      <c r="Q4179" s="4" t="str">
        <f>IF(ISNA(VLOOKUP(M4179,[1]Suivi!$F:$R,11,0)),"",VLOOKUP(M4179,[1]Suivi!$F:$R,11,0))</f>
        <v/>
      </c>
      <c r="R4179" s="4" t="str">
        <f>IF(ISNA(VLOOKUP(F4179,[1]Suivi!$F:$S,13,0)),"",VLOOKUP(F4179,[1]Suivi!$F:$S,13,0))</f>
        <v/>
      </c>
      <c r="S4179" s="22" t="str">
        <f t="shared" si="260"/>
        <v/>
      </c>
    </row>
    <row r="4180" spans="8:19" x14ac:dyDescent="0.3">
      <c r="H4180" s="15" t="str">
        <f>IF(ISNA(VLOOKUP(E4180,[1]Suivi!$E:$K,4,0)),"",VLOOKUP(E4180,[1]Suivi!$E:$K,4,0))</f>
        <v/>
      </c>
      <c r="I4180" s="22" t="str">
        <f t="shared" ca="1" si="261"/>
        <v/>
      </c>
      <c r="J4180" s="4" t="str">
        <f>IF(ISNA(VLOOKUP(F4180,[1]Suivi!$F:$S,5,0)),"",VLOOKUP(F4180,[1]Suivi!$F:$S,5,0))</f>
        <v/>
      </c>
      <c r="K4180" s="4" t="str">
        <f t="shared" si="262"/>
        <v/>
      </c>
      <c r="L4180" s="13" t="str">
        <f>IF(ISNA(VLOOKUP(F4180,[1]Suivi!$F:$S,7,0)),"",VLOOKUP(F4180,[1]Suivi!$F:$S,7,0))</f>
        <v/>
      </c>
      <c r="M4180" s="4" t="str">
        <f>IF(ISNA(VLOOKUP(F4180,[1]Suivi!$F:$S,8,0)),"",VLOOKUP(F4180,[1]Suivi!$F:$S,8,0))</f>
        <v/>
      </c>
      <c r="N4180" s="22" t="str">
        <f t="shared" ca="1" si="263"/>
        <v/>
      </c>
      <c r="O4180" s="4" t="str">
        <f>IF(ISNA(VLOOKUP(F4180,[1]Suivi!$F:$S,10,0)),"",VLOOKUP(F4180,[1]Suivi!$F:$S,10,0))</f>
        <v/>
      </c>
      <c r="P4180" s="13" t="str">
        <f ca="1">IF(ISNA(VLOOKUP(N4180,[1]Suivi!$F:$S,12,0)),"",VLOOKUP(N4180,[1]Suivi!$F:$S,12,0))</f>
        <v/>
      </c>
      <c r="Q4180" s="4" t="str">
        <f>IF(ISNA(VLOOKUP(M4180,[1]Suivi!$F:$R,11,0)),"",VLOOKUP(M4180,[1]Suivi!$F:$R,11,0))</f>
        <v/>
      </c>
      <c r="R4180" s="4" t="str">
        <f>IF(ISNA(VLOOKUP(F4180,[1]Suivi!$F:$S,13,0)),"",VLOOKUP(F4180,[1]Suivi!$F:$S,13,0))</f>
        <v/>
      </c>
      <c r="S4180" s="22" t="str">
        <f t="shared" si="260"/>
        <v/>
      </c>
    </row>
    <row r="4181" spans="8:19" x14ac:dyDescent="0.3">
      <c r="H4181" s="15" t="str">
        <f>IF(ISNA(VLOOKUP(E4181,[1]Suivi!$E:$K,4,0)),"",VLOOKUP(E4181,[1]Suivi!$E:$K,4,0))</f>
        <v/>
      </c>
      <c r="I4181" s="22" t="str">
        <f t="shared" ca="1" si="261"/>
        <v/>
      </c>
      <c r="J4181" s="4" t="str">
        <f>IF(ISNA(VLOOKUP(F4181,[1]Suivi!$F:$S,5,0)),"",VLOOKUP(F4181,[1]Suivi!$F:$S,5,0))</f>
        <v/>
      </c>
      <c r="K4181" s="4" t="str">
        <f t="shared" si="262"/>
        <v/>
      </c>
      <c r="L4181" s="13" t="str">
        <f>IF(ISNA(VLOOKUP(F4181,[1]Suivi!$F:$S,7,0)),"",VLOOKUP(F4181,[1]Suivi!$F:$S,7,0))</f>
        <v/>
      </c>
      <c r="M4181" s="4" t="str">
        <f>IF(ISNA(VLOOKUP(F4181,[1]Suivi!$F:$S,8,0)),"",VLOOKUP(F4181,[1]Suivi!$F:$S,8,0))</f>
        <v/>
      </c>
      <c r="N4181" s="22" t="str">
        <f t="shared" ca="1" si="263"/>
        <v/>
      </c>
      <c r="O4181" s="4" t="str">
        <f>IF(ISNA(VLOOKUP(F4181,[1]Suivi!$F:$S,10,0)),"",VLOOKUP(F4181,[1]Suivi!$F:$S,10,0))</f>
        <v/>
      </c>
      <c r="P4181" s="13" t="str">
        <f ca="1">IF(ISNA(VLOOKUP(N4181,[1]Suivi!$F:$S,12,0)),"",VLOOKUP(N4181,[1]Suivi!$F:$S,12,0))</f>
        <v/>
      </c>
      <c r="Q4181" s="4" t="str">
        <f>IF(ISNA(VLOOKUP(M4181,[1]Suivi!$F:$R,11,0)),"",VLOOKUP(M4181,[1]Suivi!$F:$R,11,0))</f>
        <v/>
      </c>
      <c r="R4181" s="4" t="str">
        <f>IF(ISNA(VLOOKUP(F4181,[1]Suivi!$F:$S,13,0)),"",VLOOKUP(F4181,[1]Suivi!$F:$S,13,0))</f>
        <v/>
      </c>
      <c r="S4181" s="22" t="str">
        <f t="shared" si="260"/>
        <v/>
      </c>
    </row>
    <row r="4182" spans="8:19" x14ac:dyDescent="0.3">
      <c r="H4182" s="15" t="str">
        <f>IF(ISNA(VLOOKUP(E4182,[1]Suivi!$E:$K,4,0)),"",VLOOKUP(E4182,[1]Suivi!$E:$K,4,0))</f>
        <v/>
      </c>
      <c r="I4182" s="22" t="str">
        <f t="shared" ca="1" si="261"/>
        <v/>
      </c>
      <c r="J4182" s="4" t="str">
        <f>IF(ISNA(VLOOKUP(F4182,[1]Suivi!$F:$S,5,0)),"",VLOOKUP(F4182,[1]Suivi!$F:$S,5,0))</f>
        <v/>
      </c>
      <c r="K4182" s="4" t="str">
        <f t="shared" si="262"/>
        <v/>
      </c>
      <c r="L4182" s="13" t="str">
        <f>IF(ISNA(VLOOKUP(F4182,[1]Suivi!$F:$S,7,0)),"",VLOOKUP(F4182,[1]Suivi!$F:$S,7,0))</f>
        <v/>
      </c>
      <c r="M4182" s="4" t="str">
        <f>IF(ISNA(VLOOKUP(F4182,[1]Suivi!$F:$S,8,0)),"",VLOOKUP(F4182,[1]Suivi!$F:$S,8,0))</f>
        <v/>
      </c>
      <c r="N4182" s="22" t="str">
        <f t="shared" ca="1" si="263"/>
        <v/>
      </c>
      <c r="O4182" s="4" t="str">
        <f>IF(ISNA(VLOOKUP(F4182,[1]Suivi!$F:$S,10,0)),"",VLOOKUP(F4182,[1]Suivi!$F:$S,10,0))</f>
        <v/>
      </c>
      <c r="P4182" s="13" t="str">
        <f ca="1">IF(ISNA(VLOOKUP(N4182,[1]Suivi!$F:$S,12,0)),"",VLOOKUP(N4182,[1]Suivi!$F:$S,12,0))</f>
        <v/>
      </c>
      <c r="Q4182" s="4" t="str">
        <f>IF(ISNA(VLOOKUP(M4182,[1]Suivi!$F:$R,11,0)),"",VLOOKUP(M4182,[1]Suivi!$F:$R,11,0))</f>
        <v/>
      </c>
      <c r="R4182" s="4" t="str">
        <f>IF(ISNA(VLOOKUP(F4182,[1]Suivi!$F:$S,13,0)),"",VLOOKUP(F4182,[1]Suivi!$F:$S,13,0))</f>
        <v/>
      </c>
      <c r="S4182" s="22" t="str">
        <f t="shared" si="260"/>
        <v/>
      </c>
    </row>
    <row r="4183" spans="8:19" x14ac:dyDescent="0.3">
      <c r="H4183" s="15" t="str">
        <f>IF(ISNA(VLOOKUP(E4183,[1]Suivi!$E:$K,4,0)),"",VLOOKUP(E4183,[1]Suivi!$E:$K,4,0))</f>
        <v/>
      </c>
      <c r="I4183" s="22" t="str">
        <f t="shared" ca="1" si="261"/>
        <v/>
      </c>
      <c r="J4183" s="4" t="str">
        <f>IF(ISNA(VLOOKUP(F4183,[1]Suivi!$F:$S,5,0)),"",VLOOKUP(F4183,[1]Suivi!$F:$S,5,0))</f>
        <v/>
      </c>
      <c r="K4183" s="4" t="str">
        <f t="shared" si="262"/>
        <v/>
      </c>
      <c r="L4183" s="13" t="str">
        <f>IF(ISNA(VLOOKUP(F4183,[1]Suivi!$F:$S,7,0)),"",VLOOKUP(F4183,[1]Suivi!$F:$S,7,0))</f>
        <v/>
      </c>
      <c r="M4183" s="4" t="str">
        <f>IF(ISNA(VLOOKUP(F4183,[1]Suivi!$F:$S,8,0)),"",VLOOKUP(F4183,[1]Suivi!$F:$S,8,0))</f>
        <v/>
      </c>
      <c r="N4183" s="22" t="str">
        <f t="shared" ca="1" si="263"/>
        <v/>
      </c>
      <c r="O4183" s="4" t="str">
        <f>IF(ISNA(VLOOKUP(F4183,[1]Suivi!$F:$S,10,0)),"",VLOOKUP(F4183,[1]Suivi!$F:$S,10,0))</f>
        <v/>
      </c>
      <c r="P4183" s="13" t="str">
        <f ca="1">IF(ISNA(VLOOKUP(N4183,[1]Suivi!$F:$S,12,0)),"",VLOOKUP(N4183,[1]Suivi!$F:$S,12,0))</f>
        <v/>
      </c>
      <c r="Q4183" s="4" t="str">
        <f>IF(ISNA(VLOOKUP(M4183,[1]Suivi!$F:$R,11,0)),"",VLOOKUP(M4183,[1]Suivi!$F:$R,11,0))</f>
        <v/>
      </c>
      <c r="R4183" s="4" t="str">
        <f>IF(ISNA(VLOOKUP(F4183,[1]Suivi!$F:$S,13,0)),"",VLOOKUP(F4183,[1]Suivi!$F:$S,13,0))</f>
        <v/>
      </c>
      <c r="S4183" s="22" t="str">
        <f t="shared" si="260"/>
        <v/>
      </c>
    </row>
    <row r="4184" spans="8:19" x14ac:dyDescent="0.3">
      <c r="H4184" s="15" t="str">
        <f>IF(ISNA(VLOOKUP(E4184,[1]Suivi!$E:$K,4,0)),"",VLOOKUP(E4184,[1]Suivi!$E:$K,4,0))</f>
        <v/>
      </c>
      <c r="I4184" s="22" t="str">
        <f t="shared" ca="1" si="261"/>
        <v/>
      </c>
      <c r="J4184" s="4" t="str">
        <f>IF(ISNA(VLOOKUP(F4184,[1]Suivi!$F:$S,5,0)),"",VLOOKUP(F4184,[1]Suivi!$F:$S,5,0))</f>
        <v/>
      </c>
      <c r="K4184" s="4" t="str">
        <f t="shared" si="262"/>
        <v/>
      </c>
      <c r="L4184" s="13" t="str">
        <f>IF(ISNA(VLOOKUP(F4184,[1]Suivi!$F:$S,7,0)),"",VLOOKUP(F4184,[1]Suivi!$F:$S,7,0))</f>
        <v/>
      </c>
      <c r="M4184" s="4" t="str">
        <f>IF(ISNA(VLOOKUP(F4184,[1]Suivi!$F:$S,8,0)),"",VLOOKUP(F4184,[1]Suivi!$F:$S,8,0))</f>
        <v/>
      </c>
      <c r="N4184" s="22" t="str">
        <f t="shared" ca="1" si="263"/>
        <v/>
      </c>
      <c r="O4184" s="4" t="str">
        <f>IF(ISNA(VLOOKUP(F4184,[1]Suivi!$F:$S,10,0)),"",VLOOKUP(F4184,[1]Suivi!$F:$S,10,0))</f>
        <v/>
      </c>
      <c r="P4184" s="13" t="str">
        <f ca="1">IF(ISNA(VLOOKUP(N4184,[1]Suivi!$F:$S,12,0)),"",VLOOKUP(N4184,[1]Suivi!$F:$S,12,0))</f>
        <v/>
      </c>
      <c r="Q4184" s="4" t="str">
        <f>IF(ISNA(VLOOKUP(M4184,[1]Suivi!$F:$R,11,0)),"",VLOOKUP(M4184,[1]Suivi!$F:$R,11,0))</f>
        <v/>
      </c>
      <c r="R4184" s="4" t="str">
        <f>IF(ISNA(VLOOKUP(F4184,[1]Suivi!$F:$S,13,0)),"",VLOOKUP(F4184,[1]Suivi!$F:$S,13,0))</f>
        <v/>
      </c>
      <c r="S4184" s="22" t="str">
        <f t="shared" si="260"/>
        <v/>
      </c>
    </row>
    <row r="4185" spans="8:19" x14ac:dyDescent="0.3">
      <c r="H4185" s="15" t="str">
        <f>IF(ISNA(VLOOKUP(E4185,[1]Suivi!$E:$K,4,0)),"",VLOOKUP(E4185,[1]Suivi!$E:$K,4,0))</f>
        <v/>
      </c>
      <c r="I4185" s="22" t="str">
        <f t="shared" ca="1" si="261"/>
        <v/>
      </c>
      <c r="J4185" s="4" t="str">
        <f>IF(ISNA(VLOOKUP(F4185,[1]Suivi!$F:$S,5,0)),"",VLOOKUP(F4185,[1]Suivi!$F:$S,5,0))</f>
        <v/>
      </c>
      <c r="K4185" s="4" t="str">
        <f t="shared" si="262"/>
        <v/>
      </c>
      <c r="L4185" s="13" t="str">
        <f>IF(ISNA(VLOOKUP(F4185,[1]Suivi!$F:$S,7,0)),"",VLOOKUP(F4185,[1]Suivi!$F:$S,7,0))</f>
        <v/>
      </c>
      <c r="M4185" s="4" t="str">
        <f>IF(ISNA(VLOOKUP(F4185,[1]Suivi!$F:$S,8,0)),"",VLOOKUP(F4185,[1]Suivi!$F:$S,8,0))</f>
        <v/>
      </c>
      <c r="N4185" s="22" t="str">
        <f t="shared" ca="1" si="263"/>
        <v/>
      </c>
      <c r="O4185" s="4" t="str">
        <f>IF(ISNA(VLOOKUP(F4185,[1]Suivi!$F:$S,10,0)),"",VLOOKUP(F4185,[1]Suivi!$F:$S,10,0))</f>
        <v/>
      </c>
      <c r="P4185" s="13" t="str">
        <f ca="1">IF(ISNA(VLOOKUP(N4185,[1]Suivi!$F:$S,12,0)),"",VLOOKUP(N4185,[1]Suivi!$F:$S,12,0))</f>
        <v/>
      </c>
      <c r="Q4185" s="4" t="str">
        <f>IF(ISNA(VLOOKUP(M4185,[1]Suivi!$F:$R,11,0)),"",VLOOKUP(M4185,[1]Suivi!$F:$R,11,0))</f>
        <v/>
      </c>
      <c r="R4185" s="4" t="str">
        <f>IF(ISNA(VLOOKUP(F4185,[1]Suivi!$F:$S,13,0)),"",VLOOKUP(F4185,[1]Suivi!$F:$S,13,0))</f>
        <v/>
      </c>
      <c r="S4185" s="22" t="str">
        <f t="shared" si="260"/>
        <v/>
      </c>
    </row>
    <row r="4186" spans="8:19" x14ac:dyDescent="0.3">
      <c r="H4186" s="15" t="str">
        <f>IF(ISNA(VLOOKUP(E4186,[1]Suivi!$E:$K,4,0)),"",VLOOKUP(E4186,[1]Suivi!$E:$K,4,0))</f>
        <v/>
      </c>
      <c r="I4186" s="22" t="str">
        <f t="shared" ca="1" si="261"/>
        <v/>
      </c>
      <c r="J4186" s="4" t="str">
        <f>IF(ISNA(VLOOKUP(F4186,[1]Suivi!$F:$S,5,0)),"",VLOOKUP(F4186,[1]Suivi!$F:$S,5,0))</f>
        <v/>
      </c>
      <c r="K4186" s="4" t="str">
        <f t="shared" si="262"/>
        <v/>
      </c>
      <c r="L4186" s="13" t="str">
        <f>IF(ISNA(VLOOKUP(F4186,[1]Suivi!$F:$S,7,0)),"",VLOOKUP(F4186,[1]Suivi!$F:$S,7,0))</f>
        <v/>
      </c>
      <c r="M4186" s="4" t="str">
        <f>IF(ISNA(VLOOKUP(F4186,[1]Suivi!$F:$S,8,0)),"",VLOOKUP(F4186,[1]Suivi!$F:$S,8,0))</f>
        <v/>
      </c>
      <c r="N4186" s="22" t="str">
        <f t="shared" ca="1" si="263"/>
        <v/>
      </c>
      <c r="O4186" s="4" t="str">
        <f>IF(ISNA(VLOOKUP(F4186,[1]Suivi!$F:$S,10,0)),"",VLOOKUP(F4186,[1]Suivi!$F:$S,10,0))</f>
        <v/>
      </c>
      <c r="P4186" s="13" t="str">
        <f ca="1">IF(ISNA(VLOOKUP(N4186,[1]Suivi!$F:$S,12,0)),"",VLOOKUP(N4186,[1]Suivi!$F:$S,12,0))</f>
        <v/>
      </c>
      <c r="Q4186" s="4" t="str">
        <f>IF(ISNA(VLOOKUP(M4186,[1]Suivi!$F:$R,11,0)),"",VLOOKUP(M4186,[1]Suivi!$F:$R,11,0))</f>
        <v/>
      </c>
      <c r="R4186" s="4" t="str">
        <f>IF(ISNA(VLOOKUP(F4186,[1]Suivi!$F:$S,13,0)),"",VLOOKUP(F4186,[1]Suivi!$F:$S,13,0))</f>
        <v/>
      </c>
      <c r="S4186" s="22" t="str">
        <f t="shared" si="260"/>
        <v/>
      </c>
    </row>
    <row r="4187" spans="8:19" x14ac:dyDescent="0.3">
      <c r="H4187" s="15" t="str">
        <f>IF(ISNA(VLOOKUP(E4187,[1]Suivi!$E:$K,4,0)),"",VLOOKUP(E4187,[1]Suivi!$E:$K,4,0))</f>
        <v/>
      </c>
      <c r="I4187" s="22" t="str">
        <f t="shared" ca="1" si="261"/>
        <v/>
      </c>
      <c r="J4187" s="4" t="str">
        <f>IF(ISNA(VLOOKUP(F4187,[1]Suivi!$F:$S,5,0)),"",VLOOKUP(F4187,[1]Suivi!$F:$S,5,0))</f>
        <v/>
      </c>
      <c r="K4187" s="4" t="str">
        <f t="shared" si="262"/>
        <v/>
      </c>
      <c r="L4187" s="13" t="str">
        <f>IF(ISNA(VLOOKUP(F4187,[1]Suivi!$F:$S,7,0)),"",VLOOKUP(F4187,[1]Suivi!$F:$S,7,0))</f>
        <v/>
      </c>
      <c r="M4187" s="4" t="str">
        <f>IF(ISNA(VLOOKUP(F4187,[1]Suivi!$F:$S,8,0)),"",VLOOKUP(F4187,[1]Suivi!$F:$S,8,0))</f>
        <v/>
      </c>
      <c r="N4187" s="22" t="str">
        <f t="shared" ca="1" si="263"/>
        <v/>
      </c>
      <c r="O4187" s="4" t="str">
        <f>IF(ISNA(VLOOKUP(F4187,[1]Suivi!$F:$S,10,0)),"",VLOOKUP(F4187,[1]Suivi!$F:$S,10,0))</f>
        <v/>
      </c>
      <c r="P4187" s="13" t="str">
        <f ca="1">IF(ISNA(VLOOKUP(N4187,[1]Suivi!$F:$S,12,0)),"",VLOOKUP(N4187,[1]Suivi!$F:$S,12,0))</f>
        <v/>
      </c>
      <c r="Q4187" s="4" t="str">
        <f>IF(ISNA(VLOOKUP(M4187,[1]Suivi!$F:$R,11,0)),"",VLOOKUP(M4187,[1]Suivi!$F:$R,11,0))</f>
        <v/>
      </c>
      <c r="R4187" s="4" t="str">
        <f>IF(ISNA(VLOOKUP(F4187,[1]Suivi!$F:$S,13,0)),"",VLOOKUP(F4187,[1]Suivi!$F:$S,13,0))</f>
        <v/>
      </c>
      <c r="S4187" s="22" t="str">
        <f t="shared" si="260"/>
        <v/>
      </c>
    </row>
    <row r="4188" spans="8:19" x14ac:dyDescent="0.3">
      <c r="H4188" s="15" t="str">
        <f>IF(ISNA(VLOOKUP(E4188,[1]Suivi!$E:$K,4,0)),"",VLOOKUP(E4188,[1]Suivi!$E:$K,4,0))</f>
        <v/>
      </c>
      <c r="I4188" s="22" t="str">
        <f t="shared" ca="1" si="261"/>
        <v/>
      </c>
      <c r="J4188" s="4" t="str">
        <f>IF(ISNA(VLOOKUP(F4188,[1]Suivi!$F:$S,5,0)),"",VLOOKUP(F4188,[1]Suivi!$F:$S,5,0))</f>
        <v/>
      </c>
      <c r="K4188" s="4" t="str">
        <f t="shared" si="262"/>
        <v/>
      </c>
      <c r="L4188" s="13" t="str">
        <f>IF(ISNA(VLOOKUP(F4188,[1]Suivi!$F:$S,7,0)),"",VLOOKUP(F4188,[1]Suivi!$F:$S,7,0))</f>
        <v/>
      </c>
      <c r="M4188" s="4" t="str">
        <f>IF(ISNA(VLOOKUP(F4188,[1]Suivi!$F:$S,8,0)),"",VLOOKUP(F4188,[1]Suivi!$F:$S,8,0))</f>
        <v/>
      </c>
      <c r="N4188" s="22" t="str">
        <f t="shared" ca="1" si="263"/>
        <v/>
      </c>
      <c r="O4188" s="4" t="str">
        <f>IF(ISNA(VLOOKUP(F4188,[1]Suivi!$F:$S,10,0)),"",VLOOKUP(F4188,[1]Suivi!$F:$S,10,0))</f>
        <v/>
      </c>
      <c r="P4188" s="13" t="str">
        <f ca="1">IF(ISNA(VLOOKUP(N4188,[1]Suivi!$F:$S,12,0)),"",VLOOKUP(N4188,[1]Suivi!$F:$S,12,0))</f>
        <v/>
      </c>
      <c r="Q4188" s="4" t="str">
        <f>IF(ISNA(VLOOKUP(M4188,[1]Suivi!$F:$R,11,0)),"",VLOOKUP(M4188,[1]Suivi!$F:$R,11,0))</f>
        <v/>
      </c>
      <c r="R4188" s="4" t="str">
        <f>IF(ISNA(VLOOKUP(F4188,[1]Suivi!$F:$S,13,0)),"",VLOOKUP(F4188,[1]Suivi!$F:$S,13,0))</f>
        <v/>
      </c>
      <c r="S4188" s="22" t="str">
        <f t="shared" si="260"/>
        <v/>
      </c>
    </row>
    <row r="4189" spans="8:19" x14ac:dyDescent="0.3">
      <c r="H4189" s="15" t="str">
        <f>IF(ISNA(VLOOKUP(E4189,[1]Suivi!$E:$K,4,0)),"",VLOOKUP(E4189,[1]Suivi!$E:$K,4,0))</f>
        <v/>
      </c>
      <c r="I4189" s="22" t="str">
        <f t="shared" ca="1" si="261"/>
        <v/>
      </c>
      <c r="J4189" s="4" t="str">
        <f>IF(ISNA(VLOOKUP(F4189,[1]Suivi!$F:$S,5,0)),"",VLOOKUP(F4189,[1]Suivi!$F:$S,5,0))</f>
        <v/>
      </c>
      <c r="K4189" s="4" t="str">
        <f t="shared" si="262"/>
        <v/>
      </c>
      <c r="L4189" s="13" t="str">
        <f>IF(ISNA(VLOOKUP(F4189,[1]Suivi!$F:$S,7,0)),"",VLOOKUP(F4189,[1]Suivi!$F:$S,7,0))</f>
        <v/>
      </c>
      <c r="M4189" s="4" t="str">
        <f>IF(ISNA(VLOOKUP(F4189,[1]Suivi!$F:$S,8,0)),"",VLOOKUP(F4189,[1]Suivi!$F:$S,8,0))</f>
        <v/>
      </c>
      <c r="N4189" s="22" t="str">
        <f t="shared" ca="1" si="263"/>
        <v/>
      </c>
      <c r="O4189" s="4" t="str">
        <f>IF(ISNA(VLOOKUP(F4189,[1]Suivi!$F:$S,10,0)),"",VLOOKUP(F4189,[1]Suivi!$F:$S,10,0))</f>
        <v/>
      </c>
      <c r="P4189" s="13" t="str">
        <f ca="1">IF(ISNA(VLOOKUP(N4189,[1]Suivi!$F:$S,12,0)),"",VLOOKUP(N4189,[1]Suivi!$F:$S,12,0))</f>
        <v/>
      </c>
      <c r="Q4189" s="4" t="str">
        <f>IF(ISNA(VLOOKUP(M4189,[1]Suivi!$F:$R,11,0)),"",VLOOKUP(M4189,[1]Suivi!$F:$R,11,0))</f>
        <v/>
      </c>
      <c r="R4189" s="4" t="str">
        <f>IF(ISNA(VLOOKUP(F4189,[1]Suivi!$F:$S,13,0)),"",VLOOKUP(F4189,[1]Suivi!$F:$S,13,0))</f>
        <v/>
      </c>
      <c r="S4189" s="22" t="str">
        <f t="shared" si="260"/>
        <v/>
      </c>
    </row>
    <row r="4190" spans="8:19" x14ac:dyDescent="0.3">
      <c r="H4190" s="15" t="str">
        <f>IF(ISNA(VLOOKUP(E4190,[1]Suivi!$E:$K,4,0)),"",VLOOKUP(E4190,[1]Suivi!$E:$K,4,0))</f>
        <v/>
      </c>
      <c r="I4190" s="22" t="str">
        <f t="shared" ca="1" si="261"/>
        <v/>
      </c>
      <c r="J4190" s="4" t="str">
        <f>IF(ISNA(VLOOKUP(F4190,[1]Suivi!$F:$S,5,0)),"",VLOOKUP(F4190,[1]Suivi!$F:$S,5,0))</f>
        <v/>
      </c>
      <c r="K4190" s="4" t="str">
        <f t="shared" si="262"/>
        <v/>
      </c>
      <c r="L4190" s="13" t="str">
        <f>IF(ISNA(VLOOKUP(F4190,[1]Suivi!$F:$S,7,0)),"",VLOOKUP(F4190,[1]Suivi!$F:$S,7,0))</f>
        <v/>
      </c>
      <c r="M4190" s="4" t="str">
        <f>IF(ISNA(VLOOKUP(F4190,[1]Suivi!$F:$S,8,0)),"",VLOOKUP(F4190,[1]Suivi!$F:$S,8,0))</f>
        <v/>
      </c>
      <c r="N4190" s="22" t="str">
        <f t="shared" ca="1" si="263"/>
        <v/>
      </c>
      <c r="O4190" s="4" t="str">
        <f>IF(ISNA(VLOOKUP(F4190,[1]Suivi!$F:$S,10,0)),"",VLOOKUP(F4190,[1]Suivi!$F:$S,10,0))</f>
        <v/>
      </c>
      <c r="P4190" s="13" t="str">
        <f ca="1">IF(ISNA(VLOOKUP(N4190,[1]Suivi!$F:$S,12,0)),"",VLOOKUP(N4190,[1]Suivi!$F:$S,12,0))</f>
        <v/>
      </c>
      <c r="Q4190" s="4" t="str">
        <f>IF(ISNA(VLOOKUP(M4190,[1]Suivi!$F:$R,11,0)),"",VLOOKUP(M4190,[1]Suivi!$F:$R,11,0))</f>
        <v/>
      </c>
      <c r="R4190" s="4" t="str">
        <f>IF(ISNA(VLOOKUP(F4190,[1]Suivi!$F:$S,13,0)),"",VLOOKUP(F4190,[1]Suivi!$F:$S,13,0))</f>
        <v/>
      </c>
      <c r="S4190" s="22" t="str">
        <f t="shared" si="260"/>
        <v/>
      </c>
    </row>
    <row r="4191" spans="8:19" x14ac:dyDescent="0.3">
      <c r="H4191" s="15" t="str">
        <f>IF(ISNA(VLOOKUP(E4191,[1]Suivi!$E:$K,4,0)),"",VLOOKUP(E4191,[1]Suivi!$E:$K,4,0))</f>
        <v/>
      </c>
      <c r="I4191" s="22" t="str">
        <f t="shared" ca="1" si="261"/>
        <v/>
      </c>
      <c r="J4191" s="4" t="str">
        <f>IF(ISNA(VLOOKUP(F4191,[1]Suivi!$F:$S,5,0)),"",VLOOKUP(F4191,[1]Suivi!$F:$S,5,0))</f>
        <v/>
      </c>
      <c r="K4191" s="4" t="str">
        <f t="shared" si="262"/>
        <v/>
      </c>
      <c r="L4191" s="13" t="str">
        <f>IF(ISNA(VLOOKUP(F4191,[1]Suivi!$F:$S,7,0)),"",VLOOKUP(F4191,[1]Suivi!$F:$S,7,0))</f>
        <v/>
      </c>
      <c r="M4191" s="4" t="str">
        <f>IF(ISNA(VLOOKUP(F4191,[1]Suivi!$F:$S,8,0)),"",VLOOKUP(F4191,[1]Suivi!$F:$S,8,0))</f>
        <v/>
      </c>
      <c r="N4191" s="22" t="str">
        <f t="shared" ca="1" si="263"/>
        <v/>
      </c>
      <c r="O4191" s="4" t="str">
        <f>IF(ISNA(VLOOKUP(F4191,[1]Suivi!$F:$S,10,0)),"",VLOOKUP(F4191,[1]Suivi!$F:$S,10,0))</f>
        <v/>
      </c>
      <c r="P4191" s="13" t="str">
        <f ca="1">IF(ISNA(VLOOKUP(N4191,[1]Suivi!$F:$S,12,0)),"",VLOOKUP(N4191,[1]Suivi!$F:$S,12,0))</f>
        <v/>
      </c>
      <c r="Q4191" s="4" t="str">
        <f>IF(ISNA(VLOOKUP(M4191,[1]Suivi!$F:$R,11,0)),"",VLOOKUP(M4191,[1]Suivi!$F:$R,11,0))</f>
        <v/>
      </c>
      <c r="R4191" s="4" t="str">
        <f>IF(ISNA(VLOOKUP(F4191,[1]Suivi!$F:$S,13,0)),"",VLOOKUP(F4191,[1]Suivi!$F:$S,13,0))</f>
        <v/>
      </c>
      <c r="S4191" s="22" t="str">
        <f t="shared" si="260"/>
        <v/>
      </c>
    </row>
    <row r="4192" spans="8:19" x14ac:dyDescent="0.3">
      <c r="H4192" s="15" t="str">
        <f>IF(ISNA(VLOOKUP(E4192,[1]Suivi!$E:$K,4,0)),"",VLOOKUP(E4192,[1]Suivi!$E:$K,4,0))</f>
        <v/>
      </c>
      <c r="I4192" s="22" t="str">
        <f t="shared" ca="1" si="261"/>
        <v/>
      </c>
      <c r="J4192" s="4" t="str">
        <f>IF(ISNA(VLOOKUP(F4192,[1]Suivi!$F:$S,5,0)),"",VLOOKUP(F4192,[1]Suivi!$F:$S,5,0))</f>
        <v/>
      </c>
      <c r="K4192" s="4" t="str">
        <f t="shared" si="262"/>
        <v/>
      </c>
      <c r="L4192" s="13" t="str">
        <f>IF(ISNA(VLOOKUP(F4192,[1]Suivi!$F:$S,7,0)),"",VLOOKUP(F4192,[1]Suivi!$F:$S,7,0))</f>
        <v/>
      </c>
      <c r="M4192" s="4" t="str">
        <f>IF(ISNA(VLOOKUP(F4192,[1]Suivi!$F:$S,8,0)),"",VLOOKUP(F4192,[1]Suivi!$F:$S,8,0))</f>
        <v/>
      </c>
      <c r="N4192" s="22" t="str">
        <f t="shared" ca="1" si="263"/>
        <v/>
      </c>
      <c r="O4192" s="4" t="str">
        <f>IF(ISNA(VLOOKUP(F4192,[1]Suivi!$F:$S,10,0)),"",VLOOKUP(F4192,[1]Suivi!$F:$S,10,0))</f>
        <v/>
      </c>
      <c r="P4192" s="13" t="str">
        <f ca="1">IF(ISNA(VLOOKUP(N4192,[1]Suivi!$F:$S,12,0)),"",VLOOKUP(N4192,[1]Suivi!$F:$S,12,0))</f>
        <v/>
      </c>
      <c r="Q4192" s="4" t="str">
        <f>IF(ISNA(VLOOKUP(M4192,[1]Suivi!$F:$R,11,0)),"",VLOOKUP(M4192,[1]Suivi!$F:$R,11,0))</f>
        <v/>
      </c>
      <c r="R4192" s="4" t="str">
        <f>IF(ISNA(VLOOKUP(F4192,[1]Suivi!$F:$S,13,0)),"",VLOOKUP(F4192,[1]Suivi!$F:$S,13,0))</f>
        <v/>
      </c>
      <c r="S4192" s="22" t="str">
        <f t="shared" si="260"/>
        <v/>
      </c>
    </row>
    <row r="4193" spans="8:19" x14ac:dyDescent="0.3">
      <c r="H4193" s="15" t="str">
        <f>IF(ISNA(VLOOKUP(E4193,[1]Suivi!$E:$K,4,0)),"",VLOOKUP(E4193,[1]Suivi!$E:$K,4,0))</f>
        <v/>
      </c>
      <c r="I4193" s="22" t="str">
        <f t="shared" ca="1" si="261"/>
        <v/>
      </c>
      <c r="J4193" s="4" t="str">
        <f>IF(ISNA(VLOOKUP(F4193,[1]Suivi!$F:$S,5,0)),"",VLOOKUP(F4193,[1]Suivi!$F:$S,5,0))</f>
        <v/>
      </c>
      <c r="K4193" s="4" t="str">
        <f t="shared" si="262"/>
        <v/>
      </c>
      <c r="L4193" s="13" t="str">
        <f>IF(ISNA(VLOOKUP(F4193,[1]Suivi!$F:$S,7,0)),"",VLOOKUP(F4193,[1]Suivi!$F:$S,7,0))</f>
        <v/>
      </c>
      <c r="M4193" s="4" t="str">
        <f>IF(ISNA(VLOOKUP(F4193,[1]Suivi!$F:$S,8,0)),"",VLOOKUP(F4193,[1]Suivi!$F:$S,8,0))</f>
        <v/>
      </c>
      <c r="N4193" s="22" t="str">
        <f t="shared" ca="1" si="263"/>
        <v/>
      </c>
      <c r="O4193" s="4" t="str">
        <f>IF(ISNA(VLOOKUP(F4193,[1]Suivi!$F:$S,10,0)),"",VLOOKUP(F4193,[1]Suivi!$F:$S,10,0))</f>
        <v/>
      </c>
      <c r="P4193" s="13" t="str">
        <f ca="1">IF(ISNA(VLOOKUP(N4193,[1]Suivi!$F:$S,12,0)),"",VLOOKUP(N4193,[1]Suivi!$F:$S,12,0))</f>
        <v/>
      </c>
      <c r="Q4193" s="4" t="str">
        <f>IF(ISNA(VLOOKUP(M4193,[1]Suivi!$F:$R,11,0)),"",VLOOKUP(M4193,[1]Suivi!$F:$R,11,0))</f>
        <v/>
      </c>
      <c r="R4193" s="4" t="str">
        <f>IF(ISNA(VLOOKUP(F4193,[1]Suivi!$F:$S,13,0)),"",VLOOKUP(F4193,[1]Suivi!$F:$S,13,0))</f>
        <v/>
      </c>
      <c r="S4193" s="22" t="str">
        <f t="shared" si="260"/>
        <v/>
      </c>
    </row>
    <row r="4194" spans="8:19" x14ac:dyDescent="0.3">
      <c r="H4194" s="15" t="str">
        <f>IF(ISNA(VLOOKUP(E4194,[1]Suivi!$E:$K,4,0)),"",VLOOKUP(E4194,[1]Suivi!$E:$K,4,0))</f>
        <v/>
      </c>
      <c r="I4194" s="22" t="str">
        <f t="shared" ca="1" si="261"/>
        <v/>
      </c>
      <c r="J4194" s="4" t="str">
        <f>IF(ISNA(VLOOKUP(F4194,[1]Suivi!$F:$S,5,0)),"",VLOOKUP(F4194,[1]Suivi!$F:$S,5,0))</f>
        <v/>
      </c>
      <c r="K4194" s="4" t="str">
        <f t="shared" si="262"/>
        <v/>
      </c>
      <c r="L4194" s="13" t="str">
        <f>IF(ISNA(VLOOKUP(F4194,[1]Suivi!$F:$S,7,0)),"",VLOOKUP(F4194,[1]Suivi!$F:$S,7,0))</f>
        <v/>
      </c>
      <c r="M4194" s="4" t="str">
        <f>IF(ISNA(VLOOKUP(F4194,[1]Suivi!$F:$S,8,0)),"",VLOOKUP(F4194,[1]Suivi!$F:$S,8,0))</f>
        <v/>
      </c>
      <c r="N4194" s="22" t="str">
        <f t="shared" ca="1" si="263"/>
        <v/>
      </c>
      <c r="O4194" s="4" t="str">
        <f>IF(ISNA(VLOOKUP(F4194,[1]Suivi!$F:$S,10,0)),"",VLOOKUP(F4194,[1]Suivi!$F:$S,10,0))</f>
        <v/>
      </c>
      <c r="P4194" s="13" t="str">
        <f ca="1">IF(ISNA(VLOOKUP(N4194,[1]Suivi!$F:$S,12,0)),"",VLOOKUP(N4194,[1]Suivi!$F:$S,12,0))</f>
        <v/>
      </c>
      <c r="Q4194" s="4" t="str">
        <f>IF(ISNA(VLOOKUP(M4194,[1]Suivi!$F:$R,11,0)),"",VLOOKUP(M4194,[1]Suivi!$F:$R,11,0))</f>
        <v/>
      </c>
      <c r="R4194" s="4" t="str">
        <f>IF(ISNA(VLOOKUP(F4194,[1]Suivi!$F:$S,13,0)),"",VLOOKUP(F4194,[1]Suivi!$F:$S,13,0))</f>
        <v/>
      </c>
      <c r="S4194" s="22" t="str">
        <f t="shared" si="260"/>
        <v/>
      </c>
    </row>
    <row r="4195" spans="8:19" x14ac:dyDescent="0.3">
      <c r="H4195" s="15" t="str">
        <f>IF(ISNA(VLOOKUP(E4195,[1]Suivi!$E:$K,4,0)),"",VLOOKUP(E4195,[1]Suivi!$E:$K,4,0))</f>
        <v/>
      </c>
      <c r="I4195" s="22" t="str">
        <f t="shared" ca="1" si="261"/>
        <v/>
      </c>
      <c r="J4195" s="4" t="str">
        <f>IF(ISNA(VLOOKUP(F4195,[1]Suivi!$F:$S,5,0)),"",VLOOKUP(F4195,[1]Suivi!$F:$S,5,0))</f>
        <v/>
      </c>
      <c r="K4195" s="4" t="str">
        <f t="shared" si="262"/>
        <v/>
      </c>
      <c r="L4195" s="13" t="str">
        <f>IF(ISNA(VLOOKUP(F4195,[1]Suivi!$F:$S,7,0)),"",VLOOKUP(F4195,[1]Suivi!$F:$S,7,0))</f>
        <v/>
      </c>
      <c r="M4195" s="4" t="str">
        <f>IF(ISNA(VLOOKUP(F4195,[1]Suivi!$F:$S,8,0)),"",VLOOKUP(F4195,[1]Suivi!$F:$S,8,0))</f>
        <v/>
      </c>
      <c r="N4195" s="22" t="str">
        <f t="shared" ca="1" si="263"/>
        <v/>
      </c>
      <c r="O4195" s="4" t="str">
        <f>IF(ISNA(VLOOKUP(F4195,[1]Suivi!$F:$S,10,0)),"",VLOOKUP(F4195,[1]Suivi!$F:$S,10,0))</f>
        <v/>
      </c>
      <c r="P4195" s="13" t="str">
        <f ca="1">IF(ISNA(VLOOKUP(N4195,[1]Suivi!$F:$S,12,0)),"",VLOOKUP(N4195,[1]Suivi!$F:$S,12,0))</f>
        <v/>
      </c>
      <c r="Q4195" s="4" t="str">
        <f>IF(ISNA(VLOOKUP(M4195,[1]Suivi!$F:$R,11,0)),"",VLOOKUP(M4195,[1]Suivi!$F:$R,11,0))</f>
        <v/>
      </c>
      <c r="R4195" s="4" t="str">
        <f>IF(ISNA(VLOOKUP(F4195,[1]Suivi!$F:$S,13,0)),"",VLOOKUP(F4195,[1]Suivi!$F:$S,13,0))</f>
        <v/>
      </c>
      <c r="S4195" s="22" t="str">
        <f t="shared" si="260"/>
        <v/>
      </c>
    </row>
    <row r="4196" spans="8:19" x14ac:dyDescent="0.3">
      <c r="H4196" s="15" t="str">
        <f>IF(ISNA(VLOOKUP(E4196,[1]Suivi!$E:$K,4,0)),"",VLOOKUP(E4196,[1]Suivi!$E:$K,4,0))</f>
        <v/>
      </c>
      <c r="I4196" s="22" t="str">
        <f t="shared" ca="1" si="261"/>
        <v/>
      </c>
      <c r="J4196" s="4" t="str">
        <f>IF(ISNA(VLOOKUP(F4196,[1]Suivi!$F:$S,5,0)),"",VLOOKUP(F4196,[1]Suivi!$F:$S,5,0))</f>
        <v/>
      </c>
      <c r="K4196" s="4" t="str">
        <f t="shared" si="262"/>
        <v/>
      </c>
      <c r="L4196" s="13" t="str">
        <f>IF(ISNA(VLOOKUP(F4196,[1]Suivi!$F:$S,7,0)),"",VLOOKUP(F4196,[1]Suivi!$F:$S,7,0))</f>
        <v/>
      </c>
      <c r="M4196" s="4" t="str">
        <f>IF(ISNA(VLOOKUP(F4196,[1]Suivi!$F:$S,8,0)),"",VLOOKUP(F4196,[1]Suivi!$F:$S,8,0))</f>
        <v/>
      </c>
      <c r="N4196" s="22" t="str">
        <f t="shared" ca="1" si="263"/>
        <v/>
      </c>
      <c r="O4196" s="4" t="str">
        <f>IF(ISNA(VLOOKUP(F4196,[1]Suivi!$F:$S,10,0)),"",VLOOKUP(F4196,[1]Suivi!$F:$S,10,0))</f>
        <v/>
      </c>
      <c r="P4196" s="13" t="str">
        <f ca="1">IF(ISNA(VLOOKUP(N4196,[1]Suivi!$F:$S,12,0)),"",VLOOKUP(N4196,[1]Suivi!$F:$S,12,0))</f>
        <v/>
      </c>
      <c r="Q4196" s="4" t="str">
        <f>IF(ISNA(VLOOKUP(M4196,[1]Suivi!$F:$R,11,0)),"",VLOOKUP(M4196,[1]Suivi!$F:$R,11,0))</f>
        <v/>
      </c>
      <c r="R4196" s="4" t="str">
        <f>IF(ISNA(VLOOKUP(F4196,[1]Suivi!$F:$S,13,0)),"",VLOOKUP(F4196,[1]Suivi!$F:$S,13,0))</f>
        <v/>
      </c>
      <c r="S4196" s="22" t="str">
        <f t="shared" si="260"/>
        <v/>
      </c>
    </row>
    <row r="4197" spans="8:19" x14ac:dyDescent="0.3">
      <c r="H4197" s="15" t="str">
        <f>IF(ISNA(VLOOKUP(E4197,[1]Suivi!$E:$K,4,0)),"",VLOOKUP(E4197,[1]Suivi!$E:$K,4,0))</f>
        <v/>
      </c>
      <c r="I4197" s="22" t="str">
        <f t="shared" ca="1" si="261"/>
        <v/>
      </c>
      <c r="J4197" s="4" t="str">
        <f>IF(ISNA(VLOOKUP(F4197,[1]Suivi!$F:$S,5,0)),"",VLOOKUP(F4197,[1]Suivi!$F:$S,5,0))</f>
        <v/>
      </c>
      <c r="K4197" s="4" t="str">
        <f t="shared" si="262"/>
        <v/>
      </c>
      <c r="L4197" s="13" t="str">
        <f>IF(ISNA(VLOOKUP(F4197,[1]Suivi!$F:$S,7,0)),"",VLOOKUP(F4197,[1]Suivi!$F:$S,7,0))</f>
        <v/>
      </c>
      <c r="M4197" s="4" t="str">
        <f>IF(ISNA(VLOOKUP(F4197,[1]Suivi!$F:$S,8,0)),"",VLOOKUP(F4197,[1]Suivi!$F:$S,8,0))</f>
        <v/>
      </c>
      <c r="N4197" s="22" t="str">
        <f t="shared" ca="1" si="263"/>
        <v/>
      </c>
      <c r="O4197" s="4" t="str">
        <f>IF(ISNA(VLOOKUP(F4197,[1]Suivi!$F:$S,10,0)),"",VLOOKUP(F4197,[1]Suivi!$F:$S,10,0))</f>
        <v/>
      </c>
      <c r="P4197" s="13" t="str">
        <f ca="1">IF(ISNA(VLOOKUP(N4197,[1]Suivi!$F:$S,12,0)),"",VLOOKUP(N4197,[1]Suivi!$F:$S,12,0))</f>
        <v/>
      </c>
      <c r="Q4197" s="4" t="str">
        <f>IF(ISNA(VLOOKUP(M4197,[1]Suivi!$F:$R,11,0)),"",VLOOKUP(M4197,[1]Suivi!$F:$R,11,0))</f>
        <v/>
      </c>
      <c r="R4197" s="4" t="str">
        <f>IF(ISNA(VLOOKUP(F4197,[1]Suivi!$F:$S,13,0)),"",VLOOKUP(F4197,[1]Suivi!$F:$S,13,0))</f>
        <v/>
      </c>
      <c r="S4197" s="22" t="str">
        <f t="shared" si="260"/>
        <v/>
      </c>
    </row>
    <row r="4198" spans="8:19" x14ac:dyDescent="0.3">
      <c r="H4198" s="15" t="str">
        <f>IF(ISNA(VLOOKUP(E4198,[1]Suivi!$E:$K,4,0)),"",VLOOKUP(E4198,[1]Suivi!$E:$K,4,0))</f>
        <v/>
      </c>
      <c r="I4198" s="22" t="str">
        <f t="shared" ca="1" si="261"/>
        <v/>
      </c>
      <c r="J4198" s="4" t="str">
        <f>IF(ISNA(VLOOKUP(F4198,[1]Suivi!$F:$S,5,0)),"",VLOOKUP(F4198,[1]Suivi!$F:$S,5,0))</f>
        <v/>
      </c>
      <c r="K4198" s="4" t="str">
        <f t="shared" si="262"/>
        <v/>
      </c>
      <c r="L4198" s="13" t="str">
        <f>IF(ISNA(VLOOKUP(F4198,[1]Suivi!$F:$S,7,0)),"",VLOOKUP(F4198,[1]Suivi!$F:$S,7,0))</f>
        <v/>
      </c>
      <c r="M4198" s="4" t="str">
        <f>IF(ISNA(VLOOKUP(F4198,[1]Suivi!$F:$S,8,0)),"",VLOOKUP(F4198,[1]Suivi!$F:$S,8,0))</f>
        <v/>
      </c>
      <c r="N4198" s="22" t="str">
        <f t="shared" ca="1" si="263"/>
        <v/>
      </c>
      <c r="O4198" s="4" t="str">
        <f>IF(ISNA(VLOOKUP(F4198,[1]Suivi!$F:$S,10,0)),"",VLOOKUP(F4198,[1]Suivi!$F:$S,10,0))</f>
        <v/>
      </c>
      <c r="P4198" s="13" t="str">
        <f ca="1">IF(ISNA(VLOOKUP(N4198,[1]Suivi!$F:$S,12,0)),"",VLOOKUP(N4198,[1]Suivi!$F:$S,12,0))</f>
        <v/>
      </c>
      <c r="Q4198" s="4" t="str">
        <f>IF(ISNA(VLOOKUP(M4198,[1]Suivi!$F:$R,11,0)),"",VLOOKUP(M4198,[1]Suivi!$F:$R,11,0))</f>
        <v/>
      </c>
      <c r="R4198" s="4" t="str">
        <f>IF(ISNA(VLOOKUP(F4198,[1]Suivi!$F:$S,13,0)),"",VLOOKUP(F4198,[1]Suivi!$F:$S,13,0))</f>
        <v/>
      </c>
      <c r="S4198" s="22" t="str">
        <f t="shared" si="260"/>
        <v/>
      </c>
    </row>
    <row r="4199" spans="8:19" x14ac:dyDescent="0.3">
      <c r="H4199" s="15" t="str">
        <f>IF(ISNA(VLOOKUP(E4199,[1]Suivi!$E:$K,4,0)),"",VLOOKUP(E4199,[1]Suivi!$E:$K,4,0))</f>
        <v/>
      </c>
      <c r="I4199" s="22" t="str">
        <f t="shared" ca="1" si="261"/>
        <v/>
      </c>
      <c r="J4199" s="4" t="str">
        <f>IF(ISNA(VLOOKUP(F4199,[1]Suivi!$F:$S,5,0)),"",VLOOKUP(F4199,[1]Suivi!$F:$S,5,0))</f>
        <v/>
      </c>
      <c r="K4199" s="4" t="str">
        <f t="shared" si="262"/>
        <v/>
      </c>
      <c r="L4199" s="13" t="str">
        <f>IF(ISNA(VLOOKUP(F4199,[1]Suivi!$F:$S,7,0)),"",VLOOKUP(F4199,[1]Suivi!$F:$S,7,0))</f>
        <v/>
      </c>
      <c r="M4199" s="4" t="str">
        <f>IF(ISNA(VLOOKUP(F4199,[1]Suivi!$F:$S,8,0)),"",VLOOKUP(F4199,[1]Suivi!$F:$S,8,0))</f>
        <v/>
      </c>
      <c r="N4199" s="22" t="str">
        <f t="shared" ca="1" si="263"/>
        <v/>
      </c>
      <c r="O4199" s="4" t="str">
        <f>IF(ISNA(VLOOKUP(F4199,[1]Suivi!$F:$S,10,0)),"",VLOOKUP(F4199,[1]Suivi!$F:$S,10,0))</f>
        <v/>
      </c>
      <c r="P4199" s="13" t="str">
        <f ca="1">IF(ISNA(VLOOKUP(N4199,[1]Suivi!$F:$S,12,0)),"",VLOOKUP(N4199,[1]Suivi!$F:$S,12,0))</f>
        <v/>
      </c>
      <c r="Q4199" s="4" t="str">
        <f>IF(ISNA(VLOOKUP(M4199,[1]Suivi!$F:$R,11,0)),"",VLOOKUP(M4199,[1]Suivi!$F:$R,11,0))</f>
        <v/>
      </c>
      <c r="R4199" s="4" t="str">
        <f>IF(ISNA(VLOOKUP(F4199,[1]Suivi!$F:$S,13,0)),"",VLOOKUP(F4199,[1]Suivi!$F:$S,13,0))</f>
        <v/>
      </c>
      <c r="S4199" s="22" t="str">
        <f t="shared" si="260"/>
        <v/>
      </c>
    </row>
    <row r="4200" spans="8:19" x14ac:dyDescent="0.3">
      <c r="H4200" s="15" t="str">
        <f>IF(ISNA(VLOOKUP(E4200,[1]Suivi!$E:$K,4,0)),"",VLOOKUP(E4200,[1]Suivi!$E:$K,4,0))</f>
        <v/>
      </c>
      <c r="I4200" s="22" t="str">
        <f t="shared" ca="1" si="261"/>
        <v/>
      </c>
      <c r="J4200" s="4" t="str">
        <f>IF(ISNA(VLOOKUP(F4200,[1]Suivi!$F:$S,5,0)),"",VLOOKUP(F4200,[1]Suivi!$F:$S,5,0))</f>
        <v/>
      </c>
      <c r="K4200" s="4" t="str">
        <f t="shared" si="262"/>
        <v/>
      </c>
      <c r="L4200" s="13" t="str">
        <f>IF(ISNA(VLOOKUP(F4200,[1]Suivi!$F:$S,7,0)),"",VLOOKUP(F4200,[1]Suivi!$F:$S,7,0))</f>
        <v/>
      </c>
      <c r="M4200" s="4" t="str">
        <f>IF(ISNA(VLOOKUP(F4200,[1]Suivi!$F:$S,8,0)),"",VLOOKUP(F4200,[1]Suivi!$F:$S,8,0))</f>
        <v/>
      </c>
      <c r="N4200" s="22" t="str">
        <f t="shared" ca="1" si="263"/>
        <v/>
      </c>
      <c r="O4200" s="4" t="str">
        <f>IF(ISNA(VLOOKUP(F4200,[1]Suivi!$F:$S,10,0)),"",VLOOKUP(F4200,[1]Suivi!$F:$S,10,0))</f>
        <v/>
      </c>
      <c r="P4200" s="13" t="str">
        <f ca="1">IF(ISNA(VLOOKUP(N4200,[1]Suivi!$F:$S,12,0)),"",VLOOKUP(N4200,[1]Suivi!$F:$S,12,0))</f>
        <v/>
      </c>
      <c r="Q4200" s="4" t="str">
        <f>IF(ISNA(VLOOKUP(M4200,[1]Suivi!$F:$R,11,0)),"",VLOOKUP(M4200,[1]Suivi!$F:$R,11,0))</f>
        <v/>
      </c>
      <c r="R4200" s="4" t="str">
        <f>IF(ISNA(VLOOKUP(F4200,[1]Suivi!$F:$S,13,0)),"",VLOOKUP(F4200,[1]Suivi!$F:$S,13,0))</f>
        <v/>
      </c>
      <c r="S4200" s="22" t="str">
        <f t="shared" si="260"/>
        <v/>
      </c>
    </row>
    <row r="4201" spans="8:19" x14ac:dyDescent="0.3">
      <c r="H4201" s="15" t="str">
        <f>IF(ISNA(VLOOKUP(E4201,[1]Suivi!$E:$K,4,0)),"",VLOOKUP(E4201,[1]Suivi!$E:$K,4,0))</f>
        <v/>
      </c>
      <c r="I4201" s="22" t="str">
        <f t="shared" ca="1" si="261"/>
        <v/>
      </c>
      <c r="J4201" s="4" t="str">
        <f>IF(ISNA(VLOOKUP(F4201,[1]Suivi!$F:$S,5,0)),"",VLOOKUP(F4201,[1]Suivi!$F:$S,5,0))</f>
        <v/>
      </c>
      <c r="K4201" s="4" t="str">
        <f t="shared" si="262"/>
        <v/>
      </c>
      <c r="L4201" s="13" t="str">
        <f>IF(ISNA(VLOOKUP(F4201,[1]Suivi!$F:$S,7,0)),"",VLOOKUP(F4201,[1]Suivi!$F:$S,7,0))</f>
        <v/>
      </c>
      <c r="M4201" s="4" t="str">
        <f>IF(ISNA(VLOOKUP(F4201,[1]Suivi!$F:$S,8,0)),"",VLOOKUP(F4201,[1]Suivi!$F:$S,8,0))</f>
        <v/>
      </c>
      <c r="N4201" s="22" t="str">
        <f t="shared" ca="1" si="263"/>
        <v/>
      </c>
      <c r="O4201" s="4" t="str">
        <f>IF(ISNA(VLOOKUP(F4201,[1]Suivi!$F:$S,10,0)),"",VLOOKUP(F4201,[1]Suivi!$F:$S,10,0))</f>
        <v/>
      </c>
      <c r="P4201" s="13" t="str">
        <f ca="1">IF(ISNA(VLOOKUP(N4201,[1]Suivi!$F:$S,12,0)),"",VLOOKUP(N4201,[1]Suivi!$F:$S,12,0))</f>
        <v/>
      </c>
      <c r="Q4201" s="4" t="str">
        <f>IF(ISNA(VLOOKUP(M4201,[1]Suivi!$F:$R,11,0)),"",VLOOKUP(M4201,[1]Suivi!$F:$R,11,0))</f>
        <v/>
      </c>
      <c r="R4201" s="4" t="str">
        <f>IF(ISNA(VLOOKUP(F4201,[1]Suivi!$F:$S,13,0)),"",VLOOKUP(F4201,[1]Suivi!$F:$S,13,0))</f>
        <v/>
      </c>
      <c r="S4201" s="22" t="str">
        <f t="shared" si="260"/>
        <v/>
      </c>
    </row>
    <row r="4202" spans="8:19" x14ac:dyDescent="0.3">
      <c r="H4202" s="15" t="str">
        <f>IF(ISNA(VLOOKUP(E4202,[1]Suivi!$E:$K,4,0)),"",VLOOKUP(E4202,[1]Suivi!$E:$K,4,0))</f>
        <v/>
      </c>
      <c r="I4202" s="22" t="str">
        <f t="shared" ca="1" si="261"/>
        <v/>
      </c>
      <c r="J4202" s="4" t="str">
        <f>IF(ISNA(VLOOKUP(F4202,[1]Suivi!$F:$S,5,0)),"",VLOOKUP(F4202,[1]Suivi!$F:$S,5,0))</f>
        <v/>
      </c>
      <c r="K4202" s="4" t="str">
        <f t="shared" si="262"/>
        <v/>
      </c>
      <c r="L4202" s="13" t="str">
        <f>IF(ISNA(VLOOKUP(F4202,[1]Suivi!$F:$S,7,0)),"",VLOOKUP(F4202,[1]Suivi!$F:$S,7,0))</f>
        <v/>
      </c>
      <c r="M4202" s="4" t="str">
        <f>IF(ISNA(VLOOKUP(F4202,[1]Suivi!$F:$S,8,0)),"",VLOOKUP(F4202,[1]Suivi!$F:$S,8,0))</f>
        <v/>
      </c>
      <c r="N4202" s="22" t="str">
        <f t="shared" ca="1" si="263"/>
        <v/>
      </c>
      <c r="O4202" s="4" t="str">
        <f>IF(ISNA(VLOOKUP(F4202,[1]Suivi!$F:$S,10,0)),"",VLOOKUP(F4202,[1]Suivi!$F:$S,10,0))</f>
        <v/>
      </c>
      <c r="P4202" s="13" t="str">
        <f ca="1">IF(ISNA(VLOOKUP(N4202,[1]Suivi!$F:$S,12,0)),"",VLOOKUP(N4202,[1]Suivi!$F:$S,12,0))</f>
        <v/>
      </c>
      <c r="Q4202" s="4" t="str">
        <f>IF(ISNA(VLOOKUP(M4202,[1]Suivi!$F:$R,11,0)),"",VLOOKUP(M4202,[1]Suivi!$F:$R,11,0))</f>
        <v/>
      </c>
      <c r="R4202" s="4" t="str">
        <f>IF(ISNA(VLOOKUP(F4202,[1]Suivi!$F:$S,13,0)),"",VLOOKUP(F4202,[1]Suivi!$F:$S,13,0))</f>
        <v/>
      </c>
      <c r="S4202" s="22" t="str">
        <f t="shared" si="260"/>
        <v/>
      </c>
    </row>
    <row r="4203" spans="8:19" x14ac:dyDescent="0.3">
      <c r="H4203" s="15" t="str">
        <f>IF(ISNA(VLOOKUP(E4203,[1]Suivi!$E:$K,4,0)),"",VLOOKUP(E4203,[1]Suivi!$E:$K,4,0))</f>
        <v/>
      </c>
      <c r="I4203" s="22" t="str">
        <f t="shared" ca="1" si="261"/>
        <v/>
      </c>
      <c r="J4203" s="4" t="str">
        <f>IF(ISNA(VLOOKUP(F4203,[1]Suivi!$F:$S,5,0)),"",VLOOKUP(F4203,[1]Suivi!$F:$S,5,0))</f>
        <v/>
      </c>
      <c r="K4203" s="4" t="str">
        <f t="shared" si="262"/>
        <v/>
      </c>
      <c r="L4203" s="13" t="str">
        <f>IF(ISNA(VLOOKUP(F4203,[1]Suivi!$F:$S,7,0)),"",VLOOKUP(F4203,[1]Suivi!$F:$S,7,0))</f>
        <v/>
      </c>
      <c r="M4203" s="4" t="str">
        <f>IF(ISNA(VLOOKUP(F4203,[1]Suivi!$F:$S,8,0)),"",VLOOKUP(F4203,[1]Suivi!$F:$S,8,0))</f>
        <v/>
      </c>
      <c r="N4203" s="22" t="str">
        <f t="shared" ca="1" si="263"/>
        <v/>
      </c>
      <c r="O4203" s="4" t="str">
        <f>IF(ISNA(VLOOKUP(F4203,[1]Suivi!$F:$S,10,0)),"",VLOOKUP(F4203,[1]Suivi!$F:$S,10,0))</f>
        <v/>
      </c>
      <c r="P4203" s="13" t="str">
        <f ca="1">IF(ISNA(VLOOKUP(N4203,[1]Suivi!$F:$S,12,0)),"",VLOOKUP(N4203,[1]Suivi!$F:$S,12,0))</f>
        <v/>
      </c>
      <c r="Q4203" s="4" t="str">
        <f>IF(ISNA(VLOOKUP(M4203,[1]Suivi!$F:$R,11,0)),"",VLOOKUP(M4203,[1]Suivi!$F:$R,11,0))</f>
        <v/>
      </c>
      <c r="R4203" s="4" t="str">
        <f>IF(ISNA(VLOOKUP(F4203,[1]Suivi!$F:$S,13,0)),"",VLOOKUP(F4203,[1]Suivi!$F:$S,13,0))</f>
        <v/>
      </c>
      <c r="S4203" s="22" t="str">
        <f t="shared" si="260"/>
        <v/>
      </c>
    </row>
    <row r="4204" spans="8:19" x14ac:dyDescent="0.3">
      <c r="H4204" s="15" t="str">
        <f>IF(ISNA(VLOOKUP(E4204,[1]Suivi!$E:$K,4,0)),"",VLOOKUP(E4204,[1]Suivi!$E:$K,4,0))</f>
        <v/>
      </c>
      <c r="I4204" s="22" t="str">
        <f t="shared" ca="1" si="261"/>
        <v/>
      </c>
      <c r="J4204" s="4" t="str">
        <f>IF(ISNA(VLOOKUP(F4204,[1]Suivi!$F:$S,5,0)),"",VLOOKUP(F4204,[1]Suivi!$F:$S,5,0))</f>
        <v/>
      </c>
      <c r="K4204" s="4" t="str">
        <f t="shared" si="262"/>
        <v/>
      </c>
      <c r="L4204" s="13" t="str">
        <f>IF(ISNA(VLOOKUP(F4204,[1]Suivi!$F:$S,7,0)),"",VLOOKUP(F4204,[1]Suivi!$F:$S,7,0))</f>
        <v/>
      </c>
      <c r="M4204" s="4" t="str">
        <f>IF(ISNA(VLOOKUP(F4204,[1]Suivi!$F:$S,8,0)),"",VLOOKUP(F4204,[1]Suivi!$F:$S,8,0))</f>
        <v/>
      </c>
      <c r="N4204" s="22" t="str">
        <f t="shared" ca="1" si="263"/>
        <v/>
      </c>
      <c r="O4204" s="4" t="str">
        <f>IF(ISNA(VLOOKUP(F4204,[1]Suivi!$F:$S,10,0)),"",VLOOKUP(F4204,[1]Suivi!$F:$S,10,0))</f>
        <v/>
      </c>
      <c r="P4204" s="13" t="str">
        <f ca="1">IF(ISNA(VLOOKUP(N4204,[1]Suivi!$F:$S,12,0)),"",VLOOKUP(N4204,[1]Suivi!$F:$S,12,0))</f>
        <v/>
      </c>
      <c r="Q4204" s="4" t="str">
        <f>IF(ISNA(VLOOKUP(M4204,[1]Suivi!$F:$R,11,0)),"",VLOOKUP(M4204,[1]Suivi!$F:$R,11,0))</f>
        <v/>
      </c>
      <c r="R4204" s="4" t="str">
        <f>IF(ISNA(VLOOKUP(F4204,[1]Suivi!$F:$S,13,0)),"",VLOOKUP(F4204,[1]Suivi!$F:$S,13,0))</f>
        <v/>
      </c>
      <c r="S4204" s="22" t="str">
        <f t="shared" si="260"/>
        <v/>
      </c>
    </row>
    <row r="4205" spans="8:19" x14ac:dyDescent="0.3">
      <c r="H4205" s="15" t="str">
        <f>IF(ISNA(VLOOKUP(E4205,[1]Suivi!$E:$K,4,0)),"",VLOOKUP(E4205,[1]Suivi!$E:$K,4,0))</f>
        <v/>
      </c>
      <c r="I4205" s="22" t="str">
        <f t="shared" ca="1" si="261"/>
        <v/>
      </c>
      <c r="J4205" s="4" t="str">
        <f>IF(ISNA(VLOOKUP(F4205,[1]Suivi!$F:$S,5,0)),"",VLOOKUP(F4205,[1]Suivi!$F:$S,5,0))</f>
        <v/>
      </c>
      <c r="K4205" s="4" t="str">
        <f t="shared" si="262"/>
        <v/>
      </c>
      <c r="L4205" s="13" t="str">
        <f>IF(ISNA(VLOOKUP(F4205,[1]Suivi!$F:$S,7,0)),"",VLOOKUP(F4205,[1]Suivi!$F:$S,7,0))</f>
        <v/>
      </c>
      <c r="M4205" s="4" t="str">
        <f>IF(ISNA(VLOOKUP(F4205,[1]Suivi!$F:$S,8,0)),"",VLOOKUP(F4205,[1]Suivi!$F:$S,8,0))</f>
        <v/>
      </c>
      <c r="N4205" s="22" t="str">
        <f t="shared" ca="1" si="263"/>
        <v/>
      </c>
      <c r="O4205" s="4" t="str">
        <f>IF(ISNA(VLOOKUP(F4205,[1]Suivi!$F:$S,10,0)),"",VLOOKUP(F4205,[1]Suivi!$F:$S,10,0))</f>
        <v/>
      </c>
      <c r="P4205" s="13" t="str">
        <f ca="1">IF(ISNA(VLOOKUP(N4205,[1]Suivi!$F:$S,12,0)),"",VLOOKUP(N4205,[1]Suivi!$F:$S,12,0))</f>
        <v/>
      </c>
      <c r="Q4205" s="4" t="str">
        <f>IF(ISNA(VLOOKUP(M4205,[1]Suivi!$F:$R,11,0)),"",VLOOKUP(M4205,[1]Suivi!$F:$R,11,0))</f>
        <v/>
      </c>
      <c r="R4205" s="4" t="str">
        <f>IF(ISNA(VLOOKUP(F4205,[1]Suivi!$F:$S,13,0)),"",VLOOKUP(F4205,[1]Suivi!$F:$S,13,0))</f>
        <v/>
      </c>
      <c r="S4205" s="22" t="str">
        <f t="shared" si="260"/>
        <v/>
      </c>
    </row>
    <row r="4206" spans="8:19" x14ac:dyDescent="0.3">
      <c r="H4206" s="15" t="str">
        <f>IF(ISNA(VLOOKUP(E4206,[1]Suivi!$E:$K,4,0)),"",VLOOKUP(E4206,[1]Suivi!$E:$K,4,0))</f>
        <v/>
      </c>
      <c r="I4206" s="22" t="str">
        <f t="shared" ca="1" si="261"/>
        <v/>
      </c>
      <c r="J4206" s="4" t="str">
        <f>IF(ISNA(VLOOKUP(F4206,[1]Suivi!$F:$S,5,0)),"",VLOOKUP(F4206,[1]Suivi!$F:$S,5,0))</f>
        <v/>
      </c>
      <c r="K4206" s="4" t="str">
        <f t="shared" si="262"/>
        <v/>
      </c>
      <c r="L4206" s="13" t="str">
        <f>IF(ISNA(VLOOKUP(F4206,[1]Suivi!$F:$S,7,0)),"",VLOOKUP(F4206,[1]Suivi!$F:$S,7,0))</f>
        <v/>
      </c>
      <c r="M4206" s="4" t="str">
        <f>IF(ISNA(VLOOKUP(F4206,[1]Suivi!$F:$S,8,0)),"",VLOOKUP(F4206,[1]Suivi!$F:$S,8,0))</f>
        <v/>
      </c>
      <c r="N4206" s="22" t="str">
        <f t="shared" ca="1" si="263"/>
        <v/>
      </c>
      <c r="O4206" s="4" t="str">
        <f>IF(ISNA(VLOOKUP(F4206,[1]Suivi!$F:$S,10,0)),"",VLOOKUP(F4206,[1]Suivi!$F:$S,10,0))</f>
        <v/>
      </c>
      <c r="P4206" s="13" t="str">
        <f ca="1">IF(ISNA(VLOOKUP(N4206,[1]Suivi!$F:$S,12,0)),"",VLOOKUP(N4206,[1]Suivi!$F:$S,12,0))</f>
        <v/>
      </c>
      <c r="Q4206" s="4" t="str">
        <f>IF(ISNA(VLOOKUP(M4206,[1]Suivi!$F:$R,11,0)),"",VLOOKUP(M4206,[1]Suivi!$F:$R,11,0))</f>
        <v/>
      </c>
      <c r="R4206" s="4" t="str">
        <f>IF(ISNA(VLOOKUP(F4206,[1]Suivi!$F:$S,13,0)),"",VLOOKUP(F4206,[1]Suivi!$F:$S,13,0))</f>
        <v/>
      </c>
      <c r="S4206" s="22" t="str">
        <f t="shared" si="260"/>
        <v/>
      </c>
    </row>
    <row r="4207" spans="8:19" x14ac:dyDescent="0.3">
      <c r="H4207" s="15" t="str">
        <f>IF(ISNA(VLOOKUP(E4207,[1]Suivi!$E:$K,4,0)),"",VLOOKUP(E4207,[1]Suivi!$E:$K,4,0))</f>
        <v/>
      </c>
      <c r="I4207" s="22" t="str">
        <f t="shared" ca="1" si="261"/>
        <v/>
      </c>
      <c r="J4207" s="4" t="str">
        <f>IF(ISNA(VLOOKUP(F4207,[1]Suivi!$F:$S,5,0)),"",VLOOKUP(F4207,[1]Suivi!$F:$S,5,0))</f>
        <v/>
      </c>
      <c r="K4207" s="4" t="str">
        <f t="shared" si="262"/>
        <v/>
      </c>
      <c r="L4207" s="13" t="str">
        <f>IF(ISNA(VLOOKUP(F4207,[1]Suivi!$F:$S,7,0)),"",VLOOKUP(F4207,[1]Suivi!$F:$S,7,0))</f>
        <v/>
      </c>
      <c r="M4207" s="4" t="str">
        <f>IF(ISNA(VLOOKUP(F4207,[1]Suivi!$F:$S,8,0)),"",VLOOKUP(F4207,[1]Suivi!$F:$S,8,0))</f>
        <v/>
      </c>
      <c r="N4207" s="22" t="str">
        <f t="shared" ca="1" si="263"/>
        <v/>
      </c>
      <c r="O4207" s="4" t="str">
        <f>IF(ISNA(VLOOKUP(F4207,[1]Suivi!$F:$S,10,0)),"",VLOOKUP(F4207,[1]Suivi!$F:$S,10,0))</f>
        <v/>
      </c>
      <c r="P4207" s="13" t="str">
        <f ca="1">IF(ISNA(VLOOKUP(N4207,[1]Suivi!$F:$S,12,0)),"",VLOOKUP(N4207,[1]Suivi!$F:$S,12,0))</f>
        <v/>
      </c>
      <c r="Q4207" s="4" t="str">
        <f>IF(ISNA(VLOOKUP(M4207,[1]Suivi!$F:$R,11,0)),"",VLOOKUP(M4207,[1]Suivi!$F:$R,11,0))</f>
        <v/>
      </c>
      <c r="R4207" s="4" t="str">
        <f>IF(ISNA(VLOOKUP(F4207,[1]Suivi!$F:$S,13,0)),"",VLOOKUP(F4207,[1]Suivi!$F:$S,13,0))</f>
        <v/>
      </c>
      <c r="S4207" s="22" t="str">
        <f t="shared" si="260"/>
        <v/>
      </c>
    </row>
    <row r="4208" spans="8:19" x14ac:dyDescent="0.3">
      <c r="H4208" s="15" t="str">
        <f>IF(ISNA(VLOOKUP(E4208,[1]Suivi!$E:$K,4,0)),"",VLOOKUP(E4208,[1]Suivi!$E:$K,4,0))</f>
        <v/>
      </c>
      <c r="I4208" s="22" t="str">
        <f t="shared" ca="1" si="261"/>
        <v/>
      </c>
      <c r="J4208" s="4" t="str">
        <f>IF(ISNA(VLOOKUP(F4208,[1]Suivi!$F:$S,5,0)),"",VLOOKUP(F4208,[1]Suivi!$F:$S,5,0))</f>
        <v/>
      </c>
      <c r="K4208" s="4" t="str">
        <f t="shared" si="262"/>
        <v/>
      </c>
      <c r="L4208" s="13" t="str">
        <f>IF(ISNA(VLOOKUP(F4208,[1]Suivi!$F:$S,7,0)),"",VLOOKUP(F4208,[1]Suivi!$F:$S,7,0))</f>
        <v/>
      </c>
      <c r="M4208" s="4" t="str">
        <f>IF(ISNA(VLOOKUP(F4208,[1]Suivi!$F:$S,8,0)),"",VLOOKUP(F4208,[1]Suivi!$F:$S,8,0))</f>
        <v/>
      </c>
      <c r="N4208" s="22" t="str">
        <f t="shared" ca="1" si="263"/>
        <v/>
      </c>
      <c r="O4208" s="4" t="str">
        <f>IF(ISNA(VLOOKUP(F4208,[1]Suivi!$F:$S,10,0)),"",VLOOKUP(F4208,[1]Suivi!$F:$S,10,0))</f>
        <v/>
      </c>
      <c r="P4208" s="13" t="str">
        <f ca="1">IF(ISNA(VLOOKUP(N4208,[1]Suivi!$F:$S,12,0)),"",VLOOKUP(N4208,[1]Suivi!$F:$S,12,0))</f>
        <v/>
      </c>
      <c r="Q4208" s="4" t="str">
        <f>IF(ISNA(VLOOKUP(M4208,[1]Suivi!$F:$R,11,0)),"",VLOOKUP(M4208,[1]Suivi!$F:$R,11,0))</f>
        <v/>
      </c>
      <c r="R4208" s="4" t="str">
        <f>IF(ISNA(VLOOKUP(F4208,[1]Suivi!$F:$S,13,0)),"",VLOOKUP(F4208,[1]Suivi!$F:$S,13,0))</f>
        <v/>
      </c>
      <c r="S4208" s="22" t="str">
        <f t="shared" si="260"/>
        <v/>
      </c>
    </row>
    <row r="4209" spans="8:19" x14ac:dyDescent="0.3">
      <c r="H4209" s="15" t="str">
        <f>IF(ISNA(VLOOKUP(E4209,[1]Suivi!$E:$K,4,0)),"",VLOOKUP(E4209,[1]Suivi!$E:$K,4,0))</f>
        <v/>
      </c>
      <c r="I4209" s="22" t="str">
        <f t="shared" ca="1" si="261"/>
        <v/>
      </c>
      <c r="J4209" s="4" t="str">
        <f>IF(ISNA(VLOOKUP(F4209,[1]Suivi!$F:$S,5,0)),"",VLOOKUP(F4209,[1]Suivi!$F:$S,5,0))</f>
        <v/>
      </c>
      <c r="K4209" s="4" t="str">
        <f t="shared" si="262"/>
        <v/>
      </c>
      <c r="L4209" s="13" t="str">
        <f>IF(ISNA(VLOOKUP(F4209,[1]Suivi!$F:$S,7,0)),"",VLOOKUP(F4209,[1]Suivi!$F:$S,7,0))</f>
        <v/>
      </c>
      <c r="M4209" s="4" t="str">
        <f>IF(ISNA(VLOOKUP(F4209,[1]Suivi!$F:$S,8,0)),"",VLOOKUP(F4209,[1]Suivi!$F:$S,8,0))</f>
        <v/>
      </c>
      <c r="N4209" s="22" t="str">
        <f t="shared" ca="1" si="263"/>
        <v/>
      </c>
      <c r="O4209" s="4" t="str">
        <f>IF(ISNA(VLOOKUP(F4209,[1]Suivi!$F:$S,10,0)),"",VLOOKUP(F4209,[1]Suivi!$F:$S,10,0))</f>
        <v/>
      </c>
      <c r="P4209" s="13" t="str">
        <f ca="1">IF(ISNA(VLOOKUP(N4209,[1]Suivi!$F:$S,12,0)),"",VLOOKUP(N4209,[1]Suivi!$F:$S,12,0))</f>
        <v/>
      </c>
      <c r="Q4209" s="4" t="str">
        <f>IF(ISNA(VLOOKUP(M4209,[1]Suivi!$F:$R,11,0)),"",VLOOKUP(M4209,[1]Suivi!$F:$R,11,0))</f>
        <v/>
      </c>
      <c r="R4209" s="4" t="str">
        <f>IF(ISNA(VLOOKUP(F4209,[1]Suivi!$F:$S,13,0)),"",VLOOKUP(F4209,[1]Suivi!$F:$S,13,0))</f>
        <v/>
      </c>
      <c r="S4209" s="22" t="str">
        <f t="shared" si="260"/>
        <v/>
      </c>
    </row>
    <row r="4210" spans="8:19" x14ac:dyDescent="0.3">
      <c r="H4210" s="15" t="str">
        <f>IF(ISNA(VLOOKUP(E4210,[1]Suivi!$E:$K,4,0)),"",VLOOKUP(E4210,[1]Suivi!$E:$K,4,0))</f>
        <v/>
      </c>
      <c r="I4210" s="22" t="str">
        <f t="shared" ca="1" si="261"/>
        <v/>
      </c>
      <c r="J4210" s="4" t="str">
        <f>IF(ISNA(VLOOKUP(F4210,[1]Suivi!$F:$S,5,0)),"",VLOOKUP(F4210,[1]Suivi!$F:$S,5,0))</f>
        <v/>
      </c>
      <c r="K4210" s="4" t="str">
        <f t="shared" si="262"/>
        <v/>
      </c>
      <c r="L4210" s="13" t="str">
        <f>IF(ISNA(VLOOKUP(F4210,[1]Suivi!$F:$S,7,0)),"",VLOOKUP(F4210,[1]Suivi!$F:$S,7,0))</f>
        <v/>
      </c>
      <c r="M4210" s="4" t="str">
        <f>IF(ISNA(VLOOKUP(F4210,[1]Suivi!$F:$S,8,0)),"",VLOOKUP(F4210,[1]Suivi!$F:$S,8,0))</f>
        <v/>
      </c>
      <c r="N4210" s="22" t="str">
        <f t="shared" ca="1" si="263"/>
        <v/>
      </c>
      <c r="O4210" s="4" t="str">
        <f>IF(ISNA(VLOOKUP(F4210,[1]Suivi!$F:$S,10,0)),"",VLOOKUP(F4210,[1]Suivi!$F:$S,10,0))</f>
        <v/>
      </c>
      <c r="P4210" s="13" t="str">
        <f ca="1">IF(ISNA(VLOOKUP(N4210,[1]Suivi!$F:$S,12,0)),"",VLOOKUP(N4210,[1]Suivi!$F:$S,12,0))</f>
        <v/>
      </c>
      <c r="Q4210" s="4" t="str">
        <f>IF(ISNA(VLOOKUP(M4210,[1]Suivi!$F:$R,11,0)),"",VLOOKUP(M4210,[1]Suivi!$F:$R,11,0))</f>
        <v/>
      </c>
      <c r="R4210" s="4" t="str">
        <f>IF(ISNA(VLOOKUP(F4210,[1]Suivi!$F:$S,13,0)),"",VLOOKUP(F4210,[1]Suivi!$F:$S,13,0))</f>
        <v/>
      </c>
      <c r="S4210" s="22" t="str">
        <f t="shared" si="260"/>
        <v/>
      </c>
    </row>
    <row r="4211" spans="8:19" x14ac:dyDescent="0.3">
      <c r="H4211" s="15" t="str">
        <f>IF(ISNA(VLOOKUP(E4211,[1]Suivi!$E:$K,4,0)),"",VLOOKUP(E4211,[1]Suivi!$E:$K,4,0))</f>
        <v/>
      </c>
      <c r="I4211" s="22" t="str">
        <f t="shared" ca="1" si="261"/>
        <v/>
      </c>
      <c r="J4211" s="4" t="str">
        <f>IF(ISNA(VLOOKUP(F4211,[1]Suivi!$F:$S,5,0)),"",VLOOKUP(F4211,[1]Suivi!$F:$S,5,0))</f>
        <v/>
      </c>
      <c r="K4211" s="4" t="str">
        <f t="shared" si="262"/>
        <v/>
      </c>
      <c r="L4211" s="13" t="str">
        <f>IF(ISNA(VLOOKUP(F4211,[1]Suivi!$F:$S,7,0)),"",VLOOKUP(F4211,[1]Suivi!$F:$S,7,0))</f>
        <v/>
      </c>
      <c r="M4211" s="4" t="str">
        <f>IF(ISNA(VLOOKUP(F4211,[1]Suivi!$F:$S,8,0)),"",VLOOKUP(F4211,[1]Suivi!$F:$S,8,0))</f>
        <v/>
      </c>
      <c r="N4211" s="22" t="str">
        <f t="shared" ca="1" si="263"/>
        <v/>
      </c>
      <c r="O4211" s="4" t="str">
        <f>IF(ISNA(VLOOKUP(F4211,[1]Suivi!$F:$S,10,0)),"",VLOOKUP(F4211,[1]Suivi!$F:$S,10,0))</f>
        <v/>
      </c>
      <c r="P4211" s="13" t="str">
        <f ca="1">IF(ISNA(VLOOKUP(N4211,[1]Suivi!$F:$S,12,0)),"",VLOOKUP(N4211,[1]Suivi!$F:$S,12,0))</f>
        <v/>
      </c>
      <c r="Q4211" s="4" t="str">
        <f>IF(ISNA(VLOOKUP(M4211,[1]Suivi!$F:$R,11,0)),"",VLOOKUP(M4211,[1]Suivi!$F:$R,11,0))</f>
        <v/>
      </c>
      <c r="R4211" s="4" t="str">
        <f>IF(ISNA(VLOOKUP(F4211,[1]Suivi!$F:$S,13,0)),"",VLOOKUP(F4211,[1]Suivi!$F:$S,13,0))</f>
        <v/>
      </c>
      <c r="S4211" s="22" t="str">
        <f t="shared" si="260"/>
        <v/>
      </c>
    </row>
    <row r="4212" spans="8:19" x14ac:dyDescent="0.3">
      <c r="H4212" s="15" t="str">
        <f>IF(ISNA(VLOOKUP(E4212,[1]Suivi!$E:$K,4,0)),"",VLOOKUP(E4212,[1]Suivi!$E:$K,4,0))</f>
        <v/>
      </c>
      <c r="I4212" s="22" t="str">
        <f t="shared" ca="1" si="261"/>
        <v/>
      </c>
      <c r="J4212" s="4" t="str">
        <f>IF(ISNA(VLOOKUP(F4212,[1]Suivi!$F:$S,5,0)),"",VLOOKUP(F4212,[1]Suivi!$F:$S,5,0))</f>
        <v/>
      </c>
      <c r="K4212" s="4" t="str">
        <f t="shared" si="262"/>
        <v/>
      </c>
      <c r="L4212" s="13" t="str">
        <f>IF(ISNA(VLOOKUP(F4212,[1]Suivi!$F:$S,7,0)),"",VLOOKUP(F4212,[1]Suivi!$F:$S,7,0))</f>
        <v/>
      </c>
      <c r="M4212" s="4" t="str">
        <f>IF(ISNA(VLOOKUP(F4212,[1]Suivi!$F:$S,8,0)),"",VLOOKUP(F4212,[1]Suivi!$F:$S,8,0))</f>
        <v/>
      </c>
      <c r="N4212" s="22" t="str">
        <f t="shared" ca="1" si="263"/>
        <v/>
      </c>
      <c r="O4212" s="4" t="str">
        <f>IF(ISNA(VLOOKUP(F4212,[1]Suivi!$F:$S,10,0)),"",VLOOKUP(F4212,[1]Suivi!$F:$S,10,0))</f>
        <v/>
      </c>
      <c r="P4212" s="13" t="str">
        <f ca="1">IF(ISNA(VLOOKUP(N4212,[1]Suivi!$F:$S,12,0)),"",VLOOKUP(N4212,[1]Suivi!$F:$S,12,0))</f>
        <v/>
      </c>
      <c r="Q4212" s="4" t="str">
        <f>IF(ISNA(VLOOKUP(M4212,[1]Suivi!$F:$R,11,0)),"",VLOOKUP(M4212,[1]Suivi!$F:$R,11,0))</f>
        <v/>
      </c>
      <c r="R4212" s="4" t="str">
        <f>IF(ISNA(VLOOKUP(F4212,[1]Suivi!$F:$S,13,0)),"",VLOOKUP(F4212,[1]Suivi!$F:$S,13,0))</f>
        <v/>
      </c>
      <c r="S4212" s="22" t="str">
        <f t="shared" si="260"/>
        <v/>
      </c>
    </row>
    <row r="4213" spans="8:19" x14ac:dyDescent="0.3">
      <c r="H4213" s="15" t="str">
        <f>IF(ISNA(VLOOKUP(E4213,[1]Suivi!$E:$K,4,0)),"",VLOOKUP(E4213,[1]Suivi!$E:$K,4,0))</f>
        <v/>
      </c>
      <c r="I4213" s="22" t="str">
        <f t="shared" ca="1" si="261"/>
        <v/>
      </c>
      <c r="J4213" s="4" t="str">
        <f>IF(ISNA(VLOOKUP(F4213,[1]Suivi!$F:$S,5,0)),"",VLOOKUP(F4213,[1]Suivi!$F:$S,5,0))</f>
        <v/>
      </c>
      <c r="K4213" s="4" t="str">
        <f t="shared" si="262"/>
        <v/>
      </c>
      <c r="L4213" s="13" t="str">
        <f>IF(ISNA(VLOOKUP(F4213,[1]Suivi!$F:$S,7,0)),"",VLOOKUP(F4213,[1]Suivi!$F:$S,7,0))</f>
        <v/>
      </c>
      <c r="M4213" s="4" t="str">
        <f>IF(ISNA(VLOOKUP(F4213,[1]Suivi!$F:$S,8,0)),"",VLOOKUP(F4213,[1]Suivi!$F:$S,8,0))</f>
        <v/>
      </c>
      <c r="N4213" s="22" t="str">
        <f t="shared" ca="1" si="263"/>
        <v/>
      </c>
      <c r="O4213" s="4" t="str">
        <f>IF(ISNA(VLOOKUP(F4213,[1]Suivi!$F:$S,10,0)),"",VLOOKUP(F4213,[1]Suivi!$F:$S,10,0))</f>
        <v/>
      </c>
      <c r="P4213" s="13" t="str">
        <f ca="1">IF(ISNA(VLOOKUP(N4213,[1]Suivi!$F:$S,12,0)),"",VLOOKUP(N4213,[1]Suivi!$F:$S,12,0))</f>
        <v/>
      </c>
      <c r="Q4213" s="4" t="str">
        <f>IF(ISNA(VLOOKUP(M4213,[1]Suivi!$F:$R,11,0)),"",VLOOKUP(M4213,[1]Suivi!$F:$R,11,0))</f>
        <v/>
      </c>
      <c r="R4213" s="4" t="str">
        <f>IF(ISNA(VLOOKUP(F4213,[1]Suivi!$F:$S,13,0)),"",VLOOKUP(F4213,[1]Suivi!$F:$S,13,0))</f>
        <v/>
      </c>
      <c r="S4213" s="22" t="str">
        <f t="shared" si="260"/>
        <v/>
      </c>
    </row>
    <row r="4214" spans="8:19" x14ac:dyDescent="0.3">
      <c r="H4214" s="15" t="str">
        <f>IF(ISNA(VLOOKUP(E4214,[1]Suivi!$E:$K,4,0)),"",VLOOKUP(E4214,[1]Suivi!$E:$K,4,0))</f>
        <v/>
      </c>
      <c r="I4214" s="22" t="str">
        <f t="shared" ca="1" si="261"/>
        <v/>
      </c>
      <c r="J4214" s="4" t="str">
        <f>IF(ISNA(VLOOKUP(F4214,[1]Suivi!$F:$S,5,0)),"",VLOOKUP(F4214,[1]Suivi!$F:$S,5,0))</f>
        <v/>
      </c>
      <c r="K4214" s="4" t="str">
        <f t="shared" si="262"/>
        <v/>
      </c>
      <c r="L4214" s="13" t="str">
        <f>IF(ISNA(VLOOKUP(F4214,[1]Suivi!$F:$S,7,0)),"",VLOOKUP(F4214,[1]Suivi!$F:$S,7,0))</f>
        <v/>
      </c>
      <c r="M4214" s="4" t="str">
        <f>IF(ISNA(VLOOKUP(F4214,[1]Suivi!$F:$S,8,0)),"",VLOOKUP(F4214,[1]Suivi!$F:$S,8,0))</f>
        <v/>
      </c>
      <c r="N4214" s="22" t="str">
        <f t="shared" ca="1" si="263"/>
        <v/>
      </c>
      <c r="O4214" s="4" t="str">
        <f>IF(ISNA(VLOOKUP(F4214,[1]Suivi!$F:$S,10,0)),"",VLOOKUP(F4214,[1]Suivi!$F:$S,10,0))</f>
        <v/>
      </c>
      <c r="P4214" s="13" t="str">
        <f ca="1">IF(ISNA(VLOOKUP(N4214,[1]Suivi!$F:$S,12,0)),"",VLOOKUP(N4214,[1]Suivi!$F:$S,12,0))</f>
        <v/>
      </c>
      <c r="Q4214" s="4" t="str">
        <f>IF(ISNA(VLOOKUP(M4214,[1]Suivi!$F:$R,11,0)),"",VLOOKUP(M4214,[1]Suivi!$F:$R,11,0))</f>
        <v/>
      </c>
      <c r="R4214" s="4" t="str">
        <f>IF(ISNA(VLOOKUP(F4214,[1]Suivi!$F:$S,13,0)),"",VLOOKUP(F4214,[1]Suivi!$F:$S,13,0))</f>
        <v/>
      </c>
      <c r="S4214" s="22" t="str">
        <f t="shared" si="260"/>
        <v/>
      </c>
    </row>
    <row r="4215" spans="8:19" x14ac:dyDescent="0.3">
      <c r="H4215" s="15" t="str">
        <f>IF(ISNA(VLOOKUP(E4215,[1]Suivi!$E:$K,4,0)),"",VLOOKUP(E4215,[1]Suivi!$E:$K,4,0))</f>
        <v/>
      </c>
      <c r="I4215" s="22" t="str">
        <f t="shared" ca="1" si="261"/>
        <v/>
      </c>
      <c r="J4215" s="4" t="str">
        <f>IF(ISNA(VLOOKUP(F4215,[1]Suivi!$F:$S,5,0)),"",VLOOKUP(F4215,[1]Suivi!$F:$S,5,0))</f>
        <v/>
      </c>
      <c r="K4215" s="4" t="str">
        <f t="shared" si="262"/>
        <v/>
      </c>
      <c r="L4215" s="13" t="str">
        <f>IF(ISNA(VLOOKUP(F4215,[1]Suivi!$F:$S,7,0)),"",VLOOKUP(F4215,[1]Suivi!$F:$S,7,0))</f>
        <v/>
      </c>
      <c r="M4215" s="4" t="str">
        <f>IF(ISNA(VLOOKUP(F4215,[1]Suivi!$F:$S,8,0)),"",VLOOKUP(F4215,[1]Suivi!$F:$S,8,0))</f>
        <v/>
      </c>
      <c r="N4215" s="22" t="str">
        <f t="shared" ca="1" si="263"/>
        <v/>
      </c>
      <c r="O4215" s="4" t="str">
        <f>IF(ISNA(VLOOKUP(F4215,[1]Suivi!$F:$S,10,0)),"",VLOOKUP(F4215,[1]Suivi!$F:$S,10,0))</f>
        <v/>
      </c>
      <c r="P4215" s="13" t="str">
        <f ca="1">IF(ISNA(VLOOKUP(N4215,[1]Suivi!$F:$S,12,0)),"",VLOOKUP(N4215,[1]Suivi!$F:$S,12,0))</f>
        <v/>
      </c>
      <c r="Q4215" s="4" t="str">
        <f>IF(ISNA(VLOOKUP(M4215,[1]Suivi!$F:$R,11,0)),"",VLOOKUP(M4215,[1]Suivi!$F:$R,11,0))</f>
        <v/>
      </c>
      <c r="R4215" s="4" t="str">
        <f>IF(ISNA(VLOOKUP(F4215,[1]Suivi!$F:$S,13,0)),"",VLOOKUP(F4215,[1]Suivi!$F:$S,13,0))</f>
        <v/>
      </c>
      <c r="S4215" s="22" t="str">
        <f t="shared" si="260"/>
        <v/>
      </c>
    </row>
    <row r="4216" spans="8:19" x14ac:dyDescent="0.3">
      <c r="H4216" s="15" t="str">
        <f>IF(ISNA(VLOOKUP(E4216,[1]Suivi!$E:$K,4,0)),"",VLOOKUP(E4216,[1]Suivi!$E:$K,4,0))</f>
        <v/>
      </c>
      <c r="I4216" s="22" t="str">
        <f t="shared" ca="1" si="261"/>
        <v/>
      </c>
      <c r="J4216" s="4" t="str">
        <f>IF(ISNA(VLOOKUP(F4216,[1]Suivi!$F:$S,5,0)),"",VLOOKUP(F4216,[1]Suivi!$F:$S,5,0))</f>
        <v/>
      </c>
      <c r="K4216" s="4" t="str">
        <f t="shared" si="262"/>
        <v/>
      </c>
      <c r="L4216" s="13" t="str">
        <f>IF(ISNA(VLOOKUP(F4216,[1]Suivi!$F:$S,7,0)),"",VLOOKUP(F4216,[1]Suivi!$F:$S,7,0))</f>
        <v/>
      </c>
      <c r="M4216" s="4" t="str">
        <f>IF(ISNA(VLOOKUP(F4216,[1]Suivi!$F:$S,8,0)),"",VLOOKUP(F4216,[1]Suivi!$F:$S,8,0))</f>
        <v/>
      </c>
      <c r="N4216" s="22" t="str">
        <f t="shared" ca="1" si="263"/>
        <v/>
      </c>
      <c r="O4216" s="4" t="str">
        <f>IF(ISNA(VLOOKUP(F4216,[1]Suivi!$F:$S,10,0)),"",VLOOKUP(F4216,[1]Suivi!$F:$S,10,0))</f>
        <v/>
      </c>
      <c r="P4216" s="13" t="str">
        <f ca="1">IF(ISNA(VLOOKUP(N4216,[1]Suivi!$F:$S,12,0)),"",VLOOKUP(N4216,[1]Suivi!$F:$S,12,0))</f>
        <v/>
      </c>
      <c r="Q4216" s="4" t="str">
        <f>IF(ISNA(VLOOKUP(M4216,[1]Suivi!$F:$R,11,0)),"",VLOOKUP(M4216,[1]Suivi!$F:$R,11,0))</f>
        <v/>
      </c>
      <c r="R4216" s="4" t="str">
        <f>IF(ISNA(VLOOKUP(F4216,[1]Suivi!$F:$S,13,0)),"",VLOOKUP(F4216,[1]Suivi!$F:$S,13,0))</f>
        <v/>
      </c>
      <c r="S4216" s="22" t="str">
        <f t="shared" si="260"/>
        <v/>
      </c>
    </row>
    <row r="4217" spans="8:19" x14ac:dyDescent="0.3">
      <c r="H4217" s="15" t="str">
        <f>IF(ISNA(VLOOKUP(E4217,[1]Suivi!$E:$K,4,0)),"",VLOOKUP(E4217,[1]Suivi!$E:$K,4,0))</f>
        <v/>
      </c>
      <c r="I4217" s="22" t="str">
        <f t="shared" ca="1" si="261"/>
        <v/>
      </c>
      <c r="J4217" s="4" t="str">
        <f>IF(ISNA(VLOOKUP(F4217,[1]Suivi!$F:$S,5,0)),"",VLOOKUP(F4217,[1]Suivi!$F:$S,5,0))</f>
        <v/>
      </c>
      <c r="K4217" s="4" t="str">
        <f t="shared" si="262"/>
        <v/>
      </c>
      <c r="L4217" s="13" t="str">
        <f>IF(ISNA(VLOOKUP(F4217,[1]Suivi!$F:$S,7,0)),"",VLOOKUP(F4217,[1]Suivi!$F:$S,7,0))</f>
        <v/>
      </c>
      <c r="M4217" s="4" t="str">
        <f>IF(ISNA(VLOOKUP(F4217,[1]Suivi!$F:$S,8,0)),"",VLOOKUP(F4217,[1]Suivi!$F:$S,8,0))</f>
        <v/>
      </c>
      <c r="N4217" s="22" t="str">
        <f t="shared" ca="1" si="263"/>
        <v/>
      </c>
      <c r="O4217" s="4" t="str">
        <f>IF(ISNA(VLOOKUP(F4217,[1]Suivi!$F:$S,10,0)),"",VLOOKUP(F4217,[1]Suivi!$F:$S,10,0))</f>
        <v/>
      </c>
      <c r="P4217" s="13" t="str">
        <f ca="1">IF(ISNA(VLOOKUP(N4217,[1]Suivi!$F:$S,12,0)),"",VLOOKUP(N4217,[1]Suivi!$F:$S,12,0))</f>
        <v/>
      </c>
      <c r="Q4217" s="4" t="str">
        <f>IF(ISNA(VLOOKUP(M4217,[1]Suivi!$F:$R,11,0)),"",VLOOKUP(M4217,[1]Suivi!$F:$R,11,0))</f>
        <v/>
      </c>
      <c r="R4217" s="4" t="str">
        <f>IF(ISNA(VLOOKUP(F4217,[1]Suivi!$F:$S,13,0)),"",VLOOKUP(F4217,[1]Suivi!$F:$S,13,0))</f>
        <v/>
      </c>
      <c r="S4217" s="22" t="str">
        <f t="shared" si="260"/>
        <v/>
      </c>
    </row>
    <row r="4218" spans="8:19" x14ac:dyDescent="0.3">
      <c r="H4218" s="15" t="str">
        <f>IF(ISNA(VLOOKUP(E4218,[1]Suivi!$E:$K,4,0)),"",VLOOKUP(E4218,[1]Suivi!$E:$K,4,0))</f>
        <v/>
      </c>
      <c r="I4218" s="22" t="str">
        <f t="shared" ca="1" si="261"/>
        <v/>
      </c>
      <c r="J4218" s="4" t="str">
        <f>IF(ISNA(VLOOKUP(F4218,[1]Suivi!$F:$S,5,0)),"",VLOOKUP(F4218,[1]Suivi!$F:$S,5,0))</f>
        <v/>
      </c>
      <c r="K4218" s="4" t="str">
        <f t="shared" si="262"/>
        <v/>
      </c>
      <c r="L4218" s="13" t="str">
        <f>IF(ISNA(VLOOKUP(F4218,[1]Suivi!$F:$S,7,0)),"",VLOOKUP(F4218,[1]Suivi!$F:$S,7,0))</f>
        <v/>
      </c>
      <c r="M4218" s="4" t="str">
        <f>IF(ISNA(VLOOKUP(F4218,[1]Suivi!$F:$S,8,0)),"",VLOOKUP(F4218,[1]Suivi!$F:$S,8,0))</f>
        <v/>
      </c>
      <c r="N4218" s="22" t="str">
        <f t="shared" ca="1" si="263"/>
        <v/>
      </c>
      <c r="O4218" s="4" t="str">
        <f>IF(ISNA(VLOOKUP(F4218,[1]Suivi!$F:$S,10,0)),"",VLOOKUP(F4218,[1]Suivi!$F:$S,10,0))</f>
        <v/>
      </c>
      <c r="P4218" s="13" t="str">
        <f ca="1">IF(ISNA(VLOOKUP(N4218,[1]Suivi!$F:$S,12,0)),"",VLOOKUP(N4218,[1]Suivi!$F:$S,12,0))</f>
        <v/>
      </c>
      <c r="Q4218" s="4" t="str">
        <f>IF(ISNA(VLOOKUP(M4218,[1]Suivi!$F:$R,11,0)),"",VLOOKUP(M4218,[1]Suivi!$F:$R,11,0))</f>
        <v/>
      </c>
      <c r="R4218" s="4" t="str">
        <f>IF(ISNA(VLOOKUP(F4218,[1]Suivi!$F:$S,13,0)),"",VLOOKUP(F4218,[1]Suivi!$F:$S,13,0))</f>
        <v/>
      </c>
      <c r="S4218" s="22" t="str">
        <f t="shared" si="260"/>
        <v/>
      </c>
    </row>
    <row r="4219" spans="8:19" x14ac:dyDescent="0.3">
      <c r="H4219" s="15" t="str">
        <f>IF(ISNA(VLOOKUP(E4219,[1]Suivi!$E:$K,4,0)),"",VLOOKUP(E4219,[1]Suivi!$E:$K,4,0))</f>
        <v/>
      </c>
      <c r="I4219" s="22" t="str">
        <f t="shared" ca="1" si="261"/>
        <v/>
      </c>
      <c r="J4219" s="4" t="str">
        <f>IF(ISNA(VLOOKUP(F4219,[1]Suivi!$F:$S,5,0)),"",VLOOKUP(F4219,[1]Suivi!$F:$S,5,0))</f>
        <v/>
      </c>
      <c r="K4219" s="4" t="str">
        <f t="shared" si="262"/>
        <v/>
      </c>
      <c r="L4219" s="13" t="str">
        <f>IF(ISNA(VLOOKUP(F4219,[1]Suivi!$F:$S,7,0)),"",VLOOKUP(F4219,[1]Suivi!$F:$S,7,0))</f>
        <v/>
      </c>
      <c r="M4219" s="4" t="str">
        <f>IF(ISNA(VLOOKUP(F4219,[1]Suivi!$F:$S,8,0)),"",VLOOKUP(F4219,[1]Suivi!$F:$S,8,0))</f>
        <v/>
      </c>
      <c r="N4219" s="22" t="str">
        <f t="shared" ca="1" si="263"/>
        <v/>
      </c>
      <c r="O4219" s="4" t="str">
        <f>IF(ISNA(VLOOKUP(F4219,[1]Suivi!$F:$S,10,0)),"",VLOOKUP(F4219,[1]Suivi!$F:$S,10,0))</f>
        <v/>
      </c>
      <c r="P4219" s="13" t="str">
        <f ca="1">IF(ISNA(VLOOKUP(N4219,[1]Suivi!$F:$S,12,0)),"",VLOOKUP(N4219,[1]Suivi!$F:$S,12,0))</f>
        <v/>
      </c>
      <c r="Q4219" s="4" t="str">
        <f>IF(ISNA(VLOOKUP(M4219,[1]Suivi!$F:$R,11,0)),"",VLOOKUP(M4219,[1]Suivi!$F:$R,11,0))</f>
        <v/>
      </c>
      <c r="R4219" s="4" t="str">
        <f>IF(ISNA(VLOOKUP(F4219,[1]Suivi!$F:$S,13,0)),"",VLOOKUP(F4219,[1]Suivi!$F:$S,13,0))</f>
        <v/>
      </c>
      <c r="S4219" s="22" t="str">
        <f t="shared" si="260"/>
        <v/>
      </c>
    </row>
    <row r="4220" spans="8:19" x14ac:dyDescent="0.3">
      <c r="H4220" s="15" t="str">
        <f>IF(ISNA(VLOOKUP(E4220,[1]Suivi!$E:$K,4,0)),"",VLOOKUP(E4220,[1]Suivi!$E:$K,4,0))</f>
        <v/>
      </c>
      <c r="I4220" s="22" t="str">
        <f t="shared" ca="1" si="261"/>
        <v/>
      </c>
      <c r="J4220" s="4" t="str">
        <f>IF(ISNA(VLOOKUP(F4220,[1]Suivi!$F:$S,5,0)),"",VLOOKUP(F4220,[1]Suivi!$F:$S,5,0))</f>
        <v/>
      </c>
      <c r="K4220" s="4" t="str">
        <f t="shared" si="262"/>
        <v/>
      </c>
      <c r="L4220" s="13" t="str">
        <f>IF(ISNA(VLOOKUP(F4220,[1]Suivi!$F:$S,7,0)),"",VLOOKUP(F4220,[1]Suivi!$F:$S,7,0))</f>
        <v/>
      </c>
      <c r="M4220" s="4" t="str">
        <f>IF(ISNA(VLOOKUP(F4220,[1]Suivi!$F:$S,8,0)),"",VLOOKUP(F4220,[1]Suivi!$F:$S,8,0))</f>
        <v/>
      </c>
      <c r="N4220" s="22" t="str">
        <f t="shared" ca="1" si="263"/>
        <v/>
      </c>
      <c r="O4220" s="4" t="str">
        <f>IF(ISNA(VLOOKUP(F4220,[1]Suivi!$F:$S,10,0)),"",VLOOKUP(F4220,[1]Suivi!$F:$S,10,0))</f>
        <v/>
      </c>
      <c r="P4220" s="13" t="str">
        <f ca="1">IF(ISNA(VLOOKUP(N4220,[1]Suivi!$F:$S,12,0)),"",VLOOKUP(N4220,[1]Suivi!$F:$S,12,0))</f>
        <v/>
      </c>
      <c r="Q4220" s="4" t="str">
        <f>IF(ISNA(VLOOKUP(M4220,[1]Suivi!$F:$R,11,0)),"",VLOOKUP(M4220,[1]Suivi!$F:$R,11,0))</f>
        <v/>
      </c>
      <c r="R4220" s="4" t="str">
        <f>IF(ISNA(VLOOKUP(F4220,[1]Suivi!$F:$S,13,0)),"",VLOOKUP(F4220,[1]Suivi!$F:$S,13,0))</f>
        <v/>
      </c>
      <c r="S4220" s="22" t="str">
        <f t="shared" si="260"/>
        <v/>
      </c>
    </row>
    <row r="4221" spans="8:19" x14ac:dyDescent="0.3">
      <c r="H4221" s="15" t="str">
        <f>IF(ISNA(VLOOKUP(E4221,[1]Suivi!$E:$K,4,0)),"",VLOOKUP(E4221,[1]Suivi!$E:$K,4,0))</f>
        <v/>
      </c>
      <c r="I4221" s="22" t="str">
        <f t="shared" ca="1" si="261"/>
        <v/>
      </c>
      <c r="J4221" s="4" t="str">
        <f>IF(ISNA(VLOOKUP(F4221,[1]Suivi!$F:$S,5,0)),"",VLOOKUP(F4221,[1]Suivi!$F:$S,5,0))</f>
        <v/>
      </c>
      <c r="K4221" s="4" t="str">
        <f t="shared" si="262"/>
        <v/>
      </c>
      <c r="L4221" s="13" t="str">
        <f>IF(ISNA(VLOOKUP(F4221,[1]Suivi!$F:$S,7,0)),"",VLOOKUP(F4221,[1]Suivi!$F:$S,7,0))</f>
        <v/>
      </c>
      <c r="M4221" s="4" t="str">
        <f>IF(ISNA(VLOOKUP(F4221,[1]Suivi!$F:$S,8,0)),"",VLOOKUP(F4221,[1]Suivi!$F:$S,8,0))</f>
        <v/>
      </c>
      <c r="N4221" s="22" t="str">
        <f t="shared" ca="1" si="263"/>
        <v/>
      </c>
      <c r="O4221" s="4" t="str">
        <f>IF(ISNA(VLOOKUP(F4221,[1]Suivi!$F:$S,10,0)),"",VLOOKUP(F4221,[1]Suivi!$F:$S,10,0))</f>
        <v/>
      </c>
      <c r="P4221" s="13" t="str">
        <f ca="1">IF(ISNA(VLOOKUP(N4221,[1]Suivi!$F:$S,12,0)),"",VLOOKUP(N4221,[1]Suivi!$F:$S,12,0))</f>
        <v/>
      </c>
      <c r="Q4221" s="4" t="str">
        <f>IF(ISNA(VLOOKUP(M4221,[1]Suivi!$F:$R,11,0)),"",VLOOKUP(M4221,[1]Suivi!$F:$R,11,0))</f>
        <v/>
      </c>
      <c r="R4221" s="4" t="str">
        <f>IF(ISNA(VLOOKUP(F4221,[1]Suivi!$F:$S,13,0)),"",VLOOKUP(F4221,[1]Suivi!$F:$S,13,0))</f>
        <v/>
      </c>
      <c r="S4221" s="22" t="str">
        <f t="shared" si="260"/>
        <v/>
      </c>
    </row>
    <row r="4222" spans="8:19" x14ac:dyDescent="0.3">
      <c r="H4222" s="15" t="str">
        <f>IF(ISNA(VLOOKUP(E4222,[1]Suivi!$E:$K,4,0)),"",VLOOKUP(E4222,[1]Suivi!$E:$K,4,0))</f>
        <v/>
      </c>
      <c r="I4222" s="22" t="str">
        <f t="shared" ca="1" si="261"/>
        <v/>
      </c>
      <c r="J4222" s="4" t="str">
        <f>IF(ISNA(VLOOKUP(F4222,[1]Suivi!$F:$S,5,0)),"",VLOOKUP(F4222,[1]Suivi!$F:$S,5,0))</f>
        <v/>
      </c>
      <c r="K4222" s="4" t="str">
        <f t="shared" si="262"/>
        <v/>
      </c>
      <c r="L4222" s="13" t="str">
        <f>IF(ISNA(VLOOKUP(F4222,[1]Suivi!$F:$S,7,0)),"",VLOOKUP(F4222,[1]Suivi!$F:$S,7,0))</f>
        <v/>
      </c>
      <c r="M4222" s="4" t="str">
        <f>IF(ISNA(VLOOKUP(F4222,[1]Suivi!$F:$S,8,0)),"",VLOOKUP(F4222,[1]Suivi!$F:$S,8,0))</f>
        <v/>
      </c>
      <c r="N4222" s="22" t="str">
        <f t="shared" ca="1" si="263"/>
        <v/>
      </c>
      <c r="O4222" s="4" t="str">
        <f>IF(ISNA(VLOOKUP(F4222,[1]Suivi!$F:$S,10,0)),"",VLOOKUP(F4222,[1]Suivi!$F:$S,10,0))</f>
        <v/>
      </c>
      <c r="P4222" s="13" t="str">
        <f ca="1">IF(ISNA(VLOOKUP(N4222,[1]Suivi!$F:$S,12,0)),"",VLOOKUP(N4222,[1]Suivi!$F:$S,12,0))</f>
        <v/>
      </c>
      <c r="Q4222" s="4" t="str">
        <f>IF(ISNA(VLOOKUP(M4222,[1]Suivi!$F:$R,11,0)),"",VLOOKUP(M4222,[1]Suivi!$F:$R,11,0))</f>
        <v/>
      </c>
      <c r="R4222" s="4" t="str">
        <f>IF(ISNA(VLOOKUP(F4222,[1]Suivi!$F:$S,13,0)),"",VLOOKUP(F4222,[1]Suivi!$F:$S,13,0))</f>
        <v/>
      </c>
      <c r="S4222" s="22" t="str">
        <f t="shared" si="260"/>
        <v/>
      </c>
    </row>
    <row r="4223" spans="8:19" x14ac:dyDescent="0.3">
      <c r="H4223" s="15" t="str">
        <f>IF(ISNA(VLOOKUP(E4223,[1]Suivi!$E:$K,4,0)),"",VLOOKUP(E4223,[1]Suivi!$E:$K,4,0))</f>
        <v/>
      </c>
      <c r="I4223" s="22" t="str">
        <f t="shared" ca="1" si="261"/>
        <v/>
      </c>
      <c r="J4223" s="4" t="str">
        <f>IF(ISNA(VLOOKUP(F4223,[1]Suivi!$F:$S,5,0)),"",VLOOKUP(F4223,[1]Suivi!$F:$S,5,0))</f>
        <v/>
      </c>
      <c r="K4223" s="4" t="str">
        <f t="shared" si="262"/>
        <v/>
      </c>
      <c r="L4223" s="13" t="str">
        <f>IF(ISNA(VLOOKUP(F4223,[1]Suivi!$F:$S,7,0)),"",VLOOKUP(F4223,[1]Suivi!$F:$S,7,0))</f>
        <v/>
      </c>
      <c r="M4223" s="4" t="str">
        <f>IF(ISNA(VLOOKUP(F4223,[1]Suivi!$F:$S,8,0)),"",VLOOKUP(F4223,[1]Suivi!$F:$S,8,0))</f>
        <v/>
      </c>
      <c r="N4223" s="22" t="str">
        <f t="shared" ca="1" si="263"/>
        <v/>
      </c>
      <c r="O4223" s="4" t="str">
        <f>IF(ISNA(VLOOKUP(F4223,[1]Suivi!$F:$S,10,0)),"",VLOOKUP(F4223,[1]Suivi!$F:$S,10,0))</f>
        <v/>
      </c>
      <c r="P4223" s="13" t="str">
        <f ca="1">IF(ISNA(VLOOKUP(N4223,[1]Suivi!$F:$S,12,0)),"",VLOOKUP(N4223,[1]Suivi!$F:$S,12,0))</f>
        <v/>
      </c>
      <c r="Q4223" s="4" t="str">
        <f>IF(ISNA(VLOOKUP(M4223,[1]Suivi!$F:$R,11,0)),"",VLOOKUP(M4223,[1]Suivi!$F:$R,11,0))</f>
        <v/>
      </c>
      <c r="R4223" s="4" t="str">
        <f>IF(ISNA(VLOOKUP(F4223,[1]Suivi!$F:$S,13,0)),"",VLOOKUP(F4223,[1]Suivi!$F:$S,13,0))</f>
        <v/>
      </c>
      <c r="S4223" s="22" t="str">
        <f t="shared" si="260"/>
        <v/>
      </c>
    </row>
    <row r="4224" spans="8:19" x14ac:dyDescent="0.3">
      <c r="H4224" s="15" t="str">
        <f>IF(ISNA(VLOOKUP(E4224,[1]Suivi!$E:$K,4,0)),"",VLOOKUP(E4224,[1]Suivi!$E:$K,4,0))</f>
        <v/>
      </c>
      <c r="I4224" s="22" t="str">
        <f t="shared" ca="1" si="261"/>
        <v/>
      </c>
      <c r="J4224" s="4" t="str">
        <f>IF(ISNA(VLOOKUP(F4224,[1]Suivi!$F:$S,5,0)),"",VLOOKUP(F4224,[1]Suivi!$F:$S,5,0))</f>
        <v/>
      </c>
      <c r="K4224" s="4" t="str">
        <f t="shared" si="262"/>
        <v/>
      </c>
      <c r="L4224" s="13" t="str">
        <f>IF(ISNA(VLOOKUP(F4224,[1]Suivi!$F:$S,7,0)),"",VLOOKUP(F4224,[1]Suivi!$F:$S,7,0))</f>
        <v/>
      </c>
      <c r="M4224" s="4" t="str">
        <f>IF(ISNA(VLOOKUP(F4224,[1]Suivi!$F:$S,8,0)),"",VLOOKUP(F4224,[1]Suivi!$F:$S,8,0))</f>
        <v/>
      </c>
      <c r="N4224" s="22" t="str">
        <f t="shared" ca="1" si="263"/>
        <v/>
      </c>
      <c r="O4224" s="4" t="str">
        <f>IF(ISNA(VLOOKUP(F4224,[1]Suivi!$F:$S,10,0)),"",VLOOKUP(F4224,[1]Suivi!$F:$S,10,0))</f>
        <v/>
      </c>
      <c r="P4224" s="13" t="str">
        <f ca="1">IF(ISNA(VLOOKUP(N4224,[1]Suivi!$F:$S,12,0)),"",VLOOKUP(N4224,[1]Suivi!$F:$S,12,0))</f>
        <v/>
      </c>
      <c r="Q4224" s="4" t="str">
        <f>IF(ISNA(VLOOKUP(M4224,[1]Suivi!$F:$R,11,0)),"",VLOOKUP(M4224,[1]Suivi!$F:$R,11,0))</f>
        <v/>
      </c>
      <c r="R4224" s="4" t="str">
        <f>IF(ISNA(VLOOKUP(F4224,[1]Suivi!$F:$S,13,0)),"",VLOOKUP(F4224,[1]Suivi!$F:$S,13,0))</f>
        <v/>
      </c>
      <c r="S4224" s="22" t="str">
        <f t="shared" si="260"/>
        <v/>
      </c>
    </row>
    <row r="4225" spans="8:19" x14ac:dyDescent="0.3">
      <c r="H4225" s="15" t="str">
        <f>IF(ISNA(VLOOKUP(E4225,[1]Suivi!$E:$K,4,0)),"",VLOOKUP(E4225,[1]Suivi!$E:$K,4,0))</f>
        <v/>
      </c>
      <c r="I4225" s="22" t="str">
        <f t="shared" ca="1" si="261"/>
        <v/>
      </c>
      <c r="J4225" s="4" t="str">
        <f>IF(ISNA(VLOOKUP(F4225,[1]Suivi!$F:$S,5,0)),"",VLOOKUP(F4225,[1]Suivi!$F:$S,5,0))</f>
        <v/>
      </c>
      <c r="K4225" s="4" t="str">
        <f t="shared" si="262"/>
        <v/>
      </c>
      <c r="L4225" s="13" t="str">
        <f>IF(ISNA(VLOOKUP(F4225,[1]Suivi!$F:$S,7,0)),"",VLOOKUP(F4225,[1]Suivi!$F:$S,7,0))</f>
        <v/>
      </c>
      <c r="M4225" s="4" t="str">
        <f>IF(ISNA(VLOOKUP(F4225,[1]Suivi!$F:$S,8,0)),"",VLOOKUP(F4225,[1]Suivi!$F:$S,8,0))</f>
        <v/>
      </c>
      <c r="N4225" s="22" t="str">
        <f t="shared" ca="1" si="263"/>
        <v/>
      </c>
      <c r="O4225" s="4" t="str">
        <f>IF(ISNA(VLOOKUP(F4225,[1]Suivi!$F:$S,10,0)),"",VLOOKUP(F4225,[1]Suivi!$F:$S,10,0))</f>
        <v/>
      </c>
      <c r="P4225" s="13" t="str">
        <f ca="1">IF(ISNA(VLOOKUP(N4225,[1]Suivi!$F:$S,12,0)),"",VLOOKUP(N4225,[1]Suivi!$F:$S,12,0))</f>
        <v/>
      </c>
      <c r="Q4225" s="4" t="str">
        <f>IF(ISNA(VLOOKUP(M4225,[1]Suivi!$F:$R,11,0)),"",VLOOKUP(M4225,[1]Suivi!$F:$R,11,0))</f>
        <v/>
      </c>
      <c r="R4225" s="4" t="str">
        <f>IF(ISNA(VLOOKUP(F4225,[1]Suivi!$F:$S,13,0)),"",VLOOKUP(F4225,[1]Suivi!$F:$S,13,0))</f>
        <v/>
      </c>
      <c r="S4225" s="22" t="str">
        <f t="shared" si="260"/>
        <v/>
      </c>
    </row>
    <row r="4226" spans="8:19" x14ac:dyDescent="0.3">
      <c r="H4226" s="15" t="str">
        <f>IF(ISNA(VLOOKUP(E4226,[1]Suivi!$E:$K,4,0)),"",VLOOKUP(E4226,[1]Suivi!$E:$K,4,0))</f>
        <v/>
      </c>
      <c r="I4226" s="22" t="str">
        <f t="shared" ca="1" si="261"/>
        <v/>
      </c>
      <c r="J4226" s="4" t="str">
        <f>IF(ISNA(VLOOKUP(F4226,[1]Suivi!$F:$S,5,0)),"",VLOOKUP(F4226,[1]Suivi!$F:$S,5,0))</f>
        <v/>
      </c>
      <c r="K4226" s="4" t="str">
        <f t="shared" si="262"/>
        <v/>
      </c>
      <c r="L4226" s="13" t="str">
        <f>IF(ISNA(VLOOKUP(F4226,[1]Suivi!$F:$S,7,0)),"",VLOOKUP(F4226,[1]Suivi!$F:$S,7,0))</f>
        <v/>
      </c>
      <c r="M4226" s="4" t="str">
        <f>IF(ISNA(VLOOKUP(F4226,[1]Suivi!$F:$S,8,0)),"",VLOOKUP(F4226,[1]Suivi!$F:$S,8,0))</f>
        <v/>
      </c>
      <c r="N4226" s="22" t="str">
        <f t="shared" ca="1" si="263"/>
        <v/>
      </c>
      <c r="O4226" s="4" t="str">
        <f>IF(ISNA(VLOOKUP(F4226,[1]Suivi!$F:$S,10,0)),"",VLOOKUP(F4226,[1]Suivi!$F:$S,10,0))</f>
        <v/>
      </c>
      <c r="P4226" s="13" t="str">
        <f ca="1">IF(ISNA(VLOOKUP(N4226,[1]Suivi!$F:$S,12,0)),"",VLOOKUP(N4226,[1]Suivi!$F:$S,12,0))</f>
        <v/>
      </c>
      <c r="Q4226" s="4" t="str">
        <f>IF(ISNA(VLOOKUP(M4226,[1]Suivi!$F:$R,11,0)),"",VLOOKUP(M4226,[1]Suivi!$F:$R,11,0))</f>
        <v/>
      </c>
      <c r="R4226" s="4" t="str">
        <f>IF(ISNA(VLOOKUP(F4226,[1]Suivi!$F:$S,13,0)),"",VLOOKUP(F4226,[1]Suivi!$F:$S,13,0))</f>
        <v/>
      </c>
      <c r="S4226" s="22" t="str">
        <f t="shared" si="260"/>
        <v/>
      </c>
    </row>
    <row r="4227" spans="8:19" x14ac:dyDescent="0.3">
      <c r="H4227" s="15" t="str">
        <f>IF(ISNA(VLOOKUP(E4227,[1]Suivi!$E:$K,4,0)),"",VLOOKUP(E4227,[1]Suivi!$E:$K,4,0))</f>
        <v/>
      </c>
      <c r="I4227" s="22" t="str">
        <f t="shared" ca="1" si="261"/>
        <v/>
      </c>
      <c r="J4227" s="4" t="str">
        <f>IF(ISNA(VLOOKUP(F4227,[1]Suivi!$F:$S,5,0)),"",VLOOKUP(F4227,[1]Suivi!$F:$S,5,0))</f>
        <v/>
      </c>
      <c r="K4227" s="4" t="str">
        <f t="shared" si="262"/>
        <v/>
      </c>
      <c r="L4227" s="13" t="str">
        <f>IF(ISNA(VLOOKUP(F4227,[1]Suivi!$F:$S,7,0)),"",VLOOKUP(F4227,[1]Suivi!$F:$S,7,0))</f>
        <v/>
      </c>
      <c r="M4227" s="4" t="str">
        <f>IF(ISNA(VLOOKUP(F4227,[1]Suivi!$F:$S,8,0)),"",VLOOKUP(F4227,[1]Suivi!$F:$S,8,0))</f>
        <v/>
      </c>
      <c r="N4227" s="22" t="str">
        <f t="shared" ca="1" si="263"/>
        <v/>
      </c>
      <c r="O4227" s="4" t="str">
        <f>IF(ISNA(VLOOKUP(F4227,[1]Suivi!$F:$S,10,0)),"",VLOOKUP(F4227,[1]Suivi!$F:$S,10,0))</f>
        <v/>
      </c>
      <c r="P4227" s="13" t="str">
        <f ca="1">IF(ISNA(VLOOKUP(N4227,[1]Suivi!$F:$S,12,0)),"",VLOOKUP(N4227,[1]Suivi!$F:$S,12,0))</f>
        <v/>
      </c>
      <c r="Q4227" s="4" t="str">
        <f>IF(ISNA(VLOOKUP(M4227,[1]Suivi!$F:$R,11,0)),"",VLOOKUP(M4227,[1]Suivi!$F:$R,11,0))</f>
        <v/>
      </c>
      <c r="R4227" s="4" t="str">
        <f>IF(ISNA(VLOOKUP(F4227,[1]Suivi!$F:$S,13,0)),"",VLOOKUP(F4227,[1]Suivi!$F:$S,13,0))</f>
        <v/>
      </c>
      <c r="S4227" s="22" t="str">
        <f t="shared" si="260"/>
        <v/>
      </c>
    </row>
    <row r="4228" spans="8:19" x14ac:dyDescent="0.3">
      <c r="H4228" s="15" t="str">
        <f>IF(ISNA(VLOOKUP(E4228,[1]Suivi!$E:$K,4,0)),"",VLOOKUP(E4228,[1]Suivi!$E:$K,4,0))</f>
        <v/>
      </c>
      <c r="I4228" s="22" t="str">
        <f t="shared" ca="1" si="261"/>
        <v/>
      </c>
      <c r="J4228" s="4" t="str">
        <f>IF(ISNA(VLOOKUP(F4228,[1]Suivi!$F:$S,5,0)),"",VLOOKUP(F4228,[1]Suivi!$F:$S,5,0))</f>
        <v/>
      </c>
      <c r="K4228" s="4" t="str">
        <f t="shared" si="262"/>
        <v/>
      </c>
      <c r="L4228" s="13" t="str">
        <f>IF(ISNA(VLOOKUP(F4228,[1]Suivi!$F:$S,7,0)),"",VLOOKUP(F4228,[1]Suivi!$F:$S,7,0))</f>
        <v/>
      </c>
      <c r="M4228" s="4" t="str">
        <f>IF(ISNA(VLOOKUP(F4228,[1]Suivi!$F:$S,8,0)),"",VLOOKUP(F4228,[1]Suivi!$F:$S,8,0))</f>
        <v/>
      </c>
      <c r="N4228" s="22" t="str">
        <f t="shared" ca="1" si="263"/>
        <v/>
      </c>
      <c r="O4228" s="4" t="str">
        <f>IF(ISNA(VLOOKUP(F4228,[1]Suivi!$F:$S,10,0)),"",VLOOKUP(F4228,[1]Suivi!$F:$S,10,0))</f>
        <v/>
      </c>
      <c r="P4228" s="13" t="str">
        <f ca="1">IF(ISNA(VLOOKUP(N4228,[1]Suivi!$F:$S,12,0)),"",VLOOKUP(N4228,[1]Suivi!$F:$S,12,0))</f>
        <v/>
      </c>
      <c r="Q4228" s="4" t="str">
        <f>IF(ISNA(VLOOKUP(M4228,[1]Suivi!$F:$R,11,0)),"",VLOOKUP(M4228,[1]Suivi!$F:$R,11,0))</f>
        <v/>
      </c>
      <c r="R4228" s="4" t="str">
        <f>IF(ISNA(VLOOKUP(F4228,[1]Suivi!$F:$S,13,0)),"",VLOOKUP(F4228,[1]Suivi!$F:$S,13,0))</f>
        <v/>
      </c>
      <c r="S4228" s="22" t="str">
        <f t="shared" si="260"/>
        <v/>
      </c>
    </row>
    <row r="4229" spans="8:19" x14ac:dyDescent="0.3">
      <c r="H4229" s="15" t="str">
        <f>IF(ISNA(VLOOKUP(E4229,[1]Suivi!$E:$K,4,0)),"",VLOOKUP(E4229,[1]Suivi!$E:$K,4,0))</f>
        <v/>
      </c>
      <c r="I4229" s="22" t="str">
        <f t="shared" ca="1" si="261"/>
        <v/>
      </c>
      <c r="J4229" s="4" t="str">
        <f>IF(ISNA(VLOOKUP(F4229,[1]Suivi!$F:$S,5,0)),"",VLOOKUP(F4229,[1]Suivi!$F:$S,5,0))</f>
        <v/>
      </c>
      <c r="K4229" s="4" t="str">
        <f t="shared" si="262"/>
        <v/>
      </c>
      <c r="L4229" s="13" t="str">
        <f>IF(ISNA(VLOOKUP(F4229,[1]Suivi!$F:$S,7,0)),"",VLOOKUP(F4229,[1]Suivi!$F:$S,7,0))</f>
        <v/>
      </c>
      <c r="M4229" s="4" t="str">
        <f>IF(ISNA(VLOOKUP(F4229,[1]Suivi!$F:$S,8,0)),"",VLOOKUP(F4229,[1]Suivi!$F:$S,8,0))</f>
        <v/>
      </c>
      <c r="N4229" s="22" t="str">
        <f t="shared" ca="1" si="263"/>
        <v/>
      </c>
      <c r="O4229" s="4" t="str">
        <f>IF(ISNA(VLOOKUP(F4229,[1]Suivi!$F:$S,10,0)),"",VLOOKUP(F4229,[1]Suivi!$F:$S,10,0))</f>
        <v/>
      </c>
      <c r="P4229" s="13" t="str">
        <f ca="1">IF(ISNA(VLOOKUP(N4229,[1]Suivi!$F:$S,12,0)),"",VLOOKUP(N4229,[1]Suivi!$F:$S,12,0))</f>
        <v/>
      </c>
      <c r="Q4229" s="4" t="str">
        <f>IF(ISNA(VLOOKUP(M4229,[1]Suivi!$F:$R,11,0)),"",VLOOKUP(M4229,[1]Suivi!$F:$R,11,0))</f>
        <v/>
      </c>
      <c r="R4229" s="4" t="str">
        <f>IF(ISNA(VLOOKUP(F4229,[1]Suivi!$F:$S,13,0)),"",VLOOKUP(F4229,[1]Suivi!$F:$S,13,0))</f>
        <v/>
      </c>
      <c r="S4229" s="22" t="str">
        <f t="shared" si="260"/>
        <v/>
      </c>
    </row>
    <row r="4230" spans="8:19" x14ac:dyDescent="0.3">
      <c r="H4230" s="15" t="str">
        <f>IF(ISNA(VLOOKUP(E4230,[1]Suivi!$E:$K,4,0)),"",VLOOKUP(E4230,[1]Suivi!$E:$K,4,0))</f>
        <v/>
      </c>
      <c r="I4230" s="22" t="str">
        <f t="shared" ca="1" si="261"/>
        <v/>
      </c>
      <c r="J4230" s="4" t="str">
        <f>IF(ISNA(VLOOKUP(F4230,[1]Suivi!$F:$S,5,0)),"",VLOOKUP(F4230,[1]Suivi!$F:$S,5,0))</f>
        <v/>
      </c>
      <c r="K4230" s="4" t="str">
        <f t="shared" si="262"/>
        <v/>
      </c>
      <c r="L4230" s="13" t="str">
        <f>IF(ISNA(VLOOKUP(F4230,[1]Suivi!$F:$S,7,0)),"",VLOOKUP(F4230,[1]Suivi!$F:$S,7,0))</f>
        <v/>
      </c>
      <c r="M4230" s="4" t="str">
        <f>IF(ISNA(VLOOKUP(F4230,[1]Suivi!$F:$S,8,0)),"",VLOOKUP(F4230,[1]Suivi!$F:$S,8,0))</f>
        <v/>
      </c>
      <c r="N4230" s="22" t="str">
        <f t="shared" ca="1" si="263"/>
        <v/>
      </c>
      <c r="O4230" s="4" t="str">
        <f>IF(ISNA(VLOOKUP(F4230,[1]Suivi!$F:$S,10,0)),"",VLOOKUP(F4230,[1]Suivi!$F:$S,10,0))</f>
        <v/>
      </c>
      <c r="P4230" s="13" t="str">
        <f ca="1">IF(ISNA(VLOOKUP(N4230,[1]Suivi!$F:$S,12,0)),"",VLOOKUP(N4230,[1]Suivi!$F:$S,12,0))</f>
        <v/>
      </c>
      <c r="Q4230" s="4" t="str">
        <f>IF(ISNA(VLOOKUP(M4230,[1]Suivi!$F:$R,11,0)),"",VLOOKUP(M4230,[1]Suivi!$F:$R,11,0))</f>
        <v/>
      </c>
      <c r="R4230" s="4" t="str">
        <f>IF(ISNA(VLOOKUP(F4230,[1]Suivi!$F:$S,13,0)),"",VLOOKUP(F4230,[1]Suivi!$F:$S,13,0))</f>
        <v/>
      </c>
      <c r="S4230" s="22" t="str">
        <f t="shared" si="260"/>
        <v/>
      </c>
    </row>
    <row r="4231" spans="8:19" x14ac:dyDescent="0.3">
      <c r="H4231" s="15" t="str">
        <f>IF(ISNA(VLOOKUP(E4231,[1]Suivi!$E:$K,4,0)),"",VLOOKUP(E4231,[1]Suivi!$E:$K,4,0))</f>
        <v/>
      </c>
      <c r="I4231" s="22" t="str">
        <f t="shared" ca="1" si="261"/>
        <v/>
      </c>
      <c r="J4231" s="4" t="str">
        <f>IF(ISNA(VLOOKUP(F4231,[1]Suivi!$F:$S,5,0)),"",VLOOKUP(F4231,[1]Suivi!$F:$S,5,0))</f>
        <v/>
      </c>
      <c r="K4231" s="4" t="str">
        <f t="shared" si="262"/>
        <v/>
      </c>
      <c r="L4231" s="13" t="str">
        <f>IF(ISNA(VLOOKUP(F4231,[1]Suivi!$F:$S,7,0)),"",VLOOKUP(F4231,[1]Suivi!$F:$S,7,0))</f>
        <v/>
      </c>
      <c r="M4231" s="4" t="str">
        <f>IF(ISNA(VLOOKUP(F4231,[1]Suivi!$F:$S,8,0)),"",VLOOKUP(F4231,[1]Suivi!$F:$S,8,0))</f>
        <v/>
      </c>
      <c r="N4231" s="22" t="str">
        <f t="shared" ca="1" si="263"/>
        <v/>
      </c>
      <c r="O4231" s="4" t="str">
        <f>IF(ISNA(VLOOKUP(F4231,[1]Suivi!$F:$S,10,0)),"",VLOOKUP(F4231,[1]Suivi!$F:$S,10,0))</f>
        <v/>
      </c>
      <c r="P4231" s="13" t="str">
        <f ca="1">IF(ISNA(VLOOKUP(N4231,[1]Suivi!$F:$S,12,0)),"",VLOOKUP(N4231,[1]Suivi!$F:$S,12,0))</f>
        <v/>
      </c>
      <c r="Q4231" s="4" t="str">
        <f>IF(ISNA(VLOOKUP(M4231,[1]Suivi!$F:$R,11,0)),"",VLOOKUP(M4231,[1]Suivi!$F:$R,11,0))</f>
        <v/>
      </c>
      <c r="R4231" s="4" t="str">
        <f>IF(ISNA(VLOOKUP(F4231,[1]Suivi!$F:$S,13,0)),"",VLOOKUP(F4231,[1]Suivi!$F:$S,13,0))</f>
        <v/>
      </c>
      <c r="S4231" s="22" t="str">
        <f t="shared" ref="S4231:S4294" si="264">IF(OR($L4231="",$L4231=0),"",$L4231-$D4231)</f>
        <v/>
      </c>
    </row>
    <row r="4232" spans="8:19" x14ac:dyDescent="0.3">
      <c r="H4232" s="15" t="str">
        <f>IF(ISNA(VLOOKUP(E4232,[1]Suivi!$E:$K,4,0)),"",VLOOKUP(E4232,[1]Suivi!$E:$K,4,0))</f>
        <v/>
      </c>
      <c r="I4232" s="22" t="str">
        <f t="shared" ref="I4232:I4295" ca="1" si="265">IF(OR($E4232="",$E4232=0),"",IF(DATEDIF($E4232,TODAY(),"D")&gt;60,"+60",IF(AND(DATEDIF($E4232,TODAY(),"D")&lt;60,DATEDIF($E4232,TODAY(),"D")&gt;30),"30-60","-30")))</f>
        <v/>
      </c>
      <c r="J4232" s="4" t="str">
        <f>IF(ISNA(VLOOKUP(F4232,[1]Suivi!$F:$S,5,0)),"",VLOOKUP(F4232,[1]Suivi!$F:$S,5,0))</f>
        <v/>
      </c>
      <c r="K4232" s="4" t="str">
        <f t="shared" ref="K4232:K4295" si="266">IF(OR(J4232="QUANTITE",J4232="CASSE",J4232="PRODUIT NC",J4232="INVERSION",J4232="PRIX (CMI SUR AVOIR)"),"ADMIN",IF(OR(J4232="TRANSPORT",J4232="PRIX",J4232="ERREUR BE",J4232="REPRISE MARCHANDISE"),"CDES",IF(OR(J4232="En cours de traitement / Paiement en attente",J4232="En attente de la réclamation"),"Comptabilité",IF(J4232="Filiale entreprise","C2",""))))</f>
        <v/>
      </c>
      <c r="L4232" s="13" t="str">
        <f>IF(ISNA(VLOOKUP(F4232,[1]Suivi!$F:$S,7,0)),"",VLOOKUP(F4232,[1]Suivi!$F:$S,7,0))</f>
        <v/>
      </c>
      <c r="M4232" s="4" t="str">
        <f>IF(ISNA(VLOOKUP(F4232,[1]Suivi!$F:$S,8,0)),"",VLOOKUP(F4232,[1]Suivi!$F:$S,8,0))</f>
        <v/>
      </c>
      <c r="N4232" s="22" t="str">
        <f t="shared" ref="N4232:N4295" ca="1" si="267">IF(OR($L4232="",$L4232=0),"",IF($M4232="RSD",5-DATEDIF($L4232,TODAY(),"D"),""))</f>
        <v/>
      </c>
      <c r="O4232" s="4" t="str">
        <f>IF(ISNA(VLOOKUP(F4232,[1]Suivi!$F:$S,10,0)),"",VLOOKUP(F4232,[1]Suivi!$F:$S,10,0))</f>
        <v/>
      </c>
      <c r="P4232" s="13" t="str">
        <f ca="1">IF(ISNA(VLOOKUP(N4232,[1]Suivi!$F:$S,12,0)),"",VLOOKUP(N4232,[1]Suivi!$F:$S,12,0))</f>
        <v/>
      </c>
      <c r="Q4232" s="4" t="str">
        <f>IF(ISNA(VLOOKUP(M4232,[1]Suivi!$F:$R,11,0)),"",VLOOKUP(M4232,[1]Suivi!$F:$R,11,0))</f>
        <v/>
      </c>
      <c r="R4232" s="4" t="str">
        <f>IF(ISNA(VLOOKUP(F4232,[1]Suivi!$F:$S,13,0)),"",VLOOKUP(F4232,[1]Suivi!$F:$S,13,0))</f>
        <v/>
      </c>
      <c r="S4232" s="22" t="str">
        <f t="shared" si="264"/>
        <v/>
      </c>
    </row>
    <row r="4233" spans="8:19" x14ac:dyDescent="0.3">
      <c r="H4233" s="15" t="str">
        <f>IF(ISNA(VLOOKUP(E4233,[1]Suivi!$E:$K,4,0)),"",VLOOKUP(E4233,[1]Suivi!$E:$K,4,0))</f>
        <v/>
      </c>
      <c r="I4233" s="22" t="str">
        <f t="shared" ca="1" si="265"/>
        <v/>
      </c>
      <c r="J4233" s="4" t="str">
        <f>IF(ISNA(VLOOKUP(F4233,[1]Suivi!$F:$S,5,0)),"",VLOOKUP(F4233,[1]Suivi!$F:$S,5,0))</f>
        <v/>
      </c>
      <c r="K4233" s="4" t="str">
        <f t="shared" si="266"/>
        <v/>
      </c>
      <c r="L4233" s="13" t="str">
        <f>IF(ISNA(VLOOKUP(F4233,[1]Suivi!$F:$S,7,0)),"",VLOOKUP(F4233,[1]Suivi!$F:$S,7,0))</f>
        <v/>
      </c>
      <c r="M4233" s="4" t="str">
        <f>IF(ISNA(VLOOKUP(F4233,[1]Suivi!$F:$S,8,0)),"",VLOOKUP(F4233,[1]Suivi!$F:$S,8,0))</f>
        <v/>
      </c>
      <c r="N4233" s="22" t="str">
        <f t="shared" ca="1" si="267"/>
        <v/>
      </c>
      <c r="O4233" s="4" t="str">
        <f>IF(ISNA(VLOOKUP(F4233,[1]Suivi!$F:$S,10,0)),"",VLOOKUP(F4233,[1]Suivi!$F:$S,10,0))</f>
        <v/>
      </c>
      <c r="P4233" s="13" t="str">
        <f ca="1">IF(ISNA(VLOOKUP(N4233,[1]Suivi!$F:$S,12,0)),"",VLOOKUP(N4233,[1]Suivi!$F:$S,12,0))</f>
        <v/>
      </c>
      <c r="Q4233" s="4" t="str">
        <f>IF(ISNA(VLOOKUP(M4233,[1]Suivi!$F:$R,11,0)),"",VLOOKUP(M4233,[1]Suivi!$F:$R,11,0))</f>
        <v/>
      </c>
      <c r="R4233" s="4" t="str">
        <f>IF(ISNA(VLOOKUP(F4233,[1]Suivi!$F:$S,13,0)),"",VLOOKUP(F4233,[1]Suivi!$F:$S,13,0))</f>
        <v/>
      </c>
      <c r="S4233" s="22" t="str">
        <f t="shared" si="264"/>
        <v/>
      </c>
    </row>
    <row r="4234" spans="8:19" x14ac:dyDescent="0.3">
      <c r="H4234" s="15" t="str">
        <f>IF(ISNA(VLOOKUP(E4234,[1]Suivi!$E:$K,4,0)),"",VLOOKUP(E4234,[1]Suivi!$E:$K,4,0))</f>
        <v/>
      </c>
      <c r="I4234" s="22" t="str">
        <f t="shared" ca="1" si="265"/>
        <v/>
      </c>
      <c r="J4234" s="4" t="str">
        <f>IF(ISNA(VLOOKUP(F4234,[1]Suivi!$F:$S,5,0)),"",VLOOKUP(F4234,[1]Suivi!$F:$S,5,0))</f>
        <v/>
      </c>
      <c r="K4234" s="4" t="str">
        <f t="shared" si="266"/>
        <v/>
      </c>
      <c r="L4234" s="13" t="str">
        <f>IF(ISNA(VLOOKUP(F4234,[1]Suivi!$F:$S,7,0)),"",VLOOKUP(F4234,[1]Suivi!$F:$S,7,0))</f>
        <v/>
      </c>
      <c r="M4234" s="4" t="str">
        <f>IF(ISNA(VLOOKUP(F4234,[1]Suivi!$F:$S,8,0)),"",VLOOKUP(F4234,[1]Suivi!$F:$S,8,0))</f>
        <v/>
      </c>
      <c r="N4234" s="22" t="str">
        <f t="shared" ca="1" si="267"/>
        <v/>
      </c>
      <c r="O4234" s="4" t="str">
        <f>IF(ISNA(VLOOKUP(F4234,[1]Suivi!$F:$S,10,0)),"",VLOOKUP(F4234,[1]Suivi!$F:$S,10,0))</f>
        <v/>
      </c>
      <c r="P4234" s="13" t="str">
        <f ca="1">IF(ISNA(VLOOKUP(N4234,[1]Suivi!$F:$S,12,0)),"",VLOOKUP(N4234,[1]Suivi!$F:$S,12,0))</f>
        <v/>
      </c>
      <c r="Q4234" s="4" t="str">
        <f>IF(ISNA(VLOOKUP(M4234,[1]Suivi!$F:$R,11,0)),"",VLOOKUP(M4234,[1]Suivi!$F:$R,11,0))</f>
        <v/>
      </c>
      <c r="R4234" s="4" t="str">
        <f>IF(ISNA(VLOOKUP(F4234,[1]Suivi!$F:$S,13,0)),"",VLOOKUP(F4234,[1]Suivi!$F:$S,13,0))</f>
        <v/>
      </c>
      <c r="S4234" s="22" t="str">
        <f t="shared" si="264"/>
        <v/>
      </c>
    </row>
    <row r="4235" spans="8:19" x14ac:dyDescent="0.3">
      <c r="H4235" s="15" t="str">
        <f>IF(ISNA(VLOOKUP(E4235,[1]Suivi!$E:$K,4,0)),"",VLOOKUP(E4235,[1]Suivi!$E:$K,4,0))</f>
        <v/>
      </c>
      <c r="I4235" s="22" t="str">
        <f t="shared" ca="1" si="265"/>
        <v/>
      </c>
      <c r="J4235" s="4" t="str">
        <f>IF(ISNA(VLOOKUP(F4235,[1]Suivi!$F:$S,5,0)),"",VLOOKUP(F4235,[1]Suivi!$F:$S,5,0))</f>
        <v/>
      </c>
      <c r="K4235" s="4" t="str">
        <f t="shared" si="266"/>
        <v/>
      </c>
      <c r="L4235" s="13" t="str">
        <f>IF(ISNA(VLOOKUP(F4235,[1]Suivi!$F:$S,7,0)),"",VLOOKUP(F4235,[1]Suivi!$F:$S,7,0))</f>
        <v/>
      </c>
      <c r="M4235" s="4" t="str">
        <f>IF(ISNA(VLOOKUP(F4235,[1]Suivi!$F:$S,8,0)),"",VLOOKUP(F4235,[1]Suivi!$F:$S,8,0))</f>
        <v/>
      </c>
      <c r="N4235" s="22" t="str">
        <f t="shared" ca="1" si="267"/>
        <v/>
      </c>
      <c r="O4235" s="4" t="str">
        <f>IF(ISNA(VLOOKUP(F4235,[1]Suivi!$F:$S,10,0)),"",VLOOKUP(F4235,[1]Suivi!$F:$S,10,0))</f>
        <v/>
      </c>
      <c r="P4235" s="13" t="str">
        <f ca="1">IF(ISNA(VLOOKUP(N4235,[1]Suivi!$F:$S,12,0)),"",VLOOKUP(N4235,[1]Suivi!$F:$S,12,0))</f>
        <v/>
      </c>
      <c r="Q4235" s="4" t="str">
        <f>IF(ISNA(VLOOKUP(M4235,[1]Suivi!$F:$R,11,0)),"",VLOOKUP(M4235,[1]Suivi!$F:$R,11,0))</f>
        <v/>
      </c>
      <c r="R4235" s="4" t="str">
        <f>IF(ISNA(VLOOKUP(F4235,[1]Suivi!$F:$S,13,0)),"",VLOOKUP(F4235,[1]Suivi!$F:$S,13,0))</f>
        <v/>
      </c>
      <c r="S4235" s="22" t="str">
        <f t="shared" si="264"/>
        <v/>
      </c>
    </row>
    <row r="4236" spans="8:19" x14ac:dyDescent="0.3">
      <c r="H4236" s="15" t="str">
        <f>IF(ISNA(VLOOKUP(E4236,[1]Suivi!$E:$K,4,0)),"",VLOOKUP(E4236,[1]Suivi!$E:$K,4,0))</f>
        <v/>
      </c>
      <c r="I4236" s="22" t="str">
        <f t="shared" ca="1" si="265"/>
        <v/>
      </c>
      <c r="J4236" s="4" t="str">
        <f>IF(ISNA(VLOOKUP(F4236,[1]Suivi!$F:$S,5,0)),"",VLOOKUP(F4236,[1]Suivi!$F:$S,5,0))</f>
        <v/>
      </c>
      <c r="K4236" s="4" t="str">
        <f t="shared" si="266"/>
        <v/>
      </c>
      <c r="L4236" s="13" t="str">
        <f>IF(ISNA(VLOOKUP(F4236,[1]Suivi!$F:$S,7,0)),"",VLOOKUP(F4236,[1]Suivi!$F:$S,7,0))</f>
        <v/>
      </c>
      <c r="M4236" s="4" t="str">
        <f>IF(ISNA(VLOOKUP(F4236,[1]Suivi!$F:$S,8,0)),"",VLOOKUP(F4236,[1]Suivi!$F:$S,8,0))</f>
        <v/>
      </c>
      <c r="N4236" s="22" t="str">
        <f t="shared" ca="1" si="267"/>
        <v/>
      </c>
      <c r="O4236" s="4" t="str">
        <f>IF(ISNA(VLOOKUP(F4236,[1]Suivi!$F:$S,10,0)),"",VLOOKUP(F4236,[1]Suivi!$F:$S,10,0))</f>
        <v/>
      </c>
      <c r="P4236" s="13" t="str">
        <f ca="1">IF(ISNA(VLOOKUP(N4236,[1]Suivi!$F:$S,12,0)),"",VLOOKUP(N4236,[1]Suivi!$F:$S,12,0))</f>
        <v/>
      </c>
      <c r="Q4236" s="4" t="str">
        <f>IF(ISNA(VLOOKUP(M4236,[1]Suivi!$F:$R,11,0)),"",VLOOKUP(M4236,[1]Suivi!$F:$R,11,0))</f>
        <v/>
      </c>
      <c r="R4236" s="4" t="str">
        <f>IF(ISNA(VLOOKUP(F4236,[1]Suivi!$F:$S,13,0)),"",VLOOKUP(F4236,[1]Suivi!$F:$S,13,0))</f>
        <v/>
      </c>
      <c r="S4236" s="22" t="str">
        <f t="shared" si="264"/>
        <v/>
      </c>
    </row>
    <row r="4237" spans="8:19" x14ac:dyDescent="0.3">
      <c r="H4237" s="15" t="str">
        <f>IF(ISNA(VLOOKUP(E4237,[1]Suivi!$E:$K,4,0)),"",VLOOKUP(E4237,[1]Suivi!$E:$K,4,0))</f>
        <v/>
      </c>
      <c r="I4237" s="22" t="str">
        <f t="shared" ca="1" si="265"/>
        <v/>
      </c>
      <c r="J4237" s="4" t="str">
        <f>IF(ISNA(VLOOKUP(F4237,[1]Suivi!$F:$S,5,0)),"",VLOOKUP(F4237,[1]Suivi!$F:$S,5,0))</f>
        <v/>
      </c>
      <c r="K4237" s="4" t="str">
        <f t="shared" si="266"/>
        <v/>
      </c>
      <c r="L4237" s="13" t="str">
        <f>IF(ISNA(VLOOKUP(F4237,[1]Suivi!$F:$S,7,0)),"",VLOOKUP(F4237,[1]Suivi!$F:$S,7,0))</f>
        <v/>
      </c>
      <c r="M4237" s="4" t="str">
        <f>IF(ISNA(VLOOKUP(F4237,[1]Suivi!$F:$S,8,0)),"",VLOOKUP(F4237,[1]Suivi!$F:$S,8,0))</f>
        <v/>
      </c>
      <c r="N4237" s="22" t="str">
        <f t="shared" ca="1" si="267"/>
        <v/>
      </c>
      <c r="O4237" s="4" t="str">
        <f>IF(ISNA(VLOOKUP(F4237,[1]Suivi!$F:$S,10,0)),"",VLOOKUP(F4237,[1]Suivi!$F:$S,10,0))</f>
        <v/>
      </c>
      <c r="P4237" s="13" t="str">
        <f ca="1">IF(ISNA(VLOOKUP(N4237,[1]Suivi!$F:$S,12,0)),"",VLOOKUP(N4237,[1]Suivi!$F:$S,12,0))</f>
        <v/>
      </c>
      <c r="Q4237" s="4" t="str">
        <f>IF(ISNA(VLOOKUP(M4237,[1]Suivi!$F:$R,11,0)),"",VLOOKUP(M4237,[1]Suivi!$F:$R,11,0))</f>
        <v/>
      </c>
      <c r="R4237" s="4" t="str">
        <f>IF(ISNA(VLOOKUP(F4237,[1]Suivi!$F:$S,13,0)),"",VLOOKUP(F4237,[1]Suivi!$F:$S,13,0))</f>
        <v/>
      </c>
      <c r="S4237" s="22" t="str">
        <f t="shared" si="264"/>
        <v/>
      </c>
    </row>
    <row r="4238" spans="8:19" x14ac:dyDescent="0.3">
      <c r="H4238" s="15" t="str">
        <f>IF(ISNA(VLOOKUP(E4238,[1]Suivi!$E:$K,4,0)),"",VLOOKUP(E4238,[1]Suivi!$E:$K,4,0))</f>
        <v/>
      </c>
      <c r="I4238" s="22" t="str">
        <f t="shared" ca="1" si="265"/>
        <v/>
      </c>
      <c r="J4238" s="4" t="str">
        <f>IF(ISNA(VLOOKUP(F4238,[1]Suivi!$F:$S,5,0)),"",VLOOKUP(F4238,[1]Suivi!$F:$S,5,0))</f>
        <v/>
      </c>
      <c r="K4238" s="4" t="str">
        <f t="shared" si="266"/>
        <v/>
      </c>
      <c r="L4238" s="13" t="str">
        <f>IF(ISNA(VLOOKUP(F4238,[1]Suivi!$F:$S,7,0)),"",VLOOKUP(F4238,[1]Suivi!$F:$S,7,0))</f>
        <v/>
      </c>
      <c r="M4238" s="4" t="str">
        <f>IF(ISNA(VLOOKUP(F4238,[1]Suivi!$F:$S,8,0)),"",VLOOKUP(F4238,[1]Suivi!$F:$S,8,0))</f>
        <v/>
      </c>
      <c r="N4238" s="22" t="str">
        <f t="shared" ca="1" si="267"/>
        <v/>
      </c>
      <c r="O4238" s="4" t="str">
        <f>IF(ISNA(VLOOKUP(F4238,[1]Suivi!$F:$S,10,0)),"",VLOOKUP(F4238,[1]Suivi!$F:$S,10,0))</f>
        <v/>
      </c>
      <c r="P4238" s="13" t="str">
        <f ca="1">IF(ISNA(VLOOKUP(N4238,[1]Suivi!$F:$S,12,0)),"",VLOOKUP(N4238,[1]Suivi!$F:$S,12,0))</f>
        <v/>
      </c>
      <c r="Q4238" s="4" t="str">
        <f>IF(ISNA(VLOOKUP(M4238,[1]Suivi!$F:$R,11,0)),"",VLOOKUP(M4238,[1]Suivi!$F:$R,11,0))</f>
        <v/>
      </c>
      <c r="R4238" s="4" t="str">
        <f>IF(ISNA(VLOOKUP(F4238,[1]Suivi!$F:$S,13,0)),"",VLOOKUP(F4238,[1]Suivi!$F:$S,13,0))</f>
        <v/>
      </c>
      <c r="S4238" s="22" t="str">
        <f t="shared" si="264"/>
        <v/>
      </c>
    </row>
    <row r="4239" spans="8:19" x14ac:dyDescent="0.3">
      <c r="H4239" s="15" t="str">
        <f>IF(ISNA(VLOOKUP(E4239,[1]Suivi!$E:$K,4,0)),"",VLOOKUP(E4239,[1]Suivi!$E:$K,4,0))</f>
        <v/>
      </c>
      <c r="I4239" s="22" t="str">
        <f t="shared" ca="1" si="265"/>
        <v/>
      </c>
      <c r="J4239" s="4" t="str">
        <f>IF(ISNA(VLOOKUP(F4239,[1]Suivi!$F:$S,5,0)),"",VLOOKUP(F4239,[1]Suivi!$F:$S,5,0))</f>
        <v/>
      </c>
      <c r="K4239" s="4" t="str">
        <f t="shared" si="266"/>
        <v/>
      </c>
      <c r="L4239" s="13" t="str">
        <f>IF(ISNA(VLOOKUP(F4239,[1]Suivi!$F:$S,7,0)),"",VLOOKUP(F4239,[1]Suivi!$F:$S,7,0))</f>
        <v/>
      </c>
      <c r="M4239" s="4" t="str">
        <f>IF(ISNA(VLOOKUP(F4239,[1]Suivi!$F:$S,8,0)),"",VLOOKUP(F4239,[1]Suivi!$F:$S,8,0))</f>
        <v/>
      </c>
      <c r="N4239" s="22" t="str">
        <f t="shared" ca="1" si="267"/>
        <v/>
      </c>
      <c r="O4239" s="4" t="str">
        <f>IF(ISNA(VLOOKUP(F4239,[1]Suivi!$F:$S,10,0)),"",VLOOKUP(F4239,[1]Suivi!$F:$S,10,0))</f>
        <v/>
      </c>
      <c r="P4239" s="13" t="str">
        <f ca="1">IF(ISNA(VLOOKUP(N4239,[1]Suivi!$F:$S,12,0)),"",VLOOKUP(N4239,[1]Suivi!$F:$S,12,0))</f>
        <v/>
      </c>
      <c r="Q4239" s="4" t="str">
        <f>IF(ISNA(VLOOKUP(M4239,[1]Suivi!$F:$R,11,0)),"",VLOOKUP(M4239,[1]Suivi!$F:$R,11,0))</f>
        <v/>
      </c>
      <c r="R4239" s="4" t="str">
        <f>IF(ISNA(VLOOKUP(F4239,[1]Suivi!$F:$S,13,0)),"",VLOOKUP(F4239,[1]Suivi!$F:$S,13,0))</f>
        <v/>
      </c>
      <c r="S4239" s="22" t="str">
        <f t="shared" si="264"/>
        <v/>
      </c>
    </row>
    <row r="4240" spans="8:19" x14ac:dyDescent="0.3">
      <c r="H4240" s="15" t="str">
        <f>IF(ISNA(VLOOKUP(E4240,[1]Suivi!$E:$K,4,0)),"",VLOOKUP(E4240,[1]Suivi!$E:$K,4,0))</f>
        <v/>
      </c>
      <c r="I4240" s="22" t="str">
        <f t="shared" ca="1" si="265"/>
        <v/>
      </c>
      <c r="J4240" s="4" t="str">
        <f>IF(ISNA(VLOOKUP(F4240,[1]Suivi!$F:$S,5,0)),"",VLOOKUP(F4240,[1]Suivi!$F:$S,5,0))</f>
        <v/>
      </c>
      <c r="K4240" s="4" t="str">
        <f t="shared" si="266"/>
        <v/>
      </c>
      <c r="L4240" s="13" t="str">
        <f>IF(ISNA(VLOOKUP(F4240,[1]Suivi!$F:$S,7,0)),"",VLOOKUP(F4240,[1]Suivi!$F:$S,7,0))</f>
        <v/>
      </c>
      <c r="M4240" s="4" t="str">
        <f>IF(ISNA(VLOOKUP(F4240,[1]Suivi!$F:$S,8,0)),"",VLOOKUP(F4240,[1]Suivi!$F:$S,8,0))</f>
        <v/>
      </c>
      <c r="N4240" s="22" t="str">
        <f t="shared" ca="1" si="267"/>
        <v/>
      </c>
      <c r="O4240" s="4" t="str">
        <f>IF(ISNA(VLOOKUP(F4240,[1]Suivi!$F:$S,10,0)),"",VLOOKUP(F4240,[1]Suivi!$F:$S,10,0))</f>
        <v/>
      </c>
      <c r="P4240" s="13" t="str">
        <f ca="1">IF(ISNA(VLOOKUP(N4240,[1]Suivi!$F:$S,12,0)),"",VLOOKUP(N4240,[1]Suivi!$F:$S,12,0))</f>
        <v/>
      </c>
      <c r="Q4240" s="4" t="str">
        <f>IF(ISNA(VLOOKUP(M4240,[1]Suivi!$F:$R,11,0)),"",VLOOKUP(M4240,[1]Suivi!$F:$R,11,0))</f>
        <v/>
      </c>
      <c r="R4240" s="4" t="str">
        <f>IF(ISNA(VLOOKUP(F4240,[1]Suivi!$F:$S,13,0)),"",VLOOKUP(F4240,[1]Suivi!$F:$S,13,0))</f>
        <v/>
      </c>
      <c r="S4240" s="22" t="str">
        <f t="shared" si="264"/>
        <v/>
      </c>
    </row>
    <row r="4241" spans="8:19" x14ac:dyDescent="0.3">
      <c r="H4241" s="15" t="str">
        <f>IF(ISNA(VLOOKUP(E4241,[1]Suivi!$E:$K,4,0)),"",VLOOKUP(E4241,[1]Suivi!$E:$K,4,0))</f>
        <v/>
      </c>
      <c r="I4241" s="22" t="str">
        <f t="shared" ca="1" si="265"/>
        <v/>
      </c>
      <c r="J4241" s="4" t="str">
        <f>IF(ISNA(VLOOKUP(F4241,[1]Suivi!$F:$S,5,0)),"",VLOOKUP(F4241,[1]Suivi!$F:$S,5,0))</f>
        <v/>
      </c>
      <c r="K4241" s="4" t="str">
        <f t="shared" si="266"/>
        <v/>
      </c>
      <c r="L4241" s="13" t="str">
        <f>IF(ISNA(VLOOKUP(F4241,[1]Suivi!$F:$S,7,0)),"",VLOOKUP(F4241,[1]Suivi!$F:$S,7,0))</f>
        <v/>
      </c>
      <c r="M4241" s="4" t="str">
        <f>IF(ISNA(VLOOKUP(F4241,[1]Suivi!$F:$S,8,0)),"",VLOOKUP(F4241,[1]Suivi!$F:$S,8,0))</f>
        <v/>
      </c>
      <c r="N4241" s="22" t="str">
        <f t="shared" ca="1" si="267"/>
        <v/>
      </c>
      <c r="O4241" s="4" t="str">
        <f>IF(ISNA(VLOOKUP(F4241,[1]Suivi!$F:$S,10,0)),"",VLOOKUP(F4241,[1]Suivi!$F:$S,10,0))</f>
        <v/>
      </c>
      <c r="P4241" s="13" t="str">
        <f ca="1">IF(ISNA(VLOOKUP(N4241,[1]Suivi!$F:$S,12,0)),"",VLOOKUP(N4241,[1]Suivi!$F:$S,12,0))</f>
        <v/>
      </c>
      <c r="Q4241" s="4" t="str">
        <f>IF(ISNA(VLOOKUP(M4241,[1]Suivi!$F:$R,11,0)),"",VLOOKUP(M4241,[1]Suivi!$F:$R,11,0))</f>
        <v/>
      </c>
      <c r="R4241" s="4" t="str">
        <f>IF(ISNA(VLOOKUP(F4241,[1]Suivi!$F:$S,13,0)),"",VLOOKUP(F4241,[1]Suivi!$F:$S,13,0))</f>
        <v/>
      </c>
      <c r="S4241" s="22" t="str">
        <f t="shared" si="264"/>
        <v/>
      </c>
    </row>
    <row r="4242" spans="8:19" x14ac:dyDescent="0.3">
      <c r="H4242" s="15" t="str">
        <f>IF(ISNA(VLOOKUP(E4242,[1]Suivi!$E:$K,4,0)),"",VLOOKUP(E4242,[1]Suivi!$E:$K,4,0))</f>
        <v/>
      </c>
      <c r="I4242" s="22" t="str">
        <f t="shared" ca="1" si="265"/>
        <v/>
      </c>
      <c r="J4242" s="4" t="str">
        <f>IF(ISNA(VLOOKUP(F4242,[1]Suivi!$F:$S,5,0)),"",VLOOKUP(F4242,[1]Suivi!$F:$S,5,0))</f>
        <v/>
      </c>
      <c r="K4242" s="4" t="str">
        <f t="shared" si="266"/>
        <v/>
      </c>
      <c r="L4242" s="13" t="str">
        <f>IF(ISNA(VLOOKUP(F4242,[1]Suivi!$F:$S,7,0)),"",VLOOKUP(F4242,[1]Suivi!$F:$S,7,0))</f>
        <v/>
      </c>
      <c r="M4242" s="4" t="str">
        <f>IF(ISNA(VLOOKUP(F4242,[1]Suivi!$F:$S,8,0)),"",VLOOKUP(F4242,[1]Suivi!$F:$S,8,0))</f>
        <v/>
      </c>
      <c r="N4242" s="22" t="str">
        <f t="shared" ca="1" si="267"/>
        <v/>
      </c>
      <c r="O4242" s="4" t="str">
        <f>IF(ISNA(VLOOKUP(F4242,[1]Suivi!$F:$S,10,0)),"",VLOOKUP(F4242,[1]Suivi!$F:$S,10,0))</f>
        <v/>
      </c>
      <c r="P4242" s="13" t="str">
        <f ca="1">IF(ISNA(VLOOKUP(N4242,[1]Suivi!$F:$S,12,0)),"",VLOOKUP(N4242,[1]Suivi!$F:$S,12,0))</f>
        <v/>
      </c>
      <c r="Q4242" s="4" t="str">
        <f>IF(ISNA(VLOOKUP(M4242,[1]Suivi!$F:$R,11,0)),"",VLOOKUP(M4242,[1]Suivi!$F:$R,11,0))</f>
        <v/>
      </c>
      <c r="R4242" s="4" t="str">
        <f>IF(ISNA(VLOOKUP(F4242,[1]Suivi!$F:$S,13,0)),"",VLOOKUP(F4242,[1]Suivi!$F:$S,13,0))</f>
        <v/>
      </c>
      <c r="S4242" s="22" t="str">
        <f t="shared" si="264"/>
        <v/>
      </c>
    </row>
    <row r="4243" spans="8:19" x14ac:dyDescent="0.3">
      <c r="H4243" s="15" t="str">
        <f>IF(ISNA(VLOOKUP(E4243,[1]Suivi!$E:$K,4,0)),"",VLOOKUP(E4243,[1]Suivi!$E:$K,4,0))</f>
        <v/>
      </c>
      <c r="I4243" s="22" t="str">
        <f t="shared" ca="1" si="265"/>
        <v/>
      </c>
      <c r="J4243" s="4" t="str">
        <f>IF(ISNA(VLOOKUP(F4243,[1]Suivi!$F:$S,5,0)),"",VLOOKUP(F4243,[1]Suivi!$F:$S,5,0))</f>
        <v/>
      </c>
      <c r="K4243" s="4" t="str">
        <f t="shared" si="266"/>
        <v/>
      </c>
      <c r="L4243" s="13" t="str">
        <f>IF(ISNA(VLOOKUP(F4243,[1]Suivi!$F:$S,7,0)),"",VLOOKUP(F4243,[1]Suivi!$F:$S,7,0))</f>
        <v/>
      </c>
      <c r="M4243" s="4" t="str">
        <f>IF(ISNA(VLOOKUP(F4243,[1]Suivi!$F:$S,8,0)),"",VLOOKUP(F4243,[1]Suivi!$F:$S,8,0))</f>
        <v/>
      </c>
      <c r="N4243" s="22" t="str">
        <f t="shared" ca="1" si="267"/>
        <v/>
      </c>
      <c r="O4243" s="4" t="str">
        <f>IF(ISNA(VLOOKUP(F4243,[1]Suivi!$F:$S,10,0)),"",VLOOKUP(F4243,[1]Suivi!$F:$S,10,0))</f>
        <v/>
      </c>
      <c r="P4243" s="13" t="str">
        <f ca="1">IF(ISNA(VLOOKUP(N4243,[1]Suivi!$F:$S,12,0)),"",VLOOKUP(N4243,[1]Suivi!$F:$S,12,0))</f>
        <v/>
      </c>
      <c r="Q4243" s="4" t="str">
        <f>IF(ISNA(VLOOKUP(M4243,[1]Suivi!$F:$R,11,0)),"",VLOOKUP(M4243,[1]Suivi!$F:$R,11,0))</f>
        <v/>
      </c>
      <c r="R4243" s="4" t="str">
        <f>IF(ISNA(VLOOKUP(F4243,[1]Suivi!$F:$S,13,0)),"",VLOOKUP(F4243,[1]Suivi!$F:$S,13,0))</f>
        <v/>
      </c>
      <c r="S4243" s="22" t="str">
        <f t="shared" si="264"/>
        <v/>
      </c>
    </row>
    <row r="4244" spans="8:19" x14ac:dyDescent="0.3">
      <c r="H4244" s="15" t="str">
        <f>IF(ISNA(VLOOKUP(E4244,[1]Suivi!$E:$K,4,0)),"",VLOOKUP(E4244,[1]Suivi!$E:$K,4,0))</f>
        <v/>
      </c>
      <c r="I4244" s="22" t="str">
        <f t="shared" ca="1" si="265"/>
        <v/>
      </c>
      <c r="J4244" s="4" t="str">
        <f>IF(ISNA(VLOOKUP(F4244,[1]Suivi!$F:$S,5,0)),"",VLOOKUP(F4244,[1]Suivi!$F:$S,5,0))</f>
        <v/>
      </c>
      <c r="K4244" s="4" t="str">
        <f t="shared" si="266"/>
        <v/>
      </c>
      <c r="L4244" s="13" t="str">
        <f>IF(ISNA(VLOOKUP(F4244,[1]Suivi!$F:$S,7,0)),"",VLOOKUP(F4244,[1]Suivi!$F:$S,7,0))</f>
        <v/>
      </c>
      <c r="M4244" s="4" t="str">
        <f>IF(ISNA(VLOOKUP(F4244,[1]Suivi!$F:$S,8,0)),"",VLOOKUP(F4244,[1]Suivi!$F:$S,8,0))</f>
        <v/>
      </c>
      <c r="N4244" s="22" t="str">
        <f t="shared" ca="1" si="267"/>
        <v/>
      </c>
      <c r="O4244" s="4" t="str">
        <f>IF(ISNA(VLOOKUP(F4244,[1]Suivi!$F:$S,10,0)),"",VLOOKUP(F4244,[1]Suivi!$F:$S,10,0))</f>
        <v/>
      </c>
      <c r="P4244" s="13" t="str">
        <f ca="1">IF(ISNA(VLOOKUP(N4244,[1]Suivi!$F:$S,12,0)),"",VLOOKUP(N4244,[1]Suivi!$F:$S,12,0))</f>
        <v/>
      </c>
      <c r="Q4244" s="4" t="str">
        <f>IF(ISNA(VLOOKUP(M4244,[1]Suivi!$F:$R,11,0)),"",VLOOKUP(M4244,[1]Suivi!$F:$R,11,0))</f>
        <v/>
      </c>
      <c r="R4244" s="4" t="str">
        <f>IF(ISNA(VLOOKUP(F4244,[1]Suivi!$F:$S,13,0)),"",VLOOKUP(F4244,[1]Suivi!$F:$S,13,0))</f>
        <v/>
      </c>
      <c r="S4244" s="22" t="str">
        <f t="shared" si="264"/>
        <v/>
      </c>
    </row>
    <row r="4245" spans="8:19" x14ac:dyDescent="0.3">
      <c r="H4245" s="15" t="str">
        <f>IF(ISNA(VLOOKUP(E4245,[1]Suivi!$E:$K,4,0)),"",VLOOKUP(E4245,[1]Suivi!$E:$K,4,0))</f>
        <v/>
      </c>
      <c r="I4245" s="22" t="str">
        <f t="shared" ca="1" si="265"/>
        <v/>
      </c>
      <c r="J4245" s="4" t="str">
        <f>IF(ISNA(VLOOKUP(F4245,[1]Suivi!$F:$S,5,0)),"",VLOOKUP(F4245,[1]Suivi!$F:$S,5,0))</f>
        <v/>
      </c>
      <c r="K4245" s="4" t="str">
        <f t="shared" si="266"/>
        <v/>
      </c>
      <c r="L4245" s="13" t="str">
        <f>IF(ISNA(VLOOKUP(F4245,[1]Suivi!$F:$S,7,0)),"",VLOOKUP(F4245,[1]Suivi!$F:$S,7,0))</f>
        <v/>
      </c>
      <c r="M4245" s="4" t="str">
        <f>IF(ISNA(VLOOKUP(F4245,[1]Suivi!$F:$S,8,0)),"",VLOOKUP(F4245,[1]Suivi!$F:$S,8,0))</f>
        <v/>
      </c>
      <c r="N4245" s="22" t="str">
        <f t="shared" ca="1" si="267"/>
        <v/>
      </c>
      <c r="O4245" s="4" t="str">
        <f>IF(ISNA(VLOOKUP(F4245,[1]Suivi!$F:$S,10,0)),"",VLOOKUP(F4245,[1]Suivi!$F:$S,10,0))</f>
        <v/>
      </c>
      <c r="P4245" s="13" t="str">
        <f ca="1">IF(ISNA(VLOOKUP(N4245,[1]Suivi!$F:$S,12,0)),"",VLOOKUP(N4245,[1]Suivi!$F:$S,12,0))</f>
        <v/>
      </c>
      <c r="Q4245" s="4" t="str">
        <f>IF(ISNA(VLOOKUP(M4245,[1]Suivi!$F:$R,11,0)),"",VLOOKUP(M4245,[1]Suivi!$F:$R,11,0))</f>
        <v/>
      </c>
      <c r="R4245" s="4" t="str">
        <f>IF(ISNA(VLOOKUP(F4245,[1]Suivi!$F:$S,13,0)),"",VLOOKUP(F4245,[1]Suivi!$F:$S,13,0))</f>
        <v/>
      </c>
      <c r="S4245" s="22" t="str">
        <f t="shared" si="264"/>
        <v/>
      </c>
    </row>
    <row r="4246" spans="8:19" x14ac:dyDescent="0.3">
      <c r="H4246" s="15" t="str">
        <f>IF(ISNA(VLOOKUP(E4246,[1]Suivi!$E:$K,4,0)),"",VLOOKUP(E4246,[1]Suivi!$E:$K,4,0))</f>
        <v/>
      </c>
      <c r="I4246" s="22" t="str">
        <f t="shared" ca="1" si="265"/>
        <v/>
      </c>
      <c r="J4246" s="4" t="str">
        <f>IF(ISNA(VLOOKUP(F4246,[1]Suivi!$F:$S,5,0)),"",VLOOKUP(F4246,[1]Suivi!$F:$S,5,0))</f>
        <v/>
      </c>
      <c r="K4246" s="4" t="str">
        <f t="shared" si="266"/>
        <v/>
      </c>
      <c r="L4246" s="13" t="str">
        <f>IF(ISNA(VLOOKUP(F4246,[1]Suivi!$F:$S,7,0)),"",VLOOKUP(F4246,[1]Suivi!$F:$S,7,0))</f>
        <v/>
      </c>
      <c r="M4246" s="4" t="str">
        <f>IF(ISNA(VLOOKUP(F4246,[1]Suivi!$F:$S,8,0)),"",VLOOKUP(F4246,[1]Suivi!$F:$S,8,0))</f>
        <v/>
      </c>
      <c r="N4246" s="22" t="str">
        <f t="shared" ca="1" si="267"/>
        <v/>
      </c>
      <c r="O4246" s="4" t="str">
        <f>IF(ISNA(VLOOKUP(F4246,[1]Suivi!$F:$S,10,0)),"",VLOOKUP(F4246,[1]Suivi!$F:$S,10,0))</f>
        <v/>
      </c>
      <c r="P4246" s="13" t="str">
        <f ca="1">IF(ISNA(VLOOKUP(N4246,[1]Suivi!$F:$S,12,0)),"",VLOOKUP(N4246,[1]Suivi!$F:$S,12,0))</f>
        <v/>
      </c>
      <c r="Q4246" s="4" t="str">
        <f>IF(ISNA(VLOOKUP(M4246,[1]Suivi!$F:$R,11,0)),"",VLOOKUP(M4246,[1]Suivi!$F:$R,11,0))</f>
        <v/>
      </c>
      <c r="R4246" s="4" t="str">
        <f>IF(ISNA(VLOOKUP(F4246,[1]Suivi!$F:$S,13,0)),"",VLOOKUP(F4246,[1]Suivi!$F:$S,13,0))</f>
        <v/>
      </c>
      <c r="S4246" s="22" t="str">
        <f t="shared" si="264"/>
        <v/>
      </c>
    </row>
    <row r="4247" spans="8:19" x14ac:dyDescent="0.3">
      <c r="H4247" s="15" t="str">
        <f>IF(ISNA(VLOOKUP(E4247,[1]Suivi!$E:$K,4,0)),"",VLOOKUP(E4247,[1]Suivi!$E:$K,4,0))</f>
        <v/>
      </c>
      <c r="I4247" s="22" t="str">
        <f t="shared" ca="1" si="265"/>
        <v/>
      </c>
      <c r="J4247" s="4" t="str">
        <f>IF(ISNA(VLOOKUP(F4247,[1]Suivi!$F:$S,5,0)),"",VLOOKUP(F4247,[1]Suivi!$F:$S,5,0))</f>
        <v/>
      </c>
      <c r="K4247" s="4" t="str">
        <f t="shared" si="266"/>
        <v/>
      </c>
      <c r="L4247" s="13" t="str">
        <f>IF(ISNA(VLOOKUP(F4247,[1]Suivi!$F:$S,7,0)),"",VLOOKUP(F4247,[1]Suivi!$F:$S,7,0))</f>
        <v/>
      </c>
      <c r="M4247" s="4" t="str">
        <f>IF(ISNA(VLOOKUP(F4247,[1]Suivi!$F:$S,8,0)),"",VLOOKUP(F4247,[1]Suivi!$F:$S,8,0))</f>
        <v/>
      </c>
      <c r="N4247" s="22" t="str">
        <f t="shared" ca="1" si="267"/>
        <v/>
      </c>
      <c r="O4247" s="4" t="str">
        <f>IF(ISNA(VLOOKUP(F4247,[1]Suivi!$F:$S,10,0)),"",VLOOKUP(F4247,[1]Suivi!$F:$S,10,0))</f>
        <v/>
      </c>
      <c r="P4247" s="13" t="str">
        <f ca="1">IF(ISNA(VLOOKUP(N4247,[1]Suivi!$F:$S,12,0)),"",VLOOKUP(N4247,[1]Suivi!$F:$S,12,0))</f>
        <v/>
      </c>
      <c r="Q4247" s="4" t="str">
        <f>IF(ISNA(VLOOKUP(M4247,[1]Suivi!$F:$R,11,0)),"",VLOOKUP(M4247,[1]Suivi!$F:$R,11,0))</f>
        <v/>
      </c>
      <c r="R4247" s="4" t="str">
        <f>IF(ISNA(VLOOKUP(F4247,[1]Suivi!$F:$S,13,0)),"",VLOOKUP(F4247,[1]Suivi!$F:$S,13,0))</f>
        <v/>
      </c>
      <c r="S4247" s="22" t="str">
        <f t="shared" si="264"/>
        <v/>
      </c>
    </row>
    <row r="4248" spans="8:19" x14ac:dyDescent="0.3">
      <c r="H4248" s="15" t="str">
        <f>IF(ISNA(VLOOKUP(E4248,[1]Suivi!$E:$K,4,0)),"",VLOOKUP(E4248,[1]Suivi!$E:$K,4,0))</f>
        <v/>
      </c>
      <c r="I4248" s="22" t="str">
        <f t="shared" ca="1" si="265"/>
        <v/>
      </c>
      <c r="J4248" s="4" t="str">
        <f>IF(ISNA(VLOOKUP(F4248,[1]Suivi!$F:$S,5,0)),"",VLOOKUP(F4248,[1]Suivi!$F:$S,5,0))</f>
        <v/>
      </c>
      <c r="K4248" s="4" t="str">
        <f t="shared" si="266"/>
        <v/>
      </c>
      <c r="L4248" s="13" t="str">
        <f>IF(ISNA(VLOOKUP(F4248,[1]Suivi!$F:$S,7,0)),"",VLOOKUP(F4248,[1]Suivi!$F:$S,7,0))</f>
        <v/>
      </c>
      <c r="M4248" s="4" t="str">
        <f>IF(ISNA(VLOOKUP(F4248,[1]Suivi!$F:$S,8,0)),"",VLOOKUP(F4248,[1]Suivi!$F:$S,8,0))</f>
        <v/>
      </c>
      <c r="N4248" s="22" t="str">
        <f t="shared" ca="1" si="267"/>
        <v/>
      </c>
      <c r="O4248" s="4" t="str">
        <f>IF(ISNA(VLOOKUP(F4248,[1]Suivi!$F:$S,10,0)),"",VLOOKUP(F4248,[1]Suivi!$F:$S,10,0))</f>
        <v/>
      </c>
      <c r="P4248" s="13" t="str">
        <f ca="1">IF(ISNA(VLOOKUP(N4248,[1]Suivi!$F:$S,12,0)),"",VLOOKUP(N4248,[1]Suivi!$F:$S,12,0))</f>
        <v/>
      </c>
      <c r="Q4248" s="4" t="str">
        <f>IF(ISNA(VLOOKUP(M4248,[1]Suivi!$F:$R,11,0)),"",VLOOKUP(M4248,[1]Suivi!$F:$R,11,0))</f>
        <v/>
      </c>
      <c r="R4248" s="4" t="str">
        <f>IF(ISNA(VLOOKUP(F4248,[1]Suivi!$F:$S,13,0)),"",VLOOKUP(F4248,[1]Suivi!$F:$S,13,0))</f>
        <v/>
      </c>
      <c r="S4248" s="22" t="str">
        <f t="shared" si="264"/>
        <v/>
      </c>
    </row>
    <row r="4249" spans="8:19" x14ac:dyDescent="0.3">
      <c r="H4249" s="15" t="str">
        <f>IF(ISNA(VLOOKUP(E4249,[1]Suivi!$E:$K,4,0)),"",VLOOKUP(E4249,[1]Suivi!$E:$K,4,0))</f>
        <v/>
      </c>
      <c r="I4249" s="22" t="str">
        <f t="shared" ca="1" si="265"/>
        <v/>
      </c>
      <c r="J4249" s="4" t="str">
        <f>IF(ISNA(VLOOKUP(F4249,[1]Suivi!$F:$S,5,0)),"",VLOOKUP(F4249,[1]Suivi!$F:$S,5,0))</f>
        <v/>
      </c>
      <c r="K4249" s="4" t="str">
        <f t="shared" si="266"/>
        <v/>
      </c>
      <c r="L4249" s="13" t="str">
        <f>IF(ISNA(VLOOKUP(F4249,[1]Suivi!$F:$S,7,0)),"",VLOOKUP(F4249,[1]Suivi!$F:$S,7,0))</f>
        <v/>
      </c>
      <c r="M4249" s="4" t="str">
        <f>IF(ISNA(VLOOKUP(F4249,[1]Suivi!$F:$S,8,0)),"",VLOOKUP(F4249,[1]Suivi!$F:$S,8,0))</f>
        <v/>
      </c>
      <c r="N4249" s="22" t="str">
        <f t="shared" ca="1" si="267"/>
        <v/>
      </c>
      <c r="O4249" s="4" t="str">
        <f>IF(ISNA(VLOOKUP(F4249,[1]Suivi!$F:$S,10,0)),"",VLOOKUP(F4249,[1]Suivi!$F:$S,10,0))</f>
        <v/>
      </c>
      <c r="P4249" s="13" t="str">
        <f ca="1">IF(ISNA(VLOOKUP(N4249,[1]Suivi!$F:$S,12,0)),"",VLOOKUP(N4249,[1]Suivi!$F:$S,12,0))</f>
        <v/>
      </c>
      <c r="Q4249" s="4" t="str">
        <f>IF(ISNA(VLOOKUP(M4249,[1]Suivi!$F:$R,11,0)),"",VLOOKUP(M4249,[1]Suivi!$F:$R,11,0))</f>
        <v/>
      </c>
      <c r="R4249" s="4" t="str">
        <f>IF(ISNA(VLOOKUP(F4249,[1]Suivi!$F:$S,13,0)),"",VLOOKUP(F4249,[1]Suivi!$F:$S,13,0))</f>
        <v/>
      </c>
      <c r="S4249" s="22" t="str">
        <f t="shared" si="264"/>
        <v/>
      </c>
    </row>
    <row r="4250" spans="8:19" x14ac:dyDescent="0.3">
      <c r="H4250" s="15" t="str">
        <f>IF(ISNA(VLOOKUP(E4250,[1]Suivi!$E:$K,4,0)),"",VLOOKUP(E4250,[1]Suivi!$E:$K,4,0))</f>
        <v/>
      </c>
      <c r="I4250" s="22" t="str">
        <f t="shared" ca="1" si="265"/>
        <v/>
      </c>
      <c r="J4250" s="4" t="str">
        <f>IF(ISNA(VLOOKUP(F4250,[1]Suivi!$F:$S,5,0)),"",VLOOKUP(F4250,[1]Suivi!$F:$S,5,0))</f>
        <v/>
      </c>
      <c r="K4250" s="4" t="str">
        <f t="shared" si="266"/>
        <v/>
      </c>
      <c r="L4250" s="13" t="str">
        <f>IF(ISNA(VLOOKUP(F4250,[1]Suivi!$F:$S,7,0)),"",VLOOKUP(F4250,[1]Suivi!$F:$S,7,0))</f>
        <v/>
      </c>
      <c r="M4250" s="4" t="str">
        <f>IF(ISNA(VLOOKUP(F4250,[1]Suivi!$F:$S,8,0)),"",VLOOKUP(F4250,[1]Suivi!$F:$S,8,0))</f>
        <v/>
      </c>
      <c r="N4250" s="22" t="str">
        <f t="shared" ca="1" si="267"/>
        <v/>
      </c>
      <c r="O4250" s="4" t="str">
        <f>IF(ISNA(VLOOKUP(F4250,[1]Suivi!$F:$S,10,0)),"",VLOOKUP(F4250,[1]Suivi!$F:$S,10,0))</f>
        <v/>
      </c>
      <c r="P4250" s="13" t="str">
        <f ca="1">IF(ISNA(VLOOKUP(N4250,[1]Suivi!$F:$S,12,0)),"",VLOOKUP(N4250,[1]Suivi!$F:$S,12,0))</f>
        <v/>
      </c>
      <c r="Q4250" s="4" t="str">
        <f>IF(ISNA(VLOOKUP(M4250,[1]Suivi!$F:$R,11,0)),"",VLOOKUP(M4250,[1]Suivi!$F:$R,11,0))</f>
        <v/>
      </c>
      <c r="R4250" s="4" t="str">
        <f>IF(ISNA(VLOOKUP(F4250,[1]Suivi!$F:$S,13,0)),"",VLOOKUP(F4250,[1]Suivi!$F:$S,13,0))</f>
        <v/>
      </c>
      <c r="S4250" s="22" t="str">
        <f t="shared" si="264"/>
        <v/>
      </c>
    </row>
    <row r="4251" spans="8:19" x14ac:dyDescent="0.3">
      <c r="H4251" s="15" t="str">
        <f>IF(ISNA(VLOOKUP(E4251,[1]Suivi!$E:$K,4,0)),"",VLOOKUP(E4251,[1]Suivi!$E:$K,4,0))</f>
        <v/>
      </c>
      <c r="I4251" s="22" t="str">
        <f t="shared" ca="1" si="265"/>
        <v/>
      </c>
      <c r="J4251" s="4" t="str">
        <f>IF(ISNA(VLOOKUP(F4251,[1]Suivi!$F:$S,5,0)),"",VLOOKUP(F4251,[1]Suivi!$F:$S,5,0))</f>
        <v/>
      </c>
      <c r="K4251" s="4" t="str">
        <f t="shared" si="266"/>
        <v/>
      </c>
      <c r="L4251" s="13" t="str">
        <f>IF(ISNA(VLOOKUP(F4251,[1]Suivi!$F:$S,7,0)),"",VLOOKUP(F4251,[1]Suivi!$F:$S,7,0))</f>
        <v/>
      </c>
      <c r="M4251" s="4" t="str">
        <f>IF(ISNA(VLOOKUP(F4251,[1]Suivi!$F:$S,8,0)),"",VLOOKUP(F4251,[1]Suivi!$F:$S,8,0))</f>
        <v/>
      </c>
      <c r="N4251" s="22" t="str">
        <f t="shared" ca="1" si="267"/>
        <v/>
      </c>
      <c r="O4251" s="4" t="str">
        <f>IF(ISNA(VLOOKUP(F4251,[1]Suivi!$F:$S,10,0)),"",VLOOKUP(F4251,[1]Suivi!$F:$S,10,0))</f>
        <v/>
      </c>
      <c r="P4251" s="13" t="str">
        <f ca="1">IF(ISNA(VLOOKUP(N4251,[1]Suivi!$F:$S,12,0)),"",VLOOKUP(N4251,[1]Suivi!$F:$S,12,0))</f>
        <v/>
      </c>
      <c r="Q4251" s="4" t="str">
        <f>IF(ISNA(VLOOKUP(M4251,[1]Suivi!$F:$R,11,0)),"",VLOOKUP(M4251,[1]Suivi!$F:$R,11,0))</f>
        <v/>
      </c>
      <c r="R4251" s="4" t="str">
        <f>IF(ISNA(VLOOKUP(F4251,[1]Suivi!$F:$S,13,0)),"",VLOOKUP(F4251,[1]Suivi!$F:$S,13,0))</f>
        <v/>
      </c>
      <c r="S4251" s="22" t="str">
        <f t="shared" si="264"/>
        <v/>
      </c>
    </row>
    <row r="4252" spans="8:19" x14ac:dyDescent="0.3">
      <c r="H4252" s="15" t="str">
        <f>IF(ISNA(VLOOKUP(E4252,[1]Suivi!$E:$K,4,0)),"",VLOOKUP(E4252,[1]Suivi!$E:$K,4,0))</f>
        <v/>
      </c>
      <c r="I4252" s="22" t="str">
        <f t="shared" ca="1" si="265"/>
        <v/>
      </c>
      <c r="J4252" s="4" t="str">
        <f>IF(ISNA(VLOOKUP(F4252,[1]Suivi!$F:$S,5,0)),"",VLOOKUP(F4252,[1]Suivi!$F:$S,5,0))</f>
        <v/>
      </c>
      <c r="K4252" s="4" t="str">
        <f t="shared" si="266"/>
        <v/>
      </c>
      <c r="L4252" s="13" t="str">
        <f>IF(ISNA(VLOOKUP(F4252,[1]Suivi!$F:$S,7,0)),"",VLOOKUP(F4252,[1]Suivi!$F:$S,7,0))</f>
        <v/>
      </c>
      <c r="M4252" s="4" t="str">
        <f>IF(ISNA(VLOOKUP(F4252,[1]Suivi!$F:$S,8,0)),"",VLOOKUP(F4252,[1]Suivi!$F:$S,8,0))</f>
        <v/>
      </c>
      <c r="N4252" s="22" t="str">
        <f t="shared" ca="1" si="267"/>
        <v/>
      </c>
      <c r="O4252" s="4" t="str">
        <f>IF(ISNA(VLOOKUP(F4252,[1]Suivi!$F:$S,10,0)),"",VLOOKUP(F4252,[1]Suivi!$F:$S,10,0))</f>
        <v/>
      </c>
      <c r="P4252" s="13" t="str">
        <f ca="1">IF(ISNA(VLOOKUP(N4252,[1]Suivi!$F:$S,12,0)),"",VLOOKUP(N4252,[1]Suivi!$F:$S,12,0))</f>
        <v/>
      </c>
      <c r="Q4252" s="4" t="str">
        <f>IF(ISNA(VLOOKUP(M4252,[1]Suivi!$F:$R,11,0)),"",VLOOKUP(M4252,[1]Suivi!$F:$R,11,0))</f>
        <v/>
      </c>
      <c r="R4252" s="4" t="str">
        <f>IF(ISNA(VLOOKUP(F4252,[1]Suivi!$F:$S,13,0)),"",VLOOKUP(F4252,[1]Suivi!$F:$S,13,0))</f>
        <v/>
      </c>
      <c r="S4252" s="22" t="str">
        <f t="shared" si="264"/>
        <v/>
      </c>
    </row>
    <row r="4253" spans="8:19" x14ac:dyDescent="0.3">
      <c r="H4253" s="15" t="str">
        <f>IF(ISNA(VLOOKUP(E4253,[1]Suivi!$E:$K,4,0)),"",VLOOKUP(E4253,[1]Suivi!$E:$K,4,0))</f>
        <v/>
      </c>
      <c r="I4253" s="22" t="str">
        <f t="shared" ca="1" si="265"/>
        <v/>
      </c>
      <c r="J4253" s="4" t="str">
        <f>IF(ISNA(VLOOKUP(F4253,[1]Suivi!$F:$S,5,0)),"",VLOOKUP(F4253,[1]Suivi!$F:$S,5,0))</f>
        <v/>
      </c>
      <c r="K4253" s="4" t="str">
        <f t="shared" si="266"/>
        <v/>
      </c>
      <c r="L4253" s="13" t="str">
        <f>IF(ISNA(VLOOKUP(F4253,[1]Suivi!$F:$S,7,0)),"",VLOOKUP(F4253,[1]Suivi!$F:$S,7,0))</f>
        <v/>
      </c>
      <c r="M4253" s="4" t="str">
        <f>IF(ISNA(VLOOKUP(F4253,[1]Suivi!$F:$S,8,0)),"",VLOOKUP(F4253,[1]Suivi!$F:$S,8,0))</f>
        <v/>
      </c>
      <c r="N4253" s="22" t="str">
        <f t="shared" ca="1" si="267"/>
        <v/>
      </c>
      <c r="O4253" s="4" t="str">
        <f>IF(ISNA(VLOOKUP(F4253,[1]Suivi!$F:$S,10,0)),"",VLOOKUP(F4253,[1]Suivi!$F:$S,10,0))</f>
        <v/>
      </c>
      <c r="P4253" s="13" t="str">
        <f ca="1">IF(ISNA(VLOOKUP(N4253,[1]Suivi!$F:$S,12,0)),"",VLOOKUP(N4253,[1]Suivi!$F:$S,12,0))</f>
        <v/>
      </c>
      <c r="Q4253" s="4" t="str">
        <f>IF(ISNA(VLOOKUP(M4253,[1]Suivi!$F:$R,11,0)),"",VLOOKUP(M4253,[1]Suivi!$F:$R,11,0))</f>
        <v/>
      </c>
      <c r="R4253" s="4" t="str">
        <f>IF(ISNA(VLOOKUP(F4253,[1]Suivi!$F:$S,13,0)),"",VLOOKUP(F4253,[1]Suivi!$F:$S,13,0))</f>
        <v/>
      </c>
      <c r="S4253" s="22" t="str">
        <f t="shared" si="264"/>
        <v/>
      </c>
    </row>
    <row r="4254" spans="8:19" x14ac:dyDescent="0.3">
      <c r="H4254" s="15" t="str">
        <f>IF(ISNA(VLOOKUP(E4254,[1]Suivi!$E:$K,4,0)),"",VLOOKUP(E4254,[1]Suivi!$E:$K,4,0))</f>
        <v/>
      </c>
      <c r="I4254" s="22" t="str">
        <f t="shared" ca="1" si="265"/>
        <v/>
      </c>
      <c r="J4254" s="4" t="str">
        <f>IF(ISNA(VLOOKUP(F4254,[1]Suivi!$F:$S,5,0)),"",VLOOKUP(F4254,[1]Suivi!$F:$S,5,0))</f>
        <v/>
      </c>
      <c r="K4254" s="4" t="str">
        <f t="shared" si="266"/>
        <v/>
      </c>
      <c r="L4254" s="13" t="str">
        <f>IF(ISNA(VLOOKUP(F4254,[1]Suivi!$F:$S,7,0)),"",VLOOKUP(F4254,[1]Suivi!$F:$S,7,0))</f>
        <v/>
      </c>
      <c r="M4254" s="4" t="str">
        <f>IF(ISNA(VLOOKUP(F4254,[1]Suivi!$F:$S,8,0)),"",VLOOKUP(F4254,[1]Suivi!$F:$S,8,0))</f>
        <v/>
      </c>
      <c r="N4254" s="22" t="str">
        <f t="shared" ca="1" si="267"/>
        <v/>
      </c>
      <c r="O4254" s="4" t="str">
        <f>IF(ISNA(VLOOKUP(F4254,[1]Suivi!$F:$S,10,0)),"",VLOOKUP(F4254,[1]Suivi!$F:$S,10,0))</f>
        <v/>
      </c>
      <c r="P4254" s="13" t="str">
        <f ca="1">IF(ISNA(VLOOKUP(N4254,[1]Suivi!$F:$S,12,0)),"",VLOOKUP(N4254,[1]Suivi!$F:$S,12,0))</f>
        <v/>
      </c>
      <c r="Q4254" s="4" t="str">
        <f>IF(ISNA(VLOOKUP(M4254,[1]Suivi!$F:$R,11,0)),"",VLOOKUP(M4254,[1]Suivi!$F:$R,11,0))</f>
        <v/>
      </c>
      <c r="R4254" s="4" t="str">
        <f>IF(ISNA(VLOOKUP(F4254,[1]Suivi!$F:$S,13,0)),"",VLOOKUP(F4254,[1]Suivi!$F:$S,13,0))</f>
        <v/>
      </c>
      <c r="S4254" s="22" t="str">
        <f t="shared" si="264"/>
        <v/>
      </c>
    </row>
    <row r="4255" spans="8:19" x14ac:dyDescent="0.3">
      <c r="H4255" s="15" t="str">
        <f>IF(ISNA(VLOOKUP(E4255,[1]Suivi!$E:$K,4,0)),"",VLOOKUP(E4255,[1]Suivi!$E:$K,4,0))</f>
        <v/>
      </c>
      <c r="I4255" s="22" t="str">
        <f t="shared" ca="1" si="265"/>
        <v/>
      </c>
      <c r="J4255" s="4" t="str">
        <f>IF(ISNA(VLOOKUP(F4255,[1]Suivi!$F:$S,5,0)),"",VLOOKUP(F4255,[1]Suivi!$F:$S,5,0))</f>
        <v/>
      </c>
      <c r="K4255" s="4" t="str">
        <f t="shared" si="266"/>
        <v/>
      </c>
      <c r="L4255" s="13" t="str">
        <f>IF(ISNA(VLOOKUP(F4255,[1]Suivi!$F:$S,7,0)),"",VLOOKUP(F4255,[1]Suivi!$F:$S,7,0))</f>
        <v/>
      </c>
      <c r="M4255" s="4" t="str">
        <f>IF(ISNA(VLOOKUP(F4255,[1]Suivi!$F:$S,8,0)),"",VLOOKUP(F4255,[1]Suivi!$F:$S,8,0))</f>
        <v/>
      </c>
      <c r="N4255" s="22" t="str">
        <f t="shared" ca="1" si="267"/>
        <v/>
      </c>
      <c r="O4255" s="4" t="str">
        <f>IF(ISNA(VLOOKUP(F4255,[1]Suivi!$F:$S,10,0)),"",VLOOKUP(F4255,[1]Suivi!$F:$S,10,0))</f>
        <v/>
      </c>
      <c r="P4255" s="13" t="str">
        <f ca="1">IF(ISNA(VLOOKUP(N4255,[1]Suivi!$F:$S,12,0)),"",VLOOKUP(N4255,[1]Suivi!$F:$S,12,0))</f>
        <v/>
      </c>
      <c r="Q4255" s="4" t="str">
        <f>IF(ISNA(VLOOKUP(M4255,[1]Suivi!$F:$R,11,0)),"",VLOOKUP(M4255,[1]Suivi!$F:$R,11,0))</f>
        <v/>
      </c>
      <c r="R4255" s="4" t="str">
        <f>IF(ISNA(VLOOKUP(F4255,[1]Suivi!$F:$S,13,0)),"",VLOOKUP(F4255,[1]Suivi!$F:$S,13,0))</f>
        <v/>
      </c>
      <c r="S4255" s="22" t="str">
        <f t="shared" si="264"/>
        <v/>
      </c>
    </row>
    <row r="4256" spans="8:19" x14ac:dyDescent="0.3">
      <c r="H4256" s="15" t="str">
        <f>IF(ISNA(VLOOKUP(E4256,[1]Suivi!$E:$K,4,0)),"",VLOOKUP(E4256,[1]Suivi!$E:$K,4,0))</f>
        <v/>
      </c>
      <c r="I4256" s="22" t="str">
        <f t="shared" ca="1" si="265"/>
        <v/>
      </c>
      <c r="J4256" s="4" t="str">
        <f>IF(ISNA(VLOOKUP(F4256,[1]Suivi!$F:$S,5,0)),"",VLOOKUP(F4256,[1]Suivi!$F:$S,5,0))</f>
        <v/>
      </c>
      <c r="K4256" s="4" t="str">
        <f t="shared" si="266"/>
        <v/>
      </c>
      <c r="L4256" s="13" t="str">
        <f>IF(ISNA(VLOOKUP(F4256,[1]Suivi!$F:$S,7,0)),"",VLOOKUP(F4256,[1]Suivi!$F:$S,7,0))</f>
        <v/>
      </c>
      <c r="M4256" s="4" t="str">
        <f>IF(ISNA(VLOOKUP(F4256,[1]Suivi!$F:$S,8,0)),"",VLOOKUP(F4256,[1]Suivi!$F:$S,8,0))</f>
        <v/>
      </c>
      <c r="N4256" s="22" t="str">
        <f t="shared" ca="1" si="267"/>
        <v/>
      </c>
      <c r="O4256" s="4" t="str">
        <f>IF(ISNA(VLOOKUP(F4256,[1]Suivi!$F:$S,10,0)),"",VLOOKUP(F4256,[1]Suivi!$F:$S,10,0))</f>
        <v/>
      </c>
      <c r="P4256" s="13" t="str">
        <f ca="1">IF(ISNA(VLOOKUP(N4256,[1]Suivi!$F:$S,12,0)),"",VLOOKUP(N4256,[1]Suivi!$F:$S,12,0))</f>
        <v/>
      </c>
      <c r="Q4256" s="4" t="str">
        <f>IF(ISNA(VLOOKUP(M4256,[1]Suivi!$F:$R,11,0)),"",VLOOKUP(M4256,[1]Suivi!$F:$R,11,0))</f>
        <v/>
      </c>
      <c r="R4256" s="4" t="str">
        <f>IF(ISNA(VLOOKUP(F4256,[1]Suivi!$F:$S,13,0)),"",VLOOKUP(F4256,[1]Suivi!$F:$S,13,0))</f>
        <v/>
      </c>
      <c r="S4256" s="22" t="str">
        <f t="shared" si="264"/>
        <v/>
      </c>
    </row>
    <row r="4257" spans="8:19" x14ac:dyDescent="0.3">
      <c r="H4257" s="15" t="str">
        <f>IF(ISNA(VLOOKUP(E4257,[1]Suivi!$E:$K,4,0)),"",VLOOKUP(E4257,[1]Suivi!$E:$K,4,0))</f>
        <v/>
      </c>
      <c r="I4257" s="22" t="str">
        <f t="shared" ca="1" si="265"/>
        <v/>
      </c>
      <c r="J4257" s="4" t="str">
        <f>IF(ISNA(VLOOKUP(F4257,[1]Suivi!$F:$S,5,0)),"",VLOOKUP(F4257,[1]Suivi!$F:$S,5,0))</f>
        <v/>
      </c>
      <c r="K4257" s="4" t="str">
        <f t="shared" si="266"/>
        <v/>
      </c>
      <c r="L4257" s="13" t="str">
        <f>IF(ISNA(VLOOKUP(F4257,[1]Suivi!$F:$S,7,0)),"",VLOOKUP(F4257,[1]Suivi!$F:$S,7,0))</f>
        <v/>
      </c>
      <c r="M4257" s="4" t="str">
        <f>IF(ISNA(VLOOKUP(F4257,[1]Suivi!$F:$S,8,0)),"",VLOOKUP(F4257,[1]Suivi!$F:$S,8,0))</f>
        <v/>
      </c>
      <c r="N4257" s="22" t="str">
        <f t="shared" ca="1" si="267"/>
        <v/>
      </c>
      <c r="O4257" s="4" t="str">
        <f>IF(ISNA(VLOOKUP(F4257,[1]Suivi!$F:$S,10,0)),"",VLOOKUP(F4257,[1]Suivi!$F:$S,10,0))</f>
        <v/>
      </c>
      <c r="P4257" s="13" t="str">
        <f ca="1">IF(ISNA(VLOOKUP(N4257,[1]Suivi!$F:$S,12,0)),"",VLOOKUP(N4257,[1]Suivi!$F:$S,12,0))</f>
        <v/>
      </c>
      <c r="Q4257" s="4" t="str">
        <f>IF(ISNA(VLOOKUP(M4257,[1]Suivi!$F:$R,11,0)),"",VLOOKUP(M4257,[1]Suivi!$F:$R,11,0))</f>
        <v/>
      </c>
      <c r="R4257" s="4" t="str">
        <f>IF(ISNA(VLOOKUP(F4257,[1]Suivi!$F:$S,13,0)),"",VLOOKUP(F4257,[1]Suivi!$F:$S,13,0))</f>
        <v/>
      </c>
      <c r="S4257" s="22" t="str">
        <f t="shared" si="264"/>
        <v/>
      </c>
    </row>
    <row r="4258" spans="8:19" x14ac:dyDescent="0.3">
      <c r="H4258" s="15" t="str">
        <f>IF(ISNA(VLOOKUP(E4258,[1]Suivi!$E:$K,4,0)),"",VLOOKUP(E4258,[1]Suivi!$E:$K,4,0))</f>
        <v/>
      </c>
      <c r="I4258" s="22" t="str">
        <f t="shared" ca="1" si="265"/>
        <v/>
      </c>
      <c r="J4258" s="4" t="str">
        <f>IF(ISNA(VLOOKUP(F4258,[1]Suivi!$F:$S,5,0)),"",VLOOKUP(F4258,[1]Suivi!$F:$S,5,0))</f>
        <v/>
      </c>
      <c r="K4258" s="4" t="str">
        <f t="shared" si="266"/>
        <v/>
      </c>
      <c r="L4258" s="13" t="str">
        <f>IF(ISNA(VLOOKUP(F4258,[1]Suivi!$F:$S,7,0)),"",VLOOKUP(F4258,[1]Suivi!$F:$S,7,0))</f>
        <v/>
      </c>
      <c r="M4258" s="4" t="str">
        <f>IF(ISNA(VLOOKUP(F4258,[1]Suivi!$F:$S,8,0)),"",VLOOKUP(F4258,[1]Suivi!$F:$S,8,0))</f>
        <v/>
      </c>
      <c r="N4258" s="22" t="str">
        <f t="shared" ca="1" si="267"/>
        <v/>
      </c>
      <c r="O4258" s="4" t="str">
        <f>IF(ISNA(VLOOKUP(F4258,[1]Suivi!$F:$S,10,0)),"",VLOOKUP(F4258,[1]Suivi!$F:$S,10,0))</f>
        <v/>
      </c>
      <c r="P4258" s="13" t="str">
        <f ca="1">IF(ISNA(VLOOKUP(N4258,[1]Suivi!$F:$S,12,0)),"",VLOOKUP(N4258,[1]Suivi!$F:$S,12,0))</f>
        <v/>
      </c>
      <c r="Q4258" s="4" t="str">
        <f>IF(ISNA(VLOOKUP(M4258,[1]Suivi!$F:$R,11,0)),"",VLOOKUP(M4258,[1]Suivi!$F:$R,11,0))</f>
        <v/>
      </c>
      <c r="R4258" s="4" t="str">
        <f>IF(ISNA(VLOOKUP(F4258,[1]Suivi!$F:$S,13,0)),"",VLOOKUP(F4258,[1]Suivi!$F:$S,13,0))</f>
        <v/>
      </c>
      <c r="S4258" s="22" t="str">
        <f t="shared" si="264"/>
        <v/>
      </c>
    </row>
    <row r="4259" spans="8:19" x14ac:dyDescent="0.3">
      <c r="H4259" s="15" t="str">
        <f>IF(ISNA(VLOOKUP(E4259,[1]Suivi!$E:$K,4,0)),"",VLOOKUP(E4259,[1]Suivi!$E:$K,4,0))</f>
        <v/>
      </c>
      <c r="I4259" s="22" t="str">
        <f t="shared" ca="1" si="265"/>
        <v/>
      </c>
      <c r="J4259" s="4" t="str">
        <f>IF(ISNA(VLOOKUP(F4259,[1]Suivi!$F:$S,5,0)),"",VLOOKUP(F4259,[1]Suivi!$F:$S,5,0))</f>
        <v/>
      </c>
      <c r="K4259" s="4" t="str">
        <f t="shared" si="266"/>
        <v/>
      </c>
      <c r="L4259" s="13" t="str">
        <f>IF(ISNA(VLOOKUP(F4259,[1]Suivi!$F:$S,7,0)),"",VLOOKUP(F4259,[1]Suivi!$F:$S,7,0))</f>
        <v/>
      </c>
      <c r="M4259" s="4" t="str">
        <f>IF(ISNA(VLOOKUP(F4259,[1]Suivi!$F:$S,8,0)),"",VLOOKUP(F4259,[1]Suivi!$F:$S,8,0))</f>
        <v/>
      </c>
      <c r="N4259" s="22" t="str">
        <f t="shared" ca="1" si="267"/>
        <v/>
      </c>
      <c r="O4259" s="4" t="str">
        <f>IF(ISNA(VLOOKUP(F4259,[1]Suivi!$F:$S,10,0)),"",VLOOKUP(F4259,[1]Suivi!$F:$S,10,0))</f>
        <v/>
      </c>
      <c r="P4259" s="13" t="str">
        <f ca="1">IF(ISNA(VLOOKUP(N4259,[1]Suivi!$F:$S,12,0)),"",VLOOKUP(N4259,[1]Suivi!$F:$S,12,0))</f>
        <v/>
      </c>
      <c r="Q4259" s="4" t="str">
        <f>IF(ISNA(VLOOKUP(M4259,[1]Suivi!$F:$R,11,0)),"",VLOOKUP(M4259,[1]Suivi!$F:$R,11,0))</f>
        <v/>
      </c>
      <c r="R4259" s="4" t="str">
        <f>IF(ISNA(VLOOKUP(F4259,[1]Suivi!$F:$S,13,0)),"",VLOOKUP(F4259,[1]Suivi!$F:$S,13,0))</f>
        <v/>
      </c>
      <c r="S4259" s="22" t="str">
        <f t="shared" si="264"/>
        <v/>
      </c>
    </row>
    <row r="4260" spans="8:19" x14ac:dyDescent="0.3">
      <c r="H4260" s="15" t="str">
        <f>IF(ISNA(VLOOKUP(E4260,[1]Suivi!$E:$K,4,0)),"",VLOOKUP(E4260,[1]Suivi!$E:$K,4,0))</f>
        <v/>
      </c>
      <c r="I4260" s="22" t="str">
        <f t="shared" ca="1" si="265"/>
        <v/>
      </c>
      <c r="J4260" s="4" t="str">
        <f>IF(ISNA(VLOOKUP(F4260,[1]Suivi!$F:$S,5,0)),"",VLOOKUP(F4260,[1]Suivi!$F:$S,5,0))</f>
        <v/>
      </c>
      <c r="K4260" s="4" t="str">
        <f t="shared" si="266"/>
        <v/>
      </c>
      <c r="L4260" s="13" t="str">
        <f>IF(ISNA(VLOOKUP(F4260,[1]Suivi!$F:$S,7,0)),"",VLOOKUP(F4260,[1]Suivi!$F:$S,7,0))</f>
        <v/>
      </c>
      <c r="M4260" s="4" t="str">
        <f>IF(ISNA(VLOOKUP(F4260,[1]Suivi!$F:$S,8,0)),"",VLOOKUP(F4260,[1]Suivi!$F:$S,8,0))</f>
        <v/>
      </c>
      <c r="N4260" s="22" t="str">
        <f t="shared" ca="1" si="267"/>
        <v/>
      </c>
      <c r="O4260" s="4" t="str">
        <f>IF(ISNA(VLOOKUP(F4260,[1]Suivi!$F:$S,10,0)),"",VLOOKUP(F4260,[1]Suivi!$F:$S,10,0))</f>
        <v/>
      </c>
      <c r="P4260" s="13" t="str">
        <f ca="1">IF(ISNA(VLOOKUP(N4260,[1]Suivi!$F:$S,12,0)),"",VLOOKUP(N4260,[1]Suivi!$F:$S,12,0))</f>
        <v/>
      </c>
      <c r="Q4260" s="4" t="str">
        <f>IF(ISNA(VLOOKUP(M4260,[1]Suivi!$F:$R,11,0)),"",VLOOKUP(M4260,[1]Suivi!$F:$R,11,0))</f>
        <v/>
      </c>
      <c r="R4260" s="4" t="str">
        <f>IF(ISNA(VLOOKUP(F4260,[1]Suivi!$F:$S,13,0)),"",VLOOKUP(F4260,[1]Suivi!$F:$S,13,0))</f>
        <v/>
      </c>
      <c r="S4260" s="22" t="str">
        <f t="shared" si="264"/>
        <v/>
      </c>
    </row>
    <row r="4261" spans="8:19" x14ac:dyDescent="0.3">
      <c r="H4261" s="15" t="str">
        <f>IF(ISNA(VLOOKUP(E4261,[1]Suivi!$E:$K,4,0)),"",VLOOKUP(E4261,[1]Suivi!$E:$K,4,0))</f>
        <v/>
      </c>
      <c r="I4261" s="22" t="str">
        <f t="shared" ca="1" si="265"/>
        <v/>
      </c>
      <c r="J4261" s="4" t="str">
        <f>IF(ISNA(VLOOKUP(F4261,[1]Suivi!$F:$S,5,0)),"",VLOOKUP(F4261,[1]Suivi!$F:$S,5,0))</f>
        <v/>
      </c>
      <c r="K4261" s="4" t="str">
        <f t="shared" si="266"/>
        <v/>
      </c>
      <c r="L4261" s="13" t="str">
        <f>IF(ISNA(VLOOKUP(F4261,[1]Suivi!$F:$S,7,0)),"",VLOOKUP(F4261,[1]Suivi!$F:$S,7,0))</f>
        <v/>
      </c>
      <c r="M4261" s="4" t="str">
        <f>IF(ISNA(VLOOKUP(F4261,[1]Suivi!$F:$S,8,0)),"",VLOOKUP(F4261,[1]Suivi!$F:$S,8,0))</f>
        <v/>
      </c>
      <c r="N4261" s="22" t="str">
        <f t="shared" ca="1" si="267"/>
        <v/>
      </c>
      <c r="O4261" s="4" t="str">
        <f>IF(ISNA(VLOOKUP(F4261,[1]Suivi!$F:$S,10,0)),"",VLOOKUP(F4261,[1]Suivi!$F:$S,10,0))</f>
        <v/>
      </c>
      <c r="P4261" s="13" t="str">
        <f ca="1">IF(ISNA(VLOOKUP(N4261,[1]Suivi!$F:$S,12,0)),"",VLOOKUP(N4261,[1]Suivi!$F:$S,12,0))</f>
        <v/>
      </c>
      <c r="Q4261" s="4" t="str">
        <f>IF(ISNA(VLOOKUP(M4261,[1]Suivi!$F:$R,11,0)),"",VLOOKUP(M4261,[1]Suivi!$F:$R,11,0))</f>
        <v/>
      </c>
      <c r="R4261" s="4" t="str">
        <f>IF(ISNA(VLOOKUP(F4261,[1]Suivi!$F:$S,13,0)),"",VLOOKUP(F4261,[1]Suivi!$F:$S,13,0))</f>
        <v/>
      </c>
      <c r="S4261" s="22" t="str">
        <f t="shared" si="264"/>
        <v/>
      </c>
    </row>
    <row r="4262" spans="8:19" x14ac:dyDescent="0.3">
      <c r="H4262" s="15" t="str">
        <f>IF(ISNA(VLOOKUP(E4262,[1]Suivi!$E:$K,4,0)),"",VLOOKUP(E4262,[1]Suivi!$E:$K,4,0))</f>
        <v/>
      </c>
      <c r="I4262" s="22" t="str">
        <f t="shared" ca="1" si="265"/>
        <v/>
      </c>
      <c r="J4262" s="4" t="str">
        <f>IF(ISNA(VLOOKUP(F4262,[1]Suivi!$F:$S,5,0)),"",VLOOKUP(F4262,[1]Suivi!$F:$S,5,0))</f>
        <v/>
      </c>
      <c r="K4262" s="4" t="str">
        <f t="shared" si="266"/>
        <v/>
      </c>
      <c r="L4262" s="13" t="str">
        <f>IF(ISNA(VLOOKUP(F4262,[1]Suivi!$F:$S,7,0)),"",VLOOKUP(F4262,[1]Suivi!$F:$S,7,0))</f>
        <v/>
      </c>
      <c r="M4262" s="4" t="str">
        <f>IF(ISNA(VLOOKUP(F4262,[1]Suivi!$F:$S,8,0)),"",VLOOKUP(F4262,[1]Suivi!$F:$S,8,0))</f>
        <v/>
      </c>
      <c r="N4262" s="22" t="str">
        <f t="shared" ca="1" si="267"/>
        <v/>
      </c>
      <c r="O4262" s="4" t="str">
        <f>IF(ISNA(VLOOKUP(F4262,[1]Suivi!$F:$S,10,0)),"",VLOOKUP(F4262,[1]Suivi!$F:$S,10,0))</f>
        <v/>
      </c>
      <c r="P4262" s="13" t="str">
        <f ca="1">IF(ISNA(VLOOKUP(N4262,[1]Suivi!$F:$S,12,0)),"",VLOOKUP(N4262,[1]Suivi!$F:$S,12,0))</f>
        <v/>
      </c>
      <c r="Q4262" s="4" t="str">
        <f>IF(ISNA(VLOOKUP(M4262,[1]Suivi!$F:$R,11,0)),"",VLOOKUP(M4262,[1]Suivi!$F:$R,11,0))</f>
        <v/>
      </c>
      <c r="R4262" s="4" t="str">
        <f>IF(ISNA(VLOOKUP(F4262,[1]Suivi!$F:$S,13,0)),"",VLOOKUP(F4262,[1]Suivi!$F:$S,13,0))</f>
        <v/>
      </c>
      <c r="S4262" s="22" t="str">
        <f t="shared" si="264"/>
        <v/>
      </c>
    </row>
    <row r="4263" spans="8:19" x14ac:dyDescent="0.3">
      <c r="H4263" s="15" t="str">
        <f>IF(ISNA(VLOOKUP(E4263,[1]Suivi!$E:$K,4,0)),"",VLOOKUP(E4263,[1]Suivi!$E:$K,4,0))</f>
        <v/>
      </c>
      <c r="I4263" s="22" t="str">
        <f t="shared" ca="1" si="265"/>
        <v/>
      </c>
      <c r="J4263" s="4" t="str">
        <f>IF(ISNA(VLOOKUP(F4263,[1]Suivi!$F:$S,5,0)),"",VLOOKUP(F4263,[1]Suivi!$F:$S,5,0))</f>
        <v/>
      </c>
      <c r="K4263" s="4" t="str">
        <f t="shared" si="266"/>
        <v/>
      </c>
      <c r="L4263" s="13" t="str">
        <f>IF(ISNA(VLOOKUP(F4263,[1]Suivi!$F:$S,7,0)),"",VLOOKUP(F4263,[1]Suivi!$F:$S,7,0))</f>
        <v/>
      </c>
      <c r="M4263" s="4" t="str">
        <f>IF(ISNA(VLOOKUP(F4263,[1]Suivi!$F:$S,8,0)),"",VLOOKUP(F4263,[1]Suivi!$F:$S,8,0))</f>
        <v/>
      </c>
      <c r="N4263" s="22" t="str">
        <f t="shared" ca="1" si="267"/>
        <v/>
      </c>
      <c r="O4263" s="4" t="str">
        <f>IF(ISNA(VLOOKUP(F4263,[1]Suivi!$F:$S,10,0)),"",VLOOKUP(F4263,[1]Suivi!$F:$S,10,0))</f>
        <v/>
      </c>
      <c r="P4263" s="13" t="str">
        <f ca="1">IF(ISNA(VLOOKUP(N4263,[1]Suivi!$F:$S,12,0)),"",VLOOKUP(N4263,[1]Suivi!$F:$S,12,0))</f>
        <v/>
      </c>
      <c r="Q4263" s="4" t="str">
        <f>IF(ISNA(VLOOKUP(M4263,[1]Suivi!$F:$R,11,0)),"",VLOOKUP(M4263,[1]Suivi!$F:$R,11,0))</f>
        <v/>
      </c>
      <c r="R4263" s="4" t="str">
        <f>IF(ISNA(VLOOKUP(F4263,[1]Suivi!$F:$S,13,0)),"",VLOOKUP(F4263,[1]Suivi!$F:$S,13,0))</f>
        <v/>
      </c>
      <c r="S4263" s="22" t="str">
        <f t="shared" si="264"/>
        <v/>
      </c>
    </row>
    <row r="4264" spans="8:19" x14ac:dyDescent="0.3">
      <c r="H4264" s="15" t="str">
        <f>IF(ISNA(VLOOKUP(E4264,[1]Suivi!$E:$K,4,0)),"",VLOOKUP(E4264,[1]Suivi!$E:$K,4,0))</f>
        <v/>
      </c>
      <c r="I4264" s="22" t="str">
        <f t="shared" ca="1" si="265"/>
        <v/>
      </c>
      <c r="J4264" s="4" t="str">
        <f>IF(ISNA(VLOOKUP(F4264,[1]Suivi!$F:$S,5,0)),"",VLOOKUP(F4264,[1]Suivi!$F:$S,5,0))</f>
        <v/>
      </c>
      <c r="K4264" s="4" t="str">
        <f t="shared" si="266"/>
        <v/>
      </c>
      <c r="L4264" s="13" t="str">
        <f>IF(ISNA(VLOOKUP(F4264,[1]Suivi!$F:$S,7,0)),"",VLOOKUP(F4264,[1]Suivi!$F:$S,7,0))</f>
        <v/>
      </c>
      <c r="M4264" s="4" t="str">
        <f>IF(ISNA(VLOOKUP(F4264,[1]Suivi!$F:$S,8,0)),"",VLOOKUP(F4264,[1]Suivi!$F:$S,8,0))</f>
        <v/>
      </c>
      <c r="N4264" s="22" t="str">
        <f t="shared" ca="1" si="267"/>
        <v/>
      </c>
      <c r="O4264" s="4" t="str">
        <f>IF(ISNA(VLOOKUP(F4264,[1]Suivi!$F:$S,10,0)),"",VLOOKUP(F4264,[1]Suivi!$F:$S,10,0))</f>
        <v/>
      </c>
      <c r="P4264" s="13" t="str">
        <f ca="1">IF(ISNA(VLOOKUP(N4264,[1]Suivi!$F:$S,12,0)),"",VLOOKUP(N4264,[1]Suivi!$F:$S,12,0))</f>
        <v/>
      </c>
      <c r="Q4264" s="4" t="str">
        <f>IF(ISNA(VLOOKUP(M4264,[1]Suivi!$F:$R,11,0)),"",VLOOKUP(M4264,[1]Suivi!$F:$R,11,0))</f>
        <v/>
      </c>
      <c r="R4264" s="4" t="str">
        <f>IF(ISNA(VLOOKUP(F4264,[1]Suivi!$F:$S,13,0)),"",VLOOKUP(F4264,[1]Suivi!$F:$S,13,0))</f>
        <v/>
      </c>
      <c r="S4264" s="22" t="str">
        <f t="shared" si="264"/>
        <v/>
      </c>
    </row>
    <row r="4265" spans="8:19" x14ac:dyDescent="0.3">
      <c r="H4265" s="15" t="str">
        <f>IF(ISNA(VLOOKUP(E4265,[1]Suivi!$E:$K,4,0)),"",VLOOKUP(E4265,[1]Suivi!$E:$K,4,0))</f>
        <v/>
      </c>
      <c r="I4265" s="22" t="str">
        <f t="shared" ca="1" si="265"/>
        <v/>
      </c>
      <c r="J4265" s="4" t="str">
        <f>IF(ISNA(VLOOKUP(F4265,[1]Suivi!$F:$S,5,0)),"",VLOOKUP(F4265,[1]Suivi!$F:$S,5,0))</f>
        <v/>
      </c>
      <c r="K4265" s="4" t="str">
        <f t="shared" si="266"/>
        <v/>
      </c>
      <c r="L4265" s="13" t="str">
        <f>IF(ISNA(VLOOKUP(F4265,[1]Suivi!$F:$S,7,0)),"",VLOOKUP(F4265,[1]Suivi!$F:$S,7,0))</f>
        <v/>
      </c>
      <c r="M4265" s="4" t="str">
        <f>IF(ISNA(VLOOKUP(F4265,[1]Suivi!$F:$S,8,0)),"",VLOOKUP(F4265,[1]Suivi!$F:$S,8,0))</f>
        <v/>
      </c>
      <c r="N4265" s="22" t="str">
        <f t="shared" ca="1" si="267"/>
        <v/>
      </c>
      <c r="O4265" s="4" t="str">
        <f>IF(ISNA(VLOOKUP(F4265,[1]Suivi!$F:$S,10,0)),"",VLOOKUP(F4265,[1]Suivi!$F:$S,10,0))</f>
        <v/>
      </c>
      <c r="P4265" s="13" t="str">
        <f ca="1">IF(ISNA(VLOOKUP(N4265,[1]Suivi!$F:$S,12,0)),"",VLOOKUP(N4265,[1]Suivi!$F:$S,12,0))</f>
        <v/>
      </c>
      <c r="Q4265" s="4" t="str">
        <f>IF(ISNA(VLOOKUP(M4265,[1]Suivi!$F:$R,11,0)),"",VLOOKUP(M4265,[1]Suivi!$F:$R,11,0))</f>
        <v/>
      </c>
      <c r="R4265" s="4" t="str">
        <f>IF(ISNA(VLOOKUP(F4265,[1]Suivi!$F:$S,13,0)),"",VLOOKUP(F4265,[1]Suivi!$F:$S,13,0))</f>
        <v/>
      </c>
      <c r="S4265" s="22" t="str">
        <f t="shared" si="264"/>
        <v/>
      </c>
    </row>
    <row r="4266" spans="8:19" x14ac:dyDescent="0.3">
      <c r="H4266" s="15" t="str">
        <f>IF(ISNA(VLOOKUP(E4266,[1]Suivi!$E:$K,4,0)),"",VLOOKUP(E4266,[1]Suivi!$E:$K,4,0))</f>
        <v/>
      </c>
      <c r="I4266" s="22" t="str">
        <f t="shared" ca="1" si="265"/>
        <v/>
      </c>
      <c r="J4266" s="4" t="str">
        <f>IF(ISNA(VLOOKUP(F4266,[1]Suivi!$F:$S,5,0)),"",VLOOKUP(F4266,[1]Suivi!$F:$S,5,0))</f>
        <v/>
      </c>
      <c r="K4266" s="4" t="str">
        <f t="shared" si="266"/>
        <v/>
      </c>
      <c r="L4266" s="13" t="str">
        <f>IF(ISNA(VLOOKUP(F4266,[1]Suivi!$F:$S,7,0)),"",VLOOKUP(F4266,[1]Suivi!$F:$S,7,0))</f>
        <v/>
      </c>
      <c r="M4266" s="4" t="str">
        <f>IF(ISNA(VLOOKUP(F4266,[1]Suivi!$F:$S,8,0)),"",VLOOKUP(F4266,[1]Suivi!$F:$S,8,0))</f>
        <v/>
      </c>
      <c r="N4266" s="22" t="str">
        <f t="shared" ca="1" si="267"/>
        <v/>
      </c>
      <c r="O4266" s="4" t="str">
        <f>IF(ISNA(VLOOKUP(F4266,[1]Suivi!$F:$S,10,0)),"",VLOOKUP(F4266,[1]Suivi!$F:$S,10,0))</f>
        <v/>
      </c>
      <c r="P4266" s="13" t="str">
        <f ca="1">IF(ISNA(VLOOKUP(N4266,[1]Suivi!$F:$S,12,0)),"",VLOOKUP(N4266,[1]Suivi!$F:$S,12,0))</f>
        <v/>
      </c>
      <c r="Q4266" s="4" t="str">
        <f>IF(ISNA(VLOOKUP(M4266,[1]Suivi!$F:$R,11,0)),"",VLOOKUP(M4266,[1]Suivi!$F:$R,11,0))</f>
        <v/>
      </c>
      <c r="R4266" s="4" t="str">
        <f>IF(ISNA(VLOOKUP(F4266,[1]Suivi!$F:$S,13,0)),"",VLOOKUP(F4266,[1]Suivi!$F:$S,13,0))</f>
        <v/>
      </c>
      <c r="S4266" s="22" t="str">
        <f t="shared" si="264"/>
        <v/>
      </c>
    </row>
    <row r="4267" spans="8:19" x14ac:dyDescent="0.3">
      <c r="H4267" s="15" t="str">
        <f>IF(ISNA(VLOOKUP(E4267,[1]Suivi!$E:$K,4,0)),"",VLOOKUP(E4267,[1]Suivi!$E:$K,4,0))</f>
        <v/>
      </c>
      <c r="I4267" s="22" t="str">
        <f t="shared" ca="1" si="265"/>
        <v/>
      </c>
      <c r="J4267" s="4" t="str">
        <f>IF(ISNA(VLOOKUP(F4267,[1]Suivi!$F:$S,5,0)),"",VLOOKUP(F4267,[1]Suivi!$F:$S,5,0))</f>
        <v/>
      </c>
      <c r="K4267" s="4" t="str">
        <f t="shared" si="266"/>
        <v/>
      </c>
      <c r="L4267" s="13" t="str">
        <f>IF(ISNA(VLOOKUP(F4267,[1]Suivi!$F:$S,7,0)),"",VLOOKUP(F4267,[1]Suivi!$F:$S,7,0))</f>
        <v/>
      </c>
      <c r="M4267" s="4" t="str">
        <f>IF(ISNA(VLOOKUP(F4267,[1]Suivi!$F:$S,8,0)),"",VLOOKUP(F4267,[1]Suivi!$F:$S,8,0))</f>
        <v/>
      </c>
      <c r="N4267" s="22" t="str">
        <f t="shared" ca="1" si="267"/>
        <v/>
      </c>
      <c r="O4267" s="4" t="str">
        <f>IF(ISNA(VLOOKUP(F4267,[1]Suivi!$F:$S,10,0)),"",VLOOKUP(F4267,[1]Suivi!$F:$S,10,0))</f>
        <v/>
      </c>
      <c r="P4267" s="13" t="str">
        <f ca="1">IF(ISNA(VLOOKUP(N4267,[1]Suivi!$F:$S,12,0)),"",VLOOKUP(N4267,[1]Suivi!$F:$S,12,0))</f>
        <v/>
      </c>
      <c r="Q4267" s="4" t="str">
        <f>IF(ISNA(VLOOKUP(M4267,[1]Suivi!$F:$R,11,0)),"",VLOOKUP(M4267,[1]Suivi!$F:$R,11,0))</f>
        <v/>
      </c>
      <c r="R4267" s="4" t="str">
        <f>IF(ISNA(VLOOKUP(F4267,[1]Suivi!$F:$S,13,0)),"",VLOOKUP(F4267,[1]Suivi!$F:$S,13,0))</f>
        <v/>
      </c>
      <c r="S4267" s="22" t="str">
        <f t="shared" si="264"/>
        <v/>
      </c>
    </row>
    <row r="4268" spans="8:19" x14ac:dyDescent="0.3">
      <c r="H4268" s="15" t="str">
        <f>IF(ISNA(VLOOKUP(E4268,[1]Suivi!$E:$K,4,0)),"",VLOOKUP(E4268,[1]Suivi!$E:$K,4,0))</f>
        <v/>
      </c>
      <c r="I4268" s="22" t="str">
        <f t="shared" ca="1" si="265"/>
        <v/>
      </c>
      <c r="J4268" s="4" t="str">
        <f>IF(ISNA(VLOOKUP(F4268,[1]Suivi!$F:$S,5,0)),"",VLOOKUP(F4268,[1]Suivi!$F:$S,5,0))</f>
        <v/>
      </c>
      <c r="K4268" s="4" t="str">
        <f t="shared" si="266"/>
        <v/>
      </c>
      <c r="L4268" s="13" t="str">
        <f>IF(ISNA(VLOOKUP(F4268,[1]Suivi!$F:$S,7,0)),"",VLOOKUP(F4268,[1]Suivi!$F:$S,7,0))</f>
        <v/>
      </c>
      <c r="M4268" s="4" t="str">
        <f>IF(ISNA(VLOOKUP(F4268,[1]Suivi!$F:$S,8,0)),"",VLOOKUP(F4268,[1]Suivi!$F:$S,8,0))</f>
        <v/>
      </c>
      <c r="N4268" s="22" t="str">
        <f t="shared" ca="1" si="267"/>
        <v/>
      </c>
      <c r="O4268" s="4" t="str">
        <f>IF(ISNA(VLOOKUP(F4268,[1]Suivi!$F:$S,10,0)),"",VLOOKUP(F4268,[1]Suivi!$F:$S,10,0))</f>
        <v/>
      </c>
      <c r="P4268" s="13" t="str">
        <f ca="1">IF(ISNA(VLOOKUP(N4268,[1]Suivi!$F:$S,12,0)),"",VLOOKUP(N4268,[1]Suivi!$F:$S,12,0))</f>
        <v/>
      </c>
      <c r="Q4268" s="4" t="str">
        <f>IF(ISNA(VLOOKUP(M4268,[1]Suivi!$F:$R,11,0)),"",VLOOKUP(M4268,[1]Suivi!$F:$R,11,0))</f>
        <v/>
      </c>
      <c r="R4268" s="4" t="str">
        <f>IF(ISNA(VLOOKUP(F4268,[1]Suivi!$F:$S,13,0)),"",VLOOKUP(F4268,[1]Suivi!$F:$S,13,0))</f>
        <v/>
      </c>
      <c r="S4268" s="22" t="str">
        <f t="shared" si="264"/>
        <v/>
      </c>
    </row>
    <row r="4269" spans="8:19" x14ac:dyDescent="0.3">
      <c r="H4269" s="15" t="str">
        <f>IF(ISNA(VLOOKUP(E4269,[1]Suivi!$E:$K,4,0)),"",VLOOKUP(E4269,[1]Suivi!$E:$K,4,0))</f>
        <v/>
      </c>
      <c r="I4269" s="22" t="str">
        <f t="shared" ca="1" si="265"/>
        <v/>
      </c>
      <c r="J4269" s="4" t="str">
        <f>IF(ISNA(VLOOKUP(F4269,[1]Suivi!$F:$S,5,0)),"",VLOOKUP(F4269,[1]Suivi!$F:$S,5,0))</f>
        <v/>
      </c>
      <c r="K4269" s="4" t="str">
        <f t="shared" si="266"/>
        <v/>
      </c>
      <c r="L4269" s="13" t="str">
        <f>IF(ISNA(VLOOKUP(F4269,[1]Suivi!$F:$S,7,0)),"",VLOOKUP(F4269,[1]Suivi!$F:$S,7,0))</f>
        <v/>
      </c>
      <c r="M4269" s="4" t="str">
        <f>IF(ISNA(VLOOKUP(F4269,[1]Suivi!$F:$S,8,0)),"",VLOOKUP(F4269,[1]Suivi!$F:$S,8,0))</f>
        <v/>
      </c>
      <c r="N4269" s="22" t="str">
        <f t="shared" ca="1" si="267"/>
        <v/>
      </c>
      <c r="O4269" s="4" t="str">
        <f>IF(ISNA(VLOOKUP(F4269,[1]Suivi!$F:$S,10,0)),"",VLOOKUP(F4269,[1]Suivi!$F:$S,10,0))</f>
        <v/>
      </c>
      <c r="P4269" s="13" t="str">
        <f ca="1">IF(ISNA(VLOOKUP(N4269,[1]Suivi!$F:$S,12,0)),"",VLOOKUP(N4269,[1]Suivi!$F:$S,12,0))</f>
        <v/>
      </c>
      <c r="Q4269" s="4" t="str">
        <f>IF(ISNA(VLOOKUP(M4269,[1]Suivi!$F:$R,11,0)),"",VLOOKUP(M4269,[1]Suivi!$F:$R,11,0))</f>
        <v/>
      </c>
      <c r="R4269" s="4" t="str">
        <f>IF(ISNA(VLOOKUP(F4269,[1]Suivi!$F:$S,13,0)),"",VLOOKUP(F4269,[1]Suivi!$F:$S,13,0))</f>
        <v/>
      </c>
      <c r="S4269" s="22" t="str">
        <f t="shared" si="264"/>
        <v/>
      </c>
    </row>
    <row r="4270" spans="8:19" x14ac:dyDescent="0.3">
      <c r="H4270" s="15" t="str">
        <f>IF(ISNA(VLOOKUP(E4270,[1]Suivi!$E:$K,4,0)),"",VLOOKUP(E4270,[1]Suivi!$E:$K,4,0))</f>
        <v/>
      </c>
      <c r="I4270" s="22" t="str">
        <f t="shared" ca="1" si="265"/>
        <v/>
      </c>
      <c r="J4270" s="4" t="str">
        <f>IF(ISNA(VLOOKUP(F4270,[1]Suivi!$F:$S,5,0)),"",VLOOKUP(F4270,[1]Suivi!$F:$S,5,0))</f>
        <v/>
      </c>
      <c r="K4270" s="4" t="str">
        <f t="shared" si="266"/>
        <v/>
      </c>
      <c r="L4270" s="13" t="str">
        <f>IF(ISNA(VLOOKUP(F4270,[1]Suivi!$F:$S,7,0)),"",VLOOKUP(F4270,[1]Suivi!$F:$S,7,0))</f>
        <v/>
      </c>
      <c r="M4270" s="4" t="str">
        <f>IF(ISNA(VLOOKUP(F4270,[1]Suivi!$F:$S,8,0)),"",VLOOKUP(F4270,[1]Suivi!$F:$S,8,0))</f>
        <v/>
      </c>
      <c r="N4270" s="22" t="str">
        <f t="shared" ca="1" si="267"/>
        <v/>
      </c>
      <c r="O4270" s="4" t="str">
        <f>IF(ISNA(VLOOKUP(F4270,[1]Suivi!$F:$S,10,0)),"",VLOOKUP(F4270,[1]Suivi!$F:$S,10,0))</f>
        <v/>
      </c>
      <c r="P4270" s="13" t="str">
        <f ca="1">IF(ISNA(VLOOKUP(N4270,[1]Suivi!$F:$S,12,0)),"",VLOOKUP(N4270,[1]Suivi!$F:$S,12,0))</f>
        <v/>
      </c>
      <c r="Q4270" s="4" t="str">
        <f>IF(ISNA(VLOOKUP(M4270,[1]Suivi!$F:$R,11,0)),"",VLOOKUP(M4270,[1]Suivi!$F:$R,11,0))</f>
        <v/>
      </c>
      <c r="R4270" s="4" t="str">
        <f>IF(ISNA(VLOOKUP(F4270,[1]Suivi!$F:$S,13,0)),"",VLOOKUP(F4270,[1]Suivi!$F:$S,13,0))</f>
        <v/>
      </c>
      <c r="S4270" s="22" t="str">
        <f t="shared" si="264"/>
        <v/>
      </c>
    </row>
    <row r="4271" spans="8:19" x14ac:dyDescent="0.3">
      <c r="H4271" s="15" t="str">
        <f>IF(ISNA(VLOOKUP(E4271,[1]Suivi!$E:$K,4,0)),"",VLOOKUP(E4271,[1]Suivi!$E:$K,4,0))</f>
        <v/>
      </c>
      <c r="I4271" s="22" t="str">
        <f t="shared" ca="1" si="265"/>
        <v/>
      </c>
      <c r="J4271" s="4" t="str">
        <f>IF(ISNA(VLOOKUP(F4271,[1]Suivi!$F:$S,5,0)),"",VLOOKUP(F4271,[1]Suivi!$F:$S,5,0))</f>
        <v/>
      </c>
      <c r="K4271" s="4" t="str">
        <f t="shared" si="266"/>
        <v/>
      </c>
      <c r="L4271" s="13" t="str">
        <f>IF(ISNA(VLOOKUP(F4271,[1]Suivi!$F:$S,7,0)),"",VLOOKUP(F4271,[1]Suivi!$F:$S,7,0))</f>
        <v/>
      </c>
      <c r="M4271" s="4" t="str">
        <f>IF(ISNA(VLOOKUP(F4271,[1]Suivi!$F:$S,8,0)),"",VLOOKUP(F4271,[1]Suivi!$F:$S,8,0))</f>
        <v/>
      </c>
      <c r="N4271" s="22" t="str">
        <f t="shared" ca="1" si="267"/>
        <v/>
      </c>
      <c r="O4271" s="4" t="str">
        <f>IF(ISNA(VLOOKUP(F4271,[1]Suivi!$F:$S,10,0)),"",VLOOKUP(F4271,[1]Suivi!$F:$S,10,0))</f>
        <v/>
      </c>
      <c r="P4271" s="13" t="str">
        <f ca="1">IF(ISNA(VLOOKUP(N4271,[1]Suivi!$F:$S,12,0)),"",VLOOKUP(N4271,[1]Suivi!$F:$S,12,0))</f>
        <v/>
      </c>
      <c r="Q4271" s="4" t="str">
        <f>IF(ISNA(VLOOKUP(M4271,[1]Suivi!$F:$R,11,0)),"",VLOOKUP(M4271,[1]Suivi!$F:$R,11,0))</f>
        <v/>
      </c>
      <c r="R4271" s="4" t="str">
        <f>IF(ISNA(VLOOKUP(F4271,[1]Suivi!$F:$S,13,0)),"",VLOOKUP(F4271,[1]Suivi!$F:$S,13,0))</f>
        <v/>
      </c>
      <c r="S4271" s="22" t="str">
        <f t="shared" si="264"/>
        <v/>
      </c>
    </row>
    <row r="4272" spans="8:19" x14ac:dyDescent="0.3">
      <c r="H4272" s="15" t="str">
        <f>IF(ISNA(VLOOKUP(E4272,[1]Suivi!$E:$K,4,0)),"",VLOOKUP(E4272,[1]Suivi!$E:$K,4,0))</f>
        <v/>
      </c>
      <c r="I4272" s="22" t="str">
        <f t="shared" ca="1" si="265"/>
        <v/>
      </c>
      <c r="J4272" s="4" t="str">
        <f>IF(ISNA(VLOOKUP(F4272,[1]Suivi!$F:$S,5,0)),"",VLOOKUP(F4272,[1]Suivi!$F:$S,5,0))</f>
        <v/>
      </c>
      <c r="K4272" s="4" t="str">
        <f t="shared" si="266"/>
        <v/>
      </c>
      <c r="L4272" s="13" t="str">
        <f>IF(ISNA(VLOOKUP(F4272,[1]Suivi!$F:$S,7,0)),"",VLOOKUP(F4272,[1]Suivi!$F:$S,7,0))</f>
        <v/>
      </c>
      <c r="M4272" s="4" t="str">
        <f>IF(ISNA(VLOOKUP(F4272,[1]Suivi!$F:$S,8,0)),"",VLOOKUP(F4272,[1]Suivi!$F:$S,8,0))</f>
        <v/>
      </c>
      <c r="N4272" s="22" t="str">
        <f t="shared" ca="1" si="267"/>
        <v/>
      </c>
      <c r="O4272" s="4" t="str">
        <f>IF(ISNA(VLOOKUP(F4272,[1]Suivi!$F:$S,10,0)),"",VLOOKUP(F4272,[1]Suivi!$F:$S,10,0))</f>
        <v/>
      </c>
      <c r="P4272" s="13" t="str">
        <f ca="1">IF(ISNA(VLOOKUP(N4272,[1]Suivi!$F:$S,12,0)),"",VLOOKUP(N4272,[1]Suivi!$F:$S,12,0))</f>
        <v/>
      </c>
      <c r="Q4272" s="4" t="str">
        <f>IF(ISNA(VLOOKUP(M4272,[1]Suivi!$F:$R,11,0)),"",VLOOKUP(M4272,[1]Suivi!$F:$R,11,0))</f>
        <v/>
      </c>
      <c r="R4272" s="4" t="str">
        <f>IF(ISNA(VLOOKUP(F4272,[1]Suivi!$F:$S,13,0)),"",VLOOKUP(F4272,[1]Suivi!$F:$S,13,0))</f>
        <v/>
      </c>
      <c r="S4272" s="22" t="str">
        <f t="shared" si="264"/>
        <v/>
      </c>
    </row>
    <row r="4273" spans="8:19" x14ac:dyDescent="0.3">
      <c r="H4273" s="15" t="str">
        <f>IF(ISNA(VLOOKUP(E4273,[1]Suivi!$E:$K,4,0)),"",VLOOKUP(E4273,[1]Suivi!$E:$K,4,0))</f>
        <v/>
      </c>
      <c r="I4273" s="22" t="str">
        <f t="shared" ca="1" si="265"/>
        <v/>
      </c>
      <c r="J4273" s="4" t="str">
        <f>IF(ISNA(VLOOKUP(F4273,[1]Suivi!$F:$S,5,0)),"",VLOOKUP(F4273,[1]Suivi!$F:$S,5,0))</f>
        <v/>
      </c>
      <c r="K4273" s="4" t="str">
        <f t="shared" si="266"/>
        <v/>
      </c>
      <c r="L4273" s="13" t="str">
        <f>IF(ISNA(VLOOKUP(F4273,[1]Suivi!$F:$S,7,0)),"",VLOOKUP(F4273,[1]Suivi!$F:$S,7,0))</f>
        <v/>
      </c>
      <c r="M4273" s="4" t="str">
        <f>IF(ISNA(VLOOKUP(F4273,[1]Suivi!$F:$S,8,0)),"",VLOOKUP(F4273,[1]Suivi!$F:$S,8,0))</f>
        <v/>
      </c>
      <c r="N4273" s="22" t="str">
        <f t="shared" ca="1" si="267"/>
        <v/>
      </c>
      <c r="O4273" s="4" t="str">
        <f>IF(ISNA(VLOOKUP(F4273,[1]Suivi!$F:$S,10,0)),"",VLOOKUP(F4273,[1]Suivi!$F:$S,10,0))</f>
        <v/>
      </c>
      <c r="P4273" s="13" t="str">
        <f ca="1">IF(ISNA(VLOOKUP(N4273,[1]Suivi!$F:$S,12,0)),"",VLOOKUP(N4273,[1]Suivi!$F:$S,12,0))</f>
        <v/>
      </c>
      <c r="Q4273" s="4" t="str">
        <f>IF(ISNA(VLOOKUP(M4273,[1]Suivi!$F:$R,11,0)),"",VLOOKUP(M4273,[1]Suivi!$F:$R,11,0))</f>
        <v/>
      </c>
      <c r="R4273" s="4" t="str">
        <f>IF(ISNA(VLOOKUP(F4273,[1]Suivi!$F:$S,13,0)),"",VLOOKUP(F4273,[1]Suivi!$F:$S,13,0))</f>
        <v/>
      </c>
      <c r="S4273" s="22" t="str">
        <f t="shared" si="264"/>
        <v/>
      </c>
    </row>
    <row r="4274" spans="8:19" x14ac:dyDescent="0.3">
      <c r="H4274" s="15" t="str">
        <f>IF(ISNA(VLOOKUP(E4274,[1]Suivi!$E:$K,4,0)),"",VLOOKUP(E4274,[1]Suivi!$E:$K,4,0))</f>
        <v/>
      </c>
      <c r="I4274" s="22" t="str">
        <f t="shared" ca="1" si="265"/>
        <v/>
      </c>
      <c r="J4274" s="4" t="str">
        <f>IF(ISNA(VLOOKUP(F4274,[1]Suivi!$F:$S,5,0)),"",VLOOKUP(F4274,[1]Suivi!$F:$S,5,0))</f>
        <v/>
      </c>
      <c r="K4274" s="4" t="str">
        <f t="shared" si="266"/>
        <v/>
      </c>
      <c r="L4274" s="13" t="str">
        <f>IF(ISNA(VLOOKUP(F4274,[1]Suivi!$F:$S,7,0)),"",VLOOKUP(F4274,[1]Suivi!$F:$S,7,0))</f>
        <v/>
      </c>
      <c r="M4274" s="4" t="str">
        <f>IF(ISNA(VLOOKUP(F4274,[1]Suivi!$F:$S,8,0)),"",VLOOKUP(F4274,[1]Suivi!$F:$S,8,0))</f>
        <v/>
      </c>
      <c r="N4274" s="22" t="str">
        <f t="shared" ca="1" si="267"/>
        <v/>
      </c>
      <c r="O4274" s="4" t="str">
        <f>IF(ISNA(VLOOKUP(F4274,[1]Suivi!$F:$S,10,0)),"",VLOOKUP(F4274,[1]Suivi!$F:$S,10,0))</f>
        <v/>
      </c>
      <c r="P4274" s="13" t="str">
        <f ca="1">IF(ISNA(VLOOKUP(N4274,[1]Suivi!$F:$S,12,0)),"",VLOOKUP(N4274,[1]Suivi!$F:$S,12,0))</f>
        <v/>
      </c>
      <c r="Q4274" s="4" t="str">
        <f>IF(ISNA(VLOOKUP(M4274,[1]Suivi!$F:$R,11,0)),"",VLOOKUP(M4274,[1]Suivi!$F:$R,11,0))</f>
        <v/>
      </c>
      <c r="R4274" s="4" t="str">
        <f>IF(ISNA(VLOOKUP(F4274,[1]Suivi!$F:$S,13,0)),"",VLOOKUP(F4274,[1]Suivi!$F:$S,13,0))</f>
        <v/>
      </c>
      <c r="S4274" s="22" t="str">
        <f t="shared" si="264"/>
        <v/>
      </c>
    </row>
    <row r="4275" spans="8:19" x14ac:dyDescent="0.3">
      <c r="H4275" s="15" t="str">
        <f>IF(ISNA(VLOOKUP(E4275,[1]Suivi!$E:$K,4,0)),"",VLOOKUP(E4275,[1]Suivi!$E:$K,4,0))</f>
        <v/>
      </c>
      <c r="I4275" s="22" t="str">
        <f t="shared" ca="1" si="265"/>
        <v/>
      </c>
      <c r="J4275" s="4" t="str">
        <f>IF(ISNA(VLOOKUP(F4275,[1]Suivi!$F:$S,5,0)),"",VLOOKUP(F4275,[1]Suivi!$F:$S,5,0))</f>
        <v/>
      </c>
      <c r="K4275" s="4" t="str">
        <f t="shared" si="266"/>
        <v/>
      </c>
      <c r="L4275" s="13" t="str">
        <f>IF(ISNA(VLOOKUP(F4275,[1]Suivi!$F:$S,7,0)),"",VLOOKUP(F4275,[1]Suivi!$F:$S,7,0))</f>
        <v/>
      </c>
      <c r="M4275" s="4" t="str">
        <f>IF(ISNA(VLOOKUP(F4275,[1]Suivi!$F:$S,8,0)),"",VLOOKUP(F4275,[1]Suivi!$F:$S,8,0))</f>
        <v/>
      </c>
      <c r="N4275" s="22" t="str">
        <f t="shared" ca="1" si="267"/>
        <v/>
      </c>
      <c r="O4275" s="4" t="str">
        <f>IF(ISNA(VLOOKUP(F4275,[1]Suivi!$F:$S,10,0)),"",VLOOKUP(F4275,[1]Suivi!$F:$S,10,0))</f>
        <v/>
      </c>
      <c r="P4275" s="13" t="str">
        <f ca="1">IF(ISNA(VLOOKUP(N4275,[1]Suivi!$F:$S,12,0)),"",VLOOKUP(N4275,[1]Suivi!$F:$S,12,0))</f>
        <v/>
      </c>
      <c r="Q4275" s="4" t="str">
        <f>IF(ISNA(VLOOKUP(M4275,[1]Suivi!$F:$R,11,0)),"",VLOOKUP(M4275,[1]Suivi!$F:$R,11,0))</f>
        <v/>
      </c>
      <c r="R4275" s="4" t="str">
        <f>IF(ISNA(VLOOKUP(F4275,[1]Suivi!$F:$S,13,0)),"",VLOOKUP(F4275,[1]Suivi!$F:$S,13,0))</f>
        <v/>
      </c>
      <c r="S4275" s="22" t="str">
        <f t="shared" si="264"/>
        <v/>
      </c>
    </row>
    <row r="4276" spans="8:19" x14ac:dyDescent="0.3">
      <c r="H4276" s="15" t="str">
        <f>IF(ISNA(VLOOKUP(E4276,[1]Suivi!$E:$K,4,0)),"",VLOOKUP(E4276,[1]Suivi!$E:$K,4,0))</f>
        <v/>
      </c>
      <c r="I4276" s="22" t="str">
        <f t="shared" ca="1" si="265"/>
        <v/>
      </c>
      <c r="J4276" s="4" t="str">
        <f>IF(ISNA(VLOOKUP(F4276,[1]Suivi!$F:$S,5,0)),"",VLOOKUP(F4276,[1]Suivi!$F:$S,5,0))</f>
        <v/>
      </c>
      <c r="K4276" s="4" t="str">
        <f t="shared" si="266"/>
        <v/>
      </c>
      <c r="L4276" s="13" t="str">
        <f>IF(ISNA(VLOOKUP(F4276,[1]Suivi!$F:$S,7,0)),"",VLOOKUP(F4276,[1]Suivi!$F:$S,7,0))</f>
        <v/>
      </c>
      <c r="M4276" s="4" t="str">
        <f>IF(ISNA(VLOOKUP(F4276,[1]Suivi!$F:$S,8,0)),"",VLOOKUP(F4276,[1]Suivi!$F:$S,8,0))</f>
        <v/>
      </c>
      <c r="N4276" s="22" t="str">
        <f t="shared" ca="1" si="267"/>
        <v/>
      </c>
      <c r="O4276" s="4" t="str">
        <f>IF(ISNA(VLOOKUP(F4276,[1]Suivi!$F:$S,10,0)),"",VLOOKUP(F4276,[1]Suivi!$F:$S,10,0))</f>
        <v/>
      </c>
      <c r="P4276" s="13" t="str">
        <f ca="1">IF(ISNA(VLOOKUP(N4276,[1]Suivi!$F:$S,12,0)),"",VLOOKUP(N4276,[1]Suivi!$F:$S,12,0))</f>
        <v/>
      </c>
      <c r="Q4276" s="4" t="str">
        <f>IF(ISNA(VLOOKUP(M4276,[1]Suivi!$F:$R,11,0)),"",VLOOKUP(M4276,[1]Suivi!$F:$R,11,0))</f>
        <v/>
      </c>
      <c r="R4276" s="4" t="str">
        <f>IF(ISNA(VLOOKUP(F4276,[1]Suivi!$F:$S,13,0)),"",VLOOKUP(F4276,[1]Suivi!$F:$S,13,0))</f>
        <v/>
      </c>
      <c r="S4276" s="22" t="str">
        <f t="shared" si="264"/>
        <v/>
      </c>
    </row>
    <row r="4277" spans="8:19" x14ac:dyDescent="0.3">
      <c r="H4277" s="15" t="str">
        <f>IF(ISNA(VLOOKUP(E4277,[1]Suivi!$E:$K,4,0)),"",VLOOKUP(E4277,[1]Suivi!$E:$K,4,0))</f>
        <v/>
      </c>
      <c r="I4277" s="22" t="str">
        <f t="shared" ca="1" si="265"/>
        <v/>
      </c>
      <c r="J4277" s="4" t="str">
        <f>IF(ISNA(VLOOKUP(F4277,[1]Suivi!$F:$S,5,0)),"",VLOOKUP(F4277,[1]Suivi!$F:$S,5,0))</f>
        <v/>
      </c>
      <c r="K4277" s="4" t="str">
        <f t="shared" si="266"/>
        <v/>
      </c>
      <c r="L4277" s="13" t="str">
        <f>IF(ISNA(VLOOKUP(F4277,[1]Suivi!$F:$S,7,0)),"",VLOOKUP(F4277,[1]Suivi!$F:$S,7,0))</f>
        <v/>
      </c>
      <c r="M4277" s="4" t="str">
        <f>IF(ISNA(VLOOKUP(F4277,[1]Suivi!$F:$S,8,0)),"",VLOOKUP(F4277,[1]Suivi!$F:$S,8,0))</f>
        <v/>
      </c>
      <c r="N4277" s="22" t="str">
        <f t="shared" ca="1" si="267"/>
        <v/>
      </c>
      <c r="O4277" s="4" t="str">
        <f>IF(ISNA(VLOOKUP(F4277,[1]Suivi!$F:$S,10,0)),"",VLOOKUP(F4277,[1]Suivi!$F:$S,10,0))</f>
        <v/>
      </c>
      <c r="P4277" s="13" t="str">
        <f ca="1">IF(ISNA(VLOOKUP(N4277,[1]Suivi!$F:$S,12,0)),"",VLOOKUP(N4277,[1]Suivi!$F:$S,12,0))</f>
        <v/>
      </c>
      <c r="Q4277" s="4" t="str">
        <f>IF(ISNA(VLOOKUP(M4277,[1]Suivi!$F:$R,11,0)),"",VLOOKUP(M4277,[1]Suivi!$F:$R,11,0))</f>
        <v/>
      </c>
      <c r="R4277" s="4" t="str">
        <f>IF(ISNA(VLOOKUP(F4277,[1]Suivi!$F:$S,13,0)),"",VLOOKUP(F4277,[1]Suivi!$F:$S,13,0))</f>
        <v/>
      </c>
      <c r="S4277" s="22" t="str">
        <f t="shared" si="264"/>
        <v/>
      </c>
    </row>
    <row r="4278" spans="8:19" x14ac:dyDescent="0.3">
      <c r="H4278" s="15" t="str">
        <f>IF(ISNA(VLOOKUP(E4278,[1]Suivi!$E:$K,4,0)),"",VLOOKUP(E4278,[1]Suivi!$E:$K,4,0))</f>
        <v/>
      </c>
      <c r="I4278" s="22" t="str">
        <f t="shared" ca="1" si="265"/>
        <v/>
      </c>
      <c r="J4278" s="4" t="str">
        <f>IF(ISNA(VLOOKUP(F4278,[1]Suivi!$F:$S,5,0)),"",VLOOKUP(F4278,[1]Suivi!$F:$S,5,0))</f>
        <v/>
      </c>
      <c r="K4278" s="4" t="str">
        <f t="shared" si="266"/>
        <v/>
      </c>
      <c r="L4278" s="13" t="str">
        <f>IF(ISNA(VLOOKUP(F4278,[1]Suivi!$F:$S,7,0)),"",VLOOKUP(F4278,[1]Suivi!$F:$S,7,0))</f>
        <v/>
      </c>
      <c r="M4278" s="4" t="str">
        <f>IF(ISNA(VLOOKUP(F4278,[1]Suivi!$F:$S,8,0)),"",VLOOKUP(F4278,[1]Suivi!$F:$S,8,0))</f>
        <v/>
      </c>
      <c r="N4278" s="22" t="str">
        <f t="shared" ca="1" si="267"/>
        <v/>
      </c>
      <c r="O4278" s="4" t="str">
        <f>IF(ISNA(VLOOKUP(F4278,[1]Suivi!$F:$S,10,0)),"",VLOOKUP(F4278,[1]Suivi!$F:$S,10,0))</f>
        <v/>
      </c>
      <c r="P4278" s="13" t="str">
        <f ca="1">IF(ISNA(VLOOKUP(N4278,[1]Suivi!$F:$S,12,0)),"",VLOOKUP(N4278,[1]Suivi!$F:$S,12,0))</f>
        <v/>
      </c>
      <c r="Q4278" s="4" t="str">
        <f>IF(ISNA(VLOOKUP(M4278,[1]Suivi!$F:$R,11,0)),"",VLOOKUP(M4278,[1]Suivi!$F:$R,11,0))</f>
        <v/>
      </c>
      <c r="R4278" s="4" t="str">
        <f>IF(ISNA(VLOOKUP(F4278,[1]Suivi!$F:$S,13,0)),"",VLOOKUP(F4278,[1]Suivi!$F:$S,13,0))</f>
        <v/>
      </c>
      <c r="S4278" s="22" t="str">
        <f t="shared" si="264"/>
        <v/>
      </c>
    </row>
    <row r="4279" spans="8:19" x14ac:dyDescent="0.3">
      <c r="H4279" s="15" t="str">
        <f>IF(ISNA(VLOOKUP(E4279,[1]Suivi!$E:$K,4,0)),"",VLOOKUP(E4279,[1]Suivi!$E:$K,4,0))</f>
        <v/>
      </c>
      <c r="I4279" s="22" t="str">
        <f t="shared" ca="1" si="265"/>
        <v/>
      </c>
      <c r="J4279" s="4" t="str">
        <f>IF(ISNA(VLOOKUP(F4279,[1]Suivi!$F:$S,5,0)),"",VLOOKUP(F4279,[1]Suivi!$F:$S,5,0))</f>
        <v/>
      </c>
      <c r="K4279" s="4" t="str">
        <f t="shared" si="266"/>
        <v/>
      </c>
      <c r="L4279" s="13" t="str">
        <f>IF(ISNA(VLOOKUP(F4279,[1]Suivi!$F:$S,7,0)),"",VLOOKUP(F4279,[1]Suivi!$F:$S,7,0))</f>
        <v/>
      </c>
      <c r="M4279" s="4" t="str">
        <f>IF(ISNA(VLOOKUP(F4279,[1]Suivi!$F:$S,8,0)),"",VLOOKUP(F4279,[1]Suivi!$F:$S,8,0))</f>
        <v/>
      </c>
      <c r="N4279" s="22" t="str">
        <f t="shared" ca="1" si="267"/>
        <v/>
      </c>
      <c r="O4279" s="4" t="str">
        <f>IF(ISNA(VLOOKUP(F4279,[1]Suivi!$F:$S,10,0)),"",VLOOKUP(F4279,[1]Suivi!$F:$S,10,0))</f>
        <v/>
      </c>
      <c r="P4279" s="13" t="str">
        <f ca="1">IF(ISNA(VLOOKUP(N4279,[1]Suivi!$F:$S,12,0)),"",VLOOKUP(N4279,[1]Suivi!$F:$S,12,0))</f>
        <v/>
      </c>
      <c r="Q4279" s="4" t="str">
        <f>IF(ISNA(VLOOKUP(M4279,[1]Suivi!$F:$R,11,0)),"",VLOOKUP(M4279,[1]Suivi!$F:$R,11,0))</f>
        <v/>
      </c>
      <c r="R4279" s="4" t="str">
        <f>IF(ISNA(VLOOKUP(F4279,[1]Suivi!$F:$S,13,0)),"",VLOOKUP(F4279,[1]Suivi!$F:$S,13,0))</f>
        <v/>
      </c>
      <c r="S4279" s="22" t="str">
        <f t="shared" si="264"/>
        <v/>
      </c>
    </row>
    <row r="4280" spans="8:19" x14ac:dyDescent="0.3">
      <c r="H4280" s="15" t="str">
        <f>IF(ISNA(VLOOKUP(E4280,[1]Suivi!$E:$K,4,0)),"",VLOOKUP(E4280,[1]Suivi!$E:$K,4,0))</f>
        <v/>
      </c>
      <c r="I4280" s="22" t="str">
        <f t="shared" ca="1" si="265"/>
        <v/>
      </c>
      <c r="J4280" s="4" t="str">
        <f>IF(ISNA(VLOOKUP(F4280,[1]Suivi!$F:$S,5,0)),"",VLOOKUP(F4280,[1]Suivi!$F:$S,5,0))</f>
        <v/>
      </c>
      <c r="K4280" s="4" t="str">
        <f t="shared" si="266"/>
        <v/>
      </c>
      <c r="L4280" s="13" t="str">
        <f>IF(ISNA(VLOOKUP(F4280,[1]Suivi!$F:$S,7,0)),"",VLOOKUP(F4280,[1]Suivi!$F:$S,7,0))</f>
        <v/>
      </c>
      <c r="M4280" s="4" t="str">
        <f>IF(ISNA(VLOOKUP(F4280,[1]Suivi!$F:$S,8,0)),"",VLOOKUP(F4280,[1]Suivi!$F:$S,8,0))</f>
        <v/>
      </c>
      <c r="N4280" s="22" t="str">
        <f t="shared" ca="1" si="267"/>
        <v/>
      </c>
      <c r="O4280" s="4" t="str">
        <f>IF(ISNA(VLOOKUP(F4280,[1]Suivi!$F:$S,10,0)),"",VLOOKUP(F4280,[1]Suivi!$F:$S,10,0))</f>
        <v/>
      </c>
      <c r="P4280" s="13" t="str">
        <f ca="1">IF(ISNA(VLOOKUP(N4280,[1]Suivi!$F:$S,12,0)),"",VLOOKUP(N4280,[1]Suivi!$F:$S,12,0))</f>
        <v/>
      </c>
      <c r="Q4280" s="4" t="str">
        <f>IF(ISNA(VLOOKUP(M4280,[1]Suivi!$F:$R,11,0)),"",VLOOKUP(M4280,[1]Suivi!$F:$R,11,0))</f>
        <v/>
      </c>
      <c r="R4280" s="4" t="str">
        <f>IF(ISNA(VLOOKUP(F4280,[1]Suivi!$F:$S,13,0)),"",VLOOKUP(F4280,[1]Suivi!$F:$S,13,0))</f>
        <v/>
      </c>
      <c r="S4280" s="22" t="str">
        <f t="shared" si="264"/>
        <v/>
      </c>
    </row>
    <row r="4281" spans="8:19" x14ac:dyDescent="0.3">
      <c r="H4281" s="15" t="str">
        <f>IF(ISNA(VLOOKUP(E4281,[1]Suivi!$E:$K,4,0)),"",VLOOKUP(E4281,[1]Suivi!$E:$K,4,0))</f>
        <v/>
      </c>
      <c r="I4281" s="22" t="str">
        <f t="shared" ca="1" si="265"/>
        <v/>
      </c>
      <c r="J4281" s="4" t="str">
        <f>IF(ISNA(VLOOKUP(F4281,[1]Suivi!$F:$S,5,0)),"",VLOOKUP(F4281,[1]Suivi!$F:$S,5,0))</f>
        <v/>
      </c>
      <c r="K4281" s="4" t="str">
        <f t="shared" si="266"/>
        <v/>
      </c>
      <c r="L4281" s="13" t="str">
        <f>IF(ISNA(VLOOKUP(F4281,[1]Suivi!$F:$S,7,0)),"",VLOOKUP(F4281,[1]Suivi!$F:$S,7,0))</f>
        <v/>
      </c>
      <c r="M4281" s="4" t="str">
        <f>IF(ISNA(VLOOKUP(F4281,[1]Suivi!$F:$S,8,0)),"",VLOOKUP(F4281,[1]Suivi!$F:$S,8,0))</f>
        <v/>
      </c>
      <c r="N4281" s="22" t="str">
        <f t="shared" ca="1" si="267"/>
        <v/>
      </c>
      <c r="O4281" s="4" t="str">
        <f>IF(ISNA(VLOOKUP(F4281,[1]Suivi!$F:$S,10,0)),"",VLOOKUP(F4281,[1]Suivi!$F:$S,10,0))</f>
        <v/>
      </c>
      <c r="P4281" s="13" t="str">
        <f ca="1">IF(ISNA(VLOOKUP(N4281,[1]Suivi!$F:$S,12,0)),"",VLOOKUP(N4281,[1]Suivi!$F:$S,12,0))</f>
        <v/>
      </c>
      <c r="Q4281" s="4" t="str">
        <f>IF(ISNA(VLOOKUP(M4281,[1]Suivi!$F:$R,11,0)),"",VLOOKUP(M4281,[1]Suivi!$F:$R,11,0))</f>
        <v/>
      </c>
      <c r="R4281" s="4" t="str">
        <f>IF(ISNA(VLOOKUP(F4281,[1]Suivi!$F:$S,13,0)),"",VLOOKUP(F4281,[1]Suivi!$F:$S,13,0))</f>
        <v/>
      </c>
      <c r="S4281" s="22" t="str">
        <f t="shared" si="264"/>
        <v/>
      </c>
    </row>
    <row r="4282" spans="8:19" x14ac:dyDescent="0.3">
      <c r="H4282" s="15" t="str">
        <f>IF(ISNA(VLOOKUP(E4282,[1]Suivi!$E:$K,4,0)),"",VLOOKUP(E4282,[1]Suivi!$E:$K,4,0))</f>
        <v/>
      </c>
      <c r="I4282" s="22" t="str">
        <f t="shared" ca="1" si="265"/>
        <v/>
      </c>
      <c r="J4282" s="4" t="str">
        <f>IF(ISNA(VLOOKUP(F4282,[1]Suivi!$F:$S,5,0)),"",VLOOKUP(F4282,[1]Suivi!$F:$S,5,0))</f>
        <v/>
      </c>
      <c r="K4282" s="4" t="str">
        <f t="shared" si="266"/>
        <v/>
      </c>
      <c r="L4282" s="13" t="str">
        <f>IF(ISNA(VLOOKUP(F4282,[1]Suivi!$F:$S,7,0)),"",VLOOKUP(F4282,[1]Suivi!$F:$S,7,0))</f>
        <v/>
      </c>
      <c r="M4282" s="4" t="str">
        <f>IF(ISNA(VLOOKUP(F4282,[1]Suivi!$F:$S,8,0)),"",VLOOKUP(F4282,[1]Suivi!$F:$S,8,0))</f>
        <v/>
      </c>
      <c r="N4282" s="22" t="str">
        <f t="shared" ca="1" si="267"/>
        <v/>
      </c>
      <c r="O4282" s="4" t="str">
        <f>IF(ISNA(VLOOKUP(F4282,[1]Suivi!$F:$S,10,0)),"",VLOOKUP(F4282,[1]Suivi!$F:$S,10,0))</f>
        <v/>
      </c>
      <c r="P4282" s="13" t="str">
        <f ca="1">IF(ISNA(VLOOKUP(N4282,[1]Suivi!$F:$S,12,0)),"",VLOOKUP(N4282,[1]Suivi!$F:$S,12,0))</f>
        <v/>
      </c>
      <c r="Q4282" s="4" t="str">
        <f>IF(ISNA(VLOOKUP(M4282,[1]Suivi!$F:$R,11,0)),"",VLOOKUP(M4282,[1]Suivi!$F:$R,11,0))</f>
        <v/>
      </c>
      <c r="R4282" s="4" t="str">
        <f>IF(ISNA(VLOOKUP(F4282,[1]Suivi!$F:$S,13,0)),"",VLOOKUP(F4282,[1]Suivi!$F:$S,13,0))</f>
        <v/>
      </c>
      <c r="S4282" s="22" t="str">
        <f t="shared" si="264"/>
        <v/>
      </c>
    </row>
    <row r="4283" spans="8:19" x14ac:dyDescent="0.3">
      <c r="H4283" s="15" t="str">
        <f>IF(ISNA(VLOOKUP(E4283,[1]Suivi!$E:$K,4,0)),"",VLOOKUP(E4283,[1]Suivi!$E:$K,4,0))</f>
        <v/>
      </c>
      <c r="I4283" s="22" t="str">
        <f t="shared" ca="1" si="265"/>
        <v/>
      </c>
      <c r="J4283" s="4" t="str">
        <f>IF(ISNA(VLOOKUP(F4283,[1]Suivi!$F:$S,5,0)),"",VLOOKUP(F4283,[1]Suivi!$F:$S,5,0))</f>
        <v/>
      </c>
      <c r="K4283" s="4" t="str">
        <f t="shared" si="266"/>
        <v/>
      </c>
      <c r="L4283" s="13" t="str">
        <f>IF(ISNA(VLOOKUP(F4283,[1]Suivi!$F:$S,7,0)),"",VLOOKUP(F4283,[1]Suivi!$F:$S,7,0))</f>
        <v/>
      </c>
      <c r="M4283" s="4" t="str">
        <f>IF(ISNA(VLOOKUP(F4283,[1]Suivi!$F:$S,8,0)),"",VLOOKUP(F4283,[1]Suivi!$F:$S,8,0))</f>
        <v/>
      </c>
      <c r="N4283" s="22" t="str">
        <f t="shared" ca="1" si="267"/>
        <v/>
      </c>
      <c r="O4283" s="4" t="str">
        <f>IF(ISNA(VLOOKUP(F4283,[1]Suivi!$F:$S,10,0)),"",VLOOKUP(F4283,[1]Suivi!$F:$S,10,0))</f>
        <v/>
      </c>
      <c r="P4283" s="13" t="str">
        <f ca="1">IF(ISNA(VLOOKUP(N4283,[1]Suivi!$F:$S,12,0)),"",VLOOKUP(N4283,[1]Suivi!$F:$S,12,0))</f>
        <v/>
      </c>
      <c r="Q4283" s="4" t="str">
        <f>IF(ISNA(VLOOKUP(M4283,[1]Suivi!$F:$R,11,0)),"",VLOOKUP(M4283,[1]Suivi!$F:$R,11,0))</f>
        <v/>
      </c>
      <c r="R4283" s="4" t="str">
        <f>IF(ISNA(VLOOKUP(F4283,[1]Suivi!$F:$S,13,0)),"",VLOOKUP(F4283,[1]Suivi!$F:$S,13,0))</f>
        <v/>
      </c>
      <c r="S4283" s="22" t="str">
        <f t="shared" si="264"/>
        <v/>
      </c>
    </row>
    <row r="4284" spans="8:19" x14ac:dyDescent="0.3">
      <c r="H4284" s="15" t="str">
        <f>IF(ISNA(VLOOKUP(E4284,[1]Suivi!$E:$K,4,0)),"",VLOOKUP(E4284,[1]Suivi!$E:$K,4,0))</f>
        <v/>
      </c>
      <c r="I4284" s="22" t="str">
        <f t="shared" ca="1" si="265"/>
        <v/>
      </c>
      <c r="J4284" s="4" t="str">
        <f>IF(ISNA(VLOOKUP(F4284,[1]Suivi!$F:$S,5,0)),"",VLOOKUP(F4284,[1]Suivi!$F:$S,5,0))</f>
        <v/>
      </c>
      <c r="K4284" s="4" t="str">
        <f t="shared" si="266"/>
        <v/>
      </c>
      <c r="L4284" s="13" t="str">
        <f>IF(ISNA(VLOOKUP(F4284,[1]Suivi!$F:$S,7,0)),"",VLOOKUP(F4284,[1]Suivi!$F:$S,7,0))</f>
        <v/>
      </c>
      <c r="M4284" s="4" t="str">
        <f>IF(ISNA(VLOOKUP(F4284,[1]Suivi!$F:$S,8,0)),"",VLOOKUP(F4284,[1]Suivi!$F:$S,8,0))</f>
        <v/>
      </c>
      <c r="N4284" s="22" t="str">
        <f t="shared" ca="1" si="267"/>
        <v/>
      </c>
      <c r="O4284" s="4" t="str">
        <f>IF(ISNA(VLOOKUP(F4284,[1]Suivi!$F:$S,10,0)),"",VLOOKUP(F4284,[1]Suivi!$F:$S,10,0))</f>
        <v/>
      </c>
      <c r="P4284" s="13" t="str">
        <f ca="1">IF(ISNA(VLOOKUP(N4284,[1]Suivi!$F:$S,12,0)),"",VLOOKUP(N4284,[1]Suivi!$F:$S,12,0))</f>
        <v/>
      </c>
      <c r="Q4284" s="4" t="str">
        <f>IF(ISNA(VLOOKUP(M4284,[1]Suivi!$F:$R,11,0)),"",VLOOKUP(M4284,[1]Suivi!$F:$R,11,0))</f>
        <v/>
      </c>
      <c r="R4284" s="4" t="str">
        <f>IF(ISNA(VLOOKUP(F4284,[1]Suivi!$F:$S,13,0)),"",VLOOKUP(F4284,[1]Suivi!$F:$S,13,0))</f>
        <v/>
      </c>
      <c r="S4284" s="22" t="str">
        <f t="shared" si="264"/>
        <v/>
      </c>
    </row>
    <row r="4285" spans="8:19" x14ac:dyDescent="0.3">
      <c r="H4285" s="15" t="str">
        <f>IF(ISNA(VLOOKUP(E4285,[1]Suivi!$E:$K,4,0)),"",VLOOKUP(E4285,[1]Suivi!$E:$K,4,0))</f>
        <v/>
      </c>
      <c r="I4285" s="22" t="str">
        <f t="shared" ca="1" si="265"/>
        <v/>
      </c>
      <c r="J4285" s="4" t="str">
        <f>IF(ISNA(VLOOKUP(F4285,[1]Suivi!$F:$S,5,0)),"",VLOOKUP(F4285,[1]Suivi!$F:$S,5,0))</f>
        <v/>
      </c>
      <c r="K4285" s="4" t="str">
        <f t="shared" si="266"/>
        <v/>
      </c>
      <c r="L4285" s="13" t="str">
        <f>IF(ISNA(VLOOKUP(F4285,[1]Suivi!$F:$S,7,0)),"",VLOOKUP(F4285,[1]Suivi!$F:$S,7,0))</f>
        <v/>
      </c>
      <c r="M4285" s="4" t="str">
        <f>IF(ISNA(VLOOKUP(F4285,[1]Suivi!$F:$S,8,0)),"",VLOOKUP(F4285,[1]Suivi!$F:$S,8,0))</f>
        <v/>
      </c>
      <c r="N4285" s="22" t="str">
        <f t="shared" ca="1" si="267"/>
        <v/>
      </c>
      <c r="O4285" s="4" t="str">
        <f>IF(ISNA(VLOOKUP(F4285,[1]Suivi!$F:$S,10,0)),"",VLOOKUP(F4285,[1]Suivi!$F:$S,10,0))</f>
        <v/>
      </c>
      <c r="P4285" s="13" t="str">
        <f ca="1">IF(ISNA(VLOOKUP(N4285,[1]Suivi!$F:$S,12,0)),"",VLOOKUP(N4285,[1]Suivi!$F:$S,12,0))</f>
        <v/>
      </c>
      <c r="Q4285" s="4" t="str">
        <f>IF(ISNA(VLOOKUP(M4285,[1]Suivi!$F:$R,11,0)),"",VLOOKUP(M4285,[1]Suivi!$F:$R,11,0))</f>
        <v/>
      </c>
      <c r="R4285" s="4" t="str">
        <f>IF(ISNA(VLOOKUP(F4285,[1]Suivi!$F:$S,13,0)),"",VLOOKUP(F4285,[1]Suivi!$F:$S,13,0))</f>
        <v/>
      </c>
      <c r="S4285" s="22" t="str">
        <f t="shared" si="264"/>
        <v/>
      </c>
    </row>
    <row r="4286" spans="8:19" x14ac:dyDescent="0.3">
      <c r="H4286" s="15" t="str">
        <f>IF(ISNA(VLOOKUP(E4286,[1]Suivi!$E:$K,4,0)),"",VLOOKUP(E4286,[1]Suivi!$E:$K,4,0))</f>
        <v/>
      </c>
      <c r="I4286" s="22" t="str">
        <f t="shared" ca="1" si="265"/>
        <v/>
      </c>
      <c r="J4286" s="4" t="str">
        <f>IF(ISNA(VLOOKUP(F4286,[1]Suivi!$F:$S,5,0)),"",VLOOKUP(F4286,[1]Suivi!$F:$S,5,0))</f>
        <v/>
      </c>
      <c r="K4286" s="4" t="str">
        <f t="shared" si="266"/>
        <v/>
      </c>
      <c r="L4286" s="13" t="str">
        <f>IF(ISNA(VLOOKUP(F4286,[1]Suivi!$F:$S,7,0)),"",VLOOKUP(F4286,[1]Suivi!$F:$S,7,0))</f>
        <v/>
      </c>
      <c r="M4286" s="4" t="str">
        <f>IF(ISNA(VLOOKUP(F4286,[1]Suivi!$F:$S,8,0)),"",VLOOKUP(F4286,[1]Suivi!$F:$S,8,0))</f>
        <v/>
      </c>
      <c r="N4286" s="22" t="str">
        <f t="shared" ca="1" si="267"/>
        <v/>
      </c>
      <c r="O4286" s="4" t="str">
        <f>IF(ISNA(VLOOKUP(F4286,[1]Suivi!$F:$S,10,0)),"",VLOOKUP(F4286,[1]Suivi!$F:$S,10,0))</f>
        <v/>
      </c>
      <c r="P4286" s="13" t="str">
        <f ca="1">IF(ISNA(VLOOKUP(N4286,[1]Suivi!$F:$S,12,0)),"",VLOOKUP(N4286,[1]Suivi!$F:$S,12,0))</f>
        <v/>
      </c>
      <c r="Q4286" s="4" t="str">
        <f>IF(ISNA(VLOOKUP(M4286,[1]Suivi!$F:$R,11,0)),"",VLOOKUP(M4286,[1]Suivi!$F:$R,11,0))</f>
        <v/>
      </c>
      <c r="R4286" s="4" t="str">
        <f>IF(ISNA(VLOOKUP(F4286,[1]Suivi!$F:$S,13,0)),"",VLOOKUP(F4286,[1]Suivi!$F:$S,13,0))</f>
        <v/>
      </c>
      <c r="S4286" s="22" t="str">
        <f t="shared" si="264"/>
        <v/>
      </c>
    </row>
    <row r="4287" spans="8:19" x14ac:dyDescent="0.3">
      <c r="H4287" s="15" t="str">
        <f>IF(ISNA(VLOOKUP(E4287,[1]Suivi!$E:$K,4,0)),"",VLOOKUP(E4287,[1]Suivi!$E:$K,4,0))</f>
        <v/>
      </c>
      <c r="I4287" s="22" t="str">
        <f t="shared" ca="1" si="265"/>
        <v/>
      </c>
      <c r="J4287" s="4" t="str">
        <f>IF(ISNA(VLOOKUP(F4287,[1]Suivi!$F:$S,5,0)),"",VLOOKUP(F4287,[1]Suivi!$F:$S,5,0))</f>
        <v/>
      </c>
      <c r="K4287" s="4" t="str">
        <f t="shared" si="266"/>
        <v/>
      </c>
      <c r="L4287" s="13" t="str">
        <f>IF(ISNA(VLOOKUP(F4287,[1]Suivi!$F:$S,7,0)),"",VLOOKUP(F4287,[1]Suivi!$F:$S,7,0))</f>
        <v/>
      </c>
      <c r="M4287" s="4" t="str">
        <f>IF(ISNA(VLOOKUP(F4287,[1]Suivi!$F:$S,8,0)),"",VLOOKUP(F4287,[1]Suivi!$F:$S,8,0))</f>
        <v/>
      </c>
      <c r="N4287" s="22" t="str">
        <f t="shared" ca="1" si="267"/>
        <v/>
      </c>
      <c r="O4287" s="4" t="str">
        <f>IF(ISNA(VLOOKUP(F4287,[1]Suivi!$F:$S,10,0)),"",VLOOKUP(F4287,[1]Suivi!$F:$S,10,0))</f>
        <v/>
      </c>
      <c r="P4287" s="13" t="str">
        <f ca="1">IF(ISNA(VLOOKUP(N4287,[1]Suivi!$F:$S,12,0)),"",VLOOKUP(N4287,[1]Suivi!$F:$S,12,0))</f>
        <v/>
      </c>
      <c r="Q4287" s="4" t="str">
        <f>IF(ISNA(VLOOKUP(M4287,[1]Suivi!$F:$R,11,0)),"",VLOOKUP(M4287,[1]Suivi!$F:$R,11,0))</f>
        <v/>
      </c>
      <c r="R4287" s="4" t="str">
        <f>IF(ISNA(VLOOKUP(F4287,[1]Suivi!$F:$S,13,0)),"",VLOOKUP(F4287,[1]Suivi!$F:$S,13,0))</f>
        <v/>
      </c>
      <c r="S4287" s="22" t="str">
        <f t="shared" si="264"/>
        <v/>
      </c>
    </row>
    <row r="4288" spans="8:19" x14ac:dyDescent="0.3">
      <c r="H4288" s="15" t="str">
        <f>IF(ISNA(VLOOKUP(E4288,[1]Suivi!$E:$K,4,0)),"",VLOOKUP(E4288,[1]Suivi!$E:$K,4,0))</f>
        <v/>
      </c>
      <c r="I4288" s="22" t="str">
        <f t="shared" ca="1" si="265"/>
        <v/>
      </c>
      <c r="J4288" s="4" t="str">
        <f>IF(ISNA(VLOOKUP(F4288,[1]Suivi!$F:$S,5,0)),"",VLOOKUP(F4288,[1]Suivi!$F:$S,5,0))</f>
        <v/>
      </c>
      <c r="K4288" s="4" t="str">
        <f t="shared" si="266"/>
        <v/>
      </c>
      <c r="L4288" s="13" t="str">
        <f>IF(ISNA(VLOOKUP(F4288,[1]Suivi!$F:$S,7,0)),"",VLOOKUP(F4288,[1]Suivi!$F:$S,7,0))</f>
        <v/>
      </c>
      <c r="M4288" s="4" t="str">
        <f>IF(ISNA(VLOOKUP(F4288,[1]Suivi!$F:$S,8,0)),"",VLOOKUP(F4288,[1]Suivi!$F:$S,8,0))</f>
        <v/>
      </c>
      <c r="N4288" s="22" t="str">
        <f t="shared" ca="1" si="267"/>
        <v/>
      </c>
      <c r="O4288" s="4" t="str">
        <f>IF(ISNA(VLOOKUP(F4288,[1]Suivi!$F:$S,10,0)),"",VLOOKUP(F4288,[1]Suivi!$F:$S,10,0))</f>
        <v/>
      </c>
      <c r="P4288" s="13" t="str">
        <f ca="1">IF(ISNA(VLOOKUP(N4288,[1]Suivi!$F:$S,12,0)),"",VLOOKUP(N4288,[1]Suivi!$F:$S,12,0))</f>
        <v/>
      </c>
      <c r="Q4288" s="4" t="str">
        <f>IF(ISNA(VLOOKUP(M4288,[1]Suivi!$F:$R,11,0)),"",VLOOKUP(M4288,[1]Suivi!$F:$R,11,0))</f>
        <v/>
      </c>
      <c r="R4288" s="4" t="str">
        <f>IF(ISNA(VLOOKUP(F4288,[1]Suivi!$F:$S,13,0)),"",VLOOKUP(F4288,[1]Suivi!$F:$S,13,0))</f>
        <v/>
      </c>
      <c r="S4288" s="22" t="str">
        <f t="shared" si="264"/>
        <v/>
      </c>
    </row>
    <row r="4289" spans="8:19" x14ac:dyDescent="0.3">
      <c r="H4289" s="15" t="str">
        <f>IF(ISNA(VLOOKUP(E4289,[1]Suivi!$E:$K,4,0)),"",VLOOKUP(E4289,[1]Suivi!$E:$K,4,0))</f>
        <v/>
      </c>
      <c r="I4289" s="22" t="str">
        <f t="shared" ca="1" si="265"/>
        <v/>
      </c>
      <c r="J4289" s="4" t="str">
        <f>IF(ISNA(VLOOKUP(F4289,[1]Suivi!$F:$S,5,0)),"",VLOOKUP(F4289,[1]Suivi!$F:$S,5,0))</f>
        <v/>
      </c>
      <c r="K4289" s="4" t="str">
        <f t="shared" si="266"/>
        <v/>
      </c>
      <c r="L4289" s="13" t="str">
        <f>IF(ISNA(VLOOKUP(F4289,[1]Suivi!$F:$S,7,0)),"",VLOOKUP(F4289,[1]Suivi!$F:$S,7,0))</f>
        <v/>
      </c>
      <c r="M4289" s="4" t="str">
        <f>IF(ISNA(VLOOKUP(F4289,[1]Suivi!$F:$S,8,0)),"",VLOOKUP(F4289,[1]Suivi!$F:$S,8,0))</f>
        <v/>
      </c>
      <c r="N4289" s="22" t="str">
        <f t="shared" ca="1" si="267"/>
        <v/>
      </c>
      <c r="O4289" s="4" t="str">
        <f>IF(ISNA(VLOOKUP(F4289,[1]Suivi!$F:$S,10,0)),"",VLOOKUP(F4289,[1]Suivi!$F:$S,10,0))</f>
        <v/>
      </c>
      <c r="P4289" s="13" t="str">
        <f ca="1">IF(ISNA(VLOOKUP(N4289,[1]Suivi!$F:$S,12,0)),"",VLOOKUP(N4289,[1]Suivi!$F:$S,12,0))</f>
        <v/>
      </c>
      <c r="Q4289" s="4" t="str">
        <f>IF(ISNA(VLOOKUP(M4289,[1]Suivi!$F:$R,11,0)),"",VLOOKUP(M4289,[1]Suivi!$F:$R,11,0))</f>
        <v/>
      </c>
      <c r="R4289" s="4" t="str">
        <f>IF(ISNA(VLOOKUP(F4289,[1]Suivi!$F:$S,13,0)),"",VLOOKUP(F4289,[1]Suivi!$F:$S,13,0))</f>
        <v/>
      </c>
      <c r="S4289" s="22" t="str">
        <f t="shared" si="264"/>
        <v/>
      </c>
    </row>
    <row r="4290" spans="8:19" x14ac:dyDescent="0.3">
      <c r="H4290" s="15" t="str">
        <f>IF(ISNA(VLOOKUP(E4290,[1]Suivi!$E:$K,4,0)),"",VLOOKUP(E4290,[1]Suivi!$E:$K,4,0))</f>
        <v/>
      </c>
      <c r="I4290" s="22" t="str">
        <f t="shared" ca="1" si="265"/>
        <v/>
      </c>
      <c r="J4290" s="4" t="str">
        <f>IF(ISNA(VLOOKUP(F4290,[1]Suivi!$F:$S,5,0)),"",VLOOKUP(F4290,[1]Suivi!$F:$S,5,0))</f>
        <v/>
      </c>
      <c r="K4290" s="4" t="str">
        <f t="shared" si="266"/>
        <v/>
      </c>
      <c r="L4290" s="13" t="str">
        <f>IF(ISNA(VLOOKUP(F4290,[1]Suivi!$F:$S,7,0)),"",VLOOKUP(F4290,[1]Suivi!$F:$S,7,0))</f>
        <v/>
      </c>
      <c r="M4290" s="4" t="str">
        <f>IF(ISNA(VLOOKUP(F4290,[1]Suivi!$F:$S,8,0)),"",VLOOKUP(F4290,[1]Suivi!$F:$S,8,0))</f>
        <v/>
      </c>
      <c r="N4290" s="22" t="str">
        <f t="shared" ca="1" si="267"/>
        <v/>
      </c>
      <c r="O4290" s="4" t="str">
        <f>IF(ISNA(VLOOKUP(F4290,[1]Suivi!$F:$S,10,0)),"",VLOOKUP(F4290,[1]Suivi!$F:$S,10,0))</f>
        <v/>
      </c>
      <c r="P4290" s="13" t="str">
        <f ca="1">IF(ISNA(VLOOKUP(N4290,[1]Suivi!$F:$S,12,0)),"",VLOOKUP(N4290,[1]Suivi!$F:$S,12,0))</f>
        <v/>
      </c>
      <c r="Q4290" s="4" t="str">
        <f>IF(ISNA(VLOOKUP(M4290,[1]Suivi!$F:$R,11,0)),"",VLOOKUP(M4290,[1]Suivi!$F:$R,11,0))</f>
        <v/>
      </c>
      <c r="R4290" s="4" t="str">
        <f>IF(ISNA(VLOOKUP(F4290,[1]Suivi!$F:$S,13,0)),"",VLOOKUP(F4290,[1]Suivi!$F:$S,13,0))</f>
        <v/>
      </c>
      <c r="S4290" s="22" t="str">
        <f t="shared" si="264"/>
        <v/>
      </c>
    </row>
    <row r="4291" spans="8:19" x14ac:dyDescent="0.3">
      <c r="H4291" s="15" t="str">
        <f>IF(ISNA(VLOOKUP(E4291,[1]Suivi!$E:$K,4,0)),"",VLOOKUP(E4291,[1]Suivi!$E:$K,4,0))</f>
        <v/>
      </c>
      <c r="I4291" s="22" t="str">
        <f t="shared" ca="1" si="265"/>
        <v/>
      </c>
      <c r="J4291" s="4" t="str">
        <f>IF(ISNA(VLOOKUP(F4291,[1]Suivi!$F:$S,5,0)),"",VLOOKUP(F4291,[1]Suivi!$F:$S,5,0))</f>
        <v/>
      </c>
      <c r="K4291" s="4" t="str">
        <f t="shared" si="266"/>
        <v/>
      </c>
      <c r="L4291" s="13" t="str">
        <f>IF(ISNA(VLOOKUP(F4291,[1]Suivi!$F:$S,7,0)),"",VLOOKUP(F4291,[1]Suivi!$F:$S,7,0))</f>
        <v/>
      </c>
      <c r="M4291" s="4" t="str">
        <f>IF(ISNA(VLOOKUP(F4291,[1]Suivi!$F:$S,8,0)),"",VLOOKUP(F4291,[1]Suivi!$F:$S,8,0))</f>
        <v/>
      </c>
      <c r="N4291" s="22" t="str">
        <f t="shared" ca="1" si="267"/>
        <v/>
      </c>
      <c r="O4291" s="4" t="str">
        <f>IF(ISNA(VLOOKUP(F4291,[1]Suivi!$F:$S,10,0)),"",VLOOKUP(F4291,[1]Suivi!$F:$S,10,0))</f>
        <v/>
      </c>
      <c r="P4291" s="13" t="str">
        <f ca="1">IF(ISNA(VLOOKUP(N4291,[1]Suivi!$F:$S,12,0)),"",VLOOKUP(N4291,[1]Suivi!$F:$S,12,0))</f>
        <v/>
      </c>
      <c r="Q4291" s="4" t="str">
        <f>IF(ISNA(VLOOKUP(M4291,[1]Suivi!$F:$R,11,0)),"",VLOOKUP(M4291,[1]Suivi!$F:$R,11,0))</f>
        <v/>
      </c>
      <c r="R4291" s="4" t="str">
        <f>IF(ISNA(VLOOKUP(F4291,[1]Suivi!$F:$S,13,0)),"",VLOOKUP(F4291,[1]Suivi!$F:$S,13,0))</f>
        <v/>
      </c>
      <c r="S4291" s="22" t="str">
        <f t="shared" si="264"/>
        <v/>
      </c>
    </row>
    <row r="4292" spans="8:19" x14ac:dyDescent="0.3">
      <c r="H4292" s="15" t="str">
        <f>IF(ISNA(VLOOKUP(E4292,[1]Suivi!$E:$K,4,0)),"",VLOOKUP(E4292,[1]Suivi!$E:$K,4,0))</f>
        <v/>
      </c>
      <c r="I4292" s="22" t="str">
        <f t="shared" ca="1" si="265"/>
        <v/>
      </c>
      <c r="J4292" s="4" t="str">
        <f>IF(ISNA(VLOOKUP(F4292,[1]Suivi!$F:$S,5,0)),"",VLOOKUP(F4292,[1]Suivi!$F:$S,5,0))</f>
        <v/>
      </c>
      <c r="K4292" s="4" t="str">
        <f t="shared" si="266"/>
        <v/>
      </c>
      <c r="L4292" s="13" t="str">
        <f>IF(ISNA(VLOOKUP(F4292,[1]Suivi!$F:$S,7,0)),"",VLOOKUP(F4292,[1]Suivi!$F:$S,7,0))</f>
        <v/>
      </c>
      <c r="M4292" s="4" t="str">
        <f>IF(ISNA(VLOOKUP(F4292,[1]Suivi!$F:$S,8,0)),"",VLOOKUP(F4292,[1]Suivi!$F:$S,8,0))</f>
        <v/>
      </c>
      <c r="N4292" s="22" t="str">
        <f t="shared" ca="1" si="267"/>
        <v/>
      </c>
      <c r="O4292" s="4" t="str">
        <f>IF(ISNA(VLOOKUP(F4292,[1]Suivi!$F:$S,10,0)),"",VLOOKUP(F4292,[1]Suivi!$F:$S,10,0))</f>
        <v/>
      </c>
      <c r="P4292" s="13" t="str">
        <f ca="1">IF(ISNA(VLOOKUP(N4292,[1]Suivi!$F:$S,12,0)),"",VLOOKUP(N4292,[1]Suivi!$F:$S,12,0))</f>
        <v/>
      </c>
      <c r="Q4292" s="4" t="str">
        <f>IF(ISNA(VLOOKUP(M4292,[1]Suivi!$F:$R,11,0)),"",VLOOKUP(M4292,[1]Suivi!$F:$R,11,0))</f>
        <v/>
      </c>
      <c r="R4292" s="4" t="str">
        <f>IF(ISNA(VLOOKUP(F4292,[1]Suivi!$F:$S,13,0)),"",VLOOKUP(F4292,[1]Suivi!$F:$S,13,0))</f>
        <v/>
      </c>
      <c r="S4292" s="22" t="str">
        <f t="shared" si="264"/>
        <v/>
      </c>
    </row>
    <row r="4293" spans="8:19" x14ac:dyDescent="0.3">
      <c r="H4293" s="15" t="str">
        <f>IF(ISNA(VLOOKUP(E4293,[1]Suivi!$E:$K,4,0)),"",VLOOKUP(E4293,[1]Suivi!$E:$K,4,0))</f>
        <v/>
      </c>
      <c r="I4293" s="22" t="str">
        <f t="shared" ca="1" si="265"/>
        <v/>
      </c>
      <c r="J4293" s="4" t="str">
        <f>IF(ISNA(VLOOKUP(F4293,[1]Suivi!$F:$S,5,0)),"",VLOOKUP(F4293,[1]Suivi!$F:$S,5,0))</f>
        <v/>
      </c>
      <c r="K4293" s="4" t="str">
        <f t="shared" si="266"/>
        <v/>
      </c>
      <c r="L4293" s="13" t="str">
        <f>IF(ISNA(VLOOKUP(F4293,[1]Suivi!$F:$S,7,0)),"",VLOOKUP(F4293,[1]Suivi!$F:$S,7,0))</f>
        <v/>
      </c>
      <c r="M4293" s="4" t="str">
        <f>IF(ISNA(VLOOKUP(F4293,[1]Suivi!$F:$S,8,0)),"",VLOOKUP(F4293,[1]Suivi!$F:$S,8,0))</f>
        <v/>
      </c>
      <c r="N4293" s="22" t="str">
        <f t="shared" ca="1" si="267"/>
        <v/>
      </c>
      <c r="O4293" s="4" t="str">
        <f>IF(ISNA(VLOOKUP(F4293,[1]Suivi!$F:$S,10,0)),"",VLOOKUP(F4293,[1]Suivi!$F:$S,10,0))</f>
        <v/>
      </c>
      <c r="P4293" s="13" t="str">
        <f ca="1">IF(ISNA(VLOOKUP(N4293,[1]Suivi!$F:$S,12,0)),"",VLOOKUP(N4293,[1]Suivi!$F:$S,12,0))</f>
        <v/>
      </c>
      <c r="Q4293" s="4" t="str">
        <f>IF(ISNA(VLOOKUP(M4293,[1]Suivi!$F:$R,11,0)),"",VLOOKUP(M4293,[1]Suivi!$F:$R,11,0))</f>
        <v/>
      </c>
      <c r="R4293" s="4" t="str">
        <f>IF(ISNA(VLOOKUP(F4293,[1]Suivi!$F:$S,13,0)),"",VLOOKUP(F4293,[1]Suivi!$F:$S,13,0))</f>
        <v/>
      </c>
      <c r="S4293" s="22" t="str">
        <f t="shared" si="264"/>
        <v/>
      </c>
    </row>
    <row r="4294" spans="8:19" x14ac:dyDescent="0.3">
      <c r="H4294" s="15" t="str">
        <f>IF(ISNA(VLOOKUP(E4294,[1]Suivi!$E:$K,4,0)),"",VLOOKUP(E4294,[1]Suivi!$E:$K,4,0))</f>
        <v/>
      </c>
      <c r="I4294" s="22" t="str">
        <f t="shared" ca="1" si="265"/>
        <v/>
      </c>
      <c r="J4294" s="4" t="str">
        <f>IF(ISNA(VLOOKUP(F4294,[1]Suivi!$F:$S,5,0)),"",VLOOKUP(F4294,[1]Suivi!$F:$S,5,0))</f>
        <v/>
      </c>
      <c r="K4294" s="4" t="str">
        <f t="shared" si="266"/>
        <v/>
      </c>
      <c r="L4294" s="13" t="str">
        <f>IF(ISNA(VLOOKUP(F4294,[1]Suivi!$F:$S,7,0)),"",VLOOKUP(F4294,[1]Suivi!$F:$S,7,0))</f>
        <v/>
      </c>
      <c r="M4294" s="4" t="str">
        <f>IF(ISNA(VLOOKUP(F4294,[1]Suivi!$F:$S,8,0)),"",VLOOKUP(F4294,[1]Suivi!$F:$S,8,0))</f>
        <v/>
      </c>
      <c r="N4294" s="22" t="str">
        <f t="shared" ca="1" si="267"/>
        <v/>
      </c>
      <c r="O4294" s="4" t="str">
        <f>IF(ISNA(VLOOKUP(F4294,[1]Suivi!$F:$S,10,0)),"",VLOOKUP(F4294,[1]Suivi!$F:$S,10,0))</f>
        <v/>
      </c>
      <c r="P4294" s="13" t="str">
        <f ca="1">IF(ISNA(VLOOKUP(N4294,[1]Suivi!$F:$S,12,0)),"",VLOOKUP(N4294,[1]Suivi!$F:$S,12,0))</f>
        <v/>
      </c>
      <c r="Q4294" s="4" t="str">
        <f>IF(ISNA(VLOOKUP(M4294,[1]Suivi!$F:$R,11,0)),"",VLOOKUP(M4294,[1]Suivi!$F:$R,11,0))</f>
        <v/>
      </c>
      <c r="R4294" s="4" t="str">
        <f>IF(ISNA(VLOOKUP(F4294,[1]Suivi!$F:$S,13,0)),"",VLOOKUP(F4294,[1]Suivi!$F:$S,13,0))</f>
        <v/>
      </c>
      <c r="S4294" s="22" t="str">
        <f t="shared" si="264"/>
        <v/>
      </c>
    </row>
    <row r="4295" spans="8:19" x14ac:dyDescent="0.3">
      <c r="H4295" s="15" t="str">
        <f>IF(ISNA(VLOOKUP(E4295,[1]Suivi!$E:$K,4,0)),"",VLOOKUP(E4295,[1]Suivi!$E:$K,4,0))</f>
        <v/>
      </c>
      <c r="I4295" s="22" t="str">
        <f t="shared" ca="1" si="265"/>
        <v/>
      </c>
      <c r="J4295" s="4" t="str">
        <f>IF(ISNA(VLOOKUP(F4295,[1]Suivi!$F:$S,5,0)),"",VLOOKUP(F4295,[1]Suivi!$F:$S,5,0))</f>
        <v/>
      </c>
      <c r="K4295" s="4" t="str">
        <f t="shared" si="266"/>
        <v/>
      </c>
      <c r="L4295" s="13" t="str">
        <f>IF(ISNA(VLOOKUP(F4295,[1]Suivi!$F:$S,7,0)),"",VLOOKUP(F4295,[1]Suivi!$F:$S,7,0))</f>
        <v/>
      </c>
      <c r="M4295" s="4" t="str">
        <f>IF(ISNA(VLOOKUP(F4295,[1]Suivi!$F:$S,8,0)),"",VLOOKUP(F4295,[1]Suivi!$F:$S,8,0))</f>
        <v/>
      </c>
      <c r="N4295" s="22" t="str">
        <f t="shared" ca="1" si="267"/>
        <v/>
      </c>
      <c r="O4295" s="4" t="str">
        <f>IF(ISNA(VLOOKUP(F4295,[1]Suivi!$F:$S,10,0)),"",VLOOKUP(F4295,[1]Suivi!$F:$S,10,0))</f>
        <v/>
      </c>
      <c r="P4295" s="13" t="str">
        <f ca="1">IF(ISNA(VLOOKUP(N4295,[1]Suivi!$F:$S,12,0)),"",VLOOKUP(N4295,[1]Suivi!$F:$S,12,0))</f>
        <v/>
      </c>
      <c r="Q4295" s="4" t="str">
        <f>IF(ISNA(VLOOKUP(M4295,[1]Suivi!$F:$R,11,0)),"",VLOOKUP(M4295,[1]Suivi!$F:$R,11,0))</f>
        <v/>
      </c>
      <c r="R4295" s="4" t="str">
        <f>IF(ISNA(VLOOKUP(F4295,[1]Suivi!$F:$S,13,0)),"",VLOOKUP(F4295,[1]Suivi!$F:$S,13,0))</f>
        <v/>
      </c>
      <c r="S4295" s="22" t="str">
        <f t="shared" ref="S4295:S4358" si="268">IF(OR($L4295="",$L4295=0),"",$L4295-$D4295)</f>
        <v/>
      </c>
    </row>
    <row r="4296" spans="8:19" x14ac:dyDescent="0.3">
      <c r="H4296" s="15" t="str">
        <f>IF(ISNA(VLOOKUP(E4296,[1]Suivi!$E:$K,4,0)),"",VLOOKUP(E4296,[1]Suivi!$E:$K,4,0))</f>
        <v/>
      </c>
      <c r="I4296" s="22" t="str">
        <f t="shared" ref="I4296:I4359" ca="1" si="269">IF(OR($E4296="",$E4296=0),"",IF(DATEDIF($E4296,TODAY(),"D")&gt;60,"+60",IF(AND(DATEDIF($E4296,TODAY(),"D")&lt;60,DATEDIF($E4296,TODAY(),"D")&gt;30),"30-60","-30")))</f>
        <v/>
      </c>
      <c r="J4296" s="4" t="str">
        <f>IF(ISNA(VLOOKUP(F4296,[1]Suivi!$F:$S,5,0)),"",VLOOKUP(F4296,[1]Suivi!$F:$S,5,0))</f>
        <v/>
      </c>
      <c r="K4296" s="4" t="str">
        <f t="shared" ref="K4296:K4359" si="270">IF(OR(J4296="QUANTITE",J4296="CASSE",J4296="PRODUIT NC",J4296="INVERSION",J4296="PRIX (CMI SUR AVOIR)"),"ADMIN",IF(OR(J4296="TRANSPORT",J4296="PRIX",J4296="ERREUR BE",J4296="REPRISE MARCHANDISE"),"CDES",IF(OR(J4296="En cours de traitement / Paiement en attente",J4296="En attente de la réclamation"),"Comptabilité",IF(J4296="Filiale entreprise","C2",""))))</f>
        <v/>
      </c>
      <c r="L4296" s="13" t="str">
        <f>IF(ISNA(VLOOKUP(F4296,[1]Suivi!$F:$S,7,0)),"",VLOOKUP(F4296,[1]Suivi!$F:$S,7,0))</f>
        <v/>
      </c>
      <c r="M4296" s="4" t="str">
        <f>IF(ISNA(VLOOKUP(F4296,[1]Suivi!$F:$S,8,0)),"",VLOOKUP(F4296,[1]Suivi!$F:$S,8,0))</f>
        <v/>
      </c>
      <c r="N4296" s="22" t="str">
        <f t="shared" ref="N4296:N4359" ca="1" si="271">IF(OR($L4296="",$L4296=0),"",IF($M4296="RSD",5-DATEDIF($L4296,TODAY(),"D"),""))</f>
        <v/>
      </c>
      <c r="O4296" s="4" t="str">
        <f>IF(ISNA(VLOOKUP(F4296,[1]Suivi!$F:$S,10,0)),"",VLOOKUP(F4296,[1]Suivi!$F:$S,10,0))</f>
        <v/>
      </c>
      <c r="P4296" s="13" t="str">
        <f ca="1">IF(ISNA(VLOOKUP(N4296,[1]Suivi!$F:$S,12,0)),"",VLOOKUP(N4296,[1]Suivi!$F:$S,12,0))</f>
        <v/>
      </c>
      <c r="Q4296" s="4" t="str">
        <f>IF(ISNA(VLOOKUP(M4296,[1]Suivi!$F:$R,11,0)),"",VLOOKUP(M4296,[1]Suivi!$F:$R,11,0))</f>
        <v/>
      </c>
      <c r="R4296" s="4" t="str">
        <f>IF(ISNA(VLOOKUP(F4296,[1]Suivi!$F:$S,13,0)),"",VLOOKUP(F4296,[1]Suivi!$F:$S,13,0))</f>
        <v/>
      </c>
      <c r="S4296" s="22" t="str">
        <f t="shared" si="268"/>
        <v/>
      </c>
    </row>
    <row r="4297" spans="8:19" x14ac:dyDescent="0.3">
      <c r="H4297" s="15" t="str">
        <f>IF(ISNA(VLOOKUP(E4297,[1]Suivi!$E:$K,4,0)),"",VLOOKUP(E4297,[1]Suivi!$E:$K,4,0))</f>
        <v/>
      </c>
      <c r="I4297" s="22" t="str">
        <f t="shared" ca="1" si="269"/>
        <v/>
      </c>
      <c r="J4297" s="4" t="str">
        <f>IF(ISNA(VLOOKUP(F4297,[1]Suivi!$F:$S,5,0)),"",VLOOKUP(F4297,[1]Suivi!$F:$S,5,0))</f>
        <v/>
      </c>
      <c r="K4297" s="4" t="str">
        <f t="shared" si="270"/>
        <v/>
      </c>
      <c r="L4297" s="13" t="str">
        <f>IF(ISNA(VLOOKUP(F4297,[1]Suivi!$F:$S,7,0)),"",VLOOKUP(F4297,[1]Suivi!$F:$S,7,0))</f>
        <v/>
      </c>
      <c r="M4297" s="4" t="str">
        <f>IF(ISNA(VLOOKUP(F4297,[1]Suivi!$F:$S,8,0)),"",VLOOKUP(F4297,[1]Suivi!$F:$S,8,0))</f>
        <v/>
      </c>
      <c r="N4297" s="22" t="str">
        <f t="shared" ca="1" si="271"/>
        <v/>
      </c>
      <c r="O4297" s="4" t="str">
        <f>IF(ISNA(VLOOKUP(F4297,[1]Suivi!$F:$S,10,0)),"",VLOOKUP(F4297,[1]Suivi!$F:$S,10,0))</f>
        <v/>
      </c>
      <c r="P4297" s="13" t="str">
        <f ca="1">IF(ISNA(VLOOKUP(N4297,[1]Suivi!$F:$S,12,0)),"",VLOOKUP(N4297,[1]Suivi!$F:$S,12,0))</f>
        <v/>
      </c>
      <c r="Q4297" s="4" t="str">
        <f>IF(ISNA(VLOOKUP(M4297,[1]Suivi!$F:$R,11,0)),"",VLOOKUP(M4297,[1]Suivi!$F:$R,11,0))</f>
        <v/>
      </c>
      <c r="R4297" s="4" t="str">
        <f>IF(ISNA(VLOOKUP(F4297,[1]Suivi!$F:$S,13,0)),"",VLOOKUP(F4297,[1]Suivi!$F:$S,13,0))</f>
        <v/>
      </c>
      <c r="S4297" s="22" t="str">
        <f t="shared" si="268"/>
        <v/>
      </c>
    </row>
    <row r="4298" spans="8:19" x14ac:dyDescent="0.3">
      <c r="H4298" s="15" t="str">
        <f>IF(ISNA(VLOOKUP(E4298,[1]Suivi!$E:$K,4,0)),"",VLOOKUP(E4298,[1]Suivi!$E:$K,4,0))</f>
        <v/>
      </c>
      <c r="I4298" s="22" t="str">
        <f t="shared" ca="1" si="269"/>
        <v/>
      </c>
      <c r="J4298" s="4" t="str">
        <f>IF(ISNA(VLOOKUP(F4298,[1]Suivi!$F:$S,5,0)),"",VLOOKUP(F4298,[1]Suivi!$F:$S,5,0))</f>
        <v/>
      </c>
      <c r="K4298" s="4" t="str">
        <f t="shared" si="270"/>
        <v/>
      </c>
      <c r="L4298" s="13" t="str">
        <f>IF(ISNA(VLOOKUP(F4298,[1]Suivi!$F:$S,7,0)),"",VLOOKUP(F4298,[1]Suivi!$F:$S,7,0))</f>
        <v/>
      </c>
      <c r="M4298" s="4" t="str">
        <f>IF(ISNA(VLOOKUP(F4298,[1]Suivi!$F:$S,8,0)),"",VLOOKUP(F4298,[1]Suivi!$F:$S,8,0))</f>
        <v/>
      </c>
      <c r="N4298" s="22" t="str">
        <f t="shared" ca="1" si="271"/>
        <v/>
      </c>
      <c r="O4298" s="4" t="str">
        <f>IF(ISNA(VLOOKUP(F4298,[1]Suivi!$F:$S,10,0)),"",VLOOKUP(F4298,[1]Suivi!$F:$S,10,0))</f>
        <v/>
      </c>
      <c r="P4298" s="13" t="str">
        <f ca="1">IF(ISNA(VLOOKUP(N4298,[1]Suivi!$F:$S,12,0)),"",VLOOKUP(N4298,[1]Suivi!$F:$S,12,0))</f>
        <v/>
      </c>
      <c r="Q4298" s="4" t="str">
        <f>IF(ISNA(VLOOKUP(M4298,[1]Suivi!$F:$R,11,0)),"",VLOOKUP(M4298,[1]Suivi!$F:$R,11,0))</f>
        <v/>
      </c>
      <c r="R4298" s="4" t="str">
        <f>IF(ISNA(VLOOKUP(F4298,[1]Suivi!$F:$S,13,0)),"",VLOOKUP(F4298,[1]Suivi!$F:$S,13,0))</f>
        <v/>
      </c>
      <c r="S4298" s="22" t="str">
        <f t="shared" si="268"/>
        <v/>
      </c>
    </row>
    <row r="4299" spans="8:19" x14ac:dyDescent="0.3">
      <c r="H4299" s="15" t="str">
        <f>IF(ISNA(VLOOKUP(E4299,[1]Suivi!$E:$K,4,0)),"",VLOOKUP(E4299,[1]Suivi!$E:$K,4,0))</f>
        <v/>
      </c>
      <c r="I4299" s="22" t="str">
        <f t="shared" ca="1" si="269"/>
        <v/>
      </c>
      <c r="J4299" s="4" t="str">
        <f>IF(ISNA(VLOOKUP(F4299,[1]Suivi!$F:$S,5,0)),"",VLOOKUP(F4299,[1]Suivi!$F:$S,5,0))</f>
        <v/>
      </c>
      <c r="K4299" s="4" t="str">
        <f t="shared" si="270"/>
        <v/>
      </c>
      <c r="L4299" s="13" t="str">
        <f>IF(ISNA(VLOOKUP(F4299,[1]Suivi!$F:$S,7,0)),"",VLOOKUP(F4299,[1]Suivi!$F:$S,7,0))</f>
        <v/>
      </c>
      <c r="M4299" s="4" t="str">
        <f>IF(ISNA(VLOOKUP(F4299,[1]Suivi!$F:$S,8,0)),"",VLOOKUP(F4299,[1]Suivi!$F:$S,8,0))</f>
        <v/>
      </c>
      <c r="N4299" s="22" t="str">
        <f t="shared" ca="1" si="271"/>
        <v/>
      </c>
      <c r="O4299" s="4" t="str">
        <f>IF(ISNA(VLOOKUP(F4299,[1]Suivi!$F:$S,10,0)),"",VLOOKUP(F4299,[1]Suivi!$F:$S,10,0))</f>
        <v/>
      </c>
      <c r="P4299" s="13" t="str">
        <f ca="1">IF(ISNA(VLOOKUP(N4299,[1]Suivi!$F:$S,12,0)),"",VLOOKUP(N4299,[1]Suivi!$F:$S,12,0))</f>
        <v/>
      </c>
      <c r="Q4299" s="4" t="str">
        <f>IF(ISNA(VLOOKUP(M4299,[1]Suivi!$F:$R,11,0)),"",VLOOKUP(M4299,[1]Suivi!$F:$R,11,0))</f>
        <v/>
      </c>
      <c r="R4299" s="4" t="str">
        <f>IF(ISNA(VLOOKUP(F4299,[1]Suivi!$F:$S,13,0)),"",VLOOKUP(F4299,[1]Suivi!$F:$S,13,0))</f>
        <v/>
      </c>
      <c r="S4299" s="22" t="str">
        <f t="shared" si="268"/>
        <v/>
      </c>
    </row>
    <row r="4300" spans="8:19" x14ac:dyDescent="0.3">
      <c r="H4300" s="15" t="str">
        <f>IF(ISNA(VLOOKUP(E4300,[1]Suivi!$E:$K,4,0)),"",VLOOKUP(E4300,[1]Suivi!$E:$K,4,0))</f>
        <v/>
      </c>
      <c r="I4300" s="22" t="str">
        <f t="shared" ca="1" si="269"/>
        <v/>
      </c>
      <c r="J4300" s="4" t="str">
        <f>IF(ISNA(VLOOKUP(F4300,[1]Suivi!$F:$S,5,0)),"",VLOOKUP(F4300,[1]Suivi!$F:$S,5,0))</f>
        <v/>
      </c>
      <c r="K4300" s="4" t="str">
        <f t="shared" si="270"/>
        <v/>
      </c>
      <c r="L4300" s="13" t="str">
        <f>IF(ISNA(VLOOKUP(F4300,[1]Suivi!$F:$S,7,0)),"",VLOOKUP(F4300,[1]Suivi!$F:$S,7,0))</f>
        <v/>
      </c>
      <c r="M4300" s="4" t="str">
        <f>IF(ISNA(VLOOKUP(F4300,[1]Suivi!$F:$S,8,0)),"",VLOOKUP(F4300,[1]Suivi!$F:$S,8,0))</f>
        <v/>
      </c>
      <c r="N4300" s="22" t="str">
        <f t="shared" ca="1" si="271"/>
        <v/>
      </c>
      <c r="O4300" s="4" t="str">
        <f>IF(ISNA(VLOOKUP(F4300,[1]Suivi!$F:$S,10,0)),"",VLOOKUP(F4300,[1]Suivi!$F:$S,10,0))</f>
        <v/>
      </c>
      <c r="P4300" s="13" t="str">
        <f ca="1">IF(ISNA(VLOOKUP(N4300,[1]Suivi!$F:$S,12,0)),"",VLOOKUP(N4300,[1]Suivi!$F:$S,12,0))</f>
        <v/>
      </c>
      <c r="Q4300" s="4" t="str">
        <f>IF(ISNA(VLOOKUP(M4300,[1]Suivi!$F:$R,11,0)),"",VLOOKUP(M4300,[1]Suivi!$F:$R,11,0))</f>
        <v/>
      </c>
      <c r="R4300" s="4" t="str">
        <f>IF(ISNA(VLOOKUP(F4300,[1]Suivi!$F:$S,13,0)),"",VLOOKUP(F4300,[1]Suivi!$F:$S,13,0))</f>
        <v/>
      </c>
      <c r="S4300" s="22" t="str">
        <f t="shared" si="268"/>
        <v/>
      </c>
    </row>
    <row r="4301" spans="8:19" x14ac:dyDescent="0.3">
      <c r="H4301" s="15" t="str">
        <f>IF(ISNA(VLOOKUP(E4301,[1]Suivi!$E:$K,4,0)),"",VLOOKUP(E4301,[1]Suivi!$E:$K,4,0))</f>
        <v/>
      </c>
      <c r="I4301" s="22" t="str">
        <f t="shared" ca="1" si="269"/>
        <v/>
      </c>
      <c r="J4301" s="4" t="str">
        <f>IF(ISNA(VLOOKUP(F4301,[1]Suivi!$F:$S,5,0)),"",VLOOKUP(F4301,[1]Suivi!$F:$S,5,0))</f>
        <v/>
      </c>
      <c r="K4301" s="4" t="str">
        <f t="shared" si="270"/>
        <v/>
      </c>
      <c r="L4301" s="13" t="str">
        <f>IF(ISNA(VLOOKUP(F4301,[1]Suivi!$F:$S,7,0)),"",VLOOKUP(F4301,[1]Suivi!$F:$S,7,0))</f>
        <v/>
      </c>
      <c r="M4301" s="4" t="str">
        <f>IF(ISNA(VLOOKUP(F4301,[1]Suivi!$F:$S,8,0)),"",VLOOKUP(F4301,[1]Suivi!$F:$S,8,0))</f>
        <v/>
      </c>
      <c r="N4301" s="22" t="str">
        <f t="shared" ca="1" si="271"/>
        <v/>
      </c>
      <c r="O4301" s="4" t="str">
        <f>IF(ISNA(VLOOKUP(F4301,[1]Suivi!$F:$S,10,0)),"",VLOOKUP(F4301,[1]Suivi!$F:$S,10,0))</f>
        <v/>
      </c>
      <c r="P4301" s="13" t="str">
        <f ca="1">IF(ISNA(VLOOKUP(N4301,[1]Suivi!$F:$S,12,0)),"",VLOOKUP(N4301,[1]Suivi!$F:$S,12,0))</f>
        <v/>
      </c>
      <c r="Q4301" s="4" t="str">
        <f>IF(ISNA(VLOOKUP(M4301,[1]Suivi!$F:$R,11,0)),"",VLOOKUP(M4301,[1]Suivi!$F:$R,11,0))</f>
        <v/>
      </c>
      <c r="R4301" s="4" t="str">
        <f>IF(ISNA(VLOOKUP(F4301,[1]Suivi!$F:$S,13,0)),"",VLOOKUP(F4301,[1]Suivi!$F:$S,13,0))</f>
        <v/>
      </c>
      <c r="S4301" s="22" t="str">
        <f t="shared" si="268"/>
        <v/>
      </c>
    </row>
    <row r="4302" spans="8:19" x14ac:dyDescent="0.3">
      <c r="H4302" s="15" t="str">
        <f>IF(ISNA(VLOOKUP(E4302,[1]Suivi!$E:$K,4,0)),"",VLOOKUP(E4302,[1]Suivi!$E:$K,4,0))</f>
        <v/>
      </c>
      <c r="I4302" s="22" t="str">
        <f t="shared" ca="1" si="269"/>
        <v/>
      </c>
      <c r="J4302" s="4" t="str">
        <f>IF(ISNA(VLOOKUP(F4302,[1]Suivi!$F:$S,5,0)),"",VLOOKUP(F4302,[1]Suivi!$F:$S,5,0))</f>
        <v/>
      </c>
      <c r="K4302" s="4" t="str">
        <f t="shared" si="270"/>
        <v/>
      </c>
      <c r="L4302" s="13" t="str">
        <f>IF(ISNA(VLOOKUP(F4302,[1]Suivi!$F:$S,7,0)),"",VLOOKUP(F4302,[1]Suivi!$F:$S,7,0))</f>
        <v/>
      </c>
      <c r="M4302" s="4" t="str">
        <f>IF(ISNA(VLOOKUP(F4302,[1]Suivi!$F:$S,8,0)),"",VLOOKUP(F4302,[1]Suivi!$F:$S,8,0))</f>
        <v/>
      </c>
      <c r="N4302" s="22" t="str">
        <f t="shared" ca="1" si="271"/>
        <v/>
      </c>
      <c r="O4302" s="4" t="str">
        <f>IF(ISNA(VLOOKUP(F4302,[1]Suivi!$F:$S,10,0)),"",VLOOKUP(F4302,[1]Suivi!$F:$S,10,0))</f>
        <v/>
      </c>
      <c r="P4302" s="13" t="str">
        <f ca="1">IF(ISNA(VLOOKUP(N4302,[1]Suivi!$F:$S,12,0)),"",VLOOKUP(N4302,[1]Suivi!$F:$S,12,0))</f>
        <v/>
      </c>
      <c r="Q4302" s="4" t="str">
        <f>IF(ISNA(VLOOKUP(M4302,[1]Suivi!$F:$R,11,0)),"",VLOOKUP(M4302,[1]Suivi!$F:$R,11,0))</f>
        <v/>
      </c>
      <c r="R4302" s="4" t="str">
        <f>IF(ISNA(VLOOKUP(F4302,[1]Suivi!$F:$S,13,0)),"",VLOOKUP(F4302,[1]Suivi!$F:$S,13,0))</f>
        <v/>
      </c>
      <c r="S4302" s="22" t="str">
        <f t="shared" si="268"/>
        <v/>
      </c>
    </row>
    <row r="4303" spans="8:19" x14ac:dyDescent="0.3">
      <c r="H4303" s="15" t="str">
        <f>IF(ISNA(VLOOKUP(E4303,[1]Suivi!$E:$K,4,0)),"",VLOOKUP(E4303,[1]Suivi!$E:$K,4,0))</f>
        <v/>
      </c>
      <c r="I4303" s="22" t="str">
        <f t="shared" ca="1" si="269"/>
        <v/>
      </c>
      <c r="J4303" s="4" t="str">
        <f>IF(ISNA(VLOOKUP(F4303,[1]Suivi!$F:$S,5,0)),"",VLOOKUP(F4303,[1]Suivi!$F:$S,5,0))</f>
        <v/>
      </c>
      <c r="K4303" s="4" t="str">
        <f t="shared" si="270"/>
        <v/>
      </c>
      <c r="L4303" s="13" t="str">
        <f>IF(ISNA(VLOOKUP(F4303,[1]Suivi!$F:$S,7,0)),"",VLOOKUP(F4303,[1]Suivi!$F:$S,7,0))</f>
        <v/>
      </c>
      <c r="M4303" s="4" t="str">
        <f>IF(ISNA(VLOOKUP(F4303,[1]Suivi!$F:$S,8,0)),"",VLOOKUP(F4303,[1]Suivi!$F:$S,8,0))</f>
        <v/>
      </c>
      <c r="N4303" s="22" t="str">
        <f t="shared" ca="1" si="271"/>
        <v/>
      </c>
      <c r="O4303" s="4" t="str">
        <f>IF(ISNA(VLOOKUP(F4303,[1]Suivi!$F:$S,10,0)),"",VLOOKUP(F4303,[1]Suivi!$F:$S,10,0))</f>
        <v/>
      </c>
      <c r="P4303" s="13" t="str">
        <f ca="1">IF(ISNA(VLOOKUP(N4303,[1]Suivi!$F:$S,12,0)),"",VLOOKUP(N4303,[1]Suivi!$F:$S,12,0))</f>
        <v/>
      </c>
      <c r="Q4303" s="4" t="str">
        <f>IF(ISNA(VLOOKUP(M4303,[1]Suivi!$F:$R,11,0)),"",VLOOKUP(M4303,[1]Suivi!$F:$R,11,0))</f>
        <v/>
      </c>
      <c r="R4303" s="4" t="str">
        <f>IF(ISNA(VLOOKUP(F4303,[1]Suivi!$F:$S,13,0)),"",VLOOKUP(F4303,[1]Suivi!$F:$S,13,0))</f>
        <v/>
      </c>
      <c r="S4303" s="22" t="str">
        <f t="shared" si="268"/>
        <v/>
      </c>
    </row>
    <row r="4304" spans="8:19" x14ac:dyDescent="0.3">
      <c r="H4304" s="15" t="str">
        <f>IF(ISNA(VLOOKUP(E4304,[1]Suivi!$E:$K,4,0)),"",VLOOKUP(E4304,[1]Suivi!$E:$K,4,0))</f>
        <v/>
      </c>
      <c r="I4304" s="22" t="str">
        <f t="shared" ca="1" si="269"/>
        <v/>
      </c>
      <c r="J4304" s="4" t="str">
        <f>IF(ISNA(VLOOKUP(F4304,[1]Suivi!$F:$S,5,0)),"",VLOOKUP(F4304,[1]Suivi!$F:$S,5,0))</f>
        <v/>
      </c>
      <c r="K4304" s="4" t="str">
        <f t="shared" si="270"/>
        <v/>
      </c>
      <c r="L4304" s="13" t="str">
        <f>IF(ISNA(VLOOKUP(F4304,[1]Suivi!$F:$S,7,0)),"",VLOOKUP(F4304,[1]Suivi!$F:$S,7,0))</f>
        <v/>
      </c>
      <c r="M4304" s="4" t="str">
        <f>IF(ISNA(VLOOKUP(F4304,[1]Suivi!$F:$S,8,0)),"",VLOOKUP(F4304,[1]Suivi!$F:$S,8,0))</f>
        <v/>
      </c>
      <c r="N4304" s="22" t="str">
        <f t="shared" ca="1" si="271"/>
        <v/>
      </c>
      <c r="O4304" s="4" t="str">
        <f>IF(ISNA(VLOOKUP(F4304,[1]Suivi!$F:$S,10,0)),"",VLOOKUP(F4304,[1]Suivi!$F:$S,10,0))</f>
        <v/>
      </c>
      <c r="P4304" s="13" t="str">
        <f ca="1">IF(ISNA(VLOOKUP(N4304,[1]Suivi!$F:$S,12,0)),"",VLOOKUP(N4304,[1]Suivi!$F:$S,12,0))</f>
        <v/>
      </c>
      <c r="Q4304" s="4" t="str">
        <f>IF(ISNA(VLOOKUP(M4304,[1]Suivi!$F:$R,11,0)),"",VLOOKUP(M4304,[1]Suivi!$F:$R,11,0))</f>
        <v/>
      </c>
      <c r="R4304" s="4" t="str">
        <f>IF(ISNA(VLOOKUP(F4304,[1]Suivi!$F:$S,13,0)),"",VLOOKUP(F4304,[1]Suivi!$F:$S,13,0))</f>
        <v/>
      </c>
      <c r="S4304" s="22" t="str">
        <f t="shared" si="268"/>
        <v/>
      </c>
    </row>
    <row r="4305" spans="8:19" x14ac:dyDescent="0.3">
      <c r="H4305" s="15" t="str">
        <f>IF(ISNA(VLOOKUP(E4305,[1]Suivi!$E:$K,4,0)),"",VLOOKUP(E4305,[1]Suivi!$E:$K,4,0))</f>
        <v/>
      </c>
      <c r="I4305" s="22" t="str">
        <f t="shared" ca="1" si="269"/>
        <v/>
      </c>
      <c r="J4305" s="4" t="str">
        <f>IF(ISNA(VLOOKUP(F4305,[1]Suivi!$F:$S,5,0)),"",VLOOKUP(F4305,[1]Suivi!$F:$S,5,0))</f>
        <v/>
      </c>
      <c r="K4305" s="4" t="str">
        <f t="shared" si="270"/>
        <v/>
      </c>
      <c r="L4305" s="13" t="str">
        <f>IF(ISNA(VLOOKUP(F4305,[1]Suivi!$F:$S,7,0)),"",VLOOKUP(F4305,[1]Suivi!$F:$S,7,0))</f>
        <v/>
      </c>
      <c r="M4305" s="4" t="str">
        <f>IF(ISNA(VLOOKUP(F4305,[1]Suivi!$F:$S,8,0)),"",VLOOKUP(F4305,[1]Suivi!$F:$S,8,0))</f>
        <v/>
      </c>
      <c r="N4305" s="22" t="str">
        <f t="shared" ca="1" si="271"/>
        <v/>
      </c>
      <c r="O4305" s="4" t="str">
        <f>IF(ISNA(VLOOKUP(F4305,[1]Suivi!$F:$S,10,0)),"",VLOOKUP(F4305,[1]Suivi!$F:$S,10,0))</f>
        <v/>
      </c>
      <c r="P4305" s="13" t="str">
        <f ca="1">IF(ISNA(VLOOKUP(N4305,[1]Suivi!$F:$S,12,0)),"",VLOOKUP(N4305,[1]Suivi!$F:$S,12,0))</f>
        <v/>
      </c>
      <c r="Q4305" s="4" t="str">
        <f>IF(ISNA(VLOOKUP(M4305,[1]Suivi!$F:$R,11,0)),"",VLOOKUP(M4305,[1]Suivi!$F:$R,11,0))</f>
        <v/>
      </c>
      <c r="R4305" s="4" t="str">
        <f>IF(ISNA(VLOOKUP(F4305,[1]Suivi!$F:$S,13,0)),"",VLOOKUP(F4305,[1]Suivi!$F:$S,13,0))</f>
        <v/>
      </c>
      <c r="S4305" s="22" t="str">
        <f t="shared" si="268"/>
        <v/>
      </c>
    </row>
    <row r="4306" spans="8:19" x14ac:dyDescent="0.3">
      <c r="H4306" s="15" t="str">
        <f>IF(ISNA(VLOOKUP(E4306,[1]Suivi!$E:$K,4,0)),"",VLOOKUP(E4306,[1]Suivi!$E:$K,4,0))</f>
        <v/>
      </c>
      <c r="I4306" s="22" t="str">
        <f t="shared" ca="1" si="269"/>
        <v/>
      </c>
      <c r="J4306" s="4" t="str">
        <f>IF(ISNA(VLOOKUP(F4306,[1]Suivi!$F:$S,5,0)),"",VLOOKUP(F4306,[1]Suivi!$F:$S,5,0))</f>
        <v/>
      </c>
      <c r="K4306" s="4" t="str">
        <f t="shared" si="270"/>
        <v/>
      </c>
      <c r="L4306" s="13" t="str">
        <f>IF(ISNA(VLOOKUP(F4306,[1]Suivi!$F:$S,7,0)),"",VLOOKUP(F4306,[1]Suivi!$F:$S,7,0))</f>
        <v/>
      </c>
      <c r="M4306" s="4" t="str">
        <f>IF(ISNA(VLOOKUP(F4306,[1]Suivi!$F:$S,8,0)),"",VLOOKUP(F4306,[1]Suivi!$F:$S,8,0))</f>
        <v/>
      </c>
      <c r="N4306" s="22" t="str">
        <f t="shared" ca="1" si="271"/>
        <v/>
      </c>
      <c r="O4306" s="4" t="str">
        <f>IF(ISNA(VLOOKUP(F4306,[1]Suivi!$F:$S,10,0)),"",VLOOKUP(F4306,[1]Suivi!$F:$S,10,0))</f>
        <v/>
      </c>
      <c r="P4306" s="13" t="str">
        <f ca="1">IF(ISNA(VLOOKUP(N4306,[1]Suivi!$F:$S,12,0)),"",VLOOKUP(N4306,[1]Suivi!$F:$S,12,0))</f>
        <v/>
      </c>
      <c r="Q4306" s="4" t="str">
        <f>IF(ISNA(VLOOKUP(M4306,[1]Suivi!$F:$R,11,0)),"",VLOOKUP(M4306,[1]Suivi!$F:$R,11,0))</f>
        <v/>
      </c>
      <c r="R4306" s="4" t="str">
        <f>IF(ISNA(VLOOKUP(F4306,[1]Suivi!$F:$S,13,0)),"",VLOOKUP(F4306,[1]Suivi!$F:$S,13,0))</f>
        <v/>
      </c>
      <c r="S4306" s="22" t="str">
        <f t="shared" si="268"/>
        <v/>
      </c>
    </row>
    <row r="4307" spans="8:19" x14ac:dyDescent="0.3">
      <c r="H4307" s="15" t="str">
        <f>IF(ISNA(VLOOKUP(E4307,[1]Suivi!$E:$K,4,0)),"",VLOOKUP(E4307,[1]Suivi!$E:$K,4,0))</f>
        <v/>
      </c>
      <c r="I4307" s="22" t="str">
        <f t="shared" ca="1" si="269"/>
        <v/>
      </c>
      <c r="J4307" s="4" t="str">
        <f>IF(ISNA(VLOOKUP(F4307,[1]Suivi!$F:$S,5,0)),"",VLOOKUP(F4307,[1]Suivi!$F:$S,5,0))</f>
        <v/>
      </c>
      <c r="K4307" s="4" t="str">
        <f t="shared" si="270"/>
        <v/>
      </c>
      <c r="L4307" s="13" t="str">
        <f>IF(ISNA(VLOOKUP(F4307,[1]Suivi!$F:$S,7,0)),"",VLOOKUP(F4307,[1]Suivi!$F:$S,7,0))</f>
        <v/>
      </c>
      <c r="M4307" s="4" t="str">
        <f>IF(ISNA(VLOOKUP(F4307,[1]Suivi!$F:$S,8,0)),"",VLOOKUP(F4307,[1]Suivi!$F:$S,8,0))</f>
        <v/>
      </c>
      <c r="N4307" s="22" t="str">
        <f t="shared" ca="1" si="271"/>
        <v/>
      </c>
      <c r="O4307" s="4" t="str">
        <f>IF(ISNA(VLOOKUP(F4307,[1]Suivi!$F:$S,10,0)),"",VLOOKUP(F4307,[1]Suivi!$F:$S,10,0))</f>
        <v/>
      </c>
      <c r="P4307" s="13" t="str">
        <f ca="1">IF(ISNA(VLOOKUP(N4307,[1]Suivi!$F:$S,12,0)),"",VLOOKUP(N4307,[1]Suivi!$F:$S,12,0))</f>
        <v/>
      </c>
      <c r="Q4307" s="4" t="str">
        <f>IF(ISNA(VLOOKUP(M4307,[1]Suivi!$F:$R,11,0)),"",VLOOKUP(M4307,[1]Suivi!$F:$R,11,0))</f>
        <v/>
      </c>
      <c r="R4307" s="4" t="str">
        <f>IF(ISNA(VLOOKUP(F4307,[1]Suivi!$F:$S,13,0)),"",VLOOKUP(F4307,[1]Suivi!$F:$S,13,0))</f>
        <v/>
      </c>
      <c r="S4307" s="22" t="str">
        <f t="shared" si="268"/>
        <v/>
      </c>
    </row>
    <row r="4308" spans="8:19" x14ac:dyDescent="0.3">
      <c r="H4308" s="15" t="str">
        <f>IF(ISNA(VLOOKUP(E4308,[1]Suivi!$E:$K,4,0)),"",VLOOKUP(E4308,[1]Suivi!$E:$K,4,0))</f>
        <v/>
      </c>
      <c r="I4308" s="22" t="str">
        <f t="shared" ca="1" si="269"/>
        <v/>
      </c>
      <c r="J4308" s="4" t="str">
        <f>IF(ISNA(VLOOKUP(F4308,[1]Suivi!$F:$S,5,0)),"",VLOOKUP(F4308,[1]Suivi!$F:$S,5,0))</f>
        <v/>
      </c>
      <c r="K4308" s="4" t="str">
        <f t="shared" si="270"/>
        <v/>
      </c>
      <c r="L4308" s="13" t="str">
        <f>IF(ISNA(VLOOKUP(F4308,[1]Suivi!$F:$S,7,0)),"",VLOOKUP(F4308,[1]Suivi!$F:$S,7,0))</f>
        <v/>
      </c>
      <c r="M4308" s="4" t="str">
        <f>IF(ISNA(VLOOKUP(F4308,[1]Suivi!$F:$S,8,0)),"",VLOOKUP(F4308,[1]Suivi!$F:$S,8,0))</f>
        <v/>
      </c>
      <c r="N4308" s="22" t="str">
        <f t="shared" ca="1" si="271"/>
        <v/>
      </c>
      <c r="O4308" s="4" t="str">
        <f>IF(ISNA(VLOOKUP(F4308,[1]Suivi!$F:$S,10,0)),"",VLOOKUP(F4308,[1]Suivi!$F:$S,10,0))</f>
        <v/>
      </c>
      <c r="P4308" s="13" t="str">
        <f ca="1">IF(ISNA(VLOOKUP(N4308,[1]Suivi!$F:$S,12,0)),"",VLOOKUP(N4308,[1]Suivi!$F:$S,12,0))</f>
        <v/>
      </c>
      <c r="Q4308" s="4" t="str">
        <f>IF(ISNA(VLOOKUP(M4308,[1]Suivi!$F:$R,11,0)),"",VLOOKUP(M4308,[1]Suivi!$F:$R,11,0))</f>
        <v/>
      </c>
      <c r="R4308" s="4" t="str">
        <f>IF(ISNA(VLOOKUP(F4308,[1]Suivi!$F:$S,13,0)),"",VLOOKUP(F4308,[1]Suivi!$F:$S,13,0))</f>
        <v/>
      </c>
      <c r="S4308" s="22" t="str">
        <f t="shared" si="268"/>
        <v/>
      </c>
    </row>
    <row r="4309" spans="8:19" x14ac:dyDescent="0.3">
      <c r="H4309" s="15" t="str">
        <f>IF(ISNA(VLOOKUP(E4309,[1]Suivi!$E:$K,4,0)),"",VLOOKUP(E4309,[1]Suivi!$E:$K,4,0))</f>
        <v/>
      </c>
      <c r="I4309" s="22" t="str">
        <f t="shared" ca="1" si="269"/>
        <v/>
      </c>
      <c r="J4309" s="4" t="str">
        <f>IF(ISNA(VLOOKUP(F4309,[1]Suivi!$F:$S,5,0)),"",VLOOKUP(F4309,[1]Suivi!$F:$S,5,0))</f>
        <v/>
      </c>
      <c r="K4309" s="4" t="str">
        <f t="shared" si="270"/>
        <v/>
      </c>
      <c r="L4309" s="13" t="str">
        <f>IF(ISNA(VLOOKUP(F4309,[1]Suivi!$F:$S,7,0)),"",VLOOKUP(F4309,[1]Suivi!$F:$S,7,0))</f>
        <v/>
      </c>
      <c r="M4309" s="4" t="str">
        <f>IF(ISNA(VLOOKUP(F4309,[1]Suivi!$F:$S,8,0)),"",VLOOKUP(F4309,[1]Suivi!$F:$S,8,0))</f>
        <v/>
      </c>
      <c r="N4309" s="22" t="str">
        <f t="shared" ca="1" si="271"/>
        <v/>
      </c>
      <c r="O4309" s="4" t="str">
        <f>IF(ISNA(VLOOKUP(F4309,[1]Suivi!$F:$S,10,0)),"",VLOOKUP(F4309,[1]Suivi!$F:$S,10,0))</f>
        <v/>
      </c>
      <c r="P4309" s="13" t="str">
        <f ca="1">IF(ISNA(VLOOKUP(N4309,[1]Suivi!$F:$S,12,0)),"",VLOOKUP(N4309,[1]Suivi!$F:$S,12,0))</f>
        <v/>
      </c>
      <c r="Q4309" s="4" t="str">
        <f>IF(ISNA(VLOOKUP(M4309,[1]Suivi!$F:$R,11,0)),"",VLOOKUP(M4309,[1]Suivi!$F:$R,11,0))</f>
        <v/>
      </c>
      <c r="R4309" s="4" t="str">
        <f>IF(ISNA(VLOOKUP(F4309,[1]Suivi!$F:$S,13,0)),"",VLOOKUP(F4309,[1]Suivi!$F:$S,13,0))</f>
        <v/>
      </c>
      <c r="S4309" s="22" t="str">
        <f t="shared" si="268"/>
        <v/>
      </c>
    </row>
    <row r="4310" spans="8:19" x14ac:dyDescent="0.3">
      <c r="H4310" s="15" t="str">
        <f>IF(ISNA(VLOOKUP(E4310,[1]Suivi!$E:$K,4,0)),"",VLOOKUP(E4310,[1]Suivi!$E:$K,4,0))</f>
        <v/>
      </c>
      <c r="I4310" s="22" t="str">
        <f t="shared" ca="1" si="269"/>
        <v/>
      </c>
      <c r="J4310" s="4" t="str">
        <f>IF(ISNA(VLOOKUP(F4310,[1]Suivi!$F:$S,5,0)),"",VLOOKUP(F4310,[1]Suivi!$F:$S,5,0))</f>
        <v/>
      </c>
      <c r="K4310" s="4" t="str">
        <f t="shared" si="270"/>
        <v/>
      </c>
      <c r="L4310" s="13" t="str">
        <f>IF(ISNA(VLOOKUP(F4310,[1]Suivi!$F:$S,7,0)),"",VLOOKUP(F4310,[1]Suivi!$F:$S,7,0))</f>
        <v/>
      </c>
      <c r="M4310" s="4" t="str">
        <f>IF(ISNA(VLOOKUP(F4310,[1]Suivi!$F:$S,8,0)),"",VLOOKUP(F4310,[1]Suivi!$F:$S,8,0))</f>
        <v/>
      </c>
      <c r="N4310" s="22" t="str">
        <f t="shared" ca="1" si="271"/>
        <v/>
      </c>
      <c r="O4310" s="4" t="str">
        <f>IF(ISNA(VLOOKUP(F4310,[1]Suivi!$F:$S,10,0)),"",VLOOKUP(F4310,[1]Suivi!$F:$S,10,0))</f>
        <v/>
      </c>
      <c r="P4310" s="13" t="str">
        <f ca="1">IF(ISNA(VLOOKUP(N4310,[1]Suivi!$F:$S,12,0)),"",VLOOKUP(N4310,[1]Suivi!$F:$S,12,0))</f>
        <v/>
      </c>
      <c r="Q4310" s="4" t="str">
        <f>IF(ISNA(VLOOKUP(M4310,[1]Suivi!$F:$R,11,0)),"",VLOOKUP(M4310,[1]Suivi!$F:$R,11,0))</f>
        <v/>
      </c>
      <c r="R4310" s="4" t="str">
        <f>IF(ISNA(VLOOKUP(F4310,[1]Suivi!$F:$S,13,0)),"",VLOOKUP(F4310,[1]Suivi!$F:$S,13,0))</f>
        <v/>
      </c>
      <c r="S4310" s="22" t="str">
        <f t="shared" si="268"/>
        <v/>
      </c>
    </row>
    <row r="4311" spans="8:19" x14ac:dyDescent="0.3">
      <c r="H4311" s="15" t="str">
        <f>IF(ISNA(VLOOKUP(E4311,[1]Suivi!$E:$K,4,0)),"",VLOOKUP(E4311,[1]Suivi!$E:$K,4,0))</f>
        <v/>
      </c>
      <c r="I4311" s="22" t="str">
        <f t="shared" ca="1" si="269"/>
        <v/>
      </c>
      <c r="J4311" s="4" t="str">
        <f>IF(ISNA(VLOOKUP(F4311,[1]Suivi!$F:$S,5,0)),"",VLOOKUP(F4311,[1]Suivi!$F:$S,5,0))</f>
        <v/>
      </c>
      <c r="K4311" s="4" t="str">
        <f t="shared" si="270"/>
        <v/>
      </c>
      <c r="L4311" s="13" t="str">
        <f>IF(ISNA(VLOOKUP(F4311,[1]Suivi!$F:$S,7,0)),"",VLOOKUP(F4311,[1]Suivi!$F:$S,7,0))</f>
        <v/>
      </c>
      <c r="M4311" s="4" t="str">
        <f>IF(ISNA(VLOOKUP(F4311,[1]Suivi!$F:$S,8,0)),"",VLOOKUP(F4311,[1]Suivi!$F:$S,8,0))</f>
        <v/>
      </c>
      <c r="N4311" s="22" t="str">
        <f t="shared" ca="1" si="271"/>
        <v/>
      </c>
      <c r="O4311" s="4" t="str">
        <f>IF(ISNA(VLOOKUP(F4311,[1]Suivi!$F:$S,10,0)),"",VLOOKUP(F4311,[1]Suivi!$F:$S,10,0))</f>
        <v/>
      </c>
      <c r="P4311" s="13" t="str">
        <f ca="1">IF(ISNA(VLOOKUP(N4311,[1]Suivi!$F:$S,12,0)),"",VLOOKUP(N4311,[1]Suivi!$F:$S,12,0))</f>
        <v/>
      </c>
      <c r="Q4311" s="4" t="str">
        <f>IF(ISNA(VLOOKUP(M4311,[1]Suivi!$F:$R,11,0)),"",VLOOKUP(M4311,[1]Suivi!$F:$R,11,0))</f>
        <v/>
      </c>
      <c r="R4311" s="4" t="str">
        <f>IF(ISNA(VLOOKUP(F4311,[1]Suivi!$F:$S,13,0)),"",VLOOKUP(F4311,[1]Suivi!$F:$S,13,0))</f>
        <v/>
      </c>
      <c r="S4311" s="22" t="str">
        <f t="shared" si="268"/>
        <v/>
      </c>
    </row>
    <row r="4312" spans="8:19" x14ac:dyDescent="0.3">
      <c r="H4312" s="15" t="str">
        <f>IF(ISNA(VLOOKUP(E4312,[1]Suivi!$E:$K,4,0)),"",VLOOKUP(E4312,[1]Suivi!$E:$K,4,0))</f>
        <v/>
      </c>
      <c r="I4312" s="22" t="str">
        <f t="shared" ca="1" si="269"/>
        <v/>
      </c>
      <c r="J4312" s="4" t="str">
        <f>IF(ISNA(VLOOKUP(F4312,[1]Suivi!$F:$S,5,0)),"",VLOOKUP(F4312,[1]Suivi!$F:$S,5,0))</f>
        <v/>
      </c>
      <c r="K4312" s="4" t="str">
        <f t="shared" si="270"/>
        <v/>
      </c>
      <c r="L4312" s="13" t="str">
        <f>IF(ISNA(VLOOKUP(F4312,[1]Suivi!$F:$S,7,0)),"",VLOOKUP(F4312,[1]Suivi!$F:$S,7,0))</f>
        <v/>
      </c>
      <c r="M4312" s="4" t="str">
        <f>IF(ISNA(VLOOKUP(F4312,[1]Suivi!$F:$S,8,0)),"",VLOOKUP(F4312,[1]Suivi!$F:$S,8,0))</f>
        <v/>
      </c>
      <c r="N4312" s="22" t="str">
        <f t="shared" ca="1" si="271"/>
        <v/>
      </c>
      <c r="O4312" s="4" t="str">
        <f>IF(ISNA(VLOOKUP(F4312,[1]Suivi!$F:$S,10,0)),"",VLOOKUP(F4312,[1]Suivi!$F:$S,10,0))</f>
        <v/>
      </c>
      <c r="P4312" s="13" t="str">
        <f ca="1">IF(ISNA(VLOOKUP(N4312,[1]Suivi!$F:$S,12,0)),"",VLOOKUP(N4312,[1]Suivi!$F:$S,12,0))</f>
        <v/>
      </c>
      <c r="Q4312" s="4" t="str">
        <f>IF(ISNA(VLOOKUP(M4312,[1]Suivi!$F:$R,11,0)),"",VLOOKUP(M4312,[1]Suivi!$F:$R,11,0))</f>
        <v/>
      </c>
      <c r="R4312" s="4" t="str">
        <f>IF(ISNA(VLOOKUP(F4312,[1]Suivi!$F:$S,13,0)),"",VLOOKUP(F4312,[1]Suivi!$F:$S,13,0))</f>
        <v/>
      </c>
      <c r="S4312" s="22" t="str">
        <f t="shared" si="268"/>
        <v/>
      </c>
    </row>
    <row r="4313" spans="8:19" x14ac:dyDescent="0.3">
      <c r="H4313" s="15" t="str">
        <f>IF(ISNA(VLOOKUP(E4313,[1]Suivi!$E:$K,4,0)),"",VLOOKUP(E4313,[1]Suivi!$E:$K,4,0))</f>
        <v/>
      </c>
      <c r="I4313" s="22" t="str">
        <f t="shared" ca="1" si="269"/>
        <v/>
      </c>
      <c r="J4313" s="4" t="str">
        <f>IF(ISNA(VLOOKUP(F4313,[1]Suivi!$F:$S,5,0)),"",VLOOKUP(F4313,[1]Suivi!$F:$S,5,0))</f>
        <v/>
      </c>
      <c r="K4313" s="4" t="str">
        <f t="shared" si="270"/>
        <v/>
      </c>
      <c r="L4313" s="13" t="str">
        <f>IF(ISNA(VLOOKUP(F4313,[1]Suivi!$F:$S,7,0)),"",VLOOKUP(F4313,[1]Suivi!$F:$S,7,0))</f>
        <v/>
      </c>
      <c r="M4313" s="4" t="str">
        <f>IF(ISNA(VLOOKUP(F4313,[1]Suivi!$F:$S,8,0)),"",VLOOKUP(F4313,[1]Suivi!$F:$S,8,0))</f>
        <v/>
      </c>
      <c r="N4313" s="22" t="str">
        <f t="shared" ca="1" si="271"/>
        <v/>
      </c>
      <c r="O4313" s="4" t="str">
        <f>IF(ISNA(VLOOKUP(F4313,[1]Suivi!$F:$S,10,0)),"",VLOOKUP(F4313,[1]Suivi!$F:$S,10,0))</f>
        <v/>
      </c>
      <c r="P4313" s="13" t="str">
        <f ca="1">IF(ISNA(VLOOKUP(N4313,[1]Suivi!$F:$S,12,0)),"",VLOOKUP(N4313,[1]Suivi!$F:$S,12,0))</f>
        <v/>
      </c>
      <c r="Q4313" s="4" t="str">
        <f>IF(ISNA(VLOOKUP(M4313,[1]Suivi!$F:$R,11,0)),"",VLOOKUP(M4313,[1]Suivi!$F:$R,11,0))</f>
        <v/>
      </c>
      <c r="R4313" s="4" t="str">
        <f>IF(ISNA(VLOOKUP(F4313,[1]Suivi!$F:$S,13,0)),"",VLOOKUP(F4313,[1]Suivi!$F:$S,13,0))</f>
        <v/>
      </c>
      <c r="S4313" s="22" t="str">
        <f t="shared" si="268"/>
        <v/>
      </c>
    </row>
    <row r="4314" spans="8:19" x14ac:dyDescent="0.3">
      <c r="H4314" s="15" t="str">
        <f>IF(ISNA(VLOOKUP(E4314,[1]Suivi!$E:$K,4,0)),"",VLOOKUP(E4314,[1]Suivi!$E:$K,4,0))</f>
        <v/>
      </c>
      <c r="I4314" s="22" t="str">
        <f t="shared" ca="1" si="269"/>
        <v/>
      </c>
      <c r="J4314" s="4" t="str">
        <f>IF(ISNA(VLOOKUP(F4314,[1]Suivi!$F:$S,5,0)),"",VLOOKUP(F4314,[1]Suivi!$F:$S,5,0))</f>
        <v/>
      </c>
      <c r="K4314" s="4" t="str">
        <f t="shared" si="270"/>
        <v/>
      </c>
      <c r="L4314" s="13" t="str">
        <f>IF(ISNA(VLOOKUP(F4314,[1]Suivi!$F:$S,7,0)),"",VLOOKUP(F4314,[1]Suivi!$F:$S,7,0))</f>
        <v/>
      </c>
      <c r="M4314" s="4" t="str">
        <f>IF(ISNA(VLOOKUP(F4314,[1]Suivi!$F:$S,8,0)),"",VLOOKUP(F4314,[1]Suivi!$F:$S,8,0))</f>
        <v/>
      </c>
      <c r="N4314" s="22" t="str">
        <f t="shared" ca="1" si="271"/>
        <v/>
      </c>
      <c r="O4314" s="4" t="str">
        <f>IF(ISNA(VLOOKUP(F4314,[1]Suivi!$F:$S,10,0)),"",VLOOKUP(F4314,[1]Suivi!$F:$S,10,0))</f>
        <v/>
      </c>
      <c r="P4314" s="13" t="str">
        <f ca="1">IF(ISNA(VLOOKUP(N4314,[1]Suivi!$F:$S,12,0)),"",VLOOKUP(N4314,[1]Suivi!$F:$S,12,0))</f>
        <v/>
      </c>
      <c r="Q4314" s="4" t="str">
        <f>IF(ISNA(VLOOKUP(M4314,[1]Suivi!$F:$R,11,0)),"",VLOOKUP(M4314,[1]Suivi!$F:$R,11,0))</f>
        <v/>
      </c>
      <c r="R4314" s="4" t="str">
        <f>IF(ISNA(VLOOKUP(F4314,[1]Suivi!$F:$S,13,0)),"",VLOOKUP(F4314,[1]Suivi!$F:$S,13,0))</f>
        <v/>
      </c>
      <c r="S4314" s="22" t="str">
        <f t="shared" si="268"/>
        <v/>
      </c>
    </row>
    <row r="4315" spans="8:19" x14ac:dyDescent="0.3">
      <c r="H4315" s="15" t="str">
        <f>IF(ISNA(VLOOKUP(E4315,[1]Suivi!$E:$K,4,0)),"",VLOOKUP(E4315,[1]Suivi!$E:$K,4,0))</f>
        <v/>
      </c>
      <c r="I4315" s="22" t="str">
        <f t="shared" ca="1" si="269"/>
        <v/>
      </c>
      <c r="J4315" s="4" t="str">
        <f>IF(ISNA(VLOOKUP(F4315,[1]Suivi!$F:$S,5,0)),"",VLOOKUP(F4315,[1]Suivi!$F:$S,5,0))</f>
        <v/>
      </c>
      <c r="K4315" s="4" t="str">
        <f t="shared" si="270"/>
        <v/>
      </c>
      <c r="L4315" s="13" t="str">
        <f>IF(ISNA(VLOOKUP(F4315,[1]Suivi!$F:$S,7,0)),"",VLOOKUP(F4315,[1]Suivi!$F:$S,7,0))</f>
        <v/>
      </c>
      <c r="M4315" s="4" t="str">
        <f>IF(ISNA(VLOOKUP(F4315,[1]Suivi!$F:$S,8,0)),"",VLOOKUP(F4315,[1]Suivi!$F:$S,8,0))</f>
        <v/>
      </c>
      <c r="N4315" s="22" t="str">
        <f t="shared" ca="1" si="271"/>
        <v/>
      </c>
      <c r="O4315" s="4" t="str">
        <f>IF(ISNA(VLOOKUP(F4315,[1]Suivi!$F:$S,10,0)),"",VLOOKUP(F4315,[1]Suivi!$F:$S,10,0))</f>
        <v/>
      </c>
      <c r="P4315" s="13" t="str">
        <f ca="1">IF(ISNA(VLOOKUP(N4315,[1]Suivi!$F:$S,12,0)),"",VLOOKUP(N4315,[1]Suivi!$F:$S,12,0))</f>
        <v/>
      </c>
      <c r="Q4315" s="4" t="str">
        <f>IF(ISNA(VLOOKUP(M4315,[1]Suivi!$F:$R,11,0)),"",VLOOKUP(M4315,[1]Suivi!$F:$R,11,0))</f>
        <v/>
      </c>
      <c r="R4315" s="4" t="str">
        <f>IF(ISNA(VLOOKUP(F4315,[1]Suivi!$F:$S,13,0)),"",VLOOKUP(F4315,[1]Suivi!$F:$S,13,0))</f>
        <v/>
      </c>
      <c r="S4315" s="22" t="str">
        <f t="shared" si="268"/>
        <v/>
      </c>
    </row>
    <row r="4316" spans="8:19" x14ac:dyDescent="0.3">
      <c r="H4316" s="15" t="str">
        <f>IF(ISNA(VLOOKUP(E4316,[1]Suivi!$E:$K,4,0)),"",VLOOKUP(E4316,[1]Suivi!$E:$K,4,0))</f>
        <v/>
      </c>
      <c r="I4316" s="22" t="str">
        <f t="shared" ca="1" si="269"/>
        <v/>
      </c>
      <c r="J4316" s="4" t="str">
        <f>IF(ISNA(VLOOKUP(F4316,[1]Suivi!$F:$S,5,0)),"",VLOOKUP(F4316,[1]Suivi!$F:$S,5,0))</f>
        <v/>
      </c>
      <c r="K4316" s="4" t="str">
        <f t="shared" si="270"/>
        <v/>
      </c>
      <c r="L4316" s="13" t="str">
        <f>IF(ISNA(VLOOKUP(F4316,[1]Suivi!$F:$S,7,0)),"",VLOOKUP(F4316,[1]Suivi!$F:$S,7,0))</f>
        <v/>
      </c>
      <c r="M4316" s="4" t="str">
        <f>IF(ISNA(VLOOKUP(F4316,[1]Suivi!$F:$S,8,0)),"",VLOOKUP(F4316,[1]Suivi!$F:$S,8,0))</f>
        <v/>
      </c>
      <c r="N4316" s="22" t="str">
        <f t="shared" ca="1" si="271"/>
        <v/>
      </c>
      <c r="O4316" s="4" t="str">
        <f>IF(ISNA(VLOOKUP(F4316,[1]Suivi!$F:$S,10,0)),"",VLOOKUP(F4316,[1]Suivi!$F:$S,10,0))</f>
        <v/>
      </c>
      <c r="P4316" s="13" t="str">
        <f ca="1">IF(ISNA(VLOOKUP(N4316,[1]Suivi!$F:$S,12,0)),"",VLOOKUP(N4316,[1]Suivi!$F:$S,12,0))</f>
        <v/>
      </c>
      <c r="Q4316" s="4" t="str">
        <f>IF(ISNA(VLOOKUP(M4316,[1]Suivi!$F:$R,11,0)),"",VLOOKUP(M4316,[1]Suivi!$F:$R,11,0))</f>
        <v/>
      </c>
      <c r="R4316" s="4" t="str">
        <f>IF(ISNA(VLOOKUP(F4316,[1]Suivi!$F:$S,13,0)),"",VLOOKUP(F4316,[1]Suivi!$F:$S,13,0))</f>
        <v/>
      </c>
      <c r="S4316" s="22" t="str">
        <f t="shared" si="268"/>
        <v/>
      </c>
    </row>
    <row r="4317" spans="8:19" x14ac:dyDescent="0.3">
      <c r="H4317" s="15" t="str">
        <f>IF(ISNA(VLOOKUP(E4317,[1]Suivi!$E:$K,4,0)),"",VLOOKUP(E4317,[1]Suivi!$E:$K,4,0))</f>
        <v/>
      </c>
      <c r="I4317" s="22" t="str">
        <f t="shared" ca="1" si="269"/>
        <v/>
      </c>
      <c r="J4317" s="4" t="str">
        <f>IF(ISNA(VLOOKUP(F4317,[1]Suivi!$F:$S,5,0)),"",VLOOKUP(F4317,[1]Suivi!$F:$S,5,0))</f>
        <v/>
      </c>
      <c r="K4317" s="4" t="str">
        <f t="shared" si="270"/>
        <v/>
      </c>
      <c r="L4317" s="13" t="str">
        <f>IF(ISNA(VLOOKUP(F4317,[1]Suivi!$F:$S,7,0)),"",VLOOKUP(F4317,[1]Suivi!$F:$S,7,0))</f>
        <v/>
      </c>
      <c r="M4317" s="4" t="str">
        <f>IF(ISNA(VLOOKUP(F4317,[1]Suivi!$F:$S,8,0)),"",VLOOKUP(F4317,[1]Suivi!$F:$S,8,0))</f>
        <v/>
      </c>
      <c r="N4317" s="22" t="str">
        <f t="shared" ca="1" si="271"/>
        <v/>
      </c>
      <c r="O4317" s="4" t="str">
        <f>IF(ISNA(VLOOKUP(F4317,[1]Suivi!$F:$S,10,0)),"",VLOOKUP(F4317,[1]Suivi!$F:$S,10,0))</f>
        <v/>
      </c>
      <c r="P4317" s="13" t="str">
        <f ca="1">IF(ISNA(VLOOKUP(N4317,[1]Suivi!$F:$S,12,0)),"",VLOOKUP(N4317,[1]Suivi!$F:$S,12,0))</f>
        <v/>
      </c>
      <c r="Q4317" s="4" t="str">
        <f>IF(ISNA(VLOOKUP(M4317,[1]Suivi!$F:$R,11,0)),"",VLOOKUP(M4317,[1]Suivi!$F:$R,11,0))</f>
        <v/>
      </c>
      <c r="R4317" s="4" t="str">
        <f>IF(ISNA(VLOOKUP(F4317,[1]Suivi!$F:$S,13,0)),"",VLOOKUP(F4317,[1]Suivi!$F:$S,13,0))</f>
        <v/>
      </c>
      <c r="S4317" s="22" t="str">
        <f t="shared" si="268"/>
        <v/>
      </c>
    </row>
    <row r="4318" spans="8:19" x14ac:dyDescent="0.3">
      <c r="H4318" s="15" t="str">
        <f>IF(ISNA(VLOOKUP(E4318,[1]Suivi!$E:$K,4,0)),"",VLOOKUP(E4318,[1]Suivi!$E:$K,4,0))</f>
        <v/>
      </c>
      <c r="I4318" s="22" t="str">
        <f t="shared" ca="1" si="269"/>
        <v/>
      </c>
      <c r="J4318" s="4" t="str">
        <f>IF(ISNA(VLOOKUP(F4318,[1]Suivi!$F:$S,5,0)),"",VLOOKUP(F4318,[1]Suivi!$F:$S,5,0))</f>
        <v/>
      </c>
      <c r="K4318" s="4" t="str">
        <f t="shared" si="270"/>
        <v/>
      </c>
      <c r="L4318" s="13" t="str">
        <f>IF(ISNA(VLOOKUP(F4318,[1]Suivi!$F:$S,7,0)),"",VLOOKUP(F4318,[1]Suivi!$F:$S,7,0))</f>
        <v/>
      </c>
      <c r="M4318" s="4" t="str">
        <f>IF(ISNA(VLOOKUP(F4318,[1]Suivi!$F:$S,8,0)),"",VLOOKUP(F4318,[1]Suivi!$F:$S,8,0))</f>
        <v/>
      </c>
      <c r="N4318" s="22" t="str">
        <f t="shared" ca="1" si="271"/>
        <v/>
      </c>
      <c r="O4318" s="4" t="str">
        <f>IF(ISNA(VLOOKUP(F4318,[1]Suivi!$F:$S,10,0)),"",VLOOKUP(F4318,[1]Suivi!$F:$S,10,0))</f>
        <v/>
      </c>
      <c r="P4318" s="13" t="str">
        <f ca="1">IF(ISNA(VLOOKUP(N4318,[1]Suivi!$F:$S,12,0)),"",VLOOKUP(N4318,[1]Suivi!$F:$S,12,0))</f>
        <v/>
      </c>
      <c r="Q4318" s="4" t="str">
        <f>IF(ISNA(VLOOKUP(M4318,[1]Suivi!$F:$R,11,0)),"",VLOOKUP(M4318,[1]Suivi!$F:$R,11,0))</f>
        <v/>
      </c>
      <c r="R4318" s="4" t="str">
        <f>IF(ISNA(VLOOKUP(F4318,[1]Suivi!$F:$S,13,0)),"",VLOOKUP(F4318,[1]Suivi!$F:$S,13,0))</f>
        <v/>
      </c>
      <c r="S4318" s="22" t="str">
        <f t="shared" si="268"/>
        <v/>
      </c>
    </row>
    <row r="4319" spans="8:19" x14ac:dyDescent="0.3">
      <c r="H4319" s="15" t="str">
        <f>IF(ISNA(VLOOKUP(E4319,[1]Suivi!$E:$K,4,0)),"",VLOOKUP(E4319,[1]Suivi!$E:$K,4,0))</f>
        <v/>
      </c>
      <c r="I4319" s="22" t="str">
        <f t="shared" ca="1" si="269"/>
        <v/>
      </c>
      <c r="J4319" s="4" t="str">
        <f>IF(ISNA(VLOOKUP(F4319,[1]Suivi!$F:$S,5,0)),"",VLOOKUP(F4319,[1]Suivi!$F:$S,5,0))</f>
        <v/>
      </c>
      <c r="K4319" s="4" t="str">
        <f t="shared" si="270"/>
        <v/>
      </c>
      <c r="L4319" s="13" t="str">
        <f>IF(ISNA(VLOOKUP(F4319,[1]Suivi!$F:$S,7,0)),"",VLOOKUP(F4319,[1]Suivi!$F:$S,7,0))</f>
        <v/>
      </c>
      <c r="M4319" s="4" t="str">
        <f>IF(ISNA(VLOOKUP(F4319,[1]Suivi!$F:$S,8,0)),"",VLOOKUP(F4319,[1]Suivi!$F:$S,8,0))</f>
        <v/>
      </c>
      <c r="N4319" s="22" t="str">
        <f t="shared" ca="1" si="271"/>
        <v/>
      </c>
      <c r="O4319" s="4" t="str">
        <f>IF(ISNA(VLOOKUP(F4319,[1]Suivi!$F:$S,10,0)),"",VLOOKUP(F4319,[1]Suivi!$F:$S,10,0))</f>
        <v/>
      </c>
      <c r="P4319" s="13" t="str">
        <f ca="1">IF(ISNA(VLOOKUP(N4319,[1]Suivi!$F:$S,12,0)),"",VLOOKUP(N4319,[1]Suivi!$F:$S,12,0))</f>
        <v/>
      </c>
      <c r="Q4319" s="4" t="str">
        <f>IF(ISNA(VLOOKUP(M4319,[1]Suivi!$F:$R,11,0)),"",VLOOKUP(M4319,[1]Suivi!$F:$R,11,0))</f>
        <v/>
      </c>
      <c r="R4319" s="4" t="str">
        <f>IF(ISNA(VLOOKUP(F4319,[1]Suivi!$F:$S,13,0)),"",VLOOKUP(F4319,[1]Suivi!$F:$S,13,0))</f>
        <v/>
      </c>
      <c r="S4319" s="22" t="str">
        <f t="shared" si="268"/>
        <v/>
      </c>
    </row>
    <row r="4320" spans="8:19" x14ac:dyDescent="0.3">
      <c r="H4320" s="15" t="str">
        <f>IF(ISNA(VLOOKUP(E4320,[1]Suivi!$E:$K,4,0)),"",VLOOKUP(E4320,[1]Suivi!$E:$K,4,0))</f>
        <v/>
      </c>
      <c r="I4320" s="22" t="str">
        <f t="shared" ca="1" si="269"/>
        <v/>
      </c>
      <c r="J4320" s="4" t="str">
        <f>IF(ISNA(VLOOKUP(F4320,[1]Suivi!$F:$S,5,0)),"",VLOOKUP(F4320,[1]Suivi!$F:$S,5,0))</f>
        <v/>
      </c>
      <c r="K4320" s="4" t="str">
        <f t="shared" si="270"/>
        <v/>
      </c>
      <c r="L4320" s="13" t="str">
        <f>IF(ISNA(VLOOKUP(F4320,[1]Suivi!$F:$S,7,0)),"",VLOOKUP(F4320,[1]Suivi!$F:$S,7,0))</f>
        <v/>
      </c>
      <c r="M4320" s="4" t="str">
        <f>IF(ISNA(VLOOKUP(F4320,[1]Suivi!$F:$S,8,0)),"",VLOOKUP(F4320,[1]Suivi!$F:$S,8,0))</f>
        <v/>
      </c>
      <c r="N4320" s="22" t="str">
        <f t="shared" ca="1" si="271"/>
        <v/>
      </c>
      <c r="O4320" s="4" t="str">
        <f>IF(ISNA(VLOOKUP(F4320,[1]Suivi!$F:$S,10,0)),"",VLOOKUP(F4320,[1]Suivi!$F:$S,10,0))</f>
        <v/>
      </c>
      <c r="P4320" s="13" t="str">
        <f ca="1">IF(ISNA(VLOOKUP(N4320,[1]Suivi!$F:$S,12,0)),"",VLOOKUP(N4320,[1]Suivi!$F:$S,12,0))</f>
        <v/>
      </c>
      <c r="Q4320" s="4" t="str">
        <f>IF(ISNA(VLOOKUP(M4320,[1]Suivi!$F:$R,11,0)),"",VLOOKUP(M4320,[1]Suivi!$F:$R,11,0))</f>
        <v/>
      </c>
      <c r="R4320" s="4" t="str">
        <f>IF(ISNA(VLOOKUP(F4320,[1]Suivi!$F:$S,13,0)),"",VLOOKUP(F4320,[1]Suivi!$F:$S,13,0))</f>
        <v/>
      </c>
      <c r="S4320" s="22" t="str">
        <f t="shared" si="268"/>
        <v/>
      </c>
    </row>
    <row r="4321" spans="8:19" x14ac:dyDescent="0.3">
      <c r="H4321" s="15" t="str">
        <f>IF(ISNA(VLOOKUP(E4321,[1]Suivi!$E:$K,4,0)),"",VLOOKUP(E4321,[1]Suivi!$E:$K,4,0))</f>
        <v/>
      </c>
      <c r="I4321" s="22" t="str">
        <f t="shared" ca="1" si="269"/>
        <v/>
      </c>
      <c r="J4321" s="4" t="str">
        <f>IF(ISNA(VLOOKUP(F4321,[1]Suivi!$F:$S,5,0)),"",VLOOKUP(F4321,[1]Suivi!$F:$S,5,0))</f>
        <v/>
      </c>
      <c r="K4321" s="4" t="str">
        <f t="shared" si="270"/>
        <v/>
      </c>
      <c r="L4321" s="13" t="str">
        <f>IF(ISNA(VLOOKUP(F4321,[1]Suivi!$F:$S,7,0)),"",VLOOKUP(F4321,[1]Suivi!$F:$S,7,0))</f>
        <v/>
      </c>
      <c r="M4321" s="4" t="str">
        <f>IF(ISNA(VLOOKUP(F4321,[1]Suivi!$F:$S,8,0)),"",VLOOKUP(F4321,[1]Suivi!$F:$S,8,0))</f>
        <v/>
      </c>
      <c r="N4321" s="22" t="str">
        <f t="shared" ca="1" si="271"/>
        <v/>
      </c>
      <c r="O4321" s="4" t="str">
        <f>IF(ISNA(VLOOKUP(F4321,[1]Suivi!$F:$S,10,0)),"",VLOOKUP(F4321,[1]Suivi!$F:$S,10,0))</f>
        <v/>
      </c>
      <c r="P4321" s="13" t="str">
        <f ca="1">IF(ISNA(VLOOKUP(N4321,[1]Suivi!$F:$S,12,0)),"",VLOOKUP(N4321,[1]Suivi!$F:$S,12,0))</f>
        <v/>
      </c>
      <c r="Q4321" s="4" t="str">
        <f>IF(ISNA(VLOOKUP(M4321,[1]Suivi!$F:$R,11,0)),"",VLOOKUP(M4321,[1]Suivi!$F:$R,11,0))</f>
        <v/>
      </c>
      <c r="R4321" s="4" t="str">
        <f>IF(ISNA(VLOOKUP(F4321,[1]Suivi!$F:$S,13,0)),"",VLOOKUP(F4321,[1]Suivi!$F:$S,13,0))</f>
        <v/>
      </c>
      <c r="S4321" s="22" t="str">
        <f t="shared" si="268"/>
        <v/>
      </c>
    </row>
    <row r="4322" spans="8:19" x14ac:dyDescent="0.3">
      <c r="H4322" s="15" t="str">
        <f>IF(ISNA(VLOOKUP(E4322,[1]Suivi!$E:$K,4,0)),"",VLOOKUP(E4322,[1]Suivi!$E:$K,4,0))</f>
        <v/>
      </c>
      <c r="I4322" s="22" t="str">
        <f t="shared" ca="1" si="269"/>
        <v/>
      </c>
      <c r="J4322" s="4" t="str">
        <f>IF(ISNA(VLOOKUP(F4322,[1]Suivi!$F:$S,5,0)),"",VLOOKUP(F4322,[1]Suivi!$F:$S,5,0))</f>
        <v/>
      </c>
      <c r="K4322" s="4" t="str">
        <f t="shared" si="270"/>
        <v/>
      </c>
      <c r="L4322" s="13" t="str">
        <f>IF(ISNA(VLOOKUP(F4322,[1]Suivi!$F:$S,7,0)),"",VLOOKUP(F4322,[1]Suivi!$F:$S,7,0))</f>
        <v/>
      </c>
      <c r="M4322" s="4" t="str">
        <f>IF(ISNA(VLOOKUP(F4322,[1]Suivi!$F:$S,8,0)),"",VLOOKUP(F4322,[1]Suivi!$F:$S,8,0))</f>
        <v/>
      </c>
      <c r="N4322" s="22" t="str">
        <f t="shared" ca="1" si="271"/>
        <v/>
      </c>
      <c r="O4322" s="4" t="str">
        <f>IF(ISNA(VLOOKUP(F4322,[1]Suivi!$F:$S,10,0)),"",VLOOKUP(F4322,[1]Suivi!$F:$S,10,0))</f>
        <v/>
      </c>
      <c r="P4322" s="13" t="str">
        <f ca="1">IF(ISNA(VLOOKUP(N4322,[1]Suivi!$F:$S,12,0)),"",VLOOKUP(N4322,[1]Suivi!$F:$S,12,0))</f>
        <v/>
      </c>
      <c r="Q4322" s="4" t="str">
        <f>IF(ISNA(VLOOKUP(M4322,[1]Suivi!$F:$R,11,0)),"",VLOOKUP(M4322,[1]Suivi!$F:$R,11,0))</f>
        <v/>
      </c>
      <c r="R4322" s="4" t="str">
        <f>IF(ISNA(VLOOKUP(F4322,[1]Suivi!$F:$S,13,0)),"",VLOOKUP(F4322,[1]Suivi!$F:$S,13,0))</f>
        <v/>
      </c>
      <c r="S4322" s="22" t="str">
        <f t="shared" si="268"/>
        <v/>
      </c>
    </row>
    <row r="4323" spans="8:19" x14ac:dyDescent="0.3">
      <c r="H4323" s="15" t="str">
        <f>IF(ISNA(VLOOKUP(E4323,[1]Suivi!$E:$K,4,0)),"",VLOOKUP(E4323,[1]Suivi!$E:$K,4,0))</f>
        <v/>
      </c>
      <c r="I4323" s="22" t="str">
        <f t="shared" ca="1" si="269"/>
        <v/>
      </c>
      <c r="J4323" s="4" t="str">
        <f>IF(ISNA(VLOOKUP(F4323,[1]Suivi!$F:$S,5,0)),"",VLOOKUP(F4323,[1]Suivi!$F:$S,5,0))</f>
        <v/>
      </c>
      <c r="K4323" s="4" t="str">
        <f t="shared" si="270"/>
        <v/>
      </c>
      <c r="L4323" s="13" t="str">
        <f>IF(ISNA(VLOOKUP(F4323,[1]Suivi!$F:$S,7,0)),"",VLOOKUP(F4323,[1]Suivi!$F:$S,7,0))</f>
        <v/>
      </c>
      <c r="M4323" s="4" t="str">
        <f>IF(ISNA(VLOOKUP(F4323,[1]Suivi!$F:$S,8,0)),"",VLOOKUP(F4323,[1]Suivi!$F:$S,8,0))</f>
        <v/>
      </c>
      <c r="N4323" s="22" t="str">
        <f t="shared" ca="1" si="271"/>
        <v/>
      </c>
      <c r="O4323" s="4" t="str">
        <f>IF(ISNA(VLOOKUP(F4323,[1]Suivi!$F:$S,10,0)),"",VLOOKUP(F4323,[1]Suivi!$F:$S,10,0))</f>
        <v/>
      </c>
      <c r="P4323" s="13" t="str">
        <f ca="1">IF(ISNA(VLOOKUP(N4323,[1]Suivi!$F:$S,12,0)),"",VLOOKUP(N4323,[1]Suivi!$F:$S,12,0))</f>
        <v/>
      </c>
      <c r="Q4323" s="4" t="str">
        <f>IF(ISNA(VLOOKUP(M4323,[1]Suivi!$F:$R,11,0)),"",VLOOKUP(M4323,[1]Suivi!$F:$R,11,0))</f>
        <v/>
      </c>
      <c r="R4323" s="4" t="str">
        <f>IF(ISNA(VLOOKUP(F4323,[1]Suivi!$F:$S,13,0)),"",VLOOKUP(F4323,[1]Suivi!$F:$S,13,0))</f>
        <v/>
      </c>
      <c r="S4323" s="22" t="str">
        <f t="shared" si="268"/>
        <v/>
      </c>
    </row>
    <row r="4324" spans="8:19" x14ac:dyDescent="0.3">
      <c r="H4324" s="15" t="str">
        <f>IF(ISNA(VLOOKUP(E4324,[1]Suivi!$E:$K,4,0)),"",VLOOKUP(E4324,[1]Suivi!$E:$K,4,0))</f>
        <v/>
      </c>
      <c r="I4324" s="22" t="str">
        <f t="shared" ca="1" si="269"/>
        <v/>
      </c>
      <c r="J4324" s="4" t="str">
        <f>IF(ISNA(VLOOKUP(F4324,[1]Suivi!$F:$S,5,0)),"",VLOOKUP(F4324,[1]Suivi!$F:$S,5,0))</f>
        <v/>
      </c>
      <c r="K4324" s="4" t="str">
        <f t="shared" si="270"/>
        <v/>
      </c>
      <c r="L4324" s="13" t="str">
        <f>IF(ISNA(VLOOKUP(F4324,[1]Suivi!$F:$S,7,0)),"",VLOOKUP(F4324,[1]Suivi!$F:$S,7,0))</f>
        <v/>
      </c>
      <c r="M4324" s="4" t="str">
        <f>IF(ISNA(VLOOKUP(F4324,[1]Suivi!$F:$S,8,0)),"",VLOOKUP(F4324,[1]Suivi!$F:$S,8,0))</f>
        <v/>
      </c>
      <c r="N4324" s="22" t="str">
        <f t="shared" ca="1" si="271"/>
        <v/>
      </c>
      <c r="O4324" s="4" t="str">
        <f>IF(ISNA(VLOOKUP(F4324,[1]Suivi!$F:$S,10,0)),"",VLOOKUP(F4324,[1]Suivi!$F:$S,10,0))</f>
        <v/>
      </c>
      <c r="P4324" s="13" t="str">
        <f ca="1">IF(ISNA(VLOOKUP(N4324,[1]Suivi!$F:$S,12,0)),"",VLOOKUP(N4324,[1]Suivi!$F:$S,12,0))</f>
        <v/>
      </c>
      <c r="Q4324" s="4" t="str">
        <f>IF(ISNA(VLOOKUP(M4324,[1]Suivi!$F:$R,11,0)),"",VLOOKUP(M4324,[1]Suivi!$F:$R,11,0))</f>
        <v/>
      </c>
      <c r="R4324" s="4" t="str">
        <f>IF(ISNA(VLOOKUP(F4324,[1]Suivi!$F:$S,13,0)),"",VLOOKUP(F4324,[1]Suivi!$F:$S,13,0))</f>
        <v/>
      </c>
      <c r="S4324" s="22" t="str">
        <f t="shared" si="268"/>
        <v/>
      </c>
    </row>
    <row r="4325" spans="8:19" x14ac:dyDescent="0.3">
      <c r="H4325" s="15" t="str">
        <f>IF(ISNA(VLOOKUP(E4325,[1]Suivi!$E:$K,4,0)),"",VLOOKUP(E4325,[1]Suivi!$E:$K,4,0))</f>
        <v/>
      </c>
      <c r="I4325" s="22" t="str">
        <f t="shared" ca="1" si="269"/>
        <v/>
      </c>
      <c r="J4325" s="4" t="str">
        <f>IF(ISNA(VLOOKUP(F4325,[1]Suivi!$F:$S,5,0)),"",VLOOKUP(F4325,[1]Suivi!$F:$S,5,0))</f>
        <v/>
      </c>
      <c r="K4325" s="4" t="str">
        <f t="shared" si="270"/>
        <v/>
      </c>
      <c r="L4325" s="13" t="str">
        <f>IF(ISNA(VLOOKUP(F4325,[1]Suivi!$F:$S,7,0)),"",VLOOKUP(F4325,[1]Suivi!$F:$S,7,0))</f>
        <v/>
      </c>
      <c r="M4325" s="4" t="str">
        <f>IF(ISNA(VLOOKUP(F4325,[1]Suivi!$F:$S,8,0)),"",VLOOKUP(F4325,[1]Suivi!$F:$S,8,0))</f>
        <v/>
      </c>
      <c r="N4325" s="22" t="str">
        <f t="shared" ca="1" si="271"/>
        <v/>
      </c>
      <c r="O4325" s="4" t="str">
        <f>IF(ISNA(VLOOKUP(F4325,[1]Suivi!$F:$S,10,0)),"",VLOOKUP(F4325,[1]Suivi!$F:$S,10,0))</f>
        <v/>
      </c>
      <c r="P4325" s="13" t="str">
        <f ca="1">IF(ISNA(VLOOKUP(N4325,[1]Suivi!$F:$S,12,0)),"",VLOOKUP(N4325,[1]Suivi!$F:$S,12,0))</f>
        <v/>
      </c>
      <c r="Q4325" s="4" t="str">
        <f>IF(ISNA(VLOOKUP(M4325,[1]Suivi!$F:$R,11,0)),"",VLOOKUP(M4325,[1]Suivi!$F:$R,11,0))</f>
        <v/>
      </c>
      <c r="R4325" s="4" t="str">
        <f>IF(ISNA(VLOOKUP(F4325,[1]Suivi!$F:$S,13,0)),"",VLOOKUP(F4325,[1]Suivi!$F:$S,13,0))</f>
        <v/>
      </c>
      <c r="S4325" s="22" t="str">
        <f t="shared" si="268"/>
        <v/>
      </c>
    </row>
    <row r="4326" spans="8:19" x14ac:dyDescent="0.3">
      <c r="H4326" s="15" t="str">
        <f>IF(ISNA(VLOOKUP(E4326,[1]Suivi!$E:$K,4,0)),"",VLOOKUP(E4326,[1]Suivi!$E:$K,4,0))</f>
        <v/>
      </c>
      <c r="I4326" s="22" t="str">
        <f t="shared" ca="1" si="269"/>
        <v/>
      </c>
      <c r="J4326" s="4" t="str">
        <f>IF(ISNA(VLOOKUP(F4326,[1]Suivi!$F:$S,5,0)),"",VLOOKUP(F4326,[1]Suivi!$F:$S,5,0))</f>
        <v/>
      </c>
      <c r="K4326" s="4" t="str">
        <f t="shared" si="270"/>
        <v/>
      </c>
      <c r="L4326" s="13" t="str">
        <f>IF(ISNA(VLOOKUP(F4326,[1]Suivi!$F:$S,7,0)),"",VLOOKUP(F4326,[1]Suivi!$F:$S,7,0))</f>
        <v/>
      </c>
      <c r="M4326" s="4" t="str">
        <f>IF(ISNA(VLOOKUP(F4326,[1]Suivi!$F:$S,8,0)),"",VLOOKUP(F4326,[1]Suivi!$F:$S,8,0))</f>
        <v/>
      </c>
      <c r="N4326" s="22" t="str">
        <f t="shared" ca="1" si="271"/>
        <v/>
      </c>
      <c r="O4326" s="4" t="str">
        <f>IF(ISNA(VLOOKUP(F4326,[1]Suivi!$F:$S,10,0)),"",VLOOKUP(F4326,[1]Suivi!$F:$S,10,0))</f>
        <v/>
      </c>
      <c r="P4326" s="13" t="str">
        <f ca="1">IF(ISNA(VLOOKUP(N4326,[1]Suivi!$F:$S,12,0)),"",VLOOKUP(N4326,[1]Suivi!$F:$S,12,0))</f>
        <v/>
      </c>
      <c r="Q4326" s="4" t="str">
        <f>IF(ISNA(VLOOKUP(M4326,[1]Suivi!$F:$R,11,0)),"",VLOOKUP(M4326,[1]Suivi!$F:$R,11,0))</f>
        <v/>
      </c>
      <c r="R4326" s="4" t="str">
        <f>IF(ISNA(VLOOKUP(F4326,[1]Suivi!$F:$S,13,0)),"",VLOOKUP(F4326,[1]Suivi!$F:$S,13,0))</f>
        <v/>
      </c>
      <c r="S4326" s="22" t="str">
        <f t="shared" si="268"/>
        <v/>
      </c>
    </row>
    <row r="4327" spans="8:19" x14ac:dyDescent="0.3">
      <c r="H4327" s="15" t="str">
        <f>IF(ISNA(VLOOKUP(E4327,[1]Suivi!$E:$K,4,0)),"",VLOOKUP(E4327,[1]Suivi!$E:$K,4,0))</f>
        <v/>
      </c>
      <c r="I4327" s="22" t="str">
        <f t="shared" ca="1" si="269"/>
        <v/>
      </c>
      <c r="J4327" s="4" t="str">
        <f>IF(ISNA(VLOOKUP(F4327,[1]Suivi!$F:$S,5,0)),"",VLOOKUP(F4327,[1]Suivi!$F:$S,5,0))</f>
        <v/>
      </c>
      <c r="K4327" s="4" t="str">
        <f t="shared" si="270"/>
        <v/>
      </c>
      <c r="L4327" s="13" t="str">
        <f>IF(ISNA(VLOOKUP(F4327,[1]Suivi!$F:$S,7,0)),"",VLOOKUP(F4327,[1]Suivi!$F:$S,7,0))</f>
        <v/>
      </c>
      <c r="M4327" s="4" t="str">
        <f>IF(ISNA(VLOOKUP(F4327,[1]Suivi!$F:$S,8,0)),"",VLOOKUP(F4327,[1]Suivi!$F:$S,8,0))</f>
        <v/>
      </c>
      <c r="N4327" s="22" t="str">
        <f t="shared" ca="1" si="271"/>
        <v/>
      </c>
      <c r="O4327" s="4" t="str">
        <f>IF(ISNA(VLOOKUP(F4327,[1]Suivi!$F:$S,10,0)),"",VLOOKUP(F4327,[1]Suivi!$F:$S,10,0))</f>
        <v/>
      </c>
      <c r="P4327" s="13" t="str">
        <f ca="1">IF(ISNA(VLOOKUP(N4327,[1]Suivi!$F:$S,12,0)),"",VLOOKUP(N4327,[1]Suivi!$F:$S,12,0))</f>
        <v/>
      </c>
      <c r="Q4327" s="4" t="str">
        <f>IF(ISNA(VLOOKUP(M4327,[1]Suivi!$F:$R,11,0)),"",VLOOKUP(M4327,[1]Suivi!$F:$R,11,0))</f>
        <v/>
      </c>
      <c r="R4327" s="4" t="str">
        <f>IF(ISNA(VLOOKUP(F4327,[1]Suivi!$F:$S,13,0)),"",VLOOKUP(F4327,[1]Suivi!$F:$S,13,0))</f>
        <v/>
      </c>
      <c r="S4327" s="22" t="str">
        <f t="shared" si="268"/>
        <v/>
      </c>
    </row>
    <row r="4328" spans="8:19" x14ac:dyDescent="0.3">
      <c r="H4328" s="15" t="str">
        <f>IF(ISNA(VLOOKUP(E4328,[1]Suivi!$E:$K,4,0)),"",VLOOKUP(E4328,[1]Suivi!$E:$K,4,0))</f>
        <v/>
      </c>
      <c r="I4328" s="22" t="str">
        <f t="shared" ca="1" si="269"/>
        <v/>
      </c>
      <c r="J4328" s="4" t="str">
        <f>IF(ISNA(VLOOKUP(F4328,[1]Suivi!$F:$S,5,0)),"",VLOOKUP(F4328,[1]Suivi!$F:$S,5,0))</f>
        <v/>
      </c>
      <c r="K4328" s="4" t="str">
        <f t="shared" si="270"/>
        <v/>
      </c>
      <c r="L4328" s="13" t="str">
        <f>IF(ISNA(VLOOKUP(F4328,[1]Suivi!$F:$S,7,0)),"",VLOOKUP(F4328,[1]Suivi!$F:$S,7,0))</f>
        <v/>
      </c>
      <c r="M4328" s="4" t="str">
        <f>IF(ISNA(VLOOKUP(F4328,[1]Suivi!$F:$S,8,0)),"",VLOOKUP(F4328,[1]Suivi!$F:$S,8,0))</f>
        <v/>
      </c>
      <c r="N4328" s="22" t="str">
        <f t="shared" ca="1" si="271"/>
        <v/>
      </c>
      <c r="O4328" s="4" t="str">
        <f>IF(ISNA(VLOOKUP(F4328,[1]Suivi!$F:$S,10,0)),"",VLOOKUP(F4328,[1]Suivi!$F:$S,10,0))</f>
        <v/>
      </c>
      <c r="P4328" s="13" t="str">
        <f ca="1">IF(ISNA(VLOOKUP(N4328,[1]Suivi!$F:$S,12,0)),"",VLOOKUP(N4328,[1]Suivi!$F:$S,12,0))</f>
        <v/>
      </c>
      <c r="Q4328" s="4" t="str">
        <f>IF(ISNA(VLOOKUP(M4328,[1]Suivi!$F:$R,11,0)),"",VLOOKUP(M4328,[1]Suivi!$F:$R,11,0))</f>
        <v/>
      </c>
      <c r="R4328" s="4" t="str">
        <f>IF(ISNA(VLOOKUP(F4328,[1]Suivi!$F:$S,13,0)),"",VLOOKUP(F4328,[1]Suivi!$F:$S,13,0))</f>
        <v/>
      </c>
      <c r="S4328" s="22" t="str">
        <f t="shared" si="268"/>
        <v/>
      </c>
    </row>
    <row r="4329" spans="8:19" x14ac:dyDescent="0.3">
      <c r="H4329" s="15" t="str">
        <f>IF(ISNA(VLOOKUP(E4329,[1]Suivi!$E:$K,4,0)),"",VLOOKUP(E4329,[1]Suivi!$E:$K,4,0))</f>
        <v/>
      </c>
      <c r="I4329" s="22" t="str">
        <f t="shared" ca="1" si="269"/>
        <v/>
      </c>
      <c r="J4329" s="4" t="str">
        <f>IF(ISNA(VLOOKUP(F4329,[1]Suivi!$F:$S,5,0)),"",VLOOKUP(F4329,[1]Suivi!$F:$S,5,0))</f>
        <v/>
      </c>
      <c r="K4329" s="4" t="str">
        <f t="shared" si="270"/>
        <v/>
      </c>
      <c r="L4329" s="13" t="str">
        <f>IF(ISNA(VLOOKUP(F4329,[1]Suivi!$F:$S,7,0)),"",VLOOKUP(F4329,[1]Suivi!$F:$S,7,0))</f>
        <v/>
      </c>
      <c r="M4329" s="4" t="str">
        <f>IF(ISNA(VLOOKUP(F4329,[1]Suivi!$F:$S,8,0)),"",VLOOKUP(F4329,[1]Suivi!$F:$S,8,0))</f>
        <v/>
      </c>
      <c r="N4329" s="22" t="str">
        <f t="shared" ca="1" si="271"/>
        <v/>
      </c>
      <c r="O4329" s="4" t="str">
        <f>IF(ISNA(VLOOKUP(F4329,[1]Suivi!$F:$S,10,0)),"",VLOOKUP(F4329,[1]Suivi!$F:$S,10,0))</f>
        <v/>
      </c>
      <c r="P4329" s="13" t="str">
        <f ca="1">IF(ISNA(VLOOKUP(N4329,[1]Suivi!$F:$S,12,0)),"",VLOOKUP(N4329,[1]Suivi!$F:$S,12,0))</f>
        <v/>
      </c>
      <c r="Q4329" s="4" t="str">
        <f>IF(ISNA(VLOOKUP(M4329,[1]Suivi!$F:$R,11,0)),"",VLOOKUP(M4329,[1]Suivi!$F:$R,11,0))</f>
        <v/>
      </c>
      <c r="R4329" s="4" t="str">
        <f>IF(ISNA(VLOOKUP(F4329,[1]Suivi!$F:$S,13,0)),"",VLOOKUP(F4329,[1]Suivi!$F:$S,13,0))</f>
        <v/>
      </c>
      <c r="S4329" s="22" t="str">
        <f t="shared" si="268"/>
        <v/>
      </c>
    </row>
    <row r="4330" spans="8:19" x14ac:dyDescent="0.3">
      <c r="H4330" s="15" t="str">
        <f>IF(ISNA(VLOOKUP(E4330,[1]Suivi!$E:$K,4,0)),"",VLOOKUP(E4330,[1]Suivi!$E:$K,4,0))</f>
        <v/>
      </c>
      <c r="I4330" s="22" t="str">
        <f t="shared" ca="1" si="269"/>
        <v/>
      </c>
      <c r="J4330" s="4" t="str">
        <f>IF(ISNA(VLOOKUP(F4330,[1]Suivi!$F:$S,5,0)),"",VLOOKUP(F4330,[1]Suivi!$F:$S,5,0))</f>
        <v/>
      </c>
      <c r="K4330" s="4" t="str">
        <f t="shared" si="270"/>
        <v/>
      </c>
      <c r="L4330" s="13" t="str">
        <f>IF(ISNA(VLOOKUP(F4330,[1]Suivi!$F:$S,7,0)),"",VLOOKUP(F4330,[1]Suivi!$F:$S,7,0))</f>
        <v/>
      </c>
      <c r="M4330" s="4" t="str">
        <f>IF(ISNA(VLOOKUP(F4330,[1]Suivi!$F:$S,8,0)),"",VLOOKUP(F4330,[1]Suivi!$F:$S,8,0))</f>
        <v/>
      </c>
      <c r="N4330" s="22" t="str">
        <f t="shared" ca="1" si="271"/>
        <v/>
      </c>
      <c r="O4330" s="4" t="str">
        <f>IF(ISNA(VLOOKUP(F4330,[1]Suivi!$F:$S,10,0)),"",VLOOKUP(F4330,[1]Suivi!$F:$S,10,0))</f>
        <v/>
      </c>
      <c r="P4330" s="13" t="str">
        <f ca="1">IF(ISNA(VLOOKUP(N4330,[1]Suivi!$F:$S,12,0)),"",VLOOKUP(N4330,[1]Suivi!$F:$S,12,0))</f>
        <v/>
      </c>
      <c r="Q4330" s="4" t="str">
        <f>IF(ISNA(VLOOKUP(M4330,[1]Suivi!$F:$R,11,0)),"",VLOOKUP(M4330,[1]Suivi!$F:$R,11,0))</f>
        <v/>
      </c>
      <c r="R4330" s="4" t="str">
        <f>IF(ISNA(VLOOKUP(F4330,[1]Suivi!$F:$S,13,0)),"",VLOOKUP(F4330,[1]Suivi!$F:$S,13,0))</f>
        <v/>
      </c>
      <c r="S4330" s="22" t="str">
        <f t="shared" si="268"/>
        <v/>
      </c>
    </row>
    <row r="4331" spans="8:19" x14ac:dyDescent="0.3">
      <c r="H4331" s="15" t="str">
        <f>IF(ISNA(VLOOKUP(E4331,[1]Suivi!$E:$K,4,0)),"",VLOOKUP(E4331,[1]Suivi!$E:$K,4,0))</f>
        <v/>
      </c>
      <c r="I4331" s="22" t="str">
        <f t="shared" ca="1" si="269"/>
        <v/>
      </c>
      <c r="J4331" s="4" t="str">
        <f>IF(ISNA(VLOOKUP(F4331,[1]Suivi!$F:$S,5,0)),"",VLOOKUP(F4331,[1]Suivi!$F:$S,5,0))</f>
        <v/>
      </c>
      <c r="K4331" s="4" t="str">
        <f t="shared" si="270"/>
        <v/>
      </c>
      <c r="L4331" s="13" t="str">
        <f>IF(ISNA(VLOOKUP(F4331,[1]Suivi!$F:$S,7,0)),"",VLOOKUP(F4331,[1]Suivi!$F:$S,7,0))</f>
        <v/>
      </c>
      <c r="M4331" s="4" t="str">
        <f>IF(ISNA(VLOOKUP(F4331,[1]Suivi!$F:$S,8,0)),"",VLOOKUP(F4331,[1]Suivi!$F:$S,8,0))</f>
        <v/>
      </c>
      <c r="N4331" s="22" t="str">
        <f t="shared" ca="1" si="271"/>
        <v/>
      </c>
      <c r="O4331" s="4" t="str">
        <f>IF(ISNA(VLOOKUP(F4331,[1]Suivi!$F:$S,10,0)),"",VLOOKUP(F4331,[1]Suivi!$F:$S,10,0))</f>
        <v/>
      </c>
      <c r="P4331" s="13" t="str">
        <f ca="1">IF(ISNA(VLOOKUP(N4331,[1]Suivi!$F:$S,12,0)),"",VLOOKUP(N4331,[1]Suivi!$F:$S,12,0))</f>
        <v/>
      </c>
      <c r="Q4331" s="4" t="str">
        <f>IF(ISNA(VLOOKUP(M4331,[1]Suivi!$F:$R,11,0)),"",VLOOKUP(M4331,[1]Suivi!$F:$R,11,0))</f>
        <v/>
      </c>
      <c r="R4331" s="4" t="str">
        <f>IF(ISNA(VLOOKUP(F4331,[1]Suivi!$F:$S,13,0)),"",VLOOKUP(F4331,[1]Suivi!$F:$S,13,0))</f>
        <v/>
      </c>
      <c r="S4331" s="22" t="str">
        <f t="shared" si="268"/>
        <v/>
      </c>
    </row>
    <row r="4332" spans="8:19" x14ac:dyDescent="0.3">
      <c r="H4332" s="15" t="str">
        <f>IF(ISNA(VLOOKUP(E4332,[1]Suivi!$E:$K,4,0)),"",VLOOKUP(E4332,[1]Suivi!$E:$K,4,0))</f>
        <v/>
      </c>
      <c r="I4332" s="22" t="str">
        <f t="shared" ca="1" si="269"/>
        <v/>
      </c>
      <c r="J4332" s="4" t="str">
        <f>IF(ISNA(VLOOKUP(F4332,[1]Suivi!$F:$S,5,0)),"",VLOOKUP(F4332,[1]Suivi!$F:$S,5,0))</f>
        <v/>
      </c>
      <c r="K4332" s="4" t="str">
        <f t="shared" si="270"/>
        <v/>
      </c>
      <c r="L4332" s="13" t="str">
        <f>IF(ISNA(VLOOKUP(F4332,[1]Suivi!$F:$S,7,0)),"",VLOOKUP(F4332,[1]Suivi!$F:$S,7,0))</f>
        <v/>
      </c>
      <c r="M4332" s="4" t="str">
        <f>IF(ISNA(VLOOKUP(F4332,[1]Suivi!$F:$S,8,0)),"",VLOOKUP(F4332,[1]Suivi!$F:$S,8,0))</f>
        <v/>
      </c>
      <c r="N4332" s="22" t="str">
        <f t="shared" ca="1" si="271"/>
        <v/>
      </c>
      <c r="O4332" s="4" t="str">
        <f>IF(ISNA(VLOOKUP(F4332,[1]Suivi!$F:$S,10,0)),"",VLOOKUP(F4332,[1]Suivi!$F:$S,10,0))</f>
        <v/>
      </c>
      <c r="P4332" s="13" t="str">
        <f ca="1">IF(ISNA(VLOOKUP(N4332,[1]Suivi!$F:$S,12,0)),"",VLOOKUP(N4332,[1]Suivi!$F:$S,12,0))</f>
        <v/>
      </c>
      <c r="Q4332" s="4" t="str">
        <f>IF(ISNA(VLOOKUP(M4332,[1]Suivi!$F:$R,11,0)),"",VLOOKUP(M4332,[1]Suivi!$F:$R,11,0))</f>
        <v/>
      </c>
      <c r="R4332" s="4" t="str">
        <f>IF(ISNA(VLOOKUP(F4332,[1]Suivi!$F:$S,13,0)),"",VLOOKUP(F4332,[1]Suivi!$F:$S,13,0))</f>
        <v/>
      </c>
      <c r="S4332" s="22" t="str">
        <f t="shared" si="268"/>
        <v/>
      </c>
    </row>
    <row r="4333" spans="8:19" x14ac:dyDescent="0.3">
      <c r="H4333" s="15" t="str">
        <f>IF(ISNA(VLOOKUP(E4333,[1]Suivi!$E:$K,4,0)),"",VLOOKUP(E4333,[1]Suivi!$E:$K,4,0))</f>
        <v/>
      </c>
      <c r="I4333" s="22" t="str">
        <f t="shared" ca="1" si="269"/>
        <v/>
      </c>
      <c r="J4333" s="4" t="str">
        <f>IF(ISNA(VLOOKUP(F4333,[1]Suivi!$F:$S,5,0)),"",VLOOKUP(F4333,[1]Suivi!$F:$S,5,0))</f>
        <v/>
      </c>
      <c r="K4333" s="4" t="str">
        <f t="shared" si="270"/>
        <v/>
      </c>
      <c r="L4333" s="13" t="str">
        <f>IF(ISNA(VLOOKUP(F4333,[1]Suivi!$F:$S,7,0)),"",VLOOKUP(F4333,[1]Suivi!$F:$S,7,0))</f>
        <v/>
      </c>
      <c r="M4333" s="4" t="str">
        <f>IF(ISNA(VLOOKUP(F4333,[1]Suivi!$F:$S,8,0)),"",VLOOKUP(F4333,[1]Suivi!$F:$S,8,0))</f>
        <v/>
      </c>
      <c r="N4333" s="22" t="str">
        <f t="shared" ca="1" si="271"/>
        <v/>
      </c>
      <c r="O4333" s="4" t="str">
        <f>IF(ISNA(VLOOKUP(F4333,[1]Suivi!$F:$S,10,0)),"",VLOOKUP(F4333,[1]Suivi!$F:$S,10,0))</f>
        <v/>
      </c>
      <c r="P4333" s="13" t="str">
        <f ca="1">IF(ISNA(VLOOKUP(N4333,[1]Suivi!$F:$S,12,0)),"",VLOOKUP(N4333,[1]Suivi!$F:$S,12,0))</f>
        <v/>
      </c>
      <c r="Q4333" s="4" t="str">
        <f>IF(ISNA(VLOOKUP(M4333,[1]Suivi!$F:$R,11,0)),"",VLOOKUP(M4333,[1]Suivi!$F:$R,11,0))</f>
        <v/>
      </c>
      <c r="R4333" s="4" t="str">
        <f>IF(ISNA(VLOOKUP(F4333,[1]Suivi!$F:$S,13,0)),"",VLOOKUP(F4333,[1]Suivi!$F:$S,13,0))</f>
        <v/>
      </c>
      <c r="S4333" s="22" t="str">
        <f t="shared" si="268"/>
        <v/>
      </c>
    </row>
    <row r="4334" spans="8:19" x14ac:dyDescent="0.3">
      <c r="H4334" s="15" t="str">
        <f>IF(ISNA(VLOOKUP(E4334,[1]Suivi!$E:$K,4,0)),"",VLOOKUP(E4334,[1]Suivi!$E:$K,4,0))</f>
        <v/>
      </c>
      <c r="I4334" s="22" t="str">
        <f t="shared" ca="1" si="269"/>
        <v/>
      </c>
      <c r="J4334" s="4" t="str">
        <f>IF(ISNA(VLOOKUP(F4334,[1]Suivi!$F:$S,5,0)),"",VLOOKUP(F4334,[1]Suivi!$F:$S,5,0))</f>
        <v/>
      </c>
      <c r="K4334" s="4" t="str">
        <f t="shared" si="270"/>
        <v/>
      </c>
      <c r="L4334" s="13" t="str">
        <f>IF(ISNA(VLOOKUP(F4334,[1]Suivi!$F:$S,7,0)),"",VLOOKUP(F4334,[1]Suivi!$F:$S,7,0))</f>
        <v/>
      </c>
      <c r="M4334" s="4" t="str">
        <f>IF(ISNA(VLOOKUP(F4334,[1]Suivi!$F:$S,8,0)),"",VLOOKUP(F4334,[1]Suivi!$F:$S,8,0))</f>
        <v/>
      </c>
      <c r="N4334" s="22" t="str">
        <f t="shared" ca="1" si="271"/>
        <v/>
      </c>
      <c r="O4334" s="4" t="str">
        <f>IF(ISNA(VLOOKUP(F4334,[1]Suivi!$F:$S,10,0)),"",VLOOKUP(F4334,[1]Suivi!$F:$S,10,0))</f>
        <v/>
      </c>
      <c r="P4334" s="13" t="str">
        <f ca="1">IF(ISNA(VLOOKUP(N4334,[1]Suivi!$F:$S,12,0)),"",VLOOKUP(N4334,[1]Suivi!$F:$S,12,0))</f>
        <v/>
      </c>
      <c r="Q4334" s="4" t="str">
        <f>IF(ISNA(VLOOKUP(M4334,[1]Suivi!$F:$R,11,0)),"",VLOOKUP(M4334,[1]Suivi!$F:$R,11,0))</f>
        <v/>
      </c>
      <c r="R4334" s="4" t="str">
        <f>IF(ISNA(VLOOKUP(F4334,[1]Suivi!$F:$S,13,0)),"",VLOOKUP(F4334,[1]Suivi!$F:$S,13,0))</f>
        <v/>
      </c>
      <c r="S4334" s="22" t="str">
        <f t="shared" si="268"/>
        <v/>
      </c>
    </row>
    <row r="4335" spans="8:19" x14ac:dyDescent="0.3">
      <c r="H4335" s="15" t="str">
        <f>IF(ISNA(VLOOKUP(E4335,[1]Suivi!$E:$K,4,0)),"",VLOOKUP(E4335,[1]Suivi!$E:$K,4,0))</f>
        <v/>
      </c>
      <c r="I4335" s="22" t="str">
        <f t="shared" ca="1" si="269"/>
        <v/>
      </c>
      <c r="J4335" s="4" t="str">
        <f>IF(ISNA(VLOOKUP(F4335,[1]Suivi!$F:$S,5,0)),"",VLOOKUP(F4335,[1]Suivi!$F:$S,5,0))</f>
        <v/>
      </c>
      <c r="K4335" s="4" t="str">
        <f t="shared" si="270"/>
        <v/>
      </c>
      <c r="L4335" s="13" t="str">
        <f>IF(ISNA(VLOOKUP(F4335,[1]Suivi!$F:$S,7,0)),"",VLOOKUP(F4335,[1]Suivi!$F:$S,7,0))</f>
        <v/>
      </c>
      <c r="M4335" s="4" t="str">
        <f>IF(ISNA(VLOOKUP(F4335,[1]Suivi!$F:$S,8,0)),"",VLOOKUP(F4335,[1]Suivi!$F:$S,8,0))</f>
        <v/>
      </c>
      <c r="N4335" s="22" t="str">
        <f t="shared" ca="1" si="271"/>
        <v/>
      </c>
      <c r="O4335" s="4" t="str">
        <f>IF(ISNA(VLOOKUP(F4335,[1]Suivi!$F:$S,10,0)),"",VLOOKUP(F4335,[1]Suivi!$F:$S,10,0))</f>
        <v/>
      </c>
      <c r="P4335" s="13" t="str">
        <f ca="1">IF(ISNA(VLOOKUP(N4335,[1]Suivi!$F:$S,12,0)),"",VLOOKUP(N4335,[1]Suivi!$F:$S,12,0))</f>
        <v/>
      </c>
      <c r="Q4335" s="4" t="str">
        <f>IF(ISNA(VLOOKUP(M4335,[1]Suivi!$F:$R,11,0)),"",VLOOKUP(M4335,[1]Suivi!$F:$R,11,0))</f>
        <v/>
      </c>
      <c r="R4335" s="4" t="str">
        <f>IF(ISNA(VLOOKUP(F4335,[1]Suivi!$F:$S,13,0)),"",VLOOKUP(F4335,[1]Suivi!$F:$S,13,0))</f>
        <v/>
      </c>
      <c r="S4335" s="22" t="str">
        <f t="shared" si="268"/>
        <v/>
      </c>
    </row>
    <row r="4336" spans="8:19" x14ac:dyDescent="0.3">
      <c r="H4336" s="15" t="str">
        <f>IF(ISNA(VLOOKUP(E4336,[1]Suivi!$E:$K,4,0)),"",VLOOKUP(E4336,[1]Suivi!$E:$K,4,0))</f>
        <v/>
      </c>
      <c r="I4336" s="22" t="str">
        <f t="shared" ca="1" si="269"/>
        <v/>
      </c>
      <c r="J4336" s="4" t="str">
        <f>IF(ISNA(VLOOKUP(F4336,[1]Suivi!$F:$S,5,0)),"",VLOOKUP(F4336,[1]Suivi!$F:$S,5,0))</f>
        <v/>
      </c>
      <c r="K4336" s="4" t="str">
        <f t="shared" si="270"/>
        <v/>
      </c>
      <c r="L4336" s="13" t="str">
        <f>IF(ISNA(VLOOKUP(F4336,[1]Suivi!$F:$S,7,0)),"",VLOOKUP(F4336,[1]Suivi!$F:$S,7,0))</f>
        <v/>
      </c>
      <c r="M4336" s="4" t="str">
        <f>IF(ISNA(VLOOKUP(F4336,[1]Suivi!$F:$S,8,0)),"",VLOOKUP(F4336,[1]Suivi!$F:$S,8,0))</f>
        <v/>
      </c>
      <c r="N4336" s="22" t="str">
        <f t="shared" ca="1" si="271"/>
        <v/>
      </c>
      <c r="O4336" s="4" t="str">
        <f>IF(ISNA(VLOOKUP(F4336,[1]Suivi!$F:$S,10,0)),"",VLOOKUP(F4336,[1]Suivi!$F:$S,10,0))</f>
        <v/>
      </c>
      <c r="P4336" s="13" t="str">
        <f ca="1">IF(ISNA(VLOOKUP(N4336,[1]Suivi!$F:$S,12,0)),"",VLOOKUP(N4336,[1]Suivi!$F:$S,12,0))</f>
        <v/>
      </c>
      <c r="Q4336" s="4" t="str">
        <f>IF(ISNA(VLOOKUP(M4336,[1]Suivi!$F:$R,11,0)),"",VLOOKUP(M4336,[1]Suivi!$F:$R,11,0))</f>
        <v/>
      </c>
      <c r="R4336" s="4" t="str">
        <f>IF(ISNA(VLOOKUP(F4336,[1]Suivi!$F:$S,13,0)),"",VLOOKUP(F4336,[1]Suivi!$F:$S,13,0))</f>
        <v/>
      </c>
      <c r="S4336" s="22" t="str">
        <f t="shared" si="268"/>
        <v/>
      </c>
    </row>
    <row r="4337" spans="8:19" x14ac:dyDescent="0.3">
      <c r="H4337" s="15" t="str">
        <f>IF(ISNA(VLOOKUP(E4337,[1]Suivi!$E:$K,4,0)),"",VLOOKUP(E4337,[1]Suivi!$E:$K,4,0))</f>
        <v/>
      </c>
      <c r="I4337" s="22" t="str">
        <f t="shared" ca="1" si="269"/>
        <v/>
      </c>
      <c r="J4337" s="4" t="str">
        <f>IF(ISNA(VLOOKUP(F4337,[1]Suivi!$F:$S,5,0)),"",VLOOKUP(F4337,[1]Suivi!$F:$S,5,0))</f>
        <v/>
      </c>
      <c r="K4337" s="4" t="str">
        <f t="shared" si="270"/>
        <v/>
      </c>
      <c r="L4337" s="13" t="str">
        <f>IF(ISNA(VLOOKUP(F4337,[1]Suivi!$F:$S,7,0)),"",VLOOKUP(F4337,[1]Suivi!$F:$S,7,0))</f>
        <v/>
      </c>
      <c r="M4337" s="4" t="str">
        <f>IF(ISNA(VLOOKUP(F4337,[1]Suivi!$F:$S,8,0)),"",VLOOKUP(F4337,[1]Suivi!$F:$S,8,0))</f>
        <v/>
      </c>
      <c r="N4337" s="22" t="str">
        <f t="shared" ca="1" si="271"/>
        <v/>
      </c>
      <c r="O4337" s="4" t="str">
        <f>IF(ISNA(VLOOKUP(F4337,[1]Suivi!$F:$S,10,0)),"",VLOOKUP(F4337,[1]Suivi!$F:$S,10,0))</f>
        <v/>
      </c>
      <c r="P4337" s="13" t="str">
        <f ca="1">IF(ISNA(VLOOKUP(N4337,[1]Suivi!$F:$S,12,0)),"",VLOOKUP(N4337,[1]Suivi!$F:$S,12,0))</f>
        <v/>
      </c>
      <c r="Q4337" s="4" t="str">
        <f>IF(ISNA(VLOOKUP(M4337,[1]Suivi!$F:$R,11,0)),"",VLOOKUP(M4337,[1]Suivi!$F:$R,11,0))</f>
        <v/>
      </c>
      <c r="R4337" s="4" t="str">
        <f>IF(ISNA(VLOOKUP(F4337,[1]Suivi!$F:$S,13,0)),"",VLOOKUP(F4337,[1]Suivi!$F:$S,13,0))</f>
        <v/>
      </c>
      <c r="S4337" s="22" t="str">
        <f t="shared" si="268"/>
        <v/>
      </c>
    </row>
    <row r="4338" spans="8:19" x14ac:dyDescent="0.3">
      <c r="H4338" s="15" t="str">
        <f>IF(ISNA(VLOOKUP(E4338,[1]Suivi!$E:$K,4,0)),"",VLOOKUP(E4338,[1]Suivi!$E:$K,4,0))</f>
        <v/>
      </c>
      <c r="I4338" s="22" t="str">
        <f t="shared" ca="1" si="269"/>
        <v/>
      </c>
      <c r="J4338" s="4" t="str">
        <f>IF(ISNA(VLOOKUP(F4338,[1]Suivi!$F:$S,5,0)),"",VLOOKUP(F4338,[1]Suivi!$F:$S,5,0))</f>
        <v/>
      </c>
      <c r="K4338" s="4" t="str">
        <f t="shared" si="270"/>
        <v/>
      </c>
      <c r="L4338" s="13" t="str">
        <f>IF(ISNA(VLOOKUP(F4338,[1]Suivi!$F:$S,7,0)),"",VLOOKUP(F4338,[1]Suivi!$F:$S,7,0))</f>
        <v/>
      </c>
      <c r="M4338" s="4" t="str">
        <f>IF(ISNA(VLOOKUP(F4338,[1]Suivi!$F:$S,8,0)),"",VLOOKUP(F4338,[1]Suivi!$F:$S,8,0))</f>
        <v/>
      </c>
      <c r="N4338" s="22" t="str">
        <f t="shared" ca="1" si="271"/>
        <v/>
      </c>
      <c r="O4338" s="4" t="str">
        <f>IF(ISNA(VLOOKUP(F4338,[1]Suivi!$F:$S,10,0)),"",VLOOKUP(F4338,[1]Suivi!$F:$S,10,0))</f>
        <v/>
      </c>
      <c r="P4338" s="13" t="str">
        <f ca="1">IF(ISNA(VLOOKUP(N4338,[1]Suivi!$F:$S,12,0)),"",VLOOKUP(N4338,[1]Suivi!$F:$S,12,0))</f>
        <v/>
      </c>
      <c r="Q4338" s="4" t="str">
        <f>IF(ISNA(VLOOKUP(M4338,[1]Suivi!$F:$R,11,0)),"",VLOOKUP(M4338,[1]Suivi!$F:$R,11,0))</f>
        <v/>
      </c>
      <c r="R4338" s="4" t="str">
        <f>IF(ISNA(VLOOKUP(F4338,[1]Suivi!$F:$S,13,0)),"",VLOOKUP(F4338,[1]Suivi!$F:$S,13,0))</f>
        <v/>
      </c>
      <c r="S4338" s="22" t="str">
        <f t="shared" si="268"/>
        <v/>
      </c>
    </row>
    <row r="4339" spans="8:19" x14ac:dyDescent="0.3">
      <c r="H4339" s="15" t="str">
        <f>IF(ISNA(VLOOKUP(E4339,[1]Suivi!$E:$K,4,0)),"",VLOOKUP(E4339,[1]Suivi!$E:$K,4,0))</f>
        <v/>
      </c>
      <c r="I4339" s="22" t="str">
        <f t="shared" ca="1" si="269"/>
        <v/>
      </c>
      <c r="J4339" s="4" t="str">
        <f>IF(ISNA(VLOOKUP(F4339,[1]Suivi!$F:$S,5,0)),"",VLOOKUP(F4339,[1]Suivi!$F:$S,5,0))</f>
        <v/>
      </c>
      <c r="K4339" s="4" t="str">
        <f t="shared" si="270"/>
        <v/>
      </c>
      <c r="L4339" s="13" t="str">
        <f>IF(ISNA(VLOOKUP(F4339,[1]Suivi!$F:$S,7,0)),"",VLOOKUP(F4339,[1]Suivi!$F:$S,7,0))</f>
        <v/>
      </c>
      <c r="M4339" s="4" t="str">
        <f>IF(ISNA(VLOOKUP(F4339,[1]Suivi!$F:$S,8,0)),"",VLOOKUP(F4339,[1]Suivi!$F:$S,8,0))</f>
        <v/>
      </c>
      <c r="N4339" s="22" t="str">
        <f t="shared" ca="1" si="271"/>
        <v/>
      </c>
      <c r="O4339" s="4" t="str">
        <f>IF(ISNA(VLOOKUP(F4339,[1]Suivi!$F:$S,10,0)),"",VLOOKUP(F4339,[1]Suivi!$F:$S,10,0))</f>
        <v/>
      </c>
      <c r="P4339" s="13" t="str">
        <f ca="1">IF(ISNA(VLOOKUP(N4339,[1]Suivi!$F:$S,12,0)),"",VLOOKUP(N4339,[1]Suivi!$F:$S,12,0))</f>
        <v/>
      </c>
      <c r="Q4339" s="4" t="str">
        <f>IF(ISNA(VLOOKUP(M4339,[1]Suivi!$F:$R,11,0)),"",VLOOKUP(M4339,[1]Suivi!$F:$R,11,0))</f>
        <v/>
      </c>
      <c r="R4339" s="4" t="str">
        <f>IF(ISNA(VLOOKUP(F4339,[1]Suivi!$F:$S,13,0)),"",VLOOKUP(F4339,[1]Suivi!$F:$S,13,0))</f>
        <v/>
      </c>
      <c r="S4339" s="22" t="str">
        <f t="shared" si="268"/>
        <v/>
      </c>
    </row>
    <row r="4340" spans="8:19" x14ac:dyDescent="0.3">
      <c r="H4340" s="15" t="str">
        <f>IF(ISNA(VLOOKUP(E4340,[1]Suivi!$E:$K,4,0)),"",VLOOKUP(E4340,[1]Suivi!$E:$K,4,0))</f>
        <v/>
      </c>
      <c r="I4340" s="22" t="str">
        <f t="shared" ca="1" si="269"/>
        <v/>
      </c>
      <c r="J4340" s="4" t="str">
        <f>IF(ISNA(VLOOKUP(F4340,[1]Suivi!$F:$S,5,0)),"",VLOOKUP(F4340,[1]Suivi!$F:$S,5,0))</f>
        <v/>
      </c>
      <c r="K4340" s="4" t="str">
        <f t="shared" si="270"/>
        <v/>
      </c>
      <c r="L4340" s="13" t="str">
        <f>IF(ISNA(VLOOKUP(F4340,[1]Suivi!$F:$S,7,0)),"",VLOOKUP(F4340,[1]Suivi!$F:$S,7,0))</f>
        <v/>
      </c>
      <c r="M4340" s="4" t="str">
        <f>IF(ISNA(VLOOKUP(F4340,[1]Suivi!$F:$S,8,0)),"",VLOOKUP(F4340,[1]Suivi!$F:$S,8,0))</f>
        <v/>
      </c>
      <c r="N4340" s="22" t="str">
        <f t="shared" ca="1" si="271"/>
        <v/>
      </c>
      <c r="O4340" s="4" t="str">
        <f>IF(ISNA(VLOOKUP(F4340,[1]Suivi!$F:$S,10,0)),"",VLOOKUP(F4340,[1]Suivi!$F:$S,10,0))</f>
        <v/>
      </c>
      <c r="P4340" s="13" t="str">
        <f ca="1">IF(ISNA(VLOOKUP(N4340,[1]Suivi!$F:$S,12,0)),"",VLOOKUP(N4340,[1]Suivi!$F:$S,12,0))</f>
        <v/>
      </c>
      <c r="Q4340" s="4" t="str">
        <f>IF(ISNA(VLOOKUP(M4340,[1]Suivi!$F:$R,11,0)),"",VLOOKUP(M4340,[1]Suivi!$F:$R,11,0))</f>
        <v/>
      </c>
      <c r="R4340" s="4" t="str">
        <f>IF(ISNA(VLOOKUP(F4340,[1]Suivi!$F:$S,13,0)),"",VLOOKUP(F4340,[1]Suivi!$F:$S,13,0))</f>
        <v/>
      </c>
      <c r="S4340" s="22" t="str">
        <f t="shared" si="268"/>
        <v/>
      </c>
    </row>
    <row r="4341" spans="8:19" x14ac:dyDescent="0.3">
      <c r="H4341" s="15" t="str">
        <f>IF(ISNA(VLOOKUP(E4341,[1]Suivi!$E:$K,4,0)),"",VLOOKUP(E4341,[1]Suivi!$E:$K,4,0))</f>
        <v/>
      </c>
      <c r="I4341" s="22" t="str">
        <f t="shared" ca="1" si="269"/>
        <v/>
      </c>
      <c r="J4341" s="4" t="str">
        <f>IF(ISNA(VLOOKUP(F4341,[1]Suivi!$F:$S,5,0)),"",VLOOKUP(F4341,[1]Suivi!$F:$S,5,0))</f>
        <v/>
      </c>
      <c r="K4341" s="4" t="str">
        <f t="shared" si="270"/>
        <v/>
      </c>
      <c r="L4341" s="13" t="str">
        <f>IF(ISNA(VLOOKUP(F4341,[1]Suivi!$F:$S,7,0)),"",VLOOKUP(F4341,[1]Suivi!$F:$S,7,0))</f>
        <v/>
      </c>
      <c r="M4341" s="4" t="str">
        <f>IF(ISNA(VLOOKUP(F4341,[1]Suivi!$F:$S,8,0)),"",VLOOKUP(F4341,[1]Suivi!$F:$S,8,0))</f>
        <v/>
      </c>
      <c r="N4341" s="22" t="str">
        <f t="shared" ca="1" si="271"/>
        <v/>
      </c>
      <c r="O4341" s="4" t="str">
        <f>IF(ISNA(VLOOKUP(F4341,[1]Suivi!$F:$S,10,0)),"",VLOOKUP(F4341,[1]Suivi!$F:$S,10,0))</f>
        <v/>
      </c>
      <c r="P4341" s="13" t="str">
        <f ca="1">IF(ISNA(VLOOKUP(N4341,[1]Suivi!$F:$S,12,0)),"",VLOOKUP(N4341,[1]Suivi!$F:$S,12,0))</f>
        <v/>
      </c>
      <c r="Q4341" s="4" t="str">
        <f>IF(ISNA(VLOOKUP(M4341,[1]Suivi!$F:$R,11,0)),"",VLOOKUP(M4341,[1]Suivi!$F:$R,11,0))</f>
        <v/>
      </c>
      <c r="R4341" s="4" t="str">
        <f>IF(ISNA(VLOOKUP(F4341,[1]Suivi!$F:$S,13,0)),"",VLOOKUP(F4341,[1]Suivi!$F:$S,13,0))</f>
        <v/>
      </c>
      <c r="S4341" s="22" t="str">
        <f t="shared" si="268"/>
        <v/>
      </c>
    </row>
    <row r="4342" spans="8:19" x14ac:dyDescent="0.3">
      <c r="H4342" s="15" t="str">
        <f>IF(ISNA(VLOOKUP(E4342,[1]Suivi!$E:$K,4,0)),"",VLOOKUP(E4342,[1]Suivi!$E:$K,4,0))</f>
        <v/>
      </c>
      <c r="I4342" s="22" t="str">
        <f t="shared" ca="1" si="269"/>
        <v/>
      </c>
      <c r="J4342" s="4" t="str">
        <f>IF(ISNA(VLOOKUP(F4342,[1]Suivi!$F:$S,5,0)),"",VLOOKUP(F4342,[1]Suivi!$F:$S,5,0))</f>
        <v/>
      </c>
      <c r="K4342" s="4" t="str">
        <f t="shared" si="270"/>
        <v/>
      </c>
      <c r="L4342" s="13" t="str">
        <f>IF(ISNA(VLOOKUP(F4342,[1]Suivi!$F:$S,7,0)),"",VLOOKUP(F4342,[1]Suivi!$F:$S,7,0))</f>
        <v/>
      </c>
      <c r="M4342" s="4" t="str">
        <f>IF(ISNA(VLOOKUP(F4342,[1]Suivi!$F:$S,8,0)),"",VLOOKUP(F4342,[1]Suivi!$F:$S,8,0))</f>
        <v/>
      </c>
      <c r="N4342" s="22" t="str">
        <f t="shared" ca="1" si="271"/>
        <v/>
      </c>
      <c r="O4342" s="4" t="str">
        <f>IF(ISNA(VLOOKUP(F4342,[1]Suivi!$F:$S,10,0)),"",VLOOKUP(F4342,[1]Suivi!$F:$S,10,0))</f>
        <v/>
      </c>
      <c r="P4342" s="13" t="str">
        <f ca="1">IF(ISNA(VLOOKUP(N4342,[1]Suivi!$F:$S,12,0)),"",VLOOKUP(N4342,[1]Suivi!$F:$S,12,0))</f>
        <v/>
      </c>
      <c r="Q4342" s="4" t="str">
        <f>IF(ISNA(VLOOKUP(M4342,[1]Suivi!$F:$R,11,0)),"",VLOOKUP(M4342,[1]Suivi!$F:$R,11,0))</f>
        <v/>
      </c>
      <c r="R4342" s="4" t="str">
        <f>IF(ISNA(VLOOKUP(F4342,[1]Suivi!$F:$S,13,0)),"",VLOOKUP(F4342,[1]Suivi!$F:$S,13,0))</f>
        <v/>
      </c>
      <c r="S4342" s="22" t="str">
        <f t="shared" si="268"/>
        <v/>
      </c>
    </row>
    <row r="4343" spans="8:19" x14ac:dyDescent="0.3">
      <c r="H4343" s="15" t="str">
        <f>IF(ISNA(VLOOKUP(E4343,[1]Suivi!$E:$K,4,0)),"",VLOOKUP(E4343,[1]Suivi!$E:$K,4,0))</f>
        <v/>
      </c>
      <c r="I4343" s="22" t="str">
        <f t="shared" ca="1" si="269"/>
        <v/>
      </c>
      <c r="J4343" s="4" t="str">
        <f>IF(ISNA(VLOOKUP(F4343,[1]Suivi!$F:$S,5,0)),"",VLOOKUP(F4343,[1]Suivi!$F:$S,5,0))</f>
        <v/>
      </c>
      <c r="K4343" s="4" t="str">
        <f t="shared" si="270"/>
        <v/>
      </c>
      <c r="L4343" s="13" t="str">
        <f>IF(ISNA(VLOOKUP(F4343,[1]Suivi!$F:$S,7,0)),"",VLOOKUP(F4343,[1]Suivi!$F:$S,7,0))</f>
        <v/>
      </c>
      <c r="M4343" s="4" t="str">
        <f>IF(ISNA(VLOOKUP(F4343,[1]Suivi!$F:$S,8,0)),"",VLOOKUP(F4343,[1]Suivi!$F:$S,8,0))</f>
        <v/>
      </c>
      <c r="N4343" s="22" t="str">
        <f t="shared" ca="1" si="271"/>
        <v/>
      </c>
      <c r="O4343" s="4" t="str">
        <f>IF(ISNA(VLOOKUP(F4343,[1]Suivi!$F:$S,10,0)),"",VLOOKUP(F4343,[1]Suivi!$F:$S,10,0))</f>
        <v/>
      </c>
      <c r="P4343" s="13" t="str">
        <f ca="1">IF(ISNA(VLOOKUP(N4343,[1]Suivi!$F:$S,12,0)),"",VLOOKUP(N4343,[1]Suivi!$F:$S,12,0))</f>
        <v/>
      </c>
      <c r="Q4343" s="4" t="str">
        <f>IF(ISNA(VLOOKUP(M4343,[1]Suivi!$F:$R,11,0)),"",VLOOKUP(M4343,[1]Suivi!$F:$R,11,0))</f>
        <v/>
      </c>
      <c r="R4343" s="4" t="str">
        <f>IF(ISNA(VLOOKUP(F4343,[1]Suivi!$F:$S,13,0)),"",VLOOKUP(F4343,[1]Suivi!$F:$S,13,0))</f>
        <v/>
      </c>
      <c r="S4343" s="22" t="str">
        <f t="shared" si="268"/>
        <v/>
      </c>
    </row>
    <row r="4344" spans="8:19" x14ac:dyDescent="0.3">
      <c r="H4344" s="15" t="str">
        <f>IF(ISNA(VLOOKUP(E4344,[1]Suivi!$E:$K,4,0)),"",VLOOKUP(E4344,[1]Suivi!$E:$K,4,0))</f>
        <v/>
      </c>
      <c r="I4344" s="22" t="str">
        <f t="shared" ca="1" si="269"/>
        <v/>
      </c>
      <c r="J4344" s="4" t="str">
        <f>IF(ISNA(VLOOKUP(F4344,[1]Suivi!$F:$S,5,0)),"",VLOOKUP(F4344,[1]Suivi!$F:$S,5,0))</f>
        <v/>
      </c>
      <c r="K4344" s="4" t="str">
        <f t="shared" si="270"/>
        <v/>
      </c>
      <c r="L4344" s="13" t="str">
        <f>IF(ISNA(VLOOKUP(F4344,[1]Suivi!$F:$S,7,0)),"",VLOOKUP(F4344,[1]Suivi!$F:$S,7,0))</f>
        <v/>
      </c>
      <c r="M4344" s="4" t="str">
        <f>IF(ISNA(VLOOKUP(F4344,[1]Suivi!$F:$S,8,0)),"",VLOOKUP(F4344,[1]Suivi!$F:$S,8,0))</f>
        <v/>
      </c>
      <c r="N4344" s="22" t="str">
        <f t="shared" ca="1" si="271"/>
        <v/>
      </c>
      <c r="O4344" s="4" t="str">
        <f>IF(ISNA(VLOOKUP(F4344,[1]Suivi!$F:$S,10,0)),"",VLOOKUP(F4344,[1]Suivi!$F:$S,10,0))</f>
        <v/>
      </c>
      <c r="P4344" s="13" t="str">
        <f ca="1">IF(ISNA(VLOOKUP(N4344,[1]Suivi!$F:$S,12,0)),"",VLOOKUP(N4344,[1]Suivi!$F:$S,12,0))</f>
        <v/>
      </c>
      <c r="Q4344" s="4" t="str">
        <f>IF(ISNA(VLOOKUP(M4344,[1]Suivi!$F:$R,11,0)),"",VLOOKUP(M4344,[1]Suivi!$F:$R,11,0))</f>
        <v/>
      </c>
      <c r="R4344" s="4" t="str">
        <f>IF(ISNA(VLOOKUP(F4344,[1]Suivi!$F:$S,13,0)),"",VLOOKUP(F4344,[1]Suivi!$F:$S,13,0))</f>
        <v/>
      </c>
      <c r="S4344" s="22" t="str">
        <f t="shared" si="268"/>
        <v/>
      </c>
    </row>
    <row r="4345" spans="8:19" x14ac:dyDescent="0.3">
      <c r="H4345" s="15" t="str">
        <f>IF(ISNA(VLOOKUP(E4345,[1]Suivi!$E:$K,4,0)),"",VLOOKUP(E4345,[1]Suivi!$E:$K,4,0))</f>
        <v/>
      </c>
      <c r="I4345" s="22" t="str">
        <f t="shared" ca="1" si="269"/>
        <v/>
      </c>
      <c r="J4345" s="4" t="str">
        <f>IF(ISNA(VLOOKUP(F4345,[1]Suivi!$F:$S,5,0)),"",VLOOKUP(F4345,[1]Suivi!$F:$S,5,0))</f>
        <v/>
      </c>
      <c r="K4345" s="4" t="str">
        <f t="shared" si="270"/>
        <v/>
      </c>
      <c r="L4345" s="13" t="str">
        <f>IF(ISNA(VLOOKUP(F4345,[1]Suivi!$F:$S,7,0)),"",VLOOKUP(F4345,[1]Suivi!$F:$S,7,0))</f>
        <v/>
      </c>
      <c r="M4345" s="4" t="str">
        <f>IF(ISNA(VLOOKUP(F4345,[1]Suivi!$F:$S,8,0)),"",VLOOKUP(F4345,[1]Suivi!$F:$S,8,0))</f>
        <v/>
      </c>
      <c r="N4345" s="22" t="str">
        <f t="shared" ca="1" si="271"/>
        <v/>
      </c>
      <c r="O4345" s="4" t="str">
        <f>IF(ISNA(VLOOKUP(F4345,[1]Suivi!$F:$S,10,0)),"",VLOOKUP(F4345,[1]Suivi!$F:$S,10,0))</f>
        <v/>
      </c>
      <c r="P4345" s="13" t="str">
        <f ca="1">IF(ISNA(VLOOKUP(N4345,[1]Suivi!$F:$S,12,0)),"",VLOOKUP(N4345,[1]Suivi!$F:$S,12,0))</f>
        <v/>
      </c>
      <c r="Q4345" s="4" t="str">
        <f>IF(ISNA(VLOOKUP(M4345,[1]Suivi!$F:$R,11,0)),"",VLOOKUP(M4345,[1]Suivi!$F:$R,11,0))</f>
        <v/>
      </c>
      <c r="R4345" s="4" t="str">
        <f>IF(ISNA(VLOOKUP(F4345,[1]Suivi!$F:$S,13,0)),"",VLOOKUP(F4345,[1]Suivi!$F:$S,13,0))</f>
        <v/>
      </c>
      <c r="S4345" s="22" t="str">
        <f t="shared" si="268"/>
        <v/>
      </c>
    </row>
    <row r="4346" spans="8:19" x14ac:dyDescent="0.3">
      <c r="H4346" s="15" t="str">
        <f>IF(ISNA(VLOOKUP(E4346,[1]Suivi!$E:$K,4,0)),"",VLOOKUP(E4346,[1]Suivi!$E:$K,4,0))</f>
        <v/>
      </c>
      <c r="I4346" s="22" t="str">
        <f t="shared" ca="1" si="269"/>
        <v/>
      </c>
      <c r="J4346" s="4" t="str">
        <f>IF(ISNA(VLOOKUP(F4346,[1]Suivi!$F:$S,5,0)),"",VLOOKUP(F4346,[1]Suivi!$F:$S,5,0))</f>
        <v/>
      </c>
      <c r="K4346" s="4" t="str">
        <f t="shared" si="270"/>
        <v/>
      </c>
      <c r="L4346" s="13" t="str">
        <f>IF(ISNA(VLOOKUP(F4346,[1]Suivi!$F:$S,7,0)),"",VLOOKUP(F4346,[1]Suivi!$F:$S,7,0))</f>
        <v/>
      </c>
      <c r="M4346" s="4" t="str">
        <f>IF(ISNA(VLOOKUP(F4346,[1]Suivi!$F:$S,8,0)),"",VLOOKUP(F4346,[1]Suivi!$F:$S,8,0))</f>
        <v/>
      </c>
      <c r="N4346" s="22" t="str">
        <f t="shared" ca="1" si="271"/>
        <v/>
      </c>
      <c r="O4346" s="4" t="str">
        <f>IF(ISNA(VLOOKUP(F4346,[1]Suivi!$F:$S,10,0)),"",VLOOKUP(F4346,[1]Suivi!$F:$S,10,0))</f>
        <v/>
      </c>
      <c r="P4346" s="13" t="str">
        <f ca="1">IF(ISNA(VLOOKUP(N4346,[1]Suivi!$F:$S,12,0)),"",VLOOKUP(N4346,[1]Suivi!$F:$S,12,0))</f>
        <v/>
      </c>
      <c r="Q4346" s="4" t="str">
        <f>IF(ISNA(VLOOKUP(M4346,[1]Suivi!$F:$R,11,0)),"",VLOOKUP(M4346,[1]Suivi!$F:$R,11,0))</f>
        <v/>
      </c>
      <c r="R4346" s="4" t="str">
        <f>IF(ISNA(VLOOKUP(F4346,[1]Suivi!$F:$S,13,0)),"",VLOOKUP(F4346,[1]Suivi!$F:$S,13,0))</f>
        <v/>
      </c>
      <c r="S4346" s="22" t="str">
        <f t="shared" si="268"/>
        <v/>
      </c>
    </row>
    <row r="4347" spans="8:19" x14ac:dyDescent="0.3">
      <c r="H4347" s="15" t="str">
        <f>IF(ISNA(VLOOKUP(E4347,[1]Suivi!$E:$K,4,0)),"",VLOOKUP(E4347,[1]Suivi!$E:$K,4,0))</f>
        <v/>
      </c>
      <c r="I4347" s="22" t="str">
        <f t="shared" ca="1" si="269"/>
        <v/>
      </c>
      <c r="J4347" s="4" t="str">
        <f>IF(ISNA(VLOOKUP(F4347,[1]Suivi!$F:$S,5,0)),"",VLOOKUP(F4347,[1]Suivi!$F:$S,5,0))</f>
        <v/>
      </c>
      <c r="K4347" s="4" t="str">
        <f t="shared" si="270"/>
        <v/>
      </c>
      <c r="L4347" s="13" t="str">
        <f>IF(ISNA(VLOOKUP(F4347,[1]Suivi!$F:$S,7,0)),"",VLOOKUP(F4347,[1]Suivi!$F:$S,7,0))</f>
        <v/>
      </c>
      <c r="M4347" s="4" t="str">
        <f>IF(ISNA(VLOOKUP(F4347,[1]Suivi!$F:$S,8,0)),"",VLOOKUP(F4347,[1]Suivi!$F:$S,8,0))</f>
        <v/>
      </c>
      <c r="N4347" s="22" t="str">
        <f t="shared" ca="1" si="271"/>
        <v/>
      </c>
      <c r="O4347" s="4" t="str">
        <f>IF(ISNA(VLOOKUP(F4347,[1]Suivi!$F:$S,10,0)),"",VLOOKUP(F4347,[1]Suivi!$F:$S,10,0))</f>
        <v/>
      </c>
      <c r="P4347" s="13" t="str">
        <f ca="1">IF(ISNA(VLOOKUP(N4347,[1]Suivi!$F:$S,12,0)),"",VLOOKUP(N4347,[1]Suivi!$F:$S,12,0))</f>
        <v/>
      </c>
      <c r="Q4347" s="4" t="str">
        <f>IF(ISNA(VLOOKUP(M4347,[1]Suivi!$F:$R,11,0)),"",VLOOKUP(M4347,[1]Suivi!$F:$R,11,0))</f>
        <v/>
      </c>
      <c r="R4347" s="4" t="str">
        <f>IF(ISNA(VLOOKUP(F4347,[1]Suivi!$F:$S,13,0)),"",VLOOKUP(F4347,[1]Suivi!$F:$S,13,0))</f>
        <v/>
      </c>
      <c r="S4347" s="22" t="str">
        <f t="shared" si="268"/>
        <v/>
      </c>
    </row>
    <row r="4348" spans="8:19" x14ac:dyDescent="0.3">
      <c r="H4348" s="15" t="str">
        <f>IF(ISNA(VLOOKUP(E4348,[1]Suivi!$E:$K,4,0)),"",VLOOKUP(E4348,[1]Suivi!$E:$K,4,0))</f>
        <v/>
      </c>
      <c r="I4348" s="22" t="str">
        <f t="shared" ca="1" si="269"/>
        <v/>
      </c>
      <c r="J4348" s="4" t="str">
        <f>IF(ISNA(VLOOKUP(F4348,[1]Suivi!$F:$S,5,0)),"",VLOOKUP(F4348,[1]Suivi!$F:$S,5,0))</f>
        <v/>
      </c>
      <c r="K4348" s="4" t="str">
        <f t="shared" si="270"/>
        <v/>
      </c>
      <c r="L4348" s="13" t="str">
        <f>IF(ISNA(VLOOKUP(F4348,[1]Suivi!$F:$S,7,0)),"",VLOOKUP(F4348,[1]Suivi!$F:$S,7,0))</f>
        <v/>
      </c>
      <c r="M4348" s="4" t="str">
        <f>IF(ISNA(VLOOKUP(F4348,[1]Suivi!$F:$S,8,0)),"",VLOOKUP(F4348,[1]Suivi!$F:$S,8,0))</f>
        <v/>
      </c>
      <c r="N4348" s="22" t="str">
        <f t="shared" ca="1" si="271"/>
        <v/>
      </c>
      <c r="O4348" s="4" t="str">
        <f>IF(ISNA(VLOOKUP(F4348,[1]Suivi!$F:$S,10,0)),"",VLOOKUP(F4348,[1]Suivi!$F:$S,10,0))</f>
        <v/>
      </c>
      <c r="P4348" s="13" t="str">
        <f ca="1">IF(ISNA(VLOOKUP(N4348,[1]Suivi!$F:$S,12,0)),"",VLOOKUP(N4348,[1]Suivi!$F:$S,12,0))</f>
        <v/>
      </c>
      <c r="Q4348" s="4" t="str">
        <f>IF(ISNA(VLOOKUP(M4348,[1]Suivi!$F:$R,11,0)),"",VLOOKUP(M4348,[1]Suivi!$F:$R,11,0))</f>
        <v/>
      </c>
      <c r="R4348" s="4" t="str">
        <f>IF(ISNA(VLOOKUP(F4348,[1]Suivi!$F:$S,13,0)),"",VLOOKUP(F4348,[1]Suivi!$F:$S,13,0))</f>
        <v/>
      </c>
      <c r="S4348" s="22" t="str">
        <f t="shared" si="268"/>
        <v/>
      </c>
    </row>
    <row r="4349" spans="8:19" x14ac:dyDescent="0.3">
      <c r="H4349" s="15" t="str">
        <f>IF(ISNA(VLOOKUP(E4349,[1]Suivi!$E:$K,4,0)),"",VLOOKUP(E4349,[1]Suivi!$E:$K,4,0))</f>
        <v/>
      </c>
      <c r="I4349" s="22" t="str">
        <f t="shared" ca="1" si="269"/>
        <v/>
      </c>
      <c r="J4349" s="4" t="str">
        <f>IF(ISNA(VLOOKUP(F4349,[1]Suivi!$F:$S,5,0)),"",VLOOKUP(F4349,[1]Suivi!$F:$S,5,0))</f>
        <v/>
      </c>
      <c r="K4349" s="4" t="str">
        <f t="shared" si="270"/>
        <v/>
      </c>
      <c r="L4349" s="13" t="str">
        <f>IF(ISNA(VLOOKUP(F4349,[1]Suivi!$F:$S,7,0)),"",VLOOKUP(F4349,[1]Suivi!$F:$S,7,0))</f>
        <v/>
      </c>
      <c r="M4349" s="4" t="str">
        <f>IF(ISNA(VLOOKUP(F4349,[1]Suivi!$F:$S,8,0)),"",VLOOKUP(F4349,[1]Suivi!$F:$S,8,0))</f>
        <v/>
      </c>
      <c r="N4349" s="22" t="str">
        <f t="shared" ca="1" si="271"/>
        <v/>
      </c>
      <c r="O4349" s="4" t="str">
        <f>IF(ISNA(VLOOKUP(F4349,[1]Suivi!$F:$S,10,0)),"",VLOOKUP(F4349,[1]Suivi!$F:$S,10,0))</f>
        <v/>
      </c>
      <c r="P4349" s="13" t="str">
        <f ca="1">IF(ISNA(VLOOKUP(N4349,[1]Suivi!$F:$S,12,0)),"",VLOOKUP(N4349,[1]Suivi!$F:$S,12,0))</f>
        <v/>
      </c>
      <c r="Q4349" s="4" t="str">
        <f>IF(ISNA(VLOOKUP(M4349,[1]Suivi!$F:$R,11,0)),"",VLOOKUP(M4349,[1]Suivi!$F:$R,11,0))</f>
        <v/>
      </c>
      <c r="R4349" s="4" t="str">
        <f>IF(ISNA(VLOOKUP(F4349,[1]Suivi!$F:$S,13,0)),"",VLOOKUP(F4349,[1]Suivi!$F:$S,13,0))</f>
        <v/>
      </c>
      <c r="S4349" s="22" t="str">
        <f t="shared" si="268"/>
        <v/>
      </c>
    </row>
    <row r="4350" spans="8:19" x14ac:dyDescent="0.3">
      <c r="H4350" s="15" t="str">
        <f>IF(ISNA(VLOOKUP(E4350,[1]Suivi!$E:$K,4,0)),"",VLOOKUP(E4350,[1]Suivi!$E:$K,4,0))</f>
        <v/>
      </c>
      <c r="I4350" s="22" t="str">
        <f t="shared" ca="1" si="269"/>
        <v/>
      </c>
      <c r="J4350" s="4" t="str">
        <f>IF(ISNA(VLOOKUP(F4350,[1]Suivi!$F:$S,5,0)),"",VLOOKUP(F4350,[1]Suivi!$F:$S,5,0))</f>
        <v/>
      </c>
      <c r="K4350" s="4" t="str">
        <f t="shared" si="270"/>
        <v/>
      </c>
      <c r="L4350" s="13" t="str">
        <f>IF(ISNA(VLOOKUP(F4350,[1]Suivi!$F:$S,7,0)),"",VLOOKUP(F4350,[1]Suivi!$F:$S,7,0))</f>
        <v/>
      </c>
      <c r="M4350" s="4" t="str">
        <f>IF(ISNA(VLOOKUP(F4350,[1]Suivi!$F:$S,8,0)),"",VLOOKUP(F4350,[1]Suivi!$F:$S,8,0))</f>
        <v/>
      </c>
      <c r="N4350" s="22" t="str">
        <f t="shared" ca="1" si="271"/>
        <v/>
      </c>
      <c r="O4350" s="4" t="str">
        <f>IF(ISNA(VLOOKUP(F4350,[1]Suivi!$F:$S,10,0)),"",VLOOKUP(F4350,[1]Suivi!$F:$S,10,0))</f>
        <v/>
      </c>
      <c r="P4350" s="13" t="str">
        <f ca="1">IF(ISNA(VLOOKUP(N4350,[1]Suivi!$F:$S,12,0)),"",VLOOKUP(N4350,[1]Suivi!$F:$S,12,0))</f>
        <v/>
      </c>
      <c r="Q4350" s="4" t="str">
        <f>IF(ISNA(VLOOKUP(M4350,[1]Suivi!$F:$R,11,0)),"",VLOOKUP(M4350,[1]Suivi!$F:$R,11,0))</f>
        <v/>
      </c>
      <c r="R4350" s="4" t="str">
        <f>IF(ISNA(VLOOKUP(F4350,[1]Suivi!$F:$S,13,0)),"",VLOOKUP(F4350,[1]Suivi!$F:$S,13,0))</f>
        <v/>
      </c>
      <c r="S4350" s="22" t="str">
        <f t="shared" si="268"/>
        <v/>
      </c>
    </row>
    <row r="4351" spans="8:19" x14ac:dyDescent="0.3">
      <c r="H4351" s="15" t="str">
        <f>IF(ISNA(VLOOKUP(E4351,[1]Suivi!$E:$K,4,0)),"",VLOOKUP(E4351,[1]Suivi!$E:$K,4,0))</f>
        <v/>
      </c>
      <c r="I4351" s="22" t="str">
        <f t="shared" ca="1" si="269"/>
        <v/>
      </c>
      <c r="J4351" s="4" t="str">
        <f>IF(ISNA(VLOOKUP(F4351,[1]Suivi!$F:$S,5,0)),"",VLOOKUP(F4351,[1]Suivi!$F:$S,5,0))</f>
        <v/>
      </c>
      <c r="K4351" s="4" t="str">
        <f t="shared" si="270"/>
        <v/>
      </c>
      <c r="L4351" s="13" t="str">
        <f>IF(ISNA(VLOOKUP(F4351,[1]Suivi!$F:$S,7,0)),"",VLOOKUP(F4351,[1]Suivi!$F:$S,7,0))</f>
        <v/>
      </c>
      <c r="M4351" s="4" t="str">
        <f>IF(ISNA(VLOOKUP(F4351,[1]Suivi!$F:$S,8,0)),"",VLOOKUP(F4351,[1]Suivi!$F:$S,8,0))</f>
        <v/>
      </c>
      <c r="N4351" s="22" t="str">
        <f t="shared" ca="1" si="271"/>
        <v/>
      </c>
      <c r="O4351" s="4" t="str">
        <f>IF(ISNA(VLOOKUP(F4351,[1]Suivi!$F:$S,10,0)),"",VLOOKUP(F4351,[1]Suivi!$F:$S,10,0))</f>
        <v/>
      </c>
      <c r="P4351" s="13" t="str">
        <f ca="1">IF(ISNA(VLOOKUP(N4351,[1]Suivi!$F:$S,12,0)),"",VLOOKUP(N4351,[1]Suivi!$F:$S,12,0))</f>
        <v/>
      </c>
      <c r="Q4351" s="4" t="str">
        <f>IF(ISNA(VLOOKUP(M4351,[1]Suivi!$F:$R,11,0)),"",VLOOKUP(M4351,[1]Suivi!$F:$R,11,0))</f>
        <v/>
      </c>
      <c r="R4351" s="4" t="str">
        <f>IF(ISNA(VLOOKUP(F4351,[1]Suivi!$F:$S,13,0)),"",VLOOKUP(F4351,[1]Suivi!$F:$S,13,0))</f>
        <v/>
      </c>
      <c r="S4351" s="22" t="str">
        <f t="shared" si="268"/>
        <v/>
      </c>
    </row>
    <row r="4352" spans="8:19" x14ac:dyDescent="0.3">
      <c r="H4352" s="15" t="str">
        <f>IF(ISNA(VLOOKUP(E4352,[1]Suivi!$E:$K,4,0)),"",VLOOKUP(E4352,[1]Suivi!$E:$K,4,0))</f>
        <v/>
      </c>
      <c r="I4352" s="22" t="str">
        <f t="shared" ca="1" si="269"/>
        <v/>
      </c>
      <c r="J4352" s="4" t="str">
        <f>IF(ISNA(VLOOKUP(F4352,[1]Suivi!$F:$S,5,0)),"",VLOOKUP(F4352,[1]Suivi!$F:$S,5,0))</f>
        <v/>
      </c>
      <c r="K4352" s="4" t="str">
        <f t="shared" si="270"/>
        <v/>
      </c>
      <c r="L4352" s="13" t="str">
        <f>IF(ISNA(VLOOKUP(F4352,[1]Suivi!$F:$S,7,0)),"",VLOOKUP(F4352,[1]Suivi!$F:$S,7,0))</f>
        <v/>
      </c>
      <c r="M4352" s="4" t="str">
        <f>IF(ISNA(VLOOKUP(F4352,[1]Suivi!$F:$S,8,0)),"",VLOOKUP(F4352,[1]Suivi!$F:$S,8,0))</f>
        <v/>
      </c>
      <c r="N4352" s="22" t="str">
        <f t="shared" ca="1" si="271"/>
        <v/>
      </c>
      <c r="O4352" s="4" t="str">
        <f>IF(ISNA(VLOOKUP(F4352,[1]Suivi!$F:$S,10,0)),"",VLOOKUP(F4352,[1]Suivi!$F:$S,10,0))</f>
        <v/>
      </c>
      <c r="P4352" s="13" t="str">
        <f ca="1">IF(ISNA(VLOOKUP(N4352,[1]Suivi!$F:$S,12,0)),"",VLOOKUP(N4352,[1]Suivi!$F:$S,12,0))</f>
        <v/>
      </c>
      <c r="Q4352" s="4" t="str">
        <f>IF(ISNA(VLOOKUP(M4352,[1]Suivi!$F:$R,11,0)),"",VLOOKUP(M4352,[1]Suivi!$F:$R,11,0))</f>
        <v/>
      </c>
      <c r="R4352" s="4" t="str">
        <f>IF(ISNA(VLOOKUP(F4352,[1]Suivi!$F:$S,13,0)),"",VLOOKUP(F4352,[1]Suivi!$F:$S,13,0))</f>
        <v/>
      </c>
      <c r="S4352" s="22" t="str">
        <f t="shared" si="268"/>
        <v/>
      </c>
    </row>
    <row r="4353" spans="8:19" x14ac:dyDescent="0.3">
      <c r="H4353" s="15" t="str">
        <f>IF(ISNA(VLOOKUP(E4353,[1]Suivi!$E:$K,4,0)),"",VLOOKUP(E4353,[1]Suivi!$E:$K,4,0))</f>
        <v/>
      </c>
      <c r="I4353" s="22" t="str">
        <f t="shared" ca="1" si="269"/>
        <v/>
      </c>
      <c r="J4353" s="4" t="str">
        <f>IF(ISNA(VLOOKUP(F4353,[1]Suivi!$F:$S,5,0)),"",VLOOKUP(F4353,[1]Suivi!$F:$S,5,0))</f>
        <v/>
      </c>
      <c r="K4353" s="4" t="str">
        <f t="shared" si="270"/>
        <v/>
      </c>
      <c r="L4353" s="13" t="str">
        <f>IF(ISNA(VLOOKUP(F4353,[1]Suivi!$F:$S,7,0)),"",VLOOKUP(F4353,[1]Suivi!$F:$S,7,0))</f>
        <v/>
      </c>
      <c r="M4353" s="4" t="str">
        <f>IF(ISNA(VLOOKUP(F4353,[1]Suivi!$F:$S,8,0)),"",VLOOKUP(F4353,[1]Suivi!$F:$S,8,0))</f>
        <v/>
      </c>
      <c r="N4353" s="22" t="str">
        <f t="shared" ca="1" si="271"/>
        <v/>
      </c>
      <c r="O4353" s="4" t="str">
        <f>IF(ISNA(VLOOKUP(F4353,[1]Suivi!$F:$S,10,0)),"",VLOOKUP(F4353,[1]Suivi!$F:$S,10,0))</f>
        <v/>
      </c>
      <c r="P4353" s="13" t="str">
        <f ca="1">IF(ISNA(VLOOKUP(N4353,[1]Suivi!$F:$S,12,0)),"",VLOOKUP(N4353,[1]Suivi!$F:$S,12,0))</f>
        <v/>
      </c>
      <c r="Q4353" s="4" t="str">
        <f>IF(ISNA(VLOOKUP(M4353,[1]Suivi!$F:$R,11,0)),"",VLOOKUP(M4353,[1]Suivi!$F:$R,11,0))</f>
        <v/>
      </c>
      <c r="R4353" s="4" t="str">
        <f>IF(ISNA(VLOOKUP(F4353,[1]Suivi!$F:$S,13,0)),"",VLOOKUP(F4353,[1]Suivi!$F:$S,13,0))</f>
        <v/>
      </c>
      <c r="S4353" s="22" t="str">
        <f t="shared" si="268"/>
        <v/>
      </c>
    </row>
    <row r="4354" spans="8:19" x14ac:dyDescent="0.3">
      <c r="H4354" s="15" t="str">
        <f>IF(ISNA(VLOOKUP(E4354,[1]Suivi!$E:$K,4,0)),"",VLOOKUP(E4354,[1]Suivi!$E:$K,4,0))</f>
        <v/>
      </c>
      <c r="I4354" s="22" t="str">
        <f t="shared" ca="1" si="269"/>
        <v/>
      </c>
      <c r="J4354" s="4" t="str">
        <f>IF(ISNA(VLOOKUP(F4354,[1]Suivi!$F:$S,5,0)),"",VLOOKUP(F4354,[1]Suivi!$F:$S,5,0))</f>
        <v/>
      </c>
      <c r="K4354" s="4" t="str">
        <f t="shared" si="270"/>
        <v/>
      </c>
      <c r="L4354" s="13" t="str">
        <f>IF(ISNA(VLOOKUP(F4354,[1]Suivi!$F:$S,7,0)),"",VLOOKUP(F4354,[1]Suivi!$F:$S,7,0))</f>
        <v/>
      </c>
      <c r="M4354" s="4" t="str">
        <f>IF(ISNA(VLOOKUP(F4354,[1]Suivi!$F:$S,8,0)),"",VLOOKUP(F4354,[1]Suivi!$F:$S,8,0))</f>
        <v/>
      </c>
      <c r="N4354" s="22" t="str">
        <f t="shared" ca="1" si="271"/>
        <v/>
      </c>
      <c r="O4354" s="4" t="str">
        <f>IF(ISNA(VLOOKUP(F4354,[1]Suivi!$F:$S,10,0)),"",VLOOKUP(F4354,[1]Suivi!$F:$S,10,0))</f>
        <v/>
      </c>
      <c r="P4354" s="13" t="str">
        <f ca="1">IF(ISNA(VLOOKUP(N4354,[1]Suivi!$F:$S,12,0)),"",VLOOKUP(N4354,[1]Suivi!$F:$S,12,0))</f>
        <v/>
      </c>
      <c r="Q4354" s="4" t="str">
        <f>IF(ISNA(VLOOKUP(M4354,[1]Suivi!$F:$R,11,0)),"",VLOOKUP(M4354,[1]Suivi!$F:$R,11,0))</f>
        <v/>
      </c>
      <c r="R4354" s="4" t="str">
        <f>IF(ISNA(VLOOKUP(F4354,[1]Suivi!$F:$S,13,0)),"",VLOOKUP(F4354,[1]Suivi!$F:$S,13,0))</f>
        <v/>
      </c>
      <c r="S4354" s="22" t="str">
        <f t="shared" si="268"/>
        <v/>
      </c>
    </row>
    <row r="4355" spans="8:19" x14ac:dyDescent="0.3">
      <c r="H4355" s="15" t="str">
        <f>IF(ISNA(VLOOKUP(E4355,[1]Suivi!$E:$K,4,0)),"",VLOOKUP(E4355,[1]Suivi!$E:$K,4,0))</f>
        <v/>
      </c>
      <c r="I4355" s="22" t="str">
        <f t="shared" ca="1" si="269"/>
        <v/>
      </c>
      <c r="J4355" s="4" t="str">
        <f>IF(ISNA(VLOOKUP(F4355,[1]Suivi!$F:$S,5,0)),"",VLOOKUP(F4355,[1]Suivi!$F:$S,5,0))</f>
        <v/>
      </c>
      <c r="K4355" s="4" t="str">
        <f t="shared" si="270"/>
        <v/>
      </c>
      <c r="L4355" s="13" t="str">
        <f>IF(ISNA(VLOOKUP(F4355,[1]Suivi!$F:$S,7,0)),"",VLOOKUP(F4355,[1]Suivi!$F:$S,7,0))</f>
        <v/>
      </c>
      <c r="M4355" s="4" t="str">
        <f>IF(ISNA(VLOOKUP(F4355,[1]Suivi!$F:$S,8,0)),"",VLOOKUP(F4355,[1]Suivi!$F:$S,8,0))</f>
        <v/>
      </c>
      <c r="N4355" s="22" t="str">
        <f t="shared" ca="1" si="271"/>
        <v/>
      </c>
      <c r="O4355" s="4" t="str">
        <f>IF(ISNA(VLOOKUP(F4355,[1]Suivi!$F:$S,10,0)),"",VLOOKUP(F4355,[1]Suivi!$F:$S,10,0))</f>
        <v/>
      </c>
      <c r="P4355" s="13" t="str">
        <f ca="1">IF(ISNA(VLOOKUP(N4355,[1]Suivi!$F:$S,12,0)),"",VLOOKUP(N4355,[1]Suivi!$F:$S,12,0))</f>
        <v/>
      </c>
      <c r="Q4355" s="4" t="str">
        <f>IF(ISNA(VLOOKUP(M4355,[1]Suivi!$F:$R,11,0)),"",VLOOKUP(M4355,[1]Suivi!$F:$R,11,0))</f>
        <v/>
      </c>
      <c r="R4355" s="4" t="str">
        <f>IF(ISNA(VLOOKUP(F4355,[1]Suivi!$F:$S,13,0)),"",VLOOKUP(F4355,[1]Suivi!$F:$S,13,0))</f>
        <v/>
      </c>
      <c r="S4355" s="22" t="str">
        <f t="shared" si="268"/>
        <v/>
      </c>
    </row>
    <row r="4356" spans="8:19" x14ac:dyDescent="0.3">
      <c r="H4356" s="15" t="str">
        <f>IF(ISNA(VLOOKUP(E4356,[1]Suivi!$E:$K,4,0)),"",VLOOKUP(E4356,[1]Suivi!$E:$K,4,0))</f>
        <v/>
      </c>
      <c r="I4356" s="22" t="str">
        <f t="shared" ca="1" si="269"/>
        <v/>
      </c>
      <c r="J4356" s="4" t="str">
        <f>IF(ISNA(VLOOKUP(F4356,[1]Suivi!$F:$S,5,0)),"",VLOOKUP(F4356,[1]Suivi!$F:$S,5,0))</f>
        <v/>
      </c>
      <c r="K4356" s="4" t="str">
        <f t="shared" si="270"/>
        <v/>
      </c>
      <c r="L4356" s="13" t="str">
        <f>IF(ISNA(VLOOKUP(F4356,[1]Suivi!$F:$S,7,0)),"",VLOOKUP(F4356,[1]Suivi!$F:$S,7,0))</f>
        <v/>
      </c>
      <c r="M4356" s="4" t="str">
        <f>IF(ISNA(VLOOKUP(F4356,[1]Suivi!$F:$S,8,0)),"",VLOOKUP(F4356,[1]Suivi!$F:$S,8,0))</f>
        <v/>
      </c>
      <c r="N4356" s="22" t="str">
        <f t="shared" ca="1" si="271"/>
        <v/>
      </c>
      <c r="O4356" s="4" t="str">
        <f>IF(ISNA(VLOOKUP(F4356,[1]Suivi!$F:$S,10,0)),"",VLOOKUP(F4356,[1]Suivi!$F:$S,10,0))</f>
        <v/>
      </c>
      <c r="P4356" s="13" t="str">
        <f ca="1">IF(ISNA(VLOOKUP(N4356,[1]Suivi!$F:$S,12,0)),"",VLOOKUP(N4356,[1]Suivi!$F:$S,12,0))</f>
        <v/>
      </c>
      <c r="Q4356" s="4" t="str">
        <f>IF(ISNA(VLOOKUP(M4356,[1]Suivi!$F:$R,11,0)),"",VLOOKUP(M4356,[1]Suivi!$F:$R,11,0))</f>
        <v/>
      </c>
      <c r="R4356" s="4" t="str">
        <f>IF(ISNA(VLOOKUP(F4356,[1]Suivi!$F:$S,13,0)),"",VLOOKUP(F4356,[1]Suivi!$F:$S,13,0))</f>
        <v/>
      </c>
      <c r="S4356" s="22" t="str">
        <f t="shared" si="268"/>
        <v/>
      </c>
    </row>
    <row r="4357" spans="8:19" x14ac:dyDescent="0.3">
      <c r="H4357" s="15" t="str">
        <f>IF(ISNA(VLOOKUP(E4357,[1]Suivi!$E:$K,4,0)),"",VLOOKUP(E4357,[1]Suivi!$E:$K,4,0))</f>
        <v/>
      </c>
      <c r="I4357" s="22" t="str">
        <f t="shared" ca="1" si="269"/>
        <v/>
      </c>
      <c r="J4357" s="4" t="str">
        <f>IF(ISNA(VLOOKUP(F4357,[1]Suivi!$F:$S,5,0)),"",VLOOKUP(F4357,[1]Suivi!$F:$S,5,0))</f>
        <v/>
      </c>
      <c r="K4357" s="4" t="str">
        <f t="shared" si="270"/>
        <v/>
      </c>
      <c r="L4357" s="13" t="str">
        <f>IF(ISNA(VLOOKUP(F4357,[1]Suivi!$F:$S,7,0)),"",VLOOKUP(F4357,[1]Suivi!$F:$S,7,0))</f>
        <v/>
      </c>
      <c r="M4357" s="4" t="str">
        <f>IF(ISNA(VLOOKUP(F4357,[1]Suivi!$F:$S,8,0)),"",VLOOKUP(F4357,[1]Suivi!$F:$S,8,0))</f>
        <v/>
      </c>
      <c r="N4357" s="22" t="str">
        <f t="shared" ca="1" si="271"/>
        <v/>
      </c>
      <c r="O4357" s="4" t="str">
        <f>IF(ISNA(VLOOKUP(F4357,[1]Suivi!$F:$S,10,0)),"",VLOOKUP(F4357,[1]Suivi!$F:$S,10,0))</f>
        <v/>
      </c>
      <c r="P4357" s="13" t="str">
        <f ca="1">IF(ISNA(VLOOKUP(N4357,[1]Suivi!$F:$S,12,0)),"",VLOOKUP(N4357,[1]Suivi!$F:$S,12,0))</f>
        <v/>
      </c>
      <c r="Q4357" s="4" t="str">
        <f>IF(ISNA(VLOOKUP(M4357,[1]Suivi!$F:$R,11,0)),"",VLOOKUP(M4357,[1]Suivi!$F:$R,11,0))</f>
        <v/>
      </c>
      <c r="R4357" s="4" t="str">
        <f>IF(ISNA(VLOOKUP(F4357,[1]Suivi!$F:$S,13,0)),"",VLOOKUP(F4357,[1]Suivi!$F:$S,13,0))</f>
        <v/>
      </c>
      <c r="S4357" s="22" t="str">
        <f t="shared" si="268"/>
        <v/>
      </c>
    </row>
    <row r="4358" spans="8:19" x14ac:dyDescent="0.3">
      <c r="H4358" s="15" t="str">
        <f>IF(ISNA(VLOOKUP(E4358,[1]Suivi!$E:$K,4,0)),"",VLOOKUP(E4358,[1]Suivi!$E:$K,4,0))</f>
        <v/>
      </c>
      <c r="I4358" s="22" t="str">
        <f t="shared" ca="1" si="269"/>
        <v/>
      </c>
      <c r="J4358" s="4" t="str">
        <f>IF(ISNA(VLOOKUP(F4358,[1]Suivi!$F:$S,5,0)),"",VLOOKUP(F4358,[1]Suivi!$F:$S,5,0))</f>
        <v/>
      </c>
      <c r="K4358" s="4" t="str">
        <f t="shared" si="270"/>
        <v/>
      </c>
      <c r="L4358" s="13" t="str">
        <f>IF(ISNA(VLOOKUP(F4358,[1]Suivi!$F:$S,7,0)),"",VLOOKUP(F4358,[1]Suivi!$F:$S,7,0))</f>
        <v/>
      </c>
      <c r="M4358" s="4" t="str">
        <f>IF(ISNA(VLOOKUP(F4358,[1]Suivi!$F:$S,8,0)),"",VLOOKUP(F4358,[1]Suivi!$F:$S,8,0))</f>
        <v/>
      </c>
      <c r="N4358" s="22" t="str">
        <f t="shared" ca="1" si="271"/>
        <v/>
      </c>
      <c r="O4358" s="4" t="str">
        <f>IF(ISNA(VLOOKUP(F4358,[1]Suivi!$F:$S,10,0)),"",VLOOKUP(F4358,[1]Suivi!$F:$S,10,0))</f>
        <v/>
      </c>
      <c r="P4358" s="13" t="str">
        <f ca="1">IF(ISNA(VLOOKUP(N4358,[1]Suivi!$F:$S,12,0)),"",VLOOKUP(N4358,[1]Suivi!$F:$S,12,0))</f>
        <v/>
      </c>
      <c r="Q4358" s="4" t="str">
        <f>IF(ISNA(VLOOKUP(M4358,[1]Suivi!$F:$R,11,0)),"",VLOOKUP(M4358,[1]Suivi!$F:$R,11,0))</f>
        <v/>
      </c>
      <c r="R4358" s="4" t="str">
        <f>IF(ISNA(VLOOKUP(F4358,[1]Suivi!$F:$S,13,0)),"",VLOOKUP(F4358,[1]Suivi!$F:$S,13,0))</f>
        <v/>
      </c>
      <c r="S4358" s="22" t="str">
        <f t="shared" si="268"/>
        <v/>
      </c>
    </row>
    <row r="4359" spans="8:19" x14ac:dyDescent="0.3">
      <c r="H4359" s="15" t="str">
        <f>IF(ISNA(VLOOKUP(E4359,[1]Suivi!$E:$K,4,0)),"",VLOOKUP(E4359,[1]Suivi!$E:$K,4,0))</f>
        <v/>
      </c>
      <c r="I4359" s="22" t="str">
        <f t="shared" ca="1" si="269"/>
        <v/>
      </c>
      <c r="J4359" s="4" t="str">
        <f>IF(ISNA(VLOOKUP(F4359,[1]Suivi!$F:$S,5,0)),"",VLOOKUP(F4359,[1]Suivi!$F:$S,5,0))</f>
        <v/>
      </c>
      <c r="K4359" s="4" t="str">
        <f t="shared" si="270"/>
        <v/>
      </c>
      <c r="L4359" s="13" t="str">
        <f>IF(ISNA(VLOOKUP(F4359,[1]Suivi!$F:$S,7,0)),"",VLOOKUP(F4359,[1]Suivi!$F:$S,7,0))</f>
        <v/>
      </c>
      <c r="M4359" s="4" t="str">
        <f>IF(ISNA(VLOOKUP(F4359,[1]Suivi!$F:$S,8,0)),"",VLOOKUP(F4359,[1]Suivi!$F:$S,8,0))</f>
        <v/>
      </c>
      <c r="N4359" s="22" t="str">
        <f t="shared" ca="1" si="271"/>
        <v/>
      </c>
      <c r="O4359" s="4" t="str">
        <f>IF(ISNA(VLOOKUP(F4359,[1]Suivi!$F:$S,10,0)),"",VLOOKUP(F4359,[1]Suivi!$F:$S,10,0))</f>
        <v/>
      </c>
      <c r="P4359" s="13" t="str">
        <f ca="1">IF(ISNA(VLOOKUP(N4359,[1]Suivi!$F:$S,12,0)),"",VLOOKUP(N4359,[1]Suivi!$F:$S,12,0))</f>
        <v/>
      </c>
      <c r="Q4359" s="4" t="str">
        <f>IF(ISNA(VLOOKUP(M4359,[1]Suivi!$F:$R,11,0)),"",VLOOKUP(M4359,[1]Suivi!$F:$R,11,0))</f>
        <v/>
      </c>
      <c r="R4359" s="4" t="str">
        <f>IF(ISNA(VLOOKUP(F4359,[1]Suivi!$F:$S,13,0)),"",VLOOKUP(F4359,[1]Suivi!$F:$S,13,0))</f>
        <v/>
      </c>
      <c r="S4359" s="22" t="str">
        <f t="shared" ref="S4359:S4422" si="272">IF(OR($L4359="",$L4359=0),"",$L4359-$D4359)</f>
        <v/>
      </c>
    </row>
    <row r="4360" spans="8:19" x14ac:dyDescent="0.3">
      <c r="H4360" s="15" t="str">
        <f>IF(ISNA(VLOOKUP(E4360,[1]Suivi!$E:$K,4,0)),"",VLOOKUP(E4360,[1]Suivi!$E:$K,4,0))</f>
        <v/>
      </c>
      <c r="I4360" s="22" t="str">
        <f t="shared" ref="I4360:I4423" ca="1" si="273">IF(OR($E4360="",$E4360=0),"",IF(DATEDIF($E4360,TODAY(),"D")&gt;60,"+60",IF(AND(DATEDIF($E4360,TODAY(),"D")&lt;60,DATEDIF($E4360,TODAY(),"D")&gt;30),"30-60","-30")))</f>
        <v/>
      </c>
      <c r="J4360" s="4" t="str">
        <f>IF(ISNA(VLOOKUP(F4360,[1]Suivi!$F:$S,5,0)),"",VLOOKUP(F4360,[1]Suivi!$F:$S,5,0))</f>
        <v/>
      </c>
      <c r="K4360" s="4" t="str">
        <f t="shared" ref="K4360:K4423" si="274">IF(OR(J4360="QUANTITE",J4360="CASSE",J4360="PRODUIT NC",J4360="INVERSION",J4360="PRIX (CMI SUR AVOIR)"),"ADMIN",IF(OR(J4360="TRANSPORT",J4360="PRIX",J4360="ERREUR BE",J4360="REPRISE MARCHANDISE"),"CDES",IF(OR(J4360="En cours de traitement / Paiement en attente",J4360="En attente de la réclamation"),"Comptabilité",IF(J4360="Filiale entreprise","C2",""))))</f>
        <v/>
      </c>
      <c r="L4360" s="13" t="str">
        <f>IF(ISNA(VLOOKUP(F4360,[1]Suivi!$F:$S,7,0)),"",VLOOKUP(F4360,[1]Suivi!$F:$S,7,0))</f>
        <v/>
      </c>
      <c r="M4360" s="4" t="str">
        <f>IF(ISNA(VLOOKUP(F4360,[1]Suivi!$F:$S,8,0)),"",VLOOKUP(F4360,[1]Suivi!$F:$S,8,0))</f>
        <v/>
      </c>
      <c r="N4360" s="22" t="str">
        <f t="shared" ref="N4360:N4423" ca="1" si="275">IF(OR($L4360="",$L4360=0),"",IF($M4360="RSD",5-DATEDIF($L4360,TODAY(),"D"),""))</f>
        <v/>
      </c>
      <c r="O4360" s="4" t="str">
        <f>IF(ISNA(VLOOKUP(F4360,[1]Suivi!$F:$S,10,0)),"",VLOOKUP(F4360,[1]Suivi!$F:$S,10,0))</f>
        <v/>
      </c>
      <c r="P4360" s="13" t="str">
        <f ca="1">IF(ISNA(VLOOKUP(N4360,[1]Suivi!$F:$S,12,0)),"",VLOOKUP(N4360,[1]Suivi!$F:$S,12,0))</f>
        <v/>
      </c>
      <c r="Q4360" s="4" t="str">
        <f>IF(ISNA(VLOOKUP(M4360,[1]Suivi!$F:$R,11,0)),"",VLOOKUP(M4360,[1]Suivi!$F:$R,11,0))</f>
        <v/>
      </c>
      <c r="R4360" s="4" t="str">
        <f>IF(ISNA(VLOOKUP(F4360,[1]Suivi!$F:$S,13,0)),"",VLOOKUP(F4360,[1]Suivi!$F:$S,13,0))</f>
        <v/>
      </c>
      <c r="S4360" s="22" t="str">
        <f t="shared" si="272"/>
        <v/>
      </c>
    </row>
    <row r="4361" spans="8:19" x14ac:dyDescent="0.3">
      <c r="H4361" s="15" t="str">
        <f>IF(ISNA(VLOOKUP(E4361,[1]Suivi!$E:$K,4,0)),"",VLOOKUP(E4361,[1]Suivi!$E:$K,4,0))</f>
        <v/>
      </c>
      <c r="I4361" s="22" t="str">
        <f t="shared" ca="1" si="273"/>
        <v/>
      </c>
      <c r="J4361" s="4" t="str">
        <f>IF(ISNA(VLOOKUP(F4361,[1]Suivi!$F:$S,5,0)),"",VLOOKUP(F4361,[1]Suivi!$F:$S,5,0))</f>
        <v/>
      </c>
      <c r="K4361" s="4" t="str">
        <f t="shared" si="274"/>
        <v/>
      </c>
      <c r="L4361" s="13" t="str">
        <f>IF(ISNA(VLOOKUP(F4361,[1]Suivi!$F:$S,7,0)),"",VLOOKUP(F4361,[1]Suivi!$F:$S,7,0))</f>
        <v/>
      </c>
      <c r="M4361" s="4" t="str">
        <f>IF(ISNA(VLOOKUP(F4361,[1]Suivi!$F:$S,8,0)),"",VLOOKUP(F4361,[1]Suivi!$F:$S,8,0))</f>
        <v/>
      </c>
      <c r="N4361" s="22" t="str">
        <f t="shared" ca="1" si="275"/>
        <v/>
      </c>
      <c r="O4361" s="4" t="str">
        <f>IF(ISNA(VLOOKUP(F4361,[1]Suivi!$F:$S,10,0)),"",VLOOKUP(F4361,[1]Suivi!$F:$S,10,0))</f>
        <v/>
      </c>
      <c r="P4361" s="13" t="str">
        <f ca="1">IF(ISNA(VLOOKUP(N4361,[1]Suivi!$F:$S,12,0)),"",VLOOKUP(N4361,[1]Suivi!$F:$S,12,0))</f>
        <v/>
      </c>
      <c r="Q4361" s="4" t="str">
        <f>IF(ISNA(VLOOKUP(M4361,[1]Suivi!$F:$R,11,0)),"",VLOOKUP(M4361,[1]Suivi!$F:$R,11,0))</f>
        <v/>
      </c>
      <c r="R4361" s="4" t="str">
        <f>IF(ISNA(VLOOKUP(F4361,[1]Suivi!$F:$S,13,0)),"",VLOOKUP(F4361,[1]Suivi!$F:$S,13,0))</f>
        <v/>
      </c>
      <c r="S4361" s="22" t="str">
        <f t="shared" si="272"/>
        <v/>
      </c>
    </row>
    <row r="4362" spans="8:19" x14ac:dyDescent="0.3">
      <c r="H4362" s="15" t="str">
        <f>IF(ISNA(VLOOKUP(E4362,[1]Suivi!$E:$K,4,0)),"",VLOOKUP(E4362,[1]Suivi!$E:$K,4,0))</f>
        <v/>
      </c>
      <c r="I4362" s="22" t="str">
        <f t="shared" ca="1" si="273"/>
        <v/>
      </c>
      <c r="J4362" s="4" t="str">
        <f>IF(ISNA(VLOOKUP(F4362,[1]Suivi!$F:$S,5,0)),"",VLOOKUP(F4362,[1]Suivi!$F:$S,5,0))</f>
        <v/>
      </c>
      <c r="K4362" s="4" t="str">
        <f t="shared" si="274"/>
        <v/>
      </c>
      <c r="L4362" s="13" t="str">
        <f>IF(ISNA(VLOOKUP(F4362,[1]Suivi!$F:$S,7,0)),"",VLOOKUP(F4362,[1]Suivi!$F:$S,7,0))</f>
        <v/>
      </c>
      <c r="M4362" s="4" t="str">
        <f>IF(ISNA(VLOOKUP(F4362,[1]Suivi!$F:$S,8,0)),"",VLOOKUP(F4362,[1]Suivi!$F:$S,8,0))</f>
        <v/>
      </c>
      <c r="N4362" s="22" t="str">
        <f t="shared" ca="1" si="275"/>
        <v/>
      </c>
      <c r="O4362" s="4" t="str">
        <f>IF(ISNA(VLOOKUP(F4362,[1]Suivi!$F:$S,10,0)),"",VLOOKUP(F4362,[1]Suivi!$F:$S,10,0))</f>
        <v/>
      </c>
      <c r="P4362" s="13" t="str">
        <f ca="1">IF(ISNA(VLOOKUP(N4362,[1]Suivi!$F:$S,12,0)),"",VLOOKUP(N4362,[1]Suivi!$F:$S,12,0))</f>
        <v/>
      </c>
      <c r="Q4362" s="4" t="str">
        <f>IF(ISNA(VLOOKUP(M4362,[1]Suivi!$F:$R,11,0)),"",VLOOKUP(M4362,[1]Suivi!$F:$R,11,0))</f>
        <v/>
      </c>
      <c r="R4362" s="4" t="str">
        <f>IF(ISNA(VLOOKUP(F4362,[1]Suivi!$F:$S,13,0)),"",VLOOKUP(F4362,[1]Suivi!$F:$S,13,0))</f>
        <v/>
      </c>
      <c r="S4362" s="22" t="str">
        <f t="shared" si="272"/>
        <v/>
      </c>
    </row>
    <row r="4363" spans="8:19" x14ac:dyDescent="0.3">
      <c r="H4363" s="15" t="str">
        <f>IF(ISNA(VLOOKUP(E4363,[1]Suivi!$E:$K,4,0)),"",VLOOKUP(E4363,[1]Suivi!$E:$K,4,0))</f>
        <v/>
      </c>
      <c r="I4363" s="22" t="str">
        <f t="shared" ca="1" si="273"/>
        <v/>
      </c>
      <c r="J4363" s="4" t="str">
        <f>IF(ISNA(VLOOKUP(F4363,[1]Suivi!$F:$S,5,0)),"",VLOOKUP(F4363,[1]Suivi!$F:$S,5,0))</f>
        <v/>
      </c>
      <c r="K4363" s="4" t="str">
        <f t="shared" si="274"/>
        <v/>
      </c>
      <c r="L4363" s="13" t="str">
        <f>IF(ISNA(VLOOKUP(F4363,[1]Suivi!$F:$S,7,0)),"",VLOOKUP(F4363,[1]Suivi!$F:$S,7,0))</f>
        <v/>
      </c>
      <c r="M4363" s="4" t="str">
        <f>IF(ISNA(VLOOKUP(F4363,[1]Suivi!$F:$S,8,0)),"",VLOOKUP(F4363,[1]Suivi!$F:$S,8,0))</f>
        <v/>
      </c>
      <c r="N4363" s="22" t="str">
        <f t="shared" ca="1" si="275"/>
        <v/>
      </c>
      <c r="O4363" s="4" t="str">
        <f>IF(ISNA(VLOOKUP(F4363,[1]Suivi!$F:$S,10,0)),"",VLOOKUP(F4363,[1]Suivi!$F:$S,10,0))</f>
        <v/>
      </c>
      <c r="P4363" s="13" t="str">
        <f ca="1">IF(ISNA(VLOOKUP(N4363,[1]Suivi!$F:$S,12,0)),"",VLOOKUP(N4363,[1]Suivi!$F:$S,12,0))</f>
        <v/>
      </c>
      <c r="Q4363" s="4" t="str">
        <f>IF(ISNA(VLOOKUP(M4363,[1]Suivi!$F:$R,11,0)),"",VLOOKUP(M4363,[1]Suivi!$F:$R,11,0))</f>
        <v/>
      </c>
      <c r="R4363" s="4" t="str">
        <f>IF(ISNA(VLOOKUP(F4363,[1]Suivi!$F:$S,13,0)),"",VLOOKUP(F4363,[1]Suivi!$F:$S,13,0))</f>
        <v/>
      </c>
      <c r="S4363" s="22" t="str">
        <f t="shared" si="272"/>
        <v/>
      </c>
    </row>
    <row r="4364" spans="8:19" x14ac:dyDescent="0.3">
      <c r="H4364" s="15" t="str">
        <f>IF(ISNA(VLOOKUP(E4364,[1]Suivi!$E:$K,4,0)),"",VLOOKUP(E4364,[1]Suivi!$E:$K,4,0))</f>
        <v/>
      </c>
      <c r="I4364" s="22" t="str">
        <f t="shared" ca="1" si="273"/>
        <v/>
      </c>
      <c r="J4364" s="4" t="str">
        <f>IF(ISNA(VLOOKUP(F4364,[1]Suivi!$F:$S,5,0)),"",VLOOKUP(F4364,[1]Suivi!$F:$S,5,0))</f>
        <v/>
      </c>
      <c r="K4364" s="4" t="str">
        <f t="shared" si="274"/>
        <v/>
      </c>
      <c r="L4364" s="13" t="str">
        <f>IF(ISNA(VLOOKUP(F4364,[1]Suivi!$F:$S,7,0)),"",VLOOKUP(F4364,[1]Suivi!$F:$S,7,0))</f>
        <v/>
      </c>
      <c r="M4364" s="4" t="str">
        <f>IF(ISNA(VLOOKUP(F4364,[1]Suivi!$F:$S,8,0)),"",VLOOKUP(F4364,[1]Suivi!$F:$S,8,0))</f>
        <v/>
      </c>
      <c r="N4364" s="22" t="str">
        <f t="shared" ca="1" si="275"/>
        <v/>
      </c>
      <c r="O4364" s="4" t="str">
        <f>IF(ISNA(VLOOKUP(F4364,[1]Suivi!$F:$S,10,0)),"",VLOOKUP(F4364,[1]Suivi!$F:$S,10,0))</f>
        <v/>
      </c>
      <c r="P4364" s="13" t="str">
        <f ca="1">IF(ISNA(VLOOKUP(N4364,[1]Suivi!$F:$S,12,0)),"",VLOOKUP(N4364,[1]Suivi!$F:$S,12,0))</f>
        <v/>
      </c>
      <c r="Q4364" s="4" t="str">
        <f>IF(ISNA(VLOOKUP(M4364,[1]Suivi!$F:$R,11,0)),"",VLOOKUP(M4364,[1]Suivi!$F:$R,11,0))</f>
        <v/>
      </c>
      <c r="R4364" s="4" t="str">
        <f>IF(ISNA(VLOOKUP(F4364,[1]Suivi!$F:$S,13,0)),"",VLOOKUP(F4364,[1]Suivi!$F:$S,13,0))</f>
        <v/>
      </c>
      <c r="S4364" s="22" t="str">
        <f t="shared" si="272"/>
        <v/>
      </c>
    </row>
    <row r="4365" spans="8:19" x14ac:dyDescent="0.3">
      <c r="H4365" s="15" t="str">
        <f>IF(ISNA(VLOOKUP(E4365,[1]Suivi!$E:$K,4,0)),"",VLOOKUP(E4365,[1]Suivi!$E:$K,4,0))</f>
        <v/>
      </c>
      <c r="I4365" s="22" t="str">
        <f t="shared" ca="1" si="273"/>
        <v/>
      </c>
      <c r="J4365" s="4" t="str">
        <f>IF(ISNA(VLOOKUP(F4365,[1]Suivi!$F:$S,5,0)),"",VLOOKUP(F4365,[1]Suivi!$F:$S,5,0))</f>
        <v/>
      </c>
      <c r="K4365" s="4" t="str">
        <f t="shared" si="274"/>
        <v/>
      </c>
      <c r="L4365" s="13" t="str">
        <f>IF(ISNA(VLOOKUP(F4365,[1]Suivi!$F:$S,7,0)),"",VLOOKUP(F4365,[1]Suivi!$F:$S,7,0))</f>
        <v/>
      </c>
      <c r="M4365" s="4" t="str">
        <f>IF(ISNA(VLOOKUP(F4365,[1]Suivi!$F:$S,8,0)),"",VLOOKUP(F4365,[1]Suivi!$F:$S,8,0))</f>
        <v/>
      </c>
      <c r="N4365" s="22" t="str">
        <f t="shared" ca="1" si="275"/>
        <v/>
      </c>
      <c r="O4365" s="4" t="str">
        <f>IF(ISNA(VLOOKUP(F4365,[1]Suivi!$F:$S,10,0)),"",VLOOKUP(F4365,[1]Suivi!$F:$S,10,0))</f>
        <v/>
      </c>
      <c r="P4365" s="13" t="str">
        <f ca="1">IF(ISNA(VLOOKUP(N4365,[1]Suivi!$F:$S,12,0)),"",VLOOKUP(N4365,[1]Suivi!$F:$S,12,0))</f>
        <v/>
      </c>
      <c r="Q4365" s="4" t="str">
        <f>IF(ISNA(VLOOKUP(M4365,[1]Suivi!$F:$R,11,0)),"",VLOOKUP(M4365,[1]Suivi!$F:$R,11,0))</f>
        <v/>
      </c>
      <c r="R4365" s="4" t="str">
        <f>IF(ISNA(VLOOKUP(F4365,[1]Suivi!$F:$S,13,0)),"",VLOOKUP(F4365,[1]Suivi!$F:$S,13,0))</f>
        <v/>
      </c>
      <c r="S4365" s="22" t="str">
        <f t="shared" si="272"/>
        <v/>
      </c>
    </row>
    <row r="4366" spans="8:19" x14ac:dyDescent="0.3">
      <c r="H4366" s="15" t="str">
        <f>IF(ISNA(VLOOKUP(E4366,[1]Suivi!$E:$K,4,0)),"",VLOOKUP(E4366,[1]Suivi!$E:$K,4,0))</f>
        <v/>
      </c>
      <c r="I4366" s="22" t="str">
        <f t="shared" ca="1" si="273"/>
        <v/>
      </c>
      <c r="J4366" s="4" t="str">
        <f>IF(ISNA(VLOOKUP(F4366,[1]Suivi!$F:$S,5,0)),"",VLOOKUP(F4366,[1]Suivi!$F:$S,5,0))</f>
        <v/>
      </c>
      <c r="K4366" s="4" t="str">
        <f t="shared" si="274"/>
        <v/>
      </c>
      <c r="L4366" s="13" t="str">
        <f>IF(ISNA(VLOOKUP(F4366,[1]Suivi!$F:$S,7,0)),"",VLOOKUP(F4366,[1]Suivi!$F:$S,7,0))</f>
        <v/>
      </c>
      <c r="M4366" s="4" t="str">
        <f>IF(ISNA(VLOOKUP(F4366,[1]Suivi!$F:$S,8,0)),"",VLOOKUP(F4366,[1]Suivi!$F:$S,8,0))</f>
        <v/>
      </c>
      <c r="N4366" s="22" t="str">
        <f t="shared" ca="1" si="275"/>
        <v/>
      </c>
      <c r="O4366" s="4" t="str">
        <f>IF(ISNA(VLOOKUP(F4366,[1]Suivi!$F:$S,10,0)),"",VLOOKUP(F4366,[1]Suivi!$F:$S,10,0))</f>
        <v/>
      </c>
      <c r="P4366" s="13" t="str">
        <f ca="1">IF(ISNA(VLOOKUP(N4366,[1]Suivi!$F:$S,12,0)),"",VLOOKUP(N4366,[1]Suivi!$F:$S,12,0))</f>
        <v/>
      </c>
      <c r="Q4366" s="4" t="str">
        <f>IF(ISNA(VLOOKUP(M4366,[1]Suivi!$F:$R,11,0)),"",VLOOKUP(M4366,[1]Suivi!$F:$R,11,0))</f>
        <v/>
      </c>
      <c r="R4366" s="4" t="str">
        <f>IF(ISNA(VLOOKUP(F4366,[1]Suivi!$F:$S,13,0)),"",VLOOKUP(F4366,[1]Suivi!$F:$S,13,0))</f>
        <v/>
      </c>
      <c r="S4366" s="22" t="str">
        <f t="shared" si="272"/>
        <v/>
      </c>
    </row>
    <row r="4367" spans="8:19" x14ac:dyDescent="0.3">
      <c r="H4367" s="15" t="str">
        <f>IF(ISNA(VLOOKUP(E4367,[1]Suivi!$E:$K,4,0)),"",VLOOKUP(E4367,[1]Suivi!$E:$K,4,0))</f>
        <v/>
      </c>
      <c r="I4367" s="22" t="str">
        <f t="shared" ca="1" si="273"/>
        <v/>
      </c>
      <c r="J4367" s="4" t="str">
        <f>IF(ISNA(VLOOKUP(F4367,[1]Suivi!$F:$S,5,0)),"",VLOOKUP(F4367,[1]Suivi!$F:$S,5,0))</f>
        <v/>
      </c>
      <c r="K4367" s="4" t="str">
        <f t="shared" si="274"/>
        <v/>
      </c>
      <c r="L4367" s="13" t="str">
        <f>IF(ISNA(VLOOKUP(F4367,[1]Suivi!$F:$S,7,0)),"",VLOOKUP(F4367,[1]Suivi!$F:$S,7,0))</f>
        <v/>
      </c>
      <c r="M4367" s="4" t="str">
        <f>IF(ISNA(VLOOKUP(F4367,[1]Suivi!$F:$S,8,0)),"",VLOOKUP(F4367,[1]Suivi!$F:$S,8,0))</f>
        <v/>
      </c>
      <c r="N4367" s="22" t="str">
        <f t="shared" ca="1" si="275"/>
        <v/>
      </c>
      <c r="O4367" s="4" t="str">
        <f>IF(ISNA(VLOOKUP(F4367,[1]Suivi!$F:$S,10,0)),"",VLOOKUP(F4367,[1]Suivi!$F:$S,10,0))</f>
        <v/>
      </c>
      <c r="P4367" s="13" t="str">
        <f ca="1">IF(ISNA(VLOOKUP(N4367,[1]Suivi!$F:$S,12,0)),"",VLOOKUP(N4367,[1]Suivi!$F:$S,12,0))</f>
        <v/>
      </c>
      <c r="Q4367" s="4" t="str">
        <f>IF(ISNA(VLOOKUP(M4367,[1]Suivi!$F:$R,11,0)),"",VLOOKUP(M4367,[1]Suivi!$F:$R,11,0))</f>
        <v/>
      </c>
      <c r="R4367" s="4" t="str">
        <f>IF(ISNA(VLOOKUP(F4367,[1]Suivi!$F:$S,13,0)),"",VLOOKUP(F4367,[1]Suivi!$F:$S,13,0))</f>
        <v/>
      </c>
      <c r="S4367" s="22" t="str">
        <f t="shared" si="272"/>
        <v/>
      </c>
    </row>
    <row r="4368" spans="8:19" x14ac:dyDescent="0.3">
      <c r="H4368" s="15" t="str">
        <f>IF(ISNA(VLOOKUP(E4368,[1]Suivi!$E:$K,4,0)),"",VLOOKUP(E4368,[1]Suivi!$E:$K,4,0))</f>
        <v/>
      </c>
      <c r="I4368" s="22" t="str">
        <f t="shared" ca="1" si="273"/>
        <v/>
      </c>
      <c r="J4368" s="4" t="str">
        <f>IF(ISNA(VLOOKUP(F4368,[1]Suivi!$F:$S,5,0)),"",VLOOKUP(F4368,[1]Suivi!$F:$S,5,0))</f>
        <v/>
      </c>
      <c r="K4368" s="4" t="str">
        <f t="shared" si="274"/>
        <v/>
      </c>
      <c r="L4368" s="13" t="str">
        <f>IF(ISNA(VLOOKUP(F4368,[1]Suivi!$F:$S,7,0)),"",VLOOKUP(F4368,[1]Suivi!$F:$S,7,0))</f>
        <v/>
      </c>
      <c r="M4368" s="4" t="str">
        <f>IF(ISNA(VLOOKUP(F4368,[1]Suivi!$F:$S,8,0)),"",VLOOKUP(F4368,[1]Suivi!$F:$S,8,0))</f>
        <v/>
      </c>
      <c r="N4368" s="22" t="str">
        <f t="shared" ca="1" si="275"/>
        <v/>
      </c>
      <c r="O4368" s="4" t="str">
        <f>IF(ISNA(VLOOKUP(F4368,[1]Suivi!$F:$S,10,0)),"",VLOOKUP(F4368,[1]Suivi!$F:$S,10,0))</f>
        <v/>
      </c>
      <c r="P4368" s="13" t="str">
        <f ca="1">IF(ISNA(VLOOKUP(N4368,[1]Suivi!$F:$S,12,0)),"",VLOOKUP(N4368,[1]Suivi!$F:$S,12,0))</f>
        <v/>
      </c>
      <c r="Q4368" s="4" t="str">
        <f>IF(ISNA(VLOOKUP(M4368,[1]Suivi!$F:$R,11,0)),"",VLOOKUP(M4368,[1]Suivi!$F:$R,11,0))</f>
        <v/>
      </c>
      <c r="R4368" s="4" t="str">
        <f>IF(ISNA(VLOOKUP(F4368,[1]Suivi!$F:$S,13,0)),"",VLOOKUP(F4368,[1]Suivi!$F:$S,13,0))</f>
        <v/>
      </c>
      <c r="S4368" s="22" t="str">
        <f t="shared" si="272"/>
        <v/>
      </c>
    </row>
    <row r="4369" spans="8:19" x14ac:dyDescent="0.3">
      <c r="H4369" s="15" t="str">
        <f>IF(ISNA(VLOOKUP(E4369,[1]Suivi!$E:$K,4,0)),"",VLOOKUP(E4369,[1]Suivi!$E:$K,4,0))</f>
        <v/>
      </c>
      <c r="I4369" s="22" t="str">
        <f t="shared" ca="1" si="273"/>
        <v/>
      </c>
      <c r="J4369" s="4" t="str">
        <f>IF(ISNA(VLOOKUP(F4369,[1]Suivi!$F:$S,5,0)),"",VLOOKUP(F4369,[1]Suivi!$F:$S,5,0))</f>
        <v/>
      </c>
      <c r="K4369" s="4" t="str">
        <f t="shared" si="274"/>
        <v/>
      </c>
      <c r="L4369" s="13" t="str">
        <f>IF(ISNA(VLOOKUP(F4369,[1]Suivi!$F:$S,7,0)),"",VLOOKUP(F4369,[1]Suivi!$F:$S,7,0))</f>
        <v/>
      </c>
      <c r="M4369" s="4" t="str">
        <f>IF(ISNA(VLOOKUP(F4369,[1]Suivi!$F:$S,8,0)),"",VLOOKUP(F4369,[1]Suivi!$F:$S,8,0))</f>
        <v/>
      </c>
      <c r="N4369" s="22" t="str">
        <f t="shared" ca="1" si="275"/>
        <v/>
      </c>
      <c r="O4369" s="4" t="str">
        <f>IF(ISNA(VLOOKUP(F4369,[1]Suivi!$F:$S,10,0)),"",VLOOKUP(F4369,[1]Suivi!$F:$S,10,0))</f>
        <v/>
      </c>
      <c r="P4369" s="13" t="str">
        <f ca="1">IF(ISNA(VLOOKUP(N4369,[1]Suivi!$F:$S,12,0)),"",VLOOKUP(N4369,[1]Suivi!$F:$S,12,0))</f>
        <v/>
      </c>
      <c r="Q4369" s="4" t="str">
        <f>IF(ISNA(VLOOKUP(M4369,[1]Suivi!$F:$R,11,0)),"",VLOOKUP(M4369,[1]Suivi!$F:$R,11,0))</f>
        <v/>
      </c>
      <c r="R4369" s="4" t="str">
        <f>IF(ISNA(VLOOKUP(F4369,[1]Suivi!$F:$S,13,0)),"",VLOOKUP(F4369,[1]Suivi!$F:$S,13,0))</f>
        <v/>
      </c>
      <c r="S4369" s="22" t="str">
        <f t="shared" si="272"/>
        <v/>
      </c>
    </row>
    <row r="4370" spans="8:19" x14ac:dyDescent="0.3">
      <c r="H4370" s="15" t="str">
        <f>IF(ISNA(VLOOKUP(E4370,[1]Suivi!$E:$K,4,0)),"",VLOOKUP(E4370,[1]Suivi!$E:$K,4,0))</f>
        <v/>
      </c>
      <c r="I4370" s="22" t="str">
        <f t="shared" ca="1" si="273"/>
        <v/>
      </c>
      <c r="J4370" s="4" t="str">
        <f>IF(ISNA(VLOOKUP(F4370,[1]Suivi!$F:$S,5,0)),"",VLOOKUP(F4370,[1]Suivi!$F:$S,5,0))</f>
        <v/>
      </c>
      <c r="K4370" s="4" t="str">
        <f t="shared" si="274"/>
        <v/>
      </c>
      <c r="L4370" s="13" t="str">
        <f>IF(ISNA(VLOOKUP(F4370,[1]Suivi!$F:$S,7,0)),"",VLOOKUP(F4370,[1]Suivi!$F:$S,7,0))</f>
        <v/>
      </c>
      <c r="M4370" s="4" t="str">
        <f>IF(ISNA(VLOOKUP(F4370,[1]Suivi!$F:$S,8,0)),"",VLOOKUP(F4370,[1]Suivi!$F:$S,8,0))</f>
        <v/>
      </c>
      <c r="N4370" s="22" t="str">
        <f t="shared" ca="1" si="275"/>
        <v/>
      </c>
      <c r="O4370" s="4" t="str">
        <f>IF(ISNA(VLOOKUP(F4370,[1]Suivi!$F:$S,10,0)),"",VLOOKUP(F4370,[1]Suivi!$F:$S,10,0))</f>
        <v/>
      </c>
      <c r="P4370" s="13" t="str">
        <f ca="1">IF(ISNA(VLOOKUP(N4370,[1]Suivi!$F:$S,12,0)),"",VLOOKUP(N4370,[1]Suivi!$F:$S,12,0))</f>
        <v/>
      </c>
      <c r="Q4370" s="4" t="str">
        <f>IF(ISNA(VLOOKUP(M4370,[1]Suivi!$F:$R,11,0)),"",VLOOKUP(M4370,[1]Suivi!$F:$R,11,0))</f>
        <v/>
      </c>
      <c r="R4370" s="4" t="str">
        <f>IF(ISNA(VLOOKUP(F4370,[1]Suivi!$F:$S,13,0)),"",VLOOKUP(F4370,[1]Suivi!$F:$S,13,0))</f>
        <v/>
      </c>
      <c r="S4370" s="22" t="str">
        <f t="shared" si="272"/>
        <v/>
      </c>
    </row>
    <row r="4371" spans="8:19" x14ac:dyDescent="0.3">
      <c r="H4371" s="15" t="str">
        <f>IF(ISNA(VLOOKUP(E4371,[1]Suivi!$E:$K,4,0)),"",VLOOKUP(E4371,[1]Suivi!$E:$K,4,0))</f>
        <v/>
      </c>
      <c r="I4371" s="22" t="str">
        <f t="shared" ca="1" si="273"/>
        <v/>
      </c>
      <c r="J4371" s="4" t="str">
        <f>IF(ISNA(VLOOKUP(F4371,[1]Suivi!$F:$S,5,0)),"",VLOOKUP(F4371,[1]Suivi!$F:$S,5,0))</f>
        <v/>
      </c>
      <c r="K4371" s="4" t="str">
        <f t="shared" si="274"/>
        <v/>
      </c>
      <c r="L4371" s="13" t="str">
        <f>IF(ISNA(VLOOKUP(F4371,[1]Suivi!$F:$S,7,0)),"",VLOOKUP(F4371,[1]Suivi!$F:$S,7,0))</f>
        <v/>
      </c>
      <c r="M4371" s="4" t="str">
        <f>IF(ISNA(VLOOKUP(F4371,[1]Suivi!$F:$S,8,0)),"",VLOOKUP(F4371,[1]Suivi!$F:$S,8,0))</f>
        <v/>
      </c>
      <c r="N4371" s="22" t="str">
        <f t="shared" ca="1" si="275"/>
        <v/>
      </c>
      <c r="O4371" s="4" t="str">
        <f>IF(ISNA(VLOOKUP(F4371,[1]Suivi!$F:$S,10,0)),"",VLOOKUP(F4371,[1]Suivi!$F:$S,10,0))</f>
        <v/>
      </c>
      <c r="P4371" s="13" t="str">
        <f ca="1">IF(ISNA(VLOOKUP(N4371,[1]Suivi!$F:$S,12,0)),"",VLOOKUP(N4371,[1]Suivi!$F:$S,12,0))</f>
        <v/>
      </c>
      <c r="Q4371" s="4" t="str">
        <f>IF(ISNA(VLOOKUP(M4371,[1]Suivi!$F:$R,11,0)),"",VLOOKUP(M4371,[1]Suivi!$F:$R,11,0))</f>
        <v/>
      </c>
      <c r="R4371" s="4" t="str">
        <f>IF(ISNA(VLOOKUP(F4371,[1]Suivi!$F:$S,13,0)),"",VLOOKUP(F4371,[1]Suivi!$F:$S,13,0))</f>
        <v/>
      </c>
      <c r="S4371" s="22" t="str">
        <f t="shared" si="272"/>
        <v/>
      </c>
    </row>
    <row r="4372" spans="8:19" x14ac:dyDescent="0.3">
      <c r="H4372" s="15" t="str">
        <f>IF(ISNA(VLOOKUP(E4372,[1]Suivi!$E:$K,4,0)),"",VLOOKUP(E4372,[1]Suivi!$E:$K,4,0))</f>
        <v/>
      </c>
      <c r="I4372" s="22" t="str">
        <f t="shared" ca="1" si="273"/>
        <v/>
      </c>
      <c r="J4372" s="4" t="str">
        <f>IF(ISNA(VLOOKUP(F4372,[1]Suivi!$F:$S,5,0)),"",VLOOKUP(F4372,[1]Suivi!$F:$S,5,0))</f>
        <v/>
      </c>
      <c r="K4372" s="4" t="str">
        <f t="shared" si="274"/>
        <v/>
      </c>
      <c r="L4372" s="13" t="str">
        <f>IF(ISNA(VLOOKUP(F4372,[1]Suivi!$F:$S,7,0)),"",VLOOKUP(F4372,[1]Suivi!$F:$S,7,0))</f>
        <v/>
      </c>
      <c r="M4372" s="4" t="str">
        <f>IF(ISNA(VLOOKUP(F4372,[1]Suivi!$F:$S,8,0)),"",VLOOKUP(F4372,[1]Suivi!$F:$S,8,0))</f>
        <v/>
      </c>
      <c r="N4372" s="22" t="str">
        <f t="shared" ca="1" si="275"/>
        <v/>
      </c>
      <c r="O4372" s="4" t="str">
        <f>IF(ISNA(VLOOKUP(F4372,[1]Suivi!$F:$S,10,0)),"",VLOOKUP(F4372,[1]Suivi!$F:$S,10,0))</f>
        <v/>
      </c>
      <c r="P4372" s="13" t="str">
        <f ca="1">IF(ISNA(VLOOKUP(N4372,[1]Suivi!$F:$S,12,0)),"",VLOOKUP(N4372,[1]Suivi!$F:$S,12,0))</f>
        <v/>
      </c>
      <c r="Q4372" s="4" t="str">
        <f>IF(ISNA(VLOOKUP(M4372,[1]Suivi!$F:$R,11,0)),"",VLOOKUP(M4372,[1]Suivi!$F:$R,11,0))</f>
        <v/>
      </c>
      <c r="R4372" s="4" t="str">
        <f>IF(ISNA(VLOOKUP(F4372,[1]Suivi!$F:$S,13,0)),"",VLOOKUP(F4372,[1]Suivi!$F:$S,13,0))</f>
        <v/>
      </c>
      <c r="S4372" s="22" t="str">
        <f t="shared" si="272"/>
        <v/>
      </c>
    </row>
    <row r="4373" spans="8:19" x14ac:dyDescent="0.3">
      <c r="H4373" s="15" t="str">
        <f>IF(ISNA(VLOOKUP(E4373,[1]Suivi!$E:$K,4,0)),"",VLOOKUP(E4373,[1]Suivi!$E:$K,4,0))</f>
        <v/>
      </c>
      <c r="I4373" s="22" t="str">
        <f t="shared" ca="1" si="273"/>
        <v/>
      </c>
      <c r="J4373" s="4" t="str">
        <f>IF(ISNA(VLOOKUP(F4373,[1]Suivi!$F:$S,5,0)),"",VLOOKUP(F4373,[1]Suivi!$F:$S,5,0))</f>
        <v/>
      </c>
      <c r="K4373" s="4" t="str">
        <f t="shared" si="274"/>
        <v/>
      </c>
      <c r="L4373" s="13" t="str">
        <f>IF(ISNA(VLOOKUP(F4373,[1]Suivi!$F:$S,7,0)),"",VLOOKUP(F4373,[1]Suivi!$F:$S,7,0))</f>
        <v/>
      </c>
      <c r="M4373" s="4" t="str">
        <f>IF(ISNA(VLOOKUP(F4373,[1]Suivi!$F:$S,8,0)),"",VLOOKUP(F4373,[1]Suivi!$F:$S,8,0))</f>
        <v/>
      </c>
      <c r="N4373" s="22" t="str">
        <f t="shared" ca="1" si="275"/>
        <v/>
      </c>
      <c r="O4373" s="4" t="str">
        <f>IF(ISNA(VLOOKUP(F4373,[1]Suivi!$F:$S,10,0)),"",VLOOKUP(F4373,[1]Suivi!$F:$S,10,0))</f>
        <v/>
      </c>
      <c r="P4373" s="13" t="str">
        <f ca="1">IF(ISNA(VLOOKUP(N4373,[1]Suivi!$F:$S,12,0)),"",VLOOKUP(N4373,[1]Suivi!$F:$S,12,0))</f>
        <v/>
      </c>
      <c r="Q4373" s="4" t="str">
        <f>IF(ISNA(VLOOKUP(M4373,[1]Suivi!$F:$R,11,0)),"",VLOOKUP(M4373,[1]Suivi!$F:$R,11,0))</f>
        <v/>
      </c>
      <c r="R4373" s="4" t="str">
        <f>IF(ISNA(VLOOKUP(F4373,[1]Suivi!$F:$S,13,0)),"",VLOOKUP(F4373,[1]Suivi!$F:$S,13,0))</f>
        <v/>
      </c>
      <c r="S4373" s="22" t="str">
        <f t="shared" si="272"/>
        <v/>
      </c>
    </row>
    <row r="4374" spans="8:19" x14ac:dyDescent="0.3">
      <c r="H4374" s="15" t="str">
        <f>IF(ISNA(VLOOKUP(E4374,[1]Suivi!$E:$K,4,0)),"",VLOOKUP(E4374,[1]Suivi!$E:$K,4,0))</f>
        <v/>
      </c>
      <c r="I4374" s="22" t="str">
        <f t="shared" ca="1" si="273"/>
        <v/>
      </c>
      <c r="J4374" s="4" t="str">
        <f>IF(ISNA(VLOOKUP(F4374,[1]Suivi!$F:$S,5,0)),"",VLOOKUP(F4374,[1]Suivi!$F:$S,5,0))</f>
        <v/>
      </c>
      <c r="K4374" s="4" t="str">
        <f t="shared" si="274"/>
        <v/>
      </c>
      <c r="L4374" s="13" t="str">
        <f>IF(ISNA(VLOOKUP(F4374,[1]Suivi!$F:$S,7,0)),"",VLOOKUP(F4374,[1]Suivi!$F:$S,7,0))</f>
        <v/>
      </c>
      <c r="M4374" s="4" t="str">
        <f>IF(ISNA(VLOOKUP(F4374,[1]Suivi!$F:$S,8,0)),"",VLOOKUP(F4374,[1]Suivi!$F:$S,8,0))</f>
        <v/>
      </c>
      <c r="N4374" s="22" t="str">
        <f t="shared" ca="1" si="275"/>
        <v/>
      </c>
      <c r="O4374" s="4" t="str">
        <f>IF(ISNA(VLOOKUP(F4374,[1]Suivi!$F:$S,10,0)),"",VLOOKUP(F4374,[1]Suivi!$F:$S,10,0))</f>
        <v/>
      </c>
      <c r="P4374" s="13" t="str">
        <f ca="1">IF(ISNA(VLOOKUP(N4374,[1]Suivi!$F:$S,12,0)),"",VLOOKUP(N4374,[1]Suivi!$F:$S,12,0))</f>
        <v/>
      </c>
      <c r="Q4374" s="4" t="str">
        <f>IF(ISNA(VLOOKUP(M4374,[1]Suivi!$F:$R,11,0)),"",VLOOKUP(M4374,[1]Suivi!$F:$R,11,0))</f>
        <v/>
      </c>
      <c r="R4374" s="4" t="str">
        <f>IF(ISNA(VLOOKUP(F4374,[1]Suivi!$F:$S,13,0)),"",VLOOKUP(F4374,[1]Suivi!$F:$S,13,0))</f>
        <v/>
      </c>
      <c r="S4374" s="22" t="str">
        <f t="shared" si="272"/>
        <v/>
      </c>
    </row>
    <row r="4375" spans="8:19" x14ac:dyDescent="0.3">
      <c r="H4375" s="15" t="str">
        <f>IF(ISNA(VLOOKUP(E4375,[1]Suivi!$E:$K,4,0)),"",VLOOKUP(E4375,[1]Suivi!$E:$K,4,0))</f>
        <v/>
      </c>
      <c r="I4375" s="22" t="str">
        <f t="shared" ca="1" si="273"/>
        <v/>
      </c>
      <c r="J4375" s="4" t="str">
        <f>IF(ISNA(VLOOKUP(F4375,[1]Suivi!$F:$S,5,0)),"",VLOOKUP(F4375,[1]Suivi!$F:$S,5,0))</f>
        <v/>
      </c>
      <c r="K4375" s="4" t="str">
        <f t="shared" si="274"/>
        <v/>
      </c>
      <c r="L4375" s="13" t="str">
        <f>IF(ISNA(VLOOKUP(F4375,[1]Suivi!$F:$S,7,0)),"",VLOOKUP(F4375,[1]Suivi!$F:$S,7,0))</f>
        <v/>
      </c>
      <c r="M4375" s="4" t="str">
        <f>IF(ISNA(VLOOKUP(F4375,[1]Suivi!$F:$S,8,0)),"",VLOOKUP(F4375,[1]Suivi!$F:$S,8,0))</f>
        <v/>
      </c>
      <c r="N4375" s="22" t="str">
        <f t="shared" ca="1" si="275"/>
        <v/>
      </c>
      <c r="O4375" s="4" t="str">
        <f>IF(ISNA(VLOOKUP(F4375,[1]Suivi!$F:$S,10,0)),"",VLOOKUP(F4375,[1]Suivi!$F:$S,10,0))</f>
        <v/>
      </c>
      <c r="P4375" s="13" t="str">
        <f ca="1">IF(ISNA(VLOOKUP(N4375,[1]Suivi!$F:$S,12,0)),"",VLOOKUP(N4375,[1]Suivi!$F:$S,12,0))</f>
        <v/>
      </c>
      <c r="Q4375" s="4" t="str">
        <f>IF(ISNA(VLOOKUP(M4375,[1]Suivi!$F:$R,11,0)),"",VLOOKUP(M4375,[1]Suivi!$F:$R,11,0))</f>
        <v/>
      </c>
      <c r="R4375" s="4" t="str">
        <f>IF(ISNA(VLOOKUP(F4375,[1]Suivi!$F:$S,13,0)),"",VLOOKUP(F4375,[1]Suivi!$F:$S,13,0))</f>
        <v/>
      </c>
      <c r="S4375" s="22" t="str">
        <f t="shared" si="272"/>
        <v/>
      </c>
    </row>
    <row r="4376" spans="8:19" x14ac:dyDescent="0.3">
      <c r="H4376" s="15" t="str">
        <f>IF(ISNA(VLOOKUP(E4376,[1]Suivi!$E:$K,4,0)),"",VLOOKUP(E4376,[1]Suivi!$E:$K,4,0))</f>
        <v/>
      </c>
      <c r="I4376" s="22" t="str">
        <f t="shared" ca="1" si="273"/>
        <v/>
      </c>
      <c r="J4376" s="4" t="str">
        <f>IF(ISNA(VLOOKUP(F4376,[1]Suivi!$F:$S,5,0)),"",VLOOKUP(F4376,[1]Suivi!$F:$S,5,0))</f>
        <v/>
      </c>
      <c r="K4376" s="4" t="str">
        <f t="shared" si="274"/>
        <v/>
      </c>
      <c r="L4376" s="13" t="str">
        <f>IF(ISNA(VLOOKUP(F4376,[1]Suivi!$F:$S,7,0)),"",VLOOKUP(F4376,[1]Suivi!$F:$S,7,0))</f>
        <v/>
      </c>
      <c r="M4376" s="4" t="str">
        <f>IF(ISNA(VLOOKUP(F4376,[1]Suivi!$F:$S,8,0)),"",VLOOKUP(F4376,[1]Suivi!$F:$S,8,0))</f>
        <v/>
      </c>
      <c r="N4376" s="22" t="str">
        <f t="shared" ca="1" si="275"/>
        <v/>
      </c>
      <c r="O4376" s="4" t="str">
        <f>IF(ISNA(VLOOKUP(F4376,[1]Suivi!$F:$S,10,0)),"",VLOOKUP(F4376,[1]Suivi!$F:$S,10,0))</f>
        <v/>
      </c>
      <c r="P4376" s="13" t="str">
        <f ca="1">IF(ISNA(VLOOKUP(N4376,[1]Suivi!$F:$S,12,0)),"",VLOOKUP(N4376,[1]Suivi!$F:$S,12,0))</f>
        <v/>
      </c>
      <c r="Q4376" s="4" t="str">
        <f>IF(ISNA(VLOOKUP(M4376,[1]Suivi!$F:$R,11,0)),"",VLOOKUP(M4376,[1]Suivi!$F:$R,11,0))</f>
        <v/>
      </c>
      <c r="R4376" s="4" t="str">
        <f>IF(ISNA(VLOOKUP(F4376,[1]Suivi!$F:$S,13,0)),"",VLOOKUP(F4376,[1]Suivi!$F:$S,13,0))</f>
        <v/>
      </c>
      <c r="S4376" s="22" t="str">
        <f t="shared" si="272"/>
        <v/>
      </c>
    </row>
    <row r="4377" spans="8:19" x14ac:dyDescent="0.3">
      <c r="H4377" s="15" t="str">
        <f>IF(ISNA(VLOOKUP(E4377,[1]Suivi!$E:$K,4,0)),"",VLOOKUP(E4377,[1]Suivi!$E:$K,4,0))</f>
        <v/>
      </c>
      <c r="I4377" s="22" t="str">
        <f t="shared" ca="1" si="273"/>
        <v/>
      </c>
      <c r="J4377" s="4" t="str">
        <f>IF(ISNA(VLOOKUP(F4377,[1]Suivi!$F:$S,5,0)),"",VLOOKUP(F4377,[1]Suivi!$F:$S,5,0))</f>
        <v/>
      </c>
      <c r="K4377" s="4" t="str">
        <f t="shared" si="274"/>
        <v/>
      </c>
      <c r="L4377" s="13" t="str">
        <f>IF(ISNA(VLOOKUP(F4377,[1]Suivi!$F:$S,7,0)),"",VLOOKUP(F4377,[1]Suivi!$F:$S,7,0))</f>
        <v/>
      </c>
      <c r="M4377" s="4" t="str">
        <f>IF(ISNA(VLOOKUP(F4377,[1]Suivi!$F:$S,8,0)),"",VLOOKUP(F4377,[1]Suivi!$F:$S,8,0))</f>
        <v/>
      </c>
      <c r="N4377" s="22" t="str">
        <f t="shared" ca="1" si="275"/>
        <v/>
      </c>
      <c r="O4377" s="4" t="str">
        <f>IF(ISNA(VLOOKUP(F4377,[1]Suivi!$F:$S,10,0)),"",VLOOKUP(F4377,[1]Suivi!$F:$S,10,0))</f>
        <v/>
      </c>
      <c r="P4377" s="13" t="str">
        <f ca="1">IF(ISNA(VLOOKUP(N4377,[1]Suivi!$F:$S,12,0)),"",VLOOKUP(N4377,[1]Suivi!$F:$S,12,0))</f>
        <v/>
      </c>
      <c r="Q4377" s="4" t="str">
        <f>IF(ISNA(VLOOKUP(M4377,[1]Suivi!$F:$R,11,0)),"",VLOOKUP(M4377,[1]Suivi!$F:$R,11,0))</f>
        <v/>
      </c>
      <c r="R4377" s="4" t="str">
        <f>IF(ISNA(VLOOKUP(F4377,[1]Suivi!$F:$S,13,0)),"",VLOOKUP(F4377,[1]Suivi!$F:$S,13,0))</f>
        <v/>
      </c>
      <c r="S4377" s="22" t="str">
        <f t="shared" si="272"/>
        <v/>
      </c>
    </row>
    <row r="4378" spans="8:19" x14ac:dyDescent="0.3">
      <c r="H4378" s="15" t="str">
        <f>IF(ISNA(VLOOKUP(E4378,[1]Suivi!$E:$K,4,0)),"",VLOOKUP(E4378,[1]Suivi!$E:$K,4,0))</f>
        <v/>
      </c>
      <c r="I4378" s="22" t="str">
        <f t="shared" ca="1" si="273"/>
        <v/>
      </c>
      <c r="J4378" s="4" t="str">
        <f>IF(ISNA(VLOOKUP(F4378,[1]Suivi!$F:$S,5,0)),"",VLOOKUP(F4378,[1]Suivi!$F:$S,5,0))</f>
        <v/>
      </c>
      <c r="K4378" s="4" t="str">
        <f t="shared" si="274"/>
        <v/>
      </c>
      <c r="L4378" s="13" t="str">
        <f>IF(ISNA(VLOOKUP(F4378,[1]Suivi!$F:$S,7,0)),"",VLOOKUP(F4378,[1]Suivi!$F:$S,7,0))</f>
        <v/>
      </c>
      <c r="M4378" s="4" t="str">
        <f>IF(ISNA(VLOOKUP(F4378,[1]Suivi!$F:$S,8,0)),"",VLOOKUP(F4378,[1]Suivi!$F:$S,8,0))</f>
        <v/>
      </c>
      <c r="N4378" s="22" t="str">
        <f t="shared" ca="1" si="275"/>
        <v/>
      </c>
      <c r="O4378" s="4" t="str">
        <f>IF(ISNA(VLOOKUP(F4378,[1]Suivi!$F:$S,10,0)),"",VLOOKUP(F4378,[1]Suivi!$F:$S,10,0))</f>
        <v/>
      </c>
      <c r="P4378" s="13" t="str">
        <f ca="1">IF(ISNA(VLOOKUP(N4378,[1]Suivi!$F:$S,12,0)),"",VLOOKUP(N4378,[1]Suivi!$F:$S,12,0))</f>
        <v/>
      </c>
      <c r="Q4378" s="4" t="str">
        <f>IF(ISNA(VLOOKUP(M4378,[1]Suivi!$F:$R,11,0)),"",VLOOKUP(M4378,[1]Suivi!$F:$R,11,0))</f>
        <v/>
      </c>
      <c r="R4378" s="4" t="str">
        <f>IF(ISNA(VLOOKUP(F4378,[1]Suivi!$F:$S,13,0)),"",VLOOKUP(F4378,[1]Suivi!$F:$S,13,0))</f>
        <v/>
      </c>
      <c r="S4378" s="22" t="str">
        <f t="shared" si="272"/>
        <v/>
      </c>
    </row>
    <row r="4379" spans="8:19" x14ac:dyDescent="0.3">
      <c r="H4379" s="15" t="str">
        <f>IF(ISNA(VLOOKUP(E4379,[1]Suivi!$E:$K,4,0)),"",VLOOKUP(E4379,[1]Suivi!$E:$K,4,0))</f>
        <v/>
      </c>
      <c r="I4379" s="22" t="str">
        <f t="shared" ca="1" si="273"/>
        <v/>
      </c>
      <c r="J4379" s="4" t="str">
        <f>IF(ISNA(VLOOKUP(F4379,[1]Suivi!$F:$S,5,0)),"",VLOOKUP(F4379,[1]Suivi!$F:$S,5,0))</f>
        <v/>
      </c>
      <c r="K4379" s="4" t="str">
        <f t="shared" si="274"/>
        <v/>
      </c>
      <c r="L4379" s="13" t="str">
        <f>IF(ISNA(VLOOKUP(F4379,[1]Suivi!$F:$S,7,0)),"",VLOOKUP(F4379,[1]Suivi!$F:$S,7,0))</f>
        <v/>
      </c>
      <c r="M4379" s="4" t="str">
        <f>IF(ISNA(VLOOKUP(F4379,[1]Suivi!$F:$S,8,0)),"",VLOOKUP(F4379,[1]Suivi!$F:$S,8,0))</f>
        <v/>
      </c>
      <c r="N4379" s="22" t="str">
        <f t="shared" ca="1" si="275"/>
        <v/>
      </c>
      <c r="O4379" s="4" t="str">
        <f>IF(ISNA(VLOOKUP(F4379,[1]Suivi!$F:$S,10,0)),"",VLOOKUP(F4379,[1]Suivi!$F:$S,10,0))</f>
        <v/>
      </c>
      <c r="P4379" s="13" t="str">
        <f ca="1">IF(ISNA(VLOOKUP(N4379,[1]Suivi!$F:$S,12,0)),"",VLOOKUP(N4379,[1]Suivi!$F:$S,12,0))</f>
        <v/>
      </c>
      <c r="Q4379" s="4" t="str">
        <f>IF(ISNA(VLOOKUP(M4379,[1]Suivi!$F:$R,11,0)),"",VLOOKUP(M4379,[1]Suivi!$F:$R,11,0))</f>
        <v/>
      </c>
      <c r="R4379" s="4" t="str">
        <f>IF(ISNA(VLOOKUP(F4379,[1]Suivi!$F:$S,13,0)),"",VLOOKUP(F4379,[1]Suivi!$F:$S,13,0))</f>
        <v/>
      </c>
      <c r="S4379" s="22" t="str">
        <f t="shared" si="272"/>
        <v/>
      </c>
    </row>
    <row r="4380" spans="8:19" x14ac:dyDescent="0.3">
      <c r="H4380" s="15" t="str">
        <f>IF(ISNA(VLOOKUP(E4380,[1]Suivi!$E:$K,4,0)),"",VLOOKUP(E4380,[1]Suivi!$E:$K,4,0))</f>
        <v/>
      </c>
      <c r="I4380" s="22" t="str">
        <f t="shared" ca="1" si="273"/>
        <v/>
      </c>
      <c r="J4380" s="4" t="str">
        <f>IF(ISNA(VLOOKUP(F4380,[1]Suivi!$F:$S,5,0)),"",VLOOKUP(F4380,[1]Suivi!$F:$S,5,0))</f>
        <v/>
      </c>
      <c r="K4380" s="4" t="str">
        <f t="shared" si="274"/>
        <v/>
      </c>
      <c r="L4380" s="13" t="str">
        <f>IF(ISNA(VLOOKUP(F4380,[1]Suivi!$F:$S,7,0)),"",VLOOKUP(F4380,[1]Suivi!$F:$S,7,0))</f>
        <v/>
      </c>
      <c r="M4380" s="4" t="str">
        <f>IF(ISNA(VLOOKUP(F4380,[1]Suivi!$F:$S,8,0)),"",VLOOKUP(F4380,[1]Suivi!$F:$S,8,0))</f>
        <v/>
      </c>
      <c r="N4380" s="22" t="str">
        <f t="shared" ca="1" si="275"/>
        <v/>
      </c>
      <c r="O4380" s="4" t="str">
        <f>IF(ISNA(VLOOKUP(F4380,[1]Suivi!$F:$S,10,0)),"",VLOOKUP(F4380,[1]Suivi!$F:$S,10,0))</f>
        <v/>
      </c>
      <c r="P4380" s="13" t="str">
        <f ca="1">IF(ISNA(VLOOKUP(N4380,[1]Suivi!$F:$S,12,0)),"",VLOOKUP(N4380,[1]Suivi!$F:$S,12,0))</f>
        <v/>
      </c>
      <c r="Q4380" s="4" t="str">
        <f>IF(ISNA(VLOOKUP(M4380,[1]Suivi!$F:$R,11,0)),"",VLOOKUP(M4380,[1]Suivi!$F:$R,11,0))</f>
        <v/>
      </c>
      <c r="R4380" s="4" t="str">
        <f>IF(ISNA(VLOOKUP(F4380,[1]Suivi!$F:$S,13,0)),"",VLOOKUP(F4380,[1]Suivi!$F:$S,13,0))</f>
        <v/>
      </c>
      <c r="S4380" s="22" t="str">
        <f t="shared" si="272"/>
        <v/>
      </c>
    </row>
    <row r="4381" spans="8:19" x14ac:dyDescent="0.3">
      <c r="H4381" s="15" t="str">
        <f>IF(ISNA(VLOOKUP(E4381,[1]Suivi!$E:$K,4,0)),"",VLOOKUP(E4381,[1]Suivi!$E:$K,4,0))</f>
        <v/>
      </c>
      <c r="I4381" s="22" t="str">
        <f t="shared" ca="1" si="273"/>
        <v/>
      </c>
      <c r="J4381" s="4" t="str">
        <f>IF(ISNA(VLOOKUP(F4381,[1]Suivi!$F:$S,5,0)),"",VLOOKUP(F4381,[1]Suivi!$F:$S,5,0))</f>
        <v/>
      </c>
      <c r="K4381" s="4" t="str">
        <f t="shared" si="274"/>
        <v/>
      </c>
      <c r="L4381" s="13" t="str">
        <f>IF(ISNA(VLOOKUP(F4381,[1]Suivi!$F:$S,7,0)),"",VLOOKUP(F4381,[1]Suivi!$F:$S,7,0))</f>
        <v/>
      </c>
      <c r="M4381" s="4" t="str">
        <f>IF(ISNA(VLOOKUP(F4381,[1]Suivi!$F:$S,8,0)),"",VLOOKUP(F4381,[1]Suivi!$F:$S,8,0))</f>
        <v/>
      </c>
      <c r="N4381" s="22" t="str">
        <f t="shared" ca="1" si="275"/>
        <v/>
      </c>
      <c r="O4381" s="4" t="str">
        <f>IF(ISNA(VLOOKUP(F4381,[1]Suivi!$F:$S,10,0)),"",VLOOKUP(F4381,[1]Suivi!$F:$S,10,0))</f>
        <v/>
      </c>
      <c r="P4381" s="13" t="str">
        <f ca="1">IF(ISNA(VLOOKUP(N4381,[1]Suivi!$F:$S,12,0)),"",VLOOKUP(N4381,[1]Suivi!$F:$S,12,0))</f>
        <v/>
      </c>
      <c r="Q4381" s="4" t="str">
        <f>IF(ISNA(VLOOKUP(M4381,[1]Suivi!$F:$R,11,0)),"",VLOOKUP(M4381,[1]Suivi!$F:$R,11,0))</f>
        <v/>
      </c>
      <c r="R4381" s="4" t="str">
        <f>IF(ISNA(VLOOKUP(F4381,[1]Suivi!$F:$S,13,0)),"",VLOOKUP(F4381,[1]Suivi!$F:$S,13,0))</f>
        <v/>
      </c>
      <c r="S4381" s="22" t="str">
        <f t="shared" si="272"/>
        <v/>
      </c>
    </row>
    <row r="4382" spans="8:19" x14ac:dyDescent="0.3">
      <c r="H4382" s="15" t="str">
        <f>IF(ISNA(VLOOKUP(E4382,[1]Suivi!$E:$K,4,0)),"",VLOOKUP(E4382,[1]Suivi!$E:$K,4,0))</f>
        <v/>
      </c>
      <c r="I4382" s="22" t="str">
        <f t="shared" ca="1" si="273"/>
        <v/>
      </c>
      <c r="J4382" s="4" t="str">
        <f>IF(ISNA(VLOOKUP(F4382,[1]Suivi!$F:$S,5,0)),"",VLOOKUP(F4382,[1]Suivi!$F:$S,5,0))</f>
        <v/>
      </c>
      <c r="K4382" s="4" t="str">
        <f t="shared" si="274"/>
        <v/>
      </c>
      <c r="L4382" s="13" t="str">
        <f>IF(ISNA(VLOOKUP(F4382,[1]Suivi!$F:$S,7,0)),"",VLOOKUP(F4382,[1]Suivi!$F:$S,7,0))</f>
        <v/>
      </c>
      <c r="M4382" s="4" t="str">
        <f>IF(ISNA(VLOOKUP(F4382,[1]Suivi!$F:$S,8,0)),"",VLOOKUP(F4382,[1]Suivi!$F:$S,8,0))</f>
        <v/>
      </c>
      <c r="N4382" s="22" t="str">
        <f t="shared" ca="1" si="275"/>
        <v/>
      </c>
      <c r="O4382" s="4" t="str">
        <f>IF(ISNA(VLOOKUP(F4382,[1]Suivi!$F:$S,10,0)),"",VLOOKUP(F4382,[1]Suivi!$F:$S,10,0))</f>
        <v/>
      </c>
      <c r="P4382" s="13" t="str">
        <f ca="1">IF(ISNA(VLOOKUP(N4382,[1]Suivi!$F:$S,12,0)),"",VLOOKUP(N4382,[1]Suivi!$F:$S,12,0))</f>
        <v/>
      </c>
      <c r="Q4382" s="4" t="str">
        <f>IF(ISNA(VLOOKUP(M4382,[1]Suivi!$F:$R,11,0)),"",VLOOKUP(M4382,[1]Suivi!$F:$R,11,0))</f>
        <v/>
      </c>
      <c r="R4382" s="4" t="str">
        <f>IF(ISNA(VLOOKUP(F4382,[1]Suivi!$F:$S,13,0)),"",VLOOKUP(F4382,[1]Suivi!$F:$S,13,0))</f>
        <v/>
      </c>
      <c r="S4382" s="22" t="str">
        <f t="shared" si="272"/>
        <v/>
      </c>
    </row>
    <row r="4383" spans="8:19" x14ac:dyDescent="0.3">
      <c r="H4383" s="15" t="str">
        <f>IF(ISNA(VLOOKUP(E4383,[1]Suivi!$E:$K,4,0)),"",VLOOKUP(E4383,[1]Suivi!$E:$K,4,0))</f>
        <v/>
      </c>
      <c r="I4383" s="22" t="str">
        <f t="shared" ca="1" si="273"/>
        <v/>
      </c>
      <c r="J4383" s="4" t="str">
        <f>IF(ISNA(VLOOKUP(F4383,[1]Suivi!$F:$S,5,0)),"",VLOOKUP(F4383,[1]Suivi!$F:$S,5,0))</f>
        <v/>
      </c>
      <c r="K4383" s="4" t="str">
        <f t="shared" si="274"/>
        <v/>
      </c>
      <c r="L4383" s="13" t="str">
        <f>IF(ISNA(VLOOKUP(F4383,[1]Suivi!$F:$S,7,0)),"",VLOOKUP(F4383,[1]Suivi!$F:$S,7,0))</f>
        <v/>
      </c>
      <c r="M4383" s="4" t="str">
        <f>IF(ISNA(VLOOKUP(F4383,[1]Suivi!$F:$S,8,0)),"",VLOOKUP(F4383,[1]Suivi!$F:$S,8,0))</f>
        <v/>
      </c>
      <c r="N4383" s="22" t="str">
        <f t="shared" ca="1" si="275"/>
        <v/>
      </c>
      <c r="O4383" s="4" t="str">
        <f>IF(ISNA(VLOOKUP(F4383,[1]Suivi!$F:$S,10,0)),"",VLOOKUP(F4383,[1]Suivi!$F:$S,10,0))</f>
        <v/>
      </c>
      <c r="P4383" s="13" t="str">
        <f ca="1">IF(ISNA(VLOOKUP(N4383,[1]Suivi!$F:$S,12,0)),"",VLOOKUP(N4383,[1]Suivi!$F:$S,12,0))</f>
        <v/>
      </c>
      <c r="Q4383" s="4" t="str">
        <f>IF(ISNA(VLOOKUP(M4383,[1]Suivi!$F:$R,11,0)),"",VLOOKUP(M4383,[1]Suivi!$F:$R,11,0))</f>
        <v/>
      </c>
      <c r="R4383" s="4" t="str">
        <f>IF(ISNA(VLOOKUP(F4383,[1]Suivi!$F:$S,13,0)),"",VLOOKUP(F4383,[1]Suivi!$F:$S,13,0))</f>
        <v/>
      </c>
      <c r="S4383" s="22" t="str">
        <f t="shared" si="272"/>
        <v/>
      </c>
    </row>
    <row r="4384" spans="8:19" x14ac:dyDescent="0.3">
      <c r="H4384" s="15" t="str">
        <f>IF(ISNA(VLOOKUP(E4384,[1]Suivi!$E:$K,4,0)),"",VLOOKUP(E4384,[1]Suivi!$E:$K,4,0))</f>
        <v/>
      </c>
      <c r="I4384" s="22" t="str">
        <f t="shared" ca="1" si="273"/>
        <v/>
      </c>
      <c r="J4384" s="4" t="str">
        <f>IF(ISNA(VLOOKUP(F4384,[1]Suivi!$F:$S,5,0)),"",VLOOKUP(F4384,[1]Suivi!$F:$S,5,0))</f>
        <v/>
      </c>
      <c r="K4384" s="4" t="str">
        <f t="shared" si="274"/>
        <v/>
      </c>
      <c r="L4384" s="13" t="str">
        <f>IF(ISNA(VLOOKUP(F4384,[1]Suivi!$F:$S,7,0)),"",VLOOKUP(F4384,[1]Suivi!$F:$S,7,0))</f>
        <v/>
      </c>
      <c r="M4384" s="4" t="str">
        <f>IF(ISNA(VLOOKUP(F4384,[1]Suivi!$F:$S,8,0)),"",VLOOKUP(F4384,[1]Suivi!$F:$S,8,0))</f>
        <v/>
      </c>
      <c r="N4384" s="22" t="str">
        <f t="shared" ca="1" si="275"/>
        <v/>
      </c>
      <c r="O4384" s="4" t="str">
        <f>IF(ISNA(VLOOKUP(F4384,[1]Suivi!$F:$S,10,0)),"",VLOOKUP(F4384,[1]Suivi!$F:$S,10,0))</f>
        <v/>
      </c>
      <c r="P4384" s="13" t="str">
        <f ca="1">IF(ISNA(VLOOKUP(N4384,[1]Suivi!$F:$S,12,0)),"",VLOOKUP(N4384,[1]Suivi!$F:$S,12,0))</f>
        <v/>
      </c>
      <c r="Q4384" s="4" t="str">
        <f>IF(ISNA(VLOOKUP(M4384,[1]Suivi!$F:$R,11,0)),"",VLOOKUP(M4384,[1]Suivi!$F:$R,11,0))</f>
        <v/>
      </c>
      <c r="R4384" s="4" t="str">
        <f>IF(ISNA(VLOOKUP(F4384,[1]Suivi!$F:$S,13,0)),"",VLOOKUP(F4384,[1]Suivi!$F:$S,13,0))</f>
        <v/>
      </c>
      <c r="S4384" s="22" t="str">
        <f t="shared" si="272"/>
        <v/>
      </c>
    </row>
    <row r="4385" spans="8:19" x14ac:dyDescent="0.3">
      <c r="H4385" s="15" t="str">
        <f>IF(ISNA(VLOOKUP(E4385,[1]Suivi!$E:$K,4,0)),"",VLOOKUP(E4385,[1]Suivi!$E:$K,4,0))</f>
        <v/>
      </c>
      <c r="I4385" s="22" t="str">
        <f t="shared" ca="1" si="273"/>
        <v/>
      </c>
      <c r="J4385" s="4" t="str">
        <f>IF(ISNA(VLOOKUP(F4385,[1]Suivi!$F:$S,5,0)),"",VLOOKUP(F4385,[1]Suivi!$F:$S,5,0))</f>
        <v/>
      </c>
      <c r="K4385" s="4" t="str">
        <f t="shared" si="274"/>
        <v/>
      </c>
      <c r="L4385" s="13" t="str">
        <f>IF(ISNA(VLOOKUP(F4385,[1]Suivi!$F:$S,7,0)),"",VLOOKUP(F4385,[1]Suivi!$F:$S,7,0))</f>
        <v/>
      </c>
      <c r="M4385" s="4" t="str">
        <f>IF(ISNA(VLOOKUP(F4385,[1]Suivi!$F:$S,8,0)),"",VLOOKUP(F4385,[1]Suivi!$F:$S,8,0))</f>
        <v/>
      </c>
      <c r="N4385" s="22" t="str">
        <f t="shared" ca="1" si="275"/>
        <v/>
      </c>
      <c r="O4385" s="4" t="str">
        <f>IF(ISNA(VLOOKUP(F4385,[1]Suivi!$F:$S,10,0)),"",VLOOKUP(F4385,[1]Suivi!$F:$S,10,0))</f>
        <v/>
      </c>
      <c r="P4385" s="13" t="str">
        <f ca="1">IF(ISNA(VLOOKUP(N4385,[1]Suivi!$F:$S,12,0)),"",VLOOKUP(N4385,[1]Suivi!$F:$S,12,0))</f>
        <v/>
      </c>
      <c r="Q4385" s="4" t="str">
        <f>IF(ISNA(VLOOKUP(M4385,[1]Suivi!$F:$R,11,0)),"",VLOOKUP(M4385,[1]Suivi!$F:$R,11,0))</f>
        <v/>
      </c>
      <c r="R4385" s="4" t="str">
        <f>IF(ISNA(VLOOKUP(F4385,[1]Suivi!$F:$S,13,0)),"",VLOOKUP(F4385,[1]Suivi!$F:$S,13,0))</f>
        <v/>
      </c>
      <c r="S4385" s="22" t="str">
        <f t="shared" si="272"/>
        <v/>
      </c>
    </row>
    <row r="4386" spans="8:19" x14ac:dyDescent="0.3">
      <c r="H4386" s="15" t="str">
        <f>IF(ISNA(VLOOKUP(E4386,[1]Suivi!$E:$K,4,0)),"",VLOOKUP(E4386,[1]Suivi!$E:$K,4,0))</f>
        <v/>
      </c>
      <c r="I4386" s="22" t="str">
        <f t="shared" ca="1" si="273"/>
        <v/>
      </c>
      <c r="J4386" s="4" t="str">
        <f>IF(ISNA(VLOOKUP(F4386,[1]Suivi!$F:$S,5,0)),"",VLOOKUP(F4386,[1]Suivi!$F:$S,5,0))</f>
        <v/>
      </c>
      <c r="K4386" s="4" t="str">
        <f t="shared" si="274"/>
        <v/>
      </c>
      <c r="L4386" s="13" t="str">
        <f>IF(ISNA(VLOOKUP(F4386,[1]Suivi!$F:$S,7,0)),"",VLOOKUP(F4386,[1]Suivi!$F:$S,7,0))</f>
        <v/>
      </c>
      <c r="M4386" s="4" t="str">
        <f>IF(ISNA(VLOOKUP(F4386,[1]Suivi!$F:$S,8,0)),"",VLOOKUP(F4386,[1]Suivi!$F:$S,8,0))</f>
        <v/>
      </c>
      <c r="N4386" s="22" t="str">
        <f t="shared" ca="1" si="275"/>
        <v/>
      </c>
      <c r="O4386" s="4" t="str">
        <f>IF(ISNA(VLOOKUP(F4386,[1]Suivi!$F:$S,10,0)),"",VLOOKUP(F4386,[1]Suivi!$F:$S,10,0))</f>
        <v/>
      </c>
      <c r="P4386" s="13" t="str">
        <f ca="1">IF(ISNA(VLOOKUP(N4386,[1]Suivi!$F:$S,12,0)),"",VLOOKUP(N4386,[1]Suivi!$F:$S,12,0))</f>
        <v/>
      </c>
      <c r="Q4386" s="4" t="str">
        <f>IF(ISNA(VLOOKUP(M4386,[1]Suivi!$F:$R,11,0)),"",VLOOKUP(M4386,[1]Suivi!$F:$R,11,0))</f>
        <v/>
      </c>
      <c r="R4386" s="4" t="str">
        <f>IF(ISNA(VLOOKUP(F4386,[1]Suivi!$F:$S,13,0)),"",VLOOKUP(F4386,[1]Suivi!$F:$S,13,0))</f>
        <v/>
      </c>
      <c r="S4386" s="22" t="str">
        <f t="shared" si="272"/>
        <v/>
      </c>
    </row>
    <row r="4387" spans="8:19" x14ac:dyDescent="0.3">
      <c r="H4387" s="15" t="str">
        <f>IF(ISNA(VLOOKUP(E4387,[1]Suivi!$E:$K,4,0)),"",VLOOKUP(E4387,[1]Suivi!$E:$K,4,0))</f>
        <v/>
      </c>
      <c r="I4387" s="22" t="str">
        <f t="shared" ca="1" si="273"/>
        <v/>
      </c>
      <c r="J4387" s="4" t="str">
        <f>IF(ISNA(VLOOKUP(F4387,[1]Suivi!$F:$S,5,0)),"",VLOOKUP(F4387,[1]Suivi!$F:$S,5,0))</f>
        <v/>
      </c>
      <c r="K4387" s="4" t="str">
        <f t="shared" si="274"/>
        <v/>
      </c>
      <c r="L4387" s="13" t="str">
        <f>IF(ISNA(VLOOKUP(F4387,[1]Suivi!$F:$S,7,0)),"",VLOOKUP(F4387,[1]Suivi!$F:$S,7,0))</f>
        <v/>
      </c>
      <c r="M4387" s="4" t="str">
        <f>IF(ISNA(VLOOKUP(F4387,[1]Suivi!$F:$S,8,0)),"",VLOOKUP(F4387,[1]Suivi!$F:$S,8,0))</f>
        <v/>
      </c>
      <c r="N4387" s="22" t="str">
        <f t="shared" ca="1" si="275"/>
        <v/>
      </c>
      <c r="O4387" s="4" t="str">
        <f>IF(ISNA(VLOOKUP(F4387,[1]Suivi!$F:$S,10,0)),"",VLOOKUP(F4387,[1]Suivi!$F:$S,10,0))</f>
        <v/>
      </c>
      <c r="P4387" s="13" t="str">
        <f ca="1">IF(ISNA(VLOOKUP(N4387,[1]Suivi!$F:$S,12,0)),"",VLOOKUP(N4387,[1]Suivi!$F:$S,12,0))</f>
        <v/>
      </c>
      <c r="Q4387" s="4" t="str">
        <f>IF(ISNA(VLOOKUP(M4387,[1]Suivi!$F:$R,11,0)),"",VLOOKUP(M4387,[1]Suivi!$F:$R,11,0))</f>
        <v/>
      </c>
      <c r="R4387" s="4" t="str">
        <f>IF(ISNA(VLOOKUP(F4387,[1]Suivi!$F:$S,13,0)),"",VLOOKUP(F4387,[1]Suivi!$F:$S,13,0))</f>
        <v/>
      </c>
      <c r="S4387" s="22" t="str">
        <f t="shared" si="272"/>
        <v/>
      </c>
    </row>
    <row r="4388" spans="8:19" x14ac:dyDescent="0.3">
      <c r="H4388" s="15" t="str">
        <f>IF(ISNA(VLOOKUP(E4388,[1]Suivi!$E:$K,4,0)),"",VLOOKUP(E4388,[1]Suivi!$E:$K,4,0))</f>
        <v/>
      </c>
      <c r="I4388" s="22" t="str">
        <f t="shared" ca="1" si="273"/>
        <v/>
      </c>
      <c r="J4388" s="4" t="str">
        <f>IF(ISNA(VLOOKUP(F4388,[1]Suivi!$F:$S,5,0)),"",VLOOKUP(F4388,[1]Suivi!$F:$S,5,0))</f>
        <v/>
      </c>
      <c r="K4388" s="4" t="str">
        <f t="shared" si="274"/>
        <v/>
      </c>
      <c r="L4388" s="13" t="str">
        <f>IF(ISNA(VLOOKUP(F4388,[1]Suivi!$F:$S,7,0)),"",VLOOKUP(F4388,[1]Suivi!$F:$S,7,0))</f>
        <v/>
      </c>
      <c r="M4388" s="4" t="str">
        <f>IF(ISNA(VLOOKUP(F4388,[1]Suivi!$F:$S,8,0)),"",VLOOKUP(F4388,[1]Suivi!$F:$S,8,0))</f>
        <v/>
      </c>
      <c r="N4388" s="22" t="str">
        <f t="shared" ca="1" si="275"/>
        <v/>
      </c>
      <c r="O4388" s="4" t="str">
        <f>IF(ISNA(VLOOKUP(F4388,[1]Suivi!$F:$S,10,0)),"",VLOOKUP(F4388,[1]Suivi!$F:$S,10,0))</f>
        <v/>
      </c>
      <c r="P4388" s="13" t="str">
        <f ca="1">IF(ISNA(VLOOKUP(N4388,[1]Suivi!$F:$S,12,0)),"",VLOOKUP(N4388,[1]Suivi!$F:$S,12,0))</f>
        <v/>
      </c>
      <c r="Q4388" s="4" t="str">
        <f>IF(ISNA(VLOOKUP(M4388,[1]Suivi!$F:$R,11,0)),"",VLOOKUP(M4388,[1]Suivi!$F:$R,11,0))</f>
        <v/>
      </c>
      <c r="R4388" s="4" t="str">
        <f>IF(ISNA(VLOOKUP(F4388,[1]Suivi!$F:$S,13,0)),"",VLOOKUP(F4388,[1]Suivi!$F:$S,13,0))</f>
        <v/>
      </c>
      <c r="S4388" s="22" t="str">
        <f t="shared" si="272"/>
        <v/>
      </c>
    </row>
    <row r="4389" spans="8:19" x14ac:dyDescent="0.3">
      <c r="H4389" s="15" t="str">
        <f>IF(ISNA(VLOOKUP(E4389,[1]Suivi!$E:$K,4,0)),"",VLOOKUP(E4389,[1]Suivi!$E:$K,4,0))</f>
        <v/>
      </c>
      <c r="I4389" s="22" t="str">
        <f t="shared" ca="1" si="273"/>
        <v/>
      </c>
      <c r="J4389" s="4" t="str">
        <f>IF(ISNA(VLOOKUP(F4389,[1]Suivi!$F:$S,5,0)),"",VLOOKUP(F4389,[1]Suivi!$F:$S,5,0))</f>
        <v/>
      </c>
      <c r="K4389" s="4" t="str">
        <f t="shared" si="274"/>
        <v/>
      </c>
      <c r="L4389" s="13" t="str">
        <f>IF(ISNA(VLOOKUP(F4389,[1]Suivi!$F:$S,7,0)),"",VLOOKUP(F4389,[1]Suivi!$F:$S,7,0))</f>
        <v/>
      </c>
      <c r="M4389" s="4" t="str">
        <f>IF(ISNA(VLOOKUP(F4389,[1]Suivi!$F:$S,8,0)),"",VLOOKUP(F4389,[1]Suivi!$F:$S,8,0))</f>
        <v/>
      </c>
      <c r="N4389" s="22" t="str">
        <f t="shared" ca="1" si="275"/>
        <v/>
      </c>
      <c r="O4389" s="4" t="str">
        <f>IF(ISNA(VLOOKUP(F4389,[1]Suivi!$F:$S,10,0)),"",VLOOKUP(F4389,[1]Suivi!$F:$S,10,0))</f>
        <v/>
      </c>
      <c r="P4389" s="13" t="str">
        <f ca="1">IF(ISNA(VLOOKUP(N4389,[1]Suivi!$F:$S,12,0)),"",VLOOKUP(N4389,[1]Suivi!$F:$S,12,0))</f>
        <v/>
      </c>
      <c r="Q4389" s="4" t="str">
        <f>IF(ISNA(VLOOKUP(M4389,[1]Suivi!$F:$R,11,0)),"",VLOOKUP(M4389,[1]Suivi!$F:$R,11,0))</f>
        <v/>
      </c>
      <c r="R4389" s="4" t="str">
        <f>IF(ISNA(VLOOKUP(F4389,[1]Suivi!$F:$S,13,0)),"",VLOOKUP(F4389,[1]Suivi!$F:$S,13,0))</f>
        <v/>
      </c>
      <c r="S4389" s="22" t="str">
        <f t="shared" si="272"/>
        <v/>
      </c>
    </row>
    <row r="4390" spans="8:19" x14ac:dyDescent="0.3">
      <c r="H4390" s="15" t="str">
        <f>IF(ISNA(VLOOKUP(E4390,[1]Suivi!$E:$K,4,0)),"",VLOOKUP(E4390,[1]Suivi!$E:$K,4,0))</f>
        <v/>
      </c>
      <c r="I4390" s="22" t="str">
        <f t="shared" ca="1" si="273"/>
        <v/>
      </c>
      <c r="J4390" s="4" t="str">
        <f>IF(ISNA(VLOOKUP(F4390,[1]Suivi!$F:$S,5,0)),"",VLOOKUP(F4390,[1]Suivi!$F:$S,5,0))</f>
        <v/>
      </c>
      <c r="K4390" s="4" t="str">
        <f t="shared" si="274"/>
        <v/>
      </c>
      <c r="L4390" s="13" t="str">
        <f>IF(ISNA(VLOOKUP(F4390,[1]Suivi!$F:$S,7,0)),"",VLOOKUP(F4390,[1]Suivi!$F:$S,7,0))</f>
        <v/>
      </c>
      <c r="M4390" s="4" t="str">
        <f>IF(ISNA(VLOOKUP(F4390,[1]Suivi!$F:$S,8,0)),"",VLOOKUP(F4390,[1]Suivi!$F:$S,8,0))</f>
        <v/>
      </c>
      <c r="N4390" s="22" t="str">
        <f t="shared" ca="1" si="275"/>
        <v/>
      </c>
      <c r="O4390" s="4" t="str">
        <f>IF(ISNA(VLOOKUP(F4390,[1]Suivi!$F:$S,10,0)),"",VLOOKUP(F4390,[1]Suivi!$F:$S,10,0))</f>
        <v/>
      </c>
      <c r="P4390" s="13" t="str">
        <f ca="1">IF(ISNA(VLOOKUP(N4390,[1]Suivi!$F:$S,12,0)),"",VLOOKUP(N4390,[1]Suivi!$F:$S,12,0))</f>
        <v/>
      </c>
      <c r="Q4390" s="4" t="str">
        <f>IF(ISNA(VLOOKUP(M4390,[1]Suivi!$F:$R,11,0)),"",VLOOKUP(M4390,[1]Suivi!$F:$R,11,0))</f>
        <v/>
      </c>
      <c r="R4390" s="4" t="str">
        <f>IF(ISNA(VLOOKUP(F4390,[1]Suivi!$F:$S,13,0)),"",VLOOKUP(F4390,[1]Suivi!$F:$S,13,0))</f>
        <v/>
      </c>
      <c r="S4390" s="22" t="str">
        <f t="shared" si="272"/>
        <v/>
      </c>
    </row>
    <row r="4391" spans="8:19" x14ac:dyDescent="0.3">
      <c r="H4391" s="15" t="str">
        <f>IF(ISNA(VLOOKUP(E4391,[1]Suivi!$E:$K,4,0)),"",VLOOKUP(E4391,[1]Suivi!$E:$K,4,0))</f>
        <v/>
      </c>
      <c r="I4391" s="22" t="str">
        <f t="shared" ca="1" si="273"/>
        <v/>
      </c>
      <c r="J4391" s="4" t="str">
        <f>IF(ISNA(VLOOKUP(F4391,[1]Suivi!$F:$S,5,0)),"",VLOOKUP(F4391,[1]Suivi!$F:$S,5,0))</f>
        <v/>
      </c>
      <c r="K4391" s="4" t="str">
        <f t="shared" si="274"/>
        <v/>
      </c>
      <c r="L4391" s="13" t="str">
        <f>IF(ISNA(VLOOKUP(F4391,[1]Suivi!$F:$S,7,0)),"",VLOOKUP(F4391,[1]Suivi!$F:$S,7,0))</f>
        <v/>
      </c>
      <c r="M4391" s="4" t="str">
        <f>IF(ISNA(VLOOKUP(F4391,[1]Suivi!$F:$S,8,0)),"",VLOOKUP(F4391,[1]Suivi!$F:$S,8,0))</f>
        <v/>
      </c>
      <c r="N4391" s="22" t="str">
        <f t="shared" ca="1" si="275"/>
        <v/>
      </c>
      <c r="O4391" s="4" t="str">
        <f>IF(ISNA(VLOOKUP(F4391,[1]Suivi!$F:$S,10,0)),"",VLOOKUP(F4391,[1]Suivi!$F:$S,10,0))</f>
        <v/>
      </c>
      <c r="P4391" s="13" t="str">
        <f ca="1">IF(ISNA(VLOOKUP(N4391,[1]Suivi!$F:$S,12,0)),"",VLOOKUP(N4391,[1]Suivi!$F:$S,12,0))</f>
        <v/>
      </c>
      <c r="Q4391" s="4" t="str">
        <f>IF(ISNA(VLOOKUP(M4391,[1]Suivi!$F:$R,11,0)),"",VLOOKUP(M4391,[1]Suivi!$F:$R,11,0))</f>
        <v/>
      </c>
      <c r="R4391" s="4" t="str">
        <f>IF(ISNA(VLOOKUP(F4391,[1]Suivi!$F:$S,13,0)),"",VLOOKUP(F4391,[1]Suivi!$F:$S,13,0))</f>
        <v/>
      </c>
      <c r="S4391" s="22" t="str">
        <f t="shared" si="272"/>
        <v/>
      </c>
    </row>
    <row r="4392" spans="8:19" x14ac:dyDescent="0.3">
      <c r="H4392" s="15" t="str">
        <f>IF(ISNA(VLOOKUP(E4392,[1]Suivi!$E:$K,4,0)),"",VLOOKUP(E4392,[1]Suivi!$E:$K,4,0))</f>
        <v/>
      </c>
      <c r="I4392" s="22" t="str">
        <f t="shared" ca="1" si="273"/>
        <v/>
      </c>
      <c r="J4392" s="4" t="str">
        <f>IF(ISNA(VLOOKUP(F4392,[1]Suivi!$F:$S,5,0)),"",VLOOKUP(F4392,[1]Suivi!$F:$S,5,0))</f>
        <v/>
      </c>
      <c r="K4392" s="4" t="str">
        <f t="shared" si="274"/>
        <v/>
      </c>
      <c r="L4392" s="13" t="str">
        <f>IF(ISNA(VLOOKUP(F4392,[1]Suivi!$F:$S,7,0)),"",VLOOKUP(F4392,[1]Suivi!$F:$S,7,0))</f>
        <v/>
      </c>
      <c r="M4392" s="4" t="str">
        <f>IF(ISNA(VLOOKUP(F4392,[1]Suivi!$F:$S,8,0)),"",VLOOKUP(F4392,[1]Suivi!$F:$S,8,0))</f>
        <v/>
      </c>
      <c r="N4392" s="22" t="str">
        <f t="shared" ca="1" si="275"/>
        <v/>
      </c>
      <c r="O4392" s="4" t="str">
        <f>IF(ISNA(VLOOKUP(F4392,[1]Suivi!$F:$S,10,0)),"",VLOOKUP(F4392,[1]Suivi!$F:$S,10,0))</f>
        <v/>
      </c>
      <c r="P4392" s="13" t="str">
        <f ca="1">IF(ISNA(VLOOKUP(N4392,[1]Suivi!$F:$S,12,0)),"",VLOOKUP(N4392,[1]Suivi!$F:$S,12,0))</f>
        <v/>
      </c>
      <c r="Q4392" s="4" t="str">
        <f>IF(ISNA(VLOOKUP(M4392,[1]Suivi!$F:$R,11,0)),"",VLOOKUP(M4392,[1]Suivi!$F:$R,11,0))</f>
        <v/>
      </c>
      <c r="R4392" s="4" t="str">
        <f>IF(ISNA(VLOOKUP(F4392,[1]Suivi!$F:$S,13,0)),"",VLOOKUP(F4392,[1]Suivi!$F:$S,13,0))</f>
        <v/>
      </c>
      <c r="S4392" s="22" t="str">
        <f t="shared" si="272"/>
        <v/>
      </c>
    </row>
    <row r="4393" spans="8:19" x14ac:dyDescent="0.3">
      <c r="H4393" s="15" t="str">
        <f>IF(ISNA(VLOOKUP(E4393,[1]Suivi!$E:$K,4,0)),"",VLOOKUP(E4393,[1]Suivi!$E:$K,4,0))</f>
        <v/>
      </c>
      <c r="I4393" s="22" t="str">
        <f t="shared" ca="1" si="273"/>
        <v/>
      </c>
      <c r="J4393" s="4" t="str">
        <f>IF(ISNA(VLOOKUP(F4393,[1]Suivi!$F:$S,5,0)),"",VLOOKUP(F4393,[1]Suivi!$F:$S,5,0))</f>
        <v/>
      </c>
      <c r="K4393" s="4" t="str">
        <f t="shared" si="274"/>
        <v/>
      </c>
      <c r="L4393" s="13" t="str">
        <f>IF(ISNA(VLOOKUP(F4393,[1]Suivi!$F:$S,7,0)),"",VLOOKUP(F4393,[1]Suivi!$F:$S,7,0))</f>
        <v/>
      </c>
      <c r="M4393" s="4" t="str">
        <f>IF(ISNA(VLOOKUP(F4393,[1]Suivi!$F:$S,8,0)),"",VLOOKUP(F4393,[1]Suivi!$F:$S,8,0))</f>
        <v/>
      </c>
      <c r="N4393" s="22" t="str">
        <f t="shared" ca="1" si="275"/>
        <v/>
      </c>
      <c r="O4393" s="4" t="str">
        <f>IF(ISNA(VLOOKUP(F4393,[1]Suivi!$F:$S,10,0)),"",VLOOKUP(F4393,[1]Suivi!$F:$S,10,0))</f>
        <v/>
      </c>
      <c r="P4393" s="13" t="str">
        <f ca="1">IF(ISNA(VLOOKUP(N4393,[1]Suivi!$F:$S,12,0)),"",VLOOKUP(N4393,[1]Suivi!$F:$S,12,0))</f>
        <v/>
      </c>
      <c r="Q4393" s="4" t="str">
        <f>IF(ISNA(VLOOKUP(M4393,[1]Suivi!$F:$R,11,0)),"",VLOOKUP(M4393,[1]Suivi!$F:$R,11,0))</f>
        <v/>
      </c>
      <c r="R4393" s="4" t="str">
        <f>IF(ISNA(VLOOKUP(F4393,[1]Suivi!$F:$S,13,0)),"",VLOOKUP(F4393,[1]Suivi!$F:$S,13,0))</f>
        <v/>
      </c>
      <c r="S4393" s="22" t="str">
        <f t="shared" si="272"/>
        <v/>
      </c>
    </row>
    <row r="4394" spans="8:19" x14ac:dyDescent="0.3">
      <c r="H4394" s="15" t="str">
        <f>IF(ISNA(VLOOKUP(E4394,[1]Suivi!$E:$K,4,0)),"",VLOOKUP(E4394,[1]Suivi!$E:$K,4,0))</f>
        <v/>
      </c>
      <c r="I4394" s="22" t="str">
        <f t="shared" ca="1" si="273"/>
        <v/>
      </c>
      <c r="J4394" s="4" t="str">
        <f>IF(ISNA(VLOOKUP(F4394,[1]Suivi!$F:$S,5,0)),"",VLOOKUP(F4394,[1]Suivi!$F:$S,5,0))</f>
        <v/>
      </c>
      <c r="K4394" s="4" t="str">
        <f t="shared" si="274"/>
        <v/>
      </c>
      <c r="L4394" s="13" t="str">
        <f>IF(ISNA(VLOOKUP(F4394,[1]Suivi!$F:$S,7,0)),"",VLOOKUP(F4394,[1]Suivi!$F:$S,7,0))</f>
        <v/>
      </c>
      <c r="M4394" s="4" t="str">
        <f>IF(ISNA(VLOOKUP(F4394,[1]Suivi!$F:$S,8,0)),"",VLOOKUP(F4394,[1]Suivi!$F:$S,8,0))</f>
        <v/>
      </c>
      <c r="N4394" s="22" t="str">
        <f t="shared" ca="1" si="275"/>
        <v/>
      </c>
      <c r="O4394" s="4" t="str">
        <f>IF(ISNA(VLOOKUP(F4394,[1]Suivi!$F:$S,10,0)),"",VLOOKUP(F4394,[1]Suivi!$F:$S,10,0))</f>
        <v/>
      </c>
      <c r="P4394" s="13" t="str">
        <f ca="1">IF(ISNA(VLOOKUP(N4394,[1]Suivi!$F:$S,12,0)),"",VLOOKUP(N4394,[1]Suivi!$F:$S,12,0))</f>
        <v/>
      </c>
      <c r="Q4394" s="4" t="str">
        <f>IF(ISNA(VLOOKUP(M4394,[1]Suivi!$F:$R,11,0)),"",VLOOKUP(M4394,[1]Suivi!$F:$R,11,0))</f>
        <v/>
      </c>
      <c r="R4394" s="4" t="str">
        <f>IF(ISNA(VLOOKUP(F4394,[1]Suivi!$F:$S,13,0)),"",VLOOKUP(F4394,[1]Suivi!$F:$S,13,0))</f>
        <v/>
      </c>
      <c r="S4394" s="22" t="str">
        <f t="shared" si="272"/>
        <v/>
      </c>
    </row>
    <row r="4395" spans="8:19" x14ac:dyDescent="0.3">
      <c r="H4395" s="15" t="str">
        <f>IF(ISNA(VLOOKUP(E4395,[1]Suivi!$E:$K,4,0)),"",VLOOKUP(E4395,[1]Suivi!$E:$K,4,0))</f>
        <v/>
      </c>
      <c r="I4395" s="22" t="str">
        <f t="shared" ca="1" si="273"/>
        <v/>
      </c>
      <c r="J4395" s="4" t="str">
        <f>IF(ISNA(VLOOKUP(F4395,[1]Suivi!$F:$S,5,0)),"",VLOOKUP(F4395,[1]Suivi!$F:$S,5,0))</f>
        <v/>
      </c>
      <c r="K4395" s="4" t="str">
        <f t="shared" si="274"/>
        <v/>
      </c>
      <c r="L4395" s="13" t="str">
        <f>IF(ISNA(VLOOKUP(F4395,[1]Suivi!$F:$S,7,0)),"",VLOOKUP(F4395,[1]Suivi!$F:$S,7,0))</f>
        <v/>
      </c>
      <c r="M4395" s="4" t="str">
        <f>IF(ISNA(VLOOKUP(F4395,[1]Suivi!$F:$S,8,0)),"",VLOOKUP(F4395,[1]Suivi!$F:$S,8,0))</f>
        <v/>
      </c>
      <c r="N4395" s="22" t="str">
        <f t="shared" ca="1" si="275"/>
        <v/>
      </c>
      <c r="O4395" s="4" t="str">
        <f>IF(ISNA(VLOOKUP(F4395,[1]Suivi!$F:$S,10,0)),"",VLOOKUP(F4395,[1]Suivi!$F:$S,10,0))</f>
        <v/>
      </c>
      <c r="P4395" s="13" t="str">
        <f ca="1">IF(ISNA(VLOOKUP(N4395,[1]Suivi!$F:$S,12,0)),"",VLOOKUP(N4395,[1]Suivi!$F:$S,12,0))</f>
        <v/>
      </c>
      <c r="Q4395" s="4" t="str">
        <f>IF(ISNA(VLOOKUP(M4395,[1]Suivi!$F:$R,11,0)),"",VLOOKUP(M4395,[1]Suivi!$F:$R,11,0))</f>
        <v/>
      </c>
      <c r="R4395" s="4" t="str">
        <f>IF(ISNA(VLOOKUP(F4395,[1]Suivi!$F:$S,13,0)),"",VLOOKUP(F4395,[1]Suivi!$F:$S,13,0))</f>
        <v/>
      </c>
      <c r="S4395" s="22" t="str">
        <f t="shared" si="272"/>
        <v/>
      </c>
    </row>
    <row r="4396" spans="8:19" x14ac:dyDescent="0.3">
      <c r="H4396" s="15" t="str">
        <f>IF(ISNA(VLOOKUP(E4396,[1]Suivi!$E:$K,4,0)),"",VLOOKUP(E4396,[1]Suivi!$E:$K,4,0))</f>
        <v/>
      </c>
      <c r="I4396" s="22" t="str">
        <f t="shared" ca="1" si="273"/>
        <v/>
      </c>
      <c r="J4396" s="4" t="str">
        <f>IF(ISNA(VLOOKUP(F4396,[1]Suivi!$F:$S,5,0)),"",VLOOKUP(F4396,[1]Suivi!$F:$S,5,0))</f>
        <v/>
      </c>
      <c r="K4396" s="4" t="str">
        <f t="shared" si="274"/>
        <v/>
      </c>
      <c r="L4396" s="13" t="str">
        <f>IF(ISNA(VLOOKUP(F4396,[1]Suivi!$F:$S,7,0)),"",VLOOKUP(F4396,[1]Suivi!$F:$S,7,0))</f>
        <v/>
      </c>
      <c r="M4396" s="4" t="str">
        <f>IF(ISNA(VLOOKUP(F4396,[1]Suivi!$F:$S,8,0)),"",VLOOKUP(F4396,[1]Suivi!$F:$S,8,0))</f>
        <v/>
      </c>
      <c r="N4396" s="22" t="str">
        <f t="shared" ca="1" si="275"/>
        <v/>
      </c>
      <c r="O4396" s="4" t="str">
        <f>IF(ISNA(VLOOKUP(F4396,[1]Suivi!$F:$S,10,0)),"",VLOOKUP(F4396,[1]Suivi!$F:$S,10,0))</f>
        <v/>
      </c>
      <c r="P4396" s="13" t="str">
        <f ca="1">IF(ISNA(VLOOKUP(N4396,[1]Suivi!$F:$S,12,0)),"",VLOOKUP(N4396,[1]Suivi!$F:$S,12,0))</f>
        <v/>
      </c>
      <c r="Q4396" s="4" t="str">
        <f>IF(ISNA(VLOOKUP(M4396,[1]Suivi!$F:$R,11,0)),"",VLOOKUP(M4396,[1]Suivi!$F:$R,11,0))</f>
        <v/>
      </c>
      <c r="R4396" s="4" t="str">
        <f>IF(ISNA(VLOOKUP(F4396,[1]Suivi!$F:$S,13,0)),"",VLOOKUP(F4396,[1]Suivi!$F:$S,13,0))</f>
        <v/>
      </c>
      <c r="S4396" s="22" t="str">
        <f t="shared" si="272"/>
        <v/>
      </c>
    </row>
    <row r="4397" spans="8:19" x14ac:dyDescent="0.3">
      <c r="H4397" s="15" t="str">
        <f>IF(ISNA(VLOOKUP(E4397,[1]Suivi!$E:$K,4,0)),"",VLOOKUP(E4397,[1]Suivi!$E:$K,4,0))</f>
        <v/>
      </c>
      <c r="I4397" s="22" t="str">
        <f t="shared" ca="1" si="273"/>
        <v/>
      </c>
      <c r="J4397" s="4" t="str">
        <f>IF(ISNA(VLOOKUP(F4397,[1]Suivi!$F:$S,5,0)),"",VLOOKUP(F4397,[1]Suivi!$F:$S,5,0))</f>
        <v/>
      </c>
      <c r="K4397" s="4" t="str">
        <f t="shared" si="274"/>
        <v/>
      </c>
      <c r="L4397" s="13" t="str">
        <f>IF(ISNA(VLOOKUP(F4397,[1]Suivi!$F:$S,7,0)),"",VLOOKUP(F4397,[1]Suivi!$F:$S,7,0))</f>
        <v/>
      </c>
      <c r="M4397" s="4" t="str">
        <f>IF(ISNA(VLOOKUP(F4397,[1]Suivi!$F:$S,8,0)),"",VLOOKUP(F4397,[1]Suivi!$F:$S,8,0))</f>
        <v/>
      </c>
      <c r="N4397" s="22" t="str">
        <f t="shared" ca="1" si="275"/>
        <v/>
      </c>
      <c r="O4397" s="4" t="str">
        <f>IF(ISNA(VLOOKUP(F4397,[1]Suivi!$F:$S,10,0)),"",VLOOKUP(F4397,[1]Suivi!$F:$S,10,0))</f>
        <v/>
      </c>
      <c r="P4397" s="13" t="str">
        <f ca="1">IF(ISNA(VLOOKUP(N4397,[1]Suivi!$F:$S,12,0)),"",VLOOKUP(N4397,[1]Suivi!$F:$S,12,0))</f>
        <v/>
      </c>
      <c r="Q4397" s="4" t="str">
        <f>IF(ISNA(VLOOKUP(M4397,[1]Suivi!$F:$R,11,0)),"",VLOOKUP(M4397,[1]Suivi!$F:$R,11,0))</f>
        <v/>
      </c>
      <c r="R4397" s="4" t="str">
        <f>IF(ISNA(VLOOKUP(F4397,[1]Suivi!$F:$S,13,0)),"",VLOOKUP(F4397,[1]Suivi!$F:$S,13,0))</f>
        <v/>
      </c>
      <c r="S4397" s="22" t="str">
        <f t="shared" si="272"/>
        <v/>
      </c>
    </row>
    <row r="4398" spans="8:19" x14ac:dyDescent="0.3">
      <c r="H4398" s="15" t="str">
        <f>IF(ISNA(VLOOKUP(E4398,[1]Suivi!$E:$K,4,0)),"",VLOOKUP(E4398,[1]Suivi!$E:$K,4,0))</f>
        <v/>
      </c>
      <c r="I4398" s="22" t="str">
        <f t="shared" ca="1" si="273"/>
        <v/>
      </c>
      <c r="J4398" s="4" t="str">
        <f>IF(ISNA(VLOOKUP(F4398,[1]Suivi!$F:$S,5,0)),"",VLOOKUP(F4398,[1]Suivi!$F:$S,5,0))</f>
        <v/>
      </c>
      <c r="K4398" s="4" t="str">
        <f t="shared" si="274"/>
        <v/>
      </c>
      <c r="L4398" s="13" t="str">
        <f>IF(ISNA(VLOOKUP(F4398,[1]Suivi!$F:$S,7,0)),"",VLOOKUP(F4398,[1]Suivi!$F:$S,7,0))</f>
        <v/>
      </c>
      <c r="M4398" s="4" t="str">
        <f>IF(ISNA(VLOOKUP(F4398,[1]Suivi!$F:$S,8,0)),"",VLOOKUP(F4398,[1]Suivi!$F:$S,8,0))</f>
        <v/>
      </c>
      <c r="N4398" s="22" t="str">
        <f t="shared" ca="1" si="275"/>
        <v/>
      </c>
      <c r="O4398" s="4" t="str">
        <f>IF(ISNA(VLOOKUP(F4398,[1]Suivi!$F:$S,10,0)),"",VLOOKUP(F4398,[1]Suivi!$F:$S,10,0))</f>
        <v/>
      </c>
      <c r="P4398" s="13" t="str">
        <f ca="1">IF(ISNA(VLOOKUP(N4398,[1]Suivi!$F:$S,12,0)),"",VLOOKUP(N4398,[1]Suivi!$F:$S,12,0))</f>
        <v/>
      </c>
      <c r="Q4398" s="4" t="str">
        <f>IF(ISNA(VLOOKUP(M4398,[1]Suivi!$F:$R,11,0)),"",VLOOKUP(M4398,[1]Suivi!$F:$R,11,0))</f>
        <v/>
      </c>
      <c r="R4398" s="4" t="str">
        <f>IF(ISNA(VLOOKUP(F4398,[1]Suivi!$F:$S,13,0)),"",VLOOKUP(F4398,[1]Suivi!$F:$S,13,0))</f>
        <v/>
      </c>
      <c r="S4398" s="22" t="str">
        <f t="shared" si="272"/>
        <v/>
      </c>
    </row>
    <row r="4399" spans="8:19" x14ac:dyDescent="0.3">
      <c r="H4399" s="15" t="str">
        <f>IF(ISNA(VLOOKUP(E4399,[1]Suivi!$E:$K,4,0)),"",VLOOKUP(E4399,[1]Suivi!$E:$K,4,0))</f>
        <v/>
      </c>
      <c r="I4399" s="22" t="str">
        <f t="shared" ca="1" si="273"/>
        <v/>
      </c>
      <c r="J4399" s="4" t="str">
        <f>IF(ISNA(VLOOKUP(F4399,[1]Suivi!$F:$S,5,0)),"",VLOOKUP(F4399,[1]Suivi!$F:$S,5,0))</f>
        <v/>
      </c>
      <c r="K4399" s="4" t="str">
        <f t="shared" si="274"/>
        <v/>
      </c>
      <c r="L4399" s="13" t="str">
        <f>IF(ISNA(VLOOKUP(F4399,[1]Suivi!$F:$S,7,0)),"",VLOOKUP(F4399,[1]Suivi!$F:$S,7,0))</f>
        <v/>
      </c>
      <c r="M4399" s="4" t="str">
        <f>IF(ISNA(VLOOKUP(F4399,[1]Suivi!$F:$S,8,0)),"",VLOOKUP(F4399,[1]Suivi!$F:$S,8,0))</f>
        <v/>
      </c>
      <c r="N4399" s="22" t="str">
        <f t="shared" ca="1" si="275"/>
        <v/>
      </c>
      <c r="O4399" s="4" t="str">
        <f>IF(ISNA(VLOOKUP(F4399,[1]Suivi!$F:$S,10,0)),"",VLOOKUP(F4399,[1]Suivi!$F:$S,10,0))</f>
        <v/>
      </c>
      <c r="P4399" s="13" t="str">
        <f ca="1">IF(ISNA(VLOOKUP(N4399,[1]Suivi!$F:$S,12,0)),"",VLOOKUP(N4399,[1]Suivi!$F:$S,12,0))</f>
        <v/>
      </c>
      <c r="Q4399" s="4" t="str">
        <f>IF(ISNA(VLOOKUP(M4399,[1]Suivi!$F:$R,11,0)),"",VLOOKUP(M4399,[1]Suivi!$F:$R,11,0))</f>
        <v/>
      </c>
      <c r="R4399" s="4" t="str">
        <f>IF(ISNA(VLOOKUP(F4399,[1]Suivi!$F:$S,13,0)),"",VLOOKUP(F4399,[1]Suivi!$F:$S,13,0))</f>
        <v/>
      </c>
      <c r="S4399" s="22" t="str">
        <f t="shared" si="272"/>
        <v/>
      </c>
    </row>
    <row r="4400" spans="8:19" x14ac:dyDescent="0.3">
      <c r="H4400" s="15" t="str">
        <f>IF(ISNA(VLOOKUP(E4400,[1]Suivi!$E:$K,4,0)),"",VLOOKUP(E4400,[1]Suivi!$E:$K,4,0))</f>
        <v/>
      </c>
      <c r="I4400" s="22" t="str">
        <f t="shared" ca="1" si="273"/>
        <v/>
      </c>
      <c r="J4400" s="4" t="str">
        <f>IF(ISNA(VLOOKUP(F4400,[1]Suivi!$F:$S,5,0)),"",VLOOKUP(F4400,[1]Suivi!$F:$S,5,0))</f>
        <v/>
      </c>
      <c r="K4400" s="4" t="str">
        <f t="shared" si="274"/>
        <v/>
      </c>
      <c r="L4400" s="13" t="str">
        <f>IF(ISNA(VLOOKUP(F4400,[1]Suivi!$F:$S,7,0)),"",VLOOKUP(F4400,[1]Suivi!$F:$S,7,0))</f>
        <v/>
      </c>
      <c r="M4400" s="4" t="str">
        <f>IF(ISNA(VLOOKUP(F4400,[1]Suivi!$F:$S,8,0)),"",VLOOKUP(F4400,[1]Suivi!$F:$S,8,0))</f>
        <v/>
      </c>
      <c r="N4400" s="22" t="str">
        <f t="shared" ca="1" si="275"/>
        <v/>
      </c>
      <c r="O4400" s="4" t="str">
        <f>IF(ISNA(VLOOKUP(F4400,[1]Suivi!$F:$S,10,0)),"",VLOOKUP(F4400,[1]Suivi!$F:$S,10,0))</f>
        <v/>
      </c>
      <c r="P4400" s="13" t="str">
        <f ca="1">IF(ISNA(VLOOKUP(N4400,[1]Suivi!$F:$S,12,0)),"",VLOOKUP(N4400,[1]Suivi!$F:$S,12,0))</f>
        <v/>
      </c>
      <c r="Q4400" s="4" t="str">
        <f>IF(ISNA(VLOOKUP(M4400,[1]Suivi!$F:$R,11,0)),"",VLOOKUP(M4400,[1]Suivi!$F:$R,11,0))</f>
        <v/>
      </c>
      <c r="R4400" s="4" t="str">
        <f>IF(ISNA(VLOOKUP(F4400,[1]Suivi!$F:$S,13,0)),"",VLOOKUP(F4400,[1]Suivi!$F:$S,13,0))</f>
        <v/>
      </c>
      <c r="S4400" s="22" t="str">
        <f t="shared" si="272"/>
        <v/>
      </c>
    </row>
    <row r="4401" spans="8:19" x14ac:dyDescent="0.3">
      <c r="H4401" s="15" t="str">
        <f>IF(ISNA(VLOOKUP(E4401,[1]Suivi!$E:$K,4,0)),"",VLOOKUP(E4401,[1]Suivi!$E:$K,4,0))</f>
        <v/>
      </c>
      <c r="I4401" s="22" t="str">
        <f t="shared" ca="1" si="273"/>
        <v/>
      </c>
      <c r="J4401" s="4" t="str">
        <f>IF(ISNA(VLOOKUP(F4401,[1]Suivi!$F:$S,5,0)),"",VLOOKUP(F4401,[1]Suivi!$F:$S,5,0))</f>
        <v/>
      </c>
      <c r="K4401" s="4" t="str">
        <f t="shared" si="274"/>
        <v/>
      </c>
      <c r="L4401" s="13" t="str">
        <f>IF(ISNA(VLOOKUP(F4401,[1]Suivi!$F:$S,7,0)),"",VLOOKUP(F4401,[1]Suivi!$F:$S,7,0))</f>
        <v/>
      </c>
      <c r="M4401" s="4" t="str">
        <f>IF(ISNA(VLOOKUP(F4401,[1]Suivi!$F:$S,8,0)),"",VLOOKUP(F4401,[1]Suivi!$F:$S,8,0))</f>
        <v/>
      </c>
      <c r="N4401" s="22" t="str">
        <f t="shared" ca="1" si="275"/>
        <v/>
      </c>
      <c r="O4401" s="4" t="str">
        <f>IF(ISNA(VLOOKUP(F4401,[1]Suivi!$F:$S,10,0)),"",VLOOKUP(F4401,[1]Suivi!$F:$S,10,0))</f>
        <v/>
      </c>
      <c r="P4401" s="13" t="str">
        <f ca="1">IF(ISNA(VLOOKUP(N4401,[1]Suivi!$F:$S,12,0)),"",VLOOKUP(N4401,[1]Suivi!$F:$S,12,0))</f>
        <v/>
      </c>
      <c r="Q4401" s="4" t="str">
        <f>IF(ISNA(VLOOKUP(M4401,[1]Suivi!$F:$R,11,0)),"",VLOOKUP(M4401,[1]Suivi!$F:$R,11,0))</f>
        <v/>
      </c>
      <c r="R4401" s="4" t="str">
        <f>IF(ISNA(VLOOKUP(F4401,[1]Suivi!$F:$S,13,0)),"",VLOOKUP(F4401,[1]Suivi!$F:$S,13,0))</f>
        <v/>
      </c>
      <c r="S4401" s="22" t="str">
        <f t="shared" si="272"/>
        <v/>
      </c>
    </row>
    <row r="4402" spans="8:19" x14ac:dyDescent="0.3">
      <c r="H4402" s="15" t="str">
        <f>IF(ISNA(VLOOKUP(E4402,[1]Suivi!$E:$K,4,0)),"",VLOOKUP(E4402,[1]Suivi!$E:$K,4,0))</f>
        <v/>
      </c>
      <c r="I4402" s="22" t="str">
        <f t="shared" ca="1" si="273"/>
        <v/>
      </c>
      <c r="J4402" s="4" t="str">
        <f>IF(ISNA(VLOOKUP(F4402,[1]Suivi!$F:$S,5,0)),"",VLOOKUP(F4402,[1]Suivi!$F:$S,5,0))</f>
        <v/>
      </c>
      <c r="K4402" s="4" t="str">
        <f t="shared" si="274"/>
        <v/>
      </c>
      <c r="L4402" s="13" t="str">
        <f>IF(ISNA(VLOOKUP(F4402,[1]Suivi!$F:$S,7,0)),"",VLOOKUP(F4402,[1]Suivi!$F:$S,7,0))</f>
        <v/>
      </c>
      <c r="M4402" s="4" t="str">
        <f>IF(ISNA(VLOOKUP(F4402,[1]Suivi!$F:$S,8,0)),"",VLOOKUP(F4402,[1]Suivi!$F:$S,8,0))</f>
        <v/>
      </c>
      <c r="N4402" s="22" t="str">
        <f t="shared" ca="1" si="275"/>
        <v/>
      </c>
      <c r="O4402" s="4" t="str">
        <f>IF(ISNA(VLOOKUP(F4402,[1]Suivi!$F:$S,10,0)),"",VLOOKUP(F4402,[1]Suivi!$F:$S,10,0))</f>
        <v/>
      </c>
      <c r="P4402" s="13" t="str">
        <f ca="1">IF(ISNA(VLOOKUP(N4402,[1]Suivi!$F:$S,12,0)),"",VLOOKUP(N4402,[1]Suivi!$F:$S,12,0))</f>
        <v/>
      </c>
      <c r="Q4402" s="4" t="str">
        <f>IF(ISNA(VLOOKUP(M4402,[1]Suivi!$F:$R,11,0)),"",VLOOKUP(M4402,[1]Suivi!$F:$R,11,0))</f>
        <v/>
      </c>
      <c r="R4402" s="4" t="str">
        <f>IF(ISNA(VLOOKUP(F4402,[1]Suivi!$F:$S,13,0)),"",VLOOKUP(F4402,[1]Suivi!$F:$S,13,0))</f>
        <v/>
      </c>
      <c r="S4402" s="22" t="str">
        <f t="shared" si="272"/>
        <v/>
      </c>
    </row>
    <row r="4403" spans="8:19" x14ac:dyDescent="0.3">
      <c r="H4403" s="15" t="str">
        <f>IF(ISNA(VLOOKUP(E4403,[1]Suivi!$E:$K,4,0)),"",VLOOKUP(E4403,[1]Suivi!$E:$K,4,0))</f>
        <v/>
      </c>
      <c r="I4403" s="22" t="str">
        <f t="shared" ca="1" si="273"/>
        <v/>
      </c>
      <c r="J4403" s="4" t="str">
        <f>IF(ISNA(VLOOKUP(F4403,[1]Suivi!$F:$S,5,0)),"",VLOOKUP(F4403,[1]Suivi!$F:$S,5,0))</f>
        <v/>
      </c>
      <c r="K4403" s="4" t="str">
        <f t="shared" si="274"/>
        <v/>
      </c>
      <c r="L4403" s="13" t="str">
        <f>IF(ISNA(VLOOKUP(F4403,[1]Suivi!$F:$S,7,0)),"",VLOOKUP(F4403,[1]Suivi!$F:$S,7,0))</f>
        <v/>
      </c>
      <c r="M4403" s="4" t="str">
        <f>IF(ISNA(VLOOKUP(F4403,[1]Suivi!$F:$S,8,0)),"",VLOOKUP(F4403,[1]Suivi!$F:$S,8,0))</f>
        <v/>
      </c>
      <c r="N4403" s="22" t="str">
        <f t="shared" ca="1" si="275"/>
        <v/>
      </c>
      <c r="O4403" s="4" t="str">
        <f>IF(ISNA(VLOOKUP(F4403,[1]Suivi!$F:$S,10,0)),"",VLOOKUP(F4403,[1]Suivi!$F:$S,10,0))</f>
        <v/>
      </c>
      <c r="P4403" s="13" t="str">
        <f ca="1">IF(ISNA(VLOOKUP(N4403,[1]Suivi!$F:$S,12,0)),"",VLOOKUP(N4403,[1]Suivi!$F:$S,12,0))</f>
        <v/>
      </c>
      <c r="Q4403" s="4" t="str">
        <f>IF(ISNA(VLOOKUP(M4403,[1]Suivi!$F:$R,11,0)),"",VLOOKUP(M4403,[1]Suivi!$F:$R,11,0))</f>
        <v/>
      </c>
      <c r="R4403" s="4" t="str">
        <f>IF(ISNA(VLOOKUP(F4403,[1]Suivi!$F:$S,13,0)),"",VLOOKUP(F4403,[1]Suivi!$F:$S,13,0))</f>
        <v/>
      </c>
      <c r="S4403" s="22" t="str">
        <f t="shared" si="272"/>
        <v/>
      </c>
    </row>
    <row r="4404" spans="8:19" x14ac:dyDescent="0.3">
      <c r="H4404" s="15" t="str">
        <f>IF(ISNA(VLOOKUP(E4404,[1]Suivi!$E:$K,4,0)),"",VLOOKUP(E4404,[1]Suivi!$E:$K,4,0))</f>
        <v/>
      </c>
      <c r="I4404" s="22" t="str">
        <f t="shared" ca="1" si="273"/>
        <v/>
      </c>
      <c r="J4404" s="4" t="str">
        <f>IF(ISNA(VLOOKUP(F4404,[1]Suivi!$F:$S,5,0)),"",VLOOKUP(F4404,[1]Suivi!$F:$S,5,0))</f>
        <v/>
      </c>
      <c r="K4404" s="4" t="str">
        <f t="shared" si="274"/>
        <v/>
      </c>
      <c r="L4404" s="13" t="str">
        <f>IF(ISNA(VLOOKUP(F4404,[1]Suivi!$F:$S,7,0)),"",VLOOKUP(F4404,[1]Suivi!$F:$S,7,0))</f>
        <v/>
      </c>
      <c r="M4404" s="4" t="str">
        <f>IF(ISNA(VLOOKUP(F4404,[1]Suivi!$F:$S,8,0)),"",VLOOKUP(F4404,[1]Suivi!$F:$S,8,0))</f>
        <v/>
      </c>
      <c r="N4404" s="22" t="str">
        <f t="shared" ca="1" si="275"/>
        <v/>
      </c>
      <c r="O4404" s="4" t="str">
        <f>IF(ISNA(VLOOKUP(F4404,[1]Suivi!$F:$S,10,0)),"",VLOOKUP(F4404,[1]Suivi!$F:$S,10,0))</f>
        <v/>
      </c>
      <c r="P4404" s="13" t="str">
        <f ca="1">IF(ISNA(VLOOKUP(N4404,[1]Suivi!$F:$S,12,0)),"",VLOOKUP(N4404,[1]Suivi!$F:$S,12,0))</f>
        <v/>
      </c>
      <c r="Q4404" s="4" t="str">
        <f>IF(ISNA(VLOOKUP(M4404,[1]Suivi!$F:$R,11,0)),"",VLOOKUP(M4404,[1]Suivi!$F:$R,11,0))</f>
        <v/>
      </c>
      <c r="R4404" s="4" t="str">
        <f>IF(ISNA(VLOOKUP(F4404,[1]Suivi!$F:$S,13,0)),"",VLOOKUP(F4404,[1]Suivi!$F:$S,13,0))</f>
        <v/>
      </c>
      <c r="S4404" s="22" t="str">
        <f t="shared" si="272"/>
        <v/>
      </c>
    </row>
    <row r="4405" spans="8:19" x14ac:dyDescent="0.3">
      <c r="H4405" s="15" t="str">
        <f>IF(ISNA(VLOOKUP(E4405,[1]Suivi!$E:$K,4,0)),"",VLOOKUP(E4405,[1]Suivi!$E:$K,4,0))</f>
        <v/>
      </c>
      <c r="I4405" s="22" t="str">
        <f t="shared" ca="1" si="273"/>
        <v/>
      </c>
      <c r="J4405" s="4" t="str">
        <f>IF(ISNA(VLOOKUP(F4405,[1]Suivi!$F:$S,5,0)),"",VLOOKUP(F4405,[1]Suivi!$F:$S,5,0))</f>
        <v/>
      </c>
      <c r="K4405" s="4" t="str">
        <f t="shared" si="274"/>
        <v/>
      </c>
      <c r="L4405" s="13" t="str">
        <f>IF(ISNA(VLOOKUP(F4405,[1]Suivi!$F:$S,7,0)),"",VLOOKUP(F4405,[1]Suivi!$F:$S,7,0))</f>
        <v/>
      </c>
      <c r="M4405" s="4" t="str">
        <f>IF(ISNA(VLOOKUP(F4405,[1]Suivi!$F:$S,8,0)),"",VLOOKUP(F4405,[1]Suivi!$F:$S,8,0))</f>
        <v/>
      </c>
      <c r="N4405" s="22" t="str">
        <f t="shared" ca="1" si="275"/>
        <v/>
      </c>
      <c r="O4405" s="4" t="str">
        <f>IF(ISNA(VLOOKUP(F4405,[1]Suivi!$F:$S,10,0)),"",VLOOKUP(F4405,[1]Suivi!$F:$S,10,0))</f>
        <v/>
      </c>
      <c r="P4405" s="13" t="str">
        <f ca="1">IF(ISNA(VLOOKUP(N4405,[1]Suivi!$F:$S,12,0)),"",VLOOKUP(N4405,[1]Suivi!$F:$S,12,0))</f>
        <v/>
      </c>
      <c r="Q4405" s="4" t="str">
        <f>IF(ISNA(VLOOKUP(M4405,[1]Suivi!$F:$R,11,0)),"",VLOOKUP(M4405,[1]Suivi!$F:$R,11,0))</f>
        <v/>
      </c>
      <c r="R4405" s="4" t="str">
        <f>IF(ISNA(VLOOKUP(F4405,[1]Suivi!$F:$S,13,0)),"",VLOOKUP(F4405,[1]Suivi!$F:$S,13,0))</f>
        <v/>
      </c>
      <c r="S4405" s="22" t="str">
        <f t="shared" si="272"/>
        <v/>
      </c>
    </row>
    <row r="4406" spans="8:19" x14ac:dyDescent="0.3">
      <c r="H4406" s="15" t="str">
        <f>IF(ISNA(VLOOKUP(E4406,[1]Suivi!$E:$K,4,0)),"",VLOOKUP(E4406,[1]Suivi!$E:$K,4,0))</f>
        <v/>
      </c>
      <c r="I4406" s="22" t="str">
        <f t="shared" ca="1" si="273"/>
        <v/>
      </c>
      <c r="J4406" s="4" t="str">
        <f>IF(ISNA(VLOOKUP(F4406,[1]Suivi!$F:$S,5,0)),"",VLOOKUP(F4406,[1]Suivi!$F:$S,5,0))</f>
        <v/>
      </c>
      <c r="K4406" s="4" t="str">
        <f t="shared" si="274"/>
        <v/>
      </c>
      <c r="L4406" s="13" t="str">
        <f>IF(ISNA(VLOOKUP(F4406,[1]Suivi!$F:$S,7,0)),"",VLOOKUP(F4406,[1]Suivi!$F:$S,7,0))</f>
        <v/>
      </c>
      <c r="M4406" s="4" t="str">
        <f>IF(ISNA(VLOOKUP(F4406,[1]Suivi!$F:$S,8,0)),"",VLOOKUP(F4406,[1]Suivi!$F:$S,8,0))</f>
        <v/>
      </c>
      <c r="N4406" s="22" t="str">
        <f t="shared" ca="1" si="275"/>
        <v/>
      </c>
      <c r="O4406" s="4" t="str">
        <f>IF(ISNA(VLOOKUP(F4406,[1]Suivi!$F:$S,10,0)),"",VLOOKUP(F4406,[1]Suivi!$F:$S,10,0))</f>
        <v/>
      </c>
      <c r="P4406" s="13" t="str">
        <f ca="1">IF(ISNA(VLOOKUP(N4406,[1]Suivi!$F:$S,12,0)),"",VLOOKUP(N4406,[1]Suivi!$F:$S,12,0))</f>
        <v/>
      </c>
      <c r="Q4406" s="4" t="str">
        <f>IF(ISNA(VLOOKUP(M4406,[1]Suivi!$F:$R,11,0)),"",VLOOKUP(M4406,[1]Suivi!$F:$R,11,0))</f>
        <v/>
      </c>
      <c r="R4406" s="4" t="str">
        <f>IF(ISNA(VLOOKUP(F4406,[1]Suivi!$F:$S,13,0)),"",VLOOKUP(F4406,[1]Suivi!$F:$S,13,0))</f>
        <v/>
      </c>
      <c r="S4406" s="22" t="str">
        <f t="shared" si="272"/>
        <v/>
      </c>
    </row>
    <row r="4407" spans="8:19" x14ac:dyDescent="0.3">
      <c r="H4407" s="15" t="str">
        <f>IF(ISNA(VLOOKUP(E4407,[1]Suivi!$E:$K,4,0)),"",VLOOKUP(E4407,[1]Suivi!$E:$K,4,0))</f>
        <v/>
      </c>
      <c r="I4407" s="22" t="str">
        <f t="shared" ca="1" si="273"/>
        <v/>
      </c>
      <c r="J4407" s="4" t="str">
        <f>IF(ISNA(VLOOKUP(F4407,[1]Suivi!$F:$S,5,0)),"",VLOOKUP(F4407,[1]Suivi!$F:$S,5,0))</f>
        <v/>
      </c>
      <c r="K4407" s="4" t="str">
        <f t="shared" si="274"/>
        <v/>
      </c>
      <c r="L4407" s="13" t="str">
        <f>IF(ISNA(VLOOKUP(F4407,[1]Suivi!$F:$S,7,0)),"",VLOOKUP(F4407,[1]Suivi!$F:$S,7,0))</f>
        <v/>
      </c>
      <c r="M4407" s="4" t="str">
        <f>IF(ISNA(VLOOKUP(F4407,[1]Suivi!$F:$S,8,0)),"",VLOOKUP(F4407,[1]Suivi!$F:$S,8,0))</f>
        <v/>
      </c>
      <c r="N4407" s="22" t="str">
        <f t="shared" ca="1" si="275"/>
        <v/>
      </c>
      <c r="O4407" s="4" t="str">
        <f>IF(ISNA(VLOOKUP(F4407,[1]Suivi!$F:$S,10,0)),"",VLOOKUP(F4407,[1]Suivi!$F:$S,10,0))</f>
        <v/>
      </c>
      <c r="P4407" s="13" t="str">
        <f ca="1">IF(ISNA(VLOOKUP(N4407,[1]Suivi!$F:$S,12,0)),"",VLOOKUP(N4407,[1]Suivi!$F:$S,12,0))</f>
        <v/>
      </c>
      <c r="Q4407" s="4" t="str">
        <f>IF(ISNA(VLOOKUP(M4407,[1]Suivi!$F:$R,11,0)),"",VLOOKUP(M4407,[1]Suivi!$F:$R,11,0))</f>
        <v/>
      </c>
      <c r="R4407" s="4" t="str">
        <f>IF(ISNA(VLOOKUP(F4407,[1]Suivi!$F:$S,13,0)),"",VLOOKUP(F4407,[1]Suivi!$F:$S,13,0))</f>
        <v/>
      </c>
      <c r="S4407" s="22" t="str">
        <f t="shared" si="272"/>
        <v/>
      </c>
    </row>
    <row r="4408" spans="8:19" x14ac:dyDescent="0.3">
      <c r="H4408" s="15" t="str">
        <f>IF(ISNA(VLOOKUP(E4408,[1]Suivi!$E:$K,4,0)),"",VLOOKUP(E4408,[1]Suivi!$E:$K,4,0))</f>
        <v/>
      </c>
      <c r="I4408" s="22" t="str">
        <f t="shared" ca="1" si="273"/>
        <v/>
      </c>
      <c r="J4408" s="4" t="str">
        <f>IF(ISNA(VLOOKUP(F4408,[1]Suivi!$F:$S,5,0)),"",VLOOKUP(F4408,[1]Suivi!$F:$S,5,0))</f>
        <v/>
      </c>
      <c r="K4408" s="4" t="str">
        <f t="shared" si="274"/>
        <v/>
      </c>
      <c r="L4408" s="13" t="str">
        <f>IF(ISNA(VLOOKUP(F4408,[1]Suivi!$F:$S,7,0)),"",VLOOKUP(F4408,[1]Suivi!$F:$S,7,0))</f>
        <v/>
      </c>
      <c r="M4408" s="4" t="str">
        <f>IF(ISNA(VLOOKUP(F4408,[1]Suivi!$F:$S,8,0)),"",VLOOKUP(F4408,[1]Suivi!$F:$S,8,0))</f>
        <v/>
      </c>
      <c r="N4408" s="22" t="str">
        <f t="shared" ca="1" si="275"/>
        <v/>
      </c>
      <c r="O4408" s="4" t="str">
        <f>IF(ISNA(VLOOKUP(F4408,[1]Suivi!$F:$S,10,0)),"",VLOOKUP(F4408,[1]Suivi!$F:$S,10,0))</f>
        <v/>
      </c>
      <c r="P4408" s="13" t="str">
        <f ca="1">IF(ISNA(VLOOKUP(N4408,[1]Suivi!$F:$S,12,0)),"",VLOOKUP(N4408,[1]Suivi!$F:$S,12,0))</f>
        <v/>
      </c>
      <c r="Q4408" s="4" t="str">
        <f>IF(ISNA(VLOOKUP(M4408,[1]Suivi!$F:$R,11,0)),"",VLOOKUP(M4408,[1]Suivi!$F:$R,11,0))</f>
        <v/>
      </c>
      <c r="R4408" s="4" t="str">
        <f>IF(ISNA(VLOOKUP(F4408,[1]Suivi!$F:$S,13,0)),"",VLOOKUP(F4408,[1]Suivi!$F:$S,13,0))</f>
        <v/>
      </c>
      <c r="S4408" s="22" t="str">
        <f t="shared" si="272"/>
        <v/>
      </c>
    </row>
    <row r="4409" spans="8:19" x14ac:dyDescent="0.3">
      <c r="H4409" s="15" t="str">
        <f>IF(ISNA(VLOOKUP(E4409,[1]Suivi!$E:$K,4,0)),"",VLOOKUP(E4409,[1]Suivi!$E:$K,4,0))</f>
        <v/>
      </c>
      <c r="I4409" s="22" t="str">
        <f t="shared" ca="1" si="273"/>
        <v/>
      </c>
      <c r="J4409" s="4" t="str">
        <f>IF(ISNA(VLOOKUP(F4409,[1]Suivi!$F:$S,5,0)),"",VLOOKUP(F4409,[1]Suivi!$F:$S,5,0))</f>
        <v/>
      </c>
      <c r="K4409" s="4" t="str">
        <f t="shared" si="274"/>
        <v/>
      </c>
      <c r="L4409" s="13" t="str">
        <f>IF(ISNA(VLOOKUP(F4409,[1]Suivi!$F:$S,7,0)),"",VLOOKUP(F4409,[1]Suivi!$F:$S,7,0))</f>
        <v/>
      </c>
      <c r="M4409" s="4" t="str">
        <f>IF(ISNA(VLOOKUP(F4409,[1]Suivi!$F:$S,8,0)),"",VLOOKUP(F4409,[1]Suivi!$F:$S,8,0))</f>
        <v/>
      </c>
      <c r="N4409" s="22" t="str">
        <f t="shared" ca="1" si="275"/>
        <v/>
      </c>
      <c r="O4409" s="4" t="str">
        <f>IF(ISNA(VLOOKUP(F4409,[1]Suivi!$F:$S,10,0)),"",VLOOKUP(F4409,[1]Suivi!$F:$S,10,0))</f>
        <v/>
      </c>
      <c r="P4409" s="13" t="str">
        <f ca="1">IF(ISNA(VLOOKUP(N4409,[1]Suivi!$F:$S,12,0)),"",VLOOKUP(N4409,[1]Suivi!$F:$S,12,0))</f>
        <v/>
      </c>
      <c r="Q4409" s="4" t="str">
        <f>IF(ISNA(VLOOKUP(M4409,[1]Suivi!$F:$R,11,0)),"",VLOOKUP(M4409,[1]Suivi!$F:$R,11,0))</f>
        <v/>
      </c>
      <c r="R4409" s="4" t="str">
        <f>IF(ISNA(VLOOKUP(F4409,[1]Suivi!$F:$S,13,0)),"",VLOOKUP(F4409,[1]Suivi!$F:$S,13,0))</f>
        <v/>
      </c>
      <c r="S4409" s="22" t="str">
        <f t="shared" si="272"/>
        <v/>
      </c>
    </row>
    <row r="4410" spans="8:19" x14ac:dyDescent="0.3">
      <c r="H4410" s="15" t="str">
        <f>IF(ISNA(VLOOKUP(E4410,[1]Suivi!$E:$K,4,0)),"",VLOOKUP(E4410,[1]Suivi!$E:$K,4,0))</f>
        <v/>
      </c>
      <c r="I4410" s="22" t="str">
        <f t="shared" ca="1" si="273"/>
        <v/>
      </c>
      <c r="J4410" s="4" t="str">
        <f>IF(ISNA(VLOOKUP(F4410,[1]Suivi!$F:$S,5,0)),"",VLOOKUP(F4410,[1]Suivi!$F:$S,5,0))</f>
        <v/>
      </c>
      <c r="K4410" s="4" t="str">
        <f t="shared" si="274"/>
        <v/>
      </c>
      <c r="L4410" s="13" t="str">
        <f>IF(ISNA(VLOOKUP(F4410,[1]Suivi!$F:$S,7,0)),"",VLOOKUP(F4410,[1]Suivi!$F:$S,7,0))</f>
        <v/>
      </c>
      <c r="M4410" s="4" t="str">
        <f>IF(ISNA(VLOOKUP(F4410,[1]Suivi!$F:$S,8,0)),"",VLOOKUP(F4410,[1]Suivi!$F:$S,8,0))</f>
        <v/>
      </c>
      <c r="N4410" s="22" t="str">
        <f t="shared" ca="1" si="275"/>
        <v/>
      </c>
      <c r="O4410" s="4" t="str">
        <f>IF(ISNA(VLOOKUP(F4410,[1]Suivi!$F:$S,10,0)),"",VLOOKUP(F4410,[1]Suivi!$F:$S,10,0))</f>
        <v/>
      </c>
      <c r="P4410" s="13" t="str">
        <f ca="1">IF(ISNA(VLOOKUP(N4410,[1]Suivi!$F:$S,12,0)),"",VLOOKUP(N4410,[1]Suivi!$F:$S,12,0))</f>
        <v/>
      </c>
      <c r="Q4410" s="4" t="str">
        <f>IF(ISNA(VLOOKUP(M4410,[1]Suivi!$F:$R,11,0)),"",VLOOKUP(M4410,[1]Suivi!$F:$R,11,0))</f>
        <v/>
      </c>
      <c r="R4410" s="4" t="str">
        <f>IF(ISNA(VLOOKUP(F4410,[1]Suivi!$F:$S,13,0)),"",VLOOKUP(F4410,[1]Suivi!$F:$S,13,0))</f>
        <v/>
      </c>
      <c r="S4410" s="22" t="str">
        <f t="shared" si="272"/>
        <v/>
      </c>
    </row>
    <row r="4411" spans="8:19" x14ac:dyDescent="0.3">
      <c r="H4411" s="15" t="str">
        <f>IF(ISNA(VLOOKUP(E4411,[1]Suivi!$E:$K,4,0)),"",VLOOKUP(E4411,[1]Suivi!$E:$K,4,0))</f>
        <v/>
      </c>
      <c r="I4411" s="22" t="str">
        <f t="shared" ca="1" si="273"/>
        <v/>
      </c>
      <c r="J4411" s="4" t="str">
        <f>IF(ISNA(VLOOKUP(F4411,[1]Suivi!$F:$S,5,0)),"",VLOOKUP(F4411,[1]Suivi!$F:$S,5,0))</f>
        <v/>
      </c>
      <c r="K4411" s="4" t="str">
        <f t="shared" si="274"/>
        <v/>
      </c>
      <c r="L4411" s="13" t="str">
        <f>IF(ISNA(VLOOKUP(F4411,[1]Suivi!$F:$S,7,0)),"",VLOOKUP(F4411,[1]Suivi!$F:$S,7,0))</f>
        <v/>
      </c>
      <c r="M4411" s="4" t="str">
        <f>IF(ISNA(VLOOKUP(F4411,[1]Suivi!$F:$S,8,0)),"",VLOOKUP(F4411,[1]Suivi!$F:$S,8,0))</f>
        <v/>
      </c>
      <c r="N4411" s="22" t="str">
        <f t="shared" ca="1" si="275"/>
        <v/>
      </c>
      <c r="O4411" s="4" t="str">
        <f>IF(ISNA(VLOOKUP(F4411,[1]Suivi!$F:$S,10,0)),"",VLOOKUP(F4411,[1]Suivi!$F:$S,10,0))</f>
        <v/>
      </c>
      <c r="P4411" s="13" t="str">
        <f ca="1">IF(ISNA(VLOOKUP(N4411,[1]Suivi!$F:$S,12,0)),"",VLOOKUP(N4411,[1]Suivi!$F:$S,12,0))</f>
        <v/>
      </c>
      <c r="Q4411" s="4" t="str">
        <f>IF(ISNA(VLOOKUP(M4411,[1]Suivi!$F:$R,11,0)),"",VLOOKUP(M4411,[1]Suivi!$F:$R,11,0))</f>
        <v/>
      </c>
      <c r="R4411" s="4" t="str">
        <f>IF(ISNA(VLOOKUP(F4411,[1]Suivi!$F:$S,13,0)),"",VLOOKUP(F4411,[1]Suivi!$F:$S,13,0))</f>
        <v/>
      </c>
      <c r="S4411" s="22" t="str">
        <f t="shared" si="272"/>
        <v/>
      </c>
    </row>
    <row r="4412" spans="8:19" x14ac:dyDescent="0.3">
      <c r="H4412" s="15" t="str">
        <f>IF(ISNA(VLOOKUP(E4412,[1]Suivi!$E:$K,4,0)),"",VLOOKUP(E4412,[1]Suivi!$E:$K,4,0))</f>
        <v/>
      </c>
      <c r="I4412" s="22" t="str">
        <f t="shared" ca="1" si="273"/>
        <v/>
      </c>
      <c r="J4412" s="4" t="str">
        <f>IF(ISNA(VLOOKUP(F4412,[1]Suivi!$F:$S,5,0)),"",VLOOKUP(F4412,[1]Suivi!$F:$S,5,0))</f>
        <v/>
      </c>
      <c r="K4412" s="4" t="str">
        <f t="shared" si="274"/>
        <v/>
      </c>
      <c r="L4412" s="13" t="str">
        <f>IF(ISNA(VLOOKUP(F4412,[1]Suivi!$F:$S,7,0)),"",VLOOKUP(F4412,[1]Suivi!$F:$S,7,0))</f>
        <v/>
      </c>
      <c r="M4412" s="4" t="str">
        <f>IF(ISNA(VLOOKUP(F4412,[1]Suivi!$F:$S,8,0)),"",VLOOKUP(F4412,[1]Suivi!$F:$S,8,0))</f>
        <v/>
      </c>
      <c r="N4412" s="22" t="str">
        <f t="shared" ca="1" si="275"/>
        <v/>
      </c>
      <c r="O4412" s="4" t="str">
        <f>IF(ISNA(VLOOKUP(F4412,[1]Suivi!$F:$S,10,0)),"",VLOOKUP(F4412,[1]Suivi!$F:$S,10,0))</f>
        <v/>
      </c>
      <c r="P4412" s="13" t="str">
        <f ca="1">IF(ISNA(VLOOKUP(N4412,[1]Suivi!$F:$S,12,0)),"",VLOOKUP(N4412,[1]Suivi!$F:$S,12,0))</f>
        <v/>
      </c>
      <c r="Q4412" s="4" t="str">
        <f>IF(ISNA(VLOOKUP(M4412,[1]Suivi!$F:$R,11,0)),"",VLOOKUP(M4412,[1]Suivi!$F:$R,11,0))</f>
        <v/>
      </c>
      <c r="R4412" s="4" t="str">
        <f>IF(ISNA(VLOOKUP(F4412,[1]Suivi!$F:$S,13,0)),"",VLOOKUP(F4412,[1]Suivi!$F:$S,13,0))</f>
        <v/>
      </c>
      <c r="S4412" s="22" t="str">
        <f t="shared" si="272"/>
        <v/>
      </c>
    </row>
    <row r="4413" spans="8:19" x14ac:dyDescent="0.3">
      <c r="H4413" s="15" t="str">
        <f>IF(ISNA(VLOOKUP(E4413,[1]Suivi!$E:$K,4,0)),"",VLOOKUP(E4413,[1]Suivi!$E:$K,4,0))</f>
        <v/>
      </c>
      <c r="I4413" s="22" t="str">
        <f t="shared" ca="1" si="273"/>
        <v/>
      </c>
      <c r="J4413" s="4" t="str">
        <f>IF(ISNA(VLOOKUP(F4413,[1]Suivi!$F:$S,5,0)),"",VLOOKUP(F4413,[1]Suivi!$F:$S,5,0))</f>
        <v/>
      </c>
      <c r="K4413" s="4" t="str">
        <f t="shared" si="274"/>
        <v/>
      </c>
      <c r="L4413" s="13" t="str">
        <f>IF(ISNA(VLOOKUP(F4413,[1]Suivi!$F:$S,7,0)),"",VLOOKUP(F4413,[1]Suivi!$F:$S,7,0))</f>
        <v/>
      </c>
      <c r="M4413" s="4" t="str">
        <f>IF(ISNA(VLOOKUP(F4413,[1]Suivi!$F:$S,8,0)),"",VLOOKUP(F4413,[1]Suivi!$F:$S,8,0))</f>
        <v/>
      </c>
      <c r="N4413" s="22" t="str">
        <f t="shared" ca="1" si="275"/>
        <v/>
      </c>
      <c r="O4413" s="4" t="str">
        <f>IF(ISNA(VLOOKUP(F4413,[1]Suivi!$F:$S,10,0)),"",VLOOKUP(F4413,[1]Suivi!$F:$S,10,0))</f>
        <v/>
      </c>
      <c r="P4413" s="13" t="str">
        <f ca="1">IF(ISNA(VLOOKUP(N4413,[1]Suivi!$F:$S,12,0)),"",VLOOKUP(N4413,[1]Suivi!$F:$S,12,0))</f>
        <v/>
      </c>
      <c r="Q4413" s="4" t="str">
        <f>IF(ISNA(VLOOKUP(M4413,[1]Suivi!$F:$R,11,0)),"",VLOOKUP(M4413,[1]Suivi!$F:$R,11,0))</f>
        <v/>
      </c>
      <c r="R4413" s="4" t="str">
        <f>IF(ISNA(VLOOKUP(F4413,[1]Suivi!$F:$S,13,0)),"",VLOOKUP(F4413,[1]Suivi!$F:$S,13,0))</f>
        <v/>
      </c>
      <c r="S4413" s="22" t="str">
        <f t="shared" si="272"/>
        <v/>
      </c>
    </row>
    <row r="4414" spans="8:19" x14ac:dyDescent="0.3">
      <c r="H4414" s="15" t="str">
        <f>IF(ISNA(VLOOKUP(E4414,[1]Suivi!$E:$K,4,0)),"",VLOOKUP(E4414,[1]Suivi!$E:$K,4,0))</f>
        <v/>
      </c>
      <c r="I4414" s="22" t="str">
        <f t="shared" ca="1" si="273"/>
        <v/>
      </c>
      <c r="J4414" s="4" t="str">
        <f>IF(ISNA(VLOOKUP(F4414,[1]Suivi!$F:$S,5,0)),"",VLOOKUP(F4414,[1]Suivi!$F:$S,5,0))</f>
        <v/>
      </c>
      <c r="K4414" s="4" t="str">
        <f t="shared" si="274"/>
        <v/>
      </c>
      <c r="L4414" s="13" t="str">
        <f>IF(ISNA(VLOOKUP(F4414,[1]Suivi!$F:$S,7,0)),"",VLOOKUP(F4414,[1]Suivi!$F:$S,7,0))</f>
        <v/>
      </c>
      <c r="M4414" s="4" t="str">
        <f>IF(ISNA(VLOOKUP(F4414,[1]Suivi!$F:$S,8,0)),"",VLOOKUP(F4414,[1]Suivi!$F:$S,8,0))</f>
        <v/>
      </c>
      <c r="N4414" s="22" t="str">
        <f t="shared" ca="1" si="275"/>
        <v/>
      </c>
      <c r="O4414" s="4" t="str">
        <f>IF(ISNA(VLOOKUP(F4414,[1]Suivi!$F:$S,10,0)),"",VLOOKUP(F4414,[1]Suivi!$F:$S,10,0))</f>
        <v/>
      </c>
      <c r="P4414" s="13" t="str">
        <f ca="1">IF(ISNA(VLOOKUP(N4414,[1]Suivi!$F:$S,12,0)),"",VLOOKUP(N4414,[1]Suivi!$F:$S,12,0))</f>
        <v/>
      </c>
      <c r="Q4414" s="4" t="str">
        <f>IF(ISNA(VLOOKUP(M4414,[1]Suivi!$F:$R,11,0)),"",VLOOKUP(M4414,[1]Suivi!$F:$R,11,0))</f>
        <v/>
      </c>
      <c r="R4414" s="4" t="str">
        <f>IF(ISNA(VLOOKUP(F4414,[1]Suivi!$F:$S,13,0)),"",VLOOKUP(F4414,[1]Suivi!$F:$S,13,0))</f>
        <v/>
      </c>
      <c r="S4414" s="22" t="str">
        <f t="shared" si="272"/>
        <v/>
      </c>
    </row>
    <row r="4415" spans="8:19" x14ac:dyDescent="0.3">
      <c r="H4415" s="15" t="str">
        <f>IF(ISNA(VLOOKUP(E4415,[1]Suivi!$E:$K,4,0)),"",VLOOKUP(E4415,[1]Suivi!$E:$K,4,0))</f>
        <v/>
      </c>
      <c r="I4415" s="22" t="str">
        <f t="shared" ca="1" si="273"/>
        <v/>
      </c>
      <c r="J4415" s="4" t="str">
        <f>IF(ISNA(VLOOKUP(F4415,[1]Suivi!$F:$S,5,0)),"",VLOOKUP(F4415,[1]Suivi!$F:$S,5,0))</f>
        <v/>
      </c>
      <c r="K4415" s="4" t="str">
        <f t="shared" si="274"/>
        <v/>
      </c>
      <c r="L4415" s="13" t="str">
        <f>IF(ISNA(VLOOKUP(F4415,[1]Suivi!$F:$S,7,0)),"",VLOOKUP(F4415,[1]Suivi!$F:$S,7,0))</f>
        <v/>
      </c>
      <c r="M4415" s="4" t="str">
        <f>IF(ISNA(VLOOKUP(F4415,[1]Suivi!$F:$S,8,0)),"",VLOOKUP(F4415,[1]Suivi!$F:$S,8,0))</f>
        <v/>
      </c>
      <c r="N4415" s="22" t="str">
        <f t="shared" ca="1" si="275"/>
        <v/>
      </c>
      <c r="O4415" s="4" t="str">
        <f>IF(ISNA(VLOOKUP(F4415,[1]Suivi!$F:$S,10,0)),"",VLOOKUP(F4415,[1]Suivi!$F:$S,10,0))</f>
        <v/>
      </c>
      <c r="P4415" s="13" t="str">
        <f ca="1">IF(ISNA(VLOOKUP(N4415,[1]Suivi!$F:$S,12,0)),"",VLOOKUP(N4415,[1]Suivi!$F:$S,12,0))</f>
        <v/>
      </c>
      <c r="Q4415" s="4" t="str">
        <f>IF(ISNA(VLOOKUP(M4415,[1]Suivi!$F:$R,11,0)),"",VLOOKUP(M4415,[1]Suivi!$F:$R,11,0))</f>
        <v/>
      </c>
      <c r="R4415" s="4" t="str">
        <f>IF(ISNA(VLOOKUP(F4415,[1]Suivi!$F:$S,13,0)),"",VLOOKUP(F4415,[1]Suivi!$F:$S,13,0))</f>
        <v/>
      </c>
      <c r="S4415" s="22" t="str">
        <f t="shared" si="272"/>
        <v/>
      </c>
    </row>
    <row r="4416" spans="8:19" x14ac:dyDescent="0.3">
      <c r="H4416" s="15" t="str">
        <f>IF(ISNA(VLOOKUP(E4416,[1]Suivi!$E:$K,4,0)),"",VLOOKUP(E4416,[1]Suivi!$E:$K,4,0))</f>
        <v/>
      </c>
      <c r="I4416" s="22" t="str">
        <f t="shared" ca="1" si="273"/>
        <v/>
      </c>
      <c r="J4416" s="4" t="str">
        <f>IF(ISNA(VLOOKUP(F4416,[1]Suivi!$F:$S,5,0)),"",VLOOKUP(F4416,[1]Suivi!$F:$S,5,0))</f>
        <v/>
      </c>
      <c r="K4416" s="4" t="str">
        <f t="shared" si="274"/>
        <v/>
      </c>
      <c r="L4416" s="13" t="str">
        <f>IF(ISNA(VLOOKUP(F4416,[1]Suivi!$F:$S,7,0)),"",VLOOKUP(F4416,[1]Suivi!$F:$S,7,0))</f>
        <v/>
      </c>
      <c r="M4416" s="4" t="str">
        <f>IF(ISNA(VLOOKUP(F4416,[1]Suivi!$F:$S,8,0)),"",VLOOKUP(F4416,[1]Suivi!$F:$S,8,0))</f>
        <v/>
      </c>
      <c r="N4416" s="22" t="str">
        <f t="shared" ca="1" si="275"/>
        <v/>
      </c>
      <c r="O4416" s="4" t="str">
        <f>IF(ISNA(VLOOKUP(F4416,[1]Suivi!$F:$S,10,0)),"",VLOOKUP(F4416,[1]Suivi!$F:$S,10,0))</f>
        <v/>
      </c>
      <c r="P4416" s="13" t="str">
        <f ca="1">IF(ISNA(VLOOKUP(N4416,[1]Suivi!$F:$S,12,0)),"",VLOOKUP(N4416,[1]Suivi!$F:$S,12,0))</f>
        <v/>
      </c>
      <c r="Q4416" s="4" t="str">
        <f>IF(ISNA(VLOOKUP(M4416,[1]Suivi!$F:$R,11,0)),"",VLOOKUP(M4416,[1]Suivi!$F:$R,11,0))</f>
        <v/>
      </c>
      <c r="R4416" s="4" t="str">
        <f>IF(ISNA(VLOOKUP(F4416,[1]Suivi!$F:$S,13,0)),"",VLOOKUP(F4416,[1]Suivi!$F:$S,13,0))</f>
        <v/>
      </c>
      <c r="S4416" s="22" t="str">
        <f t="shared" si="272"/>
        <v/>
      </c>
    </row>
    <row r="4417" spans="8:19" x14ac:dyDescent="0.3">
      <c r="H4417" s="15" t="str">
        <f>IF(ISNA(VLOOKUP(E4417,[1]Suivi!$E:$K,4,0)),"",VLOOKUP(E4417,[1]Suivi!$E:$K,4,0))</f>
        <v/>
      </c>
      <c r="I4417" s="22" t="str">
        <f t="shared" ca="1" si="273"/>
        <v/>
      </c>
      <c r="J4417" s="4" t="str">
        <f>IF(ISNA(VLOOKUP(F4417,[1]Suivi!$F:$S,5,0)),"",VLOOKUP(F4417,[1]Suivi!$F:$S,5,0))</f>
        <v/>
      </c>
      <c r="K4417" s="4" t="str">
        <f t="shared" si="274"/>
        <v/>
      </c>
      <c r="L4417" s="13" t="str">
        <f>IF(ISNA(VLOOKUP(F4417,[1]Suivi!$F:$S,7,0)),"",VLOOKUP(F4417,[1]Suivi!$F:$S,7,0))</f>
        <v/>
      </c>
      <c r="M4417" s="4" t="str">
        <f>IF(ISNA(VLOOKUP(F4417,[1]Suivi!$F:$S,8,0)),"",VLOOKUP(F4417,[1]Suivi!$F:$S,8,0))</f>
        <v/>
      </c>
      <c r="N4417" s="22" t="str">
        <f t="shared" ca="1" si="275"/>
        <v/>
      </c>
      <c r="O4417" s="4" t="str">
        <f>IF(ISNA(VLOOKUP(F4417,[1]Suivi!$F:$S,10,0)),"",VLOOKUP(F4417,[1]Suivi!$F:$S,10,0))</f>
        <v/>
      </c>
      <c r="P4417" s="13" t="str">
        <f ca="1">IF(ISNA(VLOOKUP(N4417,[1]Suivi!$F:$S,12,0)),"",VLOOKUP(N4417,[1]Suivi!$F:$S,12,0))</f>
        <v/>
      </c>
      <c r="Q4417" s="4" t="str">
        <f>IF(ISNA(VLOOKUP(M4417,[1]Suivi!$F:$R,11,0)),"",VLOOKUP(M4417,[1]Suivi!$F:$R,11,0))</f>
        <v/>
      </c>
      <c r="R4417" s="4" t="str">
        <f>IF(ISNA(VLOOKUP(F4417,[1]Suivi!$F:$S,13,0)),"",VLOOKUP(F4417,[1]Suivi!$F:$S,13,0))</f>
        <v/>
      </c>
      <c r="S4417" s="22" t="str">
        <f t="shared" si="272"/>
        <v/>
      </c>
    </row>
    <row r="4418" spans="8:19" x14ac:dyDescent="0.3">
      <c r="H4418" s="15" t="str">
        <f>IF(ISNA(VLOOKUP(E4418,[1]Suivi!$E:$K,4,0)),"",VLOOKUP(E4418,[1]Suivi!$E:$K,4,0))</f>
        <v/>
      </c>
      <c r="I4418" s="22" t="str">
        <f t="shared" ca="1" si="273"/>
        <v/>
      </c>
      <c r="J4418" s="4" t="str">
        <f>IF(ISNA(VLOOKUP(F4418,[1]Suivi!$F:$S,5,0)),"",VLOOKUP(F4418,[1]Suivi!$F:$S,5,0))</f>
        <v/>
      </c>
      <c r="K4418" s="4" t="str">
        <f t="shared" si="274"/>
        <v/>
      </c>
      <c r="L4418" s="13" t="str">
        <f>IF(ISNA(VLOOKUP(F4418,[1]Suivi!$F:$S,7,0)),"",VLOOKUP(F4418,[1]Suivi!$F:$S,7,0))</f>
        <v/>
      </c>
      <c r="M4418" s="4" t="str">
        <f>IF(ISNA(VLOOKUP(F4418,[1]Suivi!$F:$S,8,0)),"",VLOOKUP(F4418,[1]Suivi!$F:$S,8,0))</f>
        <v/>
      </c>
      <c r="N4418" s="22" t="str">
        <f t="shared" ca="1" si="275"/>
        <v/>
      </c>
      <c r="O4418" s="4" t="str">
        <f>IF(ISNA(VLOOKUP(F4418,[1]Suivi!$F:$S,10,0)),"",VLOOKUP(F4418,[1]Suivi!$F:$S,10,0))</f>
        <v/>
      </c>
      <c r="P4418" s="13" t="str">
        <f ca="1">IF(ISNA(VLOOKUP(N4418,[1]Suivi!$F:$S,12,0)),"",VLOOKUP(N4418,[1]Suivi!$F:$S,12,0))</f>
        <v/>
      </c>
      <c r="Q4418" s="4" t="str">
        <f>IF(ISNA(VLOOKUP(M4418,[1]Suivi!$F:$R,11,0)),"",VLOOKUP(M4418,[1]Suivi!$F:$R,11,0))</f>
        <v/>
      </c>
      <c r="R4418" s="4" t="str">
        <f>IF(ISNA(VLOOKUP(F4418,[1]Suivi!$F:$S,13,0)),"",VLOOKUP(F4418,[1]Suivi!$F:$S,13,0))</f>
        <v/>
      </c>
      <c r="S4418" s="22" t="str">
        <f t="shared" si="272"/>
        <v/>
      </c>
    </row>
    <row r="4419" spans="8:19" x14ac:dyDescent="0.3">
      <c r="H4419" s="15" t="str">
        <f>IF(ISNA(VLOOKUP(E4419,[1]Suivi!$E:$K,4,0)),"",VLOOKUP(E4419,[1]Suivi!$E:$K,4,0))</f>
        <v/>
      </c>
      <c r="I4419" s="22" t="str">
        <f t="shared" ca="1" si="273"/>
        <v/>
      </c>
      <c r="J4419" s="4" t="str">
        <f>IF(ISNA(VLOOKUP(F4419,[1]Suivi!$F:$S,5,0)),"",VLOOKUP(F4419,[1]Suivi!$F:$S,5,0))</f>
        <v/>
      </c>
      <c r="K4419" s="4" t="str">
        <f t="shared" si="274"/>
        <v/>
      </c>
      <c r="L4419" s="13" t="str">
        <f>IF(ISNA(VLOOKUP(F4419,[1]Suivi!$F:$S,7,0)),"",VLOOKUP(F4419,[1]Suivi!$F:$S,7,0))</f>
        <v/>
      </c>
      <c r="M4419" s="4" t="str">
        <f>IF(ISNA(VLOOKUP(F4419,[1]Suivi!$F:$S,8,0)),"",VLOOKUP(F4419,[1]Suivi!$F:$S,8,0))</f>
        <v/>
      </c>
      <c r="N4419" s="22" t="str">
        <f t="shared" ca="1" si="275"/>
        <v/>
      </c>
      <c r="O4419" s="4" t="str">
        <f>IF(ISNA(VLOOKUP(F4419,[1]Suivi!$F:$S,10,0)),"",VLOOKUP(F4419,[1]Suivi!$F:$S,10,0))</f>
        <v/>
      </c>
      <c r="P4419" s="13" t="str">
        <f ca="1">IF(ISNA(VLOOKUP(N4419,[1]Suivi!$F:$S,12,0)),"",VLOOKUP(N4419,[1]Suivi!$F:$S,12,0))</f>
        <v/>
      </c>
      <c r="Q4419" s="4" t="str">
        <f>IF(ISNA(VLOOKUP(M4419,[1]Suivi!$F:$R,11,0)),"",VLOOKUP(M4419,[1]Suivi!$F:$R,11,0))</f>
        <v/>
      </c>
      <c r="R4419" s="4" t="str">
        <f>IF(ISNA(VLOOKUP(F4419,[1]Suivi!$F:$S,13,0)),"",VLOOKUP(F4419,[1]Suivi!$F:$S,13,0))</f>
        <v/>
      </c>
      <c r="S4419" s="22" t="str">
        <f t="shared" si="272"/>
        <v/>
      </c>
    </row>
    <row r="4420" spans="8:19" x14ac:dyDescent="0.3">
      <c r="H4420" s="15" t="str">
        <f>IF(ISNA(VLOOKUP(E4420,[1]Suivi!$E:$K,4,0)),"",VLOOKUP(E4420,[1]Suivi!$E:$K,4,0))</f>
        <v/>
      </c>
      <c r="I4420" s="22" t="str">
        <f t="shared" ca="1" si="273"/>
        <v/>
      </c>
      <c r="J4420" s="4" t="str">
        <f>IF(ISNA(VLOOKUP(F4420,[1]Suivi!$F:$S,5,0)),"",VLOOKUP(F4420,[1]Suivi!$F:$S,5,0))</f>
        <v/>
      </c>
      <c r="K4420" s="4" t="str">
        <f t="shared" si="274"/>
        <v/>
      </c>
      <c r="L4420" s="13" t="str">
        <f>IF(ISNA(VLOOKUP(F4420,[1]Suivi!$F:$S,7,0)),"",VLOOKUP(F4420,[1]Suivi!$F:$S,7,0))</f>
        <v/>
      </c>
      <c r="M4420" s="4" t="str">
        <f>IF(ISNA(VLOOKUP(F4420,[1]Suivi!$F:$S,8,0)),"",VLOOKUP(F4420,[1]Suivi!$F:$S,8,0))</f>
        <v/>
      </c>
      <c r="N4420" s="22" t="str">
        <f t="shared" ca="1" si="275"/>
        <v/>
      </c>
      <c r="O4420" s="4" t="str">
        <f>IF(ISNA(VLOOKUP(F4420,[1]Suivi!$F:$S,10,0)),"",VLOOKUP(F4420,[1]Suivi!$F:$S,10,0))</f>
        <v/>
      </c>
      <c r="P4420" s="13" t="str">
        <f ca="1">IF(ISNA(VLOOKUP(N4420,[1]Suivi!$F:$S,12,0)),"",VLOOKUP(N4420,[1]Suivi!$F:$S,12,0))</f>
        <v/>
      </c>
      <c r="Q4420" s="4" t="str">
        <f>IF(ISNA(VLOOKUP(M4420,[1]Suivi!$F:$R,11,0)),"",VLOOKUP(M4420,[1]Suivi!$F:$R,11,0))</f>
        <v/>
      </c>
      <c r="R4420" s="4" t="str">
        <f>IF(ISNA(VLOOKUP(F4420,[1]Suivi!$F:$S,13,0)),"",VLOOKUP(F4420,[1]Suivi!$F:$S,13,0))</f>
        <v/>
      </c>
      <c r="S4420" s="22" t="str">
        <f t="shared" si="272"/>
        <v/>
      </c>
    </row>
    <row r="4421" spans="8:19" x14ac:dyDescent="0.3">
      <c r="H4421" s="15" t="str">
        <f>IF(ISNA(VLOOKUP(E4421,[1]Suivi!$E:$K,4,0)),"",VLOOKUP(E4421,[1]Suivi!$E:$K,4,0))</f>
        <v/>
      </c>
      <c r="I4421" s="22" t="str">
        <f t="shared" ca="1" si="273"/>
        <v/>
      </c>
      <c r="J4421" s="4" t="str">
        <f>IF(ISNA(VLOOKUP(F4421,[1]Suivi!$F:$S,5,0)),"",VLOOKUP(F4421,[1]Suivi!$F:$S,5,0))</f>
        <v/>
      </c>
      <c r="K4421" s="4" t="str">
        <f t="shared" si="274"/>
        <v/>
      </c>
      <c r="L4421" s="13" t="str">
        <f>IF(ISNA(VLOOKUP(F4421,[1]Suivi!$F:$S,7,0)),"",VLOOKUP(F4421,[1]Suivi!$F:$S,7,0))</f>
        <v/>
      </c>
      <c r="M4421" s="4" t="str">
        <f>IF(ISNA(VLOOKUP(F4421,[1]Suivi!$F:$S,8,0)),"",VLOOKUP(F4421,[1]Suivi!$F:$S,8,0))</f>
        <v/>
      </c>
      <c r="N4421" s="22" t="str">
        <f t="shared" ca="1" si="275"/>
        <v/>
      </c>
      <c r="O4421" s="4" t="str">
        <f>IF(ISNA(VLOOKUP(F4421,[1]Suivi!$F:$S,10,0)),"",VLOOKUP(F4421,[1]Suivi!$F:$S,10,0))</f>
        <v/>
      </c>
      <c r="P4421" s="13" t="str">
        <f ca="1">IF(ISNA(VLOOKUP(N4421,[1]Suivi!$F:$S,12,0)),"",VLOOKUP(N4421,[1]Suivi!$F:$S,12,0))</f>
        <v/>
      </c>
      <c r="Q4421" s="4" t="str">
        <f>IF(ISNA(VLOOKUP(M4421,[1]Suivi!$F:$R,11,0)),"",VLOOKUP(M4421,[1]Suivi!$F:$R,11,0))</f>
        <v/>
      </c>
      <c r="R4421" s="4" t="str">
        <f>IF(ISNA(VLOOKUP(F4421,[1]Suivi!$F:$S,13,0)),"",VLOOKUP(F4421,[1]Suivi!$F:$S,13,0))</f>
        <v/>
      </c>
      <c r="S4421" s="22" t="str">
        <f t="shared" si="272"/>
        <v/>
      </c>
    </row>
    <row r="4422" spans="8:19" x14ac:dyDescent="0.3">
      <c r="H4422" s="15" t="str">
        <f>IF(ISNA(VLOOKUP(E4422,[1]Suivi!$E:$K,4,0)),"",VLOOKUP(E4422,[1]Suivi!$E:$K,4,0))</f>
        <v/>
      </c>
      <c r="I4422" s="22" t="str">
        <f t="shared" ca="1" si="273"/>
        <v/>
      </c>
      <c r="J4422" s="4" t="str">
        <f>IF(ISNA(VLOOKUP(F4422,[1]Suivi!$F:$S,5,0)),"",VLOOKUP(F4422,[1]Suivi!$F:$S,5,0))</f>
        <v/>
      </c>
      <c r="K4422" s="4" t="str">
        <f t="shared" si="274"/>
        <v/>
      </c>
      <c r="L4422" s="13" t="str">
        <f>IF(ISNA(VLOOKUP(F4422,[1]Suivi!$F:$S,7,0)),"",VLOOKUP(F4422,[1]Suivi!$F:$S,7,0))</f>
        <v/>
      </c>
      <c r="M4422" s="4" t="str">
        <f>IF(ISNA(VLOOKUP(F4422,[1]Suivi!$F:$S,8,0)),"",VLOOKUP(F4422,[1]Suivi!$F:$S,8,0))</f>
        <v/>
      </c>
      <c r="N4422" s="22" t="str">
        <f t="shared" ca="1" si="275"/>
        <v/>
      </c>
      <c r="O4422" s="4" t="str">
        <f>IF(ISNA(VLOOKUP(F4422,[1]Suivi!$F:$S,10,0)),"",VLOOKUP(F4422,[1]Suivi!$F:$S,10,0))</f>
        <v/>
      </c>
      <c r="P4422" s="13" t="str">
        <f ca="1">IF(ISNA(VLOOKUP(N4422,[1]Suivi!$F:$S,12,0)),"",VLOOKUP(N4422,[1]Suivi!$F:$S,12,0))</f>
        <v/>
      </c>
      <c r="Q4422" s="4" t="str">
        <f>IF(ISNA(VLOOKUP(M4422,[1]Suivi!$F:$R,11,0)),"",VLOOKUP(M4422,[1]Suivi!$F:$R,11,0))</f>
        <v/>
      </c>
      <c r="R4422" s="4" t="str">
        <f>IF(ISNA(VLOOKUP(F4422,[1]Suivi!$F:$S,13,0)),"",VLOOKUP(F4422,[1]Suivi!$F:$S,13,0))</f>
        <v/>
      </c>
      <c r="S4422" s="22" t="str">
        <f t="shared" si="272"/>
        <v/>
      </c>
    </row>
    <row r="4423" spans="8:19" x14ac:dyDescent="0.3">
      <c r="H4423" s="15" t="str">
        <f>IF(ISNA(VLOOKUP(E4423,[1]Suivi!$E:$K,4,0)),"",VLOOKUP(E4423,[1]Suivi!$E:$K,4,0))</f>
        <v/>
      </c>
      <c r="I4423" s="22" t="str">
        <f t="shared" ca="1" si="273"/>
        <v/>
      </c>
      <c r="J4423" s="4" t="str">
        <f>IF(ISNA(VLOOKUP(F4423,[1]Suivi!$F:$S,5,0)),"",VLOOKUP(F4423,[1]Suivi!$F:$S,5,0))</f>
        <v/>
      </c>
      <c r="K4423" s="4" t="str">
        <f t="shared" si="274"/>
        <v/>
      </c>
      <c r="L4423" s="13" t="str">
        <f>IF(ISNA(VLOOKUP(F4423,[1]Suivi!$F:$S,7,0)),"",VLOOKUP(F4423,[1]Suivi!$F:$S,7,0))</f>
        <v/>
      </c>
      <c r="M4423" s="4" t="str">
        <f>IF(ISNA(VLOOKUP(F4423,[1]Suivi!$F:$S,8,0)),"",VLOOKUP(F4423,[1]Suivi!$F:$S,8,0))</f>
        <v/>
      </c>
      <c r="N4423" s="22" t="str">
        <f t="shared" ca="1" si="275"/>
        <v/>
      </c>
      <c r="O4423" s="4" t="str">
        <f>IF(ISNA(VLOOKUP(F4423,[1]Suivi!$F:$S,10,0)),"",VLOOKUP(F4423,[1]Suivi!$F:$S,10,0))</f>
        <v/>
      </c>
      <c r="P4423" s="13" t="str">
        <f ca="1">IF(ISNA(VLOOKUP(N4423,[1]Suivi!$F:$S,12,0)),"",VLOOKUP(N4423,[1]Suivi!$F:$S,12,0))</f>
        <v/>
      </c>
      <c r="Q4423" s="4" t="str">
        <f>IF(ISNA(VLOOKUP(M4423,[1]Suivi!$F:$R,11,0)),"",VLOOKUP(M4423,[1]Suivi!$F:$R,11,0))</f>
        <v/>
      </c>
      <c r="R4423" s="4" t="str">
        <f>IF(ISNA(VLOOKUP(F4423,[1]Suivi!$F:$S,13,0)),"",VLOOKUP(F4423,[1]Suivi!$F:$S,13,0))</f>
        <v/>
      </c>
      <c r="S4423" s="22" t="str">
        <f t="shared" ref="S4423:S4486" si="276">IF(OR($L4423="",$L4423=0),"",$L4423-$D4423)</f>
        <v/>
      </c>
    </row>
    <row r="4424" spans="8:19" x14ac:dyDescent="0.3">
      <c r="H4424" s="15" t="str">
        <f>IF(ISNA(VLOOKUP(E4424,[1]Suivi!$E:$K,4,0)),"",VLOOKUP(E4424,[1]Suivi!$E:$K,4,0))</f>
        <v/>
      </c>
      <c r="I4424" s="22" t="str">
        <f t="shared" ref="I4424:I4487" ca="1" si="277">IF(OR($E4424="",$E4424=0),"",IF(DATEDIF($E4424,TODAY(),"D")&gt;60,"+60",IF(AND(DATEDIF($E4424,TODAY(),"D")&lt;60,DATEDIF($E4424,TODAY(),"D")&gt;30),"30-60","-30")))</f>
        <v/>
      </c>
      <c r="J4424" s="4" t="str">
        <f>IF(ISNA(VLOOKUP(F4424,[1]Suivi!$F:$S,5,0)),"",VLOOKUP(F4424,[1]Suivi!$F:$S,5,0))</f>
        <v/>
      </c>
      <c r="K4424" s="4" t="str">
        <f t="shared" ref="K4424:K4487" si="278">IF(OR(J4424="QUANTITE",J4424="CASSE",J4424="PRODUIT NC",J4424="INVERSION",J4424="PRIX (CMI SUR AVOIR)"),"ADMIN",IF(OR(J4424="TRANSPORT",J4424="PRIX",J4424="ERREUR BE",J4424="REPRISE MARCHANDISE"),"CDES",IF(OR(J4424="En cours de traitement / Paiement en attente",J4424="En attente de la réclamation"),"Comptabilité",IF(J4424="Filiale entreprise","C2",""))))</f>
        <v/>
      </c>
      <c r="L4424" s="13" t="str">
        <f>IF(ISNA(VLOOKUP(F4424,[1]Suivi!$F:$S,7,0)),"",VLOOKUP(F4424,[1]Suivi!$F:$S,7,0))</f>
        <v/>
      </c>
      <c r="M4424" s="4" t="str">
        <f>IF(ISNA(VLOOKUP(F4424,[1]Suivi!$F:$S,8,0)),"",VLOOKUP(F4424,[1]Suivi!$F:$S,8,0))</f>
        <v/>
      </c>
      <c r="N4424" s="22" t="str">
        <f t="shared" ref="N4424:N4487" ca="1" si="279">IF(OR($L4424="",$L4424=0),"",IF($M4424="RSD",5-DATEDIF($L4424,TODAY(),"D"),""))</f>
        <v/>
      </c>
      <c r="O4424" s="4" t="str">
        <f>IF(ISNA(VLOOKUP(F4424,[1]Suivi!$F:$S,10,0)),"",VLOOKUP(F4424,[1]Suivi!$F:$S,10,0))</f>
        <v/>
      </c>
      <c r="P4424" s="13" t="str">
        <f ca="1">IF(ISNA(VLOOKUP(N4424,[1]Suivi!$F:$S,12,0)),"",VLOOKUP(N4424,[1]Suivi!$F:$S,12,0))</f>
        <v/>
      </c>
      <c r="Q4424" s="4" t="str">
        <f>IF(ISNA(VLOOKUP(M4424,[1]Suivi!$F:$R,11,0)),"",VLOOKUP(M4424,[1]Suivi!$F:$R,11,0))</f>
        <v/>
      </c>
      <c r="R4424" s="4" t="str">
        <f>IF(ISNA(VLOOKUP(F4424,[1]Suivi!$F:$S,13,0)),"",VLOOKUP(F4424,[1]Suivi!$F:$S,13,0))</f>
        <v/>
      </c>
      <c r="S4424" s="22" t="str">
        <f t="shared" si="276"/>
        <v/>
      </c>
    </row>
    <row r="4425" spans="8:19" x14ac:dyDescent="0.3">
      <c r="H4425" s="15" t="str">
        <f>IF(ISNA(VLOOKUP(E4425,[1]Suivi!$E:$K,4,0)),"",VLOOKUP(E4425,[1]Suivi!$E:$K,4,0))</f>
        <v/>
      </c>
      <c r="I4425" s="22" t="str">
        <f t="shared" ca="1" si="277"/>
        <v/>
      </c>
      <c r="J4425" s="4" t="str">
        <f>IF(ISNA(VLOOKUP(F4425,[1]Suivi!$F:$S,5,0)),"",VLOOKUP(F4425,[1]Suivi!$F:$S,5,0))</f>
        <v/>
      </c>
      <c r="K4425" s="4" t="str">
        <f t="shared" si="278"/>
        <v/>
      </c>
      <c r="L4425" s="13" t="str">
        <f>IF(ISNA(VLOOKUP(F4425,[1]Suivi!$F:$S,7,0)),"",VLOOKUP(F4425,[1]Suivi!$F:$S,7,0))</f>
        <v/>
      </c>
      <c r="M4425" s="4" t="str">
        <f>IF(ISNA(VLOOKUP(F4425,[1]Suivi!$F:$S,8,0)),"",VLOOKUP(F4425,[1]Suivi!$F:$S,8,0))</f>
        <v/>
      </c>
      <c r="N4425" s="22" t="str">
        <f t="shared" ca="1" si="279"/>
        <v/>
      </c>
      <c r="O4425" s="4" t="str">
        <f>IF(ISNA(VLOOKUP(F4425,[1]Suivi!$F:$S,10,0)),"",VLOOKUP(F4425,[1]Suivi!$F:$S,10,0))</f>
        <v/>
      </c>
      <c r="P4425" s="13" t="str">
        <f ca="1">IF(ISNA(VLOOKUP(N4425,[1]Suivi!$F:$S,12,0)),"",VLOOKUP(N4425,[1]Suivi!$F:$S,12,0))</f>
        <v/>
      </c>
      <c r="Q4425" s="4" t="str">
        <f>IF(ISNA(VLOOKUP(M4425,[1]Suivi!$F:$R,11,0)),"",VLOOKUP(M4425,[1]Suivi!$F:$R,11,0))</f>
        <v/>
      </c>
      <c r="R4425" s="4" t="str">
        <f>IF(ISNA(VLOOKUP(F4425,[1]Suivi!$F:$S,13,0)),"",VLOOKUP(F4425,[1]Suivi!$F:$S,13,0))</f>
        <v/>
      </c>
      <c r="S4425" s="22" t="str">
        <f t="shared" si="276"/>
        <v/>
      </c>
    </row>
    <row r="4426" spans="8:19" x14ac:dyDescent="0.3">
      <c r="H4426" s="15" t="str">
        <f>IF(ISNA(VLOOKUP(E4426,[1]Suivi!$E:$K,4,0)),"",VLOOKUP(E4426,[1]Suivi!$E:$K,4,0))</f>
        <v/>
      </c>
      <c r="I4426" s="22" t="str">
        <f t="shared" ca="1" si="277"/>
        <v/>
      </c>
      <c r="J4426" s="4" t="str">
        <f>IF(ISNA(VLOOKUP(F4426,[1]Suivi!$F:$S,5,0)),"",VLOOKUP(F4426,[1]Suivi!$F:$S,5,0))</f>
        <v/>
      </c>
      <c r="K4426" s="4" t="str">
        <f t="shared" si="278"/>
        <v/>
      </c>
      <c r="L4426" s="13" t="str">
        <f>IF(ISNA(VLOOKUP(F4426,[1]Suivi!$F:$S,7,0)),"",VLOOKUP(F4426,[1]Suivi!$F:$S,7,0))</f>
        <v/>
      </c>
      <c r="M4426" s="4" t="str">
        <f>IF(ISNA(VLOOKUP(F4426,[1]Suivi!$F:$S,8,0)),"",VLOOKUP(F4426,[1]Suivi!$F:$S,8,0))</f>
        <v/>
      </c>
      <c r="N4426" s="22" t="str">
        <f t="shared" ca="1" si="279"/>
        <v/>
      </c>
      <c r="O4426" s="4" t="str">
        <f>IF(ISNA(VLOOKUP(F4426,[1]Suivi!$F:$S,10,0)),"",VLOOKUP(F4426,[1]Suivi!$F:$S,10,0))</f>
        <v/>
      </c>
      <c r="P4426" s="13" t="str">
        <f ca="1">IF(ISNA(VLOOKUP(N4426,[1]Suivi!$F:$S,12,0)),"",VLOOKUP(N4426,[1]Suivi!$F:$S,12,0))</f>
        <v/>
      </c>
      <c r="Q4426" s="4" t="str">
        <f>IF(ISNA(VLOOKUP(M4426,[1]Suivi!$F:$R,11,0)),"",VLOOKUP(M4426,[1]Suivi!$F:$R,11,0))</f>
        <v/>
      </c>
      <c r="R4426" s="4" t="str">
        <f>IF(ISNA(VLOOKUP(F4426,[1]Suivi!$F:$S,13,0)),"",VLOOKUP(F4426,[1]Suivi!$F:$S,13,0))</f>
        <v/>
      </c>
      <c r="S4426" s="22" t="str">
        <f t="shared" si="276"/>
        <v/>
      </c>
    </row>
    <row r="4427" spans="8:19" x14ac:dyDescent="0.3">
      <c r="H4427" s="15" t="str">
        <f>IF(ISNA(VLOOKUP(E4427,[1]Suivi!$E:$K,4,0)),"",VLOOKUP(E4427,[1]Suivi!$E:$K,4,0))</f>
        <v/>
      </c>
      <c r="I4427" s="22" t="str">
        <f t="shared" ca="1" si="277"/>
        <v/>
      </c>
      <c r="J4427" s="4" t="str">
        <f>IF(ISNA(VLOOKUP(F4427,[1]Suivi!$F:$S,5,0)),"",VLOOKUP(F4427,[1]Suivi!$F:$S,5,0))</f>
        <v/>
      </c>
      <c r="K4427" s="4" t="str">
        <f t="shared" si="278"/>
        <v/>
      </c>
      <c r="L4427" s="13" t="str">
        <f>IF(ISNA(VLOOKUP(F4427,[1]Suivi!$F:$S,7,0)),"",VLOOKUP(F4427,[1]Suivi!$F:$S,7,0))</f>
        <v/>
      </c>
      <c r="M4427" s="4" t="str">
        <f>IF(ISNA(VLOOKUP(F4427,[1]Suivi!$F:$S,8,0)),"",VLOOKUP(F4427,[1]Suivi!$F:$S,8,0))</f>
        <v/>
      </c>
      <c r="N4427" s="22" t="str">
        <f t="shared" ca="1" si="279"/>
        <v/>
      </c>
      <c r="O4427" s="4" t="str">
        <f>IF(ISNA(VLOOKUP(F4427,[1]Suivi!$F:$S,10,0)),"",VLOOKUP(F4427,[1]Suivi!$F:$S,10,0))</f>
        <v/>
      </c>
      <c r="P4427" s="13" t="str">
        <f ca="1">IF(ISNA(VLOOKUP(N4427,[1]Suivi!$F:$S,12,0)),"",VLOOKUP(N4427,[1]Suivi!$F:$S,12,0))</f>
        <v/>
      </c>
      <c r="Q4427" s="4" t="str">
        <f>IF(ISNA(VLOOKUP(M4427,[1]Suivi!$F:$R,11,0)),"",VLOOKUP(M4427,[1]Suivi!$F:$R,11,0))</f>
        <v/>
      </c>
      <c r="R4427" s="4" t="str">
        <f>IF(ISNA(VLOOKUP(F4427,[1]Suivi!$F:$S,13,0)),"",VLOOKUP(F4427,[1]Suivi!$F:$S,13,0))</f>
        <v/>
      </c>
      <c r="S4427" s="22" t="str">
        <f t="shared" si="276"/>
        <v/>
      </c>
    </row>
    <row r="4428" spans="8:19" x14ac:dyDescent="0.3">
      <c r="H4428" s="15" t="str">
        <f>IF(ISNA(VLOOKUP(E4428,[1]Suivi!$E:$K,4,0)),"",VLOOKUP(E4428,[1]Suivi!$E:$K,4,0))</f>
        <v/>
      </c>
      <c r="I4428" s="22" t="str">
        <f t="shared" ca="1" si="277"/>
        <v/>
      </c>
      <c r="J4428" s="4" t="str">
        <f>IF(ISNA(VLOOKUP(F4428,[1]Suivi!$F:$S,5,0)),"",VLOOKUP(F4428,[1]Suivi!$F:$S,5,0))</f>
        <v/>
      </c>
      <c r="K4428" s="4" t="str">
        <f t="shared" si="278"/>
        <v/>
      </c>
      <c r="L4428" s="13" t="str">
        <f>IF(ISNA(VLOOKUP(F4428,[1]Suivi!$F:$S,7,0)),"",VLOOKUP(F4428,[1]Suivi!$F:$S,7,0))</f>
        <v/>
      </c>
      <c r="M4428" s="4" t="str">
        <f>IF(ISNA(VLOOKUP(F4428,[1]Suivi!$F:$S,8,0)),"",VLOOKUP(F4428,[1]Suivi!$F:$S,8,0))</f>
        <v/>
      </c>
      <c r="N4428" s="22" t="str">
        <f t="shared" ca="1" si="279"/>
        <v/>
      </c>
      <c r="O4428" s="4" t="str">
        <f>IF(ISNA(VLOOKUP(F4428,[1]Suivi!$F:$S,10,0)),"",VLOOKUP(F4428,[1]Suivi!$F:$S,10,0))</f>
        <v/>
      </c>
      <c r="P4428" s="13" t="str">
        <f ca="1">IF(ISNA(VLOOKUP(N4428,[1]Suivi!$F:$S,12,0)),"",VLOOKUP(N4428,[1]Suivi!$F:$S,12,0))</f>
        <v/>
      </c>
      <c r="Q4428" s="4" t="str">
        <f>IF(ISNA(VLOOKUP(M4428,[1]Suivi!$F:$R,11,0)),"",VLOOKUP(M4428,[1]Suivi!$F:$R,11,0))</f>
        <v/>
      </c>
      <c r="R4428" s="4" t="str">
        <f>IF(ISNA(VLOOKUP(F4428,[1]Suivi!$F:$S,13,0)),"",VLOOKUP(F4428,[1]Suivi!$F:$S,13,0))</f>
        <v/>
      </c>
      <c r="S4428" s="22" t="str">
        <f t="shared" si="276"/>
        <v/>
      </c>
    </row>
    <row r="4429" spans="8:19" x14ac:dyDescent="0.3">
      <c r="H4429" s="15" t="str">
        <f>IF(ISNA(VLOOKUP(E4429,[1]Suivi!$E:$K,4,0)),"",VLOOKUP(E4429,[1]Suivi!$E:$K,4,0))</f>
        <v/>
      </c>
      <c r="I4429" s="22" t="str">
        <f t="shared" ca="1" si="277"/>
        <v/>
      </c>
      <c r="J4429" s="4" t="str">
        <f>IF(ISNA(VLOOKUP(F4429,[1]Suivi!$F:$S,5,0)),"",VLOOKUP(F4429,[1]Suivi!$F:$S,5,0))</f>
        <v/>
      </c>
      <c r="K4429" s="4" t="str">
        <f t="shared" si="278"/>
        <v/>
      </c>
      <c r="L4429" s="13" t="str">
        <f>IF(ISNA(VLOOKUP(F4429,[1]Suivi!$F:$S,7,0)),"",VLOOKUP(F4429,[1]Suivi!$F:$S,7,0))</f>
        <v/>
      </c>
      <c r="M4429" s="4" t="str">
        <f>IF(ISNA(VLOOKUP(F4429,[1]Suivi!$F:$S,8,0)),"",VLOOKUP(F4429,[1]Suivi!$F:$S,8,0))</f>
        <v/>
      </c>
      <c r="N4429" s="22" t="str">
        <f t="shared" ca="1" si="279"/>
        <v/>
      </c>
      <c r="O4429" s="4" t="str">
        <f>IF(ISNA(VLOOKUP(F4429,[1]Suivi!$F:$S,10,0)),"",VLOOKUP(F4429,[1]Suivi!$F:$S,10,0))</f>
        <v/>
      </c>
      <c r="P4429" s="13" t="str">
        <f ca="1">IF(ISNA(VLOOKUP(N4429,[1]Suivi!$F:$S,12,0)),"",VLOOKUP(N4429,[1]Suivi!$F:$S,12,0))</f>
        <v/>
      </c>
      <c r="Q4429" s="4" t="str">
        <f>IF(ISNA(VLOOKUP(M4429,[1]Suivi!$F:$R,11,0)),"",VLOOKUP(M4429,[1]Suivi!$F:$R,11,0))</f>
        <v/>
      </c>
      <c r="R4429" s="4" t="str">
        <f>IF(ISNA(VLOOKUP(F4429,[1]Suivi!$F:$S,13,0)),"",VLOOKUP(F4429,[1]Suivi!$F:$S,13,0))</f>
        <v/>
      </c>
      <c r="S4429" s="22" t="str">
        <f t="shared" si="276"/>
        <v/>
      </c>
    </row>
    <row r="4430" spans="8:19" x14ac:dyDescent="0.3">
      <c r="H4430" s="15" t="str">
        <f>IF(ISNA(VLOOKUP(E4430,[1]Suivi!$E:$K,4,0)),"",VLOOKUP(E4430,[1]Suivi!$E:$K,4,0))</f>
        <v/>
      </c>
      <c r="I4430" s="22" t="str">
        <f t="shared" ca="1" si="277"/>
        <v/>
      </c>
      <c r="J4430" s="4" t="str">
        <f>IF(ISNA(VLOOKUP(F4430,[1]Suivi!$F:$S,5,0)),"",VLOOKUP(F4430,[1]Suivi!$F:$S,5,0))</f>
        <v/>
      </c>
      <c r="K4430" s="4" t="str">
        <f t="shared" si="278"/>
        <v/>
      </c>
      <c r="L4430" s="13" t="str">
        <f>IF(ISNA(VLOOKUP(F4430,[1]Suivi!$F:$S,7,0)),"",VLOOKUP(F4430,[1]Suivi!$F:$S,7,0))</f>
        <v/>
      </c>
      <c r="M4430" s="4" t="str">
        <f>IF(ISNA(VLOOKUP(F4430,[1]Suivi!$F:$S,8,0)),"",VLOOKUP(F4430,[1]Suivi!$F:$S,8,0))</f>
        <v/>
      </c>
      <c r="N4430" s="22" t="str">
        <f t="shared" ca="1" si="279"/>
        <v/>
      </c>
      <c r="O4430" s="4" t="str">
        <f>IF(ISNA(VLOOKUP(F4430,[1]Suivi!$F:$S,10,0)),"",VLOOKUP(F4430,[1]Suivi!$F:$S,10,0))</f>
        <v/>
      </c>
      <c r="P4430" s="13" t="str">
        <f ca="1">IF(ISNA(VLOOKUP(N4430,[1]Suivi!$F:$S,12,0)),"",VLOOKUP(N4430,[1]Suivi!$F:$S,12,0))</f>
        <v/>
      </c>
      <c r="Q4430" s="4" t="str">
        <f>IF(ISNA(VLOOKUP(M4430,[1]Suivi!$F:$R,11,0)),"",VLOOKUP(M4430,[1]Suivi!$F:$R,11,0))</f>
        <v/>
      </c>
      <c r="R4430" s="4" t="str">
        <f>IF(ISNA(VLOOKUP(F4430,[1]Suivi!$F:$S,13,0)),"",VLOOKUP(F4430,[1]Suivi!$F:$S,13,0))</f>
        <v/>
      </c>
      <c r="S4430" s="22" t="str">
        <f t="shared" si="276"/>
        <v/>
      </c>
    </row>
    <row r="4431" spans="8:19" x14ac:dyDescent="0.3">
      <c r="H4431" s="15" t="str">
        <f>IF(ISNA(VLOOKUP(E4431,[1]Suivi!$E:$K,4,0)),"",VLOOKUP(E4431,[1]Suivi!$E:$K,4,0))</f>
        <v/>
      </c>
      <c r="I4431" s="22" t="str">
        <f t="shared" ca="1" si="277"/>
        <v/>
      </c>
      <c r="J4431" s="4" t="str">
        <f>IF(ISNA(VLOOKUP(F4431,[1]Suivi!$F:$S,5,0)),"",VLOOKUP(F4431,[1]Suivi!$F:$S,5,0))</f>
        <v/>
      </c>
      <c r="K4431" s="4" t="str">
        <f t="shared" si="278"/>
        <v/>
      </c>
      <c r="L4431" s="13" t="str">
        <f>IF(ISNA(VLOOKUP(F4431,[1]Suivi!$F:$S,7,0)),"",VLOOKUP(F4431,[1]Suivi!$F:$S,7,0))</f>
        <v/>
      </c>
      <c r="M4431" s="4" t="str">
        <f>IF(ISNA(VLOOKUP(F4431,[1]Suivi!$F:$S,8,0)),"",VLOOKUP(F4431,[1]Suivi!$F:$S,8,0))</f>
        <v/>
      </c>
      <c r="N4431" s="22" t="str">
        <f t="shared" ca="1" si="279"/>
        <v/>
      </c>
      <c r="O4431" s="4" t="str">
        <f>IF(ISNA(VLOOKUP(F4431,[1]Suivi!$F:$S,10,0)),"",VLOOKUP(F4431,[1]Suivi!$F:$S,10,0))</f>
        <v/>
      </c>
      <c r="P4431" s="13" t="str">
        <f ca="1">IF(ISNA(VLOOKUP(N4431,[1]Suivi!$F:$S,12,0)),"",VLOOKUP(N4431,[1]Suivi!$F:$S,12,0))</f>
        <v/>
      </c>
      <c r="Q4431" s="4" t="str">
        <f>IF(ISNA(VLOOKUP(M4431,[1]Suivi!$F:$R,11,0)),"",VLOOKUP(M4431,[1]Suivi!$F:$R,11,0))</f>
        <v/>
      </c>
      <c r="R4431" s="4" t="str">
        <f>IF(ISNA(VLOOKUP(F4431,[1]Suivi!$F:$S,13,0)),"",VLOOKUP(F4431,[1]Suivi!$F:$S,13,0))</f>
        <v/>
      </c>
      <c r="S4431" s="22" t="str">
        <f t="shared" si="276"/>
        <v/>
      </c>
    </row>
    <row r="4432" spans="8:19" x14ac:dyDescent="0.3">
      <c r="H4432" s="15" t="str">
        <f>IF(ISNA(VLOOKUP(E4432,[1]Suivi!$E:$K,4,0)),"",VLOOKUP(E4432,[1]Suivi!$E:$K,4,0))</f>
        <v/>
      </c>
      <c r="I4432" s="22" t="str">
        <f t="shared" ca="1" si="277"/>
        <v/>
      </c>
      <c r="J4432" s="4" t="str">
        <f>IF(ISNA(VLOOKUP(F4432,[1]Suivi!$F:$S,5,0)),"",VLOOKUP(F4432,[1]Suivi!$F:$S,5,0))</f>
        <v/>
      </c>
      <c r="K4432" s="4" t="str">
        <f t="shared" si="278"/>
        <v/>
      </c>
      <c r="L4432" s="13" t="str">
        <f>IF(ISNA(VLOOKUP(F4432,[1]Suivi!$F:$S,7,0)),"",VLOOKUP(F4432,[1]Suivi!$F:$S,7,0))</f>
        <v/>
      </c>
      <c r="M4432" s="4" t="str">
        <f>IF(ISNA(VLOOKUP(F4432,[1]Suivi!$F:$S,8,0)),"",VLOOKUP(F4432,[1]Suivi!$F:$S,8,0))</f>
        <v/>
      </c>
      <c r="N4432" s="22" t="str">
        <f t="shared" ca="1" si="279"/>
        <v/>
      </c>
      <c r="O4432" s="4" t="str">
        <f>IF(ISNA(VLOOKUP(F4432,[1]Suivi!$F:$S,10,0)),"",VLOOKUP(F4432,[1]Suivi!$F:$S,10,0))</f>
        <v/>
      </c>
      <c r="P4432" s="13" t="str">
        <f ca="1">IF(ISNA(VLOOKUP(N4432,[1]Suivi!$F:$S,12,0)),"",VLOOKUP(N4432,[1]Suivi!$F:$S,12,0))</f>
        <v/>
      </c>
      <c r="Q4432" s="4" t="str">
        <f>IF(ISNA(VLOOKUP(M4432,[1]Suivi!$F:$R,11,0)),"",VLOOKUP(M4432,[1]Suivi!$F:$R,11,0))</f>
        <v/>
      </c>
      <c r="R4432" s="4" t="str">
        <f>IF(ISNA(VLOOKUP(F4432,[1]Suivi!$F:$S,13,0)),"",VLOOKUP(F4432,[1]Suivi!$F:$S,13,0))</f>
        <v/>
      </c>
      <c r="S4432" s="22" t="str">
        <f t="shared" si="276"/>
        <v/>
      </c>
    </row>
    <row r="4433" spans="8:19" x14ac:dyDescent="0.3">
      <c r="H4433" s="15" t="str">
        <f>IF(ISNA(VLOOKUP(E4433,[1]Suivi!$E:$K,4,0)),"",VLOOKUP(E4433,[1]Suivi!$E:$K,4,0))</f>
        <v/>
      </c>
      <c r="I4433" s="22" t="str">
        <f t="shared" ca="1" si="277"/>
        <v/>
      </c>
      <c r="J4433" s="4" t="str">
        <f>IF(ISNA(VLOOKUP(F4433,[1]Suivi!$F:$S,5,0)),"",VLOOKUP(F4433,[1]Suivi!$F:$S,5,0))</f>
        <v/>
      </c>
      <c r="K4433" s="4" t="str">
        <f t="shared" si="278"/>
        <v/>
      </c>
      <c r="L4433" s="13" t="str">
        <f>IF(ISNA(VLOOKUP(F4433,[1]Suivi!$F:$S,7,0)),"",VLOOKUP(F4433,[1]Suivi!$F:$S,7,0))</f>
        <v/>
      </c>
      <c r="M4433" s="4" t="str">
        <f>IF(ISNA(VLOOKUP(F4433,[1]Suivi!$F:$S,8,0)),"",VLOOKUP(F4433,[1]Suivi!$F:$S,8,0))</f>
        <v/>
      </c>
      <c r="N4433" s="22" t="str">
        <f t="shared" ca="1" si="279"/>
        <v/>
      </c>
      <c r="O4433" s="4" t="str">
        <f>IF(ISNA(VLOOKUP(F4433,[1]Suivi!$F:$S,10,0)),"",VLOOKUP(F4433,[1]Suivi!$F:$S,10,0))</f>
        <v/>
      </c>
      <c r="P4433" s="13" t="str">
        <f ca="1">IF(ISNA(VLOOKUP(N4433,[1]Suivi!$F:$S,12,0)),"",VLOOKUP(N4433,[1]Suivi!$F:$S,12,0))</f>
        <v/>
      </c>
      <c r="Q4433" s="4" t="str">
        <f>IF(ISNA(VLOOKUP(M4433,[1]Suivi!$F:$R,11,0)),"",VLOOKUP(M4433,[1]Suivi!$F:$R,11,0))</f>
        <v/>
      </c>
      <c r="R4433" s="4" t="str">
        <f>IF(ISNA(VLOOKUP(F4433,[1]Suivi!$F:$S,13,0)),"",VLOOKUP(F4433,[1]Suivi!$F:$S,13,0))</f>
        <v/>
      </c>
      <c r="S4433" s="22" t="str">
        <f t="shared" si="276"/>
        <v/>
      </c>
    </row>
    <row r="4434" spans="8:19" x14ac:dyDescent="0.3">
      <c r="H4434" s="15" t="str">
        <f>IF(ISNA(VLOOKUP(E4434,[1]Suivi!$E:$K,4,0)),"",VLOOKUP(E4434,[1]Suivi!$E:$K,4,0))</f>
        <v/>
      </c>
      <c r="I4434" s="22" t="str">
        <f t="shared" ca="1" si="277"/>
        <v/>
      </c>
      <c r="J4434" s="4" t="str">
        <f>IF(ISNA(VLOOKUP(F4434,[1]Suivi!$F:$S,5,0)),"",VLOOKUP(F4434,[1]Suivi!$F:$S,5,0))</f>
        <v/>
      </c>
      <c r="K4434" s="4" t="str">
        <f t="shared" si="278"/>
        <v/>
      </c>
      <c r="L4434" s="13" t="str">
        <f>IF(ISNA(VLOOKUP(F4434,[1]Suivi!$F:$S,7,0)),"",VLOOKUP(F4434,[1]Suivi!$F:$S,7,0))</f>
        <v/>
      </c>
      <c r="M4434" s="4" t="str">
        <f>IF(ISNA(VLOOKUP(F4434,[1]Suivi!$F:$S,8,0)),"",VLOOKUP(F4434,[1]Suivi!$F:$S,8,0))</f>
        <v/>
      </c>
      <c r="N4434" s="22" t="str">
        <f t="shared" ca="1" si="279"/>
        <v/>
      </c>
      <c r="O4434" s="4" t="str">
        <f>IF(ISNA(VLOOKUP(F4434,[1]Suivi!$F:$S,10,0)),"",VLOOKUP(F4434,[1]Suivi!$F:$S,10,0))</f>
        <v/>
      </c>
      <c r="P4434" s="13" t="str">
        <f ca="1">IF(ISNA(VLOOKUP(N4434,[1]Suivi!$F:$S,12,0)),"",VLOOKUP(N4434,[1]Suivi!$F:$S,12,0))</f>
        <v/>
      </c>
      <c r="Q4434" s="4" t="str">
        <f>IF(ISNA(VLOOKUP(M4434,[1]Suivi!$F:$R,11,0)),"",VLOOKUP(M4434,[1]Suivi!$F:$R,11,0))</f>
        <v/>
      </c>
      <c r="R4434" s="4" t="str">
        <f>IF(ISNA(VLOOKUP(F4434,[1]Suivi!$F:$S,13,0)),"",VLOOKUP(F4434,[1]Suivi!$F:$S,13,0))</f>
        <v/>
      </c>
      <c r="S4434" s="22" t="str">
        <f t="shared" si="276"/>
        <v/>
      </c>
    </row>
    <row r="4435" spans="8:19" x14ac:dyDescent="0.3">
      <c r="H4435" s="15" t="str">
        <f>IF(ISNA(VLOOKUP(E4435,[1]Suivi!$E:$K,4,0)),"",VLOOKUP(E4435,[1]Suivi!$E:$K,4,0))</f>
        <v/>
      </c>
      <c r="I4435" s="22" t="str">
        <f t="shared" ca="1" si="277"/>
        <v/>
      </c>
      <c r="J4435" s="4" t="str">
        <f>IF(ISNA(VLOOKUP(F4435,[1]Suivi!$F:$S,5,0)),"",VLOOKUP(F4435,[1]Suivi!$F:$S,5,0))</f>
        <v/>
      </c>
      <c r="K4435" s="4" t="str">
        <f t="shared" si="278"/>
        <v/>
      </c>
      <c r="L4435" s="13" t="str">
        <f>IF(ISNA(VLOOKUP(F4435,[1]Suivi!$F:$S,7,0)),"",VLOOKUP(F4435,[1]Suivi!$F:$S,7,0))</f>
        <v/>
      </c>
      <c r="M4435" s="4" t="str">
        <f>IF(ISNA(VLOOKUP(F4435,[1]Suivi!$F:$S,8,0)),"",VLOOKUP(F4435,[1]Suivi!$F:$S,8,0))</f>
        <v/>
      </c>
      <c r="N4435" s="22" t="str">
        <f t="shared" ca="1" si="279"/>
        <v/>
      </c>
      <c r="O4435" s="4" t="str">
        <f>IF(ISNA(VLOOKUP(F4435,[1]Suivi!$F:$S,10,0)),"",VLOOKUP(F4435,[1]Suivi!$F:$S,10,0))</f>
        <v/>
      </c>
      <c r="P4435" s="13" t="str">
        <f ca="1">IF(ISNA(VLOOKUP(N4435,[1]Suivi!$F:$S,12,0)),"",VLOOKUP(N4435,[1]Suivi!$F:$S,12,0))</f>
        <v/>
      </c>
      <c r="Q4435" s="4" t="str">
        <f>IF(ISNA(VLOOKUP(M4435,[1]Suivi!$F:$R,11,0)),"",VLOOKUP(M4435,[1]Suivi!$F:$R,11,0))</f>
        <v/>
      </c>
      <c r="R4435" s="4" t="str">
        <f>IF(ISNA(VLOOKUP(F4435,[1]Suivi!$F:$S,13,0)),"",VLOOKUP(F4435,[1]Suivi!$F:$S,13,0))</f>
        <v/>
      </c>
      <c r="S4435" s="22" t="str">
        <f t="shared" si="276"/>
        <v/>
      </c>
    </row>
    <row r="4436" spans="8:19" x14ac:dyDescent="0.3">
      <c r="H4436" s="15" t="str">
        <f>IF(ISNA(VLOOKUP(E4436,[1]Suivi!$E:$K,4,0)),"",VLOOKUP(E4436,[1]Suivi!$E:$K,4,0))</f>
        <v/>
      </c>
      <c r="I4436" s="22" t="str">
        <f t="shared" ca="1" si="277"/>
        <v/>
      </c>
      <c r="J4436" s="4" t="str">
        <f>IF(ISNA(VLOOKUP(F4436,[1]Suivi!$F:$S,5,0)),"",VLOOKUP(F4436,[1]Suivi!$F:$S,5,0))</f>
        <v/>
      </c>
      <c r="K4436" s="4" t="str">
        <f t="shared" si="278"/>
        <v/>
      </c>
      <c r="L4436" s="13" t="str">
        <f>IF(ISNA(VLOOKUP(F4436,[1]Suivi!$F:$S,7,0)),"",VLOOKUP(F4436,[1]Suivi!$F:$S,7,0))</f>
        <v/>
      </c>
      <c r="M4436" s="4" t="str">
        <f>IF(ISNA(VLOOKUP(F4436,[1]Suivi!$F:$S,8,0)),"",VLOOKUP(F4436,[1]Suivi!$F:$S,8,0))</f>
        <v/>
      </c>
      <c r="N4436" s="22" t="str">
        <f t="shared" ca="1" si="279"/>
        <v/>
      </c>
      <c r="O4436" s="4" t="str">
        <f>IF(ISNA(VLOOKUP(F4436,[1]Suivi!$F:$S,10,0)),"",VLOOKUP(F4436,[1]Suivi!$F:$S,10,0))</f>
        <v/>
      </c>
      <c r="P4436" s="13" t="str">
        <f ca="1">IF(ISNA(VLOOKUP(N4436,[1]Suivi!$F:$S,12,0)),"",VLOOKUP(N4436,[1]Suivi!$F:$S,12,0))</f>
        <v/>
      </c>
      <c r="Q4436" s="4" t="str">
        <f>IF(ISNA(VLOOKUP(M4436,[1]Suivi!$F:$R,11,0)),"",VLOOKUP(M4436,[1]Suivi!$F:$R,11,0))</f>
        <v/>
      </c>
      <c r="R4436" s="4" t="str">
        <f>IF(ISNA(VLOOKUP(F4436,[1]Suivi!$F:$S,13,0)),"",VLOOKUP(F4436,[1]Suivi!$F:$S,13,0))</f>
        <v/>
      </c>
      <c r="S4436" s="22" t="str">
        <f t="shared" si="276"/>
        <v/>
      </c>
    </row>
    <row r="4437" spans="8:19" x14ac:dyDescent="0.3">
      <c r="H4437" s="15" t="str">
        <f>IF(ISNA(VLOOKUP(E4437,[1]Suivi!$E:$K,4,0)),"",VLOOKUP(E4437,[1]Suivi!$E:$K,4,0))</f>
        <v/>
      </c>
      <c r="I4437" s="22" t="str">
        <f t="shared" ca="1" si="277"/>
        <v/>
      </c>
      <c r="J4437" s="4" t="str">
        <f>IF(ISNA(VLOOKUP(F4437,[1]Suivi!$F:$S,5,0)),"",VLOOKUP(F4437,[1]Suivi!$F:$S,5,0))</f>
        <v/>
      </c>
      <c r="K4437" s="4" t="str">
        <f t="shared" si="278"/>
        <v/>
      </c>
      <c r="L4437" s="13" t="str">
        <f>IF(ISNA(VLOOKUP(F4437,[1]Suivi!$F:$S,7,0)),"",VLOOKUP(F4437,[1]Suivi!$F:$S,7,0))</f>
        <v/>
      </c>
      <c r="M4437" s="4" t="str">
        <f>IF(ISNA(VLOOKUP(F4437,[1]Suivi!$F:$S,8,0)),"",VLOOKUP(F4437,[1]Suivi!$F:$S,8,0))</f>
        <v/>
      </c>
      <c r="N4437" s="22" t="str">
        <f t="shared" ca="1" si="279"/>
        <v/>
      </c>
      <c r="O4437" s="4" t="str">
        <f>IF(ISNA(VLOOKUP(F4437,[1]Suivi!$F:$S,10,0)),"",VLOOKUP(F4437,[1]Suivi!$F:$S,10,0))</f>
        <v/>
      </c>
      <c r="P4437" s="13" t="str">
        <f ca="1">IF(ISNA(VLOOKUP(N4437,[1]Suivi!$F:$S,12,0)),"",VLOOKUP(N4437,[1]Suivi!$F:$S,12,0))</f>
        <v/>
      </c>
      <c r="Q4437" s="4" t="str">
        <f>IF(ISNA(VLOOKUP(M4437,[1]Suivi!$F:$R,11,0)),"",VLOOKUP(M4437,[1]Suivi!$F:$R,11,0))</f>
        <v/>
      </c>
      <c r="R4437" s="4" t="str">
        <f>IF(ISNA(VLOOKUP(F4437,[1]Suivi!$F:$S,13,0)),"",VLOOKUP(F4437,[1]Suivi!$F:$S,13,0))</f>
        <v/>
      </c>
      <c r="S4437" s="22" t="str">
        <f t="shared" si="276"/>
        <v/>
      </c>
    </row>
    <row r="4438" spans="8:19" x14ac:dyDescent="0.3">
      <c r="H4438" s="15" t="str">
        <f>IF(ISNA(VLOOKUP(E4438,[1]Suivi!$E:$K,4,0)),"",VLOOKUP(E4438,[1]Suivi!$E:$K,4,0))</f>
        <v/>
      </c>
      <c r="I4438" s="22" t="str">
        <f t="shared" ca="1" si="277"/>
        <v/>
      </c>
      <c r="J4438" s="4" t="str">
        <f>IF(ISNA(VLOOKUP(F4438,[1]Suivi!$F:$S,5,0)),"",VLOOKUP(F4438,[1]Suivi!$F:$S,5,0))</f>
        <v/>
      </c>
      <c r="K4438" s="4" t="str">
        <f t="shared" si="278"/>
        <v/>
      </c>
      <c r="L4438" s="13" t="str">
        <f>IF(ISNA(VLOOKUP(F4438,[1]Suivi!$F:$S,7,0)),"",VLOOKUP(F4438,[1]Suivi!$F:$S,7,0))</f>
        <v/>
      </c>
      <c r="M4438" s="4" t="str">
        <f>IF(ISNA(VLOOKUP(F4438,[1]Suivi!$F:$S,8,0)),"",VLOOKUP(F4438,[1]Suivi!$F:$S,8,0))</f>
        <v/>
      </c>
      <c r="N4438" s="22" t="str">
        <f t="shared" ca="1" si="279"/>
        <v/>
      </c>
      <c r="O4438" s="4" t="str">
        <f>IF(ISNA(VLOOKUP(F4438,[1]Suivi!$F:$S,10,0)),"",VLOOKUP(F4438,[1]Suivi!$F:$S,10,0))</f>
        <v/>
      </c>
      <c r="P4438" s="13" t="str">
        <f ca="1">IF(ISNA(VLOOKUP(N4438,[1]Suivi!$F:$S,12,0)),"",VLOOKUP(N4438,[1]Suivi!$F:$S,12,0))</f>
        <v/>
      </c>
      <c r="Q4438" s="4" t="str">
        <f>IF(ISNA(VLOOKUP(M4438,[1]Suivi!$F:$R,11,0)),"",VLOOKUP(M4438,[1]Suivi!$F:$R,11,0))</f>
        <v/>
      </c>
      <c r="R4438" s="4" t="str">
        <f>IF(ISNA(VLOOKUP(F4438,[1]Suivi!$F:$S,13,0)),"",VLOOKUP(F4438,[1]Suivi!$F:$S,13,0))</f>
        <v/>
      </c>
      <c r="S4438" s="22" t="str">
        <f t="shared" si="276"/>
        <v/>
      </c>
    </row>
    <row r="4439" spans="8:19" x14ac:dyDescent="0.3">
      <c r="H4439" s="15" t="str">
        <f>IF(ISNA(VLOOKUP(E4439,[1]Suivi!$E:$K,4,0)),"",VLOOKUP(E4439,[1]Suivi!$E:$K,4,0))</f>
        <v/>
      </c>
      <c r="I4439" s="22" t="str">
        <f t="shared" ca="1" si="277"/>
        <v/>
      </c>
      <c r="J4439" s="4" t="str">
        <f>IF(ISNA(VLOOKUP(F4439,[1]Suivi!$F:$S,5,0)),"",VLOOKUP(F4439,[1]Suivi!$F:$S,5,0))</f>
        <v/>
      </c>
      <c r="K4439" s="4" t="str">
        <f t="shared" si="278"/>
        <v/>
      </c>
      <c r="L4439" s="13" t="str">
        <f>IF(ISNA(VLOOKUP(F4439,[1]Suivi!$F:$S,7,0)),"",VLOOKUP(F4439,[1]Suivi!$F:$S,7,0))</f>
        <v/>
      </c>
      <c r="M4439" s="4" t="str">
        <f>IF(ISNA(VLOOKUP(F4439,[1]Suivi!$F:$S,8,0)),"",VLOOKUP(F4439,[1]Suivi!$F:$S,8,0))</f>
        <v/>
      </c>
      <c r="N4439" s="22" t="str">
        <f t="shared" ca="1" si="279"/>
        <v/>
      </c>
      <c r="O4439" s="4" t="str">
        <f>IF(ISNA(VLOOKUP(F4439,[1]Suivi!$F:$S,10,0)),"",VLOOKUP(F4439,[1]Suivi!$F:$S,10,0))</f>
        <v/>
      </c>
      <c r="P4439" s="13" t="str">
        <f ca="1">IF(ISNA(VLOOKUP(N4439,[1]Suivi!$F:$S,12,0)),"",VLOOKUP(N4439,[1]Suivi!$F:$S,12,0))</f>
        <v/>
      </c>
      <c r="Q4439" s="4" t="str">
        <f>IF(ISNA(VLOOKUP(M4439,[1]Suivi!$F:$R,11,0)),"",VLOOKUP(M4439,[1]Suivi!$F:$R,11,0))</f>
        <v/>
      </c>
      <c r="R4439" s="4" t="str">
        <f>IF(ISNA(VLOOKUP(F4439,[1]Suivi!$F:$S,13,0)),"",VLOOKUP(F4439,[1]Suivi!$F:$S,13,0))</f>
        <v/>
      </c>
      <c r="S4439" s="22" t="str">
        <f t="shared" si="276"/>
        <v/>
      </c>
    </row>
    <row r="4440" spans="8:19" x14ac:dyDescent="0.3">
      <c r="H4440" s="15" t="str">
        <f>IF(ISNA(VLOOKUP(E4440,[1]Suivi!$E:$K,4,0)),"",VLOOKUP(E4440,[1]Suivi!$E:$K,4,0))</f>
        <v/>
      </c>
      <c r="I4440" s="22" t="str">
        <f t="shared" ca="1" si="277"/>
        <v/>
      </c>
      <c r="J4440" s="4" t="str">
        <f>IF(ISNA(VLOOKUP(F4440,[1]Suivi!$F:$S,5,0)),"",VLOOKUP(F4440,[1]Suivi!$F:$S,5,0))</f>
        <v/>
      </c>
      <c r="K4440" s="4" t="str">
        <f t="shared" si="278"/>
        <v/>
      </c>
      <c r="L4440" s="13" t="str">
        <f>IF(ISNA(VLOOKUP(F4440,[1]Suivi!$F:$S,7,0)),"",VLOOKUP(F4440,[1]Suivi!$F:$S,7,0))</f>
        <v/>
      </c>
      <c r="M4440" s="4" t="str">
        <f>IF(ISNA(VLOOKUP(F4440,[1]Suivi!$F:$S,8,0)),"",VLOOKUP(F4440,[1]Suivi!$F:$S,8,0))</f>
        <v/>
      </c>
      <c r="N4440" s="22" t="str">
        <f t="shared" ca="1" si="279"/>
        <v/>
      </c>
      <c r="O4440" s="4" t="str">
        <f>IF(ISNA(VLOOKUP(F4440,[1]Suivi!$F:$S,10,0)),"",VLOOKUP(F4440,[1]Suivi!$F:$S,10,0))</f>
        <v/>
      </c>
      <c r="P4440" s="13" t="str">
        <f ca="1">IF(ISNA(VLOOKUP(N4440,[1]Suivi!$F:$S,12,0)),"",VLOOKUP(N4440,[1]Suivi!$F:$S,12,0))</f>
        <v/>
      </c>
      <c r="Q4440" s="4" t="str">
        <f>IF(ISNA(VLOOKUP(M4440,[1]Suivi!$F:$R,11,0)),"",VLOOKUP(M4440,[1]Suivi!$F:$R,11,0))</f>
        <v/>
      </c>
      <c r="R4440" s="4" t="str">
        <f>IF(ISNA(VLOOKUP(F4440,[1]Suivi!$F:$S,13,0)),"",VLOOKUP(F4440,[1]Suivi!$F:$S,13,0))</f>
        <v/>
      </c>
      <c r="S4440" s="22" t="str">
        <f t="shared" si="276"/>
        <v/>
      </c>
    </row>
    <row r="4441" spans="8:19" x14ac:dyDescent="0.3">
      <c r="H4441" s="15" t="str">
        <f>IF(ISNA(VLOOKUP(E4441,[1]Suivi!$E:$K,4,0)),"",VLOOKUP(E4441,[1]Suivi!$E:$K,4,0))</f>
        <v/>
      </c>
      <c r="I4441" s="22" t="str">
        <f t="shared" ca="1" si="277"/>
        <v/>
      </c>
      <c r="J4441" s="4" t="str">
        <f>IF(ISNA(VLOOKUP(F4441,[1]Suivi!$F:$S,5,0)),"",VLOOKUP(F4441,[1]Suivi!$F:$S,5,0))</f>
        <v/>
      </c>
      <c r="K4441" s="4" t="str">
        <f t="shared" si="278"/>
        <v/>
      </c>
      <c r="L4441" s="13" t="str">
        <f>IF(ISNA(VLOOKUP(F4441,[1]Suivi!$F:$S,7,0)),"",VLOOKUP(F4441,[1]Suivi!$F:$S,7,0))</f>
        <v/>
      </c>
      <c r="M4441" s="4" t="str">
        <f>IF(ISNA(VLOOKUP(F4441,[1]Suivi!$F:$S,8,0)),"",VLOOKUP(F4441,[1]Suivi!$F:$S,8,0))</f>
        <v/>
      </c>
      <c r="N4441" s="22" t="str">
        <f t="shared" ca="1" si="279"/>
        <v/>
      </c>
      <c r="O4441" s="4" t="str">
        <f>IF(ISNA(VLOOKUP(F4441,[1]Suivi!$F:$S,10,0)),"",VLOOKUP(F4441,[1]Suivi!$F:$S,10,0))</f>
        <v/>
      </c>
      <c r="P4441" s="13" t="str">
        <f ca="1">IF(ISNA(VLOOKUP(N4441,[1]Suivi!$F:$S,12,0)),"",VLOOKUP(N4441,[1]Suivi!$F:$S,12,0))</f>
        <v/>
      </c>
      <c r="Q4441" s="4" t="str">
        <f>IF(ISNA(VLOOKUP(M4441,[1]Suivi!$F:$R,11,0)),"",VLOOKUP(M4441,[1]Suivi!$F:$R,11,0))</f>
        <v/>
      </c>
      <c r="R4441" s="4" t="str">
        <f>IF(ISNA(VLOOKUP(F4441,[1]Suivi!$F:$S,13,0)),"",VLOOKUP(F4441,[1]Suivi!$F:$S,13,0))</f>
        <v/>
      </c>
      <c r="S4441" s="22" t="str">
        <f t="shared" si="276"/>
        <v/>
      </c>
    </row>
    <row r="4442" spans="8:19" x14ac:dyDescent="0.3">
      <c r="H4442" s="15" t="str">
        <f>IF(ISNA(VLOOKUP(E4442,[1]Suivi!$E:$K,4,0)),"",VLOOKUP(E4442,[1]Suivi!$E:$K,4,0))</f>
        <v/>
      </c>
      <c r="I4442" s="22" t="str">
        <f t="shared" ca="1" si="277"/>
        <v/>
      </c>
      <c r="J4442" s="4" t="str">
        <f>IF(ISNA(VLOOKUP(F4442,[1]Suivi!$F:$S,5,0)),"",VLOOKUP(F4442,[1]Suivi!$F:$S,5,0))</f>
        <v/>
      </c>
      <c r="K4442" s="4" t="str">
        <f t="shared" si="278"/>
        <v/>
      </c>
      <c r="L4442" s="13" t="str">
        <f>IF(ISNA(VLOOKUP(F4442,[1]Suivi!$F:$S,7,0)),"",VLOOKUP(F4442,[1]Suivi!$F:$S,7,0))</f>
        <v/>
      </c>
      <c r="M4442" s="4" t="str">
        <f>IF(ISNA(VLOOKUP(F4442,[1]Suivi!$F:$S,8,0)),"",VLOOKUP(F4442,[1]Suivi!$F:$S,8,0))</f>
        <v/>
      </c>
      <c r="N4442" s="22" t="str">
        <f t="shared" ca="1" si="279"/>
        <v/>
      </c>
      <c r="O4442" s="4" t="str">
        <f>IF(ISNA(VLOOKUP(F4442,[1]Suivi!$F:$S,10,0)),"",VLOOKUP(F4442,[1]Suivi!$F:$S,10,0))</f>
        <v/>
      </c>
      <c r="P4442" s="13" t="str">
        <f ca="1">IF(ISNA(VLOOKUP(N4442,[1]Suivi!$F:$S,12,0)),"",VLOOKUP(N4442,[1]Suivi!$F:$S,12,0))</f>
        <v/>
      </c>
      <c r="Q4442" s="4" t="str">
        <f>IF(ISNA(VLOOKUP(M4442,[1]Suivi!$F:$R,11,0)),"",VLOOKUP(M4442,[1]Suivi!$F:$R,11,0))</f>
        <v/>
      </c>
      <c r="R4442" s="4" t="str">
        <f>IF(ISNA(VLOOKUP(F4442,[1]Suivi!$F:$S,13,0)),"",VLOOKUP(F4442,[1]Suivi!$F:$S,13,0))</f>
        <v/>
      </c>
      <c r="S4442" s="22" t="str">
        <f t="shared" si="276"/>
        <v/>
      </c>
    </row>
    <row r="4443" spans="8:19" x14ac:dyDescent="0.3">
      <c r="H4443" s="15" t="str">
        <f>IF(ISNA(VLOOKUP(E4443,[1]Suivi!$E:$K,4,0)),"",VLOOKUP(E4443,[1]Suivi!$E:$K,4,0))</f>
        <v/>
      </c>
      <c r="I4443" s="22" t="str">
        <f t="shared" ca="1" si="277"/>
        <v/>
      </c>
      <c r="J4443" s="4" t="str">
        <f>IF(ISNA(VLOOKUP(F4443,[1]Suivi!$F:$S,5,0)),"",VLOOKUP(F4443,[1]Suivi!$F:$S,5,0))</f>
        <v/>
      </c>
      <c r="K4443" s="4" t="str">
        <f t="shared" si="278"/>
        <v/>
      </c>
      <c r="L4443" s="13" t="str">
        <f>IF(ISNA(VLOOKUP(F4443,[1]Suivi!$F:$S,7,0)),"",VLOOKUP(F4443,[1]Suivi!$F:$S,7,0))</f>
        <v/>
      </c>
      <c r="M4443" s="4" t="str">
        <f>IF(ISNA(VLOOKUP(F4443,[1]Suivi!$F:$S,8,0)),"",VLOOKUP(F4443,[1]Suivi!$F:$S,8,0))</f>
        <v/>
      </c>
      <c r="N4443" s="22" t="str">
        <f t="shared" ca="1" si="279"/>
        <v/>
      </c>
      <c r="O4443" s="4" t="str">
        <f>IF(ISNA(VLOOKUP(F4443,[1]Suivi!$F:$S,10,0)),"",VLOOKUP(F4443,[1]Suivi!$F:$S,10,0))</f>
        <v/>
      </c>
      <c r="P4443" s="13" t="str">
        <f ca="1">IF(ISNA(VLOOKUP(N4443,[1]Suivi!$F:$S,12,0)),"",VLOOKUP(N4443,[1]Suivi!$F:$S,12,0))</f>
        <v/>
      </c>
      <c r="Q4443" s="4" t="str">
        <f>IF(ISNA(VLOOKUP(M4443,[1]Suivi!$F:$R,11,0)),"",VLOOKUP(M4443,[1]Suivi!$F:$R,11,0))</f>
        <v/>
      </c>
      <c r="R4443" s="4" t="str">
        <f>IF(ISNA(VLOOKUP(F4443,[1]Suivi!$F:$S,13,0)),"",VLOOKUP(F4443,[1]Suivi!$F:$S,13,0))</f>
        <v/>
      </c>
      <c r="S4443" s="22" t="str">
        <f t="shared" si="276"/>
        <v/>
      </c>
    </row>
    <row r="4444" spans="8:19" x14ac:dyDescent="0.3">
      <c r="H4444" s="15" t="str">
        <f>IF(ISNA(VLOOKUP(E4444,[1]Suivi!$E:$K,4,0)),"",VLOOKUP(E4444,[1]Suivi!$E:$K,4,0))</f>
        <v/>
      </c>
      <c r="I4444" s="22" t="str">
        <f t="shared" ca="1" si="277"/>
        <v/>
      </c>
      <c r="J4444" s="4" t="str">
        <f>IF(ISNA(VLOOKUP(F4444,[1]Suivi!$F:$S,5,0)),"",VLOOKUP(F4444,[1]Suivi!$F:$S,5,0))</f>
        <v/>
      </c>
      <c r="K4444" s="4" t="str">
        <f t="shared" si="278"/>
        <v/>
      </c>
      <c r="L4444" s="13" t="str">
        <f>IF(ISNA(VLOOKUP(F4444,[1]Suivi!$F:$S,7,0)),"",VLOOKUP(F4444,[1]Suivi!$F:$S,7,0))</f>
        <v/>
      </c>
      <c r="M4444" s="4" t="str">
        <f>IF(ISNA(VLOOKUP(F4444,[1]Suivi!$F:$S,8,0)),"",VLOOKUP(F4444,[1]Suivi!$F:$S,8,0))</f>
        <v/>
      </c>
      <c r="N4444" s="22" t="str">
        <f t="shared" ca="1" si="279"/>
        <v/>
      </c>
      <c r="O4444" s="4" t="str">
        <f>IF(ISNA(VLOOKUP(F4444,[1]Suivi!$F:$S,10,0)),"",VLOOKUP(F4444,[1]Suivi!$F:$S,10,0))</f>
        <v/>
      </c>
      <c r="P4444" s="13" t="str">
        <f ca="1">IF(ISNA(VLOOKUP(N4444,[1]Suivi!$F:$S,12,0)),"",VLOOKUP(N4444,[1]Suivi!$F:$S,12,0))</f>
        <v/>
      </c>
      <c r="Q4444" s="4" t="str">
        <f>IF(ISNA(VLOOKUP(M4444,[1]Suivi!$F:$R,11,0)),"",VLOOKUP(M4444,[1]Suivi!$F:$R,11,0))</f>
        <v/>
      </c>
      <c r="R4444" s="4" t="str">
        <f>IF(ISNA(VLOOKUP(F4444,[1]Suivi!$F:$S,13,0)),"",VLOOKUP(F4444,[1]Suivi!$F:$S,13,0))</f>
        <v/>
      </c>
      <c r="S4444" s="22" t="str">
        <f t="shared" si="276"/>
        <v/>
      </c>
    </row>
    <row r="4445" spans="8:19" x14ac:dyDescent="0.3">
      <c r="H4445" s="15" t="str">
        <f>IF(ISNA(VLOOKUP(E4445,[1]Suivi!$E:$K,4,0)),"",VLOOKUP(E4445,[1]Suivi!$E:$K,4,0))</f>
        <v/>
      </c>
      <c r="I4445" s="22" t="str">
        <f t="shared" ca="1" si="277"/>
        <v/>
      </c>
      <c r="J4445" s="4" t="str">
        <f>IF(ISNA(VLOOKUP(F4445,[1]Suivi!$F:$S,5,0)),"",VLOOKUP(F4445,[1]Suivi!$F:$S,5,0))</f>
        <v/>
      </c>
      <c r="K4445" s="4" t="str">
        <f t="shared" si="278"/>
        <v/>
      </c>
      <c r="L4445" s="13" t="str">
        <f>IF(ISNA(VLOOKUP(F4445,[1]Suivi!$F:$S,7,0)),"",VLOOKUP(F4445,[1]Suivi!$F:$S,7,0))</f>
        <v/>
      </c>
      <c r="M4445" s="4" t="str">
        <f>IF(ISNA(VLOOKUP(F4445,[1]Suivi!$F:$S,8,0)),"",VLOOKUP(F4445,[1]Suivi!$F:$S,8,0))</f>
        <v/>
      </c>
      <c r="N4445" s="22" t="str">
        <f t="shared" ca="1" si="279"/>
        <v/>
      </c>
      <c r="O4445" s="4" t="str">
        <f>IF(ISNA(VLOOKUP(F4445,[1]Suivi!$F:$S,10,0)),"",VLOOKUP(F4445,[1]Suivi!$F:$S,10,0))</f>
        <v/>
      </c>
      <c r="P4445" s="13" t="str">
        <f ca="1">IF(ISNA(VLOOKUP(N4445,[1]Suivi!$F:$S,12,0)),"",VLOOKUP(N4445,[1]Suivi!$F:$S,12,0))</f>
        <v/>
      </c>
      <c r="Q4445" s="4" t="str">
        <f>IF(ISNA(VLOOKUP(M4445,[1]Suivi!$F:$R,11,0)),"",VLOOKUP(M4445,[1]Suivi!$F:$R,11,0))</f>
        <v/>
      </c>
      <c r="R4445" s="4" t="str">
        <f>IF(ISNA(VLOOKUP(F4445,[1]Suivi!$F:$S,13,0)),"",VLOOKUP(F4445,[1]Suivi!$F:$S,13,0))</f>
        <v/>
      </c>
      <c r="S4445" s="22" t="str">
        <f t="shared" si="276"/>
        <v/>
      </c>
    </row>
    <row r="4446" spans="8:19" x14ac:dyDescent="0.3">
      <c r="H4446" s="15" t="str">
        <f>IF(ISNA(VLOOKUP(E4446,[1]Suivi!$E:$K,4,0)),"",VLOOKUP(E4446,[1]Suivi!$E:$K,4,0))</f>
        <v/>
      </c>
      <c r="I4446" s="22" t="str">
        <f t="shared" ca="1" si="277"/>
        <v/>
      </c>
      <c r="J4446" s="4" t="str">
        <f>IF(ISNA(VLOOKUP(F4446,[1]Suivi!$F:$S,5,0)),"",VLOOKUP(F4446,[1]Suivi!$F:$S,5,0))</f>
        <v/>
      </c>
      <c r="K4446" s="4" t="str">
        <f t="shared" si="278"/>
        <v/>
      </c>
      <c r="L4446" s="13" t="str">
        <f>IF(ISNA(VLOOKUP(F4446,[1]Suivi!$F:$S,7,0)),"",VLOOKUP(F4446,[1]Suivi!$F:$S,7,0))</f>
        <v/>
      </c>
      <c r="M4446" s="4" t="str">
        <f>IF(ISNA(VLOOKUP(F4446,[1]Suivi!$F:$S,8,0)),"",VLOOKUP(F4446,[1]Suivi!$F:$S,8,0))</f>
        <v/>
      </c>
      <c r="N4446" s="22" t="str">
        <f t="shared" ca="1" si="279"/>
        <v/>
      </c>
      <c r="O4446" s="4" t="str">
        <f>IF(ISNA(VLOOKUP(F4446,[1]Suivi!$F:$S,10,0)),"",VLOOKUP(F4446,[1]Suivi!$F:$S,10,0))</f>
        <v/>
      </c>
      <c r="P4446" s="13" t="str">
        <f ca="1">IF(ISNA(VLOOKUP(N4446,[1]Suivi!$F:$S,12,0)),"",VLOOKUP(N4446,[1]Suivi!$F:$S,12,0))</f>
        <v/>
      </c>
      <c r="Q4446" s="4" t="str">
        <f>IF(ISNA(VLOOKUP(M4446,[1]Suivi!$F:$R,11,0)),"",VLOOKUP(M4446,[1]Suivi!$F:$R,11,0))</f>
        <v/>
      </c>
      <c r="R4446" s="4" t="str">
        <f>IF(ISNA(VLOOKUP(F4446,[1]Suivi!$F:$S,13,0)),"",VLOOKUP(F4446,[1]Suivi!$F:$S,13,0))</f>
        <v/>
      </c>
      <c r="S4446" s="22" t="str">
        <f t="shared" si="276"/>
        <v/>
      </c>
    </row>
    <row r="4447" spans="8:19" x14ac:dyDescent="0.3">
      <c r="H4447" s="15" t="str">
        <f>IF(ISNA(VLOOKUP(E4447,[1]Suivi!$E:$K,4,0)),"",VLOOKUP(E4447,[1]Suivi!$E:$K,4,0))</f>
        <v/>
      </c>
      <c r="I4447" s="22" t="str">
        <f t="shared" ca="1" si="277"/>
        <v/>
      </c>
      <c r="J4447" s="4" t="str">
        <f>IF(ISNA(VLOOKUP(F4447,[1]Suivi!$F:$S,5,0)),"",VLOOKUP(F4447,[1]Suivi!$F:$S,5,0))</f>
        <v/>
      </c>
      <c r="K4447" s="4" t="str">
        <f t="shared" si="278"/>
        <v/>
      </c>
      <c r="L4447" s="13" t="str">
        <f>IF(ISNA(VLOOKUP(F4447,[1]Suivi!$F:$S,7,0)),"",VLOOKUP(F4447,[1]Suivi!$F:$S,7,0))</f>
        <v/>
      </c>
      <c r="M4447" s="4" t="str">
        <f>IF(ISNA(VLOOKUP(F4447,[1]Suivi!$F:$S,8,0)),"",VLOOKUP(F4447,[1]Suivi!$F:$S,8,0))</f>
        <v/>
      </c>
      <c r="N4447" s="22" t="str">
        <f t="shared" ca="1" si="279"/>
        <v/>
      </c>
      <c r="O4447" s="4" t="str">
        <f>IF(ISNA(VLOOKUP(F4447,[1]Suivi!$F:$S,10,0)),"",VLOOKUP(F4447,[1]Suivi!$F:$S,10,0))</f>
        <v/>
      </c>
      <c r="P4447" s="13" t="str">
        <f ca="1">IF(ISNA(VLOOKUP(N4447,[1]Suivi!$F:$S,12,0)),"",VLOOKUP(N4447,[1]Suivi!$F:$S,12,0))</f>
        <v/>
      </c>
      <c r="Q4447" s="4" t="str">
        <f>IF(ISNA(VLOOKUP(M4447,[1]Suivi!$F:$R,11,0)),"",VLOOKUP(M4447,[1]Suivi!$F:$R,11,0))</f>
        <v/>
      </c>
      <c r="R4447" s="4" t="str">
        <f>IF(ISNA(VLOOKUP(F4447,[1]Suivi!$F:$S,13,0)),"",VLOOKUP(F4447,[1]Suivi!$F:$S,13,0))</f>
        <v/>
      </c>
      <c r="S4447" s="22" t="str">
        <f t="shared" si="276"/>
        <v/>
      </c>
    </row>
    <row r="4448" spans="8:19" x14ac:dyDescent="0.3">
      <c r="H4448" s="15" t="str">
        <f>IF(ISNA(VLOOKUP(E4448,[1]Suivi!$E:$K,4,0)),"",VLOOKUP(E4448,[1]Suivi!$E:$K,4,0))</f>
        <v/>
      </c>
      <c r="I4448" s="22" t="str">
        <f t="shared" ca="1" si="277"/>
        <v/>
      </c>
      <c r="J4448" s="4" t="str">
        <f>IF(ISNA(VLOOKUP(F4448,[1]Suivi!$F:$S,5,0)),"",VLOOKUP(F4448,[1]Suivi!$F:$S,5,0))</f>
        <v/>
      </c>
      <c r="K4448" s="4" t="str">
        <f t="shared" si="278"/>
        <v/>
      </c>
      <c r="L4448" s="13" t="str">
        <f>IF(ISNA(VLOOKUP(F4448,[1]Suivi!$F:$S,7,0)),"",VLOOKUP(F4448,[1]Suivi!$F:$S,7,0))</f>
        <v/>
      </c>
      <c r="M4448" s="4" t="str">
        <f>IF(ISNA(VLOOKUP(F4448,[1]Suivi!$F:$S,8,0)),"",VLOOKUP(F4448,[1]Suivi!$F:$S,8,0))</f>
        <v/>
      </c>
      <c r="N4448" s="22" t="str">
        <f t="shared" ca="1" si="279"/>
        <v/>
      </c>
      <c r="O4448" s="4" t="str">
        <f>IF(ISNA(VLOOKUP(F4448,[1]Suivi!$F:$S,10,0)),"",VLOOKUP(F4448,[1]Suivi!$F:$S,10,0))</f>
        <v/>
      </c>
      <c r="P4448" s="13" t="str">
        <f ca="1">IF(ISNA(VLOOKUP(N4448,[1]Suivi!$F:$S,12,0)),"",VLOOKUP(N4448,[1]Suivi!$F:$S,12,0))</f>
        <v/>
      </c>
      <c r="Q4448" s="4" t="str">
        <f>IF(ISNA(VLOOKUP(M4448,[1]Suivi!$F:$R,11,0)),"",VLOOKUP(M4448,[1]Suivi!$F:$R,11,0))</f>
        <v/>
      </c>
      <c r="R4448" s="4" t="str">
        <f>IF(ISNA(VLOOKUP(F4448,[1]Suivi!$F:$S,13,0)),"",VLOOKUP(F4448,[1]Suivi!$F:$S,13,0))</f>
        <v/>
      </c>
      <c r="S4448" s="22" t="str">
        <f t="shared" si="276"/>
        <v/>
      </c>
    </row>
    <row r="4449" spans="8:19" x14ac:dyDescent="0.3">
      <c r="H4449" s="15" t="str">
        <f>IF(ISNA(VLOOKUP(E4449,[1]Suivi!$E:$K,4,0)),"",VLOOKUP(E4449,[1]Suivi!$E:$K,4,0))</f>
        <v/>
      </c>
      <c r="I4449" s="22" t="str">
        <f t="shared" ca="1" si="277"/>
        <v/>
      </c>
      <c r="J4449" s="4" t="str">
        <f>IF(ISNA(VLOOKUP(F4449,[1]Suivi!$F:$S,5,0)),"",VLOOKUP(F4449,[1]Suivi!$F:$S,5,0))</f>
        <v/>
      </c>
      <c r="K4449" s="4" t="str">
        <f t="shared" si="278"/>
        <v/>
      </c>
      <c r="L4449" s="13" t="str">
        <f>IF(ISNA(VLOOKUP(F4449,[1]Suivi!$F:$S,7,0)),"",VLOOKUP(F4449,[1]Suivi!$F:$S,7,0))</f>
        <v/>
      </c>
      <c r="M4449" s="4" t="str">
        <f>IF(ISNA(VLOOKUP(F4449,[1]Suivi!$F:$S,8,0)),"",VLOOKUP(F4449,[1]Suivi!$F:$S,8,0))</f>
        <v/>
      </c>
      <c r="N4449" s="22" t="str">
        <f t="shared" ca="1" si="279"/>
        <v/>
      </c>
      <c r="O4449" s="4" t="str">
        <f>IF(ISNA(VLOOKUP(F4449,[1]Suivi!$F:$S,10,0)),"",VLOOKUP(F4449,[1]Suivi!$F:$S,10,0))</f>
        <v/>
      </c>
      <c r="P4449" s="13" t="str">
        <f ca="1">IF(ISNA(VLOOKUP(N4449,[1]Suivi!$F:$S,12,0)),"",VLOOKUP(N4449,[1]Suivi!$F:$S,12,0))</f>
        <v/>
      </c>
      <c r="Q4449" s="4" t="str">
        <f>IF(ISNA(VLOOKUP(M4449,[1]Suivi!$F:$R,11,0)),"",VLOOKUP(M4449,[1]Suivi!$F:$R,11,0))</f>
        <v/>
      </c>
      <c r="R4449" s="4" t="str">
        <f>IF(ISNA(VLOOKUP(F4449,[1]Suivi!$F:$S,13,0)),"",VLOOKUP(F4449,[1]Suivi!$F:$S,13,0))</f>
        <v/>
      </c>
      <c r="S4449" s="22" t="str">
        <f t="shared" si="276"/>
        <v/>
      </c>
    </row>
    <row r="4450" spans="8:19" x14ac:dyDescent="0.3">
      <c r="H4450" s="15" t="str">
        <f>IF(ISNA(VLOOKUP(E4450,[1]Suivi!$E:$K,4,0)),"",VLOOKUP(E4450,[1]Suivi!$E:$K,4,0))</f>
        <v/>
      </c>
      <c r="I4450" s="22" t="str">
        <f t="shared" ca="1" si="277"/>
        <v/>
      </c>
      <c r="J4450" s="4" t="str">
        <f>IF(ISNA(VLOOKUP(F4450,[1]Suivi!$F:$S,5,0)),"",VLOOKUP(F4450,[1]Suivi!$F:$S,5,0))</f>
        <v/>
      </c>
      <c r="K4450" s="4" t="str">
        <f t="shared" si="278"/>
        <v/>
      </c>
      <c r="L4450" s="13" t="str">
        <f>IF(ISNA(VLOOKUP(F4450,[1]Suivi!$F:$S,7,0)),"",VLOOKUP(F4450,[1]Suivi!$F:$S,7,0))</f>
        <v/>
      </c>
      <c r="M4450" s="4" t="str">
        <f>IF(ISNA(VLOOKUP(F4450,[1]Suivi!$F:$S,8,0)),"",VLOOKUP(F4450,[1]Suivi!$F:$S,8,0))</f>
        <v/>
      </c>
      <c r="N4450" s="22" t="str">
        <f t="shared" ca="1" si="279"/>
        <v/>
      </c>
      <c r="O4450" s="4" t="str">
        <f>IF(ISNA(VLOOKUP(F4450,[1]Suivi!$F:$S,10,0)),"",VLOOKUP(F4450,[1]Suivi!$F:$S,10,0))</f>
        <v/>
      </c>
      <c r="P4450" s="13" t="str">
        <f ca="1">IF(ISNA(VLOOKUP(N4450,[1]Suivi!$F:$S,12,0)),"",VLOOKUP(N4450,[1]Suivi!$F:$S,12,0))</f>
        <v/>
      </c>
      <c r="Q4450" s="4" t="str">
        <f>IF(ISNA(VLOOKUP(M4450,[1]Suivi!$F:$R,11,0)),"",VLOOKUP(M4450,[1]Suivi!$F:$R,11,0))</f>
        <v/>
      </c>
      <c r="R4450" s="4" t="str">
        <f>IF(ISNA(VLOOKUP(F4450,[1]Suivi!$F:$S,13,0)),"",VLOOKUP(F4450,[1]Suivi!$F:$S,13,0))</f>
        <v/>
      </c>
      <c r="S4450" s="22" t="str">
        <f t="shared" si="276"/>
        <v/>
      </c>
    </row>
    <row r="4451" spans="8:19" x14ac:dyDescent="0.3">
      <c r="H4451" s="15" t="str">
        <f>IF(ISNA(VLOOKUP(E4451,[1]Suivi!$E:$K,4,0)),"",VLOOKUP(E4451,[1]Suivi!$E:$K,4,0))</f>
        <v/>
      </c>
      <c r="I4451" s="22" t="str">
        <f t="shared" ca="1" si="277"/>
        <v/>
      </c>
      <c r="J4451" s="4" t="str">
        <f>IF(ISNA(VLOOKUP(F4451,[1]Suivi!$F:$S,5,0)),"",VLOOKUP(F4451,[1]Suivi!$F:$S,5,0))</f>
        <v/>
      </c>
      <c r="K4451" s="4" t="str">
        <f t="shared" si="278"/>
        <v/>
      </c>
      <c r="L4451" s="13" t="str">
        <f>IF(ISNA(VLOOKUP(F4451,[1]Suivi!$F:$S,7,0)),"",VLOOKUP(F4451,[1]Suivi!$F:$S,7,0))</f>
        <v/>
      </c>
      <c r="M4451" s="4" t="str">
        <f>IF(ISNA(VLOOKUP(F4451,[1]Suivi!$F:$S,8,0)),"",VLOOKUP(F4451,[1]Suivi!$F:$S,8,0))</f>
        <v/>
      </c>
      <c r="N4451" s="22" t="str">
        <f t="shared" ca="1" si="279"/>
        <v/>
      </c>
      <c r="O4451" s="4" t="str">
        <f>IF(ISNA(VLOOKUP(F4451,[1]Suivi!$F:$S,10,0)),"",VLOOKUP(F4451,[1]Suivi!$F:$S,10,0))</f>
        <v/>
      </c>
      <c r="P4451" s="13" t="str">
        <f ca="1">IF(ISNA(VLOOKUP(N4451,[1]Suivi!$F:$S,12,0)),"",VLOOKUP(N4451,[1]Suivi!$F:$S,12,0))</f>
        <v/>
      </c>
      <c r="Q4451" s="4" t="str">
        <f>IF(ISNA(VLOOKUP(M4451,[1]Suivi!$F:$R,11,0)),"",VLOOKUP(M4451,[1]Suivi!$F:$R,11,0))</f>
        <v/>
      </c>
      <c r="R4451" s="4" t="str">
        <f>IF(ISNA(VLOOKUP(F4451,[1]Suivi!$F:$S,13,0)),"",VLOOKUP(F4451,[1]Suivi!$F:$S,13,0))</f>
        <v/>
      </c>
      <c r="S4451" s="22" t="str">
        <f t="shared" si="276"/>
        <v/>
      </c>
    </row>
    <row r="4452" spans="8:19" x14ac:dyDescent="0.3">
      <c r="H4452" s="15" t="str">
        <f>IF(ISNA(VLOOKUP(E4452,[1]Suivi!$E:$K,4,0)),"",VLOOKUP(E4452,[1]Suivi!$E:$K,4,0))</f>
        <v/>
      </c>
      <c r="I4452" s="22" t="str">
        <f t="shared" ca="1" si="277"/>
        <v/>
      </c>
      <c r="J4452" s="4" t="str">
        <f>IF(ISNA(VLOOKUP(F4452,[1]Suivi!$F:$S,5,0)),"",VLOOKUP(F4452,[1]Suivi!$F:$S,5,0))</f>
        <v/>
      </c>
      <c r="K4452" s="4" t="str">
        <f t="shared" si="278"/>
        <v/>
      </c>
      <c r="L4452" s="13" t="str">
        <f>IF(ISNA(VLOOKUP(F4452,[1]Suivi!$F:$S,7,0)),"",VLOOKUP(F4452,[1]Suivi!$F:$S,7,0))</f>
        <v/>
      </c>
      <c r="M4452" s="4" t="str">
        <f>IF(ISNA(VLOOKUP(F4452,[1]Suivi!$F:$S,8,0)),"",VLOOKUP(F4452,[1]Suivi!$F:$S,8,0))</f>
        <v/>
      </c>
      <c r="N4452" s="22" t="str">
        <f t="shared" ca="1" si="279"/>
        <v/>
      </c>
      <c r="O4452" s="4" t="str">
        <f>IF(ISNA(VLOOKUP(F4452,[1]Suivi!$F:$S,10,0)),"",VLOOKUP(F4452,[1]Suivi!$F:$S,10,0))</f>
        <v/>
      </c>
      <c r="P4452" s="13" t="str">
        <f ca="1">IF(ISNA(VLOOKUP(N4452,[1]Suivi!$F:$S,12,0)),"",VLOOKUP(N4452,[1]Suivi!$F:$S,12,0))</f>
        <v/>
      </c>
      <c r="Q4452" s="4" t="str">
        <f>IF(ISNA(VLOOKUP(M4452,[1]Suivi!$F:$R,11,0)),"",VLOOKUP(M4452,[1]Suivi!$F:$R,11,0))</f>
        <v/>
      </c>
      <c r="R4452" s="4" t="str">
        <f>IF(ISNA(VLOOKUP(F4452,[1]Suivi!$F:$S,13,0)),"",VLOOKUP(F4452,[1]Suivi!$F:$S,13,0))</f>
        <v/>
      </c>
      <c r="S4452" s="22" t="str">
        <f t="shared" si="276"/>
        <v/>
      </c>
    </row>
    <row r="4453" spans="8:19" x14ac:dyDescent="0.3">
      <c r="H4453" s="15" t="str">
        <f>IF(ISNA(VLOOKUP(E4453,[1]Suivi!$E:$K,4,0)),"",VLOOKUP(E4453,[1]Suivi!$E:$K,4,0))</f>
        <v/>
      </c>
      <c r="I4453" s="22" t="str">
        <f t="shared" ca="1" si="277"/>
        <v/>
      </c>
      <c r="J4453" s="4" t="str">
        <f>IF(ISNA(VLOOKUP(F4453,[1]Suivi!$F:$S,5,0)),"",VLOOKUP(F4453,[1]Suivi!$F:$S,5,0))</f>
        <v/>
      </c>
      <c r="K4453" s="4" t="str">
        <f t="shared" si="278"/>
        <v/>
      </c>
      <c r="L4453" s="13" t="str">
        <f>IF(ISNA(VLOOKUP(F4453,[1]Suivi!$F:$S,7,0)),"",VLOOKUP(F4453,[1]Suivi!$F:$S,7,0))</f>
        <v/>
      </c>
      <c r="M4453" s="4" t="str">
        <f>IF(ISNA(VLOOKUP(F4453,[1]Suivi!$F:$S,8,0)),"",VLOOKUP(F4453,[1]Suivi!$F:$S,8,0))</f>
        <v/>
      </c>
      <c r="N4453" s="22" t="str">
        <f t="shared" ca="1" si="279"/>
        <v/>
      </c>
      <c r="O4453" s="4" t="str">
        <f>IF(ISNA(VLOOKUP(F4453,[1]Suivi!$F:$S,10,0)),"",VLOOKUP(F4453,[1]Suivi!$F:$S,10,0))</f>
        <v/>
      </c>
      <c r="P4453" s="13" t="str">
        <f ca="1">IF(ISNA(VLOOKUP(N4453,[1]Suivi!$F:$S,12,0)),"",VLOOKUP(N4453,[1]Suivi!$F:$S,12,0))</f>
        <v/>
      </c>
      <c r="Q4453" s="4" t="str">
        <f>IF(ISNA(VLOOKUP(M4453,[1]Suivi!$F:$R,11,0)),"",VLOOKUP(M4453,[1]Suivi!$F:$R,11,0))</f>
        <v/>
      </c>
      <c r="R4453" s="4" t="str">
        <f>IF(ISNA(VLOOKUP(F4453,[1]Suivi!$F:$S,13,0)),"",VLOOKUP(F4453,[1]Suivi!$F:$S,13,0))</f>
        <v/>
      </c>
      <c r="S4453" s="22" t="str">
        <f t="shared" si="276"/>
        <v/>
      </c>
    </row>
    <row r="4454" spans="8:19" x14ac:dyDescent="0.3">
      <c r="H4454" s="15" t="str">
        <f>IF(ISNA(VLOOKUP(E4454,[1]Suivi!$E:$K,4,0)),"",VLOOKUP(E4454,[1]Suivi!$E:$K,4,0))</f>
        <v/>
      </c>
      <c r="I4454" s="22" t="str">
        <f t="shared" ca="1" si="277"/>
        <v/>
      </c>
      <c r="J4454" s="4" t="str">
        <f>IF(ISNA(VLOOKUP(F4454,[1]Suivi!$F:$S,5,0)),"",VLOOKUP(F4454,[1]Suivi!$F:$S,5,0))</f>
        <v/>
      </c>
      <c r="K4454" s="4" t="str">
        <f t="shared" si="278"/>
        <v/>
      </c>
      <c r="L4454" s="13" t="str">
        <f>IF(ISNA(VLOOKUP(F4454,[1]Suivi!$F:$S,7,0)),"",VLOOKUP(F4454,[1]Suivi!$F:$S,7,0))</f>
        <v/>
      </c>
      <c r="M4454" s="4" t="str">
        <f>IF(ISNA(VLOOKUP(F4454,[1]Suivi!$F:$S,8,0)),"",VLOOKUP(F4454,[1]Suivi!$F:$S,8,0))</f>
        <v/>
      </c>
      <c r="N4454" s="22" t="str">
        <f t="shared" ca="1" si="279"/>
        <v/>
      </c>
      <c r="O4454" s="4" t="str">
        <f>IF(ISNA(VLOOKUP(F4454,[1]Suivi!$F:$S,10,0)),"",VLOOKUP(F4454,[1]Suivi!$F:$S,10,0))</f>
        <v/>
      </c>
      <c r="P4454" s="13" t="str">
        <f ca="1">IF(ISNA(VLOOKUP(N4454,[1]Suivi!$F:$S,12,0)),"",VLOOKUP(N4454,[1]Suivi!$F:$S,12,0))</f>
        <v/>
      </c>
      <c r="Q4454" s="4" t="str">
        <f>IF(ISNA(VLOOKUP(M4454,[1]Suivi!$F:$R,11,0)),"",VLOOKUP(M4454,[1]Suivi!$F:$R,11,0))</f>
        <v/>
      </c>
      <c r="R4454" s="4" t="str">
        <f>IF(ISNA(VLOOKUP(F4454,[1]Suivi!$F:$S,13,0)),"",VLOOKUP(F4454,[1]Suivi!$F:$S,13,0))</f>
        <v/>
      </c>
      <c r="S4454" s="22" t="str">
        <f t="shared" si="276"/>
        <v/>
      </c>
    </row>
    <row r="4455" spans="8:19" x14ac:dyDescent="0.3">
      <c r="H4455" s="15" t="str">
        <f>IF(ISNA(VLOOKUP(E4455,[1]Suivi!$E:$K,4,0)),"",VLOOKUP(E4455,[1]Suivi!$E:$K,4,0))</f>
        <v/>
      </c>
      <c r="I4455" s="22" t="str">
        <f t="shared" ca="1" si="277"/>
        <v/>
      </c>
      <c r="J4455" s="4" t="str">
        <f>IF(ISNA(VLOOKUP(F4455,[1]Suivi!$F:$S,5,0)),"",VLOOKUP(F4455,[1]Suivi!$F:$S,5,0))</f>
        <v/>
      </c>
      <c r="K4455" s="4" t="str">
        <f t="shared" si="278"/>
        <v/>
      </c>
      <c r="L4455" s="13" t="str">
        <f>IF(ISNA(VLOOKUP(F4455,[1]Suivi!$F:$S,7,0)),"",VLOOKUP(F4455,[1]Suivi!$F:$S,7,0))</f>
        <v/>
      </c>
      <c r="M4455" s="4" t="str">
        <f>IF(ISNA(VLOOKUP(F4455,[1]Suivi!$F:$S,8,0)),"",VLOOKUP(F4455,[1]Suivi!$F:$S,8,0))</f>
        <v/>
      </c>
      <c r="N4455" s="22" t="str">
        <f t="shared" ca="1" si="279"/>
        <v/>
      </c>
      <c r="O4455" s="4" t="str">
        <f>IF(ISNA(VLOOKUP(F4455,[1]Suivi!$F:$S,10,0)),"",VLOOKUP(F4455,[1]Suivi!$F:$S,10,0))</f>
        <v/>
      </c>
      <c r="P4455" s="13" t="str">
        <f ca="1">IF(ISNA(VLOOKUP(N4455,[1]Suivi!$F:$S,12,0)),"",VLOOKUP(N4455,[1]Suivi!$F:$S,12,0))</f>
        <v/>
      </c>
      <c r="Q4455" s="4" t="str">
        <f>IF(ISNA(VLOOKUP(M4455,[1]Suivi!$F:$R,11,0)),"",VLOOKUP(M4455,[1]Suivi!$F:$R,11,0))</f>
        <v/>
      </c>
      <c r="R4455" s="4" t="str">
        <f>IF(ISNA(VLOOKUP(F4455,[1]Suivi!$F:$S,13,0)),"",VLOOKUP(F4455,[1]Suivi!$F:$S,13,0))</f>
        <v/>
      </c>
      <c r="S4455" s="22" t="str">
        <f t="shared" si="276"/>
        <v/>
      </c>
    </row>
    <row r="4456" spans="8:19" x14ac:dyDescent="0.3">
      <c r="H4456" s="15" t="str">
        <f>IF(ISNA(VLOOKUP(E4456,[1]Suivi!$E:$K,4,0)),"",VLOOKUP(E4456,[1]Suivi!$E:$K,4,0))</f>
        <v/>
      </c>
      <c r="I4456" s="22" t="str">
        <f t="shared" ca="1" si="277"/>
        <v/>
      </c>
      <c r="J4456" s="4" t="str">
        <f>IF(ISNA(VLOOKUP(F4456,[1]Suivi!$F:$S,5,0)),"",VLOOKUP(F4456,[1]Suivi!$F:$S,5,0))</f>
        <v/>
      </c>
      <c r="K4456" s="4" t="str">
        <f t="shared" si="278"/>
        <v/>
      </c>
      <c r="L4456" s="13" t="str">
        <f>IF(ISNA(VLOOKUP(F4456,[1]Suivi!$F:$S,7,0)),"",VLOOKUP(F4456,[1]Suivi!$F:$S,7,0))</f>
        <v/>
      </c>
      <c r="M4456" s="4" t="str">
        <f>IF(ISNA(VLOOKUP(F4456,[1]Suivi!$F:$S,8,0)),"",VLOOKUP(F4456,[1]Suivi!$F:$S,8,0))</f>
        <v/>
      </c>
      <c r="N4456" s="22" t="str">
        <f t="shared" ca="1" si="279"/>
        <v/>
      </c>
      <c r="O4456" s="4" t="str">
        <f>IF(ISNA(VLOOKUP(F4456,[1]Suivi!$F:$S,10,0)),"",VLOOKUP(F4456,[1]Suivi!$F:$S,10,0))</f>
        <v/>
      </c>
      <c r="P4456" s="13" t="str">
        <f ca="1">IF(ISNA(VLOOKUP(N4456,[1]Suivi!$F:$S,12,0)),"",VLOOKUP(N4456,[1]Suivi!$F:$S,12,0))</f>
        <v/>
      </c>
      <c r="Q4456" s="4" t="str">
        <f>IF(ISNA(VLOOKUP(M4456,[1]Suivi!$F:$R,11,0)),"",VLOOKUP(M4456,[1]Suivi!$F:$R,11,0))</f>
        <v/>
      </c>
      <c r="R4456" s="4" t="str">
        <f>IF(ISNA(VLOOKUP(F4456,[1]Suivi!$F:$S,13,0)),"",VLOOKUP(F4456,[1]Suivi!$F:$S,13,0))</f>
        <v/>
      </c>
      <c r="S4456" s="22" t="str">
        <f t="shared" si="276"/>
        <v/>
      </c>
    </row>
    <row r="4457" spans="8:19" x14ac:dyDescent="0.3">
      <c r="H4457" s="15" t="str">
        <f>IF(ISNA(VLOOKUP(E4457,[1]Suivi!$E:$K,4,0)),"",VLOOKUP(E4457,[1]Suivi!$E:$K,4,0))</f>
        <v/>
      </c>
      <c r="I4457" s="22" t="str">
        <f t="shared" ca="1" si="277"/>
        <v/>
      </c>
      <c r="J4457" s="4" t="str">
        <f>IF(ISNA(VLOOKUP(F4457,[1]Suivi!$F:$S,5,0)),"",VLOOKUP(F4457,[1]Suivi!$F:$S,5,0))</f>
        <v/>
      </c>
      <c r="K4457" s="4" t="str">
        <f t="shared" si="278"/>
        <v/>
      </c>
      <c r="L4457" s="13" t="str">
        <f>IF(ISNA(VLOOKUP(F4457,[1]Suivi!$F:$S,7,0)),"",VLOOKUP(F4457,[1]Suivi!$F:$S,7,0))</f>
        <v/>
      </c>
      <c r="M4457" s="4" t="str">
        <f>IF(ISNA(VLOOKUP(F4457,[1]Suivi!$F:$S,8,0)),"",VLOOKUP(F4457,[1]Suivi!$F:$S,8,0))</f>
        <v/>
      </c>
      <c r="N4457" s="22" t="str">
        <f t="shared" ca="1" si="279"/>
        <v/>
      </c>
      <c r="O4457" s="4" t="str">
        <f>IF(ISNA(VLOOKUP(F4457,[1]Suivi!$F:$S,10,0)),"",VLOOKUP(F4457,[1]Suivi!$F:$S,10,0))</f>
        <v/>
      </c>
      <c r="P4457" s="13" t="str">
        <f ca="1">IF(ISNA(VLOOKUP(N4457,[1]Suivi!$F:$S,12,0)),"",VLOOKUP(N4457,[1]Suivi!$F:$S,12,0))</f>
        <v/>
      </c>
      <c r="Q4457" s="4" t="str">
        <f>IF(ISNA(VLOOKUP(M4457,[1]Suivi!$F:$R,11,0)),"",VLOOKUP(M4457,[1]Suivi!$F:$R,11,0))</f>
        <v/>
      </c>
      <c r="R4457" s="4" t="str">
        <f>IF(ISNA(VLOOKUP(F4457,[1]Suivi!$F:$S,13,0)),"",VLOOKUP(F4457,[1]Suivi!$F:$S,13,0))</f>
        <v/>
      </c>
      <c r="S4457" s="22" t="str">
        <f t="shared" si="276"/>
        <v/>
      </c>
    </row>
    <row r="4458" spans="8:19" x14ac:dyDescent="0.3">
      <c r="H4458" s="15" t="str">
        <f>IF(ISNA(VLOOKUP(E4458,[1]Suivi!$E:$K,4,0)),"",VLOOKUP(E4458,[1]Suivi!$E:$K,4,0))</f>
        <v/>
      </c>
      <c r="I4458" s="22" t="str">
        <f t="shared" ca="1" si="277"/>
        <v/>
      </c>
      <c r="J4458" s="4" t="str">
        <f>IF(ISNA(VLOOKUP(F4458,[1]Suivi!$F:$S,5,0)),"",VLOOKUP(F4458,[1]Suivi!$F:$S,5,0))</f>
        <v/>
      </c>
      <c r="K4458" s="4" t="str">
        <f t="shared" si="278"/>
        <v/>
      </c>
      <c r="L4458" s="13" t="str">
        <f>IF(ISNA(VLOOKUP(F4458,[1]Suivi!$F:$S,7,0)),"",VLOOKUP(F4458,[1]Suivi!$F:$S,7,0))</f>
        <v/>
      </c>
      <c r="M4458" s="4" t="str">
        <f>IF(ISNA(VLOOKUP(F4458,[1]Suivi!$F:$S,8,0)),"",VLOOKUP(F4458,[1]Suivi!$F:$S,8,0))</f>
        <v/>
      </c>
      <c r="N4458" s="22" t="str">
        <f t="shared" ca="1" si="279"/>
        <v/>
      </c>
      <c r="O4458" s="4" t="str">
        <f>IF(ISNA(VLOOKUP(F4458,[1]Suivi!$F:$S,10,0)),"",VLOOKUP(F4458,[1]Suivi!$F:$S,10,0))</f>
        <v/>
      </c>
      <c r="P4458" s="13" t="str">
        <f ca="1">IF(ISNA(VLOOKUP(N4458,[1]Suivi!$F:$S,12,0)),"",VLOOKUP(N4458,[1]Suivi!$F:$S,12,0))</f>
        <v/>
      </c>
      <c r="Q4458" s="4" t="str">
        <f>IF(ISNA(VLOOKUP(M4458,[1]Suivi!$F:$R,11,0)),"",VLOOKUP(M4458,[1]Suivi!$F:$R,11,0))</f>
        <v/>
      </c>
      <c r="R4458" s="4" t="str">
        <f>IF(ISNA(VLOOKUP(F4458,[1]Suivi!$F:$S,13,0)),"",VLOOKUP(F4458,[1]Suivi!$F:$S,13,0))</f>
        <v/>
      </c>
      <c r="S4458" s="22" t="str">
        <f t="shared" si="276"/>
        <v/>
      </c>
    </row>
    <row r="4459" spans="8:19" x14ac:dyDescent="0.3">
      <c r="H4459" s="15" t="str">
        <f>IF(ISNA(VLOOKUP(E4459,[1]Suivi!$E:$K,4,0)),"",VLOOKUP(E4459,[1]Suivi!$E:$K,4,0))</f>
        <v/>
      </c>
      <c r="I4459" s="22" t="str">
        <f t="shared" ca="1" si="277"/>
        <v/>
      </c>
      <c r="J4459" s="4" t="str">
        <f>IF(ISNA(VLOOKUP(F4459,[1]Suivi!$F:$S,5,0)),"",VLOOKUP(F4459,[1]Suivi!$F:$S,5,0))</f>
        <v/>
      </c>
      <c r="K4459" s="4" t="str">
        <f t="shared" si="278"/>
        <v/>
      </c>
      <c r="L4459" s="13" t="str">
        <f>IF(ISNA(VLOOKUP(F4459,[1]Suivi!$F:$S,7,0)),"",VLOOKUP(F4459,[1]Suivi!$F:$S,7,0))</f>
        <v/>
      </c>
      <c r="M4459" s="4" t="str">
        <f>IF(ISNA(VLOOKUP(F4459,[1]Suivi!$F:$S,8,0)),"",VLOOKUP(F4459,[1]Suivi!$F:$S,8,0))</f>
        <v/>
      </c>
      <c r="N4459" s="22" t="str">
        <f t="shared" ca="1" si="279"/>
        <v/>
      </c>
      <c r="O4459" s="4" t="str">
        <f>IF(ISNA(VLOOKUP(F4459,[1]Suivi!$F:$S,10,0)),"",VLOOKUP(F4459,[1]Suivi!$F:$S,10,0))</f>
        <v/>
      </c>
      <c r="P4459" s="13" t="str">
        <f ca="1">IF(ISNA(VLOOKUP(N4459,[1]Suivi!$F:$S,12,0)),"",VLOOKUP(N4459,[1]Suivi!$F:$S,12,0))</f>
        <v/>
      </c>
      <c r="Q4459" s="4" t="str">
        <f>IF(ISNA(VLOOKUP(M4459,[1]Suivi!$F:$R,11,0)),"",VLOOKUP(M4459,[1]Suivi!$F:$R,11,0))</f>
        <v/>
      </c>
      <c r="R4459" s="4" t="str">
        <f>IF(ISNA(VLOOKUP(F4459,[1]Suivi!$F:$S,13,0)),"",VLOOKUP(F4459,[1]Suivi!$F:$S,13,0))</f>
        <v/>
      </c>
      <c r="S4459" s="22" t="str">
        <f t="shared" si="276"/>
        <v/>
      </c>
    </row>
    <row r="4460" spans="8:19" x14ac:dyDescent="0.3">
      <c r="H4460" s="15" t="str">
        <f>IF(ISNA(VLOOKUP(E4460,[1]Suivi!$E:$K,4,0)),"",VLOOKUP(E4460,[1]Suivi!$E:$K,4,0))</f>
        <v/>
      </c>
      <c r="I4460" s="22" t="str">
        <f t="shared" ca="1" si="277"/>
        <v/>
      </c>
      <c r="J4460" s="4" t="str">
        <f>IF(ISNA(VLOOKUP(F4460,[1]Suivi!$F:$S,5,0)),"",VLOOKUP(F4460,[1]Suivi!$F:$S,5,0))</f>
        <v/>
      </c>
      <c r="K4460" s="4" t="str">
        <f t="shared" si="278"/>
        <v/>
      </c>
      <c r="L4460" s="13" t="str">
        <f>IF(ISNA(VLOOKUP(F4460,[1]Suivi!$F:$S,7,0)),"",VLOOKUP(F4460,[1]Suivi!$F:$S,7,0))</f>
        <v/>
      </c>
      <c r="M4460" s="4" t="str">
        <f>IF(ISNA(VLOOKUP(F4460,[1]Suivi!$F:$S,8,0)),"",VLOOKUP(F4460,[1]Suivi!$F:$S,8,0))</f>
        <v/>
      </c>
      <c r="N4460" s="22" t="str">
        <f t="shared" ca="1" si="279"/>
        <v/>
      </c>
      <c r="O4460" s="4" t="str">
        <f>IF(ISNA(VLOOKUP(F4460,[1]Suivi!$F:$S,10,0)),"",VLOOKUP(F4460,[1]Suivi!$F:$S,10,0))</f>
        <v/>
      </c>
      <c r="P4460" s="13" t="str">
        <f ca="1">IF(ISNA(VLOOKUP(N4460,[1]Suivi!$F:$S,12,0)),"",VLOOKUP(N4460,[1]Suivi!$F:$S,12,0))</f>
        <v/>
      </c>
      <c r="Q4460" s="4" t="str">
        <f>IF(ISNA(VLOOKUP(M4460,[1]Suivi!$F:$R,11,0)),"",VLOOKUP(M4460,[1]Suivi!$F:$R,11,0))</f>
        <v/>
      </c>
      <c r="R4460" s="4" t="str">
        <f>IF(ISNA(VLOOKUP(F4460,[1]Suivi!$F:$S,13,0)),"",VLOOKUP(F4460,[1]Suivi!$F:$S,13,0))</f>
        <v/>
      </c>
      <c r="S4460" s="22" t="str">
        <f t="shared" si="276"/>
        <v/>
      </c>
    </row>
    <row r="4461" spans="8:19" x14ac:dyDescent="0.3">
      <c r="H4461" s="15" t="str">
        <f>IF(ISNA(VLOOKUP(E4461,[1]Suivi!$E:$K,4,0)),"",VLOOKUP(E4461,[1]Suivi!$E:$K,4,0))</f>
        <v/>
      </c>
      <c r="I4461" s="22" t="str">
        <f t="shared" ca="1" si="277"/>
        <v/>
      </c>
      <c r="J4461" s="4" t="str">
        <f>IF(ISNA(VLOOKUP(F4461,[1]Suivi!$F:$S,5,0)),"",VLOOKUP(F4461,[1]Suivi!$F:$S,5,0))</f>
        <v/>
      </c>
      <c r="K4461" s="4" t="str">
        <f t="shared" si="278"/>
        <v/>
      </c>
      <c r="L4461" s="13" t="str">
        <f>IF(ISNA(VLOOKUP(F4461,[1]Suivi!$F:$S,7,0)),"",VLOOKUP(F4461,[1]Suivi!$F:$S,7,0))</f>
        <v/>
      </c>
      <c r="M4461" s="4" t="str">
        <f>IF(ISNA(VLOOKUP(F4461,[1]Suivi!$F:$S,8,0)),"",VLOOKUP(F4461,[1]Suivi!$F:$S,8,0))</f>
        <v/>
      </c>
      <c r="N4461" s="22" t="str">
        <f t="shared" ca="1" si="279"/>
        <v/>
      </c>
      <c r="O4461" s="4" t="str">
        <f>IF(ISNA(VLOOKUP(F4461,[1]Suivi!$F:$S,10,0)),"",VLOOKUP(F4461,[1]Suivi!$F:$S,10,0))</f>
        <v/>
      </c>
      <c r="P4461" s="13" t="str">
        <f ca="1">IF(ISNA(VLOOKUP(N4461,[1]Suivi!$F:$S,12,0)),"",VLOOKUP(N4461,[1]Suivi!$F:$S,12,0))</f>
        <v/>
      </c>
      <c r="Q4461" s="4" t="str">
        <f>IF(ISNA(VLOOKUP(M4461,[1]Suivi!$F:$R,11,0)),"",VLOOKUP(M4461,[1]Suivi!$F:$R,11,0))</f>
        <v/>
      </c>
      <c r="R4461" s="4" t="str">
        <f>IF(ISNA(VLOOKUP(F4461,[1]Suivi!$F:$S,13,0)),"",VLOOKUP(F4461,[1]Suivi!$F:$S,13,0))</f>
        <v/>
      </c>
      <c r="S4461" s="22" t="str">
        <f t="shared" si="276"/>
        <v/>
      </c>
    </row>
    <row r="4462" spans="8:19" x14ac:dyDescent="0.3">
      <c r="H4462" s="15" t="str">
        <f>IF(ISNA(VLOOKUP(E4462,[1]Suivi!$E:$K,4,0)),"",VLOOKUP(E4462,[1]Suivi!$E:$K,4,0))</f>
        <v/>
      </c>
      <c r="I4462" s="22" t="str">
        <f t="shared" ca="1" si="277"/>
        <v/>
      </c>
      <c r="J4462" s="4" t="str">
        <f>IF(ISNA(VLOOKUP(F4462,[1]Suivi!$F:$S,5,0)),"",VLOOKUP(F4462,[1]Suivi!$F:$S,5,0))</f>
        <v/>
      </c>
      <c r="K4462" s="4" t="str">
        <f t="shared" si="278"/>
        <v/>
      </c>
      <c r="L4462" s="13" t="str">
        <f>IF(ISNA(VLOOKUP(F4462,[1]Suivi!$F:$S,7,0)),"",VLOOKUP(F4462,[1]Suivi!$F:$S,7,0))</f>
        <v/>
      </c>
      <c r="M4462" s="4" t="str">
        <f>IF(ISNA(VLOOKUP(F4462,[1]Suivi!$F:$S,8,0)),"",VLOOKUP(F4462,[1]Suivi!$F:$S,8,0))</f>
        <v/>
      </c>
      <c r="N4462" s="22" t="str">
        <f t="shared" ca="1" si="279"/>
        <v/>
      </c>
      <c r="O4462" s="4" t="str">
        <f>IF(ISNA(VLOOKUP(F4462,[1]Suivi!$F:$S,10,0)),"",VLOOKUP(F4462,[1]Suivi!$F:$S,10,0))</f>
        <v/>
      </c>
      <c r="P4462" s="13" t="str">
        <f ca="1">IF(ISNA(VLOOKUP(N4462,[1]Suivi!$F:$S,12,0)),"",VLOOKUP(N4462,[1]Suivi!$F:$S,12,0))</f>
        <v/>
      </c>
      <c r="Q4462" s="4" t="str">
        <f>IF(ISNA(VLOOKUP(M4462,[1]Suivi!$F:$R,11,0)),"",VLOOKUP(M4462,[1]Suivi!$F:$R,11,0))</f>
        <v/>
      </c>
      <c r="R4462" s="4" t="str">
        <f>IF(ISNA(VLOOKUP(F4462,[1]Suivi!$F:$S,13,0)),"",VLOOKUP(F4462,[1]Suivi!$F:$S,13,0))</f>
        <v/>
      </c>
      <c r="S4462" s="22" t="str">
        <f t="shared" si="276"/>
        <v/>
      </c>
    </row>
    <row r="4463" spans="8:19" x14ac:dyDescent="0.3">
      <c r="H4463" s="15" t="str">
        <f>IF(ISNA(VLOOKUP(E4463,[1]Suivi!$E:$K,4,0)),"",VLOOKUP(E4463,[1]Suivi!$E:$K,4,0))</f>
        <v/>
      </c>
      <c r="I4463" s="22" t="str">
        <f t="shared" ca="1" si="277"/>
        <v/>
      </c>
      <c r="J4463" s="4" t="str">
        <f>IF(ISNA(VLOOKUP(F4463,[1]Suivi!$F:$S,5,0)),"",VLOOKUP(F4463,[1]Suivi!$F:$S,5,0))</f>
        <v/>
      </c>
      <c r="K4463" s="4" t="str">
        <f t="shared" si="278"/>
        <v/>
      </c>
      <c r="L4463" s="13" t="str">
        <f>IF(ISNA(VLOOKUP(F4463,[1]Suivi!$F:$S,7,0)),"",VLOOKUP(F4463,[1]Suivi!$F:$S,7,0))</f>
        <v/>
      </c>
      <c r="M4463" s="4" t="str">
        <f>IF(ISNA(VLOOKUP(F4463,[1]Suivi!$F:$S,8,0)),"",VLOOKUP(F4463,[1]Suivi!$F:$S,8,0))</f>
        <v/>
      </c>
      <c r="N4463" s="22" t="str">
        <f t="shared" ca="1" si="279"/>
        <v/>
      </c>
      <c r="O4463" s="4" t="str">
        <f>IF(ISNA(VLOOKUP(F4463,[1]Suivi!$F:$S,10,0)),"",VLOOKUP(F4463,[1]Suivi!$F:$S,10,0))</f>
        <v/>
      </c>
      <c r="P4463" s="13" t="str">
        <f ca="1">IF(ISNA(VLOOKUP(N4463,[1]Suivi!$F:$S,12,0)),"",VLOOKUP(N4463,[1]Suivi!$F:$S,12,0))</f>
        <v/>
      </c>
      <c r="Q4463" s="4" t="str">
        <f>IF(ISNA(VLOOKUP(M4463,[1]Suivi!$F:$R,11,0)),"",VLOOKUP(M4463,[1]Suivi!$F:$R,11,0))</f>
        <v/>
      </c>
      <c r="R4463" s="4" t="str">
        <f>IF(ISNA(VLOOKUP(F4463,[1]Suivi!$F:$S,13,0)),"",VLOOKUP(F4463,[1]Suivi!$F:$S,13,0))</f>
        <v/>
      </c>
      <c r="S4463" s="22" t="str">
        <f t="shared" si="276"/>
        <v/>
      </c>
    </row>
    <row r="4464" spans="8:19" x14ac:dyDescent="0.3">
      <c r="H4464" s="15" t="str">
        <f>IF(ISNA(VLOOKUP(E4464,[1]Suivi!$E:$K,4,0)),"",VLOOKUP(E4464,[1]Suivi!$E:$K,4,0))</f>
        <v/>
      </c>
      <c r="I4464" s="22" t="str">
        <f t="shared" ca="1" si="277"/>
        <v/>
      </c>
      <c r="J4464" s="4" t="str">
        <f>IF(ISNA(VLOOKUP(F4464,[1]Suivi!$F:$S,5,0)),"",VLOOKUP(F4464,[1]Suivi!$F:$S,5,0))</f>
        <v/>
      </c>
      <c r="K4464" s="4" t="str">
        <f t="shared" si="278"/>
        <v/>
      </c>
      <c r="L4464" s="13" t="str">
        <f>IF(ISNA(VLOOKUP(F4464,[1]Suivi!$F:$S,7,0)),"",VLOOKUP(F4464,[1]Suivi!$F:$S,7,0))</f>
        <v/>
      </c>
      <c r="M4464" s="4" t="str">
        <f>IF(ISNA(VLOOKUP(F4464,[1]Suivi!$F:$S,8,0)),"",VLOOKUP(F4464,[1]Suivi!$F:$S,8,0))</f>
        <v/>
      </c>
      <c r="N4464" s="22" t="str">
        <f t="shared" ca="1" si="279"/>
        <v/>
      </c>
      <c r="O4464" s="4" t="str">
        <f>IF(ISNA(VLOOKUP(F4464,[1]Suivi!$F:$S,10,0)),"",VLOOKUP(F4464,[1]Suivi!$F:$S,10,0))</f>
        <v/>
      </c>
      <c r="P4464" s="13" t="str">
        <f ca="1">IF(ISNA(VLOOKUP(N4464,[1]Suivi!$F:$S,12,0)),"",VLOOKUP(N4464,[1]Suivi!$F:$S,12,0))</f>
        <v/>
      </c>
      <c r="Q4464" s="4" t="str">
        <f>IF(ISNA(VLOOKUP(M4464,[1]Suivi!$F:$R,11,0)),"",VLOOKUP(M4464,[1]Suivi!$F:$R,11,0))</f>
        <v/>
      </c>
      <c r="R4464" s="4" t="str">
        <f>IF(ISNA(VLOOKUP(F4464,[1]Suivi!$F:$S,13,0)),"",VLOOKUP(F4464,[1]Suivi!$F:$S,13,0))</f>
        <v/>
      </c>
      <c r="S4464" s="22" t="str">
        <f t="shared" si="276"/>
        <v/>
      </c>
    </row>
    <row r="4465" spans="8:19" x14ac:dyDescent="0.3">
      <c r="H4465" s="15" t="str">
        <f>IF(ISNA(VLOOKUP(E4465,[1]Suivi!$E:$K,4,0)),"",VLOOKUP(E4465,[1]Suivi!$E:$K,4,0))</f>
        <v/>
      </c>
      <c r="I4465" s="22" t="str">
        <f t="shared" ca="1" si="277"/>
        <v/>
      </c>
      <c r="J4465" s="4" t="str">
        <f>IF(ISNA(VLOOKUP(F4465,[1]Suivi!$F:$S,5,0)),"",VLOOKUP(F4465,[1]Suivi!$F:$S,5,0))</f>
        <v/>
      </c>
      <c r="K4465" s="4" t="str">
        <f t="shared" si="278"/>
        <v/>
      </c>
      <c r="L4465" s="13" t="str">
        <f>IF(ISNA(VLOOKUP(F4465,[1]Suivi!$F:$S,7,0)),"",VLOOKUP(F4465,[1]Suivi!$F:$S,7,0))</f>
        <v/>
      </c>
      <c r="M4465" s="4" t="str">
        <f>IF(ISNA(VLOOKUP(F4465,[1]Suivi!$F:$S,8,0)),"",VLOOKUP(F4465,[1]Suivi!$F:$S,8,0))</f>
        <v/>
      </c>
      <c r="N4465" s="22" t="str">
        <f t="shared" ca="1" si="279"/>
        <v/>
      </c>
      <c r="O4465" s="4" t="str">
        <f>IF(ISNA(VLOOKUP(F4465,[1]Suivi!$F:$S,10,0)),"",VLOOKUP(F4465,[1]Suivi!$F:$S,10,0))</f>
        <v/>
      </c>
      <c r="P4465" s="13" t="str">
        <f ca="1">IF(ISNA(VLOOKUP(N4465,[1]Suivi!$F:$S,12,0)),"",VLOOKUP(N4465,[1]Suivi!$F:$S,12,0))</f>
        <v/>
      </c>
      <c r="Q4465" s="4" t="str">
        <f>IF(ISNA(VLOOKUP(M4465,[1]Suivi!$F:$R,11,0)),"",VLOOKUP(M4465,[1]Suivi!$F:$R,11,0))</f>
        <v/>
      </c>
      <c r="R4465" s="4" t="str">
        <f>IF(ISNA(VLOOKUP(F4465,[1]Suivi!$F:$S,13,0)),"",VLOOKUP(F4465,[1]Suivi!$F:$S,13,0))</f>
        <v/>
      </c>
      <c r="S4465" s="22" t="str">
        <f t="shared" si="276"/>
        <v/>
      </c>
    </row>
    <row r="4466" spans="8:19" x14ac:dyDescent="0.3">
      <c r="H4466" s="15" t="str">
        <f>IF(ISNA(VLOOKUP(E4466,[1]Suivi!$E:$K,4,0)),"",VLOOKUP(E4466,[1]Suivi!$E:$K,4,0))</f>
        <v/>
      </c>
      <c r="I4466" s="22" t="str">
        <f t="shared" ca="1" si="277"/>
        <v/>
      </c>
      <c r="J4466" s="4" t="str">
        <f>IF(ISNA(VLOOKUP(F4466,[1]Suivi!$F:$S,5,0)),"",VLOOKUP(F4466,[1]Suivi!$F:$S,5,0))</f>
        <v/>
      </c>
      <c r="K4466" s="4" t="str">
        <f t="shared" si="278"/>
        <v/>
      </c>
      <c r="L4466" s="13" t="str">
        <f>IF(ISNA(VLOOKUP(F4466,[1]Suivi!$F:$S,7,0)),"",VLOOKUP(F4466,[1]Suivi!$F:$S,7,0))</f>
        <v/>
      </c>
      <c r="M4466" s="4" t="str">
        <f>IF(ISNA(VLOOKUP(F4466,[1]Suivi!$F:$S,8,0)),"",VLOOKUP(F4466,[1]Suivi!$F:$S,8,0))</f>
        <v/>
      </c>
      <c r="N4466" s="22" t="str">
        <f t="shared" ca="1" si="279"/>
        <v/>
      </c>
      <c r="O4466" s="4" t="str">
        <f>IF(ISNA(VLOOKUP(F4466,[1]Suivi!$F:$S,10,0)),"",VLOOKUP(F4466,[1]Suivi!$F:$S,10,0))</f>
        <v/>
      </c>
      <c r="P4466" s="13" t="str">
        <f ca="1">IF(ISNA(VLOOKUP(N4466,[1]Suivi!$F:$S,12,0)),"",VLOOKUP(N4466,[1]Suivi!$F:$S,12,0))</f>
        <v/>
      </c>
      <c r="Q4466" s="4" t="str">
        <f>IF(ISNA(VLOOKUP(M4466,[1]Suivi!$F:$R,11,0)),"",VLOOKUP(M4466,[1]Suivi!$F:$R,11,0))</f>
        <v/>
      </c>
      <c r="R4466" s="4" t="str">
        <f>IF(ISNA(VLOOKUP(F4466,[1]Suivi!$F:$S,13,0)),"",VLOOKUP(F4466,[1]Suivi!$F:$S,13,0))</f>
        <v/>
      </c>
      <c r="S4466" s="22" t="str">
        <f t="shared" si="276"/>
        <v/>
      </c>
    </row>
    <row r="4467" spans="8:19" x14ac:dyDescent="0.3">
      <c r="H4467" s="15" t="str">
        <f>IF(ISNA(VLOOKUP(E4467,[1]Suivi!$E:$K,4,0)),"",VLOOKUP(E4467,[1]Suivi!$E:$K,4,0))</f>
        <v/>
      </c>
      <c r="I4467" s="22" t="str">
        <f t="shared" ca="1" si="277"/>
        <v/>
      </c>
      <c r="J4467" s="4" t="str">
        <f>IF(ISNA(VLOOKUP(F4467,[1]Suivi!$F:$S,5,0)),"",VLOOKUP(F4467,[1]Suivi!$F:$S,5,0))</f>
        <v/>
      </c>
      <c r="K4467" s="4" t="str">
        <f t="shared" si="278"/>
        <v/>
      </c>
      <c r="L4467" s="13" t="str">
        <f>IF(ISNA(VLOOKUP(F4467,[1]Suivi!$F:$S,7,0)),"",VLOOKUP(F4467,[1]Suivi!$F:$S,7,0))</f>
        <v/>
      </c>
      <c r="M4467" s="4" t="str">
        <f>IF(ISNA(VLOOKUP(F4467,[1]Suivi!$F:$S,8,0)),"",VLOOKUP(F4467,[1]Suivi!$F:$S,8,0))</f>
        <v/>
      </c>
      <c r="N4467" s="22" t="str">
        <f t="shared" ca="1" si="279"/>
        <v/>
      </c>
      <c r="O4467" s="4" t="str">
        <f>IF(ISNA(VLOOKUP(F4467,[1]Suivi!$F:$S,10,0)),"",VLOOKUP(F4467,[1]Suivi!$F:$S,10,0))</f>
        <v/>
      </c>
      <c r="P4467" s="13" t="str">
        <f ca="1">IF(ISNA(VLOOKUP(N4467,[1]Suivi!$F:$S,12,0)),"",VLOOKUP(N4467,[1]Suivi!$F:$S,12,0))</f>
        <v/>
      </c>
      <c r="Q4467" s="4" t="str">
        <f>IF(ISNA(VLOOKUP(M4467,[1]Suivi!$F:$R,11,0)),"",VLOOKUP(M4467,[1]Suivi!$F:$R,11,0))</f>
        <v/>
      </c>
      <c r="R4467" s="4" t="str">
        <f>IF(ISNA(VLOOKUP(F4467,[1]Suivi!$F:$S,13,0)),"",VLOOKUP(F4467,[1]Suivi!$F:$S,13,0))</f>
        <v/>
      </c>
      <c r="S4467" s="22" t="str">
        <f t="shared" si="276"/>
        <v/>
      </c>
    </row>
    <row r="4468" spans="8:19" x14ac:dyDescent="0.3">
      <c r="H4468" s="15" t="str">
        <f>IF(ISNA(VLOOKUP(E4468,[1]Suivi!$E:$K,4,0)),"",VLOOKUP(E4468,[1]Suivi!$E:$K,4,0))</f>
        <v/>
      </c>
      <c r="I4468" s="22" t="str">
        <f t="shared" ca="1" si="277"/>
        <v/>
      </c>
      <c r="J4468" s="4" t="str">
        <f>IF(ISNA(VLOOKUP(F4468,[1]Suivi!$F:$S,5,0)),"",VLOOKUP(F4468,[1]Suivi!$F:$S,5,0))</f>
        <v/>
      </c>
      <c r="K4468" s="4" t="str">
        <f t="shared" si="278"/>
        <v/>
      </c>
      <c r="L4468" s="13" t="str">
        <f>IF(ISNA(VLOOKUP(F4468,[1]Suivi!$F:$S,7,0)),"",VLOOKUP(F4468,[1]Suivi!$F:$S,7,0))</f>
        <v/>
      </c>
      <c r="M4468" s="4" t="str">
        <f>IF(ISNA(VLOOKUP(F4468,[1]Suivi!$F:$S,8,0)),"",VLOOKUP(F4468,[1]Suivi!$F:$S,8,0))</f>
        <v/>
      </c>
      <c r="N4468" s="22" t="str">
        <f t="shared" ca="1" si="279"/>
        <v/>
      </c>
      <c r="O4468" s="4" t="str">
        <f>IF(ISNA(VLOOKUP(F4468,[1]Suivi!$F:$S,10,0)),"",VLOOKUP(F4468,[1]Suivi!$F:$S,10,0))</f>
        <v/>
      </c>
      <c r="P4468" s="13" t="str">
        <f ca="1">IF(ISNA(VLOOKUP(N4468,[1]Suivi!$F:$S,12,0)),"",VLOOKUP(N4468,[1]Suivi!$F:$S,12,0))</f>
        <v/>
      </c>
      <c r="Q4468" s="4" t="str">
        <f>IF(ISNA(VLOOKUP(M4468,[1]Suivi!$F:$R,11,0)),"",VLOOKUP(M4468,[1]Suivi!$F:$R,11,0))</f>
        <v/>
      </c>
      <c r="R4468" s="4" t="str">
        <f>IF(ISNA(VLOOKUP(F4468,[1]Suivi!$F:$S,13,0)),"",VLOOKUP(F4468,[1]Suivi!$F:$S,13,0))</f>
        <v/>
      </c>
      <c r="S4468" s="22" t="str">
        <f t="shared" si="276"/>
        <v/>
      </c>
    </row>
    <row r="4469" spans="8:19" x14ac:dyDescent="0.3">
      <c r="H4469" s="15" t="str">
        <f>IF(ISNA(VLOOKUP(E4469,[1]Suivi!$E:$K,4,0)),"",VLOOKUP(E4469,[1]Suivi!$E:$K,4,0))</f>
        <v/>
      </c>
      <c r="I4469" s="22" t="str">
        <f t="shared" ca="1" si="277"/>
        <v/>
      </c>
      <c r="J4469" s="4" t="str">
        <f>IF(ISNA(VLOOKUP(F4469,[1]Suivi!$F:$S,5,0)),"",VLOOKUP(F4469,[1]Suivi!$F:$S,5,0))</f>
        <v/>
      </c>
      <c r="K4469" s="4" t="str">
        <f t="shared" si="278"/>
        <v/>
      </c>
      <c r="L4469" s="13" t="str">
        <f>IF(ISNA(VLOOKUP(F4469,[1]Suivi!$F:$S,7,0)),"",VLOOKUP(F4469,[1]Suivi!$F:$S,7,0))</f>
        <v/>
      </c>
      <c r="M4469" s="4" t="str">
        <f>IF(ISNA(VLOOKUP(F4469,[1]Suivi!$F:$S,8,0)),"",VLOOKUP(F4469,[1]Suivi!$F:$S,8,0))</f>
        <v/>
      </c>
      <c r="N4469" s="22" t="str">
        <f t="shared" ca="1" si="279"/>
        <v/>
      </c>
      <c r="O4469" s="4" t="str">
        <f>IF(ISNA(VLOOKUP(F4469,[1]Suivi!$F:$S,10,0)),"",VLOOKUP(F4469,[1]Suivi!$F:$S,10,0))</f>
        <v/>
      </c>
      <c r="P4469" s="13" t="str">
        <f ca="1">IF(ISNA(VLOOKUP(N4469,[1]Suivi!$F:$S,12,0)),"",VLOOKUP(N4469,[1]Suivi!$F:$S,12,0))</f>
        <v/>
      </c>
      <c r="Q4469" s="4" t="str">
        <f>IF(ISNA(VLOOKUP(M4469,[1]Suivi!$F:$R,11,0)),"",VLOOKUP(M4469,[1]Suivi!$F:$R,11,0))</f>
        <v/>
      </c>
      <c r="R4469" s="4" t="str">
        <f>IF(ISNA(VLOOKUP(F4469,[1]Suivi!$F:$S,13,0)),"",VLOOKUP(F4469,[1]Suivi!$F:$S,13,0))</f>
        <v/>
      </c>
      <c r="S4469" s="22" t="str">
        <f t="shared" si="276"/>
        <v/>
      </c>
    </row>
    <row r="4470" spans="8:19" x14ac:dyDescent="0.3">
      <c r="H4470" s="15" t="str">
        <f>IF(ISNA(VLOOKUP(E4470,[1]Suivi!$E:$K,4,0)),"",VLOOKUP(E4470,[1]Suivi!$E:$K,4,0))</f>
        <v/>
      </c>
      <c r="I4470" s="22" t="str">
        <f t="shared" ca="1" si="277"/>
        <v/>
      </c>
      <c r="J4470" s="4" t="str">
        <f>IF(ISNA(VLOOKUP(F4470,[1]Suivi!$F:$S,5,0)),"",VLOOKUP(F4470,[1]Suivi!$F:$S,5,0))</f>
        <v/>
      </c>
      <c r="K4470" s="4" t="str">
        <f t="shared" si="278"/>
        <v/>
      </c>
      <c r="L4470" s="13" t="str">
        <f>IF(ISNA(VLOOKUP(F4470,[1]Suivi!$F:$S,7,0)),"",VLOOKUP(F4470,[1]Suivi!$F:$S,7,0))</f>
        <v/>
      </c>
      <c r="M4470" s="4" t="str">
        <f>IF(ISNA(VLOOKUP(F4470,[1]Suivi!$F:$S,8,0)),"",VLOOKUP(F4470,[1]Suivi!$F:$S,8,0))</f>
        <v/>
      </c>
      <c r="N4470" s="22" t="str">
        <f t="shared" ca="1" si="279"/>
        <v/>
      </c>
      <c r="O4470" s="4" t="str">
        <f>IF(ISNA(VLOOKUP(F4470,[1]Suivi!$F:$S,10,0)),"",VLOOKUP(F4470,[1]Suivi!$F:$S,10,0))</f>
        <v/>
      </c>
      <c r="P4470" s="13" t="str">
        <f ca="1">IF(ISNA(VLOOKUP(N4470,[1]Suivi!$F:$S,12,0)),"",VLOOKUP(N4470,[1]Suivi!$F:$S,12,0))</f>
        <v/>
      </c>
      <c r="Q4470" s="4" t="str">
        <f>IF(ISNA(VLOOKUP(M4470,[1]Suivi!$F:$R,11,0)),"",VLOOKUP(M4470,[1]Suivi!$F:$R,11,0))</f>
        <v/>
      </c>
      <c r="R4470" s="4" t="str">
        <f>IF(ISNA(VLOOKUP(F4470,[1]Suivi!$F:$S,13,0)),"",VLOOKUP(F4470,[1]Suivi!$F:$S,13,0))</f>
        <v/>
      </c>
      <c r="S4470" s="22" t="str">
        <f t="shared" si="276"/>
        <v/>
      </c>
    </row>
    <row r="4471" spans="8:19" x14ac:dyDescent="0.3">
      <c r="H4471" s="15" t="str">
        <f>IF(ISNA(VLOOKUP(E4471,[1]Suivi!$E:$K,4,0)),"",VLOOKUP(E4471,[1]Suivi!$E:$K,4,0))</f>
        <v/>
      </c>
      <c r="I4471" s="22" t="str">
        <f t="shared" ca="1" si="277"/>
        <v/>
      </c>
      <c r="J4471" s="4" t="str">
        <f>IF(ISNA(VLOOKUP(F4471,[1]Suivi!$F:$S,5,0)),"",VLOOKUP(F4471,[1]Suivi!$F:$S,5,0))</f>
        <v/>
      </c>
      <c r="K4471" s="4" t="str">
        <f t="shared" si="278"/>
        <v/>
      </c>
      <c r="L4471" s="13" t="str">
        <f>IF(ISNA(VLOOKUP(F4471,[1]Suivi!$F:$S,7,0)),"",VLOOKUP(F4471,[1]Suivi!$F:$S,7,0))</f>
        <v/>
      </c>
      <c r="M4471" s="4" t="str">
        <f>IF(ISNA(VLOOKUP(F4471,[1]Suivi!$F:$S,8,0)),"",VLOOKUP(F4471,[1]Suivi!$F:$S,8,0))</f>
        <v/>
      </c>
      <c r="N4471" s="22" t="str">
        <f t="shared" ca="1" si="279"/>
        <v/>
      </c>
      <c r="O4471" s="4" t="str">
        <f>IF(ISNA(VLOOKUP(F4471,[1]Suivi!$F:$S,10,0)),"",VLOOKUP(F4471,[1]Suivi!$F:$S,10,0))</f>
        <v/>
      </c>
      <c r="P4471" s="13" t="str">
        <f ca="1">IF(ISNA(VLOOKUP(N4471,[1]Suivi!$F:$S,12,0)),"",VLOOKUP(N4471,[1]Suivi!$F:$S,12,0))</f>
        <v/>
      </c>
      <c r="Q4471" s="4" t="str">
        <f>IF(ISNA(VLOOKUP(M4471,[1]Suivi!$F:$R,11,0)),"",VLOOKUP(M4471,[1]Suivi!$F:$R,11,0))</f>
        <v/>
      </c>
      <c r="R4471" s="4" t="str">
        <f>IF(ISNA(VLOOKUP(F4471,[1]Suivi!$F:$S,13,0)),"",VLOOKUP(F4471,[1]Suivi!$F:$S,13,0))</f>
        <v/>
      </c>
      <c r="S4471" s="22" t="str">
        <f t="shared" si="276"/>
        <v/>
      </c>
    </row>
    <row r="4472" spans="8:19" x14ac:dyDescent="0.3">
      <c r="H4472" s="15" t="str">
        <f>IF(ISNA(VLOOKUP(E4472,[1]Suivi!$E:$K,4,0)),"",VLOOKUP(E4472,[1]Suivi!$E:$K,4,0))</f>
        <v/>
      </c>
      <c r="I4472" s="22" t="str">
        <f t="shared" ca="1" si="277"/>
        <v/>
      </c>
      <c r="J4472" s="4" t="str">
        <f>IF(ISNA(VLOOKUP(F4472,[1]Suivi!$F:$S,5,0)),"",VLOOKUP(F4472,[1]Suivi!$F:$S,5,0))</f>
        <v/>
      </c>
      <c r="K4472" s="4" t="str">
        <f t="shared" si="278"/>
        <v/>
      </c>
      <c r="L4472" s="13" t="str">
        <f>IF(ISNA(VLOOKUP(F4472,[1]Suivi!$F:$S,7,0)),"",VLOOKUP(F4472,[1]Suivi!$F:$S,7,0))</f>
        <v/>
      </c>
      <c r="M4472" s="4" t="str">
        <f>IF(ISNA(VLOOKUP(F4472,[1]Suivi!$F:$S,8,0)),"",VLOOKUP(F4472,[1]Suivi!$F:$S,8,0))</f>
        <v/>
      </c>
      <c r="N4472" s="22" t="str">
        <f t="shared" ca="1" si="279"/>
        <v/>
      </c>
      <c r="O4472" s="4" t="str">
        <f>IF(ISNA(VLOOKUP(F4472,[1]Suivi!$F:$S,10,0)),"",VLOOKUP(F4472,[1]Suivi!$F:$S,10,0))</f>
        <v/>
      </c>
      <c r="P4472" s="13" t="str">
        <f ca="1">IF(ISNA(VLOOKUP(N4472,[1]Suivi!$F:$S,12,0)),"",VLOOKUP(N4472,[1]Suivi!$F:$S,12,0))</f>
        <v/>
      </c>
      <c r="Q4472" s="4" t="str">
        <f>IF(ISNA(VLOOKUP(M4472,[1]Suivi!$F:$R,11,0)),"",VLOOKUP(M4472,[1]Suivi!$F:$R,11,0))</f>
        <v/>
      </c>
      <c r="R4472" s="4" t="str">
        <f>IF(ISNA(VLOOKUP(F4472,[1]Suivi!$F:$S,13,0)),"",VLOOKUP(F4472,[1]Suivi!$F:$S,13,0))</f>
        <v/>
      </c>
      <c r="S4472" s="22" t="str">
        <f t="shared" si="276"/>
        <v/>
      </c>
    </row>
    <row r="4473" spans="8:19" x14ac:dyDescent="0.3">
      <c r="H4473" s="15" t="str">
        <f>IF(ISNA(VLOOKUP(E4473,[1]Suivi!$E:$K,4,0)),"",VLOOKUP(E4473,[1]Suivi!$E:$K,4,0))</f>
        <v/>
      </c>
      <c r="I4473" s="22" t="str">
        <f t="shared" ca="1" si="277"/>
        <v/>
      </c>
      <c r="J4473" s="4" t="str">
        <f>IF(ISNA(VLOOKUP(F4473,[1]Suivi!$F:$S,5,0)),"",VLOOKUP(F4473,[1]Suivi!$F:$S,5,0))</f>
        <v/>
      </c>
      <c r="K4473" s="4" t="str">
        <f t="shared" si="278"/>
        <v/>
      </c>
      <c r="L4473" s="13" t="str">
        <f>IF(ISNA(VLOOKUP(F4473,[1]Suivi!$F:$S,7,0)),"",VLOOKUP(F4473,[1]Suivi!$F:$S,7,0))</f>
        <v/>
      </c>
      <c r="M4473" s="4" t="str">
        <f>IF(ISNA(VLOOKUP(F4473,[1]Suivi!$F:$S,8,0)),"",VLOOKUP(F4473,[1]Suivi!$F:$S,8,0))</f>
        <v/>
      </c>
      <c r="N4473" s="22" t="str">
        <f t="shared" ca="1" si="279"/>
        <v/>
      </c>
      <c r="O4473" s="4" t="str">
        <f>IF(ISNA(VLOOKUP(F4473,[1]Suivi!$F:$S,10,0)),"",VLOOKUP(F4473,[1]Suivi!$F:$S,10,0))</f>
        <v/>
      </c>
      <c r="P4473" s="13" t="str">
        <f ca="1">IF(ISNA(VLOOKUP(N4473,[1]Suivi!$F:$S,12,0)),"",VLOOKUP(N4473,[1]Suivi!$F:$S,12,0))</f>
        <v/>
      </c>
      <c r="Q4473" s="4" t="str">
        <f>IF(ISNA(VLOOKUP(M4473,[1]Suivi!$F:$R,11,0)),"",VLOOKUP(M4473,[1]Suivi!$F:$R,11,0))</f>
        <v/>
      </c>
      <c r="R4473" s="4" t="str">
        <f>IF(ISNA(VLOOKUP(F4473,[1]Suivi!$F:$S,13,0)),"",VLOOKUP(F4473,[1]Suivi!$F:$S,13,0))</f>
        <v/>
      </c>
      <c r="S4473" s="22" t="str">
        <f t="shared" si="276"/>
        <v/>
      </c>
    </row>
    <row r="4474" spans="8:19" x14ac:dyDescent="0.3">
      <c r="H4474" s="15" t="str">
        <f>IF(ISNA(VLOOKUP(E4474,[1]Suivi!$E:$K,4,0)),"",VLOOKUP(E4474,[1]Suivi!$E:$K,4,0))</f>
        <v/>
      </c>
      <c r="I4474" s="22" t="str">
        <f t="shared" ca="1" si="277"/>
        <v/>
      </c>
      <c r="J4474" s="4" t="str">
        <f>IF(ISNA(VLOOKUP(F4474,[1]Suivi!$F:$S,5,0)),"",VLOOKUP(F4474,[1]Suivi!$F:$S,5,0))</f>
        <v/>
      </c>
      <c r="K4474" s="4" t="str">
        <f t="shared" si="278"/>
        <v/>
      </c>
      <c r="L4474" s="13" t="str">
        <f>IF(ISNA(VLOOKUP(F4474,[1]Suivi!$F:$S,7,0)),"",VLOOKUP(F4474,[1]Suivi!$F:$S,7,0))</f>
        <v/>
      </c>
      <c r="M4474" s="4" t="str">
        <f>IF(ISNA(VLOOKUP(F4474,[1]Suivi!$F:$S,8,0)),"",VLOOKUP(F4474,[1]Suivi!$F:$S,8,0))</f>
        <v/>
      </c>
      <c r="N4474" s="22" t="str">
        <f t="shared" ca="1" si="279"/>
        <v/>
      </c>
      <c r="O4474" s="4" t="str">
        <f>IF(ISNA(VLOOKUP(F4474,[1]Suivi!$F:$S,10,0)),"",VLOOKUP(F4474,[1]Suivi!$F:$S,10,0))</f>
        <v/>
      </c>
      <c r="P4474" s="13" t="str">
        <f ca="1">IF(ISNA(VLOOKUP(N4474,[1]Suivi!$F:$S,12,0)),"",VLOOKUP(N4474,[1]Suivi!$F:$S,12,0))</f>
        <v/>
      </c>
      <c r="Q4474" s="4" t="str">
        <f>IF(ISNA(VLOOKUP(M4474,[1]Suivi!$F:$R,11,0)),"",VLOOKUP(M4474,[1]Suivi!$F:$R,11,0))</f>
        <v/>
      </c>
      <c r="R4474" s="4" t="str">
        <f>IF(ISNA(VLOOKUP(F4474,[1]Suivi!$F:$S,13,0)),"",VLOOKUP(F4474,[1]Suivi!$F:$S,13,0))</f>
        <v/>
      </c>
      <c r="S4474" s="22" t="str">
        <f t="shared" si="276"/>
        <v/>
      </c>
    </row>
    <row r="4475" spans="8:19" x14ac:dyDescent="0.3">
      <c r="H4475" s="15" t="str">
        <f>IF(ISNA(VLOOKUP(E4475,[1]Suivi!$E:$K,4,0)),"",VLOOKUP(E4475,[1]Suivi!$E:$K,4,0))</f>
        <v/>
      </c>
      <c r="I4475" s="22" t="str">
        <f t="shared" ca="1" si="277"/>
        <v/>
      </c>
      <c r="J4475" s="4" t="str">
        <f>IF(ISNA(VLOOKUP(F4475,[1]Suivi!$F:$S,5,0)),"",VLOOKUP(F4475,[1]Suivi!$F:$S,5,0))</f>
        <v/>
      </c>
      <c r="K4475" s="4" t="str">
        <f t="shared" si="278"/>
        <v/>
      </c>
      <c r="L4475" s="13" t="str">
        <f>IF(ISNA(VLOOKUP(F4475,[1]Suivi!$F:$S,7,0)),"",VLOOKUP(F4475,[1]Suivi!$F:$S,7,0))</f>
        <v/>
      </c>
      <c r="M4475" s="4" t="str">
        <f>IF(ISNA(VLOOKUP(F4475,[1]Suivi!$F:$S,8,0)),"",VLOOKUP(F4475,[1]Suivi!$F:$S,8,0))</f>
        <v/>
      </c>
      <c r="N4475" s="22" t="str">
        <f t="shared" ca="1" si="279"/>
        <v/>
      </c>
      <c r="O4475" s="4" t="str">
        <f>IF(ISNA(VLOOKUP(F4475,[1]Suivi!$F:$S,10,0)),"",VLOOKUP(F4475,[1]Suivi!$F:$S,10,0))</f>
        <v/>
      </c>
      <c r="P4475" s="13" t="str">
        <f ca="1">IF(ISNA(VLOOKUP(N4475,[1]Suivi!$F:$S,12,0)),"",VLOOKUP(N4475,[1]Suivi!$F:$S,12,0))</f>
        <v/>
      </c>
      <c r="Q4475" s="4" t="str">
        <f>IF(ISNA(VLOOKUP(M4475,[1]Suivi!$F:$R,11,0)),"",VLOOKUP(M4475,[1]Suivi!$F:$R,11,0))</f>
        <v/>
      </c>
      <c r="R4475" s="4" t="str">
        <f>IF(ISNA(VLOOKUP(F4475,[1]Suivi!$F:$S,13,0)),"",VLOOKUP(F4475,[1]Suivi!$F:$S,13,0))</f>
        <v/>
      </c>
      <c r="S4475" s="22" t="str">
        <f t="shared" si="276"/>
        <v/>
      </c>
    </row>
    <row r="4476" spans="8:19" x14ac:dyDescent="0.3">
      <c r="H4476" s="15" t="str">
        <f>IF(ISNA(VLOOKUP(E4476,[1]Suivi!$E:$K,4,0)),"",VLOOKUP(E4476,[1]Suivi!$E:$K,4,0))</f>
        <v/>
      </c>
      <c r="I4476" s="22" t="str">
        <f t="shared" ca="1" si="277"/>
        <v/>
      </c>
      <c r="J4476" s="4" t="str">
        <f>IF(ISNA(VLOOKUP(F4476,[1]Suivi!$F:$S,5,0)),"",VLOOKUP(F4476,[1]Suivi!$F:$S,5,0))</f>
        <v/>
      </c>
      <c r="K4476" s="4" t="str">
        <f t="shared" si="278"/>
        <v/>
      </c>
      <c r="L4476" s="13" t="str">
        <f>IF(ISNA(VLOOKUP(F4476,[1]Suivi!$F:$S,7,0)),"",VLOOKUP(F4476,[1]Suivi!$F:$S,7,0))</f>
        <v/>
      </c>
      <c r="M4476" s="4" t="str">
        <f>IF(ISNA(VLOOKUP(F4476,[1]Suivi!$F:$S,8,0)),"",VLOOKUP(F4476,[1]Suivi!$F:$S,8,0))</f>
        <v/>
      </c>
      <c r="N4476" s="22" t="str">
        <f t="shared" ca="1" si="279"/>
        <v/>
      </c>
      <c r="O4476" s="4" t="str">
        <f>IF(ISNA(VLOOKUP(F4476,[1]Suivi!$F:$S,10,0)),"",VLOOKUP(F4476,[1]Suivi!$F:$S,10,0))</f>
        <v/>
      </c>
      <c r="P4476" s="13" t="str">
        <f ca="1">IF(ISNA(VLOOKUP(N4476,[1]Suivi!$F:$S,12,0)),"",VLOOKUP(N4476,[1]Suivi!$F:$S,12,0))</f>
        <v/>
      </c>
      <c r="Q4476" s="4" t="str">
        <f>IF(ISNA(VLOOKUP(M4476,[1]Suivi!$F:$R,11,0)),"",VLOOKUP(M4476,[1]Suivi!$F:$R,11,0))</f>
        <v/>
      </c>
      <c r="R4476" s="4" t="str">
        <f>IF(ISNA(VLOOKUP(F4476,[1]Suivi!$F:$S,13,0)),"",VLOOKUP(F4476,[1]Suivi!$F:$S,13,0))</f>
        <v/>
      </c>
      <c r="S4476" s="22" t="str">
        <f t="shared" si="276"/>
        <v/>
      </c>
    </row>
    <row r="4477" spans="8:19" x14ac:dyDescent="0.3">
      <c r="H4477" s="15" t="str">
        <f>IF(ISNA(VLOOKUP(E4477,[1]Suivi!$E:$K,4,0)),"",VLOOKUP(E4477,[1]Suivi!$E:$K,4,0))</f>
        <v/>
      </c>
      <c r="I4477" s="22" t="str">
        <f t="shared" ca="1" si="277"/>
        <v/>
      </c>
      <c r="J4477" s="4" t="str">
        <f>IF(ISNA(VLOOKUP(F4477,[1]Suivi!$F:$S,5,0)),"",VLOOKUP(F4477,[1]Suivi!$F:$S,5,0))</f>
        <v/>
      </c>
      <c r="K4477" s="4" t="str">
        <f t="shared" si="278"/>
        <v/>
      </c>
      <c r="L4477" s="13" t="str">
        <f>IF(ISNA(VLOOKUP(F4477,[1]Suivi!$F:$S,7,0)),"",VLOOKUP(F4477,[1]Suivi!$F:$S,7,0))</f>
        <v/>
      </c>
      <c r="M4477" s="4" t="str">
        <f>IF(ISNA(VLOOKUP(F4477,[1]Suivi!$F:$S,8,0)),"",VLOOKUP(F4477,[1]Suivi!$F:$S,8,0))</f>
        <v/>
      </c>
      <c r="N4477" s="22" t="str">
        <f t="shared" ca="1" si="279"/>
        <v/>
      </c>
      <c r="O4477" s="4" t="str">
        <f>IF(ISNA(VLOOKUP(F4477,[1]Suivi!$F:$S,10,0)),"",VLOOKUP(F4477,[1]Suivi!$F:$S,10,0))</f>
        <v/>
      </c>
      <c r="P4477" s="13" t="str">
        <f ca="1">IF(ISNA(VLOOKUP(N4477,[1]Suivi!$F:$S,12,0)),"",VLOOKUP(N4477,[1]Suivi!$F:$S,12,0))</f>
        <v/>
      </c>
      <c r="Q4477" s="4" t="str">
        <f>IF(ISNA(VLOOKUP(M4477,[1]Suivi!$F:$R,11,0)),"",VLOOKUP(M4477,[1]Suivi!$F:$R,11,0))</f>
        <v/>
      </c>
      <c r="R4477" s="4" t="str">
        <f>IF(ISNA(VLOOKUP(F4477,[1]Suivi!$F:$S,13,0)),"",VLOOKUP(F4477,[1]Suivi!$F:$S,13,0))</f>
        <v/>
      </c>
      <c r="S4477" s="22" t="str">
        <f t="shared" si="276"/>
        <v/>
      </c>
    </row>
    <row r="4478" spans="8:19" x14ac:dyDescent="0.3">
      <c r="H4478" s="15" t="str">
        <f>IF(ISNA(VLOOKUP(E4478,[1]Suivi!$E:$K,4,0)),"",VLOOKUP(E4478,[1]Suivi!$E:$K,4,0))</f>
        <v/>
      </c>
      <c r="I4478" s="22" t="str">
        <f t="shared" ca="1" si="277"/>
        <v/>
      </c>
      <c r="J4478" s="4" t="str">
        <f>IF(ISNA(VLOOKUP(F4478,[1]Suivi!$F:$S,5,0)),"",VLOOKUP(F4478,[1]Suivi!$F:$S,5,0))</f>
        <v/>
      </c>
      <c r="K4478" s="4" t="str">
        <f t="shared" si="278"/>
        <v/>
      </c>
      <c r="L4478" s="13" t="str">
        <f>IF(ISNA(VLOOKUP(F4478,[1]Suivi!$F:$S,7,0)),"",VLOOKUP(F4478,[1]Suivi!$F:$S,7,0))</f>
        <v/>
      </c>
      <c r="M4478" s="4" t="str">
        <f>IF(ISNA(VLOOKUP(F4478,[1]Suivi!$F:$S,8,0)),"",VLOOKUP(F4478,[1]Suivi!$F:$S,8,0))</f>
        <v/>
      </c>
      <c r="N4478" s="22" t="str">
        <f t="shared" ca="1" si="279"/>
        <v/>
      </c>
      <c r="O4478" s="4" t="str">
        <f>IF(ISNA(VLOOKUP(F4478,[1]Suivi!$F:$S,10,0)),"",VLOOKUP(F4478,[1]Suivi!$F:$S,10,0))</f>
        <v/>
      </c>
      <c r="P4478" s="13" t="str">
        <f ca="1">IF(ISNA(VLOOKUP(N4478,[1]Suivi!$F:$S,12,0)),"",VLOOKUP(N4478,[1]Suivi!$F:$S,12,0))</f>
        <v/>
      </c>
      <c r="Q4478" s="4" t="str">
        <f>IF(ISNA(VLOOKUP(M4478,[1]Suivi!$F:$R,11,0)),"",VLOOKUP(M4478,[1]Suivi!$F:$R,11,0))</f>
        <v/>
      </c>
      <c r="R4478" s="4" t="str">
        <f>IF(ISNA(VLOOKUP(F4478,[1]Suivi!$F:$S,13,0)),"",VLOOKUP(F4478,[1]Suivi!$F:$S,13,0))</f>
        <v/>
      </c>
      <c r="S4478" s="22" t="str">
        <f t="shared" si="276"/>
        <v/>
      </c>
    </row>
    <row r="4479" spans="8:19" x14ac:dyDescent="0.3">
      <c r="H4479" s="15" t="str">
        <f>IF(ISNA(VLOOKUP(E4479,[1]Suivi!$E:$K,4,0)),"",VLOOKUP(E4479,[1]Suivi!$E:$K,4,0))</f>
        <v/>
      </c>
      <c r="I4479" s="22" t="str">
        <f t="shared" ca="1" si="277"/>
        <v/>
      </c>
      <c r="J4479" s="4" t="str">
        <f>IF(ISNA(VLOOKUP(F4479,[1]Suivi!$F:$S,5,0)),"",VLOOKUP(F4479,[1]Suivi!$F:$S,5,0))</f>
        <v/>
      </c>
      <c r="K4479" s="4" t="str">
        <f t="shared" si="278"/>
        <v/>
      </c>
      <c r="L4479" s="13" t="str">
        <f>IF(ISNA(VLOOKUP(F4479,[1]Suivi!$F:$S,7,0)),"",VLOOKUP(F4479,[1]Suivi!$F:$S,7,0))</f>
        <v/>
      </c>
      <c r="M4479" s="4" t="str">
        <f>IF(ISNA(VLOOKUP(F4479,[1]Suivi!$F:$S,8,0)),"",VLOOKUP(F4479,[1]Suivi!$F:$S,8,0))</f>
        <v/>
      </c>
      <c r="N4479" s="22" t="str">
        <f t="shared" ca="1" si="279"/>
        <v/>
      </c>
      <c r="O4479" s="4" t="str">
        <f>IF(ISNA(VLOOKUP(F4479,[1]Suivi!$F:$S,10,0)),"",VLOOKUP(F4479,[1]Suivi!$F:$S,10,0))</f>
        <v/>
      </c>
      <c r="P4479" s="13" t="str">
        <f ca="1">IF(ISNA(VLOOKUP(N4479,[1]Suivi!$F:$S,12,0)),"",VLOOKUP(N4479,[1]Suivi!$F:$S,12,0))</f>
        <v/>
      </c>
      <c r="Q4479" s="4" t="str">
        <f>IF(ISNA(VLOOKUP(M4479,[1]Suivi!$F:$R,11,0)),"",VLOOKUP(M4479,[1]Suivi!$F:$R,11,0))</f>
        <v/>
      </c>
      <c r="R4479" s="4" t="str">
        <f>IF(ISNA(VLOOKUP(F4479,[1]Suivi!$F:$S,13,0)),"",VLOOKUP(F4479,[1]Suivi!$F:$S,13,0))</f>
        <v/>
      </c>
      <c r="S4479" s="22" t="str">
        <f t="shared" si="276"/>
        <v/>
      </c>
    </row>
    <row r="4480" spans="8:19" x14ac:dyDescent="0.3">
      <c r="H4480" s="15" t="str">
        <f>IF(ISNA(VLOOKUP(E4480,[1]Suivi!$E:$K,4,0)),"",VLOOKUP(E4480,[1]Suivi!$E:$K,4,0))</f>
        <v/>
      </c>
      <c r="I4480" s="22" t="str">
        <f t="shared" ca="1" si="277"/>
        <v/>
      </c>
      <c r="J4480" s="4" t="str">
        <f>IF(ISNA(VLOOKUP(F4480,[1]Suivi!$F:$S,5,0)),"",VLOOKUP(F4480,[1]Suivi!$F:$S,5,0))</f>
        <v/>
      </c>
      <c r="K4480" s="4" t="str">
        <f t="shared" si="278"/>
        <v/>
      </c>
      <c r="L4480" s="13" t="str">
        <f>IF(ISNA(VLOOKUP(F4480,[1]Suivi!$F:$S,7,0)),"",VLOOKUP(F4480,[1]Suivi!$F:$S,7,0))</f>
        <v/>
      </c>
      <c r="M4480" s="4" t="str">
        <f>IF(ISNA(VLOOKUP(F4480,[1]Suivi!$F:$S,8,0)),"",VLOOKUP(F4480,[1]Suivi!$F:$S,8,0))</f>
        <v/>
      </c>
      <c r="N4480" s="22" t="str">
        <f t="shared" ca="1" si="279"/>
        <v/>
      </c>
      <c r="O4480" s="4" t="str">
        <f>IF(ISNA(VLOOKUP(F4480,[1]Suivi!$F:$S,10,0)),"",VLOOKUP(F4480,[1]Suivi!$F:$S,10,0))</f>
        <v/>
      </c>
      <c r="P4480" s="13" t="str">
        <f ca="1">IF(ISNA(VLOOKUP(N4480,[1]Suivi!$F:$S,12,0)),"",VLOOKUP(N4480,[1]Suivi!$F:$S,12,0))</f>
        <v/>
      </c>
      <c r="Q4480" s="4" t="str">
        <f>IF(ISNA(VLOOKUP(M4480,[1]Suivi!$F:$R,11,0)),"",VLOOKUP(M4480,[1]Suivi!$F:$R,11,0))</f>
        <v/>
      </c>
      <c r="R4480" s="4" t="str">
        <f>IF(ISNA(VLOOKUP(F4480,[1]Suivi!$F:$S,13,0)),"",VLOOKUP(F4480,[1]Suivi!$F:$S,13,0))</f>
        <v/>
      </c>
      <c r="S4480" s="22" t="str">
        <f t="shared" si="276"/>
        <v/>
      </c>
    </row>
    <row r="4481" spans="8:19" x14ac:dyDescent="0.3">
      <c r="H4481" s="15" t="str">
        <f>IF(ISNA(VLOOKUP(E4481,[1]Suivi!$E:$K,4,0)),"",VLOOKUP(E4481,[1]Suivi!$E:$K,4,0))</f>
        <v/>
      </c>
      <c r="I4481" s="22" t="str">
        <f t="shared" ca="1" si="277"/>
        <v/>
      </c>
      <c r="J4481" s="4" t="str">
        <f>IF(ISNA(VLOOKUP(F4481,[1]Suivi!$F:$S,5,0)),"",VLOOKUP(F4481,[1]Suivi!$F:$S,5,0))</f>
        <v/>
      </c>
      <c r="K4481" s="4" t="str">
        <f t="shared" si="278"/>
        <v/>
      </c>
      <c r="L4481" s="13" t="str">
        <f>IF(ISNA(VLOOKUP(F4481,[1]Suivi!$F:$S,7,0)),"",VLOOKUP(F4481,[1]Suivi!$F:$S,7,0))</f>
        <v/>
      </c>
      <c r="M4481" s="4" t="str">
        <f>IF(ISNA(VLOOKUP(F4481,[1]Suivi!$F:$S,8,0)),"",VLOOKUP(F4481,[1]Suivi!$F:$S,8,0))</f>
        <v/>
      </c>
      <c r="N4481" s="22" t="str">
        <f t="shared" ca="1" si="279"/>
        <v/>
      </c>
      <c r="O4481" s="4" t="str">
        <f>IF(ISNA(VLOOKUP(F4481,[1]Suivi!$F:$S,10,0)),"",VLOOKUP(F4481,[1]Suivi!$F:$S,10,0))</f>
        <v/>
      </c>
      <c r="P4481" s="13" t="str">
        <f ca="1">IF(ISNA(VLOOKUP(N4481,[1]Suivi!$F:$S,12,0)),"",VLOOKUP(N4481,[1]Suivi!$F:$S,12,0))</f>
        <v/>
      </c>
      <c r="Q4481" s="4" t="str">
        <f>IF(ISNA(VLOOKUP(M4481,[1]Suivi!$F:$R,11,0)),"",VLOOKUP(M4481,[1]Suivi!$F:$R,11,0))</f>
        <v/>
      </c>
      <c r="R4481" s="4" t="str">
        <f>IF(ISNA(VLOOKUP(F4481,[1]Suivi!$F:$S,13,0)),"",VLOOKUP(F4481,[1]Suivi!$F:$S,13,0))</f>
        <v/>
      </c>
      <c r="S4481" s="22" t="str">
        <f t="shared" si="276"/>
        <v/>
      </c>
    </row>
    <row r="4482" spans="8:19" x14ac:dyDescent="0.3">
      <c r="H4482" s="15" t="str">
        <f>IF(ISNA(VLOOKUP(E4482,[1]Suivi!$E:$K,4,0)),"",VLOOKUP(E4482,[1]Suivi!$E:$K,4,0))</f>
        <v/>
      </c>
      <c r="I4482" s="22" t="str">
        <f t="shared" ca="1" si="277"/>
        <v/>
      </c>
      <c r="J4482" s="4" t="str">
        <f>IF(ISNA(VLOOKUP(F4482,[1]Suivi!$F:$S,5,0)),"",VLOOKUP(F4482,[1]Suivi!$F:$S,5,0))</f>
        <v/>
      </c>
      <c r="K4482" s="4" t="str">
        <f t="shared" si="278"/>
        <v/>
      </c>
      <c r="L4482" s="13" t="str">
        <f>IF(ISNA(VLOOKUP(F4482,[1]Suivi!$F:$S,7,0)),"",VLOOKUP(F4482,[1]Suivi!$F:$S,7,0))</f>
        <v/>
      </c>
      <c r="M4482" s="4" t="str">
        <f>IF(ISNA(VLOOKUP(F4482,[1]Suivi!$F:$S,8,0)),"",VLOOKUP(F4482,[1]Suivi!$F:$S,8,0))</f>
        <v/>
      </c>
      <c r="N4482" s="22" t="str">
        <f t="shared" ca="1" si="279"/>
        <v/>
      </c>
      <c r="O4482" s="4" t="str">
        <f>IF(ISNA(VLOOKUP(F4482,[1]Suivi!$F:$S,10,0)),"",VLOOKUP(F4482,[1]Suivi!$F:$S,10,0))</f>
        <v/>
      </c>
      <c r="P4482" s="13" t="str">
        <f ca="1">IF(ISNA(VLOOKUP(N4482,[1]Suivi!$F:$S,12,0)),"",VLOOKUP(N4482,[1]Suivi!$F:$S,12,0))</f>
        <v/>
      </c>
      <c r="Q4482" s="4" t="str">
        <f>IF(ISNA(VLOOKUP(M4482,[1]Suivi!$F:$R,11,0)),"",VLOOKUP(M4482,[1]Suivi!$F:$R,11,0))</f>
        <v/>
      </c>
      <c r="R4482" s="4" t="str">
        <f>IF(ISNA(VLOOKUP(F4482,[1]Suivi!$F:$S,13,0)),"",VLOOKUP(F4482,[1]Suivi!$F:$S,13,0))</f>
        <v/>
      </c>
      <c r="S4482" s="22" t="str">
        <f t="shared" si="276"/>
        <v/>
      </c>
    </row>
    <row r="4483" spans="8:19" x14ac:dyDescent="0.3">
      <c r="H4483" s="15" t="str">
        <f>IF(ISNA(VLOOKUP(E4483,[1]Suivi!$E:$K,4,0)),"",VLOOKUP(E4483,[1]Suivi!$E:$K,4,0))</f>
        <v/>
      </c>
      <c r="I4483" s="22" t="str">
        <f t="shared" ca="1" si="277"/>
        <v/>
      </c>
      <c r="J4483" s="4" t="str">
        <f>IF(ISNA(VLOOKUP(F4483,[1]Suivi!$F:$S,5,0)),"",VLOOKUP(F4483,[1]Suivi!$F:$S,5,0))</f>
        <v/>
      </c>
      <c r="K4483" s="4" t="str">
        <f t="shared" si="278"/>
        <v/>
      </c>
      <c r="L4483" s="13" t="str">
        <f>IF(ISNA(VLOOKUP(F4483,[1]Suivi!$F:$S,7,0)),"",VLOOKUP(F4483,[1]Suivi!$F:$S,7,0))</f>
        <v/>
      </c>
      <c r="M4483" s="4" t="str">
        <f>IF(ISNA(VLOOKUP(F4483,[1]Suivi!$F:$S,8,0)),"",VLOOKUP(F4483,[1]Suivi!$F:$S,8,0))</f>
        <v/>
      </c>
      <c r="N4483" s="22" t="str">
        <f t="shared" ca="1" si="279"/>
        <v/>
      </c>
      <c r="O4483" s="4" t="str">
        <f>IF(ISNA(VLOOKUP(F4483,[1]Suivi!$F:$S,10,0)),"",VLOOKUP(F4483,[1]Suivi!$F:$S,10,0))</f>
        <v/>
      </c>
      <c r="P4483" s="13" t="str">
        <f ca="1">IF(ISNA(VLOOKUP(N4483,[1]Suivi!$F:$S,12,0)),"",VLOOKUP(N4483,[1]Suivi!$F:$S,12,0))</f>
        <v/>
      </c>
      <c r="Q4483" s="4" t="str">
        <f>IF(ISNA(VLOOKUP(M4483,[1]Suivi!$F:$R,11,0)),"",VLOOKUP(M4483,[1]Suivi!$F:$R,11,0))</f>
        <v/>
      </c>
      <c r="R4483" s="4" t="str">
        <f>IF(ISNA(VLOOKUP(F4483,[1]Suivi!$F:$S,13,0)),"",VLOOKUP(F4483,[1]Suivi!$F:$S,13,0))</f>
        <v/>
      </c>
      <c r="S4483" s="22" t="str">
        <f t="shared" si="276"/>
        <v/>
      </c>
    </row>
    <row r="4484" spans="8:19" x14ac:dyDescent="0.3">
      <c r="H4484" s="15" t="str">
        <f>IF(ISNA(VLOOKUP(E4484,[1]Suivi!$E:$K,4,0)),"",VLOOKUP(E4484,[1]Suivi!$E:$K,4,0))</f>
        <v/>
      </c>
      <c r="I4484" s="22" t="str">
        <f t="shared" ca="1" si="277"/>
        <v/>
      </c>
      <c r="J4484" s="4" t="str">
        <f>IF(ISNA(VLOOKUP(F4484,[1]Suivi!$F:$S,5,0)),"",VLOOKUP(F4484,[1]Suivi!$F:$S,5,0))</f>
        <v/>
      </c>
      <c r="K4484" s="4" t="str">
        <f t="shared" si="278"/>
        <v/>
      </c>
      <c r="L4484" s="13" t="str">
        <f>IF(ISNA(VLOOKUP(F4484,[1]Suivi!$F:$S,7,0)),"",VLOOKUP(F4484,[1]Suivi!$F:$S,7,0))</f>
        <v/>
      </c>
      <c r="M4484" s="4" t="str">
        <f>IF(ISNA(VLOOKUP(F4484,[1]Suivi!$F:$S,8,0)),"",VLOOKUP(F4484,[1]Suivi!$F:$S,8,0))</f>
        <v/>
      </c>
      <c r="N4484" s="22" t="str">
        <f t="shared" ca="1" si="279"/>
        <v/>
      </c>
      <c r="O4484" s="4" t="str">
        <f>IF(ISNA(VLOOKUP(F4484,[1]Suivi!$F:$S,10,0)),"",VLOOKUP(F4484,[1]Suivi!$F:$S,10,0))</f>
        <v/>
      </c>
      <c r="P4484" s="13" t="str">
        <f ca="1">IF(ISNA(VLOOKUP(N4484,[1]Suivi!$F:$S,12,0)),"",VLOOKUP(N4484,[1]Suivi!$F:$S,12,0))</f>
        <v/>
      </c>
      <c r="Q4484" s="4" t="str">
        <f>IF(ISNA(VLOOKUP(M4484,[1]Suivi!$F:$R,11,0)),"",VLOOKUP(M4484,[1]Suivi!$F:$R,11,0))</f>
        <v/>
      </c>
      <c r="R4484" s="4" t="str">
        <f>IF(ISNA(VLOOKUP(F4484,[1]Suivi!$F:$S,13,0)),"",VLOOKUP(F4484,[1]Suivi!$F:$S,13,0))</f>
        <v/>
      </c>
      <c r="S4484" s="22" t="str">
        <f t="shared" si="276"/>
        <v/>
      </c>
    </row>
    <row r="4485" spans="8:19" x14ac:dyDescent="0.3">
      <c r="H4485" s="15" t="str">
        <f>IF(ISNA(VLOOKUP(E4485,[1]Suivi!$E:$K,4,0)),"",VLOOKUP(E4485,[1]Suivi!$E:$K,4,0))</f>
        <v/>
      </c>
      <c r="I4485" s="22" t="str">
        <f t="shared" ca="1" si="277"/>
        <v/>
      </c>
      <c r="J4485" s="4" t="str">
        <f>IF(ISNA(VLOOKUP(F4485,[1]Suivi!$F:$S,5,0)),"",VLOOKUP(F4485,[1]Suivi!$F:$S,5,0))</f>
        <v/>
      </c>
      <c r="K4485" s="4" t="str">
        <f t="shared" si="278"/>
        <v/>
      </c>
      <c r="L4485" s="13" t="str">
        <f>IF(ISNA(VLOOKUP(F4485,[1]Suivi!$F:$S,7,0)),"",VLOOKUP(F4485,[1]Suivi!$F:$S,7,0))</f>
        <v/>
      </c>
      <c r="M4485" s="4" t="str">
        <f>IF(ISNA(VLOOKUP(F4485,[1]Suivi!$F:$S,8,0)),"",VLOOKUP(F4485,[1]Suivi!$F:$S,8,0))</f>
        <v/>
      </c>
      <c r="N4485" s="22" t="str">
        <f t="shared" ca="1" si="279"/>
        <v/>
      </c>
      <c r="O4485" s="4" t="str">
        <f>IF(ISNA(VLOOKUP(F4485,[1]Suivi!$F:$S,10,0)),"",VLOOKUP(F4485,[1]Suivi!$F:$S,10,0))</f>
        <v/>
      </c>
      <c r="P4485" s="13" t="str">
        <f ca="1">IF(ISNA(VLOOKUP(N4485,[1]Suivi!$F:$S,12,0)),"",VLOOKUP(N4485,[1]Suivi!$F:$S,12,0))</f>
        <v/>
      </c>
      <c r="Q4485" s="4" t="str">
        <f>IF(ISNA(VLOOKUP(M4485,[1]Suivi!$F:$R,11,0)),"",VLOOKUP(M4485,[1]Suivi!$F:$R,11,0))</f>
        <v/>
      </c>
      <c r="R4485" s="4" t="str">
        <f>IF(ISNA(VLOOKUP(F4485,[1]Suivi!$F:$S,13,0)),"",VLOOKUP(F4485,[1]Suivi!$F:$S,13,0))</f>
        <v/>
      </c>
      <c r="S4485" s="22" t="str">
        <f t="shared" si="276"/>
        <v/>
      </c>
    </row>
    <row r="4486" spans="8:19" x14ac:dyDescent="0.3">
      <c r="H4486" s="15" t="str">
        <f>IF(ISNA(VLOOKUP(E4486,[1]Suivi!$E:$K,4,0)),"",VLOOKUP(E4486,[1]Suivi!$E:$K,4,0))</f>
        <v/>
      </c>
      <c r="I4486" s="22" t="str">
        <f t="shared" ca="1" si="277"/>
        <v/>
      </c>
      <c r="J4486" s="4" t="str">
        <f>IF(ISNA(VLOOKUP(F4486,[1]Suivi!$F:$S,5,0)),"",VLOOKUP(F4486,[1]Suivi!$F:$S,5,0))</f>
        <v/>
      </c>
      <c r="K4486" s="4" t="str">
        <f t="shared" si="278"/>
        <v/>
      </c>
      <c r="L4486" s="13" t="str">
        <f>IF(ISNA(VLOOKUP(F4486,[1]Suivi!$F:$S,7,0)),"",VLOOKUP(F4486,[1]Suivi!$F:$S,7,0))</f>
        <v/>
      </c>
      <c r="M4486" s="4" t="str">
        <f>IF(ISNA(VLOOKUP(F4486,[1]Suivi!$F:$S,8,0)),"",VLOOKUP(F4486,[1]Suivi!$F:$S,8,0))</f>
        <v/>
      </c>
      <c r="N4486" s="22" t="str">
        <f t="shared" ca="1" si="279"/>
        <v/>
      </c>
      <c r="O4486" s="4" t="str">
        <f>IF(ISNA(VLOOKUP(F4486,[1]Suivi!$F:$S,10,0)),"",VLOOKUP(F4486,[1]Suivi!$F:$S,10,0))</f>
        <v/>
      </c>
      <c r="P4486" s="13" t="str">
        <f ca="1">IF(ISNA(VLOOKUP(N4486,[1]Suivi!$F:$S,12,0)),"",VLOOKUP(N4486,[1]Suivi!$F:$S,12,0))</f>
        <v/>
      </c>
      <c r="Q4486" s="4" t="str">
        <f>IF(ISNA(VLOOKUP(M4486,[1]Suivi!$F:$R,11,0)),"",VLOOKUP(M4486,[1]Suivi!$F:$R,11,0))</f>
        <v/>
      </c>
      <c r="R4486" s="4" t="str">
        <f>IF(ISNA(VLOOKUP(F4486,[1]Suivi!$F:$S,13,0)),"",VLOOKUP(F4486,[1]Suivi!$F:$S,13,0))</f>
        <v/>
      </c>
      <c r="S4486" s="22" t="str">
        <f t="shared" si="276"/>
        <v/>
      </c>
    </row>
    <row r="4487" spans="8:19" x14ac:dyDescent="0.3">
      <c r="H4487" s="15" t="str">
        <f>IF(ISNA(VLOOKUP(E4487,[1]Suivi!$E:$K,4,0)),"",VLOOKUP(E4487,[1]Suivi!$E:$K,4,0))</f>
        <v/>
      </c>
      <c r="I4487" s="22" t="str">
        <f t="shared" ca="1" si="277"/>
        <v/>
      </c>
      <c r="J4487" s="4" t="str">
        <f>IF(ISNA(VLOOKUP(F4487,[1]Suivi!$F:$S,5,0)),"",VLOOKUP(F4487,[1]Suivi!$F:$S,5,0))</f>
        <v/>
      </c>
      <c r="K4487" s="4" t="str">
        <f t="shared" si="278"/>
        <v/>
      </c>
      <c r="L4487" s="13" t="str">
        <f>IF(ISNA(VLOOKUP(F4487,[1]Suivi!$F:$S,7,0)),"",VLOOKUP(F4487,[1]Suivi!$F:$S,7,0))</f>
        <v/>
      </c>
      <c r="M4487" s="4" t="str">
        <f>IF(ISNA(VLOOKUP(F4487,[1]Suivi!$F:$S,8,0)),"",VLOOKUP(F4487,[1]Suivi!$F:$S,8,0))</f>
        <v/>
      </c>
      <c r="N4487" s="22" t="str">
        <f t="shared" ca="1" si="279"/>
        <v/>
      </c>
      <c r="O4487" s="4" t="str">
        <f>IF(ISNA(VLOOKUP(F4487,[1]Suivi!$F:$S,10,0)),"",VLOOKUP(F4487,[1]Suivi!$F:$S,10,0))</f>
        <v/>
      </c>
      <c r="P4487" s="13" t="str">
        <f ca="1">IF(ISNA(VLOOKUP(N4487,[1]Suivi!$F:$S,12,0)),"",VLOOKUP(N4487,[1]Suivi!$F:$S,12,0))</f>
        <v/>
      </c>
      <c r="Q4487" s="4" t="str">
        <f>IF(ISNA(VLOOKUP(M4487,[1]Suivi!$F:$R,11,0)),"",VLOOKUP(M4487,[1]Suivi!$F:$R,11,0))</f>
        <v/>
      </c>
      <c r="R4487" s="4" t="str">
        <f>IF(ISNA(VLOOKUP(F4487,[1]Suivi!$F:$S,13,0)),"",VLOOKUP(F4487,[1]Suivi!$F:$S,13,0))</f>
        <v/>
      </c>
      <c r="S4487" s="22" t="str">
        <f t="shared" ref="S4487:S4550" si="280">IF(OR($L4487="",$L4487=0),"",$L4487-$D4487)</f>
        <v/>
      </c>
    </row>
    <row r="4488" spans="8:19" x14ac:dyDescent="0.3">
      <c r="H4488" s="15" t="str">
        <f>IF(ISNA(VLOOKUP(E4488,[1]Suivi!$E:$K,4,0)),"",VLOOKUP(E4488,[1]Suivi!$E:$K,4,0))</f>
        <v/>
      </c>
      <c r="I4488" s="22" t="str">
        <f t="shared" ref="I4488:I4551" ca="1" si="281">IF(OR($E4488="",$E4488=0),"",IF(DATEDIF($E4488,TODAY(),"D")&gt;60,"+60",IF(AND(DATEDIF($E4488,TODAY(),"D")&lt;60,DATEDIF($E4488,TODAY(),"D")&gt;30),"30-60","-30")))</f>
        <v/>
      </c>
      <c r="J4488" s="4" t="str">
        <f>IF(ISNA(VLOOKUP(F4488,[1]Suivi!$F:$S,5,0)),"",VLOOKUP(F4488,[1]Suivi!$F:$S,5,0))</f>
        <v/>
      </c>
      <c r="K4488" s="4" t="str">
        <f t="shared" ref="K4488:K4551" si="282">IF(OR(J4488="QUANTITE",J4488="CASSE",J4488="PRODUIT NC",J4488="INVERSION",J4488="PRIX (CMI SUR AVOIR)"),"ADMIN",IF(OR(J4488="TRANSPORT",J4488="PRIX",J4488="ERREUR BE",J4488="REPRISE MARCHANDISE"),"CDES",IF(OR(J4488="En cours de traitement / Paiement en attente",J4488="En attente de la réclamation"),"Comptabilité",IF(J4488="Filiale entreprise","C2",""))))</f>
        <v/>
      </c>
      <c r="L4488" s="13" t="str">
        <f>IF(ISNA(VLOOKUP(F4488,[1]Suivi!$F:$S,7,0)),"",VLOOKUP(F4488,[1]Suivi!$F:$S,7,0))</f>
        <v/>
      </c>
      <c r="M4488" s="4" t="str">
        <f>IF(ISNA(VLOOKUP(F4488,[1]Suivi!$F:$S,8,0)),"",VLOOKUP(F4488,[1]Suivi!$F:$S,8,0))</f>
        <v/>
      </c>
      <c r="N4488" s="22" t="str">
        <f t="shared" ref="N4488:N4551" ca="1" si="283">IF(OR($L4488="",$L4488=0),"",IF($M4488="RSD",5-DATEDIF($L4488,TODAY(),"D"),""))</f>
        <v/>
      </c>
      <c r="O4488" s="4" t="str">
        <f>IF(ISNA(VLOOKUP(F4488,[1]Suivi!$F:$S,10,0)),"",VLOOKUP(F4488,[1]Suivi!$F:$S,10,0))</f>
        <v/>
      </c>
      <c r="P4488" s="13" t="str">
        <f ca="1">IF(ISNA(VLOOKUP(N4488,[1]Suivi!$F:$S,12,0)),"",VLOOKUP(N4488,[1]Suivi!$F:$S,12,0))</f>
        <v/>
      </c>
      <c r="Q4488" s="4" t="str">
        <f>IF(ISNA(VLOOKUP(M4488,[1]Suivi!$F:$R,11,0)),"",VLOOKUP(M4488,[1]Suivi!$F:$R,11,0))</f>
        <v/>
      </c>
      <c r="R4488" s="4" t="str">
        <f>IF(ISNA(VLOOKUP(F4488,[1]Suivi!$F:$S,13,0)),"",VLOOKUP(F4488,[1]Suivi!$F:$S,13,0))</f>
        <v/>
      </c>
      <c r="S4488" s="22" t="str">
        <f t="shared" si="280"/>
        <v/>
      </c>
    </row>
    <row r="4489" spans="8:19" x14ac:dyDescent="0.3">
      <c r="H4489" s="15" t="str">
        <f>IF(ISNA(VLOOKUP(E4489,[1]Suivi!$E:$K,4,0)),"",VLOOKUP(E4489,[1]Suivi!$E:$K,4,0))</f>
        <v/>
      </c>
      <c r="I4489" s="22" t="str">
        <f t="shared" ca="1" si="281"/>
        <v/>
      </c>
      <c r="J4489" s="4" t="str">
        <f>IF(ISNA(VLOOKUP(F4489,[1]Suivi!$F:$S,5,0)),"",VLOOKUP(F4489,[1]Suivi!$F:$S,5,0))</f>
        <v/>
      </c>
      <c r="K4489" s="4" t="str">
        <f t="shared" si="282"/>
        <v/>
      </c>
      <c r="L4489" s="13" t="str">
        <f>IF(ISNA(VLOOKUP(F4489,[1]Suivi!$F:$S,7,0)),"",VLOOKUP(F4489,[1]Suivi!$F:$S,7,0))</f>
        <v/>
      </c>
      <c r="M4489" s="4" t="str">
        <f>IF(ISNA(VLOOKUP(F4489,[1]Suivi!$F:$S,8,0)),"",VLOOKUP(F4489,[1]Suivi!$F:$S,8,0))</f>
        <v/>
      </c>
      <c r="N4489" s="22" t="str">
        <f t="shared" ca="1" si="283"/>
        <v/>
      </c>
      <c r="O4489" s="4" t="str">
        <f>IF(ISNA(VLOOKUP(F4489,[1]Suivi!$F:$S,10,0)),"",VLOOKUP(F4489,[1]Suivi!$F:$S,10,0))</f>
        <v/>
      </c>
      <c r="P4489" s="13" t="str">
        <f ca="1">IF(ISNA(VLOOKUP(N4489,[1]Suivi!$F:$S,12,0)),"",VLOOKUP(N4489,[1]Suivi!$F:$S,12,0))</f>
        <v/>
      </c>
      <c r="Q4489" s="4" t="str">
        <f>IF(ISNA(VLOOKUP(M4489,[1]Suivi!$F:$R,11,0)),"",VLOOKUP(M4489,[1]Suivi!$F:$R,11,0))</f>
        <v/>
      </c>
      <c r="R4489" s="4" t="str">
        <f>IF(ISNA(VLOOKUP(F4489,[1]Suivi!$F:$S,13,0)),"",VLOOKUP(F4489,[1]Suivi!$F:$S,13,0))</f>
        <v/>
      </c>
      <c r="S4489" s="22" t="str">
        <f t="shared" si="280"/>
        <v/>
      </c>
    </row>
    <row r="4490" spans="8:19" x14ac:dyDescent="0.3">
      <c r="H4490" s="15" t="str">
        <f>IF(ISNA(VLOOKUP(E4490,[1]Suivi!$E:$K,4,0)),"",VLOOKUP(E4490,[1]Suivi!$E:$K,4,0))</f>
        <v/>
      </c>
      <c r="I4490" s="22" t="str">
        <f t="shared" ca="1" si="281"/>
        <v/>
      </c>
      <c r="J4490" s="4" t="str">
        <f>IF(ISNA(VLOOKUP(F4490,[1]Suivi!$F:$S,5,0)),"",VLOOKUP(F4490,[1]Suivi!$F:$S,5,0))</f>
        <v/>
      </c>
      <c r="K4490" s="4" t="str">
        <f t="shared" si="282"/>
        <v/>
      </c>
      <c r="L4490" s="13" t="str">
        <f>IF(ISNA(VLOOKUP(F4490,[1]Suivi!$F:$S,7,0)),"",VLOOKUP(F4490,[1]Suivi!$F:$S,7,0))</f>
        <v/>
      </c>
      <c r="M4490" s="4" t="str">
        <f>IF(ISNA(VLOOKUP(F4490,[1]Suivi!$F:$S,8,0)),"",VLOOKUP(F4490,[1]Suivi!$F:$S,8,0))</f>
        <v/>
      </c>
      <c r="N4490" s="22" t="str">
        <f t="shared" ca="1" si="283"/>
        <v/>
      </c>
      <c r="O4490" s="4" t="str">
        <f>IF(ISNA(VLOOKUP(F4490,[1]Suivi!$F:$S,10,0)),"",VLOOKUP(F4490,[1]Suivi!$F:$S,10,0))</f>
        <v/>
      </c>
      <c r="P4490" s="13" t="str">
        <f ca="1">IF(ISNA(VLOOKUP(N4490,[1]Suivi!$F:$S,12,0)),"",VLOOKUP(N4490,[1]Suivi!$F:$S,12,0))</f>
        <v/>
      </c>
      <c r="Q4490" s="4" t="str">
        <f>IF(ISNA(VLOOKUP(M4490,[1]Suivi!$F:$R,11,0)),"",VLOOKUP(M4490,[1]Suivi!$F:$R,11,0))</f>
        <v/>
      </c>
      <c r="R4490" s="4" t="str">
        <f>IF(ISNA(VLOOKUP(F4490,[1]Suivi!$F:$S,13,0)),"",VLOOKUP(F4490,[1]Suivi!$F:$S,13,0))</f>
        <v/>
      </c>
      <c r="S4490" s="22" t="str">
        <f t="shared" si="280"/>
        <v/>
      </c>
    </row>
    <row r="4491" spans="8:19" x14ac:dyDescent="0.3">
      <c r="H4491" s="15" t="str">
        <f>IF(ISNA(VLOOKUP(E4491,[1]Suivi!$E:$K,4,0)),"",VLOOKUP(E4491,[1]Suivi!$E:$K,4,0))</f>
        <v/>
      </c>
      <c r="I4491" s="22" t="str">
        <f t="shared" ca="1" si="281"/>
        <v/>
      </c>
      <c r="J4491" s="4" t="str">
        <f>IF(ISNA(VLOOKUP(F4491,[1]Suivi!$F:$S,5,0)),"",VLOOKUP(F4491,[1]Suivi!$F:$S,5,0))</f>
        <v/>
      </c>
      <c r="K4491" s="4" t="str">
        <f t="shared" si="282"/>
        <v/>
      </c>
      <c r="L4491" s="13" t="str">
        <f>IF(ISNA(VLOOKUP(F4491,[1]Suivi!$F:$S,7,0)),"",VLOOKUP(F4491,[1]Suivi!$F:$S,7,0))</f>
        <v/>
      </c>
      <c r="M4491" s="4" t="str">
        <f>IF(ISNA(VLOOKUP(F4491,[1]Suivi!$F:$S,8,0)),"",VLOOKUP(F4491,[1]Suivi!$F:$S,8,0))</f>
        <v/>
      </c>
      <c r="N4491" s="22" t="str">
        <f t="shared" ca="1" si="283"/>
        <v/>
      </c>
      <c r="O4491" s="4" t="str">
        <f>IF(ISNA(VLOOKUP(F4491,[1]Suivi!$F:$S,10,0)),"",VLOOKUP(F4491,[1]Suivi!$F:$S,10,0))</f>
        <v/>
      </c>
      <c r="P4491" s="13" t="str">
        <f ca="1">IF(ISNA(VLOOKUP(N4491,[1]Suivi!$F:$S,12,0)),"",VLOOKUP(N4491,[1]Suivi!$F:$S,12,0))</f>
        <v/>
      </c>
      <c r="Q4491" s="4" t="str">
        <f>IF(ISNA(VLOOKUP(M4491,[1]Suivi!$F:$R,11,0)),"",VLOOKUP(M4491,[1]Suivi!$F:$R,11,0))</f>
        <v/>
      </c>
      <c r="R4491" s="4" t="str">
        <f>IF(ISNA(VLOOKUP(F4491,[1]Suivi!$F:$S,13,0)),"",VLOOKUP(F4491,[1]Suivi!$F:$S,13,0))</f>
        <v/>
      </c>
      <c r="S4491" s="22" t="str">
        <f t="shared" si="280"/>
        <v/>
      </c>
    </row>
    <row r="4492" spans="8:19" x14ac:dyDescent="0.3">
      <c r="H4492" s="15" t="str">
        <f>IF(ISNA(VLOOKUP(E4492,[1]Suivi!$E:$K,4,0)),"",VLOOKUP(E4492,[1]Suivi!$E:$K,4,0))</f>
        <v/>
      </c>
      <c r="I4492" s="22" t="str">
        <f t="shared" ca="1" si="281"/>
        <v/>
      </c>
      <c r="J4492" s="4" t="str">
        <f>IF(ISNA(VLOOKUP(F4492,[1]Suivi!$F:$S,5,0)),"",VLOOKUP(F4492,[1]Suivi!$F:$S,5,0))</f>
        <v/>
      </c>
      <c r="K4492" s="4" t="str">
        <f t="shared" si="282"/>
        <v/>
      </c>
      <c r="L4492" s="13" t="str">
        <f>IF(ISNA(VLOOKUP(F4492,[1]Suivi!$F:$S,7,0)),"",VLOOKUP(F4492,[1]Suivi!$F:$S,7,0))</f>
        <v/>
      </c>
      <c r="M4492" s="4" t="str">
        <f>IF(ISNA(VLOOKUP(F4492,[1]Suivi!$F:$S,8,0)),"",VLOOKUP(F4492,[1]Suivi!$F:$S,8,0))</f>
        <v/>
      </c>
      <c r="N4492" s="22" t="str">
        <f t="shared" ca="1" si="283"/>
        <v/>
      </c>
      <c r="O4492" s="4" t="str">
        <f>IF(ISNA(VLOOKUP(F4492,[1]Suivi!$F:$S,10,0)),"",VLOOKUP(F4492,[1]Suivi!$F:$S,10,0))</f>
        <v/>
      </c>
      <c r="P4492" s="13" t="str">
        <f ca="1">IF(ISNA(VLOOKUP(N4492,[1]Suivi!$F:$S,12,0)),"",VLOOKUP(N4492,[1]Suivi!$F:$S,12,0))</f>
        <v/>
      </c>
      <c r="Q4492" s="4" t="str">
        <f>IF(ISNA(VLOOKUP(M4492,[1]Suivi!$F:$R,11,0)),"",VLOOKUP(M4492,[1]Suivi!$F:$R,11,0))</f>
        <v/>
      </c>
      <c r="R4492" s="4" t="str">
        <f>IF(ISNA(VLOOKUP(F4492,[1]Suivi!$F:$S,13,0)),"",VLOOKUP(F4492,[1]Suivi!$F:$S,13,0))</f>
        <v/>
      </c>
      <c r="S4492" s="22" t="str">
        <f t="shared" si="280"/>
        <v/>
      </c>
    </row>
    <row r="4493" spans="8:19" x14ac:dyDescent="0.3">
      <c r="H4493" s="15" t="str">
        <f>IF(ISNA(VLOOKUP(E4493,[1]Suivi!$E:$K,4,0)),"",VLOOKUP(E4493,[1]Suivi!$E:$K,4,0))</f>
        <v/>
      </c>
      <c r="I4493" s="22" t="str">
        <f t="shared" ca="1" si="281"/>
        <v/>
      </c>
      <c r="J4493" s="4" t="str">
        <f>IF(ISNA(VLOOKUP(F4493,[1]Suivi!$F:$S,5,0)),"",VLOOKUP(F4493,[1]Suivi!$F:$S,5,0))</f>
        <v/>
      </c>
      <c r="K4493" s="4" t="str">
        <f t="shared" si="282"/>
        <v/>
      </c>
      <c r="L4493" s="13" t="str">
        <f>IF(ISNA(VLOOKUP(F4493,[1]Suivi!$F:$S,7,0)),"",VLOOKUP(F4493,[1]Suivi!$F:$S,7,0))</f>
        <v/>
      </c>
      <c r="M4493" s="4" t="str">
        <f>IF(ISNA(VLOOKUP(F4493,[1]Suivi!$F:$S,8,0)),"",VLOOKUP(F4493,[1]Suivi!$F:$S,8,0))</f>
        <v/>
      </c>
      <c r="N4493" s="22" t="str">
        <f t="shared" ca="1" si="283"/>
        <v/>
      </c>
      <c r="O4493" s="4" t="str">
        <f>IF(ISNA(VLOOKUP(F4493,[1]Suivi!$F:$S,10,0)),"",VLOOKUP(F4493,[1]Suivi!$F:$S,10,0))</f>
        <v/>
      </c>
      <c r="P4493" s="13" t="str">
        <f ca="1">IF(ISNA(VLOOKUP(N4493,[1]Suivi!$F:$S,12,0)),"",VLOOKUP(N4493,[1]Suivi!$F:$S,12,0))</f>
        <v/>
      </c>
      <c r="Q4493" s="4" t="str">
        <f>IF(ISNA(VLOOKUP(M4493,[1]Suivi!$F:$R,11,0)),"",VLOOKUP(M4493,[1]Suivi!$F:$R,11,0))</f>
        <v/>
      </c>
      <c r="R4493" s="4" t="str">
        <f>IF(ISNA(VLOOKUP(F4493,[1]Suivi!$F:$S,13,0)),"",VLOOKUP(F4493,[1]Suivi!$F:$S,13,0))</f>
        <v/>
      </c>
      <c r="S4493" s="22" t="str">
        <f t="shared" si="280"/>
        <v/>
      </c>
    </row>
    <row r="4494" spans="8:19" x14ac:dyDescent="0.3">
      <c r="H4494" s="15" t="str">
        <f>IF(ISNA(VLOOKUP(E4494,[1]Suivi!$E:$K,4,0)),"",VLOOKUP(E4494,[1]Suivi!$E:$K,4,0))</f>
        <v/>
      </c>
      <c r="I4494" s="22" t="str">
        <f t="shared" ca="1" si="281"/>
        <v/>
      </c>
      <c r="J4494" s="4" t="str">
        <f>IF(ISNA(VLOOKUP(F4494,[1]Suivi!$F:$S,5,0)),"",VLOOKUP(F4494,[1]Suivi!$F:$S,5,0))</f>
        <v/>
      </c>
      <c r="K4494" s="4" t="str">
        <f t="shared" si="282"/>
        <v/>
      </c>
      <c r="L4494" s="13" t="str">
        <f>IF(ISNA(VLOOKUP(F4494,[1]Suivi!$F:$S,7,0)),"",VLOOKUP(F4494,[1]Suivi!$F:$S,7,0))</f>
        <v/>
      </c>
      <c r="M4494" s="4" t="str">
        <f>IF(ISNA(VLOOKUP(F4494,[1]Suivi!$F:$S,8,0)),"",VLOOKUP(F4494,[1]Suivi!$F:$S,8,0))</f>
        <v/>
      </c>
      <c r="N4494" s="22" t="str">
        <f t="shared" ca="1" si="283"/>
        <v/>
      </c>
      <c r="O4494" s="4" t="str">
        <f>IF(ISNA(VLOOKUP(F4494,[1]Suivi!$F:$S,10,0)),"",VLOOKUP(F4494,[1]Suivi!$F:$S,10,0))</f>
        <v/>
      </c>
      <c r="P4494" s="13" t="str">
        <f ca="1">IF(ISNA(VLOOKUP(N4494,[1]Suivi!$F:$S,12,0)),"",VLOOKUP(N4494,[1]Suivi!$F:$S,12,0))</f>
        <v/>
      </c>
      <c r="Q4494" s="4" t="str">
        <f>IF(ISNA(VLOOKUP(M4494,[1]Suivi!$F:$R,11,0)),"",VLOOKUP(M4494,[1]Suivi!$F:$R,11,0))</f>
        <v/>
      </c>
      <c r="R4494" s="4" t="str">
        <f>IF(ISNA(VLOOKUP(F4494,[1]Suivi!$F:$S,13,0)),"",VLOOKUP(F4494,[1]Suivi!$F:$S,13,0))</f>
        <v/>
      </c>
      <c r="S4494" s="22" t="str">
        <f t="shared" si="280"/>
        <v/>
      </c>
    </row>
    <row r="4495" spans="8:19" x14ac:dyDescent="0.3">
      <c r="H4495" s="15" t="str">
        <f>IF(ISNA(VLOOKUP(E4495,[1]Suivi!$E:$K,4,0)),"",VLOOKUP(E4495,[1]Suivi!$E:$K,4,0))</f>
        <v/>
      </c>
      <c r="I4495" s="22" t="str">
        <f t="shared" ca="1" si="281"/>
        <v/>
      </c>
      <c r="J4495" s="4" t="str">
        <f>IF(ISNA(VLOOKUP(F4495,[1]Suivi!$F:$S,5,0)),"",VLOOKUP(F4495,[1]Suivi!$F:$S,5,0))</f>
        <v/>
      </c>
      <c r="K4495" s="4" t="str">
        <f t="shared" si="282"/>
        <v/>
      </c>
      <c r="L4495" s="13" t="str">
        <f>IF(ISNA(VLOOKUP(F4495,[1]Suivi!$F:$S,7,0)),"",VLOOKUP(F4495,[1]Suivi!$F:$S,7,0))</f>
        <v/>
      </c>
      <c r="M4495" s="4" t="str">
        <f>IF(ISNA(VLOOKUP(F4495,[1]Suivi!$F:$S,8,0)),"",VLOOKUP(F4495,[1]Suivi!$F:$S,8,0))</f>
        <v/>
      </c>
      <c r="N4495" s="22" t="str">
        <f t="shared" ca="1" si="283"/>
        <v/>
      </c>
      <c r="O4495" s="4" t="str">
        <f>IF(ISNA(VLOOKUP(F4495,[1]Suivi!$F:$S,10,0)),"",VLOOKUP(F4495,[1]Suivi!$F:$S,10,0))</f>
        <v/>
      </c>
      <c r="P4495" s="13" t="str">
        <f ca="1">IF(ISNA(VLOOKUP(N4495,[1]Suivi!$F:$S,12,0)),"",VLOOKUP(N4495,[1]Suivi!$F:$S,12,0))</f>
        <v/>
      </c>
      <c r="Q4495" s="4" t="str">
        <f>IF(ISNA(VLOOKUP(M4495,[1]Suivi!$F:$R,11,0)),"",VLOOKUP(M4495,[1]Suivi!$F:$R,11,0))</f>
        <v/>
      </c>
      <c r="R4495" s="4" t="str">
        <f>IF(ISNA(VLOOKUP(F4495,[1]Suivi!$F:$S,13,0)),"",VLOOKUP(F4495,[1]Suivi!$F:$S,13,0))</f>
        <v/>
      </c>
      <c r="S4495" s="22" t="str">
        <f t="shared" si="280"/>
        <v/>
      </c>
    </row>
    <row r="4496" spans="8:19" x14ac:dyDescent="0.3">
      <c r="H4496" s="15" t="str">
        <f>IF(ISNA(VLOOKUP(E4496,[1]Suivi!$E:$K,4,0)),"",VLOOKUP(E4496,[1]Suivi!$E:$K,4,0))</f>
        <v/>
      </c>
      <c r="I4496" s="22" t="str">
        <f t="shared" ca="1" si="281"/>
        <v/>
      </c>
      <c r="J4496" s="4" t="str">
        <f>IF(ISNA(VLOOKUP(F4496,[1]Suivi!$F:$S,5,0)),"",VLOOKUP(F4496,[1]Suivi!$F:$S,5,0))</f>
        <v/>
      </c>
      <c r="K4496" s="4" t="str">
        <f t="shared" si="282"/>
        <v/>
      </c>
      <c r="L4496" s="13" t="str">
        <f>IF(ISNA(VLOOKUP(F4496,[1]Suivi!$F:$S,7,0)),"",VLOOKUP(F4496,[1]Suivi!$F:$S,7,0))</f>
        <v/>
      </c>
      <c r="M4496" s="4" t="str">
        <f>IF(ISNA(VLOOKUP(F4496,[1]Suivi!$F:$S,8,0)),"",VLOOKUP(F4496,[1]Suivi!$F:$S,8,0))</f>
        <v/>
      </c>
      <c r="N4496" s="22" t="str">
        <f t="shared" ca="1" si="283"/>
        <v/>
      </c>
      <c r="O4496" s="4" t="str">
        <f>IF(ISNA(VLOOKUP(F4496,[1]Suivi!$F:$S,10,0)),"",VLOOKUP(F4496,[1]Suivi!$F:$S,10,0))</f>
        <v/>
      </c>
      <c r="P4496" s="13" t="str">
        <f ca="1">IF(ISNA(VLOOKUP(N4496,[1]Suivi!$F:$S,12,0)),"",VLOOKUP(N4496,[1]Suivi!$F:$S,12,0))</f>
        <v/>
      </c>
      <c r="Q4496" s="4" t="str">
        <f>IF(ISNA(VLOOKUP(M4496,[1]Suivi!$F:$R,11,0)),"",VLOOKUP(M4496,[1]Suivi!$F:$R,11,0))</f>
        <v/>
      </c>
      <c r="R4496" s="4" t="str">
        <f>IF(ISNA(VLOOKUP(F4496,[1]Suivi!$F:$S,13,0)),"",VLOOKUP(F4496,[1]Suivi!$F:$S,13,0))</f>
        <v/>
      </c>
      <c r="S4496" s="22" t="str">
        <f t="shared" si="280"/>
        <v/>
      </c>
    </row>
    <row r="4497" spans="8:19" x14ac:dyDescent="0.3">
      <c r="H4497" s="15" t="str">
        <f>IF(ISNA(VLOOKUP(E4497,[1]Suivi!$E:$K,4,0)),"",VLOOKUP(E4497,[1]Suivi!$E:$K,4,0))</f>
        <v/>
      </c>
      <c r="I4497" s="22" t="str">
        <f t="shared" ca="1" si="281"/>
        <v/>
      </c>
      <c r="J4497" s="4" t="str">
        <f>IF(ISNA(VLOOKUP(F4497,[1]Suivi!$F:$S,5,0)),"",VLOOKUP(F4497,[1]Suivi!$F:$S,5,0))</f>
        <v/>
      </c>
      <c r="K4497" s="4" t="str">
        <f t="shared" si="282"/>
        <v/>
      </c>
      <c r="L4497" s="13" t="str">
        <f>IF(ISNA(VLOOKUP(F4497,[1]Suivi!$F:$S,7,0)),"",VLOOKUP(F4497,[1]Suivi!$F:$S,7,0))</f>
        <v/>
      </c>
      <c r="M4497" s="4" t="str">
        <f>IF(ISNA(VLOOKUP(F4497,[1]Suivi!$F:$S,8,0)),"",VLOOKUP(F4497,[1]Suivi!$F:$S,8,0))</f>
        <v/>
      </c>
      <c r="N4497" s="22" t="str">
        <f t="shared" ca="1" si="283"/>
        <v/>
      </c>
      <c r="O4497" s="4" t="str">
        <f>IF(ISNA(VLOOKUP(F4497,[1]Suivi!$F:$S,10,0)),"",VLOOKUP(F4497,[1]Suivi!$F:$S,10,0))</f>
        <v/>
      </c>
      <c r="P4497" s="13" t="str">
        <f ca="1">IF(ISNA(VLOOKUP(N4497,[1]Suivi!$F:$S,12,0)),"",VLOOKUP(N4497,[1]Suivi!$F:$S,12,0))</f>
        <v/>
      </c>
      <c r="Q4497" s="4" t="str">
        <f>IF(ISNA(VLOOKUP(M4497,[1]Suivi!$F:$R,11,0)),"",VLOOKUP(M4497,[1]Suivi!$F:$R,11,0))</f>
        <v/>
      </c>
      <c r="R4497" s="4" t="str">
        <f>IF(ISNA(VLOOKUP(F4497,[1]Suivi!$F:$S,13,0)),"",VLOOKUP(F4497,[1]Suivi!$F:$S,13,0))</f>
        <v/>
      </c>
      <c r="S4497" s="22" t="str">
        <f t="shared" si="280"/>
        <v/>
      </c>
    </row>
    <row r="4498" spans="8:19" x14ac:dyDescent="0.3">
      <c r="H4498" s="15" t="str">
        <f>IF(ISNA(VLOOKUP(E4498,[1]Suivi!$E:$K,4,0)),"",VLOOKUP(E4498,[1]Suivi!$E:$K,4,0))</f>
        <v/>
      </c>
      <c r="I4498" s="22" t="str">
        <f t="shared" ca="1" si="281"/>
        <v/>
      </c>
      <c r="J4498" s="4" t="str">
        <f>IF(ISNA(VLOOKUP(F4498,[1]Suivi!$F:$S,5,0)),"",VLOOKUP(F4498,[1]Suivi!$F:$S,5,0))</f>
        <v/>
      </c>
      <c r="K4498" s="4" t="str">
        <f t="shared" si="282"/>
        <v/>
      </c>
      <c r="L4498" s="13" t="str">
        <f>IF(ISNA(VLOOKUP(F4498,[1]Suivi!$F:$S,7,0)),"",VLOOKUP(F4498,[1]Suivi!$F:$S,7,0))</f>
        <v/>
      </c>
      <c r="M4498" s="4" t="str">
        <f>IF(ISNA(VLOOKUP(F4498,[1]Suivi!$F:$S,8,0)),"",VLOOKUP(F4498,[1]Suivi!$F:$S,8,0))</f>
        <v/>
      </c>
      <c r="N4498" s="22" t="str">
        <f t="shared" ca="1" si="283"/>
        <v/>
      </c>
      <c r="O4498" s="4" t="str">
        <f>IF(ISNA(VLOOKUP(F4498,[1]Suivi!$F:$S,10,0)),"",VLOOKUP(F4498,[1]Suivi!$F:$S,10,0))</f>
        <v/>
      </c>
      <c r="P4498" s="13" t="str">
        <f ca="1">IF(ISNA(VLOOKUP(N4498,[1]Suivi!$F:$S,12,0)),"",VLOOKUP(N4498,[1]Suivi!$F:$S,12,0))</f>
        <v/>
      </c>
      <c r="Q4498" s="4" t="str">
        <f>IF(ISNA(VLOOKUP(M4498,[1]Suivi!$F:$R,11,0)),"",VLOOKUP(M4498,[1]Suivi!$F:$R,11,0))</f>
        <v/>
      </c>
      <c r="R4498" s="4" t="str">
        <f>IF(ISNA(VLOOKUP(F4498,[1]Suivi!$F:$S,13,0)),"",VLOOKUP(F4498,[1]Suivi!$F:$S,13,0))</f>
        <v/>
      </c>
      <c r="S4498" s="22" t="str">
        <f t="shared" si="280"/>
        <v/>
      </c>
    </row>
    <row r="4499" spans="8:19" x14ac:dyDescent="0.3">
      <c r="H4499" s="15" t="str">
        <f>IF(ISNA(VLOOKUP(E4499,[1]Suivi!$E:$K,4,0)),"",VLOOKUP(E4499,[1]Suivi!$E:$K,4,0))</f>
        <v/>
      </c>
      <c r="I4499" s="22" t="str">
        <f t="shared" ca="1" si="281"/>
        <v/>
      </c>
      <c r="J4499" s="4" t="str">
        <f>IF(ISNA(VLOOKUP(F4499,[1]Suivi!$F:$S,5,0)),"",VLOOKUP(F4499,[1]Suivi!$F:$S,5,0))</f>
        <v/>
      </c>
      <c r="K4499" s="4" t="str">
        <f t="shared" si="282"/>
        <v/>
      </c>
      <c r="L4499" s="13" t="str">
        <f>IF(ISNA(VLOOKUP(F4499,[1]Suivi!$F:$S,7,0)),"",VLOOKUP(F4499,[1]Suivi!$F:$S,7,0))</f>
        <v/>
      </c>
      <c r="M4499" s="4" t="str">
        <f>IF(ISNA(VLOOKUP(F4499,[1]Suivi!$F:$S,8,0)),"",VLOOKUP(F4499,[1]Suivi!$F:$S,8,0))</f>
        <v/>
      </c>
      <c r="N4499" s="22" t="str">
        <f t="shared" ca="1" si="283"/>
        <v/>
      </c>
      <c r="O4499" s="4" t="str">
        <f>IF(ISNA(VLOOKUP(F4499,[1]Suivi!$F:$S,10,0)),"",VLOOKUP(F4499,[1]Suivi!$F:$S,10,0))</f>
        <v/>
      </c>
      <c r="P4499" s="13" t="str">
        <f ca="1">IF(ISNA(VLOOKUP(N4499,[1]Suivi!$F:$S,12,0)),"",VLOOKUP(N4499,[1]Suivi!$F:$S,12,0))</f>
        <v/>
      </c>
      <c r="Q4499" s="4" t="str">
        <f>IF(ISNA(VLOOKUP(M4499,[1]Suivi!$F:$R,11,0)),"",VLOOKUP(M4499,[1]Suivi!$F:$R,11,0))</f>
        <v/>
      </c>
      <c r="R4499" s="4" t="str">
        <f>IF(ISNA(VLOOKUP(F4499,[1]Suivi!$F:$S,13,0)),"",VLOOKUP(F4499,[1]Suivi!$F:$S,13,0))</f>
        <v/>
      </c>
      <c r="S4499" s="22" t="str">
        <f t="shared" si="280"/>
        <v/>
      </c>
    </row>
    <row r="4500" spans="8:19" x14ac:dyDescent="0.3">
      <c r="H4500" s="15" t="str">
        <f>IF(ISNA(VLOOKUP(E4500,[1]Suivi!$E:$K,4,0)),"",VLOOKUP(E4500,[1]Suivi!$E:$K,4,0))</f>
        <v/>
      </c>
      <c r="I4500" s="22" t="str">
        <f t="shared" ca="1" si="281"/>
        <v/>
      </c>
      <c r="J4500" s="4" t="str">
        <f>IF(ISNA(VLOOKUP(F4500,[1]Suivi!$F:$S,5,0)),"",VLOOKUP(F4500,[1]Suivi!$F:$S,5,0))</f>
        <v/>
      </c>
      <c r="K4500" s="4" t="str">
        <f t="shared" si="282"/>
        <v/>
      </c>
      <c r="L4500" s="13" t="str">
        <f>IF(ISNA(VLOOKUP(F4500,[1]Suivi!$F:$S,7,0)),"",VLOOKUP(F4500,[1]Suivi!$F:$S,7,0))</f>
        <v/>
      </c>
      <c r="M4500" s="4" t="str">
        <f>IF(ISNA(VLOOKUP(F4500,[1]Suivi!$F:$S,8,0)),"",VLOOKUP(F4500,[1]Suivi!$F:$S,8,0))</f>
        <v/>
      </c>
      <c r="N4500" s="22" t="str">
        <f t="shared" ca="1" si="283"/>
        <v/>
      </c>
      <c r="O4500" s="4" t="str">
        <f>IF(ISNA(VLOOKUP(F4500,[1]Suivi!$F:$S,10,0)),"",VLOOKUP(F4500,[1]Suivi!$F:$S,10,0))</f>
        <v/>
      </c>
      <c r="P4500" s="13" t="str">
        <f ca="1">IF(ISNA(VLOOKUP(N4500,[1]Suivi!$F:$S,12,0)),"",VLOOKUP(N4500,[1]Suivi!$F:$S,12,0))</f>
        <v/>
      </c>
      <c r="Q4500" s="4" t="str">
        <f>IF(ISNA(VLOOKUP(M4500,[1]Suivi!$F:$R,11,0)),"",VLOOKUP(M4500,[1]Suivi!$F:$R,11,0))</f>
        <v/>
      </c>
      <c r="R4500" s="4" t="str">
        <f>IF(ISNA(VLOOKUP(F4500,[1]Suivi!$F:$S,13,0)),"",VLOOKUP(F4500,[1]Suivi!$F:$S,13,0))</f>
        <v/>
      </c>
      <c r="S4500" s="22" t="str">
        <f t="shared" si="280"/>
        <v/>
      </c>
    </row>
    <row r="4501" spans="8:19" x14ac:dyDescent="0.3">
      <c r="H4501" s="15" t="str">
        <f>IF(ISNA(VLOOKUP(E4501,[1]Suivi!$E:$K,4,0)),"",VLOOKUP(E4501,[1]Suivi!$E:$K,4,0))</f>
        <v/>
      </c>
      <c r="I4501" s="22" t="str">
        <f t="shared" ca="1" si="281"/>
        <v/>
      </c>
      <c r="J4501" s="4" t="str">
        <f>IF(ISNA(VLOOKUP(F4501,[1]Suivi!$F:$S,5,0)),"",VLOOKUP(F4501,[1]Suivi!$F:$S,5,0))</f>
        <v/>
      </c>
      <c r="K4501" s="4" t="str">
        <f t="shared" si="282"/>
        <v/>
      </c>
      <c r="L4501" s="13" t="str">
        <f>IF(ISNA(VLOOKUP(F4501,[1]Suivi!$F:$S,7,0)),"",VLOOKUP(F4501,[1]Suivi!$F:$S,7,0))</f>
        <v/>
      </c>
      <c r="M4501" s="4" t="str">
        <f>IF(ISNA(VLOOKUP(F4501,[1]Suivi!$F:$S,8,0)),"",VLOOKUP(F4501,[1]Suivi!$F:$S,8,0))</f>
        <v/>
      </c>
      <c r="N4501" s="22" t="str">
        <f t="shared" ca="1" si="283"/>
        <v/>
      </c>
      <c r="O4501" s="4" t="str">
        <f>IF(ISNA(VLOOKUP(F4501,[1]Suivi!$F:$S,10,0)),"",VLOOKUP(F4501,[1]Suivi!$F:$S,10,0))</f>
        <v/>
      </c>
      <c r="P4501" s="13" t="str">
        <f ca="1">IF(ISNA(VLOOKUP(N4501,[1]Suivi!$F:$S,12,0)),"",VLOOKUP(N4501,[1]Suivi!$F:$S,12,0))</f>
        <v/>
      </c>
      <c r="Q4501" s="4" t="str">
        <f>IF(ISNA(VLOOKUP(M4501,[1]Suivi!$F:$R,11,0)),"",VLOOKUP(M4501,[1]Suivi!$F:$R,11,0))</f>
        <v/>
      </c>
      <c r="R4501" s="4" t="str">
        <f>IF(ISNA(VLOOKUP(F4501,[1]Suivi!$F:$S,13,0)),"",VLOOKUP(F4501,[1]Suivi!$F:$S,13,0))</f>
        <v/>
      </c>
      <c r="S4501" s="22" t="str">
        <f t="shared" si="280"/>
        <v/>
      </c>
    </row>
    <row r="4502" spans="8:19" x14ac:dyDescent="0.3">
      <c r="H4502" s="15" t="str">
        <f>IF(ISNA(VLOOKUP(E4502,[1]Suivi!$E:$K,4,0)),"",VLOOKUP(E4502,[1]Suivi!$E:$K,4,0))</f>
        <v/>
      </c>
      <c r="I4502" s="22" t="str">
        <f t="shared" ca="1" si="281"/>
        <v/>
      </c>
      <c r="J4502" s="4" t="str">
        <f>IF(ISNA(VLOOKUP(F4502,[1]Suivi!$F:$S,5,0)),"",VLOOKUP(F4502,[1]Suivi!$F:$S,5,0))</f>
        <v/>
      </c>
      <c r="K4502" s="4" t="str">
        <f t="shared" si="282"/>
        <v/>
      </c>
      <c r="L4502" s="13" t="str">
        <f>IF(ISNA(VLOOKUP(F4502,[1]Suivi!$F:$S,7,0)),"",VLOOKUP(F4502,[1]Suivi!$F:$S,7,0))</f>
        <v/>
      </c>
      <c r="M4502" s="4" t="str">
        <f>IF(ISNA(VLOOKUP(F4502,[1]Suivi!$F:$S,8,0)),"",VLOOKUP(F4502,[1]Suivi!$F:$S,8,0))</f>
        <v/>
      </c>
      <c r="N4502" s="22" t="str">
        <f t="shared" ca="1" si="283"/>
        <v/>
      </c>
      <c r="O4502" s="4" t="str">
        <f>IF(ISNA(VLOOKUP(F4502,[1]Suivi!$F:$S,10,0)),"",VLOOKUP(F4502,[1]Suivi!$F:$S,10,0))</f>
        <v/>
      </c>
      <c r="P4502" s="13" t="str">
        <f ca="1">IF(ISNA(VLOOKUP(N4502,[1]Suivi!$F:$S,12,0)),"",VLOOKUP(N4502,[1]Suivi!$F:$S,12,0))</f>
        <v/>
      </c>
      <c r="Q4502" s="4" t="str">
        <f>IF(ISNA(VLOOKUP(M4502,[1]Suivi!$F:$R,11,0)),"",VLOOKUP(M4502,[1]Suivi!$F:$R,11,0))</f>
        <v/>
      </c>
      <c r="R4502" s="4" t="str">
        <f>IF(ISNA(VLOOKUP(F4502,[1]Suivi!$F:$S,13,0)),"",VLOOKUP(F4502,[1]Suivi!$F:$S,13,0))</f>
        <v/>
      </c>
      <c r="S4502" s="22" t="str">
        <f t="shared" si="280"/>
        <v/>
      </c>
    </row>
    <row r="4503" spans="8:19" x14ac:dyDescent="0.3">
      <c r="H4503" s="15" t="str">
        <f>IF(ISNA(VLOOKUP(E4503,[1]Suivi!$E:$K,4,0)),"",VLOOKUP(E4503,[1]Suivi!$E:$K,4,0))</f>
        <v/>
      </c>
      <c r="I4503" s="22" t="str">
        <f t="shared" ca="1" si="281"/>
        <v/>
      </c>
      <c r="J4503" s="4" t="str">
        <f>IF(ISNA(VLOOKUP(F4503,[1]Suivi!$F:$S,5,0)),"",VLOOKUP(F4503,[1]Suivi!$F:$S,5,0))</f>
        <v/>
      </c>
      <c r="K4503" s="4" t="str">
        <f t="shared" si="282"/>
        <v/>
      </c>
      <c r="L4503" s="13" t="str">
        <f>IF(ISNA(VLOOKUP(F4503,[1]Suivi!$F:$S,7,0)),"",VLOOKUP(F4503,[1]Suivi!$F:$S,7,0))</f>
        <v/>
      </c>
      <c r="M4503" s="4" t="str">
        <f>IF(ISNA(VLOOKUP(F4503,[1]Suivi!$F:$S,8,0)),"",VLOOKUP(F4503,[1]Suivi!$F:$S,8,0))</f>
        <v/>
      </c>
      <c r="N4503" s="22" t="str">
        <f t="shared" ca="1" si="283"/>
        <v/>
      </c>
      <c r="O4503" s="4" t="str">
        <f>IF(ISNA(VLOOKUP(F4503,[1]Suivi!$F:$S,10,0)),"",VLOOKUP(F4503,[1]Suivi!$F:$S,10,0))</f>
        <v/>
      </c>
      <c r="P4503" s="13" t="str">
        <f ca="1">IF(ISNA(VLOOKUP(N4503,[1]Suivi!$F:$S,12,0)),"",VLOOKUP(N4503,[1]Suivi!$F:$S,12,0))</f>
        <v/>
      </c>
      <c r="Q4503" s="4" t="str">
        <f>IF(ISNA(VLOOKUP(M4503,[1]Suivi!$F:$R,11,0)),"",VLOOKUP(M4503,[1]Suivi!$F:$R,11,0))</f>
        <v/>
      </c>
      <c r="R4503" s="4" t="str">
        <f>IF(ISNA(VLOOKUP(F4503,[1]Suivi!$F:$S,13,0)),"",VLOOKUP(F4503,[1]Suivi!$F:$S,13,0))</f>
        <v/>
      </c>
      <c r="S4503" s="22" t="str">
        <f t="shared" si="280"/>
        <v/>
      </c>
    </row>
    <row r="4504" spans="8:19" x14ac:dyDescent="0.3">
      <c r="H4504" s="15" t="str">
        <f>IF(ISNA(VLOOKUP(E4504,[1]Suivi!$E:$K,4,0)),"",VLOOKUP(E4504,[1]Suivi!$E:$K,4,0))</f>
        <v/>
      </c>
      <c r="I4504" s="22" t="str">
        <f t="shared" ca="1" si="281"/>
        <v/>
      </c>
      <c r="J4504" s="4" t="str">
        <f>IF(ISNA(VLOOKUP(F4504,[1]Suivi!$F:$S,5,0)),"",VLOOKUP(F4504,[1]Suivi!$F:$S,5,0))</f>
        <v/>
      </c>
      <c r="K4504" s="4" t="str">
        <f t="shared" si="282"/>
        <v/>
      </c>
      <c r="L4504" s="13" t="str">
        <f>IF(ISNA(VLOOKUP(F4504,[1]Suivi!$F:$S,7,0)),"",VLOOKUP(F4504,[1]Suivi!$F:$S,7,0))</f>
        <v/>
      </c>
      <c r="M4504" s="4" t="str">
        <f>IF(ISNA(VLOOKUP(F4504,[1]Suivi!$F:$S,8,0)),"",VLOOKUP(F4504,[1]Suivi!$F:$S,8,0))</f>
        <v/>
      </c>
      <c r="N4504" s="22" t="str">
        <f t="shared" ca="1" si="283"/>
        <v/>
      </c>
      <c r="O4504" s="4" t="str">
        <f>IF(ISNA(VLOOKUP(F4504,[1]Suivi!$F:$S,10,0)),"",VLOOKUP(F4504,[1]Suivi!$F:$S,10,0))</f>
        <v/>
      </c>
      <c r="P4504" s="13" t="str">
        <f ca="1">IF(ISNA(VLOOKUP(N4504,[1]Suivi!$F:$S,12,0)),"",VLOOKUP(N4504,[1]Suivi!$F:$S,12,0))</f>
        <v/>
      </c>
      <c r="Q4504" s="4" t="str">
        <f>IF(ISNA(VLOOKUP(M4504,[1]Suivi!$F:$R,11,0)),"",VLOOKUP(M4504,[1]Suivi!$F:$R,11,0))</f>
        <v/>
      </c>
      <c r="R4504" s="4" t="str">
        <f>IF(ISNA(VLOOKUP(F4504,[1]Suivi!$F:$S,13,0)),"",VLOOKUP(F4504,[1]Suivi!$F:$S,13,0))</f>
        <v/>
      </c>
      <c r="S4504" s="22" t="str">
        <f t="shared" si="280"/>
        <v/>
      </c>
    </row>
    <row r="4505" spans="8:19" x14ac:dyDescent="0.3">
      <c r="H4505" s="15" t="str">
        <f>IF(ISNA(VLOOKUP(E4505,[1]Suivi!$E:$K,4,0)),"",VLOOKUP(E4505,[1]Suivi!$E:$K,4,0))</f>
        <v/>
      </c>
      <c r="I4505" s="22" t="str">
        <f t="shared" ca="1" si="281"/>
        <v/>
      </c>
      <c r="J4505" s="4" t="str">
        <f>IF(ISNA(VLOOKUP(F4505,[1]Suivi!$F:$S,5,0)),"",VLOOKUP(F4505,[1]Suivi!$F:$S,5,0))</f>
        <v/>
      </c>
      <c r="K4505" s="4" t="str">
        <f t="shared" si="282"/>
        <v/>
      </c>
      <c r="L4505" s="13" t="str">
        <f>IF(ISNA(VLOOKUP(F4505,[1]Suivi!$F:$S,7,0)),"",VLOOKUP(F4505,[1]Suivi!$F:$S,7,0))</f>
        <v/>
      </c>
      <c r="M4505" s="4" t="str">
        <f>IF(ISNA(VLOOKUP(F4505,[1]Suivi!$F:$S,8,0)),"",VLOOKUP(F4505,[1]Suivi!$F:$S,8,0))</f>
        <v/>
      </c>
      <c r="N4505" s="22" t="str">
        <f t="shared" ca="1" si="283"/>
        <v/>
      </c>
      <c r="O4505" s="4" t="str">
        <f>IF(ISNA(VLOOKUP(F4505,[1]Suivi!$F:$S,10,0)),"",VLOOKUP(F4505,[1]Suivi!$F:$S,10,0))</f>
        <v/>
      </c>
      <c r="P4505" s="13" t="str">
        <f ca="1">IF(ISNA(VLOOKUP(N4505,[1]Suivi!$F:$S,12,0)),"",VLOOKUP(N4505,[1]Suivi!$F:$S,12,0))</f>
        <v/>
      </c>
      <c r="Q4505" s="4" t="str">
        <f>IF(ISNA(VLOOKUP(M4505,[1]Suivi!$F:$R,11,0)),"",VLOOKUP(M4505,[1]Suivi!$F:$R,11,0))</f>
        <v/>
      </c>
      <c r="R4505" s="4" t="str">
        <f>IF(ISNA(VLOOKUP(F4505,[1]Suivi!$F:$S,13,0)),"",VLOOKUP(F4505,[1]Suivi!$F:$S,13,0))</f>
        <v/>
      </c>
      <c r="S4505" s="22" t="str">
        <f t="shared" si="280"/>
        <v/>
      </c>
    </row>
    <row r="4506" spans="8:19" x14ac:dyDescent="0.3">
      <c r="H4506" s="15" t="str">
        <f>IF(ISNA(VLOOKUP(E4506,[1]Suivi!$E:$K,4,0)),"",VLOOKUP(E4506,[1]Suivi!$E:$K,4,0))</f>
        <v/>
      </c>
      <c r="I4506" s="22" t="str">
        <f t="shared" ca="1" si="281"/>
        <v/>
      </c>
      <c r="J4506" s="4" t="str">
        <f>IF(ISNA(VLOOKUP(F4506,[1]Suivi!$F:$S,5,0)),"",VLOOKUP(F4506,[1]Suivi!$F:$S,5,0))</f>
        <v/>
      </c>
      <c r="K4506" s="4" t="str">
        <f t="shared" si="282"/>
        <v/>
      </c>
      <c r="L4506" s="13" t="str">
        <f>IF(ISNA(VLOOKUP(F4506,[1]Suivi!$F:$S,7,0)),"",VLOOKUP(F4506,[1]Suivi!$F:$S,7,0))</f>
        <v/>
      </c>
      <c r="M4506" s="4" t="str">
        <f>IF(ISNA(VLOOKUP(F4506,[1]Suivi!$F:$S,8,0)),"",VLOOKUP(F4506,[1]Suivi!$F:$S,8,0))</f>
        <v/>
      </c>
      <c r="N4506" s="22" t="str">
        <f t="shared" ca="1" si="283"/>
        <v/>
      </c>
      <c r="O4506" s="4" t="str">
        <f>IF(ISNA(VLOOKUP(F4506,[1]Suivi!$F:$S,10,0)),"",VLOOKUP(F4506,[1]Suivi!$F:$S,10,0))</f>
        <v/>
      </c>
      <c r="P4506" s="13" t="str">
        <f ca="1">IF(ISNA(VLOOKUP(N4506,[1]Suivi!$F:$S,12,0)),"",VLOOKUP(N4506,[1]Suivi!$F:$S,12,0))</f>
        <v/>
      </c>
      <c r="Q4506" s="4" t="str">
        <f>IF(ISNA(VLOOKUP(M4506,[1]Suivi!$F:$R,11,0)),"",VLOOKUP(M4506,[1]Suivi!$F:$R,11,0))</f>
        <v/>
      </c>
      <c r="R4506" s="4" t="str">
        <f>IF(ISNA(VLOOKUP(F4506,[1]Suivi!$F:$S,13,0)),"",VLOOKUP(F4506,[1]Suivi!$F:$S,13,0))</f>
        <v/>
      </c>
      <c r="S4506" s="22" t="str">
        <f t="shared" si="280"/>
        <v/>
      </c>
    </row>
    <row r="4507" spans="8:19" x14ac:dyDescent="0.3">
      <c r="H4507" s="15" t="str">
        <f>IF(ISNA(VLOOKUP(E4507,[1]Suivi!$E:$K,4,0)),"",VLOOKUP(E4507,[1]Suivi!$E:$K,4,0))</f>
        <v/>
      </c>
      <c r="I4507" s="22" t="str">
        <f t="shared" ca="1" si="281"/>
        <v/>
      </c>
      <c r="J4507" s="4" t="str">
        <f>IF(ISNA(VLOOKUP(F4507,[1]Suivi!$F:$S,5,0)),"",VLOOKUP(F4507,[1]Suivi!$F:$S,5,0))</f>
        <v/>
      </c>
      <c r="K4507" s="4" t="str">
        <f t="shared" si="282"/>
        <v/>
      </c>
      <c r="L4507" s="13" t="str">
        <f>IF(ISNA(VLOOKUP(F4507,[1]Suivi!$F:$S,7,0)),"",VLOOKUP(F4507,[1]Suivi!$F:$S,7,0))</f>
        <v/>
      </c>
      <c r="M4507" s="4" t="str">
        <f>IF(ISNA(VLOOKUP(F4507,[1]Suivi!$F:$S,8,0)),"",VLOOKUP(F4507,[1]Suivi!$F:$S,8,0))</f>
        <v/>
      </c>
      <c r="N4507" s="22" t="str">
        <f t="shared" ca="1" si="283"/>
        <v/>
      </c>
      <c r="O4507" s="4" t="str">
        <f>IF(ISNA(VLOOKUP(F4507,[1]Suivi!$F:$S,10,0)),"",VLOOKUP(F4507,[1]Suivi!$F:$S,10,0))</f>
        <v/>
      </c>
      <c r="P4507" s="13" t="str">
        <f ca="1">IF(ISNA(VLOOKUP(N4507,[1]Suivi!$F:$S,12,0)),"",VLOOKUP(N4507,[1]Suivi!$F:$S,12,0))</f>
        <v/>
      </c>
      <c r="Q4507" s="4" t="str">
        <f>IF(ISNA(VLOOKUP(M4507,[1]Suivi!$F:$R,11,0)),"",VLOOKUP(M4507,[1]Suivi!$F:$R,11,0))</f>
        <v/>
      </c>
      <c r="R4507" s="4" t="str">
        <f>IF(ISNA(VLOOKUP(F4507,[1]Suivi!$F:$S,13,0)),"",VLOOKUP(F4507,[1]Suivi!$F:$S,13,0))</f>
        <v/>
      </c>
      <c r="S4507" s="22" t="str">
        <f t="shared" si="280"/>
        <v/>
      </c>
    </row>
    <row r="4508" spans="8:19" x14ac:dyDescent="0.3">
      <c r="H4508" s="15" t="str">
        <f>IF(ISNA(VLOOKUP(E4508,[1]Suivi!$E:$K,4,0)),"",VLOOKUP(E4508,[1]Suivi!$E:$K,4,0))</f>
        <v/>
      </c>
      <c r="I4508" s="22" t="str">
        <f t="shared" ca="1" si="281"/>
        <v/>
      </c>
      <c r="J4508" s="4" t="str">
        <f>IF(ISNA(VLOOKUP(F4508,[1]Suivi!$F:$S,5,0)),"",VLOOKUP(F4508,[1]Suivi!$F:$S,5,0))</f>
        <v/>
      </c>
      <c r="K4508" s="4" t="str">
        <f t="shared" si="282"/>
        <v/>
      </c>
      <c r="L4508" s="13" t="str">
        <f>IF(ISNA(VLOOKUP(F4508,[1]Suivi!$F:$S,7,0)),"",VLOOKUP(F4508,[1]Suivi!$F:$S,7,0))</f>
        <v/>
      </c>
      <c r="M4508" s="4" t="str">
        <f>IF(ISNA(VLOOKUP(F4508,[1]Suivi!$F:$S,8,0)),"",VLOOKUP(F4508,[1]Suivi!$F:$S,8,0))</f>
        <v/>
      </c>
      <c r="N4508" s="22" t="str">
        <f t="shared" ca="1" si="283"/>
        <v/>
      </c>
      <c r="O4508" s="4" t="str">
        <f>IF(ISNA(VLOOKUP(F4508,[1]Suivi!$F:$S,10,0)),"",VLOOKUP(F4508,[1]Suivi!$F:$S,10,0))</f>
        <v/>
      </c>
      <c r="P4508" s="13" t="str">
        <f ca="1">IF(ISNA(VLOOKUP(N4508,[1]Suivi!$F:$S,12,0)),"",VLOOKUP(N4508,[1]Suivi!$F:$S,12,0))</f>
        <v/>
      </c>
      <c r="Q4508" s="4" t="str">
        <f>IF(ISNA(VLOOKUP(M4508,[1]Suivi!$F:$R,11,0)),"",VLOOKUP(M4508,[1]Suivi!$F:$R,11,0))</f>
        <v/>
      </c>
      <c r="R4508" s="4" t="str">
        <f>IF(ISNA(VLOOKUP(F4508,[1]Suivi!$F:$S,13,0)),"",VLOOKUP(F4508,[1]Suivi!$F:$S,13,0))</f>
        <v/>
      </c>
      <c r="S4508" s="22" t="str">
        <f t="shared" si="280"/>
        <v/>
      </c>
    </row>
    <row r="4509" spans="8:19" x14ac:dyDescent="0.3">
      <c r="H4509" s="15" t="str">
        <f>IF(ISNA(VLOOKUP(E4509,[1]Suivi!$E:$K,4,0)),"",VLOOKUP(E4509,[1]Suivi!$E:$K,4,0))</f>
        <v/>
      </c>
      <c r="I4509" s="22" t="str">
        <f t="shared" ca="1" si="281"/>
        <v/>
      </c>
      <c r="J4509" s="4" t="str">
        <f>IF(ISNA(VLOOKUP(F4509,[1]Suivi!$F:$S,5,0)),"",VLOOKUP(F4509,[1]Suivi!$F:$S,5,0))</f>
        <v/>
      </c>
      <c r="K4509" s="4" t="str">
        <f t="shared" si="282"/>
        <v/>
      </c>
      <c r="L4509" s="13" t="str">
        <f>IF(ISNA(VLOOKUP(F4509,[1]Suivi!$F:$S,7,0)),"",VLOOKUP(F4509,[1]Suivi!$F:$S,7,0))</f>
        <v/>
      </c>
      <c r="M4509" s="4" t="str">
        <f>IF(ISNA(VLOOKUP(F4509,[1]Suivi!$F:$S,8,0)),"",VLOOKUP(F4509,[1]Suivi!$F:$S,8,0))</f>
        <v/>
      </c>
      <c r="N4509" s="22" t="str">
        <f t="shared" ca="1" si="283"/>
        <v/>
      </c>
      <c r="O4509" s="4" t="str">
        <f>IF(ISNA(VLOOKUP(F4509,[1]Suivi!$F:$S,10,0)),"",VLOOKUP(F4509,[1]Suivi!$F:$S,10,0))</f>
        <v/>
      </c>
      <c r="P4509" s="13" t="str">
        <f ca="1">IF(ISNA(VLOOKUP(N4509,[1]Suivi!$F:$S,12,0)),"",VLOOKUP(N4509,[1]Suivi!$F:$S,12,0))</f>
        <v/>
      </c>
      <c r="Q4509" s="4" t="str">
        <f>IF(ISNA(VLOOKUP(M4509,[1]Suivi!$F:$R,11,0)),"",VLOOKUP(M4509,[1]Suivi!$F:$R,11,0))</f>
        <v/>
      </c>
      <c r="R4509" s="4" t="str">
        <f>IF(ISNA(VLOOKUP(F4509,[1]Suivi!$F:$S,13,0)),"",VLOOKUP(F4509,[1]Suivi!$F:$S,13,0))</f>
        <v/>
      </c>
      <c r="S4509" s="22" t="str">
        <f t="shared" si="280"/>
        <v/>
      </c>
    </row>
    <row r="4510" spans="8:19" x14ac:dyDescent="0.3">
      <c r="H4510" s="15" t="str">
        <f>IF(ISNA(VLOOKUP(E4510,[1]Suivi!$E:$K,4,0)),"",VLOOKUP(E4510,[1]Suivi!$E:$K,4,0))</f>
        <v/>
      </c>
      <c r="I4510" s="22" t="str">
        <f t="shared" ca="1" si="281"/>
        <v/>
      </c>
      <c r="J4510" s="4" t="str">
        <f>IF(ISNA(VLOOKUP(F4510,[1]Suivi!$F:$S,5,0)),"",VLOOKUP(F4510,[1]Suivi!$F:$S,5,0))</f>
        <v/>
      </c>
      <c r="K4510" s="4" t="str">
        <f t="shared" si="282"/>
        <v/>
      </c>
      <c r="L4510" s="13" t="str">
        <f>IF(ISNA(VLOOKUP(F4510,[1]Suivi!$F:$S,7,0)),"",VLOOKUP(F4510,[1]Suivi!$F:$S,7,0))</f>
        <v/>
      </c>
      <c r="M4510" s="4" t="str">
        <f>IF(ISNA(VLOOKUP(F4510,[1]Suivi!$F:$S,8,0)),"",VLOOKUP(F4510,[1]Suivi!$F:$S,8,0))</f>
        <v/>
      </c>
      <c r="N4510" s="22" t="str">
        <f t="shared" ca="1" si="283"/>
        <v/>
      </c>
      <c r="O4510" s="4" t="str">
        <f>IF(ISNA(VLOOKUP(F4510,[1]Suivi!$F:$S,10,0)),"",VLOOKUP(F4510,[1]Suivi!$F:$S,10,0))</f>
        <v/>
      </c>
      <c r="P4510" s="13" t="str">
        <f ca="1">IF(ISNA(VLOOKUP(N4510,[1]Suivi!$F:$S,12,0)),"",VLOOKUP(N4510,[1]Suivi!$F:$S,12,0))</f>
        <v/>
      </c>
      <c r="Q4510" s="4" t="str">
        <f>IF(ISNA(VLOOKUP(M4510,[1]Suivi!$F:$R,11,0)),"",VLOOKUP(M4510,[1]Suivi!$F:$R,11,0))</f>
        <v/>
      </c>
      <c r="R4510" s="4" t="str">
        <f>IF(ISNA(VLOOKUP(F4510,[1]Suivi!$F:$S,13,0)),"",VLOOKUP(F4510,[1]Suivi!$F:$S,13,0))</f>
        <v/>
      </c>
      <c r="S4510" s="22" t="str">
        <f t="shared" si="280"/>
        <v/>
      </c>
    </row>
    <row r="4511" spans="8:19" x14ac:dyDescent="0.3">
      <c r="H4511" s="15" t="str">
        <f>IF(ISNA(VLOOKUP(E4511,[1]Suivi!$E:$K,4,0)),"",VLOOKUP(E4511,[1]Suivi!$E:$K,4,0))</f>
        <v/>
      </c>
      <c r="I4511" s="22" t="str">
        <f t="shared" ca="1" si="281"/>
        <v/>
      </c>
      <c r="J4511" s="4" t="str">
        <f>IF(ISNA(VLOOKUP(F4511,[1]Suivi!$F:$S,5,0)),"",VLOOKUP(F4511,[1]Suivi!$F:$S,5,0))</f>
        <v/>
      </c>
      <c r="K4511" s="4" t="str">
        <f t="shared" si="282"/>
        <v/>
      </c>
      <c r="L4511" s="13" t="str">
        <f>IF(ISNA(VLOOKUP(F4511,[1]Suivi!$F:$S,7,0)),"",VLOOKUP(F4511,[1]Suivi!$F:$S,7,0))</f>
        <v/>
      </c>
      <c r="M4511" s="4" t="str">
        <f>IF(ISNA(VLOOKUP(F4511,[1]Suivi!$F:$S,8,0)),"",VLOOKUP(F4511,[1]Suivi!$F:$S,8,0))</f>
        <v/>
      </c>
      <c r="N4511" s="22" t="str">
        <f t="shared" ca="1" si="283"/>
        <v/>
      </c>
      <c r="O4511" s="4" t="str">
        <f>IF(ISNA(VLOOKUP(F4511,[1]Suivi!$F:$S,10,0)),"",VLOOKUP(F4511,[1]Suivi!$F:$S,10,0))</f>
        <v/>
      </c>
      <c r="P4511" s="13" t="str">
        <f ca="1">IF(ISNA(VLOOKUP(N4511,[1]Suivi!$F:$S,12,0)),"",VLOOKUP(N4511,[1]Suivi!$F:$S,12,0))</f>
        <v/>
      </c>
      <c r="Q4511" s="4" t="str">
        <f>IF(ISNA(VLOOKUP(M4511,[1]Suivi!$F:$R,11,0)),"",VLOOKUP(M4511,[1]Suivi!$F:$R,11,0))</f>
        <v/>
      </c>
      <c r="R4511" s="4" t="str">
        <f>IF(ISNA(VLOOKUP(F4511,[1]Suivi!$F:$S,13,0)),"",VLOOKUP(F4511,[1]Suivi!$F:$S,13,0))</f>
        <v/>
      </c>
      <c r="S4511" s="22" t="str">
        <f t="shared" si="280"/>
        <v/>
      </c>
    </row>
    <row r="4512" spans="8:19" x14ac:dyDescent="0.3">
      <c r="H4512" s="15" t="str">
        <f>IF(ISNA(VLOOKUP(E4512,[1]Suivi!$E:$K,4,0)),"",VLOOKUP(E4512,[1]Suivi!$E:$K,4,0))</f>
        <v/>
      </c>
      <c r="I4512" s="22" t="str">
        <f t="shared" ca="1" si="281"/>
        <v/>
      </c>
      <c r="J4512" s="4" t="str">
        <f>IF(ISNA(VLOOKUP(F4512,[1]Suivi!$F:$S,5,0)),"",VLOOKUP(F4512,[1]Suivi!$F:$S,5,0))</f>
        <v/>
      </c>
      <c r="K4512" s="4" t="str">
        <f t="shared" si="282"/>
        <v/>
      </c>
      <c r="L4512" s="13" t="str">
        <f>IF(ISNA(VLOOKUP(F4512,[1]Suivi!$F:$S,7,0)),"",VLOOKUP(F4512,[1]Suivi!$F:$S,7,0))</f>
        <v/>
      </c>
      <c r="M4512" s="4" t="str">
        <f>IF(ISNA(VLOOKUP(F4512,[1]Suivi!$F:$S,8,0)),"",VLOOKUP(F4512,[1]Suivi!$F:$S,8,0))</f>
        <v/>
      </c>
      <c r="N4512" s="22" t="str">
        <f t="shared" ca="1" si="283"/>
        <v/>
      </c>
      <c r="O4512" s="4" t="str">
        <f>IF(ISNA(VLOOKUP(F4512,[1]Suivi!$F:$S,10,0)),"",VLOOKUP(F4512,[1]Suivi!$F:$S,10,0))</f>
        <v/>
      </c>
      <c r="P4512" s="13" t="str">
        <f ca="1">IF(ISNA(VLOOKUP(N4512,[1]Suivi!$F:$S,12,0)),"",VLOOKUP(N4512,[1]Suivi!$F:$S,12,0))</f>
        <v/>
      </c>
      <c r="Q4512" s="4" t="str">
        <f>IF(ISNA(VLOOKUP(M4512,[1]Suivi!$F:$R,11,0)),"",VLOOKUP(M4512,[1]Suivi!$F:$R,11,0))</f>
        <v/>
      </c>
      <c r="R4512" s="4" t="str">
        <f>IF(ISNA(VLOOKUP(F4512,[1]Suivi!$F:$S,13,0)),"",VLOOKUP(F4512,[1]Suivi!$F:$S,13,0))</f>
        <v/>
      </c>
      <c r="S4512" s="22" t="str">
        <f t="shared" si="280"/>
        <v/>
      </c>
    </row>
    <row r="4513" spans="8:19" x14ac:dyDescent="0.3">
      <c r="H4513" s="15" t="str">
        <f>IF(ISNA(VLOOKUP(E4513,[1]Suivi!$E:$K,4,0)),"",VLOOKUP(E4513,[1]Suivi!$E:$K,4,0))</f>
        <v/>
      </c>
      <c r="I4513" s="22" t="str">
        <f t="shared" ca="1" si="281"/>
        <v/>
      </c>
      <c r="J4513" s="4" t="str">
        <f>IF(ISNA(VLOOKUP(F4513,[1]Suivi!$F:$S,5,0)),"",VLOOKUP(F4513,[1]Suivi!$F:$S,5,0))</f>
        <v/>
      </c>
      <c r="K4513" s="4" t="str">
        <f t="shared" si="282"/>
        <v/>
      </c>
      <c r="L4513" s="13" t="str">
        <f>IF(ISNA(VLOOKUP(F4513,[1]Suivi!$F:$S,7,0)),"",VLOOKUP(F4513,[1]Suivi!$F:$S,7,0))</f>
        <v/>
      </c>
      <c r="M4513" s="4" t="str">
        <f>IF(ISNA(VLOOKUP(F4513,[1]Suivi!$F:$S,8,0)),"",VLOOKUP(F4513,[1]Suivi!$F:$S,8,0))</f>
        <v/>
      </c>
      <c r="N4513" s="22" t="str">
        <f t="shared" ca="1" si="283"/>
        <v/>
      </c>
      <c r="O4513" s="4" t="str">
        <f>IF(ISNA(VLOOKUP(F4513,[1]Suivi!$F:$S,10,0)),"",VLOOKUP(F4513,[1]Suivi!$F:$S,10,0))</f>
        <v/>
      </c>
      <c r="P4513" s="13" t="str">
        <f ca="1">IF(ISNA(VLOOKUP(N4513,[1]Suivi!$F:$S,12,0)),"",VLOOKUP(N4513,[1]Suivi!$F:$S,12,0))</f>
        <v/>
      </c>
      <c r="Q4513" s="4" t="str">
        <f>IF(ISNA(VLOOKUP(M4513,[1]Suivi!$F:$R,11,0)),"",VLOOKUP(M4513,[1]Suivi!$F:$R,11,0))</f>
        <v/>
      </c>
      <c r="R4513" s="4" t="str">
        <f>IF(ISNA(VLOOKUP(F4513,[1]Suivi!$F:$S,13,0)),"",VLOOKUP(F4513,[1]Suivi!$F:$S,13,0))</f>
        <v/>
      </c>
      <c r="S4513" s="22" t="str">
        <f t="shared" si="280"/>
        <v/>
      </c>
    </row>
    <row r="4514" spans="8:19" x14ac:dyDescent="0.3">
      <c r="H4514" s="15" t="str">
        <f>IF(ISNA(VLOOKUP(E4514,[1]Suivi!$E:$K,4,0)),"",VLOOKUP(E4514,[1]Suivi!$E:$K,4,0))</f>
        <v/>
      </c>
      <c r="I4514" s="22" t="str">
        <f t="shared" ca="1" si="281"/>
        <v/>
      </c>
      <c r="J4514" s="4" t="str">
        <f>IF(ISNA(VLOOKUP(F4514,[1]Suivi!$F:$S,5,0)),"",VLOOKUP(F4514,[1]Suivi!$F:$S,5,0))</f>
        <v/>
      </c>
      <c r="K4514" s="4" t="str">
        <f t="shared" si="282"/>
        <v/>
      </c>
      <c r="L4514" s="13" t="str">
        <f>IF(ISNA(VLOOKUP(F4514,[1]Suivi!$F:$S,7,0)),"",VLOOKUP(F4514,[1]Suivi!$F:$S,7,0))</f>
        <v/>
      </c>
      <c r="M4514" s="4" t="str">
        <f>IF(ISNA(VLOOKUP(F4514,[1]Suivi!$F:$S,8,0)),"",VLOOKUP(F4514,[1]Suivi!$F:$S,8,0))</f>
        <v/>
      </c>
      <c r="N4514" s="22" t="str">
        <f t="shared" ca="1" si="283"/>
        <v/>
      </c>
      <c r="O4514" s="4" t="str">
        <f>IF(ISNA(VLOOKUP(F4514,[1]Suivi!$F:$S,10,0)),"",VLOOKUP(F4514,[1]Suivi!$F:$S,10,0))</f>
        <v/>
      </c>
      <c r="P4514" s="13" t="str">
        <f ca="1">IF(ISNA(VLOOKUP(N4514,[1]Suivi!$F:$S,12,0)),"",VLOOKUP(N4514,[1]Suivi!$F:$S,12,0))</f>
        <v/>
      </c>
      <c r="Q4514" s="4" t="str">
        <f>IF(ISNA(VLOOKUP(M4514,[1]Suivi!$F:$R,11,0)),"",VLOOKUP(M4514,[1]Suivi!$F:$R,11,0))</f>
        <v/>
      </c>
      <c r="R4514" s="4" t="str">
        <f>IF(ISNA(VLOOKUP(F4514,[1]Suivi!$F:$S,13,0)),"",VLOOKUP(F4514,[1]Suivi!$F:$S,13,0))</f>
        <v/>
      </c>
      <c r="S4514" s="22" t="str">
        <f t="shared" si="280"/>
        <v/>
      </c>
    </row>
    <row r="4515" spans="8:19" x14ac:dyDescent="0.3">
      <c r="H4515" s="15" t="str">
        <f>IF(ISNA(VLOOKUP(E4515,[1]Suivi!$E:$K,4,0)),"",VLOOKUP(E4515,[1]Suivi!$E:$K,4,0))</f>
        <v/>
      </c>
      <c r="I4515" s="22" t="str">
        <f t="shared" ca="1" si="281"/>
        <v/>
      </c>
      <c r="J4515" s="4" t="str">
        <f>IF(ISNA(VLOOKUP(F4515,[1]Suivi!$F:$S,5,0)),"",VLOOKUP(F4515,[1]Suivi!$F:$S,5,0))</f>
        <v/>
      </c>
      <c r="K4515" s="4" t="str">
        <f t="shared" si="282"/>
        <v/>
      </c>
      <c r="L4515" s="13" t="str">
        <f>IF(ISNA(VLOOKUP(F4515,[1]Suivi!$F:$S,7,0)),"",VLOOKUP(F4515,[1]Suivi!$F:$S,7,0))</f>
        <v/>
      </c>
      <c r="M4515" s="4" t="str">
        <f>IF(ISNA(VLOOKUP(F4515,[1]Suivi!$F:$S,8,0)),"",VLOOKUP(F4515,[1]Suivi!$F:$S,8,0))</f>
        <v/>
      </c>
      <c r="N4515" s="22" t="str">
        <f t="shared" ca="1" si="283"/>
        <v/>
      </c>
      <c r="O4515" s="4" t="str">
        <f>IF(ISNA(VLOOKUP(F4515,[1]Suivi!$F:$S,10,0)),"",VLOOKUP(F4515,[1]Suivi!$F:$S,10,0))</f>
        <v/>
      </c>
      <c r="P4515" s="13" t="str">
        <f ca="1">IF(ISNA(VLOOKUP(N4515,[1]Suivi!$F:$S,12,0)),"",VLOOKUP(N4515,[1]Suivi!$F:$S,12,0))</f>
        <v/>
      </c>
      <c r="Q4515" s="4" t="str">
        <f>IF(ISNA(VLOOKUP(M4515,[1]Suivi!$F:$R,11,0)),"",VLOOKUP(M4515,[1]Suivi!$F:$R,11,0))</f>
        <v/>
      </c>
      <c r="R4515" s="4" t="str">
        <f>IF(ISNA(VLOOKUP(F4515,[1]Suivi!$F:$S,13,0)),"",VLOOKUP(F4515,[1]Suivi!$F:$S,13,0))</f>
        <v/>
      </c>
      <c r="S4515" s="22" t="str">
        <f t="shared" si="280"/>
        <v/>
      </c>
    </row>
    <row r="4516" spans="8:19" x14ac:dyDescent="0.3">
      <c r="H4516" s="15" t="str">
        <f>IF(ISNA(VLOOKUP(E4516,[1]Suivi!$E:$K,4,0)),"",VLOOKUP(E4516,[1]Suivi!$E:$K,4,0))</f>
        <v/>
      </c>
      <c r="I4516" s="22" t="str">
        <f t="shared" ca="1" si="281"/>
        <v/>
      </c>
      <c r="J4516" s="4" t="str">
        <f>IF(ISNA(VLOOKUP(F4516,[1]Suivi!$F:$S,5,0)),"",VLOOKUP(F4516,[1]Suivi!$F:$S,5,0))</f>
        <v/>
      </c>
      <c r="K4516" s="4" t="str">
        <f t="shared" si="282"/>
        <v/>
      </c>
      <c r="L4516" s="13" t="str">
        <f>IF(ISNA(VLOOKUP(F4516,[1]Suivi!$F:$S,7,0)),"",VLOOKUP(F4516,[1]Suivi!$F:$S,7,0))</f>
        <v/>
      </c>
      <c r="M4516" s="4" t="str">
        <f>IF(ISNA(VLOOKUP(F4516,[1]Suivi!$F:$S,8,0)),"",VLOOKUP(F4516,[1]Suivi!$F:$S,8,0))</f>
        <v/>
      </c>
      <c r="N4516" s="22" t="str">
        <f t="shared" ca="1" si="283"/>
        <v/>
      </c>
      <c r="O4516" s="4" t="str">
        <f>IF(ISNA(VLOOKUP(F4516,[1]Suivi!$F:$S,10,0)),"",VLOOKUP(F4516,[1]Suivi!$F:$S,10,0))</f>
        <v/>
      </c>
      <c r="P4516" s="13" t="str">
        <f ca="1">IF(ISNA(VLOOKUP(N4516,[1]Suivi!$F:$S,12,0)),"",VLOOKUP(N4516,[1]Suivi!$F:$S,12,0))</f>
        <v/>
      </c>
      <c r="Q4516" s="4" t="str">
        <f>IF(ISNA(VLOOKUP(M4516,[1]Suivi!$F:$R,11,0)),"",VLOOKUP(M4516,[1]Suivi!$F:$R,11,0))</f>
        <v/>
      </c>
      <c r="R4516" s="4" t="str">
        <f>IF(ISNA(VLOOKUP(F4516,[1]Suivi!$F:$S,13,0)),"",VLOOKUP(F4516,[1]Suivi!$F:$S,13,0))</f>
        <v/>
      </c>
      <c r="S4516" s="22" t="str">
        <f t="shared" si="280"/>
        <v/>
      </c>
    </row>
    <row r="4517" spans="8:19" x14ac:dyDescent="0.3">
      <c r="H4517" s="15" t="str">
        <f>IF(ISNA(VLOOKUP(E4517,[1]Suivi!$E:$K,4,0)),"",VLOOKUP(E4517,[1]Suivi!$E:$K,4,0))</f>
        <v/>
      </c>
      <c r="I4517" s="22" t="str">
        <f t="shared" ca="1" si="281"/>
        <v/>
      </c>
      <c r="J4517" s="4" t="str">
        <f>IF(ISNA(VLOOKUP(F4517,[1]Suivi!$F:$S,5,0)),"",VLOOKUP(F4517,[1]Suivi!$F:$S,5,0))</f>
        <v/>
      </c>
      <c r="K4517" s="4" t="str">
        <f t="shared" si="282"/>
        <v/>
      </c>
      <c r="L4517" s="13" t="str">
        <f>IF(ISNA(VLOOKUP(F4517,[1]Suivi!$F:$S,7,0)),"",VLOOKUP(F4517,[1]Suivi!$F:$S,7,0))</f>
        <v/>
      </c>
      <c r="M4517" s="4" t="str">
        <f>IF(ISNA(VLOOKUP(F4517,[1]Suivi!$F:$S,8,0)),"",VLOOKUP(F4517,[1]Suivi!$F:$S,8,0))</f>
        <v/>
      </c>
      <c r="N4517" s="22" t="str">
        <f t="shared" ca="1" si="283"/>
        <v/>
      </c>
      <c r="O4517" s="4" t="str">
        <f>IF(ISNA(VLOOKUP(F4517,[1]Suivi!$F:$S,10,0)),"",VLOOKUP(F4517,[1]Suivi!$F:$S,10,0))</f>
        <v/>
      </c>
      <c r="P4517" s="13" t="str">
        <f ca="1">IF(ISNA(VLOOKUP(N4517,[1]Suivi!$F:$S,12,0)),"",VLOOKUP(N4517,[1]Suivi!$F:$S,12,0))</f>
        <v/>
      </c>
      <c r="Q4517" s="4" t="str">
        <f>IF(ISNA(VLOOKUP(M4517,[1]Suivi!$F:$R,11,0)),"",VLOOKUP(M4517,[1]Suivi!$F:$R,11,0))</f>
        <v/>
      </c>
      <c r="R4517" s="4" t="str">
        <f>IF(ISNA(VLOOKUP(F4517,[1]Suivi!$F:$S,13,0)),"",VLOOKUP(F4517,[1]Suivi!$F:$S,13,0))</f>
        <v/>
      </c>
      <c r="S4517" s="22" t="str">
        <f t="shared" si="280"/>
        <v/>
      </c>
    </row>
    <row r="4518" spans="8:19" x14ac:dyDescent="0.3">
      <c r="H4518" s="15" t="str">
        <f>IF(ISNA(VLOOKUP(E4518,[1]Suivi!$E:$K,4,0)),"",VLOOKUP(E4518,[1]Suivi!$E:$K,4,0))</f>
        <v/>
      </c>
      <c r="I4518" s="22" t="str">
        <f t="shared" ca="1" si="281"/>
        <v/>
      </c>
      <c r="J4518" s="4" t="str">
        <f>IF(ISNA(VLOOKUP(F4518,[1]Suivi!$F:$S,5,0)),"",VLOOKUP(F4518,[1]Suivi!$F:$S,5,0))</f>
        <v/>
      </c>
      <c r="K4518" s="4" t="str">
        <f t="shared" si="282"/>
        <v/>
      </c>
      <c r="L4518" s="13" t="str">
        <f>IF(ISNA(VLOOKUP(F4518,[1]Suivi!$F:$S,7,0)),"",VLOOKUP(F4518,[1]Suivi!$F:$S,7,0))</f>
        <v/>
      </c>
      <c r="M4518" s="4" t="str">
        <f>IF(ISNA(VLOOKUP(F4518,[1]Suivi!$F:$S,8,0)),"",VLOOKUP(F4518,[1]Suivi!$F:$S,8,0))</f>
        <v/>
      </c>
      <c r="N4518" s="22" t="str">
        <f t="shared" ca="1" si="283"/>
        <v/>
      </c>
      <c r="O4518" s="4" t="str">
        <f>IF(ISNA(VLOOKUP(F4518,[1]Suivi!$F:$S,10,0)),"",VLOOKUP(F4518,[1]Suivi!$F:$S,10,0))</f>
        <v/>
      </c>
      <c r="P4518" s="13" t="str">
        <f ca="1">IF(ISNA(VLOOKUP(N4518,[1]Suivi!$F:$S,12,0)),"",VLOOKUP(N4518,[1]Suivi!$F:$S,12,0))</f>
        <v/>
      </c>
      <c r="Q4518" s="4" t="str">
        <f>IF(ISNA(VLOOKUP(M4518,[1]Suivi!$F:$R,11,0)),"",VLOOKUP(M4518,[1]Suivi!$F:$R,11,0))</f>
        <v/>
      </c>
      <c r="R4518" s="4" t="str">
        <f>IF(ISNA(VLOOKUP(F4518,[1]Suivi!$F:$S,13,0)),"",VLOOKUP(F4518,[1]Suivi!$F:$S,13,0))</f>
        <v/>
      </c>
      <c r="S4518" s="22" t="str">
        <f t="shared" si="280"/>
        <v/>
      </c>
    </row>
    <row r="4519" spans="8:19" x14ac:dyDescent="0.3">
      <c r="H4519" s="15" t="str">
        <f>IF(ISNA(VLOOKUP(E4519,[1]Suivi!$E:$K,4,0)),"",VLOOKUP(E4519,[1]Suivi!$E:$K,4,0))</f>
        <v/>
      </c>
      <c r="I4519" s="22" t="str">
        <f t="shared" ca="1" si="281"/>
        <v/>
      </c>
      <c r="J4519" s="4" t="str">
        <f>IF(ISNA(VLOOKUP(F4519,[1]Suivi!$F:$S,5,0)),"",VLOOKUP(F4519,[1]Suivi!$F:$S,5,0))</f>
        <v/>
      </c>
      <c r="K4519" s="4" t="str">
        <f t="shared" si="282"/>
        <v/>
      </c>
      <c r="L4519" s="13" t="str">
        <f>IF(ISNA(VLOOKUP(F4519,[1]Suivi!$F:$S,7,0)),"",VLOOKUP(F4519,[1]Suivi!$F:$S,7,0))</f>
        <v/>
      </c>
      <c r="M4519" s="4" t="str">
        <f>IF(ISNA(VLOOKUP(F4519,[1]Suivi!$F:$S,8,0)),"",VLOOKUP(F4519,[1]Suivi!$F:$S,8,0))</f>
        <v/>
      </c>
      <c r="N4519" s="22" t="str">
        <f t="shared" ca="1" si="283"/>
        <v/>
      </c>
      <c r="O4519" s="4" t="str">
        <f>IF(ISNA(VLOOKUP(F4519,[1]Suivi!$F:$S,10,0)),"",VLOOKUP(F4519,[1]Suivi!$F:$S,10,0))</f>
        <v/>
      </c>
      <c r="P4519" s="13" t="str">
        <f ca="1">IF(ISNA(VLOOKUP(N4519,[1]Suivi!$F:$S,12,0)),"",VLOOKUP(N4519,[1]Suivi!$F:$S,12,0))</f>
        <v/>
      </c>
      <c r="Q4519" s="4" t="str">
        <f>IF(ISNA(VLOOKUP(M4519,[1]Suivi!$F:$R,11,0)),"",VLOOKUP(M4519,[1]Suivi!$F:$R,11,0))</f>
        <v/>
      </c>
      <c r="R4519" s="4" t="str">
        <f>IF(ISNA(VLOOKUP(F4519,[1]Suivi!$F:$S,13,0)),"",VLOOKUP(F4519,[1]Suivi!$F:$S,13,0))</f>
        <v/>
      </c>
      <c r="S4519" s="22" t="str">
        <f t="shared" si="280"/>
        <v/>
      </c>
    </row>
    <row r="4520" spans="8:19" x14ac:dyDescent="0.3">
      <c r="H4520" s="15" t="str">
        <f>IF(ISNA(VLOOKUP(E4520,[1]Suivi!$E:$K,4,0)),"",VLOOKUP(E4520,[1]Suivi!$E:$K,4,0))</f>
        <v/>
      </c>
      <c r="I4520" s="22" t="str">
        <f t="shared" ca="1" si="281"/>
        <v/>
      </c>
      <c r="J4520" s="4" t="str">
        <f>IF(ISNA(VLOOKUP(F4520,[1]Suivi!$F:$S,5,0)),"",VLOOKUP(F4520,[1]Suivi!$F:$S,5,0))</f>
        <v/>
      </c>
      <c r="K4520" s="4" t="str">
        <f t="shared" si="282"/>
        <v/>
      </c>
      <c r="L4520" s="13" t="str">
        <f>IF(ISNA(VLOOKUP(F4520,[1]Suivi!$F:$S,7,0)),"",VLOOKUP(F4520,[1]Suivi!$F:$S,7,0))</f>
        <v/>
      </c>
      <c r="M4520" s="4" t="str">
        <f>IF(ISNA(VLOOKUP(F4520,[1]Suivi!$F:$S,8,0)),"",VLOOKUP(F4520,[1]Suivi!$F:$S,8,0))</f>
        <v/>
      </c>
      <c r="N4520" s="22" t="str">
        <f t="shared" ca="1" si="283"/>
        <v/>
      </c>
      <c r="O4520" s="4" t="str">
        <f>IF(ISNA(VLOOKUP(F4520,[1]Suivi!$F:$S,10,0)),"",VLOOKUP(F4520,[1]Suivi!$F:$S,10,0))</f>
        <v/>
      </c>
      <c r="P4520" s="13" t="str">
        <f ca="1">IF(ISNA(VLOOKUP(N4520,[1]Suivi!$F:$S,12,0)),"",VLOOKUP(N4520,[1]Suivi!$F:$S,12,0))</f>
        <v/>
      </c>
      <c r="Q4520" s="4" t="str">
        <f>IF(ISNA(VLOOKUP(M4520,[1]Suivi!$F:$R,11,0)),"",VLOOKUP(M4520,[1]Suivi!$F:$R,11,0))</f>
        <v/>
      </c>
      <c r="R4520" s="4" t="str">
        <f>IF(ISNA(VLOOKUP(F4520,[1]Suivi!$F:$S,13,0)),"",VLOOKUP(F4520,[1]Suivi!$F:$S,13,0))</f>
        <v/>
      </c>
      <c r="S4520" s="22" t="str">
        <f t="shared" si="280"/>
        <v/>
      </c>
    </row>
    <row r="4521" spans="8:19" x14ac:dyDescent="0.3">
      <c r="H4521" s="15" t="str">
        <f>IF(ISNA(VLOOKUP(E4521,[1]Suivi!$E:$K,4,0)),"",VLOOKUP(E4521,[1]Suivi!$E:$K,4,0))</f>
        <v/>
      </c>
      <c r="I4521" s="22" t="str">
        <f t="shared" ca="1" si="281"/>
        <v/>
      </c>
      <c r="J4521" s="4" t="str">
        <f>IF(ISNA(VLOOKUP(F4521,[1]Suivi!$F:$S,5,0)),"",VLOOKUP(F4521,[1]Suivi!$F:$S,5,0))</f>
        <v/>
      </c>
      <c r="K4521" s="4" t="str">
        <f t="shared" si="282"/>
        <v/>
      </c>
      <c r="L4521" s="13" t="str">
        <f>IF(ISNA(VLOOKUP(F4521,[1]Suivi!$F:$S,7,0)),"",VLOOKUP(F4521,[1]Suivi!$F:$S,7,0))</f>
        <v/>
      </c>
      <c r="M4521" s="4" t="str">
        <f>IF(ISNA(VLOOKUP(F4521,[1]Suivi!$F:$S,8,0)),"",VLOOKUP(F4521,[1]Suivi!$F:$S,8,0))</f>
        <v/>
      </c>
      <c r="N4521" s="22" t="str">
        <f t="shared" ca="1" si="283"/>
        <v/>
      </c>
      <c r="O4521" s="4" t="str">
        <f>IF(ISNA(VLOOKUP(F4521,[1]Suivi!$F:$S,10,0)),"",VLOOKUP(F4521,[1]Suivi!$F:$S,10,0))</f>
        <v/>
      </c>
      <c r="P4521" s="13" t="str">
        <f ca="1">IF(ISNA(VLOOKUP(N4521,[1]Suivi!$F:$S,12,0)),"",VLOOKUP(N4521,[1]Suivi!$F:$S,12,0))</f>
        <v/>
      </c>
      <c r="Q4521" s="4" t="str">
        <f>IF(ISNA(VLOOKUP(M4521,[1]Suivi!$F:$R,11,0)),"",VLOOKUP(M4521,[1]Suivi!$F:$R,11,0))</f>
        <v/>
      </c>
      <c r="R4521" s="4" t="str">
        <f>IF(ISNA(VLOOKUP(F4521,[1]Suivi!$F:$S,13,0)),"",VLOOKUP(F4521,[1]Suivi!$F:$S,13,0))</f>
        <v/>
      </c>
      <c r="S4521" s="22" t="str">
        <f t="shared" si="280"/>
        <v/>
      </c>
    </row>
    <row r="4522" spans="8:19" x14ac:dyDescent="0.3">
      <c r="H4522" s="15" t="str">
        <f>IF(ISNA(VLOOKUP(E4522,[1]Suivi!$E:$K,4,0)),"",VLOOKUP(E4522,[1]Suivi!$E:$K,4,0))</f>
        <v/>
      </c>
      <c r="I4522" s="22" t="str">
        <f t="shared" ca="1" si="281"/>
        <v/>
      </c>
      <c r="J4522" s="4" t="str">
        <f>IF(ISNA(VLOOKUP(F4522,[1]Suivi!$F:$S,5,0)),"",VLOOKUP(F4522,[1]Suivi!$F:$S,5,0))</f>
        <v/>
      </c>
      <c r="K4522" s="4" t="str">
        <f t="shared" si="282"/>
        <v/>
      </c>
      <c r="L4522" s="13" t="str">
        <f>IF(ISNA(VLOOKUP(F4522,[1]Suivi!$F:$S,7,0)),"",VLOOKUP(F4522,[1]Suivi!$F:$S,7,0))</f>
        <v/>
      </c>
      <c r="M4522" s="4" t="str">
        <f>IF(ISNA(VLOOKUP(F4522,[1]Suivi!$F:$S,8,0)),"",VLOOKUP(F4522,[1]Suivi!$F:$S,8,0))</f>
        <v/>
      </c>
      <c r="N4522" s="22" t="str">
        <f t="shared" ca="1" si="283"/>
        <v/>
      </c>
      <c r="O4522" s="4" t="str">
        <f>IF(ISNA(VLOOKUP(F4522,[1]Suivi!$F:$S,10,0)),"",VLOOKUP(F4522,[1]Suivi!$F:$S,10,0))</f>
        <v/>
      </c>
      <c r="P4522" s="13" t="str">
        <f ca="1">IF(ISNA(VLOOKUP(N4522,[1]Suivi!$F:$S,12,0)),"",VLOOKUP(N4522,[1]Suivi!$F:$S,12,0))</f>
        <v/>
      </c>
      <c r="Q4522" s="4" t="str">
        <f>IF(ISNA(VLOOKUP(M4522,[1]Suivi!$F:$R,11,0)),"",VLOOKUP(M4522,[1]Suivi!$F:$R,11,0))</f>
        <v/>
      </c>
      <c r="R4522" s="4" t="str">
        <f>IF(ISNA(VLOOKUP(F4522,[1]Suivi!$F:$S,13,0)),"",VLOOKUP(F4522,[1]Suivi!$F:$S,13,0))</f>
        <v/>
      </c>
      <c r="S4522" s="22" t="str">
        <f t="shared" si="280"/>
        <v/>
      </c>
    </row>
    <row r="4523" spans="8:19" x14ac:dyDescent="0.3">
      <c r="H4523" s="15" t="str">
        <f>IF(ISNA(VLOOKUP(E4523,[1]Suivi!$E:$K,4,0)),"",VLOOKUP(E4523,[1]Suivi!$E:$K,4,0))</f>
        <v/>
      </c>
      <c r="I4523" s="22" t="str">
        <f t="shared" ca="1" si="281"/>
        <v/>
      </c>
      <c r="J4523" s="4" t="str">
        <f>IF(ISNA(VLOOKUP(F4523,[1]Suivi!$F:$S,5,0)),"",VLOOKUP(F4523,[1]Suivi!$F:$S,5,0))</f>
        <v/>
      </c>
      <c r="K4523" s="4" t="str">
        <f t="shared" si="282"/>
        <v/>
      </c>
      <c r="L4523" s="13" t="str">
        <f>IF(ISNA(VLOOKUP(F4523,[1]Suivi!$F:$S,7,0)),"",VLOOKUP(F4523,[1]Suivi!$F:$S,7,0))</f>
        <v/>
      </c>
      <c r="M4523" s="4" t="str">
        <f>IF(ISNA(VLOOKUP(F4523,[1]Suivi!$F:$S,8,0)),"",VLOOKUP(F4523,[1]Suivi!$F:$S,8,0))</f>
        <v/>
      </c>
      <c r="N4523" s="22" t="str">
        <f t="shared" ca="1" si="283"/>
        <v/>
      </c>
      <c r="O4523" s="4" t="str">
        <f>IF(ISNA(VLOOKUP(F4523,[1]Suivi!$F:$S,10,0)),"",VLOOKUP(F4523,[1]Suivi!$F:$S,10,0))</f>
        <v/>
      </c>
      <c r="P4523" s="13" t="str">
        <f ca="1">IF(ISNA(VLOOKUP(N4523,[1]Suivi!$F:$S,12,0)),"",VLOOKUP(N4523,[1]Suivi!$F:$S,12,0))</f>
        <v/>
      </c>
      <c r="Q4523" s="4" t="str">
        <f>IF(ISNA(VLOOKUP(M4523,[1]Suivi!$F:$R,11,0)),"",VLOOKUP(M4523,[1]Suivi!$F:$R,11,0))</f>
        <v/>
      </c>
      <c r="R4523" s="4" t="str">
        <f>IF(ISNA(VLOOKUP(F4523,[1]Suivi!$F:$S,13,0)),"",VLOOKUP(F4523,[1]Suivi!$F:$S,13,0))</f>
        <v/>
      </c>
      <c r="S4523" s="22" t="str">
        <f t="shared" si="280"/>
        <v/>
      </c>
    </row>
    <row r="4524" spans="8:19" x14ac:dyDescent="0.3">
      <c r="H4524" s="15" t="str">
        <f>IF(ISNA(VLOOKUP(E4524,[1]Suivi!$E:$K,4,0)),"",VLOOKUP(E4524,[1]Suivi!$E:$K,4,0))</f>
        <v/>
      </c>
      <c r="I4524" s="22" t="str">
        <f t="shared" ca="1" si="281"/>
        <v/>
      </c>
      <c r="J4524" s="4" t="str">
        <f>IF(ISNA(VLOOKUP(F4524,[1]Suivi!$F:$S,5,0)),"",VLOOKUP(F4524,[1]Suivi!$F:$S,5,0))</f>
        <v/>
      </c>
      <c r="K4524" s="4" t="str">
        <f t="shared" si="282"/>
        <v/>
      </c>
      <c r="L4524" s="13" t="str">
        <f>IF(ISNA(VLOOKUP(F4524,[1]Suivi!$F:$S,7,0)),"",VLOOKUP(F4524,[1]Suivi!$F:$S,7,0))</f>
        <v/>
      </c>
      <c r="M4524" s="4" t="str">
        <f>IF(ISNA(VLOOKUP(F4524,[1]Suivi!$F:$S,8,0)),"",VLOOKUP(F4524,[1]Suivi!$F:$S,8,0))</f>
        <v/>
      </c>
      <c r="N4524" s="22" t="str">
        <f t="shared" ca="1" si="283"/>
        <v/>
      </c>
      <c r="O4524" s="4" t="str">
        <f>IF(ISNA(VLOOKUP(F4524,[1]Suivi!$F:$S,10,0)),"",VLOOKUP(F4524,[1]Suivi!$F:$S,10,0))</f>
        <v/>
      </c>
      <c r="P4524" s="13" t="str">
        <f ca="1">IF(ISNA(VLOOKUP(N4524,[1]Suivi!$F:$S,12,0)),"",VLOOKUP(N4524,[1]Suivi!$F:$S,12,0))</f>
        <v/>
      </c>
      <c r="Q4524" s="4" t="str">
        <f>IF(ISNA(VLOOKUP(M4524,[1]Suivi!$F:$R,11,0)),"",VLOOKUP(M4524,[1]Suivi!$F:$R,11,0))</f>
        <v/>
      </c>
      <c r="R4524" s="4" t="str">
        <f>IF(ISNA(VLOOKUP(F4524,[1]Suivi!$F:$S,13,0)),"",VLOOKUP(F4524,[1]Suivi!$F:$S,13,0))</f>
        <v/>
      </c>
      <c r="S4524" s="22" t="str">
        <f t="shared" si="280"/>
        <v/>
      </c>
    </row>
    <row r="4525" spans="8:19" x14ac:dyDescent="0.3">
      <c r="H4525" s="15" t="str">
        <f>IF(ISNA(VLOOKUP(E4525,[1]Suivi!$E:$K,4,0)),"",VLOOKUP(E4525,[1]Suivi!$E:$K,4,0))</f>
        <v/>
      </c>
      <c r="I4525" s="22" t="str">
        <f t="shared" ca="1" si="281"/>
        <v/>
      </c>
      <c r="J4525" s="4" t="str">
        <f>IF(ISNA(VLOOKUP(F4525,[1]Suivi!$F:$S,5,0)),"",VLOOKUP(F4525,[1]Suivi!$F:$S,5,0))</f>
        <v/>
      </c>
      <c r="K4525" s="4" t="str">
        <f t="shared" si="282"/>
        <v/>
      </c>
      <c r="L4525" s="13" t="str">
        <f>IF(ISNA(VLOOKUP(F4525,[1]Suivi!$F:$S,7,0)),"",VLOOKUP(F4525,[1]Suivi!$F:$S,7,0))</f>
        <v/>
      </c>
      <c r="M4525" s="4" t="str">
        <f>IF(ISNA(VLOOKUP(F4525,[1]Suivi!$F:$S,8,0)),"",VLOOKUP(F4525,[1]Suivi!$F:$S,8,0))</f>
        <v/>
      </c>
      <c r="N4525" s="22" t="str">
        <f t="shared" ca="1" si="283"/>
        <v/>
      </c>
      <c r="O4525" s="4" t="str">
        <f>IF(ISNA(VLOOKUP(F4525,[1]Suivi!$F:$S,10,0)),"",VLOOKUP(F4525,[1]Suivi!$F:$S,10,0))</f>
        <v/>
      </c>
      <c r="P4525" s="13" t="str">
        <f ca="1">IF(ISNA(VLOOKUP(N4525,[1]Suivi!$F:$S,12,0)),"",VLOOKUP(N4525,[1]Suivi!$F:$S,12,0))</f>
        <v/>
      </c>
      <c r="Q4525" s="4" t="str">
        <f>IF(ISNA(VLOOKUP(M4525,[1]Suivi!$F:$R,11,0)),"",VLOOKUP(M4525,[1]Suivi!$F:$R,11,0))</f>
        <v/>
      </c>
      <c r="R4525" s="4" t="str">
        <f>IF(ISNA(VLOOKUP(F4525,[1]Suivi!$F:$S,13,0)),"",VLOOKUP(F4525,[1]Suivi!$F:$S,13,0))</f>
        <v/>
      </c>
      <c r="S4525" s="22" t="str">
        <f t="shared" si="280"/>
        <v/>
      </c>
    </row>
    <row r="4526" spans="8:19" x14ac:dyDescent="0.3">
      <c r="H4526" s="15" t="str">
        <f>IF(ISNA(VLOOKUP(E4526,[1]Suivi!$E:$K,4,0)),"",VLOOKUP(E4526,[1]Suivi!$E:$K,4,0))</f>
        <v/>
      </c>
      <c r="I4526" s="22" t="str">
        <f t="shared" ca="1" si="281"/>
        <v/>
      </c>
      <c r="J4526" s="4" t="str">
        <f>IF(ISNA(VLOOKUP(F4526,[1]Suivi!$F:$S,5,0)),"",VLOOKUP(F4526,[1]Suivi!$F:$S,5,0))</f>
        <v/>
      </c>
      <c r="K4526" s="4" t="str">
        <f t="shared" si="282"/>
        <v/>
      </c>
      <c r="L4526" s="13" t="str">
        <f>IF(ISNA(VLOOKUP(F4526,[1]Suivi!$F:$S,7,0)),"",VLOOKUP(F4526,[1]Suivi!$F:$S,7,0))</f>
        <v/>
      </c>
      <c r="M4526" s="4" t="str">
        <f>IF(ISNA(VLOOKUP(F4526,[1]Suivi!$F:$S,8,0)),"",VLOOKUP(F4526,[1]Suivi!$F:$S,8,0))</f>
        <v/>
      </c>
      <c r="N4526" s="22" t="str">
        <f t="shared" ca="1" si="283"/>
        <v/>
      </c>
      <c r="O4526" s="4" t="str">
        <f>IF(ISNA(VLOOKUP(F4526,[1]Suivi!$F:$S,10,0)),"",VLOOKUP(F4526,[1]Suivi!$F:$S,10,0))</f>
        <v/>
      </c>
      <c r="P4526" s="13" t="str">
        <f ca="1">IF(ISNA(VLOOKUP(N4526,[1]Suivi!$F:$S,12,0)),"",VLOOKUP(N4526,[1]Suivi!$F:$S,12,0))</f>
        <v/>
      </c>
      <c r="Q4526" s="4" t="str">
        <f>IF(ISNA(VLOOKUP(M4526,[1]Suivi!$F:$R,11,0)),"",VLOOKUP(M4526,[1]Suivi!$F:$R,11,0))</f>
        <v/>
      </c>
      <c r="R4526" s="4" t="str">
        <f>IF(ISNA(VLOOKUP(F4526,[1]Suivi!$F:$S,13,0)),"",VLOOKUP(F4526,[1]Suivi!$F:$S,13,0))</f>
        <v/>
      </c>
      <c r="S4526" s="22" t="str">
        <f t="shared" si="280"/>
        <v/>
      </c>
    </row>
    <row r="4527" spans="8:19" x14ac:dyDescent="0.3">
      <c r="H4527" s="15" t="str">
        <f>IF(ISNA(VLOOKUP(E4527,[1]Suivi!$E:$K,4,0)),"",VLOOKUP(E4527,[1]Suivi!$E:$K,4,0))</f>
        <v/>
      </c>
      <c r="I4527" s="22" t="str">
        <f t="shared" ca="1" si="281"/>
        <v/>
      </c>
      <c r="J4527" s="4" t="str">
        <f>IF(ISNA(VLOOKUP(F4527,[1]Suivi!$F:$S,5,0)),"",VLOOKUP(F4527,[1]Suivi!$F:$S,5,0))</f>
        <v/>
      </c>
      <c r="K4527" s="4" t="str">
        <f t="shared" si="282"/>
        <v/>
      </c>
      <c r="L4527" s="13" t="str">
        <f>IF(ISNA(VLOOKUP(F4527,[1]Suivi!$F:$S,7,0)),"",VLOOKUP(F4527,[1]Suivi!$F:$S,7,0))</f>
        <v/>
      </c>
      <c r="M4527" s="4" t="str">
        <f>IF(ISNA(VLOOKUP(F4527,[1]Suivi!$F:$S,8,0)),"",VLOOKUP(F4527,[1]Suivi!$F:$S,8,0))</f>
        <v/>
      </c>
      <c r="N4527" s="22" t="str">
        <f t="shared" ca="1" si="283"/>
        <v/>
      </c>
      <c r="O4527" s="4" t="str">
        <f>IF(ISNA(VLOOKUP(F4527,[1]Suivi!$F:$S,10,0)),"",VLOOKUP(F4527,[1]Suivi!$F:$S,10,0))</f>
        <v/>
      </c>
      <c r="P4527" s="13" t="str">
        <f ca="1">IF(ISNA(VLOOKUP(N4527,[1]Suivi!$F:$S,12,0)),"",VLOOKUP(N4527,[1]Suivi!$F:$S,12,0))</f>
        <v/>
      </c>
      <c r="Q4527" s="4" t="str">
        <f>IF(ISNA(VLOOKUP(M4527,[1]Suivi!$F:$R,11,0)),"",VLOOKUP(M4527,[1]Suivi!$F:$R,11,0))</f>
        <v/>
      </c>
      <c r="R4527" s="4" t="str">
        <f>IF(ISNA(VLOOKUP(F4527,[1]Suivi!$F:$S,13,0)),"",VLOOKUP(F4527,[1]Suivi!$F:$S,13,0))</f>
        <v/>
      </c>
      <c r="S4527" s="22" t="str">
        <f t="shared" si="280"/>
        <v/>
      </c>
    </row>
    <row r="4528" spans="8:19" x14ac:dyDescent="0.3">
      <c r="H4528" s="15" t="str">
        <f>IF(ISNA(VLOOKUP(E4528,[1]Suivi!$E:$K,4,0)),"",VLOOKUP(E4528,[1]Suivi!$E:$K,4,0))</f>
        <v/>
      </c>
      <c r="I4528" s="22" t="str">
        <f t="shared" ca="1" si="281"/>
        <v/>
      </c>
      <c r="J4528" s="4" t="str">
        <f>IF(ISNA(VLOOKUP(F4528,[1]Suivi!$F:$S,5,0)),"",VLOOKUP(F4528,[1]Suivi!$F:$S,5,0))</f>
        <v/>
      </c>
      <c r="K4528" s="4" t="str">
        <f t="shared" si="282"/>
        <v/>
      </c>
      <c r="L4528" s="13" t="str">
        <f>IF(ISNA(VLOOKUP(F4528,[1]Suivi!$F:$S,7,0)),"",VLOOKUP(F4528,[1]Suivi!$F:$S,7,0))</f>
        <v/>
      </c>
      <c r="M4528" s="4" t="str">
        <f>IF(ISNA(VLOOKUP(F4528,[1]Suivi!$F:$S,8,0)),"",VLOOKUP(F4528,[1]Suivi!$F:$S,8,0))</f>
        <v/>
      </c>
      <c r="N4528" s="22" t="str">
        <f t="shared" ca="1" si="283"/>
        <v/>
      </c>
      <c r="O4528" s="4" t="str">
        <f>IF(ISNA(VLOOKUP(F4528,[1]Suivi!$F:$S,10,0)),"",VLOOKUP(F4528,[1]Suivi!$F:$S,10,0))</f>
        <v/>
      </c>
      <c r="P4528" s="13" t="str">
        <f ca="1">IF(ISNA(VLOOKUP(N4528,[1]Suivi!$F:$S,12,0)),"",VLOOKUP(N4528,[1]Suivi!$F:$S,12,0))</f>
        <v/>
      </c>
      <c r="Q4528" s="4" t="str">
        <f>IF(ISNA(VLOOKUP(M4528,[1]Suivi!$F:$R,11,0)),"",VLOOKUP(M4528,[1]Suivi!$F:$R,11,0))</f>
        <v/>
      </c>
      <c r="R4528" s="4" t="str">
        <f>IF(ISNA(VLOOKUP(F4528,[1]Suivi!$F:$S,13,0)),"",VLOOKUP(F4528,[1]Suivi!$F:$S,13,0))</f>
        <v/>
      </c>
      <c r="S4528" s="22" t="str">
        <f t="shared" si="280"/>
        <v/>
      </c>
    </row>
    <row r="4529" spans="8:19" x14ac:dyDescent="0.3">
      <c r="H4529" s="15" t="str">
        <f>IF(ISNA(VLOOKUP(E4529,[1]Suivi!$E:$K,4,0)),"",VLOOKUP(E4529,[1]Suivi!$E:$K,4,0))</f>
        <v/>
      </c>
      <c r="I4529" s="22" t="str">
        <f t="shared" ca="1" si="281"/>
        <v/>
      </c>
      <c r="J4529" s="4" t="str">
        <f>IF(ISNA(VLOOKUP(F4529,[1]Suivi!$F:$S,5,0)),"",VLOOKUP(F4529,[1]Suivi!$F:$S,5,0))</f>
        <v/>
      </c>
      <c r="K4529" s="4" t="str">
        <f t="shared" si="282"/>
        <v/>
      </c>
      <c r="L4529" s="13" t="str">
        <f>IF(ISNA(VLOOKUP(F4529,[1]Suivi!$F:$S,7,0)),"",VLOOKUP(F4529,[1]Suivi!$F:$S,7,0))</f>
        <v/>
      </c>
      <c r="M4529" s="4" t="str">
        <f>IF(ISNA(VLOOKUP(F4529,[1]Suivi!$F:$S,8,0)),"",VLOOKUP(F4529,[1]Suivi!$F:$S,8,0))</f>
        <v/>
      </c>
      <c r="N4529" s="22" t="str">
        <f t="shared" ca="1" si="283"/>
        <v/>
      </c>
      <c r="O4529" s="4" t="str">
        <f>IF(ISNA(VLOOKUP(F4529,[1]Suivi!$F:$S,10,0)),"",VLOOKUP(F4529,[1]Suivi!$F:$S,10,0))</f>
        <v/>
      </c>
      <c r="P4529" s="13" t="str">
        <f ca="1">IF(ISNA(VLOOKUP(N4529,[1]Suivi!$F:$S,12,0)),"",VLOOKUP(N4529,[1]Suivi!$F:$S,12,0))</f>
        <v/>
      </c>
      <c r="Q4529" s="4" t="str">
        <f>IF(ISNA(VLOOKUP(M4529,[1]Suivi!$F:$R,11,0)),"",VLOOKUP(M4529,[1]Suivi!$F:$R,11,0))</f>
        <v/>
      </c>
      <c r="R4529" s="4" t="str">
        <f>IF(ISNA(VLOOKUP(F4529,[1]Suivi!$F:$S,13,0)),"",VLOOKUP(F4529,[1]Suivi!$F:$S,13,0))</f>
        <v/>
      </c>
      <c r="S4529" s="22" t="str">
        <f t="shared" si="280"/>
        <v/>
      </c>
    </row>
    <row r="4530" spans="8:19" x14ac:dyDescent="0.3">
      <c r="H4530" s="15" t="str">
        <f>IF(ISNA(VLOOKUP(E4530,[1]Suivi!$E:$K,4,0)),"",VLOOKUP(E4530,[1]Suivi!$E:$K,4,0))</f>
        <v/>
      </c>
      <c r="I4530" s="22" t="str">
        <f t="shared" ca="1" si="281"/>
        <v/>
      </c>
      <c r="J4530" s="4" t="str">
        <f>IF(ISNA(VLOOKUP(F4530,[1]Suivi!$F:$S,5,0)),"",VLOOKUP(F4530,[1]Suivi!$F:$S,5,0))</f>
        <v/>
      </c>
      <c r="K4530" s="4" t="str">
        <f t="shared" si="282"/>
        <v/>
      </c>
      <c r="L4530" s="13" t="str">
        <f>IF(ISNA(VLOOKUP(F4530,[1]Suivi!$F:$S,7,0)),"",VLOOKUP(F4530,[1]Suivi!$F:$S,7,0))</f>
        <v/>
      </c>
      <c r="M4530" s="4" t="str">
        <f>IF(ISNA(VLOOKUP(F4530,[1]Suivi!$F:$S,8,0)),"",VLOOKUP(F4530,[1]Suivi!$F:$S,8,0))</f>
        <v/>
      </c>
      <c r="N4530" s="22" t="str">
        <f t="shared" ca="1" si="283"/>
        <v/>
      </c>
      <c r="O4530" s="4" t="str">
        <f>IF(ISNA(VLOOKUP(F4530,[1]Suivi!$F:$S,10,0)),"",VLOOKUP(F4530,[1]Suivi!$F:$S,10,0))</f>
        <v/>
      </c>
      <c r="P4530" s="13" t="str">
        <f ca="1">IF(ISNA(VLOOKUP(N4530,[1]Suivi!$F:$S,12,0)),"",VLOOKUP(N4530,[1]Suivi!$F:$S,12,0))</f>
        <v/>
      </c>
      <c r="Q4530" s="4" t="str">
        <f>IF(ISNA(VLOOKUP(M4530,[1]Suivi!$F:$R,11,0)),"",VLOOKUP(M4530,[1]Suivi!$F:$R,11,0))</f>
        <v/>
      </c>
      <c r="R4530" s="4" t="str">
        <f>IF(ISNA(VLOOKUP(F4530,[1]Suivi!$F:$S,13,0)),"",VLOOKUP(F4530,[1]Suivi!$F:$S,13,0))</f>
        <v/>
      </c>
      <c r="S4530" s="22" t="str">
        <f t="shared" si="280"/>
        <v/>
      </c>
    </row>
    <row r="4531" spans="8:19" x14ac:dyDescent="0.3">
      <c r="H4531" s="15" t="str">
        <f>IF(ISNA(VLOOKUP(E4531,[1]Suivi!$E:$K,4,0)),"",VLOOKUP(E4531,[1]Suivi!$E:$K,4,0))</f>
        <v/>
      </c>
      <c r="I4531" s="22" t="str">
        <f t="shared" ca="1" si="281"/>
        <v/>
      </c>
      <c r="J4531" s="4" t="str">
        <f>IF(ISNA(VLOOKUP(F4531,[1]Suivi!$F:$S,5,0)),"",VLOOKUP(F4531,[1]Suivi!$F:$S,5,0))</f>
        <v/>
      </c>
      <c r="K4531" s="4" t="str">
        <f t="shared" si="282"/>
        <v/>
      </c>
      <c r="L4531" s="13" t="str">
        <f>IF(ISNA(VLOOKUP(F4531,[1]Suivi!$F:$S,7,0)),"",VLOOKUP(F4531,[1]Suivi!$F:$S,7,0))</f>
        <v/>
      </c>
      <c r="M4531" s="4" t="str">
        <f>IF(ISNA(VLOOKUP(F4531,[1]Suivi!$F:$S,8,0)),"",VLOOKUP(F4531,[1]Suivi!$F:$S,8,0))</f>
        <v/>
      </c>
      <c r="N4531" s="22" t="str">
        <f t="shared" ca="1" si="283"/>
        <v/>
      </c>
      <c r="O4531" s="4" t="str">
        <f>IF(ISNA(VLOOKUP(F4531,[1]Suivi!$F:$S,10,0)),"",VLOOKUP(F4531,[1]Suivi!$F:$S,10,0))</f>
        <v/>
      </c>
      <c r="P4531" s="13" t="str">
        <f ca="1">IF(ISNA(VLOOKUP(N4531,[1]Suivi!$F:$S,12,0)),"",VLOOKUP(N4531,[1]Suivi!$F:$S,12,0))</f>
        <v/>
      </c>
      <c r="Q4531" s="4" t="str">
        <f>IF(ISNA(VLOOKUP(M4531,[1]Suivi!$F:$R,11,0)),"",VLOOKUP(M4531,[1]Suivi!$F:$R,11,0))</f>
        <v/>
      </c>
      <c r="R4531" s="4" t="str">
        <f>IF(ISNA(VLOOKUP(F4531,[1]Suivi!$F:$S,13,0)),"",VLOOKUP(F4531,[1]Suivi!$F:$S,13,0))</f>
        <v/>
      </c>
      <c r="S4531" s="22" t="str">
        <f t="shared" si="280"/>
        <v/>
      </c>
    </row>
    <row r="4532" spans="8:19" x14ac:dyDescent="0.3">
      <c r="H4532" s="15" t="str">
        <f>IF(ISNA(VLOOKUP(E4532,[1]Suivi!$E:$K,4,0)),"",VLOOKUP(E4532,[1]Suivi!$E:$K,4,0))</f>
        <v/>
      </c>
      <c r="I4532" s="22" t="str">
        <f t="shared" ca="1" si="281"/>
        <v/>
      </c>
      <c r="J4532" s="4" t="str">
        <f>IF(ISNA(VLOOKUP(F4532,[1]Suivi!$F:$S,5,0)),"",VLOOKUP(F4532,[1]Suivi!$F:$S,5,0))</f>
        <v/>
      </c>
      <c r="K4532" s="4" t="str">
        <f t="shared" si="282"/>
        <v/>
      </c>
      <c r="L4532" s="13" t="str">
        <f>IF(ISNA(VLOOKUP(F4532,[1]Suivi!$F:$S,7,0)),"",VLOOKUP(F4532,[1]Suivi!$F:$S,7,0))</f>
        <v/>
      </c>
      <c r="M4532" s="4" t="str">
        <f>IF(ISNA(VLOOKUP(F4532,[1]Suivi!$F:$S,8,0)),"",VLOOKUP(F4532,[1]Suivi!$F:$S,8,0))</f>
        <v/>
      </c>
      <c r="N4532" s="22" t="str">
        <f t="shared" ca="1" si="283"/>
        <v/>
      </c>
      <c r="O4532" s="4" t="str">
        <f>IF(ISNA(VLOOKUP(F4532,[1]Suivi!$F:$S,10,0)),"",VLOOKUP(F4532,[1]Suivi!$F:$S,10,0))</f>
        <v/>
      </c>
      <c r="P4532" s="13" t="str">
        <f ca="1">IF(ISNA(VLOOKUP(N4532,[1]Suivi!$F:$S,12,0)),"",VLOOKUP(N4532,[1]Suivi!$F:$S,12,0))</f>
        <v/>
      </c>
      <c r="Q4532" s="4" t="str">
        <f>IF(ISNA(VLOOKUP(M4532,[1]Suivi!$F:$R,11,0)),"",VLOOKUP(M4532,[1]Suivi!$F:$R,11,0))</f>
        <v/>
      </c>
      <c r="R4532" s="4" t="str">
        <f>IF(ISNA(VLOOKUP(F4532,[1]Suivi!$F:$S,13,0)),"",VLOOKUP(F4532,[1]Suivi!$F:$S,13,0))</f>
        <v/>
      </c>
      <c r="S4532" s="22" t="str">
        <f t="shared" si="280"/>
        <v/>
      </c>
    </row>
    <row r="4533" spans="8:19" x14ac:dyDescent="0.3">
      <c r="H4533" s="15" t="str">
        <f>IF(ISNA(VLOOKUP(E4533,[1]Suivi!$E:$K,4,0)),"",VLOOKUP(E4533,[1]Suivi!$E:$K,4,0))</f>
        <v/>
      </c>
      <c r="I4533" s="22" t="str">
        <f t="shared" ca="1" si="281"/>
        <v/>
      </c>
      <c r="J4533" s="4" t="str">
        <f>IF(ISNA(VLOOKUP(F4533,[1]Suivi!$F:$S,5,0)),"",VLOOKUP(F4533,[1]Suivi!$F:$S,5,0))</f>
        <v/>
      </c>
      <c r="K4533" s="4" t="str">
        <f t="shared" si="282"/>
        <v/>
      </c>
      <c r="L4533" s="13" t="str">
        <f>IF(ISNA(VLOOKUP(F4533,[1]Suivi!$F:$S,7,0)),"",VLOOKUP(F4533,[1]Suivi!$F:$S,7,0))</f>
        <v/>
      </c>
      <c r="M4533" s="4" t="str">
        <f>IF(ISNA(VLOOKUP(F4533,[1]Suivi!$F:$S,8,0)),"",VLOOKUP(F4533,[1]Suivi!$F:$S,8,0))</f>
        <v/>
      </c>
      <c r="N4533" s="22" t="str">
        <f t="shared" ca="1" si="283"/>
        <v/>
      </c>
      <c r="O4533" s="4" t="str">
        <f>IF(ISNA(VLOOKUP(F4533,[1]Suivi!$F:$S,10,0)),"",VLOOKUP(F4533,[1]Suivi!$F:$S,10,0))</f>
        <v/>
      </c>
      <c r="P4533" s="13" t="str">
        <f ca="1">IF(ISNA(VLOOKUP(N4533,[1]Suivi!$F:$S,12,0)),"",VLOOKUP(N4533,[1]Suivi!$F:$S,12,0))</f>
        <v/>
      </c>
      <c r="Q4533" s="4" t="str">
        <f>IF(ISNA(VLOOKUP(M4533,[1]Suivi!$F:$R,11,0)),"",VLOOKUP(M4533,[1]Suivi!$F:$R,11,0))</f>
        <v/>
      </c>
      <c r="R4533" s="4" t="str">
        <f>IF(ISNA(VLOOKUP(F4533,[1]Suivi!$F:$S,13,0)),"",VLOOKUP(F4533,[1]Suivi!$F:$S,13,0))</f>
        <v/>
      </c>
      <c r="S4533" s="22" t="str">
        <f t="shared" si="280"/>
        <v/>
      </c>
    </row>
    <row r="4534" spans="8:19" x14ac:dyDescent="0.3">
      <c r="H4534" s="15" t="str">
        <f>IF(ISNA(VLOOKUP(E4534,[1]Suivi!$E:$K,4,0)),"",VLOOKUP(E4534,[1]Suivi!$E:$K,4,0))</f>
        <v/>
      </c>
      <c r="I4534" s="22" t="str">
        <f t="shared" ca="1" si="281"/>
        <v/>
      </c>
      <c r="J4534" s="4" t="str">
        <f>IF(ISNA(VLOOKUP(F4534,[1]Suivi!$F:$S,5,0)),"",VLOOKUP(F4534,[1]Suivi!$F:$S,5,0))</f>
        <v/>
      </c>
      <c r="K4534" s="4" t="str">
        <f t="shared" si="282"/>
        <v/>
      </c>
      <c r="L4534" s="13" t="str">
        <f>IF(ISNA(VLOOKUP(F4534,[1]Suivi!$F:$S,7,0)),"",VLOOKUP(F4534,[1]Suivi!$F:$S,7,0))</f>
        <v/>
      </c>
      <c r="M4534" s="4" t="str">
        <f>IF(ISNA(VLOOKUP(F4534,[1]Suivi!$F:$S,8,0)),"",VLOOKUP(F4534,[1]Suivi!$F:$S,8,0))</f>
        <v/>
      </c>
      <c r="N4534" s="22" t="str">
        <f t="shared" ca="1" si="283"/>
        <v/>
      </c>
      <c r="O4534" s="4" t="str">
        <f>IF(ISNA(VLOOKUP(F4534,[1]Suivi!$F:$S,10,0)),"",VLOOKUP(F4534,[1]Suivi!$F:$S,10,0))</f>
        <v/>
      </c>
      <c r="P4534" s="13" t="str">
        <f ca="1">IF(ISNA(VLOOKUP(N4534,[1]Suivi!$F:$S,12,0)),"",VLOOKUP(N4534,[1]Suivi!$F:$S,12,0))</f>
        <v/>
      </c>
      <c r="Q4534" s="4" t="str">
        <f>IF(ISNA(VLOOKUP(M4534,[1]Suivi!$F:$R,11,0)),"",VLOOKUP(M4534,[1]Suivi!$F:$R,11,0))</f>
        <v/>
      </c>
      <c r="R4534" s="4" t="str">
        <f>IF(ISNA(VLOOKUP(F4534,[1]Suivi!$F:$S,13,0)),"",VLOOKUP(F4534,[1]Suivi!$F:$S,13,0))</f>
        <v/>
      </c>
      <c r="S4534" s="22" t="str">
        <f t="shared" si="280"/>
        <v/>
      </c>
    </row>
    <row r="4535" spans="8:19" x14ac:dyDescent="0.3">
      <c r="H4535" s="15" t="str">
        <f>IF(ISNA(VLOOKUP(E4535,[1]Suivi!$E:$K,4,0)),"",VLOOKUP(E4535,[1]Suivi!$E:$K,4,0))</f>
        <v/>
      </c>
      <c r="I4535" s="22" t="str">
        <f t="shared" ca="1" si="281"/>
        <v/>
      </c>
      <c r="J4535" s="4" t="str">
        <f>IF(ISNA(VLOOKUP(F4535,[1]Suivi!$F:$S,5,0)),"",VLOOKUP(F4535,[1]Suivi!$F:$S,5,0))</f>
        <v/>
      </c>
      <c r="K4535" s="4" t="str">
        <f t="shared" si="282"/>
        <v/>
      </c>
      <c r="L4535" s="13" t="str">
        <f>IF(ISNA(VLOOKUP(F4535,[1]Suivi!$F:$S,7,0)),"",VLOOKUP(F4535,[1]Suivi!$F:$S,7,0))</f>
        <v/>
      </c>
      <c r="M4535" s="4" t="str">
        <f>IF(ISNA(VLOOKUP(F4535,[1]Suivi!$F:$S,8,0)),"",VLOOKUP(F4535,[1]Suivi!$F:$S,8,0))</f>
        <v/>
      </c>
      <c r="N4535" s="22" t="str">
        <f t="shared" ca="1" si="283"/>
        <v/>
      </c>
      <c r="O4535" s="4" t="str">
        <f>IF(ISNA(VLOOKUP(F4535,[1]Suivi!$F:$S,10,0)),"",VLOOKUP(F4535,[1]Suivi!$F:$S,10,0))</f>
        <v/>
      </c>
      <c r="P4535" s="13" t="str">
        <f ca="1">IF(ISNA(VLOOKUP(N4535,[1]Suivi!$F:$S,12,0)),"",VLOOKUP(N4535,[1]Suivi!$F:$S,12,0))</f>
        <v/>
      </c>
      <c r="Q4535" s="4" t="str">
        <f>IF(ISNA(VLOOKUP(M4535,[1]Suivi!$F:$R,11,0)),"",VLOOKUP(M4535,[1]Suivi!$F:$R,11,0))</f>
        <v/>
      </c>
      <c r="R4535" s="4" t="str">
        <f>IF(ISNA(VLOOKUP(F4535,[1]Suivi!$F:$S,13,0)),"",VLOOKUP(F4535,[1]Suivi!$F:$S,13,0))</f>
        <v/>
      </c>
      <c r="S4535" s="22" t="str">
        <f t="shared" si="280"/>
        <v/>
      </c>
    </row>
    <row r="4536" spans="8:19" x14ac:dyDescent="0.3">
      <c r="H4536" s="15" t="str">
        <f>IF(ISNA(VLOOKUP(E4536,[1]Suivi!$E:$K,4,0)),"",VLOOKUP(E4536,[1]Suivi!$E:$K,4,0))</f>
        <v/>
      </c>
      <c r="I4536" s="22" t="str">
        <f t="shared" ca="1" si="281"/>
        <v/>
      </c>
      <c r="J4536" s="4" t="str">
        <f>IF(ISNA(VLOOKUP(F4536,[1]Suivi!$F:$S,5,0)),"",VLOOKUP(F4536,[1]Suivi!$F:$S,5,0))</f>
        <v/>
      </c>
      <c r="K4536" s="4" t="str">
        <f t="shared" si="282"/>
        <v/>
      </c>
      <c r="L4536" s="13" t="str">
        <f>IF(ISNA(VLOOKUP(F4536,[1]Suivi!$F:$S,7,0)),"",VLOOKUP(F4536,[1]Suivi!$F:$S,7,0))</f>
        <v/>
      </c>
      <c r="M4536" s="4" t="str">
        <f>IF(ISNA(VLOOKUP(F4536,[1]Suivi!$F:$S,8,0)),"",VLOOKUP(F4536,[1]Suivi!$F:$S,8,0))</f>
        <v/>
      </c>
      <c r="N4536" s="22" t="str">
        <f t="shared" ca="1" si="283"/>
        <v/>
      </c>
      <c r="O4536" s="4" t="str">
        <f>IF(ISNA(VLOOKUP(F4536,[1]Suivi!$F:$S,10,0)),"",VLOOKUP(F4536,[1]Suivi!$F:$S,10,0))</f>
        <v/>
      </c>
      <c r="P4536" s="13" t="str">
        <f ca="1">IF(ISNA(VLOOKUP(N4536,[1]Suivi!$F:$S,12,0)),"",VLOOKUP(N4536,[1]Suivi!$F:$S,12,0))</f>
        <v/>
      </c>
      <c r="Q4536" s="4" t="str">
        <f>IF(ISNA(VLOOKUP(M4536,[1]Suivi!$F:$R,11,0)),"",VLOOKUP(M4536,[1]Suivi!$F:$R,11,0))</f>
        <v/>
      </c>
      <c r="R4536" s="4" t="str">
        <f>IF(ISNA(VLOOKUP(F4536,[1]Suivi!$F:$S,13,0)),"",VLOOKUP(F4536,[1]Suivi!$F:$S,13,0))</f>
        <v/>
      </c>
      <c r="S4536" s="22" t="str">
        <f t="shared" si="280"/>
        <v/>
      </c>
    </row>
    <row r="4537" spans="8:19" x14ac:dyDescent="0.3">
      <c r="H4537" s="15" t="str">
        <f>IF(ISNA(VLOOKUP(E4537,[1]Suivi!$E:$K,4,0)),"",VLOOKUP(E4537,[1]Suivi!$E:$K,4,0))</f>
        <v/>
      </c>
      <c r="I4537" s="22" t="str">
        <f t="shared" ca="1" si="281"/>
        <v/>
      </c>
      <c r="J4537" s="4" t="str">
        <f>IF(ISNA(VLOOKUP(F4537,[1]Suivi!$F:$S,5,0)),"",VLOOKUP(F4537,[1]Suivi!$F:$S,5,0))</f>
        <v/>
      </c>
      <c r="K4537" s="4" t="str">
        <f t="shared" si="282"/>
        <v/>
      </c>
      <c r="L4537" s="13" t="str">
        <f>IF(ISNA(VLOOKUP(F4537,[1]Suivi!$F:$S,7,0)),"",VLOOKUP(F4537,[1]Suivi!$F:$S,7,0))</f>
        <v/>
      </c>
      <c r="M4537" s="4" t="str">
        <f>IF(ISNA(VLOOKUP(F4537,[1]Suivi!$F:$S,8,0)),"",VLOOKUP(F4537,[1]Suivi!$F:$S,8,0))</f>
        <v/>
      </c>
      <c r="N4537" s="22" t="str">
        <f t="shared" ca="1" si="283"/>
        <v/>
      </c>
      <c r="O4537" s="4" t="str">
        <f>IF(ISNA(VLOOKUP(F4537,[1]Suivi!$F:$S,10,0)),"",VLOOKUP(F4537,[1]Suivi!$F:$S,10,0))</f>
        <v/>
      </c>
      <c r="P4537" s="13" t="str">
        <f ca="1">IF(ISNA(VLOOKUP(N4537,[1]Suivi!$F:$S,12,0)),"",VLOOKUP(N4537,[1]Suivi!$F:$S,12,0))</f>
        <v/>
      </c>
      <c r="Q4537" s="4" t="str">
        <f>IF(ISNA(VLOOKUP(M4537,[1]Suivi!$F:$R,11,0)),"",VLOOKUP(M4537,[1]Suivi!$F:$R,11,0))</f>
        <v/>
      </c>
      <c r="R4537" s="4" t="str">
        <f>IF(ISNA(VLOOKUP(F4537,[1]Suivi!$F:$S,13,0)),"",VLOOKUP(F4537,[1]Suivi!$F:$S,13,0))</f>
        <v/>
      </c>
      <c r="S4537" s="22" t="str">
        <f t="shared" si="280"/>
        <v/>
      </c>
    </row>
    <row r="4538" spans="8:19" x14ac:dyDescent="0.3">
      <c r="H4538" s="15" t="str">
        <f>IF(ISNA(VLOOKUP(E4538,[1]Suivi!$E:$K,4,0)),"",VLOOKUP(E4538,[1]Suivi!$E:$K,4,0))</f>
        <v/>
      </c>
      <c r="I4538" s="22" t="str">
        <f t="shared" ca="1" si="281"/>
        <v/>
      </c>
      <c r="J4538" s="4" t="str">
        <f>IF(ISNA(VLOOKUP(F4538,[1]Suivi!$F:$S,5,0)),"",VLOOKUP(F4538,[1]Suivi!$F:$S,5,0))</f>
        <v/>
      </c>
      <c r="K4538" s="4" t="str">
        <f t="shared" si="282"/>
        <v/>
      </c>
      <c r="L4538" s="13" t="str">
        <f>IF(ISNA(VLOOKUP(F4538,[1]Suivi!$F:$S,7,0)),"",VLOOKUP(F4538,[1]Suivi!$F:$S,7,0))</f>
        <v/>
      </c>
      <c r="M4538" s="4" t="str">
        <f>IF(ISNA(VLOOKUP(F4538,[1]Suivi!$F:$S,8,0)),"",VLOOKUP(F4538,[1]Suivi!$F:$S,8,0))</f>
        <v/>
      </c>
      <c r="N4538" s="22" t="str">
        <f t="shared" ca="1" si="283"/>
        <v/>
      </c>
      <c r="O4538" s="4" t="str">
        <f>IF(ISNA(VLOOKUP(F4538,[1]Suivi!$F:$S,10,0)),"",VLOOKUP(F4538,[1]Suivi!$F:$S,10,0))</f>
        <v/>
      </c>
      <c r="P4538" s="13" t="str">
        <f ca="1">IF(ISNA(VLOOKUP(N4538,[1]Suivi!$F:$S,12,0)),"",VLOOKUP(N4538,[1]Suivi!$F:$S,12,0))</f>
        <v/>
      </c>
      <c r="Q4538" s="4" t="str">
        <f>IF(ISNA(VLOOKUP(M4538,[1]Suivi!$F:$R,11,0)),"",VLOOKUP(M4538,[1]Suivi!$F:$R,11,0))</f>
        <v/>
      </c>
      <c r="R4538" s="4" t="str">
        <f>IF(ISNA(VLOOKUP(F4538,[1]Suivi!$F:$S,13,0)),"",VLOOKUP(F4538,[1]Suivi!$F:$S,13,0))</f>
        <v/>
      </c>
      <c r="S4538" s="22" t="str">
        <f t="shared" si="280"/>
        <v/>
      </c>
    </row>
    <row r="4539" spans="8:19" x14ac:dyDescent="0.3">
      <c r="H4539" s="15" t="str">
        <f>IF(ISNA(VLOOKUP(E4539,[1]Suivi!$E:$K,4,0)),"",VLOOKUP(E4539,[1]Suivi!$E:$K,4,0))</f>
        <v/>
      </c>
      <c r="I4539" s="22" t="str">
        <f t="shared" ca="1" si="281"/>
        <v/>
      </c>
      <c r="J4539" s="4" t="str">
        <f>IF(ISNA(VLOOKUP(F4539,[1]Suivi!$F:$S,5,0)),"",VLOOKUP(F4539,[1]Suivi!$F:$S,5,0))</f>
        <v/>
      </c>
      <c r="K4539" s="4" t="str">
        <f t="shared" si="282"/>
        <v/>
      </c>
      <c r="L4539" s="13" t="str">
        <f>IF(ISNA(VLOOKUP(F4539,[1]Suivi!$F:$S,7,0)),"",VLOOKUP(F4539,[1]Suivi!$F:$S,7,0))</f>
        <v/>
      </c>
      <c r="M4539" s="4" t="str">
        <f>IF(ISNA(VLOOKUP(F4539,[1]Suivi!$F:$S,8,0)),"",VLOOKUP(F4539,[1]Suivi!$F:$S,8,0))</f>
        <v/>
      </c>
      <c r="N4539" s="22" t="str">
        <f t="shared" ca="1" si="283"/>
        <v/>
      </c>
      <c r="O4539" s="4" t="str">
        <f>IF(ISNA(VLOOKUP(F4539,[1]Suivi!$F:$S,10,0)),"",VLOOKUP(F4539,[1]Suivi!$F:$S,10,0))</f>
        <v/>
      </c>
      <c r="P4539" s="13" t="str">
        <f ca="1">IF(ISNA(VLOOKUP(N4539,[1]Suivi!$F:$S,12,0)),"",VLOOKUP(N4539,[1]Suivi!$F:$S,12,0))</f>
        <v/>
      </c>
      <c r="Q4539" s="4" t="str">
        <f>IF(ISNA(VLOOKUP(M4539,[1]Suivi!$F:$R,11,0)),"",VLOOKUP(M4539,[1]Suivi!$F:$R,11,0))</f>
        <v/>
      </c>
      <c r="R4539" s="4" t="str">
        <f>IF(ISNA(VLOOKUP(F4539,[1]Suivi!$F:$S,13,0)),"",VLOOKUP(F4539,[1]Suivi!$F:$S,13,0))</f>
        <v/>
      </c>
      <c r="S4539" s="22" t="str">
        <f t="shared" si="280"/>
        <v/>
      </c>
    </row>
    <row r="4540" spans="8:19" x14ac:dyDescent="0.3">
      <c r="H4540" s="15" t="str">
        <f>IF(ISNA(VLOOKUP(E4540,[1]Suivi!$E:$K,4,0)),"",VLOOKUP(E4540,[1]Suivi!$E:$K,4,0))</f>
        <v/>
      </c>
      <c r="I4540" s="22" t="str">
        <f t="shared" ca="1" si="281"/>
        <v/>
      </c>
      <c r="J4540" s="4" t="str">
        <f>IF(ISNA(VLOOKUP(F4540,[1]Suivi!$F:$S,5,0)),"",VLOOKUP(F4540,[1]Suivi!$F:$S,5,0))</f>
        <v/>
      </c>
      <c r="K4540" s="4" t="str">
        <f t="shared" si="282"/>
        <v/>
      </c>
      <c r="L4540" s="13" t="str">
        <f>IF(ISNA(VLOOKUP(F4540,[1]Suivi!$F:$S,7,0)),"",VLOOKUP(F4540,[1]Suivi!$F:$S,7,0))</f>
        <v/>
      </c>
      <c r="M4540" s="4" t="str">
        <f>IF(ISNA(VLOOKUP(F4540,[1]Suivi!$F:$S,8,0)),"",VLOOKUP(F4540,[1]Suivi!$F:$S,8,0))</f>
        <v/>
      </c>
      <c r="N4540" s="22" t="str">
        <f t="shared" ca="1" si="283"/>
        <v/>
      </c>
      <c r="O4540" s="4" t="str">
        <f>IF(ISNA(VLOOKUP(F4540,[1]Suivi!$F:$S,10,0)),"",VLOOKUP(F4540,[1]Suivi!$F:$S,10,0))</f>
        <v/>
      </c>
      <c r="P4540" s="13" t="str">
        <f ca="1">IF(ISNA(VLOOKUP(N4540,[1]Suivi!$F:$S,12,0)),"",VLOOKUP(N4540,[1]Suivi!$F:$S,12,0))</f>
        <v/>
      </c>
      <c r="Q4540" s="4" t="str">
        <f>IF(ISNA(VLOOKUP(M4540,[1]Suivi!$F:$R,11,0)),"",VLOOKUP(M4540,[1]Suivi!$F:$R,11,0))</f>
        <v/>
      </c>
      <c r="R4540" s="4" t="str">
        <f>IF(ISNA(VLOOKUP(F4540,[1]Suivi!$F:$S,13,0)),"",VLOOKUP(F4540,[1]Suivi!$F:$S,13,0))</f>
        <v/>
      </c>
      <c r="S4540" s="22" t="str">
        <f t="shared" si="280"/>
        <v/>
      </c>
    </row>
    <row r="4541" spans="8:19" x14ac:dyDescent="0.3">
      <c r="H4541" s="15" t="str">
        <f>IF(ISNA(VLOOKUP(E4541,[1]Suivi!$E:$K,4,0)),"",VLOOKUP(E4541,[1]Suivi!$E:$K,4,0))</f>
        <v/>
      </c>
      <c r="I4541" s="22" t="str">
        <f t="shared" ca="1" si="281"/>
        <v/>
      </c>
      <c r="J4541" s="4" t="str">
        <f>IF(ISNA(VLOOKUP(F4541,[1]Suivi!$F:$S,5,0)),"",VLOOKUP(F4541,[1]Suivi!$F:$S,5,0))</f>
        <v/>
      </c>
      <c r="K4541" s="4" t="str">
        <f t="shared" si="282"/>
        <v/>
      </c>
      <c r="L4541" s="13" t="str">
        <f>IF(ISNA(VLOOKUP(F4541,[1]Suivi!$F:$S,7,0)),"",VLOOKUP(F4541,[1]Suivi!$F:$S,7,0))</f>
        <v/>
      </c>
      <c r="M4541" s="4" t="str">
        <f>IF(ISNA(VLOOKUP(F4541,[1]Suivi!$F:$S,8,0)),"",VLOOKUP(F4541,[1]Suivi!$F:$S,8,0))</f>
        <v/>
      </c>
      <c r="N4541" s="22" t="str">
        <f t="shared" ca="1" si="283"/>
        <v/>
      </c>
      <c r="O4541" s="4" t="str">
        <f>IF(ISNA(VLOOKUP(F4541,[1]Suivi!$F:$S,10,0)),"",VLOOKUP(F4541,[1]Suivi!$F:$S,10,0))</f>
        <v/>
      </c>
      <c r="P4541" s="13" t="str">
        <f ca="1">IF(ISNA(VLOOKUP(N4541,[1]Suivi!$F:$S,12,0)),"",VLOOKUP(N4541,[1]Suivi!$F:$S,12,0))</f>
        <v/>
      </c>
      <c r="Q4541" s="4" t="str">
        <f>IF(ISNA(VLOOKUP(M4541,[1]Suivi!$F:$R,11,0)),"",VLOOKUP(M4541,[1]Suivi!$F:$R,11,0))</f>
        <v/>
      </c>
      <c r="R4541" s="4" t="str">
        <f>IF(ISNA(VLOOKUP(F4541,[1]Suivi!$F:$S,13,0)),"",VLOOKUP(F4541,[1]Suivi!$F:$S,13,0))</f>
        <v/>
      </c>
      <c r="S4541" s="22" t="str">
        <f t="shared" si="280"/>
        <v/>
      </c>
    </row>
    <row r="4542" spans="8:19" x14ac:dyDescent="0.3">
      <c r="H4542" s="15" t="str">
        <f>IF(ISNA(VLOOKUP(E4542,[1]Suivi!$E:$K,4,0)),"",VLOOKUP(E4542,[1]Suivi!$E:$K,4,0))</f>
        <v/>
      </c>
      <c r="I4542" s="22" t="str">
        <f t="shared" ca="1" si="281"/>
        <v/>
      </c>
      <c r="J4542" s="4" t="str">
        <f>IF(ISNA(VLOOKUP(F4542,[1]Suivi!$F:$S,5,0)),"",VLOOKUP(F4542,[1]Suivi!$F:$S,5,0))</f>
        <v/>
      </c>
      <c r="K4542" s="4" t="str">
        <f t="shared" si="282"/>
        <v/>
      </c>
      <c r="L4542" s="13" t="str">
        <f>IF(ISNA(VLOOKUP(F4542,[1]Suivi!$F:$S,7,0)),"",VLOOKUP(F4542,[1]Suivi!$F:$S,7,0))</f>
        <v/>
      </c>
      <c r="M4542" s="4" t="str">
        <f>IF(ISNA(VLOOKUP(F4542,[1]Suivi!$F:$S,8,0)),"",VLOOKUP(F4542,[1]Suivi!$F:$S,8,0))</f>
        <v/>
      </c>
      <c r="N4542" s="22" t="str">
        <f t="shared" ca="1" si="283"/>
        <v/>
      </c>
      <c r="O4542" s="4" t="str">
        <f>IF(ISNA(VLOOKUP(F4542,[1]Suivi!$F:$S,10,0)),"",VLOOKUP(F4542,[1]Suivi!$F:$S,10,0))</f>
        <v/>
      </c>
      <c r="P4542" s="13" t="str">
        <f ca="1">IF(ISNA(VLOOKUP(N4542,[1]Suivi!$F:$S,12,0)),"",VLOOKUP(N4542,[1]Suivi!$F:$S,12,0))</f>
        <v/>
      </c>
      <c r="Q4542" s="4" t="str">
        <f>IF(ISNA(VLOOKUP(M4542,[1]Suivi!$F:$R,11,0)),"",VLOOKUP(M4542,[1]Suivi!$F:$R,11,0))</f>
        <v/>
      </c>
      <c r="R4542" s="4" t="str">
        <f>IF(ISNA(VLOOKUP(F4542,[1]Suivi!$F:$S,13,0)),"",VLOOKUP(F4542,[1]Suivi!$F:$S,13,0))</f>
        <v/>
      </c>
      <c r="S4542" s="22" t="str">
        <f t="shared" si="280"/>
        <v/>
      </c>
    </row>
    <row r="4543" spans="8:19" x14ac:dyDescent="0.3">
      <c r="H4543" s="15" t="str">
        <f>IF(ISNA(VLOOKUP(E4543,[1]Suivi!$E:$K,4,0)),"",VLOOKUP(E4543,[1]Suivi!$E:$K,4,0))</f>
        <v/>
      </c>
      <c r="I4543" s="22" t="str">
        <f t="shared" ca="1" si="281"/>
        <v/>
      </c>
      <c r="J4543" s="4" t="str">
        <f>IF(ISNA(VLOOKUP(F4543,[1]Suivi!$F:$S,5,0)),"",VLOOKUP(F4543,[1]Suivi!$F:$S,5,0))</f>
        <v/>
      </c>
      <c r="K4543" s="4" t="str">
        <f t="shared" si="282"/>
        <v/>
      </c>
      <c r="L4543" s="13" t="str">
        <f>IF(ISNA(VLOOKUP(F4543,[1]Suivi!$F:$S,7,0)),"",VLOOKUP(F4543,[1]Suivi!$F:$S,7,0))</f>
        <v/>
      </c>
      <c r="M4543" s="4" t="str">
        <f>IF(ISNA(VLOOKUP(F4543,[1]Suivi!$F:$S,8,0)),"",VLOOKUP(F4543,[1]Suivi!$F:$S,8,0))</f>
        <v/>
      </c>
      <c r="N4543" s="22" t="str">
        <f t="shared" ca="1" si="283"/>
        <v/>
      </c>
      <c r="O4543" s="4" t="str">
        <f>IF(ISNA(VLOOKUP(F4543,[1]Suivi!$F:$S,10,0)),"",VLOOKUP(F4543,[1]Suivi!$F:$S,10,0))</f>
        <v/>
      </c>
      <c r="P4543" s="13" t="str">
        <f ca="1">IF(ISNA(VLOOKUP(N4543,[1]Suivi!$F:$S,12,0)),"",VLOOKUP(N4543,[1]Suivi!$F:$S,12,0))</f>
        <v/>
      </c>
      <c r="Q4543" s="4" t="str">
        <f>IF(ISNA(VLOOKUP(M4543,[1]Suivi!$F:$R,11,0)),"",VLOOKUP(M4543,[1]Suivi!$F:$R,11,0))</f>
        <v/>
      </c>
      <c r="R4543" s="4" t="str">
        <f>IF(ISNA(VLOOKUP(F4543,[1]Suivi!$F:$S,13,0)),"",VLOOKUP(F4543,[1]Suivi!$F:$S,13,0))</f>
        <v/>
      </c>
      <c r="S4543" s="22" t="str">
        <f t="shared" si="280"/>
        <v/>
      </c>
    </row>
    <row r="4544" spans="8:19" x14ac:dyDescent="0.3">
      <c r="H4544" s="15" t="str">
        <f>IF(ISNA(VLOOKUP(E4544,[1]Suivi!$E:$K,4,0)),"",VLOOKUP(E4544,[1]Suivi!$E:$K,4,0))</f>
        <v/>
      </c>
      <c r="I4544" s="22" t="str">
        <f t="shared" ca="1" si="281"/>
        <v/>
      </c>
      <c r="J4544" s="4" t="str">
        <f>IF(ISNA(VLOOKUP(F4544,[1]Suivi!$F:$S,5,0)),"",VLOOKUP(F4544,[1]Suivi!$F:$S,5,0))</f>
        <v/>
      </c>
      <c r="K4544" s="4" t="str">
        <f t="shared" si="282"/>
        <v/>
      </c>
      <c r="L4544" s="13" t="str">
        <f>IF(ISNA(VLOOKUP(F4544,[1]Suivi!$F:$S,7,0)),"",VLOOKUP(F4544,[1]Suivi!$F:$S,7,0))</f>
        <v/>
      </c>
      <c r="M4544" s="4" t="str">
        <f>IF(ISNA(VLOOKUP(F4544,[1]Suivi!$F:$S,8,0)),"",VLOOKUP(F4544,[1]Suivi!$F:$S,8,0))</f>
        <v/>
      </c>
      <c r="N4544" s="22" t="str">
        <f t="shared" ca="1" si="283"/>
        <v/>
      </c>
      <c r="O4544" s="4" t="str">
        <f>IF(ISNA(VLOOKUP(F4544,[1]Suivi!$F:$S,10,0)),"",VLOOKUP(F4544,[1]Suivi!$F:$S,10,0))</f>
        <v/>
      </c>
      <c r="P4544" s="13" t="str">
        <f ca="1">IF(ISNA(VLOOKUP(N4544,[1]Suivi!$F:$S,12,0)),"",VLOOKUP(N4544,[1]Suivi!$F:$S,12,0))</f>
        <v/>
      </c>
      <c r="Q4544" s="4" t="str">
        <f>IF(ISNA(VLOOKUP(M4544,[1]Suivi!$F:$R,11,0)),"",VLOOKUP(M4544,[1]Suivi!$F:$R,11,0))</f>
        <v/>
      </c>
      <c r="R4544" s="4" t="str">
        <f>IF(ISNA(VLOOKUP(F4544,[1]Suivi!$F:$S,13,0)),"",VLOOKUP(F4544,[1]Suivi!$F:$S,13,0))</f>
        <v/>
      </c>
      <c r="S4544" s="22" t="str">
        <f t="shared" si="280"/>
        <v/>
      </c>
    </row>
    <row r="4545" spans="8:19" x14ac:dyDescent="0.3">
      <c r="H4545" s="15" t="str">
        <f>IF(ISNA(VLOOKUP(E4545,[1]Suivi!$E:$K,4,0)),"",VLOOKUP(E4545,[1]Suivi!$E:$K,4,0))</f>
        <v/>
      </c>
      <c r="I4545" s="22" t="str">
        <f t="shared" ca="1" si="281"/>
        <v/>
      </c>
      <c r="J4545" s="4" t="str">
        <f>IF(ISNA(VLOOKUP(F4545,[1]Suivi!$F:$S,5,0)),"",VLOOKUP(F4545,[1]Suivi!$F:$S,5,0))</f>
        <v/>
      </c>
      <c r="K4545" s="4" t="str">
        <f t="shared" si="282"/>
        <v/>
      </c>
      <c r="L4545" s="13" t="str">
        <f>IF(ISNA(VLOOKUP(F4545,[1]Suivi!$F:$S,7,0)),"",VLOOKUP(F4545,[1]Suivi!$F:$S,7,0))</f>
        <v/>
      </c>
      <c r="M4545" s="4" t="str">
        <f>IF(ISNA(VLOOKUP(F4545,[1]Suivi!$F:$S,8,0)),"",VLOOKUP(F4545,[1]Suivi!$F:$S,8,0))</f>
        <v/>
      </c>
      <c r="N4545" s="22" t="str">
        <f t="shared" ca="1" si="283"/>
        <v/>
      </c>
      <c r="O4545" s="4" t="str">
        <f>IF(ISNA(VLOOKUP(F4545,[1]Suivi!$F:$S,10,0)),"",VLOOKUP(F4545,[1]Suivi!$F:$S,10,0))</f>
        <v/>
      </c>
      <c r="P4545" s="13" t="str">
        <f ca="1">IF(ISNA(VLOOKUP(N4545,[1]Suivi!$F:$S,12,0)),"",VLOOKUP(N4545,[1]Suivi!$F:$S,12,0))</f>
        <v/>
      </c>
      <c r="Q4545" s="4" t="str">
        <f>IF(ISNA(VLOOKUP(M4545,[1]Suivi!$F:$R,11,0)),"",VLOOKUP(M4545,[1]Suivi!$F:$R,11,0))</f>
        <v/>
      </c>
      <c r="R4545" s="4" t="str">
        <f>IF(ISNA(VLOOKUP(F4545,[1]Suivi!$F:$S,13,0)),"",VLOOKUP(F4545,[1]Suivi!$F:$S,13,0))</f>
        <v/>
      </c>
      <c r="S4545" s="22" t="str">
        <f t="shared" si="280"/>
        <v/>
      </c>
    </row>
    <row r="4546" spans="8:19" x14ac:dyDescent="0.3">
      <c r="H4546" s="15" t="str">
        <f>IF(ISNA(VLOOKUP(E4546,[1]Suivi!$E:$K,4,0)),"",VLOOKUP(E4546,[1]Suivi!$E:$K,4,0))</f>
        <v/>
      </c>
      <c r="I4546" s="22" t="str">
        <f t="shared" ca="1" si="281"/>
        <v/>
      </c>
      <c r="J4546" s="4" t="str">
        <f>IF(ISNA(VLOOKUP(F4546,[1]Suivi!$F:$S,5,0)),"",VLOOKUP(F4546,[1]Suivi!$F:$S,5,0))</f>
        <v/>
      </c>
      <c r="K4546" s="4" t="str">
        <f t="shared" si="282"/>
        <v/>
      </c>
      <c r="L4546" s="13" t="str">
        <f>IF(ISNA(VLOOKUP(F4546,[1]Suivi!$F:$S,7,0)),"",VLOOKUP(F4546,[1]Suivi!$F:$S,7,0))</f>
        <v/>
      </c>
      <c r="M4546" s="4" t="str">
        <f>IF(ISNA(VLOOKUP(F4546,[1]Suivi!$F:$S,8,0)),"",VLOOKUP(F4546,[1]Suivi!$F:$S,8,0))</f>
        <v/>
      </c>
      <c r="N4546" s="22" t="str">
        <f t="shared" ca="1" si="283"/>
        <v/>
      </c>
      <c r="O4546" s="4" t="str">
        <f>IF(ISNA(VLOOKUP(F4546,[1]Suivi!$F:$S,10,0)),"",VLOOKUP(F4546,[1]Suivi!$F:$S,10,0))</f>
        <v/>
      </c>
      <c r="P4546" s="13" t="str">
        <f ca="1">IF(ISNA(VLOOKUP(N4546,[1]Suivi!$F:$S,12,0)),"",VLOOKUP(N4546,[1]Suivi!$F:$S,12,0))</f>
        <v/>
      </c>
      <c r="Q4546" s="4" t="str">
        <f>IF(ISNA(VLOOKUP(M4546,[1]Suivi!$F:$R,11,0)),"",VLOOKUP(M4546,[1]Suivi!$F:$R,11,0))</f>
        <v/>
      </c>
      <c r="R4546" s="4" t="str">
        <f>IF(ISNA(VLOOKUP(F4546,[1]Suivi!$F:$S,13,0)),"",VLOOKUP(F4546,[1]Suivi!$F:$S,13,0))</f>
        <v/>
      </c>
      <c r="S4546" s="22" t="str">
        <f t="shared" si="280"/>
        <v/>
      </c>
    </row>
    <row r="4547" spans="8:19" x14ac:dyDescent="0.3">
      <c r="H4547" s="15" t="str">
        <f>IF(ISNA(VLOOKUP(E4547,[1]Suivi!$E:$K,4,0)),"",VLOOKUP(E4547,[1]Suivi!$E:$K,4,0))</f>
        <v/>
      </c>
      <c r="I4547" s="22" t="str">
        <f t="shared" ca="1" si="281"/>
        <v/>
      </c>
      <c r="J4547" s="4" t="str">
        <f>IF(ISNA(VLOOKUP(F4547,[1]Suivi!$F:$S,5,0)),"",VLOOKUP(F4547,[1]Suivi!$F:$S,5,0))</f>
        <v/>
      </c>
      <c r="K4547" s="4" t="str">
        <f t="shared" si="282"/>
        <v/>
      </c>
      <c r="L4547" s="13" t="str">
        <f>IF(ISNA(VLOOKUP(F4547,[1]Suivi!$F:$S,7,0)),"",VLOOKUP(F4547,[1]Suivi!$F:$S,7,0))</f>
        <v/>
      </c>
      <c r="M4547" s="4" t="str">
        <f>IF(ISNA(VLOOKUP(F4547,[1]Suivi!$F:$S,8,0)),"",VLOOKUP(F4547,[1]Suivi!$F:$S,8,0))</f>
        <v/>
      </c>
      <c r="N4547" s="22" t="str">
        <f t="shared" ca="1" si="283"/>
        <v/>
      </c>
      <c r="O4547" s="4" t="str">
        <f>IF(ISNA(VLOOKUP(F4547,[1]Suivi!$F:$S,10,0)),"",VLOOKUP(F4547,[1]Suivi!$F:$S,10,0))</f>
        <v/>
      </c>
      <c r="P4547" s="13" t="str">
        <f ca="1">IF(ISNA(VLOOKUP(N4547,[1]Suivi!$F:$S,12,0)),"",VLOOKUP(N4547,[1]Suivi!$F:$S,12,0))</f>
        <v/>
      </c>
      <c r="Q4547" s="4" t="str">
        <f>IF(ISNA(VLOOKUP(M4547,[1]Suivi!$F:$R,11,0)),"",VLOOKUP(M4547,[1]Suivi!$F:$R,11,0))</f>
        <v/>
      </c>
      <c r="R4547" s="4" t="str">
        <f>IF(ISNA(VLOOKUP(F4547,[1]Suivi!$F:$S,13,0)),"",VLOOKUP(F4547,[1]Suivi!$F:$S,13,0))</f>
        <v/>
      </c>
      <c r="S4547" s="22" t="str">
        <f t="shared" si="280"/>
        <v/>
      </c>
    </row>
    <row r="4548" spans="8:19" x14ac:dyDescent="0.3">
      <c r="H4548" s="15" t="str">
        <f>IF(ISNA(VLOOKUP(E4548,[1]Suivi!$E:$K,4,0)),"",VLOOKUP(E4548,[1]Suivi!$E:$K,4,0))</f>
        <v/>
      </c>
      <c r="I4548" s="22" t="str">
        <f t="shared" ca="1" si="281"/>
        <v/>
      </c>
      <c r="J4548" s="4" t="str">
        <f>IF(ISNA(VLOOKUP(F4548,[1]Suivi!$F:$S,5,0)),"",VLOOKUP(F4548,[1]Suivi!$F:$S,5,0))</f>
        <v/>
      </c>
      <c r="K4548" s="4" t="str">
        <f t="shared" si="282"/>
        <v/>
      </c>
      <c r="L4548" s="13" t="str">
        <f>IF(ISNA(VLOOKUP(F4548,[1]Suivi!$F:$S,7,0)),"",VLOOKUP(F4548,[1]Suivi!$F:$S,7,0))</f>
        <v/>
      </c>
      <c r="M4548" s="4" t="str">
        <f>IF(ISNA(VLOOKUP(F4548,[1]Suivi!$F:$S,8,0)),"",VLOOKUP(F4548,[1]Suivi!$F:$S,8,0))</f>
        <v/>
      </c>
      <c r="N4548" s="22" t="str">
        <f t="shared" ca="1" si="283"/>
        <v/>
      </c>
      <c r="O4548" s="4" t="str">
        <f>IF(ISNA(VLOOKUP(F4548,[1]Suivi!$F:$S,10,0)),"",VLOOKUP(F4548,[1]Suivi!$F:$S,10,0))</f>
        <v/>
      </c>
      <c r="P4548" s="13" t="str">
        <f ca="1">IF(ISNA(VLOOKUP(N4548,[1]Suivi!$F:$S,12,0)),"",VLOOKUP(N4548,[1]Suivi!$F:$S,12,0))</f>
        <v/>
      </c>
      <c r="Q4548" s="4" t="str">
        <f>IF(ISNA(VLOOKUP(M4548,[1]Suivi!$F:$R,11,0)),"",VLOOKUP(M4548,[1]Suivi!$F:$R,11,0))</f>
        <v/>
      </c>
      <c r="R4548" s="4" t="str">
        <f>IF(ISNA(VLOOKUP(F4548,[1]Suivi!$F:$S,13,0)),"",VLOOKUP(F4548,[1]Suivi!$F:$S,13,0))</f>
        <v/>
      </c>
      <c r="S4548" s="22" t="str">
        <f t="shared" si="280"/>
        <v/>
      </c>
    </row>
    <row r="4549" spans="8:19" x14ac:dyDescent="0.3">
      <c r="H4549" s="15" t="str">
        <f>IF(ISNA(VLOOKUP(E4549,[1]Suivi!$E:$K,4,0)),"",VLOOKUP(E4549,[1]Suivi!$E:$K,4,0))</f>
        <v/>
      </c>
      <c r="I4549" s="22" t="str">
        <f t="shared" ca="1" si="281"/>
        <v/>
      </c>
      <c r="J4549" s="4" t="str">
        <f>IF(ISNA(VLOOKUP(F4549,[1]Suivi!$F:$S,5,0)),"",VLOOKUP(F4549,[1]Suivi!$F:$S,5,0))</f>
        <v/>
      </c>
      <c r="K4549" s="4" t="str">
        <f t="shared" si="282"/>
        <v/>
      </c>
      <c r="L4549" s="13" t="str">
        <f>IF(ISNA(VLOOKUP(F4549,[1]Suivi!$F:$S,7,0)),"",VLOOKUP(F4549,[1]Suivi!$F:$S,7,0))</f>
        <v/>
      </c>
      <c r="M4549" s="4" t="str">
        <f>IF(ISNA(VLOOKUP(F4549,[1]Suivi!$F:$S,8,0)),"",VLOOKUP(F4549,[1]Suivi!$F:$S,8,0))</f>
        <v/>
      </c>
      <c r="N4549" s="22" t="str">
        <f t="shared" ca="1" si="283"/>
        <v/>
      </c>
      <c r="O4549" s="4" t="str">
        <f>IF(ISNA(VLOOKUP(F4549,[1]Suivi!$F:$S,10,0)),"",VLOOKUP(F4549,[1]Suivi!$F:$S,10,0))</f>
        <v/>
      </c>
      <c r="P4549" s="13" t="str">
        <f ca="1">IF(ISNA(VLOOKUP(N4549,[1]Suivi!$F:$S,12,0)),"",VLOOKUP(N4549,[1]Suivi!$F:$S,12,0))</f>
        <v/>
      </c>
      <c r="Q4549" s="4" t="str">
        <f>IF(ISNA(VLOOKUP(M4549,[1]Suivi!$F:$R,11,0)),"",VLOOKUP(M4549,[1]Suivi!$F:$R,11,0))</f>
        <v/>
      </c>
      <c r="R4549" s="4" t="str">
        <f>IF(ISNA(VLOOKUP(F4549,[1]Suivi!$F:$S,13,0)),"",VLOOKUP(F4549,[1]Suivi!$F:$S,13,0))</f>
        <v/>
      </c>
      <c r="S4549" s="22" t="str">
        <f t="shared" si="280"/>
        <v/>
      </c>
    </row>
    <row r="4550" spans="8:19" x14ac:dyDescent="0.3">
      <c r="H4550" s="15" t="str">
        <f>IF(ISNA(VLOOKUP(E4550,[1]Suivi!$E:$K,4,0)),"",VLOOKUP(E4550,[1]Suivi!$E:$K,4,0))</f>
        <v/>
      </c>
      <c r="I4550" s="22" t="str">
        <f t="shared" ca="1" si="281"/>
        <v/>
      </c>
      <c r="J4550" s="4" t="str">
        <f>IF(ISNA(VLOOKUP(F4550,[1]Suivi!$F:$S,5,0)),"",VLOOKUP(F4550,[1]Suivi!$F:$S,5,0))</f>
        <v/>
      </c>
      <c r="K4550" s="4" t="str">
        <f t="shared" si="282"/>
        <v/>
      </c>
      <c r="L4550" s="13" t="str">
        <f>IF(ISNA(VLOOKUP(F4550,[1]Suivi!$F:$S,7,0)),"",VLOOKUP(F4550,[1]Suivi!$F:$S,7,0))</f>
        <v/>
      </c>
      <c r="M4550" s="4" t="str">
        <f>IF(ISNA(VLOOKUP(F4550,[1]Suivi!$F:$S,8,0)),"",VLOOKUP(F4550,[1]Suivi!$F:$S,8,0))</f>
        <v/>
      </c>
      <c r="N4550" s="22" t="str">
        <f t="shared" ca="1" si="283"/>
        <v/>
      </c>
      <c r="O4550" s="4" t="str">
        <f>IF(ISNA(VLOOKUP(F4550,[1]Suivi!$F:$S,10,0)),"",VLOOKUP(F4550,[1]Suivi!$F:$S,10,0))</f>
        <v/>
      </c>
      <c r="P4550" s="13" t="str">
        <f ca="1">IF(ISNA(VLOOKUP(N4550,[1]Suivi!$F:$S,12,0)),"",VLOOKUP(N4550,[1]Suivi!$F:$S,12,0))</f>
        <v/>
      </c>
      <c r="Q4550" s="4" t="str">
        <f>IF(ISNA(VLOOKUP(M4550,[1]Suivi!$F:$R,11,0)),"",VLOOKUP(M4550,[1]Suivi!$F:$R,11,0))</f>
        <v/>
      </c>
      <c r="R4550" s="4" t="str">
        <f>IF(ISNA(VLOOKUP(F4550,[1]Suivi!$F:$S,13,0)),"",VLOOKUP(F4550,[1]Suivi!$F:$S,13,0))</f>
        <v/>
      </c>
      <c r="S4550" s="22" t="str">
        <f t="shared" si="280"/>
        <v/>
      </c>
    </row>
    <row r="4551" spans="8:19" x14ac:dyDescent="0.3">
      <c r="H4551" s="15" t="str">
        <f>IF(ISNA(VLOOKUP(E4551,[1]Suivi!$E:$K,4,0)),"",VLOOKUP(E4551,[1]Suivi!$E:$K,4,0))</f>
        <v/>
      </c>
      <c r="I4551" s="22" t="str">
        <f t="shared" ca="1" si="281"/>
        <v/>
      </c>
      <c r="J4551" s="4" t="str">
        <f>IF(ISNA(VLOOKUP(F4551,[1]Suivi!$F:$S,5,0)),"",VLOOKUP(F4551,[1]Suivi!$F:$S,5,0))</f>
        <v/>
      </c>
      <c r="K4551" s="4" t="str">
        <f t="shared" si="282"/>
        <v/>
      </c>
      <c r="L4551" s="13" t="str">
        <f>IF(ISNA(VLOOKUP(F4551,[1]Suivi!$F:$S,7,0)),"",VLOOKUP(F4551,[1]Suivi!$F:$S,7,0))</f>
        <v/>
      </c>
      <c r="M4551" s="4" t="str">
        <f>IF(ISNA(VLOOKUP(F4551,[1]Suivi!$F:$S,8,0)),"",VLOOKUP(F4551,[1]Suivi!$F:$S,8,0))</f>
        <v/>
      </c>
      <c r="N4551" s="22" t="str">
        <f t="shared" ca="1" si="283"/>
        <v/>
      </c>
      <c r="O4551" s="4" t="str">
        <f>IF(ISNA(VLOOKUP(F4551,[1]Suivi!$F:$S,10,0)),"",VLOOKUP(F4551,[1]Suivi!$F:$S,10,0))</f>
        <v/>
      </c>
      <c r="P4551" s="13" t="str">
        <f ca="1">IF(ISNA(VLOOKUP(N4551,[1]Suivi!$F:$S,12,0)),"",VLOOKUP(N4551,[1]Suivi!$F:$S,12,0))</f>
        <v/>
      </c>
      <c r="Q4551" s="4" t="str">
        <f>IF(ISNA(VLOOKUP(M4551,[1]Suivi!$F:$R,11,0)),"",VLOOKUP(M4551,[1]Suivi!$F:$R,11,0))</f>
        <v/>
      </c>
      <c r="R4551" s="4" t="str">
        <f>IF(ISNA(VLOOKUP(F4551,[1]Suivi!$F:$S,13,0)),"",VLOOKUP(F4551,[1]Suivi!$F:$S,13,0))</f>
        <v/>
      </c>
      <c r="S4551" s="22" t="str">
        <f t="shared" ref="S4551:S4614" si="284">IF(OR($L4551="",$L4551=0),"",$L4551-$D4551)</f>
        <v/>
      </c>
    </row>
    <row r="4552" spans="8:19" x14ac:dyDescent="0.3">
      <c r="H4552" s="15" t="str">
        <f>IF(ISNA(VLOOKUP(E4552,[1]Suivi!$E:$K,4,0)),"",VLOOKUP(E4552,[1]Suivi!$E:$K,4,0))</f>
        <v/>
      </c>
      <c r="I4552" s="22" t="str">
        <f t="shared" ref="I4552:I4615" ca="1" si="285">IF(OR($E4552="",$E4552=0),"",IF(DATEDIF($E4552,TODAY(),"D")&gt;60,"+60",IF(AND(DATEDIF($E4552,TODAY(),"D")&lt;60,DATEDIF($E4552,TODAY(),"D")&gt;30),"30-60","-30")))</f>
        <v/>
      </c>
      <c r="J4552" s="4" t="str">
        <f>IF(ISNA(VLOOKUP(F4552,[1]Suivi!$F:$S,5,0)),"",VLOOKUP(F4552,[1]Suivi!$F:$S,5,0))</f>
        <v/>
      </c>
      <c r="K4552" s="4" t="str">
        <f t="shared" ref="K4552:K4615" si="286">IF(OR(J4552="QUANTITE",J4552="CASSE",J4552="PRODUIT NC",J4552="INVERSION",J4552="PRIX (CMI SUR AVOIR)"),"ADMIN",IF(OR(J4552="TRANSPORT",J4552="PRIX",J4552="ERREUR BE",J4552="REPRISE MARCHANDISE"),"CDES",IF(OR(J4552="En cours de traitement / Paiement en attente",J4552="En attente de la réclamation"),"Comptabilité",IF(J4552="Filiale entreprise","C2",""))))</f>
        <v/>
      </c>
      <c r="L4552" s="13" t="str">
        <f>IF(ISNA(VLOOKUP(F4552,[1]Suivi!$F:$S,7,0)),"",VLOOKUP(F4552,[1]Suivi!$F:$S,7,0))</f>
        <v/>
      </c>
      <c r="M4552" s="4" t="str">
        <f>IF(ISNA(VLOOKUP(F4552,[1]Suivi!$F:$S,8,0)),"",VLOOKUP(F4552,[1]Suivi!$F:$S,8,0))</f>
        <v/>
      </c>
      <c r="N4552" s="22" t="str">
        <f t="shared" ref="N4552:N4615" ca="1" si="287">IF(OR($L4552="",$L4552=0),"",IF($M4552="RSD",5-DATEDIF($L4552,TODAY(),"D"),""))</f>
        <v/>
      </c>
      <c r="O4552" s="4" t="str">
        <f>IF(ISNA(VLOOKUP(F4552,[1]Suivi!$F:$S,10,0)),"",VLOOKUP(F4552,[1]Suivi!$F:$S,10,0))</f>
        <v/>
      </c>
      <c r="P4552" s="13" t="str">
        <f ca="1">IF(ISNA(VLOOKUP(N4552,[1]Suivi!$F:$S,12,0)),"",VLOOKUP(N4552,[1]Suivi!$F:$S,12,0))</f>
        <v/>
      </c>
      <c r="Q4552" s="4" t="str">
        <f>IF(ISNA(VLOOKUP(M4552,[1]Suivi!$F:$R,11,0)),"",VLOOKUP(M4552,[1]Suivi!$F:$R,11,0))</f>
        <v/>
      </c>
      <c r="R4552" s="4" t="str">
        <f>IF(ISNA(VLOOKUP(F4552,[1]Suivi!$F:$S,13,0)),"",VLOOKUP(F4552,[1]Suivi!$F:$S,13,0))</f>
        <v/>
      </c>
      <c r="S4552" s="22" t="str">
        <f t="shared" si="284"/>
        <v/>
      </c>
    </row>
    <row r="4553" spans="8:19" x14ac:dyDescent="0.3">
      <c r="H4553" s="15" t="str">
        <f>IF(ISNA(VLOOKUP(E4553,[1]Suivi!$E:$K,4,0)),"",VLOOKUP(E4553,[1]Suivi!$E:$K,4,0))</f>
        <v/>
      </c>
      <c r="I4553" s="22" t="str">
        <f t="shared" ca="1" si="285"/>
        <v/>
      </c>
      <c r="J4553" s="4" t="str">
        <f>IF(ISNA(VLOOKUP(F4553,[1]Suivi!$F:$S,5,0)),"",VLOOKUP(F4553,[1]Suivi!$F:$S,5,0))</f>
        <v/>
      </c>
      <c r="K4553" s="4" t="str">
        <f t="shared" si="286"/>
        <v/>
      </c>
      <c r="L4553" s="13" t="str">
        <f>IF(ISNA(VLOOKUP(F4553,[1]Suivi!$F:$S,7,0)),"",VLOOKUP(F4553,[1]Suivi!$F:$S,7,0))</f>
        <v/>
      </c>
      <c r="M4553" s="4" t="str">
        <f>IF(ISNA(VLOOKUP(F4553,[1]Suivi!$F:$S,8,0)),"",VLOOKUP(F4553,[1]Suivi!$F:$S,8,0))</f>
        <v/>
      </c>
      <c r="N4553" s="22" t="str">
        <f t="shared" ca="1" si="287"/>
        <v/>
      </c>
      <c r="O4553" s="4" t="str">
        <f>IF(ISNA(VLOOKUP(F4553,[1]Suivi!$F:$S,10,0)),"",VLOOKUP(F4553,[1]Suivi!$F:$S,10,0))</f>
        <v/>
      </c>
      <c r="P4553" s="13" t="str">
        <f ca="1">IF(ISNA(VLOOKUP(N4553,[1]Suivi!$F:$S,12,0)),"",VLOOKUP(N4553,[1]Suivi!$F:$S,12,0))</f>
        <v/>
      </c>
      <c r="Q4553" s="4" t="str">
        <f>IF(ISNA(VLOOKUP(M4553,[1]Suivi!$F:$R,11,0)),"",VLOOKUP(M4553,[1]Suivi!$F:$R,11,0))</f>
        <v/>
      </c>
      <c r="R4553" s="4" t="str">
        <f>IF(ISNA(VLOOKUP(F4553,[1]Suivi!$F:$S,13,0)),"",VLOOKUP(F4553,[1]Suivi!$F:$S,13,0))</f>
        <v/>
      </c>
      <c r="S4553" s="22" t="str">
        <f t="shared" si="284"/>
        <v/>
      </c>
    </row>
    <row r="4554" spans="8:19" x14ac:dyDescent="0.3">
      <c r="H4554" s="15" t="str">
        <f>IF(ISNA(VLOOKUP(E4554,[1]Suivi!$E:$K,4,0)),"",VLOOKUP(E4554,[1]Suivi!$E:$K,4,0))</f>
        <v/>
      </c>
      <c r="I4554" s="22" t="str">
        <f t="shared" ca="1" si="285"/>
        <v/>
      </c>
      <c r="J4554" s="4" t="str">
        <f>IF(ISNA(VLOOKUP(F4554,[1]Suivi!$F:$S,5,0)),"",VLOOKUP(F4554,[1]Suivi!$F:$S,5,0))</f>
        <v/>
      </c>
      <c r="K4554" s="4" t="str">
        <f t="shared" si="286"/>
        <v/>
      </c>
      <c r="L4554" s="13" t="str">
        <f>IF(ISNA(VLOOKUP(F4554,[1]Suivi!$F:$S,7,0)),"",VLOOKUP(F4554,[1]Suivi!$F:$S,7,0))</f>
        <v/>
      </c>
      <c r="M4554" s="4" t="str">
        <f>IF(ISNA(VLOOKUP(F4554,[1]Suivi!$F:$S,8,0)),"",VLOOKUP(F4554,[1]Suivi!$F:$S,8,0))</f>
        <v/>
      </c>
      <c r="N4554" s="22" t="str">
        <f t="shared" ca="1" si="287"/>
        <v/>
      </c>
      <c r="O4554" s="4" t="str">
        <f>IF(ISNA(VLOOKUP(F4554,[1]Suivi!$F:$S,10,0)),"",VLOOKUP(F4554,[1]Suivi!$F:$S,10,0))</f>
        <v/>
      </c>
      <c r="P4554" s="13" t="str">
        <f ca="1">IF(ISNA(VLOOKUP(N4554,[1]Suivi!$F:$S,12,0)),"",VLOOKUP(N4554,[1]Suivi!$F:$S,12,0))</f>
        <v/>
      </c>
      <c r="Q4554" s="4" t="str">
        <f>IF(ISNA(VLOOKUP(M4554,[1]Suivi!$F:$R,11,0)),"",VLOOKUP(M4554,[1]Suivi!$F:$R,11,0))</f>
        <v/>
      </c>
      <c r="R4554" s="4" t="str">
        <f>IF(ISNA(VLOOKUP(F4554,[1]Suivi!$F:$S,13,0)),"",VLOOKUP(F4554,[1]Suivi!$F:$S,13,0))</f>
        <v/>
      </c>
      <c r="S4554" s="22" t="str">
        <f t="shared" si="284"/>
        <v/>
      </c>
    </row>
    <row r="4555" spans="8:19" x14ac:dyDescent="0.3">
      <c r="H4555" s="15" t="str">
        <f>IF(ISNA(VLOOKUP(E4555,[1]Suivi!$E:$K,4,0)),"",VLOOKUP(E4555,[1]Suivi!$E:$K,4,0))</f>
        <v/>
      </c>
      <c r="I4555" s="22" t="str">
        <f t="shared" ca="1" si="285"/>
        <v/>
      </c>
      <c r="J4555" s="4" t="str">
        <f>IF(ISNA(VLOOKUP(F4555,[1]Suivi!$F:$S,5,0)),"",VLOOKUP(F4555,[1]Suivi!$F:$S,5,0))</f>
        <v/>
      </c>
      <c r="K4555" s="4" t="str">
        <f t="shared" si="286"/>
        <v/>
      </c>
      <c r="L4555" s="13" t="str">
        <f>IF(ISNA(VLOOKUP(F4555,[1]Suivi!$F:$S,7,0)),"",VLOOKUP(F4555,[1]Suivi!$F:$S,7,0))</f>
        <v/>
      </c>
      <c r="M4555" s="4" t="str">
        <f>IF(ISNA(VLOOKUP(F4555,[1]Suivi!$F:$S,8,0)),"",VLOOKUP(F4555,[1]Suivi!$F:$S,8,0))</f>
        <v/>
      </c>
      <c r="N4555" s="22" t="str">
        <f t="shared" ca="1" si="287"/>
        <v/>
      </c>
      <c r="O4555" s="4" t="str">
        <f>IF(ISNA(VLOOKUP(F4555,[1]Suivi!$F:$S,10,0)),"",VLOOKUP(F4555,[1]Suivi!$F:$S,10,0))</f>
        <v/>
      </c>
      <c r="P4555" s="13" t="str">
        <f ca="1">IF(ISNA(VLOOKUP(N4555,[1]Suivi!$F:$S,12,0)),"",VLOOKUP(N4555,[1]Suivi!$F:$S,12,0))</f>
        <v/>
      </c>
      <c r="Q4555" s="4" t="str">
        <f>IF(ISNA(VLOOKUP(M4555,[1]Suivi!$F:$R,11,0)),"",VLOOKUP(M4555,[1]Suivi!$F:$R,11,0))</f>
        <v/>
      </c>
      <c r="R4555" s="4" t="str">
        <f>IF(ISNA(VLOOKUP(F4555,[1]Suivi!$F:$S,13,0)),"",VLOOKUP(F4555,[1]Suivi!$F:$S,13,0))</f>
        <v/>
      </c>
      <c r="S4555" s="22" t="str">
        <f t="shared" si="284"/>
        <v/>
      </c>
    </row>
    <row r="4556" spans="8:19" x14ac:dyDescent="0.3">
      <c r="H4556" s="15" t="str">
        <f>IF(ISNA(VLOOKUP(E4556,[1]Suivi!$E:$K,4,0)),"",VLOOKUP(E4556,[1]Suivi!$E:$K,4,0))</f>
        <v/>
      </c>
      <c r="I4556" s="22" t="str">
        <f t="shared" ca="1" si="285"/>
        <v/>
      </c>
      <c r="J4556" s="4" t="str">
        <f>IF(ISNA(VLOOKUP(F4556,[1]Suivi!$F:$S,5,0)),"",VLOOKUP(F4556,[1]Suivi!$F:$S,5,0))</f>
        <v/>
      </c>
      <c r="K4556" s="4" t="str">
        <f t="shared" si="286"/>
        <v/>
      </c>
      <c r="L4556" s="13" t="str">
        <f>IF(ISNA(VLOOKUP(F4556,[1]Suivi!$F:$S,7,0)),"",VLOOKUP(F4556,[1]Suivi!$F:$S,7,0))</f>
        <v/>
      </c>
      <c r="M4556" s="4" t="str">
        <f>IF(ISNA(VLOOKUP(F4556,[1]Suivi!$F:$S,8,0)),"",VLOOKUP(F4556,[1]Suivi!$F:$S,8,0))</f>
        <v/>
      </c>
      <c r="N4556" s="22" t="str">
        <f t="shared" ca="1" si="287"/>
        <v/>
      </c>
      <c r="O4556" s="4" t="str">
        <f>IF(ISNA(VLOOKUP(F4556,[1]Suivi!$F:$S,10,0)),"",VLOOKUP(F4556,[1]Suivi!$F:$S,10,0))</f>
        <v/>
      </c>
      <c r="P4556" s="13" t="str">
        <f ca="1">IF(ISNA(VLOOKUP(N4556,[1]Suivi!$F:$S,12,0)),"",VLOOKUP(N4556,[1]Suivi!$F:$S,12,0))</f>
        <v/>
      </c>
      <c r="Q4556" s="4" t="str">
        <f>IF(ISNA(VLOOKUP(M4556,[1]Suivi!$F:$R,11,0)),"",VLOOKUP(M4556,[1]Suivi!$F:$R,11,0))</f>
        <v/>
      </c>
      <c r="R4556" s="4" t="str">
        <f>IF(ISNA(VLOOKUP(F4556,[1]Suivi!$F:$S,13,0)),"",VLOOKUP(F4556,[1]Suivi!$F:$S,13,0))</f>
        <v/>
      </c>
      <c r="S4556" s="22" t="str">
        <f t="shared" si="284"/>
        <v/>
      </c>
    </row>
    <row r="4557" spans="8:19" x14ac:dyDescent="0.3">
      <c r="H4557" s="15" t="str">
        <f>IF(ISNA(VLOOKUP(E4557,[1]Suivi!$E:$K,4,0)),"",VLOOKUP(E4557,[1]Suivi!$E:$K,4,0))</f>
        <v/>
      </c>
      <c r="I4557" s="22" t="str">
        <f t="shared" ca="1" si="285"/>
        <v/>
      </c>
      <c r="J4557" s="4" t="str">
        <f>IF(ISNA(VLOOKUP(F4557,[1]Suivi!$F:$S,5,0)),"",VLOOKUP(F4557,[1]Suivi!$F:$S,5,0))</f>
        <v/>
      </c>
      <c r="K4557" s="4" t="str">
        <f t="shared" si="286"/>
        <v/>
      </c>
      <c r="L4557" s="13" t="str">
        <f>IF(ISNA(VLOOKUP(F4557,[1]Suivi!$F:$S,7,0)),"",VLOOKUP(F4557,[1]Suivi!$F:$S,7,0))</f>
        <v/>
      </c>
      <c r="M4557" s="4" t="str">
        <f>IF(ISNA(VLOOKUP(F4557,[1]Suivi!$F:$S,8,0)),"",VLOOKUP(F4557,[1]Suivi!$F:$S,8,0))</f>
        <v/>
      </c>
      <c r="N4557" s="22" t="str">
        <f t="shared" ca="1" si="287"/>
        <v/>
      </c>
      <c r="O4557" s="4" t="str">
        <f>IF(ISNA(VLOOKUP(F4557,[1]Suivi!$F:$S,10,0)),"",VLOOKUP(F4557,[1]Suivi!$F:$S,10,0))</f>
        <v/>
      </c>
      <c r="P4557" s="13" t="str">
        <f ca="1">IF(ISNA(VLOOKUP(N4557,[1]Suivi!$F:$S,12,0)),"",VLOOKUP(N4557,[1]Suivi!$F:$S,12,0))</f>
        <v/>
      </c>
      <c r="Q4557" s="4" t="str">
        <f>IF(ISNA(VLOOKUP(M4557,[1]Suivi!$F:$R,11,0)),"",VLOOKUP(M4557,[1]Suivi!$F:$R,11,0))</f>
        <v/>
      </c>
      <c r="R4557" s="4" t="str">
        <f>IF(ISNA(VLOOKUP(F4557,[1]Suivi!$F:$S,13,0)),"",VLOOKUP(F4557,[1]Suivi!$F:$S,13,0))</f>
        <v/>
      </c>
      <c r="S4557" s="22" t="str">
        <f t="shared" si="284"/>
        <v/>
      </c>
    </row>
    <row r="4558" spans="8:19" x14ac:dyDescent="0.3">
      <c r="H4558" s="15" t="str">
        <f>IF(ISNA(VLOOKUP(E4558,[1]Suivi!$E:$K,4,0)),"",VLOOKUP(E4558,[1]Suivi!$E:$K,4,0))</f>
        <v/>
      </c>
      <c r="I4558" s="22" t="str">
        <f t="shared" ca="1" si="285"/>
        <v/>
      </c>
      <c r="J4558" s="4" t="str">
        <f>IF(ISNA(VLOOKUP(F4558,[1]Suivi!$F:$S,5,0)),"",VLOOKUP(F4558,[1]Suivi!$F:$S,5,0))</f>
        <v/>
      </c>
      <c r="K4558" s="4" t="str">
        <f t="shared" si="286"/>
        <v/>
      </c>
      <c r="L4558" s="13" t="str">
        <f>IF(ISNA(VLOOKUP(F4558,[1]Suivi!$F:$S,7,0)),"",VLOOKUP(F4558,[1]Suivi!$F:$S,7,0))</f>
        <v/>
      </c>
      <c r="M4558" s="4" t="str">
        <f>IF(ISNA(VLOOKUP(F4558,[1]Suivi!$F:$S,8,0)),"",VLOOKUP(F4558,[1]Suivi!$F:$S,8,0))</f>
        <v/>
      </c>
      <c r="N4558" s="22" t="str">
        <f t="shared" ca="1" si="287"/>
        <v/>
      </c>
      <c r="O4558" s="4" t="str">
        <f>IF(ISNA(VLOOKUP(F4558,[1]Suivi!$F:$S,10,0)),"",VLOOKUP(F4558,[1]Suivi!$F:$S,10,0))</f>
        <v/>
      </c>
      <c r="P4558" s="13" t="str">
        <f ca="1">IF(ISNA(VLOOKUP(N4558,[1]Suivi!$F:$S,12,0)),"",VLOOKUP(N4558,[1]Suivi!$F:$S,12,0))</f>
        <v/>
      </c>
      <c r="Q4558" s="4" t="str">
        <f>IF(ISNA(VLOOKUP(M4558,[1]Suivi!$F:$R,11,0)),"",VLOOKUP(M4558,[1]Suivi!$F:$R,11,0))</f>
        <v/>
      </c>
      <c r="R4558" s="4" t="str">
        <f>IF(ISNA(VLOOKUP(F4558,[1]Suivi!$F:$S,13,0)),"",VLOOKUP(F4558,[1]Suivi!$F:$S,13,0))</f>
        <v/>
      </c>
      <c r="S4558" s="22" t="str">
        <f t="shared" si="284"/>
        <v/>
      </c>
    </row>
    <row r="4559" spans="8:19" x14ac:dyDescent="0.3">
      <c r="H4559" s="15" t="str">
        <f>IF(ISNA(VLOOKUP(E4559,[1]Suivi!$E:$K,4,0)),"",VLOOKUP(E4559,[1]Suivi!$E:$K,4,0))</f>
        <v/>
      </c>
      <c r="I4559" s="22" t="str">
        <f t="shared" ca="1" si="285"/>
        <v/>
      </c>
      <c r="J4559" s="4" t="str">
        <f>IF(ISNA(VLOOKUP(F4559,[1]Suivi!$F:$S,5,0)),"",VLOOKUP(F4559,[1]Suivi!$F:$S,5,0))</f>
        <v/>
      </c>
      <c r="K4559" s="4" t="str">
        <f t="shared" si="286"/>
        <v/>
      </c>
      <c r="L4559" s="13" t="str">
        <f>IF(ISNA(VLOOKUP(F4559,[1]Suivi!$F:$S,7,0)),"",VLOOKUP(F4559,[1]Suivi!$F:$S,7,0))</f>
        <v/>
      </c>
      <c r="M4559" s="4" t="str">
        <f>IF(ISNA(VLOOKUP(F4559,[1]Suivi!$F:$S,8,0)),"",VLOOKUP(F4559,[1]Suivi!$F:$S,8,0))</f>
        <v/>
      </c>
      <c r="N4559" s="22" t="str">
        <f t="shared" ca="1" si="287"/>
        <v/>
      </c>
      <c r="O4559" s="4" t="str">
        <f>IF(ISNA(VLOOKUP(F4559,[1]Suivi!$F:$S,10,0)),"",VLOOKUP(F4559,[1]Suivi!$F:$S,10,0))</f>
        <v/>
      </c>
      <c r="P4559" s="13" t="str">
        <f ca="1">IF(ISNA(VLOOKUP(N4559,[1]Suivi!$F:$S,12,0)),"",VLOOKUP(N4559,[1]Suivi!$F:$S,12,0))</f>
        <v/>
      </c>
      <c r="Q4559" s="4" t="str">
        <f>IF(ISNA(VLOOKUP(M4559,[1]Suivi!$F:$R,11,0)),"",VLOOKUP(M4559,[1]Suivi!$F:$R,11,0))</f>
        <v/>
      </c>
      <c r="R4559" s="4" t="str">
        <f>IF(ISNA(VLOOKUP(F4559,[1]Suivi!$F:$S,13,0)),"",VLOOKUP(F4559,[1]Suivi!$F:$S,13,0))</f>
        <v/>
      </c>
      <c r="S4559" s="22" t="str">
        <f t="shared" si="284"/>
        <v/>
      </c>
    </row>
    <row r="4560" spans="8:19" x14ac:dyDescent="0.3">
      <c r="H4560" s="15" t="str">
        <f>IF(ISNA(VLOOKUP(E4560,[1]Suivi!$E:$K,4,0)),"",VLOOKUP(E4560,[1]Suivi!$E:$K,4,0))</f>
        <v/>
      </c>
      <c r="I4560" s="22" t="str">
        <f t="shared" ca="1" si="285"/>
        <v/>
      </c>
      <c r="J4560" s="4" t="str">
        <f>IF(ISNA(VLOOKUP(F4560,[1]Suivi!$F:$S,5,0)),"",VLOOKUP(F4560,[1]Suivi!$F:$S,5,0))</f>
        <v/>
      </c>
      <c r="K4560" s="4" t="str">
        <f t="shared" si="286"/>
        <v/>
      </c>
      <c r="L4560" s="13" t="str">
        <f>IF(ISNA(VLOOKUP(F4560,[1]Suivi!$F:$S,7,0)),"",VLOOKUP(F4560,[1]Suivi!$F:$S,7,0))</f>
        <v/>
      </c>
      <c r="M4560" s="4" t="str">
        <f>IF(ISNA(VLOOKUP(F4560,[1]Suivi!$F:$S,8,0)),"",VLOOKUP(F4560,[1]Suivi!$F:$S,8,0))</f>
        <v/>
      </c>
      <c r="N4560" s="22" t="str">
        <f t="shared" ca="1" si="287"/>
        <v/>
      </c>
      <c r="O4560" s="4" t="str">
        <f>IF(ISNA(VLOOKUP(F4560,[1]Suivi!$F:$S,10,0)),"",VLOOKUP(F4560,[1]Suivi!$F:$S,10,0))</f>
        <v/>
      </c>
      <c r="P4560" s="13" t="str">
        <f ca="1">IF(ISNA(VLOOKUP(N4560,[1]Suivi!$F:$S,12,0)),"",VLOOKUP(N4560,[1]Suivi!$F:$S,12,0))</f>
        <v/>
      </c>
      <c r="Q4560" s="4" t="str">
        <f>IF(ISNA(VLOOKUP(M4560,[1]Suivi!$F:$R,11,0)),"",VLOOKUP(M4560,[1]Suivi!$F:$R,11,0))</f>
        <v/>
      </c>
      <c r="R4560" s="4" t="str">
        <f>IF(ISNA(VLOOKUP(F4560,[1]Suivi!$F:$S,13,0)),"",VLOOKUP(F4560,[1]Suivi!$F:$S,13,0))</f>
        <v/>
      </c>
      <c r="S4560" s="22" t="str">
        <f t="shared" si="284"/>
        <v/>
      </c>
    </row>
    <row r="4561" spans="8:19" x14ac:dyDescent="0.3">
      <c r="H4561" s="15" t="str">
        <f>IF(ISNA(VLOOKUP(E4561,[1]Suivi!$E:$K,4,0)),"",VLOOKUP(E4561,[1]Suivi!$E:$K,4,0))</f>
        <v/>
      </c>
      <c r="I4561" s="22" t="str">
        <f t="shared" ca="1" si="285"/>
        <v/>
      </c>
      <c r="J4561" s="4" t="str">
        <f>IF(ISNA(VLOOKUP(F4561,[1]Suivi!$F:$S,5,0)),"",VLOOKUP(F4561,[1]Suivi!$F:$S,5,0))</f>
        <v/>
      </c>
      <c r="K4561" s="4" t="str">
        <f t="shared" si="286"/>
        <v/>
      </c>
      <c r="L4561" s="13" t="str">
        <f>IF(ISNA(VLOOKUP(F4561,[1]Suivi!$F:$S,7,0)),"",VLOOKUP(F4561,[1]Suivi!$F:$S,7,0))</f>
        <v/>
      </c>
      <c r="M4561" s="4" t="str">
        <f>IF(ISNA(VLOOKUP(F4561,[1]Suivi!$F:$S,8,0)),"",VLOOKUP(F4561,[1]Suivi!$F:$S,8,0))</f>
        <v/>
      </c>
      <c r="N4561" s="22" t="str">
        <f t="shared" ca="1" si="287"/>
        <v/>
      </c>
      <c r="O4561" s="4" t="str">
        <f>IF(ISNA(VLOOKUP(F4561,[1]Suivi!$F:$S,10,0)),"",VLOOKUP(F4561,[1]Suivi!$F:$S,10,0))</f>
        <v/>
      </c>
      <c r="P4561" s="13" t="str">
        <f ca="1">IF(ISNA(VLOOKUP(N4561,[1]Suivi!$F:$S,12,0)),"",VLOOKUP(N4561,[1]Suivi!$F:$S,12,0))</f>
        <v/>
      </c>
      <c r="Q4561" s="4" t="str">
        <f>IF(ISNA(VLOOKUP(M4561,[1]Suivi!$F:$R,11,0)),"",VLOOKUP(M4561,[1]Suivi!$F:$R,11,0))</f>
        <v/>
      </c>
      <c r="R4561" s="4" t="str">
        <f>IF(ISNA(VLOOKUP(F4561,[1]Suivi!$F:$S,13,0)),"",VLOOKUP(F4561,[1]Suivi!$F:$S,13,0))</f>
        <v/>
      </c>
      <c r="S4561" s="22" t="str">
        <f t="shared" si="284"/>
        <v/>
      </c>
    </row>
    <row r="4562" spans="8:19" x14ac:dyDescent="0.3">
      <c r="H4562" s="15" t="str">
        <f>IF(ISNA(VLOOKUP(E4562,[1]Suivi!$E:$K,4,0)),"",VLOOKUP(E4562,[1]Suivi!$E:$K,4,0))</f>
        <v/>
      </c>
      <c r="I4562" s="22" t="str">
        <f t="shared" ca="1" si="285"/>
        <v/>
      </c>
      <c r="J4562" s="4" t="str">
        <f>IF(ISNA(VLOOKUP(F4562,[1]Suivi!$F:$S,5,0)),"",VLOOKUP(F4562,[1]Suivi!$F:$S,5,0))</f>
        <v/>
      </c>
      <c r="K4562" s="4" t="str">
        <f t="shared" si="286"/>
        <v/>
      </c>
      <c r="L4562" s="13" t="str">
        <f>IF(ISNA(VLOOKUP(F4562,[1]Suivi!$F:$S,7,0)),"",VLOOKUP(F4562,[1]Suivi!$F:$S,7,0))</f>
        <v/>
      </c>
      <c r="M4562" s="4" t="str">
        <f>IF(ISNA(VLOOKUP(F4562,[1]Suivi!$F:$S,8,0)),"",VLOOKUP(F4562,[1]Suivi!$F:$S,8,0))</f>
        <v/>
      </c>
      <c r="N4562" s="22" t="str">
        <f t="shared" ca="1" si="287"/>
        <v/>
      </c>
      <c r="O4562" s="4" t="str">
        <f>IF(ISNA(VLOOKUP(F4562,[1]Suivi!$F:$S,10,0)),"",VLOOKUP(F4562,[1]Suivi!$F:$S,10,0))</f>
        <v/>
      </c>
      <c r="P4562" s="13" t="str">
        <f ca="1">IF(ISNA(VLOOKUP(N4562,[1]Suivi!$F:$S,12,0)),"",VLOOKUP(N4562,[1]Suivi!$F:$S,12,0))</f>
        <v/>
      </c>
      <c r="Q4562" s="4" t="str">
        <f>IF(ISNA(VLOOKUP(M4562,[1]Suivi!$F:$R,11,0)),"",VLOOKUP(M4562,[1]Suivi!$F:$R,11,0))</f>
        <v/>
      </c>
      <c r="R4562" s="4" t="str">
        <f>IF(ISNA(VLOOKUP(F4562,[1]Suivi!$F:$S,13,0)),"",VLOOKUP(F4562,[1]Suivi!$F:$S,13,0))</f>
        <v/>
      </c>
      <c r="S4562" s="22" t="str">
        <f t="shared" si="284"/>
        <v/>
      </c>
    </row>
    <row r="4563" spans="8:19" x14ac:dyDescent="0.3">
      <c r="H4563" s="15" t="str">
        <f>IF(ISNA(VLOOKUP(E4563,[1]Suivi!$E:$K,4,0)),"",VLOOKUP(E4563,[1]Suivi!$E:$K,4,0))</f>
        <v/>
      </c>
      <c r="I4563" s="22" t="str">
        <f t="shared" ca="1" si="285"/>
        <v/>
      </c>
      <c r="J4563" s="4" t="str">
        <f>IF(ISNA(VLOOKUP(F4563,[1]Suivi!$F:$S,5,0)),"",VLOOKUP(F4563,[1]Suivi!$F:$S,5,0))</f>
        <v/>
      </c>
      <c r="K4563" s="4" t="str">
        <f t="shared" si="286"/>
        <v/>
      </c>
      <c r="L4563" s="13" t="str">
        <f>IF(ISNA(VLOOKUP(F4563,[1]Suivi!$F:$S,7,0)),"",VLOOKUP(F4563,[1]Suivi!$F:$S,7,0))</f>
        <v/>
      </c>
      <c r="M4563" s="4" t="str">
        <f>IF(ISNA(VLOOKUP(F4563,[1]Suivi!$F:$S,8,0)),"",VLOOKUP(F4563,[1]Suivi!$F:$S,8,0))</f>
        <v/>
      </c>
      <c r="N4563" s="22" t="str">
        <f t="shared" ca="1" si="287"/>
        <v/>
      </c>
      <c r="O4563" s="4" t="str">
        <f>IF(ISNA(VLOOKUP(F4563,[1]Suivi!$F:$S,10,0)),"",VLOOKUP(F4563,[1]Suivi!$F:$S,10,0))</f>
        <v/>
      </c>
      <c r="P4563" s="13" t="str">
        <f ca="1">IF(ISNA(VLOOKUP(N4563,[1]Suivi!$F:$S,12,0)),"",VLOOKUP(N4563,[1]Suivi!$F:$S,12,0))</f>
        <v/>
      </c>
      <c r="Q4563" s="4" t="str">
        <f>IF(ISNA(VLOOKUP(M4563,[1]Suivi!$F:$R,11,0)),"",VLOOKUP(M4563,[1]Suivi!$F:$R,11,0))</f>
        <v/>
      </c>
      <c r="R4563" s="4" t="str">
        <f>IF(ISNA(VLOOKUP(F4563,[1]Suivi!$F:$S,13,0)),"",VLOOKUP(F4563,[1]Suivi!$F:$S,13,0))</f>
        <v/>
      </c>
      <c r="S4563" s="22" t="str">
        <f t="shared" si="284"/>
        <v/>
      </c>
    </row>
    <row r="4564" spans="8:19" x14ac:dyDescent="0.3">
      <c r="H4564" s="15" t="str">
        <f>IF(ISNA(VLOOKUP(E4564,[1]Suivi!$E:$K,4,0)),"",VLOOKUP(E4564,[1]Suivi!$E:$K,4,0))</f>
        <v/>
      </c>
      <c r="I4564" s="22" t="str">
        <f t="shared" ca="1" si="285"/>
        <v/>
      </c>
      <c r="J4564" s="4" t="str">
        <f>IF(ISNA(VLOOKUP(F4564,[1]Suivi!$F:$S,5,0)),"",VLOOKUP(F4564,[1]Suivi!$F:$S,5,0))</f>
        <v/>
      </c>
      <c r="K4564" s="4" t="str">
        <f t="shared" si="286"/>
        <v/>
      </c>
      <c r="L4564" s="13" t="str">
        <f>IF(ISNA(VLOOKUP(F4564,[1]Suivi!$F:$S,7,0)),"",VLOOKUP(F4564,[1]Suivi!$F:$S,7,0))</f>
        <v/>
      </c>
      <c r="M4564" s="4" t="str">
        <f>IF(ISNA(VLOOKUP(F4564,[1]Suivi!$F:$S,8,0)),"",VLOOKUP(F4564,[1]Suivi!$F:$S,8,0))</f>
        <v/>
      </c>
      <c r="N4564" s="22" t="str">
        <f t="shared" ca="1" si="287"/>
        <v/>
      </c>
      <c r="O4564" s="4" t="str">
        <f>IF(ISNA(VLOOKUP(F4564,[1]Suivi!$F:$S,10,0)),"",VLOOKUP(F4564,[1]Suivi!$F:$S,10,0))</f>
        <v/>
      </c>
      <c r="P4564" s="13" t="str">
        <f ca="1">IF(ISNA(VLOOKUP(N4564,[1]Suivi!$F:$S,12,0)),"",VLOOKUP(N4564,[1]Suivi!$F:$S,12,0))</f>
        <v/>
      </c>
      <c r="Q4564" s="4" t="str">
        <f>IF(ISNA(VLOOKUP(M4564,[1]Suivi!$F:$R,11,0)),"",VLOOKUP(M4564,[1]Suivi!$F:$R,11,0))</f>
        <v/>
      </c>
      <c r="R4564" s="4" t="str">
        <f>IF(ISNA(VLOOKUP(F4564,[1]Suivi!$F:$S,13,0)),"",VLOOKUP(F4564,[1]Suivi!$F:$S,13,0))</f>
        <v/>
      </c>
      <c r="S4564" s="22" t="str">
        <f t="shared" si="284"/>
        <v/>
      </c>
    </row>
    <row r="4565" spans="8:19" x14ac:dyDescent="0.3">
      <c r="H4565" s="15" t="str">
        <f>IF(ISNA(VLOOKUP(E4565,[1]Suivi!$E:$K,4,0)),"",VLOOKUP(E4565,[1]Suivi!$E:$K,4,0))</f>
        <v/>
      </c>
      <c r="I4565" s="22" t="str">
        <f t="shared" ca="1" si="285"/>
        <v/>
      </c>
      <c r="J4565" s="4" t="str">
        <f>IF(ISNA(VLOOKUP(F4565,[1]Suivi!$F:$S,5,0)),"",VLOOKUP(F4565,[1]Suivi!$F:$S,5,0))</f>
        <v/>
      </c>
      <c r="K4565" s="4" t="str">
        <f t="shared" si="286"/>
        <v/>
      </c>
      <c r="L4565" s="13" t="str">
        <f>IF(ISNA(VLOOKUP(F4565,[1]Suivi!$F:$S,7,0)),"",VLOOKUP(F4565,[1]Suivi!$F:$S,7,0))</f>
        <v/>
      </c>
      <c r="M4565" s="4" t="str">
        <f>IF(ISNA(VLOOKUP(F4565,[1]Suivi!$F:$S,8,0)),"",VLOOKUP(F4565,[1]Suivi!$F:$S,8,0))</f>
        <v/>
      </c>
      <c r="N4565" s="22" t="str">
        <f t="shared" ca="1" si="287"/>
        <v/>
      </c>
      <c r="O4565" s="4" t="str">
        <f>IF(ISNA(VLOOKUP(F4565,[1]Suivi!$F:$S,10,0)),"",VLOOKUP(F4565,[1]Suivi!$F:$S,10,0))</f>
        <v/>
      </c>
      <c r="P4565" s="13" t="str">
        <f ca="1">IF(ISNA(VLOOKUP(N4565,[1]Suivi!$F:$S,12,0)),"",VLOOKUP(N4565,[1]Suivi!$F:$S,12,0))</f>
        <v/>
      </c>
      <c r="Q4565" s="4" t="str">
        <f>IF(ISNA(VLOOKUP(M4565,[1]Suivi!$F:$R,11,0)),"",VLOOKUP(M4565,[1]Suivi!$F:$R,11,0))</f>
        <v/>
      </c>
      <c r="R4565" s="4" t="str">
        <f>IF(ISNA(VLOOKUP(F4565,[1]Suivi!$F:$S,13,0)),"",VLOOKUP(F4565,[1]Suivi!$F:$S,13,0))</f>
        <v/>
      </c>
      <c r="S4565" s="22" t="str">
        <f t="shared" si="284"/>
        <v/>
      </c>
    </row>
    <row r="4566" spans="8:19" x14ac:dyDescent="0.3">
      <c r="H4566" s="15" t="str">
        <f>IF(ISNA(VLOOKUP(E4566,[1]Suivi!$E:$K,4,0)),"",VLOOKUP(E4566,[1]Suivi!$E:$K,4,0))</f>
        <v/>
      </c>
      <c r="I4566" s="22" t="str">
        <f t="shared" ca="1" si="285"/>
        <v/>
      </c>
      <c r="J4566" s="4" t="str">
        <f>IF(ISNA(VLOOKUP(F4566,[1]Suivi!$F:$S,5,0)),"",VLOOKUP(F4566,[1]Suivi!$F:$S,5,0))</f>
        <v/>
      </c>
      <c r="K4566" s="4" t="str">
        <f t="shared" si="286"/>
        <v/>
      </c>
      <c r="L4566" s="13" t="str">
        <f>IF(ISNA(VLOOKUP(F4566,[1]Suivi!$F:$S,7,0)),"",VLOOKUP(F4566,[1]Suivi!$F:$S,7,0))</f>
        <v/>
      </c>
      <c r="M4566" s="4" t="str">
        <f>IF(ISNA(VLOOKUP(F4566,[1]Suivi!$F:$S,8,0)),"",VLOOKUP(F4566,[1]Suivi!$F:$S,8,0))</f>
        <v/>
      </c>
      <c r="N4566" s="22" t="str">
        <f t="shared" ca="1" si="287"/>
        <v/>
      </c>
      <c r="O4566" s="4" t="str">
        <f>IF(ISNA(VLOOKUP(F4566,[1]Suivi!$F:$S,10,0)),"",VLOOKUP(F4566,[1]Suivi!$F:$S,10,0))</f>
        <v/>
      </c>
      <c r="P4566" s="13" t="str">
        <f ca="1">IF(ISNA(VLOOKUP(N4566,[1]Suivi!$F:$S,12,0)),"",VLOOKUP(N4566,[1]Suivi!$F:$S,12,0))</f>
        <v/>
      </c>
      <c r="Q4566" s="4" t="str">
        <f>IF(ISNA(VLOOKUP(M4566,[1]Suivi!$F:$R,11,0)),"",VLOOKUP(M4566,[1]Suivi!$F:$R,11,0))</f>
        <v/>
      </c>
      <c r="R4566" s="4" t="str">
        <f>IF(ISNA(VLOOKUP(F4566,[1]Suivi!$F:$S,13,0)),"",VLOOKUP(F4566,[1]Suivi!$F:$S,13,0))</f>
        <v/>
      </c>
      <c r="S4566" s="22" t="str">
        <f t="shared" si="284"/>
        <v/>
      </c>
    </row>
    <row r="4567" spans="8:19" x14ac:dyDescent="0.3">
      <c r="H4567" s="15" t="str">
        <f>IF(ISNA(VLOOKUP(E4567,[1]Suivi!$E:$K,4,0)),"",VLOOKUP(E4567,[1]Suivi!$E:$K,4,0))</f>
        <v/>
      </c>
      <c r="I4567" s="22" t="str">
        <f t="shared" ca="1" si="285"/>
        <v/>
      </c>
      <c r="J4567" s="4" t="str">
        <f>IF(ISNA(VLOOKUP(F4567,[1]Suivi!$F:$S,5,0)),"",VLOOKUP(F4567,[1]Suivi!$F:$S,5,0))</f>
        <v/>
      </c>
      <c r="K4567" s="4" t="str">
        <f t="shared" si="286"/>
        <v/>
      </c>
      <c r="L4567" s="13" t="str">
        <f>IF(ISNA(VLOOKUP(F4567,[1]Suivi!$F:$S,7,0)),"",VLOOKUP(F4567,[1]Suivi!$F:$S,7,0))</f>
        <v/>
      </c>
      <c r="M4567" s="4" t="str">
        <f>IF(ISNA(VLOOKUP(F4567,[1]Suivi!$F:$S,8,0)),"",VLOOKUP(F4567,[1]Suivi!$F:$S,8,0))</f>
        <v/>
      </c>
      <c r="N4567" s="22" t="str">
        <f t="shared" ca="1" si="287"/>
        <v/>
      </c>
      <c r="O4567" s="4" t="str">
        <f>IF(ISNA(VLOOKUP(F4567,[1]Suivi!$F:$S,10,0)),"",VLOOKUP(F4567,[1]Suivi!$F:$S,10,0))</f>
        <v/>
      </c>
      <c r="P4567" s="13" t="str">
        <f ca="1">IF(ISNA(VLOOKUP(N4567,[1]Suivi!$F:$S,12,0)),"",VLOOKUP(N4567,[1]Suivi!$F:$S,12,0))</f>
        <v/>
      </c>
      <c r="Q4567" s="4" t="str">
        <f>IF(ISNA(VLOOKUP(M4567,[1]Suivi!$F:$R,11,0)),"",VLOOKUP(M4567,[1]Suivi!$F:$R,11,0))</f>
        <v/>
      </c>
      <c r="R4567" s="4" t="str">
        <f>IF(ISNA(VLOOKUP(F4567,[1]Suivi!$F:$S,13,0)),"",VLOOKUP(F4567,[1]Suivi!$F:$S,13,0))</f>
        <v/>
      </c>
      <c r="S4567" s="22" t="str">
        <f t="shared" si="284"/>
        <v/>
      </c>
    </row>
    <row r="4568" spans="8:19" x14ac:dyDescent="0.3">
      <c r="H4568" s="15" t="str">
        <f>IF(ISNA(VLOOKUP(E4568,[1]Suivi!$E:$K,4,0)),"",VLOOKUP(E4568,[1]Suivi!$E:$K,4,0))</f>
        <v/>
      </c>
      <c r="I4568" s="22" t="str">
        <f t="shared" ca="1" si="285"/>
        <v/>
      </c>
      <c r="J4568" s="4" t="str">
        <f>IF(ISNA(VLOOKUP(F4568,[1]Suivi!$F:$S,5,0)),"",VLOOKUP(F4568,[1]Suivi!$F:$S,5,0))</f>
        <v/>
      </c>
      <c r="K4568" s="4" t="str">
        <f t="shared" si="286"/>
        <v/>
      </c>
      <c r="L4568" s="13" t="str">
        <f>IF(ISNA(VLOOKUP(F4568,[1]Suivi!$F:$S,7,0)),"",VLOOKUP(F4568,[1]Suivi!$F:$S,7,0))</f>
        <v/>
      </c>
      <c r="M4568" s="4" t="str">
        <f>IF(ISNA(VLOOKUP(F4568,[1]Suivi!$F:$S,8,0)),"",VLOOKUP(F4568,[1]Suivi!$F:$S,8,0))</f>
        <v/>
      </c>
      <c r="N4568" s="22" t="str">
        <f t="shared" ca="1" si="287"/>
        <v/>
      </c>
      <c r="O4568" s="4" t="str">
        <f>IF(ISNA(VLOOKUP(F4568,[1]Suivi!$F:$S,10,0)),"",VLOOKUP(F4568,[1]Suivi!$F:$S,10,0))</f>
        <v/>
      </c>
      <c r="P4568" s="13" t="str">
        <f ca="1">IF(ISNA(VLOOKUP(N4568,[1]Suivi!$F:$S,12,0)),"",VLOOKUP(N4568,[1]Suivi!$F:$S,12,0))</f>
        <v/>
      </c>
      <c r="Q4568" s="4" t="str">
        <f>IF(ISNA(VLOOKUP(M4568,[1]Suivi!$F:$R,11,0)),"",VLOOKUP(M4568,[1]Suivi!$F:$R,11,0))</f>
        <v/>
      </c>
      <c r="R4568" s="4" t="str">
        <f>IF(ISNA(VLOOKUP(F4568,[1]Suivi!$F:$S,13,0)),"",VLOOKUP(F4568,[1]Suivi!$F:$S,13,0))</f>
        <v/>
      </c>
      <c r="S4568" s="22" t="str">
        <f t="shared" si="284"/>
        <v/>
      </c>
    </row>
    <row r="4569" spans="8:19" x14ac:dyDescent="0.3">
      <c r="H4569" s="15" t="str">
        <f>IF(ISNA(VLOOKUP(E4569,[1]Suivi!$E:$K,4,0)),"",VLOOKUP(E4569,[1]Suivi!$E:$K,4,0))</f>
        <v/>
      </c>
      <c r="I4569" s="22" t="str">
        <f t="shared" ca="1" si="285"/>
        <v/>
      </c>
      <c r="J4569" s="4" t="str">
        <f>IF(ISNA(VLOOKUP(F4569,[1]Suivi!$F:$S,5,0)),"",VLOOKUP(F4569,[1]Suivi!$F:$S,5,0))</f>
        <v/>
      </c>
      <c r="K4569" s="4" t="str">
        <f t="shared" si="286"/>
        <v/>
      </c>
      <c r="L4569" s="13" t="str">
        <f>IF(ISNA(VLOOKUP(F4569,[1]Suivi!$F:$S,7,0)),"",VLOOKUP(F4569,[1]Suivi!$F:$S,7,0))</f>
        <v/>
      </c>
      <c r="M4569" s="4" t="str">
        <f>IF(ISNA(VLOOKUP(F4569,[1]Suivi!$F:$S,8,0)),"",VLOOKUP(F4569,[1]Suivi!$F:$S,8,0))</f>
        <v/>
      </c>
      <c r="N4569" s="22" t="str">
        <f t="shared" ca="1" si="287"/>
        <v/>
      </c>
      <c r="O4569" s="4" t="str">
        <f>IF(ISNA(VLOOKUP(F4569,[1]Suivi!$F:$S,10,0)),"",VLOOKUP(F4569,[1]Suivi!$F:$S,10,0))</f>
        <v/>
      </c>
      <c r="P4569" s="13" t="str">
        <f ca="1">IF(ISNA(VLOOKUP(N4569,[1]Suivi!$F:$S,12,0)),"",VLOOKUP(N4569,[1]Suivi!$F:$S,12,0))</f>
        <v/>
      </c>
      <c r="Q4569" s="4" t="str">
        <f>IF(ISNA(VLOOKUP(M4569,[1]Suivi!$F:$R,11,0)),"",VLOOKUP(M4569,[1]Suivi!$F:$R,11,0))</f>
        <v/>
      </c>
      <c r="R4569" s="4" t="str">
        <f>IF(ISNA(VLOOKUP(F4569,[1]Suivi!$F:$S,13,0)),"",VLOOKUP(F4569,[1]Suivi!$F:$S,13,0))</f>
        <v/>
      </c>
      <c r="S4569" s="22" t="str">
        <f t="shared" si="284"/>
        <v/>
      </c>
    </row>
    <row r="4570" spans="8:19" x14ac:dyDescent="0.3">
      <c r="H4570" s="15" t="str">
        <f>IF(ISNA(VLOOKUP(E4570,[1]Suivi!$E:$K,4,0)),"",VLOOKUP(E4570,[1]Suivi!$E:$K,4,0))</f>
        <v/>
      </c>
      <c r="I4570" s="22" t="str">
        <f t="shared" ca="1" si="285"/>
        <v/>
      </c>
      <c r="J4570" s="4" t="str">
        <f>IF(ISNA(VLOOKUP(F4570,[1]Suivi!$F:$S,5,0)),"",VLOOKUP(F4570,[1]Suivi!$F:$S,5,0))</f>
        <v/>
      </c>
      <c r="K4570" s="4" t="str">
        <f t="shared" si="286"/>
        <v/>
      </c>
      <c r="L4570" s="13" t="str">
        <f>IF(ISNA(VLOOKUP(F4570,[1]Suivi!$F:$S,7,0)),"",VLOOKUP(F4570,[1]Suivi!$F:$S,7,0))</f>
        <v/>
      </c>
      <c r="M4570" s="4" t="str">
        <f>IF(ISNA(VLOOKUP(F4570,[1]Suivi!$F:$S,8,0)),"",VLOOKUP(F4570,[1]Suivi!$F:$S,8,0))</f>
        <v/>
      </c>
      <c r="N4570" s="22" t="str">
        <f t="shared" ca="1" si="287"/>
        <v/>
      </c>
      <c r="O4570" s="4" t="str">
        <f>IF(ISNA(VLOOKUP(F4570,[1]Suivi!$F:$S,10,0)),"",VLOOKUP(F4570,[1]Suivi!$F:$S,10,0))</f>
        <v/>
      </c>
      <c r="P4570" s="13" t="str">
        <f ca="1">IF(ISNA(VLOOKUP(N4570,[1]Suivi!$F:$S,12,0)),"",VLOOKUP(N4570,[1]Suivi!$F:$S,12,0))</f>
        <v/>
      </c>
      <c r="Q4570" s="4" t="str">
        <f>IF(ISNA(VLOOKUP(M4570,[1]Suivi!$F:$R,11,0)),"",VLOOKUP(M4570,[1]Suivi!$F:$R,11,0))</f>
        <v/>
      </c>
      <c r="R4570" s="4" t="str">
        <f>IF(ISNA(VLOOKUP(F4570,[1]Suivi!$F:$S,13,0)),"",VLOOKUP(F4570,[1]Suivi!$F:$S,13,0))</f>
        <v/>
      </c>
      <c r="S4570" s="22" t="str">
        <f t="shared" si="284"/>
        <v/>
      </c>
    </row>
    <row r="4571" spans="8:19" x14ac:dyDescent="0.3">
      <c r="H4571" s="15" t="str">
        <f>IF(ISNA(VLOOKUP(E4571,[1]Suivi!$E:$K,4,0)),"",VLOOKUP(E4571,[1]Suivi!$E:$K,4,0))</f>
        <v/>
      </c>
      <c r="I4571" s="22" t="str">
        <f t="shared" ca="1" si="285"/>
        <v/>
      </c>
      <c r="J4571" s="4" t="str">
        <f>IF(ISNA(VLOOKUP(F4571,[1]Suivi!$F:$S,5,0)),"",VLOOKUP(F4571,[1]Suivi!$F:$S,5,0))</f>
        <v/>
      </c>
      <c r="K4571" s="4" t="str">
        <f t="shared" si="286"/>
        <v/>
      </c>
      <c r="L4571" s="13" t="str">
        <f>IF(ISNA(VLOOKUP(F4571,[1]Suivi!$F:$S,7,0)),"",VLOOKUP(F4571,[1]Suivi!$F:$S,7,0))</f>
        <v/>
      </c>
      <c r="M4571" s="4" t="str">
        <f>IF(ISNA(VLOOKUP(F4571,[1]Suivi!$F:$S,8,0)),"",VLOOKUP(F4571,[1]Suivi!$F:$S,8,0))</f>
        <v/>
      </c>
      <c r="N4571" s="22" t="str">
        <f t="shared" ca="1" si="287"/>
        <v/>
      </c>
      <c r="O4571" s="4" t="str">
        <f>IF(ISNA(VLOOKUP(F4571,[1]Suivi!$F:$S,10,0)),"",VLOOKUP(F4571,[1]Suivi!$F:$S,10,0))</f>
        <v/>
      </c>
      <c r="P4571" s="13" t="str">
        <f ca="1">IF(ISNA(VLOOKUP(N4571,[1]Suivi!$F:$S,12,0)),"",VLOOKUP(N4571,[1]Suivi!$F:$S,12,0))</f>
        <v/>
      </c>
      <c r="Q4571" s="4" t="str">
        <f>IF(ISNA(VLOOKUP(M4571,[1]Suivi!$F:$R,11,0)),"",VLOOKUP(M4571,[1]Suivi!$F:$R,11,0))</f>
        <v/>
      </c>
      <c r="R4571" s="4" t="str">
        <f>IF(ISNA(VLOOKUP(F4571,[1]Suivi!$F:$S,13,0)),"",VLOOKUP(F4571,[1]Suivi!$F:$S,13,0))</f>
        <v/>
      </c>
      <c r="S4571" s="22" t="str">
        <f t="shared" si="284"/>
        <v/>
      </c>
    </row>
    <row r="4572" spans="8:19" x14ac:dyDescent="0.3">
      <c r="H4572" s="15" t="str">
        <f>IF(ISNA(VLOOKUP(E4572,[1]Suivi!$E:$K,4,0)),"",VLOOKUP(E4572,[1]Suivi!$E:$K,4,0))</f>
        <v/>
      </c>
      <c r="I4572" s="22" t="str">
        <f t="shared" ca="1" si="285"/>
        <v/>
      </c>
      <c r="J4572" s="4" t="str">
        <f>IF(ISNA(VLOOKUP(F4572,[1]Suivi!$F:$S,5,0)),"",VLOOKUP(F4572,[1]Suivi!$F:$S,5,0))</f>
        <v/>
      </c>
      <c r="K4572" s="4" t="str">
        <f t="shared" si="286"/>
        <v/>
      </c>
      <c r="L4572" s="13" t="str">
        <f>IF(ISNA(VLOOKUP(F4572,[1]Suivi!$F:$S,7,0)),"",VLOOKUP(F4572,[1]Suivi!$F:$S,7,0))</f>
        <v/>
      </c>
      <c r="M4572" s="4" t="str">
        <f>IF(ISNA(VLOOKUP(F4572,[1]Suivi!$F:$S,8,0)),"",VLOOKUP(F4572,[1]Suivi!$F:$S,8,0))</f>
        <v/>
      </c>
      <c r="N4572" s="22" t="str">
        <f t="shared" ca="1" si="287"/>
        <v/>
      </c>
      <c r="O4572" s="4" t="str">
        <f>IF(ISNA(VLOOKUP(F4572,[1]Suivi!$F:$S,10,0)),"",VLOOKUP(F4572,[1]Suivi!$F:$S,10,0))</f>
        <v/>
      </c>
      <c r="P4572" s="13" t="str">
        <f ca="1">IF(ISNA(VLOOKUP(N4572,[1]Suivi!$F:$S,12,0)),"",VLOOKUP(N4572,[1]Suivi!$F:$S,12,0))</f>
        <v/>
      </c>
      <c r="Q4572" s="4" t="str">
        <f>IF(ISNA(VLOOKUP(M4572,[1]Suivi!$F:$R,11,0)),"",VLOOKUP(M4572,[1]Suivi!$F:$R,11,0))</f>
        <v/>
      </c>
      <c r="R4572" s="4" t="str">
        <f>IF(ISNA(VLOOKUP(F4572,[1]Suivi!$F:$S,13,0)),"",VLOOKUP(F4572,[1]Suivi!$F:$S,13,0))</f>
        <v/>
      </c>
      <c r="S4572" s="22" t="str">
        <f t="shared" si="284"/>
        <v/>
      </c>
    </row>
    <row r="4573" spans="8:19" x14ac:dyDescent="0.3">
      <c r="H4573" s="15" t="str">
        <f>IF(ISNA(VLOOKUP(E4573,[1]Suivi!$E:$K,4,0)),"",VLOOKUP(E4573,[1]Suivi!$E:$K,4,0))</f>
        <v/>
      </c>
      <c r="I4573" s="22" t="str">
        <f t="shared" ca="1" si="285"/>
        <v/>
      </c>
      <c r="J4573" s="4" t="str">
        <f>IF(ISNA(VLOOKUP(F4573,[1]Suivi!$F:$S,5,0)),"",VLOOKUP(F4573,[1]Suivi!$F:$S,5,0))</f>
        <v/>
      </c>
      <c r="K4573" s="4" t="str">
        <f t="shared" si="286"/>
        <v/>
      </c>
      <c r="L4573" s="13" t="str">
        <f>IF(ISNA(VLOOKUP(F4573,[1]Suivi!$F:$S,7,0)),"",VLOOKUP(F4573,[1]Suivi!$F:$S,7,0))</f>
        <v/>
      </c>
      <c r="M4573" s="4" t="str">
        <f>IF(ISNA(VLOOKUP(F4573,[1]Suivi!$F:$S,8,0)),"",VLOOKUP(F4573,[1]Suivi!$F:$S,8,0))</f>
        <v/>
      </c>
      <c r="N4573" s="22" t="str">
        <f t="shared" ca="1" si="287"/>
        <v/>
      </c>
      <c r="O4573" s="4" t="str">
        <f>IF(ISNA(VLOOKUP(F4573,[1]Suivi!$F:$S,10,0)),"",VLOOKUP(F4573,[1]Suivi!$F:$S,10,0))</f>
        <v/>
      </c>
      <c r="P4573" s="13" t="str">
        <f ca="1">IF(ISNA(VLOOKUP(N4573,[1]Suivi!$F:$S,12,0)),"",VLOOKUP(N4573,[1]Suivi!$F:$S,12,0))</f>
        <v/>
      </c>
      <c r="Q4573" s="4" t="str">
        <f>IF(ISNA(VLOOKUP(M4573,[1]Suivi!$F:$R,11,0)),"",VLOOKUP(M4573,[1]Suivi!$F:$R,11,0))</f>
        <v/>
      </c>
      <c r="R4573" s="4" t="str">
        <f>IF(ISNA(VLOOKUP(F4573,[1]Suivi!$F:$S,13,0)),"",VLOOKUP(F4573,[1]Suivi!$F:$S,13,0))</f>
        <v/>
      </c>
      <c r="S4573" s="22" t="str">
        <f t="shared" si="284"/>
        <v/>
      </c>
    </row>
    <row r="4574" spans="8:19" x14ac:dyDescent="0.3">
      <c r="H4574" s="15" t="str">
        <f>IF(ISNA(VLOOKUP(E4574,[1]Suivi!$E:$K,4,0)),"",VLOOKUP(E4574,[1]Suivi!$E:$K,4,0))</f>
        <v/>
      </c>
      <c r="I4574" s="22" t="str">
        <f t="shared" ca="1" si="285"/>
        <v/>
      </c>
      <c r="J4574" s="4" t="str">
        <f>IF(ISNA(VLOOKUP(F4574,[1]Suivi!$F:$S,5,0)),"",VLOOKUP(F4574,[1]Suivi!$F:$S,5,0))</f>
        <v/>
      </c>
      <c r="K4574" s="4" t="str">
        <f t="shared" si="286"/>
        <v/>
      </c>
      <c r="L4574" s="13" t="str">
        <f>IF(ISNA(VLOOKUP(F4574,[1]Suivi!$F:$S,7,0)),"",VLOOKUP(F4574,[1]Suivi!$F:$S,7,0))</f>
        <v/>
      </c>
      <c r="M4574" s="4" t="str">
        <f>IF(ISNA(VLOOKUP(F4574,[1]Suivi!$F:$S,8,0)),"",VLOOKUP(F4574,[1]Suivi!$F:$S,8,0))</f>
        <v/>
      </c>
      <c r="N4574" s="22" t="str">
        <f t="shared" ca="1" si="287"/>
        <v/>
      </c>
      <c r="O4574" s="4" t="str">
        <f>IF(ISNA(VLOOKUP(F4574,[1]Suivi!$F:$S,10,0)),"",VLOOKUP(F4574,[1]Suivi!$F:$S,10,0))</f>
        <v/>
      </c>
      <c r="P4574" s="13" t="str">
        <f ca="1">IF(ISNA(VLOOKUP(N4574,[1]Suivi!$F:$S,12,0)),"",VLOOKUP(N4574,[1]Suivi!$F:$S,12,0))</f>
        <v/>
      </c>
      <c r="Q4574" s="4" t="str">
        <f>IF(ISNA(VLOOKUP(M4574,[1]Suivi!$F:$R,11,0)),"",VLOOKUP(M4574,[1]Suivi!$F:$R,11,0))</f>
        <v/>
      </c>
      <c r="R4574" s="4" t="str">
        <f>IF(ISNA(VLOOKUP(F4574,[1]Suivi!$F:$S,13,0)),"",VLOOKUP(F4574,[1]Suivi!$F:$S,13,0))</f>
        <v/>
      </c>
      <c r="S4574" s="22" t="str">
        <f t="shared" si="284"/>
        <v/>
      </c>
    </row>
    <row r="4575" spans="8:19" x14ac:dyDescent="0.3">
      <c r="H4575" s="15" t="str">
        <f>IF(ISNA(VLOOKUP(E4575,[1]Suivi!$E:$K,4,0)),"",VLOOKUP(E4575,[1]Suivi!$E:$K,4,0))</f>
        <v/>
      </c>
      <c r="I4575" s="22" t="str">
        <f t="shared" ca="1" si="285"/>
        <v/>
      </c>
      <c r="J4575" s="4" t="str">
        <f>IF(ISNA(VLOOKUP(F4575,[1]Suivi!$F:$S,5,0)),"",VLOOKUP(F4575,[1]Suivi!$F:$S,5,0))</f>
        <v/>
      </c>
      <c r="K4575" s="4" t="str">
        <f t="shared" si="286"/>
        <v/>
      </c>
      <c r="L4575" s="13" t="str">
        <f>IF(ISNA(VLOOKUP(F4575,[1]Suivi!$F:$S,7,0)),"",VLOOKUP(F4575,[1]Suivi!$F:$S,7,0))</f>
        <v/>
      </c>
      <c r="M4575" s="4" t="str">
        <f>IF(ISNA(VLOOKUP(F4575,[1]Suivi!$F:$S,8,0)),"",VLOOKUP(F4575,[1]Suivi!$F:$S,8,0))</f>
        <v/>
      </c>
      <c r="N4575" s="22" t="str">
        <f t="shared" ca="1" si="287"/>
        <v/>
      </c>
      <c r="O4575" s="4" t="str">
        <f>IF(ISNA(VLOOKUP(F4575,[1]Suivi!$F:$S,10,0)),"",VLOOKUP(F4575,[1]Suivi!$F:$S,10,0))</f>
        <v/>
      </c>
      <c r="P4575" s="13" t="str">
        <f ca="1">IF(ISNA(VLOOKUP(N4575,[1]Suivi!$F:$S,12,0)),"",VLOOKUP(N4575,[1]Suivi!$F:$S,12,0))</f>
        <v/>
      </c>
      <c r="Q4575" s="4" t="str">
        <f>IF(ISNA(VLOOKUP(M4575,[1]Suivi!$F:$R,11,0)),"",VLOOKUP(M4575,[1]Suivi!$F:$R,11,0))</f>
        <v/>
      </c>
      <c r="R4575" s="4" t="str">
        <f>IF(ISNA(VLOOKUP(F4575,[1]Suivi!$F:$S,13,0)),"",VLOOKUP(F4575,[1]Suivi!$F:$S,13,0))</f>
        <v/>
      </c>
      <c r="S4575" s="22" t="str">
        <f t="shared" si="284"/>
        <v/>
      </c>
    </row>
    <row r="4576" spans="8:19" x14ac:dyDescent="0.3">
      <c r="H4576" s="15" t="str">
        <f>IF(ISNA(VLOOKUP(E4576,[1]Suivi!$E:$K,4,0)),"",VLOOKUP(E4576,[1]Suivi!$E:$K,4,0))</f>
        <v/>
      </c>
      <c r="I4576" s="22" t="str">
        <f t="shared" ca="1" si="285"/>
        <v/>
      </c>
      <c r="J4576" s="4" t="str">
        <f>IF(ISNA(VLOOKUP(F4576,[1]Suivi!$F:$S,5,0)),"",VLOOKUP(F4576,[1]Suivi!$F:$S,5,0))</f>
        <v/>
      </c>
      <c r="K4576" s="4" t="str">
        <f t="shared" si="286"/>
        <v/>
      </c>
      <c r="L4576" s="13" t="str">
        <f>IF(ISNA(VLOOKUP(F4576,[1]Suivi!$F:$S,7,0)),"",VLOOKUP(F4576,[1]Suivi!$F:$S,7,0))</f>
        <v/>
      </c>
      <c r="M4576" s="4" t="str">
        <f>IF(ISNA(VLOOKUP(F4576,[1]Suivi!$F:$S,8,0)),"",VLOOKUP(F4576,[1]Suivi!$F:$S,8,0))</f>
        <v/>
      </c>
      <c r="N4576" s="22" t="str">
        <f t="shared" ca="1" si="287"/>
        <v/>
      </c>
      <c r="O4576" s="4" t="str">
        <f>IF(ISNA(VLOOKUP(F4576,[1]Suivi!$F:$S,10,0)),"",VLOOKUP(F4576,[1]Suivi!$F:$S,10,0))</f>
        <v/>
      </c>
      <c r="P4576" s="13" t="str">
        <f ca="1">IF(ISNA(VLOOKUP(N4576,[1]Suivi!$F:$S,12,0)),"",VLOOKUP(N4576,[1]Suivi!$F:$S,12,0))</f>
        <v/>
      </c>
      <c r="Q4576" s="4" t="str">
        <f>IF(ISNA(VLOOKUP(M4576,[1]Suivi!$F:$R,11,0)),"",VLOOKUP(M4576,[1]Suivi!$F:$R,11,0))</f>
        <v/>
      </c>
      <c r="R4576" s="4" t="str">
        <f>IF(ISNA(VLOOKUP(F4576,[1]Suivi!$F:$S,13,0)),"",VLOOKUP(F4576,[1]Suivi!$F:$S,13,0))</f>
        <v/>
      </c>
      <c r="S4576" s="22" t="str">
        <f t="shared" si="284"/>
        <v/>
      </c>
    </row>
    <row r="4577" spans="8:19" x14ac:dyDescent="0.3">
      <c r="H4577" s="15" t="str">
        <f>IF(ISNA(VLOOKUP(E4577,[1]Suivi!$E:$K,4,0)),"",VLOOKUP(E4577,[1]Suivi!$E:$K,4,0))</f>
        <v/>
      </c>
      <c r="I4577" s="22" t="str">
        <f t="shared" ca="1" si="285"/>
        <v/>
      </c>
      <c r="J4577" s="4" t="str">
        <f>IF(ISNA(VLOOKUP(F4577,[1]Suivi!$F:$S,5,0)),"",VLOOKUP(F4577,[1]Suivi!$F:$S,5,0))</f>
        <v/>
      </c>
      <c r="K4577" s="4" t="str">
        <f t="shared" si="286"/>
        <v/>
      </c>
      <c r="L4577" s="13" t="str">
        <f>IF(ISNA(VLOOKUP(F4577,[1]Suivi!$F:$S,7,0)),"",VLOOKUP(F4577,[1]Suivi!$F:$S,7,0))</f>
        <v/>
      </c>
      <c r="M4577" s="4" t="str">
        <f>IF(ISNA(VLOOKUP(F4577,[1]Suivi!$F:$S,8,0)),"",VLOOKUP(F4577,[1]Suivi!$F:$S,8,0))</f>
        <v/>
      </c>
      <c r="N4577" s="22" t="str">
        <f t="shared" ca="1" si="287"/>
        <v/>
      </c>
      <c r="O4577" s="4" t="str">
        <f>IF(ISNA(VLOOKUP(F4577,[1]Suivi!$F:$S,10,0)),"",VLOOKUP(F4577,[1]Suivi!$F:$S,10,0))</f>
        <v/>
      </c>
      <c r="P4577" s="13" t="str">
        <f ca="1">IF(ISNA(VLOOKUP(N4577,[1]Suivi!$F:$S,12,0)),"",VLOOKUP(N4577,[1]Suivi!$F:$S,12,0))</f>
        <v/>
      </c>
      <c r="Q4577" s="4" t="str">
        <f>IF(ISNA(VLOOKUP(M4577,[1]Suivi!$F:$R,11,0)),"",VLOOKUP(M4577,[1]Suivi!$F:$R,11,0))</f>
        <v/>
      </c>
      <c r="R4577" s="4" t="str">
        <f>IF(ISNA(VLOOKUP(F4577,[1]Suivi!$F:$S,13,0)),"",VLOOKUP(F4577,[1]Suivi!$F:$S,13,0))</f>
        <v/>
      </c>
      <c r="S4577" s="22" t="str">
        <f t="shared" si="284"/>
        <v/>
      </c>
    </row>
    <row r="4578" spans="8:19" x14ac:dyDescent="0.3">
      <c r="H4578" s="15" t="str">
        <f>IF(ISNA(VLOOKUP(E4578,[1]Suivi!$E:$K,4,0)),"",VLOOKUP(E4578,[1]Suivi!$E:$K,4,0))</f>
        <v/>
      </c>
      <c r="I4578" s="22" t="str">
        <f t="shared" ca="1" si="285"/>
        <v/>
      </c>
      <c r="J4578" s="4" t="str">
        <f>IF(ISNA(VLOOKUP(F4578,[1]Suivi!$F:$S,5,0)),"",VLOOKUP(F4578,[1]Suivi!$F:$S,5,0))</f>
        <v/>
      </c>
      <c r="K4578" s="4" t="str">
        <f t="shared" si="286"/>
        <v/>
      </c>
      <c r="L4578" s="13" t="str">
        <f>IF(ISNA(VLOOKUP(F4578,[1]Suivi!$F:$S,7,0)),"",VLOOKUP(F4578,[1]Suivi!$F:$S,7,0))</f>
        <v/>
      </c>
      <c r="M4578" s="4" t="str">
        <f>IF(ISNA(VLOOKUP(F4578,[1]Suivi!$F:$S,8,0)),"",VLOOKUP(F4578,[1]Suivi!$F:$S,8,0))</f>
        <v/>
      </c>
      <c r="N4578" s="22" t="str">
        <f t="shared" ca="1" si="287"/>
        <v/>
      </c>
      <c r="O4578" s="4" t="str">
        <f>IF(ISNA(VLOOKUP(F4578,[1]Suivi!$F:$S,10,0)),"",VLOOKUP(F4578,[1]Suivi!$F:$S,10,0))</f>
        <v/>
      </c>
      <c r="P4578" s="13" t="str">
        <f ca="1">IF(ISNA(VLOOKUP(N4578,[1]Suivi!$F:$S,12,0)),"",VLOOKUP(N4578,[1]Suivi!$F:$S,12,0))</f>
        <v/>
      </c>
      <c r="Q4578" s="4" t="str">
        <f>IF(ISNA(VLOOKUP(M4578,[1]Suivi!$F:$R,11,0)),"",VLOOKUP(M4578,[1]Suivi!$F:$R,11,0))</f>
        <v/>
      </c>
      <c r="R4578" s="4" t="str">
        <f>IF(ISNA(VLOOKUP(F4578,[1]Suivi!$F:$S,13,0)),"",VLOOKUP(F4578,[1]Suivi!$F:$S,13,0))</f>
        <v/>
      </c>
      <c r="S4578" s="22" t="str">
        <f t="shared" si="284"/>
        <v/>
      </c>
    </row>
    <row r="4579" spans="8:19" x14ac:dyDescent="0.3">
      <c r="H4579" s="15" t="str">
        <f>IF(ISNA(VLOOKUP(E4579,[1]Suivi!$E:$K,4,0)),"",VLOOKUP(E4579,[1]Suivi!$E:$K,4,0))</f>
        <v/>
      </c>
      <c r="I4579" s="22" t="str">
        <f t="shared" ca="1" si="285"/>
        <v/>
      </c>
      <c r="J4579" s="4" t="str">
        <f>IF(ISNA(VLOOKUP(F4579,[1]Suivi!$F:$S,5,0)),"",VLOOKUP(F4579,[1]Suivi!$F:$S,5,0))</f>
        <v/>
      </c>
      <c r="K4579" s="4" t="str">
        <f t="shared" si="286"/>
        <v/>
      </c>
      <c r="L4579" s="13" t="str">
        <f>IF(ISNA(VLOOKUP(F4579,[1]Suivi!$F:$S,7,0)),"",VLOOKUP(F4579,[1]Suivi!$F:$S,7,0))</f>
        <v/>
      </c>
      <c r="M4579" s="4" t="str">
        <f>IF(ISNA(VLOOKUP(F4579,[1]Suivi!$F:$S,8,0)),"",VLOOKUP(F4579,[1]Suivi!$F:$S,8,0))</f>
        <v/>
      </c>
      <c r="N4579" s="22" t="str">
        <f t="shared" ca="1" si="287"/>
        <v/>
      </c>
      <c r="O4579" s="4" t="str">
        <f>IF(ISNA(VLOOKUP(F4579,[1]Suivi!$F:$S,10,0)),"",VLOOKUP(F4579,[1]Suivi!$F:$S,10,0))</f>
        <v/>
      </c>
      <c r="P4579" s="13" t="str">
        <f ca="1">IF(ISNA(VLOOKUP(N4579,[1]Suivi!$F:$S,12,0)),"",VLOOKUP(N4579,[1]Suivi!$F:$S,12,0))</f>
        <v/>
      </c>
      <c r="Q4579" s="4" t="str">
        <f>IF(ISNA(VLOOKUP(M4579,[1]Suivi!$F:$R,11,0)),"",VLOOKUP(M4579,[1]Suivi!$F:$R,11,0))</f>
        <v/>
      </c>
      <c r="R4579" s="4" t="str">
        <f>IF(ISNA(VLOOKUP(F4579,[1]Suivi!$F:$S,13,0)),"",VLOOKUP(F4579,[1]Suivi!$F:$S,13,0))</f>
        <v/>
      </c>
      <c r="S4579" s="22" t="str">
        <f t="shared" si="284"/>
        <v/>
      </c>
    </row>
    <row r="4580" spans="8:19" x14ac:dyDescent="0.3">
      <c r="H4580" s="15" t="str">
        <f>IF(ISNA(VLOOKUP(E4580,[1]Suivi!$E:$K,4,0)),"",VLOOKUP(E4580,[1]Suivi!$E:$K,4,0))</f>
        <v/>
      </c>
      <c r="I4580" s="22" t="str">
        <f t="shared" ca="1" si="285"/>
        <v/>
      </c>
      <c r="J4580" s="4" t="str">
        <f>IF(ISNA(VLOOKUP(F4580,[1]Suivi!$F:$S,5,0)),"",VLOOKUP(F4580,[1]Suivi!$F:$S,5,0))</f>
        <v/>
      </c>
      <c r="K4580" s="4" t="str">
        <f t="shared" si="286"/>
        <v/>
      </c>
      <c r="L4580" s="13" t="str">
        <f>IF(ISNA(VLOOKUP(F4580,[1]Suivi!$F:$S,7,0)),"",VLOOKUP(F4580,[1]Suivi!$F:$S,7,0))</f>
        <v/>
      </c>
      <c r="M4580" s="4" t="str">
        <f>IF(ISNA(VLOOKUP(F4580,[1]Suivi!$F:$S,8,0)),"",VLOOKUP(F4580,[1]Suivi!$F:$S,8,0))</f>
        <v/>
      </c>
      <c r="N4580" s="22" t="str">
        <f t="shared" ca="1" si="287"/>
        <v/>
      </c>
      <c r="O4580" s="4" t="str">
        <f>IF(ISNA(VLOOKUP(F4580,[1]Suivi!$F:$S,10,0)),"",VLOOKUP(F4580,[1]Suivi!$F:$S,10,0))</f>
        <v/>
      </c>
      <c r="P4580" s="13" t="str">
        <f ca="1">IF(ISNA(VLOOKUP(N4580,[1]Suivi!$F:$S,12,0)),"",VLOOKUP(N4580,[1]Suivi!$F:$S,12,0))</f>
        <v/>
      </c>
      <c r="Q4580" s="4" t="str">
        <f>IF(ISNA(VLOOKUP(M4580,[1]Suivi!$F:$R,11,0)),"",VLOOKUP(M4580,[1]Suivi!$F:$R,11,0))</f>
        <v/>
      </c>
      <c r="R4580" s="4" t="str">
        <f>IF(ISNA(VLOOKUP(F4580,[1]Suivi!$F:$S,13,0)),"",VLOOKUP(F4580,[1]Suivi!$F:$S,13,0))</f>
        <v/>
      </c>
      <c r="S4580" s="22" t="str">
        <f t="shared" si="284"/>
        <v/>
      </c>
    </row>
    <row r="4581" spans="8:19" x14ac:dyDescent="0.3">
      <c r="H4581" s="15" t="str">
        <f>IF(ISNA(VLOOKUP(E4581,[1]Suivi!$E:$K,4,0)),"",VLOOKUP(E4581,[1]Suivi!$E:$K,4,0))</f>
        <v/>
      </c>
      <c r="I4581" s="22" t="str">
        <f t="shared" ca="1" si="285"/>
        <v/>
      </c>
      <c r="J4581" s="4" t="str">
        <f>IF(ISNA(VLOOKUP(F4581,[1]Suivi!$F:$S,5,0)),"",VLOOKUP(F4581,[1]Suivi!$F:$S,5,0))</f>
        <v/>
      </c>
      <c r="K4581" s="4" t="str">
        <f t="shared" si="286"/>
        <v/>
      </c>
      <c r="L4581" s="13" t="str">
        <f>IF(ISNA(VLOOKUP(F4581,[1]Suivi!$F:$S,7,0)),"",VLOOKUP(F4581,[1]Suivi!$F:$S,7,0))</f>
        <v/>
      </c>
      <c r="M4581" s="4" t="str">
        <f>IF(ISNA(VLOOKUP(F4581,[1]Suivi!$F:$S,8,0)),"",VLOOKUP(F4581,[1]Suivi!$F:$S,8,0))</f>
        <v/>
      </c>
      <c r="N4581" s="22" t="str">
        <f t="shared" ca="1" si="287"/>
        <v/>
      </c>
      <c r="O4581" s="4" t="str">
        <f>IF(ISNA(VLOOKUP(F4581,[1]Suivi!$F:$S,10,0)),"",VLOOKUP(F4581,[1]Suivi!$F:$S,10,0))</f>
        <v/>
      </c>
      <c r="P4581" s="13" t="str">
        <f ca="1">IF(ISNA(VLOOKUP(N4581,[1]Suivi!$F:$S,12,0)),"",VLOOKUP(N4581,[1]Suivi!$F:$S,12,0))</f>
        <v/>
      </c>
      <c r="Q4581" s="4" t="str">
        <f>IF(ISNA(VLOOKUP(M4581,[1]Suivi!$F:$R,11,0)),"",VLOOKUP(M4581,[1]Suivi!$F:$R,11,0))</f>
        <v/>
      </c>
      <c r="R4581" s="4" t="str">
        <f>IF(ISNA(VLOOKUP(F4581,[1]Suivi!$F:$S,13,0)),"",VLOOKUP(F4581,[1]Suivi!$F:$S,13,0))</f>
        <v/>
      </c>
      <c r="S4581" s="22" t="str">
        <f t="shared" si="284"/>
        <v/>
      </c>
    </row>
    <row r="4582" spans="8:19" x14ac:dyDescent="0.3">
      <c r="H4582" s="15" t="str">
        <f>IF(ISNA(VLOOKUP(E4582,[1]Suivi!$E:$K,4,0)),"",VLOOKUP(E4582,[1]Suivi!$E:$K,4,0))</f>
        <v/>
      </c>
      <c r="I4582" s="22" t="str">
        <f t="shared" ca="1" si="285"/>
        <v/>
      </c>
      <c r="J4582" s="4" t="str">
        <f>IF(ISNA(VLOOKUP(F4582,[1]Suivi!$F:$S,5,0)),"",VLOOKUP(F4582,[1]Suivi!$F:$S,5,0))</f>
        <v/>
      </c>
      <c r="K4582" s="4" t="str">
        <f t="shared" si="286"/>
        <v/>
      </c>
      <c r="L4582" s="13" t="str">
        <f>IF(ISNA(VLOOKUP(F4582,[1]Suivi!$F:$S,7,0)),"",VLOOKUP(F4582,[1]Suivi!$F:$S,7,0))</f>
        <v/>
      </c>
      <c r="M4582" s="4" t="str">
        <f>IF(ISNA(VLOOKUP(F4582,[1]Suivi!$F:$S,8,0)),"",VLOOKUP(F4582,[1]Suivi!$F:$S,8,0))</f>
        <v/>
      </c>
      <c r="N4582" s="22" t="str">
        <f t="shared" ca="1" si="287"/>
        <v/>
      </c>
      <c r="O4582" s="4" t="str">
        <f>IF(ISNA(VLOOKUP(F4582,[1]Suivi!$F:$S,10,0)),"",VLOOKUP(F4582,[1]Suivi!$F:$S,10,0))</f>
        <v/>
      </c>
      <c r="P4582" s="13" t="str">
        <f ca="1">IF(ISNA(VLOOKUP(N4582,[1]Suivi!$F:$S,12,0)),"",VLOOKUP(N4582,[1]Suivi!$F:$S,12,0))</f>
        <v/>
      </c>
      <c r="Q4582" s="4" t="str">
        <f>IF(ISNA(VLOOKUP(M4582,[1]Suivi!$F:$R,11,0)),"",VLOOKUP(M4582,[1]Suivi!$F:$R,11,0))</f>
        <v/>
      </c>
      <c r="R4582" s="4" t="str">
        <f>IF(ISNA(VLOOKUP(F4582,[1]Suivi!$F:$S,13,0)),"",VLOOKUP(F4582,[1]Suivi!$F:$S,13,0))</f>
        <v/>
      </c>
      <c r="S4582" s="22" t="str">
        <f t="shared" si="284"/>
        <v/>
      </c>
    </row>
    <row r="4583" spans="8:19" x14ac:dyDescent="0.3">
      <c r="H4583" s="15" t="str">
        <f>IF(ISNA(VLOOKUP(E4583,[1]Suivi!$E:$K,4,0)),"",VLOOKUP(E4583,[1]Suivi!$E:$K,4,0))</f>
        <v/>
      </c>
      <c r="I4583" s="22" t="str">
        <f t="shared" ca="1" si="285"/>
        <v/>
      </c>
      <c r="J4583" s="4" t="str">
        <f>IF(ISNA(VLOOKUP(F4583,[1]Suivi!$F:$S,5,0)),"",VLOOKUP(F4583,[1]Suivi!$F:$S,5,0))</f>
        <v/>
      </c>
      <c r="K4583" s="4" t="str">
        <f t="shared" si="286"/>
        <v/>
      </c>
      <c r="L4583" s="13" t="str">
        <f>IF(ISNA(VLOOKUP(F4583,[1]Suivi!$F:$S,7,0)),"",VLOOKUP(F4583,[1]Suivi!$F:$S,7,0))</f>
        <v/>
      </c>
      <c r="M4583" s="4" t="str">
        <f>IF(ISNA(VLOOKUP(F4583,[1]Suivi!$F:$S,8,0)),"",VLOOKUP(F4583,[1]Suivi!$F:$S,8,0))</f>
        <v/>
      </c>
      <c r="N4583" s="22" t="str">
        <f t="shared" ca="1" si="287"/>
        <v/>
      </c>
      <c r="O4583" s="4" t="str">
        <f>IF(ISNA(VLOOKUP(F4583,[1]Suivi!$F:$S,10,0)),"",VLOOKUP(F4583,[1]Suivi!$F:$S,10,0))</f>
        <v/>
      </c>
      <c r="P4583" s="13" t="str">
        <f ca="1">IF(ISNA(VLOOKUP(N4583,[1]Suivi!$F:$S,12,0)),"",VLOOKUP(N4583,[1]Suivi!$F:$S,12,0))</f>
        <v/>
      </c>
      <c r="Q4583" s="4" t="str">
        <f>IF(ISNA(VLOOKUP(M4583,[1]Suivi!$F:$R,11,0)),"",VLOOKUP(M4583,[1]Suivi!$F:$R,11,0))</f>
        <v/>
      </c>
      <c r="R4583" s="4" t="str">
        <f>IF(ISNA(VLOOKUP(F4583,[1]Suivi!$F:$S,13,0)),"",VLOOKUP(F4583,[1]Suivi!$F:$S,13,0))</f>
        <v/>
      </c>
      <c r="S4583" s="22" t="str">
        <f t="shared" si="284"/>
        <v/>
      </c>
    </row>
    <row r="4584" spans="8:19" x14ac:dyDescent="0.3">
      <c r="H4584" s="15" t="str">
        <f>IF(ISNA(VLOOKUP(E4584,[1]Suivi!$E:$K,4,0)),"",VLOOKUP(E4584,[1]Suivi!$E:$K,4,0))</f>
        <v/>
      </c>
      <c r="I4584" s="22" t="str">
        <f t="shared" ca="1" si="285"/>
        <v/>
      </c>
      <c r="J4584" s="4" t="str">
        <f>IF(ISNA(VLOOKUP(F4584,[1]Suivi!$F:$S,5,0)),"",VLOOKUP(F4584,[1]Suivi!$F:$S,5,0))</f>
        <v/>
      </c>
      <c r="K4584" s="4" t="str">
        <f t="shared" si="286"/>
        <v/>
      </c>
      <c r="L4584" s="13" t="str">
        <f>IF(ISNA(VLOOKUP(F4584,[1]Suivi!$F:$S,7,0)),"",VLOOKUP(F4584,[1]Suivi!$F:$S,7,0))</f>
        <v/>
      </c>
      <c r="M4584" s="4" t="str">
        <f>IF(ISNA(VLOOKUP(F4584,[1]Suivi!$F:$S,8,0)),"",VLOOKUP(F4584,[1]Suivi!$F:$S,8,0))</f>
        <v/>
      </c>
      <c r="N4584" s="22" t="str">
        <f t="shared" ca="1" si="287"/>
        <v/>
      </c>
      <c r="O4584" s="4" t="str">
        <f>IF(ISNA(VLOOKUP(F4584,[1]Suivi!$F:$S,10,0)),"",VLOOKUP(F4584,[1]Suivi!$F:$S,10,0))</f>
        <v/>
      </c>
      <c r="P4584" s="13" t="str">
        <f ca="1">IF(ISNA(VLOOKUP(N4584,[1]Suivi!$F:$S,12,0)),"",VLOOKUP(N4584,[1]Suivi!$F:$S,12,0))</f>
        <v/>
      </c>
      <c r="Q4584" s="4" t="str">
        <f>IF(ISNA(VLOOKUP(M4584,[1]Suivi!$F:$R,11,0)),"",VLOOKUP(M4584,[1]Suivi!$F:$R,11,0))</f>
        <v/>
      </c>
      <c r="R4584" s="4" t="str">
        <f>IF(ISNA(VLOOKUP(F4584,[1]Suivi!$F:$S,13,0)),"",VLOOKUP(F4584,[1]Suivi!$F:$S,13,0))</f>
        <v/>
      </c>
      <c r="S4584" s="22" t="str">
        <f t="shared" si="284"/>
        <v/>
      </c>
    </row>
    <row r="4585" spans="8:19" x14ac:dyDescent="0.3">
      <c r="H4585" s="15" t="str">
        <f>IF(ISNA(VLOOKUP(E4585,[1]Suivi!$E:$K,4,0)),"",VLOOKUP(E4585,[1]Suivi!$E:$K,4,0))</f>
        <v/>
      </c>
      <c r="I4585" s="22" t="str">
        <f t="shared" ca="1" si="285"/>
        <v/>
      </c>
      <c r="J4585" s="4" t="str">
        <f>IF(ISNA(VLOOKUP(F4585,[1]Suivi!$F:$S,5,0)),"",VLOOKUP(F4585,[1]Suivi!$F:$S,5,0))</f>
        <v/>
      </c>
      <c r="K4585" s="4" t="str">
        <f t="shared" si="286"/>
        <v/>
      </c>
      <c r="L4585" s="13" t="str">
        <f>IF(ISNA(VLOOKUP(F4585,[1]Suivi!$F:$S,7,0)),"",VLOOKUP(F4585,[1]Suivi!$F:$S,7,0))</f>
        <v/>
      </c>
      <c r="M4585" s="4" t="str">
        <f>IF(ISNA(VLOOKUP(F4585,[1]Suivi!$F:$S,8,0)),"",VLOOKUP(F4585,[1]Suivi!$F:$S,8,0))</f>
        <v/>
      </c>
      <c r="N4585" s="22" t="str">
        <f t="shared" ca="1" si="287"/>
        <v/>
      </c>
      <c r="O4585" s="4" t="str">
        <f>IF(ISNA(VLOOKUP(F4585,[1]Suivi!$F:$S,10,0)),"",VLOOKUP(F4585,[1]Suivi!$F:$S,10,0))</f>
        <v/>
      </c>
      <c r="P4585" s="13" t="str">
        <f ca="1">IF(ISNA(VLOOKUP(N4585,[1]Suivi!$F:$S,12,0)),"",VLOOKUP(N4585,[1]Suivi!$F:$S,12,0))</f>
        <v/>
      </c>
      <c r="Q4585" s="4" t="str">
        <f>IF(ISNA(VLOOKUP(M4585,[1]Suivi!$F:$R,11,0)),"",VLOOKUP(M4585,[1]Suivi!$F:$R,11,0))</f>
        <v/>
      </c>
      <c r="R4585" s="4" t="str">
        <f>IF(ISNA(VLOOKUP(F4585,[1]Suivi!$F:$S,13,0)),"",VLOOKUP(F4585,[1]Suivi!$F:$S,13,0))</f>
        <v/>
      </c>
      <c r="S4585" s="22" t="str">
        <f t="shared" si="284"/>
        <v/>
      </c>
    </row>
    <row r="4586" spans="8:19" x14ac:dyDescent="0.3">
      <c r="H4586" s="15" t="str">
        <f>IF(ISNA(VLOOKUP(E4586,[1]Suivi!$E:$K,4,0)),"",VLOOKUP(E4586,[1]Suivi!$E:$K,4,0))</f>
        <v/>
      </c>
      <c r="I4586" s="22" t="str">
        <f t="shared" ca="1" si="285"/>
        <v/>
      </c>
      <c r="J4586" s="4" t="str">
        <f>IF(ISNA(VLOOKUP(F4586,[1]Suivi!$F:$S,5,0)),"",VLOOKUP(F4586,[1]Suivi!$F:$S,5,0))</f>
        <v/>
      </c>
      <c r="K4586" s="4" t="str">
        <f t="shared" si="286"/>
        <v/>
      </c>
      <c r="L4586" s="13" t="str">
        <f>IF(ISNA(VLOOKUP(F4586,[1]Suivi!$F:$S,7,0)),"",VLOOKUP(F4586,[1]Suivi!$F:$S,7,0))</f>
        <v/>
      </c>
      <c r="M4586" s="4" t="str">
        <f>IF(ISNA(VLOOKUP(F4586,[1]Suivi!$F:$S,8,0)),"",VLOOKUP(F4586,[1]Suivi!$F:$S,8,0))</f>
        <v/>
      </c>
      <c r="N4586" s="22" t="str">
        <f t="shared" ca="1" si="287"/>
        <v/>
      </c>
      <c r="O4586" s="4" t="str">
        <f>IF(ISNA(VLOOKUP(F4586,[1]Suivi!$F:$S,10,0)),"",VLOOKUP(F4586,[1]Suivi!$F:$S,10,0))</f>
        <v/>
      </c>
      <c r="P4586" s="13" t="str">
        <f ca="1">IF(ISNA(VLOOKUP(N4586,[1]Suivi!$F:$S,12,0)),"",VLOOKUP(N4586,[1]Suivi!$F:$S,12,0))</f>
        <v/>
      </c>
      <c r="Q4586" s="4" t="str">
        <f>IF(ISNA(VLOOKUP(M4586,[1]Suivi!$F:$R,11,0)),"",VLOOKUP(M4586,[1]Suivi!$F:$R,11,0))</f>
        <v/>
      </c>
      <c r="R4586" s="4" t="str">
        <f>IF(ISNA(VLOOKUP(F4586,[1]Suivi!$F:$S,13,0)),"",VLOOKUP(F4586,[1]Suivi!$F:$S,13,0))</f>
        <v/>
      </c>
      <c r="S4586" s="22" t="str">
        <f t="shared" si="284"/>
        <v/>
      </c>
    </row>
    <row r="4587" spans="8:19" x14ac:dyDescent="0.3">
      <c r="H4587" s="15" t="str">
        <f>IF(ISNA(VLOOKUP(E4587,[1]Suivi!$E:$K,4,0)),"",VLOOKUP(E4587,[1]Suivi!$E:$K,4,0))</f>
        <v/>
      </c>
      <c r="I4587" s="22" t="str">
        <f t="shared" ca="1" si="285"/>
        <v/>
      </c>
      <c r="J4587" s="4" t="str">
        <f>IF(ISNA(VLOOKUP(F4587,[1]Suivi!$F:$S,5,0)),"",VLOOKUP(F4587,[1]Suivi!$F:$S,5,0))</f>
        <v/>
      </c>
      <c r="K4587" s="4" t="str">
        <f t="shared" si="286"/>
        <v/>
      </c>
      <c r="L4587" s="13" t="str">
        <f>IF(ISNA(VLOOKUP(F4587,[1]Suivi!$F:$S,7,0)),"",VLOOKUP(F4587,[1]Suivi!$F:$S,7,0))</f>
        <v/>
      </c>
      <c r="M4587" s="4" t="str">
        <f>IF(ISNA(VLOOKUP(F4587,[1]Suivi!$F:$S,8,0)),"",VLOOKUP(F4587,[1]Suivi!$F:$S,8,0))</f>
        <v/>
      </c>
      <c r="N4587" s="22" t="str">
        <f t="shared" ca="1" si="287"/>
        <v/>
      </c>
      <c r="O4587" s="4" t="str">
        <f>IF(ISNA(VLOOKUP(F4587,[1]Suivi!$F:$S,10,0)),"",VLOOKUP(F4587,[1]Suivi!$F:$S,10,0))</f>
        <v/>
      </c>
      <c r="P4587" s="13" t="str">
        <f ca="1">IF(ISNA(VLOOKUP(N4587,[1]Suivi!$F:$S,12,0)),"",VLOOKUP(N4587,[1]Suivi!$F:$S,12,0))</f>
        <v/>
      </c>
      <c r="Q4587" s="4" t="str">
        <f>IF(ISNA(VLOOKUP(M4587,[1]Suivi!$F:$R,11,0)),"",VLOOKUP(M4587,[1]Suivi!$F:$R,11,0))</f>
        <v/>
      </c>
      <c r="R4587" s="4" t="str">
        <f>IF(ISNA(VLOOKUP(F4587,[1]Suivi!$F:$S,13,0)),"",VLOOKUP(F4587,[1]Suivi!$F:$S,13,0))</f>
        <v/>
      </c>
      <c r="S4587" s="22" t="str">
        <f t="shared" si="284"/>
        <v/>
      </c>
    </row>
    <row r="4588" spans="8:19" x14ac:dyDescent="0.3">
      <c r="H4588" s="15" t="str">
        <f>IF(ISNA(VLOOKUP(E4588,[1]Suivi!$E:$K,4,0)),"",VLOOKUP(E4588,[1]Suivi!$E:$K,4,0))</f>
        <v/>
      </c>
      <c r="I4588" s="22" t="str">
        <f t="shared" ca="1" si="285"/>
        <v/>
      </c>
      <c r="J4588" s="4" t="str">
        <f>IF(ISNA(VLOOKUP(F4588,[1]Suivi!$F:$S,5,0)),"",VLOOKUP(F4588,[1]Suivi!$F:$S,5,0))</f>
        <v/>
      </c>
      <c r="K4588" s="4" t="str">
        <f t="shared" si="286"/>
        <v/>
      </c>
      <c r="L4588" s="13" t="str">
        <f>IF(ISNA(VLOOKUP(F4588,[1]Suivi!$F:$S,7,0)),"",VLOOKUP(F4588,[1]Suivi!$F:$S,7,0))</f>
        <v/>
      </c>
      <c r="M4588" s="4" t="str">
        <f>IF(ISNA(VLOOKUP(F4588,[1]Suivi!$F:$S,8,0)),"",VLOOKUP(F4588,[1]Suivi!$F:$S,8,0))</f>
        <v/>
      </c>
      <c r="N4588" s="22" t="str">
        <f t="shared" ca="1" si="287"/>
        <v/>
      </c>
      <c r="O4588" s="4" t="str">
        <f>IF(ISNA(VLOOKUP(F4588,[1]Suivi!$F:$S,10,0)),"",VLOOKUP(F4588,[1]Suivi!$F:$S,10,0))</f>
        <v/>
      </c>
      <c r="P4588" s="13" t="str">
        <f ca="1">IF(ISNA(VLOOKUP(N4588,[1]Suivi!$F:$S,12,0)),"",VLOOKUP(N4588,[1]Suivi!$F:$S,12,0))</f>
        <v/>
      </c>
      <c r="Q4588" s="4" t="str">
        <f>IF(ISNA(VLOOKUP(M4588,[1]Suivi!$F:$R,11,0)),"",VLOOKUP(M4588,[1]Suivi!$F:$R,11,0))</f>
        <v/>
      </c>
      <c r="R4588" s="4" t="str">
        <f>IF(ISNA(VLOOKUP(F4588,[1]Suivi!$F:$S,13,0)),"",VLOOKUP(F4588,[1]Suivi!$F:$S,13,0))</f>
        <v/>
      </c>
      <c r="S4588" s="22" t="str">
        <f t="shared" si="284"/>
        <v/>
      </c>
    </row>
    <row r="4589" spans="8:19" x14ac:dyDescent="0.3">
      <c r="H4589" s="15" t="str">
        <f>IF(ISNA(VLOOKUP(E4589,[1]Suivi!$E:$K,4,0)),"",VLOOKUP(E4589,[1]Suivi!$E:$K,4,0))</f>
        <v/>
      </c>
      <c r="I4589" s="22" t="str">
        <f t="shared" ca="1" si="285"/>
        <v/>
      </c>
      <c r="J4589" s="4" t="str">
        <f>IF(ISNA(VLOOKUP(F4589,[1]Suivi!$F:$S,5,0)),"",VLOOKUP(F4589,[1]Suivi!$F:$S,5,0))</f>
        <v/>
      </c>
      <c r="K4589" s="4" t="str">
        <f t="shared" si="286"/>
        <v/>
      </c>
      <c r="L4589" s="13" t="str">
        <f>IF(ISNA(VLOOKUP(F4589,[1]Suivi!$F:$S,7,0)),"",VLOOKUP(F4589,[1]Suivi!$F:$S,7,0))</f>
        <v/>
      </c>
      <c r="M4589" s="4" t="str">
        <f>IF(ISNA(VLOOKUP(F4589,[1]Suivi!$F:$S,8,0)),"",VLOOKUP(F4589,[1]Suivi!$F:$S,8,0))</f>
        <v/>
      </c>
      <c r="N4589" s="22" t="str">
        <f t="shared" ca="1" si="287"/>
        <v/>
      </c>
      <c r="O4589" s="4" t="str">
        <f>IF(ISNA(VLOOKUP(F4589,[1]Suivi!$F:$S,10,0)),"",VLOOKUP(F4589,[1]Suivi!$F:$S,10,0))</f>
        <v/>
      </c>
      <c r="P4589" s="13" t="str">
        <f ca="1">IF(ISNA(VLOOKUP(N4589,[1]Suivi!$F:$S,12,0)),"",VLOOKUP(N4589,[1]Suivi!$F:$S,12,0))</f>
        <v/>
      </c>
      <c r="Q4589" s="4" t="str">
        <f>IF(ISNA(VLOOKUP(M4589,[1]Suivi!$F:$R,11,0)),"",VLOOKUP(M4589,[1]Suivi!$F:$R,11,0))</f>
        <v/>
      </c>
      <c r="R4589" s="4" t="str">
        <f>IF(ISNA(VLOOKUP(F4589,[1]Suivi!$F:$S,13,0)),"",VLOOKUP(F4589,[1]Suivi!$F:$S,13,0))</f>
        <v/>
      </c>
      <c r="S4589" s="22" t="str">
        <f t="shared" si="284"/>
        <v/>
      </c>
    </row>
    <row r="4590" spans="8:19" x14ac:dyDescent="0.3">
      <c r="H4590" s="15" t="str">
        <f>IF(ISNA(VLOOKUP(E4590,[1]Suivi!$E:$K,4,0)),"",VLOOKUP(E4590,[1]Suivi!$E:$K,4,0))</f>
        <v/>
      </c>
      <c r="I4590" s="22" t="str">
        <f t="shared" ca="1" si="285"/>
        <v/>
      </c>
      <c r="J4590" s="4" t="str">
        <f>IF(ISNA(VLOOKUP(F4590,[1]Suivi!$F:$S,5,0)),"",VLOOKUP(F4590,[1]Suivi!$F:$S,5,0))</f>
        <v/>
      </c>
      <c r="K4590" s="4" t="str">
        <f t="shared" si="286"/>
        <v/>
      </c>
      <c r="L4590" s="13" t="str">
        <f>IF(ISNA(VLOOKUP(F4590,[1]Suivi!$F:$S,7,0)),"",VLOOKUP(F4590,[1]Suivi!$F:$S,7,0))</f>
        <v/>
      </c>
      <c r="M4590" s="4" t="str">
        <f>IF(ISNA(VLOOKUP(F4590,[1]Suivi!$F:$S,8,0)),"",VLOOKUP(F4590,[1]Suivi!$F:$S,8,0))</f>
        <v/>
      </c>
      <c r="N4590" s="22" t="str">
        <f t="shared" ca="1" si="287"/>
        <v/>
      </c>
      <c r="O4590" s="4" t="str">
        <f>IF(ISNA(VLOOKUP(F4590,[1]Suivi!$F:$S,10,0)),"",VLOOKUP(F4590,[1]Suivi!$F:$S,10,0))</f>
        <v/>
      </c>
      <c r="P4590" s="13" t="str">
        <f ca="1">IF(ISNA(VLOOKUP(N4590,[1]Suivi!$F:$S,12,0)),"",VLOOKUP(N4590,[1]Suivi!$F:$S,12,0))</f>
        <v/>
      </c>
      <c r="Q4590" s="4" t="str">
        <f>IF(ISNA(VLOOKUP(M4590,[1]Suivi!$F:$R,11,0)),"",VLOOKUP(M4590,[1]Suivi!$F:$R,11,0))</f>
        <v/>
      </c>
      <c r="R4590" s="4" t="str">
        <f>IF(ISNA(VLOOKUP(F4590,[1]Suivi!$F:$S,13,0)),"",VLOOKUP(F4590,[1]Suivi!$F:$S,13,0))</f>
        <v/>
      </c>
      <c r="S4590" s="22" t="str">
        <f t="shared" si="284"/>
        <v/>
      </c>
    </row>
    <row r="4591" spans="8:19" x14ac:dyDescent="0.3">
      <c r="H4591" s="15" t="str">
        <f>IF(ISNA(VLOOKUP(E4591,[1]Suivi!$E:$K,4,0)),"",VLOOKUP(E4591,[1]Suivi!$E:$K,4,0))</f>
        <v/>
      </c>
      <c r="I4591" s="22" t="str">
        <f t="shared" ca="1" si="285"/>
        <v/>
      </c>
      <c r="J4591" s="4" t="str">
        <f>IF(ISNA(VLOOKUP(F4591,[1]Suivi!$F:$S,5,0)),"",VLOOKUP(F4591,[1]Suivi!$F:$S,5,0))</f>
        <v/>
      </c>
      <c r="K4591" s="4" t="str">
        <f t="shared" si="286"/>
        <v/>
      </c>
      <c r="L4591" s="13" t="str">
        <f>IF(ISNA(VLOOKUP(F4591,[1]Suivi!$F:$S,7,0)),"",VLOOKUP(F4591,[1]Suivi!$F:$S,7,0))</f>
        <v/>
      </c>
      <c r="M4591" s="4" t="str">
        <f>IF(ISNA(VLOOKUP(F4591,[1]Suivi!$F:$S,8,0)),"",VLOOKUP(F4591,[1]Suivi!$F:$S,8,0))</f>
        <v/>
      </c>
      <c r="N4591" s="22" t="str">
        <f t="shared" ca="1" si="287"/>
        <v/>
      </c>
      <c r="O4591" s="4" t="str">
        <f>IF(ISNA(VLOOKUP(F4591,[1]Suivi!$F:$S,10,0)),"",VLOOKUP(F4591,[1]Suivi!$F:$S,10,0))</f>
        <v/>
      </c>
      <c r="P4591" s="13" t="str">
        <f ca="1">IF(ISNA(VLOOKUP(N4591,[1]Suivi!$F:$S,12,0)),"",VLOOKUP(N4591,[1]Suivi!$F:$S,12,0))</f>
        <v/>
      </c>
      <c r="Q4591" s="4" t="str">
        <f>IF(ISNA(VLOOKUP(M4591,[1]Suivi!$F:$R,11,0)),"",VLOOKUP(M4591,[1]Suivi!$F:$R,11,0))</f>
        <v/>
      </c>
      <c r="R4591" s="4" t="str">
        <f>IF(ISNA(VLOOKUP(F4591,[1]Suivi!$F:$S,13,0)),"",VLOOKUP(F4591,[1]Suivi!$F:$S,13,0))</f>
        <v/>
      </c>
      <c r="S4591" s="22" t="str">
        <f t="shared" si="284"/>
        <v/>
      </c>
    </row>
    <row r="4592" spans="8:19" x14ac:dyDescent="0.3">
      <c r="H4592" s="15" t="str">
        <f>IF(ISNA(VLOOKUP(E4592,[1]Suivi!$E:$K,4,0)),"",VLOOKUP(E4592,[1]Suivi!$E:$K,4,0))</f>
        <v/>
      </c>
      <c r="I4592" s="22" t="str">
        <f t="shared" ca="1" si="285"/>
        <v/>
      </c>
      <c r="J4592" s="4" t="str">
        <f>IF(ISNA(VLOOKUP(F4592,[1]Suivi!$F:$S,5,0)),"",VLOOKUP(F4592,[1]Suivi!$F:$S,5,0))</f>
        <v/>
      </c>
      <c r="K4592" s="4" t="str">
        <f t="shared" si="286"/>
        <v/>
      </c>
      <c r="L4592" s="13" t="str">
        <f>IF(ISNA(VLOOKUP(F4592,[1]Suivi!$F:$S,7,0)),"",VLOOKUP(F4592,[1]Suivi!$F:$S,7,0))</f>
        <v/>
      </c>
      <c r="M4592" s="4" t="str">
        <f>IF(ISNA(VLOOKUP(F4592,[1]Suivi!$F:$S,8,0)),"",VLOOKUP(F4592,[1]Suivi!$F:$S,8,0))</f>
        <v/>
      </c>
      <c r="N4592" s="22" t="str">
        <f t="shared" ca="1" si="287"/>
        <v/>
      </c>
      <c r="O4592" s="4" t="str">
        <f>IF(ISNA(VLOOKUP(F4592,[1]Suivi!$F:$S,10,0)),"",VLOOKUP(F4592,[1]Suivi!$F:$S,10,0))</f>
        <v/>
      </c>
      <c r="P4592" s="13" t="str">
        <f ca="1">IF(ISNA(VLOOKUP(N4592,[1]Suivi!$F:$S,12,0)),"",VLOOKUP(N4592,[1]Suivi!$F:$S,12,0))</f>
        <v/>
      </c>
      <c r="Q4592" s="4" t="str">
        <f>IF(ISNA(VLOOKUP(M4592,[1]Suivi!$F:$R,11,0)),"",VLOOKUP(M4592,[1]Suivi!$F:$R,11,0))</f>
        <v/>
      </c>
      <c r="R4592" s="4" t="str">
        <f>IF(ISNA(VLOOKUP(F4592,[1]Suivi!$F:$S,13,0)),"",VLOOKUP(F4592,[1]Suivi!$F:$S,13,0))</f>
        <v/>
      </c>
      <c r="S4592" s="22" t="str">
        <f t="shared" si="284"/>
        <v/>
      </c>
    </row>
    <row r="4593" spans="8:19" x14ac:dyDescent="0.3">
      <c r="H4593" s="15" t="str">
        <f>IF(ISNA(VLOOKUP(E4593,[1]Suivi!$E:$K,4,0)),"",VLOOKUP(E4593,[1]Suivi!$E:$K,4,0))</f>
        <v/>
      </c>
      <c r="I4593" s="22" t="str">
        <f t="shared" ca="1" si="285"/>
        <v/>
      </c>
      <c r="J4593" s="4" t="str">
        <f>IF(ISNA(VLOOKUP(F4593,[1]Suivi!$F:$S,5,0)),"",VLOOKUP(F4593,[1]Suivi!$F:$S,5,0))</f>
        <v/>
      </c>
      <c r="K4593" s="4" t="str">
        <f t="shared" si="286"/>
        <v/>
      </c>
      <c r="L4593" s="13" t="str">
        <f>IF(ISNA(VLOOKUP(F4593,[1]Suivi!$F:$S,7,0)),"",VLOOKUP(F4593,[1]Suivi!$F:$S,7,0))</f>
        <v/>
      </c>
      <c r="M4593" s="4" t="str">
        <f>IF(ISNA(VLOOKUP(F4593,[1]Suivi!$F:$S,8,0)),"",VLOOKUP(F4593,[1]Suivi!$F:$S,8,0))</f>
        <v/>
      </c>
      <c r="N4593" s="22" t="str">
        <f t="shared" ca="1" si="287"/>
        <v/>
      </c>
      <c r="O4593" s="4" t="str">
        <f>IF(ISNA(VLOOKUP(F4593,[1]Suivi!$F:$S,10,0)),"",VLOOKUP(F4593,[1]Suivi!$F:$S,10,0))</f>
        <v/>
      </c>
      <c r="P4593" s="13" t="str">
        <f ca="1">IF(ISNA(VLOOKUP(N4593,[1]Suivi!$F:$S,12,0)),"",VLOOKUP(N4593,[1]Suivi!$F:$S,12,0))</f>
        <v/>
      </c>
      <c r="Q4593" s="4" t="str">
        <f>IF(ISNA(VLOOKUP(M4593,[1]Suivi!$F:$R,11,0)),"",VLOOKUP(M4593,[1]Suivi!$F:$R,11,0))</f>
        <v/>
      </c>
      <c r="R4593" s="4" t="str">
        <f>IF(ISNA(VLOOKUP(F4593,[1]Suivi!$F:$S,13,0)),"",VLOOKUP(F4593,[1]Suivi!$F:$S,13,0))</f>
        <v/>
      </c>
      <c r="S4593" s="22" t="str">
        <f t="shared" si="284"/>
        <v/>
      </c>
    </row>
    <row r="4594" spans="8:19" x14ac:dyDescent="0.3">
      <c r="H4594" s="15" t="str">
        <f>IF(ISNA(VLOOKUP(E4594,[1]Suivi!$E:$K,4,0)),"",VLOOKUP(E4594,[1]Suivi!$E:$K,4,0))</f>
        <v/>
      </c>
      <c r="I4594" s="22" t="str">
        <f t="shared" ca="1" si="285"/>
        <v/>
      </c>
      <c r="J4594" s="4" t="str">
        <f>IF(ISNA(VLOOKUP(F4594,[1]Suivi!$F:$S,5,0)),"",VLOOKUP(F4594,[1]Suivi!$F:$S,5,0))</f>
        <v/>
      </c>
      <c r="K4594" s="4" t="str">
        <f t="shared" si="286"/>
        <v/>
      </c>
      <c r="L4594" s="13" t="str">
        <f>IF(ISNA(VLOOKUP(F4594,[1]Suivi!$F:$S,7,0)),"",VLOOKUP(F4594,[1]Suivi!$F:$S,7,0))</f>
        <v/>
      </c>
      <c r="M4594" s="4" t="str">
        <f>IF(ISNA(VLOOKUP(F4594,[1]Suivi!$F:$S,8,0)),"",VLOOKUP(F4594,[1]Suivi!$F:$S,8,0))</f>
        <v/>
      </c>
      <c r="N4594" s="22" t="str">
        <f t="shared" ca="1" si="287"/>
        <v/>
      </c>
      <c r="O4594" s="4" t="str">
        <f>IF(ISNA(VLOOKUP(F4594,[1]Suivi!$F:$S,10,0)),"",VLOOKUP(F4594,[1]Suivi!$F:$S,10,0))</f>
        <v/>
      </c>
      <c r="P4594" s="13" t="str">
        <f ca="1">IF(ISNA(VLOOKUP(N4594,[1]Suivi!$F:$S,12,0)),"",VLOOKUP(N4594,[1]Suivi!$F:$S,12,0))</f>
        <v/>
      </c>
      <c r="Q4594" s="4" t="str">
        <f>IF(ISNA(VLOOKUP(M4594,[1]Suivi!$F:$R,11,0)),"",VLOOKUP(M4594,[1]Suivi!$F:$R,11,0))</f>
        <v/>
      </c>
      <c r="R4594" s="4" t="str">
        <f>IF(ISNA(VLOOKUP(F4594,[1]Suivi!$F:$S,13,0)),"",VLOOKUP(F4594,[1]Suivi!$F:$S,13,0))</f>
        <v/>
      </c>
      <c r="S4594" s="22" t="str">
        <f t="shared" si="284"/>
        <v/>
      </c>
    </row>
    <row r="4595" spans="8:19" x14ac:dyDescent="0.3">
      <c r="H4595" s="15" t="str">
        <f>IF(ISNA(VLOOKUP(E4595,[1]Suivi!$E:$K,4,0)),"",VLOOKUP(E4595,[1]Suivi!$E:$K,4,0))</f>
        <v/>
      </c>
      <c r="I4595" s="22" t="str">
        <f t="shared" ca="1" si="285"/>
        <v/>
      </c>
      <c r="J4595" s="4" t="str">
        <f>IF(ISNA(VLOOKUP(F4595,[1]Suivi!$F:$S,5,0)),"",VLOOKUP(F4595,[1]Suivi!$F:$S,5,0))</f>
        <v/>
      </c>
      <c r="K4595" s="4" t="str">
        <f t="shared" si="286"/>
        <v/>
      </c>
      <c r="L4595" s="13" t="str">
        <f>IF(ISNA(VLOOKUP(F4595,[1]Suivi!$F:$S,7,0)),"",VLOOKUP(F4595,[1]Suivi!$F:$S,7,0))</f>
        <v/>
      </c>
      <c r="M4595" s="4" t="str">
        <f>IF(ISNA(VLOOKUP(F4595,[1]Suivi!$F:$S,8,0)),"",VLOOKUP(F4595,[1]Suivi!$F:$S,8,0))</f>
        <v/>
      </c>
      <c r="N4595" s="22" t="str">
        <f t="shared" ca="1" si="287"/>
        <v/>
      </c>
      <c r="O4595" s="4" t="str">
        <f>IF(ISNA(VLOOKUP(F4595,[1]Suivi!$F:$S,10,0)),"",VLOOKUP(F4595,[1]Suivi!$F:$S,10,0))</f>
        <v/>
      </c>
      <c r="P4595" s="13" t="str">
        <f ca="1">IF(ISNA(VLOOKUP(N4595,[1]Suivi!$F:$S,12,0)),"",VLOOKUP(N4595,[1]Suivi!$F:$S,12,0))</f>
        <v/>
      </c>
      <c r="Q4595" s="4" t="str">
        <f>IF(ISNA(VLOOKUP(M4595,[1]Suivi!$F:$R,11,0)),"",VLOOKUP(M4595,[1]Suivi!$F:$R,11,0))</f>
        <v/>
      </c>
      <c r="R4595" s="4" t="str">
        <f>IF(ISNA(VLOOKUP(F4595,[1]Suivi!$F:$S,13,0)),"",VLOOKUP(F4595,[1]Suivi!$F:$S,13,0))</f>
        <v/>
      </c>
      <c r="S4595" s="22" t="str">
        <f t="shared" si="284"/>
        <v/>
      </c>
    </row>
    <row r="4596" spans="8:19" x14ac:dyDescent="0.3">
      <c r="H4596" s="15" t="str">
        <f>IF(ISNA(VLOOKUP(E4596,[1]Suivi!$E:$K,4,0)),"",VLOOKUP(E4596,[1]Suivi!$E:$K,4,0))</f>
        <v/>
      </c>
      <c r="I4596" s="22" t="str">
        <f t="shared" ca="1" si="285"/>
        <v/>
      </c>
      <c r="J4596" s="4" t="str">
        <f>IF(ISNA(VLOOKUP(F4596,[1]Suivi!$F:$S,5,0)),"",VLOOKUP(F4596,[1]Suivi!$F:$S,5,0))</f>
        <v/>
      </c>
      <c r="K4596" s="4" t="str">
        <f t="shared" si="286"/>
        <v/>
      </c>
      <c r="L4596" s="13" t="str">
        <f>IF(ISNA(VLOOKUP(F4596,[1]Suivi!$F:$S,7,0)),"",VLOOKUP(F4596,[1]Suivi!$F:$S,7,0))</f>
        <v/>
      </c>
      <c r="M4596" s="4" t="str">
        <f>IF(ISNA(VLOOKUP(F4596,[1]Suivi!$F:$S,8,0)),"",VLOOKUP(F4596,[1]Suivi!$F:$S,8,0))</f>
        <v/>
      </c>
      <c r="N4596" s="22" t="str">
        <f t="shared" ca="1" si="287"/>
        <v/>
      </c>
      <c r="O4596" s="4" t="str">
        <f>IF(ISNA(VLOOKUP(F4596,[1]Suivi!$F:$S,10,0)),"",VLOOKUP(F4596,[1]Suivi!$F:$S,10,0))</f>
        <v/>
      </c>
      <c r="P4596" s="13" t="str">
        <f ca="1">IF(ISNA(VLOOKUP(N4596,[1]Suivi!$F:$S,12,0)),"",VLOOKUP(N4596,[1]Suivi!$F:$S,12,0))</f>
        <v/>
      </c>
      <c r="Q4596" s="4" t="str">
        <f>IF(ISNA(VLOOKUP(M4596,[1]Suivi!$F:$R,11,0)),"",VLOOKUP(M4596,[1]Suivi!$F:$R,11,0))</f>
        <v/>
      </c>
      <c r="R4596" s="4" t="str">
        <f>IF(ISNA(VLOOKUP(F4596,[1]Suivi!$F:$S,13,0)),"",VLOOKUP(F4596,[1]Suivi!$F:$S,13,0))</f>
        <v/>
      </c>
      <c r="S4596" s="22" t="str">
        <f t="shared" si="284"/>
        <v/>
      </c>
    </row>
    <row r="4597" spans="8:19" x14ac:dyDescent="0.3">
      <c r="H4597" s="15" t="str">
        <f>IF(ISNA(VLOOKUP(E4597,[1]Suivi!$E:$K,4,0)),"",VLOOKUP(E4597,[1]Suivi!$E:$K,4,0))</f>
        <v/>
      </c>
      <c r="I4597" s="22" t="str">
        <f t="shared" ca="1" si="285"/>
        <v/>
      </c>
      <c r="J4597" s="4" t="str">
        <f>IF(ISNA(VLOOKUP(F4597,[1]Suivi!$F:$S,5,0)),"",VLOOKUP(F4597,[1]Suivi!$F:$S,5,0))</f>
        <v/>
      </c>
      <c r="K4597" s="4" t="str">
        <f t="shared" si="286"/>
        <v/>
      </c>
      <c r="L4597" s="13" t="str">
        <f>IF(ISNA(VLOOKUP(F4597,[1]Suivi!$F:$S,7,0)),"",VLOOKUP(F4597,[1]Suivi!$F:$S,7,0))</f>
        <v/>
      </c>
      <c r="M4597" s="4" t="str">
        <f>IF(ISNA(VLOOKUP(F4597,[1]Suivi!$F:$S,8,0)),"",VLOOKUP(F4597,[1]Suivi!$F:$S,8,0))</f>
        <v/>
      </c>
      <c r="N4597" s="22" t="str">
        <f t="shared" ca="1" si="287"/>
        <v/>
      </c>
      <c r="O4597" s="4" t="str">
        <f>IF(ISNA(VLOOKUP(F4597,[1]Suivi!$F:$S,10,0)),"",VLOOKUP(F4597,[1]Suivi!$F:$S,10,0))</f>
        <v/>
      </c>
      <c r="P4597" s="13" t="str">
        <f ca="1">IF(ISNA(VLOOKUP(N4597,[1]Suivi!$F:$S,12,0)),"",VLOOKUP(N4597,[1]Suivi!$F:$S,12,0))</f>
        <v/>
      </c>
      <c r="Q4597" s="4" t="str">
        <f>IF(ISNA(VLOOKUP(M4597,[1]Suivi!$F:$R,11,0)),"",VLOOKUP(M4597,[1]Suivi!$F:$R,11,0))</f>
        <v/>
      </c>
      <c r="R4597" s="4" t="str">
        <f>IF(ISNA(VLOOKUP(F4597,[1]Suivi!$F:$S,13,0)),"",VLOOKUP(F4597,[1]Suivi!$F:$S,13,0))</f>
        <v/>
      </c>
      <c r="S4597" s="22" t="str">
        <f t="shared" si="284"/>
        <v/>
      </c>
    </row>
    <row r="4598" spans="8:19" x14ac:dyDescent="0.3">
      <c r="H4598" s="15" t="str">
        <f>IF(ISNA(VLOOKUP(E4598,[1]Suivi!$E:$K,4,0)),"",VLOOKUP(E4598,[1]Suivi!$E:$K,4,0))</f>
        <v/>
      </c>
      <c r="I4598" s="22" t="str">
        <f t="shared" ca="1" si="285"/>
        <v/>
      </c>
      <c r="J4598" s="4" t="str">
        <f>IF(ISNA(VLOOKUP(F4598,[1]Suivi!$F:$S,5,0)),"",VLOOKUP(F4598,[1]Suivi!$F:$S,5,0))</f>
        <v/>
      </c>
      <c r="K4598" s="4" t="str">
        <f t="shared" si="286"/>
        <v/>
      </c>
      <c r="L4598" s="13" t="str">
        <f>IF(ISNA(VLOOKUP(F4598,[1]Suivi!$F:$S,7,0)),"",VLOOKUP(F4598,[1]Suivi!$F:$S,7,0))</f>
        <v/>
      </c>
      <c r="M4598" s="4" t="str">
        <f>IF(ISNA(VLOOKUP(F4598,[1]Suivi!$F:$S,8,0)),"",VLOOKUP(F4598,[1]Suivi!$F:$S,8,0))</f>
        <v/>
      </c>
      <c r="N4598" s="22" t="str">
        <f t="shared" ca="1" si="287"/>
        <v/>
      </c>
      <c r="O4598" s="4" t="str">
        <f>IF(ISNA(VLOOKUP(F4598,[1]Suivi!$F:$S,10,0)),"",VLOOKUP(F4598,[1]Suivi!$F:$S,10,0))</f>
        <v/>
      </c>
      <c r="P4598" s="13" t="str">
        <f ca="1">IF(ISNA(VLOOKUP(N4598,[1]Suivi!$F:$S,12,0)),"",VLOOKUP(N4598,[1]Suivi!$F:$S,12,0))</f>
        <v/>
      </c>
      <c r="Q4598" s="4" t="str">
        <f>IF(ISNA(VLOOKUP(M4598,[1]Suivi!$F:$R,11,0)),"",VLOOKUP(M4598,[1]Suivi!$F:$R,11,0))</f>
        <v/>
      </c>
      <c r="R4598" s="4" t="str">
        <f>IF(ISNA(VLOOKUP(F4598,[1]Suivi!$F:$S,13,0)),"",VLOOKUP(F4598,[1]Suivi!$F:$S,13,0))</f>
        <v/>
      </c>
      <c r="S4598" s="22" t="str">
        <f t="shared" si="284"/>
        <v/>
      </c>
    </row>
    <row r="4599" spans="8:19" x14ac:dyDescent="0.3">
      <c r="H4599" s="15" t="str">
        <f>IF(ISNA(VLOOKUP(E4599,[1]Suivi!$E:$K,4,0)),"",VLOOKUP(E4599,[1]Suivi!$E:$K,4,0))</f>
        <v/>
      </c>
      <c r="I4599" s="22" t="str">
        <f t="shared" ca="1" si="285"/>
        <v/>
      </c>
      <c r="J4599" s="4" t="str">
        <f>IF(ISNA(VLOOKUP(F4599,[1]Suivi!$F:$S,5,0)),"",VLOOKUP(F4599,[1]Suivi!$F:$S,5,0))</f>
        <v/>
      </c>
      <c r="K4599" s="4" t="str">
        <f t="shared" si="286"/>
        <v/>
      </c>
      <c r="L4599" s="13" t="str">
        <f>IF(ISNA(VLOOKUP(F4599,[1]Suivi!$F:$S,7,0)),"",VLOOKUP(F4599,[1]Suivi!$F:$S,7,0))</f>
        <v/>
      </c>
      <c r="M4599" s="4" t="str">
        <f>IF(ISNA(VLOOKUP(F4599,[1]Suivi!$F:$S,8,0)),"",VLOOKUP(F4599,[1]Suivi!$F:$S,8,0))</f>
        <v/>
      </c>
      <c r="N4599" s="22" t="str">
        <f t="shared" ca="1" si="287"/>
        <v/>
      </c>
      <c r="O4599" s="4" t="str">
        <f>IF(ISNA(VLOOKUP(F4599,[1]Suivi!$F:$S,10,0)),"",VLOOKUP(F4599,[1]Suivi!$F:$S,10,0))</f>
        <v/>
      </c>
      <c r="P4599" s="13" t="str">
        <f ca="1">IF(ISNA(VLOOKUP(N4599,[1]Suivi!$F:$S,12,0)),"",VLOOKUP(N4599,[1]Suivi!$F:$S,12,0))</f>
        <v/>
      </c>
      <c r="Q4599" s="4" t="str">
        <f>IF(ISNA(VLOOKUP(M4599,[1]Suivi!$F:$R,11,0)),"",VLOOKUP(M4599,[1]Suivi!$F:$R,11,0))</f>
        <v/>
      </c>
      <c r="R4599" s="4" t="str">
        <f>IF(ISNA(VLOOKUP(F4599,[1]Suivi!$F:$S,13,0)),"",VLOOKUP(F4599,[1]Suivi!$F:$S,13,0))</f>
        <v/>
      </c>
      <c r="S4599" s="22" t="str">
        <f t="shared" si="284"/>
        <v/>
      </c>
    </row>
    <row r="4600" spans="8:19" x14ac:dyDescent="0.3">
      <c r="H4600" s="15" t="str">
        <f>IF(ISNA(VLOOKUP(E4600,[1]Suivi!$E:$K,4,0)),"",VLOOKUP(E4600,[1]Suivi!$E:$K,4,0))</f>
        <v/>
      </c>
      <c r="I4600" s="22" t="str">
        <f t="shared" ca="1" si="285"/>
        <v/>
      </c>
      <c r="J4600" s="4" t="str">
        <f>IF(ISNA(VLOOKUP(F4600,[1]Suivi!$F:$S,5,0)),"",VLOOKUP(F4600,[1]Suivi!$F:$S,5,0))</f>
        <v/>
      </c>
      <c r="K4600" s="4" t="str">
        <f t="shared" si="286"/>
        <v/>
      </c>
      <c r="L4600" s="13" t="str">
        <f>IF(ISNA(VLOOKUP(F4600,[1]Suivi!$F:$S,7,0)),"",VLOOKUP(F4600,[1]Suivi!$F:$S,7,0))</f>
        <v/>
      </c>
      <c r="M4600" s="4" t="str">
        <f>IF(ISNA(VLOOKUP(F4600,[1]Suivi!$F:$S,8,0)),"",VLOOKUP(F4600,[1]Suivi!$F:$S,8,0))</f>
        <v/>
      </c>
      <c r="N4600" s="22" t="str">
        <f t="shared" ca="1" si="287"/>
        <v/>
      </c>
      <c r="O4600" s="4" t="str">
        <f>IF(ISNA(VLOOKUP(F4600,[1]Suivi!$F:$S,10,0)),"",VLOOKUP(F4600,[1]Suivi!$F:$S,10,0))</f>
        <v/>
      </c>
      <c r="P4600" s="13" t="str">
        <f ca="1">IF(ISNA(VLOOKUP(N4600,[1]Suivi!$F:$S,12,0)),"",VLOOKUP(N4600,[1]Suivi!$F:$S,12,0))</f>
        <v/>
      </c>
      <c r="Q4600" s="4" t="str">
        <f>IF(ISNA(VLOOKUP(M4600,[1]Suivi!$F:$R,11,0)),"",VLOOKUP(M4600,[1]Suivi!$F:$R,11,0))</f>
        <v/>
      </c>
      <c r="R4600" s="4" t="str">
        <f>IF(ISNA(VLOOKUP(F4600,[1]Suivi!$F:$S,13,0)),"",VLOOKUP(F4600,[1]Suivi!$F:$S,13,0))</f>
        <v/>
      </c>
      <c r="S4600" s="22" t="str">
        <f t="shared" si="284"/>
        <v/>
      </c>
    </row>
    <row r="4601" spans="8:19" x14ac:dyDescent="0.3">
      <c r="H4601" s="15" t="str">
        <f>IF(ISNA(VLOOKUP(E4601,[1]Suivi!$E:$K,4,0)),"",VLOOKUP(E4601,[1]Suivi!$E:$K,4,0))</f>
        <v/>
      </c>
      <c r="I4601" s="22" t="str">
        <f t="shared" ca="1" si="285"/>
        <v/>
      </c>
      <c r="J4601" s="4" t="str">
        <f>IF(ISNA(VLOOKUP(F4601,[1]Suivi!$F:$S,5,0)),"",VLOOKUP(F4601,[1]Suivi!$F:$S,5,0))</f>
        <v/>
      </c>
      <c r="K4601" s="4" t="str">
        <f t="shared" si="286"/>
        <v/>
      </c>
      <c r="L4601" s="13" t="str">
        <f>IF(ISNA(VLOOKUP(F4601,[1]Suivi!$F:$S,7,0)),"",VLOOKUP(F4601,[1]Suivi!$F:$S,7,0))</f>
        <v/>
      </c>
      <c r="M4601" s="4" t="str">
        <f>IF(ISNA(VLOOKUP(F4601,[1]Suivi!$F:$S,8,0)),"",VLOOKUP(F4601,[1]Suivi!$F:$S,8,0))</f>
        <v/>
      </c>
      <c r="N4601" s="22" t="str">
        <f t="shared" ca="1" si="287"/>
        <v/>
      </c>
      <c r="O4601" s="4" t="str">
        <f>IF(ISNA(VLOOKUP(F4601,[1]Suivi!$F:$S,10,0)),"",VLOOKUP(F4601,[1]Suivi!$F:$S,10,0))</f>
        <v/>
      </c>
      <c r="P4601" s="13" t="str">
        <f ca="1">IF(ISNA(VLOOKUP(N4601,[1]Suivi!$F:$S,12,0)),"",VLOOKUP(N4601,[1]Suivi!$F:$S,12,0))</f>
        <v/>
      </c>
      <c r="Q4601" s="4" t="str">
        <f>IF(ISNA(VLOOKUP(M4601,[1]Suivi!$F:$R,11,0)),"",VLOOKUP(M4601,[1]Suivi!$F:$R,11,0))</f>
        <v/>
      </c>
      <c r="R4601" s="4" t="str">
        <f>IF(ISNA(VLOOKUP(F4601,[1]Suivi!$F:$S,13,0)),"",VLOOKUP(F4601,[1]Suivi!$F:$S,13,0))</f>
        <v/>
      </c>
      <c r="S4601" s="22" t="str">
        <f t="shared" si="284"/>
        <v/>
      </c>
    </row>
    <row r="4602" spans="8:19" x14ac:dyDescent="0.3">
      <c r="H4602" s="15" t="str">
        <f>IF(ISNA(VLOOKUP(E4602,[1]Suivi!$E:$K,4,0)),"",VLOOKUP(E4602,[1]Suivi!$E:$K,4,0))</f>
        <v/>
      </c>
      <c r="I4602" s="22" t="str">
        <f t="shared" ca="1" si="285"/>
        <v/>
      </c>
      <c r="J4602" s="4" t="str">
        <f>IF(ISNA(VLOOKUP(F4602,[1]Suivi!$F:$S,5,0)),"",VLOOKUP(F4602,[1]Suivi!$F:$S,5,0))</f>
        <v/>
      </c>
      <c r="K4602" s="4" t="str">
        <f t="shared" si="286"/>
        <v/>
      </c>
      <c r="L4602" s="13" t="str">
        <f>IF(ISNA(VLOOKUP(F4602,[1]Suivi!$F:$S,7,0)),"",VLOOKUP(F4602,[1]Suivi!$F:$S,7,0))</f>
        <v/>
      </c>
      <c r="M4602" s="4" t="str">
        <f>IF(ISNA(VLOOKUP(F4602,[1]Suivi!$F:$S,8,0)),"",VLOOKUP(F4602,[1]Suivi!$F:$S,8,0))</f>
        <v/>
      </c>
      <c r="N4602" s="22" t="str">
        <f t="shared" ca="1" si="287"/>
        <v/>
      </c>
      <c r="O4602" s="4" t="str">
        <f>IF(ISNA(VLOOKUP(F4602,[1]Suivi!$F:$S,10,0)),"",VLOOKUP(F4602,[1]Suivi!$F:$S,10,0))</f>
        <v/>
      </c>
      <c r="P4602" s="13" t="str">
        <f ca="1">IF(ISNA(VLOOKUP(N4602,[1]Suivi!$F:$S,12,0)),"",VLOOKUP(N4602,[1]Suivi!$F:$S,12,0))</f>
        <v/>
      </c>
      <c r="Q4602" s="4" t="str">
        <f>IF(ISNA(VLOOKUP(M4602,[1]Suivi!$F:$R,11,0)),"",VLOOKUP(M4602,[1]Suivi!$F:$R,11,0))</f>
        <v/>
      </c>
      <c r="R4602" s="4" t="str">
        <f>IF(ISNA(VLOOKUP(F4602,[1]Suivi!$F:$S,13,0)),"",VLOOKUP(F4602,[1]Suivi!$F:$S,13,0))</f>
        <v/>
      </c>
      <c r="S4602" s="22" t="str">
        <f t="shared" si="284"/>
        <v/>
      </c>
    </row>
    <row r="4603" spans="8:19" x14ac:dyDescent="0.3">
      <c r="H4603" s="15" t="str">
        <f>IF(ISNA(VLOOKUP(E4603,[1]Suivi!$E:$K,4,0)),"",VLOOKUP(E4603,[1]Suivi!$E:$K,4,0))</f>
        <v/>
      </c>
      <c r="I4603" s="22" t="str">
        <f t="shared" ca="1" si="285"/>
        <v/>
      </c>
      <c r="J4603" s="4" t="str">
        <f>IF(ISNA(VLOOKUP(F4603,[1]Suivi!$F:$S,5,0)),"",VLOOKUP(F4603,[1]Suivi!$F:$S,5,0))</f>
        <v/>
      </c>
      <c r="K4603" s="4" t="str">
        <f t="shared" si="286"/>
        <v/>
      </c>
      <c r="L4603" s="13" t="str">
        <f>IF(ISNA(VLOOKUP(F4603,[1]Suivi!$F:$S,7,0)),"",VLOOKUP(F4603,[1]Suivi!$F:$S,7,0))</f>
        <v/>
      </c>
      <c r="M4603" s="4" t="str">
        <f>IF(ISNA(VLOOKUP(F4603,[1]Suivi!$F:$S,8,0)),"",VLOOKUP(F4603,[1]Suivi!$F:$S,8,0))</f>
        <v/>
      </c>
      <c r="N4603" s="22" t="str">
        <f t="shared" ca="1" si="287"/>
        <v/>
      </c>
      <c r="O4603" s="4" t="str">
        <f>IF(ISNA(VLOOKUP(F4603,[1]Suivi!$F:$S,10,0)),"",VLOOKUP(F4603,[1]Suivi!$F:$S,10,0))</f>
        <v/>
      </c>
      <c r="P4603" s="13" t="str">
        <f ca="1">IF(ISNA(VLOOKUP(N4603,[1]Suivi!$F:$S,12,0)),"",VLOOKUP(N4603,[1]Suivi!$F:$S,12,0))</f>
        <v/>
      </c>
      <c r="Q4603" s="4" t="str">
        <f>IF(ISNA(VLOOKUP(M4603,[1]Suivi!$F:$R,11,0)),"",VLOOKUP(M4603,[1]Suivi!$F:$R,11,0))</f>
        <v/>
      </c>
      <c r="R4603" s="4" t="str">
        <f>IF(ISNA(VLOOKUP(F4603,[1]Suivi!$F:$S,13,0)),"",VLOOKUP(F4603,[1]Suivi!$F:$S,13,0))</f>
        <v/>
      </c>
      <c r="S4603" s="22" t="str">
        <f t="shared" si="284"/>
        <v/>
      </c>
    </row>
    <row r="4604" spans="8:19" x14ac:dyDescent="0.3">
      <c r="H4604" s="15" t="str">
        <f>IF(ISNA(VLOOKUP(E4604,[1]Suivi!$E:$K,4,0)),"",VLOOKUP(E4604,[1]Suivi!$E:$K,4,0))</f>
        <v/>
      </c>
      <c r="I4604" s="22" t="str">
        <f t="shared" ca="1" si="285"/>
        <v/>
      </c>
      <c r="J4604" s="4" t="str">
        <f>IF(ISNA(VLOOKUP(F4604,[1]Suivi!$F:$S,5,0)),"",VLOOKUP(F4604,[1]Suivi!$F:$S,5,0))</f>
        <v/>
      </c>
      <c r="K4604" s="4" t="str">
        <f t="shared" si="286"/>
        <v/>
      </c>
      <c r="L4604" s="13" t="str">
        <f>IF(ISNA(VLOOKUP(F4604,[1]Suivi!$F:$S,7,0)),"",VLOOKUP(F4604,[1]Suivi!$F:$S,7,0))</f>
        <v/>
      </c>
      <c r="M4604" s="4" t="str">
        <f>IF(ISNA(VLOOKUP(F4604,[1]Suivi!$F:$S,8,0)),"",VLOOKUP(F4604,[1]Suivi!$F:$S,8,0))</f>
        <v/>
      </c>
      <c r="N4604" s="22" t="str">
        <f t="shared" ca="1" si="287"/>
        <v/>
      </c>
      <c r="O4604" s="4" t="str">
        <f>IF(ISNA(VLOOKUP(F4604,[1]Suivi!$F:$S,10,0)),"",VLOOKUP(F4604,[1]Suivi!$F:$S,10,0))</f>
        <v/>
      </c>
      <c r="P4604" s="13" t="str">
        <f ca="1">IF(ISNA(VLOOKUP(N4604,[1]Suivi!$F:$S,12,0)),"",VLOOKUP(N4604,[1]Suivi!$F:$S,12,0))</f>
        <v/>
      </c>
      <c r="Q4604" s="4" t="str">
        <f>IF(ISNA(VLOOKUP(M4604,[1]Suivi!$F:$R,11,0)),"",VLOOKUP(M4604,[1]Suivi!$F:$R,11,0))</f>
        <v/>
      </c>
      <c r="R4604" s="4" t="str">
        <f>IF(ISNA(VLOOKUP(F4604,[1]Suivi!$F:$S,13,0)),"",VLOOKUP(F4604,[1]Suivi!$F:$S,13,0))</f>
        <v/>
      </c>
      <c r="S4604" s="22" t="str">
        <f t="shared" si="284"/>
        <v/>
      </c>
    </row>
    <row r="4605" spans="8:19" x14ac:dyDescent="0.3">
      <c r="H4605" s="15" t="str">
        <f>IF(ISNA(VLOOKUP(E4605,[1]Suivi!$E:$K,4,0)),"",VLOOKUP(E4605,[1]Suivi!$E:$K,4,0))</f>
        <v/>
      </c>
      <c r="I4605" s="22" t="str">
        <f t="shared" ca="1" si="285"/>
        <v/>
      </c>
      <c r="J4605" s="4" t="str">
        <f>IF(ISNA(VLOOKUP(F4605,[1]Suivi!$F:$S,5,0)),"",VLOOKUP(F4605,[1]Suivi!$F:$S,5,0))</f>
        <v/>
      </c>
      <c r="K4605" s="4" t="str">
        <f t="shared" si="286"/>
        <v/>
      </c>
      <c r="L4605" s="13" t="str">
        <f>IF(ISNA(VLOOKUP(F4605,[1]Suivi!$F:$S,7,0)),"",VLOOKUP(F4605,[1]Suivi!$F:$S,7,0))</f>
        <v/>
      </c>
      <c r="M4605" s="4" t="str">
        <f>IF(ISNA(VLOOKUP(F4605,[1]Suivi!$F:$S,8,0)),"",VLOOKUP(F4605,[1]Suivi!$F:$S,8,0))</f>
        <v/>
      </c>
      <c r="N4605" s="22" t="str">
        <f t="shared" ca="1" si="287"/>
        <v/>
      </c>
      <c r="O4605" s="4" t="str">
        <f>IF(ISNA(VLOOKUP(F4605,[1]Suivi!$F:$S,10,0)),"",VLOOKUP(F4605,[1]Suivi!$F:$S,10,0))</f>
        <v/>
      </c>
      <c r="P4605" s="13" t="str">
        <f ca="1">IF(ISNA(VLOOKUP(N4605,[1]Suivi!$F:$S,12,0)),"",VLOOKUP(N4605,[1]Suivi!$F:$S,12,0))</f>
        <v/>
      </c>
      <c r="Q4605" s="4" t="str">
        <f>IF(ISNA(VLOOKUP(M4605,[1]Suivi!$F:$R,11,0)),"",VLOOKUP(M4605,[1]Suivi!$F:$R,11,0))</f>
        <v/>
      </c>
      <c r="R4605" s="4" t="str">
        <f>IF(ISNA(VLOOKUP(F4605,[1]Suivi!$F:$S,13,0)),"",VLOOKUP(F4605,[1]Suivi!$F:$S,13,0))</f>
        <v/>
      </c>
      <c r="S4605" s="22" t="str">
        <f t="shared" si="284"/>
        <v/>
      </c>
    </row>
    <row r="4606" spans="8:19" x14ac:dyDescent="0.3">
      <c r="H4606" s="15" t="str">
        <f>IF(ISNA(VLOOKUP(E4606,[1]Suivi!$E:$K,4,0)),"",VLOOKUP(E4606,[1]Suivi!$E:$K,4,0))</f>
        <v/>
      </c>
      <c r="I4606" s="22" t="str">
        <f t="shared" ca="1" si="285"/>
        <v/>
      </c>
      <c r="J4606" s="4" t="str">
        <f>IF(ISNA(VLOOKUP(F4606,[1]Suivi!$F:$S,5,0)),"",VLOOKUP(F4606,[1]Suivi!$F:$S,5,0))</f>
        <v/>
      </c>
      <c r="K4606" s="4" t="str">
        <f t="shared" si="286"/>
        <v/>
      </c>
      <c r="L4606" s="13" t="str">
        <f>IF(ISNA(VLOOKUP(F4606,[1]Suivi!$F:$S,7,0)),"",VLOOKUP(F4606,[1]Suivi!$F:$S,7,0))</f>
        <v/>
      </c>
      <c r="M4606" s="4" t="str">
        <f>IF(ISNA(VLOOKUP(F4606,[1]Suivi!$F:$S,8,0)),"",VLOOKUP(F4606,[1]Suivi!$F:$S,8,0))</f>
        <v/>
      </c>
      <c r="N4606" s="22" t="str">
        <f t="shared" ca="1" si="287"/>
        <v/>
      </c>
      <c r="O4606" s="4" t="str">
        <f>IF(ISNA(VLOOKUP(F4606,[1]Suivi!$F:$S,10,0)),"",VLOOKUP(F4606,[1]Suivi!$F:$S,10,0))</f>
        <v/>
      </c>
      <c r="P4606" s="13" t="str">
        <f ca="1">IF(ISNA(VLOOKUP(N4606,[1]Suivi!$F:$S,12,0)),"",VLOOKUP(N4606,[1]Suivi!$F:$S,12,0))</f>
        <v/>
      </c>
      <c r="Q4606" s="4" t="str">
        <f>IF(ISNA(VLOOKUP(M4606,[1]Suivi!$F:$R,11,0)),"",VLOOKUP(M4606,[1]Suivi!$F:$R,11,0))</f>
        <v/>
      </c>
      <c r="R4606" s="4" t="str">
        <f>IF(ISNA(VLOOKUP(F4606,[1]Suivi!$F:$S,13,0)),"",VLOOKUP(F4606,[1]Suivi!$F:$S,13,0))</f>
        <v/>
      </c>
      <c r="S4606" s="22" t="str">
        <f t="shared" si="284"/>
        <v/>
      </c>
    </row>
    <row r="4607" spans="8:19" x14ac:dyDescent="0.3">
      <c r="H4607" s="15" t="str">
        <f>IF(ISNA(VLOOKUP(E4607,[1]Suivi!$E:$K,4,0)),"",VLOOKUP(E4607,[1]Suivi!$E:$K,4,0))</f>
        <v/>
      </c>
      <c r="I4607" s="22" t="str">
        <f t="shared" ca="1" si="285"/>
        <v/>
      </c>
      <c r="J4607" s="4" t="str">
        <f>IF(ISNA(VLOOKUP(F4607,[1]Suivi!$F:$S,5,0)),"",VLOOKUP(F4607,[1]Suivi!$F:$S,5,0))</f>
        <v/>
      </c>
      <c r="K4607" s="4" t="str">
        <f t="shared" si="286"/>
        <v/>
      </c>
      <c r="L4607" s="13" t="str">
        <f>IF(ISNA(VLOOKUP(F4607,[1]Suivi!$F:$S,7,0)),"",VLOOKUP(F4607,[1]Suivi!$F:$S,7,0))</f>
        <v/>
      </c>
      <c r="M4607" s="4" t="str">
        <f>IF(ISNA(VLOOKUP(F4607,[1]Suivi!$F:$S,8,0)),"",VLOOKUP(F4607,[1]Suivi!$F:$S,8,0))</f>
        <v/>
      </c>
      <c r="N4607" s="22" t="str">
        <f t="shared" ca="1" si="287"/>
        <v/>
      </c>
      <c r="O4607" s="4" t="str">
        <f>IF(ISNA(VLOOKUP(F4607,[1]Suivi!$F:$S,10,0)),"",VLOOKUP(F4607,[1]Suivi!$F:$S,10,0))</f>
        <v/>
      </c>
      <c r="P4607" s="13" t="str">
        <f ca="1">IF(ISNA(VLOOKUP(N4607,[1]Suivi!$F:$S,12,0)),"",VLOOKUP(N4607,[1]Suivi!$F:$S,12,0))</f>
        <v/>
      </c>
      <c r="Q4607" s="4" t="str">
        <f>IF(ISNA(VLOOKUP(M4607,[1]Suivi!$F:$R,11,0)),"",VLOOKUP(M4607,[1]Suivi!$F:$R,11,0))</f>
        <v/>
      </c>
      <c r="R4607" s="4" t="str">
        <f>IF(ISNA(VLOOKUP(F4607,[1]Suivi!$F:$S,13,0)),"",VLOOKUP(F4607,[1]Suivi!$F:$S,13,0))</f>
        <v/>
      </c>
      <c r="S4607" s="22" t="str">
        <f t="shared" si="284"/>
        <v/>
      </c>
    </row>
    <row r="4608" spans="8:19" x14ac:dyDescent="0.3">
      <c r="H4608" s="15" t="str">
        <f>IF(ISNA(VLOOKUP(E4608,[1]Suivi!$E:$K,4,0)),"",VLOOKUP(E4608,[1]Suivi!$E:$K,4,0))</f>
        <v/>
      </c>
      <c r="I4608" s="22" t="str">
        <f t="shared" ca="1" si="285"/>
        <v/>
      </c>
      <c r="J4608" s="4" t="str">
        <f>IF(ISNA(VLOOKUP(F4608,[1]Suivi!$F:$S,5,0)),"",VLOOKUP(F4608,[1]Suivi!$F:$S,5,0))</f>
        <v/>
      </c>
      <c r="K4608" s="4" t="str">
        <f t="shared" si="286"/>
        <v/>
      </c>
      <c r="L4608" s="13" t="str">
        <f>IF(ISNA(VLOOKUP(F4608,[1]Suivi!$F:$S,7,0)),"",VLOOKUP(F4608,[1]Suivi!$F:$S,7,0))</f>
        <v/>
      </c>
      <c r="M4608" s="4" t="str">
        <f>IF(ISNA(VLOOKUP(F4608,[1]Suivi!$F:$S,8,0)),"",VLOOKUP(F4608,[1]Suivi!$F:$S,8,0))</f>
        <v/>
      </c>
      <c r="N4608" s="22" t="str">
        <f t="shared" ca="1" si="287"/>
        <v/>
      </c>
      <c r="O4608" s="4" t="str">
        <f>IF(ISNA(VLOOKUP(F4608,[1]Suivi!$F:$S,10,0)),"",VLOOKUP(F4608,[1]Suivi!$F:$S,10,0))</f>
        <v/>
      </c>
      <c r="P4608" s="13" t="str">
        <f ca="1">IF(ISNA(VLOOKUP(N4608,[1]Suivi!$F:$S,12,0)),"",VLOOKUP(N4608,[1]Suivi!$F:$S,12,0))</f>
        <v/>
      </c>
      <c r="Q4608" s="4" t="str">
        <f>IF(ISNA(VLOOKUP(M4608,[1]Suivi!$F:$R,11,0)),"",VLOOKUP(M4608,[1]Suivi!$F:$R,11,0))</f>
        <v/>
      </c>
      <c r="R4608" s="4" t="str">
        <f>IF(ISNA(VLOOKUP(F4608,[1]Suivi!$F:$S,13,0)),"",VLOOKUP(F4608,[1]Suivi!$F:$S,13,0))</f>
        <v/>
      </c>
      <c r="S4608" s="22" t="str">
        <f t="shared" si="284"/>
        <v/>
      </c>
    </row>
    <row r="4609" spans="8:19" x14ac:dyDescent="0.3">
      <c r="H4609" s="15" t="str">
        <f>IF(ISNA(VLOOKUP(E4609,[1]Suivi!$E:$K,4,0)),"",VLOOKUP(E4609,[1]Suivi!$E:$K,4,0))</f>
        <v/>
      </c>
      <c r="I4609" s="22" t="str">
        <f t="shared" ca="1" si="285"/>
        <v/>
      </c>
      <c r="J4609" s="4" t="str">
        <f>IF(ISNA(VLOOKUP(F4609,[1]Suivi!$F:$S,5,0)),"",VLOOKUP(F4609,[1]Suivi!$F:$S,5,0))</f>
        <v/>
      </c>
      <c r="K4609" s="4" t="str">
        <f t="shared" si="286"/>
        <v/>
      </c>
      <c r="L4609" s="13" t="str">
        <f>IF(ISNA(VLOOKUP(F4609,[1]Suivi!$F:$S,7,0)),"",VLOOKUP(F4609,[1]Suivi!$F:$S,7,0))</f>
        <v/>
      </c>
      <c r="M4609" s="4" t="str">
        <f>IF(ISNA(VLOOKUP(F4609,[1]Suivi!$F:$S,8,0)),"",VLOOKUP(F4609,[1]Suivi!$F:$S,8,0))</f>
        <v/>
      </c>
      <c r="N4609" s="22" t="str">
        <f t="shared" ca="1" si="287"/>
        <v/>
      </c>
      <c r="O4609" s="4" t="str">
        <f>IF(ISNA(VLOOKUP(F4609,[1]Suivi!$F:$S,10,0)),"",VLOOKUP(F4609,[1]Suivi!$F:$S,10,0))</f>
        <v/>
      </c>
      <c r="P4609" s="13" t="str">
        <f ca="1">IF(ISNA(VLOOKUP(N4609,[1]Suivi!$F:$S,12,0)),"",VLOOKUP(N4609,[1]Suivi!$F:$S,12,0))</f>
        <v/>
      </c>
      <c r="Q4609" s="4" t="str">
        <f>IF(ISNA(VLOOKUP(M4609,[1]Suivi!$F:$R,11,0)),"",VLOOKUP(M4609,[1]Suivi!$F:$R,11,0))</f>
        <v/>
      </c>
      <c r="R4609" s="4" t="str">
        <f>IF(ISNA(VLOOKUP(F4609,[1]Suivi!$F:$S,13,0)),"",VLOOKUP(F4609,[1]Suivi!$F:$S,13,0))</f>
        <v/>
      </c>
      <c r="S4609" s="22" t="str">
        <f t="shared" si="284"/>
        <v/>
      </c>
    </row>
    <row r="4610" spans="8:19" x14ac:dyDescent="0.3">
      <c r="H4610" s="15" t="str">
        <f>IF(ISNA(VLOOKUP(E4610,[1]Suivi!$E:$K,4,0)),"",VLOOKUP(E4610,[1]Suivi!$E:$K,4,0))</f>
        <v/>
      </c>
      <c r="I4610" s="22" t="str">
        <f t="shared" ca="1" si="285"/>
        <v/>
      </c>
      <c r="J4610" s="4" t="str">
        <f>IF(ISNA(VLOOKUP(F4610,[1]Suivi!$F:$S,5,0)),"",VLOOKUP(F4610,[1]Suivi!$F:$S,5,0))</f>
        <v/>
      </c>
      <c r="K4610" s="4" t="str">
        <f t="shared" si="286"/>
        <v/>
      </c>
      <c r="L4610" s="13" t="str">
        <f>IF(ISNA(VLOOKUP(F4610,[1]Suivi!$F:$S,7,0)),"",VLOOKUP(F4610,[1]Suivi!$F:$S,7,0))</f>
        <v/>
      </c>
      <c r="M4610" s="4" t="str">
        <f>IF(ISNA(VLOOKUP(F4610,[1]Suivi!$F:$S,8,0)),"",VLOOKUP(F4610,[1]Suivi!$F:$S,8,0))</f>
        <v/>
      </c>
      <c r="N4610" s="22" t="str">
        <f t="shared" ca="1" si="287"/>
        <v/>
      </c>
      <c r="O4610" s="4" t="str">
        <f>IF(ISNA(VLOOKUP(F4610,[1]Suivi!$F:$S,10,0)),"",VLOOKUP(F4610,[1]Suivi!$F:$S,10,0))</f>
        <v/>
      </c>
      <c r="P4610" s="13" t="str">
        <f ca="1">IF(ISNA(VLOOKUP(N4610,[1]Suivi!$F:$S,12,0)),"",VLOOKUP(N4610,[1]Suivi!$F:$S,12,0))</f>
        <v/>
      </c>
      <c r="Q4610" s="4" t="str">
        <f>IF(ISNA(VLOOKUP(M4610,[1]Suivi!$F:$R,11,0)),"",VLOOKUP(M4610,[1]Suivi!$F:$R,11,0))</f>
        <v/>
      </c>
      <c r="R4610" s="4" t="str">
        <f>IF(ISNA(VLOOKUP(F4610,[1]Suivi!$F:$S,13,0)),"",VLOOKUP(F4610,[1]Suivi!$F:$S,13,0))</f>
        <v/>
      </c>
      <c r="S4610" s="22" t="str">
        <f t="shared" si="284"/>
        <v/>
      </c>
    </row>
    <row r="4611" spans="8:19" x14ac:dyDescent="0.3">
      <c r="H4611" s="15" t="str">
        <f>IF(ISNA(VLOOKUP(E4611,[1]Suivi!$E:$K,4,0)),"",VLOOKUP(E4611,[1]Suivi!$E:$K,4,0))</f>
        <v/>
      </c>
      <c r="I4611" s="22" t="str">
        <f t="shared" ca="1" si="285"/>
        <v/>
      </c>
      <c r="J4611" s="4" t="str">
        <f>IF(ISNA(VLOOKUP(F4611,[1]Suivi!$F:$S,5,0)),"",VLOOKUP(F4611,[1]Suivi!$F:$S,5,0))</f>
        <v/>
      </c>
      <c r="K4611" s="4" t="str">
        <f t="shared" si="286"/>
        <v/>
      </c>
      <c r="L4611" s="13" t="str">
        <f>IF(ISNA(VLOOKUP(F4611,[1]Suivi!$F:$S,7,0)),"",VLOOKUP(F4611,[1]Suivi!$F:$S,7,0))</f>
        <v/>
      </c>
      <c r="M4611" s="4" t="str">
        <f>IF(ISNA(VLOOKUP(F4611,[1]Suivi!$F:$S,8,0)),"",VLOOKUP(F4611,[1]Suivi!$F:$S,8,0))</f>
        <v/>
      </c>
      <c r="N4611" s="22" t="str">
        <f t="shared" ca="1" si="287"/>
        <v/>
      </c>
      <c r="O4611" s="4" t="str">
        <f>IF(ISNA(VLOOKUP(F4611,[1]Suivi!$F:$S,10,0)),"",VLOOKUP(F4611,[1]Suivi!$F:$S,10,0))</f>
        <v/>
      </c>
      <c r="P4611" s="13" t="str">
        <f ca="1">IF(ISNA(VLOOKUP(N4611,[1]Suivi!$F:$S,12,0)),"",VLOOKUP(N4611,[1]Suivi!$F:$S,12,0))</f>
        <v/>
      </c>
      <c r="Q4611" s="4" t="str">
        <f>IF(ISNA(VLOOKUP(M4611,[1]Suivi!$F:$R,11,0)),"",VLOOKUP(M4611,[1]Suivi!$F:$R,11,0))</f>
        <v/>
      </c>
      <c r="R4611" s="4" t="str">
        <f>IF(ISNA(VLOOKUP(F4611,[1]Suivi!$F:$S,13,0)),"",VLOOKUP(F4611,[1]Suivi!$F:$S,13,0))</f>
        <v/>
      </c>
      <c r="S4611" s="22" t="str">
        <f t="shared" si="284"/>
        <v/>
      </c>
    </row>
    <row r="4612" spans="8:19" x14ac:dyDescent="0.3">
      <c r="H4612" s="15" t="str">
        <f>IF(ISNA(VLOOKUP(E4612,[1]Suivi!$E:$K,4,0)),"",VLOOKUP(E4612,[1]Suivi!$E:$K,4,0))</f>
        <v/>
      </c>
      <c r="I4612" s="22" t="str">
        <f t="shared" ca="1" si="285"/>
        <v/>
      </c>
      <c r="J4612" s="4" t="str">
        <f>IF(ISNA(VLOOKUP(F4612,[1]Suivi!$F:$S,5,0)),"",VLOOKUP(F4612,[1]Suivi!$F:$S,5,0))</f>
        <v/>
      </c>
      <c r="K4612" s="4" t="str">
        <f t="shared" si="286"/>
        <v/>
      </c>
      <c r="L4612" s="13" t="str">
        <f>IF(ISNA(VLOOKUP(F4612,[1]Suivi!$F:$S,7,0)),"",VLOOKUP(F4612,[1]Suivi!$F:$S,7,0))</f>
        <v/>
      </c>
      <c r="M4612" s="4" t="str">
        <f>IF(ISNA(VLOOKUP(F4612,[1]Suivi!$F:$S,8,0)),"",VLOOKUP(F4612,[1]Suivi!$F:$S,8,0))</f>
        <v/>
      </c>
      <c r="N4612" s="22" t="str">
        <f t="shared" ca="1" si="287"/>
        <v/>
      </c>
      <c r="O4612" s="4" t="str">
        <f>IF(ISNA(VLOOKUP(F4612,[1]Suivi!$F:$S,10,0)),"",VLOOKUP(F4612,[1]Suivi!$F:$S,10,0))</f>
        <v/>
      </c>
      <c r="P4612" s="13" t="str">
        <f ca="1">IF(ISNA(VLOOKUP(N4612,[1]Suivi!$F:$S,12,0)),"",VLOOKUP(N4612,[1]Suivi!$F:$S,12,0))</f>
        <v/>
      </c>
      <c r="Q4612" s="4" t="str">
        <f>IF(ISNA(VLOOKUP(M4612,[1]Suivi!$F:$R,11,0)),"",VLOOKUP(M4612,[1]Suivi!$F:$R,11,0))</f>
        <v/>
      </c>
      <c r="R4612" s="4" t="str">
        <f>IF(ISNA(VLOOKUP(F4612,[1]Suivi!$F:$S,13,0)),"",VLOOKUP(F4612,[1]Suivi!$F:$S,13,0))</f>
        <v/>
      </c>
      <c r="S4612" s="22" t="str">
        <f t="shared" si="284"/>
        <v/>
      </c>
    </row>
    <row r="4613" spans="8:19" x14ac:dyDescent="0.3">
      <c r="H4613" s="15" t="str">
        <f>IF(ISNA(VLOOKUP(E4613,[1]Suivi!$E:$K,4,0)),"",VLOOKUP(E4613,[1]Suivi!$E:$K,4,0))</f>
        <v/>
      </c>
      <c r="I4613" s="22" t="str">
        <f t="shared" ca="1" si="285"/>
        <v/>
      </c>
      <c r="J4613" s="4" t="str">
        <f>IF(ISNA(VLOOKUP(F4613,[1]Suivi!$F:$S,5,0)),"",VLOOKUP(F4613,[1]Suivi!$F:$S,5,0))</f>
        <v/>
      </c>
      <c r="K4613" s="4" t="str">
        <f t="shared" si="286"/>
        <v/>
      </c>
      <c r="L4613" s="13" t="str">
        <f>IF(ISNA(VLOOKUP(F4613,[1]Suivi!$F:$S,7,0)),"",VLOOKUP(F4613,[1]Suivi!$F:$S,7,0))</f>
        <v/>
      </c>
      <c r="M4613" s="4" t="str">
        <f>IF(ISNA(VLOOKUP(F4613,[1]Suivi!$F:$S,8,0)),"",VLOOKUP(F4613,[1]Suivi!$F:$S,8,0))</f>
        <v/>
      </c>
      <c r="N4613" s="22" t="str">
        <f t="shared" ca="1" si="287"/>
        <v/>
      </c>
      <c r="O4613" s="4" t="str">
        <f>IF(ISNA(VLOOKUP(F4613,[1]Suivi!$F:$S,10,0)),"",VLOOKUP(F4613,[1]Suivi!$F:$S,10,0))</f>
        <v/>
      </c>
      <c r="P4613" s="13" t="str">
        <f ca="1">IF(ISNA(VLOOKUP(N4613,[1]Suivi!$F:$S,12,0)),"",VLOOKUP(N4613,[1]Suivi!$F:$S,12,0))</f>
        <v/>
      </c>
      <c r="Q4613" s="4" t="str">
        <f>IF(ISNA(VLOOKUP(M4613,[1]Suivi!$F:$R,11,0)),"",VLOOKUP(M4613,[1]Suivi!$F:$R,11,0))</f>
        <v/>
      </c>
      <c r="R4613" s="4" t="str">
        <f>IF(ISNA(VLOOKUP(F4613,[1]Suivi!$F:$S,13,0)),"",VLOOKUP(F4613,[1]Suivi!$F:$S,13,0))</f>
        <v/>
      </c>
      <c r="S4613" s="22" t="str">
        <f t="shared" si="284"/>
        <v/>
      </c>
    </row>
    <row r="4614" spans="8:19" x14ac:dyDescent="0.3">
      <c r="H4614" s="15" t="str">
        <f>IF(ISNA(VLOOKUP(E4614,[1]Suivi!$E:$K,4,0)),"",VLOOKUP(E4614,[1]Suivi!$E:$K,4,0))</f>
        <v/>
      </c>
      <c r="I4614" s="22" t="str">
        <f t="shared" ca="1" si="285"/>
        <v/>
      </c>
      <c r="J4614" s="4" t="str">
        <f>IF(ISNA(VLOOKUP(F4614,[1]Suivi!$F:$S,5,0)),"",VLOOKUP(F4614,[1]Suivi!$F:$S,5,0))</f>
        <v/>
      </c>
      <c r="K4614" s="4" t="str">
        <f t="shared" si="286"/>
        <v/>
      </c>
      <c r="L4614" s="13" t="str">
        <f>IF(ISNA(VLOOKUP(F4614,[1]Suivi!$F:$S,7,0)),"",VLOOKUP(F4614,[1]Suivi!$F:$S,7,0))</f>
        <v/>
      </c>
      <c r="M4614" s="4" t="str">
        <f>IF(ISNA(VLOOKUP(F4614,[1]Suivi!$F:$S,8,0)),"",VLOOKUP(F4614,[1]Suivi!$F:$S,8,0))</f>
        <v/>
      </c>
      <c r="N4614" s="22" t="str">
        <f t="shared" ca="1" si="287"/>
        <v/>
      </c>
      <c r="O4614" s="4" t="str">
        <f>IF(ISNA(VLOOKUP(F4614,[1]Suivi!$F:$S,10,0)),"",VLOOKUP(F4614,[1]Suivi!$F:$S,10,0))</f>
        <v/>
      </c>
      <c r="P4614" s="13" t="str">
        <f ca="1">IF(ISNA(VLOOKUP(N4614,[1]Suivi!$F:$S,12,0)),"",VLOOKUP(N4614,[1]Suivi!$F:$S,12,0))</f>
        <v/>
      </c>
      <c r="Q4614" s="4" t="str">
        <f>IF(ISNA(VLOOKUP(M4614,[1]Suivi!$F:$R,11,0)),"",VLOOKUP(M4614,[1]Suivi!$F:$R,11,0))</f>
        <v/>
      </c>
      <c r="R4614" s="4" t="str">
        <f>IF(ISNA(VLOOKUP(F4614,[1]Suivi!$F:$S,13,0)),"",VLOOKUP(F4614,[1]Suivi!$F:$S,13,0))</f>
        <v/>
      </c>
      <c r="S4614" s="22" t="str">
        <f t="shared" si="284"/>
        <v/>
      </c>
    </row>
    <row r="4615" spans="8:19" x14ac:dyDescent="0.3">
      <c r="H4615" s="15" t="str">
        <f>IF(ISNA(VLOOKUP(E4615,[1]Suivi!$E:$K,4,0)),"",VLOOKUP(E4615,[1]Suivi!$E:$K,4,0))</f>
        <v/>
      </c>
      <c r="I4615" s="22" t="str">
        <f t="shared" ca="1" si="285"/>
        <v/>
      </c>
      <c r="J4615" s="4" t="str">
        <f>IF(ISNA(VLOOKUP(F4615,[1]Suivi!$F:$S,5,0)),"",VLOOKUP(F4615,[1]Suivi!$F:$S,5,0))</f>
        <v/>
      </c>
      <c r="K4615" s="4" t="str">
        <f t="shared" si="286"/>
        <v/>
      </c>
      <c r="L4615" s="13" t="str">
        <f>IF(ISNA(VLOOKUP(F4615,[1]Suivi!$F:$S,7,0)),"",VLOOKUP(F4615,[1]Suivi!$F:$S,7,0))</f>
        <v/>
      </c>
      <c r="M4615" s="4" t="str">
        <f>IF(ISNA(VLOOKUP(F4615,[1]Suivi!$F:$S,8,0)),"",VLOOKUP(F4615,[1]Suivi!$F:$S,8,0))</f>
        <v/>
      </c>
      <c r="N4615" s="22" t="str">
        <f t="shared" ca="1" si="287"/>
        <v/>
      </c>
      <c r="O4615" s="4" t="str">
        <f>IF(ISNA(VLOOKUP(F4615,[1]Suivi!$F:$S,10,0)),"",VLOOKUP(F4615,[1]Suivi!$F:$S,10,0))</f>
        <v/>
      </c>
      <c r="P4615" s="13" t="str">
        <f ca="1">IF(ISNA(VLOOKUP(N4615,[1]Suivi!$F:$S,12,0)),"",VLOOKUP(N4615,[1]Suivi!$F:$S,12,0))</f>
        <v/>
      </c>
      <c r="Q4615" s="4" t="str">
        <f>IF(ISNA(VLOOKUP(M4615,[1]Suivi!$F:$R,11,0)),"",VLOOKUP(M4615,[1]Suivi!$F:$R,11,0))</f>
        <v/>
      </c>
      <c r="R4615" s="4" t="str">
        <f>IF(ISNA(VLOOKUP(F4615,[1]Suivi!$F:$S,13,0)),"",VLOOKUP(F4615,[1]Suivi!$F:$S,13,0))</f>
        <v/>
      </c>
      <c r="S4615" s="22" t="str">
        <f t="shared" ref="S4615:S4678" si="288">IF(OR($L4615="",$L4615=0),"",$L4615-$D4615)</f>
        <v/>
      </c>
    </row>
    <row r="4616" spans="8:19" x14ac:dyDescent="0.3">
      <c r="H4616" s="15" t="str">
        <f>IF(ISNA(VLOOKUP(E4616,[1]Suivi!$E:$K,4,0)),"",VLOOKUP(E4616,[1]Suivi!$E:$K,4,0))</f>
        <v/>
      </c>
      <c r="I4616" s="22" t="str">
        <f t="shared" ref="I4616:I4679" ca="1" si="289">IF(OR($E4616="",$E4616=0),"",IF(DATEDIF($E4616,TODAY(),"D")&gt;60,"+60",IF(AND(DATEDIF($E4616,TODAY(),"D")&lt;60,DATEDIF($E4616,TODAY(),"D")&gt;30),"30-60","-30")))</f>
        <v/>
      </c>
      <c r="J4616" s="4" t="str">
        <f>IF(ISNA(VLOOKUP(F4616,[1]Suivi!$F:$S,5,0)),"",VLOOKUP(F4616,[1]Suivi!$F:$S,5,0))</f>
        <v/>
      </c>
      <c r="K4616" s="4" t="str">
        <f t="shared" ref="K4616:K4679" si="290">IF(OR(J4616="QUANTITE",J4616="CASSE",J4616="PRODUIT NC",J4616="INVERSION",J4616="PRIX (CMI SUR AVOIR)"),"ADMIN",IF(OR(J4616="TRANSPORT",J4616="PRIX",J4616="ERREUR BE",J4616="REPRISE MARCHANDISE"),"CDES",IF(OR(J4616="En cours de traitement / Paiement en attente",J4616="En attente de la réclamation"),"Comptabilité",IF(J4616="Filiale entreprise","C2",""))))</f>
        <v/>
      </c>
      <c r="L4616" s="13" t="str">
        <f>IF(ISNA(VLOOKUP(F4616,[1]Suivi!$F:$S,7,0)),"",VLOOKUP(F4616,[1]Suivi!$F:$S,7,0))</f>
        <v/>
      </c>
      <c r="M4616" s="4" t="str">
        <f>IF(ISNA(VLOOKUP(F4616,[1]Suivi!$F:$S,8,0)),"",VLOOKUP(F4616,[1]Suivi!$F:$S,8,0))</f>
        <v/>
      </c>
      <c r="N4616" s="22" t="str">
        <f t="shared" ref="N4616:N4679" ca="1" si="291">IF(OR($L4616="",$L4616=0),"",IF($M4616="RSD",5-DATEDIF($L4616,TODAY(),"D"),""))</f>
        <v/>
      </c>
      <c r="O4616" s="4" t="str">
        <f>IF(ISNA(VLOOKUP(F4616,[1]Suivi!$F:$S,10,0)),"",VLOOKUP(F4616,[1]Suivi!$F:$S,10,0))</f>
        <v/>
      </c>
      <c r="P4616" s="13" t="str">
        <f ca="1">IF(ISNA(VLOOKUP(N4616,[1]Suivi!$F:$S,12,0)),"",VLOOKUP(N4616,[1]Suivi!$F:$S,12,0))</f>
        <v/>
      </c>
      <c r="Q4616" s="4" t="str">
        <f>IF(ISNA(VLOOKUP(M4616,[1]Suivi!$F:$R,11,0)),"",VLOOKUP(M4616,[1]Suivi!$F:$R,11,0))</f>
        <v/>
      </c>
      <c r="R4616" s="4" t="str">
        <f>IF(ISNA(VLOOKUP(F4616,[1]Suivi!$F:$S,13,0)),"",VLOOKUP(F4616,[1]Suivi!$F:$S,13,0))</f>
        <v/>
      </c>
      <c r="S4616" s="22" t="str">
        <f t="shared" si="288"/>
        <v/>
      </c>
    </row>
    <row r="4617" spans="8:19" x14ac:dyDescent="0.3">
      <c r="H4617" s="15" t="str">
        <f>IF(ISNA(VLOOKUP(E4617,[1]Suivi!$E:$K,4,0)),"",VLOOKUP(E4617,[1]Suivi!$E:$K,4,0))</f>
        <v/>
      </c>
      <c r="I4617" s="22" t="str">
        <f t="shared" ca="1" si="289"/>
        <v/>
      </c>
      <c r="J4617" s="4" t="str">
        <f>IF(ISNA(VLOOKUP(F4617,[1]Suivi!$F:$S,5,0)),"",VLOOKUP(F4617,[1]Suivi!$F:$S,5,0))</f>
        <v/>
      </c>
      <c r="K4617" s="4" t="str">
        <f t="shared" si="290"/>
        <v/>
      </c>
      <c r="L4617" s="13" t="str">
        <f>IF(ISNA(VLOOKUP(F4617,[1]Suivi!$F:$S,7,0)),"",VLOOKUP(F4617,[1]Suivi!$F:$S,7,0))</f>
        <v/>
      </c>
      <c r="M4617" s="4" t="str">
        <f>IF(ISNA(VLOOKUP(F4617,[1]Suivi!$F:$S,8,0)),"",VLOOKUP(F4617,[1]Suivi!$F:$S,8,0))</f>
        <v/>
      </c>
      <c r="N4617" s="22" t="str">
        <f t="shared" ca="1" si="291"/>
        <v/>
      </c>
      <c r="O4617" s="4" t="str">
        <f>IF(ISNA(VLOOKUP(F4617,[1]Suivi!$F:$S,10,0)),"",VLOOKUP(F4617,[1]Suivi!$F:$S,10,0))</f>
        <v/>
      </c>
      <c r="P4617" s="13" t="str">
        <f ca="1">IF(ISNA(VLOOKUP(N4617,[1]Suivi!$F:$S,12,0)),"",VLOOKUP(N4617,[1]Suivi!$F:$S,12,0))</f>
        <v/>
      </c>
      <c r="Q4617" s="4" t="str">
        <f>IF(ISNA(VLOOKUP(M4617,[1]Suivi!$F:$R,11,0)),"",VLOOKUP(M4617,[1]Suivi!$F:$R,11,0))</f>
        <v/>
      </c>
      <c r="R4617" s="4" t="str">
        <f>IF(ISNA(VLOOKUP(F4617,[1]Suivi!$F:$S,13,0)),"",VLOOKUP(F4617,[1]Suivi!$F:$S,13,0))</f>
        <v/>
      </c>
      <c r="S4617" s="22" t="str">
        <f t="shared" si="288"/>
        <v/>
      </c>
    </row>
    <row r="4618" spans="8:19" x14ac:dyDescent="0.3">
      <c r="H4618" s="15" t="str">
        <f>IF(ISNA(VLOOKUP(E4618,[1]Suivi!$E:$K,4,0)),"",VLOOKUP(E4618,[1]Suivi!$E:$K,4,0))</f>
        <v/>
      </c>
      <c r="I4618" s="22" t="str">
        <f t="shared" ca="1" si="289"/>
        <v/>
      </c>
      <c r="J4618" s="4" t="str">
        <f>IF(ISNA(VLOOKUP(F4618,[1]Suivi!$F:$S,5,0)),"",VLOOKUP(F4618,[1]Suivi!$F:$S,5,0))</f>
        <v/>
      </c>
      <c r="K4618" s="4" t="str">
        <f t="shared" si="290"/>
        <v/>
      </c>
      <c r="L4618" s="13" t="str">
        <f>IF(ISNA(VLOOKUP(F4618,[1]Suivi!$F:$S,7,0)),"",VLOOKUP(F4618,[1]Suivi!$F:$S,7,0))</f>
        <v/>
      </c>
      <c r="M4618" s="4" t="str">
        <f>IF(ISNA(VLOOKUP(F4618,[1]Suivi!$F:$S,8,0)),"",VLOOKUP(F4618,[1]Suivi!$F:$S,8,0))</f>
        <v/>
      </c>
      <c r="N4618" s="22" t="str">
        <f t="shared" ca="1" si="291"/>
        <v/>
      </c>
      <c r="O4618" s="4" t="str">
        <f>IF(ISNA(VLOOKUP(F4618,[1]Suivi!$F:$S,10,0)),"",VLOOKUP(F4618,[1]Suivi!$F:$S,10,0))</f>
        <v/>
      </c>
      <c r="P4618" s="13" t="str">
        <f ca="1">IF(ISNA(VLOOKUP(N4618,[1]Suivi!$F:$S,12,0)),"",VLOOKUP(N4618,[1]Suivi!$F:$S,12,0))</f>
        <v/>
      </c>
      <c r="Q4618" s="4" t="str">
        <f>IF(ISNA(VLOOKUP(M4618,[1]Suivi!$F:$R,11,0)),"",VLOOKUP(M4618,[1]Suivi!$F:$R,11,0))</f>
        <v/>
      </c>
      <c r="R4618" s="4" t="str">
        <f>IF(ISNA(VLOOKUP(F4618,[1]Suivi!$F:$S,13,0)),"",VLOOKUP(F4618,[1]Suivi!$F:$S,13,0))</f>
        <v/>
      </c>
      <c r="S4618" s="22" t="str">
        <f t="shared" si="288"/>
        <v/>
      </c>
    </row>
    <row r="4619" spans="8:19" x14ac:dyDescent="0.3">
      <c r="H4619" s="15" t="str">
        <f>IF(ISNA(VLOOKUP(E4619,[1]Suivi!$E:$K,4,0)),"",VLOOKUP(E4619,[1]Suivi!$E:$K,4,0))</f>
        <v/>
      </c>
      <c r="I4619" s="22" t="str">
        <f t="shared" ca="1" si="289"/>
        <v/>
      </c>
      <c r="J4619" s="4" t="str">
        <f>IF(ISNA(VLOOKUP(F4619,[1]Suivi!$F:$S,5,0)),"",VLOOKUP(F4619,[1]Suivi!$F:$S,5,0))</f>
        <v/>
      </c>
      <c r="K4619" s="4" t="str">
        <f t="shared" si="290"/>
        <v/>
      </c>
      <c r="L4619" s="13" t="str">
        <f>IF(ISNA(VLOOKUP(F4619,[1]Suivi!$F:$S,7,0)),"",VLOOKUP(F4619,[1]Suivi!$F:$S,7,0))</f>
        <v/>
      </c>
      <c r="M4619" s="4" t="str">
        <f>IF(ISNA(VLOOKUP(F4619,[1]Suivi!$F:$S,8,0)),"",VLOOKUP(F4619,[1]Suivi!$F:$S,8,0))</f>
        <v/>
      </c>
      <c r="N4619" s="22" t="str">
        <f t="shared" ca="1" si="291"/>
        <v/>
      </c>
      <c r="O4619" s="4" t="str">
        <f>IF(ISNA(VLOOKUP(F4619,[1]Suivi!$F:$S,10,0)),"",VLOOKUP(F4619,[1]Suivi!$F:$S,10,0))</f>
        <v/>
      </c>
      <c r="P4619" s="13" t="str">
        <f ca="1">IF(ISNA(VLOOKUP(N4619,[1]Suivi!$F:$S,12,0)),"",VLOOKUP(N4619,[1]Suivi!$F:$S,12,0))</f>
        <v/>
      </c>
      <c r="Q4619" s="4" t="str">
        <f>IF(ISNA(VLOOKUP(M4619,[1]Suivi!$F:$R,11,0)),"",VLOOKUP(M4619,[1]Suivi!$F:$R,11,0))</f>
        <v/>
      </c>
      <c r="R4619" s="4" t="str">
        <f>IF(ISNA(VLOOKUP(F4619,[1]Suivi!$F:$S,13,0)),"",VLOOKUP(F4619,[1]Suivi!$F:$S,13,0))</f>
        <v/>
      </c>
      <c r="S4619" s="22" t="str">
        <f t="shared" si="288"/>
        <v/>
      </c>
    </row>
    <row r="4620" spans="8:19" x14ac:dyDescent="0.3">
      <c r="H4620" s="15" t="str">
        <f>IF(ISNA(VLOOKUP(E4620,[1]Suivi!$E:$K,4,0)),"",VLOOKUP(E4620,[1]Suivi!$E:$K,4,0))</f>
        <v/>
      </c>
      <c r="I4620" s="22" t="str">
        <f t="shared" ca="1" si="289"/>
        <v/>
      </c>
      <c r="J4620" s="4" t="str">
        <f>IF(ISNA(VLOOKUP(F4620,[1]Suivi!$F:$S,5,0)),"",VLOOKUP(F4620,[1]Suivi!$F:$S,5,0))</f>
        <v/>
      </c>
      <c r="K4620" s="4" t="str">
        <f t="shared" si="290"/>
        <v/>
      </c>
      <c r="L4620" s="13" t="str">
        <f>IF(ISNA(VLOOKUP(F4620,[1]Suivi!$F:$S,7,0)),"",VLOOKUP(F4620,[1]Suivi!$F:$S,7,0))</f>
        <v/>
      </c>
      <c r="M4620" s="4" t="str">
        <f>IF(ISNA(VLOOKUP(F4620,[1]Suivi!$F:$S,8,0)),"",VLOOKUP(F4620,[1]Suivi!$F:$S,8,0))</f>
        <v/>
      </c>
      <c r="N4620" s="22" t="str">
        <f t="shared" ca="1" si="291"/>
        <v/>
      </c>
      <c r="O4620" s="4" t="str">
        <f>IF(ISNA(VLOOKUP(F4620,[1]Suivi!$F:$S,10,0)),"",VLOOKUP(F4620,[1]Suivi!$F:$S,10,0))</f>
        <v/>
      </c>
      <c r="P4620" s="13" t="str">
        <f ca="1">IF(ISNA(VLOOKUP(N4620,[1]Suivi!$F:$S,12,0)),"",VLOOKUP(N4620,[1]Suivi!$F:$S,12,0))</f>
        <v/>
      </c>
      <c r="Q4620" s="4" t="str">
        <f>IF(ISNA(VLOOKUP(M4620,[1]Suivi!$F:$R,11,0)),"",VLOOKUP(M4620,[1]Suivi!$F:$R,11,0))</f>
        <v/>
      </c>
      <c r="R4620" s="4" t="str">
        <f>IF(ISNA(VLOOKUP(F4620,[1]Suivi!$F:$S,13,0)),"",VLOOKUP(F4620,[1]Suivi!$F:$S,13,0))</f>
        <v/>
      </c>
      <c r="S4620" s="22" t="str">
        <f t="shared" si="288"/>
        <v/>
      </c>
    </row>
    <row r="4621" spans="8:19" x14ac:dyDescent="0.3">
      <c r="H4621" s="15" t="str">
        <f>IF(ISNA(VLOOKUP(E4621,[1]Suivi!$E:$K,4,0)),"",VLOOKUP(E4621,[1]Suivi!$E:$K,4,0))</f>
        <v/>
      </c>
      <c r="I4621" s="22" t="str">
        <f t="shared" ca="1" si="289"/>
        <v/>
      </c>
      <c r="J4621" s="4" t="str">
        <f>IF(ISNA(VLOOKUP(F4621,[1]Suivi!$F:$S,5,0)),"",VLOOKUP(F4621,[1]Suivi!$F:$S,5,0))</f>
        <v/>
      </c>
      <c r="K4621" s="4" t="str">
        <f t="shared" si="290"/>
        <v/>
      </c>
      <c r="L4621" s="13" t="str">
        <f>IF(ISNA(VLOOKUP(F4621,[1]Suivi!$F:$S,7,0)),"",VLOOKUP(F4621,[1]Suivi!$F:$S,7,0))</f>
        <v/>
      </c>
      <c r="M4621" s="4" t="str">
        <f>IF(ISNA(VLOOKUP(F4621,[1]Suivi!$F:$S,8,0)),"",VLOOKUP(F4621,[1]Suivi!$F:$S,8,0))</f>
        <v/>
      </c>
      <c r="N4621" s="22" t="str">
        <f t="shared" ca="1" si="291"/>
        <v/>
      </c>
      <c r="O4621" s="4" t="str">
        <f>IF(ISNA(VLOOKUP(F4621,[1]Suivi!$F:$S,10,0)),"",VLOOKUP(F4621,[1]Suivi!$F:$S,10,0))</f>
        <v/>
      </c>
      <c r="P4621" s="13" t="str">
        <f ca="1">IF(ISNA(VLOOKUP(N4621,[1]Suivi!$F:$S,12,0)),"",VLOOKUP(N4621,[1]Suivi!$F:$S,12,0))</f>
        <v/>
      </c>
      <c r="Q4621" s="4" t="str">
        <f>IF(ISNA(VLOOKUP(M4621,[1]Suivi!$F:$R,11,0)),"",VLOOKUP(M4621,[1]Suivi!$F:$R,11,0))</f>
        <v/>
      </c>
      <c r="R4621" s="4" t="str">
        <f>IF(ISNA(VLOOKUP(F4621,[1]Suivi!$F:$S,13,0)),"",VLOOKUP(F4621,[1]Suivi!$F:$S,13,0))</f>
        <v/>
      </c>
      <c r="S4621" s="22" t="str">
        <f t="shared" si="288"/>
        <v/>
      </c>
    </row>
    <row r="4622" spans="8:19" x14ac:dyDescent="0.3">
      <c r="H4622" s="15" t="str">
        <f>IF(ISNA(VLOOKUP(E4622,[1]Suivi!$E:$K,4,0)),"",VLOOKUP(E4622,[1]Suivi!$E:$K,4,0))</f>
        <v/>
      </c>
      <c r="I4622" s="22" t="str">
        <f t="shared" ca="1" si="289"/>
        <v/>
      </c>
      <c r="J4622" s="4" t="str">
        <f>IF(ISNA(VLOOKUP(F4622,[1]Suivi!$F:$S,5,0)),"",VLOOKUP(F4622,[1]Suivi!$F:$S,5,0))</f>
        <v/>
      </c>
      <c r="K4622" s="4" t="str">
        <f t="shared" si="290"/>
        <v/>
      </c>
      <c r="L4622" s="13" t="str">
        <f>IF(ISNA(VLOOKUP(F4622,[1]Suivi!$F:$S,7,0)),"",VLOOKUP(F4622,[1]Suivi!$F:$S,7,0))</f>
        <v/>
      </c>
      <c r="M4622" s="4" t="str">
        <f>IF(ISNA(VLOOKUP(F4622,[1]Suivi!$F:$S,8,0)),"",VLOOKUP(F4622,[1]Suivi!$F:$S,8,0))</f>
        <v/>
      </c>
      <c r="N4622" s="22" t="str">
        <f t="shared" ca="1" si="291"/>
        <v/>
      </c>
      <c r="O4622" s="4" t="str">
        <f>IF(ISNA(VLOOKUP(F4622,[1]Suivi!$F:$S,10,0)),"",VLOOKUP(F4622,[1]Suivi!$F:$S,10,0))</f>
        <v/>
      </c>
      <c r="P4622" s="13" t="str">
        <f ca="1">IF(ISNA(VLOOKUP(N4622,[1]Suivi!$F:$S,12,0)),"",VLOOKUP(N4622,[1]Suivi!$F:$S,12,0))</f>
        <v/>
      </c>
      <c r="Q4622" s="4" t="str">
        <f>IF(ISNA(VLOOKUP(M4622,[1]Suivi!$F:$R,11,0)),"",VLOOKUP(M4622,[1]Suivi!$F:$R,11,0))</f>
        <v/>
      </c>
      <c r="R4622" s="4" t="str">
        <f>IF(ISNA(VLOOKUP(F4622,[1]Suivi!$F:$S,13,0)),"",VLOOKUP(F4622,[1]Suivi!$F:$S,13,0))</f>
        <v/>
      </c>
      <c r="S4622" s="22" t="str">
        <f t="shared" si="288"/>
        <v/>
      </c>
    </row>
    <row r="4623" spans="8:19" x14ac:dyDescent="0.3">
      <c r="H4623" s="15" t="str">
        <f>IF(ISNA(VLOOKUP(E4623,[1]Suivi!$E:$K,4,0)),"",VLOOKUP(E4623,[1]Suivi!$E:$K,4,0))</f>
        <v/>
      </c>
      <c r="I4623" s="22" t="str">
        <f t="shared" ca="1" si="289"/>
        <v/>
      </c>
      <c r="J4623" s="4" t="str">
        <f>IF(ISNA(VLOOKUP(F4623,[1]Suivi!$F:$S,5,0)),"",VLOOKUP(F4623,[1]Suivi!$F:$S,5,0))</f>
        <v/>
      </c>
      <c r="K4623" s="4" t="str">
        <f t="shared" si="290"/>
        <v/>
      </c>
      <c r="L4623" s="13" t="str">
        <f>IF(ISNA(VLOOKUP(F4623,[1]Suivi!$F:$S,7,0)),"",VLOOKUP(F4623,[1]Suivi!$F:$S,7,0))</f>
        <v/>
      </c>
      <c r="M4623" s="4" t="str">
        <f>IF(ISNA(VLOOKUP(F4623,[1]Suivi!$F:$S,8,0)),"",VLOOKUP(F4623,[1]Suivi!$F:$S,8,0))</f>
        <v/>
      </c>
      <c r="N4623" s="22" t="str">
        <f t="shared" ca="1" si="291"/>
        <v/>
      </c>
      <c r="O4623" s="4" t="str">
        <f>IF(ISNA(VLOOKUP(F4623,[1]Suivi!$F:$S,10,0)),"",VLOOKUP(F4623,[1]Suivi!$F:$S,10,0))</f>
        <v/>
      </c>
      <c r="P4623" s="13" t="str">
        <f ca="1">IF(ISNA(VLOOKUP(N4623,[1]Suivi!$F:$S,12,0)),"",VLOOKUP(N4623,[1]Suivi!$F:$S,12,0))</f>
        <v/>
      </c>
      <c r="Q4623" s="4" t="str">
        <f>IF(ISNA(VLOOKUP(M4623,[1]Suivi!$F:$R,11,0)),"",VLOOKUP(M4623,[1]Suivi!$F:$R,11,0))</f>
        <v/>
      </c>
      <c r="R4623" s="4" t="str">
        <f>IF(ISNA(VLOOKUP(F4623,[1]Suivi!$F:$S,13,0)),"",VLOOKUP(F4623,[1]Suivi!$F:$S,13,0))</f>
        <v/>
      </c>
      <c r="S4623" s="22" t="str">
        <f t="shared" si="288"/>
        <v/>
      </c>
    </row>
    <row r="4624" spans="8:19" x14ac:dyDescent="0.3">
      <c r="H4624" s="15" t="str">
        <f>IF(ISNA(VLOOKUP(E4624,[1]Suivi!$E:$K,4,0)),"",VLOOKUP(E4624,[1]Suivi!$E:$K,4,0))</f>
        <v/>
      </c>
      <c r="I4624" s="22" t="str">
        <f t="shared" ca="1" si="289"/>
        <v/>
      </c>
      <c r="J4624" s="4" t="str">
        <f>IF(ISNA(VLOOKUP(F4624,[1]Suivi!$F:$S,5,0)),"",VLOOKUP(F4624,[1]Suivi!$F:$S,5,0))</f>
        <v/>
      </c>
      <c r="K4624" s="4" t="str">
        <f t="shared" si="290"/>
        <v/>
      </c>
      <c r="L4624" s="13" t="str">
        <f>IF(ISNA(VLOOKUP(F4624,[1]Suivi!$F:$S,7,0)),"",VLOOKUP(F4624,[1]Suivi!$F:$S,7,0))</f>
        <v/>
      </c>
      <c r="M4624" s="4" t="str">
        <f>IF(ISNA(VLOOKUP(F4624,[1]Suivi!$F:$S,8,0)),"",VLOOKUP(F4624,[1]Suivi!$F:$S,8,0))</f>
        <v/>
      </c>
      <c r="N4624" s="22" t="str">
        <f t="shared" ca="1" si="291"/>
        <v/>
      </c>
      <c r="O4624" s="4" t="str">
        <f>IF(ISNA(VLOOKUP(F4624,[1]Suivi!$F:$S,10,0)),"",VLOOKUP(F4624,[1]Suivi!$F:$S,10,0))</f>
        <v/>
      </c>
      <c r="P4624" s="13" t="str">
        <f ca="1">IF(ISNA(VLOOKUP(N4624,[1]Suivi!$F:$S,12,0)),"",VLOOKUP(N4624,[1]Suivi!$F:$S,12,0))</f>
        <v/>
      </c>
      <c r="Q4624" s="4" t="str">
        <f>IF(ISNA(VLOOKUP(M4624,[1]Suivi!$F:$R,11,0)),"",VLOOKUP(M4624,[1]Suivi!$F:$R,11,0))</f>
        <v/>
      </c>
      <c r="R4624" s="4" t="str">
        <f>IF(ISNA(VLOOKUP(F4624,[1]Suivi!$F:$S,13,0)),"",VLOOKUP(F4624,[1]Suivi!$F:$S,13,0))</f>
        <v/>
      </c>
      <c r="S4624" s="22" t="str">
        <f t="shared" si="288"/>
        <v/>
      </c>
    </row>
    <row r="4625" spans="8:19" x14ac:dyDescent="0.3">
      <c r="H4625" s="15" t="str">
        <f>IF(ISNA(VLOOKUP(E4625,[1]Suivi!$E:$K,4,0)),"",VLOOKUP(E4625,[1]Suivi!$E:$K,4,0))</f>
        <v/>
      </c>
      <c r="I4625" s="22" t="str">
        <f t="shared" ca="1" si="289"/>
        <v/>
      </c>
      <c r="J4625" s="4" t="str">
        <f>IF(ISNA(VLOOKUP(F4625,[1]Suivi!$F:$S,5,0)),"",VLOOKUP(F4625,[1]Suivi!$F:$S,5,0))</f>
        <v/>
      </c>
      <c r="K4625" s="4" t="str">
        <f t="shared" si="290"/>
        <v/>
      </c>
      <c r="L4625" s="13" t="str">
        <f>IF(ISNA(VLOOKUP(F4625,[1]Suivi!$F:$S,7,0)),"",VLOOKUP(F4625,[1]Suivi!$F:$S,7,0))</f>
        <v/>
      </c>
      <c r="M4625" s="4" t="str">
        <f>IF(ISNA(VLOOKUP(F4625,[1]Suivi!$F:$S,8,0)),"",VLOOKUP(F4625,[1]Suivi!$F:$S,8,0))</f>
        <v/>
      </c>
      <c r="N4625" s="22" t="str">
        <f t="shared" ca="1" si="291"/>
        <v/>
      </c>
      <c r="O4625" s="4" t="str">
        <f>IF(ISNA(VLOOKUP(F4625,[1]Suivi!$F:$S,10,0)),"",VLOOKUP(F4625,[1]Suivi!$F:$S,10,0))</f>
        <v/>
      </c>
      <c r="P4625" s="13" t="str">
        <f ca="1">IF(ISNA(VLOOKUP(N4625,[1]Suivi!$F:$S,12,0)),"",VLOOKUP(N4625,[1]Suivi!$F:$S,12,0))</f>
        <v/>
      </c>
      <c r="Q4625" s="4" t="str">
        <f>IF(ISNA(VLOOKUP(M4625,[1]Suivi!$F:$R,11,0)),"",VLOOKUP(M4625,[1]Suivi!$F:$R,11,0))</f>
        <v/>
      </c>
      <c r="R4625" s="4" t="str">
        <f>IF(ISNA(VLOOKUP(F4625,[1]Suivi!$F:$S,13,0)),"",VLOOKUP(F4625,[1]Suivi!$F:$S,13,0))</f>
        <v/>
      </c>
      <c r="S4625" s="22" t="str">
        <f t="shared" si="288"/>
        <v/>
      </c>
    </row>
    <row r="4626" spans="8:19" x14ac:dyDescent="0.3">
      <c r="H4626" s="15" t="str">
        <f>IF(ISNA(VLOOKUP(E4626,[1]Suivi!$E:$K,4,0)),"",VLOOKUP(E4626,[1]Suivi!$E:$K,4,0))</f>
        <v/>
      </c>
      <c r="I4626" s="22" t="str">
        <f t="shared" ca="1" si="289"/>
        <v/>
      </c>
      <c r="J4626" s="4" t="str">
        <f>IF(ISNA(VLOOKUP(F4626,[1]Suivi!$F:$S,5,0)),"",VLOOKUP(F4626,[1]Suivi!$F:$S,5,0))</f>
        <v/>
      </c>
      <c r="K4626" s="4" t="str">
        <f t="shared" si="290"/>
        <v/>
      </c>
      <c r="L4626" s="13" t="str">
        <f>IF(ISNA(VLOOKUP(F4626,[1]Suivi!$F:$S,7,0)),"",VLOOKUP(F4626,[1]Suivi!$F:$S,7,0))</f>
        <v/>
      </c>
      <c r="M4626" s="4" t="str">
        <f>IF(ISNA(VLOOKUP(F4626,[1]Suivi!$F:$S,8,0)),"",VLOOKUP(F4626,[1]Suivi!$F:$S,8,0))</f>
        <v/>
      </c>
      <c r="N4626" s="22" t="str">
        <f t="shared" ca="1" si="291"/>
        <v/>
      </c>
      <c r="O4626" s="4" t="str">
        <f>IF(ISNA(VLOOKUP(F4626,[1]Suivi!$F:$S,10,0)),"",VLOOKUP(F4626,[1]Suivi!$F:$S,10,0))</f>
        <v/>
      </c>
      <c r="P4626" s="13" t="str">
        <f ca="1">IF(ISNA(VLOOKUP(N4626,[1]Suivi!$F:$S,12,0)),"",VLOOKUP(N4626,[1]Suivi!$F:$S,12,0))</f>
        <v/>
      </c>
      <c r="Q4626" s="4" t="str">
        <f>IF(ISNA(VLOOKUP(M4626,[1]Suivi!$F:$R,11,0)),"",VLOOKUP(M4626,[1]Suivi!$F:$R,11,0))</f>
        <v/>
      </c>
      <c r="R4626" s="4" t="str">
        <f>IF(ISNA(VLOOKUP(F4626,[1]Suivi!$F:$S,13,0)),"",VLOOKUP(F4626,[1]Suivi!$F:$S,13,0))</f>
        <v/>
      </c>
      <c r="S4626" s="22" t="str">
        <f t="shared" si="288"/>
        <v/>
      </c>
    </row>
    <row r="4627" spans="8:19" x14ac:dyDescent="0.3">
      <c r="H4627" s="15" t="str">
        <f>IF(ISNA(VLOOKUP(E4627,[1]Suivi!$E:$K,4,0)),"",VLOOKUP(E4627,[1]Suivi!$E:$K,4,0))</f>
        <v/>
      </c>
      <c r="I4627" s="22" t="str">
        <f t="shared" ca="1" si="289"/>
        <v/>
      </c>
      <c r="J4627" s="4" t="str">
        <f>IF(ISNA(VLOOKUP(F4627,[1]Suivi!$F:$S,5,0)),"",VLOOKUP(F4627,[1]Suivi!$F:$S,5,0))</f>
        <v/>
      </c>
      <c r="K4627" s="4" t="str">
        <f t="shared" si="290"/>
        <v/>
      </c>
      <c r="L4627" s="13" t="str">
        <f>IF(ISNA(VLOOKUP(F4627,[1]Suivi!$F:$S,7,0)),"",VLOOKUP(F4627,[1]Suivi!$F:$S,7,0))</f>
        <v/>
      </c>
      <c r="M4627" s="4" t="str">
        <f>IF(ISNA(VLOOKUP(F4627,[1]Suivi!$F:$S,8,0)),"",VLOOKUP(F4627,[1]Suivi!$F:$S,8,0))</f>
        <v/>
      </c>
      <c r="N4627" s="22" t="str">
        <f t="shared" ca="1" si="291"/>
        <v/>
      </c>
      <c r="O4627" s="4" t="str">
        <f>IF(ISNA(VLOOKUP(F4627,[1]Suivi!$F:$S,10,0)),"",VLOOKUP(F4627,[1]Suivi!$F:$S,10,0))</f>
        <v/>
      </c>
      <c r="P4627" s="13" t="str">
        <f ca="1">IF(ISNA(VLOOKUP(N4627,[1]Suivi!$F:$S,12,0)),"",VLOOKUP(N4627,[1]Suivi!$F:$S,12,0))</f>
        <v/>
      </c>
      <c r="Q4627" s="4" t="str">
        <f>IF(ISNA(VLOOKUP(M4627,[1]Suivi!$F:$R,11,0)),"",VLOOKUP(M4627,[1]Suivi!$F:$R,11,0))</f>
        <v/>
      </c>
      <c r="R4627" s="4" t="str">
        <f>IF(ISNA(VLOOKUP(F4627,[1]Suivi!$F:$S,13,0)),"",VLOOKUP(F4627,[1]Suivi!$F:$S,13,0))</f>
        <v/>
      </c>
      <c r="S4627" s="22" t="str">
        <f t="shared" si="288"/>
        <v/>
      </c>
    </row>
    <row r="4628" spans="8:19" x14ac:dyDescent="0.3">
      <c r="H4628" s="15" t="str">
        <f>IF(ISNA(VLOOKUP(E4628,[1]Suivi!$E:$K,4,0)),"",VLOOKUP(E4628,[1]Suivi!$E:$K,4,0))</f>
        <v/>
      </c>
      <c r="I4628" s="22" t="str">
        <f t="shared" ca="1" si="289"/>
        <v/>
      </c>
      <c r="J4628" s="4" t="str">
        <f>IF(ISNA(VLOOKUP(F4628,[1]Suivi!$F:$S,5,0)),"",VLOOKUP(F4628,[1]Suivi!$F:$S,5,0))</f>
        <v/>
      </c>
      <c r="K4628" s="4" t="str">
        <f t="shared" si="290"/>
        <v/>
      </c>
      <c r="L4628" s="13" t="str">
        <f>IF(ISNA(VLOOKUP(F4628,[1]Suivi!$F:$S,7,0)),"",VLOOKUP(F4628,[1]Suivi!$F:$S,7,0))</f>
        <v/>
      </c>
      <c r="M4628" s="4" t="str">
        <f>IF(ISNA(VLOOKUP(F4628,[1]Suivi!$F:$S,8,0)),"",VLOOKUP(F4628,[1]Suivi!$F:$S,8,0))</f>
        <v/>
      </c>
      <c r="N4628" s="22" t="str">
        <f t="shared" ca="1" si="291"/>
        <v/>
      </c>
      <c r="O4628" s="4" t="str">
        <f>IF(ISNA(VLOOKUP(F4628,[1]Suivi!$F:$S,10,0)),"",VLOOKUP(F4628,[1]Suivi!$F:$S,10,0))</f>
        <v/>
      </c>
      <c r="P4628" s="13" t="str">
        <f ca="1">IF(ISNA(VLOOKUP(N4628,[1]Suivi!$F:$S,12,0)),"",VLOOKUP(N4628,[1]Suivi!$F:$S,12,0))</f>
        <v/>
      </c>
      <c r="Q4628" s="4" t="str">
        <f>IF(ISNA(VLOOKUP(M4628,[1]Suivi!$F:$R,11,0)),"",VLOOKUP(M4628,[1]Suivi!$F:$R,11,0))</f>
        <v/>
      </c>
      <c r="R4628" s="4" t="str">
        <f>IF(ISNA(VLOOKUP(F4628,[1]Suivi!$F:$S,13,0)),"",VLOOKUP(F4628,[1]Suivi!$F:$S,13,0))</f>
        <v/>
      </c>
      <c r="S4628" s="22" t="str">
        <f t="shared" si="288"/>
        <v/>
      </c>
    </row>
    <row r="4629" spans="8:19" x14ac:dyDescent="0.3">
      <c r="H4629" s="15" t="str">
        <f>IF(ISNA(VLOOKUP(E4629,[1]Suivi!$E:$K,4,0)),"",VLOOKUP(E4629,[1]Suivi!$E:$K,4,0))</f>
        <v/>
      </c>
      <c r="I4629" s="22" t="str">
        <f t="shared" ca="1" si="289"/>
        <v/>
      </c>
      <c r="J4629" s="4" t="str">
        <f>IF(ISNA(VLOOKUP(F4629,[1]Suivi!$F:$S,5,0)),"",VLOOKUP(F4629,[1]Suivi!$F:$S,5,0))</f>
        <v/>
      </c>
      <c r="K4629" s="4" t="str">
        <f t="shared" si="290"/>
        <v/>
      </c>
      <c r="L4629" s="13" t="str">
        <f>IF(ISNA(VLOOKUP(F4629,[1]Suivi!$F:$S,7,0)),"",VLOOKUP(F4629,[1]Suivi!$F:$S,7,0))</f>
        <v/>
      </c>
      <c r="M4629" s="4" t="str">
        <f>IF(ISNA(VLOOKUP(F4629,[1]Suivi!$F:$S,8,0)),"",VLOOKUP(F4629,[1]Suivi!$F:$S,8,0))</f>
        <v/>
      </c>
      <c r="N4629" s="22" t="str">
        <f t="shared" ca="1" si="291"/>
        <v/>
      </c>
      <c r="O4629" s="4" t="str">
        <f>IF(ISNA(VLOOKUP(F4629,[1]Suivi!$F:$S,10,0)),"",VLOOKUP(F4629,[1]Suivi!$F:$S,10,0))</f>
        <v/>
      </c>
      <c r="P4629" s="13" t="str">
        <f ca="1">IF(ISNA(VLOOKUP(N4629,[1]Suivi!$F:$S,12,0)),"",VLOOKUP(N4629,[1]Suivi!$F:$S,12,0))</f>
        <v/>
      </c>
      <c r="Q4629" s="4" t="str">
        <f>IF(ISNA(VLOOKUP(M4629,[1]Suivi!$F:$R,11,0)),"",VLOOKUP(M4629,[1]Suivi!$F:$R,11,0))</f>
        <v/>
      </c>
      <c r="R4629" s="4" t="str">
        <f>IF(ISNA(VLOOKUP(F4629,[1]Suivi!$F:$S,13,0)),"",VLOOKUP(F4629,[1]Suivi!$F:$S,13,0))</f>
        <v/>
      </c>
      <c r="S4629" s="22" t="str">
        <f t="shared" si="288"/>
        <v/>
      </c>
    </row>
    <row r="4630" spans="8:19" x14ac:dyDescent="0.3">
      <c r="H4630" s="15" t="str">
        <f>IF(ISNA(VLOOKUP(E4630,[1]Suivi!$E:$K,4,0)),"",VLOOKUP(E4630,[1]Suivi!$E:$K,4,0))</f>
        <v/>
      </c>
      <c r="I4630" s="22" t="str">
        <f t="shared" ca="1" si="289"/>
        <v/>
      </c>
      <c r="J4630" s="4" t="str">
        <f>IF(ISNA(VLOOKUP(F4630,[1]Suivi!$F:$S,5,0)),"",VLOOKUP(F4630,[1]Suivi!$F:$S,5,0))</f>
        <v/>
      </c>
      <c r="K4630" s="4" t="str">
        <f t="shared" si="290"/>
        <v/>
      </c>
      <c r="L4630" s="13" t="str">
        <f>IF(ISNA(VLOOKUP(F4630,[1]Suivi!$F:$S,7,0)),"",VLOOKUP(F4630,[1]Suivi!$F:$S,7,0))</f>
        <v/>
      </c>
      <c r="M4630" s="4" t="str">
        <f>IF(ISNA(VLOOKUP(F4630,[1]Suivi!$F:$S,8,0)),"",VLOOKUP(F4630,[1]Suivi!$F:$S,8,0))</f>
        <v/>
      </c>
      <c r="N4630" s="22" t="str">
        <f t="shared" ca="1" si="291"/>
        <v/>
      </c>
      <c r="O4630" s="4" t="str">
        <f>IF(ISNA(VLOOKUP(F4630,[1]Suivi!$F:$S,10,0)),"",VLOOKUP(F4630,[1]Suivi!$F:$S,10,0))</f>
        <v/>
      </c>
      <c r="P4630" s="13" t="str">
        <f ca="1">IF(ISNA(VLOOKUP(N4630,[1]Suivi!$F:$S,12,0)),"",VLOOKUP(N4630,[1]Suivi!$F:$S,12,0))</f>
        <v/>
      </c>
      <c r="Q4630" s="4" t="str">
        <f>IF(ISNA(VLOOKUP(M4630,[1]Suivi!$F:$R,11,0)),"",VLOOKUP(M4630,[1]Suivi!$F:$R,11,0))</f>
        <v/>
      </c>
      <c r="R4630" s="4" t="str">
        <f>IF(ISNA(VLOOKUP(F4630,[1]Suivi!$F:$S,13,0)),"",VLOOKUP(F4630,[1]Suivi!$F:$S,13,0))</f>
        <v/>
      </c>
      <c r="S4630" s="22" t="str">
        <f t="shared" si="288"/>
        <v/>
      </c>
    </row>
    <row r="4631" spans="8:19" x14ac:dyDescent="0.3">
      <c r="H4631" s="15" t="str">
        <f>IF(ISNA(VLOOKUP(E4631,[1]Suivi!$E:$K,4,0)),"",VLOOKUP(E4631,[1]Suivi!$E:$K,4,0))</f>
        <v/>
      </c>
      <c r="I4631" s="22" t="str">
        <f t="shared" ca="1" si="289"/>
        <v/>
      </c>
      <c r="J4631" s="4" t="str">
        <f>IF(ISNA(VLOOKUP(F4631,[1]Suivi!$F:$S,5,0)),"",VLOOKUP(F4631,[1]Suivi!$F:$S,5,0))</f>
        <v/>
      </c>
      <c r="K4631" s="4" t="str">
        <f t="shared" si="290"/>
        <v/>
      </c>
      <c r="L4631" s="13" t="str">
        <f>IF(ISNA(VLOOKUP(F4631,[1]Suivi!$F:$S,7,0)),"",VLOOKUP(F4631,[1]Suivi!$F:$S,7,0))</f>
        <v/>
      </c>
      <c r="M4631" s="4" t="str">
        <f>IF(ISNA(VLOOKUP(F4631,[1]Suivi!$F:$S,8,0)),"",VLOOKUP(F4631,[1]Suivi!$F:$S,8,0))</f>
        <v/>
      </c>
      <c r="N4631" s="22" t="str">
        <f t="shared" ca="1" si="291"/>
        <v/>
      </c>
      <c r="O4631" s="4" t="str">
        <f>IF(ISNA(VLOOKUP(F4631,[1]Suivi!$F:$S,10,0)),"",VLOOKUP(F4631,[1]Suivi!$F:$S,10,0))</f>
        <v/>
      </c>
      <c r="P4631" s="13" t="str">
        <f ca="1">IF(ISNA(VLOOKUP(N4631,[1]Suivi!$F:$S,12,0)),"",VLOOKUP(N4631,[1]Suivi!$F:$S,12,0))</f>
        <v/>
      </c>
      <c r="Q4631" s="4" t="str">
        <f>IF(ISNA(VLOOKUP(M4631,[1]Suivi!$F:$R,11,0)),"",VLOOKUP(M4631,[1]Suivi!$F:$R,11,0))</f>
        <v/>
      </c>
      <c r="R4631" s="4" t="str">
        <f>IF(ISNA(VLOOKUP(F4631,[1]Suivi!$F:$S,13,0)),"",VLOOKUP(F4631,[1]Suivi!$F:$S,13,0))</f>
        <v/>
      </c>
      <c r="S4631" s="22" t="str">
        <f t="shared" si="288"/>
        <v/>
      </c>
    </row>
    <row r="4632" spans="8:19" x14ac:dyDescent="0.3">
      <c r="H4632" s="15" t="str">
        <f>IF(ISNA(VLOOKUP(E4632,[1]Suivi!$E:$K,4,0)),"",VLOOKUP(E4632,[1]Suivi!$E:$K,4,0))</f>
        <v/>
      </c>
      <c r="I4632" s="22" t="str">
        <f t="shared" ca="1" si="289"/>
        <v/>
      </c>
      <c r="J4632" s="4" t="str">
        <f>IF(ISNA(VLOOKUP(F4632,[1]Suivi!$F:$S,5,0)),"",VLOOKUP(F4632,[1]Suivi!$F:$S,5,0))</f>
        <v/>
      </c>
      <c r="K4632" s="4" t="str">
        <f t="shared" si="290"/>
        <v/>
      </c>
      <c r="L4632" s="13" t="str">
        <f>IF(ISNA(VLOOKUP(F4632,[1]Suivi!$F:$S,7,0)),"",VLOOKUP(F4632,[1]Suivi!$F:$S,7,0))</f>
        <v/>
      </c>
      <c r="M4632" s="4" t="str">
        <f>IF(ISNA(VLOOKUP(F4632,[1]Suivi!$F:$S,8,0)),"",VLOOKUP(F4632,[1]Suivi!$F:$S,8,0))</f>
        <v/>
      </c>
      <c r="N4632" s="22" t="str">
        <f t="shared" ca="1" si="291"/>
        <v/>
      </c>
      <c r="O4632" s="4" t="str">
        <f>IF(ISNA(VLOOKUP(F4632,[1]Suivi!$F:$S,10,0)),"",VLOOKUP(F4632,[1]Suivi!$F:$S,10,0))</f>
        <v/>
      </c>
      <c r="P4632" s="13" t="str">
        <f ca="1">IF(ISNA(VLOOKUP(N4632,[1]Suivi!$F:$S,12,0)),"",VLOOKUP(N4632,[1]Suivi!$F:$S,12,0))</f>
        <v/>
      </c>
      <c r="Q4632" s="4" t="str">
        <f>IF(ISNA(VLOOKUP(M4632,[1]Suivi!$F:$R,11,0)),"",VLOOKUP(M4632,[1]Suivi!$F:$R,11,0))</f>
        <v/>
      </c>
      <c r="R4632" s="4" t="str">
        <f>IF(ISNA(VLOOKUP(F4632,[1]Suivi!$F:$S,13,0)),"",VLOOKUP(F4632,[1]Suivi!$F:$S,13,0))</f>
        <v/>
      </c>
      <c r="S4632" s="22" t="str">
        <f t="shared" si="288"/>
        <v/>
      </c>
    </row>
    <row r="4633" spans="8:19" x14ac:dyDescent="0.3">
      <c r="H4633" s="15" t="str">
        <f>IF(ISNA(VLOOKUP(E4633,[1]Suivi!$E:$K,4,0)),"",VLOOKUP(E4633,[1]Suivi!$E:$K,4,0))</f>
        <v/>
      </c>
      <c r="I4633" s="22" t="str">
        <f t="shared" ca="1" si="289"/>
        <v/>
      </c>
      <c r="J4633" s="4" t="str">
        <f>IF(ISNA(VLOOKUP(F4633,[1]Suivi!$F:$S,5,0)),"",VLOOKUP(F4633,[1]Suivi!$F:$S,5,0))</f>
        <v/>
      </c>
      <c r="K4633" s="4" t="str">
        <f t="shared" si="290"/>
        <v/>
      </c>
      <c r="L4633" s="13" t="str">
        <f>IF(ISNA(VLOOKUP(F4633,[1]Suivi!$F:$S,7,0)),"",VLOOKUP(F4633,[1]Suivi!$F:$S,7,0))</f>
        <v/>
      </c>
      <c r="M4633" s="4" t="str">
        <f>IF(ISNA(VLOOKUP(F4633,[1]Suivi!$F:$S,8,0)),"",VLOOKUP(F4633,[1]Suivi!$F:$S,8,0))</f>
        <v/>
      </c>
      <c r="N4633" s="22" t="str">
        <f t="shared" ca="1" si="291"/>
        <v/>
      </c>
      <c r="O4633" s="4" t="str">
        <f>IF(ISNA(VLOOKUP(F4633,[1]Suivi!$F:$S,10,0)),"",VLOOKUP(F4633,[1]Suivi!$F:$S,10,0))</f>
        <v/>
      </c>
      <c r="P4633" s="13" t="str">
        <f ca="1">IF(ISNA(VLOOKUP(N4633,[1]Suivi!$F:$S,12,0)),"",VLOOKUP(N4633,[1]Suivi!$F:$S,12,0))</f>
        <v/>
      </c>
      <c r="Q4633" s="4" t="str">
        <f>IF(ISNA(VLOOKUP(M4633,[1]Suivi!$F:$R,11,0)),"",VLOOKUP(M4633,[1]Suivi!$F:$R,11,0))</f>
        <v/>
      </c>
      <c r="R4633" s="4" t="str">
        <f>IF(ISNA(VLOOKUP(F4633,[1]Suivi!$F:$S,13,0)),"",VLOOKUP(F4633,[1]Suivi!$F:$S,13,0))</f>
        <v/>
      </c>
      <c r="S4633" s="22" t="str">
        <f t="shared" si="288"/>
        <v/>
      </c>
    </row>
    <row r="4634" spans="8:19" x14ac:dyDescent="0.3">
      <c r="H4634" s="15" t="str">
        <f>IF(ISNA(VLOOKUP(E4634,[1]Suivi!$E:$K,4,0)),"",VLOOKUP(E4634,[1]Suivi!$E:$K,4,0))</f>
        <v/>
      </c>
      <c r="I4634" s="22" t="str">
        <f t="shared" ca="1" si="289"/>
        <v/>
      </c>
      <c r="J4634" s="4" t="str">
        <f>IF(ISNA(VLOOKUP(F4634,[1]Suivi!$F:$S,5,0)),"",VLOOKUP(F4634,[1]Suivi!$F:$S,5,0))</f>
        <v/>
      </c>
      <c r="K4634" s="4" t="str">
        <f t="shared" si="290"/>
        <v/>
      </c>
      <c r="L4634" s="13" t="str">
        <f>IF(ISNA(VLOOKUP(F4634,[1]Suivi!$F:$S,7,0)),"",VLOOKUP(F4634,[1]Suivi!$F:$S,7,0))</f>
        <v/>
      </c>
      <c r="M4634" s="4" t="str">
        <f>IF(ISNA(VLOOKUP(F4634,[1]Suivi!$F:$S,8,0)),"",VLOOKUP(F4634,[1]Suivi!$F:$S,8,0))</f>
        <v/>
      </c>
      <c r="N4634" s="22" t="str">
        <f t="shared" ca="1" si="291"/>
        <v/>
      </c>
      <c r="O4634" s="4" t="str">
        <f>IF(ISNA(VLOOKUP(F4634,[1]Suivi!$F:$S,10,0)),"",VLOOKUP(F4634,[1]Suivi!$F:$S,10,0))</f>
        <v/>
      </c>
      <c r="P4634" s="13" t="str">
        <f ca="1">IF(ISNA(VLOOKUP(N4634,[1]Suivi!$F:$S,12,0)),"",VLOOKUP(N4634,[1]Suivi!$F:$S,12,0))</f>
        <v/>
      </c>
      <c r="Q4634" s="4" t="str">
        <f>IF(ISNA(VLOOKUP(M4634,[1]Suivi!$F:$R,11,0)),"",VLOOKUP(M4634,[1]Suivi!$F:$R,11,0))</f>
        <v/>
      </c>
      <c r="R4634" s="4" t="str">
        <f>IF(ISNA(VLOOKUP(F4634,[1]Suivi!$F:$S,13,0)),"",VLOOKUP(F4634,[1]Suivi!$F:$S,13,0))</f>
        <v/>
      </c>
      <c r="S4634" s="22" t="str">
        <f t="shared" si="288"/>
        <v/>
      </c>
    </row>
    <row r="4635" spans="8:19" x14ac:dyDescent="0.3">
      <c r="H4635" s="15" t="str">
        <f>IF(ISNA(VLOOKUP(E4635,[1]Suivi!$E:$K,4,0)),"",VLOOKUP(E4635,[1]Suivi!$E:$K,4,0))</f>
        <v/>
      </c>
      <c r="I4635" s="22" t="str">
        <f t="shared" ca="1" si="289"/>
        <v/>
      </c>
      <c r="J4635" s="4" t="str">
        <f>IF(ISNA(VLOOKUP(F4635,[1]Suivi!$F:$S,5,0)),"",VLOOKUP(F4635,[1]Suivi!$F:$S,5,0))</f>
        <v/>
      </c>
      <c r="K4635" s="4" t="str">
        <f t="shared" si="290"/>
        <v/>
      </c>
      <c r="L4635" s="13" t="str">
        <f>IF(ISNA(VLOOKUP(F4635,[1]Suivi!$F:$S,7,0)),"",VLOOKUP(F4635,[1]Suivi!$F:$S,7,0))</f>
        <v/>
      </c>
      <c r="M4635" s="4" t="str">
        <f>IF(ISNA(VLOOKUP(F4635,[1]Suivi!$F:$S,8,0)),"",VLOOKUP(F4635,[1]Suivi!$F:$S,8,0))</f>
        <v/>
      </c>
      <c r="N4635" s="22" t="str">
        <f t="shared" ca="1" si="291"/>
        <v/>
      </c>
      <c r="O4635" s="4" t="str">
        <f>IF(ISNA(VLOOKUP(F4635,[1]Suivi!$F:$S,10,0)),"",VLOOKUP(F4635,[1]Suivi!$F:$S,10,0))</f>
        <v/>
      </c>
      <c r="P4635" s="13" t="str">
        <f ca="1">IF(ISNA(VLOOKUP(N4635,[1]Suivi!$F:$S,12,0)),"",VLOOKUP(N4635,[1]Suivi!$F:$S,12,0))</f>
        <v/>
      </c>
      <c r="Q4635" s="4" t="str">
        <f>IF(ISNA(VLOOKUP(M4635,[1]Suivi!$F:$R,11,0)),"",VLOOKUP(M4635,[1]Suivi!$F:$R,11,0))</f>
        <v/>
      </c>
      <c r="R4635" s="4" t="str">
        <f>IF(ISNA(VLOOKUP(F4635,[1]Suivi!$F:$S,13,0)),"",VLOOKUP(F4635,[1]Suivi!$F:$S,13,0))</f>
        <v/>
      </c>
      <c r="S4635" s="22" t="str">
        <f t="shared" si="288"/>
        <v/>
      </c>
    </row>
    <row r="4636" spans="8:19" x14ac:dyDescent="0.3">
      <c r="H4636" s="15" t="str">
        <f>IF(ISNA(VLOOKUP(E4636,[1]Suivi!$E:$K,4,0)),"",VLOOKUP(E4636,[1]Suivi!$E:$K,4,0))</f>
        <v/>
      </c>
      <c r="I4636" s="22" t="str">
        <f t="shared" ca="1" si="289"/>
        <v/>
      </c>
      <c r="J4636" s="4" t="str">
        <f>IF(ISNA(VLOOKUP(F4636,[1]Suivi!$F:$S,5,0)),"",VLOOKUP(F4636,[1]Suivi!$F:$S,5,0))</f>
        <v/>
      </c>
      <c r="K4636" s="4" t="str">
        <f t="shared" si="290"/>
        <v/>
      </c>
      <c r="L4636" s="13" t="str">
        <f>IF(ISNA(VLOOKUP(F4636,[1]Suivi!$F:$S,7,0)),"",VLOOKUP(F4636,[1]Suivi!$F:$S,7,0))</f>
        <v/>
      </c>
      <c r="M4636" s="4" t="str">
        <f>IF(ISNA(VLOOKUP(F4636,[1]Suivi!$F:$S,8,0)),"",VLOOKUP(F4636,[1]Suivi!$F:$S,8,0))</f>
        <v/>
      </c>
      <c r="N4636" s="22" t="str">
        <f t="shared" ca="1" si="291"/>
        <v/>
      </c>
      <c r="O4636" s="4" t="str">
        <f>IF(ISNA(VLOOKUP(F4636,[1]Suivi!$F:$S,10,0)),"",VLOOKUP(F4636,[1]Suivi!$F:$S,10,0))</f>
        <v/>
      </c>
      <c r="P4636" s="13" t="str">
        <f ca="1">IF(ISNA(VLOOKUP(N4636,[1]Suivi!$F:$S,12,0)),"",VLOOKUP(N4636,[1]Suivi!$F:$S,12,0))</f>
        <v/>
      </c>
      <c r="Q4636" s="4" t="str">
        <f>IF(ISNA(VLOOKUP(M4636,[1]Suivi!$F:$R,11,0)),"",VLOOKUP(M4636,[1]Suivi!$F:$R,11,0))</f>
        <v/>
      </c>
      <c r="R4636" s="4" t="str">
        <f>IF(ISNA(VLOOKUP(F4636,[1]Suivi!$F:$S,13,0)),"",VLOOKUP(F4636,[1]Suivi!$F:$S,13,0))</f>
        <v/>
      </c>
      <c r="S4636" s="22" t="str">
        <f t="shared" si="288"/>
        <v/>
      </c>
    </row>
    <row r="4637" spans="8:19" x14ac:dyDescent="0.3">
      <c r="H4637" s="15" t="str">
        <f>IF(ISNA(VLOOKUP(E4637,[1]Suivi!$E:$K,4,0)),"",VLOOKUP(E4637,[1]Suivi!$E:$K,4,0))</f>
        <v/>
      </c>
      <c r="I4637" s="22" t="str">
        <f t="shared" ca="1" si="289"/>
        <v/>
      </c>
      <c r="J4637" s="4" t="str">
        <f>IF(ISNA(VLOOKUP(F4637,[1]Suivi!$F:$S,5,0)),"",VLOOKUP(F4637,[1]Suivi!$F:$S,5,0))</f>
        <v/>
      </c>
      <c r="K4637" s="4" t="str">
        <f t="shared" si="290"/>
        <v/>
      </c>
      <c r="L4637" s="13" t="str">
        <f>IF(ISNA(VLOOKUP(F4637,[1]Suivi!$F:$S,7,0)),"",VLOOKUP(F4637,[1]Suivi!$F:$S,7,0))</f>
        <v/>
      </c>
      <c r="M4637" s="4" t="str">
        <f>IF(ISNA(VLOOKUP(F4637,[1]Suivi!$F:$S,8,0)),"",VLOOKUP(F4637,[1]Suivi!$F:$S,8,0))</f>
        <v/>
      </c>
      <c r="N4637" s="22" t="str">
        <f t="shared" ca="1" si="291"/>
        <v/>
      </c>
      <c r="O4637" s="4" t="str">
        <f>IF(ISNA(VLOOKUP(F4637,[1]Suivi!$F:$S,10,0)),"",VLOOKUP(F4637,[1]Suivi!$F:$S,10,0))</f>
        <v/>
      </c>
      <c r="P4637" s="13" t="str">
        <f ca="1">IF(ISNA(VLOOKUP(N4637,[1]Suivi!$F:$S,12,0)),"",VLOOKUP(N4637,[1]Suivi!$F:$S,12,0))</f>
        <v/>
      </c>
      <c r="Q4637" s="4" t="str">
        <f>IF(ISNA(VLOOKUP(M4637,[1]Suivi!$F:$R,11,0)),"",VLOOKUP(M4637,[1]Suivi!$F:$R,11,0))</f>
        <v/>
      </c>
      <c r="R4637" s="4" t="str">
        <f>IF(ISNA(VLOOKUP(F4637,[1]Suivi!$F:$S,13,0)),"",VLOOKUP(F4637,[1]Suivi!$F:$S,13,0))</f>
        <v/>
      </c>
      <c r="S4637" s="22" t="str">
        <f t="shared" si="288"/>
        <v/>
      </c>
    </row>
    <row r="4638" spans="8:19" x14ac:dyDescent="0.3">
      <c r="H4638" s="15" t="str">
        <f>IF(ISNA(VLOOKUP(E4638,[1]Suivi!$E:$K,4,0)),"",VLOOKUP(E4638,[1]Suivi!$E:$K,4,0))</f>
        <v/>
      </c>
      <c r="I4638" s="22" t="str">
        <f t="shared" ca="1" si="289"/>
        <v/>
      </c>
      <c r="J4638" s="4" t="str">
        <f>IF(ISNA(VLOOKUP(F4638,[1]Suivi!$F:$S,5,0)),"",VLOOKUP(F4638,[1]Suivi!$F:$S,5,0))</f>
        <v/>
      </c>
      <c r="K4638" s="4" t="str">
        <f t="shared" si="290"/>
        <v/>
      </c>
      <c r="L4638" s="13" t="str">
        <f>IF(ISNA(VLOOKUP(F4638,[1]Suivi!$F:$S,7,0)),"",VLOOKUP(F4638,[1]Suivi!$F:$S,7,0))</f>
        <v/>
      </c>
      <c r="M4638" s="4" t="str">
        <f>IF(ISNA(VLOOKUP(F4638,[1]Suivi!$F:$S,8,0)),"",VLOOKUP(F4638,[1]Suivi!$F:$S,8,0))</f>
        <v/>
      </c>
      <c r="N4638" s="22" t="str">
        <f t="shared" ca="1" si="291"/>
        <v/>
      </c>
      <c r="O4638" s="4" t="str">
        <f>IF(ISNA(VLOOKUP(F4638,[1]Suivi!$F:$S,10,0)),"",VLOOKUP(F4638,[1]Suivi!$F:$S,10,0))</f>
        <v/>
      </c>
      <c r="P4638" s="13" t="str">
        <f ca="1">IF(ISNA(VLOOKUP(N4638,[1]Suivi!$F:$S,12,0)),"",VLOOKUP(N4638,[1]Suivi!$F:$S,12,0))</f>
        <v/>
      </c>
      <c r="Q4638" s="4" t="str">
        <f>IF(ISNA(VLOOKUP(M4638,[1]Suivi!$F:$R,11,0)),"",VLOOKUP(M4638,[1]Suivi!$F:$R,11,0))</f>
        <v/>
      </c>
      <c r="R4638" s="4" t="str">
        <f>IF(ISNA(VLOOKUP(F4638,[1]Suivi!$F:$S,13,0)),"",VLOOKUP(F4638,[1]Suivi!$F:$S,13,0))</f>
        <v/>
      </c>
      <c r="S4638" s="22" t="str">
        <f t="shared" si="288"/>
        <v/>
      </c>
    </row>
    <row r="4639" spans="8:19" x14ac:dyDescent="0.3">
      <c r="H4639" s="15" t="str">
        <f>IF(ISNA(VLOOKUP(E4639,[1]Suivi!$E:$K,4,0)),"",VLOOKUP(E4639,[1]Suivi!$E:$K,4,0))</f>
        <v/>
      </c>
      <c r="I4639" s="22" t="str">
        <f t="shared" ca="1" si="289"/>
        <v/>
      </c>
      <c r="J4639" s="4" t="str">
        <f>IF(ISNA(VLOOKUP(F4639,[1]Suivi!$F:$S,5,0)),"",VLOOKUP(F4639,[1]Suivi!$F:$S,5,0))</f>
        <v/>
      </c>
      <c r="K4639" s="4" t="str">
        <f t="shared" si="290"/>
        <v/>
      </c>
      <c r="L4639" s="13" t="str">
        <f>IF(ISNA(VLOOKUP(F4639,[1]Suivi!$F:$S,7,0)),"",VLOOKUP(F4639,[1]Suivi!$F:$S,7,0))</f>
        <v/>
      </c>
      <c r="M4639" s="4" t="str">
        <f>IF(ISNA(VLOOKUP(F4639,[1]Suivi!$F:$S,8,0)),"",VLOOKUP(F4639,[1]Suivi!$F:$S,8,0))</f>
        <v/>
      </c>
      <c r="N4639" s="22" t="str">
        <f t="shared" ca="1" si="291"/>
        <v/>
      </c>
      <c r="O4639" s="4" t="str">
        <f>IF(ISNA(VLOOKUP(F4639,[1]Suivi!$F:$S,10,0)),"",VLOOKUP(F4639,[1]Suivi!$F:$S,10,0))</f>
        <v/>
      </c>
      <c r="P4639" s="13" t="str">
        <f ca="1">IF(ISNA(VLOOKUP(N4639,[1]Suivi!$F:$S,12,0)),"",VLOOKUP(N4639,[1]Suivi!$F:$S,12,0))</f>
        <v/>
      </c>
      <c r="Q4639" s="4" t="str">
        <f>IF(ISNA(VLOOKUP(M4639,[1]Suivi!$F:$R,11,0)),"",VLOOKUP(M4639,[1]Suivi!$F:$R,11,0))</f>
        <v/>
      </c>
      <c r="R4639" s="4" t="str">
        <f>IF(ISNA(VLOOKUP(F4639,[1]Suivi!$F:$S,13,0)),"",VLOOKUP(F4639,[1]Suivi!$F:$S,13,0))</f>
        <v/>
      </c>
      <c r="S4639" s="22" t="str">
        <f t="shared" si="288"/>
        <v/>
      </c>
    </row>
    <row r="4640" spans="8:19" x14ac:dyDescent="0.3">
      <c r="H4640" s="15" t="str">
        <f>IF(ISNA(VLOOKUP(E4640,[1]Suivi!$E:$K,4,0)),"",VLOOKUP(E4640,[1]Suivi!$E:$K,4,0))</f>
        <v/>
      </c>
      <c r="I4640" s="22" t="str">
        <f t="shared" ca="1" si="289"/>
        <v/>
      </c>
      <c r="J4640" s="4" t="str">
        <f>IF(ISNA(VLOOKUP(F4640,[1]Suivi!$F:$S,5,0)),"",VLOOKUP(F4640,[1]Suivi!$F:$S,5,0))</f>
        <v/>
      </c>
      <c r="K4640" s="4" t="str">
        <f t="shared" si="290"/>
        <v/>
      </c>
      <c r="L4640" s="13" t="str">
        <f>IF(ISNA(VLOOKUP(F4640,[1]Suivi!$F:$S,7,0)),"",VLOOKUP(F4640,[1]Suivi!$F:$S,7,0))</f>
        <v/>
      </c>
      <c r="M4640" s="4" t="str">
        <f>IF(ISNA(VLOOKUP(F4640,[1]Suivi!$F:$S,8,0)),"",VLOOKUP(F4640,[1]Suivi!$F:$S,8,0))</f>
        <v/>
      </c>
      <c r="N4640" s="22" t="str">
        <f t="shared" ca="1" si="291"/>
        <v/>
      </c>
      <c r="O4640" s="4" t="str">
        <f>IF(ISNA(VLOOKUP(F4640,[1]Suivi!$F:$S,10,0)),"",VLOOKUP(F4640,[1]Suivi!$F:$S,10,0))</f>
        <v/>
      </c>
      <c r="P4640" s="13" t="str">
        <f ca="1">IF(ISNA(VLOOKUP(N4640,[1]Suivi!$F:$S,12,0)),"",VLOOKUP(N4640,[1]Suivi!$F:$S,12,0))</f>
        <v/>
      </c>
      <c r="Q4640" s="4" t="str">
        <f>IF(ISNA(VLOOKUP(M4640,[1]Suivi!$F:$R,11,0)),"",VLOOKUP(M4640,[1]Suivi!$F:$R,11,0))</f>
        <v/>
      </c>
      <c r="R4640" s="4" t="str">
        <f>IF(ISNA(VLOOKUP(F4640,[1]Suivi!$F:$S,13,0)),"",VLOOKUP(F4640,[1]Suivi!$F:$S,13,0))</f>
        <v/>
      </c>
      <c r="S4640" s="22" t="str">
        <f t="shared" si="288"/>
        <v/>
      </c>
    </row>
    <row r="4641" spans="8:19" x14ac:dyDescent="0.3">
      <c r="H4641" s="15" t="str">
        <f>IF(ISNA(VLOOKUP(E4641,[1]Suivi!$E:$K,4,0)),"",VLOOKUP(E4641,[1]Suivi!$E:$K,4,0))</f>
        <v/>
      </c>
      <c r="I4641" s="22" t="str">
        <f t="shared" ca="1" si="289"/>
        <v/>
      </c>
      <c r="J4641" s="4" t="str">
        <f>IF(ISNA(VLOOKUP(F4641,[1]Suivi!$F:$S,5,0)),"",VLOOKUP(F4641,[1]Suivi!$F:$S,5,0))</f>
        <v/>
      </c>
      <c r="K4641" s="4" t="str">
        <f t="shared" si="290"/>
        <v/>
      </c>
      <c r="L4641" s="13" t="str">
        <f>IF(ISNA(VLOOKUP(F4641,[1]Suivi!$F:$S,7,0)),"",VLOOKUP(F4641,[1]Suivi!$F:$S,7,0))</f>
        <v/>
      </c>
      <c r="M4641" s="4" t="str">
        <f>IF(ISNA(VLOOKUP(F4641,[1]Suivi!$F:$S,8,0)),"",VLOOKUP(F4641,[1]Suivi!$F:$S,8,0))</f>
        <v/>
      </c>
      <c r="N4641" s="22" t="str">
        <f t="shared" ca="1" si="291"/>
        <v/>
      </c>
      <c r="O4641" s="4" t="str">
        <f>IF(ISNA(VLOOKUP(F4641,[1]Suivi!$F:$S,10,0)),"",VLOOKUP(F4641,[1]Suivi!$F:$S,10,0))</f>
        <v/>
      </c>
      <c r="P4641" s="13" t="str">
        <f ca="1">IF(ISNA(VLOOKUP(N4641,[1]Suivi!$F:$S,12,0)),"",VLOOKUP(N4641,[1]Suivi!$F:$S,12,0))</f>
        <v/>
      </c>
      <c r="Q4641" s="4" t="str">
        <f>IF(ISNA(VLOOKUP(M4641,[1]Suivi!$F:$R,11,0)),"",VLOOKUP(M4641,[1]Suivi!$F:$R,11,0))</f>
        <v/>
      </c>
      <c r="R4641" s="4" t="str">
        <f>IF(ISNA(VLOOKUP(F4641,[1]Suivi!$F:$S,13,0)),"",VLOOKUP(F4641,[1]Suivi!$F:$S,13,0))</f>
        <v/>
      </c>
      <c r="S4641" s="22" t="str">
        <f t="shared" si="288"/>
        <v/>
      </c>
    </row>
    <row r="4642" spans="8:19" x14ac:dyDescent="0.3">
      <c r="H4642" s="15" t="str">
        <f>IF(ISNA(VLOOKUP(E4642,[1]Suivi!$E:$K,4,0)),"",VLOOKUP(E4642,[1]Suivi!$E:$K,4,0))</f>
        <v/>
      </c>
      <c r="I4642" s="22" t="str">
        <f t="shared" ca="1" si="289"/>
        <v/>
      </c>
      <c r="J4642" s="4" t="str">
        <f>IF(ISNA(VLOOKUP(F4642,[1]Suivi!$F:$S,5,0)),"",VLOOKUP(F4642,[1]Suivi!$F:$S,5,0))</f>
        <v/>
      </c>
      <c r="K4642" s="4" t="str">
        <f t="shared" si="290"/>
        <v/>
      </c>
      <c r="L4642" s="13" t="str">
        <f>IF(ISNA(VLOOKUP(F4642,[1]Suivi!$F:$S,7,0)),"",VLOOKUP(F4642,[1]Suivi!$F:$S,7,0))</f>
        <v/>
      </c>
      <c r="M4642" s="4" t="str">
        <f>IF(ISNA(VLOOKUP(F4642,[1]Suivi!$F:$S,8,0)),"",VLOOKUP(F4642,[1]Suivi!$F:$S,8,0))</f>
        <v/>
      </c>
      <c r="N4642" s="22" t="str">
        <f t="shared" ca="1" si="291"/>
        <v/>
      </c>
      <c r="O4642" s="4" t="str">
        <f>IF(ISNA(VLOOKUP(F4642,[1]Suivi!$F:$S,10,0)),"",VLOOKUP(F4642,[1]Suivi!$F:$S,10,0))</f>
        <v/>
      </c>
      <c r="P4642" s="13" t="str">
        <f ca="1">IF(ISNA(VLOOKUP(N4642,[1]Suivi!$F:$S,12,0)),"",VLOOKUP(N4642,[1]Suivi!$F:$S,12,0))</f>
        <v/>
      </c>
      <c r="Q4642" s="4" t="str">
        <f>IF(ISNA(VLOOKUP(M4642,[1]Suivi!$F:$R,11,0)),"",VLOOKUP(M4642,[1]Suivi!$F:$R,11,0))</f>
        <v/>
      </c>
      <c r="R4642" s="4" t="str">
        <f>IF(ISNA(VLOOKUP(F4642,[1]Suivi!$F:$S,13,0)),"",VLOOKUP(F4642,[1]Suivi!$F:$S,13,0))</f>
        <v/>
      </c>
      <c r="S4642" s="22" t="str">
        <f t="shared" si="288"/>
        <v/>
      </c>
    </row>
    <row r="4643" spans="8:19" x14ac:dyDescent="0.3">
      <c r="H4643" s="15" t="str">
        <f>IF(ISNA(VLOOKUP(E4643,[1]Suivi!$E:$K,4,0)),"",VLOOKUP(E4643,[1]Suivi!$E:$K,4,0))</f>
        <v/>
      </c>
      <c r="I4643" s="22" t="str">
        <f t="shared" ca="1" si="289"/>
        <v/>
      </c>
      <c r="J4643" s="4" t="str">
        <f>IF(ISNA(VLOOKUP(F4643,[1]Suivi!$F:$S,5,0)),"",VLOOKUP(F4643,[1]Suivi!$F:$S,5,0))</f>
        <v/>
      </c>
      <c r="K4643" s="4" t="str">
        <f t="shared" si="290"/>
        <v/>
      </c>
      <c r="L4643" s="13" t="str">
        <f>IF(ISNA(VLOOKUP(F4643,[1]Suivi!$F:$S,7,0)),"",VLOOKUP(F4643,[1]Suivi!$F:$S,7,0))</f>
        <v/>
      </c>
      <c r="M4643" s="4" t="str">
        <f>IF(ISNA(VLOOKUP(F4643,[1]Suivi!$F:$S,8,0)),"",VLOOKUP(F4643,[1]Suivi!$F:$S,8,0))</f>
        <v/>
      </c>
      <c r="N4643" s="22" t="str">
        <f t="shared" ca="1" si="291"/>
        <v/>
      </c>
      <c r="O4643" s="4" t="str">
        <f>IF(ISNA(VLOOKUP(F4643,[1]Suivi!$F:$S,10,0)),"",VLOOKUP(F4643,[1]Suivi!$F:$S,10,0))</f>
        <v/>
      </c>
      <c r="P4643" s="13" t="str">
        <f ca="1">IF(ISNA(VLOOKUP(N4643,[1]Suivi!$F:$S,12,0)),"",VLOOKUP(N4643,[1]Suivi!$F:$S,12,0))</f>
        <v/>
      </c>
      <c r="Q4643" s="4" t="str">
        <f>IF(ISNA(VLOOKUP(M4643,[1]Suivi!$F:$R,11,0)),"",VLOOKUP(M4643,[1]Suivi!$F:$R,11,0))</f>
        <v/>
      </c>
      <c r="R4643" s="4" t="str">
        <f>IF(ISNA(VLOOKUP(F4643,[1]Suivi!$F:$S,13,0)),"",VLOOKUP(F4643,[1]Suivi!$F:$S,13,0))</f>
        <v/>
      </c>
      <c r="S4643" s="22" t="str">
        <f t="shared" si="288"/>
        <v/>
      </c>
    </row>
    <row r="4644" spans="8:19" x14ac:dyDescent="0.3">
      <c r="H4644" s="15" t="str">
        <f>IF(ISNA(VLOOKUP(E4644,[1]Suivi!$E:$K,4,0)),"",VLOOKUP(E4644,[1]Suivi!$E:$K,4,0))</f>
        <v/>
      </c>
      <c r="I4644" s="22" t="str">
        <f t="shared" ca="1" si="289"/>
        <v/>
      </c>
      <c r="J4644" s="4" t="str">
        <f>IF(ISNA(VLOOKUP(F4644,[1]Suivi!$F:$S,5,0)),"",VLOOKUP(F4644,[1]Suivi!$F:$S,5,0))</f>
        <v/>
      </c>
      <c r="K4644" s="4" t="str">
        <f t="shared" si="290"/>
        <v/>
      </c>
      <c r="L4644" s="13" t="str">
        <f>IF(ISNA(VLOOKUP(F4644,[1]Suivi!$F:$S,7,0)),"",VLOOKUP(F4644,[1]Suivi!$F:$S,7,0))</f>
        <v/>
      </c>
      <c r="M4644" s="4" t="str">
        <f>IF(ISNA(VLOOKUP(F4644,[1]Suivi!$F:$S,8,0)),"",VLOOKUP(F4644,[1]Suivi!$F:$S,8,0))</f>
        <v/>
      </c>
      <c r="N4644" s="22" t="str">
        <f t="shared" ca="1" si="291"/>
        <v/>
      </c>
      <c r="O4644" s="4" t="str">
        <f>IF(ISNA(VLOOKUP(F4644,[1]Suivi!$F:$S,10,0)),"",VLOOKUP(F4644,[1]Suivi!$F:$S,10,0))</f>
        <v/>
      </c>
      <c r="P4644" s="13" t="str">
        <f ca="1">IF(ISNA(VLOOKUP(N4644,[1]Suivi!$F:$S,12,0)),"",VLOOKUP(N4644,[1]Suivi!$F:$S,12,0))</f>
        <v/>
      </c>
      <c r="Q4644" s="4" t="str">
        <f>IF(ISNA(VLOOKUP(M4644,[1]Suivi!$F:$R,11,0)),"",VLOOKUP(M4644,[1]Suivi!$F:$R,11,0))</f>
        <v/>
      </c>
      <c r="R4644" s="4" t="str">
        <f>IF(ISNA(VLOOKUP(F4644,[1]Suivi!$F:$S,13,0)),"",VLOOKUP(F4644,[1]Suivi!$F:$S,13,0))</f>
        <v/>
      </c>
      <c r="S4644" s="22" t="str">
        <f t="shared" si="288"/>
        <v/>
      </c>
    </row>
    <row r="4645" spans="8:19" x14ac:dyDescent="0.3">
      <c r="H4645" s="15" t="str">
        <f>IF(ISNA(VLOOKUP(E4645,[1]Suivi!$E:$K,4,0)),"",VLOOKUP(E4645,[1]Suivi!$E:$K,4,0))</f>
        <v/>
      </c>
      <c r="I4645" s="22" t="str">
        <f t="shared" ca="1" si="289"/>
        <v/>
      </c>
      <c r="J4645" s="4" t="str">
        <f>IF(ISNA(VLOOKUP(F4645,[1]Suivi!$F:$S,5,0)),"",VLOOKUP(F4645,[1]Suivi!$F:$S,5,0))</f>
        <v/>
      </c>
      <c r="K4645" s="4" t="str">
        <f t="shared" si="290"/>
        <v/>
      </c>
      <c r="L4645" s="13" t="str">
        <f>IF(ISNA(VLOOKUP(F4645,[1]Suivi!$F:$S,7,0)),"",VLOOKUP(F4645,[1]Suivi!$F:$S,7,0))</f>
        <v/>
      </c>
      <c r="M4645" s="4" t="str">
        <f>IF(ISNA(VLOOKUP(F4645,[1]Suivi!$F:$S,8,0)),"",VLOOKUP(F4645,[1]Suivi!$F:$S,8,0))</f>
        <v/>
      </c>
      <c r="N4645" s="22" t="str">
        <f t="shared" ca="1" si="291"/>
        <v/>
      </c>
      <c r="O4645" s="4" t="str">
        <f>IF(ISNA(VLOOKUP(F4645,[1]Suivi!$F:$S,10,0)),"",VLOOKUP(F4645,[1]Suivi!$F:$S,10,0))</f>
        <v/>
      </c>
      <c r="P4645" s="13" t="str">
        <f ca="1">IF(ISNA(VLOOKUP(N4645,[1]Suivi!$F:$S,12,0)),"",VLOOKUP(N4645,[1]Suivi!$F:$S,12,0))</f>
        <v/>
      </c>
      <c r="Q4645" s="4" t="str">
        <f>IF(ISNA(VLOOKUP(M4645,[1]Suivi!$F:$R,11,0)),"",VLOOKUP(M4645,[1]Suivi!$F:$R,11,0))</f>
        <v/>
      </c>
      <c r="R4645" s="4" t="str">
        <f>IF(ISNA(VLOOKUP(F4645,[1]Suivi!$F:$S,13,0)),"",VLOOKUP(F4645,[1]Suivi!$F:$S,13,0))</f>
        <v/>
      </c>
      <c r="S4645" s="22" t="str">
        <f t="shared" si="288"/>
        <v/>
      </c>
    </row>
    <row r="4646" spans="8:19" x14ac:dyDescent="0.3">
      <c r="H4646" s="15" t="str">
        <f>IF(ISNA(VLOOKUP(E4646,[1]Suivi!$E:$K,4,0)),"",VLOOKUP(E4646,[1]Suivi!$E:$K,4,0))</f>
        <v/>
      </c>
      <c r="I4646" s="22" t="str">
        <f t="shared" ca="1" si="289"/>
        <v/>
      </c>
      <c r="J4646" s="4" t="str">
        <f>IF(ISNA(VLOOKUP(F4646,[1]Suivi!$F:$S,5,0)),"",VLOOKUP(F4646,[1]Suivi!$F:$S,5,0))</f>
        <v/>
      </c>
      <c r="K4646" s="4" t="str">
        <f t="shared" si="290"/>
        <v/>
      </c>
      <c r="L4646" s="13" t="str">
        <f>IF(ISNA(VLOOKUP(F4646,[1]Suivi!$F:$S,7,0)),"",VLOOKUP(F4646,[1]Suivi!$F:$S,7,0))</f>
        <v/>
      </c>
      <c r="M4646" s="4" t="str">
        <f>IF(ISNA(VLOOKUP(F4646,[1]Suivi!$F:$S,8,0)),"",VLOOKUP(F4646,[1]Suivi!$F:$S,8,0))</f>
        <v/>
      </c>
      <c r="N4646" s="22" t="str">
        <f t="shared" ca="1" si="291"/>
        <v/>
      </c>
      <c r="O4646" s="4" t="str">
        <f>IF(ISNA(VLOOKUP(F4646,[1]Suivi!$F:$S,10,0)),"",VLOOKUP(F4646,[1]Suivi!$F:$S,10,0))</f>
        <v/>
      </c>
      <c r="P4646" s="13" t="str">
        <f ca="1">IF(ISNA(VLOOKUP(N4646,[1]Suivi!$F:$S,12,0)),"",VLOOKUP(N4646,[1]Suivi!$F:$S,12,0))</f>
        <v/>
      </c>
      <c r="Q4646" s="4" t="str">
        <f>IF(ISNA(VLOOKUP(M4646,[1]Suivi!$F:$R,11,0)),"",VLOOKUP(M4646,[1]Suivi!$F:$R,11,0))</f>
        <v/>
      </c>
      <c r="R4646" s="4" t="str">
        <f>IF(ISNA(VLOOKUP(F4646,[1]Suivi!$F:$S,13,0)),"",VLOOKUP(F4646,[1]Suivi!$F:$S,13,0))</f>
        <v/>
      </c>
      <c r="S4646" s="22" t="str">
        <f t="shared" si="288"/>
        <v/>
      </c>
    </row>
    <row r="4647" spans="8:19" x14ac:dyDescent="0.3">
      <c r="H4647" s="15" t="str">
        <f>IF(ISNA(VLOOKUP(E4647,[1]Suivi!$E:$K,4,0)),"",VLOOKUP(E4647,[1]Suivi!$E:$K,4,0))</f>
        <v/>
      </c>
      <c r="I4647" s="22" t="str">
        <f t="shared" ca="1" si="289"/>
        <v/>
      </c>
      <c r="J4647" s="4" t="str">
        <f>IF(ISNA(VLOOKUP(F4647,[1]Suivi!$F:$S,5,0)),"",VLOOKUP(F4647,[1]Suivi!$F:$S,5,0))</f>
        <v/>
      </c>
      <c r="K4647" s="4" t="str">
        <f t="shared" si="290"/>
        <v/>
      </c>
      <c r="L4647" s="13" t="str">
        <f>IF(ISNA(VLOOKUP(F4647,[1]Suivi!$F:$S,7,0)),"",VLOOKUP(F4647,[1]Suivi!$F:$S,7,0))</f>
        <v/>
      </c>
      <c r="M4647" s="4" t="str">
        <f>IF(ISNA(VLOOKUP(F4647,[1]Suivi!$F:$S,8,0)),"",VLOOKUP(F4647,[1]Suivi!$F:$S,8,0))</f>
        <v/>
      </c>
      <c r="N4647" s="22" t="str">
        <f t="shared" ca="1" si="291"/>
        <v/>
      </c>
      <c r="O4647" s="4" t="str">
        <f>IF(ISNA(VLOOKUP(F4647,[1]Suivi!$F:$S,10,0)),"",VLOOKUP(F4647,[1]Suivi!$F:$S,10,0))</f>
        <v/>
      </c>
      <c r="P4647" s="13" t="str">
        <f ca="1">IF(ISNA(VLOOKUP(N4647,[1]Suivi!$F:$S,12,0)),"",VLOOKUP(N4647,[1]Suivi!$F:$S,12,0))</f>
        <v/>
      </c>
      <c r="Q4647" s="4" t="str">
        <f>IF(ISNA(VLOOKUP(M4647,[1]Suivi!$F:$R,11,0)),"",VLOOKUP(M4647,[1]Suivi!$F:$R,11,0))</f>
        <v/>
      </c>
      <c r="R4647" s="4" t="str">
        <f>IF(ISNA(VLOOKUP(F4647,[1]Suivi!$F:$S,13,0)),"",VLOOKUP(F4647,[1]Suivi!$F:$S,13,0))</f>
        <v/>
      </c>
      <c r="S4647" s="22" t="str">
        <f t="shared" si="288"/>
        <v/>
      </c>
    </row>
    <row r="4648" spans="8:19" x14ac:dyDescent="0.3">
      <c r="H4648" s="15" t="str">
        <f>IF(ISNA(VLOOKUP(E4648,[1]Suivi!$E:$K,4,0)),"",VLOOKUP(E4648,[1]Suivi!$E:$K,4,0))</f>
        <v/>
      </c>
      <c r="I4648" s="22" t="str">
        <f t="shared" ca="1" si="289"/>
        <v/>
      </c>
      <c r="J4648" s="4" t="str">
        <f>IF(ISNA(VLOOKUP(F4648,[1]Suivi!$F:$S,5,0)),"",VLOOKUP(F4648,[1]Suivi!$F:$S,5,0))</f>
        <v/>
      </c>
      <c r="K4648" s="4" t="str">
        <f t="shared" si="290"/>
        <v/>
      </c>
      <c r="L4648" s="13" t="str">
        <f>IF(ISNA(VLOOKUP(F4648,[1]Suivi!$F:$S,7,0)),"",VLOOKUP(F4648,[1]Suivi!$F:$S,7,0))</f>
        <v/>
      </c>
      <c r="M4648" s="4" t="str">
        <f>IF(ISNA(VLOOKUP(F4648,[1]Suivi!$F:$S,8,0)),"",VLOOKUP(F4648,[1]Suivi!$F:$S,8,0))</f>
        <v/>
      </c>
      <c r="N4648" s="22" t="str">
        <f t="shared" ca="1" si="291"/>
        <v/>
      </c>
      <c r="O4648" s="4" t="str">
        <f>IF(ISNA(VLOOKUP(F4648,[1]Suivi!$F:$S,10,0)),"",VLOOKUP(F4648,[1]Suivi!$F:$S,10,0))</f>
        <v/>
      </c>
      <c r="P4648" s="13" t="str">
        <f ca="1">IF(ISNA(VLOOKUP(N4648,[1]Suivi!$F:$S,12,0)),"",VLOOKUP(N4648,[1]Suivi!$F:$S,12,0))</f>
        <v/>
      </c>
      <c r="Q4648" s="4" t="str">
        <f>IF(ISNA(VLOOKUP(M4648,[1]Suivi!$F:$R,11,0)),"",VLOOKUP(M4648,[1]Suivi!$F:$R,11,0))</f>
        <v/>
      </c>
      <c r="R4648" s="4" t="str">
        <f>IF(ISNA(VLOOKUP(F4648,[1]Suivi!$F:$S,13,0)),"",VLOOKUP(F4648,[1]Suivi!$F:$S,13,0))</f>
        <v/>
      </c>
      <c r="S4648" s="22" t="str">
        <f t="shared" si="288"/>
        <v/>
      </c>
    </row>
    <row r="4649" spans="8:19" x14ac:dyDescent="0.3">
      <c r="H4649" s="15" t="str">
        <f>IF(ISNA(VLOOKUP(E4649,[1]Suivi!$E:$K,4,0)),"",VLOOKUP(E4649,[1]Suivi!$E:$K,4,0))</f>
        <v/>
      </c>
      <c r="I4649" s="22" t="str">
        <f t="shared" ca="1" si="289"/>
        <v/>
      </c>
      <c r="J4649" s="4" t="str">
        <f>IF(ISNA(VLOOKUP(F4649,[1]Suivi!$F:$S,5,0)),"",VLOOKUP(F4649,[1]Suivi!$F:$S,5,0))</f>
        <v/>
      </c>
      <c r="K4649" s="4" t="str">
        <f t="shared" si="290"/>
        <v/>
      </c>
      <c r="L4649" s="13" t="str">
        <f>IF(ISNA(VLOOKUP(F4649,[1]Suivi!$F:$S,7,0)),"",VLOOKUP(F4649,[1]Suivi!$F:$S,7,0))</f>
        <v/>
      </c>
      <c r="M4649" s="4" t="str">
        <f>IF(ISNA(VLOOKUP(F4649,[1]Suivi!$F:$S,8,0)),"",VLOOKUP(F4649,[1]Suivi!$F:$S,8,0))</f>
        <v/>
      </c>
      <c r="N4649" s="22" t="str">
        <f t="shared" ca="1" si="291"/>
        <v/>
      </c>
      <c r="O4649" s="4" t="str">
        <f>IF(ISNA(VLOOKUP(F4649,[1]Suivi!$F:$S,10,0)),"",VLOOKUP(F4649,[1]Suivi!$F:$S,10,0))</f>
        <v/>
      </c>
      <c r="P4649" s="13" t="str">
        <f ca="1">IF(ISNA(VLOOKUP(N4649,[1]Suivi!$F:$S,12,0)),"",VLOOKUP(N4649,[1]Suivi!$F:$S,12,0))</f>
        <v/>
      </c>
      <c r="Q4649" s="4" t="str">
        <f>IF(ISNA(VLOOKUP(M4649,[1]Suivi!$F:$R,11,0)),"",VLOOKUP(M4649,[1]Suivi!$F:$R,11,0))</f>
        <v/>
      </c>
      <c r="R4649" s="4" t="str">
        <f>IF(ISNA(VLOOKUP(F4649,[1]Suivi!$F:$S,13,0)),"",VLOOKUP(F4649,[1]Suivi!$F:$S,13,0))</f>
        <v/>
      </c>
      <c r="S4649" s="22" t="str">
        <f t="shared" si="288"/>
        <v/>
      </c>
    </row>
    <row r="4650" spans="8:19" x14ac:dyDescent="0.3">
      <c r="H4650" s="15" t="str">
        <f>IF(ISNA(VLOOKUP(E4650,[1]Suivi!$E:$K,4,0)),"",VLOOKUP(E4650,[1]Suivi!$E:$K,4,0))</f>
        <v/>
      </c>
      <c r="I4650" s="22" t="str">
        <f t="shared" ca="1" si="289"/>
        <v/>
      </c>
      <c r="J4650" s="4" t="str">
        <f>IF(ISNA(VLOOKUP(F4650,[1]Suivi!$F:$S,5,0)),"",VLOOKUP(F4650,[1]Suivi!$F:$S,5,0))</f>
        <v/>
      </c>
      <c r="K4650" s="4" t="str">
        <f t="shared" si="290"/>
        <v/>
      </c>
      <c r="L4650" s="13" t="str">
        <f>IF(ISNA(VLOOKUP(F4650,[1]Suivi!$F:$S,7,0)),"",VLOOKUP(F4650,[1]Suivi!$F:$S,7,0))</f>
        <v/>
      </c>
      <c r="M4650" s="4" t="str">
        <f>IF(ISNA(VLOOKUP(F4650,[1]Suivi!$F:$S,8,0)),"",VLOOKUP(F4650,[1]Suivi!$F:$S,8,0))</f>
        <v/>
      </c>
      <c r="N4650" s="22" t="str">
        <f t="shared" ca="1" si="291"/>
        <v/>
      </c>
      <c r="O4650" s="4" t="str">
        <f>IF(ISNA(VLOOKUP(F4650,[1]Suivi!$F:$S,10,0)),"",VLOOKUP(F4650,[1]Suivi!$F:$S,10,0))</f>
        <v/>
      </c>
      <c r="P4650" s="13" t="str">
        <f ca="1">IF(ISNA(VLOOKUP(N4650,[1]Suivi!$F:$S,12,0)),"",VLOOKUP(N4650,[1]Suivi!$F:$S,12,0))</f>
        <v/>
      </c>
      <c r="Q4650" s="4" t="str">
        <f>IF(ISNA(VLOOKUP(M4650,[1]Suivi!$F:$R,11,0)),"",VLOOKUP(M4650,[1]Suivi!$F:$R,11,0))</f>
        <v/>
      </c>
      <c r="R4650" s="4" t="str">
        <f>IF(ISNA(VLOOKUP(F4650,[1]Suivi!$F:$S,13,0)),"",VLOOKUP(F4650,[1]Suivi!$F:$S,13,0))</f>
        <v/>
      </c>
      <c r="S4650" s="22" t="str">
        <f t="shared" si="288"/>
        <v/>
      </c>
    </row>
    <row r="4651" spans="8:19" x14ac:dyDescent="0.3">
      <c r="H4651" s="15" t="str">
        <f>IF(ISNA(VLOOKUP(E4651,[1]Suivi!$E:$K,4,0)),"",VLOOKUP(E4651,[1]Suivi!$E:$K,4,0))</f>
        <v/>
      </c>
      <c r="I4651" s="22" t="str">
        <f t="shared" ca="1" si="289"/>
        <v/>
      </c>
      <c r="J4651" s="4" t="str">
        <f>IF(ISNA(VLOOKUP(F4651,[1]Suivi!$F:$S,5,0)),"",VLOOKUP(F4651,[1]Suivi!$F:$S,5,0))</f>
        <v/>
      </c>
      <c r="K4651" s="4" t="str">
        <f t="shared" si="290"/>
        <v/>
      </c>
      <c r="L4651" s="13" t="str">
        <f>IF(ISNA(VLOOKUP(F4651,[1]Suivi!$F:$S,7,0)),"",VLOOKUP(F4651,[1]Suivi!$F:$S,7,0))</f>
        <v/>
      </c>
      <c r="M4651" s="4" t="str">
        <f>IF(ISNA(VLOOKUP(F4651,[1]Suivi!$F:$S,8,0)),"",VLOOKUP(F4651,[1]Suivi!$F:$S,8,0))</f>
        <v/>
      </c>
      <c r="N4651" s="22" t="str">
        <f t="shared" ca="1" si="291"/>
        <v/>
      </c>
      <c r="O4651" s="4" t="str">
        <f>IF(ISNA(VLOOKUP(F4651,[1]Suivi!$F:$S,10,0)),"",VLOOKUP(F4651,[1]Suivi!$F:$S,10,0))</f>
        <v/>
      </c>
      <c r="P4651" s="13" t="str">
        <f ca="1">IF(ISNA(VLOOKUP(N4651,[1]Suivi!$F:$S,12,0)),"",VLOOKUP(N4651,[1]Suivi!$F:$S,12,0))</f>
        <v/>
      </c>
      <c r="Q4651" s="4" t="str">
        <f>IF(ISNA(VLOOKUP(M4651,[1]Suivi!$F:$R,11,0)),"",VLOOKUP(M4651,[1]Suivi!$F:$R,11,0))</f>
        <v/>
      </c>
      <c r="R4651" s="4" t="str">
        <f>IF(ISNA(VLOOKUP(F4651,[1]Suivi!$F:$S,13,0)),"",VLOOKUP(F4651,[1]Suivi!$F:$S,13,0))</f>
        <v/>
      </c>
      <c r="S4651" s="22" t="str">
        <f t="shared" si="288"/>
        <v/>
      </c>
    </row>
    <row r="4652" spans="8:19" x14ac:dyDescent="0.3">
      <c r="H4652" s="15" t="str">
        <f>IF(ISNA(VLOOKUP(E4652,[1]Suivi!$E:$K,4,0)),"",VLOOKUP(E4652,[1]Suivi!$E:$K,4,0))</f>
        <v/>
      </c>
      <c r="I4652" s="22" t="str">
        <f t="shared" ca="1" si="289"/>
        <v/>
      </c>
      <c r="J4652" s="4" t="str">
        <f>IF(ISNA(VLOOKUP(F4652,[1]Suivi!$F:$S,5,0)),"",VLOOKUP(F4652,[1]Suivi!$F:$S,5,0))</f>
        <v/>
      </c>
      <c r="K4652" s="4" t="str">
        <f t="shared" si="290"/>
        <v/>
      </c>
      <c r="L4652" s="13" t="str">
        <f>IF(ISNA(VLOOKUP(F4652,[1]Suivi!$F:$S,7,0)),"",VLOOKUP(F4652,[1]Suivi!$F:$S,7,0))</f>
        <v/>
      </c>
      <c r="M4652" s="4" t="str">
        <f>IF(ISNA(VLOOKUP(F4652,[1]Suivi!$F:$S,8,0)),"",VLOOKUP(F4652,[1]Suivi!$F:$S,8,0))</f>
        <v/>
      </c>
      <c r="N4652" s="22" t="str">
        <f t="shared" ca="1" si="291"/>
        <v/>
      </c>
      <c r="O4652" s="4" t="str">
        <f>IF(ISNA(VLOOKUP(F4652,[1]Suivi!$F:$S,10,0)),"",VLOOKUP(F4652,[1]Suivi!$F:$S,10,0))</f>
        <v/>
      </c>
      <c r="P4652" s="13" t="str">
        <f ca="1">IF(ISNA(VLOOKUP(N4652,[1]Suivi!$F:$S,12,0)),"",VLOOKUP(N4652,[1]Suivi!$F:$S,12,0))</f>
        <v/>
      </c>
      <c r="Q4652" s="4" t="str">
        <f>IF(ISNA(VLOOKUP(M4652,[1]Suivi!$F:$R,11,0)),"",VLOOKUP(M4652,[1]Suivi!$F:$R,11,0))</f>
        <v/>
      </c>
      <c r="R4652" s="4" t="str">
        <f>IF(ISNA(VLOOKUP(F4652,[1]Suivi!$F:$S,13,0)),"",VLOOKUP(F4652,[1]Suivi!$F:$S,13,0))</f>
        <v/>
      </c>
      <c r="S4652" s="22" t="str">
        <f t="shared" si="288"/>
        <v/>
      </c>
    </row>
    <row r="4653" spans="8:19" x14ac:dyDescent="0.3">
      <c r="H4653" s="15" t="str">
        <f>IF(ISNA(VLOOKUP(E4653,[1]Suivi!$E:$K,4,0)),"",VLOOKUP(E4653,[1]Suivi!$E:$K,4,0))</f>
        <v/>
      </c>
      <c r="I4653" s="22" t="str">
        <f t="shared" ca="1" si="289"/>
        <v/>
      </c>
      <c r="J4653" s="4" t="str">
        <f>IF(ISNA(VLOOKUP(F4653,[1]Suivi!$F:$S,5,0)),"",VLOOKUP(F4653,[1]Suivi!$F:$S,5,0))</f>
        <v/>
      </c>
      <c r="K4653" s="4" t="str">
        <f t="shared" si="290"/>
        <v/>
      </c>
      <c r="L4653" s="13" t="str">
        <f>IF(ISNA(VLOOKUP(F4653,[1]Suivi!$F:$S,7,0)),"",VLOOKUP(F4653,[1]Suivi!$F:$S,7,0))</f>
        <v/>
      </c>
      <c r="M4653" s="4" t="str">
        <f>IF(ISNA(VLOOKUP(F4653,[1]Suivi!$F:$S,8,0)),"",VLOOKUP(F4653,[1]Suivi!$F:$S,8,0))</f>
        <v/>
      </c>
      <c r="N4653" s="22" t="str">
        <f t="shared" ca="1" si="291"/>
        <v/>
      </c>
      <c r="O4653" s="4" t="str">
        <f>IF(ISNA(VLOOKUP(F4653,[1]Suivi!$F:$S,10,0)),"",VLOOKUP(F4653,[1]Suivi!$F:$S,10,0))</f>
        <v/>
      </c>
      <c r="P4653" s="13" t="str">
        <f ca="1">IF(ISNA(VLOOKUP(N4653,[1]Suivi!$F:$S,12,0)),"",VLOOKUP(N4653,[1]Suivi!$F:$S,12,0))</f>
        <v/>
      </c>
      <c r="Q4653" s="4" t="str">
        <f>IF(ISNA(VLOOKUP(M4653,[1]Suivi!$F:$R,11,0)),"",VLOOKUP(M4653,[1]Suivi!$F:$R,11,0))</f>
        <v/>
      </c>
      <c r="R4653" s="4" t="str">
        <f>IF(ISNA(VLOOKUP(F4653,[1]Suivi!$F:$S,13,0)),"",VLOOKUP(F4653,[1]Suivi!$F:$S,13,0))</f>
        <v/>
      </c>
      <c r="S4653" s="22" t="str">
        <f t="shared" si="288"/>
        <v/>
      </c>
    </row>
    <row r="4654" spans="8:19" x14ac:dyDescent="0.3">
      <c r="H4654" s="15" t="str">
        <f>IF(ISNA(VLOOKUP(E4654,[1]Suivi!$E:$K,4,0)),"",VLOOKUP(E4654,[1]Suivi!$E:$K,4,0))</f>
        <v/>
      </c>
      <c r="I4654" s="22" t="str">
        <f t="shared" ca="1" si="289"/>
        <v/>
      </c>
      <c r="J4654" s="4" t="str">
        <f>IF(ISNA(VLOOKUP(F4654,[1]Suivi!$F:$S,5,0)),"",VLOOKUP(F4654,[1]Suivi!$F:$S,5,0))</f>
        <v/>
      </c>
      <c r="K4654" s="4" t="str">
        <f t="shared" si="290"/>
        <v/>
      </c>
      <c r="L4654" s="13" t="str">
        <f>IF(ISNA(VLOOKUP(F4654,[1]Suivi!$F:$S,7,0)),"",VLOOKUP(F4654,[1]Suivi!$F:$S,7,0))</f>
        <v/>
      </c>
      <c r="M4654" s="4" t="str">
        <f>IF(ISNA(VLOOKUP(F4654,[1]Suivi!$F:$S,8,0)),"",VLOOKUP(F4654,[1]Suivi!$F:$S,8,0))</f>
        <v/>
      </c>
      <c r="N4654" s="22" t="str">
        <f t="shared" ca="1" si="291"/>
        <v/>
      </c>
      <c r="O4654" s="4" t="str">
        <f>IF(ISNA(VLOOKUP(F4654,[1]Suivi!$F:$S,10,0)),"",VLOOKUP(F4654,[1]Suivi!$F:$S,10,0))</f>
        <v/>
      </c>
      <c r="P4654" s="13" t="str">
        <f ca="1">IF(ISNA(VLOOKUP(N4654,[1]Suivi!$F:$S,12,0)),"",VLOOKUP(N4654,[1]Suivi!$F:$S,12,0))</f>
        <v/>
      </c>
      <c r="Q4654" s="4" t="str">
        <f>IF(ISNA(VLOOKUP(M4654,[1]Suivi!$F:$R,11,0)),"",VLOOKUP(M4654,[1]Suivi!$F:$R,11,0))</f>
        <v/>
      </c>
      <c r="R4654" s="4" t="str">
        <f>IF(ISNA(VLOOKUP(F4654,[1]Suivi!$F:$S,13,0)),"",VLOOKUP(F4654,[1]Suivi!$F:$S,13,0))</f>
        <v/>
      </c>
      <c r="S4654" s="22" t="str">
        <f t="shared" si="288"/>
        <v/>
      </c>
    </row>
    <row r="4655" spans="8:19" x14ac:dyDescent="0.3">
      <c r="H4655" s="15" t="str">
        <f>IF(ISNA(VLOOKUP(E4655,[1]Suivi!$E:$K,4,0)),"",VLOOKUP(E4655,[1]Suivi!$E:$K,4,0))</f>
        <v/>
      </c>
      <c r="I4655" s="22" t="str">
        <f t="shared" ca="1" si="289"/>
        <v/>
      </c>
      <c r="J4655" s="4" t="str">
        <f>IF(ISNA(VLOOKUP(F4655,[1]Suivi!$F:$S,5,0)),"",VLOOKUP(F4655,[1]Suivi!$F:$S,5,0))</f>
        <v/>
      </c>
      <c r="K4655" s="4" t="str">
        <f t="shared" si="290"/>
        <v/>
      </c>
      <c r="L4655" s="13" t="str">
        <f>IF(ISNA(VLOOKUP(F4655,[1]Suivi!$F:$S,7,0)),"",VLOOKUP(F4655,[1]Suivi!$F:$S,7,0))</f>
        <v/>
      </c>
      <c r="M4655" s="4" t="str">
        <f>IF(ISNA(VLOOKUP(F4655,[1]Suivi!$F:$S,8,0)),"",VLOOKUP(F4655,[1]Suivi!$F:$S,8,0))</f>
        <v/>
      </c>
      <c r="N4655" s="22" t="str">
        <f t="shared" ca="1" si="291"/>
        <v/>
      </c>
      <c r="O4655" s="4" t="str">
        <f>IF(ISNA(VLOOKUP(F4655,[1]Suivi!$F:$S,10,0)),"",VLOOKUP(F4655,[1]Suivi!$F:$S,10,0))</f>
        <v/>
      </c>
      <c r="P4655" s="13" t="str">
        <f ca="1">IF(ISNA(VLOOKUP(N4655,[1]Suivi!$F:$S,12,0)),"",VLOOKUP(N4655,[1]Suivi!$F:$S,12,0))</f>
        <v/>
      </c>
      <c r="Q4655" s="4" t="str">
        <f>IF(ISNA(VLOOKUP(M4655,[1]Suivi!$F:$R,11,0)),"",VLOOKUP(M4655,[1]Suivi!$F:$R,11,0))</f>
        <v/>
      </c>
      <c r="R4655" s="4" t="str">
        <f>IF(ISNA(VLOOKUP(F4655,[1]Suivi!$F:$S,13,0)),"",VLOOKUP(F4655,[1]Suivi!$F:$S,13,0))</f>
        <v/>
      </c>
      <c r="S4655" s="22" t="str">
        <f t="shared" si="288"/>
        <v/>
      </c>
    </row>
    <row r="4656" spans="8:19" x14ac:dyDescent="0.3">
      <c r="H4656" s="15" t="str">
        <f>IF(ISNA(VLOOKUP(E4656,[1]Suivi!$E:$K,4,0)),"",VLOOKUP(E4656,[1]Suivi!$E:$K,4,0))</f>
        <v/>
      </c>
      <c r="I4656" s="22" t="str">
        <f t="shared" ca="1" si="289"/>
        <v/>
      </c>
      <c r="J4656" s="4" t="str">
        <f>IF(ISNA(VLOOKUP(F4656,[1]Suivi!$F:$S,5,0)),"",VLOOKUP(F4656,[1]Suivi!$F:$S,5,0))</f>
        <v/>
      </c>
      <c r="K4656" s="4" t="str">
        <f t="shared" si="290"/>
        <v/>
      </c>
      <c r="L4656" s="13" t="str">
        <f>IF(ISNA(VLOOKUP(F4656,[1]Suivi!$F:$S,7,0)),"",VLOOKUP(F4656,[1]Suivi!$F:$S,7,0))</f>
        <v/>
      </c>
      <c r="M4656" s="4" t="str">
        <f>IF(ISNA(VLOOKUP(F4656,[1]Suivi!$F:$S,8,0)),"",VLOOKUP(F4656,[1]Suivi!$F:$S,8,0))</f>
        <v/>
      </c>
      <c r="N4656" s="22" t="str">
        <f t="shared" ca="1" si="291"/>
        <v/>
      </c>
      <c r="O4656" s="4" t="str">
        <f>IF(ISNA(VLOOKUP(F4656,[1]Suivi!$F:$S,10,0)),"",VLOOKUP(F4656,[1]Suivi!$F:$S,10,0))</f>
        <v/>
      </c>
      <c r="P4656" s="13" t="str">
        <f ca="1">IF(ISNA(VLOOKUP(N4656,[1]Suivi!$F:$S,12,0)),"",VLOOKUP(N4656,[1]Suivi!$F:$S,12,0))</f>
        <v/>
      </c>
      <c r="Q4656" s="4" t="str">
        <f>IF(ISNA(VLOOKUP(M4656,[1]Suivi!$F:$R,11,0)),"",VLOOKUP(M4656,[1]Suivi!$F:$R,11,0))</f>
        <v/>
      </c>
      <c r="R4656" s="4" t="str">
        <f>IF(ISNA(VLOOKUP(F4656,[1]Suivi!$F:$S,13,0)),"",VLOOKUP(F4656,[1]Suivi!$F:$S,13,0))</f>
        <v/>
      </c>
      <c r="S4656" s="22" t="str">
        <f t="shared" si="288"/>
        <v/>
      </c>
    </row>
    <row r="4657" spans="8:19" x14ac:dyDescent="0.3">
      <c r="H4657" s="15" t="str">
        <f>IF(ISNA(VLOOKUP(E4657,[1]Suivi!$E:$K,4,0)),"",VLOOKUP(E4657,[1]Suivi!$E:$K,4,0))</f>
        <v/>
      </c>
      <c r="I4657" s="22" t="str">
        <f t="shared" ca="1" si="289"/>
        <v/>
      </c>
      <c r="J4657" s="4" t="str">
        <f>IF(ISNA(VLOOKUP(F4657,[1]Suivi!$F:$S,5,0)),"",VLOOKUP(F4657,[1]Suivi!$F:$S,5,0))</f>
        <v/>
      </c>
      <c r="K4657" s="4" t="str">
        <f t="shared" si="290"/>
        <v/>
      </c>
      <c r="L4657" s="13" t="str">
        <f>IF(ISNA(VLOOKUP(F4657,[1]Suivi!$F:$S,7,0)),"",VLOOKUP(F4657,[1]Suivi!$F:$S,7,0))</f>
        <v/>
      </c>
      <c r="M4657" s="4" t="str">
        <f>IF(ISNA(VLOOKUP(F4657,[1]Suivi!$F:$S,8,0)),"",VLOOKUP(F4657,[1]Suivi!$F:$S,8,0))</f>
        <v/>
      </c>
      <c r="N4657" s="22" t="str">
        <f t="shared" ca="1" si="291"/>
        <v/>
      </c>
      <c r="O4657" s="4" t="str">
        <f>IF(ISNA(VLOOKUP(F4657,[1]Suivi!$F:$S,10,0)),"",VLOOKUP(F4657,[1]Suivi!$F:$S,10,0))</f>
        <v/>
      </c>
      <c r="P4657" s="13" t="str">
        <f ca="1">IF(ISNA(VLOOKUP(N4657,[1]Suivi!$F:$S,12,0)),"",VLOOKUP(N4657,[1]Suivi!$F:$S,12,0))</f>
        <v/>
      </c>
      <c r="Q4657" s="4" t="str">
        <f>IF(ISNA(VLOOKUP(M4657,[1]Suivi!$F:$R,11,0)),"",VLOOKUP(M4657,[1]Suivi!$F:$R,11,0))</f>
        <v/>
      </c>
      <c r="R4657" s="4" t="str">
        <f>IF(ISNA(VLOOKUP(F4657,[1]Suivi!$F:$S,13,0)),"",VLOOKUP(F4657,[1]Suivi!$F:$S,13,0))</f>
        <v/>
      </c>
      <c r="S4657" s="22" t="str">
        <f t="shared" si="288"/>
        <v/>
      </c>
    </row>
    <row r="4658" spans="8:19" x14ac:dyDescent="0.3">
      <c r="H4658" s="15" t="str">
        <f>IF(ISNA(VLOOKUP(E4658,[1]Suivi!$E:$K,4,0)),"",VLOOKUP(E4658,[1]Suivi!$E:$K,4,0))</f>
        <v/>
      </c>
      <c r="I4658" s="22" t="str">
        <f t="shared" ca="1" si="289"/>
        <v/>
      </c>
      <c r="J4658" s="4" t="str">
        <f>IF(ISNA(VLOOKUP(F4658,[1]Suivi!$F:$S,5,0)),"",VLOOKUP(F4658,[1]Suivi!$F:$S,5,0))</f>
        <v/>
      </c>
      <c r="K4658" s="4" t="str">
        <f t="shared" si="290"/>
        <v/>
      </c>
      <c r="L4658" s="13" t="str">
        <f>IF(ISNA(VLOOKUP(F4658,[1]Suivi!$F:$S,7,0)),"",VLOOKUP(F4658,[1]Suivi!$F:$S,7,0))</f>
        <v/>
      </c>
      <c r="M4658" s="4" t="str">
        <f>IF(ISNA(VLOOKUP(F4658,[1]Suivi!$F:$S,8,0)),"",VLOOKUP(F4658,[1]Suivi!$F:$S,8,0))</f>
        <v/>
      </c>
      <c r="N4658" s="22" t="str">
        <f t="shared" ca="1" si="291"/>
        <v/>
      </c>
      <c r="O4658" s="4" t="str">
        <f>IF(ISNA(VLOOKUP(F4658,[1]Suivi!$F:$S,10,0)),"",VLOOKUP(F4658,[1]Suivi!$F:$S,10,0))</f>
        <v/>
      </c>
      <c r="P4658" s="13" t="str">
        <f ca="1">IF(ISNA(VLOOKUP(N4658,[1]Suivi!$F:$S,12,0)),"",VLOOKUP(N4658,[1]Suivi!$F:$S,12,0))</f>
        <v/>
      </c>
      <c r="Q4658" s="4" t="str">
        <f>IF(ISNA(VLOOKUP(M4658,[1]Suivi!$F:$R,11,0)),"",VLOOKUP(M4658,[1]Suivi!$F:$R,11,0))</f>
        <v/>
      </c>
      <c r="R4658" s="4" t="str">
        <f>IF(ISNA(VLOOKUP(F4658,[1]Suivi!$F:$S,13,0)),"",VLOOKUP(F4658,[1]Suivi!$F:$S,13,0))</f>
        <v/>
      </c>
      <c r="S4658" s="22" t="str">
        <f t="shared" si="288"/>
        <v/>
      </c>
    </row>
    <row r="4659" spans="8:19" x14ac:dyDescent="0.3">
      <c r="H4659" s="15" t="str">
        <f>IF(ISNA(VLOOKUP(E4659,[1]Suivi!$E:$K,4,0)),"",VLOOKUP(E4659,[1]Suivi!$E:$K,4,0))</f>
        <v/>
      </c>
      <c r="I4659" s="22" t="str">
        <f t="shared" ca="1" si="289"/>
        <v/>
      </c>
      <c r="J4659" s="4" t="str">
        <f>IF(ISNA(VLOOKUP(F4659,[1]Suivi!$F:$S,5,0)),"",VLOOKUP(F4659,[1]Suivi!$F:$S,5,0))</f>
        <v/>
      </c>
      <c r="K4659" s="4" t="str">
        <f t="shared" si="290"/>
        <v/>
      </c>
      <c r="L4659" s="13" t="str">
        <f>IF(ISNA(VLOOKUP(F4659,[1]Suivi!$F:$S,7,0)),"",VLOOKUP(F4659,[1]Suivi!$F:$S,7,0))</f>
        <v/>
      </c>
      <c r="M4659" s="4" t="str">
        <f>IF(ISNA(VLOOKUP(F4659,[1]Suivi!$F:$S,8,0)),"",VLOOKUP(F4659,[1]Suivi!$F:$S,8,0))</f>
        <v/>
      </c>
      <c r="N4659" s="22" t="str">
        <f t="shared" ca="1" si="291"/>
        <v/>
      </c>
      <c r="O4659" s="4" t="str">
        <f>IF(ISNA(VLOOKUP(F4659,[1]Suivi!$F:$S,10,0)),"",VLOOKUP(F4659,[1]Suivi!$F:$S,10,0))</f>
        <v/>
      </c>
      <c r="P4659" s="13" t="str">
        <f ca="1">IF(ISNA(VLOOKUP(N4659,[1]Suivi!$F:$S,12,0)),"",VLOOKUP(N4659,[1]Suivi!$F:$S,12,0))</f>
        <v/>
      </c>
      <c r="Q4659" s="4" t="str">
        <f>IF(ISNA(VLOOKUP(M4659,[1]Suivi!$F:$R,11,0)),"",VLOOKUP(M4659,[1]Suivi!$F:$R,11,0))</f>
        <v/>
      </c>
      <c r="R4659" s="4" t="str">
        <f>IF(ISNA(VLOOKUP(F4659,[1]Suivi!$F:$S,13,0)),"",VLOOKUP(F4659,[1]Suivi!$F:$S,13,0))</f>
        <v/>
      </c>
      <c r="S4659" s="22" t="str">
        <f t="shared" si="288"/>
        <v/>
      </c>
    </row>
    <row r="4660" spans="8:19" x14ac:dyDescent="0.3">
      <c r="H4660" s="15" t="str">
        <f>IF(ISNA(VLOOKUP(E4660,[1]Suivi!$E:$K,4,0)),"",VLOOKUP(E4660,[1]Suivi!$E:$K,4,0))</f>
        <v/>
      </c>
      <c r="I4660" s="22" t="str">
        <f t="shared" ca="1" si="289"/>
        <v/>
      </c>
      <c r="J4660" s="4" t="str">
        <f>IF(ISNA(VLOOKUP(F4660,[1]Suivi!$F:$S,5,0)),"",VLOOKUP(F4660,[1]Suivi!$F:$S,5,0))</f>
        <v/>
      </c>
      <c r="K4660" s="4" t="str">
        <f t="shared" si="290"/>
        <v/>
      </c>
      <c r="L4660" s="13" t="str">
        <f>IF(ISNA(VLOOKUP(F4660,[1]Suivi!$F:$S,7,0)),"",VLOOKUP(F4660,[1]Suivi!$F:$S,7,0))</f>
        <v/>
      </c>
      <c r="M4660" s="4" t="str">
        <f>IF(ISNA(VLOOKUP(F4660,[1]Suivi!$F:$S,8,0)),"",VLOOKUP(F4660,[1]Suivi!$F:$S,8,0))</f>
        <v/>
      </c>
      <c r="N4660" s="22" t="str">
        <f t="shared" ca="1" si="291"/>
        <v/>
      </c>
      <c r="O4660" s="4" t="str">
        <f>IF(ISNA(VLOOKUP(F4660,[1]Suivi!$F:$S,10,0)),"",VLOOKUP(F4660,[1]Suivi!$F:$S,10,0))</f>
        <v/>
      </c>
      <c r="P4660" s="13" t="str">
        <f ca="1">IF(ISNA(VLOOKUP(N4660,[1]Suivi!$F:$S,12,0)),"",VLOOKUP(N4660,[1]Suivi!$F:$S,12,0))</f>
        <v/>
      </c>
      <c r="Q4660" s="4" t="str">
        <f>IF(ISNA(VLOOKUP(M4660,[1]Suivi!$F:$R,11,0)),"",VLOOKUP(M4660,[1]Suivi!$F:$R,11,0))</f>
        <v/>
      </c>
      <c r="R4660" s="4" t="str">
        <f>IF(ISNA(VLOOKUP(F4660,[1]Suivi!$F:$S,13,0)),"",VLOOKUP(F4660,[1]Suivi!$F:$S,13,0))</f>
        <v/>
      </c>
      <c r="S4660" s="22" t="str">
        <f t="shared" si="288"/>
        <v/>
      </c>
    </row>
    <row r="4661" spans="8:19" x14ac:dyDescent="0.3">
      <c r="H4661" s="15" t="str">
        <f>IF(ISNA(VLOOKUP(E4661,[1]Suivi!$E:$K,4,0)),"",VLOOKUP(E4661,[1]Suivi!$E:$K,4,0))</f>
        <v/>
      </c>
      <c r="I4661" s="22" t="str">
        <f t="shared" ca="1" si="289"/>
        <v/>
      </c>
      <c r="J4661" s="4" t="str">
        <f>IF(ISNA(VLOOKUP(F4661,[1]Suivi!$F:$S,5,0)),"",VLOOKUP(F4661,[1]Suivi!$F:$S,5,0))</f>
        <v/>
      </c>
      <c r="K4661" s="4" t="str">
        <f t="shared" si="290"/>
        <v/>
      </c>
      <c r="L4661" s="13" t="str">
        <f>IF(ISNA(VLOOKUP(F4661,[1]Suivi!$F:$S,7,0)),"",VLOOKUP(F4661,[1]Suivi!$F:$S,7,0))</f>
        <v/>
      </c>
      <c r="M4661" s="4" t="str">
        <f>IF(ISNA(VLOOKUP(F4661,[1]Suivi!$F:$S,8,0)),"",VLOOKUP(F4661,[1]Suivi!$F:$S,8,0))</f>
        <v/>
      </c>
      <c r="N4661" s="22" t="str">
        <f t="shared" ca="1" si="291"/>
        <v/>
      </c>
      <c r="O4661" s="4" t="str">
        <f>IF(ISNA(VLOOKUP(F4661,[1]Suivi!$F:$S,10,0)),"",VLOOKUP(F4661,[1]Suivi!$F:$S,10,0))</f>
        <v/>
      </c>
      <c r="P4661" s="13" t="str">
        <f ca="1">IF(ISNA(VLOOKUP(N4661,[1]Suivi!$F:$S,12,0)),"",VLOOKUP(N4661,[1]Suivi!$F:$S,12,0))</f>
        <v/>
      </c>
      <c r="Q4661" s="4" t="str">
        <f>IF(ISNA(VLOOKUP(M4661,[1]Suivi!$F:$R,11,0)),"",VLOOKUP(M4661,[1]Suivi!$F:$R,11,0))</f>
        <v/>
      </c>
      <c r="R4661" s="4" t="str">
        <f>IF(ISNA(VLOOKUP(F4661,[1]Suivi!$F:$S,13,0)),"",VLOOKUP(F4661,[1]Suivi!$F:$S,13,0))</f>
        <v/>
      </c>
      <c r="S4661" s="22" t="str">
        <f t="shared" si="288"/>
        <v/>
      </c>
    </row>
    <row r="4662" spans="8:19" x14ac:dyDescent="0.3">
      <c r="H4662" s="15" t="str">
        <f>IF(ISNA(VLOOKUP(E4662,[1]Suivi!$E:$K,4,0)),"",VLOOKUP(E4662,[1]Suivi!$E:$K,4,0))</f>
        <v/>
      </c>
      <c r="I4662" s="22" t="str">
        <f t="shared" ca="1" si="289"/>
        <v/>
      </c>
      <c r="J4662" s="4" t="str">
        <f>IF(ISNA(VLOOKUP(F4662,[1]Suivi!$F:$S,5,0)),"",VLOOKUP(F4662,[1]Suivi!$F:$S,5,0))</f>
        <v/>
      </c>
      <c r="K4662" s="4" t="str">
        <f t="shared" si="290"/>
        <v/>
      </c>
      <c r="L4662" s="13" t="str">
        <f>IF(ISNA(VLOOKUP(F4662,[1]Suivi!$F:$S,7,0)),"",VLOOKUP(F4662,[1]Suivi!$F:$S,7,0))</f>
        <v/>
      </c>
      <c r="M4662" s="4" t="str">
        <f>IF(ISNA(VLOOKUP(F4662,[1]Suivi!$F:$S,8,0)),"",VLOOKUP(F4662,[1]Suivi!$F:$S,8,0))</f>
        <v/>
      </c>
      <c r="N4662" s="22" t="str">
        <f t="shared" ca="1" si="291"/>
        <v/>
      </c>
      <c r="O4662" s="4" t="str">
        <f>IF(ISNA(VLOOKUP(F4662,[1]Suivi!$F:$S,10,0)),"",VLOOKUP(F4662,[1]Suivi!$F:$S,10,0))</f>
        <v/>
      </c>
      <c r="P4662" s="13" t="str">
        <f ca="1">IF(ISNA(VLOOKUP(N4662,[1]Suivi!$F:$S,12,0)),"",VLOOKUP(N4662,[1]Suivi!$F:$S,12,0))</f>
        <v/>
      </c>
      <c r="Q4662" s="4" t="str">
        <f>IF(ISNA(VLOOKUP(M4662,[1]Suivi!$F:$R,11,0)),"",VLOOKUP(M4662,[1]Suivi!$F:$R,11,0))</f>
        <v/>
      </c>
      <c r="R4662" s="4" t="str">
        <f>IF(ISNA(VLOOKUP(F4662,[1]Suivi!$F:$S,13,0)),"",VLOOKUP(F4662,[1]Suivi!$F:$S,13,0))</f>
        <v/>
      </c>
      <c r="S4662" s="22" t="str">
        <f t="shared" si="288"/>
        <v/>
      </c>
    </row>
    <row r="4663" spans="8:19" x14ac:dyDescent="0.3">
      <c r="H4663" s="15" t="str">
        <f>IF(ISNA(VLOOKUP(E4663,[1]Suivi!$E:$K,4,0)),"",VLOOKUP(E4663,[1]Suivi!$E:$K,4,0))</f>
        <v/>
      </c>
      <c r="I4663" s="22" t="str">
        <f t="shared" ca="1" si="289"/>
        <v/>
      </c>
      <c r="J4663" s="4" t="str">
        <f>IF(ISNA(VLOOKUP(F4663,[1]Suivi!$F:$S,5,0)),"",VLOOKUP(F4663,[1]Suivi!$F:$S,5,0))</f>
        <v/>
      </c>
      <c r="K4663" s="4" t="str">
        <f t="shared" si="290"/>
        <v/>
      </c>
      <c r="L4663" s="13" t="str">
        <f>IF(ISNA(VLOOKUP(F4663,[1]Suivi!$F:$S,7,0)),"",VLOOKUP(F4663,[1]Suivi!$F:$S,7,0))</f>
        <v/>
      </c>
      <c r="M4663" s="4" t="str">
        <f>IF(ISNA(VLOOKUP(F4663,[1]Suivi!$F:$S,8,0)),"",VLOOKUP(F4663,[1]Suivi!$F:$S,8,0))</f>
        <v/>
      </c>
      <c r="N4663" s="22" t="str">
        <f t="shared" ca="1" si="291"/>
        <v/>
      </c>
      <c r="O4663" s="4" t="str">
        <f>IF(ISNA(VLOOKUP(F4663,[1]Suivi!$F:$S,10,0)),"",VLOOKUP(F4663,[1]Suivi!$F:$S,10,0))</f>
        <v/>
      </c>
      <c r="P4663" s="13" t="str">
        <f ca="1">IF(ISNA(VLOOKUP(N4663,[1]Suivi!$F:$S,12,0)),"",VLOOKUP(N4663,[1]Suivi!$F:$S,12,0))</f>
        <v/>
      </c>
      <c r="Q4663" s="4" t="str">
        <f>IF(ISNA(VLOOKUP(M4663,[1]Suivi!$F:$R,11,0)),"",VLOOKUP(M4663,[1]Suivi!$F:$R,11,0))</f>
        <v/>
      </c>
      <c r="R4663" s="4" t="str">
        <f>IF(ISNA(VLOOKUP(F4663,[1]Suivi!$F:$S,13,0)),"",VLOOKUP(F4663,[1]Suivi!$F:$S,13,0))</f>
        <v/>
      </c>
      <c r="S4663" s="22" t="str">
        <f t="shared" si="288"/>
        <v/>
      </c>
    </row>
    <row r="4664" spans="8:19" x14ac:dyDescent="0.3">
      <c r="H4664" s="15" t="str">
        <f>IF(ISNA(VLOOKUP(E4664,[1]Suivi!$E:$K,4,0)),"",VLOOKUP(E4664,[1]Suivi!$E:$K,4,0))</f>
        <v/>
      </c>
      <c r="I4664" s="22" t="str">
        <f t="shared" ca="1" si="289"/>
        <v/>
      </c>
      <c r="J4664" s="4" t="str">
        <f>IF(ISNA(VLOOKUP(F4664,[1]Suivi!$F:$S,5,0)),"",VLOOKUP(F4664,[1]Suivi!$F:$S,5,0))</f>
        <v/>
      </c>
      <c r="K4664" s="4" t="str">
        <f t="shared" si="290"/>
        <v/>
      </c>
      <c r="L4664" s="13" t="str">
        <f>IF(ISNA(VLOOKUP(F4664,[1]Suivi!$F:$S,7,0)),"",VLOOKUP(F4664,[1]Suivi!$F:$S,7,0))</f>
        <v/>
      </c>
      <c r="M4664" s="4" t="str">
        <f>IF(ISNA(VLOOKUP(F4664,[1]Suivi!$F:$S,8,0)),"",VLOOKUP(F4664,[1]Suivi!$F:$S,8,0))</f>
        <v/>
      </c>
      <c r="N4664" s="22" t="str">
        <f t="shared" ca="1" si="291"/>
        <v/>
      </c>
      <c r="O4664" s="4" t="str">
        <f>IF(ISNA(VLOOKUP(F4664,[1]Suivi!$F:$S,10,0)),"",VLOOKUP(F4664,[1]Suivi!$F:$S,10,0))</f>
        <v/>
      </c>
      <c r="P4664" s="13" t="str">
        <f ca="1">IF(ISNA(VLOOKUP(N4664,[1]Suivi!$F:$S,12,0)),"",VLOOKUP(N4664,[1]Suivi!$F:$S,12,0))</f>
        <v/>
      </c>
      <c r="Q4664" s="4" t="str">
        <f>IF(ISNA(VLOOKUP(M4664,[1]Suivi!$F:$R,11,0)),"",VLOOKUP(M4664,[1]Suivi!$F:$R,11,0))</f>
        <v/>
      </c>
      <c r="R4664" s="4" t="str">
        <f>IF(ISNA(VLOOKUP(F4664,[1]Suivi!$F:$S,13,0)),"",VLOOKUP(F4664,[1]Suivi!$F:$S,13,0))</f>
        <v/>
      </c>
      <c r="S4664" s="22" t="str">
        <f t="shared" si="288"/>
        <v/>
      </c>
    </row>
    <row r="4665" spans="8:19" x14ac:dyDescent="0.3">
      <c r="H4665" s="15" t="str">
        <f>IF(ISNA(VLOOKUP(E4665,[1]Suivi!$E:$K,4,0)),"",VLOOKUP(E4665,[1]Suivi!$E:$K,4,0))</f>
        <v/>
      </c>
      <c r="I4665" s="22" t="str">
        <f t="shared" ca="1" si="289"/>
        <v/>
      </c>
      <c r="J4665" s="4" t="str">
        <f>IF(ISNA(VLOOKUP(F4665,[1]Suivi!$F:$S,5,0)),"",VLOOKUP(F4665,[1]Suivi!$F:$S,5,0))</f>
        <v/>
      </c>
      <c r="K4665" s="4" t="str">
        <f t="shared" si="290"/>
        <v/>
      </c>
      <c r="L4665" s="13" t="str">
        <f>IF(ISNA(VLOOKUP(F4665,[1]Suivi!$F:$S,7,0)),"",VLOOKUP(F4665,[1]Suivi!$F:$S,7,0))</f>
        <v/>
      </c>
      <c r="M4665" s="4" t="str">
        <f>IF(ISNA(VLOOKUP(F4665,[1]Suivi!$F:$S,8,0)),"",VLOOKUP(F4665,[1]Suivi!$F:$S,8,0))</f>
        <v/>
      </c>
      <c r="N4665" s="22" t="str">
        <f t="shared" ca="1" si="291"/>
        <v/>
      </c>
      <c r="O4665" s="4" t="str">
        <f>IF(ISNA(VLOOKUP(F4665,[1]Suivi!$F:$S,10,0)),"",VLOOKUP(F4665,[1]Suivi!$F:$S,10,0))</f>
        <v/>
      </c>
      <c r="P4665" s="13" t="str">
        <f ca="1">IF(ISNA(VLOOKUP(N4665,[1]Suivi!$F:$S,12,0)),"",VLOOKUP(N4665,[1]Suivi!$F:$S,12,0))</f>
        <v/>
      </c>
      <c r="Q4665" s="4" t="str">
        <f>IF(ISNA(VLOOKUP(M4665,[1]Suivi!$F:$R,11,0)),"",VLOOKUP(M4665,[1]Suivi!$F:$R,11,0))</f>
        <v/>
      </c>
      <c r="R4665" s="4" t="str">
        <f>IF(ISNA(VLOOKUP(F4665,[1]Suivi!$F:$S,13,0)),"",VLOOKUP(F4665,[1]Suivi!$F:$S,13,0))</f>
        <v/>
      </c>
      <c r="S4665" s="22" t="str">
        <f t="shared" si="288"/>
        <v/>
      </c>
    </row>
    <row r="4666" spans="8:19" x14ac:dyDescent="0.3">
      <c r="H4666" s="15" t="str">
        <f>IF(ISNA(VLOOKUP(E4666,[1]Suivi!$E:$K,4,0)),"",VLOOKUP(E4666,[1]Suivi!$E:$K,4,0))</f>
        <v/>
      </c>
      <c r="I4666" s="22" t="str">
        <f t="shared" ca="1" si="289"/>
        <v/>
      </c>
      <c r="J4666" s="4" t="str">
        <f>IF(ISNA(VLOOKUP(F4666,[1]Suivi!$F:$S,5,0)),"",VLOOKUP(F4666,[1]Suivi!$F:$S,5,0))</f>
        <v/>
      </c>
      <c r="K4666" s="4" t="str">
        <f t="shared" si="290"/>
        <v/>
      </c>
      <c r="L4666" s="13" t="str">
        <f>IF(ISNA(VLOOKUP(F4666,[1]Suivi!$F:$S,7,0)),"",VLOOKUP(F4666,[1]Suivi!$F:$S,7,0))</f>
        <v/>
      </c>
      <c r="M4666" s="4" t="str">
        <f>IF(ISNA(VLOOKUP(F4666,[1]Suivi!$F:$S,8,0)),"",VLOOKUP(F4666,[1]Suivi!$F:$S,8,0))</f>
        <v/>
      </c>
      <c r="N4666" s="22" t="str">
        <f t="shared" ca="1" si="291"/>
        <v/>
      </c>
      <c r="O4666" s="4" t="str">
        <f>IF(ISNA(VLOOKUP(F4666,[1]Suivi!$F:$S,10,0)),"",VLOOKUP(F4666,[1]Suivi!$F:$S,10,0))</f>
        <v/>
      </c>
      <c r="P4666" s="13" t="str">
        <f ca="1">IF(ISNA(VLOOKUP(N4666,[1]Suivi!$F:$S,12,0)),"",VLOOKUP(N4666,[1]Suivi!$F:$S,12,0))</f>
        <v/>
      </c>
      <c r="Q4666" s="4" t="str">
        <f>IF(ISNA(VLOOKUP(M4666,[1]Suivi!$F:$R,11,0)),"",VLOOKUP(M4666,[1]Suivi!$F:$R,11,0))</f>
        <v/>
      </c>
      <c r="R4666" s="4" t="str">
        <f>IF(ISNA(VLOOKUP(F4666,[1]Suivi!$F:$S,13,0)),"",VLOOKUP(F4666,[1]Suivi!$F:$S,13,0))</f>
        <v/>
      </c>
      <c r="S4666" s="22" t="str">
        <f t="shared" si="288"/>
        <v/>
      </c>
    </row>
    <row r="4667" spans="8:19" x14ac:dyDescent="0.3">
      <c r="H4667" s="15" t="str">
        <f>IF(ISNA(VLOOKUP(E4667,[1]Suivi!$E:$K,4,0)),"",VLOOKUP(E4667,[1]Suivi!$E:$K,4,0))</f>
        <v/>
      </c>
      <c r="I4667" s="22" t="str">
        <f t="shared" ca="1" si="289"/>
        <v/>
      </c>
      <c r="J4667" s="4" t="str">
        <f>IF(ISNA(VLOOKUP(F4667,[1]Suivi!$F:$S,5,0)),"",VLOOKUP(F4667,[1]Suivi!$F:$S,5,0))</f>
        <v/>
      </c>
      <c r="K4667" s="4" t="str">
        <f t="shared" si="290"/>
        <v/>
      </c>
      <c r="L4667" s="13" t="str">
        <f>IF(ISNA(VLOOKUP(F4667,[1]Suivi!$F:$S,7,0)),"",VLOOKUP(F4667,[1]Suivi!$F:$S,7,0))</f>
        <v/>
      </c>
      <c r="M4667" s="4" t="str">
        <f>IF(ISNA(VLOOKUP(F4667,[1]Suivi!$F:$S,8,0)),"",VLOOKUP(F4667,[1]Suivi!$F:$S,8,0))</f>
        <v/>
      </c>
      <c r="N4667" s="22" t="str">
        <f t="shared" ca="1" si="291"/>
        <v/>
      </c>
      <c r="O4667" s="4" t="str">
        <f>IF(ISNA(VLOOKUP(F4667,[1]Suivi!$F:$S,10,0)),"",VLOOKUP(F4667,[1]Suivi!$F:$S,10,0))</f>
        <v/>
      </c>
      <c r="P4667" s="13" t="str">
        <f ca="1">IF(ISNA(VLOOKUP(N4667,[1]Suivi!$F:$S,12,0)),"",VLOOKUP(N4667,[1]Suivi!$F:$S,12,0))</f>
        <v/>
      </c>
      <c r="Q4667" s="4" t="str">
        <f>IF(ISNA(VLOOKUP(M4667,[1]Suivi!$F:$R,11,0)),"",VLOOKUP(M4667,[1]Suivi!$F:$R,11,0))</f>
        <v/>
      </c>
      <c r="R4667" s="4" t="str">
        <f>IF(ISNA(VLOOKUP(F4667,[1]Suivi!$F:$S,13,0)),"",VLOOKUP(F4667,[1]Suivi!$F:$S,13,0))</f>
        <v/>
      </c>
      <c r="S4667" s="22" t="str">
        <f t="shared" si="288"/>
        <v/>
      </c>
    </row>
    <row r="4668" spans="8:19" x14ac:dyDescent="0.3">
      <c r="H4668" s="15" t="str">
        <f>IF(ISNA(VLOOKUP(E4668,[1]Suivi!$E:$K,4,0)),"",VLOOKUP(E4668,[1]Suivi!$E:$K,4,0))</f>
        <v/>
      </c>
      <c r="I4668" s="22" t="str">
        <f t="shared" ca="1" si="289"/>
        <v/>
      </c>
      <c r="J4668" s="4" t="str">
        <f>IF(ISNA(VLOOKUP(F4668,[1]Suivi!$F:$S,5,0)),"",VLOOKUP(F4668,[1]Suivi!$F:$S,5,0))</f>
        <v/>
      </c>
      <c r="K4668" s="4" t="str">
        <f t="shared" si="290"/>
        <v/>
      </c>
      <c r="L4668" s="13" t="str">
        <f>IF(ISNA(VLOOKUP(F4668,[1]Suivi!$F:$S,7,0)),"",VLOOKUP(F4668,[1]Suivi!$F:$S,7,0))</f>
        <v/>
      </c>
      <c r="M4668" s="4" t="str">
        <f>IF(ISNA(VLOOKUP(F4668,[1]Suivi!$F:$S,8,0)),"",VLOOKUP(F4668,[1]Suivi!$F:$S,8,0))</f>
        <v/>
      </c>
      <c r="N4668" s="22" t="str">
        <f t="shared" ca="1" si="291"/>
        <v/>
      </c>
      <c r="O4668" s="4" t="str">
        <f>IF(ISNA(VLOOKUP(F4668,[1]Suivi!$F:$S,10,0)),"",VLOOKUP(F4668,[1]Suivi!$F:$S,10,0))</f>
        <v/>
      </c>
      <c r="P4668" s="13" t="str">
        <f ca="1">IF(ISNA(VLOOKUP(N4668,[1]Suivi!$F:$S,12,0)),"",VLOOKUP(N4668,[1]Suivi!$F:$S,12,0))</f>
        <v/>
      </c>
      <c r="Q4668" s="4" t="str">
        <f>IF(ISNA(VLOOKUP(M4668,[1]Suivi!$F:$R,11,0)),"",VLOOKUP(M4668,[1]Suivi!$F:$R,11,0))</f>
        <v/>
      </c>
      <c r="R4668" s="4" t="str">
        <f>IF(ISNA(VLOOKUP(F4668,[1]Suivi!$F:$S,13,0)),"",VLOOKUP(F4668,[1]Suivi!$F:$S,13,0))</f>
        <v/>
      </c>
      <c r="S4668" s="22" t="str">
        <f t="shared" si="288"/>
        <v/>
      </c>
    </row>
    <row r="4669" spans="8:19" x14ac:dyDescent="0.3">
      <c r="H4669" s="15" t="str">
        <f>IF(ISNA(VLOOKUP(E4669,[1]Suivi!$E:$K,4,0)),"",VLOOKUP(E4669,[1]Suivi!$E:$K,4,0))</f>
        <v/>
      </c>
      <c r="I4669" s="22" t="str">
        <f t="shared" ca="1" si="289"/>
        <v/>
      </c>
      <c r="J4669" s="4" t="str">
        <f>IF(ISNA(VLOOKUP(F4669,[1]Suivi!$F:$S,5,0)),"",VLOOKUP(F4669,[1]Suivi!$F:$S,5,0))</f>
        <v/>
      </c>
      <c r="K4669" s="4" t="str">
        <f t="shared" si="290"/>
        <v/>
      </c>
      <c r="L4669" s="13" t="str">
        <f>IF(ISNA(VLOOKUP(F4669,[1]Suivi!$F:$S,7,0)),"",VLOOKUP(F4669,[1]Suivi!$F:$S,7,0))</f>
        <v/>
      </c>
      <c r="M4669" s="4" t="str">
        <f>IF(ISNA(VLOOKUP(F4669,[1]Suivi!$F:$S,8,0)),"",VLOOKUP(F4669,[1]Suivi!$F:$S,8,0))</f>
        <v/>
      </c>
      <c r="N4669" s="22" t="str">
        <f t="shared" ca="1" si="291"/>
        <v/>
      </c>
      <c r="O4669" s="4" t="str">
        <f>IF(ISNA(VLOOKUP(F4669,[1]Suivi!$F:$S,10,0)),"",VLOOKUP(F4669,[1]Suivi!$F:$S,10,0))</f>
        <v/>
      </c>
      <c r="P4669" s="13" t="str">
        <f ca="1">IF(ISNA(VLOOKUP(N4669,[1]Suivi!$F:$S,12,0)),"",VLOOKUP(N4669,[1]Suivi!$F:$S,12,0))</f>
        <v/>
      </c>
      <c r="Q4669" s="4" t="str">
        <f>IF(ISNA(VLOOKUP(M4669,[1]Suivi!$F:$R,11,0)),"",VLOOKUP(M4669,[1]Suivi!$F:$R,11,0))</f>
        <v/>
      </c>
      <c r="R4669" s="4" t="str">
        <f>IF(ISNA(VLOOKUP(F4669,[1]Suivi!$F:$S,13,0)),"",VLOOKUP(F4669,[1]Suivi!$F:$S,13,0))</f>
        <v/>
      </c>
      <c r="S4669" s="22" t="str">
        <f t="shared" si="288"/>
        <v/>
      </c>
    </row>
    <row r="4670" spans="8:19" x14ac:dyDescent="0.3">
      <c r="H4670" s="15" t="str">
        <f>IF(ISNA(VLOOKUP(E4670,[1]Suivi!$E:$K,4,0)),"",VLOOKUP(E4670,[1]Suivi!$E:$K,4,0))</f>
        <v/>
      </c>
      <c r="I4670" s="22" t="str">
        <f t="shared" ca="1" si="289"/>
        <v/>
      </c>
      <c r="J4670" s="4" t="str">
        <f>IF(ISNA(VLOOKUP(F4670,[1]Suivi!$F:$S,5,0)),"",VLOOKUP(F4670,[1]Suivi!$F:$S,5,0))</f>
        <v/>
      </c>
      <c r="K4670" s="4" t="str">
        <f t="shared" si="290"/>
        <v/>
      </c>
      <c r="L4670" s="13" t="str">
        <f>IF(ISNA(VLOOKUP(F4670,[1]Suivi!$F:$S,7,0)),"",VLOOKUP(F4670,[1]Suivi!$F:$S,7,0))</f>
        <v/>
      </c>
      <c r="M4670" s="4" t="str">
        <f>IF(ISNA(VLOOKUP(F4670,[1]Suivi!$F:$S,8,0)),"",VLOOKUP(F4670,[1]Suivi!$F:$S,8,0))</f>
        <v/>
      </c>
      <c r="N4670" s="22" t="str">
        <f t="shared" ca="1" si="291"/>
        <v/>
      </c>
      <c r="O4670" s="4" t="str">
        <f>IF(ISNA(VLOOKUP(F4670,[1]Suivi!$F:$S,10,0)),"",VLOOKUP(F4670,[1]Suivi!$F:$S,10,0))</f>
        <v/>
      </c>
      <c r="P4670" s="13" t="str">
        <f ca="1">IF(ISNA(VLOOKUP(N4670,[1]Suivi!$F:$S,12,0)),"",VLOOKUP(N4670,[1]Suivi!$F:$S,12,0))</f>
        <v/>
      </c>
      <c r="Q4670" s="4" t="str">
        <f>IF(ISNA(VLOOKUP(M4670,[1]Suivi!$F:$R,11,0)),"",VLOOKUP(M4670,[1]Suivi!$F:$R,11,0))</f>
        <v/>
      </c>
      <c r="R4670" s="4" t="str">
        <f>IF(ISNA(VLOOKUP(F4670,[1]Suivi!$F:$S,13,0)),"",VLOOKUP(F4670,[1]Suivi!$F:$S,13,0))</f>
        <v/>
      </c>
      <c r="S4670" s="22" t="str">
        <f t="shared" si="288"/>
        <v/>
      </c>
    </row>
    <row r="4671" spans="8:19" x14ac:dyDescent="0.3">
      <c r="H4671" s="15" t="str">
        <f>IF(ISNA(VLOOKUP(E4671,[1]Suivi!$E:$K,4,0)),"",VLOOKUP(E4671,[1]Suivi!$E:$K,4,0))</f>
        <v/>
      </c>
      <c r="I4671" s="22" t="str">
        <f t="shared" ca="1" si="289"/>
        <v/>
      </c>
      <c r="J4671" s="4" t="str">
        <f>IF(ISNA(VLOOKUP(F4671,[1]Suivi!$F:$S,5,0)),"",VLOOKUP(F4671,[1]Suivi!$F:$S,5,0))</f>
        <v/>
      </c>
      <c r="K4671" s="4" t="str">
        <f t="shared" si="290"/>
        <v/>
      </c>
      <c r="L4671" s="13" t="str">
        <f>IF(ISNA(VLOOKUP(F4671,[1]Suivi!$F:$S,7,0)),"",VLOOKUP(F4671,[1]Suivi!$F:$S,7,0))</f>
        <v/>
      </c>
      <c r="M4671" s="4" t="str">
        <f>IF(ISNA(VLOOKUP(F4671,[1]Suivi!$F:$S,8,0)),"",VLOOKUP(F4671,[1]Suivi!$F:$S,8,0))</f>
        <v/>
      </c>
      <c r="N4671" s="22" t="str">
        <f t="shared" ca="1" si="291"/>
        <v/>
      </c>
      <c r="O4671" s="4" t="str">
        <f>IF(ISNA(VLOOKUP(F4671,[1]Suivi!$F:$S,10,0)),"",VLOOKUP(F4671,[1]Suivi!$F:$S,10,0))</f>
        <v/>
      </c>
      <c r="P4671" s="13" t="str">
        <f ca="1">IF(ISNA(VLOOKUP(N4671,[1]Suivi!$F:$S,12,0)),"",VLOOKUP(N4671,[1]Suivi!$F:$S,12,0))</f>
        <v/>
      </c>
      <c r="Q4671" s="4" t="str">
        <f>IF(ISNA(VLOOKUP(M4671,[1]Suivi!$F:$R,11,0)),"",VLOOKUP(M4671,[1]Suivi!$F:$R,11,0))</f>
        <v/>
      </c>
      <c r="R4671" s="4" t="str">
        <f>IF(ISNA(VLOOKUP(F4671,[1]Suivi!$F:$S,13,0)),"",VLOOKUP(F4671,[1]Suivi!$F:$S,13,0))</f>
        <v/>
      </c>
      <c r="S4671" s="22" t="str">
        <f t="shared" si="288"/>
        <v/>
      </c>
    </row>
    <row r="4672" spans="8:19" x14ac:dyDescent="0.3">
      <c r="H4672" s="15" t="str">
        <f>IF(ISNA(VLOOKUP(E4672,[1]Suivi!$E:$K,4,0)),"",VLOOKUP(E4672,[1]Suivi!$E:$K,4,0))</f>
        <v/>
      </c>
      <c r="I4672" s="22" t="str">
        <f t="shared" ca="1" si="289"/>
        <v/>
      </c>
      <c r="J4672" s="4" t="str">
        <f>IF(ISNA(VLOOKUP(F4672,[1]Suivi!$F:$S,5,0)),"",VLOOKUP(F4672,[1]Suivi!$F:$S,5,0))</f>
        <v/>
      </c>
      <c r="K4672" s="4" t="str">
        <f t="shared" si="290"/>
        <v/>
      </c>
      <c r="L4672" s="13" t="str">
        <f>IF(ISNA(VLOOKUP(F4672,[1]Suivi!$F:$S,7,0)),"",VLOOKUP(F4672,[1]Suivi!$F:$S,7,0))</f>
        <v/>
      </c>
      <c r="M4672" s="4" t="str">
        <f>IF(ISNA(VLOOKUP(F4672,[1]Suivi!$F:$S,8,0)),"",VLOOKUP(F4672,[1]Suivi!$F:$S,8,0))</f>
        <v/>
      </c>
      <c r="N4672" s="22" t="str">
        <f t="shared" ca="1" si="291"/>
        <v/>
      </c>
      <c r="O4672" s="4" t="str">
        <f>IF(ISNA(VLOOKUP(F4672,[1]Suivi!$F:$S,10,0)),"",VLOOKUP(F4672,[1]Suivi!$F:$S,10,0))</f>
        <v/>
      </c>
      <c r="P4672" s="13" t="str">
        <f ca="1">IF(ISNA(VLOOKUP(N4672,[1]Suivi!$F:$S,12,0)),"",VLOOKUP(N4672,[1]Suivi!$F:$S,12,0))</f>
        <v/>
      </c>
      <c r="Q4672" s="4" t="str">
        <f>IF(ISNA(VLOOKUP(M4672,[1]Suivi!$F:$R,11,0)),"",VLOOKUP(M4672,[1]Suivi!$F:$R,11,0))</f>
        <v/>
      </c>
      <c r="R4672" s="4" t="str">
        <f>IF(ISNA(VLOOKUP(F4672,[1]Suivi!$F:$S,13,0)),"",VLOOKUP(F4672,[1]Suivi!$F:$S,13,0))</f>
        <v/>
      </c>
      <c r="S4672" s="22" t="str">
        <f t="shared" si="288"/>
        <v/>
      </c>
    </row>
    <row r="4673" spans="8:19" x14ac:dyDescent="0.3">
      <c r="H4673" s="15" t="str">
        <f>IF(ISNA(VLOOKUP(E4673,[1]Suivi!$E:$K,4,0)),"",VLOOKUP(E4673,[1]Suivi!$E:$K,4,0))</f>
        <v/>
      </c>
      <c r="I4673" s="22" t="str">
        <f t="shared" ca="1" si="289"/>
        <v/>
      </c>
      <c r="J4673" s="4" t="str">
        <f>IF(ISNA(VLOOKUP(F4673,[1]Suivi!$F:$S,5,0)),"",VLOOKUP(F4673,[1]Suivi!$F:$S,5,0))</f>
        <v/>
      </c>
      <c r="K4673" s="4" t="str">
        <f t="shared" si="290"/>
        <v/>
      </c>
      <c r="L4673" s="13" t="str">
        <f>IF(ISNA(VLOOKUP(F4673,[1]Suivi!$F:$S,7,0)),"",VLOOKUP(F4673,[1]Suivi!$F:$S,7,0))</f>
        <v/>
      </c>
      <c r="M4673" s="4" t="str">
        <f>IF(ISNA(VLOOKUP(F4673,[1]Suivi!$F:$S,8,0)),"",VLOOKUP(F4673,[1]Suivi!$F:$S,8,0))</f>
        <v/>
      </c>
      <c r="N4673" s="22" t="str">
        <f t="shared" ca="1" si="291"/>
        <v/>
      </c>
      <c r="O4673" s="4" t="str">
        <f>IF(ISNA(VLOOKUP(F4673,[1]Suivi!$F:$S,10,0)),"",VLOOKUP(F4673,[1]Suivi!$F:$S,10,0))</f>
        <v/>
      </c>
      <c r="P4673" s="13" t="str">
        <f ca="1">IF(ISNA(VLOOKUP(N4673,[1]Suivi!$F:$S,12,0)),"",VLOOKUP(N4673,[1]Suivi!$F:$S,12,0))</f>
        <v/>
      </c>
      <c r="Q4673" s="4" t="str">
        <f>IF(ISNA(VLOOKUP(M4673,[1]Suivi!$F:$R,11,0)),"",VLOOKUP(M4673,[1]Suivi!$F:$R,11,0))</f>
        <v/>
      </c>
      <c r="R4673" s="4" t="str">
        <f>IF(ISNA(VLOOKUP(F4673,[1]Suivi!$F:$S,13,0)),"",VLOOKUP(F4673,[1]Suivi!$F:$S,13,0))</f>
        <v/>
      </c>
      <c r="S4673" s="22" t="str">
        <f t="shared" si="288"/>
        <v/>
      </c>
    </row>
    <row r="4674" spans="8:19" x14ac:dyDescent="0.3">
      <c r="H4674" s="15" t="str">
        <f>IF(ISNA(VLOOKUP(E4674,[1]Suivi!$E:$K,4,0)),"",VLOOKUP(E4674,[1]Suivi!$E:$K,4,0))</f>
        <v/>
      </c>
      <c r="I4674" s="22" t="str">
        <f t="shared" ca="1" si="289"/>
        <v/>
      </c>
      <c r="J4674" s="4" t="str">
        <f>IF(ISNA(VLOOKUP(F4674,[1]Suivi!$F:$S,5,0)),"",VLOOKUP(F4674,[1]Suivi!$F:$S,5,0))</f>
        <v/>
      </c>
      <c r="K4674" s="4" t="str">
        <f t="shared" si="290"/>
        <v/>
      </c>
      <c r="L4674" s="13" t="str">
        <f>IF(ISNA(VLOOKUP(F4674,[1]Suivi!$F:$S,7,0)),"",VLOOKUP(F4674,[1]Suivi!$F:$S,7,0))</f>
        <v/>
      </c>
      <c r="M4674" s="4" t="str">
        <f>IF(ISNA(VLOOKUP(F4674,[1]Suivi!$F:$S,8,0)),"",VLOOKUP(F4674,[1]Suivi!$F:$S,8,0))</f>
        <v/>
      </c>
      <c r="N4674" s="22" t="str">
        <f t="shared" ca="1" si="291"/>
        <v/>
      </c>
      <c r="O4674" s="4" t="str">
        <f>IF(ISNA(VLOOKUP(F4674,[1]Suivi!$F:$S,10,0)),"",VLOOKUP(F4674,[1]Suivi!$F:$S,10,0))</f>
        <v/>
      </c>
      <c r="P4674" s="13" t="str">
        <f ca="1">IF(ISNA(VLOOKUP(N4674,[1]Suivi!$F:$S,12,0)),"",VLOOKUP(N4674,[1]Suivi!$F:$S,12,0))</f>
        <v/>
      </c>
      <c r="Q4674" s="4" t="str">
        <f>IF(ISNA(VLOOKUP(M4674,[1]Suivi!$F:$R,11,0)),"",VLOOKUP(M4674,[1]Suivi!$F:$R,11,0))</f>
        <v/>
      </c>
      <c r="R4674" s="4" t="str">
        <f>IF(ISNA(VLOOKUP(F4674,[1]Suivi!$F:$S,13,0)),"",VLOOKUP(F4674,[1]Suivi!$F:$S,13,0))</f>
        <v/>
      </c>
      <c r="S4674" s="22" t="str">
        <f t="shared" si="288"/>
        <v/>
      </c>
    </row>
    <row r="4675" spans="8:19" x14ac:dyDescent="0.3">
      <c r="H4675" s="15" t="str">
        <f>IF(ISNA(VLOOKUP(E4675,[1]Suivi!$E:$K,4,0)),"",VLOOKUP(E4675,[1]Suivi!$E:$K,4,0))</f>
        <v/>
      </c>
      <c r="I4675" s="22" t="str">
        <f t="shared" ca="1" si="289"/>
        <v/>
      </c>
      <c r="J4675" s="4" t="str">
        <f>IF(ISNA(VLOOKUP(F4675,[1]Suivi!$F:$S,5,0)),"",VLOOKUP(F4675,[1]Suivi!$F:$S,5,0))</f>
        <v/>
      </c>
      <c r="K4675" s="4" t="str">
        <f t="shared" si="290"/>
        <v/>
      </c>
      <c r="L4675" s="13" t="str">
        <f>IF(ISNA(VLOOKUP(F4675,[1]Suivi!$F:$S,7,0)),"",VLOOKUP(F4675,[1]Suivi!$F:$S,7,0))</f>
        <v/>
      </c>
      <c r="M4675" s="4" t="str">
        <f>IF(ISNA(VLOOKUP(F4675,[1]Suivi!$F:$S,8,0)),"",VLOOKUP(F4675,[1]Suivi!$F:$S,8,0))</f>
        <v/>
      </c>
      <c r="N4675" s="22" t="str">
        <f t="shared" ca="1" si="291"/>
        <v/>
      </c>
      <c r="O4675" s="4" t="str">
        <f>IF(ISNA(VLOOKUP(F4675,[1]Suivi!$F:$S,10,0)),"",VLOOKUP(F4675,[1]Suivi!$F:$S,10,0))</f>
        <v/>
      </c>
      <c r="P4675" s="13" t="str">
        <f ca="1">IF(ISNA(VLOOKUP(N4675,[1]Suivi!$F:$S,12,0)),"",VLOOKUP(N4675,[1]Suivi!$F:$S,12,0))</f>
        <v/>
      </c>
      <c r="Q4675" s="4" t="str">
        <f>IF(ISNA(VLOOKUP(M4675,[1]Suivi!$F:$R,11,0)),"",VLOOKUP(M4675,[1]Suivi!$F:$R,11,0))</f>
        <v/>
      </c>
      <c r="R4675" s="4" t="str">
        <f>IF(ISNA(VLOOKUP(F4675,[1]Suivi!$F:$S,13,0)),"",VLOOKUP(F4675,[1]Suivi!$F:$S,13,0))</f>
        <v/>
      </c>
      <c r="S4675" s="22" t="str">
        <f t="shared" si="288"/>
        <v/>
      </c>
    </row>
    <row r="4676" spans="8:19" x14ac:dyDescent="0.3">
      <c r="H4676" s="15" t="str">
        <f>IF(ISNA(VLOOKUP(E4676,[1]Suivi!$E:$K,4,0)),"",VLOOKUP(E4676,[1]Suivi!$E:$K,4,0))</f>
        <v/>
      </c>
      <c r="I4676" s="22" t="str">
        <f t="shared" ca="1" si="289"/>
        <v/>
      </c>
      <c r="J4676" s="4" t="str">
        <f>IF(ISNA(VLOOKUP(F4676,[1]Suivi!$F:$S,5,0)),"",VLOOKUP(F4676,[1]Suivi!$F:$S,5,0))</f>
        <v/>
      </c>
      <c r="K4676" s="4" t="str">
        <f t="shared" si="290"/>
        <v/>
      </c>
      <c r="L4676" s="13" t="str">
        <f>IF(ISNA(VLOOKUP(F4676,[1]Suivi!$F:$S,7,0)),"",VLOOKUP(F4676,[1]Suivi!$F:$S,7,0))</f>
        <v/>
      </c>
      <c r="M4676" s="4" t="str">
        <f>IF(ISNA(VLOOKUP(F4676,[1]Suivi!$F:$S,8,0)),"",VLOOKUP(F4676,[1]Suivi!$F:$S,8,0))</f>
        <v/>
      </c>
      <c r="N4676" s="22" t="str">
        <f t="shared" ca="1" si="291"/>
        <v/>
      </c>
      <c r="O4676" s="4" t="str">
        <f>IF(ISNA(VLOOKUP(F4676,[1]Suivi!$F:$S,10,0)),"",VLOOKUP(F4676,[1]Suivi!$F:$S,10,0))</f>
        <v/>
      </c>
      <c r="P4676" s="13" t="str">
        <f ca="1">IF(ISNA(VLOOKUP(N4676,[1]Suivi!$F:$S,12,0)),"",VLOOKUP(N4676,[1]Suivi!$F:$S,12,0))</f>
        <v/>
      </c>
      <c r="Q4676" s="4" t="str">
        <f>IF(ISNA(VLOOKUP(M4676,[1]Suivi!$F:$R,11,0)),"",VLOOKUP(M4676,[1]Suivi!$F:$R,11,0))</f>
        <v/>
      </c>
      <c r="R4676" s="4" t="str">
        <f>IF(ISNA(VLOOKUP(F4676,[1]Suivi!$F:$S,13,0)),"",VLOOKUP(F4676,[1]Suivi!$F:$S,13,0))</f>
        <v/>
      </c>
      <c r="S4676" s="22" t="str">
        <f t="shared" si="288"/>
        <v/>
      </c>
    </row>
    <row r="4677" spans="8:19" x14ac:dyDescent="0.3">
      <c r="H4677" s="15" t="str">
        <f>IF(ISNA(VLOOKUP(E4677,[1]Suivi!$E:$K,4,0)),"",VLOOKUP(E4677,[1]Suivi!$E:$K,4,0))</f>
        <v/>
      </c>
      <c r="I4677" s="22" t="str">
        <f t="shared" ca="1" si="289"/>
        <v/>
      </c>
      <c r="J4677" s="4" t="str">
        <f>IF(ISNA(VLOOKUP(F4677,[1]Suivi!$F:$S,5,0)),"",VLOOKUP(F4677,[1]Suivi!$F:$S,5,0))</f>
        <v/>
      </c>
      <c r="K4677" s="4" t="str">
        <f t="shared" si="290"/>
        <v/>
      </c>
      <c r="L4677" s="13" t="str">
        <f>IF(ISNA(VLOOKUP(F4677,[1]Suivi!$F:$S,7,0)),"",VLOOKUP(F4677,[1]Suivi!$F:$S,7,0))</f>
        <v/>
      </c>
      <c r="M4677" s="4" t="str">
        <f>IF(ISNA(VLOOKUP(F4677,[1]Suivi!$F:$S,8,0)),"",VLOOKUP(F4677,[1]Suivi!$F:$S,8,0))</f>
        <v/>
      </c>
      <c r="N4677" s="22" t="str">
        <f t="shared" ca="1" si="291"/>
        <v/>
      </c>
      <c r="O4677" s="4" t="str">
        <f>IF(ISNA(VLOOKUP(F4677,[1]Suivi!$F:$S,10,0)),"",VLOOKUP(F4677,[1]Suivi!$F:$S,10,0))</f>
        <v/>
      </c>
      <c r="P4677" s="13" t="str">
        <f ca="1">IF(ISNA(VLOOKUP(N4677,[1]Suivi!$F:$S,12,0)),"",VLOOKUP(N4677,[1]Suivi!$F:$S,12,0))</f>
        <v/>
      </c>
      <c r="Q4677" s="4" t="str">
        <f>IF(ISNA(VLOOKUP(M4677,[1]Suivi!$F:$R,11,0)),"",VLOOKUP(M4677,[1]Suivi!$F:$R,11,0))</f>
        <v/>
      </c>
      <c r="R4677" s="4" t="str">
        <f>IF(ISNA(VLOOKUP(F4677,[1]Suivi!$F:$S,13,0)),"",VLOOKUP(F4677,[1]Suivi!$F:$S,13,0))</f>
        <v/>
      </c>
      <c r="S4677" s="22" t="str">
        <f t="shared" si="288"/>
        <v/>
      </c>
    </row>
    <row r="4678" spans="8:19" x14ac:dyDescent="0.3">
      <c r="H4678" s="15" t="str">
        <f>IF(ISNA(VLOOKUP(E4678,[1]Suivi!$E:$K,4,0)),"",VLOOKUP(E4678,[1]Suivi!$E:$K,4,0))</f>
        <v/>
      </c>
      <c r="I4678" s="22" t="str">
        <f t="shared" ca="1" si="289"/>
        <v/>
      </c>
      <c r="J4678" s="4" t="str">
        <f>IF(ISNA(VLOOKUP(F4678,[1]Suivi!$F:$S,5,0)),"",VLOOKUP(F4678,[1]Suivi!$F:$S,5,0))</f>
        <v/>
      </c>
      <c r="K4678" s="4" t="str">
        <f t="shared" si="290"/>
        <v/>
      </c>
      <c r="L4678" s="13" t="str">
        <f>IF(ISNA(VLOOKUP(F4678,[1]Suivi!$F:$S,7,0)),"",VLOOKUP(F4678,[1]Suivi!$F:$S,7,0))</f>
        <v/>
      </c>
      <c r="M4678" s="4" t="str">
        <f>IF(ISNA(VLOOKUP(F4678,[1]Suivi!$F:$S,8,0)),"",VLOOKUP(F4678,[1]Suivi!$F:$S,8,0))</f>
        <v/>
      </c>
      <c r="N4678" s="22" t="str">
        <f t="shared" ca="1" si="291"/>
        <v/>
      </c>
      <c r="O4678" s="4" t="str">
        <f>IF(ISNA(VLOOKUP(F4678,[1]Suivi!$F:$S,10,0)),"",VLOOKUP(F4678,[1]Suivi!$F:$S,10,0))</f>
        <v/>
      </c>
      <c r="P4678" s="13" t="str">
        <f ca="1">IF(ISNA(VLOOKUP(N4678,[1]Suivi!$F:$S,12,0)),"",VLOOKUP(N4678,[1]Suivi!$F:$S,12,0))</f>
        <v/>
      </c>
      <c r="Q4678" s="4" t="str">
        <f>IF(ISNA(VLOOKUP(M4678,[1]Suivi!$F:$R,11,0)),"",VLOOKUP(M4678,[1]Suivi!$F:$R,11,0))</f>
        <v/>
      </c>
      <c r="R4678" s="4" t="str">
        <f>IF(ISNA(VLOOKUP(F4678,[1]Suivi!$F:$S,13,0)),"",VLOOKUP(F4678,[1]Suivi!$F:$S,13,0))</f>
        <v/>
      </c>
      <c r="S4678" s="22" t="str">
        <f t="shared" si="288"/>
        <v/>
      </c>
    </row>
    <row r="4679" spans="8:19" x14ac:dyDescent="0.3">
      <c r="H4679" s="15" t="str">
        <f>IF(ISNA(VLOOKUP(E4679,[1]Suivi!$E:$K,4,0)),"",VLOOKUP(E4679,[1]Suivi!$E:$K,4,0))</f>
        <v/>
      </c>
      <c r="I4679" s="22" t="str">
        <f t="shared" ca="1" si="289"/>
        <v/>
      </c>
      <c r="J4679" s="4" t="str">
        <f>IF(ISNA(VLOOKUP(F4679,[1]Suivi!$F:$S,5,0)),"",VLOOKUP(F4679,[1]Suivi!$F:$S,5,0))</f>
        <v/>
      </c>
      <c r="K4679" s="4" t="str">
        <f t="shared" si="290"/>
        <v/>
      </c>
      <c r="L4679" s="13" t="str">
        <f>IF(ISNA(VLOOKUP(F4679,[1]Suivi!$F:$S,7,0)),"",VLOOKUP(F4679,[1]Suivi!$F:$S,7,0))</f>
        <v/>
      </c>
      <c r="M4679" s="4" t="str">
        <f>IF(ISNA(VLOOKUP(F4679,[1]Suivi!$F:$S,8,0)),"",VLOOKUP(F4679,[1]Suivi!$F:$S,8,0))</f>
        <v/>
      </c>
      <c r="N4679" s="22" t="str">
        <f t="shared" ca="1" si="291"/>
        <v/>
      </c>
      <c r="O4679" s="4" t="str">
        <f>IF(ISNA(VLOOKUP(F4679,[1]Suivi!$F:$S,10,0)),"",VLOOKUP(F4679,[1]Suivi!$F:$S,10,0))</f>
        <v/>
      </c>
      <c r="P4679" s="13" t="str">
        <f ca="1">IF(ISNA(VLOOKUP(N4679,[1]Suivi!$F:$S,12,0)),"",VLOOKUP(N4679,[1]Suivi!$F:$S,12,0))</f>
        <v/>
      </c>
      <c r="Q4679" s="4" t="str">
        <f>IF(ISNA(VLOOKUP(M4679,[1]Suivi!$F:$R,11,0)),"",VLOOKUP(M4679,[1]Suivi!$F:$R,11,0))</f>
        <v/>
      </c>
      <c r="R4679" s="4" t="str">
        <f>IF(ISNA(VLOOKUP(F4679,[1]Suivi!$F:$S,13,0)),"",VLOOKUP(F4679,[1]Suivi!$F:$S,13,0))</f>
        <v/>
      </c>
      <c r="S4679" s="22" t="str">
        <f t="shared" ref="S4679:S4742" si="292">IF(OR($L4679="",$L4679=0),"",$L4679-$D4679)</f>
        <v/>
      </c>
    </row>
    <row r="4680" spans="8:19" x14ac:dyDescent="0.3">
      <c r="H4680" s="15" t="str">
        <f>IF(ISNA(VLOOKUP(E4680,[1]Suivi!$E:$K,4,0)),"",VLOOKUP(E4680,[1]Suivi!$E:$K,4,0))</f>
        <v/>
      </c>
      <c r="I4680" s="22" t="str">
        <f t="shared" ref="I4680:I4743" ca="1" si="293">IF(OR($E4680="",$E4680=0),"",IF(DATEDIF($E4680,TODAY(),"D")&gt;60,"+60",IF(AND(DATEDIF($E4680,TODAY(),"D")&lt;60,DATEDIF($E4680,TODAY(),"D")&gt;30),"30-60","-30")))</f>
        <v/>
      </c>
      <c r="J4680" s="4" t="str">
        <f>IF(ISNA(VLOOKUP(F4680,[1]Suivi!$F:$S,5,0)),"",VLOOKUP(F4680,[1]Suivi!$F:$S,5,0))</f>
        <v/>
      </c>
      <c r="K4680" s="4" t="str">
        <f t="shared" ref="K4680:K4743" si="294">IF(OR(J4680="QUANTITE",J4680="CASSE",J4680="PRODUIT NC",J4680="INVERSION",J4680="PRIX (CMI SUR AVOIR)"),"ADMIN",IF(OR(J4680="TRANSPORT",J4680="PRIX",J4680="ERREUR BE",J4680="REPRISE MARCHANDISE"),"CDES",IF(OR(J4680="En cours de traitement / Paiement en attente",J4680="En attente de la réclamation"),"Comptabilité",IF(J4680="Filiale entreprise","C2",""))))</f>
        <v/>
      </c>
      <c r="L4680" s="13" t="str">
        <f>IF(ISNA(VLOOKUP(F4680,[1]Suivi!$F:$S,7,0)),"",VLOOKUP(F4680,[1]Suivi!$F:$S,7,0))</f>
        <v/>
      </c>
      <c r="M4680" s="4" t="str">
        <f>IF(ISNA(VLOOKUP(F4680,[1]Suivi!$F:$S,8,0)),"",VLOOKUP(F4680,[1]Suivi!$F:$S,8,0))</f>
        <v/>
      </c>
      <c r="N4680" s="22" t="str">
        <f t="shared" ref="N4680:N4743" ca="1" si="295">IF(OR($L4680="",$L4680=0),"",IF($M4680="RSD",5-DATEDIF($L4680,TODAY(),"D"),""))</f>
        <v/>
      </c>
      <c r="O4680" s="4" t="str">
        <f>IF(ISNA(VLOOKUP(F4680,[1]Suivi!$F:$S,10,0)),"",VLOOKUP(F4680,[1]Suivi!$F:$S,10,0))</f>
        <v/>
      </c>
      <c r="P4680" s="13" t="str">
        <f ca="1">IF(ISNA(VLOOKUP(N4680,[1]Suivi!$F:$S,12,0)),"",VLOOKUP(N4680,[1]Suivi!$F:$S,12,0))</f>
        <v/>
      </c>
      <c r="Q4680" s="4" t="str">
        <f>IF(ISNA(VLOOKUP(M4680,[1]Suivi!$F:$R,11,0)),"",VLOOKUP(M4680,[1]Suivi!$F:$R,11,0))</f>
        <v/>
      </c>
      <c r="R4680" s="4" t="str">
        <f>IF(ISNA(VLOOKUP(F4680,[1]Suivi!$F:$S,13,0)),"",VLOOKUP(F4680,[1]Suivi!$F:$S,13,0))</f>
        <v/>
      </c>
      <c r="S4680" s="22" t="str">
        <f t="shared" si="292"/>
        <v/>
      </c>
    </row>
    <row r="4681" spans="8:19" x14ac:dyDescent="0.3">
      <c r="H4681" s="15" t="str">
        <f>IF(ISNA(VLOOKUP(E4681,[1]Suivi!$E:$K,4,0)),"",VLOOKUP(E4681,[1]Suivi!$E:$K,4,0))</f>
        <v/>
      </c>
      <c r="I4681" s="22" t="str">
        <f t="shared" ca="1" si="293"/>
        <v/>
      </c>
      <c r="J4681" s="4" t="str">
        <f>IF(ISNA(VLOOKUP(F4681,[1]Suivi!$F:$S,5,0)),"",VLOOKUP(F4681,[1]Suivi!$F:$S,5,0))</f>
        <v/>
      </c>
      <c r="K4681" s="4" t="str">
        <f t="shared" si="294"/>
        <v/>
      </c>
      <c r="L4681" s="13" t="str">
        <f>IF(ISNA(VLOOKUP(F4681,[1]Suivi!$F:$S,7,0)),"",VLOOKUP(F4681,[1]Suivi!$F:$S,7,0))</f>
        <v/>
      </c>
      <c r="M4681" s="4" t="str">
        <f>IF(ISNA(VLOOKUP(F4681,[1]Suivi!$F:$S,8,0)),"",VLOOKUP(F4681,[1]Suivi!$F:$S,8,0))</f>
        <v/>
      </c>
      <c r="N4681" s="22" t="str">
        <f t="shared" ca="1" si="295"/>
        <v/>
      </c>
      <c r="O4681" s="4" t="str">
        <f>IF(ISNA(VLOOKUP(F4681,[1]Suivi!$F:$S,10,0)),"",VLOOKUP(F4681,[1]Suivi!$F:$S,10,0))</f>
        <v/>
      </c>
      <c r="P4681" s="13" t="str">
        <f ca="1">IF(ISNA(VLOOKUP(N4681,[1]Suivi!$F:$S,12,0)),"",VLOOKUP(N4681,[1]Suivi!$F:$S,12,0))</f>
        <v/>
      </c>
      <c r="Q4681" s="4" t="str">
        <f>IF(ISNA(VLOOKUP(M4681,[1]Suivi!$F:$R,11,0)),"",VLOOKUP(M4681,[1]Suivi!$F:$R,11,0))</f>
        <v/>
      </c>
      <c r="R4681" s="4" t="str">
        <f>IF(ISNA(VLOOKUP(F4681,[1]Suivi!$F:$S,13,0)),"",VLOOKUP(F4681,[1]Suivi!$F:$S,13,0))</f>
        <v/>
      </c>
      <c r="S4681" s="22" t="str">
        <f t="shared" si="292"/>
        <v/>
      </c>
    </row>
    <row r="4682" spans="8:19" x14ac:dyDescent="0.3">
      <c r="H4682" s="15" t="str">
        <f>IF(ISNA(VLOOKUP(E4682,[1]Suivi!$E:$K,4,0)),"",VLOOKUP(E4682,[1]Suivi!$E:$K,4,0))</f>
        <v/>
      </c>
      <c r="I4682" s="22" t="str">
        <f t="shared" ca="1" si="293"/>
        <v/>
      </c>
      <c r="J4682" s="4" t="str">
        <f>IF(ISNA(VLOOKUP(F4682,[1]Suivi!$F:$S,5,0)),"",VLOOKUP(F4682,[1]Suivi!$F:$S,5,0))</f>
        <v/>
      </c>
      <c r="K4682" s="4" t="str">
        <f t="shared" si="294"/>
        <v/>
      </c>
      <c r="L4682" s="13" t="str">
        <f>IF(ISNA(VLOOKUP(F4682,[1]Suivi!$F:$S,7,0)),"",VLOOKUP(F4682,[1]Suivi!$F:$S,7,0))</f>
        <v/>
      </c>
      <c r="M4682" s="4" t="str">
        <f>IF(ISNA(VLOOKUP(F4682,[1]Suivi!$F:$S,8,0)),"",VLOOKUP(F4682,[1]Suivi!$F:$S,8,0))</f>
        <v/>
      </c>
      <c r="N4682" s="22" t="str">
        <f t="shared" ca="1" si="295"/>
        <v/>
      </c>
      <c r="O4682" s="4" t="str">
        <f>IF(ISNA(VLOOKUP(F4682,[1]Suivi!$F:$S,10,0)),"",VLOOKUP(F4682,[1]Suivi!$F:$S,10,0))</f>
        <v/>
      </c>
      <c r="P4682" s="13" t="str">
        <f ca="1">IF(ISNA(VLOOKUP(N4682,[1]Suivi!$F:$S,12,0)),"",VLOOKUP(N4682,[1]Suivi!$F:$S,12,0))</f>
        <v/>
      </c>
      <c r="Q4682" s="4" t="str">
        <f>IF(ISNA(VLOOKUP(M4682,[1]Suivi!$F:$R,11,0)),"",VLOOKUP(M4682,[1]Suivi!$F:$R,11,0))</f>
        <v/>
      </c>
      <c r="R4682" s="4" t="str">
        <f>IF(ISNA(VLOOKUP(F4682,[1]Suivi!$F:$S,13,0)),"",VLOOKUP(F4682,[1]Suivi!$F:$S,13,0))</f>
        <v/>
      </c>
      <c r="S4682" s="22" t="str">
        <f t="shared" si="292"/>
        <v/>
      </c>
    </row>
    <row r="4683" spans="8:19" x14ac:dyDescent="0.3">
      <c r="H4683" s="15" t="str">
        <f>IF(ISNA(VLOOKUP(E4683,[1]Suivi!$E:$K,4,0)),"",VLOOKUP(E4683,[1]Suivi!$E:$K,4,0))</f>
        <v/>
      </c>
      <c r="I4683" s="22" t="str">
        <f t="shared" ca="1" si="293"/>
        <v/>
      </c>
      <c r="J4683" s="4" t="str">
        <f>IF(ISNA(VLOOKUP(F4683,[1]Suivi!$F:$S,5,0)),"",VLOOKUP(F4683,[1]Suivi!$F:$S,5,0))</f>
        <v/>
      </c>
      <c r="K4683" s="4" t="str">
        <f t="shared" si="294"/>
        <v/>
      </c>
      <c r="L4683" s="13" t="str">
        <f>IF(ISNA(VLOOKUP(F4683,[1]Suivi!$F:$S,7,0)),"",VLOOKUP(F4683,[1]Suivi!$F:$S,7,0))</f>
        <v/>
      </c>
      <c r="M4683" s="4" t="str">
        <f>IF(ISNA(VLOOKUP(F4683,[1]Suivi!$F:$S,8,0)),"",VLOOKUP(F4683,[1]Suivi!$F:$S,8,0))</f>
        <v/>
      </c>
      <c r="N4683" s="22" t="str">
        <f t="shared" ca="1" si="295"/>
        <v/>
      </c>
      <c r="O4683" s="4" t="str">
        <f>IF(ISNA(VLOOKUP(F4683,[1]Suivi!$F:$S,10,0)),"",VLOOKUP(F4683,[1]Suivi!$F:$S,10,0))</f>
        <v/>
      </c>
      <c r="P4683" s="13" t="str">
        <f ca="1">IF(ISNA(VLOOKUP(N4683,[1]Suivi!$F:$S,12,0)),"",VLOOKUP(N4683,[1]Suivi!$F:$S,12,0))</f>
        <v/>
      </c>
      <c r="Q4683" s="4" t="str">
        <f>IF(ISNA(VLOOKUP(M4683,[1]Suivi!$F:$R,11,0)),"",VLOOKUP(M4683,[1]Suivi!$F:$R,11,0))</f>
        <v/>
      </c>
      <c r="R4683" s="4" t="str">
        <f>IF(ISNA(VLOOKUP(F4683,[1]Suivi!$F:$S,13,0)),"",VLOOKUP(F4683,[1]Suivi!$F:$S,13,0))</f>
        <v/>
      </c>
      <c r="S4683" s="22" t="str">
        <f t="shared" si="292"/>
        <v/>
      </c>
    </row>
    <row r="4684" spans="8:19" x14ac:dyDescent="0.3">
      <c r="H4684" s="15" t="str">
        <f>IF(ISNA(VLOOKUP(E4684,[1]Suivi!$E:$K,4,0)),"",VLOOKUP(E4684,[1]Suivi!$E:$K,4,0))</f>
        <v/>
      </c>
      <c r="I4684" s="22" t="str">
        <f t="shared" ca="1" si="293"/>
        <v/>
      </c>
      <c r="J4684" s="4" t="str">
        <f>IF(ISNA(VLOOKUP(F4684,[1]Suivi!$F:$S,5,0)),"",VLOOKUP(F4684,[1]Suivi!$F:$S,5,0))</f>
        <v/>
      </c>
      <c r="K4684" s="4" t="str">
        <f t="shared" si="294"/>
        <v/>
      </c>
      <c r="L4684" s="13" t="str">
        <f>IF(ISNA(VLOOKUP(F4684,[1]Suivi!$F:$S,7,0)),"",VLOOKUP(F4684,[1]Suivi!$F:$S,7,0))</f>
        <v/>
      </c>
      <c r="M4684" s="4" t="str">
        <f>IF(ISNA(VLOOKUP(F4684,[1]Suivi!$F:$S,8,0)),"",VLOOKUP(F4684,[1]Suivi!$F:$S,8,0))</f>
        <v/>
      </c>
      <c r="N4684" s="22" t="str">
        <f t="shared" ca="1" si="295"/>
        <v/>
      </c>
      <c r="O4684" s="4" t="str">
        <f>IF(ISNA(VLOOKUP(F4684,[1]Suivi!$F:$S,10,0)),"",VLOOKUP(F4684,[1]Suivi!$F:$S,10,0))</f>
        <v/>
      </c>
      <c r="P4684" s="13" t="str">
        <f ca="1">IF(ISNA(VLOOKUP(N4684,[1]Suivi!$F:$S,12,0)),"",VLOOKUP(N4684,[1]Suivi!$F:$S,12,0))</f>
        <v/>
      </c>
      <c r="Q4684" s="4" t="str">
        <f>IF(ISNA(VLOOKUP(M4684,[1]Suivi!$F:$R,11,0)),"",VLOOKUP(M4684,[1]Suivi!$F:$R,11,0))</f>
        <v/>
      </c>
      <c r="R4684" s="4" t="str">
        <f>IF(ISNA(VLOOKUP(F4684,[1]Suivi!$F:$S,13,0)),"",VLOOKUP(F4684,[1]Suivi!$F:$S,13,0))</f>
        <v/>
      </c>
      <c r="S4684" s="22" t="str">
        <f t="shared" si="292"/>
        <v/>
      </c>
    </row>
    <row r="4685" spans="8:19" x14ac:dyDescent="0.3">
      <c r="H4685" s="15" t="str">
        <f>IF(ISNA(VLOOKUP(E4685,[1]Suivi!$E:$K,4,0)),"",VLOOKUP(E4685,[1]Suivi!$E:$K,4,0))</f>
        <v/>
      </c>
      <c r="I4685" s="22" t="str">
        <f t="shared" ca="1" si="293"/>
        <v/>
      </c>
      <c r="J4685" s="4" t="str">
        <f>IF(ISNA(VLOOKUP(F4685,[1]Suivi!$F:$S,5,0)),"",VLOOKUP(F4685,[1]Suivi!$F:$S,5,0))</f>
        <v/>
      </c>
      <c r="K4685" s="4" t="str">
        <f t="shared" si="294"/>
        <v/>
      </c>
      <c r="L4685" s="13" t="str">
        <f>IF(ISNA(VLOOKUP(F4685,[1]Suivi!$F:$S,7,0)),"",VLOOKUP(F4685,[1]Suivi!$F:$S,7,0))</f>
        <v/>
      </c>
      <c r="M4685" s="4" t="str">
        <f>IF(ISNA(VLOOKUP(F4685,[1]Suivi!$F:$S,8,0)),"",VLOOKUP(F4685,[1]Suivi!$F:$S,8,0))</f>
        <v/>
      </c>
      <c r="N4685" s="22" t="str">
        <f t="shared" ca="1" si="295"/>
        <v/>
      </c>
      <c r="O4685" s="4" t="str">
        <f>IF(ISNA(VLOOKUP(F4685,[1]Suivi!$F:$S,10,0)),"",VLOOKUP(F4685,[1]Suivi!$F:$S,10,0))</f>
        <v/>
      </c>
      <c r="P4685" s="13" t="str">
        <f ca="1">IF(ISNA(VLOOKUP(N4685,[1]Suivi!$F:$S,12,0)),"",VLOOKUP(N4685,[1]Suivi!$F:$S,12,0))</f>
        <v/>
      </c>
      <c r="Q4685" s="4" t="str">
        <f>IF(ISNA(VLOOKUP(M4685,[1]Suivi!$F:$R,11,0)),"",VLOOKUP(M4685,[1]Suivi!$F:$R,11,0))</f>
        <v/>
      </c>
      <c r="R4685" s="4" t="str">
        <f>IF(ISNA(VLOOKUP(F4685,[1]Suivi!$F:$S,13,0)),"",VLOOKUP(F4685,[1]Suivi!$F:$S,13,0))</f>
        <v/>
      </c>
      <c r="S4685" s="22" t="str">
        <f t="shared" si="292"/>
        <v/>
      </c>
    </row>
    <row r="4686" spans="8:19" x14ac:dyDescent="0.3">
      <c r="H4686" s="15" t="str">
        <f>IF(ISNA(VLOOKUP(E4686,[1]Suivi!$E:$K,4,0)),"",VLOOKUP(E4686,[1]Suivi!$E:$K,4,0))</f>
        <v/>
      </c>
      <c r="I4686" s="22" t="str">
        <f t="shared" ca="1" si="293"/>
        <v/>
      </c>
      <c r="J4686" s="4" t="str">
        <f>IF(ISNA(VLOOKUP(F4686,[1]Suivi!$F:$S,5,0)),"",VLOOKUP(F4686,[1]Suivi!$F:$S,5,0))</f>
        <v/>
      </c>
      <c r="K4686" s="4" t="str">
        <f t="shared" si="294"/>
        <v/>
      </c>
      <c r="L4686" s="13" t="str">
        <f>IF(ISNA(VLOOKUP(F4686,[1]Suivi!$F:$S,7,0)),"",VLOOKUP(F4686,[1]Suivi!$F:$S,7,0))</f>
        <v/>
      </c>
      <c r="M4686" s="4" t="str">
        <f>IF(ISNA(VLOOKUP(F4686,[1]Suivi!$F:$S,8,0)),"",VLOOKUP(F4686,[1]Suivi!$F:$S,8,0))</f>
        <v/>
      </c>
      <c r="N4686" s="22" t="str">
        <f t="shared" ca="1" si="295"/>
        <v/>
      </c>
      <c r="O4686" s="4" t="str">
        <f>IF(ISNA(VLOOKUP(F4686,[1]Suivi!$F:$S,10,0)),"",VLOOKUP(F4686,[1]Suivi!$F:$S,10,0))</f>
        <v/>
      </c>
      <c r="P4686" s="13" t="str">
        <f ca="1">IF(ISNA(VLOOKUP(N4686,[1]Suivi!$F:$S,12,0)),"",VLOOKUP(N4686,[1]Suivi!$F:$S,12,0))</f>
        <v/>
      </c>
      <c r="Q4686" s="4" t="str">
        <f>IF(ISNA(VLOOKUP(M4686,[1]Suivi!$F:$R,11,0)),"",VLOOKUP(M4686,[1]Suivi!$F:$R,11,0))</f>
        <v/>
      </c>
      <c r="R4686" s="4" t="str">
        <f>IF(ISNA(VLOOKUP(F4686,[1]Suivi!$F:$S,13,0)),"",VLOOKUP(F4686,[1]Suivi!$F:$S,13,0))</f>
        <v/>
      </c>
      <c r="S4686" s="22" t="str">
        <f t="shared" si="292"/>
        <v/>
      </c>
    </row>
    <row r="4687" spans="8:19" x14ac:dyDescent="0.3">
      <c r="H4687" s="15" t="str">
        <f>IF(ISNA(VLOOKUP(E4687,[1]Suivi!$E:$K,4,0)),"",VLOOKUP(E4687,[1]Suivi!$E:$K,4,0))</f>
        <v/>
      </c>
      <c r="I4687" s="22" t="str">
        <f t="shared" ca="1" si="293"/>
        <v/>
      </c>
      <c r="J4687" s="4" t="str">
        <f>IF(ISNA(VLOOKUP(F4687,[1]Suivi!$F:$S,5,0)),"",VLOOKUP(F4687,[1]Suivi!$F:$S,5,0))</f>
        <v/>
      </c>
      <c r="K4687" s="4" t="str">
        <f t="shared" si="294"/>
        <v/>
      </c>
      <c r="L4687" s="13" t="str">
        <f>IF(ISNA(VLOOKUP(F4687,[1]Suivi!$F:$S,7,0)),"",VLOOKUP(F4687,[1]Suivi!$F:$S,7,0))</f>
        <v/>
      </c>
      <c r="M4687" s="4" t="str">
        <f>IF(ISNA(VLOOKUP(F4687,[1]Suivi!$F:$S,8,0)),"",VLOOKUP(F4687,[1]Suivi!$F:$S,8,0))</f>
        <v/>
      </c>
      <c r="N4687" s="22" t="str">
        <f t="shared" ca="1" si="295"/>
        <v/>
      </c>
      <c r="O4687" s="4" t="str">
        <f>IF(ISNA(VLOOKUP(F4687,[1]Suivi!$F:$S,10,0)),"",VLOOKUP(F4687,[1]Suivi!$F:$S,10,0))</f>
        <v/>
      </c>
      <c r="P4687" s="13" t="str">
        <f ca="1">IF(ISNA(VLOOKUP(N4687,[1]Suivi!$F:$S,12,0)),"",VLOOKUP(N4687,[1]Suivi!$F:$S,12,0))</f>
        <v/>
      </c>
      <c r="Q4687" s="4" t="str">
        <f>IF(ISNA(VLOOKUP(M4687,[1]Suivi!$F:$R,11,0)),"",VLOOKUP(M4687,[1]Suivi!$F:$R,11,0))</f>
        <v/>
      </c>
      <c r="R4687" s="4" t="str">
        <f>IF(ISNA(VLOOKUP(F4687,[1]Suivi!$F:$S,13,0)),"",VLOOKUP(F4687,[1]Suivi!$F:$S,13,0))</f>
        <v/>
      </c>
      <c r="S4687" s="22" t="str">
        <f t="shared" si="292"/>
        <v/>
      </c>
    </row>
    <row r="4688" spans="8:19" x14ac:dyDescent="0.3">
      <c r="H4688" s="15" t="str">
        <f>IF(ISNA(VLOOKUP(E4688,[1]Suivi!$E:$K,4,0)),"",VLOOKUP(E4688,[1]Suivi!$E:$K,4,0))</f>
        <v/>
      </c>
      <c r="I4688" s="22" t="str">
        <f t="shared" ca="1" si="293"/>
        <v/>
      </c>
      <c r="J4688" s="4" t="str">
        <f>IF(ISNA(VLOOKUP(F4688,[1]Suivi!$F:$S,5,0)),"",VLOOKUP(F4688,[1]Suivi!$F:$S,5,0))</f>
        <v/>
      </c>
      <c r="K4688" s="4" t="str">
        <f t="shared" si="294"/>
        <v/>
      </c>
      <c r="L4688" s="13" t="str">
        <f>IF(ISNA(VLOOKUP(F4688,[1]Suivi!$F:$S,7,0)),"",VLOOKUP(F4688,[1]Suivi!$F:$S,7,0))</f>
        <v/>
      </c>
      <c r="M4688" s="4" t="str">
        <f>IF(ISNA(VLOOKUP(F4688,[1]Suivi!$F:$S,8,0)),"",VLOOKUP(F4688,[1]Suivi!$F:$S,8,0))</f>
        <v/>
      </c>
      <c r="N4688" s="22" t="str">
        <f t="shared" ca="1" si="295"/>
        <v/>
      </c>
      <c r="O4688" s="4" t="str">
        <f>IF(ISNA(VLOOKUP(F4688,[1]Suivi!$F:$S,10,0)),"",VLOOKUP(F4688,[1]Suivi!$F:$S,10,0))</f>
        <v/>
      </c>
      <c r="P4688" s="13" t="str">
        <f ca="1">IF(ISNA(VLOOKUP(N4688,[1]Suivi!$F:$S,12,0)),"",VLOOKUP(N4688,[1]Suivi!$F:$S,12,0))</f>
        <v/>
      </c>
      <c r="Q4688" s="4" t="str">
        <f>IF(ISNA(VLOOKUP(M4688,[1]Suivi!$F:$R,11,0)),"",VLOOKUP(M4688,[1]Suivi!$F:$R,11,0))</f>
        <v/>
      </c>
      <c r="R4688" s="4" t="str">
        <f>IF(ISNA(VLOOKUP(F4688,[1]Suivi!$F:$S,13,0)),"",VLOOKUP(F4688,[1]Suivi!$F:$S,13,0))</f>
        <v/>
      </c>
      <c r="S4688" s="22" t="str">
        <f t="shared" si="292"/>
        <v/>
      </c>
    </row>
    <row r="4689" spans="8:19" x14ac:dyDescent="0.3">
      <c r="H4689" s="15" t="str">
        <f>IF(ISNA(VLOOKUP(E4689,[1]Suivi!$E:$K,4,0)),"",VLOOKUP(E4689,[1]Suivi!$E:$K,4,0))</f>
        <v/>
      </c>
      <c r="I4689" s="22" t="str">
        <f t="shared" ca="1" si="293"/>
        <v/>
      </c>
      <c r="J4689" s="4" t="str">
        <f>IF(ISNA(VLOOKUP(F4689,[1]Suivi!$F:$S,5,0)),"",VLOOKUP(F4689,[1]Suivi!$F:$S,5,0))</f>
        <v/>
      </c>
      <c r="K4689" s="4" t="str">
        <f t="shared" si="294"/>
        <v/>
      </c>
      <c r="L4689" s="13" t="str">
        <f>IF(ISNA(VLOOKUP(F4689,[1]Suivi!$F:$S,7,0)),"",VLOOKUP(F4689,[1]Suivi!$F:$S,7,0))</f>
        <v/>
      </c>
      <c r="M4689" s="4" t="str">
        <f>IF(ISNA(VLOOKUP(F4689,[1]Suivi!$F:$S,8,0)),"",VLOOKUP(F4689,[1]Suivi!$F:$S,8,0))</f>
        <v/>
      </c>
      <c r="N4689" s="22" t="str">
        <f t="shared" ca="1" si="295"/>
        <v/>
      </c>
      <c r="O4689" s="4" t="str">
        <f>IF(ISNA(VLOOKUP(F4689,[1]Suivi!$F:$S,10,0)),"",VLOOKUP(F4689,[1]Suivi!$F:$S,10,0))</f>
        <v/>
      </c>
      <c r="P4689" s="13" t="str">
        <f ca="1">IF(ISNA(VLOOKUP(N4689,[1]Suivi!$F:$S,12,0)),"",VLOOKUP(N4689,[1]Suivi!$F:$S,12,0))</f>
        <v/>
      </c>
      <c r="Q4689" s="4" t="str">
        <f>IF(ISNA(VLOOKUP(M4689,[1]Suivi!$F:$R,11,0)),"",VLOOKUP(M4689,[1]Suivi!$F:$R,11,0))</f>
        <v/>
      </c>
      <c r="R4689" s="4" t="str">
        <f>IF(ISNA(VLOOKUP(F4689,[1]Suivi!$F:$S,13,0)),"",VLOOKUP(F4689,[1]Suivi!$F:$S,13,0))</f>
        <v/>
      </c>
      <c r="S4689" s="22" t="str">
        <f t="shared" si="292"/>
        <v/>
      </c>
    </row>
    <row r="4690" spans="8:19" x14ac:dyDescent="0.3">
      <c r="H4690" s="15" t="str">
        <f>IF(ISNA(VLOOKUP(E4690,[1]Suivi!$E:$K,4,0)),"",VLOOKUP(E4690,[1]Suivi!$E:$K,4,0))</f>
        <v/>
      </c>
      <c r="I4690" s="22" t="str">
        <f t="shared" ca="1" si="293"/>
        <v/>
      </c>
      <c r="J4690" s="4" t="str">
        <f>IF(ISNA(VLOOKUP(F4690,[1]Suivi!$F:$S,5,0)),"",VLOOKUP(F4690,[1]Suivi!$F:$S,5,0))</f>
        <v/>
      </c>
      <c r="K4690" s="4" t="str">
        <f t="shared" si="294"/>
        <v/>
      </c>
      <c r="L4690" s="13" t="str">
        <f>IF(ISNA(VLOOKUP(F4690,[1]Suivi!$F:$S,7,0)),"",VLOOKUP(F4690,[1]Suivi!$F:$S,7,0))</f>
        <v/>
      </c>
      <c r="M4690" s="4" t="str">
        <f>IF(ISNA(VLOOKUP(F4690,[1]Suivi!$F:$S,8,0)),"",VLOOKUP(F4690,[1]Suivi!$F:$S,8,0))</f>
        <v/>
      </c>
      <c r="N4690" s="22" t="str">
        <f t="shared" ca="1" si="295"/>
        <v/>
      </c>
      <c r="O4690" s="4" t="str">
        <f>IF(ISNA(VLOOKUP(F4690,[1]Suivi!$F:$S,10,0)),"",VLOOKUP(F4690,[1]Suivi!$F:$S,10,0))</f>
        <v/>
      </c>
      <c r="P4690" s="13" t="str">
        <f ca="1">IF(ISNA(VLOOKUP(N4690,[1]Suivi!$F:$S,12,0)),"",VLOOKUP(N4690,[1]Suivi!$F:$S,12,0))</f>
        <v/>
      </c>
      <c r="Q4690" s="4" t="str">
        <f>IF(ISNA(VLOOKUP(M4690,[1]Suivi!$F:$R,11,0)),"",VLOOKUP(M4690,[1]Suivi!$F:$R,11,0))</f>
        <v/>
      </c>
      <c r="R4690" s="4" t="str">
        <f>IF(ISNA(VLOOKUP(F4690,[1]Suivi!$F:$S,13,0)),"",VLOOKUP(F4690,[1]Suivi!$F:$S,13,0))</f>
        <v/>
      </c>
      <c r="S4690" s="22" t="str">
        <f t="shared" si="292"/>
        <v/>
      </c>
    </row>
    <row r="4691" spans="8:19" x14ac:dyDescent="0.3">
      <c r="H4691" s="15" t="str">
        <f>IF(ISNA(VLOOKUP(E4691,[1]Suivi!$E:$K,4,0)),"",VLOOKUP(E4691,[1]Suivi!$E:$K,4,0))</f>
        <v/>
      </c>
      <c r="I4691" s="22" t="str">
        <f t="shared" ca="1" si="293"/>
        <v/>
      </c>
      <c r="J4691" s="4" t="str">
        <f>IF(ISNA(VLOOKUP(F4691,[1]Suivi!$F:$S,5,0)),"",VLOOKUP(F4691,[1]Suivi!$F:$S,5,0))</f>
        <v/>
      </c>
      <c r="K4691" s="4" t="str">
        <f t="shared" si="294"/>
        <v/>
      </c>
      <c r="L4691" s="13" t="str">
        <f>IF(ISNA(VLOOKUP(F4691,[1]Suivi!$F:$S,7,0)),"",VLOOKUP(F4691,[1]Suivi!$F:$S,7,0))</f>
        <v/>
      </c>
      <c r="M4691" s="4" t="str">
        <f>IF(ISNA(VLOOKUP(F4691,[1]Suivi!$F:$S,8,0)),"",VLOOKUP(F4691,[1]Suivi!$F:$S,8,0))</f>
        <v/>
      </c>
      <c r="N4691" s="22" t="str">
        <f t="shared" ca="1" si="295"/>
        <v/>
      </c>
      <c r="O4691" s="4" t="str">
        <f>IF(ISNA(VLOOKUP(F4691,[1]Suivi!$F:$S,10,0)),"",VLOOKUP(F4691,[1]Suivi!$F:$S,10,0))</f>
        <v/>
      </c>
      <c r="P4691" s="13" t="str">
        <f ca="1">IF(ISNA(VLOOKUP(N4691,[1]Suivi!$F:$S,12,0)),"",VLOOKUP(N4691,[1]Suivi!$F:$S,12,0))</f>
        <v/>
      </c>
      <c r="Q4691" s="4" t="str">
        <f>IF(ISNA(VLOOKUP(M4691,[1]Suivi!$F:$R,11,0)),"",VLOOKUP(M4691,[1]Suivi!$F:$R,11,0))</f>
        <v/>
      </c>
      <c r="R4691" s="4" t="str">
        <f>IF(ISNA(VLOOKUP(F4691,[1]Suivi!$F:$S,13,0)),"",VLOOKUP(F4691,[1]Suivi!$F:$S,13,0))</f>
        <v/>
      </c>
      <c r="S4691" s="22" t="str">
        <f t="shared" si="292"/>
        <v/>
      </c>
    </row>
    <row r="4692" spans="8:19" x14ac:dyDescent="0.3">
      <c r="H4692" s="15" t="str">
        <f>IF(ISNA(VLOOKUP(E4692,[1]Suivi!$E:$K,4,0)),"",VLOOKUP(E4692,[1]Suivi!$E:$K,4,0))</f>
        <v/>
      </c>
      <c r="I4692" s="22" t="str">
        <f t="shared" ca="1" si="293"/>
        <v/>
      </c>
      <c r="J4692" s="4" t="str">
        <f>IF(ISNA(VLOOKUP(F4692,[1]Suivi!$F:$S,5,0)),"",VLOOKUP(F4692,[1]Suivi!$F:$S,5,0))</f>
        <v/>
      </c>
      <c r="K4692" s="4" t="str">
        <f t="shared" si="294"/>
        <v/>
      </c>
      <c r="L4692" s="13" t="str">
        <f>IF(ISNA(VLOOKUP(F4692,[1]Suivi!$F:$S,7,0)),"",VLOOKUP(F4692,[1]Suivi!$F:$S,7,0))</f>
        <v/>
      </c>
      <c r="M4692" s="4" t="str">
        <f>IF(ISNA(VLOOKUP(F4692,[1]Suivi!$F:$S,8,0)),"",VLOOKUP(F4692,[1]Suivi!$F:$S,8,0))</f>
        <v/>
      </c>
      <c r="N4692" s="22" t="str">
        <f t="shared" ca="1" si="295"/>
        <v/>
      </c>
      <c r="O4692" s="4" t="str">
        <f>IF(ISNA(VLOOKUP(F4692,[1]Suivi!$F:$S,10,0)),"",VLOOKUP(F4692,[1]Suivi!$F:$S,10,0))</f>
        <v/>
      </c>
      <c r="P4692" s="13" t="str">
        <f ca="1">IF(ISNA(VLOOKUP(N4692,[1]Suivi!$F:$S,12,0)),"",VLOOKUP(N4692,[1]Suivi!$F:$S,12,0))</f>
        <v/>
      </c>
      <c r="Q4692" s="4" t="str">
        <f>IF(ISNA(VLOOKUP(M4692,[1]Suivi!$F:$R,11,0)),"",VLOOKUP(M4692,[1]Suivi!$F:$R,11,0))</f>
        <v/>
      </c>
      <c r="R4692" s="4" t="str">
        <f>IF(ISNA(VLOOKUP(F4692,[1]Suivi!$F:$S,13,0)),"",VLOOKUP(F4692,[1]Suivi!$F:$S,13,0))</f>
        <v/>
      </c>
      <c r="S4692" s="22" t="str">
        <f t="shared" si="292"/>
        <v/>
      </c>
    </row>
    <row r="4693" spans="8:19" x14ac:dyDescent="0.3">
      <c r="H4693" s="15" t="str">
        <f>IF(ISNA(VLOOKUP(E4693,[1]Suivi!$E:$K,4,0)),"",VLOOKUP(E4693,[1]Suivi!$E:$K,4,0))</f>
        <v/>
      </c>
      <c r="I4693" s="22" t="str">
        <f t="shared" ca="1" si="293"/>
        <v/>
      </c>
      <c r="J4693" s="4" t="str">
        <f>IF(ISNA(VLOOKUP(F4693,[1]Suivi!$F:$S,5,0)),"",VLOOKUP(F4693,[1]Suivi!$F:$S,5,0))</f>
        <v/>
      </c>
      <c r="K4693" s="4" t="str">
        <f t="shared" si="294"/>
        <v/>
      </c>
      <c r="L4693" s="13" t="str">
        <f>IF(ISNA(VLOOKUP(F4693,[1]Suivi!$F:$S,7,0)),"",VLOOKUP(F4693,[1]Suivi!$F:$S,7,0))</f>
        <v/>
      </c>
      <c r="M4693" s="4" t="str">
        <f>IF(ISNA(VLOOKUP(F4693,[1]Suivi!$F:$S,8,0)),"",VLOOKUP(F4693,[1]Suivi!$F:$S,8,0))</f>
        <v/>
      </c>
      <c r="N4693" s="22" t="str">
        <f t="shared" ca="1" si="295"/>
        <v/>
      </c>
      <c r="O4693" s="4" t="str">
        <f>IF(ISNA(VLOOKUP(F4693,[1]Suivi!$F:$S,10,0)),"",VLOOKUP(F4693,[1]Suivi!$F:$S,10,0))</f>
        <v/>
      </c>
      <c r="P4693" s="13" t="str">
        <f ca="1">IF(ISNA(VLOOKUP(N4693,[1]Suivi!$F:$S,12,0)),"",VLOOKUP(N4693,[1]Suivi!$F:$S,12,0))</f>
        <v/>
      </c>
      <c r="Q4693" s="4" t="str">
        <f>IF(ISNA(VLOOKUP(M4693,[1]Suivi!$F:$R,11,0)),"",VLOOKUP(M4693,[1]Suivi!$F:$R,11,0))</f>
        <v/>
      </c>
      <c r="R4693" s="4" t="str">
        <f>IF(ISNA(VLOOKUP(F4693,[1]Suivi!$F:$S,13,0)),"",VLOOKUP(F4693,[1]Suivi!$F:$S,13,0))</f>
        <v/>
      </c>
      <c r="S4693" s="22" t="str">
        <f t="shared" si="292"/>
        <v/>
      </c>
    </row>
    <row r="4694" spans="8:19" x14ac:dyDescent="0.3">
      <c r="H4694" s="15" t="str">
        <f>IF(ISNA(VLOOKUP(E4694,[1]Suivi!$E:$K,4,0)),"",VLOOKUP(E4694,[1]Suivi!$E:$K,4,0))</f>
        <v/>
      </c>
      <c r="I4694" s="22" t="str">
        <f t="shared" ca="1" si="293"/>
        <v/>
      </c>
      <c r="J4694" s="4" t="str">
        <f>IF(ISNA(VLOOKUP(F4694,[1]Suivi!$F:$S,5,0)),"",VLOOKUP(F4694,[1]Suivi!$F:$S,5,0))</f>
        <v/>
      </c>
      <c r="K4694" s="4" t="str">
        <f t="shared" si="294"/>
        <v/>
      </c>
      <c r="L4694" s="13" t="str">
        <f>IF(ISNA(VLOOKUP(F4694,[1]Suivi!$F:$S,7,0)),"",VLOOKUP(F4694,[1]Suivi!$F:$S,7,0))</f>
        <v/>
      </c>
      <c r="M4694" s="4" t="str">
        <f>IF(ISNA(VLOOKUP(F4694,[1]Suivi!$F:$S,8,0)),"",VLOOKUP(F4694,[1]Suivi!$F:$S,8,0))</f>
        <v/>
      </c>
      <c r="N4694" s="22" t="str">
        <f t="shared" ca="1" si="295"/>
        <v/>
      </c>
      <c r="O4694" s="4" t="str">
        <f>IF(ISNA(VLOOKUP(F4694,[1]Suivi!$F:$S,10,0)),"",VLOOKUP(F4694,[1]Suivi!$F:$S,10,0))</f>
        <v/>
      </c>
      <c r="P4694" s="13" t="str">
        <f ca="1">IF(ISNA(VLOOKUP(N4694,[1]Suivi!$F:$S,12,0)),"",VLOOKUP(N4694,[1]Suivi!$F:$S,12,0))</f>
        <v/>
      </c>
      <c r="Q4694" s="4" t="str">
        <f>IF(ISNA(VLOOKUP(M4694,[1]Suivi!$F:$R,11,0)),"",VLOOKUP(M4694,[1]Suivi!$F:$R,11,0))</f>
        <v/>
      </c>
      <c r="R4694" s="4" t="str">
        <f>IF(ISNA(VLOOKUP(F4694,[1]Suivi!$F:$S,13,0)),"",VLOOKUP(F4694,[1]Suivi!$F:$S,13,0))</f>
        <v/>
      </c>
      <c r="S4694" s="22" t="str">
        <f t="shared" si="292"/>
        <v/>
      </c>
    </row>
    <row r="4695" spans="8:19" x14ac:dyDescent="0.3">
      <c r="H4695" s="15" t="str">
        <f>IF(ISNA(VLOOKUP(E4695,[1]Suivi!$E:$K,4,0)),"",VLOOKUP(E4695,[1]Suivi!$E:$K,4,0))</f>
        <v/>
      </c>
      <c r="I4695" s="22" t="str">
        <f t="shared" ca="1" si="293"/>
        <v/>
      </c>
      <c r="J4695" s="4" t="str">
        <f>IF(ISNA(VLOOKUP(F4695,[1]Suivi!$F:$S,5,0)),"",VLOOKUP(F4695,[1]Suivi!$F:$S,5,0))</f>
        <v/>
      </c>
      <c r="K4695" s="4" t="str">
        <f t="shared" si="294"/>
        <v/>
      </c>
      <c r="L4695" s="13" t="str">
        <f>IF(ISNA(VLOOKUP(F4695,[1]Suivi!$F:$S,7,0)),"",VLOOKUP(F4695,[1]Suivi!$F:$S,7,0))</f>
        <v/>
      </c>
      <c r="M4695" s="4" t="str">
        <f>IF(ISNA(VLOOKUP(F4695,[1]Suivi!$F:$S,8,0)),"",VLOOKUP(F4695,[1]Suivi!$F:$S,8,0))</f>
        <v/>
      </c>
      <c r="N4695" s="22" t="str">
        <f t="shared" ca="1" si="295"/>
        <v/>
      </c>
      <c r="O4695" s="4" t="str">
        <f>IF(ISNA(VLOOKUP(F4695,[1]Suivi!$F:$S,10,0)),"",VLOOKUP(F4695,[1]Suivi!$F:$S,10,0))</f>
        <v/>
      </c>
      <c r="P4695" s="13" t="str">
        <f ca="1">IF(ISNA(VLOOKUP(N4695,[1]Suivi!$F:$S,12,0)),"",VLOOKUP(N4695,[1]Suivi!$F:$S,12,0))</f>
        <v/>
      </c>
      <c r="Q4695" s="4" t="str">
        <f>IF(ISNA(VLOOKUP(M4695,[1]Suivi!$F:$R,11,0)),"",VLOOKUP(M4695,[1]Suivi!$F:$R,11,0))</f>
        <v/>
      </c>
      <c r="R4695" s="4" t="str">
        <f>IF(ISNA(VLOOKUP(F4695,[1]Suivi!$F:$S,13,0)),"",VLOOKUP(F4695,[1]Suivi!$F:$S,13,0))</f>
        <v/>
      </c>
      <c r="S4695" s="22" t="str">
        <f t="shared" si="292"/>
        <v/>
      </c>
    </row>
    <row r="4696" spans="8:19" x14ac:dyDescent="0.3">
      <c r="H4696" s="15" t="str">
        <f>IF(ISNA(VLOOKUP(E4696,[1]Suivi!$E:$K,4,0)),"",VLOOKUP(E4696,[1]Suivi!$E:$K,4,0))</f>
        <v/>
      </c>
      <c r="I4696" s="22" t="str">
        <f t="shared" ca="1" si="293"/>
        <v/>
      </c>
      <c r="J4696" s="4" t="str">
        <f>IF(ISNA(VLOOKUP(F4696,[1]Suivi!$F:$S,5,0)),"",VLOOKUP(F4696,[1]Suivi!$F:$S,5,0))</f>
        <v/>
      </c>
      <c r="K4696" s="4" t="str">
        <f t="shared" si="294"/>
        <v/>
      </c>
      <c r="L4696" s="13" t="str">
        <f>IF(ISNA(VLOOKUP(F4696,[1]Suivi!$F:$S,7,0)),"",VLOOKUP(F4696,[1]Suivi!$F:$S,7,0))</f>
        <v/>
      </c>
      <c r="M4696" s="4" t="str">
        <f>IF(ISNA(VLOOKUP(F4696,[1]Suivi!$F:$S,8,0)),"",VLOOKUP(F4696,[1]Suivi!$F:$S,8,0))</f>
        <v/>
      </c>
      <c r="N4696" s="22" t="str">
        <f t="shared" ca="1" si="295"/>
        <v/>
      </c>
      <c r="O4696" s="4" t="str">
        <f>IF(ISNA(VLOOKUP(F4696,[1]Suivi!$F:$S,10,0)),"",VLOOKUP(F4696,[1]Suivi!$F:$S,10,0))</f>
        <v/>
      </c>
      <c r="P4696" s="13" t="str">
        <f ca="1">IF(ISNA(VLOOKUP(N4696,[1]Suivi!$F:$S,12,0)),"",VLOOKUP(N4696,[1]Suivi!$F:$S,12,0))</f>
        <v/>
      </c>
      <c r="Q4696" s="4" t="str">
        <f>IF(ISNA(VLOOKUP(M4696,[1]Suivi!$F:$R,11,0)),"",VLOOKUP(M4696,[1]Suivi!$F:$R,11,0))</f>
        <v/>
      </c>
      <c r="R4696" s="4" t="str">
        <f>IF(ISNA(VLOOKUP(F4696,[1]Suivi!$F:$S,13,0)),"",VLOOKUP(F4696,[1]Suivi!$F:$S,13,0))</f>
        <v/>
      </c>
      <c r="S4696" s="22" t="str">
        <f t="shared" si="292"/>
        <v/>
      </c>
    </row>
    <row r="4697" spans="8:19" x14ac:dyDescent="0.3">
      <c r="H4697" s="15" t="str">
        <f>IF(ISNA(VLOOKUP(E4697,[1]Suivi!$E:$K,4,0)),"",VLOOKUP(E4697,[1]Suivi!$E:$K,4,0))</f>
        <v/>
      </c>
      <c r="I4697" s="22" t="str">
        <f t="shared" ca="1" si="293"/>
        <v/>
      </c>
      <c r="J4697" s="4" t="str">
        <f>IF(ISNA(VLOOKUP(F4697,[1]Suivi!$F:$S,5,0)),"",VLOOKUP(F4697,[1]Suivi!$F:$S,5,0))</f>
        <v/>
      </c>
      <c r="K4697" s="4" t="str">
        <f t="shared" si="294"/>
        <v/>
      </c>
      <c r="L4697" s="13" t="str">
        <f>IF(ISNA(VLOOKUP(F4697,[1]Suivi!$F:$S,7,0)),"",VLOOKUP(F4697,[1]Suivi!$F:$S,7,0))</f>
        <v/>
      </c>
      <c r="M4697" s="4" t="str">
        <f>IF(ISNA(VLOOKUP(F4697,[1]Suivi!$F:$S,8,0)),"",VLOOKUP(F4697,[1]Suivi!$F:$S,8,0))</f>
        <v/>
      </c>
      <c r="N4697" s="22" t="str">
        <f t="shared" ca="1" si="295"/>
        <v/>
      </c>
      <c r="O4697" s="4" t="str">
        <f>IF(ISNA(VLOOKUP(F4697,[1]Suivi!$F:$S,10,0)),"",VLOOKUP(F4697,[1]Suivi!$F:$S,10,0))</f>
        <v/>
      </c>
      <c r="P4697" s="13" t="str">
        <f ca="1">IF(ISNA(VLOOKUP(N4697,[1]Suivi!$F:$S,12,0)),"",VLOOKUP(N4697,[1]Suivi!$F:$S,12,0))</f>
        <v/>
      </c>
      <c r="Q4697" s="4" t="str">
        <f>IF(ISNA(VLOOKUP(M4697,[1]Suivi!$F:$R,11,0)),"",VLOOKUP(M4697,[1]Suivi!$F:$R,11,0))</f>
        <v/>
      </c>
      <c r="R4697" s="4" t="str">
        <f>IF(ISNA(VLOOKUP(F4697,[1]Suivi!$F:$S,13,0)),"",VLOOKUP(F4697,[1]Suivi!$F:$S,13,0))</f>
        <v/>
      </c>
      <c r="S4697" s="22" t="str">
        <f t="shared" si="292"/>
        <v/>
      </c>
    </row>
    <row r="4698" spans="8:19" x14ac:dyDescent="0.3">
      <c r="H4698" s="15" t="str">
        <f>IF(ISNA(VLOOKUP(E4698,[1]Suivi!$E:$K,4,0)),"",VLOOKUP(E4698,[1]Suivi!$E:$K,4,0))</f>
        <v/>
      </c>
      <c r="I4698" s="22" t="str">
        <f t="shared" ca="1" si="293"/>
        <v/>
      </c>
      <c r="J4698" s="4" t="str">
        <f>IF(ISNA(VLOOKUP(F4698,[1]Suivi!$F:$S,5,0)),"",VLOOKUP(F4698,[1]Suivi!$F:$S,5,0))</f>
        <v/>
      </c>
      <c r="K4698" s="4" t="str">
        <f t="shared" si="294"/>
        <v/>
      </c>
      <c r="L4698" s="13" t="str">
        <f>IF(ISNA(VLOOKUP(F4698,[1]Suivi!$F:$S,7,0)),"",VLOOKUP(F4698,[1]Suivi!$F:$S,7,0))</f>
        <v/>
      </c>
      <c r="M4698" s="4" t="str">
        <f>IF(ISNA(VLOOKUP(F4698,[1]Suivi!$F:$S,8,0)),"",VLOOKUP(F4698,[1]Suivi!$F:$S,8,0))</f>
        <v/>
      </c>
      <c r="N4698" s="22" t="str">
        <f t="shared" ca="1" si="295"/>
        <v/>
      </c>
      <c r="O4698" s="4" t="str">
        <f>IF(ISNA(VLOOKUP(F4698,[1]Suivi!$F:$S,10,0)),"",VLOOKUP(F4698,[1]Suivi!$F:$S,10,0))</f>
        <v/>
      </c>
      <c r="P4698" s="13" t="str">
        <f ca="1">IF(ISNA(VLOOKUP(N4698,[1]Suivi!$F:$S,12,0)),"",VLOOKUP(N4698,[1]Suivi!$F:$S,12,0))</f>
        <v/>
      </c>
      <c r="Q4698" s="4" t="str">
        <f>IF(ISNA(VLOOKUP(M4698,[1]Suivi!$F:$R,11,0)),"",VLOOKUP(M4698,[1]Suivi!$F:$R,11,0))</f>
        <v/>
      </c>
      <c r="R4698" s="4" t="str">
        <f>IF(ISNA(VLOOKUP(F4698,[1]Suivi!$F:$S,13,0)),"",VLOOKUP(F4698,[1]Suivi!$F:$S,13,0))</f>
        <v/>
      </c>
      <c r="S4698" s="22" t="str">
        <f t="shared" si="292"/>
        <v/>
      </c>
    </row>
    <row r="4699" spans="8:19" x14ac:dyDescent="0.3">
      <c r="H4699" s="15" t="str">
        <f>IF(ISNA(VLOOKUP(E4699,[1]Suivi!$E:$K,4,0)),"",VLOOKUP(E4699,[1]Suivi!$E:$K,4,0))</f>
        <v/>
      </c>
      <c r="I4699" s="22" t="str">
        <f t="shared" ca="1" si="293"/>
        <v/>
      </c>
      <c r="J4699" s="4" t="str">
        <f>IF(ISNA(VLOOKUP(F4699,[1]Suivi!$F:$S,5,0)),"",VLOOKUP(F4699,[1]Suivi!$F:$S,5,0))</f>
        <v/>
      </c>
      <c r="K4699" s="4" t="str">
        <f t="shared" si="294"/>
        <v/>
      </c>
      <c r="L4699" s="13" t="str">
        <f>IF(ISNA(VLOOKUP(F4699,[1]Suivi!$F:$S,7,0)),"",VLOOKUP(F4699,[1]Suivi!$F:$S,7,0))</f>
        <v/>
      </c>
      <c r="M4699" s="4" t="str">
        <f>IF(ISNA(VLOOKUP(F4699,[1]Suivi!$F:$S,8,0)),"",VLOOKUP(F4699,[1]Suivi!$F:$S,8,0))</f>
        <v/>
      </c>
      <c r="N4699" s="22" t="str">
        <f t="shared" ca="1" si="295"/>
        <v/>
      </c>
      <c r="O4699" s="4" t="str">
        <f>IF(ISNA(VLOOKUP(F4699,[1]Suivi!$F:$S,10,0)),"",VLOOKUP(F4699,[1]Suivi!$F:$S,10,0))</f>
        <v/>
      </c>
      <c r="P4699" s="13" t="str">
        <f ca="1">IF(ISNA(VLOOKUP(N4699,[1]Suivi!$F:$S,12,0)),"",VLOOKUP(N4699,[1]Suivi!$F:$S,12,0))</f>
        <v/>
      </c>
      <c r="Q4699" s="4" t="str">
        <f>IF(ISNA(VLOOKUP(M4699,[1]Suivi!$F:$R,11,0)),"",VLOOKUP(M4699,[1]Suivi!$F:$R,11,0))</f>
        <v/>
      </c>
      <c r="R4699" s="4" t="str">
        <f>IF(ISNA(VLOOKUP(F4699,[1]Suivi!$F:$S,13,0)),"",VLOOKUP(F4699,[1]Suivi!$F:$S,13,0))</f>
        <v/>
      </c>
      <c r="S4699" s="22" t="str">
        <f t="shared" si="292"/>
        <v/>
      </c>
    </row>
    <row r="4700" spans="8:19" x14ac:dyDescent="0.3">
      <c r="H4700" s="15" t="str">
        <f>IF(ISNA(VLOOKUP(E4700,[1]Suivi!$E:$K,4,0)),"",VLOOKUP(E4700,[1]Suivi!$E:$K,4,0))</f>
        <v/>
      </c>
      <c r="I4700" s="22" t="str">
        <f t="shared" ca="1" si="293"/>
        <v/>
      </c>
      <c r="J4700" s="4" t="str">
        <f>IF(ISNA(VLOOKUP(F4700,[1]Suivi!$F:$S,5,0)),"",VLOOKUP(F4700,[1]Suivi!$F:$S,5,0))</f>
        <v/>
      </c>
      <c r="K4700" s="4" t="str">
        <f t="shared" si="294"/>
        <v/>
      </c>
      <c r="L4700" s="13" t="str">
        <f>IF(ISNA(VLOOKUP(F4700,[1]Suivi!$F:$S,7,0)),"",VLOOKUP(F4700,[1]Suivi!$F:$S,7,0))</f>
        <v/>
      </c>
      <c r="M4700" s="4" t="str">
        <f>IF(ISNA(VLOOKUP(F4700,[1]Suivi!$F:$S,8,0)),"",VLOOKUP(F4700,[1]Suivi!$F:$S,8,0))</f>
        <v/>
      </c>
      <c r="N4700" s="22" t="str">
        <f t="shared" ca="1" si="295"/>
        <v/>
      </c>
      <c r="O4700" s="4" t="str">
        <f>IF(ISNA(VLOOKUP(F4700,[1]Suivi!$F:$S,10,0)),"",VLOOKUP(F4700,[1]Suivi!$F:$S,10,0))</f>
        <v/>
      </c>
      <c r="P4700" s="13" t="str">
        <f ca="1">IF(ISNA(VLOOKUP(N4700,[1]Suivi!$F:$S,12,0)),"",VLOOKUP(N4700,[1]Suivi!$F:$S,12,0))</f>
        <v/>
      </c>
      <c r="Q4700" s="4" t="str">
        <f>IF(ISNA(VLOOKUP(M4700,[1]Suivi!$F:$R,11,0)),"",VLOOKUP(M4700,[1]Suivi!$F:$R,11,0))</f>
        <v/>
      </c>
      <c r="R4700" s="4" t="str">
        <f>IF(ISNA(VLOOKUP(F4700,[1]Suivi!$F:$S,13,0)),"",VLOOKUP(F4700,[1]Suivi!$F:$S,13,0))</f>
        <v/>
      </c>
      <c r="S4700" s="22" t="str">
        <f t="shared" si="292"/>
        <v/>
      </c>
    </row>
    <row r="4701" spans="8:19" x14ac:dyDescent="0.3">
      <c r="H4701" s="15" t="str">
        <f>IF(ISNA(VLOOKUP(E4701,[1]Suivi!$E:$K,4,0)),"",VLOOKUP(E4701,[1]Suivi!$E:$K,4,0))</f>
        <v/>
      </c>
      <c r="I4701" s="22" t="str">
        <f t="shared" ca="1" si="293"/>
        <v/>
      </c>
      <c r="J4701" s="4" t="str">
        <f>IF(ISNA(VLOOKUP(F4701,[1]Suivi!$F:$S,5,0)),"",VLOOKUP(F4701,[1]Suivi!$F:$S,5,0))</f>
        <v/>
      </c>
      <c r="K4701" s="4" t="str">
        <f t="shared" si="294"/>
        <v/>
      </c>
      <c r="L4701" s="13" t="str">
        <f>IF(ISNA(VLOOKUP(F4701,[1]Suivi!$F:$S,7,0)),"",VLOOKUP(F4701,[1]Suivi!$F:$S,7,0))</f>
        <v/>
      </c>
      <c r="M4701" s="4" t="str">
        <f>IF(ISNA(VLOOKUP(F4701,[1]Suivi!$F:$S,8,0)),"",VLOOKUP(F4701,[1]Suivi!$F:$S,8,0))</f>
        <v/>
      </c>
      <c r="N4701" s="22" t="str">
        <f t="shared" ca="1" si="295"/>
        <v/>
      </c>
      <c r="O4701" s="4" t="str">
        <f>IF(ISNA(VLOOKUP(F4701,[1]Suivi!$F:$S,10,0)),"",VLOOKUP(F4701,[1]Suivi!$F:$S,10,0))</f>
        <v/>
      </c>
      <c r="P4701" s="13" t="str">
        <f ca="1">IF(ISNA(VLOOKUP(N4701,[1]Suivi!$F:$S,12,0)),"",VLOOKUP(N4701,[1]Suivi!$F:$S,12,0))</f>
        <v/>
      </c>
      <c r="Q4701" s="4" t="str">
        <f>IF(ISNA(VLOOKUP(M4701,[1]Suivi!$F:$R,11,0)),"",VLOOKUP(M4701,[1]Suivi!$F:$R,11,0))</f>
        <v/>
      </c>
      <c r="R4701" s="4" t="str">
        <f>IF(ISNA(VLOOKUP(F4701,[1]Suivi!$F:$S,13,0)),"",VLOOKUP(F4701,[1]Suivi!$F:$S,13,0))</f>
        <v/>
      </c>
      <c r="S4701" s="22" t="str">
        <f t="shared" si="292"/>
        <v/>
      </c>
    </row>
    <row r="4702" spans="8:19" x14ac:dyDescent="0.3">
      <c r="H4702" s="15" t="str">
        <f>IF(ISNA(VLOOKUP(E4702,[1]Suivi!$E:$K,4,0)),"",VLOOKUP(E4702,[1]Suivi!$E:$K,4,0))</f>
        <v/>
      </c>
      <c r="I4702" s="22" t="str">
        <f t="shared" ca="1" si="293"/>
        <v/>
      </c>
      <c r="J4702" s="4" t="str">
        <f>IF(ISNA(VLOOKUP(F4702,[1]Suivi!$F:$S,5,0)),"",VLOOKUP(F4702,[1]Suivi!$F:$S,5,0))</f>
        <v/>
      </c>
      <c r="K4702" s="4" t="str">
        <f t="shared" si="294"/>
        <v/>
      </c>
      <c r="L4702" s="13" t="str">
        <f>IF(ISNA(VLOOKUP(F4702,[1]Suivi!$F:$S,7,0)),"",VLOOKUP(F4702,[1]Suivi!$F:$S,7,0))</f>
        <v/>
      </c>
      <c r="M4702" s="4" t="str">
        <f>IF(ISNA(VLOOKUP(F4702,[1]Suivi!$F:$S,8,0)),"",VLOOKUP(F4702,[1]Suivi!$F:$S,8,0))</f>
        <v/>
      </c>
      <c r="N4702" s="22" t="str">
        <f t="shared" ca="1" si="295"/>
        <v/>
      </c>
      <c r="O4702" s="4" t="str">
        <f>IF(ISNA(VLOOKUP(F4702,[1]Suivi!$F:$S,10,0)),"",VLOOKUP(F4702,[1]Suivi!$F:$S,10,0))</f>
        <v/>
      </c>
      <c r="P4702" s="13" t="str">
        <f ca="1">IF(ISNA(VLOOKUP(N4702,[1]Suivi!$F:$S,12,0)),"",VLOOKUP(N4702,[1]Suivi!$F:$S,12,0))</f>
        <v/>
      </c>
      <c r="Q4702" s="4" t="str">
        <f>IF(ISNA(VLOOKUP(M4702,[1]Suivi!$F:$R,11,0)),"",VLOOKUP(M4702,[1]Suivi!$F:$R,11,0))</f>
        <v/>
      </c>
      <c r="R4702" s="4" t="str">
        <f>IF(ISNA(VLOOKUP(F4702,[1]Suivi!$F:$S,13,0)),"",VLOOKUP(F4702,[1]Suivi!$F:$S,13,0))</f>
        <v/>
      </c>
      <c r="S4702" s="22" t="str">
        <f t="shared" si="292"/>
        <v/>
      </c>
    </row>
    <row r="4703" spans="8:19" x14ac:dyDescent="0.3">
      <c r="H4703" s="15" t="str">
        <f>IF(ISNA(VLOOKUP(E4703,[1]Suivi!$E:$K,4,0)),"",VLOOKUP(E4703,[1]Suivi!$E:$K,4,0))</f>
        <v/>
      </c>
      <c r="I4703" s="22" t="str">
        <f t="shared" ca="1" si="293"/>
        <v/>
      </c>
      <c r="J4703" s="4" t="str">
        <f>IF(ISNA(VLOOKUP(F4703,[1]Suivi!$F:$S,5,0)),"",VLOOKUP(F4703,[1]Suivi!$F:$S,5,0))</f>
        <v/>
      </c>
      <c r="K4703" s="4" t="str">
        <f t="shared" si="294"/>
        <v/>
      </c>
      <c r="L4703" s="13" t="str">
        <f>IF(ISNA(VLOOKUP(F4703,[1]Suivi!$F:$S,7,0)),"",VLOOKUP(F4703,[1]Suivi!$F:$S,7,0))</f>
        <v/>
      </c>
      <c r="M4703" s="4" t="str">
        <f>IF(ISNA(VLOOKUP(F4703,[1]Suivi!$F:$S,8,0)),"",VLOOKUP(F4703,[1]Suivi!$F:$S,8,0))</f>
        <v/>
      </c>
      <c r="N4703" s="22" t="str">
        <f t="shared" ca="1" si="295"/>
        <v/>
      </c>
      <c r="O4703" s="4" t="str">
        <f>IF(ISNA(VLOOKUP(F4703,[1]Suivi!$F:$S,10,0)),"",VLOOKUP(F4703,[1]Suivi!$F:$S,10,0))</f>
        <v/>
      </c>
      <c r="P4703" s="13" t="str">
        <f ca="1">IF(ISNA(VLOOKUP(N4703,[1]Suivi!$F:$S,12,0)),"",VLOOKUP(N4703,[1]Suivi!$F:$S,12,0))</f>
        <v/>
      </c>
      <c r="Q4703" s="4" t="str">
        <f>IF(ISNA(VLOOKUP(M4703,[1]Suivi!$F:$R,11,0)),"",VLOOKUP(M4703,[1]Suivi!$F:$R,11,0))</f>
        <v/>
      </c>
      <c r="R4703" s="4" t="str">
        <f>IF(ISNA(VLOOKUP(F4703,[1]Suivi!$F:$S,13,0)),"",VLOOKUP(F4703,[1]Suivi!$F:$S,13,0))</f>
        <v/>
      </c>
      <c r="S4703" s="22" t="str">
        <f t="shared" si="292"/>
        <v/>
      </c>
    </row>
    <row r="4704" spans="8:19" x14ac:dyDescent="0.3">
      <c r="H4704" s="15" t="str">
        <f>IF(ISNA(VLOOKUP(E4704,[1]Suivi!$E:$K,4,0)),"",VLOOKUP(E4704,[1]Suivi!$E:$K,4,0))</f>
        <v/>
      </c>
      <c r="I4704" s="22" t="str">
        <f t="shared" ca="1" si="293"/>
        <v/>
      </c>
      <c r="J4704" s="4" t="str">
        <f>IF(ISNA(VLOOKUP(F4704,[1]Suivi!$F:$S,5,0)),"",VLOOKUP(F4704,[1]Suivi!$F:$S,5,0))</f>
        <v/>
      </c>
      <c r="K4704" s="4" t="str">
        <f t="shared" si="294"/>
        <v/>
      </c>
      <c r="L4704" s="13" t="str">
        <f>IF(ISNA(VLOOKUP(F4704,[1]Suivi!$F:$S,7,0)),"",VLOOKUP(F4704,[1]Suivi!$F:$S,7,0))</f>
        <v/>
      </c>
      <c r="M4704" s="4" t="str">
        <f>IF(ISNA(VLOOKUP(F4704,[1]Suivi!$F:$S,8,0)),"",VLOOKUP(F4704,[1]Suivi!$F:$S,8,0))</f>
        <v/>
      </c>
      <c r="N4704" s="22" t="str">
        <f t="shared" ca="1" si="295"/>
        <v/>
      </c>
      <c r="O4704" s="4" t="str">
        <f>IF(ISNA(VLOOKUP(F4704,[1]Suivi!$F:$S,10,0)),"",VLOOKUP(F4704,[1]Suivi!$F:$S,10,0))</f>
        <v/>
      </c>
      <c r="P4704" s="13" t="str">
        <f ca="1">IF(ISNA(VLOOKUP(N4704,[1]Suivi!$F:$S,12,0)),"",VLOOKUP(N4704,[1]Suivi!$F:$S,12,0))</f>
        <v/>
      </c>
      <c r="Q4704" s="4" t="str">
        <f>IF(ISNA(VLOOKUP(M4704,[1]Suivi!$F:$R,11,0)),"",VLOOKUP(M4704,[1]Suivi!$F:$R,11,0))</f>
        <v/>
      </c>
      <c r="R4704" s="4" t="str">
        <f>IF(ISNA(VLOOKUP(F4704,[1]Suivi!$F:$S,13,0)),"",VLOOKUP(F4704,[1]Suivi!$F:$S,13,0))</f>
        <v/>
      </c>
      <c r="S4704" s="22" t="str">
        <f t="shared" si="292"/>
        <v/>
      </c>
    </row>
    <row r="4705" spans="8:19" x14ac:dyDescent="0.3">
      <c r="H4705" s="15" t="str">
        <f>IF(ISNA(VLOOKUP(E4705,[1]Suivi!$E:$K,4,0)),"",VLOOKUP(E4705,[1]Suivi!$E:$K,4,0))</f>
        <v/>
      </c>
      <c r="I4705" s="22" t="str">
        <f t="shared" ca="1" si="293"/>
        <v/>
      </c>
      <c r="J4705" s="4" t="str">
        <f>IF(ISNA(VLOOKUP(F4705,[1]Suivi!$F:$S,5,0)),"",VLOOKUP(F4705,[1]Suivi!$F:$S,5,0))</f>
        <v/>
      </c>
      <c r="K4705" s="4" t="str">
        <f t="shared" si="294"/>
        <v/>
      </c>
      <c r="L4705" s="13" t="str">
        <f>IF(ISNA(VLOOKUP(F4705,[1]Suivi!$F:$S,7,0)),"",VLOOKUP(F4705,[1]Suivi!$F:$S,7,0))</f>
        <v/>
      </c>
      <c r="M4705" s="4" t="str">
        <f>IF(ISNA(VLOOKUP(F4705,[1]Suivi!$F:$S,8,0)),"",VLOOKUP(F4705,[1]Suivi!$F:$S,8,0))</f>
        <v/>
      </c>
      <c r="N4705" s="22" t="str">
        <f t="shared" ca="1" si="295"/>
        <v/>
      </c>
      <c r="O4705" s="4" t="str">
        <f>IF(ISNA(VLOOKUP(F4705,[1]Suivi!$F:$S,10,0)),"",VLOOKUP(F4705,[1]Suivi!$F:$S,10,0))</f>
        <v/>
      </c>
      <c r="P4705" s="13" t="str">
        <f ca="1">IF(ISNA(VLOOKUP(N4705,[1]Suivi!$F:$S,12,0)),"",VLOOKUP(N4705,[1]Suivi!$F:$S,12,0))</f>
        <v/>
      </c>
      <c r="Q4705" s="4" t="str">
        <f>IF(ISNA(VLOOKUP(M4705,[1]Suivi!$F:$R,11,0)),"",VLOOKUP(M4705,[1]Suivi!$F:$R,11,0))</f>
        <v/>
      </c>
      <c r="R4705" s="4" t="str">
        <f>IF(ISNA(VLOOKUP(F4705,[1]Suivi!$F:$S,13,0)),"",VLOOKUP(F4705,[1]Suivi!$F:$S,13,0))</f>
        <v/>
      </c>
      <c r="S4705" s="22" t="str">
        <f t="shared" si="292"/>
        <v/>
      </c>
    </row>
    <row r="4706" spans="8:19" x14ac:dyDescent="0.3">
      <c r="H4706" s="15" t="str">
        <f>IF(ISNA(VLOOKUP(E4706,[1]Suivi!$E:$K,4,0)),"",VLOOKUP(E4706,[1]Suivi!$E:$K,4,0))</f>
        <v/>
      </c>
      <c r="I4706" s="22" t="str">
        <f t="shared" ca="1" si="293"/>
        <v/>
      </c>
      <c r="J4706" s="4" t="str">
        <f>IF(ISNA(VLOOKUP(F4706,[1]Suivi!$F:$S,5,0)),"",VLOOKUP(F4706,[1]Suivi!$F:$S,5,0))</f>
        <v/>
      </c>
      <c r="K4706" s="4" t="str">
        <f t="shared" si="294"/>
        <v/>
      </c>
      <c r="L4706" s="13" t="str">
        <f>IF(ISNA(VLOOKUP(F4706,[1]Suivi!$F:$S,7,0)),"",VLOOKUP(F4706,[1]Suivi!$F:$S,7,0))</f>
        <v/>
      </c>
      <c r="M4706" s="4" t="str">
        <f>IF(ISNA(VLOOKUP(F4706,[1]Suivi!$F:$S,8,0)),"",VLOOKUP(F4706,[1]Suivi!$F:$S,8,0))</f>
        <v/>
      </c>
      <c r="N4706" s="22" t="str">
        <f t="shared" ca="1" si="295"/>
        <v/>
      </c>
      <c r="O4706" s="4" t="str">
        <f>IF(ISNA(VLOOKUP(F4706,[1]Suivi!$F:$S,10,0)),"",VLOOKUP(F4706,[1]Suivi!$F:$S,10,0))</f>
        <v/>
      </c>
      <c r="P4706" s="13" t="str">
        <f ca="1">IF(ISNA(VLOOKUP(N4706,[1]Suivi!$F:$S,12,0)),"",VLOOKUP(N4706,[1]Suivi!$F:$S,12,0))</f>
        <v/>
      </c>
      <c r="Q4706" s="4" t="str">
        <f>IF(ISNA(VLOOKUP(M4706,[1]Suivi!$F:$R,11,0)),"",VLOOKUP(M4706,[1]Suivi!$F:$R,11,0))</f>
        <v/>
      </c>
      <c r="R4706" s="4" t="str">
        <f>IF(ISNA(VLOOKUP(F4706,[1]Suivi!$F:$S,13,0)),"",VLOOKUP(F4706,[1]Suivi!$F:$S,13,0))</f>
        <v/>
      </c>
      <c r="S4706" s="22" t="str">
        <f t="shared" si="292"/>
        <v/>
      </c>
    </row>
    <row r="4707" spans="8:19" x14ac:dyDescent="0.3">
      <c r="H4707" s="15" t="str">
        <f>IF(ISNA(VLOOKUP(E4707,[1]Suivi!$E:$K,4,0)),"",VLOOKUP(E4707,[1]Suivi!$E:$K,4,0))</f>
        <v/>
      </c>
      <c r="I4707" s="22" t="str">
        <f t="shared" ca="1" si="293"/>
        <v/>
      </c>
      <c r="J4707" s="4" t="str">
        <f>IF(ISNA(VLOOKUP(F4707,[1]Suivi!$F:$S,5,0)),"",VLOOKUP(F4707,[1]Suivi!$F:$S,5,0))</f>
        <v/>
      </c>
      <c r="K4707" s="4" t="str">
        <f t="shared" si="294"/>
        <v/>
      </c>
      <c r="L4707" s="13" t="str">
        <f>IF(ISNA(VLOOKUP(F4707,[1]Suivi!$F:$S,7,0)),"",VLOOKUP(F4707,[1]Suivi!$F:$S,7,0))</f>
        <v/>
      </c>
      <c r="M4707" s="4" t="str">
        <f>IF(ISNA(VLOOKUP(F4707,[1]Suivi!$F:$S,8,0)),"",VLOOKUP(F4707,[1]Suivi!$F:$S,8,0))</f>
        <v/>
      </c>
      <c r="N4707" s="22" t="str">
        <f t="shared" ca="1" si="295"/>
        <v/>
      </c>
      <c r="O4707" s="4" t="str">
        <f>IF(ISNA(VLOOKUP(F4707,[1]Suivi!$F:$S,10,0)),"",VLOOKUP(F4707,[1]Suivi!$F:$S,10,0))</f>
        <v/>
      </c>
      <c r="P4707" s="13" t="str">
        <f ca="1">IF(ISNA(VLOOKUP(N4707,[1]Suivi!$F:$S,12,0)),"",VLOOKUP(N4707,[1]Suivi!$F:$S,12,0))</f>
        <v/>
      </c>
      <c r="Q4707" s="4" t="str">
        <f>IF(ISNA(VLOOKUP(M4707,[1]Suivi!$F:$R,11,0)),"",VLOOKUP(M4707,[1]Suivi!$F:$R,11,0))</f>
        <v/>
      </c>
      <c r="R4707" s="4" t="str">
        <f>IF(ISNA(VLOOKUP(F4707,[1]Suivi!$F:$S,13,0)),"",VLOOKUP(F4707,[1]Suivi!$F:$S,13,0))</f>
        <v/>
      </c>
      <c r="S4707" s="22" t="str">
        <f t="shared" si="292"/>
        <v/>
      </c>
    </row>
    <row r="4708" spans="8:19" x14ac:dyDescent="0.3">
      <c r="H4708" s="15" t="str">
        <f>IF(ISNA(VLOOKUP(E4708,[1]Suivi!$E:$K,4,0)),"",VLOOKUP(E4708,[1]Suivi!$E:$K,4,0))</f>
        <v/>
      </c>
      <c r="I4708" s="22" t="str">
        <f t="shared" ca="1" si="293"/>
        <v/>
      </c>
      <c r="J4708" s="4" t="str">
        <f>IF(ISNA(VLOOKUP(F4708,[1]Suivi!$F:$S,5,0)),"",VLOOKUP(F4708,[1]Suivi!$F:$S,5,0))</f>
        <v/>
      </c>
      <c r="K4708" s="4" t="str">
        <f t="shared" si="294"/>
        <v/>
      </c>
      <c r="L4708" s="13" t="str">
        <f>IF(ISNA(VLOOKUP(F4708,[1]Suivi!$F:$S,7,0)),"",VLOOKUP(F4708,[1]Suivi!$F:$S,7,0))</f>
        <v/>
      </c>
      <c r="M4708" s="4" t="str">
        <f>IF(ISNA(VLOOKUP(F4708,[1]Suivi!$F:$S,8,0)),"",VLOOKUP(F4708,[1]Suivi!$F:$S,8,0))</f>
        <v/>
      </c>
      <c r="N4708" s="22" t="str">
        <f t="shared" ca="1" si="295"/>
        <v/>
      </c>
      <c r="O4708" s="4" t="str">
        <f>IF(ISNA(VLOOKUP(F4708,[1]Suivi!$F:$S,10,0)),"",VLOOKUP(F4708,[1]Suivi!$F:$S,10,0))</f>
        <v/>
      </c>
      <c r="P4708" s="13" t="str">
        <f ca="1">IF(ISNA(VLOOKUP(N4708,[1]Suivi!$F:$S,12,0)),"",VLOOKUP(N4708,[1]Suivi!$F:$S,12,0))</f>
        <v/>
      </c>
      <c r="Q4708" s="4" t="str">
        <f>IF(ISNA(VLOOKUP(M4708,[1]Suivi!$F:$R,11,0)),"",VLOOKUP(M4708,[1]Suivi!$F:$R,11,0))</f>
        <v/>
      </c>
      <c r="R4708" s="4" t="str">
        <f>IF(ISNA(VLOOKUP(F4708,[1]Suivi!$F:$S,13,0)),"",VLOOKUP(F4708,[1]Suivi!$F:$S,13,0))</f>
        <v/>
      </c>
      <c r="S4708" s="22" t="str">
        <f t="shared" si="292"/>
        <v/>
      </c>
    </row>
    <row r="4709" spans="8:19" x14ac:dyDescent="0.3">
      <c r="H4709" s="15" t="str">
        <f>IF(ISNA(VLOOKUP(E4709,[1]Suivi!$E:$K,4,0)),"",VLOOKUP(E4709,[1]Suivi!$E:$K,4,0))</f>
        <v/>
      </c>
      <c r="I4709" s="22" t="str">
        <f t="shared" ca="1" si="293"/>
        <v/>
      </c>
      <c r="J4709" s="4" t="str">
        <f>IF(ISNA(VLOOKUP(F4709,[1]Suivi!$F:$S,5,0)),"",VLOOKUP(F4709,[1]Suivi!$F:$S,5,0))</f>
        <v/>
      </c>
      <c r="K4709" s="4" t="str">
        <f t="shared" si="294"/>
        <v/>
      </c>
      <c r="L4709" s="13" t="str">
        <f>IF(ISNA(VLOOKUP(F4709,[1]Suivi!$F:$S,7,0)),"",VLOOKUP(F4709,[1]Suivi!$F:$S,7,0))</f>
        <v/>
      </c>
      <c r="M4709" s="4" t="str">
        <f>IF(ISNA(VLOOKUP(F4709,[1]Suivi!$F:$S,8,0)),"",VLOOKUP(F4709,[1]Suivi!$F:$S,8,0))</f>
        <v/>
      </c>
      <c r="N4709" s="22" t="str">
        <f t="shared" ca="1" si="295"/>
        <v/>
      </c>
      <c r="O4709" s="4" t="str">
        <f>IF(ISNA(VLOOKUP(F4709,[1]Suivi!$F:$S,10,0)),"",VLOOKUP(F4709,[1]Suivi!$F:$S,10,0))</f>
        <v/>
      </c>
      <c r="P4709" s="13" t="str">
        <f ca="1">IF(ISNA(VLOOKUP(N4709,[1]Suivi!$F:$S,12,0)),"",VLOOKUP(N4709,[1]Suivi!$F:$S,12,0))</f>
        <v/>
      </c>
      <c r="Q4709" s="4" t="str">
        <f>IF(ISNA(VLOOKUP(M4709,[1]Suivi!$F:$R,11,0)),"",VLOOKUP(M4709,[1]Suivi!$F:$R,11,0))</f>
        <v/>
      </c>
      <c r="R4709" s="4" t="str">
        <f>IF(ISNA(VLOOKUP(F4709,[1]Suivi!$F:$S,13,0)),"",VLOOKUP(F4709,[1]Suivi!$F:$S,13,0))</f>
        <v/>
      </c>
      <c r="S4709" s="22" t="str">
        <f t="shared" si="292"/>
        <v/>
      </c>
    </row>
    <row r="4710" spans="8:19" x14ac:dyDescent="0.3">
      <c r="H4710" s="15" t="str">
        <f>IF(ISNA(VLOOKUP(E4710,[1]Suivi!$E:$K,4,0)),"",VLOOKUP(E4710,[1]Suivi!$E:$K,4,0))</f>
        <v/>
      </c>
      <c r="I4710" s="22" t="str">
        <f t="shared" ca="1" si="293"/>
        <v/>
      </c>
      <c r="J4710" s="4" t="str">
        <f>IF(ISNA(VLOOKUP(F4710,[1]Suivi!$F:$S,5,0)),"",VLOOKUP(F4710,[1]Suivi!$F:$S,5,0))</f>
        <v/>
      </c>
      <c r="K4710" s="4" t="str">
        <f t="shared" si="294"/>
        <v/>
      </c>
      <c r="L4710" s="13" t="str">
        <f>IF(ISNA(VLOOKUP(F4710,[1]Suivi!$F:$S,7,0)),"",VLOOKUP(F4710,[1]Suivi!$F:$S,7,0))</f>
        <v/>
      </c>
      <c r="M4710" s="4" t="str">
        <f>IF(ISNA(VLOOKUP(F4710,[1]Suivi!$F:$S,8,0)),"",VLOOKUP(F4710,[1]Suivi!$F:$S,8,0))</f>
        <v/>
      </c>
      <c r="N4710" s="22" t="str">
        <f t="shared" ca="1" si="295"/>
        <v/>
      </c>
      <c r="O4710" s="4" t="str">
        <f>IF(ISNA(VLOOKUP(F4710,[1]Suivi!$F:$S,10,0)),"",VLOOKUP(F4710,[1]Suivi!$F:$S,10,0))</f>
        <v/>
      </c>
      <c r="P4710" s="13" t="str">
        <f ca="1">IF(ISNA(VLOOKUP(N4710,[1]Suivi!$F:$S,12,0)),"",VLOOKUP(N4710,[1]Suivi!$F:$S,12,0))</f>
        <v/>
      </c>
      <c r="Q4710" s="4" t="str">
        <f>IF(ISNA(VLOOKUP(M4710,[1]Suivi!$F:$R,11,0)),"",VLOOKUP(M4710,[1]Suivi!$F:$R,11,0))</f>
        <v/>
      </c>
      <c r="R4710" s="4" t="str">
        <f>IF(ISNA(VLOOKUP(F4710,[1]Suivi!$F:$S,13,0)),"",VLOOKUP(F4710,[1]Suivi!$F:$S,13,0))</f>
        <v/>
      </c>
      <c r="S4710" s="22" t="str">
        <f t="shared" si="292"/>
        <v/>
      </c>
    </row>
    <row r="4711" spans="8:19" x14ac:dyDescent="0.3">
      <c r="H4711" s="15" t="str">
        <f>IF(ISNA(VLOOKUP(E4711,[1]Suivi!$E:$K,4,0)),"",VLOOKUP(E4711,[1]Suivi!$E:$K,4,0))</f>
        <v/>
      </c>
      <c r="I4711" s="22" t="str">
        <f t="shared" ca="1" si="293"/>
        <v/>
      </c>
      <c r="J4711" s="4" t="str">
        <f>IF(ISNA(VLOOKUP(F4711,[1]Suivi!$F:$S,5,0)),"",VLOOKUP(F4711,[1]Suivi!$F:$S,5,0))</f>
        <v/>
      </c>
      <c r="K4711" s="4" t="str">
        <f t="shared" si="294"/>
        <v/>
      </c>
      <c r="L4711" s="13" t="str">
        <f>IF(ISNA(VLOOKUP(F4711,[1]Suivi!$F:$S,7,0)),"",VLOOKUP(F4711,[1]Suivi!$F:$S,7,0))</f>
        <v/>
      </c>
      <c r="M4711" s="4" t="str">
        <f>IF(ISNA(VLOOKUP(F4711,[1]Suivi!$F:$S,8,0)),"",VLOOKUP(F4711,[1]Suivi!$F:$S,8,0))</f>
        <v/>
      </c>
      <c r="N4711" s="22" t="str">
        <f t="shared" ca="1" si="295"/>
        <v/>
      </c>
      <c r="O4711" s="4" t="str">
        <f>IF(ISNA(VLOOKUP(F4711,[1]Suivi!$F:$S,10,0)),"",VLOOKUP(F4711,[1]Suivi!$F:$S,10,0))</f>
        <v/>
      </c>
      <c r="P4711" s="13" t="str">
        <f ca="1">IF(ISNA(VLOOKUP(N4711,[1]Suivi!$F:$S,12,0)),"",VLOOKUP(N4711,[1]Suivi!$F:$S,12,0))</f>
        <v/>
      </c>
      <c r="Q4711" s="4" t="str">
        <f>IF(ISNA(VLOOKUP(M4711,[1]Suivi!$F:$R,11,0)),"",VLOOKUP(M4711,[1]Suivi!$F:$R,11,0))</f>
        <v/>
      </c>
      <c r="R4711" s="4" t="str">
        <f>IF(ISNA(VLOOKUP(F4711,[1]Suivi!$F:$S,13,0)),"",VLOOKUP(F4711,[1]Suivi!$F:$S,13,0))</f>
        <v/>
      </c>
      <c r="S4711" s="22" t="str">
        <f t="shared" si="292"/>
        <v/>
      </c>
    </row>
    <row r="4712" spans="8:19" x14ac:dyDescent="0.3">
      <c r="H4712" s="15" t="str">
        <f>IF(ISNA(VLOOKUP(E4712,[1]Suivi!$E:$K,4,0)),"",VLOOKUP(E4712,[1]Suivi!$E:$K,4,0))</f>
        <v/>
      </c>
      <c r="I4712" s="22" t="str">
        <f t="shared" ca="1" si="293"/>
        <v/>
      </c>
      <c r="J4712" s="4" t="str">
        <f>IF(ISNA(VLOOKUP(F4712,[1]Suivi!$F:$S,5,0)),"",VLOOKUP(F4712,[1]Suivi!$F:$S,5,0))</f>
        <v/>
      </c>
      <c r="K4712" s="4" t="str">
        <f t="shared" si="294"/>
        <v/>
      </c>
      <c r="L4712" s="13" t="str">
        <f>IF(ISNA(VLOOKUP(F4712,[1]Suivi!$F:$S,7,0)),"",VLOOKUP(F4712,[1]Suivi!$F:$S,7,0))</f>
        <v/>
      </c>
      <c r="M4712" s="4" t="str">
        <f>IF(ISNA(VLOOKUP(F4712,[1]Suivi!$F:$S,8,0)),"",VLOOKUP(F4712,[1]Suivi!$F:$S,8,0))</f>
        <v/>
      </c>
      <c r="N4712" s="22" t="str">
        <f t="shared" ca="1" si="295"/>
        <v/>
      </c>
      <c r="O4712" s="4" t="str">
        <f>IF(ISNA(VLOOKUP(F4712,[1]Suivi!$F:$S,10,0)),"",VLOOKUP(F4712,[1]Suivi!$F:$S,10,0))</f>
        <v/>
      </c>
      <c r="P4712" s="13" t="str">
        <f ca="1">IF(ISNA(VLOOKUP(N4712,[1]Suivi!$F:$S,12,0)),"",VLOOKUP(N4712,[1]Suivi!$F:$S,12,0))</f>
        <v/>
      </c>
      <c r="Q4712" s="4" t="str">
        <f>IF(ISNA(VLOOKUP(M4712,[1]Suivi!$F:$R,11,0)),"",VLOOKUP(M4712,[1]Suivi!$F:$R,11,0))</f>
        <v/>
      </c>
      <c r="R4712" s="4" t="str">
        <f>IF(ISNA(VLOOKUP(F4712,[1]Suivi!$F:$S,13,0)),"",VLOOKUP(F4712,[1]Suivi!$F:$S,13,0))</f>
        <v/>
      </c>
      <c r="S4712" s="22" t="str">
        <f t="shared" si="292"/>
        <v/>
      </c>
    </row>
    <row r="4713" spans="8:19" x14ac:dyDescent="0.3">
      <c r="H4713" s="15" t="str">
        <f>IF(ISNA(VLOOKUP(E4713,[1]Suivi!$E:$K,4,0)),"",VLOOKUP(E4713,[1]Suivi!$E:$K,4,0))</f>
        <v/>
      </c>
      <c r="I4713" s="22" t="str">
        <f t="shared" ca="1" si="293"/>
        <v/>
      </c>
      <c r="J4713" s="4" t="str">
        <f>IF(ISNA(VLOOKUP(F4713,[1]Suivi!$F:$S,5,0)),"",VLOOKUP(F4713,[1]Suivi!$F:$S,5,0))</f>
        <v/>
      </c>
      <c r="K4713" s="4" t="str">
        <f t="shared" si="294"/>
        <v/>
      </c>
      <c r="L4713" s="13" t="str">
        <f>IF(ISNA(VLOOKUP(F4713,[1]Suivi!$F:$S,7,0)),"",VLOOKUP(F4713,[1]Suivi!$F:$S,7,0))</f>
        <v/>
      </c>
      <c r="M4713" s="4" t="str">
        <f>IF(ISNA(VLOOKUP(F4713,[1]Suivi!$F:$S,8,0)),"",VLOOKUP(F4713,[1]Suivi!$F:$S,8,0))</f>
        <v/>
      </c>
      <c r="N4713" s="22" t="str">
        <f t="shared" ca="1" si="295"/>
        <v/>
      </c>
      <c r="O4713" s="4" t="str">
        <f>IF(ISNA(VLOOKUP(F4713,[1]Suivi!$F:$S,10,0)),"",VLOOKUP(F4713,[1]Suivi!$F:$S,10,0))</f>
        <v/>
      </c>
      <c r="P4713" s="13" t="str">
        <f ca="1">IF(ISNA(VLOOKUP(N4713,[1]Suivi!$F:$S,12,0)),"",VLOOKUP(N4713,[1]Suivi!$F:$S,12,0))</f>
        <v/>
      </c>
      <c r="Q4713" s="4" t="str">
        <f>IF(ISNA(VLOOKUP(M4713,[1]Suivi!$F:$R,11,0)),"",VLOOKUP(M4713,[1]Suivi!$F:$R,11,0))</f>
        <v/>
      </c>
      <c r="R4713" s="4" t="str">
        <f>IF(ISNA(VLOOKUP(F4713,[1]Suivi!$F:$S,13,0)),"",VLOOKUP(F4713,[1]Suivi!$F:$S,13,0))</f>
        <v/>
      </c>
      <c r="S4713" s="22" t="str">
        <f t="shared" si="292"/>
        <v/>
      </c>
    </row>
    <row r="4714" spans="8:19" x14ac:dyDescent="0.3">
      <c r="H4714" s="15" t="str">
        <f>IF(ISNA(VLOOKUP(E4714,[1]Suivi!$E:$K,4,0)),"",VLOOKUP(E4714,[1]Suivi!$E:$K,4,0))</f>
        <v/>
      </c>
      <c r="I4714" s="22" t="str">
        <f t="shared" ca="1" si="293"/>
        <v/>
      </c>
      <c r="J4714" s="4" t="str">
        <f>IF(ISNA(VLOOKUP(F4714,[1]Suivi!$F:$S,5,0)),"",VLOOKUP(F4714,[1]Suivi!$F:$S,5,0))</f>
        <v/>
      </c>
      <c r="K4714" s="4" t="str">
        <f t="shared" si="294"/>
        <v/>
      </c>
      <c r="L4714" s="13" t="str">
        <f>IF(ISNA(VLOOKUP(F4714,[1]Suivi!$F:$S,7,0)),"",VLOOKUP(F4714,[1]Suivi!$F:$S,7,0))</f>
        <v/>
      </c>
      <c r="M4714" s="4" t="str">
        <f>IF(ISNA(VLOOKUP(F4714,[1]Suivi!$F:$S,8,0)),"",VLOOKUP(F4714,[1]Suivi!$F:$S,8,0))</f>
        <v/>
      </c>
      <c r="N4714" s="22" t="str">
        <f t="shared" ca="1" si="295"/>
        <v/>
      </c>
      <c r="O4714" s="4" t="str">
        <f>IF(ISNA(VLOOKUP(F4714,[1]Suivi!$F:$S,10,0)),"",VLOOKUP(F4714,[1]Suivi!$F:$S,10,0))</f>
        <v/>
      </c>
      <c r="P4714" s="13" t="str">
        <f ca="1">IF(ISNA(VLOOKUP(N4714,[1]Suivi!$F:$S,12,0)),"",VLOOKUP(N4714,[1]Suivi!$F:$S,12,0))</f>
        <v/>
      </c>
      <c r="Q4714" s="4" t="str">
        <f>IF(ISNA(VLOOKUP(M4714,[1]Suivi!$F:$R,11,0)),"",VLOOKUP(M4714,[1]Suivi!$F:$R,11,0))</f>
        <v/>
      </c>
      <c r="R4714" s="4" t="str">
        <f>IF(ISNA(VLOOKUP(F4714,[1]Suivi!$F:$S,13,0)),"",VLOOKUP(F4714,[1]Suivi!$F:$S,13,0))</f>
        <v/>
      </c>
      <c r="S4714" s="22" t="str">
        <f t="shared" si="292"/>
        <v/>
      </c>
    </row>
    <row r="4715" spans="8:19" x14ac:dyDescent="0.3">
      <c r="H4715" s="15" t="str">
        <f>IF(ISNA(VLOOKUP(E4715,[1]Suivi!$E:$K,4,0)),"",VLOOKUP(E4715,[1]Suivi!$E:$K,4,0))</f>
        <v/>
      </c>
      <c r="I4715" s="22" t="str">
        <f t="shared" ca="1" si="293"/>
        <v/>
      </c>
      <c r="J4715" s="4" t="str">
        <f>IF(ISNA(VLOOKUP(F4715,[1]Suivi!$F:$S,5,0)),"",VLOOKUP(F4715,[1]Suivi!$F:$S,5,0))</f>
        <v/>
      </c>
      <c r="K4715" s="4" t="str">
        <f t="shared" si="294"/>
        <v/>
      </c>
      <c r="L4715" s="13" t="str">
        <f>IF(ISNA(VLOOKUP(F4715,[1]Suivi!$F:$S,7,0)),"",VLOOKUP(F4715,[1]Suivi!$F:$S,7,0))</f>
        <v/>
      </c>
      <c r="M4715" s="4" t="str">
        <f>IF(ISNA(VLOOKUP(F4715,[1]Suivi!$F:$S,8,0)),"",VLOOKUP(F4715,[1]Suivi!$F:$S,8,0))</f>
        <v/>
      </c>
      <c r="N4715" s="22" t="str">
        <f t="shared" ca="1" si="295"/>
        <v/>
      </c>
      <c r="O4715" s="4" t="str">
        <f>IF(ISNA(VLOOKUP(F4715,[1]Suivi!$F:$S,10,0)),"",VLOOKUP(F4715,[1]Suivi!$F:$S,10,0))</f>
        <v/>
      </c>
      <c r="P4715" s="13" t="str">
        <f ca="1">IF(ISNA(VLOOKUP(N4715,[1]Suivi!$F:$S,12,0)),"",VLOOKUP(N4715,[1]Suivi!$F:$S,12,0))</f>
        <v/>
      </c>
      <c r="Q4715" s="4" t="str">
        <f>IF(ISNA(VLOOKUP(M4715,[1]Suivi!$F:$R,11,0)),"",VLOOKUP(M4715,[1]Suivi!$F:$R,11,0))</f>
        <v/>
      </c>
      <c r="R4715" s="4" t="str">
        <f>IF(ISNA(VLOOKUP(F4715,[1]Suivi!$F:$S,13,0)),"",VLOOKUP(F4715,[1]Suivi!$F:$S,13,0))</f>
        <v/>
      </c>
      <c r="S4715" s="22" t="str">
        <f t="shared" si="292"/>
        <v/>
      </c>
    </row>
    <row r="4716" spans="8:19" x14ac:dyDescent="0.3">
      <c r="H4716" s="15" t="str">
        <f>IF(ISNA(VLOOKUP(E4716,[1]Suivi!$E:$K,4,0)),"",VLOOKUP(E4716,[1]Suivi!$E:$K,4,0))</f>
        <v/>
      </c>
      <c r="I4716" s="22" t="str">
        <f t="shared" ca="1" si="293"/>
        <v/>
      </c>
      <c r="J4716" s="4" t="str">
        <f>IF(ISNA(VLOOKUP(F4716,[1]Suivi!$F:$S,5,0)),"",VLOOKUP(F4716,[1]Suivi!$F:$S,5,0))</f>
        <v/>
      </c>
      <c r="K4716" s="4" t="str">
        <f t="shared" si="294"/>
        <v/>
      </c>
      <c r="L4716" s="13" t="str">
        <f>IF(ISNA(VLOOKUP(F4716,[1]Suivi!$F:$S,7,0)),"",VLOOKUP(F4716,[1]Suivi!$F:$S,7,0))</f>
        <v/>
      </c>
      <c r="M4716" s="4" t="str">
        <f>IF(ISNA(VLOOKUP(F4716,[1]Suivi!$F:$S,8,0)),"",VLOOKUP(F4716,[1]Suivi!$F:$S,8,0))</f>
        <v/>
      </c>
      <c r="N4716" s="22" t="str">
        <f t="shared" ca="1" si="295"/>
        <v/>
      </c>
      <c r="O4716" s="4" t="str">
        <f>IF(ISNA(VLOOKUP(F4716,[1]Suivi!$F:$S,10,0)),"",VLOOKUP(F4716,[1]Suivi!$F:$S,10,0))</f>
        <v/>
      </c>
      <c r="P4716" s="13" t="str">
        <f ca="1">IF(ISNA(VLOOKUP(N4716,[1]Suivi!$F:$S,12,0)),"",VLOOKUP(N4716,[1]Suivi!$F:$S,12,0))</f>
        <v/>
      </c>
      <c r="Q4716" s="4" t="str">
        <f>IF(ISNA(VLOOKUP(M4716,[1]Suivi!$F:$R,11,0)),"",VLOOKUP(M4716,[1]Suivi!$F:$R,11,0))</f>
        <v/>
      </c>
      <c r="R4716" s="4" t="str">
        <f>IF(ISNA(VLOOKUP(F4716,[1]Suivi!$F:$S,13,0)),"",VLOOKUP(F4716,[1]Suivi!$F:$S,13,0))</f>
        <v/>
      </c>
      <c r="S4716" s="22" t="str">
        <f t="shared" si="292"/>
        <v/>
      </c>
    </row>
    <row r="4717" spans="8:19" x14ac:dyDescent="0.3">
      <c r="H4717" s="15" t="str">
        <f>IF(ISNA(VLOOKUP(E4717,[1]Suivi!$E:$K,4,0)),"",VLOOKUP(E4717,[1]Suivi!$E:$K,4,0))</f>
        <v/>
      </c>
      <c r="I4717" s="22" t="str">
        <f t="shared" ca="1" si="293"/>
        <v/>
      </c>
      <c r="J4717" s="4" t="str">
        <f>IF(ISNA(VLOOKUP(F4717,[1]Suivi!$F:$S,5,0)),"",VLOOKUP(F4717,[1]Suivi!$F:$S,5,0))</f>
        <v/>
      </c>
      <c r="K4717" s="4" t="str">
        <f t="shared" si="294"/>
        <v/>
      </c>
      <c r="L4717" s="13" t="str">
        <f>IF(ISNA(VLOOKUP(F4717,[1]Suivi!$F:$S,7,0)),"",VLOOKUP(F4717,[1]Suivi!$F:$S,7,0))</f>
        <v/>
      </c>
      <c r="M4717" s="4" t="str">
        <f>IF(ISNA(VLOOKUP(F4717,[1]Suivi!$F:$S,8,0)),"",VLOOKUP(F4717,[1]Suivi!$F:$S,8,0))</f>
        <v/>
      </c>
      <c r="N4717" s="22" t="str">
        <f t="shared" ca="1" si="295"/>
        <v/>
      </c>
      <c r="O4717" s="4" t="str">
        <f>IF(ISNA(VLOOKUP(F4717,[1]Suivi!$F:$S,10,0)),"",VLOOKUP(F4717,[1]Suivi!$F:$S,10,0))</f>
        <v/>
      </c>
      <c r="P4717" s="13" t="str">
        <f ca="1">IF(ISNA(VLOOKUP(N4717,[1]Suivi!$F:$S,12,0)),"",VLOOKUP(N4717,[1]Suivi!$F:$S,12,0))</f>
        <v/>
      </c>
      <c r="Q4717" s="4" t="str">
        <f>IF(ISNA(VLOOKUP(M4717,[1]Suivi!$F:$R,11,0)),"",VLOOKUP(M4717,[1]Suivi!$F:$R,11,0))</f>
        <v/>
      </c>
      <c r="R4717" s="4" t="str">
        <f>IF(ISNA(VLOOKUP(F4717,[1]Suivi!$F:$S,13,0)),"",VLOOKUP(F4717,[1]Suivi!$F:$S,13,0))</f>
        <v/>
      </c>
      <c r="S4717" s="22" t="str">
        <f t="shared" si="292"/>
        <v/>
      </c>
    </row>
    <row r="4718" spans="8:19" x14ac:dyDescent="0.3">
      <c r="H4718" s="15" t="str">
        <f>IF(ISNA(VLOOKUP(E4718,[1]Suivi!$E:$K,4,0)),"",VLOOKUP(E4718,[1]Suivi!$E:$K,4,0))</f>
        <v/>
      </c>
      <c r="I4718" s="22" t="str">
        <f t="shared" ca="1" si="293"/>
        <v/>
      </c>
      <c r="J4718" s="4" t="str">
        <f>IF(ISNA(VLOOKUP(F4718,[1]Suivi!$F:$S,5,0)),"",VLOOKUP(F4718,[1]Suivi!$F:$S,5,0))</f>
        <v/>
      </c>
      <c r="K4718" s="4" t="str">
        <f t="shared" si="294"/>
        <v/>
      </c>
      <c r="L4718" s="13" t="str">
        <f>IF(ISNA(VLOOKUP(F4718,[1]Suivi!$F:$S,7,0)),"",VLOOKUP(F4718,[1]Suivi!$F:$S,7,0))</f>
        <v/>
      </c>
      <c r="M4718" s="4" t="str">
        <f>IF(ISNA(VLOOKUP(F4718,[1]Suivi!$F:$S,8,0)),"",VLOOKUP(F4718,[1]Suivi!$F:$S,8,0))</f>
        <v/>
      </c>
      <c r="N4718" s="22" t="str">
        <f t="shared" ca="1" si="295"/>
        <v/>
      </c>
      <c r="O4718" s="4" t="str">
        <f>IF(ISNA(VLOOKUP(F4718,[1]Suivi!$F:$S,10,0)),"",VLOOKUP(F4718,[1]Suivi!$F:$S,10,0))</f>
        <v/>
      </c>
      <c r="P4718" s="13" t="str">
        <f ca="1">IF(ISNA(VLOOKUP(N4718,[1]Suivi!$F:$S,12,0)),"",VLOOKUP(N4718,[1]Suivi!$F:$S,12,0))</f>
        <v/>
      </c>
      <c r="Q4718" s="4" t="str">
        <f>IF(ISNA(VLOOKUP(M4718,[1]Suivi!$F:$R,11,0)),"",VLOOKUP(M4718,[1]Suivi!$F:$R,11,0))</f>
        <v/>
      </c>
      <c r="R4718" s="4" t="str">
        <f>IF(ISNA(VLOOKUP(F4718,[1]Suivi!$F:$S,13,0)),"",VLOOKUP(F4718,[1]Suivi!$F:$S,13,0))</f>
        <v/>
      </c>
      <c r="S4718" s="22" t="str">
        <f t="shared" si="292"/>
        <v/>
      </c>
    </row>
    <row r="4719" spans="8:19" x14ac:dyDescent="0.3">
      <c r="H4719" s="15" t="str">
        <f>IF(ISNA(VLOOKUP(E4719,[1]Suivi!$E:$K,4,0)),"",VLOOKUP(E4719,[1]Suivi!$E:$K,4,0))</f>
        <v/>
      </c>
      <c r="I4719" s="22" t="str">
        <f t="shared" ca="1" si="293"/>
        <v/>
      </c>
      <c r="J4719" s="4" t="str">
        <f>IF(ISNA(VLOOKUP(F4719,[1]Suivi!$F:$S,5,0)),"",VLOOKUP(F4719,[1]Suivi!$F:$S,5,0))</f>
        <v/>
      </c>
      <c r="K4719" s="4" t="str">
        <f t="shared" si="294"/>
        <v/>
      </c>
      <c r="L4719" s="13" t="str">
        <f>IF(ISNA(VLOOKUP(F4719,[1]Suivi!$F:$S,7,0)),"",VLOOKUP(F4719,[1]Suivi!$F:$S,7,0))</f>
        <v/>
      </c>
      <c r="M4719" s="4" t="str">
        <f>IF(ISNA(VLOOKUP(F4719,[1]Suivi!$F:$S,8,0)),"",VLOOKUP(F4719,[1]Suivi!$F:$S,8,0))</f>
        <v/>
      </c>
      <c r="N4719" s="22" t="str">
        <f t="shared" ca="1" si="295"/>
        <v/>
      </c>
      <c r="O4719" s="4" t="str">
        <f>IF(ISNA(VLOOKUP(F4719,[1]Suivi!$F:$S,10,0)),"",VLOOKUP(F4719,[1]Suivi!$F:$S,10,0))</f>
        <v/>
      </c>
      <c r="P4719" s="13" t="str">
        <f ca="1">IF(ISNA(VLOOKUP(N4719,[1]Suivi!$F:$S,12,0)),"",VLOOKUP(N4719,[1]Suivi!$F:$S,12,0))</f>
        <v/>
      </c>
      <c r="Q4719" s="4" t="str">
        <f>IF(ISNA(VLOOKUP(M4719,[1]Suivi!$F:$R,11,0)),"",VLOOKUP(M4719,[1]Suivi!$F:$R,11,0))</f>
        <v/>
      </c>
      <c r="R4719" s="4" t="str">
        <f>IF(ISNA(VLOOKUP(F4719,[1]Suivi!$F:$S,13,0)),"",VLOOKUP(F4719,[1]Suivi!$F:$S,13,0))</f>
        <v/>
      </c>
      <c r="S4719" s="22" t="str">
        <f t="shared" si="292"/>
        <v/>
      </c>
    </row>
    <row r="4720" spans="8:19" x14ac:dyDescent="0.3">
      <c r="H4720" s="15" t="str">
        <f>IF(ISNA(VLOOKUP(E4720,[1]Suivi!$E:$K,4,0)),"",VLOOKUP(E4720,[1]Suivi!$E:$K,4,0))</f>
        <v/>
      </c>
      <c r="I4720" s="22" t="str">
        <f t="shared" ca="1" si="293"/>
        <v/>
      </c>
      <c r="J4720" s="4" t="str">
        <f>IF(ISNA(VLOOKUP(F4720,[1]Suivi!$F:$S,5,0)),"",VLOOKUP(F4720,[1]Suivi!$F:$S,5,0))</f>
        <v/>
      </c>
      <c r="K4720" s="4" t="str">
        <f t="shared" si="294"/>
        <v/>
      </c>
      <c r="L4720" s="13" t="str">
        <f>IF(ISNA(VLOOKUP(F4720,[1]Suivi!$F:$S,7,0)),"",VLOOKUP(F4720,[1]Suivi!$F:$S,7,0))</f>
        <v/>
      </c>
      <c r="M4720" s="4" t="str">
        <f>IF(ISNA(VLOOKUP(F4720,[1]Suivi!$F:$S,8,0)),"",VLOOKUP(F4720,[1]Suivi!$F:$S,8,0))</f>
        <v/>
      </c>
      <c r="N4720" s="22" t="str">
        <f t="shared" ca="1" si="295"/>
        <v/>
      </c>
      <c r="O4720" s="4" t="str">
        <f>IF(ISNA(VLOOKUP(F4720,[1]Suivi!$F:$S,10,0)),"",VLOOKUP(F4720,[1]Suivi!$F:$S,10,0))</f>
        <v/>
      </c>
      <c r="P4720" s="13" t="str">
        <f ca="1">IF(ISNA(VLOOKUP(N4720,[1]Suivi!$F:$S,12,0)),"",VLOOKUP(N4720,[1]Suivi!$F:$S,12,0))</f>
        <v/>
      </c>
      <c r="Q4720" s="4" t="str">
        <f>IF(ISNA(VLOOKUP(M4720,[1]Suivi!$F:$R,11,0)),"",VLOOKUP(M4720,[1]Suivi!$F:$R,11,0))</f>
        <v/>
      </c>
      <c r="R4720" s="4" t="str">
        <f>IF(ISNA(VLOOKUP(F4720,[1]Suivi!$F:$S,13,0)),"",VLOOKUP(F4720,[1]Suivi!$F:$S,13,0))</f>
        <v/>
      </c>
      <c r="S4720" s="22" t="str">
        <f t="shared" si="292"/>
        <v/>
      </c>
    </row>
    <row r="4721" spans="8:19" x14ac:dyDescent="0.3">
      <c r="H4721" s="15" t="str">
        <f>IF(ISNA(VLOOKUP(E4721,[1]Suivi!$E:$K,4,0)),"",VLOOKUP(E4721,[1]Suivi!$E:$K,4,0))</f>
        <v/>
      </c>
      <c r="I4721" s="22" t="str">
        <f t="shared" ca="1" si="293"/>
        <v/>
      </c>
      <c r="J4721" s="4" t="str">
        <f>IF(ISNA(VLOOKUP(F4721,[1]Suivi!$F:$S,5,0)),"",VLOOKUP(F4721,[1]Suivi!$F:$S,5,0))</f>
        <v/>
      </c>
      <c r="K4721" s="4" t="str">
        <f t="shared" si="294"/>
        <v/>
      </c>
      <c r="L4721" s="13" t="str">
        <f>IF(ISNA(VLOOKUP(F4721,[1]Suivi!$F:$S,7,0)),"",VLOOKUP(F4721,[1]Suivi!$F:$S,7,0))</f>
        <v/>
      </c>
      <c r="M4721" s="4" t="str">
        <f>IF(ISNA(VLOOKUP(F4721,[1]Suivi!$F:$S,8,0)),"",VLOOKUP(F4721,[1]Suivi!$F:$S,8,0))</f>
        <v/>
      </c>
      <c r="N4721" s="22" t="str">
        <f t="shared" ca="1" si="295"/>
        <v/>
      </c>
      <c r="O4721" s="4" t="str">
        <f>IF(ISNA(VLOOKUP(F4721,[1]Suivi!$F:$S,10,0)),"",VLOOKUP(F4721,[1]Suivi!$F:$S,10,0))</f>
        <v/>
      </c>
      <c r="P4721" s="13" t="str">
        <f ca="1">IF(ISNA(VLOOKUP(N4721,[1]Suivi!$F:$S,12,0)),"",VLOOKUP(N4721,[1]Suivi!$F:$S,12,0))</f>
        <v/>
      </c>
      <c r="Q4721" s="4" t="str">
        <f>IF(ISNA(VLOOKUP(M4721,[1]Suivi!$F:$R,11,0)),"",VLOOKUP(M4721,[1]Suivi!$F:$R,11,0))</f>
        <v/>
      </c>
      <c r="R4721" s="4" t="str">
        <f>IF(ISNA(VLOOKUP(F4721,[1]Suivi!$F:$S,13,0)),"",VLOOKUP(F4721,[1]Suivi!$F:$S,13,0))</f>
        <v/>
      </c>
      <c r="S4721" s="22" t="str">
        <f t="shared" si="292"/>
        <v/>
      </c>
    </row>
    <row r="4722" spans="8:19" x14ac:dyDescent="0.3">
      <c r="H4722" s="15" t="str">
        <f>IF(ISNA(VLOOKUP(E4722,[1]Suivi!$E:$K,4,0)),"",VLOOKUP(E4722,[1]Suivi!$E:$K,4,0))</f>
        <v/>
      </c>
      <c r="I4722" s="22" t="str">
        <f t="shared" ca="1" si="293"/>
        <v/>
      </c>
      <c r="J4722" s="4" t="str">
        <f>IF(ISNA(VLOOKUP(F4722,[1]Suivi!$F:$S,5,0)),"",VLOOKUP(F4722,[1]Suivi!$F:$S,5,0))</f>
        <v/>
      </c>
      <c r="K4722" s="4" t="str">
        <f t="shared" si="294"/>
        <v/>
      </c>
      <c r="L4722" s="13" t="str">
        <f>IF(ISNA(VLOOKUP(F4722,[1]Suivi!$F:$S,7,0)),"",VLOOKUP(F4722,[1]Suivi!$F:$S,7,0))</f>
        <v/>
      </c>
      <c r="M4722" s="4" t="str">
        <f>IF(ISNA(VLOOKUP(F4722,[1]Suivi!$F:$S,8,0)),"",VLOOKUP(F4722,[1]Suivi!$F:$S,8,0))</f>
        <v/>
      </c>
      <c r="N4722" s="22" t="str">
        <f t="shared" ca="1" si="295"/>
        <v/>
      </c>
      <c r="O4722" s="4" t="str">
        <f>IF(ISNA(VLOOKUP(F4722,[1]Suivi!$F:$S,10,0)),"",VLOOKUP(F4722,[1]Suivi!$F:$S,10,0))</f>
        <v/>
      </c>
      <c r="P4722" s="13" t="str">
        <f ca="1">IF(ISNA(VLOOKUP(N4722,[1]Suivi!$F:$S,12,0)),"",VLOOKUP(N4722,[1]Suivi!$F:$S,12,0))</f>
        <v/>
      </c>
      <c r="Q4722" s="4" t="str">
        <f>IF(ISNA(VLOOKUP(M4722,[1]Suivi!$F:$R,11,0)),"",VLOOKUP(M4722,[1]Suivi!$F:$R,11,0))</f>
        <v/>
      </c>
      <c r="R4722" s="4" t="str">
        <f>IF(ISNA(VLOOKUP(F4722,[1]Suivi!$F:$S,13,0)),"",VLOOKUP(F4722,[1]Suivi!$F:$S,13,0))</f>
        <v/>
      </c>
      <c r="S4722" s="22" t="str">
        <f t="shared" si="292"/>
        <v/>
      </c>
    </row>
    <row r="4723" spans="8:19" x14ac:dyDescent="0.3">
      <c r="H4723" s="15" t="str">
        <f>IF(ISNA(VLOOKUP(E4723,[1]Suivi!$E:$K,4,0)),"",VLOOKUP(E4723,[1]Suivi!$E:$K,4,0))</f>
        <v/>
      </c>
      <c r="I4723" s="22" t="str">
        <f t="shared" ca="1" si="293"/>
        <v/>
      </c>
      <c r="J4723" s="4" t="str">
        <f>IF(ISNA(VLOOKUP(F4723,[1]Suivi!$F:$S,5,0)),"",VLOOKUP(F4723,[1]Suivi!$F:$S,5,0))</f>
        <v/>
      </c>
      <c r="K4723" s="4" t="str">
        <f t="shared" si="294"/>
        <v/>
      </c>
      <c r="L4723" s="13" t="str">
        <f>IF(ISNA(VLOOKUP(F4723,[1]Suivi!$F:$S,7,0)),"",VLOOKUP(F4723,[1]Suivi!$F:$S,7,0))</f>
        <v/>
      </c>
      <c r="M4723" s="4" t="str">
        <f>IF(ISNA(VLOOKUP(F4723,[1]Suivi!$F:$S,8,0)),"",VLOOKUP(F4723,[1]Suivi!$F:$S,8,0))</f>
        <v/>
      </c>
      <c r="N4723" s="22" t="str">
        <f t="shared" ca="1" si="295"/>
        <v/>
      </c>
      <c r="O4723" s="4" t="str">
        <f>IF(ISNA(VLOOKUP(F4723,[1]Suivi!$F:$S,10,0)),"",VLOOKUP(F4723,[1]Suivi!$F:$S,10,0))</f>
        <v/>
      </c>
      <c r="P4723" s="13" t="str">
        <f ca="1">IF(ISNA(VLOOKUP(N4723,[1]Suivi!$F:$S,12,0)),"",VLOOKUP(N4723,[1]Suivi!$F:$S,12,0))</f>
        <v/>
      </c>
      <c r="Q4723" s="4" t="str">
        <f>IF(ISNA(VLOOKUP(M4723,[1]Suivi!$F:$R,11,0)),"",VLOOKUP(M4723,[1]Suivi!$F:$R,11,0))</f>
        <v/>
      </c>
      <c r="R4723" s="4" t="str">
        <f>IF(ISNA(VLOOKUP(F4723,[1]Suivi!$F:$S,13,0)),"",VLOOKUP(F4723,[1]Suivi!$F:$S,13,0))</f>
        <v/>
      </c>
      <c r="S4723" s="22" t="str">
        <f t="shared" si="292"/>
        <v/>
      </c>
    </row>
    <row r="4724" spans="8:19" x14ac:dyDescent="0.3">
      <c r="H4724" s="15" t="str">
        <f>IF(ISNA(VLOOKUP(E4724,[1]Suivi!$E:$K,4,0)),"",VLOOKUP(E4724,[1]Suivi!$E:$K,4,0))</f>
        <v/>
      </c>
      <c r="I4724" s="22" t="str">
        <f t="shared" ca="1" si="293"/>
        <v/>
      </c>
      <c r="J4724" s="4" t="str">
        <f>IF(ISNA(VLOOKUP(F4724,[1]Suivi!$F:$S,5,0)),"",VLOOKUP(F4724,[1]Suivi!$F:$S,5,0))</f>
        <v/>
      </c>
      <c r="K4724" s="4" t="str">
        <f t="shared" si="294"/>
        <v/>
      </c>
      <c r="L4724" s="13" t="str">
        <f>IF(ISNA(VLOOKUP(F4724,[1]Suivi!$F:$S,7,0)),"",VLOOKUP(F4724,[1]Suivi!$F:$S,7,0))</f>
        <v/>
      </c>
      <c r="M4724" s="4" t="str">
        <f>IF(ISNA(VLOOKUP(F4724,[1]Suivi!$F:$S,8,0)),"",VLOOKUP(F4724,[1]Suivi!$F:$S,8,0))</f>
        <v/>
      </c>
      <c r="N4724" s="22" t="str">
        <f t="shared" ca="1" si="295"/>
        <v/>
      </c>
      <c r="O4724" s="4" t="str">
        <f>IF(ISNA(VLOOKUP(F4724,[1]Suivi!$F:$S,10,0)),"",VLOOKUP(F4724,[1]Suivi!$F:$S,10,0))</f>
        <v/>
      </c>
      <c r="P4724" s="13" t="str">
        <f ca="1">IF(ISNA(VLOOKUP(N4724,[1]Suivi!$F:$S,12,0)),"",VLOOKUP(N4724,[1]Suivi!$F:$S,12,0))</f>
        <v/>
      </c>
      <c r="Q4724" s="4" t="str">
        <f>IF(ISNA(VLOOKUP(M4724,[1]Suivi!$F:$R,11,0)),"",VLOOKUP(M4724,[1]Suivi!$F:$R,11,0))</f>
        <v/>
      </c>
      <c r="R4724" s="4" t="str">
        <f>IF(ISNA(VLOOKUP(F4724,[1]Suivi!$F:$S,13,0)),"",VLOOKUP(F4724,[1]Suivi!$F:$S,13,0))</f>
        <v/>
      </c>
      <c r="S4724" s="22" t="str">
        <f t="shared" si="292"/>
        <v/>
      </c>
    </row>
    <row r="4725" spans="8:19" x14ac:dyDescent="0.3">
      <c r="H4725" s="15" t="str">
        <f>IF(ISNA(VLOOKUP(E4725,[1]Suivi!$E:$K,4,0)),"",VLOOKUP(E4725,[1]Suivi!$E:$K,4,0))</f>
        <v/>
      </c>
      <c r="I4725" s="22" t="str">
        <f t="shared" ca="1" si="293"/>
        <v/>
      </c>
      <c r="J4725" s="4" t="str">
        <f>IF(ISNA(VLOOKUP(F4725,[1]Suivi!$F:$S,5,0)),"",VLOOKUP(F4725,[1]Suivi!$F:$S,5,0))</f>
        <v/>
      </c>
      <c r="K4725" s="4" t="str">
        <f t="shared" si="294"/>
        <v/>
      </c>
      <c r="L4725" s="13" t="str">
        <f>IF(ISNA(VLOOKUP(F4725,[1]Suivi!$F:$S,7,0)),"",VLOOKUP(F4725,[1]Suivi!$F:$S,7,0))</f>
        <v/>
      </c>
      <c r="M4725" s="4" t="str">
        <f>IF(ISNA(VLOOKUP(F4725,[1]Suivi!$F:$S,8,0)),"",VLOOKUP(F4725,[1]Suivi!$F:$S,8,0))</f>
        <v/>
      </c>
      <c r="N4725" s="22" t="str">
        <f t="shared" ca="1" si="295"/>
        <v/>
      </c>
      <c r="O4725" s="4" t="str">
        <f>IF(ISNA(VLOOKUP(F4725,[1]Suivi!$F:$S,10,0)),"",VLOOKUP(F4725,[1]Suivi!$F:$S,10,0))</f>
        <v/>
      </c>
      <c r="P4725" s="13" t="str">
        <f ca="1">IF(ISNA(VLOOKUP(N4725,[1]Suivi!$F:$S,12,0)),"",VLOOKUP(N4725,[1]Suivi!$F:$S,12,0))</f>
        <v/>
      </c>
      <c r="Q4725" s="4" t="str">
        <f>IF(ISNA(VLOOKUP(M4725,[1]Suivi!$F:$R,11,0)),"",VLOOKUP(M4725,[1]Suivi!$F:$R,11,0))</f>
        <v/>
      </c>
      <c r="R4725" s="4" t="str">
        <f>IF(ISNA(VLOOKUP(F4725,[1]Suivi!$F:$S,13,0)),"",VLOOKUP(F4725,[1]Suivi!$F:$S,13,0))</f>
        <v/>
      </c>
      <c r="S4725" s="22" t="str">
        <f t="shared" si="292"/>
        <v/>
      </c>
    </row>
    <row r="4726" spans="8:19" x14ac:dyDescent="0.3">
      <c r="H4726" s="15" t="str">
        <f>IF(ISNA(VLOOKUP(E4726,[1]Suivi!$E:$K,4,0)),"",VLOOKUP(E4726,[1]Suivi!$E:$K,4,0))</f>
        <v/>
      </c>
      <c r="I4726" s="22" t="str">
        <f t="shared" ca="1" si="293"/>
        <v/>
      </c>
      <c r="J4726" s="4" t="str">
        <f>IF(ISNA(VLOOKUP(F4726,[1]Suivi!$F:$S,5,0)),"",VLOOKUP(F4726,[1]Suivi!$F:$S,5,0))</f>
        <v/>
      </c>
      <c r="K4726" s="4" t="str">
        <f t="shared" si="294"/>
        <v/>
      </c>
      <c r="L4726" s="13" t="str">
        <f>IF(ISNA(VLOOKUP(F4726,[1]Suivi!$F:$S,7,0)),"",VLOOKUP(F4726,[1]Suivi!$F:$S,7,0))</f>
        <v/>
      </c>
      <c r="M4726" s="4" t="str">
        <f>IF(ISNA(VLOOKUP(F4726,[1]Suivi!$F:$S,8,0)),"",VLOOKUP(F4726,[1]Suivi!$F:$S,8,0))</f>
        <v/>
      </c>
      <c r="N4726" s="22" t="str">
        <f t="shared" ca="1" si="295"/>
        <v/>
      </c>
      <c r="O4726" s="4" t="str">
        <f>IF(ISNA(VLOOKUP(F4726,[1]Suivi!$F:$S,10,0)),"",VLOOKUP(F4726,[1]Suivi!$F:$S,10,0))</f>
        <v/>
      </c>
      <c r="P4726" s="13" t="str">
        <f ca="1">IF(ISNA(VLOOKUP(N4726,[1]Suivi!$F:$S,12,0)),"",VLOOKUP(N4726,[1]Suivi!$F:$S,12,0))</f>
        <v/>
      </c>
      <c r="Q4726" s="4" t="str">
        <f>IF(ISNA(VLOOKUP(M4726,[1]Suivi!$F:$R,11,0)),"",VLOOKUP(M4726,[1]Suivi!$F:$R,11,0))</f>
        <v/>
      </c>
      <c r="R4726" s="4" t="str">
        <f>IF(ISNA(VLOOKUP(F4726,[1]Suivi!$F:$S,13,0)),"",VLOOKUP(F4726,[1]Suivi!$F:$S,13,0))</f>
        <v/>
      </c>
      <c r="S4726" s="22" t="str">
        <f t="shared" si="292"/>
        <v/>
      </c>
    </row>
    <row r="4727" spans="8:19" x14ac:dyDescent="0.3">
      <c r="H4727" s="15" t="str">
        <f>IF(ISNA(VLOOKUP(E4727,[1]Suivi!$E:$K,4,0)),"",VLOOKUP(E4727,[1]Suivi!$E:$K,4,0))</f>
        <v/>
      </c>
      <c r="I4727" s="22" t="str">
        <f t="shared" ca="1" si="293"/>
        <v/>
      </c>
      <c r="J4727" s="4" t="str">
        <f>IF(ISNA(VLOOKUP(F4727,[1]Suivi!$F:$S,5,0)),"",VLOOKUP(F4727,[1]Suivi!$F:$S,5,0))</f>
        <v/>
      </c>
      <c r="K4727" s="4" t="str">
        <f t="shared" si="294"/>
        <v/>
      </c>
      <c r="L4727" s="13" t="str">
        <f>IF(ISNA(VLOOKUP(F4727,[1]Suivi!$F:$S,7,0)),"",VLOOKUP(F4727,[1]Suivi!$F:$S,7,0))</f>
        <v/>
      </c>
      <c r="M4727" s="4" t="str">
        <f>IF(ISNA(VLOOKUP(F4727,[1]Suivi!$F:$S,8,0)),"",VLOOKUP(F4727,[1]Suivi!$F:$S,8,0))</f>
        <v/>
      </c>
      <c r="N4727" s="22" t="str">
        <f t="shared" ca="1" si="295"/>
        <v/>
      </c>
      <c r="O4727" s="4" t="str">
        <f>IF(ISNA(VLOOKUP(F4727,[1]Suivi!$F:$S,10,0)),"",VLOOKUP(F4727,[1]Suivi!$F:$S,10,0))</f>
        <v/>
      </c>
      <c r="P4727" s="13" t="str">
        <f ca="1">IF(ISNA(VLOOKUP(N4727,[1]Suivi!$F:$S,12,0)),"",VLOOKUP(N4727,[1]Suivi!$F:$S,12,0))</f>
        <v/>
      </c>
      <c r="Q4727" s="4" t="str">
        <f>IF(ISNA(VLOOKUP(M4727,[1]Suivi!$F:$R,11,0)),"",VLOOKUP(M4727,[1]Suivi!$F:$R,11,0))</f>
        <v/>
      </c>
      <c r="R4727" s="4" t="str">
        <f>IF(ISNA(VLOOKUP(F4727,[1]Suivi!$F:$S,13,0)),"",VLOOKUP(F4727,[1]Suivi!$F:$S,13,0))</f>
        <v/>
      </c>
      <c r="S4727" s="22" t="str">
        <f t="shared" si="292"/>
        <v/>
      </c>
    </row>
    <row r="4728" spans="8:19" x14ac:dyDescent="0.3">
      <c r="H4728" s="15" t="str">
        <f>IF(ISNA(VLOOKUP(E4728,[1]Suivi!$E:$K,4,0)),"",VLOOKUP(E4728,[1]Suivi!$E:$K,4,0))</f>
        <v/>
      </c>
      <c r="I4728" s="22" t="str">
        <f t="shared" ca="1" si="293"/>
        <v/>
      </c>
      <c r="J4728" s="4" t="str">
        <f>IF(ISNA(VLOOKUP(F4728,[1]Suivi!$F:$S,5,0)),"",VLOOKUP(F4728,[1]Suivi!$F:$S,5,0))</f>
        <v/>
      </c>
      <c r="K4728" s="4" t="str">
        <f t="shared" si="294"/>
        <v/>
      </c>
      <c r="L4728" s="13" t="str">
        <f>IF(ISNA(VLOOKUP(F4728,[1]Suivi!$F:$S,7,0)),"",VLOOKUP(F4728,[1]Suivi!$F:$S,7,0))</f>
        <v/>
      </c>
      <c r="M4728" s="4" t="str">
        <f>IF(ISNA(VLOOKUP(F4728,[1]Suivi!$F:$S,8,0)),"",VLOOKUP(F4728,[1]Suivi!$F:$S,8,0))</f>
        <v/>
      </c>
      <c r="N4728" s="22" t="str">
        <f t="shared" ca="1" si="295"/>
        <v/>
      </c>
      <c r="O4728" s="4" t="str">
        <f>IF(ISNA(VLOOKUP(F4728,[1]Suivi!$F:$S,10,0)),"",VLOOKUP(F4728,[1]Suivi!$F:$S,10,0))</f>
        <v/>
      </c>
      <c r="P4728" s="13" t="str">
        <f ca="1">IF(ISNA(VLOOKUP(N4728,[1]Suivi!$F:$S,12,0)),"",VLOOKUP(N4728,[1]Suivi!$F:$S,12,0))</f>
        <v/>
      </c>
      <c r="Q4728" s="4" t="str">
        <f>IF(ISNA(VLOOKUP(M4728,[1]Suivi!$F:$R,11,0)),"",VLOOKUP(M4728,[1]Suivi!$F:$R,11,0))</f>
        <v/>
      </c>
      <c r="R4728" s="4" t="str">
        <f>IF(ISNA(VLOOKUP(F4728,[1]Suivi!$F:$S,13,0)),"",VLOOKUP(F4728,[1]Suivi!$F:$S,13,0))</f>
        <v/>
      </c>
      <c r="S4728" s="22" t="str">
        <f t="shared" si="292"/>
        <v/>
      </c>
    </row>
    <row r="4729" spans="8:19" x14ac:dyDescent="0.3">
      <c r="H4729" s="15" t="str">
        <f>IF(ISNA(VLOOKUP(E4729,[1]Suivi!$E:$K,4,0)),"",VLOOKUP(E4729,[1]Suivi!$E:$K,4,0))</f>
        <v/>
      </c>
      <c r="I4729" s="22" t="str">
        <f t="shared" ca="1" si="293"/>
        <v/>
      </c>
      <c r="J4729" s="4" t="str">
        <f>IF(ISNA(VLOOKUP(F4729,[1]Suivi!$F:$S,5,0)),"",VLOOKUP(F4729,[1]Suivi!$F:$S,5,0))</f>
        <v/>
      </c>
      <c r="K4729" s="4" t="str">
        <f t="shared" si="294"/>
        <v/>
      </c>
      <c r="L4729" s="13" t="str">
        <f>IF(ISNA(VLOOKUP(F4729,[1]Suivi!$F:$S,7,0)),"",VLOOKUP(F4729,[1]Suivi!$F:$S,7,0))</f>
        <v/>
      </c>
      <c r="M4729" s="4" t="str">
        <f>IF(ISNA(VLOOKUP(F4729,[1]Suivi!$F:$S,8,0)),"",VLOOKUP(F4729,[1]Suivi!$F:$S,8,0))</f>
        <v/>
      </c>
      <c r="N4729" s="22" t="str">
        <f t="shared" ca="1" si="295"/>
        <v/>
      </c>
      <c r="O4729" s="4" t="str">
        <f>IF(ISNA(VLOOKUP(F4729,[1]Suivi!$F:$S,10,0)),"",VLOOKUP(F4729,[1]Suivi!$F:$S,10,0))</f>
        <v/>
      </c>
      <c r="P4729" s="13" t="str">
        <f ca="1">IF(ISNA(VLOOKUP(N4729,[1]Suivi!$F:$S,12,0)),"",VLOOKUP(N4729,[1]Suivi!$F:$S,12,0))</f>
        <v/>
      </c>
      <c r="Q4729" s="4" t="str">
        <f>IF(ISNA(VLOOKUP(M4729,[1]Suivi!$F:$R,11,0)),"",VLOOKUP(M4729,[1]Suivi!$F:$R,11,0))</f>
        <v/>
      </c>
      <c r="R4729" s="4" t="str">
        <f>IF(ISNA(VLOOKUP(F4729,[1]Suivi!$F:$S,13,0)),"",VLOOKUP(F4729,[1]Suivi!$F:$S,13,0))</f>
        <v/>
      </c>
      <c r="S4729" s="22" t="str">
        <f t="shared" si="292"/>
        <v/>
      </c>
    </row>
    <row r="4730" spans="8:19" x14ac:dyDescent="0.3">
      <c r="H4730" s="15" t="str">
        <f>IF(ISNA(VLOOKUP(E4730,[1]Suivi!$E:$K,4,0)),"",VLOOKUP(E4730,[1]Suivi!$E:$K,4,0))</f>
        <v/>
      </c>
      <c r="I4730" s="22" t="str">
        <f t="shared" ca="1" si="293"/>
        <v/>
      </c>
      <c r="J4730" s="4" t="str">
        <f>IF(ISNA(VLOOKUP(F4730,[1]Suivi!$F:$S,5,0)),"",VLOOKUP(F4730,[1]Suivi!$F:$S,5,0))</f>
        <v/>
      </c>
      <c r="K4730" s="4" t="str">
        <f t="shared" si="294"/>
        <v/>
      </c>
      <c r="L4730" s="13" t="str">
        <f>IF(ISNA(VLOOKUP(F4730,[1]Suivi!$F:$S,7,0)),"",VLOOKUP(F4730,[1]Suivi!$F:$S,7,0))</f>
        <v/>
      </c>
      <c r="M4730" s="4" t="str">
        <f>IF(ISNA(VLOOKUP(F4730,[1]Suivi!$F:$S,8,0)),"",VLOOKUP(F4730,[1]Suivi!$F:$S,8,0))</f>
        <v/>
      </c>
      <c r="N4730" s="22" t="str">
        <f t="shared" ca="1" si="295"/>
        <v/>
      </c>
      <c r="O4730" s="4" t="str">
        <f>IF(ISNA(VLOOKUP(F4730,[1]Suivi!$F:$S,10,0)),"",VLOOKUP(F4730,[1]Suivi!$F:$S,10,0))</f>
        <v/>
      </c>
      <c r="P4730" s="13" t="str">
        <f ca="1">IF(ISNA(VLOOKUP(N4730,[1]Suivi!$F:$S,12,0)),"",VLOOKUP(N4730,[1]Suivi!$F:$S,12,0))</f>
        <v/>
      </c>
      <c r="Q4730" s="4" t="str">
        <f>IF(ISNA(VLOOKUP(M4730,[1]Suivi!$F:$R,11,0)),"",VLOOKUP(M4730,[1]Suivi!$F:$R,11,0))</f>
        <v/>
      </c>
      <c r="R4730" s="4" t="str">
        <f>IF(ISNA(VLOOKUP(F4730,[1]Suivi!$F:$S,13,0)),"",VLOOKUP(F4730,[1]Suivi!$F:$S,13,0))</f>
        <v/>
      </c>
      <c r="S4730" s="22" t="str">
        <f t="shared" si="292"/>
        <v/>
      </c>
    </row>
    <row r="4731" spans="8:19" x14ac:dyDescent="0.3">
      <c r="H4731" s="15" t="str">
        <f>IF(ISNA(VLOOKUP(E4731,[1]Suivi!$E:$K,4,0)),"",VLOOKUP(E4731,[1]Suivi!$E:$K,4,0))</f>
        <v/>
      </c>
      <c r="I4731" s="22" t="str">
        <f t="shared" ca="1" si="293"/>
        <v/>
      </c>
      <c r="J4731" s="4" t="str">
        <f>IF(ISNA(VLOOKUP(F4731,[1]Suivi!$F:$S,5,0)),"",VLOOKUP(F4731,[1]Suivi!$F:$S,5,0))</f>
        <v/>
      </c>
      <c r="K4731" s="4" t="str">
        <f t="shared" si="294"/>
        <v/>
      </c>
      <c r="L4731" s="13" t="str">
        <f>IF(ISNA(VLOOKUP(F4731,[1]Suivi!$F:$S,7,0)),"",VLOOKUP(F4731,[1]Suivi!$F:$S,7,0))</f>
        <v/>
      </c>
      <c r="M4731" s="4" t="str">
        <f>IF(ISNA(VLOOKUP(F4731,[1]Suivi!$F:$S,8,0)),"",VLOOKUP(F4731,[1]Suivi!$F:$S,8,0))</f>
        <v/>
      </c>
      <c r="N4731" s="22" t="str">
        <f t="shared" ca="1" si="295"/>
        <v/>
      </c>
      <c r="O4731" s="4" t="str">
        <f>IF(ISNA(VLOOKUP(F4731,[1]Suivi!$F:$S,10,0)),"",VLOOKUP(F4731,[1]Suivi!$F:$S,10,0))</f>
        <v/>
      </c>
      <c r="P4731" s="13" t="str">
        <f ca="1">IF(ISNA(VLOOKUP(N4731,[1]Suivi!$F:$S,12,0)),"",VLOOKUP(N4731,[1]Suivi!$F:$S,12,0))</f>
        <v/>
      </c>
      <c r="Q4731" s="4" t="str">
        <f>IF(ISNA(VLOOKUP(M4731,[1]Suivi!$F:$R,11,0)),"",VLOOKUP(M4731,[1]Suivi!$F:$R,11,0))</f>
        <v/>
      </c>
      <c r="R4731" s="4" t="str">
        <f>IF(ISNA(VLOOKUP(F4731,[1]Suivi!$F:$S,13,0)),"",VLOOKUP(F4731,[1]Suivi!$F:$S,13,0))</f>
        <v/>
      </c>
      <c r="S4731" s="22" t="str">
        <f t="shared" si="292"/>
        <v/>
      </c>
    </row>
    <row r="4732" spans="8:19" x14ac:dyDescent="0.3">
      <c r="H4732" s="15" t="str">
        <f>IF(ISNA(VLOOKUP(E4732,[1]Suivi!$E:$K,4,0)),"",VLOOKUP(E4732,[1]Suivi!$E:$K,4,0))</f>
        <v/>
      </c>
      <c r="I4732" s="22" t="str">
        <f t="shared" ca="1" si="293"/>
        <v/>
      </c>
      <c r="J4732" s="4" t="str">
        <f>IF(ISNA(VLOOKUP(F4732,[1]Suivi!$F:$S,5,0)),"",VLOOKUP(F4732,[1]Suivi!$F:$S,5,0))</f>
        <v/>
      </c>
      <c r="K4732" s="4" t="str">
        <f t="shared" si="294"/>
        <v/>
      </c>
      <c r="L4732" s="13" t="str">
        <f>IF(ISNA(VLOOKUP(F4732,[1]Suivi!$F:$S,7,0)),"",VLOOKUP(F4732,[1]Suivi!$F:$S,7,0))</f>
        <v/>
      </c>
      <c r="M4732" s="4" t="str">
        <f>IF(ISNA(VLOOKUP(F4732,[1]Suivi!$F:$S,8,0)),"",VLOOKUP(F4732,[1]Suivi!$F:$S,8,0))</f>
        <v/>
      </c>
      <c r="N4732" s="22" t="str">
        <f t="shared" ca="1" si="295"/>
        <v/>
      </c>
      <c r="O4732" s="4" t="str">
        <f>IF(ISNA(VLOOKUP(F4732,[1]Suivi!$F:$S,10,0)),"",VLOOKUP(F4732,[1]Suivi!$F:$S,10,0))</f>
        <v/>
      </c>
      <c r="P4732" s="13" t="str">
        <f ca="1">IF(ISNA(VLOOKUP(N4732,[1]Suivi!$F:$S,12,0)),"",VLOOKUP(N4732,[1]Suivi!$F:$S,12,0))</f>
        <v/>
      </c>
      <c r="Q4732" s="4" t="str">
        <f>IF(ISNA(VLOOKUP(M4732,[1]Suivi!$F:$R,11,0)),"",VLOOKUP(M4732,[1]Suivi!$F:$R,11,0))</f>
        <v/>
      </c>
      <c r="R4732" s="4" t="str">
        <f>IF(ISNA(VLOOKUP(F4732,[1]Suivi!$F:$S,13,0)),"",VLOOKUP(F4732,[1]Suivi!$F:$S,13,0))</f>
        <v/>
      </c>
      <c r="S4732" s="22" t="str">
        <f t="shared" si="292"/>
        <v/>
      </c>
    </row>
    <row r="4733" spans="8:19" x14ac:dyDescent="0.3">
      <c r="H4733" s="15" t="str">
        <f>IF(ISNA(VLOOKUP(E4733,[1]Suivi!$E:$K,4,0)),"",VLOOKUP(E4733,[1]Suivi!$E:$K,4,0))</f>
        <v/>
      </c>
      <c r="I4733" s="22" t="str">
        <f t="shared" ca="1" si="293"/>
        <v/>
      </c>
      <c r="J4733" s="4" t="str">
        <f>IF(ISNA(VLOOKUP(F4733,[1]Suivi!$F:$S,5,0)),"",VLOOKUP(F4733,[1]Suivi!$F:$S,5,0))</f>
        <v/>
      </c>
      <c r="K4733" s="4" t="str">
        <f t="shared" si="294"/>
        <v/>
      </c>
      <c r="L4733" s="13" t="str">
        <f>IF(ISNA(VLOOKUP(F4733,[1]Suivi!$F:$S,7,0)),"",VLOOKUP(F4733,[1]Suivi!$F:$S,7,0))</f>
        <v/>
      </c>
      <c r="M4733" s="4" t="str">
        <f>IF(ISNA(VLOOKUP(F4733,[1]Suivi!$F:$S,8,0)),"",VLOOKUP(F4733,[1]Suivi!$F:$S,8,0))</f>
        <v/>
      </c>
      <c r="N4733" s="22" t="str">
        <f t="shared" ca="1" si="295"/>
        <v/>
      </c>
      <c r="O4733" s="4" t="str">
        <f>IF(ISNA(VLOOKUP(F4733,[1]Suivi!$F:$S,10,0)),"",VLOOKUP(F4733,[1]Suivi!$F:$S,10,0))</f>
        <v/>
      </c>
      <c r="P4733" s="13" t="str">
        <f ca="1">IF(ISNA(VLOOKUP(N4733,[1]Suivi!$F:$S,12,0)),"",VLOOKUP(N4733,[1]Suivi!$F:$S,12,0))</f>
        <v/>
      </c>
      <c r="Q4733" s="4" t="str">
        <f>IF(ISNA(VLOOKUP(M4733,[1]Suivi!$F:$R,11,0)),"",VLOOKUP(M4733,[1]Suivi!$F:$R,11,0))</f>
        <v/>
      </c>
      <c r="R4733" s="4" t="str">
        <f>IF(ISNA(VLOOKUP(F4733,[1]Suivi!$F:$S,13,0)),"",VLOOKUP(F4733,[1]Suivi!$F:$S,13,0))</f>
        <v/>
      </c>
      <c r="S4733" s="22" t="str">
        <f t="shared" si="292"/>
        <v/>
      </c>
    </row>
    <row r="4734" spans="8:19" x14ac:dyDescent="0.3">
      <c r="H4734" s="15" t="str">
        <f>IF(ISNA(VLOOKUP(E4734,[1]Suivi!$E:$K,4,0)),"",VLOOKUP(E4734,[1]Suivi!$E:$K,4,0))</f>
        <v/>
      </c>
      <c r="I4734" s="22" t="str">
        <f t="shared" ca="1" si="293"/>
        <v/>
      </c>
      <c r="J4734" s="4" t="str">
        <f>IF(ISNA(VLOOKUP(F4734,[1]Suivi!$F:$S,5,0)),"",VLOOKUP(F4734,[1]Suivi!$F:$S,5,0))</f>
        <v/>
      </c>
      <c r="K4734" s="4" t="str">
        <f t="shared" si="294"/>
        <v/>
      </c>
      <c r="L4734" s="13" t="str">
        <f>IF(ISNA(VLOOKUP(F4734,[1]Suivi!$F:$S,7,0)),"",VLOOKUP(F4734,[1]Suivi!$F:$S,7,0))</f>
        <v/>
      </c>
      <c r="M4734" s="4" t="str">
        <f>IF(ISNA(VLOOKUP(F4734,[1]Suivi!$F:$S,8,0)),"",VLOOKUP(F4734,[1]Suivi!$F:$S,8,0))</f>
        <v/>
      </c>
      <c r="N4734" s="22" t="str">
        <f t="shared" ca="1" si="295"/>
        <v/>
      </c>
      <c r="O4734" s="4" t="str">
        <f>IF(ISNA(VLOOKUP(F4734,[1]Suivi!$F:$S,10,0)),"",VLOOKUP(F4734,[1]Suivi!$F:$S,10,0))</f>
        <v/>
      </c>
      <c r="P4734" s="13" t="str">
        <f ca="1">IF(ISNA(VLOOKUP(N4734,[1]Suivi!$F:$S,12,0)),"",VLOOKUP(N4734,[1]Suivi!$F:$S,12,0))</f>
        <v/>
      </c>
      <c r="Q4734" s="4" t="str">
        <f>IF(ISNA(VLOOKUP(M4734,[1]Suivi!$F:$R,11,0)),"",VLOOKUP(M4734,[1]Suivi!$F:$R,11,0))</f>
        <v/>
      </c>
      <c r="R4734" s="4" t="str">
        <f>IF(ISNA(VLOOKUP(F4734,[1]Suivi!$F:$S,13,0)),"",VLOOKUP(F4734,[1]Suivi!$F:$S,13,0))</f>
        <v/>
      </c>
      <c r="S4734" s="22" t="str">
        <f t="shared" si="292"/>
        <v/>
      </c>
    </row>
    <row r="4735" spans="8:19" x14ac:dyDescent="0.3">
      <c r="H4735" s="15" t="str">
        <f>IF(ISNA(VLOOKUP(E4735,[1]Suivi!$E:$K,4,0)),"",VLOOKUP(E4735,[1]Suivi!$E:$K,4,0))</f>
        <v/>
      </c>
      <c r="I4735" s="22" t="str">
        <f t="shared" ca="1" si="293"/>
        <v/>
      </c>
      <c r="J4735" s="4" t="str">
        <f>IF(ISNA(VLOOKUP(F4735,[1]Suivi!$F:$S,5,0)),"",VLOOKUP(F4735,[1]Suivi!$F:$S,5,0))</f>
        <v/>
      </c>
      <c r="K4735" s="4" t="str">
        <f t="shared" si="294"/>
        <v/>
      </c>
      <c r="L4735" s="13" t="str">
        <f>IF(ISNA(VLOOKUP(F4735,[1]Suivi!$F:$S,7,0)),"",VLOOKUP(F4735,[1]Suivi!$F:$S,7,0))</f>
        <v/>
      </c>
      <c r="M4735" s="4" t="str">
        <f>IF(ISNA(VLOOKUP(F4735,[1]Suivi!$F:$S,8,0)),"",VLOOKUP(F4735,[1]Suivi!$F:$S,8,0))</f>
        <v/>
      </c>
      <c r="N4735" s="22" t="str">
        <f t="shared" ca="1" si="295"/>
        <v/>
      </c>
      <c r="O4735" s="4" t="str">
        <f>IF(ISNA(VLOOKUP(F4735,[1]Suivi!$F:$S,10,0)),"",VLOOKUP(F4735,[1]Suivi!$F:$S,10,0))</f>
        <v/>
      </c>
      <c r="P4735" s="13" t="str">
        <f ca="1">IF(ISNA(VLOOKUP(N4735,[1]Suivi!$F:$S,12,0)),"",VLOOKUP(N4735,[1]Suivi!$F:$S,12,0))</f>
        <v/>
      </c>
      <c r="Q4735" s="4" t="str">
        <f>IF(ISNA(VLOOKUP(M4735,[1]Suivi!$F:$R,11,0)),"",VLOOKUP(M4735,[1]Suivi!$F:$R,11,0))</f>
        <v/>
      </c>
      <c r="R4735" s="4" t="str">
        <f>IF(ISNA(VLOOKUP(F4735,[1]Suivi!$F:$S,13,0)),"",VLOOKUP(F4735,[1]Suivi!$F:$S,13,0))</f>
        <v/>
      </c>
      <c r="S4735" s="22" t="str">
        <f t="shared" si="292"/>
        <v/>
      </c>
    </row>
    <row r="4736" spans="8:19" x14ac:dyDescent="0.3">
      <c r="H4736" s="15" t="str">
        <f>IF(ISNA(VLOOKUP(E4736,[1]Suivi!$E:$K,4,0)),"",VLOOKUP(E4736,[1]Suivi!$E:$K,4,0))</f>
        <v/>
      </c>
      <c r="I4736" s="22" t="str">
        <f t="shared" ca="1" si="293"/>
        <v/>
      </c>
      <c r="J4736" s="4" t="str">
        <f>IF(ISNA(VLOOKUP(F4736,[1]Suivi!$F:$S,5,0)),"",VLOOKUP(F4736,[1]Suivi!$F:$S,5,0))</f>
        <v/>
      </c>
      <c r="K4736" s="4" t="str">
        <f t="shared" si="294"/>
        <v/>
      </c>
      <c r="L4736" s="13" t="str">
        <f>IF(ISNA(VLOOKUP(F4736,[1]Suivi!$F:$S,7,0)),"",VLOOKUP(F4736,[1]Suivi!$F:$S,7,0))</f>
        <v/>
      </c>
      <c r="M4736" s="4" t="str">
        <f>IF(ISNA(VLOOKUP(F4736,[1]Suivi!$F:$S,8,0)),"",VLOOKUP(F4736,[1]Suivi!$F:$S,8,0))</f>
        <v/>
      </c>
      <c r="N4736" s="22" t="str">
        <f t="shared" ca="1" si="295"/>
        <v/>
      </c>
      <c r="O4736" s="4" t="str">
        <f>IF(ISNA(VLOOKUP(F4736,[1]Suivi!$F:$S,10,0)),"",VLOOKUP(F4736,[1]Suivi!$F:$S,10,0))</f>
        <v/>
      </c>
      <c r="P4736" s="13" t="str">
        <f ca="1">IF(ISNA(VLOOKUP(N4736,[1]Suivi!$F:$S,12,0)),"",VLOOKUP(N4736,[1]Suivi!$F:$S,12,0))</f>
        <v/>
      </c>
      <c r="Q4736" s="4" t="str">
        <f>IF(ISNA(VLOOKUP(M4736,[1]Suivi!$F:$R,11,0)),"",VLOOKUP(M4736,[1]Suivi!$F:$R,11,0))</f>
        <v/>
      </c>
      <c r="R4736" s="4" t="str">
        <f>IF(ISNA(VLOOKUP(F4736,[1]Suivi!$F:$S,13,0)),"",VLOOKUP(F4736,[1]Suivi!$F:$S,13,0))</f>
        <v/>
      </c>
      <c r="S4736" s="22" t="str">
        <f t="shared" si="292"/>
        <v/>
      </c>
    </row>
    <row r="4737" spans="8:19" x14ac:dyDescent="0.3">
      <c r="H4737" s="15" t="str">
        <f>IF(ISNA(VLOOKUP(E4737,[1]Suivi!$E:$K,4,0)),"",VLOOKUP(E4737,[1]Suivi!$E:$K,4,0))</f>
        <v/>
      </c>
      <c r="I4737" s="22" t="str">
        <f t="shared" ca="1" si="293"/>
        <v/>
      </c>
      <c r="J4737" s="4" t="str">
        <f>IF(ISNA(VLOOKUP(F4737,[1]Suivi!$F:$S,5,0)),"",VLOOKUP(F4737,[1]Suivi!$F:$S,5,0))</f>
        <v/>
      </c>
      <c r="K4737" s="4" t="str">
        <f t="shared" si="294"/>
        <v/>
      </c>
      <c r="L4737" s="13" t="str">
        <f>IF(ISNA(VLOOKUP(F4737,[1]Suivi!$F:$S,7,0)),"",VLOOKUP(F4737,[1]Suivi!$F:$S,7,0))</f>
        <v/>
      </c>
      <c r="M4737" s="4" t="str">
        <f>IF(ISNA(VLOOKUP(F4737,[1]Suivi!$F:$S,8,0)),"",VLOOKUP(F4737,[1]Suivi!$F:$S,8,0))</f>
        <v/>
      </c>
      <c r="N4737" s="22" t="str">
        <f t="shared" ca="1" si="295"/>
        <v/>
      </c>
      <c r="O4737" s="4" t="str">
        <f>IF(ISNA(VLOOKUP(F4737,[1]Suivi!$F:$S,10,0)),"",VLOOKUP(F4737,[1]Suivi!$F:$S,10,0))</f>
        <v/>
      </c>
      <c r="P4737" s="13" t="str">
        <f ca="1">IF(ISNA(VLOOKUP(N4737,[1]Suivi!$F:$S,12,0)),"",VLOOKUP(N4737,[1]Suivi!$F:$S,12,0))</f>
        <v/>
      </c>
      <c r="Q4737" s="4" t="str">
        <f>IF(ISNA(VLOOKUP(M4737,[1]Suivi!$F:$R,11,0)),"",VLOOKUP(M4737,[1]Suivi!$F:$R,11,0))</f>
        <v/>
      </c>
      <c r="R4737" s="4" t="str">
        <f>IF(ISNA(VLOOKUP(F4737,[1]Suivi!$F:$S,13,0)),"",VLOOKUP(F4737,[1]Suivi!$F:$S,13,0))</f>
        <v/>
      </c>
      <c r="S4737" s="22" t="str">
        <f t="shared" si="292"/>
        <v/>
      </c>
    </row>
    <row r="4738" spans="8:19" x14ac:dyDescent="0.3">
      <c r="H4738" s="15" t="str">
        <f>IF(ISNA(VLOOKUP(E4738,[1]Suivi!$E:$K,4,0)),"",VLOOKUP(E4738,[1]Suivi!$E:$K,4,0))</f>
        <v/>
      </c>
      <c r="I4738" s="22" t="str">
        <f t="shared" ca="1" si="293"/>
        <v/>
      </c>
      <c r="J4738" s="4" t="str">
        <f>IF(ISNA(VLOOKUP(F4738,[1]Suivi!$F:$S,5,0)),"",VLOOKUP(F4738,[1]Suivi!$F:$S,5,0))</f>
        <v/>
      </c>
      <c r="K4738" s="4" t="str">
        <f t="shared" si="294"/>
        <v/>
      </c>
      <c r="L4738" s="13" t="str">
        <f>IF(ISNA(VLOOKUP(F4738,[1]Suivi!$F:$S,7,0)),"",VLOOKUP(F4738,[1]Suivi!$F:$S,7,0))</f>
        <v/>
      </c>
      <c r="M4738" s="4" t="str">
        <f>IF(ISNA(VLOOKUP(F4738,[1]Suivi!$F:$S,8,0)),"",VLOOKUP(F4738,[1]Suivi!$F:$S,8,0))</f>
        <v/>
      </c>
      <c r="N4738" s="22" t="str">
        <f t="shared" ca="1" si="295"/>
        <v/>
      </c>
      <c r="O4738" s="4" t="str">
        <f>IF(ISNA(VLOOKUP(F4738,[1]Suivi!$F:$S,10,0)),"",VLOOKUP(F4738,[1]Suivi!$F:$S,10,0))</f>
        <v/>
      </c>
      <c r="P4738" s="13" t="str">
        <f ca="1">IF(ISNA(VLOOKUP(N4738,[1]Suivi!$F:$S,12,0)),"",VLOOKUP(N4738,[1]Suivi!$F:$S,12,0))</f>
        <v/>
      </c>
      <c r="Q4738" s="4" t="str">
        <f>IF(ISNA(VLOOKUP(M4738,[1]Suivi!$F:$R,11,0)),"",VLOOKUP(M4738,[1]Suivi!$F:$R,11,0))</f>
        <v/>
      </c>
      <c r="R4738" s="4" t="str">
        <f>IF(ISNA(VLOOKUP(F4738,[1]Suivi!$F:$S,13,0)),"",VLOOKUP(F4738,[1]Suivi!$F:$S,13,0))</f>
        <v/>
      </c>
      <c r="S4738" s="22" t="str">
        <f t="shared" si="292"/>
        <v/>
      </c>
    </row>
    <row r="4739" spans="8:19" x14ac:dyDescent="0.3">
      <c r="H4739" s="15" t="str">
        <f>IF(ISNA(VLOOKUP(E4739,[1]Suivi!$E:$K,4,0)),"",VLOOKUP(E4739,[1]Suivi!$E:$K,4,0))</f>
        <v/>
      </c>
      <c r="I4739" s="22" t="str">
        <f t="shared" ca="1" si="293"/>
        <v/>
      </c>
      <c r="J4739" s="4" t="str">
        <f>IF(ISNA(VLOOKUP(F4739,[1]Suivi!$F:$S,5,0)),"",VLOOKUP(F4739,[1]Suivi!$F:$S,5,0))</f>
        <v/>
      </c>
      <c r="K4739" s="4" t="str">
        <f t="shared" si="294"/>
        <v/>
      </c>
      <c r="L4739" s="13" t="str">
        <f>IF(ISNA(VLOOKUP(F4739,[1]Suivi!$F:$S,7,0)),"",VLOOKUP(F4739,[1]Suivi!$F:$S,7,0))</f>
        <v/>
      </c>
      <c r="M4739" s="4" t="str">
        <f>IF(ISNA(VLOOKUP(F4739,[1]Suivi!$F:$S,8,0)),"",VLOOKUP(F4739,[1]Suivi!$F:$S,8,0))</f>
        <v/>
      </c>
      <c r="N4739" s="22" t="str">
        <f t="shared" ca="1" si="295"/>
        <v/>
      </c>
      <c r="O4739" s="4" t="str">
        <f>IF(ISNA(VLOOKUP(F4739,[1]Suivi!$F:$S,10,0)),"",VLOOKUP(F4739,[1]Suivi!$F:$S,10,0))</f>
        <v/>
      </c>
      <c r="P4739" s="13" t="str">
        <f ca="1">IF(ISNA(VLOOKUP(N4739,[1]Suivi!$F:$S,12,0)),"",VLOOKUP(N4739,[1]Suivi!$F:$S,12,0))</f>
        <v/>
      </c>
      <c r="Q4739" s="4" t="str">
        <f>IF(ISNA(VLOOKUP(M4739,[1]Suivi!$F:$R,11,0)),"",VLOOKUP(M4739,[1]Suivi!$F:$R,11,0))</f>
        <v/>
      </c>
      <c r="R4739" s="4" t="str">
        <f>IF(ISNA(VLOOKUP(F4739,[1]Suivi!$F:$S,13,0)),"",VLOOKUP(F4739,[1]Suivi!$F:$S,13,0))</f>
        <v/>
      </c>
      <c r="S4739" s="22" t="str">
        <f t="shared" si="292"/>
        <v/>
      </c>
    </row>
    <row r="4740" spans="8:19" x14ac:dyDescent="0.3">
      <c r="H4740" s="15" t="str">
        <f>IF(ISNA(VLOOKUP(E4740,[1]Suivi!$E:$K,4,0)),"",VLOOKUP(E4740,[1]Suivi!$E:$K,4,0))</f>
        <v/>
      </c>
      <c r="I4740" s="22" t="str">
        <f t="shared" ca="1" si="293"/>
        <v/>
      </c>
      <c r="J4740" s="4" t="str">
        <f>IF(ISNA(VLOOKUP(F4740,[1]Suivi!$F:$S,5,0)),"",VLOOKUP(F4740,[1]Suivi!$F:$S,5,0))</f>
        <v/>
      </c>
      <c r="K4740" s="4" t="str">
        <f t="shared" si="294"/>
        <v/>
      </c>
      <c r="L4740" s="13" t="str">
        <f>IF(ISNA(VLOOKUP(F4740,[1]Suivi!$F:$S,7,0)),"",VLOOKUP(F4740,[1]Suivi!$F:$S,7,0))</f>
        <v/>
      </c>
      <c r="M4740" s="4" t="str">
        <f>IF(ISNA(VLOOKUP(F4740,[1]Suivi!$F:$S,8,0)),"",VLOOKUP(F4740,[1]Suivi!$F:$S,8,0))</f>
        <v/>
      </c>
      <c r="N4740" s="22" t="str">
        <f t="shared" ca="1" si="295"/>
        <v/>
      </c>
      <c r="O4740" s="4" t="str">
        <f>IF(ISNA(VLOOKUP(F4740,[1]Suivi!$F:$S,10,0)),"",VLOOKUP(F4740,[1]Suivi!$F:$S,10,0))</f>
        <v/>
      </c>
      <c r="P4740" s="13" t="str">
        <f ca="1">IF(ISNA(VLOOKUP(N4740,[1]Suivi!$F:$S,12,0)),"",VLOOKUP(N4740,[1]Suivi!$F:$S,12,0))</f>
        <v/>
      </c>
      <c r="Q4740" s="4" t="str">
        <f>IF(ISNA(VLOOKUP(M4740,[1]Suivi!$F:$R,11,0)),"",VLOOKUP(M4740,[1]Suivi!$F:$R,11,0))</f>
        <v/>
      </c>
      <c r="R4740" s="4" t="str">
        <f>IF(ISNA(VLOOKUP(F4740,[1]Suivi!$F:$S,13,0)),"",VLOOKUP(F4740,[1]Suivi!$F:$S,13,0))</f>
        <v/>
      </c>
      <c r="S4740" s="22" t="str">
        <f t="shared" si="292"/>
        <v/>
      </c>
    </row>
    <row r="4741" spans="8:19" x14ac:dyDescent="0.3">
      <c r="H4741" s="15" t="str">
        <f>IF(ISNA(VLOOKUP(E4741,[1]Suivi!$E:$K,4,0)),"",VLOOKUP(E4741,[1]Suivi!$E:$K,4,0))</f>
        <v/>
      </c>
      <c r="I4741" s="22" t="str">
        <f t="shared" ca="1" si="293"/>
        <v/>
      </c>
      <c r="J4741" s="4" t="str">
        <f>IF(ISNA(VLOOKUP(F4741,[1]Suivi!$F:$S,5,0)),"",VLOOKUP(F4741,[1]Suivi!$F:$S,5,0))</f>
        <v/>
      </c>
      <c r="K4741" s="4" t="str">
        <f t="shared" si="294"/>
        <v/>
      </c>
      <c r="L4741" s="13" t="str">
        <f>IF(ISNA(VLOOKUP(F4741,[1]Suivi!$F:$S,7,0)),"",VLOOKUP(F4741,[1]Suivi!$F:$S,7,0))</f>
        <v/>
      </c>
      <c r="M4741" s="4" t="str">
        <f>IF(ISNA(VLOOKUP(F4741,[1]Suivi!$F:$S,8,0)),"",VLOOKUP(F4741,[1]Suivi!$F:$S,8,0))</f>
        <v/>
      </c>
      <c r="N4741" s="22" t="str">
        <f t="shared" ca="1" si="295"/>
        <v/>
      </c>
      <c r="O4741" s="4" t="str">
        <f>IF(ISNA(VLOOKUP(F4741,[1]Suivi!$F:$S,10,0)),"",VLOOKUP(F4741,[1]Suivi!$F:$S,10,0))</f>
        <v/>
      </c>
      <c r="P4741" s="13" t="str">
        <f ca="1">IF(ISNA(VLOOKUP(N4741,[1]Suivi!$F:$S,12,0)),"",VLOOKUP(N4741,[1]Suivi!$F:$S,12,0))</f>
        <v/>
      </c>
      <c r="Q4741" s="4" t="str">
        <f>IF(ISNA(VLOOKUP(M4741,[1]Suivi!$F:$R,11,0)),"",VLOOKUP(M4741,[1]Suivi!$F:$R,11,0))</f>
        <v/>
      </c>
      <c r="R4741" s="4" t="str">
        <f>IF(ISNA(VLOOKUP(F4741,[1]Suivi!$F:$S,13,0)),"",VLOOKUP(F4741,[1]Suivi!$F:$S,13,0))</f>
        <v/>
      </c>
      <c r="S4741" s="22" t="str">
        <f t="shared" si="292"/>
        <v/>
      </c>
    </row>
    <row r="4742" spans="8:19" x14ac:dyDescent="0.3">
      <c r="H4742" s="15" t="str">
        <f>IF(ISNA(VLOOKUP(E4742,[1]Suivi!$E:$K,4,0)),"",VLOOKUP(E4742,[1]Suivi!$E:$K,4,0))</f>
        <v/>
      </c>
      <c r="I4742" s="22" t="str">
        <f t="shared" ca="1" si="293"/>
        <v/>
      </c>
      <c r="J4742" s="4" t="str">
        <f>IF(ISNA(VLOOKUP(F4742,[1]Suivi!$F:$S,5,0)),"",VLOOKUP(F4742,[1]Suivi!$F:$S,5,0))</f>
        <v/>
      </c>
      <c r="K4742" s="4" t="str">
        <f t="shared" si="294"/>
        <v/>
      </c>
      <c r="L4742" s="13" t="str">
        <f>IF(ISNA(VLOOKUP(F4742,[1]Suivi!$F:$S,7,0)),"",VLOOKUP(F4742,[1]Suivi!$F:$S,7,0))</f>
        <v/>
      </c>
      <c r="M4742" s="4" t="str">
        <f>IF(ISNA(VLOOKUP(F4742,[1]Suivi!$F:$S,8,0)),"",VLOOKUP(F4742,[1]Suivi!$F:$S,8,0))</f>
        <v/>
      </c>
      <c r="N4742" s="22" t="str">
        <f t="shared" ca="1" si="295"/>
        <v/>
      </c>
      <c r="O4742" s="4" t="str">
        <f>IF(ISNA(VLOOKUP(F4742,[1]Suivi!$F:$S,10,0)),"",VLOOKUP(F4742,[1]Suivi!$F:$S,10,0))</f>
        <v/>
      </c>
      <c r="P4742" s="13" t="str">
        <f ca="1">IF(ISNA(VLOOKUP(N4742,[1]Suivi!$F:$S,12,0)),"",VLOOKUP(N4742,[1]Suivi!$F:$S,12,0))</f>
        <v/>
      </c>
      <c r="Q4742" s="4" t="str">
        <f>IF(ISNA(VLOOKUP(M4742,[1]Suivi!$F:$R,11,0)),"",VLOOKUP(M4742,[1]Suivi!$F:$R,11,0))</f>
        <v/>
      </c>
      <c r="R4742" s="4" t="str">
        <f>IF(ISNA(VLOOKUP(F4742,[1]Suivi!$F:$S,13,0)),"",VLOOKUP(F4742,[1]Suivi!$F:$S,13,0))</f>
        <v/>
      </c>
      <c r="S4742" s="22" t="str">
        <f t="shared" si="292"/>
        <v/>
      </c>
    </row>
    <row r="4743" spans="8:19" x14ac:dyDescent="0.3">
      <c r="H4743" s="15" t="str">
        <f>IF(ISNA(VLOOKUP(E4743,[1]Suivi!$E:$K,4,0)),"",VLOOKUP(E4743,[1]Suivi!$E:$K,4,0))</f>
        <v/>
      </c>
      <c r="I4743" s="22" t="str">
        <f t="shared" ca="1" si="293"/>
        <v/>
      </c>
      <c r="J4743" s="4" t="str">
        <f>IF(ISNA(VLOOKUP(F4743,[1]Suivi!$F:$S,5,0)),"",VLOOKUP(F4743,[1]Suivi!$F:$S,5,0))</f>
        <v/>
      </c>
      <c r="K4743" s="4" t="str">
        <f t="shared" si="294"/>
        <v/>
      </c>
      <c r="L4743" s="13" t="str">
        <f>IF(ISNA(VLOOKUP(F4743,[1]Suivi!$F:$S,7,0)),"",VLOOKUP(F4743,[1]Suivi!$F:$S,7,0))</f>
        <v/>
      </c>
      <c r="M4743" s="4" t="str">
        <f>IF(ISNA(VLOOKUP(F4743,[1]Suivi!$F:$S,8,0)),"",VLOOKUP(F4743,[1]Suivi!$F:$S,8,0))</f>
        <v/>
      </c>
      <c r="N4743" s="22" t="str">
        <f t="shared" ca="1" si="295"/>
        <v/>
      </c>
      <c r="O4743" s="4" t="str">
        <f>IF(ISNA(VLOOKUP(F4743,[1]Suivi!$F:$S,10,0)),"",VLOOKUP(F4743,[1]Suivi!$F:$S,10,0))</f>
        <v/>
      </c>
      <c r="P4743" s="13" t="str">
        <f ca="1">IF(ISNA(VLOOKUP(N4743,[1]Suivi!$F:$S,12,0)),"",VLOOKUP(N4743,[1]Suivi!$F:$S,12,0))</f>
        <v/>
      </c>
      <c r="Q4743" s="4" t="str">
        <f>IF(ISNA(VLOOKUP(M4743,[1]Suivi!$F:$R,11,0)),"",VLOOKUP(M4743,[1]Suivi!$F:$R,11,0))</f>
        <v/>
      </c>
      <c r="R4743" s="4" t="str">
        <f>IF(ISNA(VLOOKUP(F4743,[1]Suivi!$F:$S,13,0)),"",VLOOKUP(F4743,[1]Suivi!$F:$S,13,0))</f>
        <v/>
      </c>
      <c r="S4743" s="22" t="str">
        <f t="shared" ref="S4743:S4806" si="296">IF(OR($L4743="",$L4743=0),"",$L4743-$D4743)</f>
        <v/>
      </c>
    </row>
    <row r="4744" spans="8:19" x14ac:dyDescent="0.3">
      <c r="H4744" s="15" t="str">
        <f>IF(ISNA(VLOOKUP(E4744,[1]Suivi!$E:$K,4,0)),"",VLOOKUP(E4744,[1]Suivi!$E:$K,4,0))</f>
        <v/>
      </c>
      <c r="I4744" s="22" t="str">
        <f t="shared" ref="I4744:I4807" ca="1" si="297">IF(OR($E4744="",$E4744=0),"",IF(DATEDIF($E4744,TODAY(),"D")&gt;60,"+60",IF(AND(DATEDIF($E4744,TODAY(),"D")&lt;60,DATEDIF($E4744,TODAY(),"D")&gt;30),"30-60","-30")))</f>
        <v/>
      </c>
      <c r="J4744" s="4" t="str">
        <f>IF(ISNA(VLOOKUP(F4744,[1]Suivi!$F:$S,5,0)),"",VLOOKUP(F4744,[1]Suivi!$F:$S,5,0))</f>
        <v/>
      </c>
      <c r="K4744" s="4" t="str">
        <f t="shared" ref="K4744:K4807" si="298">IF(OR(J4744="QUANTITE",J4744="CASSE",J4744="PRODUIT NC",J4744="INVERSION",J4744="PRIX (CMI SUR AVOIR)"),"ADMIN",IF(OR(J4744="TRANSPORT",J4744="PRIX",J4744="ERREUR BE",J4744="REPRISE MARCHANDISE"),"CDES",IF(OR(J4744="En cours de traitement / Paiement en attente",J4744="En attente de la réclamation"),"Comptabilité",IF(J4744="Filiale entreprise","C2",""))))</f>
        <v/>
      </c>
      <c r="L4744" s="13" t="str">
        <f>IF(ISNA(VLOOKUP(F4744,[1]Suivi!$F:$S,7,0)),"",VLOOKUP(F4744,[1]Suivi!$F:$S,7,0))</f>
        <v/>
      </c>
      <c r="M4744" s="4" t="str">
        <f>IF(ISNA(VLOOKUP(F4744,[1]Suivi!$F:$S,8,0)),"",VLOOKUP(F4744,[1]Suivi!$F:$S,8,0))</f>
        <v/>
      </c>
      <c r="N4744" s="22" t="str">
        <f t="shared" ref="N4744:N4807" ca="1" si="299">IF(OR($L4744="",$L4744=0),"",IF($M4744="RSD",5-DATEDIF($L4744,TODAY(),"D"),""))</f>
        <v/>
      </c>
      <c r="O4744" s="4" t="str">
        <f>IF(ISNA(VLOOKUP(F4744,[1]Suivi!$F:$S,10,0)),"",VLOOKUP(F4744,[1]Suivi!$F:$S,10,0))</f>
        <v/>
      </c>
      <c r="P4744" s="13" t="str">
        <f ca="1">IF(ISNA(VLOOKUP(N4744,[1]Suivi!$F:$S,12,0)),"",VLOOKUP(N4744,[1]Suivi!$F:$S,12,0))</f>
        <v/>
      </c>
      <c r="Q4744" s="4" t="str">
        <f>IF(ISNA(VLOOKUP(M4744,[1]Suivi!$F:$R,11,0)),"",VLOOKUP(M4744,[1]Suivi!$F:$R,11,0))</f>
        <v/>
      </c>
      <c r="R4744" s="4" t="str">
        <f>IF(ISNA(VLOOKUP(F4744,[1]Suivi!$F:$S,13,0)),"",VLOOKUP(F4744,[1]Suivi!$F:$S,13,0))</f>
        <v/>
      </c>
      <c r="S4744" s="22" t="str">
        <f t="shared" si="296"/>
        <v/>
      </c>
    </row>
    <row r="4745" spans="8:19" x14ac:dyDescent="0.3">
      <c r="H4745" s="15" t="str">
        <f>IF(ISNA(VLOOKUP(E4745,[1]Suivi!$E:$K,4,0)),"",VLOOKUP(E4745,[1]Suivi!$E:$K,4,0))</f>
        <v/>
      </c>
      <c r="I4745" s="22" t="str">
        <f t="shared" ca="1" si="297"/>
        <v/>
      </c>
      <c r="J4745" s="4" t="str">
        <f>IF(ISNA(VLOOKUP(F4745,[1]Suivi!$F:$S,5,0)),"",VLOOKUP(F4745,[1]Suivi!$F:$S,5,0))</f>
        <v/>
      </c>
      <c r="K4745" s="4" t="str">
        <f t="shared" si="298"/>
        <v/>
      </c>
      <c r="L4745" s="13" t="str">
        <f>IF(ISNA(VLOOKUP(F4745,[1]Suivi!$F:$S,7,0)),"",VLOOKUP(F4745,[1]Suivi!$F:$S,7,0))</f>
        <v/>
      </c>
      <c r="M4745" s="4" t="str">
        <f>IF(ISNA(VLOOKUP(F4745,[1]Suivi!$F:$S,8,0)),"",VLOOKUP(F4745,[1]Suivi!$F:$S,8,0))</f>
        <v/>
      </c>
      <c r="N4745" s="22" t="str">
        <f t="shared" ca="1" si="299"/>
        <v/>
      </c>
      <c r="O4745" s="4" t="str">
        <f>IF(ISNA(VLOOKUP(F4745,[1]Suivi!$F:$S,10,0)),"",VLOOKUP(F4745,[1]Suivi!$F:$S,10,0))</f>
        <v/>
      </c>
      <c r="P4745" s="13" t="str">
        <f ca="1">IF(ISNA(VLOOKUP(N4745,[1]Suivi!$F:$S,12,0)),"",VLOOKUP(N4745,[1]Suivi!$F:$S,12,0))</f>
        <v/>
      </c>
      <c r="Q4745" s="4" t="str">
        <f>IF(ISNA(VLOOKUP(M4745,[1]Suivi!$F:$R,11,0)),"",VLOOKUP(M4745,[1]Suivi!$F:$R,11,0))</f>
        <v/>
      </c>
      <c r="R4745" s="4" t="str">
        <f>IF(ISNA(VLOOKUP(F4745,[1]Suivi!$F:$S,13,0)),"",VLOOKUP(F4745,[1]Suivi!$F:$S,13,0))</f>
        <v/>
      </c>
      <c r="S4745" s="22" t="str">
        <f t="shared" si="296"/>
        <v/>
      </c>
    </row>
    <row r="4746" spans="8:19" x14ac:dyDescent="0.3">
      <c r="H4746" s="15" t="str">
        <f>IF(ISNA(VLOOKUP(E4746,[1]Suivi!$E:$K,4,0)),"",VLOOKUP(E4746,[1]Suivi!$E:$K,4,0))</f>
        <v/>
      </c>
      <c r="I4746" s="22" t="str">
        <f t="shared" ca="1" si="297"/>
        <v/>
      </c>
      <c r="J4746" s="4" t="str">
        <f>IF(ISNA(VLOOKUP(F4746,[1]Suivi!$F:$S,5,0)),"",VLOOKUP(F4746,[1]Suivi!$F:$S,5,0))</f>
        <v/>
      </c>
      <c r="K4746" s="4" t="str">
        <f t="shared" si="298"/>
        <v/>
      </c>
      <c r="L4746" s="13" t="str">
        <f>IF(ISNA(VLOOKUP(F4746,[1]Suivi!$F:$S,7,0)),"",VLOOKUP(F4746,[1]Suivi!$F:$S,7,0))</f>
        <v/>
      </c>
      <c r="M4746" s="4" t="str">
        <f>IF(ISNA(VLOOKUP(F4746,[1]Suivi!$F:$S,8,0)),"",VLOOKUP(F4746,[1]Suivi!$F:$S,8,0))</f>
        <v/>
      </c>
      <c r="N4746" s="22" t="str">
        <f t="shared" ca="1" si="299"/>
        <v/>
      </c>
      <c r="O4746" s="4" t="str">
        <f>IF(ISNA(VLOOKUP(F4746,[1]Suivi!$F:$S,10,0)),"",VLOOKUP(F4746,[1]Suivi!$F:$S,10,0))</f>
        <v/>
      </c>
      <c r="P4746" s="13" t="str">
        <f ca="1">IF(ISNA(VLOOKUP(N4746,[1]Suivi!$F:$S,12,0)),"",VLOOKUP(N4746,[1]Suivi!$F:$S,12,0))</f>
        <v/>
      </c>
      <c r="Q4746" s="4" t="str">
        <f>IF(ISNA(VLOOKUP(M4746,[1]Suivi!$F:$R,11,0)),"",VLOOKUP(M4746,[1]Suivi!$F:$R,11,0))</f>
        <v/>
      </c>
      <c r="R4746" s="4" t="str">
        <f>IF(ISNA(VLOOKUP(F4746,[1]Suivi!$F:$S,13,0)),"",VLOOKUP(F4746,[1]Suivi!$F:$S,13,0))</f>
        <v/>
      </c>
      <c r="S4746" s="22" t="str">
        <f t="shared" si="296"/>
        <v/>
      </c>
    </row>
    <row r="4747" spans="8:19" x14ac:dyDescent="0.3">
      <c r="H4747" s="15" t="str">
        <f>IF(ISNA(VLOOKUP(E4747,[1]Suivi!$E:$K,4,0)),"",VLOOKUP(E4747,[1]Suivi!$E:$K,4,0))</f>
        <v/>
      </c>
      <c r="I4747" s="22" t="str">
        <f t="shared" ca="1" si="297"/>
        <v/>
      </c>
      <c r="J4747" s="4" t="str">
        <f>IF(ISNA(VLOOKUP(F4747,[1]Suivi!$F:$S,5,0)),"",VLOOKUP(F4747,[1]Suivi!$F:$S,5,0))</f>
        <v/>
      </c>
      <c r="K4747" s="4" t="str">
        <f t="shared" si="298"/>
        <v/>
      </c>
      <c r="L4747" s="13" t="str">
        <f>IF(ISNA(VLOOKUP(F4747,[1]Suivi!$F:$S,7,0)),"",VLOOKUP(F4747,[1]Suivi!$F:$S,7,0))</f>
        <v/>
      </c>
      <c r="M4747" s="4" t="str">
        <f>IF(ISNA(VLOOKUP(F4747,[1]Suivi!$F:$S,8,0)),"",VLOOKUP(F4747,[1]Suivi!$F:$S,8,0))</f>
        <v/>
      </c>
      <c r="N4747" s="22" t="str">
        <f t="shared" ca="1" si="299"/>
        <v/>
      </c>
      <c r="O4747" s="4" t="str">
        <f>IF(ISNA(VLOOKUP(F4747,[1]Suivi!$F:$S,10,0)),"",VLOOKUP(F4747,[1]Suivi!$F:$S,10,0))</f>
        <v/>
      </c>
      <c r="P4747" s="13" t="str">
        <f ca="1">IF(ISNA(VLOOKUP(N4747,[1]Suivi!$F:$S,12,0)),"",VLOOKUP(N4747,[1]Suivi!$F:$S,12,0))</f>
        <v/>
      </c>
      <c r="Q4747" s="4" t="str">
        <f>IF(ISNA(VLOOKUP(M4747,[1]Suivi!$F:$R,11,0)),"",VLOOKUP(M4747,[1]Suivi!$F:$R,11,0))</f>
        <v/>
      </c>
      <c r="R4747" s="4" t="str">
        <f>IF(ISNA(VLOOKUP(F4747,[1]Suivi!$F:$S,13,0)),"",VLOOKUP(F4747,[1]Suivi!$F:$S,13,0))</f>
        <v/>
      </c>
      <c r="S4747" s="22" t="str">
        <f t="shared" si="296"/>
        <v/>
      </c>
    </row>
    <row r="4748" spans="8:19" x14ac:dyDescent="0.3">
      <c r="H4748" s="15" t="str">
        <f>IF(ISNA(VLOOKUP(E4748,[1]Suivi!$E:$K,4,0)),"",VLOOKUP(E4748,[1]Suivi!$E:$K,4,0))</f>
        <v/>
      </c>
      <c r="I4748" s="22" t="str">
        <f t="shared" ca="1" si="297"/>
        <v/>
      </c>
      <c r="J4748" s="4" t="str">
        <f>IF(ISNA(VLOOKUP(F4748,[1]Suivi!$F:$S,5,0)),"",VLOOKUP(F4748,[1]Suivi!$F:$S,5,0))</f>
        <v/>
      </c>
      <c r="K4748" s="4" t="str">
        <f t="shared" si="298"/>
        <v/>
      </c>
      <c r="L4748" s="13" t="str">
        <f>IF(ISNA(VLOOKUP(F4748,[1]Suivi!$F:$S,7,0)),"",VLOOKUP(F4748,[1]Suivi!$F:$S,7,0))</f>
        <v/>
      </c>
      <c r="M4748" s="4" t="str">
        <f>IF(ISNA(VLOOKUP(F4748,[1]Suivi!$F:$S,8,0)),"",VLOOKUP(F4748,[1]Suivi!$F:$S,8,0))</f>
        <v/>
      </c>
      <c r="N4748" s="22" t="str">
        <f t="shared" ca="1" si="299"/>
        <v/>
      </c>
      <c r="O4748" s="4" t="str">
        <f>IF(ISNA(VLOOKUP(F4748,[1]Suivi!$F:$S,10,0)),"",VLOOKUP(F4748,[1]Suivi!$F:$S,10,0))</f>
        <v/>
      </c>
      <c r="P4748" s="13" t="str">
        <f ca="1">IF(ISNA(VLOOKUP(N4748,[1]Suivi!$F:$S,12,0)),"",VLOOKUP(N4748,[1]Suivi!$F:$S,12,0))</f>
        <v/>
      </c>
      <c r="Q4748" s="4" t="str">
        <f>IF(ISNA(VLOOKUP(M4748,[1]Suivi!$F:$R,11,0)),"",VLOOKUP(M4748,[1]Suivi!$F:$R,11,0))</f>
        <v/>
      </c>
      <c r="R4748" s="4" t="str">
        <f>IF(ISNA(VLOOKUP(F4748,[1]Suivi!$F:$S,13,0)),"",VLOOKUP(F4748,[1]Suivi!$F:$S,13,0))</f>
        <v/>
      </c>
      <c r="S4748" s="22" t="str">
        <f t="shared" si="296"/>
        <v/>
      </c>
    </row>
    <row r="4749" spans="8:19" x14ac:dyDescent="0.3">
      <c r="H4749" s="15" t="str">
        <f>IF(ISNA(VLOOKUP(E4749,[1]Suivi!$E:$K,4,0)),"",VLOOKUP(E4749,[1]Suivi!$E:$K,4,0))</f>
        <v/>
      </c>
      <c r="I4749" s="22" t="str">
        <f t="shared" ca="1" si="297"/>
        <v/>
      </c>
      <c r="J4749" s="4" t="str">
        <f>IF(ISNA(VLOOKUP(F4749,[1]Suivi!$F:$S,5,0)),"",VLOOKUP(F4749,[1]Suivi!$F:$S,5,0))</f>
        <v/>
      </c>
      <c r="K4749" s="4" t="str">
        <f t="shared" si="298"/>
        <v/>
      </c>
      <c r="L4749" s="13" t="str">
        <f>IF(ISNA(VLOOKUP(F4749,[1]Suivi!$F:$S,7,0)),"",VLOOKUP(F4749,[1]Suivi!$F:$S,7,0))</f>
        <v/>
      </c>
      <c r="M4749" s="4" t="str">
        <f>IF(ISNA(VLOOKUP(F4749,[1]Suivi!$F:$S,8,0)),"",VLOOKUP(F4749,[1]Suivi!$F:$S,8,0))</f>
        <v/>
      </c>
      <c r="N4749" s="22" t="str">
        <f t="shared" ca="1" si="299"/>
        <v/>
      </c>
      <c r="O4749" s="4" t="str">
        <f>IF(ISNA(VLOOKUP(F4749,[1]Suivi!$F:$S,10,0)),"",VLOOKUP(F4749,[1]Suivi!$F:$S,10,0))</f>
        <v/>
      </c>
      <c r="P4749" s="13" t="str">
        <f ca="1">IF(ISNA(VLOOKUP(N4749,[1]Suivi!$F:$S,12,0)),"",VLOOKUP(N4749,[1]Suivi!$F:$S,12,0))</f>
        <v/>
      </c>
      <c r="Q4749" s="4" t="str">
        <f>IF(ISNA(VLOOKUP(M4749,[1]Suivi!$F:$R,11,0)),"",VLOOKUP(M4749,[1]Suivi!$F:$R,11,0))</f>
        <v/>
      </c>
      <c r="R4749" s="4" t="str">
        <f>IF(ISNA(VLOOKUP(F4749,[1]Suivi!$F:$S,13,0)),"",VLOOKUP(F4749,[1]Suivi!$F:$S,13,0))</f>
        <v/>
      </c>
      <c r="S4749" s="22" t="str">
        <f t="shared" si="296"/>
        <v/>
      </c>
    </row>
    <row r="4750" spans="8:19" x14ac:dyDescent="0.3">
      <c r="H4750" s="15" t="str">
        <f>IF(ISNA(VLOOKUP(E4750,[1]Suivi!$E:$K,4,0)),"",VLOOKUP(E4750,[1]Suivi!$E:$K,4,0))</f>
        <v/>
      </c>
      <c r="I4750" s="22" t="str">
        <f t="shared" ca="1" si="297"/>
        <v/>
      </c>
      <c r="J4750" s="4" t="str">
        <f>IF(ISNA(VLOOKUP(F4750,[1]Suivi!$F:$S,5,0)),"",VLOOKUP(F4750,[1]Suivi!$F:$S,5,0))</f>
        <v/>
      </c>
      <c r="K4750" s="4" t="str">
        <f t="shared" si="298"/>
        <v/>
      </c>
      <c r="L4750" s="13" t="str">
        <f>IF(ISNA(VLOOKUP(F4750,[1]Suivi!$F:$S,7,0)),"",VLOOKUP(F4750,[1]Suivi!$F:$S,7,0))</f>
        <v/>
      </c>
      <c r="M4750" s="4" t="str">
        <f>IF(ISNA(VLOOKUP(F4750,[1]Suivi!$F:$S,8,0)),"",VLOOKUP(F4750,[1]Suivi!$F:$S,8,0))</f>
        <v/>
      </c>
      <c r="N4750" s="22" t="str">
        <f t="shared" ca="1" si="299"/>
        <v/>
      </c>
      <c r="O4750" s="4" t="str">
        <f>IF(ISNA(VLOOKUP(F4750,[1]Suivi!$F:$S,10,0)),"",VLOOKUP(F4750,[1]Suivi!$F:$S,10,0))</f>
        <v/>
      </c>
      <c r="P4750" s="13" t="str">
        <f ca="1">IF(ISNA(VLOOKUP(N4750,[1]Suivi!$F:$S,12,0)),"",VLOOKUP(N4750,[1]Suivi!$F:$S,12,0))</f>
        <v/>
      </c>
      <c r="Q4750" s="4" t="str">
        <f>IF(ISNA(VLOOKUP(M4750,[1]Suivi!$F:$R,11,0)),"",VLOOKUP(M4750,[1]Suivi!$F:$R,11,0))</f>
        <v/>
      </c>
      <c r="R4750" s="4" t="str">
        <f>IF(ISNA(VLOOKUP(F4750,[1]Suivi!$F:$S,13,0)),"",VLOOKUP(F4750,[1]Suivi!$F:$S,13,0))</f>
        <v/>
      </c>
      <c r="S4750" s="22" t="str">
        <f t="shared" si="296"/>
        <v/>
      </c>
    </row>
    <row r="4751" spans="8:19" x14ac:dyDescent="0.3">
      <c r="H4751" s="15" t="str">
        <f>IF(ISNA(VLOOKUP(E4751,[1]Suivi!$E:$K,4,0)),"",VLOOKUP(E4751,[1]Suivi!$E:$K,4,0))</f>
        <v/>
      </c>
      <c r="I4751" s="22" t="str">
        <f t="shared" ca="1" si="297"/>
        <v/>
      </c>
      <c r="J4751" s="4" t="str">
        <f>IF(ISNA(VLOOKUP(F4751,[1]Suivi!$F:$S,5,0)),"",VLOOKUP(F4751,[1]Suivi!$F:$S,5,0))</f>
        <v/>
      </c>
      <c r="K4751" s="4" t="str">
        <f t="shared" si="298"/>
        <v/>
      </c>
      <c r="L4751" s="13" t="str">
        <f>IF(ISNA(VLOOKUP(F4751,[1]Suivi!$F:$S,7,0)),"",VLOOKUP(F4751,[1]Suivi!$F:$S,7,0))</f>
        <v/>
      </c>
      <c r="M4751" s="4" t="str">
        <f>IF(ISNA(VLOOKUP(F4751,[1]Suivi!$F:$S,8,0)),"",VLOOKUP(F4751,[1]Suivi!$F:$S,8,0))</f>
        <v/>
      </c>
      <c r="N4751" s="22" t="str">
        <f t="shared" ca="1" si="299"/>
        <v/>
      </c>
      <c r="O4751" s="4" t="str">
        <f>IF(ISNA(VLOOKUP(F4751,[1]Suivi!$F:$S,10,0)),"",VLOOKUP(F4751,[1]Suivi!$F:$S,10,0))</f>
        <v/>
      </c>
      <c r="P4751" s="13" t="str">
        <f ca="1">IF(ISNA(VLOOKUP(N4751,[1]Suivi!$F:$S,12,0)),"",VLOOKUP(N4751,[1]Suivi!$F:$S,12,0))</f>
        <v/>
      </c>
      <c r="Q4751" s="4" t="str">
        <f>IF(ISNA(VLOOKUP(M4751,[1]Suivi!$F:$R,11,0)),"",VLOOKUP(M4751,[1]Suivi!$F:$R,11,0))</f>
        <v/>
      </c>
      <c r="R4751" s="4" t="str">
        <f>IF(ISNA(VLOOKUP(F4751,[1]Suivi!$F:$S,13,0)),"",VLOOKUP(F4751,[1]Suivi!$F:$S,13,0))</f>
        <v/>
      </c>
      <c r="S4751" s="22" t="str">
        <f t="shared" si="296"/>
        <v/>
      </c>
    </row>
    <row r="4752" spans="8:19" x14ac:dyDescent="0.3">
      <c r="H4752" s="15" t="str">
        <f>IF(ISNA(VLOOKUP(E4752,[1]Suivi!$E:$K,4,0)),"",VLOOKUP(E4752,[1]Suivi!$E:$K,4,0))</f>
        <v/>
      </c>
      <c r="I4752" s="22" t="str">
        <f t="shared" ca="1" si="297"/>
        <v/>
      </c>
      <c r="J4752" s="4" t="str">
        <f>IF(ISNA(VLOOKUP(F4752,[1]Suivi!$F:$S,5,0)),"",VLOOKUP(F4752,[1]Suivi!$F:$S,5,0))</f>
        <v/>
      </c>
      <c r="K4752" s="4" t="str">
        <f t="shared" si="298"/>
        <v/>
      </c>
      <c r="L4752" s="13" t="str">
        <f>IF(ISNA(VLOOKUP(F4752,[1]Suivi!$F:$S,7,0)),"",VLOOKUP(F4752,[1]Suivi!$F:$S,7,0))</f>
        <v/>
      </c>
      <c r="M4752" s="4" t="str">
        <f>IF(ISNA(VLOOKUP(F4752,[1]Suivi!$F:$S,8,0)),"",VLOOKUP(F4752,[1]Suivi!$F:$S,8,0))</f>
        <v/>
      </c>
      <c r="N4752" s="22" t="str">
        <f t="shared" ca="1" si="299"/>
        <v/>
      </c>
      <c r="O4752" s="4" t="str">
        <f>IF(ISNA(VLOOKUP(F4752,[1]Suivi!$F:$S,10,0)),"",VLOOKUP(F4752,[1]Suivi!$F:$S,10,0))</f>
        <v/>
      </c>
      <c r="P4752" s="13" t="str">
        <f ca="1">IF(ISNA(VLOOKUP(N4752,[1]Suivi!$F:$S,12,0)),"",VLOOKUP(N4752,[1]Suivi!$F:$S,12,0))</f>
        <v/>
      </c>
      <c r="Q4752" s="4" t="str">
        <f>IF(ISNA(VLOOKUP(M4752,[1]Suivi!$F:$R,11,0)),"",VLOOKUP(M4752,[1]Suivi!$F:$R,11,0))</f>
        <v/>
      </c>
      <c r="R4752" s="4" t="str">
        <f>IF(ISNA(VLOOKUP(F4752,[1]Suivi!$F:$S,13,0)),"",VLOOKUP(F4752,[1]Suivi!$F:$S,13,0))</f>
        <v/>
      </c>
      <c r="S4752" s="22" t="str">
        <f t="shared" si="296"/>
        <v/>
      </c>
    </row>
    <row r="4753" spans="8:19" x14ac:dyDescent="0.3">
      <c r="H4753" s="15" t="str">
        <f>IF(ISNA(VLOOKUP(E4753,[1]Suivi!$E:$K,4,0)),"",VLOOKUP(E4753,[1]Suivi!$E:$K,4,0))</f>
        <v/>
      </c>
      <c r="I4753" s="22" t="str">
        <f t="shared" ca="1" si="297"/>
        <v/>
      </c>
      <c r="J4753" s="4" t="str">
        <f>IF(ISNA(VLOOKUP(F4753,[1]Suivi!$F:$S,5,0)),"",VLOOKUP(F4753,[1]Suivi!$F:$S,5,0))</f>
        <v/>
      </c>
      <c r="K4753" s="4" t="str">
        <f t="shared" si="298"/>
        <v/>
      </c>
      <c r="L4753" s="13" t="str">
        <f>IF(ISNA(VLOOKUP(F4753,[1]Suivi!$F:$S,7,0)),"",VLOOKUP(F4753,[1]Suivi!$F:$S,7,0))</f>
        <v/>
      </c>
      <c r="M4753" s="4" t="str">
        <f>IF(ISNA(VLOOKUP(F4753,[1]Suivi!$F:$S,8,0)),"",VLOOKUP(F4753,[1]Suivi!$F:$S,8,0))</f>
        <v/>
      </c>
      <c r="N4753" s="22" t="str">
        <f t="shared" ca="1" si="299"/>
        <v/>
      </c>
      <c r="O4753" s="4" t="str">
        <f>IF(ISNA(VLOOKUP(F4753,[1]Suivi!$F:$S,10,0)),"",VLOOKUP(F4753,[1]Suivi!$F:$S,10,0))</f>
        <v/>
      </c>
      <c r="P4753" s="13" t="str">
        <f ca="1">IF(ISNA(VLOOKUP(N4753,[1]Suivi!$F:$S,12,0)),"",VLOOKUP(N4753,[1]Suivi!$F:$S,12,0))</f>
        <v/>
      </c>
      <c r="Q4753" s="4" t="str">
        <f>IF(ISNA(VLOOKUP(M4753,[1]Suivi!$F:$R,11,0)),"",VLOOKUP(M4753,[1]Suivi!$F:$R,11,0))</f>
        <v/>
      </c>
      <c r="R4753" s="4" t="str">
        <f>IF(ISNA(VLOOKUP(F4753,[1]Suivi!$F:$S,13,0)),"",VLOOKUP(F4753,[1]Suivi!$F:$S,13,0))</f>
        <v/>
      </c>
      <c r="S4753" s="22" t="str">
        <f t="shared" si="296"/>
        <v/>
      </c>
    </row>
    <row r="4754" spans="8:19" x14ac:dyDescent="0.3">
      <c r="H4754" s="15" t="str">
        <f>IF(ISNA(VLOOKUP(E4754,[1]Suivi!$E:$K,4,0)),"",VLOOKUP(E4754,[1]Suivi!$E:$K,4,0))</f>
        <v/>
      </c>
      <c r="I4754" s="22" t="str">
        <f t="shared" ca="1" si="297"/>
        <v/>
      </c>
      <c r="J4754" s="4" t="str">
        <f>IF(ISNA(VLOOKUP(F4754,[1]Suivi!$F:$S,5,0)),"",VLOOKUP(F4754,[1]Suivi!$F:$S,5,0))</f>
        <v/>
      </c>
      <c r="K4754" s="4" t="str">
        <f t="shared" si="298"/>
        <v/>
      </c>
      <c r="L4754" s="13" t="str">
        <f>IF(ISNA(VLOOKUP(F4754,[1]Suivi!$F:$S,7,0)),"",VLOOKUP(F4754,[1]Suivi!$F:$S,7,0))</f>
        <v/>
      </c>
      <c r="M4754" s="4" t="str">
        <f>IF(ISNA(VLOOKUP(F4754,[1]Suivi!$F:$S,8,0)),"",VLOOKUP(F4754,[1]Suivi!$F:$S,8,0))</f>
        <v/>
      </c>
      <c r="N4754" s="22" t="str">
        <f t="shared" ca="1" si="299"/>
        <v/>
      </c>
      <c r="O4754" s="4" t="str">
        <f>IF(ISNA(VLOOKUP(F4754,[1]Suivi!$F:$S,10,0)),"",VLOOKUP(F4754,[1]Suivi!$F:$S,10,0))</f>
        <v/>
      </c>
      <c r="P4754" s="13" t="str">
        <f ca="1">IF(ISNA(VLOOKUP(N4754,[1]Suivi!$F:$S,12,0)),"",VLOOKUP(N4754,[1]Suivi!$F:$S,12,0))</f>
        <v/>
      </c>
      <c r="Q4754" s="4" t="str">
        <f>IF(ISNA(VLOOKUP(M4754,[1]Suivi!$F:$R,11,0)),"",VLOOKUP(M4754,[1]Suivi!$F:$R,11,0))</f>
        <v/>
      </c>
      <c r="R4754" s="4" t="str">
        <f>IF(ISNA(VLOOKUP(F4754,[1]Suivi!$F:$S,13,0)),"",VLOOKUP(F4754,[1]Suivi!$F:$S,13,0))</f>
        <v/>
      </c>
      <c r="S4754" s="22" t="str">
        <f t="shared" si="296"/>
        <v/>
      </c>
    </row>
    <row r="4755" spans="8:19" x14ac:dyDescent="0.3">
      <c r="H4755" s="15" t="str">
        <f>IF(ISNA(VLOOKUP(E4755,[1]Suivi!$E:$K,4,0)),"",VLOOKUP(E4755,[1]Suivi!$E:$K,4,0))</f>
        <v/>
      </c>
      <c r="I4755" s="22" t="str">
        <f t="shared" ca="1" si="297"/>
        <v/>
      </c>
      <c r="J4755" s="4" t="str">
        <f>IF(ISNA(VLOOKUP(F4755,[1]Suivi!$F:$S,5,0)),"",VLOOKUP(F4755,[1]Suivi!$F:$S,5,0))</f>
        <v/>
      </c>
      <c r="K4755" s="4" t="str">
        <f t="shared" si="298"/>
        <v/>
      </c>
      <c r="L4755" s="13" t="str">
        <f>IF(ISNA(VLOOKUP(F4755,[1]Suivi!$F:$S,7,0)),"",VLOOKUP(F4755,[1]Suivi!$F:$S,7,0))</f>
        <v/>
      </c>
      <c r="M4755" s="4" t="str">
        <f>IF(ISNA(VLOOKUP(F4755,[1]Suivi!$F:$S,8,0)),"",VLOOKUP(F4755,[1]Suivi!$F:$S,8,0))</f>
        <v/>
      </c>
      <c r="N4755" s="22" t="str">
        <f t="shared" ca="1" si="299"/>
        <v/>
      </c>
      <c r="O4755" s="4" t="str">
        <f>IF(ISNA(VLOOKUP(F4755,[1]Suivi!$F:$S,10,0)),"",VLOOKUP(F4755,[1]Suivi!$F:$S,10,0))</f>
        <v/>
      </c>
      <c r="P4755" s="13" t="str">
        <f ca="1">IF(ISNA(VLOOKUP(N4755,[1]Suivi!$F:$S,12,0)),"",VLOOKUP(N4755,[1]Suivi!$F:$S,12,0))</f>
        <v/>
      </c>
      <c r="Q4755" s="4" t="str">
        <f>IF(ISNA(VLOOKUP(M4755,[1]Suivi!$F:$R,11,0)),"",VLOOKUP(M4755,[1]Suivi!$F:$R,11,0))</f>
        <v/>
      </c>
      <c r="R4755" s="4" t="str">
        <f>IF(ISNA(VLOOKUP(F4755,[1]Suivi!$F:$S,13,0)),"",VLOOKUP(F4755,[1]Suivi!$F:$S,13,0))</f>
        <v/>
      </c>
      <c r="S4755" s="22" t="str">
        <f t="shared" si="296"/>
        <v/>
      </c>
    </row>
    <row r="4756" spans="8:19" x14ac:dyDescent="0.3">
      <c r="H4756" s="15" t="str">
        <f>IF(ISNA(VLOOKUP(E4756,[1]Suivi!$E:$K,4,0)),"",VLOOKUP(E4756,[1]Suivi!$E:$K,4,0))</f>
        <v/>
      </c>
      <c r="I4756" s="22" t="str">
        <f t="shared" ca="1" si="297"/>
        <v/>
      </c>
      <c r="J4756" s="4" t="str">
        <f>IF(ISNA(VLOOKUP(F4756,[1]Suivi!$F:$S,5,0)),"",VLOOKUP(F4756,[1]Suivi!$F:$S,5,0))</f>
        <v/>
      </c>
      <c r="K4756" s="4" t="str">
        <f t="shared" si="298"/>
        <v/>
      </c>
      <c r="L4756" s="13" t="str">
        <f>IF(ISNA(VLOOKUP(F4756,[1]Suivi!$F:$S,7,0)),"",VLOOKUP(F4756,[1]Suivi!$F:$S,7,0))</f>
        <v/>
      </c>
      <c r="M4756" s="4" t="str">
        <f>IF(ISNA(VLOOKUP(F4756,[1]Suivi!$F:$S,8,0)),"",VLOOKUP(F4756,[1]Suivi!$F:$S,8,0))</f>
        <v/>
      </c>
      <c r="N4756" s="22" t="str">
        <f t="shared" ca="1" si="299"/>
        <v/>
      </c>
      <c r="O4756" s="4" t="str">
        <f>IF(ISNA(VLOOKUP(F4756,[1]Suivi!$F:$S,10,0)),"",VLOOKUP(F4756,[1]Suivi!$F:$S,10,0))</f>
        <v/>
      </c>
      <c r="P4756" s="13" t="str">
        <f ca="1">IF(ISNA(VLOOKUP(N4756,[1]Suivi!$F:$S,12,0)),"",VLOOKUP(N4756,[1]Suivi!$F:$S,12,0))</f>
        <v/>
      </c>
      <c r="Q4756" s="4" t="str">
        <f>IF(ISNA(VLOOKUP(M4756,[1]Suivi!$F:$R,11,0)),"",VLOOKUP(M4756,[1]Suivi!$F:$R,11,0))</f>
        <v/>
      </c>
      <c r="R4756" s="4" t="str">
        <f>IF(ISNA(VLOOKUP(F4756,[1]Suivi!$F:$S,13,0)),"",VLOOKUP(F4756,[1]Suivi!$F:$S,13,0))</f>
        <v/>
      </c>
      <c r="S4756" s="22" t="str">
        <f t="shared" si="296"/>
        <v/>
      </c>
    </row>
    <row r="4757" spans="8:19" x14ac:dyDescent="0.3">
      <c r="H4757" s="15" t="str">
        <f>IF(ISNA(VLOOKUP(E4757,[1]Suivi!$E:$K,4,0)),"",VLOOKUP(E4757,[1]Suivi!$E:$K,4,0))</f>
        <v/>
      </c>
      <c r="I4757" s="22" t="str">
        <f t="shared" ca="1" si="297"/>
        <v/>
      </c>
      <c r="J4757" s="4" t="str">
        <f>IF(ISNA(VLOOKUP(F4757,[1]Suivi!$F:$S,5,0)),"",VLOOKUP(F4757,[1]Suivi!$F:$S,5,0))</f>
        <v/>
      </c>
      <c r="K4757" s="4" t="str">
        <f t="shared" si="298"/>
        <v/>
      </c>
      <c r="L4757" s="13" t="str">
        <f>IF(ISNA(VLOOKUP(F4757,[1]Suivi!$F:$S,7,0)),"",VLOOKUP(F4757,[1]Suivi!$F:$S,7,0))</f>
        <v/>
      </c>
      <c r="M4757" s="4" t="str">
        <f>IF(ISNA(VLOOKUP(F4757,[1]Suivi!$F:$S,8,0)),"",VLOOKUP(F4757,[1]Suivi!$F:$S,8,0))</f>
        <v/>
      </c>
      <c r="N4757" s="22" t="str">
        <f t="shared" ca="1" si="299"/>
        <v/>
      </c>
      <c r="O4757" s="4" t="str">
        <f>IF(ISNA(VLOOKUP(F4757,[1]Suivi!$F:$S,10,0)),"",VLOOKUP(F4757,[1]Suivi!$F:$S,10,0))</f>
        <v/>
      </c>
      <c r="P4757" s="13" t="str">
        <f ca="1">IF(ISNA(VLOOKUP(N4757,[1]Suivi!$F:$S,12,0)),"",VLOOKUP(N4757,[1]Suivi!$F:$S,12,0))</f>
        <v/>
      </c>
      <c r="Q4757" s="4" t="str">
        <f>IF(ISNA(VLOOKUP(M4757,[1]Suivi!$F:$R,11,0)),"",VLOOKUP(M4757,[1]Suivi!$F:$R,11,0))</f>
        <v/>
      </c>
      <c r="R4757" s="4" t="str">
        <f>IF(ISNA(VLOOKUP(F4757,[1]Suivi!$F:$S,13,0)),"",VLOOKUP(F4757,[1]Suivi!$F:$S,13,0))</f>
        <v/>
      </c>
      <c r="S4757" s="22" t="str">
        <f t="shared" si="296"/>
        <v/>
      </c>
    </row>
    <row r="4758" spans="8:19" x14ac:dyDescent="0.3">
      <c r="H4758" s="15" t="str">
        <f>IF(ISNA(VLOOKUP(E4758,[1]Suivi!$E:$K,4,0)),"",VLOOKUP(E4758,[1]Suivi!$E:$K,4,0))</f>
        <v/>
      </c>
      <c r="I4758" s="22" t="str">
        <f t="shared" ca="1" si="297"/>
        <v/>
      </c>
      <c r="J4758" s="4" t="str">
        <f>IF(ISNA(VLOOKUP(F4758,[1]Suivi!$F:$S,5,0)),"",VLOOKUP(F4758,[1]Suivi!$F:$S,5,0))</f>
        <v/>
      </c>
      <c r="K4758" s="4" t="str">
        <f t="shared" si="298"/>
        <v/>
      </c>
      <c r="L4758" s="13" t="str">
        <f>IF(ISNA(VLOOKUP(F4758,[1]Suivi!$F:$S,7,0)),"",VLOOKUP(F4758,[1]Suivi!$F:$S,7,0))</f>
        <v/>
      </c>
      <c r="M4758" s="4" t="str">
        <f>IF(ISNA(VLOOKUP(F4758,[1]Suivi!$F:$S,8,0)),"",VLOOKUP(F4758,[1]Suivi!$F:$S,8,0))</f>
        <v/>
      </c>
      <c r="N4758" s="22" t="str">
        <f t="shared" ca="1" si="299"/>
        <v/>
      </c>
      <c r="O4758" s="4" t="str">
        <f>IF(ISNA(VLOOKUP(F4758,[1]Suivi!$F:$S,10,0)),"",VLOOKUP(F4758,[1]Suivi!$F:$S,10,0))</f>
        <v/>
      </c>
      <c r="P4758" s="13" t="str">
        <f ca="1">IF(ISNA(VLOOKUP(N4758,[1]Suivi!$F:$S,12,0)),"",VLOOKUP(N4758,[1]Suivi!$F:$S,12,0))</f>
        <v/>
      </c>
      <c r="Q4758" s="4" t="str">
        <f>IF(ISNA(VLOOKUP(M4758,[1]Suivi!$F:$R,11,0)),"",VLOOKUP(M4758,[1]Suivi!$F:$R,11,0))</f>
        <v/>
      </c>
      <c r="R4758" s="4" t="str">
        <f>IF(ISNA(VLOOKUP(F4758,[1]Suivi!$F:$S,13,0)),"",VLOOKUP(F4758,[1]Suivi!$F:$S,13,0))</f>
        <v/>
      </c>
      <c r="S4758" s="22" t="str">
        <f t="shared" si="296"/>
        <v/>
      </c>
    </row>
    <row r="4759" spans="8:19" x14ac:dyDescent="0.3">
      <c r="H4759" s="15" t="str">
        <f>IF(ISNA(VLOOKUP(E4759,[1]Suivi!$E:$K,4,0)),"",VLOOKUP(E4759,[1]Suivi!$E:$K,4,0))</f>
        <v/>
      </c>
      <c r="I4759" s="22" t="str">
        <f t="shared" ca="1" si="297"/>
        <v/>
      </c>
      <c r="J4759" s="4" t="str">
        <f>IF(ISNA(VLOOKUP(F4759,[1]Suivi!$F:$S,5,0)),"",VLOOKUP(F4759,[1]Suivi!$F:$S,5,0))</f>
        <v/>
      </c>
      <c r="K4759" s="4" t="str">
        <f t="shared" si="298"/>
        <v/>
      </c>
      <c r="L4759" s="13" t="str">
        <f>IF(ISNA(VLOOKUP(F4759,[1]Suivi!$F:$S,7,0)),"",VLOOKUP(F4759,[1]Suivi!$F:$S,7,0))</f>
        <v/>
      </c>
      <c r="M4759" s="4" t="str">
        <f>IF(ISNA(VLOOKUP(F4759,[1]Suivi!$F:$S,8,0)),"",VLOOKUP(F4759,[1]Suivi!$F:$S,8,0))</f>
        <v/>
      </c>
      <c r="N4759" s="22" t="str">
        <f t="shared" ca="1" si="299"/>
        <v/>
      </c>
      <c r="O4759" s="4" t="str">
        <f>IF(ISNA(VLOOKUP(F4759,[1]Suivi!$F:$S,10,0)),"",VLOOKUP(F4759,[1]Suivi!$F:$S,10,0))</f>
        <v/>
      </c>
      <c r="P4759" s="13" t="str">
        <f ca="1">IF(ISNA(VLOOKUP(N4759,[1]Suivi!$F:$S,12,0)),"",VLOOKUP(N4759,[1]Suivi!$F:$S,12,0))</f>
        <v/>
      </c>
      <c r="Q4759" s="4" t="str">
        <f>IF(ISNA(VLOOKUP(M4759,[1]Suivi!$F:$R,11,0)),"",VLOOKUP(M4759,[1]Suivi!$F:$R,11,0))</f>
        <v/>
      </c>
      <c r="R4759" s="4" t="str">
        <f>IF(ISNA(VLOOKUP(F4759,[1]Suivi!$F:$S,13,0)),"",VLOOKUP(F4759,[1]Suivi!$F:$S,13,0))</f>
        <v/>
      </c>
      <c r="S4759" s="22" t="str">
        <f t="shared" si="296"/>
        <v/>
      </c>
    </row>
    <row r="4760" spans="8:19" x14ac:dyDescent="0.3">
      <c r="H4760" s="15" t="str">
        <f>IF(ISNA(VLOOKUP(E4760,[1]Suivi!$E:$K,4,0)),"",VLOOKUP(E4760,[1]Suivi!$E:$K,4,0))</f>
        <v/>
      </c>
      <c r="I4760" s="22" t="str">
        <f t="shared" ca="1" si="297"/>
        <v/>
      </c>
      <c r="J4760" s="4" t="str">
        <f>IF(ISNA(VLOOKUP(F4760,[1]Suivi!$F:$S,5,0)),"",VLOOKUP(F4760,[1]Suivi!$F:$S,5,0))</f>
        <v/>
      </c>
      <c r="K4760" s="4" t="str">
        <f t="shared" si="298"/>
        <v/>
      </c>
      <c r="L4760" s="13" t="str">
        <f>IF(ISNA(VLOOKUP(F4760,[1]Suivi!$F:$S,7,0)),"",VLOOKUP(F4760,[1]Suivi!$F:$S,7,0))</f>
        <v/>
      </c>
      <c r="M4760" s="4" t="str">
        <f>IF(ISNA(VLOOKUP(F4760,[1]Suivi!$F:$S,8,0)),"",VLOOKUP(F4760,[1]Suivi!$F:$S,8,0))</f>
        <v/>
      </c>
      <c r="N4760" s="22" t="str">
        <f t="shared" ca="1" si="299"/>
        <v/>
      </c>
      <c r="O4760" s="4" t="str">
        <f>IF(ISNA(VLOOKUP(F4760,[1]Suivi!$F:$S,10,0)),"",VLOOKUP(F4760,[1]Suivi!$F:$S,10,0))</f>
        <v/>
      </c>
      <c r="P4760" s="13" t="str">
        <f ca="1">IF(ISNA(VLOOKUP(N4760,[1]Suivi!$F:$S,12,0)),"",VLOOKUP(N4760,[1]Suivi!$F:$S,12,0))</f>
        <v/>
      </c>
      <c r="Q4760" s="4" t="str">
        <f>IF(ISNA(VLOOKUP(M4760,[1]Suivi!$F:$R,11,0)),"",VLOOKUP(M4760,[1]Suivi!$F:$R,11,0))</f>
        <v/>
      </c>
      <c r="R4760" s="4" t="str">
        <f>IF(ISNA(VLOOKUP(F4760,[1]Suivi!$F:$S,13,0)),"",VLOOKUP(F4760,[1]Suivi!$F:$S,13,0))</f>
        <v/>
      </c>
      <c r="S4760" s="22" t="str">
        <f t="shared" si="296"/>
        <v/>
      </c>
    </row>
    <row r="4761" spans="8:19" x14ac:dyDescent="0.3">
      <c r="H4761" s="15" t="str">
        <f>IF(ISNA(VLOOKUP(E4761,[1]Suivi!$E:$K,4,0)),"",VLOOKUP(E4761,[1]Suivi!$E:$K,4,0))</f>
        <v/>
      </c>
      <c r="I4761" s="22" t="str">
        <f t="shared" ca="1" si="297"/>
        <v/>
      </c>
      <c r="J4761" s="4" t="str">
        <f>IF(ISNA(VLOOKUP(F4761,[1]Suivi!$F:$S,5,0)),"",VLOOKUP(F4761,[1]Suivi!$F:$S,5,0))</f>
        <v/>
      </c>
      <c r="K4761" s="4" t="str">
        <f t="shared" si="298"/>
        <v/>
      </c>
      <c r="L4761" s="13" t="str">
        <f>IF(ISNA(VLOOKUP(F4761,[1]Suivi!$F:$S,7,0)),"",VLOOKUP(F4761,[1]Suivi!$F:$S,7,0))</f>
        <v/>
      </c>
      <c r="M4761" s="4" t="str">
        <f>IF(ISNA(VLOOKUP(F4761,[1]Suivi!$F:$S,8,0)),"",VLOOKUP(F4761,[1]Suivi!$F:$S,8,0))</f>
        <v/>
      </c>
      <c r="N4761" s="22" t="str">
        <f t="shared" ca="1" si="299"/>
        <v/>
      </c>
      <c r="O4761" s="4" t="str">
        <f>IF(ISNA(VLOOKUP(F4761,[1]Suivi!$F:$S,10,0)),"",VLOOKUP(F4761,[1]Suivi!$F:$S,10,0))</f>
        <v/>
      </c>
      <c r="P4761" s="13" t="str">
        <f ca="1">IF(ISNA(VLOOKUP(N4761,[1]Suivi!$F:$S,12,0)),"",VLOOKUP(N4761,[1]Suivi!$F:$S,12,0))</f>
        <v/>
      </c>
      <c r="Q4761" s="4" t="str">
        <f>IF(ISNA(VLOOKUP(M4761,[1]Suivi!$F:$R,11,0)),"",VLOOKUP(M4761,[1]Suivi!$F:$R,11,0))</f>
        <v/>
      </c>
      <c r="R4761" s="4" t="str">
        <f>IF(ISNA(VLOOKUP(F4761,[1]Suivi!$F:$S,13,0)),"",VLOOKUP(F4761,[1]Suivi!$F:$S,13,0))</f>
        <v/>
      </c>
      <c r="S4761" s="22" t="str">
        <f t="shared" si="296"/>
        <v/>
      </c>
    </row>
    <row r="4762" spans="8:19" x14ac:dyDescent="0.3">
      <c r="H4762" s="15" t="str">
        <f>IF(ISNA(VLOOKUP(E4762,[1]Suivi!$E:$K,4,0)),"",VLOOKUP(E4762,[1]Suivi!$E:$K,4,0))</f>
        <v/>
      </c>
      <c r="I4762" s="22" t="str">
        <f t="shared" ca="1" si="297"/>
        <v/>
      </c>
      <c r="J4762" s="4" t="str">
        <f>IF(ISNA(VLOOKUP(F4762,[1]Suivi!$F:$S,5,0)),"",VLOOKUP(F4762,[1]Suivi!$F:$S,5,0))</f>
        <v/>
      </c>
      <c r="K4762" s="4" t="str">
        <f t="shared" si="298"/>
        <v/>
      </c>
      <c r="L4762" s="13" t="str">
        <f>IF(ISNA(VLOOKUP(F4762,[1]Suivi!$F:$S,7,0)),"",VLOOKUP(F4762,[1]Suivi!$F:$S,7,0))</f>
        <v/>
      </c>
      <c r="M4762" s="4" t="str">
        <f>IF(ISNA(VLOOKUP(F4762,[1]Suivi!$F:$S,8,0)),"",VLOOKUP(F4762,[1]Suivi!$F:$S,8,0))</f>
        <v/>
      </c>
      <c r="N4762" s="22" t="str">
        <f t="shared" ca="1" si="299"/>
        <v/>
      </c>
      <c r="O4762" s="4" t="str">
        <f>IF(ISNA(VLOOKUP(F4762,[1]Suivi!$F:$S,10,0)),"",VLOOKUP(F4762,[1]Suivi!$F:$S,10,0))</f>
        <v/>
      </c>
      <c r="P4762" s="13" t="str">
        <f ca="1">IF(ISNA(VLOOKUP(N4762,[1]Suivi!$F:$S,12,0)),"",VLOOKUP(N4762,[1]Suivi!$F:$S,12,0))</f>
        <v/>
      </c>
      <c r="Q4762" s="4" t="str">
        <f>IF(ISNA(VLOOKUP(M4762,[1]Suivi!$F:$R,11,0)),"",VLOOKUP(M4762,[1]Suivi!$F:$R,11,0))</f>
        <v/>
      </c>
      <c r="R4762" s="4" t="str">
        <f>IF(ISNA(VLOOKUP(F4762,[1]Suivi!$F:$S,13,0)),"",VLOOKUP(F4762,[1]Suivi!$F:$S,13,0))</f>
        <v/>
      </c>
      <c r="S4762" s="22" t="str">
        <f t="shared" si="296"/>
        <v/>
      </c>
    </row>
    <row r="4763" spans="8:19" x14ac:dyDescent="0.3">
      <c r="H4763" s="15" t="str">
        <f>IF(ISNA(VLOOKUP(E4763,[1]Suivi!$E:$K,4,0)),"",VLOOKUP(E4763,[1]Suivi!$E:$K,4,0))</f>
        <v/>
      </c>
      <c r="I4763" s="22" t="str">
        <f t="shared" ca="1" si="297"/>
        <v/>
      </c>
      <c r="J4763" s="4" t="str">
        <f>IF(ISNA(VLOOKUP(F4763,[1]Suivi!$F:$S,5,0)),"",VLOOKUP(F4763,[1]Suivi!$F:$S,5,0))</f>
        <v/>
      </c>
      <c r="K4763" s="4" t="str">
        <f t="shared" si="298"/>
        <v/>
      </c>
      <c r="L4763" s="13" t="str">
        <f>IF(ISNA(VLOOKUP(F4763,[1]Suivi!$F:$S,7,0)),"",VLOOKUP(F4763,[1]Suivi!$F:$S,7,0))</f>
        <v/>
      </c>
      <c r="M4763" s="4" t="str">
        <f>IF(ISNA(VLOOKUP(F4763,[1]Suivi!$F:$S,8,0)),"",VLOOKUP(F4763,[1]Suivi!$F:$S,8,0))</f>
        <v/>
      </c>
      <c r="N4763" s="22" t="str">
        <f t="shared" ca="1" si="299"/>
        <v/>
      </c>
      <c r="O4763" s="4" t="str">
        <f>IF(ISNA(VLOOKUP(F4763,[1]Suivi!$F:$S,10,0)),"",VLOOKUP(F4763,[1]Suivi!$F:$S,10,0))</f>
        <v/>
      </c>
      <c r="P4763" s="13" t="str">
        <f ca="1">IF(ISNA(VLOOKUP(N4763,[1]Suivi!$F:$S,12,0)),"",VLOOKUP(N4763,[1]Suivi!$F:$S,12,0))</f>
        <v/>
      </c>
      <c r="Q4763" s="4" t="str">
        <f>IF(ISNA(VLOOKUP(M4763,[1]Suivi!$F:$R,11,0)),"",VLOOKUP(M4763,[1]Suivi!$F:$R,11,0))</f>
        <v/>
      </c>
      <c r="R4763" s="4" t="str">
        <f>IF(ISNA(VLOOKUP(F4763,[1]Suivi!$F:$S,13,0)),"",VLOOKUP(F4763,[1]Suivi!$F:$S,13,0))</f>
        <v/>
      </c>
      <c r="S4763" s="22" t="str">
        <f t="shared" si="296"/>
        <v/>
      </c>
    </row>
    <row r="4764" spans="8:19" x14ac:dyDescent="0.3">
      <c r="H4764" s="15" t="str">
        <f>IF(ISNA(VLOOKUP(E4764,[1]Suivi!$E:$K,4,0)),"",VLOOKUP(E4764,[1]Suivi!$E:$K,4,0))</f>
        <v/>
      </c>
      <c r="I4764" s="22" t="str">
        <f t="shared" ca="1" si="297"/>
        <v/>
      </c>
      <c r="J4764" s="4" t="str">
        <f>IF(ISNA(VLOOKUP(F4764,[1]Suivi!$F:$S,5,0)),"",VLOOKUP(F4764,[1]Suivi!$F:$S,5,0))</f>
        <v/>
      </c>
      <c r="K4764" s="4" t="str">
        <f t="shared" si="298"/>
        <v/>
      </c>
      <c r="L4764" s="13" t="str">
        <f>IF(ISNA(VLOOKUP(F4764,[1]Suivi!$F:$S,7,0)),"",VLOOKUP(F4764,[1]Suivi!$F:$S,7,0))</f>
        <v/>
      </c>
      <c r="M4764" s="4" t="str">
        <f>IF(ISNA(VLOOKUP(F4764,[1]Suivi!$F:$S,8,0)),"",VLOOKUP(F4764,[1]Suivi!$F:$S,8,0))</f>
        <v/>
      </c>
      <c r="N4764" s="22" t="str">
        <f t="shared" ca="1" si="299"/>
        <v/>
      </c>
      <c r="O4764" s="4" t="str">
        <f>IF(ISNA(VLOOKUP(F4764,[1]Suivi!$F:$S,10,0)),"",VLOOKUP(F4764,[1]Suivi!$F:$S,10,0))</f>
        <v/>
      </c>
      <c r="P4764" s="13" t="str">
        <f ca="1">IF(ISNA(VLOOKUP(N4764,[1]Suivi!$F:$S,12,0)),"",VLOOKUP(N4764,[1]Suivi!$F:$S,12,0))</f>
        <v/>
      </c>
      <c r="Q4764" s="4" t="str">
        <f>IF(ISNA(VLOOKUP(M4764,[1]Suivi!$F:$R,11,0)),"",VLOOKUP(M4764,[1]Suivi!$F:$R,11,0))</f>
        <v/>
      </c>
      <c r="R4764" s="4" t="str">
        <f>IF(ISNA(VLOOKUP(F4764,[1]Suivi!$F:$S,13,0)),"",VLOOKUP(F4764,[1]Suivi!$F:$S,13,0))</f>
        <v/>
      </c>
      <c r="S4764" s="22" t="str">
        <f t="shared" si="296"/>
        <v/>
      </c>
    </row>
    <row r="4765" spans="8:19" x14ac:dyDescent="0.3">
      <c r="H4765" s="15" t="str">
        <f>IF(ISNA(VLOOKUP(E4765,[1]Suivi!$E:$K,4,0)),"",VLOOKUP(E4765,[1]Suivi!$E:$K,4,0))</f>
        <v/>
      </c>
      <c r="I4765" s="22" t="str">
        <f t="shared" ca="1" si="297"/>
        <v/>
      </c>
      <c r="J4765" s="4" t="str">
        <f>IF(ISNA(VLOOKUP(F4765,[1]Suivi!$F:$S,5,0)),"",VLOOKUP(F4765,[1]Suivi!$F:$S,5,0))</f>
        <v/>
      </c>
      <c r="K4765" s="4" t="str">
        <f t="shared" si="298"/>
        <v/>
      </c>
      <c r="L4765" s="13" t="str">
        <f>IF(ISNA(VLOOKUP(F4765,[1]Suivi!$F:$S,7,0)),"",VLOOKUP(F4765,[1]Suivi!$F:$S,7,0))</f>
        <v/>
      </c>
      <c r="M4765" s="4" t="str">
        <f>IF(ISNA(VLOOKUP(F4765,[1]Suivi!$F:$S,8,0)),"",VLOOKUP(F4765,[1]Suivi!$F:$S,8,0))</f>
        <v/>
      </c>
      <c r="N4765" s="22" t="str">
        <f t="shared" ca="1" si="299"/>
        <v/>
      </c>
      <c r="O4765" s="4" t="str">
        <f>IF(ISNA(VLOOKUP(F4765,[1]Suivi!$F:$S,10,0)),"",VLOOKUP(F4765,[1]Suivi!$F:$S,10,0))</f>
        <v/>
      </c>
      <c r="P4765" s="13" t="str">
        <f ca="1">IF(ISNA(VLOOKUP(N4765,[1]Suivi!$F:$S,12,0)),"",VLOOKUP(N4765,[1]Suivi!$F:$S,12,0))</f>
        <v/>
      </c>
      <c r="Q4765" s="4" t="str">
        <f>IF(ISNA(VLOOKUP(M4765,[1]Suivi!$F:$R,11,0)),"",VLOOKUP(M4765,[1]Suivi!$F:$R,11,0))</f>
        <v/>
      </c>
      <c r="R4765" s="4" t="str">
        <f>IF(ISNA(VLOOKUP(F4765,[1]Suivi!$F:$S,13,0)),"",VLOOKUP(F4765,[1]Suivi!$F:$S,13,0))</f>
        <v/>
      </c>
      <c r="S4765" s="22" t="str">
        <f t="shared" si="296"/>
        <v/>
      </c>
    </row>
    <row r="4766" spans="8:19" x14ac:dyDescent="0.3">
      <c r="H4766" s="15" t="str">
        <f>IF(ISNA(VLOOKUP(E4766,[1]Suivi!$E:$K,4,0)),"",VLOOKUP(E4766,[1]Suivi!$E:$K,4,0))</f>
        <v/>
      </c>
      <c r="I4766" s="22" t="str">
        <f t="shared" ca="1" si="297"/>
        <v/>
      </c>
      <c r="J4766" s="4" t="str">
        <f>IF(ISNA(VLOOKUP(F4766,[1]Suivi!$F:$S,5,0)),"",VLOOKUP(F4766,[1]Suivi!$F:$S,5,0))</f>
        <v/>
      </c>
      <c r="K4766" s="4" t="str">
        <f t="shared" si="298"/>
        <v/>
      </c>
      <c r="L4766" s="13" t="str">
        <f>IF(ISNA(VLOOKUP(F4766,[1]Suivi!$F:$S,7,0)),"",VLOOKUP(F4766,[1]Suivi!$F:$S,7,0))</f>
        <v/>
      </c>
      <c r="M4766" s="4" t="str">
        <f>IF(ISNA(VLOOKUP(F4766,[1]Suivi!$F:$S,8,0)),"",VLOOKUP(F4766,[1]Suivi!$F:$S,8,0))</f>
        <v/>
      </c>
      <c r="N4766" s="22" t="str">
        <f t="shared" ca="1" si="299"/>
        <v/>
      </c>
      <c r="O4766" s="4" t="str">
        <f>IF(ISNA(VLOOKUP(F4766,[1]Suivi!$F:$S,10,0)),"",VLOOKUP(F4766,[1]Suivi!$F:$S,10,0))</f>
        <v/>
      </c>
      <c r="P4766" s="13" t="str">
        <f ca="1">IF(ISNA(VLOOKUP(N4766,[1]Suivi!$F:$S,12,0)),"",VLOOKUP(N4766,[1]Suivi!$F:$S,12,0))</f>
        <v/>
      </c>
      <c r="Q4766" s="4" t="str">
        <f>IF(ISNA(VLOOKUP(M4766,[1]Suivi!$F:$R,11,0)),"",VLOOKUP(M4766,[1]Suivi!$F:$R,11,0))</f>
        <v/>
      </c>
      <c r="R4766" s="4" t="str">
        <f>IF(ISNA(VLOOKUP(F4766,[1]Suivi!$F:$S,13,0)),"",VLOOKUP(F4766,[1]Suivi!$F:$S,13,0))</f>
        <v/>
      </c>
      <c r="S4766" s="22" t="str">
        <f t="shared" si="296"/>
        <v/>
      </c>
    </row>
    <row r="4767" spans="8:19" x14ac:dyDescent="0.3">
      <c r="H4767" s="15" t="str">
        <f>IF(ISNA(VLOOKUP(E4767,[1]Suivi!$E:$K,4,0)),"",VLOOKUP(E4767,[1]Suivi!$E:$K,4,0))</f>
        <v/>
      </c>
      <c r="I4767" s="22" t="str">
        <f t="shared" ca="1" si="297"/>
        <v/>
      </c>
      <c r="J4767" s="4" t="str">
        <f>IF(ISNA(VLOOKUP(F4767,[1]Suivi!$F:$S,5,0)),"",VLOOKUP(F4767,[1]Suivi!$F:$S,5,0))</f>
        <v/>
      </c>
      <c r="K4767" s="4" t="str">
        <f t="shared" si="298"/>
        <v/>
      </c>
      <c r="L4767" s="13" t="str">
        <f>IF(ISNA(VLOOKUP(F4767,[1]Suivi!$F:$S,7,0)),"",VLOOKUP(F4767,[1]Suivi!$F:$S,7,0))</f>
        <v/>
      </c>
      <c r="M4767" s="4" t="str">
        <f>IF(ISNA(VLOOKUP(F4767,[1]Suivi!$F:$S,8,0)),"",VLOOKUP(F4767,[1]Suivi!$F:$S,8,0))</f>
        <v/>
      </c>
      <c r="N4767" s="22" t="str">
        <f t="shared" ca="1" si="299"/>
        <v/>
      </c>
      <c r="O4767" s="4" t="str">
        <f>IF(ISNA(VLOOKUP(F4767,[1]Suivi!$F:$S,10,0)),"",VLOOKUP(F4767,[1]Suivi!$F:$S,10,0))</f>
        <v/>
      </c>
      <c r="P4767" s="13" t="str">
        <f ca="1">IF(ISNA(VLOOKUP(N4767,[1]Suivi!$F:$S,12,0)),"",VLOOKUP(N4767,[1]Suivi!$F:$S,12,0))</f>
        <v/>
      </c>
      <c r="Q4767" s="4" t="str">
        <f>IF(ISNA(VLOOKUP(M4767,[1]Suivi!$F:$R,11,0)),"",VLOOKUP(M4767,[1]Suivi!$F:$R,11,0))</f>
        <v/>
      </c>
      <c r="R4767" s="4" t="str">
        <f>IF(ISNA(VLOOKUP(F4767,[1]Suivi!$F:$S,13,0)),"",VLOOKUP(F4767,[1]Suivi!$F:$S,13,0))</f>
        <v/>
      </c>
      <c r="S4767" s="22" t="str">
        <f t="shared" si="296"/>
        <v/>
      </c>
    </row>
    <row r="4768" spans="8:19" x14ac:dyDescent="0.3">
      <c r="H4768" s="15" t="str">
        <f>IF(ISNA(VLOOKUP(E4768,[1]Suivi!$E:$K,4,0)),"",VLOOKUP(E4768,[1]Suivi!$E:$K,4,0))</f>
        <v/>
      </c>
      <c r="I4768" s="22" t="str">
        <f t="shared" ca="1" si="297"/>
        <v/>
      </c>
      <c r="J4768" s="4" t="str">
        <f>IF(ISNA(VLOOKUP(F4768,[1]Suivi!$F:$S,5,0)),"",VLOOKUP(F4768,[1]Suivi!$F:$S,5,0))</f>
        <v/>
      </c>
      <c r="K4768" s="4" t="str">
        <f t="shared" si="298"/>
        <v/>
      </c>
      <c r="L4768" s="13" t="str">
        <f>IF(ISNA(VLOOKUP(F4768,[1]Suivi!$F:$S,7,0)),"",VLOOKUP(F4768,[1]Suivi!$F:$S,7,0))</f>
        <v/>
      </c>
      <c r="M4768" s="4" t="str">
        <f>IF(ISNA(VLOOKUP(F4768,[1]Suivi!$F:$S,8,0)),"",VLOOKUP(F4768,[1]Suivi!$F:$S,8,0))</f>
        <v/>
      </c>
      <c r="N4768" s="22" t="str">
        <f t="shared" ca="1" si="299"/>
        <v/>
      </c>
      <c r="O4768" s="4" t="str">
        <f>IF(ISNA(VLOOKUP(F4768,[1]Suivi!$F:$S,10,0)),"",VLOOKUP(F4768,[1]Suivi!$F:$S,10,0))</f>
        <v/>
      </c>
      <c r="P4768" s="13" t="str">
        <f ca="1">IF(ISNA(VLOOKUP(N4768,[1]Suivi!$F:$S,12,0)),"",VLOOKUP(N4768,[1]Suivi!$F:$S,12,0))</f>
        <v/>
      </c>
      <c r="Q4768" s="4" t="str">
        <f>IF(ISNA(VLOOKUP(M4768,[1]Suivi!$F:$R,11,0)),"",VLOOKUP(M4768,[1]Suivi!$F:$R,11,0))</f>
        <v/>
      </c>
      <c r="R4768" s="4" t="str">
        <f>IF(ISNA(VLOOKUP(F4768,[1]Suivi!$F:$S,13,0)),"",VLOOKUP(F4768,[1]Suivi!$F:$S,13,0))</f>
        <v/>
      </c>
      <c r="S4768" s="22" t="str">
        <f t="shared" si="296"/>
        <v/>
      </c>
    </row>
    <row r="4769" spans="8:19" x14ac:dyDescent="0.3">
      <c r="H4769" s="15" t="str">
        <f>IF(ISNA(VLOOKUP(E4769,[1]Suivi!$E:$K,4,0)),"",VLOOKUP(E4769,[1]Suivi!$E:$K,4,0))</f>
        <v/>
      </c>
      <c r="I4769" s="22" t="str">
        <f t="shared" ca="1" si="297"/>
        <v/>
      </c>
      <c r="J4769" s="4" t="str">
        <f>IF(ISNA(VLOOKUP(F4769,[1]Suivi!$F:$S,5,0)),"",VLOOKUP(F4769,[1]Suivi!$F:$S,5,0))</f>
        <v/>
      </c>
      <c r="K4769" s="4" t="str">
        <f t="shared" si="298"/>
        <v/>
      </c>
      <c r="L4769" s="13" t="str">
        <f>IF(ISNA(VLOOKUP(F4769,[1]Suivi!$F:$S,7,0)),"",VLOOKUP(F4769,[1]Suivi!$F:$S,7,0))</f>
        <v/>
      </c>
      <c r="M4769" s="4" t="str">
        <f>IF(ISNA(VLOOKUP(F4769,[1]Suivi!$F:$S,8,0)),"",VLOOKUP(F4769,[1]Suivi!$F:$S,8,0))</f>
        <v/>
      </c>
      <c r="N4769" s="22" t="str">
        <f t="shared" ca="1" si="299"/>
        <v/>
      </c>
      <c r="O4769" s="4" t="str">
        <f>IF(ISNA(VLOOKUP(F4769,[1]Suivi!$F:$S,10,0)),"",VLOOKUP(F4769,[1]Suivi!$F:$S,10,0))</f>
        <v/>
      </c>
      <c r="P4769" s="13" t="str">
        <f ca="1">IF(ISNA(VLOOKUP(N4769,[1]Suivi!$F:$S,12,0)),"",VLOOKUP(N4769,[1]Suivi!$F:$S,12,0))</f>
        <v/>
      </c>
      <c r="Q4769" s="4" t="str">
        <f>IF(ISNA(VLOOKUP(M4769,[1]Suivi!$F:$R,11,0)),"",VLOOKUP(M4769,[1]Suivi!$F:$R,11,0))</f>
        <v/>
      </c>
      <c r="R4769" s="4" t="str">
        <f>IF(ISNA(VLOOKUP(F4769,[1]Suivi!$F:$S,13,0)),"",VLOOKUP(F4769,[1]Suivi!$F:$S,13,0))</f>
        <v/>
      </c>
      <c r="S4769" s="22" t="str">
        <f t="shared" si="296"/>
        <v/>
      </c>
    </row>
    <row r="4770" spans="8:19" x14ac:dyDescent="0.3">
      <c r="H4770" s="15" t="str">
        <f>IF(ISNA(VLOOKUP(E4770,[1]Suivi!$E:$K,4,0)),"",VLOOKUP(E4770,[1]Suivi!$E:$K,4,0))</f>
        <v/>
      </c>
      <c r="I4770" s="22" t="str">
        <f t="shared" ca="1" si="297"/>
        <v/>
      </c>
      <c r="J4770" s="4" t="str">
        <f>IF(ISNA(VLOOKUP(F4770,[1]Suivi!$F:$S,5,0)),"",VLOOKUP(F4770,[1]Suivi!$F:$S,5,0))</f>
        <v/>
      </c>
      <c r="K4770" s="4" t="str">
        <f t="shared" si="298"/>
        <v/>
      </c>
      <c r="L4770" s="13" t="str">
        <f>IF(ISNA(VLOOKUP(F4770,[1]Suivi!$F:$S,7,0)),"",VLOOKUP(F4770,[1]Suivi!$F:$S,7,0))</f>
        <v/>
      </c>
      <c r="M4770" s="4" t="str">
        <f>IF(ISNA(VLOOKUP(F4770,[1]Suivi!$F:$S,8,0)),"",VLOOKUP(F4770,[1]Suivi!$F:$S,8,0))</f>
        <v/>
      </c>
      <c r="N4770" s="22" t="str">
        <f t="shared" ca="1" si="299"/>
        <v/>
      </c>
      <c r="O4770" s="4" t="str">
        <f>IF(ISNA(VLOOKUP(F4770,[1]Suivi!$F:$S,10,0)),"",VLOOKUP(F4770,[1]Suivi!$F:$S,10,0))</f>
        <v/>
      </c>
      <c r="P4770" s="13" t="str">
        <f ca="1">IF(ISNA(VLOOKUP(N4770,[1]Suivi!$F:$S,12,0)),"",VLOOKUP(N4770,[1]Suivi!$F:$S,12,0))</f>
        <v/>
      </c>
      <c r="Q4770" s="4" t="str">
        <f>IF(ISNA(VLOOKUP(M4770,[1]Suivi!$F:$R,11,0)),"",VLOOKUP(M4770,[1]Suivi!$F:$R,11,0))</f>
        <v/>
      </c>
      <c r="R4770" s="4" t="str">
        <f>IF(ISNA(VLOOKUP(F4770,[1]Suivi!$F:$S,13,0)),"",VLOOKUP(F4770,[1]Suivi!$F:$S,13,0))</f>
        <v/>
      </c>
      <c r="S4770" s="22" t="str">
        <f t="shared" si="296"/>
        <v/>
      </c>
    </row>
    <row r="4771" spans="8:19" x14ac:dyDescent="0.3">
      <c r="H4771" s="15" t="str">
        <f>IF(ISNA(VLOOKUP(E4771,[1]Suivi!$E:$K,4,0)),"",VLOOKUP(E4771,[1]Suivi!$E:$K,4,0))</f>
        <v/>
      </c>
      <c r="I4771" s="22" t="str">
        <f t="shared" ca="1" si="297"/>
        <v/>
      </c>
      <c r="J4771" s="4" t="str">
        <f>IF(ISNA(VLOOKUP(F4771,[1]Suivi!$F:$S,5,0)),"",VLOOKUP(F4771,[1]Suivi!$F:$S,5,0))</f>
        <v/>
      </c>
      <c r="K4771" s="4" t="str">
        <f t="shared" si="298"/>
        <v/>
      </c>
      <c r="L4771" s="13" t="str">
        <f>IF(ISNA(VLOOKUP(F4771,[1]Suivi!$F:$S,7,0)),"",VLOOKUP(F4771,[1]Suivi!$F:$S,7,0))</f>
        <v/>
      </c>
      <c r="M4771" s="4" t="str">
        <f>IF(ISNA(VLOOKUP(F4771,[1]Suivi!$F:$S,8,0)),"",VLOOKUP(F4771,[1]Suivi!$F:$S,8,0))</f>
        <v/>
      </c>
      <c r="N4771" s="22" t="str">
        <f t="shared" ca="1" si="299"/>
        <v/>
      </c>
      <c r="O4771" s="4" t="str">
        <f>IF(ISNA(VLOOKUP(F4771,[1]Suivi!$F:$S,10,0)),"",VLOOKUP(F4771,[1]Suivi!$F:$S,10,0))</f>
        <v/>
      </c>
      <c r="P4771" s="13" t="str">
        <f ca="1">IF(ISNA(VLOOKUP(N4771,[1]Suivi!$F:$S,12,0)),"",VLOOKUP(N4771,[1]Suivi!$F:$S,12,0))</f>
        <v/>
      </c>
      <c r="Q4771" s="4" t="str">
        <f>IF(ISNA(VLOOKUP(M4771,[1]Suivi!$F:$R,11,0)),"",VLOOKUP(M4771,[1]Suivi!$F:$R,11,0))</f>
        <v/>
      </c>
      <c r="R4771" s="4" t="str">
        <f>IF(ISNA(VLOOKUP(F4771,[1]Suivi!$F:$S,13,0)),"",VLOOKUP(F4771,[1]Suivi!$F:$S,13,0))</f>
        <v/>
      </c>
      <c r="S4771" s="22" t="str">
        <f t="shared" si="296"/>
        <v/>
      </c>
    </row>
    <row r="4772" spans="8:19" x14ac:dyDescent="0.3">
      <c r="H4772" s="15" t="str">
        <f>IF(ISNA(VLOOKUP(E4772,[1]Suivi!$E:$K,4,0)),"",VLOOKUP(E4772,[1]Suivi!$E:$K,4,0))</f>
        <v/>
      </c>
      <c r="I4772" s="22" t="str">
        <f t="shared" ca="1" si="297"/>
        <v/>
      </c>
      <c r="J4772" s="4" t="str">
        <f>IF(ISNA(VLOOKUP(F4772,[1]Suivi!$F:$S,5,0)),"",VLOOKUP(F4772,[1]Suivi!$F:$S,5,0))</f>
        <v/>
      </c>
      <c r="K4772" s="4" t="str">
        <f t="shared" si="298"/>
        <v/>
      </c>
      <c r="L4772" s="13" t="str">
        <f>IF(ISNA(VLOOKUP(F4772,[1]Suivi!$F:$S,7,0)),"",VLOOKUP(F4772,[1]Suivi!$F:$S,7,0))</f>
        <v/>
      </c>
      <c r="M4772" s="4" t="str">
        <f>IF(ISNA(VLOOKUP(F4772,[1]Suivi!$F:$S,8,0)),"",VLOOKUP(F4772,[1]Suivi!$F:$S,8,0))</f>
        <v/>
      </c>
      <c r="N4772" s="22" t="str">
        <f t="shared" ca="1" si="299"/>
        <v/>
      </c>
      <c r="O4772" s="4" t="str">
        <f>IF(ISNA(VLOOKUP(F4772,[1]Suivi!$F:$S,10,0)),"",VLOOKUP(F4772,[1]Suivi!$F:$S,10,0))</f>
        <v/>
      </c>
      <c r="P4772" s="13" t="str">
        <f ca="1">IF(ISNA(VLOOKUP(N4772,[1]Suivi!$F:$S,12,0)),"",VLOOKUP(N4772,[1]Suivi!$F:$S,12,0))</f>
        <v/>
      </c>
      <c r="Q4772" s="4" t="str">
        <f>IF(ISNA(VLOOKUP(M4772,[1]Suivi!$F:$R,11,0)),"",VLOOKUP(M4772,[1]Suivi!$F:$R,11,0))</f>
        <v/>
      </c>
      <c r="R4772" s="4" t="str">
        <f>IF(ISNA(VLOOKUP(F4772,[1]Suivi!$F:$S,13,0)),"",VLOOKUP(F4772,[1]Suivi!$F:$S,13,0))</f>
        <v/>
      </c>
      <c r="S4772" s="22" t="str">
        <f t="shared" si="296"/>
        <v/>
      </c>
    </row>
    <row r="4773" spans="8:19" x14ac:dyDescent="0.3">
      <c r="H4773" s="15" t="str">
        <f>IF(ISNA(VLOOKUP(E4773,[1]Suivi!$E:$K,4,0)),"",VLOOKUP(E4773,[1]Suivi!$E:$K,4,0))</f>
        <v/>
      </c>
      <c r="I4773" s="22" t="str">
        <f t="shared" ca="1" si="297"/>
        <v/>
      </c>
      <c r="J4773" s="4" t="str">
        <f>IF(ISNA(VLOOKUP(F4773,[1]Suivi!$F:$S,5,0)),"",VLOOKUP(F4773,[1]Suivi!$F:$S,5,0))</f>
        <v/>
      </c>
      <c r="K4773" s="4" t="str">
        <f t="shared" si="298"/>
        <v/>
      </c>
      <c r="L4773" s="13" t="str">
        <f>IF(ISNA(VLOOKUP(F4773,[1]Suivi!$F:$S,7,0)),"",VLOOKUP(F4773,[1]Suivi!$F:$S,7,0))</f>
        <v/>
      </c>
      <c r="M4773" s="4" t="str">
        <f>IF(ISNA(VLOOKUP(F4773,[1]Suivi!$F:$S,8,0)),"",VLOOKUP(F4773,[1]Suivi!$F:$S,8,0))</f>
        <v/>
      </c>
      <c r="N4773" s="22" t="str">
        <f t="shared" ca="1" si="299"/>
        <v/>
      </c>
      <c r="O4773" s="4" t="str">
        <f>IF(ISNA(VLOOKUP(F4773,[1]Suivi!$F:$S,10,0)),"",VLOOKUP(F4773,[1]Suivi!$F:$S,10,0))</f>
        <v/>
      </c>
      <c r="P4773" s="13" t="str">
        <f ca="1">IF(ISNA(VLOOKUP(N4773,[1]Suivi!$F:$S,12,0)),"",VLOOKUP(N4773,[1]Suivi!$F:$S,12,0))</f>
        <v/>
      </c>
      <c r="Q4773" s="4" t="str">
        <f>IF(ISNA(VLOOKUP(M4773,[1]Suivi!$F:$R,11,0)),"",VLOOKUP(M4773,[1]Suivi!$F:$R,11,0))</f>
        <v/>
      </c>
      <c r="R4773" s="4" t="str">
        <f>IF(ISNA(VLOOKUP(F4773,[1]Suivi!$F:$S,13,0)),"",VLOOKUP(F4773,[1]Suivi!$F:$S,13,0))</f>
        <v/>
      </c>
      <c r="S4773" s="22" t="str">
        <f t="shared" si="296"/>
        <v/>
      </c>
    </row>
    <row r="4774" spans="8:19" x14ac:dyDescent="0.3">
      <c r="H4774" s="15" t="str">
        <f>IF(ISNA(VLOOKUP(E4774,[1]Suivi!$E:$K,4,0)),"",VLOOKUP(E4774,[1]Suivi!$E:$K,4,0))</f>
        <v/>
      </c>
      <c r="I4774" s="22" t="str">
        <f t="shared" ca="1" si="297"/>
        <v/>
      </c>
      <c r="J4774" s="4" t="str">
        <f>IF(ISNA(VLOOKUP(F4774,[1]Suivi!$F:$S,5,0)),"",VLOOKUP(F4774,[1]Suivi!$F:$S,5,0))</f>
        <v/>
      </c>
      <c r="K4774" s="4" t="str">
        <f t="shared" si="298"/>
        <v/>
      </c>
      <c r="L4774" s="13" t="str">
        <f>IF(ISNA(VLOOKUP(F4774,[1]Suivi!$F:$S,7,0)),"",VLOOKUP(F4774,[1]Suivi!$F:$S,7,0))</f>
        <v/>
      </c>
      <c r="M4774" s="4" t="str">
        <f>IF(ISNA(VLOOKUP(F4774,[1]Suivi!$F:$S,8,0)),"",VLOOKUP(F4774,[1]Suivi!$F:$S,8,0))</f>
        <v/>
      </c>
      <c r="N4774" s="22" t="str">
        <f t="shared" ca="1" si="299"/>
        <v/>
      </c>
      <c r="O4774" s="4" t="str">
        <f>IF(ISNA(VLOOKUP(F4774,[1]Suivi!$F:$S,10,0)),"",VLOOKUP(F4774,[1]Suivi!$F:$S,10,0))</f>
        <v/>
      </c>
      <c r="P4774" s="13" t="str">
        <f ca="1">IF(ISNA(VLOOKUP(N4774,[1]Suivi!$F:$S,12,0)),"",VLOOKUP(N4774,[1]Suivi!$F:$S,12,0))</f>
        <v/>
      </c>
      <c r="Q4774" s="4" t="str">
        <f>IF(ISNA(VLOOKUP(M4774,[1]Suivi!$F:$R,11,0)),"",VLOOKUP(M4774,[1]Suivi!$F:$R,11,0))</f>
        <v/>
      </c>
      <c r="R4774" s="4" t="str">
        <f>IF(ISNA(VLOOKUP(F4774,[1]Suivi!$F:$S,13,0)),"",VLOOKUP(F4774,[1]Suivi!$F:$S,13,0))</f>
        <v/>
      </c>
      <c r="S4774" s="22" t="str">
        <f t="shared" si="296"/>
        <v/>
      </c>
    </row>
    <row r="4775" spans="8:19" x14ac:dyDescent="0.3">
      <c r="H4775" s="15" t="str">
        <f>IF(ISNA(VLOOKUP(E4775,[1]Suivi!$E:$K,4,0)),"",VLOOKUP(E4775,[1]Suivi!$E:$K,4,0))</f>
        <v/>
      </c>
      <c r="I4775" s="22" t="str">
        <f t="shared" ca="1" si="297"/>
        <v/>
      </c>
      <c r="J4775" s="4" t="str">
        <f>IF(ISNA(VLOOKUP(F4775,[1]Suivi!$F:$S,5,0)),"",VLOOKUP(F4775,[1]Suivi!$F:$S,5,0))</f>
        <v/>
      </c>
      <c r="K4775" s="4" t="str">
        <f t="shared" si="298"/>
        <v/>
      </c>
      <c r="L4775" s="13" t="str">
        <f>IF(ISNA(VLOOKUP(F4775,[1]Suivi!$F:$S,7,0)),"",VLOOKUP(F4775,[1]Suivi!$F:$S,7,0))</f>
        <v/>
      </c>
      <c r="M4775" s="4" t="str">
        <f>IF(ISNA(VLOOKUP(F4775,[1]Suivi!$F:$S,8,0)),"",VLOOKUP(F4775,[1]Suivi!$F:$S,8,0))</f>
        <v/>
      </c>
      <c r="N4775" s="22" t="str">
        <f t="shared" ca="1" si="299"/>
        <v/>
      </c>
      <c r="O4775" s="4" t="str">
        <f>IF(ISNA(VLOOKUP(F4775,[1]Suivi!$F:$S,10,0)),"",VLOOKUP(F4775,[1]Suivi!$F:$S,10,0))</f>
        <v/>
      </c>
      <c r="P4775" s="13" t="str">
        <f ca="1">IF(ISNA(VLOOKUP(N4775,[1]Suivi!$F:$S,12,0)),"",VLOOKUP(N4775,[1]Suivi!$F:$S,12,0))</f>
        <v/>
      </c>
      <c r="Q4775" s="4" t="str">
        <f>IF(ISNA(VLOOKUP(M4775,[1]Suivi!$F:$R,11,0)),"",VLOOKUP(M4775,[1]Suivi!$F:$R,11,0))</f>
        <v/>
      </c>
      <c r="R4775" s="4" t="str">
        <f>IF(ISNA(VLOOKUP(F4775,[1]Suivi!$F:$S,13,0)),"",VLOOKUP(F4775,[1]Suivi!$F:$S,13,0))</f>
        <v/>
      </c>
      <c r="S4775" s="22" t="str">
        <f t="shared" si="296"/>
        <v/>
      </c>
    </row>
    <row r="4776" spans="8:19" x14ac:dyDescent="0.3">
      <c r="H4776" s="15" t="str">
        <f>IF(ISNA(VLOOKUP(E4776,[1]Suivi!$E:$K,4,0)),"",VLOOKUP(E4776,[1]Suivi!$E:$K,4,0))</f>
        <v/>
      </c>
      <c r="I4776" s="22" t="str">
        <f t="shared" ca="1" si="297"/>
        <v/>
      </c>
      <c r="J4776" s="4" t="str">
        <f>IF(ISNA(VLOOKUP(F4776,[1]Suivi!$F:$S,5,0)),"",VLOOKUP(F4776,[1]Suivi!$F:$S,5,0))</f>
        <v/>
      </c>
      <c r="K4776" s="4" t="str">
        <f t="shared" si="298"/>
        <v/>
      </c>
      <c r="L4776" s="13" t="str">
        <f>IF(ISNA(VLOOKUP(F4776,[1]Suivi!$F:$S,7,0)),"",VLOOKUP(F4776,[1]Suivi!$F:$S,7,0))</f>
        <v/>
      </c>
      <c r="M4776" s="4" t="str">
        <f>IF(ISNA(VLOOKUP(F4776,[1]Suivi!$F:$S,8,0)),"",VLOOKUP(F4776,[1]Suivi!$F:$S,8,0))</f>
        <v/>
      </c>
      <c r="N4776" s="22" t="str">
        <f t="shared" ca="1" si="299"/>
        <v/>
      </c>
      <c r="O4776" s="4" t="str">
        <f>IF(ISNA(VLOOKUP(F4776,[1]Suivi!$F:$S,10,0)),"",VLOOKUP(F4776,[1]Suivi!$F:$S,10,0))</f>
        <v/>
      </c>
      <c r="P4776" s="13" t="str">
        <f ca="1">IF(ISNA(VLOOKUP(N4776,[1]Suivi!$F:$S,12,0)),"",VLOOKUP(N4776,[1]Suivi!$F:$S,12,0))</f>
        <v/>
      </c>
      <c r="Q4776" s="4" t="str">
        <f>IF(ISNA(VLOOKUP(M4776,[1]Suivi!$F:$R,11,0)),"",VLOOKUP(M4776,[1]Suivi!$F:$R,11,0))</f>
        <v/>
      </c>
      <c r="R4776" s="4" t="str">
        <f>IF(ISNA(VLOOKUP(F4776,[1]Suivi!$F:$S,13,0)),"",VLOOKUP(F4776,[1]Suivi!$F:$S,13,0))</f>
        <v/>
      </c>
      <c r="S4776" s="22" t="str">
        <f t="shared" si="296"/>
        <v/>
      </c>
    </row>
    <row r="4777" spans="8:19" x14ac:dyDescent="0.3">
      <c r="H4777" s="15" t="str">
        <f>IF(ISNA(VLOOKUP(E4777,[1]Suivi!$E:$K,4,0)),"",VLOOKUP(E4777,[1]Suivi!$E:$K,4,0))</f>
        <v/>
      </c>
      <c r="I4777" s="22" t="str">
        <f t="shared" ca="1" si="297"/>
        <v/>
      </c>
      <c r="J4777" s="4" t="str">
        <f>IF(ISNA(VLOOKUP(F4777,[1]Suivi!$F:$S,5,0)),"",VLOOKUP(F4777,[1]Suivi!$F:$S,5,0))</f>
        <v/>
      </c>
      <c r="K4777" s="4" t="str">
        <f t="shared" si="298"/>
        <v/>
      </c>
      <c r="L4777" s="13" t="str">
        <f>IF(ISNA(VLOOKUP(F4777,[1]Suivi!$F:$S,7,0)),"",VLOOKUP(F4777,[1]Suivi!$F:$S,7,0))</f>
        <v/>
      </c>
      <c r="M4777" s="4" t="str">
        <f>IF(ISNA(VLOOKUP(F4777,[1]Suivi!$F:$S,8,0)),"",VLOOKUP(F4777,[1]Suivi!$F:$S,8,0))</f>
        <v/>
      </c>
      <c r="N4777" s="22" t="str">
        <f t="shared" ca="1" si="299"/>
        <v/>
      </c>
      <c r="O4777" s="4" t="str">
        <f>IF(ISNA(VLOOKUP(F4777,[1]Suivi!$F:$S,10,0)),"",VLOOKUP(F4777,[1]Suivi!$F:$S,10,0))</f>
        <v/>
      </c>
      <c r="P4777" s="13" t="str">
        <f ca="1">IF(ISNA(VLOOKUP(N4777,[1]Suivi!$F:$S,12,0)),"",VLOOKUP(N4777,[1]Suivi!$F:$S,12,0))</f>
        <v/>
      </c>
      <c r="Q4777" s="4" t="str">
        <f>IF(ISNA(VLOOKUP(M4777,[1]Suivi!$F:$R,11,0)),"",VLOOKUP(M4777,[1]Suivi!$F:$R,11,0))</f>
        <v/>
      </c>
      <c r="R4777" s="4" t="str">
        <f>IF(ISNA(VLOOKUP(F4777,[1]Suivi!$F:$S,13,0)),"",VLOOKUP(F4777,[1]Suivi!$F:$S,13,0))</f>
        <v/>
      </c>
      <c r="S4777" s="22" t="str">
        <f t="shared" si="296"/>
        <v/>
      </c>
    </row>
    <row r="4778" spans="8:19" x14ac:dyDescent="0.3">
      <c r="H4778" s="15" t="str">
        <f>IF(ISNA(VLOOKUP(E4778,[1]Suivi!$E:$K,4,0)),"",VLOOKUP(E4778,[1]Suivi!$E:$K,4,0))</f>
        <v/>
      </c>
      <c r="I4778" s="22" t="str">
        <f t="shared" ca="1" si="297"/>
        <v/>
      </c>
      <c r="J4778" s="4" t="str">
        <f>IF(ISNA(VLOOKUP(F4778,[1]Suivi!$F:$S,5,0)),"",VLOOKUP(F4778,[1]Suivi!$F:$S,5,0))</f>
        <v/>
      </c>
      <c r="K4778" s="4" t="str">
        <f t="shared" si="298"/>
        <v/>
      </c>
      <c r="L4778" s="13" t="str">
        <f>IF(ISNA(VLOOKUP(F4778,[1]Suivi!$F:$S,7,0)),"",VLOOKUP(F4778,[1]Suivi!$F:$S,7,0))</f>
        <v/>
      </c>
      <c r="M4778" s="4" t="str">
        <f>IF(ISNA(VLOOKUP(F4778,[1]Suivi!$F:$S,8,0)),"",VLOOKUP(F4778,[1]Suivi!$F:$S,8,0))</f>
        <v/>
      </c>
      <c r="N4778" s="22" t="str">
        <f t="shared" ca="1" si="299"/>
        <v/>
      </c>
      <c r="O4778" s="4" t="str">
        <f>IF(ISNA(VLOOKUP(F4778,[1]Suivi!$F:$S,10,0)),"",VLOOKUP(F4778,[1]Suivi!$F:$S,10,0))</f>
        <v/>
      </c>
      <c r="P4778" s="13" t="str">
        <f ca="1">IF(ISNA(VLOOKUP(N4778,[1]Suivi!$F:$S,12,0)),"",VLOOKUP(N4778,[1]Suivi!$F:$S,12,0))</f>
        <v/>
      </c>
      <c r="Q4778" s="4" t="str">
        <f>IF(ISNA(VLOOKUP(M4778,[1]Suivi!$F:$R,11,0)),"",VLOOKUP(M4778,[1]Suivi!$F:$R,11,0))</f>
        <v/>
      </c>
      <c r="R4778" s="4" t="str">
        <f>IF(ISNA(VLOOKUP(F4778,[1]Suivi!$F:$S,13,0)),"",VLOOKUP(F4778,[1]Suivi!$F:$S,13,0))</f>
        <v/>
      </c>
      <c r="S4778" s="22" t="str">
        <f t="shared" si="296"/>
        <v/>
      </c>
    </row>
    <row r="4779" spans="8:19" x14ac:dyDescent="0.3">
      <c r="H4779" s="15" t="str">
        <f>IF(ISNA(VLOOKUP(E4779,[1]Suivi!$E:$K,4,0)),"",VLOOKUP(E4779,[1]Suivi!$E:$K,4,0))</f>
        <v/>
      </c>
      <c r="I4779" s="22" t="str">
        <f t="shared" ca="1" si="297"/>
        <v/>
      </c>
      <c r="J4779" s="4" t="str">
        <f>IF(ISNA(VLOOKUP(F4779,[1]Suivi!$F:$S,5,0)),"",VLOOKUP(F4779,[1]Suivi!$F:$S,5,0))</f>
        <v/>
      </c>
      <c r="K4779" s="4" t="str">
        <f t="shared" si="298"/>
        <v/>
      </c>
      <c r="L4779" s="13" t="str">
        <f>IF(ISNA(VLOOKUP(F4779,[1]Suivi!$F:$S,7,0)),"",VLOOKUP(F4779,[1]Suivi!$F:$S,7,0))</f>
        <v/>
      </c>
      <c r="M4779" s="4" t="str">
        <f>IF(ISNA(VLOOKUP(F4779,[1]Suivi!$F:$S,8,0)),"",VLOOKUP(F4779,[1]Suivi!$F:$S,8,0))</f>
        <v/>
      </c>
      <c r="N4779" s="22" t="str">
        <f t="shared" ca="1" si="299"/>
        <v/>
      </c>
      <c r="O4779" s="4" t="str">
        <f>IF(ISNA(VLOOKUP(F4779,[1]Suivi!$F:$S,10,0)),"",VLOOKUP(F4779,[1]Suivi!$F:$S,10,0))</f>
        <v/>
      </c>
      <c r="P4779" s="13" t="str">
        <f ca="1">IF(ISNA(VLOOKUP(N4779,[1]Suivi!$F:$S,12,0)),"",VLOOKUP(N4779,[1]Suivi!$F:$S,12,0))</f>
        <v/>
      </c>
      <c r="Q4779" s="4" t="str">
        <f>IF(ISNA(VLOOKUP(M4779,[1]Suivi!$F:$R,11,0)),"",VLOOKUP(M4779,[1]Suivi!$F:$R,11,0))</f>
        <v/>
      </c>
      <c r="R4779" s="4" t="str">
        <f>IF(ISNA(VLOOKUP(F4779,[1]Suivi!$F:$S,13,0)),"",VLOOKUP(F4779,[1]Suivi!$F:$S,13,0))</f>
        <v/>
      </c>
      <c r="S4779" s="22" t="str">
        <f t="shared" si="296"/>
        <v/>
      </c>
    </row>
    <row r="4780" spans="8:19" x14ac:dyDescent="0.3">
      <c r="H4780" s="15" t="str">
        <f>IF(ISNA(VLOOKUP(E4780,[1]Suivi!$E:$K,4,0)),"",VLOOKUP(E4780,[1]Suivi!$E:$K,4,0))</f>
        <v/>
      </c>
      <c r="I4780" s="22" t="str">
        <f t="shared" ca="1" si="297"/>
        <v/>
      </c>
      <c r="J4780" s="4" t="str">
        <f>IF(ISNA(VLOOKUP(F4780,[1]Suivi!$F:$S,5,0)),"",VLOOKUP(F4780,[1]Suivi!$F:$S,5,0))</f>
        <v/>
      </c>
      <c r="K4780" s="4" t="str">
        <f t="shared" si="298"/>
        <v/>
      </c>
      <c r="L4780" s="13" t="str">
        <f>IF(ISNA(VLOOKUP(F4780,[1]Suivi!$F:$S,7,0)),"",VLOOKUP(F4780,[1]Suivi!$F:$S,7,0))</f>
        <v/>
      </c>
      <c r="M4780" s="4" t="str">
        <f>IF(ISNA(VLOOKUP(F4780,[1]Suivi!$F:$S,8,0)),"",VLOOKUP(F4780,[1]Suivi!$F:$S,8,0))</f>
        <v/>
      </c>
      <c r="N4780" s="22" t="str">
        <f t="shared" ca="1" si="299"/>
        <v/>
      </c>
      <c r="O4780" s="4" t="str">
        <f>IF(ISNA(VLOOKUP(F4780,[1]Suivi!$F:$S,10,0)),"",VLOOKUP(F4780,[1]Suivi!$F:$S,10,0))</f>
        <v/>
      </c>
      <c r="P4780" s="13" t="str">
        <f ca="1">IF(ISNA(VLOOKUP(N4780,[1]Suivi!$F:$S,12,0)),"",VLOOKUP(N4780,[1]Suivi!$F:$S,12,0))</f>
        <v/>
      </c>
      <c r="Q4780" s="4" t="str">
        <f>IF(ISNA(VLOOKUP(M4780,[1]Suivi!$F:$R,11,0)),"",VLOOKUP(M4780,[1]Suivi!$F:$R,11,0))</f>
        <v/>
      </c>
      <c r="R4780" s="4" t="str">
        <f>IF(ISNA(VLOOKUP(F4780,[1]Suivi!$F:$S,13,0)),"",VLOOKUP(F4780,[1]Suivi!$F:$S,13,0))</f>
        <v/>
      </c>
      <c r="S4780" s="22" t="str">
        <f t="shared" si="296"/>
        <v/>
      </c>
    </row>
    <row r="4781" spans="8:19" x14ac:dyDescent="0.3">
      <c r="H4781" s="15" t="str">
        <f>IF(ISNA(VLOOKUP(E4781,[1]Suivi!$E:$K,4,0)),"",VLOOKUP(E4781,[1]Suivi!$E:$K,4,0))</f>
        <v/>
      </c>
      <c r="I4781" s="22" t="str">
        <f t="shared" ca="1" si="297"/>
        <v/>
      </c>
      <c r="J4781" s="4" t="str">
        <f>IF(ISNA(VLOOKUP(F4781,[1]Suivi!$F:$S,5,0)),"",VLOOKUP(F4781,[1]Suivi!$F:$S,5,0))</f>
        <v/>
      </c>
      <c r="K4781" s="4" t="str">
        <f t="shared" si="298"/>
        <v/>
      </c>
      <c r="L4781" s="13" t="str">
        <f>IF(ISNA(VLOOKUP(F4781,[1]Suivi!$F:$S,7,0)),"",VLOOKUP(F4781,[1]Suivi!$F:$S,7,0))</f>
        <v/>
      </c>
      <c r="M4781" s="4" t="str">
        <f>IF(ISNA(VLOOKUP(F4781,[1]Suivi!$F:$S,8,0)),"",VLOOKUP(F4781,[1]Suivi!$F:$S,8,0))</f>
        <v/>
      </c>
      <c r="N4781" s="22" t="str">
        <f t="shared" ca="1" si="299"/>
        <v/>
      </c>
      <c r="O4781" s="4" t="str">
        <f>IF(ISNA(VLOOKUP(F4781,[1]Suivi!$F:$S,10,0)),"",VLOOKUP(F4781,[1]Suivi!$F:$S,10,0))</f>
        <v/>
      </c>
      <c r="P4781" s="13" t="str">
        <f ca="1">IF(ISNA(VLOOKUP(N4781,[1]Suivi!$F:$S,12,0)),"",VLOOKUP(N4781,[1]Suivi!$F:$S,12,0))</f>
        <v/>
      </c>
      <c r="Q4781" s="4" t="str">
        <f>IF(ISNA(VLOOKUP(M4781,[1]Suivi!$F:$R,11,0)),"",VLOOKUP(M4781,[1]Suivi!$F:$R,11,0))</f>
        <v/>
      </c>
      <c r="R4781" s="4" t="str">
        <f>IF(ISNA(VLOOKUP(F4781,[1]Suivi!$F:$S,13,0)),"",VLOOKUP(F4781,[1]Suivi!$F:$S,13,0))</f>
        <v/>
      </c>
      <c r="S4781" s="22" t="str">
        <f t="shared" si="296"/>
        <v/>
      </c>
    </row>
    <row r="4782" spans="8:19" x14ac:dyDescent="0.3">
      <c r="H4782" s="15" t="str">
        <f>IF(ISNA(VLOOKUP(E4782,[1]Suivi!$E:$K,4,0)),"",VLOOKUP(E4782,[1]Suivi!$E:$K,4,0))</f>
        <v/>
      </c>
      <c r="I4782" s="22" t="str">
        <f t="shared" ca="1" si="297"/>
        <v/>
      </c>
      <c r="J4782" s="4" t="str">
        <f>IF(ISNA(VLOOKUP(F4782,[1]Suivi!$F:$S,5,0)),"",VLOOKUP(F4782,[1]Suivi!$F:$S,5,0))</f>
        <v/>
      </c>
      <c r="K4782" s="4" t="str">
        <f t="shared" si="298"/>
        <v/>
      </c>
      <c r="L4782" s="13" t="str">
        <f>IF(ISNA(VLOOKUP(F4782,[1]Suivi!$F:$S,7,0)),"",VLOOKUP(F4782,[1]Suivi!$F:$S,7,0))</f>
        <v/>
      </c>
      <c r="M4782" s="4" t="str">
        <f>IF(ISNA(VLOOKUP(F4782,[1]Suivi!$F:$S,8,0)),"",VLOOKUP(F4782,[1]Suivi!$F:$S,8,0))</f>
        <v/>
      </c>
      <c r="N4782" s="22" t="str">
        <f t="shared" ca="1" si="299"/>
        <v/>
      </c>
      <c r="O4782" s="4" t="str">
        <f>IF(ISNA(VLOOKUP(F4782,[1]Suivi!$F:$S,10,0)),"",VLOOKUP(F4782,[1]Suivi!$F:$S,10,0))</f>
        <v/>
      </c>
      <c r="P4782" s="13" t="str">
        <f ca="1">IF(ISNA(VLOOKUP(N4782,[1]Suivi!$F:$S,12,0)),"",VLOOKUP(N4782,[1]Suivi!$F:$S,12,0))</f>
        <v/>
      </c>
      <c r="Q4782" s="4" t="str">
        <f>IF(ISNA(VLOOKUP(M4782,[1]Suivi!$F:$R,11,0)),"",VLOOKUP(M4782,[1]Suivi!$F:$R,11,0))</f>
        <v/>
      </c>
      <c r="R4782" s="4" t="str">
        <f>IF(ISNA(VLOOKUP(F4782,[1]Suivi!$F:$S,13,0)),"",VLOOKUP(F4782,[1]Suivi!$F:$S,13,0))</f>
        <v/>
      </c>
      <c r="S4782" s="22" t="str">
        <f t="shared" si="296"/>
        <v/>
      </c>
    </row>
    <row r="4783" spans="8:19" x14ac:dyDescent="0.3">
      <c r="H4783" s="15" t="str">
        <f>IF(ISNA(VLOOKUP(E4783,[1]Suivi!$E:$K,4,0)),"",VLOOKUP(E4783,[1]Suivi!$E:$K,4,0))</f>
        <v/>
      </c>
      <c r="I4783" s="22" t="str">
        <f t="shared" ca="1" si="297"/>
        <v/>
      </c>
      <c r="J4783" s="4" t="str">
        <f>IF(ISNA(VLOOKUP(F4783,[1]Suivi!$F:$S,5,0)),"",VLOOKUP(F4783,[1]Suivi!$F:$S,5,0))</f>
        <v/>
      </c>
      <c r="K4783" s="4" t="str">
        <f t="shared" si="298"/>
        <v/>
      </c>
      <c r="L4783" s="13" t="str">
        <f>IF(ISNA(VLOOKUP(F4783,[1]Suivi!$F:$S,7,0)),"",VLOOKUP(F4783,[1]Suivi!$F:$S,7,0))</f>
        <v/>
      </c>
      <c r="M4783" s="4" t="str">
        <f>IF(ISNA(VLOOKUP(F4783,[1]Suivi!$F:$S,8,0)),"",VLOOKUP(F4783,[1]Suivi!$F:$S,8,0))</f>
        <v/>
      </c>
      <c r="N4783" s="22" t="str">
        <f t="shared" ca="1" si="299"/>
        <v/>
      </c>
      <c r="O4783" s="4" t="str">
        <f>IF(ISNA(VLOOKUP(F4783,[1]Suivi!$F:$S,10,0)),"",VLOOKUP(F4783,[1]Suivi!$F:$S,10,0))</f>
        <v/>
      </c>
      <c r="P4783" s="13" t="str">
        <f ca="1">IF(ISNA(VLOOKUP(N4783,[1]Suivi!$F:$S,12,0)),"",VLOOKUP(N4783,[1]Suivi!$F:$S,12,0))</f>
        <v/>
      </c>
      <c r="Q4783" s="4" t="str">
        <f>IF(ISNA(VLOOKUP(M4783,[1]Suivi!$F:$R,11,0)),"",VLOOKUP(M4783,[1]Suivi!$F:$R,11,0))</f>
        <v/>
      </c>
      <c r="R4783" s="4" t="str">
        <f>IF(ISNA(VLOOKUP(F4783,[1]Suivi!$F:$S,13,0)),"",VLOOKUP(F4783,[1]Suivi!$F:$S,13,0))</f>
        <v/>
      </c>
      <c r="S4783" s="22" t="str">
        <f t="shared" si="296"/>
        <v/>
      </c>
    </row>
    <row r="4784" spans="8:19" x14ac:dyDescent="0.3">
      <c r="H4784" s="15" t="str">
        <f>IF(ISNA(VLOOKUP(E4784,[1]Suivi!$E:$K,4,0)),"",VLOOKUP(E4784,[1]Suivi!$E:$K,4,0))</f>
        <v/>
      </c>
      <c r="I4784" s="22" t="str">
        <f t="shared" ca="1" si="297"/>
        <v/>
      </c>
      <c r="J4784" s="4" t="str">
        <f>IF(ISNA(VLOOKUP(F4784,[1]Suivi!$F:$S,5,0)),"",VLOOKUP(F4784,[1]Suivi!$F:$S,5,0))</f>
        <v/>
      </c>
      <c r="K4784" s="4" t="str">
        <f t="shared" si="298"/>
        <v/>
      </c>
      <c r="L4784" s="13" t="str">
        <f>IF(ISNA(VLOOKUP(F4784,[1]Suivi!$F:$S,7,0)),"",VLOOKUP(F4784,[1]Suivi!$F:$S,7,0))</f>
        <v/>
      </c>
      <c r="M4784" s="4" t="str">
        <f>IF(ISNA(VLOOKUP(F4784,[1]Suivi!$F:$S,8,0)),"",VLOOKUP(F4784,[1]Suivi!$F:$S,8,0))</f>
        <v/>
      </c>
      <c r="N4784" s="22" t="str">
        <f t="shared" ca="1" si="299"/>
        <v/>
      </c>
      <c r="O4784" s="4" t="str">
        <f>IF(ISNA(VLOOKUP(F4784,[1]Suivi!$F:$S,10,0)),"",VLOOKUP(F4784,[1]Suivi!$F:$S,10,0))</f>
        <v/>
      </c>
      <c r="P4784" s="13" t="str">
        <f ca="1">IF(ISNA(VLOOKUP(N4784,[1]Suivi!$F:$S,12,0)),"",VLOOKUP(N4784,[1]Suivi!$F:$S,12,0))</f>
        <v/>
      </c>
      <c r="Q4784" s="4" t="str">
        <f>IF(ISNA(VLOOKUP(M4784,[1]Suivi!$F:$R,11,0)),"",VLOOKUP(M4784,[1]Suivi!$F:$R,11,0))</f>
        <v/>
      </c>
      <c r="R4784" s="4" t="str">
        <f>IF(ISNA(VLOOKUP(F4784,[1]Suivi!$F:$S,13,0)),"",VLOOKUP(F4784,[1]Suivi!$F:$S,13,0))</f>
        <v/>
      </c>
      <c r="S4784" s="22" t="str">
        <f t="shared" si="296"/>
        <v/>
      </c>
    </row>
    <row r="4785" spans="8:19" x14ac:dyDescent="0.3">
      <c r="H4785" s="15" t="str">
        <f>IF(ISNA(VLOOKUP(E4785,[1]Suivi!$E:$K,4,0)),"",VLOOKUP(E4785,[1]Suivi!$E:$K,4,0))</f>
        <v/>
      </c>
      <c r="I4785" s="22" t="str">
        <f t="shared" ca="1" si="297"/>
        <v/>
      </c>
      <c r="J4785" s="4" t="str">
        <f>IF(ISNA(VLOOKUP(F4785,[1]Suivi!$F:$S,5,0)),"",VLOOKUP(F4785,[1]Suivi!$F:$S,5,0))</f>
        <v/>
      </c>
      <c r="K4785" s="4" t="str">
        <f t="shared" si="298"/>
        <v/>
      </c>
      <c r="L4785" s="13" t="str">
        <f>IF(ISNA(VLOOKUP(F4785,[1]Suivi!$F:$S,7,0)),"",VLOOKUP(F4785,[1]Suivi!$F:$S,7,0))</f>
        <v/>
      </c>
      <c r="M4785" s="4" t="str">
        <f>IF(ISNA(VLOOKUP(F4785,[1]Suivi!$F:$S,8,0)),"",VLOOKUP(F4785,[1]Suivi!$F:$S,8,0))</f>
        <v/>
      </c>
      <c r="N4785" s="22" t="str">
        <f t="shared" ca="1" si="299"/>
        <v/>
      </c>
      <c r="O4785" s="4" t="str">
        <f>IF(ISNA(VLOOKUP(F4785,[1]Suivi!$F:$S,10,0)),"",VLOOKUP(F4785,[1]Suivi!$F:$S,10,0))</f>
        <v/>
      </c>
      <c r="P4785" s="13" t="str">
        <f ca="1">IF(ISNA(VLOOKUP(N4785,[1]Suivi!$F:$S,12,0)),"",VLOOKUP(N4785,[1]Suivi!$F:$S,12,0))</f>
        <v/>
      </c>
      <c r="Q4785" s="4" t="str">
        <f>IF(ISNA(VLOOKUP(M4785,[1]Suivi!$F:$R,11,0)),"",VLOOKUP(M4785,[1]Suivi!$F:$R,11,0))</f>
        <v/>
      </c>
      <c r="R4785" s="4" t="str">
        <f>IF(ISNA(VLOOKUP(F4785,[1]Suivi!$F:$S,13,0)),"",VLOOKUP(F4785,[1]Suivi!$F:$S,13,0))</f>
        <v/>
      </c>
      <c r="S4785" s="22" t="str">
        <f t="shared" si="296"/>
        <v/>
      </c>
    </row>
    <row r="4786" spans="8:19" x14ac:dyDescent="0.3">
      <c r="H4786" s="15" t="str">
        <f>IF(ISNA(VLOOKUP(E4786,[1]Suivi!$E:$K,4,0)),"",VLOOKUP(E4786,[1]Suivi!$E:$K,4,0))</f>
        <v/>
      </c>
      <c r="I4786" s="22" t="str">
        <f t="shared" ca="1" si="297"/>
        <v/>
      </c>
      <c r="J4786" s="4" t="str">
        <f>IF(ISNA(VLOOKUP(F4786,[1]Suivi!$F:$S,5,0)),"",VLOOKUP(F4786,[1]Suivi!$F:$S,5,0))</f>
        <v/>
      </c>
      <c r="K4786" s="4" t="str">
        <f t="shared" si="298"/>
        <v/>
      </c>
      <c r="L4786" s="13" t="str">
        <f>IF(ISNA(VLOOKUP(F4786,[1]Suivi!$F:$S,7,0)),"",VLOOKUP(F4786,[1]Suivi!$F:$S,7,0))</f>
        <v/>
      </c>
      <c r="M4786" s="4" t="str">
        <f>IF(ISNA(VLOOKUP(F4786,[1]Suivi!$F:$S,8,0)),"",VLOOKUP(F4786,[1]Suivi!$F:$S,8,0))</f>
        <v/>
      </c>
      <c r="N4786" s="22" t="str">
        <f t="shared" ca="1" si="299"/>
        <v/>
      </c>
      <c r="O4786" s="4" t="str">
        <f>IF(ISNA(VLOOKUP(F4786,[1]Suivi!$F:$S,10,0)),"",VLOOKUP(F4786,[1]Suivi!$F:$S,10,0))</f>
        <v/>
      </c>
      <c r="P4786" s="13" t="str">
        <f ca="1">IF(ISNA(VLOOKUP(N4786,[1]Suivi!$F:$S,12,0)),"",VLOOKUP(N4786,[1]Suivi!$F:$S,12,0))</f>
        <v/>
      </c>
      <c r="Q4786" s="4" t="str">
        <f>IF(ISNA(VLOOKUP(M4786,[1]Suivi!$F:$R,11,0)),"",VLOOKUP(M4786,[1]Suivi!$F:$R,11,0))</f>
        <v/>
      </c>
      <c r="R4786" s="4" t="str">
        <f>IF(ISNA(VLOOKUP(F4786,[1]Suivi!$F:$S,13,0)),"",VLOOKUP(F4786,[1]Suivi!$F:$S,13,0))</f>
        <v/>
      </c>
      <c r="S4786" s="22" t="str">
        <f t="shared" si="296"/>
        <v/>
      </c>
    </row>
    <row r="4787" spans="8:19" x14ac:dyDescent="0.3">
      <c r="H4787" s="15" t="str">
        <f>IF(ISNA(VLOOKUP(E4787,[1]Suivi!$E:$K,4,0)),"",VLOOKUP(E4787,[1]Suivi!$E:$K,4,0))</f>
        <v/>
      </c>
      <c r="I4787" s="22" t="str">
        <f t="shared" ca="1" si="297"/>
        <v/>
      </c>
      <c r="J4787" s="4" t="str">
        <f>IF(ISNA(VLOOKUP(F4787,[1]Suivi!$F:$S,5,0)),"",VLOOKUP(F4787,[1]Suivi!$F:$S,5,0))</f>
        <v/>
      </c>
      <c r="K4787" s="4" t="str">
        <f t="shared" si="298"/>
        <v/>
      </c>
      <c r="L4787" s="13" t="str">
        <f>IF(ISNA(VLOOKUP(F4787,[1]Suivi!$F:$S,7,0)),"",VLOOKUP(F4787,[1]Suivi!$F:$S,7,0))</f>
        <v/>
      </c>
      <c r="M4787" s="4" t="str">
        <f>IF(ISNA(VLOOKUP(F4787,[1]Suivi!$F:$S,8,0)),"",VLOOKUP(F4787,[1]Suivi!$F:$S,8,0))</f>
        <v/>
      </c>
      <c r="N4787" s="22" t="str">
        <f t="shared" ca="1" si="299"/>
        <v/>
      </c>
      <c r="O4787" s="4" t="str">
        <f>IF(ISNA(VLOOKUP(F4787,[1]Suivi!$F:$S,10,0)),"",VLOOKUP(F4787,[1]Suivi!$F:$S,10,0))</f>
        <v/>
      </c>
      <c r="P4787" s="13" t="str">
        <f ca="1">IF(ISNA(VLOOKUP(N4787,[1]Suivi!$F:$S,12,0)),"",VLOOKUP(N4787,[1]Suivi!$F:$S,12,0))</f>
        <v/>
      </c>
      <c r="Q4787" s="4" t="str">
        <f>IF(ISNA(VLOOKUP(M4787,[1]Suivi!$F:$R,11,0)),"",VLOOKUP(M4787,[1]Suivi!$F:$R,11,0))</f>
        <v/>
      </c>
      <c r="R4787" s="4" t="str">
        <f>IF(ISNA(VLOOKUP(F4787,[1]Suivi!$F:$S,13,0)),"",VLOOKUP(F4787,[1]Suivi!$F:$S,13,0))</f>
        <v/>
      </c>
      <c r="S4787" s="22" t="str">
        <f t="shared" si="296"/>
        <v/>
      </c>
    </row>
    <row r="4788" spans="8:19" x14ac:dyDescent="0.3">
      <c r="H4788" s="15" t="str">
        <f>IF(ISNA(VLOOKUP(E4788,[1]Suivi!$E:$K,4,0)),"",VLOOKUP(E4788,[1]Suivi!$E:$K,4,0))</f>
        <v/>
      </c>
      <c r="I4788" s="22" t="str">
        <f t="shared" ca="1" si="297"/>
        <v/>
      </c>
      <c r="J4788" s="4" t="str">
        <f>IF(ISNA(VLOOKUP(F4788,[1]Suivi!$F:$S,5,0)),"",VLOOKUP(F4788,[1]Suivi!$F:$S,5,0))</f>
        <v/>
      </c>
      <c r="K4788" s="4" t="str">
        <f t="shared" si="298"/>
        <v/>
      </c>
      <c r="L4788" s="13" t="str">
        <f>IF(ISNA(VLOOKUP(F4788,[1]Suivi!$F:$S,7,0)),"",VLOOKUP(F4788,[1]Suivi!$F:$S,7,0))</f>
        <v/>
      </c>
      <c r="M4788" s="4" t="str">
        <f>IF(ISNA(VLOOKUP(F4788,[1]Suivi!$F:$S,8,0)),"",VLOOKUP(F4788,[1]Suivi!$F:$S,8,0))</f>
        <v/>
      </c>
      <c r="N4788" s="22" t="str">
        <f t="shared" ca="1" si="299"/>
        <v/>
      </c>
      <c r="O4788" s="4" t="str">
        <f>IF(ISNA(VLOOKUP(F4788,[1]Suivi!$F:$S,10,0)),"",VLOOKUP(F4788,[1]Suivi!$F:$S,10,0))</f>
        <v/>
      </c>
      <c r="P4788" s="13" t="str">
        <f ca="1">IF(ISNA(VLOOKUP(N4788,[1]Suivi!$F:$S,12,0)),"",VLOOKUP(N4788,[1]Suivi!$F:$S,12,0))</f>
        <v/>
      </c>
      <c r="Q4788" s="4" t="str">
        <f>IF(ISNA(VLOOKUP(M4788,[1]Suivi!$F:$R,11,0)),"",VLOOKUP(M4788,[1]Suivi!$F:$R,11,0))</f>
        <v/>
      </c>
      <c r="R4788" s="4" t="str">
        <f>IF(ISNA(VLOOKUP(F4788,[1]Suivi!$F:$S,13,0)),"",VLOOKUP(F4788,[1]Suivi!$F:$S,13,0))</f>
        <v/>
      </c>
      <c r="S4788" s="22" t="str">
        <f t="shared" si="296"/>
        <v/>
      </c>
    </row>
    <row r="4789" spans="8:19" x14ac:dyDescent="0.3">
      <c r="H4789" s="15" t="str">
        <f>IF(ISNA(VLOOKUP(E4789,[1]Suivi!$E:$K,4,0)),"",VLOOKUP(E4789,[1]Suivi!$E:$K,4,0))</f>
        <v/>
      </c>
      <c r="I4789" s="22" t="str">
        <f t="shared" ca="1" si="297"/>
        <v/>
      </c>
      <c r="J4789" s="4" t="str">
        <f>IF(ISNA(VLOOKUP(F4789,[1]Suivi!$F:$S,5,0)),"",VLOOKUP(F4789,[1]Suivi!$F:$S,5,0))</f>
        <v/>
      </c>
      <c r="K4789" s="4" t="str">
        <f t="shared" si="298"/>
        <v/>
      </c>
      <c r="L4789" s="13" t="str">
        <f>IF(ISNA(VLOOKUP(F4789,[1]Suivi!$F:$S,7,0)),"",VLOOKUP(F4789,[1]Suivi!$F:$S,7,0))</f>
        <v/>
      </c>
      <c r="M4789" s="4" t="str">
        <f>IF(ISNA(VLOOKUP(F4789,[1]Suivi!$F:$S,8,0)),"",VLOOKUP(F4789,[1]Suivi!$F:$S,8,0))</f>
        <v/>
      </c>
      <c r="N4789" s="22" t="str">
        <f t="shared" ca="1" si="299"/>
        <v/>
      </c>
      <c r="O4789" s="4" t="str">
        <f>IF(ISNA(VLOOKUP(F4789,[1]Suivi!$F:$S,10,0)),"",VLOOKUP(F4789,[1]Suivi!$F:$S,10,0))</f>
        <v/>
      </c>
      <c r="P4789" s="13" t="str">
        <f ca="1">IF(ISNA(VLOOKUP(N4789,[1]Suivi!$F:$S,12,0)),"",VLOOKUP(N4789,[1]Suivi!$F:$S,12,0))</f>
        <v/>
      </c>
      <c r="Q4789" s="4" t="str">
        <f>IF(ISNA(VLOOKUP(M4789,[1]Suivi!$F:$R,11,0)),"",VLOOKUP(M4789,[1]Suivi!$F:$R,11,0))</f>
        <v/>
      </c>
      <c r="R4789" s="4" t="str">
        <f>IF(ISNA(VLOOKUP(F4789,[1]Suivi!$F:$S,13,0)),"",VLOOKUP(F4789,[1]Suivi!$F:$S,13,0))</f>
        <v/>
      </c>
      <c r="S4789" s="22" t="str">
        <f t="shared" si="296"/>
        <v/>
      </c>
    </row>
    <row r="4790" spans="8:19" x14ac:dyDescent="0.3">
      <c r="H4790" s="15" t="str">
        <f>IF(ISNA(VLOOKUP(E4790,[1]Suivi!$E:$K,4,0)),"",VLOOKUP(E4790,[1]Suivi!$E:$K,4,0))</f>
        <v/>
      </c>
      <c r="I4790" s="22" t="str">
        <f t="shared" ca="1" si="297"/>
        <v/>
      </c>
      <c r="J4790" s="4" t="str">
        <f>IF(ISNA(VLOOKUP(F4790,[1]Suivi!$F:$S,5,0)),"",VLOOKUP(F4790,[1]Suivi!$F:$S,5,0))</f>
        <v/>
      </c>
      <c r="K4790" s="4" t="str">
        <f t="shared" si="298"/>
        <v/>
      </c>
      <c r="L4790" s="13" t="str">
        <f>IF(ISNA(VLOOKUP(F4790,[1]Suivi!$F:$S,7,0)),"",VLOOKUP(F4790,[1]Suivi!$F:$S,7,0))</f>
        <v/>
      </c>
      <c r="M4790" s="4" t="str">
        <f>IF(ISNA(VLOOKUP(F4790,[1]Suivi!$F:$S,8,0)),"",VLOOKUP(F4790,[1]Suivi!$F:$S,8,0))</f>
        <v/>
      </c>
      <c r="N4790" s="22" t="str">
        <f t="shared" ca="1" si="299"/>
        <v/>
      </c>
      <c r="O4790" s="4" t="str">
        <f>IF(ISNA(VLOOKUP(F4790,[1]Suivi!$F:$S,10,0)),"",VLOOKUP(F4790,[1]Suivi!$F:$S,10,0))</f>
        <v/>
      </c>
      <c r="P4790" s="13" t="str">
        <f ca="1">IF(ISNA(VLOOKUP(N4790,[1]Suivi!$F:$S,12,0)),"",VLOOKUP(N4790,[1]Suivi!$F:$S,12,0))</f>
        <v/>
      </c>
      <c r="Q4790" s="4" t="str">
        <f>IF(ISNA(VLOOKUP(M4790,[1]Suivi!$F:$R,11,0)),"",VLOOKUP(M4790,[1]Suivi!$F:$R,11,0))</f>
        <v/>
      </c>
      <c r="R4790" s="4" t="str">
        <f>IF(ISNA(VLOOKUP(F4790,[1]Suivi!$F:$S,13,0)),"",VLOOKUP(F4790,[1]Suivi!$F:$S,13,0))</f>
        <v/>
      </c>
      <c r="S4790" s="22" t="str">
        <f t="shared" si="296"/>
        <v/>
      </c>
    </row>
    <row r="4791" spans="8:19" x14ac:dyDescent="0.3">
      <c r="H4791" s="15" t="str">
        <f>IF(ISNA(VLOOKUP(E4791,[1]Suivi!$E:$K,4,0)),"",VLOOKUP(E4791,[1]Suivi!$E:$K,4,0))</f>
        <v/>
      </c>
      <c r="I4791" s="22" t="str">
        <f t="shared" ca="1" si="297"/>
        <v/>
      </c>
      <c r="J4791" s="4" t="str">
        <f>IF(ISNA(VLOOKUP(F4791,[1]Suivi!$F:$S,5,0)),"",VLOOKUP(F4791,[1]Suivi!$F:$S,5,0))</f>
        <v/>
      </c>
      <c r="K4791" s="4" t="str">
        <f t="shared" si="298"/>
        <v/>
      </c>
      <c r="L4791" s="13" t="str">
        <f>IF(ISNA(VLOOKUP(F4791,[1]Suivi!$F:$S,7,0)),"",VLOOKUP(F4791,[1]Suivi!$F:$S,7,0))</f>
        <v/>
      </c>
      <c r="M4791" s="4" t="str">
        <f>IF(ISNA(VLOOKUP(F4791,[1]Suivi!$F:$S,8,0)),"",VLOOKUP(F4791,[1]Suivi!$F:$S,8,0))</f>
        <v/>
      </c>
      <c r="N4791" s="22" t="str">
        <f t="shared" ca="1" si="299"/>
        <v/>
      </c>
      <c r="O4791" s="4" t="str">
        <f>IF(ISNA(VLOOKUP(F4791,[1]Suivi!$F:$S,10,0)),"",VLOOKUP(F4791,[1]Suivi!$F:$S,10,0))</f>
        <v/>
      </c>
      <c r="P4791" s="13" t="str">
        <f ca="1">IF(ISNA(VLOOKUP(N4791,[1]Suivi!$F:$S,12,0)),"",VLOOKUP(N4791,[1]Suivi!$F:$S,12,0))</f>
        <v/>
      </c>
      <c r="Q4791" s="4" t="str">
        <f>IF(ISNA(VLOOKUP(M4791,[1]Suivi!$F:$R,11,0)),"",VLOOKUP(M4791,[1]Suivi!$F:$R,11,0))</f>
        <v/>
      </c>
      <c r="R4791" s="4" t="str">
        <f>IF(ISNA(VLOOKUP(F4791,[1]Suivi!$F:$S,13,0)),"",VLOOKUP(F4791,[1]Suivi!$F:$S,13,0))</f>
        <v/>
      </c>
      <c r="S4791" s="22" t="str">
        <f t="shared" si="296"/>
        <v/>
      </c>
    </row>
    <row r="4792" spans="8:19" x14ac:dyDescent="0.3">
      <c r="H4792" s="15" t="str">
        <f>IF(ISNA(VLOOKUP(E4792,[1]Suivi!$E:$K,4,0)),"",VLOOKUP(E4792,[1]Suivi!$E:$K,4,0))</f>
        <v/>
      </c>
      <c r="I4792" s="22" t="str">
        <f t="shared" ca="1" si="297"/>
        <v/>
      </c>
      <c r="J4792" s="4" t="str">
        <f>IF(ISNA(VLOOKUP(F4792,[1]Suivi!$F:$S,5,0)),"",VLOOKUP(F4792,[1]Suivi!$F:$S,5,0))</f>
        <v/>
      </c>
      <c r="K4792" s="4" t="str">
        <f t="shared" si="298"/>
        <v/>
      </c>
      <c r="L4792" s="13" t="str">
        <f>IF(ISNA(VLOOKUP(F4792,[1]Suivi!$F:$S,7,0)),"",VLOOKUP(F4792,[1]Suivi!$F:$S,7,0))</f>
        <v/>
      </c>
      <c r="M4792" s="4" t="str">
        <f>IF(ISNA(VLOOKUP(F4792,[1]Suivi!$F:$S,8,0)),"",VLOOKUP(F4792,[1]Suivi!$F:$S,8,0))</f>
        <v/>
      </c>
      <c r="N4792" s="22" t="str">
        <f t="shared" ca="1" si="299"/>
        <v/>
      </c>
      <c r="O4792" s="4" t="str">
        <f>IF(ISNA(VLOOKUP(F4792,[1]Suivi!$F:$S,10,0)),"",VLOOKUP(F4792,[1]Suivi!$F:$S,10,0))</f>
        <v/>
      </c>
      <c r="P4792" s="13" t="str">
        <f ca="1">IF(ISNA(VLOOKUP(N4792,[1]Suivi!$F:$S,12,0)),"",VLOOKUP(N4792,[1]Suivi!$F:$S,12,0))</f>
        <v/>
      </c>
      <c r="Q4792" s="4" t="str">
        <f>IF(ISNA(VLOOKUP(M4792,[1]Suivi!$F:$R,11,0)),"",VLOOKUP(M4792,[1]Suivi!$F:$R,11,0))</f>
        <v/>
      </c>
      <c r="R4792" s="4" t="str">
        <f>IF(ISNA(VLOOKUP(F4792,[1]Suivi!$F:$S,13,0)),"",VLOOKUP(F4792,[1]Suivi!$F:$S,13,0))</f>
        <v/>
      </c>
      <c r="S4792" s="22" t="str">
        <f t="shared" si="296"/>
        <v/>
      </c>
    </row>
    <row r="4793" spans="8:19" x14ac:dyDescent="0.3">
      <c r="H4793" s="15" t="str">
        <f>IF(ISNA(VLOOKUP(E4793,[1]Suivi!$E:$K,4,0)),"",VLOOKUP(E4793,[1]Suivi!$E:$K,4,0))</f>
        <v/>
      </c>
      <c r="I4793" s="22" t="str">
        <f t="shared" ca="1" si="297"/>
        <v/>
      </c>
      <c r="J4793" s="4" t="str">
        <f>IF(ISNA(VLOOKUP(F4793,[1]Suivi!$F:$S,5,0)),"",VLOOKUP(F4793,[1]Suivi!$F:$S,5,0))</f>
        <v/>
      </c>
      <c r="K4793" s="4" t="str">
        <f t="shared" si="298"/>
        <v/>
      </c>
      <c r="L4793" s="13" t="str">
        <f>IF(ISNA(VLOOKUP(F4793,[1]Suivi!$F:$S,7,0)),"",VLOOKUP(F4793,[1]Suivi!$F:$S,7,0))</f>
        <v/>
      </c>
      <c r="M4793" s="4" t="str">
        <f>IF(ISNA(VLOOKUP(F4793,[1]Suivi!$F:$S,8,0)),"",VLOOKUP(F4793,[1]Suivi!$F:$S,8,0))</f>
        <v/>
      </c>
      <c r="N4793" s="22" t="str">
        <f t="shared" ca="1" si="299"/>
        <v/>
      </c>
      <c r="O4793" s="4" t="str">
        <f>IF(ISNA(VLOOKUP(F4793,[1]Suivi!$F:$S,10,0)),"",VLOOKUP(F4793,[1]Suivi!$F:$S,10,0))</f>
        <v/>
      </c>
      <c r="P4793" s="13" t="str">
        <f ca="1">IF(ISNA(VLOOKUP(N4793,[1]Suivi!$F:$S,12,0)),"",VLOOKUP(N4793,[1]Suivi!$F:$S,12,0))</f>
        <v/>
      </c>
      <c r="Q4793" s="4" t="str">
        <f>IF(ISNA(VLOOKUP(M4793,[1]Suivi!$F:$R,11,0)),"",VLOOKUP(M4793,[1]Suivi!$F:$R,11,0))</f>
        <v/>
      </c>
      <c r="R4793" s="4" t="str">
        <f>IF(ISNA(VLOOKUP(F4793,[1]Suivi!$F:$S,13,0)),"",VLOOKUP(F4793,[1]Suivi!$F:$S,13,0))</f>
        <v/>
      </c>
      <c r="S4793" s="22" t="str">
        <f t="shared" si="296"/>
        <v/>
      </c>
    </row>
    <row r="4794" spans="8:19" x14ac:dyDescent="0.3">
      <c r="H4794" s="15" t="str">
        <f>IF(ISNA(VLOOKUP(E4794,[1]Suivi!$E:$K,4,0)),"",VLOOKUP(E4794,[1]Suivi!$E:$K,4,0))</f>
        <v/>
      </c>
      <c r="I4794" s="22" t="str">
        <f t="shared" ca="1" si="297"/>
        <v/>
      </c>
      <c r="J4794" s="4" t="str">
        <f>IF(ISNA(VLOOKUP(F4794,[1]Suivi!$F:$S,5,0)),"",VLOOKUP(F4794,[1]Suivi!$F:$S,5,0))</f>
        <v/>
      </c>
      <c r="K4794" s="4" t="str">
        <f t="shared" si="298"/>
        <v/>
      </c>
      <c r="L4794" s="13" t="str">
        <f>IF(ISNA(VLOOKUP(F4794,[1]Suivi!$F:$S,7,0)),"",VLOOKUP(F4794,[1]Suivi!$F:$S,7,0))</f>
        <v/>
      </c>
      <c r="M4794" s="4" t="str">
        <f>IF(ISNA(VLOOKUP(F4794,[1]Suivi!$F:$S,8,0)),"",VLOOKUP(F4794,[1]Suivi!$F:$S,8,0))</f>
        <v/>
      </c>
      <c r="N4794" s="22" t="str">
        <f t="shared" ca="1" si="299"/>
        <v/>
      </c>
      <c r="O4794" s="4" t="str">
        <f>IF(ISNA(VLOOKUP(F4794,[1]Suivi!$F:$S,10,0)),"",VLOOKUP(F4794,[1]Suivi!$F:$S,10,0))</f>
        <v/>
      </c>
      <c r="P4794" s="13" t="str">
        <f ca="1">IF(ISNA(VLOOKUP(N4794,[1]Suivi!$F:$S,12,0)),"",VLOOKUP(N4794,[1]Suivi!$F:$S,12,0))</f>
        <v/>
      </c>
      <c r="Q4794" s="4" t="str">
        <f>IF(ISNA(VLOOKUP(M4794,[1]Suivi!$F:$R,11,0)),"",VLOOKUP(M4794,[1]Suivi!$F:$R,11,0))</f>
        <v/>
      </c>
      <c r="R4794" s="4" t="str">
        <f>IF(ISNA(VLOOKUP(F4794,[1]Suivi!$F:$S,13,0)),"",VLOOKUP(F4794,[1]Suivi!$F:$S,13,0))</f>
        <v/>
      </c>
      <c r="S4794" s="22" t="str">
        <f t="shared" si="296"/>
        <v/>
      </c>
    </row>
    <row r="4795" spans="8:19" x14ac:dyDescent="0.3">
      <c r="H4795" s="15" t="str">
        <f>IF(ISNA(VLOOKUP(E4795,[1]Suivi!$E:$K,4,0)),"",VLOOKUP(E4795,[1]Suivi!$E:$K,4,0))</f>
        <v/>
      </c>
      <c r="I4795" s="22" t="str">
        <f t="shared" ca="1" si="297"/>
        <v/>
      </c>
      <c r="J4795" s="4" t="str">
        <f>IF(ISNA(VLOOKUP(F4795,[1]Suivi!$F:$S,5,0)),"",VLOOKUP(F4795,[1]Suivi!$F:$S,5,0))</f>
        <v/>
      </c>
      <c r="K4795" s="4" t="str">
        <f t="shared" si="298"/>
        <v/>
      </c>
      <c r="L4795" s="13" t="str">
        <f>IF(ISNA(VLOOKUP(F4795,[1]Suivi!$F:$S,7,0)),"",VLOOKUP(F4795,[1]Suivi!$F:$S,7,0))</f>
        <v/>
      </c>
      <c r="M4795" s="4" t="str">
        <f>IF(ISNA(VLOOKUP(F4795,[1]Suivi!$F:$S,8,0)),"",VLOOKUP(F4795,[1]Suivi!$F:$S,8,0))</f>
        <v/>
      </c>
      <c r="N4795" s="22" t="str">
        <f t="shared" ca="1" si="299"/>
        <v/>
      </c>
      <c r="O4795" s="4" t="str">
        <f>IF(ISNA(VLOOKUP(F4795,[1]Suivi!$F:$S,10,0)),"",VLOOKUP(F4795,[1]Suivi!$F:$S,10,0))</f>
        <v/>
      </c>
      <c r="P4795" s="13" t="str">
        <f ca="1">IF(ISNA(VLOOKUP(N4795,[1]Suivi!$F:$S,12,0)),"",VLOOKUP(N4795,[1]Suivi!$F:$S,12,0))</f>
        <v/>
      </c>
      <c r="Q4795" s="4" t="str">
        <f>IF(ISNA(VLOOKUP(M4795,[1]Suivi!$F:$R,11,0)),"",VLOOKUP(M4795,[1]Suivi!$F:$R,11,0))</f>
        <v/>
      </c>
      <c r="R4795" s="4" t="str">
        <f>IF(ISNA(VLOOKUP(F4795,[1]Suivi!$F:$S,13,0)),"",VLOOKUP(F4795,[1]Suivi!$F:$S,13,0))</f>
        <v/>
      </c>
      <c r="S4795" s="22" t="str">
        <f t="shared" si="296"/>
        <v/>
      </c>
    </row>
    <row r="4796" spans="8:19" x14ac:dyDescent="0.3">
      <c r="H4796" s="15" t="str">
        <f>IF(ISNA(VLOOKUP(E4796,[1]Suivi!$E:$K,4,0)),"",VLOOKUP(E4796,[1]Suivi!$E:$K,4,0))</f>
        <v/>
      </c>
      <c r="I4796" s="22" t="str">
        <f t="shared" ca="1" si="297"/>
        <v/>
      </c>
      <c r="J4796" s="4" t="str">
        <f>IF(ISNA(VLOOKUP(F4796,[1]Suivi!$F:$S,5,0)),"",VLOOKUP(F4796,[1]Suivi!$F:$S,5,0))</f>
        <v/>
      </c>
      <c r="K4796" s="4" t="str">
        <f t="shared" si="298"/>
        <v/>
      </c>
      <c r="L4796" s="13" t="str">
        <f>IF(ISNA(VLOOKUP(F4796,[1]Suivi!$F:$S,7,0)),"",VLOOKUP(F4796,[1]Suivi!$F:$S,7,0))</f>
        <v/>
      </c>
      <c r="M4796" s="4" t="str">
        <f>IF(ISNA(VLOOKUP(F4796,[1]Suivi!$F:$S,8,0)),"",VLOOKUP(F4796,[1]Suivi!$F:$S,8,0))</f>
        <v/>
      </c>
      <c r="N4796" s="22" t="str">
        <f t="shared" ca="1" si="299"/>
        <v/>
      </c>
      <c r="O4796" s="4" t="str">
        <f>IF(ISNA(VLOOKUP(F4796,[1]Suivi!$F:$S,10,0)),"",VLOOKUP(F4796,[1]Suivi!$F:$S,10,0))</f>
        <v/>
      </c>
      <c r="P4796" s="13" t="str">
        <f ca="1">IF(ISNA(VLOOKUP(N4796,[1]Suivi!$F:$S,12,0)),"",VLOOKUP(N4796,[1]Suivi!$F:$S,12,0))</f>
        <v/>
      </c>
      <c r="Q4796" s="4" t="str">
        <f>IF(ISNA(VLOOKUP(M4796,[1]Suivi!$F:$R,11,0)),"",VLOOKUP(M4796,[1]Suivi!$F:$R,11,0))</f>
        <v/>
      </c>
      <c r="R4796" s="4" t="str">
        <f>IF(ISNA(VLOOKUP(F4796,[1]Suivi!$F:$S,13,0)),"",VLOOKUP(F4796,[1]Suivi!$F:$S,13,0))</f>
        <v/>
      </c>
      <c r="S4796" s="22" t="str">
        <f t="shared" si="296"/>
        <v/>
      </c>
    </row>
    <row r="4797" spans="8:19" x14ac:dyDescent="0.3">
      <c r="H4797" s="15" t="str">
        <f>IF(ISNA(VLOOKUP(E4797,[1]Suivi!$E:$K,4,0)),"",VLOOKUP(E4797,[1]Suivi!$E:$K,4,0))</f>
        <v/>
      </c>
      <c r="I4797" s="22" t="str">
        <f t="shared" ca="1" si="297"/>
        <v/>
      </c>
      <c r="J4797" s="4" t="str">
        <f>IF(ISNA(VLOOKUP(F4797,[1]Suivi!$F:$S,5,0)),"",VLOOKUP(F4797,[1]Suivi!$F:$S,5,0))</f>
        <v/>
      </c>
      <c r="K4797" s="4" t="str">
        <f t="shared" si="298"/>
        <v/>
      </c>
      <c r="L4797" s="13" t="str">
        <f>IF(ISNA(VLOOKUP(F4797,[1]Suivi!$F:$S,7,0)),"",VLOOKUP(F4797,[1]Suivi!$F:$S,7,0))</f>
        <v/>
      </c>
      <c r="M4797" s="4" t="str">
        <f>IF(ISNA(VLOOKUP(F4797,[1]Suivi!$F:$S,8,0)),"",VLOOKUP(F4797,[1]Suivi!$F:$S,8,0))</f>
        <v/>
      </c>
      <c r="N4797" s="22" t="str">
        <f t="shared" ca="1" si="299"/>
        <v/>
      </c>
      <c r="O4797" s="4" t="str">
        <f>IF(ISNA(VLOOKUP(F4797,[1]Suivi!$F:$S,10,0)),"",VLOOKUP(F4797,[1]Suivi!$F:$S,10,0))</f>
        <v/>
      </c>
      <c r="P4797" s="13" t="str">
        <f ca="1">IF(ISNA(VLOOKUP(N4797,[1]Suivi!$F:$S,12,0)),"",VLOOKUP(N4797,[1]Suivi!$F:$S,12,0))</f>
        <v/>
      </c>
      <c r="Q4797" s="4" t="str">
        <f>IF(ISNA(VLOOKUP(M4797,[1]Suivi!$F:$R,11,0)),"",VLOOKUP(M4797,[1]Suivi!$F:$R,11,0))</f>
        <v/>
      </c>
      <c r="R4797" s="4" t="str">
        <f>IF(ISNA(VLOOKUP(F4797,[1]Suivi!$F:$S,13,0)),"",VLOOKUP(F4797,[1]Suivi!$F:$S,13,0))</f>
        <v/>
      </c>
      <c r="S4797" s="22" t="str">
        <f t="shared" si="296"/>
        <v/>
      </c>
    </row>
    <row r="4798" spans="8:19" x14ac:dyDescent="0.3">
      <c r="H4798" s="15" t="str">
        <f>IF(ISNA(VLOOKUP(E4798,[1]Suivi!$E:$K,4,0)),"",VLOOKUP(E4798,[1]Suivi!$E:$K,4,0))</f>
        <v/>
      </c>
      <c r="I4798" s="22" t="str">
        <f t="shared" ca="1" si="297"/>
        <v/>
      </c>
      <c r="J4798" s="4" t="str">
        <f>IF(ISNA(VLOOKUP(F4798,[1]Suivi!$F:$S,5,0)),"",VLOOKUP(F4798,[1]Suivi!$F:$S,5,0))</f>
        <v/>
      </c>
      <c r="K4798" s="4" t="str">
        <f t="shared" si="298"/>
        <v/>
      </c>
      <c r="L4798" s="13" t="str">
        <f>IF(ISNA(VLOOKUP(F4798,[1]Suivi!$F:$S,7,0)),"",VLOOKUP(F4798,[1]Suivi!$F:$S,7,0))</f>
        <v/>
      </c>
      <c r="M4798" s="4" t="str">
        <f>IF(ISNA(VLOOKUP(F4798,[1]Suivi!$F:$S,8,0)),"",VLOOKUP(F4798,[1]Suivi!$F:$S,8,0))</f>
        <v/>
      </c>
      <c r="N4798" s="22" t="str">
        <f t="shared" ca="1" si="299"/>
        <v/>
      </c>
      <c r="O4798" s="4" t="str">
        <f>IF(ISNA(VLOOKUP(F4798,[1]Suivi!$F:$S,10,0)),"",VLOOKUP(F4798,[1]Suivi!$F:$S,10,0))</f>
        <v/>
      </c>
      <c r="P4798" s="13" t="str">
        <f ca="1">IF(ISNA(VLOOKUP(N4798,[1]Suivi!$F:$S,12,0)),"",VLOOKUP(N4798,[1]Suivi!$F:$S,12,0))</f>
        <v/>
      </c>
      <c r="Q4798" s="4" t="str">
        <f>IF(ISNA(VLOOKUP(M4798,[1]Suivi!$F:$R,11,0)),"",VLOOKUP(M4798,[1]Suivi!$F:$R,11,0))</f>
        <v/>
      </c>
      <c r="R4798" s="4" t="str">
        <f>IF(ISNA(VLOOKUP(F4798,[1]Suivi!$F:$S,13,0)),"",VLOOKUP(F4798,[1]Suivi!$F:$S,13,0))</f>
        <v/>
      </c>
      <c r="S4798" s="22" t="str">
        <f t="shared" si="296"/>
        <v/>
      </c>
    </row>
    <row r="4799" spans="8:19" x14ac:dyDescent="0.3">
      <c r="H4799" s="15" t="str">
        <f>IF(ISNA(VLOOKUP(E4799,[1]Suivi!$E:$K,4,0)),"",VLOOKUP(E4799,[1]Suivi!$E:$K,4,0))</f>
        <v/>
      </c>
      <c r="I4799" s="22" t="str">
        <f t="shared" ca="1" si="297"/>
        <v/>
      </c>
      <c r="J4799" s="4" t="str">
        <f>IF(ISNA(VLOOKUP(F4799,[1]Suivi!$F:$S,5,0)),"",VLOOKUP(F4799,[1]Suivi!$F:$S,5,0))</f>
        <v/>
      </c>
      <c r="K4799" s="4" t="str">
        <f t="shared" si="298"/>
        <v/>
      </c>
      <c r="L4799" s="13" t="str">
        <f>IF(ISNA(VLOOKUP(F4799,[1]Suivi!$F:$S,7,0)),"",VLOOKUP(F4799,[1]Suivi!$F:$S,7,0))</f>
        <v/>
      </c>
      <c r="M4799" s="4" t="str">
        <f>IF(ISNA(VLOOKUP(F4799,[1]Suivi!$F:$S,8,0)),"",VLOOKUP(F4799,[1]Suivi!$F:$S,8,0))</f>
        <v/>
      </c>
      <c r="N4799" s="22" t="str">
        <f t="shared" ca="1" si="299"/>
        <v/>
      </c>
      <c r="O4799" s="4" t="str">
        <f>IF(ISNA(VLOOKUP(F4799,[1]Suivi!$F:$S,10,0)),"",VLOOKUP(F4799,[1]Suivi!$F:$S,10,0))</f>
        <v/>
      </c>
      <c r="P4799" s="13" t="str">
        <f ca="1">IF(ISNA(VLOOKUP(N4799,[1]Suivi!$F:$S,12,0)),"",VLOOKUP(N4799,[1]Suivi!$F:$S,12,0))</f>
        <v/>
      </c>
      <c r="Q4799" s="4" t="str">
        <f>IF(ISNA(VLOOKUP(M4799,[1]Suivi!$F:$R,11,0)),"",VLOOKUP(M4799,[1]Suivi!$F:$R,11,0))</f>
        <v/>
      </c>
      <c r="R4799" s="4" t="str">
        <f>IF(ISNA(VLOOKUP(F4799,[1]Suivi!$F:$S,13,0)),"",VLOOKUP(F4799,[1]Suivi!$F:$S,13,0))</f>
        <v/>
      </c>
      <c r="S4799" s="22" t="str">
        <f t="shared" si="296"/>
        <v/>
      </c>
    </row>
    <row r="4800" spans="8:19" x14ac:dyDescent="0.3">
      <c r="H4800" s="15" t="str">
        <f>IF(ISNA(VLOOKUP(E4800,[1]Suivi!$E:$K,4,0)),"",VLOOKUP(E4800,[1]Suivi!$E:$K,4,0))</f>
        <v/>
      </c>
      <c r="I4800" s="22" t="str">
        <f t="shared" ca="1" si="297"/>
        <v/>
      </c>
      <c r="J4800" s="4" t="str">
        <f>IF(ISNA(VLOOKUP(F4800,[1]Suivi!$F:$S,5,0)),"",VLOOKUP(F4800,[1]Suivi!$F:$S,5,0))</f>
        <v/>
      </c>
      <c r="K4800" s="4" t="str">
        <f t="shared" si="298"/>
        <v/>
      </c>
      <c r="L4800" s="13" t="str">
        <f>IF(ISNA(VLOOKUP(F4800,[1]Suivi!$F:$S,7,0)),"",VLOOKUP(F4800,[1]Suivi!$F:$S,7,0))</f>
        <v/>
      </c>
      <c r="M4800" s="4" t="str">
        <f>IF(ISNA(VLOOKUP(F4800,[1]Suivi!$F:$S,8,0)),"",VLOOKUP(F4800,[1]Suivi!$F:$S,8,0))</f>
        <v/>
      </c>
      <c r="N4800" s="22" t="str">
        <f t="shared" ca="1" si="299"/>
        <v/>
      </c>
      <c r="O4800" s="4" t="str">
        <f>IF(ISNA(VLOOKUP(F4800,[1]Suivi!$F:$S,10,0)),"",VLOOKUP(F4800,[1]Suivi!$F:$S,10,0))</f>
        <v/>
      </c>
      <c r="P4800" s="13" t="str">
        <f ca="1">IF(ISNA(VLOOKUP(N4800,[1]Suivi!$F:$S,12,0)),"",VLOOKUP(N4800,[1]Suivi!$F:$S,12,0))</f>
        <v/>
      </c>
      <c r="Q4800" s="4" t="str">
        <f>IF(ISNA(VLOOKUP(M4800,[1]Suivi!$F:$R,11,0)),"",VLOOKUP(M4800,[1]Suivi!$F:$R,11,0))</f>
        <v/>
      </c>
      <c r="R4800" s="4" t="str">
        <f>IF(ISNA(VLOOKUP(F4800,[1]Suivi!$F:$S,13,0)),"",VLOOKUP(F4800,[1]Suivi!$F:$S,13,0))</f>
        <v/>
      </c>
      <c r="S4800" s="22" t="str">
        <f t="shared" si="296"/>
        <v/>
      </c>
    </row>
    <row r="4801" spans="8:19" x14ac:dyDescent="0.3">
      <c r="H4801" s="15" t="str">
        <f>IF(ISNA(VLOOKUP(E4801,[1]Suivi!$E:$K,4,0)),"",VLOOKUP(E4801,[1]Suivi!$E:$K,4,0))</f>
        <v/>
      </c>
      <c r="I4801" s="22" t="str">
        <f t="shared" ca="1" si="297"/>
        <v/>
      </c>
      <c r="J4801" s="4" t="str">
        <f>IF(ISNA(VLOOKUP(F4801,[1]Suivi!$F:$S,5,0)),"",VLOOKUP(F4801,[1]Suivi!$F:$S,5,0))</f>
        <v/>
      </c>
      <c r="K4801" s="4" t="str">
        <f t="shared" si="298"/>
        <v/>
      </c>
      <c r="L4801" s="13" t="str">
        <f>IF(ISNA(VLOOKUP(F4801,[1]Suivi!$F:$S,7,0)),"",VLOOKUP(F4801,[1]Suivi!$F:$S,7,0))</f>
        <v/>
      </c>
      <c r="M4801" s="4" t="str">
        <f>IF(ISNA(VLOOKUP(F4801,[1]Suivi!$F:$S,8,0)),"",VLOOKUP(F4801,[1]Suivi!$F:$S,8,0))</f>
        <v/>
      </c>
      <c r="N4801" s="22" t="str">
        <f t="shared" ca="1" si="299"/>
        <v/>
      </c>
      <c r="O4801" s="4" t="str">
        <f>IF(ISNA(VLOOKUP(F4801,[1]Suivi!$F:$S,10,0)),"",VLOOKUP(F4801,[1]Suivi!$F:$S,10,0))</f>
        <v/>
      </c>
      <c r="P4801" s="13" t="str">
        <f ca="1">IF(ISNA(VLOOKUP(N4801,[1]Suivi!$F:$S,12,0)),"",VLOOKUP(N4801,[1]Suivi!$F:$S,12,0))</f>
        <v/>
      </c>
      <c r="Q4801" s="4" t="str">
        <f>IF(ISNA(VLOOKUP(M4801,[1]Suivi!$F:$R,11,0)),"",VLOOKUP(M4801,[1]Suivi!$F:$R,11,0))</f>
        <v/>
      </c>
      <c r="R4801" s="4" t="str">
        <f>IF(ISNA(VLOOKUP(F4801,[1]Suivi!$F:$S,13,0)),"",VLOOKUP(F4801,[1]Suivi!$F:$S,13,0))</f>
        <v/>
      </c>
      <c r="S4801" s="22" t="str">
        <f t="shared" si="296"/>
        <v/>
      </c>
    </row>
    <row r="4802" spans="8:19" x14ac:dyDescent="0.3">
      <c r="H4802" s="15" t="str">
        <f>IF(ISNA(VLOOKUP(E4802,[1]Suivi!$E:$K,4,0)),"",VLOOKUP(E4802,[1]Suivi!$E:$K,4,0))</f>
        <v/>
      </c>
      <c r="I4802" s="22" t="str">
        <f t="shared" ca="1" si="297"/>
        <v/>
      </c>
      <c r="J4802" s="4" t="str">
        <f>IF(ISNA(VLOOKUP(F4802,[1]Suivi!$F:$S,5,0)),"",VLOOKUP(F4802,[1]Suivi!$F:$S,5,0))</f>
        <v/>
      </c>
      <c r="K4802" s="4" t="str">
        <f t="shared" si="298"/>
        <v/>
      </c>
      <c r="L4802" s="13" t="str">
        <f>IF(ISNA(VLOOKUP(F4802,[1]Suivi!$F:$S,7,0)),"",VLOOKUP(F4802,[1]Suivi!$F:$S,7,0))</f>
        <v/>
      </c>
      <c r="M4802" s="4" t="str">
        <f>IF(ISNA(VLOOKUP(F4802,[1]Suivi!$F:$S,8,0)),"",VLOOKUP(F4802,[1]Suivi!$F:$S,8,0))</f>
        <v/>
      </c>
      <c r="N4802" s="22" t="str">
        <f t="shared" ca="1" si="299"/>
        <v/>
      </c>
      <c r="O4802" s="4" t="str">
        <f>IF(ISNA(VLOOKUP(F4802,[1]Suivi!$F:$S,10,0)),"",VLOOKUP(F4802,[1]Suivi!$F:$S,10,0))</f>
        <v/>
      </c>
      <c r="P4802" s="13" t="str">
        <f ca="1">IF(ISNA(VLOOKUP(N4802,[1]Suivi!$F:$S,12,0)),"",VLOOKUP(N4802,[1]Suivi!$F:$S,12,0))</f>
        <v/>
      </c>
      <c r="Q4802" s="4" t="str">
        <f>IF(ISNA(VLOOKUP(M4802,[1]Suivi!$F:$R,11,0)),"",VLOOKUP(M4802,[1]Suivi!$F:$R,11,0))</f>
        <v/>
      </c>
      <c r="R4802" s="4" t="str">
        <f>IF(ISNA(VLOOKUP(F4802,[1]Suivi!$F:$S,13,0)),"",VLOOKUP(F4802,[1]Suivi!$F:$S,13,0))</f>
        <v/>
      </c>
      <c r="S4802" s="22" t="str">
        <f t="shared" si="296"/>
        <v/>
      </c>
    </row>
    <row r="4803" spans="8:19" x14ac:dyDescent="0.3">
      <c r="H4803" s="15" t="str">
        <f>IF(ISNA(VLOOKUP(E4803,[1]Suivi!$E:$K,4,0)),"",VLOOKUP(E4803,[1]Suivi!$E:$K,4,0))</f>
        <v/>
      </c>
      <c r="I4803" s="22" t="str">
        <f t="shared" ca="1" si="297"/>
        <v/>
      </c>
      <c r="J4803" s="4" t="str">
        <f>IF(ISNA(VLOOKUP(F4803,[1]Suivi!$F:$S,5,0)),"",VLOOKUP(F4803,[1]Suivi!$F:$S,5,0))</f>
        <v/>
      </c>
      <c r="K4803" s="4" t="str">
        <f t="shared" si="298"/>
        <v/>
      </c>
      <c r="L4803" s="13" t="str">
        <f>IF(ISNA(VLOOKUP(F4803,[1]Suivi!$F:$S,7,0)),"",VLOOKUP(F4803,[1]Suivi!$F:$S,7,0))</f>
        <v/>
      </c>
      <c r="M4803" s="4" t="str">
        <f>IF(ISNA(VLOOKUP(F4803,[1]Suivi!$F:$S,8,0)),"",VLOOKUP(F4803,[1]Suivi!$F:$S,8,0))</f>
        <v/>
      </c>
      <c r="N4803" s="22" t="str">
        <f t="shared" ca="1" si="299"/>
        <v/>
      </c>
      <c r="O4803" s="4" t="str">
        <f>IF(ISNA(VLOOKUP(F4803,[1]Suivi!$F:$S,10,0)),"",VLOOKUP(F4803,[1]Suivi!$F:$S,10,0))</f>
        <v/>
      </c>
      <c r="P4803" s="13" t="str">
        <f ca="1">IF(ISNA(VLOOKUP(N4803,[1]Suivi!$F:$S,12,0)),"",VLOOKUP(N4803,[1]Suivi!$F:$S,12,0))</f>
        <v/>
      </c>
      <c r="Q4803" s="4" t="str">
        <f>IF(ISNA(VLOOKUP(M4803,[1]Suivi!$F:$R,11,0)),"",VLOOKUP(M4803,[1]Suivi!$F:$R,11,0))</f>
        <v/>
      </c>
      <c r="R4803" s="4" t="str">
        <f>IF(ISNA(VLOOKUP(F4803,[1]Suivi!$F:$S,13,0)),"",VLOOKUP(F4803,[1]Suivi!$F:$S,13,0))</f>
        <v/>
      </c>
      <c r="S4803" s="22" t="str">
        <f t="shared" si="296"/>
        <v/>
      </c>
    </row>
    <row r="4804" spans="8:19" x14ac:dyDescent="0.3">
      <c r="H4804" s="15" t="str">
        <f>IF(ISNA(VLOOKUP(E4804,[1]Suivi!$E:$K,4,0)),"",VLOOKUP(E4804,[1]Suivi!$E:$K,4,0))</f>
        <v/>
      </c>
      <c r="I4804" s="22" t="str">
        <f t="shared" ca="1" si="297"/>
        <v/>
      </c>
      <c r="J4804" s="4" t="str">
        <f>IF(ISNA(VLOOKUP(F4804,[1]Suivi!$F:$S,5,0)),"",VLOOKUP(F4804,[1]Suivi!$F:$S,5,0))</f>
        <v/>
      </c>
      <c r="K4804" s="4" t="str">
        <f t="shared" si="298"/>
        <v/>
      </c>
      <c r="L4804" s="13" t="str">
        <f>IF(ISNA(VLOOKUP(F4804,[1]Suivi!$F:$S,7,0)),"",VLOOKUP(F4804,[1]Suivi!$F:$S,7,0))</f>
        <v/>
      </c>
      <c r="M4804" s="4" t="str">
        <f>IF(ISNA(VLOOKUP(F4804,[1]Suivi!$F:$S,8,0)),"",VLOOKUP(F4804,[1]Suivi!$F:$S,8,0))</f>
        <v/>
      </c>
      <c r="N4804" s="22" t="str">
        <f t="shared" ca="1" si="299"/>
        <v/>
      </c>
      <c r="O4804" s="4" t="str">
        <f>IF(ISNA(VLOOKUP(F4804,[1]Suivi!$F:$S,10,0)),"",VLOOKUP(F4804,[1]Suivi!$F:$S,10,0))</f>
        <v/>
      </c>
      <c r="P4804" s="13" t="str">
        <f ca="1">IF(ISNA(VLOOKUP(N4804,[1]Suivi!$F:$S,12,0)),"",VLOOKUP(N4804,[1]Suivi!$F:$S,12,0))</f>
        <v/>
      </c>
      <c r="Q4804" s="4" t="str">
        <f>IF(ISNA(VLOOKUP(M4804,[1]Suivi!$F:$R,11,0)),"",VLOOKUP(M4804,[1]Suivi!$F:$R,11,0))</f>
        <v/>
      </c>
      <c r="R4804" s="4" t="str">
        <f>IF(ISNA(VLOOKUP(F4804,[1]Suivi!$F:$S,13,0)),"",VLOOKUP(F4804,[1]Suivi!$F:$S,13,0))</f>
        <v/>
      </c>
      <c r="S4804" s="22" t="str">
        <f t="shared" si="296"/>
        <v/>
      </c>
    </row>
    <row r="4805" spans="8:19" x14ac:dyDescent="0.3">
      <c r="H4805" s="15" t="str">
        <f>IF(ISNA(VLOOKUP(E4805,[1]Suivi!$E:$K,4,0)),"",VLOOKUP(E4805,[1]Suivi!$E:$K,4,0))</f>
        <v/>
      </c>
      <c r="I4805" s="22" t="str">
        <f t="shared" ca="1" si="297"/>
        <v/>
      </c>
      <c r="J4805" s="4" t="str">
        <f>IF(ISNA(VLOOKUP(F4805,[1]Suivi!$F:$S,5,0)),"",VLOOKUP(F4805,[1]Suivi!$F:$S,5,0))</f>
        <v/>
      </c>
      <c r="K4805" s="4" t="str">
        <f t="shared" si="298"/>
        <v/>
      </c>
      <c r="L4805" s="13" t="str">
        <f>IF(ISNA(VLOOKUP(F4805,[1]Suivi!$F:$S,7,0)),"",VLOOKUP(F4805,[1]Suivi!$F:$S,7,0))</f>
        <v/>
      </c>
      <c r="M4805" s="4" t="str">
        <f>IF(ISNA(VLOOKUP(F4805,[1]Suivi!$F:$S,8,0)),"",VLOOKUP(F4805,[1]Suivi!$F:$S,8,0))</f>
        <v/>
      </c>
      <c r="N4805" s="22" t="str">
        <f t="shared" ca="1" si="299"/>
        <v/>
      </c>
      <c r="O4805" s="4" t="str">
        <f>IF(ISNA(VLOOKUP(F4805,[1]Suivi!$F:$S,10,0)),"",VLOOKUP(F4805,[1]Suivi!$F:$S,10,0))</f>
        <v/>
      </c>
      <c r="P4805" s="13" t="str">
        <f ca="1">IF(ISNA(VLOOKUP(N4805,[1]Suivi!$F:$S,12,0)),"",VLOOKUP(N4805,[1]Suivi!$F:$S,12,0))</f>
        <v/>
      </c>
      <c r="Q4805" s="4" t="str">
        <f>IF(ISNA(VLOOKUP(M4805,[1]Suivi!$F:$R,11,0)),"",VLOOKUP(M4805,[1]Suivi!$F:$R,11,0))</f>
        <v/>
      </c>
      <c r="R4805" s="4" t="str">
        <f>IF(ISNA(VLOOKUP(F4805,[1]Suivi!$F:$S,13,0)),"",VLOOKUP(F4805,[1]Suivi!$F:$S,13,0))</f>
        <v/>
      </c>
      <c r="S4805" s="22" t="str">
        <f t="shared" si="296"/>
        <v/>
      </c>
    </row>
    <row r="4806" spans="8:19" x14ac:dyDescent="0.3">
      <c r="H4806" s="15" t="str">
        <f>IF(ISNA(VLOOKUP(E4806,[1]Suivi!$E:$K,4,0)),"",VLOOKUP(E4806,[1]Suivi!$E:$K,4,0))</f>
        <v/>
      </c>
      <c r="I4806" s="22" t="str">
        <f t="shared" ca="1" si="297"/>
        <v/>
      </c>
      <c r="J4806" s="4" t="str">
        <f>IF(ISNA(VLOOKUP(F4806,[1]Suivi!$F:$S,5,0)),"",VLOOKUP(F4806,[1]Suivi!$F:$S,5,0))</f>
        <v/>
      </c>
      <c r="K4806" s="4" t="str">
        <f t="shared" si="298"/>
        <v/>
      </c>
      <c r="L4806" s="13" t="str">
        <f>IF(ISNA(VLOOKUP(F4806,[1]Suivi!$F:$S,7,0)),"",VLOOKUP(F4806,[1]Suivi!$F:$S,7,0))</f>
        <v/>
      </c>
      <c r="M4806" s="4" t="str">
        <f>IF(ISNA(VLOOKUP(F4806,[1]Suivi!$F:$S,8,0)),"",VLOOKUP(F4806,[1]Suivi!$F:$S,8,0))</f>
        <v/>
      </c>
      <c r="N4806" s="22" t="str">
        <f t="shared" ca="1" si="299"/>
        <v/>
      </c>
      <c r="O4806" s="4" t="str">
        <f>IF(ISNA(VLOOKUP(F4806,[1]Suivi!$F:$S,10,0)),"",VLOOKUP(F4806,[1]Suivi!$F:$S,10,0))</f>
        <v/>
      </c>
      <c r="P4806" s="13" t="str">
        <f ca="1">IF(ISNA(VLOOKUP(N4806,[1]Suivi!$F:$S,12,0)),"",VLOOKUP(N4806,[1]Suivi!$F:$S,12,0))</f>
        <v/>
      </c>
      <c r="Q4806" s="4" t="str">
        <f>IF(ISNA(VLOOKUP(M4806,[1]Suivi!$F:$R,11,0)),"",VLOOKUP(M4806,[1]Suivi!$F:$R,11,0))</f>
        <v/>
      </c>
      <c r="R4806" s="4" t="str">
        <f>IF(ISNA(VLOOKUP(F4806,[1]Suivi!$F:$S,13,0)),"",VLOOKUP(F4806,[1]Suivi!$F:$S,13,0))</f>
        <v/>
      </c>
      <c r="S4806" s="22" t="str">
        <f t="shared" si="296"/>
        <v/>
      </c>
    </row>
    <row r="4807" spans="8:19" x14ac:dyDescent="0.3">
      <c r="H4807" s="15" t="str">
        <f>IF(ISNA(VLOOKUP(E4807,[1]Suivi!$E:$K,4,0)),"",VLOOKUP(E4807,[1]Suivi!$E:$K,4,0))</f>
        <v/>
      </c>
      <c r="I4807" s="22" t="str">
        <f t="shared" ca="1" si="297"/>
        <v/>
      </c>
      <c r="J4807" s="4" t="str">
        <f>IF(ISNA(VLOOKUP(F4807,[1]Suivi!$F:$S,5,0)),"",VLOOKUP(F4807,[1]Suivi!$F:$S,5,0))</f>
        <v/>
      </c>
      <c r="K4807" s="4" t="str">
        <f t="shared" si="298"/>
        <v/>
      </c>
      <c r="L4807" s="13" t="str">
        <f>IF(ISNA(VLOOKUP(F4807,[1]Suivi!$F:$S,7,0)),"",VLOOKUP(F4807,[1]Suivi!$F:$S,7,0))</f>
        <v/>
      </c>
      <c r="M4807" s="4" t="str">
        <f>IF(ISNA(VLOOKUP(F4807,[1]Suivi!$F:$S,8,0)),"",VLOOKUP(F4807,[1]Suivi!$F:$S,8,0))</f>
        <v/>
      </c>
      <c r="N4807" s="22" t="str">
        <f t="shared" ca="1" si="299"/>
        <v/>
      </c>
      <c r="O4807" s="4" t="str">
        <f>IF(ISNA(VLOOKUP(F4807,[1]Suivi!$F:$S,10,0)),"",VLOOKUP(F4807,[1]Suivi!$F:$S,10,0))</f>
        <v/>
      </c>
      <c r="P4807" s="13" t="str">
        <f ca="1">IF(ISNA(VLOOKUP(N4807,[1]Suivi!$F:$S,12,0)),"",VLOOKUP(N4807,[1]Suivi!$F:$S,12,0))</f>
        <v/>
      </c>
      <c r="Q4807" s="4" t="str">
        <f>IF(ISNA(VLOOKUP(M4807,[1]Suivi!$F:$R,11,0)),"",VLOOKUP(M4807,[1]Suivi!$F:$R,11,0))</f>
        <v/>
      </c>
      <c r="R4807" s="4" t="str">
        <f>IF(ISNA(VLOOKUP(F4807,[1]Suivi!$F:$S,13,0)),"",VLOOKUP(F4807,[1]Suivi!$F:$S,13,0))</f>
        <v/>
      </c>
      <c r="S4807" s="22" t="str">
        <f t="shared" ref="S4807:S4870" si="300">IF(OR($L4807="",$L4807=0),"",$L4807-$D4807)</f>
        <v/>
      </c>
    </row>
    <row r="4808" spans="8:19" x14ac:dyDescent="0.3">
      <c r="H4808" s="15" t="str">
        <f>IF(ISNA(VLOOKUP(E4808,[1]Suivi!$E:$K,4,0)),"",VLOOKUP(E4808,[1]Suivi!$E:$K,4,0))</f>
        <v/>
      </c>
      <c r="I4808" s="22" t="str">
        <f t="shared" ref="I4808:I4871" ca="1" si="301">IF(OR($E4808="",$E4808=0),"",IF(DATEDIF($E4808,TODAY(),"D")&gt;60,"+60",IF(AND(DATEDIF($E4808,TODAY(),"D")&lt;60,DATEDIF($E4808,TODAY(),"D")&gt;30),"30-60","-30")))</f>
        <v/>
      </c>
      <c r="J4808" s="4" t="str">
        <f>IF(ISNA(VLOOKUP(F4808,[1]Suivi!$F:$S,5,0)),"",VLOOKUP(F4808,[1]Suivi!$F:$S,5,0))</f>
        <v/>
      </c>
      <c r="K4808" s="4" t="str">
        <f t="shared" ref="K4808:K4871" si="302">IF(OR(J4808="QUANTITE",J4808="CASSE",J4808="PRODUIT NC",J4808="INVERSION",J4808="PRIX (CMI SUR AVOIR)"),"ADMIN",IF(OR(J4808="TRANSPORT",J4808="PRIX",J4808="ERREUR BE",J4808="REPRISE MARCHANDISE"),"CDES",IF(OR(J4808="En cours de traitement / Paiement en attente",J4808="En attente de la réclamation"),"Comptabilité",IF(J4808="Filiale entreprise","C2",""))))</f>
        <v/>
      </c>
      <c r="L4808" s="13" t="str">
        <f>IF(ISNA(VLOOKUP(F4808,[1]Suivi!$F:$S,7,0)),"",VLOOKUP(F4808,[1]Suivi!$F:$S,7,0))</f>
        <v/>
      </c>
      <c r="M4808" s="4" t="str">
        <f>IF(ISNA(VLOOKUP(F4808,[1]Suivi!$F:$S,8,0)),"",VLOOKUP(F4808,[1]Suivi!$F:$S,8,0))</f>
        <v/>
      </c>
      <c r="N4808" s="22" t="str">
        <f t="shared" ref="N4808:N4871" ca="1" si="303">IF(OR($L4808="",$L4808=0),"",IF($M4808="RSD",5-DATEDIF($L4808,TODAY(),"D"),""))</f>
        <v/>
      </c>
      <c r="O4808" s="4" t="str">
        <f>IF(ISNA(VLOOKUP(F4808,[1]Suivi!$F:$S,10,0)),"",VLOOKUP(F4808,[1]Suivi!$F:$S,10,0))</f>
        <v/>
      </c>
      <c r="P4808" s="13" t="str">
        <f ca="1">IF(ISNA(VLOOKUP(N4808,[1]Suivi!$F:$S,12,0)),"",VLOOKUP(N4808,[1]Suivi!$F:$S,12,0))</f>
        <v/>
      </c>
      <c r="Q4808" s="4" t="str">
        <f>IF(ISNA(VLOOKUP(M4808,[1]Suivi!$F:$R,11,0)),"",VLOOKUP(M4808,[1]Suivi!$F:$R,11,0))</f>
        <v/>
      </c>
      <c r="R4808" s="4" t="str">
        <f>IF(ISNA(VLOOKUP(F4808,[1]Suivi!$F:$S,13,0)),"",VLOOKUP(F4808,[1]Suivi!$F:$S,13,0))</f>
        <v/>
      </c>
      <c r="S4808" s="22" t="str">
        <f t="shared" si="300"/>
        <v/>
      </c>
    </row>
    <row r="4809" spans="8:19" x14ac:dyDescent="0.3">
      <c r="H4809" s="15" t="str">
        <f>IF(ISNA(VLOOKUP(E4809,[1]Suivi!$E:$K,4,0)),"",VLOOKUP(E4809,[1]Suivi!$E:$K,4,0))</f>
        <v/>
      </c>
      <c r="I4809" s="22" t="str">
        <f t="shared" ca="1" si="301"/>
        <v/>
      </c>
      <c r="J4809" s="4" t="str">
        <f>IF(ISNA(VLOOKUP(F4809,[1]Suivi!$F:$S,5,0)),"",VLOOKUP(F4809,[1]Suivi!$F:$S,5,0))</f>
        <v/>
      </c>
      <c r="K4809" s="4" t="str">
        <f t="shared" si="302"/>
        <v/>
      </c>
      <c r="L4809" s="13" t="str">
        <f>IF(ISNA(VLOOKUP(F4809,[1]Suivi!$F:$S,7,0)),"",VLOOKUP(F4809,[1]Suivi!$F:$S,7,0))</f>
        <v/>
      </c>
      <c r="M4809" s="4" t="str">
        <f>IF(ISNA(VLOOKUP(F4809,[1]Suivi!$F:$S,8,0)),"",VLOOKUP(F4809,[1]Suivi!$F:$S,8,0))</f>
        <v/>
      </c>
      <c r="N4809" s="22" t="str">
        <f t="shared" ca="1" si="303"/>
        <v/>
      </c>
      <c r="O4809" s="4" t="str">
        <f>IF(ISNA(VLOOKUP(F4809,[1]Suivi!$F:$S,10,0)),"",VLOOKUP(F4809,[1]Suivi!$F:$S,10,0))</f>
        <v/>
      </c>
      <c r="P4809" s="13" t="str">
        <f ca="1">IF(ISNA(VLOOKUP(N4809,[1]Suivi!$F:$S,12,0)),"",VLOOKUP(N4809,[1]Suivi!$F:$S,12,0))</f>
        <v/>
      </c>
      <c r="Q4809" s="4" t="str">
        <f>IF(ISNA(VLOOKUP(M4809,[1]Suivi!$F:$R,11,0)),"",VLOOKUP(M4809,[1]Suivi!$F:$R,11,0))</f>
        <v/>
      </c>
      <c r="R4809" s="4" t="str">
        <f>IF(ISNA(VLOOKUP(F4809,[1]Suivi!$F:$S,13,0)),"",VLOOKUP(F4809,[1]Suivi!$F:$S,13,0))</f>
        <v/>
      </c>
      <c r="S4809" s="22" t="str">
        <f t="shared" si="300"/>
        <v/>
      </c>
    </row>
    <row r="4810" spans="8:19" x14ac:dyDescent="0.3">
      <c r="H4810" s="15" t="str">
        <f>IF(ISNA(VLOOKUP(E4810,[1]Suivi!$E:$K,4,0)),"",VLOOKUP(E4810,[1]Suivi!$E:$K,4,0))</f>
        <v/>
      </c>
      <c r="I4810" s="22" t="str">
        <f t="shared" ca="1" si="301"/>
        <v/>
      </c>
      <c r="J4810" s="4" t="str">
        <f>IF(ISNA(VLOOKUP(F4810,[1]Suivi!$F:$S,5,0)),"",VLOOKUP(F4810,[1]Suivi!$F:$S,5,0))</f>
        <v/>
      </c>
      <c r="K4810" s="4" t="str">
        <f t="shared" si="302"/>
        <v/>
      </c>
      <c r="L4810" s="13" t="str">
        <f>IF(ISNA(VLOOKUP(F4810,[1]Suivi!$F:$S,7,0)),"",VLOOKUP(F4810,[1]Suivi!$F:$S,7,0))</f>
        <v/>
      </c>
      <c r="M4810" s="4" t="str">
        <f>IF(ISNA(VLOOKUP(F4810,[1]Suivi!$F:$S,8,0)),"",VLOOKUP(F4810,[1]Suivi!$F:$S,8,0))</f>
        <v/>
      </c>
      <c r="N4810" s="22" t="str">
        <f t="shared" ca="1" si="303"/>
        <v/>
      </c>
      <c r="O4810" s="4" t="str">
        <f>IF(ISNA(VLOOKUP(F4810,[1]Suivi!$F:$S,10,0)),"",VLOOKUP(F4810,[1]Suivi!$F:$S,10,0))</f>
        <v/>
      </c>
      <c r="P4810" s="13" t="str">
        <f ca="1">IF(ISNA(VLOOKUP(N4810,[1]Suivi!$F:$S,12,0)),"",VLOOKUP(N4810,[1]Suivi!$F:$S,12,0))</f>
        <v/>
      </c>
      <c r="Q4810" s="4" t="str">
        <f>IF(ISNA(VLOOKUP(M4810,[1]Suivi!$F:$R,11,0)),"",VLOOKUP(M4810,[1]Suivi!$F:$R,11,0))</f>
        <v/>
      </c>
      <c r="R4810" s="4" t="str">
        <f>IF(ISNA(VLOOKUP(F4810,[1]Suivi!$F:$S,13,0)),"",VLOOKUP(F4810,[1]Suivi!$F:$S,13,0))</f>
        <v/>
      </c>
      <c r="S4810" s="22" t="str">
        <f t="shared" si="300"/>
        <v/>
      </c>
    </row>
    <row r="4811" spans="8:19" x14ac:dyDescent="0.3">
      <c r="H4811" s="15" t="str">
        <f>IF(ISNA(VLOOKUP(E4811,[1]Suivi!$E:$K,4,0)),"",VLOOKUP(E4811,[1]Suivi!$E:$K,4,0))</f>
        <v/>
      </c>
      <c r="I4811" s="22" t="str">
        <f t="shared" ca="1" si="301"/>
        <v/>
      </c>
      <c r="J4811" s="4" t="str">
        <f>IF(ISNA(VLOOKUP(F4811,[1]Suivi!$F:$S,5,0)),"",VLOOKUP(F4811,[1]Suivi!$F:$S,5,0))</f>
        <v/>
      </c>
      <c r="K4811" s="4" t="str">
        <f t="shared" si="302"/>
        <v/>
      </c>
      <c r="L4811" s="13" t="str">
        <f>IF(ISNA(VLOOKUP(F4811,[1]Suivi!$F:$S,7,0)),"",VLOOKUP(F4811,[1]Suivi!$F:$S,7,0))</f>
        <v/>
      </c>
      <c r="M4811" s="4" t="str">
        <f>IF(ISNA(VLOOKUP(F4811,[1]Suivi!$F:$S,8,0)),"",VLOOKUP(F4811,[1]Suivi!$F:$S,8,0))</f>
        <v/>
      </c>
      <c r="N4811" s="22" t="str">
        <f t="shared" ca="1" si="303"/>
        <v/>
      </c>
      <c r="O4811" s="4" t="str">
        <f>IF(ISNA(VLOOKUP(F4811,[1]Suivi!$F:$S,10,0)),"",VLOOKUP(F4811,[1]Suivi!$F:$S,10,0))</f>
        <v/>
      </c>
      <c r="P4811" s="13" t="str">
        <f ca="1">IF(ISNA(VLOOKUP(N4811,[1]Suivi!$F:$S,12,0)),"",VLOOKUP(N4811,[1]Suivi!$F:$S,12,0))</f>
        <v/>
      </c>
      <c r="Q4811" s="4" t="str">
        <f>IF(ISNA(VLOOKUP(M4811,[1]Suivi!$F:$R,11,0)),"",VLOOKUP(M4811,[1]Suivi!$F:$R,11,0))</f>
        <v/>
      </c>
      <c r="R4811" s="4" t="str">
        <f>IF(ISNA(VLOOKUP(F4811,[1]Suivi!$F:$S,13,0)),"",VLOOKUP(F4811,[1]Suivi!$F:$S,13,0))</f>
        <v/>
      </c>
      <c r="S4811" s="22" t="str">
        <f t="shared" si="300"/>
        <v/>
      </c>
    </row>
    <row r="4812" spans="8:19" x14ac:dyDescent="0.3">
      <c r="H4812" s="15" t="str">
        <f>IF(ISNA(VLOOKUP(E4812,[1]Suivi!$E:$K,4,0)),"",VLOOKUP(E4812,[1]Suivi!$E:$K,4,0))</f>
        <v/>
      </c>
      <c r="I4812" s="22" t="str">
        <f t="shared" ca="1" si="301"/>
        <v/>
      </c>
      <c r="J4812" s="4" t="str">
        <f>IF(ISNA(VLOOKUP(F4812,[1]Suivi!$F:$S,5,0)),"",VLOOKUP(F4812,[1]Suivi!$F:$S,5,0))</f>
        <v/>
      </c>
      <c r="K4812" s="4" t="str">
        <f t="shared" si="302"/>
        <v/>
      </c>
      <c r="L4812" s="13" t="str">
        <f>IF(ISNA(VLOOKUP(F4812,[1]Suivi!$F:$S,7,0)),"",VLOOKUP(F4812,[1]Suivi!$F:$S,7,0))</f>
        <v/>
      </c>
      <c r="M4812" s="4" t="str">
        <f>IF(ISNA(VLOOKUP(F4812,[1]Suivi!$F:$S,8,0)),"",VLOOKUP(F4812,[1]Suivi!$F:$S,8,0))</f>
        <v/>
      </c>
      <c r="N4812" s="22" t="str">
        <f t="shared" ca="1" si="303"/>
        <v/>
      </c>
      <c r="O4812" s="4" t="str">
        <f>IF(ISNA(VLOOKUP(F4812,[1]Suivi!$F:$S,10,0)),"",VLOOKUP(F4812,[1]Suivi!$F:$S,10,0))</f>
        <v/>
      </c>
      <c r="P4812" s="13" t="str">
        <f ca="1">IF(ISNA(VLOOKUP(N4812,[1]Suivi!$F:$S,12,0)),"",VLOOKUP(N4812,[1]Suivi!$F:$S,12,0))</f>
        <v/>
      </c>
      <c r="Q4812" s="4" t="str">
        <f>IF(ISNA(VLOOKUP(M4812,[1]Suivi!$F:$R,11,0)),"",VLOOKUP(M4812,[1]Suivi!$F:$R,11,0))</f>
        <v/>
      </c>
      <c r="R4812" s="4" t="str">
        <f>IF(ISNA(VLOOKUP(F4812,[1]Suivi!$F:$S,13,0)),"",VLOOKUP(F4812,[1]Suivi!$F:$S,13,0))</f>
        <v/>
      </c>
      <c r="S4812" s="22" t="str">
        <f t="shared" si="300"/>
        <v/>
      </c>
    </row>
    <row r="4813" spans="8:19" x14ac:dyDescent="0.3">
      <c r="H4813" s="15" t="str">
        <f>IF(ISNA(VLOOKUP(E4813,[1]Suivi!$E:$K,4,0)),"",VLOOKUP(E4813,[1]Suivi!$E:$K,4,0))</f>
        <v/>
      </c>
      <c r="I4813" s="22" t="str">
        <f t="shared" ca="1" si="301"/>
        <v/>
      </c>
      <c r="J4813" s="4" t="str">
        <f>IF(ISNA(VLOOKUP(F4813,[1]Suivi!$F:$S,5,0)),"",VLOOKUP(F4813,[1]Suivi!$F:$S,5,0))</f>
        <v/>
      </c>
      <c r="K4813" s="4" t="str">
        <f t="shared" si="302"/>
        <v/>
      </c>
      <c r="L4813" s="13" t="str">
        <f>IF(ISNA(VLOOKUP(F4813,[1]Suivi!$F:$S,7,0)),"",VLOOKUP(F4813,[1]Suivi!$F:$S,7,0))</f>
        <v/>
      </c>
      <c r="M4813" s="4" t="str">
        <f>IF(ISNA(VLOOKUP(F4813,[1]Suivi!$F:$S,8,0)),"",VLOOKUP(F4813,[1]Suivi!$F:$S,8,0))</f>
        <v/>
      </c>
      <c r="N4813" s="22" t="str">
        <f t="shared" ca="1" si="303"/>
        <v/>
      </c>
      <c r="O4813" s="4" t="str">
        <f>IF(ISNA(VLOOKUP(F4813,[1]Suivi!$F:$S,10,0)),"",VLOOKUP(F4813,[1]Suivi!$F:$S,10,0))</f>
        <v/>
      </c>
      <c r="P4813" s="13" t="str">
        <f ca="1">IF(ISNA(VLOOKUP(N4813,[1]Suivi!$F:$S,12,0)),"",VLOOKUP(N4813,[1]Suivi!$F:$S,12,0))</f>
        <v/>
      </c>
      <c r="Q4813" s="4" t="str">
        <f>IF(ISNA(VLOOKUP(M4813,[1]Suivi!$F:$R,11,0)),"",VLOOKUP(M4813,[1]Suivi!$F:$R,11,0))</f>
        <v/>
      </c>
      <c r="R4813" s="4" t="str">
        <f>IF(ISNA(VLOOKUP(F4813,[1]Suivi!$F:$S,13,0)),"",VLOOKUP(F4813,[1]Suivi!$F:$S,13,0))</f>
        <v/>
      </c>
      <c r="S4813" s="22" t="str">
        <f t="shared" si="300"/>
        <v/>
      </c>
    </row>
    <row r="4814" spans="8:19" x14ac:dyDescent="0.3">
      <c r="H4814" s="15" t="str">
        <f>IF(ISNA(VLOOKUP(E4814,[1]Suivi!$E:$K,4,0)),"",VLOOKUP(E4814,[1]Suivi!$E:$K,4,0))</f>
        <v/>
      </c>
      <c r="I4814" s="22" t="str">
        <f t="shared" ca="1" si="301"/>
        <v/>
      </c>
      <c r="J4814" s="4" t="str">
        <f>IF(ISNA(VLOOKUP(F4814,[1]Suivi!$F:$S,5,0)),"",VLOOKUP(F4814,[1]Suivi!$F:$S,5,0))</f>
        <v/>
      </c>
      <c r="K4814" s="4" t="str">
        <f t="shared" si="302"/>
        <v/>
      </c>
      <c r="L4814" s="13" t="str">
        <f>IF(ISNA(VLOOKUP(F4814,[1]Suivi!$F:$S,7,0)),"",VLOOKUP(F4814,[1]Suivi!$F:$S,7,0))</f>
        <v/>
      </c>
      <c r="M4814" s="4" t="str">
        <f>IF(ISNA(VLOOKUP(F4814,[1]Suivi!$F:$S,8,0)),"",VLOOKUP(F4814,[1]Suivi!$F:$S,8,0))</f>
        <v/>
      </c>
      <c r="N4814" s="22" t="str">
        <f t="shared" ca="1" si="303"/>
        <v/>
      </c>
      <c r="O4814" s="4" t="str">
        <f>IF(ISNA(VLOOKUP(F4814,[1]Suivi!$F:$S,10,0)),"",VLOOKUP(F4814,[1]Suivi!$F:$S,10,0))</f>
        <v/>
      </c>
      <c r="P4814" s="13" t="str">
        <f ca="1">IF(ISNA(VLOOKUP(N4814,[1]Suivi!$F:$S,12,0)),"",VLOOKUP(N4814,[1]Suivi!$F:$S,12,0))</f>
        <v/>
      </c>
      <c r="Q4814" s="4" t="str">
        <f>IF(ISNA(VLOOKUP(M4814,[1]Suivi!$F:$R,11,0)),"",VLOOKUP(M4814,[1]Suivi!$F:$R,11,0))</f>
        <v/>
      </c>
      <c r="R4814" s="4" t="str">
        <f>IF(ISNA(VLOOKUP(F4814,[1]Suivi!$F:$S,13,0)),"",VLOOKUP(F4814,[1]Suivi!$F:$S,13,0))</f>
        <v/>
      </c>
      <c r="S4814" s="22" t="str">
        <f t="shared" si="300"/>
        <v/>
      </c>
    </row>
    <row r="4815" spans="8:19" x14ac:dyDescent="0.3">
      <c r="H4815" s="15" t="str">
        <f>IF(ISNA(VLOOKUP(E4815,[1]Suivi!$E:$K,4,0)),"",VLOOKUP(E4815,[1]Suivi!$E:$K,4,0))</f>
        <v/>
      </c>
      <c r="I4815" s="22" t="str">
        <f t="shared" ca="1" si="301"/>
        <v/>
      </c>
      <c r="J4815" s="4" t="str">
        <f>IF(ISNA(VLOOKUP(F4815,[1]Suivi!$F:$S,5,0)),"",VLOOKUP(F4815,[1]Suivi!$F:$S,5,0))</f>
        <v/>
      </c>
      <c r="K4815" s="4" t="str">
        <f t="shared" si="302"/>
        <v/>
      </c>
      <c r="L4815" s="13" t="str">
        <f>IF(ISNA(VLOOKUP(F4815,[1]Suivi!$F:$S,7,0)),"",VLOOKUP(F4815,[1]Suivi!$F:$S,7,0))</f>
        <v/>
      </c>
      <c r="M4815" s="4" t="str">
        <f>IF(ISNA(VLOOKUP(F4815,[1]Suivi!$F:$S,8,0)),"",VLOOKUP(F4815,[1]Suivi!$F:$S,8,0))</f>
        <v/>
      </c>
      <c r="N4815" s="22" t="str">
        <f t="shared" ca="1" si="303"/>
        <v/>
      </c>
      <c r="O4815" s="4" t="str">
        <f>IF(ISNA(VLOOKUP(F4815,[1]Suivi!$F:$S,10,0)),"",VLOOKUP(F4815,[1]Suivi!$F:$S,10,0))</f>
        <v/>
      </c>
      <c r="P4815" s="13" t="str">
        <f ca="1">IF(ISNA(VLOOKUP(N4815,[1]Suivi!$F:$S,12,0)),"",VLOOKUP(N4815,[1]Suivi!$F:$S,12,0))</f>
        <v/>
      </c>
      <c r="Q4815" s="4" t="str">
        <f>IF(ISNA(VLOOKUP(M4815,[1]Suivi!$F:$R,11,0)),"",VLOOKUP(M4815,[1]Suivi!$F:$R,11,0))</f>
        <v/>
      </c>
      <c r="R4815" s="4" t="str">
        <f>IF(ISNA(VLOOKUP(F4815,[1]Suivi!$F:$S,13,0)),"",VLOOKUP(F4815,[1]Suivi!$F:$S,13,0))</f>
        <v/>
      </c>
      <c r="S4815" s="22" t="str">
        <f t="shared" si="300"/>
        <v/>
      </c>
    </row>
    <row r="4816" spans="8:19" x14ac:dyDescent="0.3">
      <c r="H4816" s="15" t="str">
        <f>IF(ISNA(VLOOKUP(E4816,[1]Suivi!$E:$K,4,0)),"",VLOOKUP(E4816,[1]Suivi!$E:$K,4,0))</f>
        <v/>
      </c>
      <c r="I4816" s="22" t="str">
        <f t="shared" ca="1" si="301"/>
        <v/>
      </c>
      <c r="J4816" s="4" t="str">
        <f>IF(ISNA(VLOOKUP(F4816,[1]Suivi!$F:$S,5,0)),"",VLOOKUP(F4816,[1]Suivi!$F:$S,5,0))</f>
        <v/>
      </c>
      <c r="K4816" s="4" t="str">
        <f t="shared" si="302"/>
        <v/>
      </c>
      <c r="L4816" s="13" t="str">
        <f>IF(ISNA(VLOOKUP(F4816,[1]Suivi!$F:$S,7,0)),"",VLOOKUP(F4816,[1]Suivi!$F:$S,7,0))</f>
        <v/>
      </c>
      <c r="M4816" s="4" t="str">
        <f>IF(ISNA(VLOOKUP(F4816,[1]Suivi!$F:$S,8,0)),"",VLOOKUP(F4816,[1]Suivi!$F:$S,8,0))</f>
        <v/>
      </c>
      <c r="N4816" s="22" t="str">
        <f t="shared" ca="1" si="303"/>
        <v/>
      </c>
      <c r="O4816" s="4" t="str">
        <f>IF(ISNA(VLOOKUP(F4816,[1]Suivi!$F:$S,10,0)),"",VLOOKUP(F4816,[1]Suivi!$F:$S,10,0))</f>
        <v/>
      </c>
      <c r="P4816" s="13" t="str">
        <f ca="1">IF(ISNA(VLOOKUP(N4816,[1]Suivi!$F:$S,12,0)),"",VLOOKUP(N4816,[1]Suivi!$F:$S,12,0))</f>
        <v/>
      </c>
      <c r="Q4816" s="4" t="str">
        <f>IF(ISNA(VLOOKUP(M4816,[1]Suivi!$F:$R,11,0)),"",VLOOKUP(M4816,[1]Suivi!$F:$R,11,0))</f>
        <v/>
      </c>
      <c r="R4816" s="4" t="str">
        <f>IF(ISNA(VLOOKUP(F4816,[1]Suivi!$F:$S,13,0)),"",VLOOKUP(F4816,[1]Suivi!$F:$S,13,0))</f>
        <v/>
      </c>
      <c r="S4816" s="22" t="str">
        <f t="shared" si="300"/>
        <v/>
      </c>
    </row>
    <row r="4817" spans="8:19" x14ac:dyDescent="0.3">
      <c r="H4817" s="15" t="str">
        <f>IF(ISNA(VLOOKUP(E4817,[1]Suivi!$E:$K,4,0)),"",VLOOKUP(E4817,[1]Suivi!$E:$K,4,0))</f>
        <v/>
      </c>
      <c r="I4817" s="22" t="str">
        <f t="shared" ca="1" si="301"/>
        <v/>
      </c>
      <c r="J4817" s="4" t="str">
        <f>IF(ISNA(VLOOKUP(F4817,[1]Suivi!$F:$S,5,0)),"",VLOOKUP(F4817,[1]Suivi!$F:$S,5,0))</f>
        <v/>
      </c>
      <c r="K4817" s="4" t="str">
        <f t="shared" si="302"/>
        <v/>
      </c>
      <c r="L4817" s="13" t="str">
        <f>IF(ISNA(VLOOKUP(F4817,[1]Suivi!$F:$S,7,0)),"",VLOOKUP(F4817,[1]Suivi!$F:$S,7,0))</f>
        <v/>
      </c>
      <c r="M4817" s="4" t="str">
        <f>IF(ISNA(VLOOKUP(F4817,[1]Suivi!$F:$S,8,0)),"",VLOOKUP(F4817,[1]Suivi!$F:$S,8,0))</f>
        <v/>
      </c>
      <c r="N4817" s="22" t="str">
        <f t="shared" ca="1" si="303"/>
        <v/>
      </c>
      <c r="O4817" s="4" t="str">
        <f>IF(ISNA(VLOOKUP(F4817,[1]Suivi!$F:$S,10,0)),"",VLOOKUP(F4817,[1]Suivi!$F:$S,10,0))</f>
        <v/>
      </c>
      <c r="P4817" s="13" t="str">
        <f ca="1">IF(ISNA(VLOOKUP(N4817,[1]Suivi!$F:$S,12,0)),"",VLOOKUP(N4817,[1]Suivi!$F:$S,12,0))</f>
        <v/>
      </c>
      <c r="Q4817" s="4" t="str">
        <f>IF(ISNA(VLOOKUP(M4817,[1]Suivi!$F:$R,11,0)),"",VLOOKUP(M4817,[1]Suivi!$F:$R,11,0))</f>
        <v/>
      </c>
      <c r="R4817" s="4" t="str">
        <f>IF(ISNA(VLOOKUP(F4817,[1]Suivi!$F:$S,13,0)),"",VLOOKUP(F4817,[1]Suivi!$F:$S,13,0))</f>
        <v/>
      </c>
      <c r="S4817" s="22" t="str">
        <f t="shared" si="300"/>
        <v/>
      </c>
    </row>
    <row r="4818" spans="8:19" x14ac:dyDescent="0.3">
      <c r="H4818" s="15" t="str">
        <f>IF(ISNA(VLOOKUP(E4818,[1]Suivi!$E:$K,4,0)),"",VLOOKUP(E4818,[1]Suivi!$E:$K,4,0))</f>
        <v/>
      </c>
      <c r="I4818" s="22" t="str">
        <f t="shared" ca="1" si="301"/>
        <v/>
      </c>
      <c r="J4818" s="4" t="str">
        <f>IF(ISNA(VLOOKUP(F4818,[1]Suivi!$F:$S,5,0)),"",VLOOKUP(F4818,[1]Suivi!$F:$S,5,0))</f>
        <v/>
      </c>
      <c r="K4818" s="4" t="str">
        <f t="shared" si="302"/>
        <v/>
      </c>
      <c r="L4818" s="13" t="str">
        <f>IF(ISNA(VLOOKUP(F4818,[1]Suivi!$F:$S,7,0)),"",VLOOKUP(F4818,[1]Suivi!$F:$S,7,0))</f>
        <v/>
      </c>
      <c r="M4818" s="4" t="str">
        <f>IF(ISNA(VLOOKUP(F4818,[1]Suivi!$F:$S,8,0)),"",VLOOKUP(F4818,[1]Suivi!$F:$S,8,0))</f>
        <v/>
      </c>
      <c r="N4818" s="22" t="str">
        <f t="shared" ca="1" si="303"/>
        <v/>
      </c>
      <c r="O4818" s="4" t="str">
        <f>IF(ISNA(VLOOKUP(F4818,[1]Suivi!$F:$S,10,0)),"",VLOOKUP(F4818,[1]Suivi!$F:$S,10,0))</f>
        <v/>
      </c>
      <c r="P4818" s="13" t="str">
        <f ca="1">IF(ISNA(VLOOKUP(N4818,[1]Suivi!$F:$S,12,0)),"",VLOOKUP(N4818,[1]Suivi!$F:$S,12,0))</f>
        <v/>
      </c>
      <c r="Q4818" s="4" t="str">
        <f>IF(ISNA(VLOOKUP(M4818,[1]Suivi!$F:$R,11,0)),"",VLOOKUP(M4818,[1]Suivi!$F:$R,11,0))</f>
        <v/>
      </c>
      <c r="R4818" s="4" t="str">
        <f>IF(ISNA(VLOOKUP(F4818,[1]Suivi!$F:$S,13,0)),"",VLOOKUP(F4818,[1]Suivi!$F:$S,13,0))</f>
        <v/>
      </c>
      <c r="S4818" s="22" t="str">
        <f t="shared" si="300"/>
        <v/>
      </c>
    </row>
    <row r="4819" spans="8:19" x14ac:dyDescent="0.3">
      <c r="H4819" s="15" t="str">
        <f>IF(ISNA(VLOOKUP(E4819,[1]Suivi!$E:$K,4,0)),"",VLOOKUP(E4819,[1]Suivi!$E:$K,4,0))</f>
        <v/>
      </c>
      <c r="I4819" s="22" t="str">
        <f t="shared" ca="1" si="301"/>
        <v/>
      </c>
      <c r="J4819" s="4" t="str">
        <f>IF(ISNA(VLOOKUP(F4819,[1]Suivi!$F:$S,5,0)),"",VLOOKUP(F4819,[1]Suivi!$F:$S,5,0))</f>
        <v/>
      </c>
      <c r="K4819" s="4" t="str">
        <f t="shared" si="302"/>
        <v/>
      </c>
      <c r="L4819" s="13" t="str">
        <f>IF(ISNA(VLOOKUP(F4819,[1]Suivi!$F:$S,7,0)),"",VLOOKUP(F4819,[1]Suivi!$F:$S,7,0))</f>
        <v/>
      </c>
      <c r="M4819" s="4" t="str">
        <f>IF(ISNA(VLOOKUP(F4819,[1]Suivi!$F:$S,8,0)),"",VLOOKUP(F4819,[1]Suivi!$F:$S,8,0))</f>
        <v/>
      </c>
      <c r="N4819" s="22" t="str">
        <f t="shared" ca="1" si="303"/>
        <v/>
      </c>
      <c r="O4819" s="4" t="str">
        <f>IF(ISNA(VLOOKUP(F4819,[1]Suivi!$F:$S,10,0)),"",VLOOKUP(F4819,[1]Suivi!$F:$S,10,0))</f>
        <v/>
      </c>
      <c r="P4819" s="13" t="str">
        <f ca="1">IF(ISNA(VLOOKUP(N4819,[1]Suivi!$F:$S,12,0)),"",VLOOKUP(N4819,[1]Suivi!$F:$S,12,0))</f>
        <v/>
      </c>
      <c r="Q4819" s="4" t="str">
        <f>IF(ISNA(VLOOKUP(M4819,[1]Suivi!$F:$R,11,0)),"",VLOOKUP(M4819,[1]Suivi!$F:$R,11,0))</f>
        <v/>
      </c>
      <c r="R4819" s="4" t="str">
        <f>IF(ISNA(VLOOKUP(F4819,[1]Suivi!$F:$S,13,0)),"",VLOOKUP(F4819,[1]Suivi!$F:$S,13,0))</f>
        <v/>
      </c>
      <c r="S4819" s="22" t="str">
        <f t="shared" si="300"/>
        <v/>
      </c>
    </row>
    <row r="4820" spans="8:19" x14ac:dyDescent="0.3">
      <c r="H4820" s="15" t="str">
        <f>IF(ISNA(VLOOKUP(E4820,[1]Suivi!$E:$K,4,0)),"",VLOOKUP(E4820,[1]Suivi!$E:$K,4,0))</f>
        <v/>
      </c>
      <c r="I4820" s="22" t="str">
        <f t="shared" ca="1" si="301"/>
        <v/>
      </c>
      <c r="J4820" s="4" t="str">
        <f>IF(ISNA(VLOOKUP(F4820,[1]Suivi!$F:$S,5,0)),"",VLOOKUP(F4820,[1]Suivi!$F:$S,5,0))</f>
        <v/>
      </c>
      <c r="K4820" s="4" t="str">
        <f t="shared" si="302"/>
        <v/>
      </c>
      <c r="L4820" s="13" t="str">
        <f>IF(ISNA(VLOOKUP(F4820,[1]Suivi!$F:$S,7,0)),"",VLOOKUP(F4820,[1]Suivi!$F:$S,7,0))</f>
        <v/>
      </c>
      <c r="M4820" s="4" t="str">
        <f>IF(ISNA(VLOOKUP(F4820,[1]Suivi!$F:$S,8,0)),"",VLOOKUP(F4820,[1]Suivi!$F:$S,8,0))</f>
        <v/>
      </c>
      <c r="N4820" s="22" t="str">
        <f t="shared" ca="1" si="303"/>
        <v/>
      </c>
      <c r="O4820" s="4" t="str">
        <f>IF(ISNA(VLOOKUP(F4820,[1]Suivi!$F:$S,10,0)),"",VLOOKUP(F4820,[1]Suivi!$F:$S,10,0))</f>
        <v/>
      </c>
      <c r="P4820" s="13" t="str">
        <f ca="1">IF(ISNA(VLOOKUP(N4820,[1]Suivi!$F:$S,12,0)),"",VLOOKUP(N4820,[1]Suivi!$F:$S,12,0))</f>
        <v/>
      </c>
      <c r="Q4820" s="4" t="str">
        <f>IF(ISNA(VLOOKUP(M4820,[1]Suivi!$F:$R,11,0)),"",VLOOKUP(M4820,[1]Suivi!$F:$R,11,0))</f>
        <v/>
      </c>
      <c r="R4820" s="4" t="str">
        <f>IF(ISNA(VLOOKUP(F4820,[1]Suivi!$F:$S,13,0)),"",VLOOKUP(F4820,[1]Suivi!$F:$S,13,0))</f>
        <v/>
      </c>
      <c r="S4820" s="22" t="str">
        <f t="shared" si="300"/>
        <v/>
      </c>
    </row>
    <row r="4821" spans="8:19" x14ac:dyDescent="0.3">
      <c r="H4821" s="15" t="str">
        <f>IF(ISNA(VLOOKUP(E4821,[1]Suivi!$E:$K,4,0)),"",VLOOKUP(E4821,[1]Suivi!$E:$K,4,0))</f>
        <v/>
      </c>
      <c r="I4821" s="22" t="str">
        <f t="shared" ca="1" si="301"/>
        <v/>
      </c>
      <c r="J4821" s="4" t="str">
        <f>IF(ISNA(VLOOKUP(F4821,[1]Suivi!$F:$S,5,0)),"",VLOOKUP(F4821,[1]Suivi!$F:$S,5,0))</f>
        <v/>
      </c>
      <c r="K4821" s="4" t="str">
        <f t="shared" si="302"/>
        <v/>
      </c>
      <c r="L4821" s="13" t="str">
        <f>IF(ISNA(VLOOKUP(F4821,[1]Suivi!$F:$S,7,0)),"",VLOOKUP(F4821,[1]Suivi!$F:$S,7,0))</f>
        <v/>
      </c>
      <c r="M4821" s="4" t="str">
        <f>IF(ISNA(VLOOKUP(F4821,[1]Suivi!$F:$S,8,0)),"",VLOOKUP(F4821,[1]Suivi!$F:$S,8,0))</f>
        <v/>
      </c>
      <c r="N4821" s="22" t="str">
        <f t="shared" ca="1" si="303"/>
        <v/>
      </c>
      <c r="O4821" s="4" t="str">
        <f>IF(ISNA(VLOOKUP(F4821,[1]Suivi!$F:$S,10,0)),"",VLOOKUP(F4821,[1]Suivi!$F:$S,10,0))</f>
        <v/>
      </c>
      <c r="P4821" s="13" t="str">
        <f ca="1">IF(ISNA(VLOOKUP(N4821,[1]Suivi!$F:$S,12,0)),"",VLOOKUP(N4821,[1]Suivi!$F:$S,12,0))</f>
        <v/>
      </c>
      <c r="Q4821" s="4" t="str">
        <f>IF(ISNA(VLOOKUP(M4821,[1]Suivi!$F:$R,11,0)),"",VLOOKUP(M4821,[1]Suivi!$F:$R,11,0))</f>
        <v/>
      </c>
      <c r="R4821" s="4" t="str">
        <f>IF(ISNA(VLOOKUP(F4821,[1]Suivi!$F:$S,13,0)),"",VLOOKUP(F4821,[1]Suivi!$F:$S,13,0))</f>
        <v/>
      </c>
      <c r="S4821" s="22" t="str">
        <f t="shared" si="300"/>
        <v/>
      </c>
    </row>
    <row r="4822" spans="8:19" x14ac:dyDescent="0.3">
      <c r="H4822" s="15" t="str">
        <f>IF(ISNA(VLOOKUP(E4822,[1]Suivi!$E:$K,4,0)),"",VLOOKUP(E4822,[1]Suivi!$E:$K,4,0))</f>
        <v/>
      </c>
      <c r="I4822" s="22" t="str">
        <f t="shared" ca="1" si="301"/>
        <v/>
      </c>
      <c r="J4822" s="4" t="str">
        <f>IF(ISNA(VLOOKUP(F4822,[1]Suivi!$F:$S,5,0)),"",VLOOKUP(F4822,[1]Suivi!$F:$S,5,0))</f>
        <v/>
      </c>
      <c r="K4822" s="4" t="str">
        <f t="shared" si="302"/>
        <v/>
      </c>
      <c r="L4822" s="13" t="str">
        <f>IF(ISNA(VLOOKUP(F4822,[1]Suivi!$F:$S,7,0)),"",VLOOKUP(F4822,[1]Suivi!$F:$S,7,0))</f>
        <v/>
      </c>
      <c r="M4822" s="4" t="str">
        <f>IF(ISNA(VLOOKUP(F4822,[1]Suivi!$F:$S,8,0)),"",VLOOKUP(F4822,[1]Suivi!$F:$S,8,0))</f>
        <v/>
      </c>
      <c r="N4822" s="22" t="str">
        <f t="shared" ca="1" si="303"/>
        <v/>
      </c>
      <c r="O4822" s="4" t="str">
        <f>IF(ISNA(VLOOKUP(F4822,[1]Suivi!$F:$S,10,0)),"",VLOOKUP(F4822,[1]Suivi!$F:$S,10,0))</f>
        <v/>
      </c>
      <c r="P4822" s="13" t="str">
        <f ca="1">IF(ISNA(VLOOKUP(N4822,[1]Suivi!$F:$S,12,0)),"",VLOOKUP(N4822,[1]Suivi!$F:$S,12,0))</f>
        <v/>
      </c>
      <c r="Q4822" s="4" t="str">
        <f>IF(ISNA(VLOOKUP(M4822,[1]Suivi!$F:$R,11,0)),"",VLOOKUP(M4822,[1]Suivi!$F:$R,11,0))</f>
        <v/>
      </c>
      <c r="R4822" s="4" t="str">
        <f>IF(ISNA(VLOOKUP(F4822,[1]Suivi!$F:$S,13,0)),"",VLOOKUP(F4822,[1]Suivi!$F:$S,13,0))</f>
        <v/>
      </c>
      <c r="S4822" s="22" t="str">
        <f t="shared" si="300"/>
        <v/>
      </c>
    </row>
    <row r="4823" spans="8:19" x14ac:dyDescent="0.3">
      <c r="H4823" s="15" t="str">
        <f>IF(ISNA(VLOOKUP(E4823,[1]Suivi!$E:$K,4,0)),"",VLOOKUP(E4823,[1]Suivi!$E:$K,4,0))</f>
        <v/>
      </c>
      <c r="I4823" s="22" t="str">
        <f t="shared" ca="1" si="301"/>
        <v/>
      </c>
      <c r="J4823" s="4" t="str">
        <f>IF(ISNA(VLOOKUP(F4823,[1]Suivi!$F:$S,5,0)),"",VLOOKUP(F4823,[1]Suivi!$F:$S,5,0))</f>
        <v/>
      </c>
      <c r="K4823" s="4" t="str">
        <f t="shared" si="302"/>
        <v/>
      </c>
      <c r="L4823" s="13" t="str">
        <f>IF(ISNA(VLOOKUP(F4823,[1]Suivi!$F:$S,7,0)),"",VLOOKUP(F4823,[1]Suivi!$F:$S,7,0))</f>
        <v/>
      </c>
      <c r="M4823" s="4" t="str">
        <f>IF(ISNA(VLOOKUP(F4823,[1]Suivi!$F:$S,8,0)),"",VLOOKUP(F4823,[1]Suivi!$F:$S,8,0))</f>
        <v/>
      </c>
      <c r="N4823" s="22" t="str">
        <f t="shared" ca="1" si="303"/>
        <v/>
      </c>
      <c r="O4823" s="4" t="str">
        <f>IF(ISNA(VLOOKUP(F4823,[1]Suivi!$F:$S,10,0)),"",VLOOKUP(F4823,[1]Suivi!$F:$S,10,0))</f>
        <v/>
      </c>
      <c r="P4823" s="13" t="str">
        <f ca="1">IF(ISNA(VLOOKUP(N4823,[1]Suivi!$F:$S,12,0)),"",VLOOKUP(N4823,[1]Suivi!$F:$S,12,0))</f>
        <v/>
      </c>
      <c r="Q4823" s="4" t="str">
        <f>IF(ISNA(VLOOKUP(M4823,[1]Suivi!$F:$R,11,0)),"",VLOOKUP(M4823,[1]Suivi!$F:$R,11,0))</f>
        <v/>
      </c>
      <c r="R4823" s="4" t="str">
        <f>IF(ISNA(VLOOKUP(F4823,[1]Suivi!$F:$S,13,0)),"",VLOOKUP(F4823,[1]Suivi!$F:$S,13,0))</f>
        <v/>
      </c>
      <c r="S4823" s="22" t="str">
        <f t="shared" si="300"/>
        <v/>
      </c>
    </row>
    <row r="4824" spans="8:19" x14ac:dyDescent="0.3">
      <c r="H4824" s="15" t="str">
        <f>IF(ISNA(VLOOKUP(E4824,[1]Suivi!$E:$K,4,0)),"",VLOOKUP(E4824,[1]Suivi!$E:$K,4,0))</f>
        <v/>
      </c>
      <c r="I4824" s="22" t="str">
        <f t="shared" ca="1" si="301"/>
        <v/>
      </c>
      <c r="J4824" s="4" t="str">
        <f>IF(ISNA(VLOOKUP(F4824,[1]Suivi!$F:$S,5,0)),"",VLOOKUP(F4824,[1]Suivi!$F:$S,5,0))</f>
        <v/>
      </c>
      <c r="K4824" s="4" t="str">
        <f t="shared" si="302"/>
        <v/>
      </c>
      <c r="L4824" s="13" t="str">
        <f>IF(ISNA(VLOOKUP(F4824,[1]Suivi!$F:$S,7,0)),"",VLOOKUP(F4824,[1]Suivi!$F:$S,7,0))</f>
        <v/>
      </c>
      <c r="M4824" s="4" t="str">
        <f>IF(ISNA(VLOOKUP(F4824,[1]Suivi!$F:$S,8,0)),"",VLOOKUP(F4824,[1]Suivi!$F:$S,8,0))</f>
        <v/>
      </c>
      <c r="N4824" s="22" t="str">
        <f t="shared" ca="1" si="303"/>
        <v/>
      </c>
      <c r="O4824" s="4" t="str">
        <f>IF(ISNA(VLOOKUP(F4824,[1]Suivi!$F:$S,10,0)),"",VLOOKUP(F4824,[1]Suivi!$F:$S,10,0))</f>
        <v/>
      </c>
      <c r="P4824" s="13" t="str">
        <f ca="1">IF(ISNA(VLOOKUP(N4824,[1]Suivi!$F:$S,12,0)),"",VLOOKUP(N4824,[1]Suivi!$F:$S,12,0))</f>
        <v/>
      </c>
      <c r="Q4824" s="4" t="str">
        <f>IF(ISNA(VLOOKUP(M4824,[1]Suivi!$F:$R,11,0)),"",VLOOKUP(M4824,[1]Suivi!$F:$R,11,0))</f>
        <v/>
      </c>
      <c r="R4824" s="4" t="str">
        <f>IF(ISNA(VLOOKUP(F4824,[1]Suivi!$F:$S,13,0)),"",VLOOKUP(F4824,[1]Suivi!$F:$S,13,0))</f>
        <v/>
      </c>
      <c r="S4824" s="22" t="str">
        <f t="shared" si="300"/>
        <v/>
      </c>
    </row>
    <row r="4825" spans="8:19" x14ac:dyDescent="0.3">
      <c r="H4825" s="15" t="str">
        <f>IF(ISNA(VLOOKUP(E4825,[1]Suivi!$E:$K,4,0)),"",VLOOKUP(E4825,[1]Suivi!$E:$K,4,0))</f>
        <v/>
      </c>
      <c r="I4825" s="22" t="str">
        <f t="shared" ca="1" si="301"/>
        <v/>
      </c>
      <c r="J4825" s="4" t="str">
        <f>IF(ISNA(VLOOKUP(F4825,[1]Suivi!$F:$S,5,0)),"",VLOOKUP(F4825,[1]Suivi!$F:$S,5,0))</f>
        <v/>
      </c>
      <c r="K4825" s="4" t="str">
        <f t="shared" si="302"/>
        <v/>
      </c>
      <c r="L4825" s="13" t="str">
        <f>IF(ISNA(VLOOKUP(F4825,[1]Suivi!$F:$S,7,0)),"",VLOOKUP(F4825,[1]Suivi!$F:$S,7,0))</f>
        <v/>
      </c>
      <c r="M4825" s="4" t="str">
        <f>IF(ISNA(VLOOKUP(F4825,[1]Suivi!$F:$S,8,0)),"",VLOOKUP(F4825,[1]Suivi!$F:$S,8,0))</f>
        <v/>
      </c>
      <c r="N4825" s="22" t="str">
        <f t="shared" ca="1" si="303"/>
        <v/>
      </c>
      <c r="O4825" s="4" t="str">
        <f>IF(ISNA(VLOOKUP(F4825,[1]Suivi!$F:$S,10,0)),"",VLOOKUP(F4825,[1]Suivi!$F:$S,10,0))</f>
        <v/>
      </c>
      <c r="P4825" s="13" t="str">
        <f ca="1">IF(ISNA(VLOOKUP(N4825,[1]Suivi!$F:$S,12,0)),"",VLOOKUP(N4825,[1]Suivi!$F:$S,12,0))</f>
        <v/>
      </c>
      <c r="Q4825" s="4" t="str">
        <f>IF(ISNA(VLOOKUP(M4825,[1]Suivi!$F:$R,11,0)),"",VLOOKUP(M4825,[1]Suivi!$F:$R,11,0))</f>
        <v/>
      </c>
      <c r="R4825" s="4" t="str">
        <f>IF(ISNA(VLOOKUP(F4825,[1]Suivi!$F:$S,13,0)),"",VLOOKUP(F4825,[1]Suivi!$F:$S,13,0))</f>
        <v/>
      </c>
      <c r="S4825" s="22" t="str">
        <f t="shared" si="300"/>
        <v/>
      </c>
    </row>
    <row r="4826" spans="8:19" x14ac:dyDescent="0.3">
      <c r="H4826" s="15" t="str">
        <f>IF(ISNA(VLOOKUP(E4826,[1]Suivi!$E:$K,4,0)),"",VLOOKUP(E4826,[1]Suivi!$E:$K,4,0))</f>
        <v/>
      </c>
      <c r="I4826" s="22" t="str">
        <f t="shared" ca="1" si="301"/>
        <v/>
      </c>
      <c r="J4826" s="4" t="str">
        <f>IF(ISNA(VLOOKUP(F4826,[1]Suivi!$F:$S,5,0)),"",VLOOKUP(F4826,[1]Suivi!$F:$S,5,0))</f>
        <v/>
      </c>
      <c r="K4826" s="4" t="str">
        <f t="shared" si="302"/>
        <v/>
      </c>
      <c r="L4826" s="13" t="str">
        <f>IF(ISNA(VLOOKUP(F4826,[1]Suivi!$F:$S,7,0)),"",VLOOKUP(F4826,[1]Suivi!$F:$S,7,0))</f>
        <v/>
      </c>
      <c r="M4826" s="4" t="str">
        <f>IF(ISNA(VLOOKUP(F4826,[1]Suivi!$F:$S,8,0)),"",VLOOKUP(F4826,[1]Suivi!$F:$S,8,0))</f>
        <v/>
      </c>
      <c r="N4826" s="22" t="str">
        <f t="shared" ca="1" si="303"/>
        <v/>
      </c>
      <c r="O4826" s="4" t="str">
        <f>IF(ISNA(VLOOKUP(F4826,[1]Suivi!$F:$S,10,0)),"",VLOOKUP(F4826,[1]Suivi!$F:$S,10,0))</f>
        <v/>
      </c>
      <c r="P4826" s="13" t="str">
        <f ca="1">IF(ISNA(VLOOKUP(N4826,[1]Suivi!$F:$S,12,0)),"",VLOOKUP(N4826,[1]Suivi!$F:$S,12,0))</f>
        <v/>
      </c>
      <c r="Q4826" s="4" t="str">
        <f>IF(ISNA(VLOOKUP(M4826,[1]Suivi!$F:$R,11,0)),"",VLOOKUP(M4826,[1]Suivi!$F:$R,11,0))</f>
        <v/>
      </c>
      <c r="R4826" s="4" t="str">
        <f>IF(ISNA(VLOOKUP(F4826,[1]Suivi!$F:$S,13,0)),"",VLOOKUP(F4826,[1]Suivi!$F:$S,13,0))</f>
        <v/>
      </c>
      <c r="S4826" s="22" t="str">
        <f t="shared" si="300"/>
        <v/>
      </c>
    </row>
    <row r="4827" spans="8:19" x14ac:dyDescent="0.3">
      <c r="H4827" s="15" t="str">
        <f>IF(ISNA(VLOOKUP(E4827,[1]Suivi!$E:$K,4,0)),"",VLOOKUP(E4827,[1]Suivi!$E:$K,4,0))</f>
        <v/>
      </c>
      <c r="I4827" s="22" t="str">
        <f t="shared" ca="1" si="301"/>
        <v/>
      </c>
      <c r="J4827" s="4" t="str">
        <f>IF(ISNA(VLOOKUP(F4827,[1]Suivi!$F:$S,5,0)),"",VLOOKUP(F4827,[1]Suivi!$F:$S,5,0))</f>
        <v/>
      </c>
      <c r="K4827" s="4" t="str">
        <f t="shared" si="302"/>
        <v/>
      </c>
      <c r="L4827" s="13" t="str">
        <f>IF(ISNA(VLOOKUP(F4827,[1]Suivi!$F:$S,7,0)),"",VLOOKUP(F4827,[1]Suivi!$F:$S,7,0))</f>
        <v/>
      </c>
      <c r="M4827" s="4" t="str">
        <f>IF(ISNA(VLOOKUP(F4827,[1]Suivi!$F:$S,8,0)),"",VLOOKUP(F4827,[1]Suivi!$F:$S,8,0))</f>
        <v/>
      </c>
      <c r="N4827" s="22" t="str">
        <f t="shared" ca="1" si="303"/>
        <v/>
      </c>
      <c r="O4827" s="4" t="str">
        <f>IF(ISNA(VLOOKUP(F4827,[1]Suivi!$F:$S,10,0)),"",VLOOKUP(F4827,[1]Suivi!$F:$S,10,0))</f>
        <v/>
      </c>
      <c r="P4827" s="13" t="str">
        <f ca="1">IF(ISNA(VLOOKUP(N4827,[1]Suivi!$F:$S,12,0)),"",VLOOKUP(N4827,[1]Suivi!$F:$S,12,0))</f>
        <v/>
      </c>
      <c r="Q4827" s="4" t="str">
        <f>IF(ISNA(VLOOKUP(M4827,[1]Suivi!$F:$R,11,0)),"",VLOOKUP(M4827,[1]Suivi!$F:$R,11,0))</f>
        <v/>
      </c>
      <c r="R4827" s="4" t="str">
        <f>IF(ISNA(VLOOKUP(F4827,[1]Suivi!$F:$S,13,0)),"",VLOOKUP(F4827,[1]Suivi!$F:$S,13,0))</f>
        <v/>
      </c>
      <c r="S4827" s="22" t="str">
        <f t="shared" si="300"/>
        <v/>
      </c>
    </row>
    <row r="4828" spans="8:19" x14ac:dyDescent="0.3">
      <c r="H4828" s="15" t="str">
        <f>IF(ISNA(VLOOKUP(E4828,[1]Suivi!$E:$K,4,0)),"",VLOOKUP(E4828,[1]Suivi!$E:$K,4,0))</f>
        <v/>
      </c>
      <c r="I4828" s="22" t="str">
        <f t="shared" ca="1" si="301"/>
        <v/>
      </c>
      <c r="J4828" s="4" t="str">
        <f>IF(ISNA(VLOOKUP(F4828,[1]Suivi!$F:$S,5,0)),"",VLOOKUP(F4828,[1]Suivi!$F:$S,5,0))</f>
        <v/>
      </c>
      <c r="K4828" s="4" t="str">
        <f t="shared" si="302"/>
        <v/>
      </c>
      <c r="L4828" s="13" t="str">
        <f>IF(ISNA(VLOOKUP(F4828,[1]Suivi!$F:$S,7,0)),"",VLOOKUP(F4828,[1]Suivi!$F:$S,7,0))</f>
        <v/>
      </c>
      <c r="M4828" s="4" t="str">
        <f>IF(ISNA(VLOOKUP(F4828,[1]Suivi!$F:$S,8,0)),"",VLOOKUP(F4828,[1]Suivi!$F:$S,8,0))</f>
        <v/>
      </c>
      <c r="N4828" s="22" t="str">
        <f t="shared" ca="1" si="303"/>
        <v/>
      </c>
      <c r="O4828" s="4" t="str">
        <f>IF(ISNA(VLOOKUP(F4828,[1]Suivi!$F:$S,10,0)),"",VLOOKUP(F4828,[1]Suivi!$F:$S,10,0))</f>
        <v/>
      </c>
      <c r="P4828" s="13" t="str">
        <f ca="1">IF(ISNA(VLOOKUP(N4828,[1]Suivi!$F:$S,12,0)),"",VLOOKUP(N4828,[1]Suivi!$F:$S,12,0))</f>
        <v/>
      </c>
      <c r="Q4828" s="4" t="str">
        <f>IF(ISNA(VLOOKUP(M4828,[1]Suivi!$F:$R,11,0)),"",VLOOKUP(M4828,[1]Suivi!$F:$R,11,0))</f>
        <v/>
      </c>
      <c r="R4828" s="4" t="str">
        <f>IF(ISNA(VLOOKUP(F4828,[1]Suivi!$F:$S,13,0)),"",VLOOKUP(F4828,[1]Suivi!$F:$S,13,0))</f>
        <v/>
      </c>
      <c r="S4828" s="22" t="str">
        <f t="shared" si="300"/>
        <v/>
      </c>
    </row>
    <row r="4829" spans="8:19" x14ac:dyDescent="0.3">
      <c r="H4829" s="15" t="str">
        <f>IF(ISNA(VLOOKUP(E4829,[1]Suivi!$E:$K,4,0)),"",VLOOKUP(E4829,[1]Suivi!$E:$K,4,0))</f>
        <v/>
      </c>
      <c r="I4829" s="22" t="str">
        <f t="shared" ca="1" si="301"/>
        <v/>
      </c>
      <c r="J4829" s="4" t="str">
        <f>IF(ISNA(VLOOKUP(F4829,[1]Suivi!$F:$S,5,0)),"",VLOOKUP(F4829,[1]Suivi!$F:$S,5,0))</f>
        <v/>
      </c>
      <c r="K4829" s="4" t="str">
        <f t="shared" si="302"/>
        <v/>
      </c>
      <c r="L4829" s="13" t="str">
        <f>IF(ISNA(VLOOKUP(F4829,[1]Suivi!$F:$S,7,0)),"",VLOOKUP(F4829,[1]Suivi!$F:$S,7,0))</f>
        <v/>
      </c>
      <c r="M4829" s="4" t="str">
        <f>IF(ISNA(VLOOKUP(F4829,[1]Suivi!$F:$S,8,0)),"",VLOOKUP(F4829,[1]Suivi!$F:$S,8,0))</f>
        <v/>
      </c>
      <c r="N4829" s="22" t="str">
        <f t="shared" ca="1" si="303"/>
        <v/>
      </c>
      <c r="O4829" s="4" t="str">
        <f>IF(ISNA(VLOOKUP(F4829,[1]Suivi!$F:$S,10,0)),"",VLOOKUP(F4829,[1]Suivi!$F:$S,10,0))</f>
        <v/>
      </c>
      <c r="P4829" s="13" t="str">
        <f ca="1">IF(ISNA(VLOOKUP(N4829,[1]Suivi!$F:$S,12,0)),"",VLOOKUP(N4829,[1]Suivi!$F:$S,12,0))</f>
        <v/>
      </c>
      <c r="Q4829" s="4" t="str">
        <f>IF(ISNA(VLOOKUP(M4829,[1]Suivi!$F:$R,11,0)),"",VLOOKUP(M4829,[1]Suivi!$F:$R,11,0))</f>
        <v/>
      </c>
      <c r="R4829" s="4" t="str">
        <f>IF(ISNA(VLOOKUP(F4829,[1]Suivi!$F:$S,13,0)),"",VLOOKUP(F4829,[1]Suivi!$F:$S,13,0))</f>
        <v/>
      </c>
      <c r="S4829" s="22" t="str">
        <f t="shared" si="300"/>
        <v/>
      </c>
    </row>
    <row r="4830" spans="8:19" x14ac:dyDescent="0.3">
      <c r="H4830" s="15" t="str">
        <f>IF(ISNA(VLOOKUP(E4830,[1]Suivi!$E:$K,4,0)),"",VLOOKUP(E4830,[1]Suivi!$E:$K,4,0))</f>
        <v/>
      </c>
      <c r="I4830" s="22" t="str">
        <f t="shared" ca="1" si="301"/>
        <v/>
      </c>
      <c r="J4830" s="4" t="str">
        <f>IF(ISNA(VLOOKUP(F4830,[1]Suivi!$F:$S,5,0)),"",VLOOKUP(F4830,[1]Suivi!$F:$S,5,0))</f>
        <v/>
      </c>
      <c r="K4830" s="4" t="str">
        <f t="shared" si="302"/>
        <v/>
      </c>
      <c r="L4830" s="13" t="str">
        <f>IF(ISNA(VLOOKUP(F4830,[1]Suivi!$F:$S,7,0)),"",VLOOKUP(F4830,[1]Suivi!$F:$S,7,0))</f>
        <v/>
      </c>
      <c r="M4830" s="4" t="str">
        <f>IF(ISNA(VLOOKUP(F4830,[1]Suivi!$F:$S,8,0)),"",VLOOKUP(F4830,[1]Suivi!$F:$S,8,0))</f>
        <v/>
      </c>
      <c r="N4830" s="22" t="str">
        <f t="shared" ca="1" si="303"/>
        <v/>
      </c>
      <c r="O4830" s="4" t="str">
        <f>IF(ISNA(VLOOKUP(F4830,[1]Suivi!$F:$S,10,0)),"",VLOOKUP(F4830,[1]Suivi!$F:$S,10,0))</f>
        <v/>
      </c>
      <c r="P4830" s="13" t="str">
        <f ca="1">IF(ISNA(VLOOKUP(N4830,[1]Suivi!$F:$S,12,0)),"",VLOOKUP(N4830,[1]Suivi!$F:$S,12,0))</f>
        <v/>
      </c>
      <c r="Q4830" s="4" t="str">
        <f>IF(ISNA(VLOOKUP(M4830,[1]Suivi!$F:$R,11,0)),"",VLOOKUP(M4830,[1]Suivi!$F:$R,11,0))</f>
        <v/>
      </c>
      <c r="R4830" s="4" t="str">
        <f>IF(ISNA(VLOOKUP(F4830,[1]Suivi!$F:$S,13,0)),"",VLOOKUP(F4830,[1]Suivi!$F:$S,13,0))</f>
        <v/>
      </c>
      <c r="S4830" s="22" t="str">
        <f t="shared" si="300"/>
        <v/>
      </c>
    </row>
    <row r="4831" spans="8:19" x14ac:dyDescent="0.3">
      <c r="H4831" s="15" t="str">
        <f>IF(ISNA(VLOOKUP(E4831,[1]Suivi!$E:$K,4,0)),"",VLOOKUP(E4831,[1]Suivi!$E:$K,4,0))</f>
        <v/>
      </c>
      <c r="I4831" s="22" t="str">
        <f t="shared" ca="1" si="301"/>
        <v/>
      </c>
      <c r="J4831" s="4" t="str">
        <f>IF(ISNA(VLOOKUP(F4831,[1]Suivi!$F:$S,5,0)),"",VLOOKUP(F4831,[1]Suivi!$F:$S,5,0))</f>
        <v/>
      </c>
      <c r="K4831" s="4" t="str">
        <f t="shared" si="302"/>
        <v/>
      </c>
      <c r="L4831" s="13" t="str">
        <f>IF(ISNA(VLOOKUP(F4831,[1]Suivi!$F:$S,7,0)),"",VLOOKUP(F4831,[1]Suivi!$F:$S,7,0))</f>
        <v/>
      </c>
      <c r="M4831" s="4" t="str">
        <f>IF(ISNA(VLOOKUP(F4831,[1]Suivi!$F:$S,8,0)),"",VLOOKUP(F4831,[1]Suivi!$F:$S,8,0))</f>
        <v/>
      </c>
      <c r="N4831" s="22" t="str">
        <f t="shared" ca="1" si="303"/>
        <v/>
      </c>
      <c r="O4831" s="4" t="str">
        <f>IF(ISNA(VLOOKUP(F4831,[1]Suivi!$F:$S,10,0)),"",VLOOKUP(F4831,[1]Suivi!$F:$S,10,0))</f>
        <v/>
      </c>
      <c r="P4831" s="13" t="str">
        <f ca="1">IF(ISNA(VLOOKUP(N4831,[1]Suivi!$F:$S,12,0)),"",VLOOKUP(N4831,[1]Suivi!$F:$S,12,0))</f>
        <v/>
      </c>
      <c r="Q4831" s="4" t="str">
        <f>IF(ISNA(VLOOKUP(M4831,[1]Suivi!$F:$R,11,0)),"",VLOOKUP(M4831,[1]Suivi!$F:$R,11,0))</f>
        <v/>
      </c>
      <c r="R4831" s="4" t="str">
        <f>IF(ISNA(VLOOKUP(F4831,[1]Suivi!$F:$S,13,0)),"",VLOOKUP(F4831,[1]Suivi!$F:$S,13,0))</f>
        <v/>
      </c>
      <c r="S4831" s="22" t="str">
        <f t="shared" si="300"/>
        <v/>
      </c>
    </row>
    <row r="4832" spans="8:19" x14ac:dyDescent="0.3">
      <c r="H4832" s="15" t="str">
        <f>IF(ISNA(VLOOKUP(E4832,[1]Suivi!$E:$K,4,0)),"",VLOOKUP(E4832,[1]Suivi!$E:$K,4,0))</f>
        <v/>
      </c>
      <c r="I4832" s="22" t="str">
        <f t="shared" ca="1" si="301"/>
        <v/>
      </c>
      <c r="J4832" s="4" t="str">
        <f>IF(ISNA(VLOOKUP(F4832,[1]Suivi!$F:$S,5,0)),"",VLOOKUP(F4832,[1]Suivi!$F:$S,5,0))</f>
        <v/>
      </c>
      <c r="K4832" s="4" t="str">
        <f t="shared" si="302"/>
        <v/>
      </c>
      <c r="L4832" s="13" t="str">
        <f>IF(ISNA(VLOOKUP(F4832,[1]Suivi!$F:$S,7,0)),"",VLOOKUP(F4832,[1]Suivi!$F:$S,7,0))</f>
        <v/>
      </c>
      <c r="M4832" s="4" t="str">
        <f>IF(ISNA(VLOOKUP(F4832,[1]Suivi!$F:$S,8,0)),"",VLOOKUP(F4832,[1]Suivi!$F:$S,8,0))</f>
        <v/>
      </c>
      <c r="N4832" s="22" t="str">
        <f t="shared" ca="1" si="303"/>
        <v/>
      </c>
      <c r="O4832" s="4" t="str">
        <f>IF(ISNA(VLOOKUP(F4832,[1]Suivi!$F:$S,10,0)),"",VLOOKUP(F4832,[1]Suivi!$F:$S,10,0))</f>
        <v/>
      </c>
      <c r="P4832" s="13" t="str">
        <f ca="1">IF(ISNA(VLOOKUP(N4832,[1]Suivi!$F:$S,12,0)),"",VLOOKUP(N4832,[1]Suivi!$F:$S,12,0))</f>
        <v/>
      </c>
      <c r="Q4832" s="4" t="str">
        <f>IF(ISNA(VLOOKUP(M4832,[1]Suivi!$F:$R,11,0)),"",VLOOKUP(M4832,[1]Suivi!$F:$R,11,0))</f>
        <v/>
      </c>
      <c r="R4832" s="4" t="str">
        <f>IF(ISNA(VLOOKUP(F4832,[1]Suivi!$F:$S,13,0)),"",VLOOKUP(F4832,[1]Suivi!$F:$S,13,0))</f>
        <v/>
      </c>
      <c r="S4832" s="22" t="str">
        <f t="shared" si="300"/>
        <v/>
      </c>
    </row>
    <row r="4833" spans="8:19" x14ac:dyDescent="0.3">
      <c r="H4833" s="15" t="str">
        <f>IF(ISNA(VLOOKUP(E4833,[1]Suivi!$E:$K,4,0)),"",VLOOKUP(E4833,[1]Suivi!$E:$K,4,0))</f>
        <v/>
      </c>
      <c r="I4833" s="22" t="str">
        <f t="shared" ca="1" si="301"/>
        <v/>
      </c>
      <c r="J4833" s="4" t="str">
        <f>IF(ISNA(VLOOKUP(F4833,[1]Suivi!$F:$S,5,0)),"",VLOOKUP(F4833,[1]Suivi!$F:$S,5,0))</f>
        <v/>
      </c>
      <c r="K4833" s="4" t="str">
        <f t="shared" si="302"/>
        <v/>
      </c>
      <c r="L4833" s="13" t="str">
        <f>IF(ISNA(VLOOKUP(F4833,[1]Suivi!$F:$S,7,0)),"",VLOOKUP(F4833,[1]Suivi!$F:$S,7,0))</f>
        <v/>
      </c>
      <c r="M4833" s="4" t="str">
        <f>IF(ISNA(VLOOKUP(F4833,[1]Suivi!$F:$S,8,0)),"",VLOOKUP(F4833,[1]Suivi!$F:$S,8,0))</f>
        <v/>
      </c>
      <c r="N4833" s="22" t="str">
        <f t="shared" ca="1" si="303"/>
        <v/>
      </c>
      <c r="O4833" s="4" t="str">
        <f>IF(ISNA(VLOOKUP(F4833,[1]Suivi!$F:$S,10,0)),"",VLOOKUP(F4833,[1]Suivi!$F:$S,10,0))</f>
        <v/>
      </c>
      <c r="P4833" s="13" t="str">
        <f ca="1">IF(ISNA(VLOOKUP(N4833,[1]Suivi!$F:$S,12,0)),"",VLOOKUP(N4833,[1]Suivi!$F:$S,12,0))</f>
        <v/>
      </c>
      <c r="Q4833" s="4" t="str">
        <f>IF(ISNA(VLOOKUP(M4833,[1]Suivi!$F:$R,11,0)),"",VLOOKUP(M4833,[1]Suivi!$F:$R,11,0))</f>
        <v/>
      </c>
      <c r="R4833" s="4" t="str">
        <f>IF(ISNA(VLOOKUP(F4833,[1]Suivi!$F:$S,13,0)),"",VLOOKUP(F4833,[1]Suivi!$F:$S,13,0))</f>
        <v/>
      </c>
      <c r="S4833" s="22" t="str">
        <f t="shared" si="300"/>
        <v/>
      </c>
    </row>
    <row r="4834" spans="8:19" x14ac:dyDescent="0.3">
      <c r="H4834" s="15" t="str">
        <f>IF(ISNA(VLOOKUP(E4834,[1]Suivi!$E:$K,4,0)),"",VLOOKUP(E4834,[1]Suivi!$E:$K,4,0))</f>
        <v/>
      </c>
      <c r="I4834" s="22" t="str">
        <f t="shared" ca="1" si="301"/>
        <v/>
      </c>
      <c r="J4834" s="4" t="str">
        <f>IF(ISNA(VLOOKUP(F4834,[1]Suivi!$F:$S,5,0)),"",VLOOKUP(F4834,[1]Suivi!$F:$S,5,0))</f>
        <v/>
      </c>
      <c r="K4834" s="4" t="str">
        <f t="shared" si="302"/>
        <v/>
      </c>
      <c r="L4834" s="13" t="str">
        <f>IF(ISNA(VLOOKUP(F4834,[1]Suivi!$F:$S,7,0)),"",VLOOKUP(F4834,[1]Suivi!$F:$S,7,0))</f>
        <v/>
      </c>
      <c r="M4834" s="4" t="str">
        <f>IF(ISNA(VLOOKUP(F4834,[1]Suivi!$F:$S,8,0)),"",VLOOKUP(F4834,[1]Suivi!$F:$S,8,0))</f>
        <v/>
      </c>
      <c r="N4834" s="22" t="str">
        <f t="shared" ca="1" si="303"/>
        <v/>
      </c>
      <c r="O4834" s="4" t="str">
        <f>IF(ISNA(VLOOKUP(F4834,[1]Suivi!$F:$S,10,0)),"",VLOOKUP(F4834,[1]Suivi!$F:$S,10,0))</f>
        <v/>
      </c>
      <c r="P4834" s="13" t="str">
        <f ca="1">IF(ISNA(VLOOKUP(N4834,[1]Suivi!$F:$S,12,0)),"",VLOOKUP(N4834,[1]Suivi!$F:$S,12,0))</f>
        <v/>
      </c>
      <c r="Q4834" s="4" t="str">
        <f>IF(ISNA(VLOOKUP(M4834,[1]Suivi!$F:$R,11,0)),"",VLOOKUP(M4834,[1]Suivi!$F:$R,11,0))</f>
        <v/>
      </c>
      <c r="R4834" s="4" t="str">
        <f>IF(ISNA(VLOOKUP(F4834,[1]Suivi!$F:$S,13,0)),"",VLOOKUP(F4834,[1]Suivi!$F:$S,13,0))</f>
        <v/>
      </c>
      <c r="S4834" s="22" t="str">
        <f t="shared" si="300"/>
        <v/>
      </c>
    </row>
    <row r="4835" spans="8:19" x14ac:dyDescent="0.3">
      <c r="H4835" s="15" t="str">
        <f>IF(ISNA(VLOOKUP(E4835,[1]Suivi!$E:$K,4,0)),"",VLOOKUP(E4835,[1]Suivi!$E:$K,4,0))</f>
        <v/>
      </c>
      <c r="I4835" s="22" t="str">
        <f t="shared" ca="1" si="301"/>
        <v/>
      </c>
      <c r="J4835" s="4" t="str">
        <f>IF(ISNA(VLOOKUP(F4835,[1]Suivi!$F:$S,5,0)),"",VLOOKUP(F4835,[1]Suivi!$F:$S,5,0))</f>
        <v/>
      </c>
      <c r="K4835" s="4" t="str">
        <f t="shared" si="302"/>
        <v/>
      </c>
      <c r="L4835" s="13" t="str">
        <f>IF(ISNA(VLOOKUP(F4835,[1]Suivi!$F:$S,7,0)),"",VLOOKUP(F4835,[1]Suivi!$F:$S,7,0))</f>
        <v/>
      </c>
      <c r="M4835" s="4" t="str">
        <f>IF(ISNA(VLOOKUP(F4835,[1]Suivi!$F:$S,8,0)),"",VLOOKUP(F4835,[1]Suivi!$F:$S,8,0))</f>
        <v/>
      </c>
      <c r="N4835" s="22" t="str">
        <f t="shared" ca="1" si="303"/>
        <v/>
      </c>
      <c r="O4835" s="4" t="str">
        <f>IF(ISNA(VLOOKUP(F4835,[1]Suivi!$F:$S,10,0)),"",VLOOKUP(F4835,[1]Suivi!$F:$S,10,0))</f>
        <v/>
      </c>
      <c r="P4835" s="13" t="str">
        <f ca="1">IF(ISNA(VLOOKUP(N4835,[1]Suivi!$F:$S,12,0)),"",VLOOKUP(N4835,[1]Suivi!$F:$S,12,0))</f>
        <v/>
      </c>
      <c r="Q4835" s="4" t="str">
        <f>IF(ISNA(VLOOKUP(M4835,[1]Suivi!$F:$R,11,0)),"",VLOOKUP(M4835,[1]Suivi!$F:$R,11,0))</f>
        <v/>
      </c>
      <c r="R4835" s="4" t="str">
        <f>IF(ISNA(VLOOKUP(F4835,[1]Suivi!$F:$S,13,0)),"",VLOOKUP(F4835,[1]Suivi!$F:$S,13,0))</f>
        <v/>
      </c>
      <c r="S4835" s="22" t="str">
        <f t="shared" si="300"/>
        <v/>
      </c>
    </row>
    <row r="4836" spans="8:19" x14ac:dyDescent="0.3">
      <c r="H4836" s="15" t="str">
        <f>IF(ISNA(VLOOKUP(E4836,[1]Suivi!$E:$K,4,0)),"",VLOOKUP(E4836,[1]Suivi!$E:$K,4,0))</f>
        <v/>
      </c>
      <c r="I4836" s="22" t="str">
        <f t="shared" ca="1" si="301"/>
        <v/>
      </c>
      <c r="J4836" s="4" t="str">
        <f>IF(ISNA(VLOOKUP(F4836,[1]Suivi!$F:$S,5,0)),"",VLOOKUP(F4836,[1]Suivi!$F:$S,5,0))</f>
        <v/>
      </c>
      <c r="K4836" s="4" t="str">
        <f t="shared" si="302"/>
        <v/>
      </c>
      <c r="L4836" s="13" t="str">
        <f>IF(ISNA(VLOOKUP(F4836,[1]Suivi!$F:$S,7,0)),"",VLOOKUP(F4836,[1]Suivi!$F:$S,7,0))</f>
        <v/>
      </c>
      <c r="M4836" s="4" t="str">
        <f>IF(ISNA(VLOOKUP(F4836,[1]Suivi!$F:$S,8,0)),"",VLOOKUP(F4836,[1]Suivi!$F:$S,8,0))</f>
        <v/>
      </c>
      <c r="N4836" s="22" t="str">
        <f t="shared" ca="1" si="303"/>
        <v/>
      </c>
      <c r="O4836" s="4" t="str">
        <f>IF(ISNA(VLOOKUP(F4836,[1]Suivi!$F:$S,10,0)),"",VLOOKUP(F4836,[1]Suivi!$F:$S,10,0))</f>
        <v/>
      </c>
      <c r="P4836" s="13" t="str">
        <f ca="1">IF(ISNA(VLOOKUP(N4836,[1]Suivi!$F:$S,12,0)),"",VLOOKUP(N4836,[1]Suivi!$F:$S,12,0))</f>
        <v/>
      </c>
      <c r="Q4836" s="4" t="str">
        <f>IF(ISNA(VLOOKUP(M4836,[1]Suivi!$F:$R,11,0)),"",VLOOKUP(M4836,[1]Suivi!$F:$R,11,0))</f>
        <v/>
      </c>
      <c r="R4836" s="4" t="str">
        <f>IF(ISNA(VLOOKUP(F4836,[1]Suivi!$F:$S,13,0)),"",VLOOKUP(F4836,[1]Suivi!$F:$S,13,0))</f>
        <v/>
      </c>
      <c r="S4836" s="22" t="str">
        <f t="shared" si="300"/>
        <v/>
      </c>
    </row>
    <row r="4837" spans="8:19" x14ac:dyDescent="0.3">
      <c r="H4837" s="15" t="str">
        <f>IF(ISNA(VLOOKUP(E4837,[1]Suivi!$E:$K,4,0)),"",VLOOKUP(E4837,[1]Suivi!$E:$K,4,0))</f>
        <v/>
      </c>
      <c r="I4837" s="22" t="str">
        <f t="shared" ca="1" si="301"/>
        <v/>
      </c>
      <c r="J4837" s="4" t="str">
        <f>IF(ISNA(VLOOKUP(F4837,[1]Suivi!$F:$S,5,0)),"",VLOOKUP(F4837,[1]Suivi!$F:$S,5,0))</f>
        <v/>
      </c>
      <c r="K4837" s="4" t="str">
        <f t="shared" si="302"/>
        <v/>
      </c>
      <c r="L4837" s="13" t="str">
        <f>IF(ISNA(VLOOKUP(F4837,[1]Suivi!$F:$S,7,0)),"",VLOOKUP(F4837,[1]Suivi!$F:$S,7,0))</f>
        <v/>
      </c>
      <c r="M4837" s="4" t="str">
        <f>IF(ISNA(VLOOKUP(F4837,[1]Suivi!$F:$S,8,0)),"",VLOOKUP(F4837,[1]Suivi!$F:$S,8,0))</f>
        <v/>
      </c>
      <c r="N4837" s="22" t="str">
        <f t="shared" ca="1" si="303"/>
        <v/>
      </c>
      <c r="O4837" s="4" t="str">
        <f>IF(ISNA(VLOOKUP(F4837,[1]Suivi!$F:$S,10,0)),"",VLOOKUP(F4837,[1]Suivi!$F:$S,10,0))</f>
        <v/>
      </c>
      <c r="P4837" s="13" t="str">
        <f ca="1">IF(ISNA(VLOOKUP(N4837,[1]Suivi!$F:$S,12,0)),"",VLOOKUP(N4837,[1]Suivi!$F:$S,12,0))</f>
        <v/>
      </c>
      <c r="Q4837" s="4" t="str">
        <f>IF(ISNA(VLOOKUP(M4837,[1]Suivi!$F:$R,11,0)),"",VLOOKUP(M4837,[1]Suivi!$F:$R,11,0))</f>
        <v/>
      </c>
      <c r="R4837" s="4" t="str">
        <f>IF(ISNA(VLOOKUP(F4837,[1]Suivi!$F:$S,13,0)),"",VLOOKUP(F4837,[1]Suivi!$F:$S,13,0))</f>
        <v/>
      </c>
      <c r="S4837" s="22" t="str">
        <f t="shared" si="300"/>
        <v/>
      </c>
    </row>
    <row r="4838" spans="8:19" x14ac:dyDescent="0.3">
      <c r="H4838" s="15" t="str">
        <f>IF(ISNA(VLOOKUP(E4838,[1]Suivi!$E:$K,4,0)),"",VLOOKUP(E4838,[1]Suivi!$E:$K,4,0))</f>
        <v/>
      </c>
      <c r="I4838" s="22" t="str">
        <f t="shared" ca="1" si="301"/>
        <v/>
      </c>
      <c r="J4838" s="4" t="str">
        <f>IF(ISNA(VLOOKUP(F4838,[1]Suivi!$F:$S,5,0)),"",VLOOKUP(F4838,[1]Suivi!$F:$S,5,0))</f>
        <v/>
      </c>
      <c r="K4838" s="4" t="str">
        <f t="shared" si="302"/>
        <v/>
      </c>
      <c r="L4838" s="13" t="str">
        <f>IF(ISNA(VLOOKUP(F4838,[1]Suivi!$F:$S,7,0)),"",VLOOKUP(F4838,[1]Suivi!$F:$S,7,0))</f>
        <v/>
      </c>
      <c r="M4838" s="4" t="str">
        <f>IF(ISNA(VLOOKUP(F4838,[1]Suivi!$F:$S,8,0)),"",VLOOKUP(F4838,[1]Suivi!$F:$S,8,0))</f>
        <v/>
      </c>
      <c r="N4838" s="22" t="str">
        <f t="shared" ca="1" si="303"/>
        <v/>
      </c>
      <c r="O4838" s="4" t="str">
        <f>IF(ISNA(VLOOKUP(F4838,[1]Suivi!$F:$S,10,0)),"",VLOOKUP(F4838,[1]Suivi!$F:$S,10,0))</f>
        <v/>
      </c>
      <c r="P4838" s="13" t="str">
        <f ca="1">IF(ISNA(VLOOKUP(N4838,[1]Suivi!$F:$S,12,0)),"",VLOOKUP(N4838,[1]Suivi!$F:$S,12,0))</f>
        <v/>
      </c>
      <c r="Q4838" s="4" t="str">
        <f>IF(ISNA(VLOOKUP(M4838,[1]Suivi!$F:$R,11,0)),"",VLOOKUP(M4838,[1]Suivi!$F:$R,11,0))</f>
        <v/>
      </c>
      <c r="R4838" s="4" t="str">
        <f>IF(ISNA(VLOOKUP(F4838,[1]Suivi!$F:$S,13,0)),"",VLOOKUP(F4838,[1]Suivi!$F:$S,13,0))</f>
        <v/>
      </c>
      <c r="S4838" s="22" t="str">
        <f t="shared" si="300"/>
        <v/>
      </c>
    </row>
    <row r="4839" spans="8:19" x14ac:dyDescent="0.3">
      <c r="H4839" s="15" t="str">
        <f>IF(ISNA(VLOOKUP(E4839,[1]Suivi!$E:$K,4,0)),"",VLOOKUP(E4839,[1]Suivi!$E:$K,4,0))</f>
        <v/>
      </c>
      <c r="I4839" s="22" t="str">
        <f t="shared" ca="1" si="301"/>
        <v/>
      </c>
      <c r="J4839" s="4" t="str">
        <f>IF(ISNA(VLOOKUP(F4839,[1]Suivi!$F:$S,5,0)),"",VLOOKUP(F4839,[1]Suivi!$F:$S,5,0))</f>
        <v/>
      </c>
      <c r="K4839" s="4" t="str">
        <f t="shared" si="302"/>
        <v/>
      </c>
      <c r="L4839" s="13" t="str">
        <f>IF(ISNA(VLOOKUP(F4839,[1]Suivi!$F:$S,7,0)),"",VLOOKUP(F4839,[1]Suivi!$F:$S,7,0))</f>
        <v/>
      </c>
      <c r="M4839" s="4" t="str">
        <f>IF(ISNA(VLOOKUP(F4839,[1]Suivi!$F:$S,8,0)),"",VLOOKUP(F4839,[1]Suivi!$F:$S,8,0))</f>
        <v/>
      </c>
      <c r="N4839" s="22" t="str">
        <f t="shared" ca="1" si="303"/>
        <v/>
      </c>
      <c r="O4839" s="4" t="str">
        <f>IF(ISNA(VLOOKUP(F4839,[1]Suivi!$F:$S,10,0)),"",VLOOKUP(F4839,[1]Suivi!$F:$S,10,0))</f>
        <v/>
      </c>
      <c r="P4839" s="13" t="str">
        <f ca="1">IF(ISNA(VLOOKUP(N4839,[1]Suivi!$F:$S,12,0)),"",VLOOKUP(N4839,[1]Suivi!$F:$S,12,0))</f>
        <v/>
      </c>
      <c r="Q4839" s="4" t="str">
        <f>IF(ISNA(VLOOKUP(M4839,[1]Suivi!$F:$R,11,0)),"",VLOOKUP(M4839,[1]Suivi!$F:$R,11,0))</f>
        <v/>
      </c>
      <c r="R4839" s="4" t="str">
        <f>IF(ISNA(VLOOKUP(F4839,[1]Suivi!$F:$S,13,0)),"",VLOOKUP(F4839,[1]Suivi!$F:$S,13,0))</f>
        <v/>
      </c>
      <c r="S4839" s="22" t="str">
        <f t="shared" si="300"/>
        <v/>
      </c>
    </row>
    <row r="4840" spans="8:19" x14ac:dyDescent="0.3">
      <c r="H4840" s="15" t="str">
        <f>IF(ISNA(VLOOKUP(E4840,[1]Suivi!$E:$K,4,0)),"",VLOOKUP(E4840,[1]Suivi!$E:$K,4,0))</f>
        <v/>
      </c>
      <c r="I4840" s="22" t="str">
        <f t="shared" ca="1" si="301"/>
        <v/>
      </c>
      <c r="J4840" s="4" t="str">
        <f>IF(ISNA(VLOOKUP(F4840,[1]Suivi!$F:$S,5,0)),"",VLOOKUP(F4840,[1]Suivi!$F:$S,5,0))</f>
        <v/>
      </c>
      <c r="K4840" s="4" t="str">
        <f t="shared" si="302"/>
        <v/>
      </c>
      <c r="L4840" s="13" t="str">
        <f>IF(ISNA(VLOOKUP(F4840,[1]Suivi!$F:$S,7,0)),"",VLOOKUP(F4840,[1]Suivi!$F:$S,7,0))</f>
        <v/>
      </c>
      <c r="M4840" s="4" t="str">
        <f>IF(ISNA(VLOOKUP(F4840,[1]Suivi!$F:$S,8,0)),"",VLOOKUP(F4840,[1]Suivi!$F:$S,8,0))</f>
        <v/>
      </c>
      <c r="N4840" s="22" t="str">
        <f t="shared" ca="1" si="303"/>
        <v/>
      </c>
      <c r="O4840" s="4" t="str">
        <f>IF(ISNA(VLOOKUP(F4840,[1]Suivi!$F:$S,10,0)),"",VLOOKUP(F4840,[1]Suivi!$F:$S,10,0))</f>
        <v/>
      </c>
      <c r="P4840" s="13" t="str">
        <f ca="1">IF(ISNA(VLOOKUP(N4840,[1]Suivi!$F:$S,12,0)),"",VLOOKUP(N4840,[1]Suivi!$F:$S,12,0))</f>
        <v/>
      </c>
      <c r="Q4840" s="4" t="str">
        <f>IF(ISNA(VLOOKUP(M4840,[1]Suivi!$F:$R,11,0)),"",VLOOKUP(M4840,[1]Suivi!$F:$R,11,0))</f>
        <v/>
      </c>
      <c r="R4840" s="4" t="str">
        <f>IF(ISNA(VLOOKUP(F4840,[1]Suivi!$F:$S,13,0)),"",VLOOKUP(F4840,[1]Suivi!$F:$S,13,0))</f>
        <v/>
      </c>
      <c r="S4840" s="22" t="str">
        <f t="shared" si="300"/>
        <v/>
      </c>
    </row>
    <row r="4841" spans="8:19" x14ac:dyDescent="0.3">
      <c r="H4841" s="15" t="str">
        <f>IF(ISNA(VLOOKUP(E4841,[1]Suivi!$E:$K,4,0)),"",VLOOKUP(E4841,[1]Suivi!$E:$K,4,0))</f>
        <v/>
      </c>
      <c r="I4841" s="22" t="str">
        <f t="shared" ca="1" si="301"/>
        <v/>
      </c>
      <c r="J4841" s="4" t="str">
        <f>IF(ISNA(VLOOKUP(F4841,[1]Suivi!$F:$S,5,0)),"",VLOOKUP(F4841,[1]Suivi!$F:$S,5,0))</f>
        <v/>
      </c>
      <c r="K4841" s="4" t="str">
        <f t="shared" si="302"/>
        <v/>
      </c>
      <c r="L4841" s="13" t="str">
        <f>IF(ISNA(VLOOKUP(F4841,[1]Suivi!$F:$S,7,0)),"",VLOOKUP(F4841,[1]Suivi!$F:$S,7,0))</f>
        <v/>
      </c>
      <c r="M4841" s="4" t="str">
        <f>IF(ISNA(VLOOKUP(F4841,[1]Suivi!$F:$S,8,0)),"",VLOOKUP(F4841,[1]Suivi!$F:$S,8,0))</f>
        <v/>
      </c>
      <c r="N4841" s="22" t="str">
        <f t="shared" ca="1" si="303"/>
        <v/>
      </c>
      <c r="O4841" s="4" t="str">
        <f>IF(ISNA(VLOOKUP(F4841,[1]Suivi!$F:$S,10,0)),"",VLOOKUP(F4841,[1]Suivi!$F:$S,10,0))</f>
        <v/>
      </c>
      <c r="P4841" s="13" t="str">
        <f ca="1">IF(ISNA(VLOOKUP(N4841,[1]Suivi!$F:$S,12,0)),"",VLOOKUP(N4841,[1]Suivi!$F:$S,12,0))</f>
        <v/>
      </c>
      <c r="Q4841" s="4" t="str">
        <f>IF(ISNA(VLOOKUP(M4841,[1]Suivi!$F:$R,11,0)),"",VLOOKUP(M4841,[1]Suivi!$F:$R,11,0))</f>
        <v/>
      </c>
      <c r="R4841" s="4" t="str">
        <f>IF(ISNA(VLOOKUP(F4841,[1]Suivi!$F:$S,13,0)),"",VLOOKUP(F4841,[1]Suivi!$F:$S,13,0))</f>
        <v/>
      </c>
      <c r="S4841" s="22" t="str">
        <f t="shared" si="300"/>
        <v/>
      </c>
    </row>
    <row r="4842" spans="8:19" x14ac:dyDescent="0.3">
      <c r="H4842" s="15" t="str">
        <f>IF(ISNA(VLOOKUP(E4842,[1]Suivi!$E:$K,4,0)),"",VLOOKUP(E4842,[1]Suivi!$E:$K,4,0))</f>
        <v/>
      </c>
      <c r="I4842" s="22" t="str">
        <f t="shared" ca="1" si="301"/>
        <v/>
      </c>
      <c r="J4842" s="4" t="str">
        <f>IF(ISNA(VLOOKUP(F4842,[1]Suivi!$F:$S,5,0)),"",VLOOKUP(F4842,[1]Suivi!$F:$S,5,0))</f>
        <v/>
      </c>
      <c r="K4842" s="4" t="str">
        <f t="shared" si="302"/>
        <v/>
      </c>
      <c r="L4842" s="13" t="str">
        <f>IF(ISNA(VLOOKUP(F4842,[1]Suivi!$F:$S,7,0)),"",VLOOKUP(F4842,[1]Suivi!$F:$S,7,0))</f>
        <v/>
      </c>
      <c r="M4842" s="4" t="str">
        <f>IF(ISNA(VLOOKUP(F4842,[1]Suivi!$F:$S,8,0)),"",VLOOKUP(F4842,[1]Suivi!$F:$S,8,0))</f>
        <v/>
      </c>
      <c r="N4842" s="22" t="str">
        <f t="shared" ca="1" si="303"/>
        <v/>
      </c>
      <c r="O4842" s="4" t="str">
        <f>IF(ISNA(VLOOKUP(F4842,[1]Suivi!$F:$S,10,0)),"",VLOOKUP(F4842,[1]Suivi!$F:$S,10,0))</f>
        <v/>
      </c>
      <c r="P4842" s="13" t="str">
        <f ca="1">IF(ISNA(VLOOKUP(N4842,[1]Suivi!$F:$S,12,0)),"",VLOOKUP(N4842,[1]Suivi!$F:$S,12,0))</f>
        <v/>
      </c>
      <c r="Q4842" s="4" t="str">
        <f>IF(ISNA(VLOOKUP(M4842,[1]Suivi!$F:$R,11,0)),"",VLOOKUP(M4842,[1]Suivi!$F:$R,11,0))</f>
        <v/>
      </c>
      <c r="R4842" s="4" t="str">
        <f>IF(ISNA(VLOOKUP(F4842,[1]Suivi!$F:$S,13,0)),"",VLOOKUP(F4842,[1]Suivi!$F:$S,13,0))</f>
        <v/>
      </c>
      <c r="S4842" s="22" t="str">
        <f t="shared" si="300"/>
        <v/>
      </c>
    </row>
    <row r="4843" spans="8:19" x14ac:dyDescent="0.3">
      <c r="H4843" s="15" t="str">
        <f>IF(ISNA(VLOOKUP(E4843,[1]Suivi!$E:$K,4,0)),"",VLOOKUP(E4843,[1]Suivi!$E:$K,4,0))</f>
        <v/>
      </c>
      <c r="I4843" s="22" t="str">
        <f t="shared" ca="1" si="301"/>
        <v/>
      </c>
      <c r="J4843" s="4" t="str">
        <f>IF(ISNA(VLOOKUP(F4843,[1]Suivi!$F:$S,5,0)),"",VLOOKUP(F4843,[1]Suivi!$F:$S,5,0))</f>
        <v/>
      </c>
      <c r="K4843" s="4" t="str">
        <f t="shared" si="302"/>
        <v/>
      </c>
      <c r="L4843" s="13" t="str">
        <f>IF(ISNA(VLOOKUP(F4843,[1]Suivi!$F:$S,7,0)),"",VLOOKUP(F4843,[1]Suivi!$F:$S,7,0))</f>
        <v/>
      </c>
      <c r="M4843" s="4" t="str">
        <f>IF(ISNA(VLOOKUP(F4843,[1]Suivi!$F:$S,8,0)),"",VLOOKUP(F4843,[1]Suivi!$F:$S,8,0))</f>
        <v/>
      </c>
      <c r="N4843" s="22" t="str">
        <f t="shared" ca="1" si="303"/>
        <v/>
      </c>
      <c r="O4843" s="4" t="str">
        <f>IF(ISNA(VLOOKUP(F4843,[1]Suivi!$F:$S,10,0)),"",VLOOKUP(F4843,[1]Suivi!$F:$S,10,0))</f>
        <v/>
      </c>
      <c r="P4843" s="13" t="str">
        <f ca="1">IF(ISNA(VLOOKUP(N4843,[1]Suivi!$F:$S,12,0)),"",VLOOKUP(N4843,[1]Suivi!$F:$S,12,0))</f>
        <v/>
      </c>
      <c r="Q4843" s="4" t="str">
        <f>IF(ISNA(VLOOKUP(M4843,[1]Suivi!$F:$R,11,0)),"",VLOOKUP(M4843,[1]Suivi!$F:$R,11,0))</f>
        <v/>
      </c>
      <c r="R4843" s="4" t="str">
        <f>IF(ISNA(VLOOKUP(F4843,[1]Suivi!$F:$S,13,0)),"",VLOOKUP(F4843,[1]Suivi!$F:$S,13,0))</f>
        <v/>
      </c>
      <c r="S4843" s="22" t="str">
        <f t="shared" si="300"/>
        <v/>
      </c>
    </row>
    <row r="4844" spans="8:19" x14ac:dyDescent="0.3">
      <c r="H4844" s="15" t="str">
        <f>IF(ISNA(VLOOKUP(E4844,[1]Suivi!$E:$K,4,0)),"",VLOOKUP(E4844,[1]Suivi!$E:$K,4,0))</f>
        <v/>
      </c>
      <c r="I4844" s="22" t="str">
        <f t="shared" ca="1" si="301"/>
        <v/>
      </c>
      <c r="J4844" s="4" t="str">
        <f>IF(ISNA(VLOOKUP(F4844,[1]Suivi!$F:$S,5,0)),"",VLOOKUP(F4844,[1]Suivi!$F:$S,5,0))</f>
        <v/>
      </c>
      <c r="K4844" s="4" t="str">
        <f t="shared" si="302"/>
        <v/>
      </c>
      <c r="L4844" s="13" t="str">
        <f>IF(ISNA(VLOOKUP(F4844,[1]Suivi!$F:$S,7,0)),"",VLOOKUP(F4844,[1]Suivi!$F:$S,7,0))</f>
        <v/>
      </c>
      <c r="M4844" s="4" t="str">
        <f>IF(ISNA(VLOOKUP(F4844,[1]Suivi!$F:$S,8,0)),"",VLOOKUP(F4844,[1]Suivi!$F:$S,8,0))</f>
        <v/>
      </c>
      <c r="N4844" s="22" t="str">
        <f t="shared" ca="1" si="303"/>
        <v/>
      </c>
      <c r="O4844" s="4" t="str">
        <f>IF(ISNA(VLOOKUP(F4844,[1]Suivi!$F:$S,10,0)),"",VLOOKUP(F4844,[1]Suivi!$F:$S,10,0))</f>
        <v/>
      </c>
      <c r="P4844" s="13" t="str">
        <f ca="1">IF(ISNA(VLOOKUP(N4844,[1]Suivi!$F:$S,12,0)),"",VLOOKUP(N4844,[1]Suivi!$F:$S,12,0))</f>
        <v/>
      </c>
      <c r="Q4844" s="4" t="str">
        <f>IF(ISNA(VLOOKUP(M4844,[1]Suivi!$F:$R,11,0)),"",VLOOKUP(M4844,[1]Suivi!$F:$R,11,0))</f>
        <v/>
      </c>
      <c r="R4844" s="4" t="str">
        <f>IF(ISNA(VLOOKUP(F4844,[1]Suivi!$F:$S,13,0)),"",VLOOKUP(F4844,[1]Suivi!$F:$S,13,0))</f>
        <v/>
      </c>
      <c r="S4844" s="22" t="str">
        <f t="shared" si="300"/>
        <v/>
      </c>
    </row>
    <row r="4845" spans="8:19" x14ac:dyDescent="0.3">
      <c r="H4845" s="15" t="str">
        <f>IF(ISNA(VLOOKUP(E4845,[1]Suivi!$E:$K,4,0)),"",VLOOKUP(E4845,[1]Suivi!$E:$K,4,0))</f>
        <v/>
      </c>
      <c r="I4845" s="22" t="str">
        <f t="shared" ca="1" si="301"/>
        <v/>
      </c>
      <c r="J4845" s="4" t="str">
        <f>IF(ISNA(VLOOKUP(F4845,[1]Suivi!$F:$S,5,0)),"",VLOOKUP(F4845,[1]Suivi!$F:$S,5,0))</f>
        <v/>
      </c>
      <c r="K4845" s="4" t="str">
        <f t="shared" si="302"/>
        <v/>
      </c>
      <c r="L4845" s="13" t="str">
        <f>IF(ISNA(VLOOKUP(F4845,[1]Suivi!$F:$S,7,0)),"",VLOOKUP(F4845,[1]Suivi!$F:$S,7,0))</f>
        <v/>
      </c>
      <c r="M4845" s="4" t="str">
        <f>IF(ISNA(VLOOKUP(F4845,[1]Suivi!$F:$S,8,0)),"",VLOOKUP(F4845,[1]Suivi!$F:$S,8,0))</f>
        <v/>
      </c>
      <c r="N4845" s="22" t="str">
        <f t="shared" ca="1" si="303"/>
        <v/>
      </c>
      <c r="O4845" s="4" t="str">
        <f>IF(ISNA(VLOOKUP(F4845,[1]Suivi!$F:$S,10,0)),"",VLOOKUP(F4845,[1]Suivi!$F:$S,10,0))</f>
        <v/>
      </c>
      <c r="P4845" s="13" t="str">
        <f ca="1">IF(ISNA(VLOOKUP(N4845,[1]Suivi!$F:$S,12,0)),"",VLOOKUP(N4845,[1]Suivi!$F:$S,12,0))</f>
        <v/>
      </c>
      <c r="Q4845" s="4" t="str">
        <f>IF(ISNA(VLOOKUP(M4845,[1]Suivi!$F:$R,11,0)),"",VLOOKUP(M4845,[1]Suivi!$F:$R,11,0))</f>
        <v/>
      </c>
      <c r="R4845" s="4" t="str">
        <f>IF(ISNA(VLOOKUP(F4845,[1]Suivi!$F:$S,13,0)),"",VLOOKUP(F4845,[1]Suivi!$F:$S,13,0))</f>
        <v/>
      </c>
      <c r="S4845" s="22" t="str">
        <f t="shared" si="300"/>
        <v/>
      </c>
    </row>
    <row r="4846" spans="8:19" x14ac:dyDescent="0.3">
      <c r="H4846" s="15" t="str">
        <f>IF(ISNA(VLOOKUP(E4846,[1]Suivi!$E:$K,4,0)),"",VLOOKUP(E4846,[1]Suivi!$E:$K,4,0))</f>
        <v/>
      </c>
      <c r="I4846" s="22" t="str">
        <f t="shared" ca="1" si="301"/>
        <v/>
      </c>
      <c r="J4846" s="4" t="str">
        <f>IF(ISNA(VLOOKUP(F4846,[1]Suivi!$F:$S,5,0)),"",VLOOKUP(F4846,[1]Suivi!$F:$S,5,0))</f>
        <v/>
      </c>
      <c r="K4846" s="4" t="str">
        <f t="shared" si="302"/>
        <v/>
      </c>
      <c r="L4846" s="13" t="str">
        <f>IF(ISNA(VLOOKUP(F4846,[1]Suivi!$F:$S,7,0)),"",VLOOKUP(F4846,[1]Suivi!$F:$S,7,0))</f>
        <v/>
      </c>
      <c r="M4846" s="4" t="str">
        <f>IF(ISNA(VLOOKUP(F4846,[1]Suivi!$F:$S,8,0)),"",VLOOKUP(F4846,[1]Suivi!$F:$S,8,0))</f>
        <v/>
      </c>
      <c r="N4846" s="22" t="str">
        <f t="shared" ca="1" si="303"/>
        <v/>
      </c>
      <c r="O4846" s="4" t="str">
        <f>IF(ISNA(VLOOKUP(F4846,[1]Suivi!$F:$S,10,0)),"",VLOOKUP(F4846,[1]Suivi!$F:$S,10,0))</f>
        <v/>
      </c>
      <c r="P4846" s="13" t="str">
        <f ca="1">IF(ISNA(VLOOKUP(N4846,[1]Suivi!$F:$S,12,0)),"",VLOOKUP(N4846,[1]Suivi!$F:$S,12,0))</f>
        <v/>
      </c>
      <c r="Q4846" s="4" t="str">
        <f>IF(ISNA(VLOOKUP(M4846,[1]Suivi!$F:$R,11,0)),"",VLOOKUP(M4846,[1]Suivi!$F:$R,11,0))</f>
        <v/>
      </c>
      <c r="R4846" s="4" t="str">
        <f>IF(ISNA(VLOOKUP(F4846,[1]Suivi!$F:$S,13,0)),"",VLOOKUP(F4846,[1]Suivi!$F:$S,13,0))</f>
        <v/>
      </c>
      <c r="S4846" s="22" t="str">
        <f t="shared" si="300"/>
        <v/>
      </c>
    </row>
    <row r="4847" spans="8:19" x14ac:dyDescent="0.3">
      <c r="H4847" s="15" t="str">
        <f>IF(ISNA(VLOOKUP(E4847,[1]Suivi!$E:$K,4,0)),"",VLOOKUP(E4847,[1]Suivi!$E:$K,4,0))</f>
        <v/>
      </c>
      <c r="I4847" s="22" t="str">
        <f t="shared" ca="1" si="301"/>
        <v/>
      </c>
      <c r="J4847" s="4" t="str">
        <f>IF(ISNA(VLOOKUP(F4847,[1]Suivi!$F:$S,5,0)),"",VLOOKUP(F4847,[1]Suivi!$F:$S,5,0))</f>
        <v/>
      </c>
      <c r="K4847" s="4" t="str">
        <f t="shared" si="302"/>
        <v/>
      </c>
      <c r="L4847" s="13" t="str">
        <f>IF(ISNA(VLOOKUP(F4847,[1]Suivi!$F:$S,7,0)),"",VLOOKUP(F4847,[1]Suivi!$F:$S,7,0))</f>
        <v/>
      </c>
      <c r="M4847" s="4" t="str">
        <f>IF(ISNA(VLOOKUP(F4847,[1]Suivi!$F:$S,8,0)),"",VLOOKUP(F4847,[1]Suivi!$F:$S,8,0))</f>
        <v/>
      </c>
      <c r="N4847" s="22" t="str">
        <f t="shared" ca="1" si="303"/>
        <v/>
      </c>
      <c r="O4847" s="4" t="str">
        <f>IF(ISNA(VLOOKUP(F4847,[1]Suivi!$F:$S,10,0)),"",VLOOKUP(F4847,[1]Suivi!$F:$S,10,0))</f>
        <v/>
      </c>
      <c r="P4847" s="13" t="str">
        <f ca="1">IF(ISNA(VLOOKUP(N4847,[1]Suivi!$F:$S,12,0)),"",VLOOKUP(N4847,[1]Suivi!$F:$S,12,0))</f>
        <v/>
      </c>
      <c r="Q4847" s="4" t="str">
        <f>IF(ISNA(VLOOKUP(M4847,[1]Suivi!$F:$R,11,0)),"",VLOOKUP(M4847,[1]Suivi!$F:$R,11,0))</f>
        <v/>
      </c>
      <c r="R4847" s="4" t="str">
        <f>IF(ISNA(VLOOKUP(F4847,[1]Suivi!$F:$S,13,0)),"",VLOOKUP(F4847,[1]Suivi!$F:$S,13,0))</f>
        <v/>
      </c>
      <c r="S4847" s="22" t="str">
        <f t="shared" si="300"/>
        <v/>
      </c>
    </row>
    <row r="4848" spans="8:19" x14ac:dyDescent="0.3">
      <c r="H4848" s="15" t="str">
        <f>IF(ISNA(VLOOKUP(E4848,[1]Suivi!$E:$K,4,0)),"",VLOOKUP(E4848,[1]Suivi!$E:$K,4,0))</f>
        <v/>
      </c>
      <c r="I4848" s="22" t="str">
        <f t="shared" ca="1" si="301"/>
        <v/>
      </c>
      <c r="J4848" s="4" t="str">
        <f>IF(ISNA(VLOOKUP(F4848,[1]Suivi!$F:$S,5,0)),"",VLOOKUP(F4848,[1]Suivi!$F:$S,5,0))</f>
        <v/>
      </c>
      <c r="K4848" s="4" t="str">
        <f t="shared" si="302"/>
        <v/>
      </c>
      <c r="L4848" s="13" t="str">
        <f>IF(ISNA(VLOOKUP(F4848,[1]Suivi!$F:$S,7,0)),"",VLOOKUP(F4848,[1]Suivi!$F:$S,7,0))</f>
        <v/>
      </c>
      <c r="M4848" s="4" t="str">
        <f>IF(ISNA(VLOOKUP(F4848,[1]Suivi!$F:$S,8,0)),"",VLOOKUP(F4848,[1]Suivi!$F:$S,8,0))</f>
        <v/>
      </c>
      <c r="N4848" s="22" t="str">
        <f t="shared" ca="1" si="303"/>
        <v/>
      </c>
      <c r="O4848" s="4" t="str">
        <f>IF(ISNA(VLOOKUP(F4848,[1]Suivi!$F:$S,10,0)),"",VLOOKUP(F4848,[1]Suivi!$F:$S,10,0))</f>
        <v/>
      </c>
      <c r="P4848" s="13" t="str">
        <f ca="1">IF(ISNA(VLOOKUP(N4848,[1]Suivi!$F:$S,12,0)),"",VLOOKUP(N4848,[1]Suivi!$F:$S,12,0))</f>
        <v/>
      </c>
      <c r="Q4848" s="4" t="str">
        <f>IF(ISNA(VLOOKUP(M4848,[1]Suivi!$F:$R,11,0)),"",VLOOKUP(M4848,[1]Suivi!$F:$R,11,0))</f>
        <v/>
      </c>
      <c r="R4848" s="4" t="str">
        <f>IF(ISNA(VLOOKUP(F4848,[1]Suivi!$F:$S,13,0)),"",VLOOKUP(F4848,[1]Suivi!$F:$S,13,0))</f>
        <v/>
      </c>
      <c r="S4848" s="22" t="str">
        <f t="shared" si="300"/>
        <v/>
      </c>
    </row>
    <row r="4849" spans="8:19" x14ac:dyDescent="0.3">
      <c r="H4849" s="15" t="str">
        <f>IF(ISNA(VLOOKUP(E4849,[1]Suivi!$E:$K,4,0)),"",VLOOKUP(E4849,[1]Suivi!$E:$K,4,0))</f>
        <v/>
      </c>
      <c r="I4849" s="22" t="str">
        <f t="shared" ca="1" si="301"/>
        <v/>
      </c>
      <c r="J4849" s="4" t="str">
        <f>IF(ISNA(VLOOKUP(F4849,[1]Suivi!$F:$S,5,0)),"",VLOOKUP(F4849,[1]Suivi!$F:$S,5,0))</f>
        <v/>
      </c>
      <c r="K4849" s="4" t="str">
        <f t="shared" si="302"/>
        <v/>
      </c>
      <c r="L4849" s="13" t="str">
        <f>IF(ISNA(VLOOKUP(F4849,[1]Suivi!$F:$S,7,0)),"",VLOOKUP(F4849,[1]Suivi!$F:$S,7,0))</f>
        <v/>
      </c>
      <c r="M4849" s="4" t="str">
        <f>IF(ISNA(VLOOKUP(F4849,[1]Suivi!$F:$S,8,0)),"",VLOOKUP(F4849,[1]Suivi!$F:$S,8,0))</f>
        <v/>
      </c>
      <c r="N4849" s="22" t="str">
        <f t="shared" ca="1" si="303"/>
        <v/>
      </c>
      <c r="O4849" s="4" t="str">
        <f>IF(ISNA(VLOOKUP(F4849,[1]Suivi!$F:$S,10,0)),"",VLOOKUP(F4849,[1]Suivi!$F:$S,10,0))</f>
        <v/>
      </c>
      <c r="P4849" s="13" t="str">
        <f ca="1">IF(ISNA(VLOOKUP(N4849,[1]Suivi!$F:$S,12,0)),"",VLOOKUP(N4849,[1]Suivi!$F:$S,12,0))</f>
        <v/>
      </c>
      <c r="Q4849" s="4" t="str">
        <f>IF(ISNA(VLOOKUP(M4849,[1]Suivi!$F:$R,11,0)),"",VLOOKUP(M4849,[1]Suivi!$F:$R,11,0))</f>
        <v/>
      </c>
      <c r="R4849" s="4" t="str">
        <f>IF(ISNA(VLOOKUP(F4849,[1]Suivi!$F:$S,13,0)),"",VLOOKUP(F4849,[1]Suivi!$F:$S,13,0))</f>
        <v/>
      </c>
      <c r="S4849" s="22" t="str">
        <f t="shared" si="300"/>
        <v/>
      </c>
    </row>
    <row r="4850" spans="8:19" x14ac:dyDescent="0.3">
      <c r="H4850" s="15" t="str">
        <f>IF(ISNA(VLOOKUP(E4850,[1]Suivi!$E:$K,4,0)),"",VLOOKUP(E4850,[1]Suivi!$E:$K,4,0))</f>
        <v/>
      </c>
      <c r="I4850" s="22" t="str">
        <f t="shared" ca="1" si="301"/>
        <v/>
      </c>
      <c r="J4850" s="4" t="str">
        <f>IF(ISNA(VLOOKUP(F4850,[1]Suivi!$F:$S,5,0)),"",VLOOKUP(F4850,[1]Suivi!$F:$S,5,0))</f>
        <v/>
      </c>
      <c r="K4850" s="4" t="str">
        <f t="shared" si="302"/>
        <v/>
      </c>
      <c r="L4850" s="13" t="str">
        <f>IF(ISNA(VLOOKUP(F4850,[1]Suivi!$F:$S,7,0)),"",VLOOKUP(F4850,[1]Suivi!$F:$S,7,0))</f>
        <v/>
      </c>
      <c r="M4850" s="4" t="str">
        <f>IF(ISNA(VLOOKUP(F4850,[1]Suivi!$F:$S,8,0)),"",VLOOKUP(F4850,[1]Suivi!$F:$S,8,0))</f>
        <v/>
      </c>
      <c r="N4850" s="22" t="str">
        <f t="shared" ca="1" si="303"/>
        <v/>
      </c>
      <c r="O4850" s="4" t="str">
        <f>IF(ISNA(VLOOKUP(F4850,[1]Suivi!$F:$S,10,0)),"",VLOOKUP(F4850,[1]Suivi!$F:$S,10,0))</f>
        <v/>
      </c>
      <c r="P4850" s="13" t="str">
        <f ca="1">IF(ISNA(VLOOKUP(N4850,[1]Suivi!$F:$S,12,0)),"",VLOOKUP(N4850,[1]Suivi!$F:$S,12,0))</f>
        <v/>
      </c>
      <c r="Q4850" s="4" t="str">
        <f>IF(ISNA(VLOOKUP(M4850,[1]Suivi!$F:$R,11,0)),"",VLOOKUP(M4850,[1]Suivi!$F:$R,11,0))</f>
        <v/>
      </c>
      <c r="R4850" s="4" t="str">
        <f>IF(ISNA(VLOOKUP(F4850,[1]Suivi!$F:$S,13,0)),"",VLOOKUP(F4850,[1]Suivi!$F:$S,13,0))</f>
        <v/>
      </c>
      <c r="S4850" s="22" t="str">
        <f t="shared" si="300"/>
        <v/>
      </c>
    </row>
    <row r="4851" spans="8:19" x14ac:dyDescent="0.3">
      <c r="H4851" s="15" t="str">
        <f>IF(ISNA(VLOOKUP(E4851,[1]Suivi!$E:$K,4,0)),"",VLOOKUP(E4851,[1]Suivi!$E:$K,4,0))</f>
        <v/>
      </c>
      <c r="I4851" s="22" t="str">
        <f t="shared" ca="1" si="301"/>
        <v/>
      </c>
      <c r="J4851" s="4" t="str">
        <f>IF(ISNA(VLOOKUP(F4851,[1]Suivi!$F:$S,5,0)),"",VLOOKUP(F4851,[1]Suivi!$F:$S,5,0))</f>
        <v/>
      </c>
      <c r="K4851" s="4" t="str">
        <f t="shared" si="302"/>
        <v/>
      </c>
      <c r="L4851" s="13" t="str">
        <f>IF(ISNA(VLOOKUP(F4851,[1]Suivi!$F:$S,7,0)),"",VLOOKUP(F4851,[1]Suivi!$F:$S,7,0))</f>
        <v/>
      </c>
      <c r="M4851" s="4" t="str">
        <f>IF(ISNA(VLOOKUP(F4851,[1]Suivi!$F:$S,8,0)),"",VLOOKUP(F4851,[1]Suivi!$F:$S,8,0))</f>
        <v/>
      </c>
      <c r="N4851" s="22" t="str">
        <f t="shared" ca="1" si="303"/>
        <v/>
      </c>
      <c r="O4851" s="4" t="str">
        <f>IF(ISNA(VLOOKUP(F4851,[1]Suivi!$F:$S,10,0)),"",VLOOKUP(F4851,[1]Suivi!$F:$S,10,0))</f>
        <v/>
      </c>
      <c r="P4851" s="13" t="str">
        <f ca="1">IF(ISNA(VLOOKUP(N4851,[1]Suivi!$F:$S,12,0)),"",VLOOKUP(N4851,[1]Suivi!$F:$S,12,0))</f>
        <v/>
      </c>
      <c r="Q4851" s="4" t="str">
        <f>IF(ISNA(VLOOKUP(M4851,[1]Suivi!$F:$R,11,0)),"",VLOOKUP(M4851,[1]Suivi!$F:$R,11,0))</f>
        <v/>
      </c>
      <c r="R4851" s="4" t="str">
        <f>IF(ISNA(VLOOKUP(F4851,[1]Suivi!$F:$S,13,0)),"",VLOOKUP(F4851,[1]Suivi!$F:$S,13,0))</f>
        <v/>
      </c>
      <c r="S4851" s="22" t="str">
        <f t="shared" si="300"/>
        <v/>
      </c>
    </row>
    <row r="4852" spans="8:19" x14ac:dyDescent="0.3">
      <c r="H4852" s="15" t="str">
        <f>IF(ISNA(VLOOKUP(E4852,[1]Suivi!$E:$K,4,0)),"",VLOOKUP(E4852,[1]Suivi!$E:$K,4,0))</f>
        <v/>
      </c>
      <c r="I4852" s="22" t="str">
        <f t="shared" ca="1" si="301"/>
        <v/>
      </c>
      <c r="J4852" s="4" t="str">
        <f>IF(ISNA(VLOOKUP(F4852,[1]Suivi!$F:$S,5,0)),"",VLOOKUP(F4852,[1]Suivi!$F:$S,5,0))</f>
        <v/>
      </c>
      <c r="K4852" s="4" t="str">
        <f t="shared" si="302"/>
        <v/>
      </c>
      <c r="L4852" s="13" t="str">
        <f>IF(ISNA(VLOOKUP(F4852,[1]Suivi!$F:$S,7,0)),"",VLOOKUP(F4852,[1]Suivi!$F:$S,7,0))</f>
        <v/>
      </c>
      <c r="M4852" s="4" t="str">
        <f>IF(ISNA(VLOOKUP(F4852,[1]Suivi!$F:$S,8,0)),"",VLOOKUP(F4852,[1]Suivi!$F:$S,8,0))</f>
        <v/>
      </c>
      <c r="N4852" s="22" t="str">
        <f t="shared" ca="1" si="303"/>
        <v/>
      </c>
      <c r="O4852" s="4" t="str">
        <f>IF(ISNA(VLOOKUP(F4852,[1]Suivi!$F:$S,10,0)),"",VLOOKUP(F4852,[1]Suivi!$F:$S,10,0))</f>
        <v/>
      </c>
      <c r="P4852" s="13" t="str">
        <f ca="1">IF(ISNA(VLOOKUP(N4852,[1]Suivi!$F:$S,12,0)),"",VLOOKUP(N4852,[1]Suivi!$F:$S,12,0))</f>
        <v/>
      </c>
      <c r="Q4852" s="4" t="str">
        <f>IF(ISNA(VLOOKUP(M4852,[1]Suivi!$F:$R,11,0)),"",VLOOKUP(M4852,[1]Suivi!$F:$R,11,0))</f>
        <v/>
      </c>
      <c r="R4852" s="4" t="str">
        <f>IF(ISNA(VLOOKUP(F4852,[1]Suivi!$F:$S,13,0)),"",VLOOKUP(F4852,[1]Suivi!$F:$S,13,0))</f>
        <v/>
      </c>
      <c r="S4852" s="22" t="str">
        <f t="shared" si="300"/>
        <v/>
      </c>
    </row>
    <row r="4853" spans="8:19" x14ac:dyDescent="0.3">
      <c r="H4853" s="15" t="str">
        <f>IF(ISNA(VLOOKUP(E4853,[1]Suivi!$E:$K,4,0)),"",VLOOKUP(E4853,[1]Suivi!$E:$K,4,0))</f>
        <v/>
      </c>
      <c r="I4853" s="22" t="str">
        <f t="shared" ca="1" si="301"/>
        <v/>
      </c>
      <c r="J4853" s="4" t="str">
        <f>IF(ISNA(VLOOKUP(F4853,[1]Suivi!$F:$S,5,0)),"",VLOOKUP(F4853,[1]Suivi!$F:$S,5,0))</f>
        <v/>
      </c>
      <c r="K4853" s="4" t="str">
        <f t="shared" si="302"/>
        <v/>
      </c>
      <c r="L4853" s="13" t="str">
        <f>IF(ISNA(VLOOKUP(F4853,[1]Suivi!$F:$S,7,0)),"",VLOOKUP(F4853,[1]Suivi!$F:$S,7,0))</f>
        <v/>
      </c>
      <c r="M4853" s="4" t="str">
        <f>IF(ISNA(VLOOKUP(F4853,[1]Suivi!$F:$S,8,0)),"",VLOOKUP(F4853,[1]Suivi!$F:$S,8,0))</f>
        <v/>
      </c>
      <c r="N4853" s="22" t="str">
        <f t="shared" ca="1" si="303"/>
        <v/>
      </c>
      <c r="O4853" s="4" t="str">
        <f>IF(ISNA(VLOOKUP(F4853,[1]Suivi!$F:$S,10,0)),"",VLOOKUP(F4853,[1]Suivi!$F:$S,10,0))</f>
        <v/>
      </c>
      <c r="P4853" s="13" t="str">
        <f ca="1">IF(ISNA(VLOOKUP(N4853,[1]Suivi!$F:$S,12,0)),"",VLOOKUP(N4853,[1]Suivi!$F:$S,12,0))</f>
        <v/>
      </c>
      <c r="Q4853" s="4" t="str">
        <f>IF(ISNA(VLOOKUP(M4853,[1]Suivi!$F:$R,11,0)),"",VLOOKUP(M4853,[1]Suivi!$F:$R,11,0))</f>
        <v/>
      </c>
      <c r="R4853" s="4" t="str">
        <f>IF(ISNA(VLOOKUP(F4853,[1]Suivi!$F:$S,13,0)),"",VLOOKUP(F4853,[1]Suivi!$F:$S,13,0))</f>
        <v/>
      </c>
      <c r="S4853" s="22" t="str">
        <f t="shared" si="300"/>
        <v/>
      </c>
    </row>
    <row r="4854" spans="8:19" x14ac:dyDescent="0.3">
      <c r="H4854" s="15" t="str">
        <f>IF(ISNA(VLOOKUP(E4854,[1]Suivi!$E:$K,4,0)),"",VLOOKUP(E4854,[1]Suivi!$E:$K,4,0))</f>
        <v/>
      </c>
      <c r="I4854" s="22" t="str">
        <f t="shared" ca="1" si="301"/>
        <v/>
      </c>
      <c r="J4854" s="4" t="str">
        <f>IF(ISNA(VLOOKUP(F4854,[1]Suivi!$F:$S,5,0)),"",VLOOKUP(F4854,[1]Suivi!$F:$S,5,0))</f>
        <v/>
      </c>
      <c r="K4854" s="4" t="str">
        <f t="shared" si="302"/>
        <v/>
      </c>
      <c r="L4854" s="13" t="str">
        <f>IF(ISNA(VLOOKUP(F4854,[1]Suivi!$F:$S,7,0)),"",VLOOKUP(F4854,[1]Suivi!$F:$S,7,0))</f>
        <v/>
      </c>
      <c r="M4854" s="4" t="str">
        <f>IF(ISNA(VLOOKUP(F4854,[1]Suivi!$F:$S,8,0)),"",VLOOKUP(F4854,[1]Suivi!$F:$S,8,0))</f>
        <v/>
      </c>
      <c r="N4854" s="22" t="str">
        <f t="shared" ca="1" si="303"/>
        <v/>
      </c>
      <c r="O4854" s="4" t="str">
        <f>IF(ISNA(VLOOKUP(F4854,[1]Suivi!$F:$S,10,0)),"",VLOOKUP(F4854,[1]Suivi!$F:$S,10,0))</f>
        <v/>
      </c>
      <c r="P4854" s="13" t="str">
        <f ca="1">IF(ISNA(VLOOKUP(N4854,[1]Suivi!$F:$S,12,0)),"",VLOOKUP(N4854,[1]Suivi!$F:$S,12,0))</f>
        <v/>
      </c>
      <c r="Q4854" s="4" t="str">
        <f>IF(ISNA(VLOOKUP(M4854,[1]Suivi!$F:$R,11,0)),"",VLOOKUP(M4854,[1]Suivi!$F:$R,11,0))</f>
        <v/>
      </c>
      <c r="R4854" s="4" t="str">
        <f>IF(ISNA(VLOOKUP(F4854,[1]Suivi!$F:$S,13,0)),"",VLOOKUP(F4854,[1]Suivi!$F:$S,13,0))</f>
        <v/>
      </c>
      <c r="S4854" s="22" t="str">
        <f t="shared" si="300"/>
        <v/>
      </c>
    </row>
    <row r="4855" spans="8:19" x14ac:dyDescent="0.3">
      <c r="H4855" s="15" t="str">
        <f>IF(ISNA(VLOOKUP(E4855,[1]Suivi!$E:$K,4,0)),"",VLOOKUP(E4855,[1]Suivi!$E:$K,4,0))</f>
        <v/>
      </c>
      <c r="I4855" s="22" t="str">
        <f t="shared" ca="1" si="301"/>
        <v/>
      </c>
      <c r="J4855" s="4" t="str">
        <f>IF(ISNA(VLOOKUP(F4855,[1]Suivi!$F:$S,5,0)),"",VLOOKUP(F4855,[1]Suivi!$F:$S,5,0))</f>
        <v/>
      </c>
      <c r="K4855" s="4" t="str">
        <f t="shared" si="302"/>
        <v/>
      </c>
      <c r="L4855" s="13" t="str">
        <f>IF(ISNA(VLOOKUP(F4855,[1]Suivi!$F:$S,7,0)),"",VLOOKUP(F4855,[1]Suivi!$F:$S,7,0))</f>
        <v/>
      </c>
      <c r="M4855" s="4" t="str">
        <f>IF(ISNA(VLOOKUP(F4855,[1]Suivi!$F:$S,8,0)),"",VLOOKUP(F4855,[1]Suivi!$F:$S,8,0))</f>
        <v/>
      </c>
      <c r="N4855" s="22" t="str">
        <f t="shared" ca="1" si="303"/>
        <v/>
      </c>
      <c r="O4855" s="4" t="str">
        <f>IF(ISNA(VLOOKUP(F4855,[1]Suivi!$F:$S,10,0)),"",VLOOKUP(F4855,[1]Suivi!$F:$S,10,0))</f>
        <v/>
      </c>
      <c r="P4855" s="13" t="str">
        <f ca="1">IF(ISNA(VLOOKUP(N4855,[1]Suivi!$F:$S,12,0)),"",VLOOKUP(N4855,[1]Suivi!$F:$S,12,0))</f>
        <v/>
      </c>
      <c r="Q4855" s="4" t="str">
        <f>IF(ISNA(VLOOKUP(M4855,[1]Suivi!$F:$R,11,0)),"",VLOOKUP(M4855,[1]Suivi!$F:$R,11,0))</f>
        <v/>
      </c>
      <c r="R4855" s="4" t="str">
        <f>IF(ISNA(VLOOKUP(F4855,[1]Suivi!$F:$S,13,0)),"",VLOOKUP(F4855,[1]Suivi!$F:$S,13,0))</f>
        <v/>
      </c>
      <c r="S4855" s="22" t="str">
        <f t="shared" si="300"/>
        <v/>
      </c>
    </row>
    <row r="4856" spans="8:19" x14ac:dyDescent="0.3">
      <c r="H4856" s="15" t="str">
        <f>IF(ISNA(VLOOKUP(E4856,[1]Suivi!$E:$K,4,0)),"",VLOOKUP(E4856,[1]Suivi!$E:$K,4,0))</f>
        <v/>
      </c>
      <c r="I4856" s="22" t="str">
        <f t="shared" ca="1" si="301"/>
        <v/>
      </c>
      <c r="J4856" s="4" t="str">
        <f>IF(ISNA(VLOOKUP(F4856,[1]Suivi!$F:$S,5,0)),"",VLOOKUP(F4856,[1]Suivi!$F:$S,5,0))</f>
        <v/>
      </c>
      <c r="K4856" s="4" t="str">
        <f t="shared" si="302"/>
        <v/>
      </c>
      <c r="L4856" s="13" t="str">
        <f>IF(ISNA(VLOOKUP(F4856,[1]Suivi!$F:$S,7,0)),"",VLOOKUP(F4856,[1]Suivi!$F:$S,7,0))</f>
        <v/>
      </c>
      <c r="M4856" s="4" t="str">
        <f>IF(ISNA(VLOOKUP(F4856,[1]Suivi!$F:$S,8,0)),"",VLOOKUP(F4856,[1]Suivi!$F:$S,8,0))</f>
        <v/>
      </c>
      <c r="N4856" s="22" t="str">
        <f t="shared" ca="1" si="303"/>
        <v/>
      </c>
      <c r="O4856" s="4" t="str">
        <f>IF(ISNA(VLOOKUP(F4856,[1]Suivi!$F:$S,10,0)),"",VLOOKUP(F4856,[1]Suivi!$F:$S,10,0))</f>
        <v/>
      </c>
      <c r="P4856" s="13" t="str">
        <f ca="1">IF(ISNA(VLOOKUP(N4856,[1]Suivi!$F:$S,12,0)),"",VLOOKUP(N4856,[1]Suivi!$F:$S,12,0))</f>
        <v/>
      </c>
      <c r="Q4856" s="4" t="str">
        <f>IF(ISNA(VLOOKUP(M4856,[1]Suivi!$F:$R,11,0)),"",VLOOKUP(M4856,[1]Suivi!$F:$R,11,0))</f>
        <v/>
      </c>
      <c r="R4856" s="4" t="str">
        <f>IF(ISNA(VLOOKUP(F4856,[1]Suivi!$F:$S,13,0)),"",VLOOKUP(F4856,[1]Suivi!$F:$S,13,0))</f>
        <v/>
      </c>
      <c r="S4856" s="22" t="str">
        <f t="shared" si="300"/>
        <v/>
      </c>
    </row>
    <row r="4857" spans="8:19" x14ac:dyDescent="0.3">
      <c r="H4857" s="15" t="str">
        <f>IF(ISNA(VLOOKUP(E4857,[1]Suivi!$E:$K,4,0)),"",VLOOKUP(E4857,[1]Suivi!$E:$K,4,0))</f>
        <v/>
      </c>
      <c r="I4857" s="22" t="str">
        <f t="shared" ca="1" si="301"/>
        <v/>
      </c>
      <c r="J4857" s="4" t="str">
        <f>IF(ISNA(VLOOKUP(F4857,[1]Suivi!$F:$S,5,0)),"",VLOOKUP(F4857,[1]Suivi!$F:$S,5,0))</f>
        <v/>
      </c>
      <c r="K4857" s="4" t="str">
        <f t="shared" si="302"/>
        <v/>
      </c>
      <c r="L4857" s="13" t="str">
        <f>IF(ISNA(VLOOKUP(F4857,[1]Suivi!$F:$S,7,0)),"",VLOOKUP(F4857,[1]Suivi!$F:$S,7,0))</f>
        <v/>
      </c>
      <c r="M4857" s="4" t="str">
        <f>IF(ISNA(VLOOKUP(F4857,[1]Suivi!$F:$S,8,0)),"",VLOOKUP(F4857,[1]Suivi!$F:$S,8,0))</f>
        <v/>
      </c>
      <c r="N4857" s="22" t="str">
        <f t="shared" ca="1" si="303"/>
        <v/>
      </c>
      <c r="O4857" s="4" t="str">
        <f>IF(ISNA(VLOOKUP(F4857,[1]Suivi!$F:$S,10,0)),"",VLOOKUP(F4857,[1]Suivi!$F:$S,10,0))</f>
        <v/>
      </c>
      <c r="P4857" s="13" t="str">
        <f ca="1">IF(ISNA(VLOOKUP(N4857,[1]Suivi!$F:$S,12,0)),"",VLOOKUP(N4857,[1]Suivi!$F:$S,12,0))</f>
        <v/>
      </c>
      <c r="Q4857" s="4" t="str">
        <f>IF(ISNA(VLOOKUP(M4857,[1]Suivi!$F:$R,11,0)),"",VLOOKUP(M4857,[1]Suivi!$F:$R,11,0))</f>
        <v/>
      </c>
      <c r="R4857" s="4" t="str">
        <f>IF(ISNA(VLOOKUP(F4857,[1]Suivi!$F:$S,13,0)),"",VLOOKUP(F4857,[1]Suivi!$F:$S,13,0))</f>
        <v/>
      </c>
      <c r="S4857" s="22" t="str">
        <f t="shared" si="300"/>
        <v/>
      </c>
    </row>
    <row r="4858" spans="8:19" x14ac:dyDescent="0.3">
      <c r="H4858" s="15" t="str">
        <f>IF(ISNA(VLOOKUP(E4858,[1]Suivi!$E:$K,4,0)),"",VLOOKUP(E4858,[1]Suivi!$E:$K,4,0))</f>
        <v/>
      </c>
      <c r="I4858" s="22" t="str">
        <f t="shared" ca="1" si="301"/>
        <v/>
      </c>
      <c r="J4858" s="4" t="str">
        <f>IF(ISNA(VLOOKUP(F4858,[1]Suivi!$F:$S,5,0)),"",VLOOKUP(F4858,[1]Suivi!$F:$S,5,0))</f>
        <v/>
      </c>
      <c r="K4858" s="4" t="str">
        <f t="shared" si="302"/>
        <v/>
      </c>
      <c r="L4858" s="13" t="str">
        <f>IF(ISNA(VLOOKUP(F4858,[1]Suivi!$F:$S,7,0)),"",VLOOKUP(F4858,[1]Suivi!$F:$S,7,0))</f>
        <v/>
      </c>
      <c r="M4858" s="4" t="str">
        <f>IF(ISNA(VLOOKUP(F4858,[1]Suivi!$F:$S,8,0)),"",VLOOKUP(F4858,[1]Suivi!$F:$S,8,0))</f>
        <v/>
      </c>
      <c r="N4858" s="22" t="str">
        <f t="shared" ca="1" si="303"/>
        <v/>
      </c>
      <c r="O4858" s="4" t="str">
        <f>IF(ISNA(VLOOKUP(F4858,[1]Suivi!$F:$S,10,0)),"",VLOOKUP(F4858,[1]Suivi!$F:$S,10,0))</f>
        <v/>
      </c>
      <c r="P4858" s="13" t="str">
        <f ca="1">IF(ISNA(VLOOKUP(N4858,[1]Suivi!$F:$S,12,0)),"",VLOOKUP(N4858,[1]Suivi!$F:$S,12,0))</f>
        <v/>
      </c>
      <c r="Q4858" s="4" t="str">
        <f>IF(ISNA(VLOOKUP(M4858,[1]Suivi!$F:$R,11,0)),"",VLOOKUP(M4858,[1]Suivi!$F:$R,11,0))</f>
        <v/>
      </c>
      <c r="R4858" s="4" t="str">
        <f>IF(ISNA(VLOOKUP(F4858,[1]Suivi!$F:$S,13,0)),"",VLOOKUP(F4858,[1]Suivi!$F:$S,13,0))</f>
        <v/>
      </c>
      <c r="S4858" s="22" t="str">
        <f t="shared" si="300"/>
        <v/>
      </c>
    </row>
    <row r="4859" spans="8:19" x14ac:dyDescent="0.3">
      <c r="H4859" s="15" t="str">
        <f>IF(ISNA(VLOOKUP(E4859,[1]Suivi!$E:$K,4,0)),"",VLOOKUP(E4859,[1]Suivi!$E:$K,4,0))</f>
        <v/>
      </c>
      <c r="I4859" s="22" t="str">
        <f t="shared" ca="1" si="301"/>
        <v/>
      </c>
      <c r="J4859" s="4" t="str">
        <f>IF(ISNA(VLOOKUP(F4859,[1]Suivi!$F:$S,5,0)),"",VLOOKUP(F4859,[1]Suivi!$F:$S,5,0))</f>
        <v/>
      </c>
      <c r="K4859" s="4" t="str">
        <f t="shared" si="302"/>
        <v/>
      </c>
      <c r="L4859" s="13" t="str">
        <f>IF(ISNA(VLOOKUP(F4859,[1]Suivi!$F:$S,7,0)),"",VLOOKUP(F4859,[1]Suivi!$F:$S,7,0))</f>
        <v/>
      </c>
      <c r="M4859" s="4" t="str">
        <f>IF(ISNA(VLOOKUP(F4859,[1]Suivi!$F:$S,8,0)),"",VLOOKUP(F4859,[1]Suivi!$F:$S,8,0))</f>
        <v/>
      </c>
      <c r="N4859" s="22" t="str">
        <f t="shared" ca="1" si="303"/>
        <v/>
      </c>
      <c r="O4859" s="4" t="str">
        <f>IF(ISNA(VLOOKUP(F4859,[1]Suivi!$F:$S,10,0)),"",VLOOKUP(F4859,[1]Suivi!$F:$S,10,0))</f>
        <v/>
      </c>
      <c r="P4859" s="13" t="str">
        <f ca="1">IF(ISNA(VLOOKUP(N4859,[1]Suivi!$F:$S,12,0)),"",VLOOKUP(N4859,[1]Suivi!$F:$S,12,0))</f>
        <v/>
      </c>
      <c r="Q4859" s="4" t="str">
        <f>IF(ISNA(VLOOKUP(M4859,[1]Suivi!$F:$R,11,0)),"",VLOOKUP(M4859,[1]Suivi!$F:$R,11,0))</f>
        <v/>
      </c>
      <c r="R4859" s="4" t="str">
        <f>IF(ISNA(VLOOKUP(F4859,[1]Suivi!$F:$S,13,0)),"",VLOOKUP(F4859,[1]Suivi!$F:$S,13,0))</f>
        <v/>
      </c>
      <c r="S4859" s="22" t="str">
        <f t="shared" si="300"/>
        <v/>
      </c>
    </row>
    <row r="4860" spans="8:19" x14ac:dyDescent="0.3">
      <c r="H4860" s="15" t="str">
        <f>IF(ISNA(VLOOKUP(E4860,[1]Suivi!$E:$K,4,0)),"",VLOOKUP(E4860,[1]Suivi!$E:$K,4,0))</f>
        <v/>
      </c>
      <c r="I4860" s="22" t="str">
        <f t="shared" ca="1" si="301"/>
        <v/>
      </c>
      <c r="J4860" s="4" t="str">
        <f>IF(ISNA(VLOOKUP(F4860,[1]Suivi!$F:$S,5,0)),"",VLOOKUP(F4860,[1]Suivi!$F:$S,5,0))</f>
        <v/>
      </c>
      <c r="K4860" s="4" t="str">
        <f t="shared" si="302"/>
        <v/>
      </c>
      <c r="L4860" s="13" t="str">
        <f>IF(ISNA(VLOOKUP(F4860,[1]Suivi!$F:$S,7,0)),"",VLOOKUP(F4860,[1]Suivi!$F:$S,7,0))</f>
        <v/>
      </c>
      <c r="M4860" s="4" t="str">
        <f>IF(ISNA(VLOOKUP(F4860,[1]Suivi!$F:$S,8,0)),"",VLOOKUP(F4860,[1]Suivi!$F:$S,8,0))</f>
        <v/>
      </c>
      <c r="N4860" s="22" t="str">
        <f t="shared" ca="1" si="303"/>
        <v/>
      </c>
      <c r="O4860" s="4" t="str">
        <f>IF(ISNA(VLOOKUP(F4860,[1]Suivi!$F:$S,10,0)),"",VLOOKUP(F4860,[1]Suivi!$F:$S,10,0))</f>
        <v/>
      </c>
      <c r="P4860" s="13" t="str">
        <f ca="1">IF(ISNA(VLOOKUP(N4860,[1]Suivi!$F:$S,12,0)),"",VLOOKUP(N4860,[1]Suivi!$F:$S,12,0))</f>
        <v/>
      </c>
      <c r="Q4860" s="4" t="str">
        <f>IF(ISNA(VLOOKUP(M4860,[1]Suivi!$F:$R,11,0)),"",VLOOKUP(M4860,[1]Suivi!$F:$R,11,0))</f>
        <v/>
      </c>
      <c r="R4860" s="4" t="str">
        <f>IF(ISNA(VLOOKUP(F4860,[1]Suivi!$F:$S,13,0)),"",VLOOKUP(F4860,[1]Suivi!$F:$S,13,0))</f>
        <v/>
      </c>
      <c r="S4860" s="22" t="str">
        <f t="shared" si="300"/>
        <v/>
      </c>
    </row>
    <row r="4861" spans="8:19" x14ac:dyDescent="0.3">
      <c r="H4861" s="15" t="str">
        <f>IF(ISNA(VLOOKUP(E4861,[1]Suivi!$E:$K,4,0)),"",VLOOKUP(E4861,[1]Suivi!$E:$K,4,0))</f>
        <v/>
      </c>
      <c r="I4861" s="22" t="str">
        <f t="shared" ca="1" si="301"/>
        <v/>
      </c>
      <c r="J4861" s="4" t="str">
        <f>IF(ISNA(VLOOKUP(F4861,[1]Suivi!$F:$S,5,0)),"",VLOOKUP(F4861,[1]Suivi!$F:$S,5,0))</f>
        <v/>
      </c>
      <c r="K4861" s="4" t="str">
        <f t="shared" si="302"/>
        <v/>
      </c>
      <c r="L4861" s="13" t="str">
        <f>IF(ISNA(VLOOKUP(F4861,[1]Suivi!$F:$S,7,0)),"",VLOOKUP(F4861,[1]Suivi!$F:$S,7,0))</f>
        <v/>
      </c>
      <c r="M4861" s="4" t="str">
        <f>IF(ISNA(VLOOKUP(F4861,[1]Suivi!$F:$S,8,0)),"",VLOOKUP(F4861,[1]Suivi!$F:$S,8,0))</f>
        <v/>
      </c>
      <c r="N4861" s="22" t="str">
        <f t="shared" ca="1" si="303"/>
        <v/>
      </c>
      <c r="O4861" s="4" t="str">
        <f>IF(ISNA(VLOOKUP(F4861,[1]Suivi!$F:$S,10,0)),"",VLOOKUP(F4861,[1]Suivi!$F:$S,10,0))</f>
        <v/>
      </c>
      <c r="P4861" s="13" t="str">
        <f ca="1">IF(ISNA(VLOOKUP(N4861,[1]Suivi!$F:$S,12,0)),"",VLOOKUP(N4861,[1]Suivi!$F:$S,12,0))</f>
        <v/>
      </c>
      <c r="Q4861" s="4" t="str">
        <f>IF(ISNA(VLOOKUP(M4861,[1]Suivi!$F:$R,11,0)),"",VLOOKUP(M4861,[1]Suivi!$F:$R,11,0))</f>
        <v/>
      </c>
      <c r="R4861" s="4" t="str">
        <f>IF(ISNA(VLOOKUP(F4861,[1]Suivi!$F:$S,13,0)),"",VLOOKUP(F4861,[1]Suivi!$F:$S,13,0))</f>
        <v/>
      </c>
      <c r="S4861" s="22" t="str">
        <f t="shared" si="300"/>
        <v/>
      </c>
    </row>
    <row r="4862" spans="8:19" x14ac:dyDescent="0.3">
      <c r="H4862" s="15" t="str">
        <f>IF(ISNA(VLOOKUP(E4862,[1]Suivi!$E:$K,4,0)),"",VLOOKUP(E4862,[1]Suivi!$E:$K,4,0))</f>
        <v/>
      </c>
      <c r="I4862" s="22" t="str">
        <f t="shared" ca="1" si="301"/>
        <v/>
      </c>
      <c r="J4862" s="4" t="str">
        <f>IF(ISNA(VLOOKUP(F4862,[1]Suivi!$F:$S,5,0)),"",VLOOKUP(F4862,[1]Suivi!$F:$S,5,0))</f>
        <v/>
      </c>
      <c r="K4862" s="4" t="str">
        <f t="shared" si="302"/>
        <v/>
      </c>
      <c r="L4862" s="13" t="str">
        <f>IF(ISNA(VLOOKUP(F4862,[1]Suivi!$F:$S,7,0)),"",VLOOKUP(F4862,[1]Suivi!$F:$S,7,0))</f>
        <v/>
      </c>
      <c r="M4862" s="4" t="str">
        <f>IF(ISNA(VLOOKUP(F4862,[1]Suivi!$F:$S,8,0)),"",VLOOKUP(F4862,[1]Suivi!$F:$S,8,0))</f>
        <v/>
      </c>
      <c r="N4862" s="22" t="str">
        <f t="shared" ca="1" si="303"/>
        <v/>
      </c>
      <c r="O4862" s="4" t="str">
        <f>IF(ISNA(VLOOKUP(F4862,[1]Suivi!$F:$S,10,0)),"",VLOOKUP(F4862,[1]Suivi!$F:$S,10,0))</f>
        <v/>
      </c>
      <c r="P4862" s="13" t="str">
        <f ca="1">IF(ISNA(VLOOKUP(N4862,[1]Suivi!$F:$S,12,0)),"",VLOOKUP(N4862,[1]Suivi!$F:$S,12,0))</f>
        <v/>
      </c>
      <c r="Q4862" s="4" t="str">
        <f>IF(ISNA(VLOOKUP(M4862,[1]Suivi!$F:$R,11,0)),"",VLOOKUP(M4862,[1]Suivi!$F:$R,11,0))</f>
        <v/>
      </c>
      <c r="R4862" s="4" t="str">
        <f>IF(ISNA(VLOOKUP(F4862,[1]Suivi!$F:$S,13,0)),"",VLOOKUP(F4862,[1]Suivi!$F:$S,13,0))</f>
        <v/>
      </c>
      <c r="S4862" s="22" t="str">
        <f t="shared" si="300"/>
        <v/>
      </c>
    </row>
    <row r="4863" spans="8:19" x14ac:dyDescent="0.3">
      <c r="H4863" s="15" t="str">
        <f>IF(ISNA(VLOOKUP(E4863,[1]Suivi!$E:$K,4,0)),"",VLOOKUP(E4863,[1]Suivi!$E:$K,4,0))</f>
        <v/>
      </c>
      <c r="I4863" s="22" t="str">
        <f t="shared" ca="1" si="301"/>
        <v/>
      </c>
      <c r="J4863" s="4" t="str">
        <f>IF(ISNA(VLOOKUP(F4863,[1]Suivi!$F:$S,5,0)),"",VLOOKUP(F4863,[1]Suivi!$F:$S,5,0))</f>
        <v/>
      </c>
      <c r="K4863" s="4" t="str">
        <f t="shared" si="302"/>
        <v/>
      </c>
      <c r="L4863" s="13" t="str">
        <f>IF(ISNA(VLOOKUP(F4863,[1]Suivi!$F:$S,7,0)),"",VLOOKUP(F4863,[1]Suivi!$F:$S,7,0))</f>
        <v/>
      </c>
      <c r="M4863" s="4" t="str">
        <f>IF(ISNA(VLOOKUP(F4863,[1]Suivi!$F:$S,8,0)),"",VLOOKUP(F4863,[1]Suivi!$F:$S,8,0))</f>
        <v/>
      </c>
      <c r="N4863" s="22" t="str">
        <f t="shared" ca="1" si="303"/>
        <v/>
      </c>
      <c r="O4863" s="4" t="str">
        <f>IF(ISNA(VLOOKUP(F4863,[1]Suivi!$F:$S,10,0)),"",VLOOKUP(F4863,[1]Suivi!$F:$S,10,0))</f>
        <v/>
      </c>
      <c r="P4863" s="13" t="str">
        <f ca="1">IF(ISNA(VLOOKUP(N4863,[1]Suivi!$F:$S,12,0)),"",VLOOKUP(N4863,[1]Suivi!$F:$S,12,0))</f>
        <v/>
      </c>
      <c r="Q4863" s="4" t="str">
        <f>IF(ISNA(VLOOKUP(M4863,[1]Suivi!$F:$R,11,0)),"",VLOOKUP(M4863,[1]Suivi!$F:$R,11,0))</f>
        <v/>
      </c>
      <c r="R4863" s="4" t="str">
        <f>IF(ISNA(VLOOKUP(F4863,[1]Suivi!$F:$S,13,0)),"",VLOOKUP(F4863,[1]Suivi!$F:$S,13,0))</f>
        <v/>
      </c>
      <c r="S4863" s="22" t="str">
        <f t="shared" si="300"/>
        <v/>
      </c>
    </row>
    <row r="4864" spans="8:19" x14ac:dyDescent="0.3">
      <c r="H4864" s="15" t="str">
        <f>IF(ISNA(VLOOKUP(E4864,[1]Suivi!$E:$K,4,0)),"",VLOOKUP(E4864,[1]Suivi!$E:$K,4,0))</f>
        <v/>
      </c>
      <c r="I4864" s="22" t="str">
        <f t="shared" ca="1" si="301"/>
        <v/>
      </c>
      <c r="J4864" s="4" t="str">
        <f>IF(ISNA(VLOOKUP(F4864,[1]Suivi!$F:$S,5,0)),"",VLOOKUP(F4864,[1]Suivi!$F:$S,5,0))</f>
        <v/>
      </c>
      <c r="K4864" s="4" t="str">
        <f t="shared" si="302"/>
        <v/>
      </c>
      <c r="L4864" s="13" t="str">
        <f>IF(ISNA(VLOOKUP(F4864,[1]Suivi!$F:$S,7,0)),"",VLOOKUP(F4864,[1]Suivi!$F:$S,7,0))</f>
        <v/>
      </c>
      <c r="M4864" s="4" t="str">
        <f>IF(ISNA(VLOOKUP(F4864,[1]Suivi!$F:$S,8,0)),"",VLOOKUP(F4864,[1]Suivi!$F:$S,8,0))</f>
        <v/>
      </c>
      <c r="N4864" s="22" t="str">
        <f t="shared" ca="1" si="303"/>
        <v/>
      </c>
      <c r="O4864" s="4" t="str">
        <f>IF(ISNA(VLOOKUP(F4864,[1]Suivi!$F:$S,10,0)),"",VLOOKUP(F4864,[1]Suivi!$F:$S,10,0))</f>
        <v/>
      </c>
      <c r="P4864" s="13" t="str">
        <f ca="1">IF(ISNA(VLOOKUP(N4864,[1]Suivi!$F:$S,12,0)),"",VLOOKUP(N4864,[1]Suivi!$F:$S,12,0))</f>
        <v/>
      </c>
      <c r="Q4864" s="4" t="str">
        <f>IF(ISNA(VLOOKUP(M4864,[1]Suivi!$F:$R,11,0)),"",VLOOKUP(M4864,[1]Suivi!$F:$R,11,0))</f>
        <v/>
      </c>
      <c r="R4864" s="4" t="str">
        <f>IF(ISNA(VLOOKUP(F4864,[1]Suivi!$F:$S,13,0)),"",VLOOKUP(F4864,[1]Suivi!$F:$S,13,0))</f>
        <v/>
      </c>
      <c r="S4864" s="22" t="str">
        <f t="shared" si="300"/>
        <v/>
      </c>
    </row>
    <row r="4865" spans="8:19" x14ac:dyDescent="0.3">
      <c r="H4865" s="15" t="str">
        <f>IF(ISNA(VLOOKUP(E4865,[1]Suivi!$E:$K,4,0)),"",VLOOKUP(E4865,[1]Suivi!$E:$K,4,0))</f>
        <v/>
      </c>
      <c r="I4865" s="22" t="str">
        <f t="shared" ca="1" si="301"/>
        <v/>
      </c>
      <c r="J4865" s="4" t="str">
        <f>IF(ISNA(VLOOKUP(F4865,[1]Suivi!$F:$S,5,0)),"",VLOOKUP(F4865,[1]Suivi!$F:$S,5,0))</f>
        <v/>
      </c>
      <c r="K4865" s="4" t="str">
        <f t="shared" si="302"/>
        <v/>
      </c>
      <c r="L4865" s="13" t="str">
        <f>IF(ISNA(VLOOKUP(F4865,[1]Suivi!$F:$S,7,0)),"",VLOOKUP(F4865,[1]Suivi!$F:$S,7,0))</f>
        <v/>
      </c>
      <c r="M4865" s="4" t="str">
        <f>IF(ISNA(VLOOKUP(F4865,[1]Suivi!$F:$S,8,0)),"",VLOOKUP(F4865,[1]Suivi!$F:$S,8,0))</f>
        <v/>
      </c>
      <c r="N4865" s="22" t="str">
        <f t="shared" ca="1" si="303"/>
        <v/>
      </c>
      <c r="O4865" s="4" t="str">
        <f>IF(ISNA(VLOOKUP(F4865,[1]Suivi!$F:$S,10,0)),"",VLOOKUP(F4865,[1]Suivi!$F:$S,10,0))</f>
        <v/>
      </c>
      <c r="P4865" s="13" t="str">
        <f ca="1">IF(ISNA(VLOOKUP(N4865,[1]Suivi!$F:$S,12,0)),"",VLOOKUP(N4865,[1]Suivi!$F:$S,12,0))</f>
        <v/>
      </c>
      <c r="Q4865" s="4" t="str">
        <f>IF(ISNA(VLOOKUP(M4865,[1]Suivi!$F:$R,11,0)),"",VLOOKUP(M4865,[1]Suivi!$F:$R,11,0))</f>
        <v/>
      </c>
      <c r="R4865" s="4" t="str">
        <f>IF(ISNA(VLOOKUP(F4865,[1]Suivi!$F:$S,13,0)),"",VLOOKUP(F4865,[1]Suivi!$F:$S,13,0))</f>
        <v/>
      </c>
      <c r="S4865" s="22" t="str">
        <f t="shared" si="300"/>
        <v/>
      </c>
    </row>
    <row r="4866" spans="8:19" x14ac:dyDescent="0.3">
      <c r="H4866" s="15" t="str">
        <f>IF(ISNA(VLOOKUP(E4866,[1]Suivi!$E:$K,4,0)),"",VLOOKUP(E4866,[1]Suivi!$E:$K,4,0))</f>
        <v/>
      </c>
      <c r="I4866" s="22" t="str">
        <f t="shared" ca="1" si="301"/>
        <v/>
      </c>
      <c r="J4866" s="4" t="str">
        <f>IF(ISNA(VLOOKUP(F4866,[1]Suivi!$F:$S,5,0)),"",VLOOKUP(F4866,[1]Suivi!$F:$S,5,0))</f>
        <v/>
      </c>
      <c r="K4866" s="4" t="str">
        <f t="shared" si="302"/>
        <v/>
      </c>
      <c r="L4866" s="13" t="str">
        <f>IF(ISNA(VLOOKUP(F4866,[1]Suivi!$F:$S,7,0)),"",VLOOKUP(F4866,[1]Suivi!$F:$S,7,0))</f>
        <v/>
      </c>
      <c r="M4866" s="4" t="str">
        <f>IF(ISNA(VLOOKUP(F4866,[1]Suivi!$F:$S,8,0)),"",VLOOKUP(F4866,[1]Suivi!$F:$S,8,0))</f>
        <v/>
      </c>
      <c r="N4866" s="22" t="str">
        <f t="shared" ca="1" si="303"/>
        <v/>
      </c>
      <c r="O4866" s="4" t="str">
        <f>IF(ISNA(VLOOKUP(F4866,[1]Suivi!$F:$S,10,0)),"",VLOOKUP(F4866,[1]Suivi!$F:$S,10,0))</f>
        <v/>
      </c>
      <c r="P4866" s="13" t="str">
        <f ca="1">IF(ISNA(VLOOKUP(N4866,[1]Suivi!$F:$S,12,0)),"",VLOOKUP(N4866,[1]Suivi!$F:$S,12,0))</f>
        <v/>
      </c>
      <c r="Q4866" s="4" t="str">
        <f>IF(ISNA(VLOOKUP(M4866,[1]Suivi!$F:$R,11,0)),"",VLOOKUP(M4866,[1]Suivi!$F:$R,11,0))</f>
        <v/>
      </c>
      <c r="R4866" s="4" t="str">
        <f>IF(ISNA(VLOOKUP(F4866,[1]Suivi!$F:$S,13,0)),"",VLOOKUP(F4866,[1]Suivi!$F:$S,13,0))</f>
        <v/>
      </c>
      <c r="S4866" s="22" t="str">
        <f t="shared" si="300"/>
        <v/>
      </c>
    </row>
    <row r="4867" spans="8:19" x14ac:dyDescent="0.3">
      <c r="H4867" s="15" t="str">
        <f>IF(ISNA(VLOOKUP(E4867,[1]Suivi!$E:$K,4,0)),"",VLOOKUP(E4867,[1]Suivi!$E:$K,4,0))</f>
        <v/>
      </c>
      <c r="I4867" s="22" t="str">
        <f t="shared" ca="1" si="301"/>
        <v/>
      </c>
      <c r="J4867" s="4" t="str">
        <f>IF(ISNA(VLOOKUP(F4867,[1]Suivi!$F:$S,5,0)),"",VLOOKUP(F4867,[1]Suivi!$F:$S,5,0))</f>
        <v/>
      </c>
      <c r="K4867" s="4" t="str">
        <f t="shared" si="302"/>
        <v/>
      </c>
      <c r="L4867" s="13" t="str">
        <f>IF(ISNA(VLOOKUP(F4867,[1]Suivi!$F:$S,7,0)),"",VLOOKUP(F4867,[1]Suivi!$F:$S,7,0))</f>
        <v/>
      </c>
      <c r="M4867" s="4" t="str">
        <f>IF(ISNA(VLOOKUP(F4867,[1]Suivi!$F:$S,8,0)),"",VLOOKUP(F4867,[1]Suivi!$F:$S,8,0))</f>
        <v/>
      </c>
      <c r="N4867" s="22" t="str">
        <f t="shared" ca="1" si="303"/>
        <v/>
      </c>
      <c r="O4867" s="4" t="str">
        <f>IF(ISNA(VLOOKUP(F4867,[1]Suivi!$F:$S,10,0)),"",VLOOKUP(F4867,[1]Suivi!$F:$S,10,0))</f>
        <v/>
      </c>
      <c r="P4867" s="13" t="str">
        <f ca="1">IF(ISNA(VLOOKUP(N4867,[1]Suivi!$F:$S,12,0)),"",VLOOKUP(N4867,[1]Suivi!$F:$S,12,0))</f>
        <v/>
      </c>
      <c r="Q4867" s="4" t="str">
        <f>IF(ISNA(VLOOKUP(M4867,[1]Suivi!$F:$R,11,0)),"",VLOOKUP(M4867,[1]Suivi!$F:$R,11,0))</f>
        <v/>
      </c>
      <c r="R4867" s="4" t="str">
        <f>IF(ISNA(VLOOKUP(F4867,[1]Suivi!$F:$S,13,0)),"",VLOOKUP(F4867,[1]Suivi!$F:$S,13,0))</f>
        <v/>
      </c>
      <c r="S4867" s="22" t="str">
        <f t="shared" si="300"/>
        <v/>
      </c>
    </row>
    <row r="4868" spans="8:19" x14ac:dyDescent="0.3">
      <c r="H4868" s="15" t="str">
        <f>IF(ISNA(VLOOKUP(E4868,[1]Suivi!$E:$K,4,0)),"",VLOOKUP(E4868,[1]Suivi!$E:$K,4,0))</f>
        <v/>
      </c>
      <c r="I4868" s="22" t="str">
        <f t="shared" ca="1" si="301"/>
        <v/>
      </c>
      <c r="J4868" s="4" t="str">
        <f>IF(ISNA(VLOOKUP(F4868,[1]Suivi!$F:$S,5,0)),"",VLOOKUP(F4868,[1]Suivi!$F:$S,5,0))</f>
        <v/>
      </c>
      <c r="K4868" s="4" t="str">
        <f t="shared" si="302"/>
        <v/>
      </c>
      <c r="L4868" s="13" t="str">
        <f>IF(ISNA(VLOOKUP(F4868,[1]Suivi!$F:$S,7,0)),"",VLOOKUP(F4868,[1]Suivi!$F:$S,7,0))</f>
        <v/>
      </c>
      <c r="M4868" s="4" t="str">
        <f>IF(ISNA(VLOOKUP(F4868,[1]Suivi!$F:$S,8,0)),"",VLOOKUP(F4868,[1]Suivi!$F:$S,8,0))</f>
        <v/>
      </c>
      <c r="N4868" s="22" t="str">
        <f t="shared" ca="1" si="303"/>
        <v/>
      </c>
      <c r="O4868" s="4" t="str">
        <f>IF(ISNA(VLOOKUP(F4868,[1]Suivi!$F:$S,10,0)),"",VLOOKUP(F4868,[1]Suivi!$F:$S,10,0))</f>
        <v/>
      </c>
      <c r="P4868" s="13" t="str">
        <f ca="1">IF(ISNA(VLOOKUP(N4868,[1]Suivi!$F:$S,12,0)),"",VLOOKUP(N4868,[1]Suivi!$F:$S,12,0))</f>
        <v/>
      </c>
      <c r="Q4868" s="4" t="str">
        <f>IF(ISNA(VLOOKUP(M4868,[1]Suivi!$F:$R,11,0)),"",VLOOKUP(M4868,[1]Suivi!$F:$R,11,0))</f>
        <v/>
      </c>
      <c r="R4868" s="4" t="str">
        <f>IF(ISNA(VLOOKUP(F4868,[1]Suivi!$F:$S,13,0)),"",VLOOKUP(F4868,[1]Suivi!$F:$S,13,0))</f>
        <v/>
      </c>
      <c r="S4868" s="22" t="str">
        <f t="shared" si="300"/>
        <v/>
      </c>
    </row>
    <row r="4869" spans="8:19" x14ac:dyDescent="0.3">
      <c r="H4869" s="15" t="str">
        <f>IF(ISNA(VLOOKUP(E4869,[1]Suivi!$E:$K,4,0)),"",VLOOKUP(E4869,[1]Suivi!$E:$K,4,0))</f>
        <v/>
      </c>
      <c r="I4869" s="22" t="str">
        <f t="shared" ca="1" si="301"/>
        <v/>
      </c>
      <c r="J4869" s="4" t="str">
        <f>IF(ISNA(VLOOKUP(F4869,[1]Suivi!$F:$S,5,0)),"",VLOOKUP(F4869,[1]Suivi!$F:$S,5,0))</f>
        <v/>
      </c>
      <c r="K4869" s="4" t="str">
        <f t="shared" si="302"/>
        <v/>
      </c>
      <c r="L4869" s="13" t="str">
        <f>IF(ISNA(VLOOKUP(F4869,[1]Suivi!$F:$S,7,0)),"",VLOOKUP(F4869,[1]Suivi!$F:$S,7,0))</f>
        <v/>
      </c>
      <c r="M4869" s="4" t="str">
        <f>IF(ISNA(VLOOKUP(F4869,[1]Suivi!$F:$S,8,0)),"",VLOOKUP(F4869,[1]Suivi!$F:$S,8,0))</f>
        <v/>
      </c>
      <c r="N4869" s="22" t="str">
        <f t="shared" ca="1" si="303"/>
        <v/>
      </c>
      <c r="O4869" s="4" t="str">
        <f>IF(ISNA(VLOOKUP(F4869,[1]Suivi!$F:$S,10,0)),"",VLOOKUP(F4869,[1]Suivi!$F:$S,10,0))</f>
        <v/>
      </c>
      <c r="P4869" s="13" t="str">
        <f ca="1">IF(ISNA(VLOOKUP(N4869,[1]Suivi!$F:$S,12,0)),"",VLOOKUP(N4869,[1]Suivi!$F:$S,12,0))</f>
        <v/>
      </c>
      <c r="Q4869" s="4" t="str">
        <f>IF(ISNA(VLOOKUP(M4869,[1]Suivi!$F:$R,11,0)),"",VLOOKUP(M4869,[1]Suivi!$F:$R,11,0))</f>
        <v/>
      </c>
      <c r="R4869" s="4" t="str">
        <f>IF(ISNA(VLOOKUP(F4869,[1]Suivi!$F:$S,13,0)),"",VLOOKUP(F4869,[1]Suivi!$F:$S,13,0))</f>
        <v/>
      </c>
      <c r="S4869" s="22" t="str">
        <f t="shared" si="300"/>
        <v/>
      </c>
    </row>
    <row r="4870" spans="8:19" x14ac:dyDescent="0.3">
      <c r="H4870" s="15" t="str">
        <f>IF(ISNA(VLOOKUP(E4870,[1]Suivi!$E:$K,4,0)),"",VLOOKUP(E4870,[1]Suivi!$E:$K,4,0))</f>
        <v/>
      </c>
      <c r="I4870" s="22" t="str">
        <f t="shared" ca="1" si="301"/>
        <v/>
      </c>
      <c r="J4870" s="4" t="str">
        <f>IF(ISNA(VLOOKUP(F4870,[1]Suivi!$F:$S,5,0)),"",VLOOKUP(F4870,[1]Suivi!$F:$S,5,0))</f>
        <v/>
      </c>
      <c r="K4870" s="4" t="str">
        <f t="shared" si="302"/>
        <v/>
      </c>
      <c r="L4870" s="13" t="str">
        <f>IF(ISNA(VLOOKUP(F4870,[1]Suivi!$F:$S,7,0)),"",VLOOKUP(F4870,[1]Suivi!$F:$S,7,0))</f>
        <v/>
      </c>
      <c r="M4870" s="4" t="str">
        <f>IF(ISNA(VLOOKUP(F4870,[1]Suivi!$F:$S,8,0)),"",VLOOKUP(F4870,[1]Suivi!$F:$S,8,0))</f>
        <v/>
      </c>
      <c r="N4870" s="22" t="str">
        <f t="shared" ca="1" si="303"/>
        <v/>
      </c>
      <c r="O4870" s="4" t="str">
        <f>IF(ISNA(VLOOKUP(F4870,[1]Suivi!$F:$S,10,0)),"",VLOOKUP(F4870,[1]Suivi!$F:$S,10,0))</f>
        <v/>
      </c>
      <c r="P4870" s="13" t="str">
        <f ca="1">IF(ISNA(VLOOKUP(N4870,[1]Suivi!$F:$S,12,0)),"",VLOOKUP(N4870,[1]Suivi!$F:$S,12,0))</f>
        <v/>
      </c>
      <c r="Q4870" s="4" t="str">
        <f>IF(ISNA(VLOOKUP(M4870,[1]Suivi!$F:$R,11,0)),"",VLOOKUP(M4870,[1]Suivi!$F:$R,11,0))</f>
        <v/>
      </c>
      <c r="R4870" s="4" t="str">
        <f>IF(ISNA(VLOOKUP(F4870,[1]Suivi!$F:$S,13,0)),"",VLOOKUP(F4870,[1]Suivi!$F:$S,13,0))</f>
        <v/>
      </c>
      <c r="S4870" s="22" t="str">
        <f t="shared" si="300"/>
        <v/>
      </c>
    </row>
    <row r="4871" spans="8:19" x14ac:dyDescent="0.3">
      <c r="H4871" s="15" t="str">
        <f>IF(ISNA(VLOOKUP(E4871,[1]Suivi!$E:$K,4,0)),"",VLOOKUP(E4871,[1]Suivi!$E:$K,4,0))</f>
        <v/>
      </c>
      <c r="I4871" s="22" t="str">
        <f t="shared" ca="1" si="301"/>
        <v/>
      </c>
      <c r="J4871" s="4" t="str">
        <f>IF(ISNA(VLOOKUP(F4871,[1]Suivi!$F:$S,5,0)),"",VLOOKUP(F4871,[1]Suivi!$F:$S,5,0))</f>
        <v/>
      </c>
      <c r="K4871" s="4" t="str">
        <f t="shared" si="302"/>
        <v/>
      </c>
      <c r="L4871" s="13" t="str">
        <f>IF(ISNA(VLOOKUP(F4871,[1]Suivi!$F:$S,7,0)),"",VLOOKUP(F4871,[1]Suivi!$F:$S,7,0))</f>
        <v/>
      </c>
      <c r="M4871" s="4" t="str">
        <f>IF(ISNA(VLOOKUP(F4871,[1]Suivi!$F:$S,8,0)),"",VLOOKUP(F4871,[1]Suivi!$F:$S,8,0))</f>
        <v/>
      </c>
      <c r="N4871" s="22" t="str">
        <f t="shared" ca="1" si="303"/>
        <v/>
      </c>
      <c r="O4871" s="4" t="str">
        <f>IF(ISNA(VLOOKUP(F4871,[1]Suivi!$F:$S,10,0)),"",VLOOKUP(F4871,[1]Suivi!$F:$S,10,0))</f>
        <v/>
      </c>
      <c r="P4871" s="13" t="str">
        <f ca="1">IF(ISNA(VLOOKUP(N4871,[1]Suivi!$F:$S,12,0)),"",VLOOKUP(N4871,[1]Suivi!$F:$S,12,0))</f>
        <v/>
      </c>
      <c r="Q4871" s="4" t="str">
        <f>IF(ISNA(VLOOKUP(M4871,[1]Suivi!$F:$R,11,0)),"",VLOOKUP(M4871,[1]Suivi!$F:$R,11,0))</f>
        <v/>
      </c>
      <c r="R4871" s="4" t="str">
        <f>IF(ISNA(VLOOKUP(F4871,[1]Suivi!$F:$S,13,0)),"",VLOOKUP(F4871,[1]Suivi!$F:$S,13,0))</f>
        <v/>
      </c>
      <c r="S4871" s="22" t="str">
        <f t="shared" ref="S4871:S4934" si="304">IF(OR($L4871="",$L4871=0),"",$L4871-$D4871)</f>
        <v/>
      </c>
    </row>
    <row r="4872" spans="8:19" x14ac:dyDescent="0.3">
      <c r="H4872" s="15" t="str">
        <f>IF(ISNA(VLOOKUP(E4872,[1]Suivi!$E:$K,4,0)),"",VLOOKUP(E4872,[1]Suivi!$E:$K,4,0))</f>
        <v/>
      </c>
      <c r="I4872" s="22" t="str">
        <f t="shared" ref="I4872:I4935" ca="1" si="305">IF(OR($E4872="",$E4872=0),"",IF(DATEDIF($E4872,TODAY(),"D")&gt;60,"+60",IF(AND(DATEDIF($E4872,TODAY(),"D")&lt;60,DATEDIF($E4872,TODAY(),"D")&gt;30),"30-60","-30")))</f>
        <v/>
      </c>
      <c r="J4872" s="4" t="str">
        <f>IF(ISNA(VLOOKUP(F4872,[1]Suivi!$F:$S,5,0)),"",VLOOKUP(F4872,[1]Suivi!$F:$S,5,0))</f>
        <v/>
      </c>
      <c r="K4872" s="4" t="str">
        <f t="shared" ref="K4872:K4935" si="306">IF(OR(J4872="QUANTITE",J4872="CASSE",J4872="PRODUIT NC",J4872="INVERSION",J4872="PRIX (CMI SUR AVOIR)"),"ADMIN",IF(OR(J4872="TRANSPORT",J4872="PRIX",J4872="ERREUR BE",J4872="REPRISE MARCHANDISE"),"CDES",IF(OR(J4872="En cours de traitement / Paiement en attente",J4872="En attente de la réclamation"),"Comptabilité",IF(J4872="Filiale entreprise","C2",""))))</f>
        <v/>
      </c>
      <c r="L4872" s="13" t="str">
        <f>IF(ISNA(VLOOKUP(F4872,[1]Suivi!$F:$S,7,0)),"",VLOOKUP(F4872,[1]Suivi!$F:$S,7,0))</f>
        <v/>
      </c>
      <c r="M4872" s="4" t="str">
        <f>IF(ISNA(VLOOKUP(F4872,[1]Suivi!$F:$S,8,0)),"",VLOOKUP(F4872,[1]Suivi!$F:$S,8,0))</f>
        <v/>
      </c>
      <c r="N4872" s="22" t="str">
        <f t="shared" ref="N4872:N4935" ca="1" si="307">IF(OR($L4872="",$L4872=0),"",IF($M4872="RSD",5-DATEDIF($L4872,TODAY(),"D"),""))</f>
        <v/>
      </c>
      <c r="O4872" s="4" t="str">
        <f>IF(ISNA(VLOOKUP(F4872,[1]Suivi!$F:$S,10,0)),"",VLOOKUP(F4872,[1]Suivi!$F:$S,10,0))</f>
        <v/>
      </c>
      <c r="P4872" s="13" t="str">
        <f ca="1">IF(ISNA(VLOOKUP(N4872,[1]Suivi!$F:$S,12,0)),"",VLOOKUP(N4872,[1]Suivi!$F:$S,12,0))</f>
        <v/>
      </c>
      <c r="Q4872" s="4" t="str">
        <f>IF(ISNA(VLOOKUP(M4872,[1]Suivi!$F:$R,11,0)),"",VLOOKUP(M4872,[1]Suivi!$F:$R,11,0))</f>
        <v/>
      </c>
      <c r="R4872" s="4" t="str">
        <f>IF(ISNA(VLOOKUP(F4872,[1]Suivi!$F:$S,13,0)),"",VLOOKUP(F4872,[1]Suivi!$F:$S,13,0))</f>
        <v/>
      </c>
      <c r="S4872" s="22" t="str">
        <f t="shared" si="304"/>
        <v/>
      </c>
    </row>
    <row r="4873" spans="8:19" x14ac:dyDescent="0.3">
      <c r="H4873" s="15" t="str">
        <f>IF(ISNA(VLOOKUP(E4873,[1]Suivi!$E:$K,4,0)),"",VLOOKUP(E4873,[1]Suivi!$E:$K,4,0))</f>
        <v/>
      </c>
      <c r="I4873" s="22" t="str">
        <f t="shared" ca="1" si="305"/>
        <v/>
      </c>
      <c r="J4873" s="4" t="str">
        <f>IF(ISNA(VLOOKUP(F4873,[1]Suivi!$F:$S,5,0)),"",VLOOKUP(F4873,[1]Suivi!$F:$S,5,0))</f>
        <v/>
      </c>
      <c r="K4873" s="4" t="str">
        <f t="shared" si="306"/>
        <v/>
      </c>
      <c r="L4873" s="13" t="str">
        <f>IF(ISNA(VLOOKUP(F4873,[1]Suivi!$F:$S,7,0)),"",VLOOKUP(F4873,[1]Suivi!$F:$S,7,0))</f>
        <v/>
      </c>
      <c r="M4873" s="4" t="str">
        <f>IF(ISNA(VLOOKUP(F4873,[1]Suivi!$F:$S,8,0)),"",VLOOKUP(F4873,[1]Suivi!$F:$S,8,0))</f>
        <v/>
      </c>
      <c r="N4873" s="22" t="str">
        <f t="shared" ca="1" si="307"/>
        <v/>
      </c>
      <c r="O4873" s="4" t="str">
        <f>IF(ISNA(VLOOKUP(F4873,[1]Suivi!$F:$S,10,0)),"",VLOOKUP(F4873,[1]Suivi!$F:$S,10,0))</f>
        <v/>
      </c>
      <c r="P4873" s="13" t="str">
        <f ca="1">IF(ISNA(VLOOKUP(N4873,[1]Suivi!$F:$S,12,0)),"",VLOOKUP(N4873,[1]Suivi!$F:$S,12,0))</f>
        <v/>
      </c>
      <c r="Q4873" s="4" t="str">
        <f>IF(ISNA(VLOOKUP(M4873,[1]Suivi!$F:$R,11,0)),"",VLOOKUP(M4873,[1]Suivi!$F:$R,11,0))</f>
        <v/>
      </c>
      <c r="R4873" s="4" t="str">
        <f>IF(ISNA(VLOOKUP(F4873,[1]Suivi!$F:$S,13,0)),"",VLOOKUP(F4873,[1]Suivi!$F:$S,13,0))</f>
        <v/>
      </c>
      <c r="S4873" s="22" t="str">
        <f t="shared" si="304"/>
        <v/>
      </c>
    </row>
    <row r="4874" spans="8:19" x14ac:dyDescent="0.3">
      <c r="H4874" s="15" t="str">
        <f>IF(ISNA(VLOOKUP(E4874,[1]Suivi!$E:$K,4,0)),"",VLOOKUP(E4874,[1]Suivi!$E:$K,4,0))</f>
        <v/>
      </c>
      <c r="I4874" s="22" t="str">
        <f t="shared" ca="1" si="305"/>
        <v/>
      </c>
      <c r="J4874" s="4" t="str">
        <f>IF(ISNA(VLOOKUP(F4874,[1]Suivi!$F:$S,5,0)),"",VLOOKUP(F4874,[1]Suivi!$F:$S,5,0))</f>
        <v/>
      </c>
      <c r="K4874" s="4" t="str">
        <f t="shared" si="306"/>
        <v/>
      </c>
      <c r="L4874" s="13" t="str">
        <f>IF(ISNA(VLOOKUP(F4874,[1]Suivi!$F:$S,7,0)),"",VLOOKUP(F4874,[1]Suivi!$F:$S,7,0))</f>
        <v/>
      </c>
      <c r="M4874" s="4" t="str">
        <f>IF(ISNA(VLOOKUP(F4874,[1]Suivi!$F:$S,8,0)),"",VLOOKUP(F4874,[1]Suivi!$F:$S,8,0))</f>
        <v/>
      </c>
      <c r="N4874" s="22" t="str">
        <f t="shared" ca="1" si="307"/>
        <v/>
      </c>
      <c r="O4874" s="4" t="str">
        <f>IF(ISNA(VLOOKUP(F4874,[1]Suivi!$F:$S,10,0)),"",VLOOKUP(F4874,[1]Suivi!$F:$S,10,0))</f>
        <v/>
      </c>
      <c r="P4874" s="13" t="str">
        <f ca="1">IF(ISNA(VLOOKUP(N4874,[1]Suivi!$F:$S,12,0)),"",VLOOKUP(N4874,[1]Suivi!$F:$S,12,0))</f>
        <v/>
      </c>
      <c r="Q4874" s="4" t="str">
        <f>IF(ISNA(VLOOKUP(M4874,[1]Suivi!$F:$R,11,0)),"",VLOOKUP(M4874,[1]Suivi!$F:$R,11,0))</f>
        <v/>
      </c>
      <c r="R4874" s="4" t="str">
        <f>IF(ISNA(VLOOKUP(F4874,[1]Suivi!$F:$S,13,0)),"",VLOOKUP(F4874,[1]Suivi!$F:$S,13,0))</f>
        <v/>
      </c>
      <c r="S4874" s="22" t="str">
        <f t="shared" si="304"/>
        <v/>
      </c>
    </row>
    <row r="4875" spans="8:19" x14ac:dyDescent="0.3">
      <c r="H4875" s="15" t="str">
        <f>IF(ISNA(VLOOKUP(E4875,[1]Suivi!$E:$K,4,0)),"",VLOOKUP(E4875,[1]Suivi!$E:$K,4,0))</f>
        <v/>
      </c>
      <c r="I4875" s="22" t="str">
        <f t="shared" ca="1" si="305"/>
        <v/>
      </c>
      <c r="J4875" s="4" t="str">
        <f>IF(ISNA(VLOOKUP(F4875,[1]Suivi!$F:$S,5,0)),"",VLOOKUP(F4875,[1]Suivi!$F:$S,5,0))</f>
        <v/>
      </c>
      <c r="K4875" s="4" t="str">
        <f t="shared" si="306"/>
        <v/>
      </c>
      <c r="L4875" s="13" t="str">
        <f>IF(ISNA(VLOOKUP(F4875,[1]Suivi!$F:$S,7,0)),"",VLOOKUP(F4875,[1]Suivi!$F:$S,7,0))</f>
        <v/>
      </c>
      <c r="M4875" s="4" t="str">
        <f>IF(ISNA(VLOOKUP(F4875,[1]Suivi!$F:$S,8,0)),"",VLOOKUP(F4875,[1]Suivi!$F:$S,8,0))</f>
        <v/>
      </c>
      <c r="N4875" s="22" t="str">
        <f t="shared" ca="1" si="307"/>
        <v/>
      </c>
      <c r="O4875" s="4" t="str">
        <f>IF(ISNA(VLOOKUP(F4875,[1]Suivi!$F:$S,10,0)),"",VLOOKUP(F4875,[1]Suivi!$F:$S,10,0))</f>
        <v/>
      </c>
      <c r="P4875" s="13" t="str">
        <f ca="1">IF(ISNA(VLOOKUP(N4875,[1]Suivi!$F:$S,12,0)),"",VLOOKUP(N4875,[1]Suivi!$F:$S,12,0))</f>
        <v/>
      </c>
      <c r="Q4875" s="4" t="str">
        <f>IF(ISNA(VLOOKUP(M4875,[1]Suivi!$F:$R,11,0)),"",VLOOKUP(M4875,[1]Suivi!$F:$R,11,0))</f>
        <v/>
      </c>
      <c r="R4875" s="4" t="str">
        <f>IF(ISNA(VLOOKUP(F4875,[1]Suivi!$F:$S,13,0)),"",VLOOKUP(F4875,[1]Suivi!$F:$S,13,0))</f>
        <v/>
      </c>
      <c r="S4875" s="22" t="str">
        <f t="shared" si="304"/>
        <v/>
      </c>
    </row>
    <row r="4876" spans="8:19" x14ac:dyDescent="0.3">
      <c r="H4876" s="15" t="str">
        <f>IF(ISNA(VLOOKUP(E4876,[1]Suivi!$E:$K,4,0)),"",VLOOKUP(E4876,[1]Suivi!$E:$K,4,0))</f>
        <v/>
      </c>
      <c r="I4876" s="22" t="str">
        <f t="shared" ca="1" si="305"/>
        <v/>
      </c>
      <c r="J4876" s="4" t="str">
        <f>IF(ISNA(VLOOKUP(F4876,[1]Suivi!$F:$S,5,0)),"",VLOOKUP(F4876,[1]Suivi!$F:$S,5,0))</f>
        <v/>
      </c>
      <c r="K4876" s="4" t="str">
        <f t="shared" si="306"/>
        <v/>
      </c>
      <c r="L4876" s="13" t="str">
        <f>IF(ISNA(VLOOKUP(F4876,[1]Suivi!$F:$S,7,0)),"",VLOOKUP(F4876,[1]Suivi!$F:$S,7,0))</f>
        <v/>
      </c>
      <c r="M4876" s="4" t="str">
        <f>IF(ISNA(VLOOKUP(F4876,[1]Suivi!$F:$S,8,0)),"",VLOOKUP(F4876,[1]Suivi!$F:$S,8,0))</f>
        <v/>
      </c>
      <c r="N4876" s="22" t="str">
        <f t="shared" ca="1" si="307"/>
        <v/>
      </c>
      <c r="O4876" s="4" t="str">
        <f>IF(ISNA(VLOOKUP(F4876,[1]Suivi!$F:$S,10,0)),"",VLOOKUP(F4876,[1]Suivi!$F:$S,10,0))</f>
        <v/>
      </c>
      <c r="P4876" s="13" t="str">
        <f ca="1">IF(ISNA(VLOOKUP(N4876,[1]Suivi!$F:$S,12,0)),"",VLOOKUP(N4876,[1]Suivi!$F:$S,12,0))</f>
        <v/>
      </c>
      <c r="Q4876" s="4" t="str">
        <f>IF(ISNA(VLOOKUP(M4876,[1]Suivi!$F:$R,11,0)),"",VLOOKUP(M4876,[1]Suivi!$F:$R,11,0))</f>
        <v/>
      </c>
      <c r="R4876" s="4" t="str">
        <f>IF(ISNA(VLOOKUP(F4876,[1]Suivi!$F:$S,13,0)),"",VLOOKUP(F4876,[1]Suivi!$F:$S,13,0))</f>
        <v/>
      </c>
      <c r="S4876" s="22" t="str">
        <f t="shared" si="304"/>
        <v/>
      </c>
    </row>
    <row r="4877" spans="8:19" x14ac:dyDescent="0.3">
      <c r="H4877" s="15" t="str">
        <f>IF(ISNA(VLOOKUP(E4877,[1]Suivi!$E:$K,4,0)),"",VLOOKUP(E4877,[1]Suivi!$E:$K,4,0))</f>
        <v/>
      </c>
      <c r="I4877" s="22" t="str">
        <f t="shared" ca="1" si="305"/>
        <v/>
      </c>
      <c r="J4877" s="4" t="str">
        <f>IF(ISNA(VLOOKUP(F4877,[1]Suivi!$F:$S,5,0)),"",VLOOKUP(F4877,[1]Suivi!$F:$S,5,0))</f>
        <v/>
      </c>
      <c r="K4877" s="4" t="str">
        <f t="shared" si="306"/>
        <v/>
      </c>
      <c r="L4877" s="13" t="str">
        <f>IF(ISNA(VLOOKUP(F4877,[1]Suivi!$F:$S,7,0)),"",VLOOKUP(F4877,[1]Suivi!$F:$S,7,0))</f>
        <v/>
      </c>
      <c r="M4877" s="4" t="str">
        <f>IF(ISNA(VLOOKUP(F4877,[1]Suivi!$F:$S,8,0)),"",VLOOKUP(F4877,[1]Suivi!$F:$S,8,0))</f>
        <v/>
      </c>
      <c r="N4877" s="22" t="str">
        <f t="shared" ca="1" si="307"/>
        <v/>
      </c>
      <c r="O4877" s="4" t="str">
        <f>IF(ISNA(VLOOKUP(F4877,[1]Suivi!$F:$S,10,0)),"",VLOOKUP(F4877,[1]Suivi!$F:$S,10,0))</f>
        <v/>
      </c>
      <c r="P4877" s="13" t="str">
        <f ca="1">IF(ISNA(VLOOKUP(N4877,[1]Suivi!$F:$S,12,0)),"",VLOOKUP(N4877,[1]Suivi!$F:$S,12,0))</f>
        <v/>
      </c>
      <c r="Q4877" s="4" t="str">
        <f>IF(ISNA(VLOOKUP(M4877,[1]Suivi!$F:$R,11,0)),"",VLOOKUP(M4877,[1]Suivi!$F:$R,11,0))</f>
        <v/>
      </c>
      <c r="R4877" s="4" t="str">
        <f>IF(ISNA(VLOOKUP(F4877,[1]Suivi!$F:$S,13,0)),"",VLOOKUP(F4877,[1]Suivi!$F:$S,13,0))</f>
        <v/>
      </c>
      <c r="S4877" s="22" t="str">
        <f t="shared" si="304"/>
        <v/>
      </c>
    </row>
    <row r="4878" spans="8:19" x14ac:dyDescent="0.3">
      <c r="H4878" s="15" t="str">
        <f>IF(ISNA(VLOOKUP(E4878,[1]Suivi!$E:$K,4,0)),"",VLOOKUP(E4878,[1]Suivi!$E:$K,4,0))</f>
        <v/>
      </c>
      <c r="I4878" s="22" t="str">
        <f t="shared" ca="1" si="305"/>
        <v/>
      </c>
      <c r="J4878" s="4" t="str">
        <f>IF(ISNA(VLOOKUP(F4878,[1]Suivi!$F:$S,5,0)),"",VLOOKUP(F4878,[1]Suivi!$F:$S,5,0))</f>
        <v/>
      </c>
      <c r="K4878" s="4" t="str">
        <f t="shared" si="306"/>
        <v/>
      </c>
      <c r="L4878" s="13" t="str">
        <f>IF(ISNA(VLOOKUP(F4878,[1]Suivi!$F:$S,7,0)),"",VLOOKUP(F4878,[1]Suivi!$F:$S,7,0))</f>
        <v/>
      </c>
      <c r="M4878" s="4" t="str">
        <f>IF(ISNA(VLOOKUP(F4878,[1]Suivi!$F:$S,8,0)),"",VLOOKUP(F4878,[1]Suivi!$F:$S,8,0))</f>
        <v/>
      </c>
      <c r="N4878" s="22" t="str">
        <f t="shared" ca="1" si="307"/>
        <v/>
      </c>
      <c r="O4878" s="4" t="str">
        <f>IF(ISNA(VLOOKUP(F4878,[1]Suivi!$F:$S,10,0)),"",VLOOKUP(F4878,[1]Suivi!$F:$S,10,0))</f>
        <v/>
      </c>
      <c r="P4878" s="13" t="str">
        <f ca="1">IF(ISNA(VLOOKUP(N4878,[1]Suivi!$F:$S,12,0)),"",VLOOKUP(N4878,[1]Suivi!$F:$S,12,0))</f>
        <v/>
      </c>
      <c r="Q4878" s="4" t="str">
        <f>IF(ISNA(VLOOKUP(M4878,[1]Suivi!$F:$R,11,0)),"",VLOOKUP(M4878,[1]Suivi!$F:$R,11,0))</f>
        <v/>
      </c>
      <c r="R4878" s="4" t="str">
        <f>IF(ISNA(VLOOKUP(F4878,[1]Suivi!$F:$S,13,0)),"",VLOOKUP(F4878,[1]Suivi!$F:$S,13,0))</f>
        <v/>
      </c>
      <c r="S4878" s="22" t="str">
        <f t="shared" si="304"/>
        <v/>
      </c>
    </row>
    <row r="4879" spans="8:19" x14ac:dyDescent="0.3">
      <c r="H4879" s="15" t="str">
        <f>IF(ISNA(VLOOKUP(E4879,[1]Suivi!$E:$K,4,0)),"",VLOOKUP(E4879,[1]Suivi!$E:$K,4,0))</f>
        <v/>
      </c>
      <c r="I4879" s="22" t="str">
        <f t="shared" ca="1" si="305"/>
        <v/>
      </c>
      <c r="J4879" s="4" t="str">
        <f>IF(ISNA(VLOOKUP(F4879,[1]Suivi!$F:$S,5,0)),"",VLOOKUP(F4879,[1]Suivi!$F:$S,5,0))</f>
        <v/>
      </c>
      <c r="K4879" s="4" t="str">
        <f t="shared" si="306"/>
        <v/>
      </c>
      <c r="L4879" s="13" t="str">
        <f>IF(ISNA(VLOOKUP(F4879,[1]Suivi!$F:$S,7,0)),"",VLOOKUP(F4879,[1]Suivi!$F:$S,7,0))</f>
        <v/>
      </c>
      <c r="M4879" s="4" t="str">
        <f>IF(ISNA(VLOOKUP(F4879,[1]Suivi!$F:$S,8,0)),"",VLOOKUP(F4879,[1]Suivi!$F:$S,8,0))</f>
        <v/>
      </c>
      <c r="N4879" s="22" t="str">
        <f t="shared" ca="1" si="307"/>
        <v/>
      </c>
      <c r="O4879" s="4" t="str">
        <f>IF(ISNA(VLOOKUP(F4879,[1]Suivi!$F:$S,10,0)),"",VLOOKUP(F4879,[1]Suivi!$F:$S,10,0))</f>
        <v/>
      </c>
      <c r="P4879" s="13" t="str">
        <f ca="1">IF(ISNA(VLOOKUP(N4879,[1]Suivi!$F:$S,12,0)),"",VLOOKUP(N4879,[1]Suivi!$F:$S,12,0))</f>
        <v/>
      </c>
      <c r="Q4879" s="4" t="str">
        <f>IF(ISNA(VLOOKUP(M4879,[1]Suivi!$F:$R,11,0)),"",VLOOKUP(M4879,[1]Suivi!$F:$R,11,0))</f>
        <v/>
      </c>
      <c r="R4879" s="4" t="str">
        <f>IF(ISNA(VLOOKUP(F4879,[1]Suivi!$F:$S,13,0)),"",VLOOKUP(F4879,[1]Suivi!$F:$S,13,0))</f>
        <v/>
      </c>
      <c r="S4879" s="22" t="str">
        <f t="shared" si="304"/>
        <v/>
      </c>
    </row>
    <row r="4880" spans="8:19" x14ac:dyDescent="0.3">
      <c r="H4880" s="15" t="str">
        <f>IF(ISNA(VLOOKUP(E4880,[1]Suivi!$E:$K,4,0)),"",VLOOKUP(E4880,[1]Suivi!$E:$K,4,0))</f>
        <v/>
      </c>
      <c r="I4880" s="22" t="str">
        <f t="shared" ca="1" si="305"/>
        <v/>
      </c>
      <c r="J4880" s="4" t="str">
        <f>IF(ISNA(VLOOKUP(F4880,[1]Suivi!$F:$S,5,0)),"",VLOOKUP(F4880,[1]Suivi!$F:$S,5,0))</f>
        <v/>
      </c>
      <c r="K4880" s="4" t="str">
        <f t="shared" si="306"/>
        <v/>
      </c>
      <c r="L4880" s="13" t="str">
        <f>IF(ISNA(VLOOKUP(F4880,[1]Suivi!$F:$S,7,0)),"",VLOOKUP(F4880,[1]Suivi!$F:$S,7,0))</f>
        <v/>
      </c>
      <c r="M4880" s="4" t="str">
        <f>IF(ISNA(VLOOKUP(F4880,[1]Suivi!$F:$S,8,0)),"",VLOOKUP(F4880,[1]Suivi!$F:$S,8,0))</f>
        <v/>
      </c>
      <c r="N4880" s="22" t="str">
        <f t="shared" ca="1" si="307"/>
        <v/>
      </c>
      <c r="O4880" s="4" t="str">
        <f>IF(ISNA(VLOOKUP(F4880,[1]Suivi!$F:$S,10,0)),"",VLOOKUP(F4880,[1]Suivi!$F:$S,10,0))</f>
        <v/>
      </c>
      <c r="P4880" s="13" t="str">
        <f ca="1">IF(ISNA(VLOOKUP(N4880,[1]Suivi!$F:$S,12,0)),"",VLOOKUP(N4880,[1]Suivi!$F:$S,12,0))</f>
        <v/>
      </c>
      <c r="Q4880" s="4" t="str">
        <f>IF(ISNA(VLOOKUP(M4880,[1]Suivi!$F:$R,11,0)),"",VLOOKUP(M4880,[1]Suivi!$F:$R,11,0))</f>
        <v/>
      </c>
      <c r="R4880" s="4" t="str">
        <f>IF(ISNA(VLOOKUP(F4880,[1]Suivi!$F:$S,13,0)),"",VLOOKUP(F4880,[1]Suivi!$F:$S,13,0))</f>
        <v/>
      </c>
      <c r="S4880" s="22" t="str">
        <f t="shared" si="304"/>
        <v/>
      </c>
    </row>
    <row r="4881" spans="8:19" x14ac:dyDescent="0.3">
      <c r="H4881" s="15" t="str">
        <f>IF(ISNA(VLOOKUP(E4881,[1]Suivi!$E:$K,4,0)),"",VLOOKUP(E4881,[1]Suivi!$E:$K,4,0))</f>
        <v/>
      </c>
      <c r="I4881" s="22" t="str">
        <f t="shared" ca="1" si="305"/>
        <v/>
      </c>
      <c r="J4881" s="4" t="str">
        <f>IF(ISNA(VLOOKUP(F4881,[1]Suivi!$F:$S,5,0)),"",VLOOKUP(F4881,[1]Suivi!$F:$S,5,0))</f>
        <v/>
      </c>
      <c r="K4881" s="4" t="str">
        <f t="shared" si="306"/>
        <v/>
      </c>
      <c r="L4881" s="13" t="str">
        <f>IF(ISNA(VLOOKUP(F4881,[1]Suivi!$F:$S,7,0)),"",VLOOKUP(F4881,[1]Suivi!$F:$S,7,0))</f>
        <v/>
      </c>
      <c r="M4881" s="4" t="str">
        <f>IF(ISNA(VLOOKUP(F4881,[1]Suivi!$F:$S,8,0)),"",VLOOKUP(F4881,[1]Suivi!$F:$S,8,0))</f>
        <v/>
      </c>
      <c r="N4881" s="22" t="str">
        <f t="shared" ca="1" si="307"/>
        <v/>
      </c>
      <c r="O4881" s="4" t="str">
        <f>IF(ISNA(VLOOKUP(F4881,[1]Suivi!$F:$S,10,0)),"",VLOOKUP(F4881,[1]Suivi!$F:$S,10,0))</f>
        <v/>
      </c>
      <c r="P4881" s="13" t="str">
        <f ca="1">IF(ISNA(VLOOKUP(N4881,[1]Suivi!$F:$S,12,0)),"",VLOOKUP(N4881,[1]Suivi!$F:$S,12,0))</f>
        <v/>
      </c>
      <c r="Q4881" s="4" t="str">
        <f>IF(ISNA(VLOOKUP(M4881,[1]Suivi!$F:$R,11,0)),"",VLOOKUP(M4881,[1]Suivi!$F:$R,11,0))</f>
        <v/>
      </c>
      <c r="R4881" s="4" t="str">
        <f>IF(ISNA(VLOOKUP(F4881,[1]Suivi!$F:$S,13,0)),"",VLOOKUP(F4881,[1]Suivi!$F:$S,13,0))</f>
        <v/>
      </c>
      <c r="S4881" s="22" t="str">
        <f t="shared" si="304"/>
        <v/>
      </c>
    </row>
    <row r="4882" spans="8:19" x14ac:dyDescent="0.3">
      <c r="H4882" s="15" t="str">
        <f>IF(ISNA(VLOOKUP(E4882,[1]Suivi!$E:$K,4,0)),"",VLOOKUP(E4882,[1]Suivi!$E:$K,4,0))</f>
        <v/>
      </c>
      <c r="I4882" s="22" t="str">
        <f t="shared" ca="1" si="305"/>
        <v/>
      </c>
      <c r="J4882" s="4" t="str">
        <f>IF(ISNA(VLOOKUP(F4882,[1]Suivi!$F:$S,5,0)),"",VLOOKUP(F4882,[1]Suivi!$F:$S,5,0))</f>
        <v/>
      </c>
      <c r="K4882" s="4" t="str">
        <f t="shared" si="306"/>
        <v/>
      </c>
      <c r="L4882" s="13" t="str">
        <f>IF(ISNA(VLOOKUP(F4882,[1]Suivi!$F:$S,7,0)),"",VLOOKUP(F4882,[1]Suivi!$F:$S,7,0))</f>
        <v/>
      </c>
      <c r="M4882" s="4" t="str">
        <f>IF(ISNA(VLOOKUP(F4882,[1]Suivi!$F:$S,8,0)),"",VLOOKUP(F4882,[1]Suivi!$F:$S,8,0))</f>
        <v/>
      </c>
      <c r="N4882" s="22" t="str">
        <f t="shared" ca="1" si="307"/>
        <v/>
      </c>
      <c r="O4882" s="4" t="str">
        <f>IF(ISNA(VLOOKUP(F4882,[1]Suivi!$F:$S,10,0)),"",VLOOKUP(F4882,[1]Suivi!$F:$S,10,0))</f>
        <v/>
      </c>
      <c r="P4882" s="13" t="str">
        <f ca="1">IF(ISNA(VLOOKUP(N4882,[1]Suivi!$F:$S,12,0)),"",VLOOKUP(N4882,[1]Suivi!$F:$S,12,0))</f>
        <v/>
      </c>
      <c r="Q4882" s="4" t="str">
        <f>IF(ISNA(VLOOKUP(M4882,[1]Suivi!$F:$R,11,0)),"",VLOOKUP(M4882,[1]Suivi!$F:$R,11,0))</f>
        <v/>
      </c>
      <c r="R4882" s="4" t="str">
        <f>IF(ISNA(VLOOKUP(F4882,[1]Suivi!$F:$S,13,0)),"",VLOOKUP(F4882,[1]Suivi!$F:$S,13,0))</f>
        <v/>
      </c>
      <c r="S4882" s="22" t="str">
        <f t="shared" si="304"/>
        <v/>
      </c>
    </row>
    <row r="4883" spans="8:19" x14ac:dyDescent="0.3">
      <c r="H4883" s="15" t="str">
        <f>IF(ISNA(VLOOKUP(E4883,[1]Suivi!$E:$K,4,0)),"",VLOOKUP(E4883,[1]Suivi!$E:$K,4,0))</f>
        <v/>
      </c>
      <c r="I4883" s="22" t="str">
        <f t="shared" ca="1" si="305"/>
        <v/>
      </c>
      <c r="J4883" s="4" t="str">
        <f>IF(ISNA(VLOOKUP(F4883,[1]Suivi!$F:$S,5,0)),"",VLOOKUP(F4883,[1]Suivi!$F:$S,5,0))</f>
        <v/>
      </c>
      <c r="K4883" s="4" t="str">
        <f t="shared" si="306"/>
        <v/>
      </c>
      <c r="L4883" s="13" t="str">
        <f>IF(ISNA(VLOOKUP(F4883,[1]Suivi!$F:$S,7,0)),"",VLOOKUP(F4883,[1]Suivi!$F:$S,7,0))</f>
        <v/>
      </c>
      <c r="M4883" s="4" t="str">
        <f>IF(ISNA(VLOOKUP(F4883,[1]Suivi!$F:$S,8,0)),"",VLOOKUP(F4883,[1]Suivi!$F:$S,8,0))</f>
        <v/>
      </c>
      <c r="N4883" s="22" t="str">
        <f t="shared" ca="1" si="307"/>
        <v/>
      </c>
      <c r="O4883" s="4" t="str">
        <f>IF(ISNA(VLOOKUP(F4883,[1]Suivi!$F:$S,10,0)),"",VLOOKUP(F4883,[1]Suivi!$F:$S,10,0))</f>
        <v/>
      </c>
      <c r="P4883" s="13" t="str">
        <f ca="1">IF(ISNA(VLOOKUP(N4883,[1]Suivi!$F:$S,12,0)),"",VLOOKUP(N4883,[1]Suivi!$F:$S,12,0))</f>
        <v/>
      </c>
      <c r="Q4883" s="4" t="str">
        <f>IF(ISNA(VLOOKUP(M4883,[1]Suivi!$F:$R,11,0)),"",VLOOKUP(M4883,[1]Suivi!$F:$R,11,0))</f>
        <v/>
      </c>
      <c r="R4883" s="4" t="str">
        <f>IF(ISNA(VLOOKUP(F4883,[1]Suivi!$F:$S,13,0)),"",VLOOKUP(F4883,[1]Suivi!$F:$S,13,0))</f>
        <v/>
      </c>
      <c r="S4883" s="22" t="str">
        <f t="shared" si="304"/>
        <v/>
      </c>
    </row>
    <row r="4884" spans="8:19" x14ac:dyDescent="0.3">
      <c r="H4884" s="15" t="str">
        <f>IF(ISNA(VLOOKUP(E4884,[1]Suivi!$E:$K,4,0)),"",VLOOKUP(E4884,[1]Suivi!$E:$K,4,0))</f>
        <v/>
      </c>
      <c r="I4884" s="22" t="str">
        <f t="shared" ca="1" si="305"/>
        <v/>
      </c>
      <c r="J4884" s="4" t="str">
        <f>IF(ISNA(VLOOKUP(F4884,[1]Suivi!$F:$S,5,0)),"",VLOOKUP(F4884,[1]Suivi!$F:$S,5,0))</f>
        <v/>
      </c>
      <c r="K4884" s="4" t="str">
        <f t="shared" si="306"/>
        <v/>
      </c>
      <c r="L4884" s="13" t="str">
        <f>IF(ISNA(VLOOKUP(F4884,[1]Suivi!$F:$S,7,0)),"",VLOOKUP(F4884,[1]Suivi!$F:$S,7,0))</f>
        <v/>
      </c>
      <c r="M4884" s="4" t="str">
        <f>IF(ISNA(VLOOKUP(F4884,[1]Suivi!$F:$S,8,0)),"",VLOOKUP(F4884,[1]Suivi!$F:$S,8,0))</f>
        <v/>
      </c>
      <c r="N4884" s="22" t="str">
        <f t="shared" ca="1" si="307"/>
        <v/>
      </c>
      <c r="O4884" s="4" t="str">
        <f>IF(ISNA(VLOOKUP(F4884,[1]Suivi!$F:$S,10,0)),"",VLOOKUP(F4884,[1]Suivi!$F:$S,10,0))</f>
        <v/>
      </c>
      <c r="P4884" s="13" t="str">
        <f ca="1">IF(ISNA(VLOOKUP(N4884,[1]Suivi!$F:$S,12,0)),"",VLOOKUP(N4884,[1]Suivi!$F:$S,12,0))</f>
        <v/>
      </c>
      <c r="Q4884" s="4" t="str">
        <f>IF(ISNA(VLOOKUP(M4884,[1]Suivi!$F:$R,11,0)),"",VLOOKUP(M4884,[1]Suivi!$F:$R,11,0))</f>
        <v/>
      </c>
      <c r="R4884" s="4" t="str">
        <f>IF(ISNA(VLOOKUP(F4884,[1]Suivi!$F:$S,13,0)),"",VLOOKUP(F4884,[1]Suivi!$F:$S,13,0))</f>
        <v/>
      </c>
      <c r="S4884" s="22" t="str">
        <f t="shared" si="304"/>
        <v/>
      </c>
    </row>
    <row r="4885" spans="8:19" x14ac:dyDescent="0.3">
      <c r="H4885" s="15" t="str">
        <f>IF(ISNA(VLOOKUP(E4885,[1]Suivi!$E:$K,4,0)),"",VLOOKUP(E4885,[1]Suivi!$E:$K,4,0))</f>
        <v/>
      </c>
      <c r="I4885" s="22" t="str">
        <f t="shared" ca="1" si="305"/>
        <v/>
      </c>
      <c r="J4885" s="4" t="str">
        <f>IF(ISNA(VLOOKUP(F4885,[1]Suivi!$F:$S,5,0)),"",VLOOKUP(F4885,[1]Suivi!$F:$S,5,0))</f>
        <v/>
      </c>
      <c r="K4885" s="4" t="str">
        <f t="shared" si="306"/>
        <v/>
      </c>
      <c r="L4885" s="13" t="str">
        <f>IF(ISNA(VLOOKUP(F4885,[1]Suivi!$F:$S,7,0)),"",VLOOKUP(F4885,[1]Suivi!$F:$S,7,0))</f>
        <v/>
      </c>
      <c r="M4885" s="4" t="str">
        <f>IF(ISNA(VLOOKUP(F4885,[1]Suivi!$F:$S,8,0)),"",VLOOKUP(F4885,[1]Suivi!$F:$S,8,0))</f>
        <v/>
      </c>
      <c r="N4885" s="22" t="str">
        <f t="shared" ca="1" si="307"/>
        <v/>
      </c>
      <c r="O4885" s="4" t="str">
        <f>IF(ISNA(VLOOKUP(F4885,[1]Suivi!$F:$S,10,0)),"",VLOOKUP(F4885,[1]Suivi!$F:$S,10,0))</f>
        <v/>
      </c>
      <c r="P4885" s="13" t="str">
        <f ca="1">IF(ISNA(VLOOKUP(N4885,[1]Suivi!$F:$S,12,0)),"",VLOOKUP(N4885,[1]Suivi!$F:$S,12,0))</f>
        <v/>
      </c>
      <c r="Q4885" s="4" t="str">
        <f>IF(ISNA(VLOOKUP(M4885,[1]Suivi!$F:$R,11,0)),"",VLOOKUP(M4885,[1]Suivi!$F:$R,11,0))</f>
        <v/>
      </c>
      <c r="R4885" s="4" t="str">
        <f>IF(ISNA(VLOOKUP(F4885,[1]Suivi!$F:$S,13,0)),"",VLOOKUP(F4885,[1]Suivi!$F:$S,13,0))</f>
        <v/>
      </c>
      <c r="S4885" s="22" t="str">
        <f t="shared" si="304"/>
        <v/>
      </c>
    </row>
    <row r="4886" spans="8:19" x14ac:dyDescent="0.3">
      <c r="H4886" s="15" t="str">
        <f>IF(ISNA(VLOOKUP(E4886,[1]Suivi!$E:$K,4,0)),"",VLOOKUP(E4886,[1]Suivi!$E:$K,4,0))</f>
        <v/>
      </c>
      <c r="I4886" s="22" t="str">
        <f t="shared" ca="1" si="305"/>
        <v/>
      </c>
      <c r="J4886" s="4" t="str">
        <f>IF(ISNA(VLOOKUP(F4886,[1]Suivi!$F:$S,5,0)),"",VLOOKUP(F4886,[1]Suivi!$F:$S,5,0))</f>
        <v/>
      </c>
      <c r="K4886" s="4" t="str">
        <f t="shared" si="306"/>
        <v/>
      </c>
      <c r="L4886" s="13" t="str">
        <f>IF(ISNA(VLOOKUP(F4886,[1]Suivi!$F:$S,7,0)),"",VLOOKUP(F4886,[1]Suivi!$F:$S,7,0))</f>
        <v/>
      </c>
      <c r="M4886" s="4" t="str">
        <f>IF(ISNA(VLOOKUP(F4886,[1]Suivi!$F:$S,8,0)),"",VLOOKUP(F4886,[1]Suivi!$F:$S,8,0))</f>
        <v/>
      </c>
      <c r="N4886" s="22" t="str">
        <f t="shared" ca="1" si="307"/>
        <v/>
      </c>
      <c r="O4886" s="4" t="str">
        <f>IF(ISNA(VLOOKUP(F4886,[1]Suivi!$F:$S,10,0)),"",VLOOKUP(F4886,[1]Suivi!$F:$S,10,0))</f>
        <v/>
      </c>
      <c r="P4886" s="13" t="str">
        <f ca="1">IF(ISNA(VLOOKUP(N4886,[1]Suivi!$F:$S,12,0)),"",VLOOKUP(N4886,[1]Suivi!$F:$S,12,0))</f>
        <v/>
      </c>
      <c r="Q4886" s="4" t="str">
        <f>IF(ISNA(VLOOKUP(M4886,[1]Suivi!$F:$R,11,0)),"",VLOOKUP(M4886,[1]Suivi!$F:$R,11,0))</f>
        <v/>
      </c>
      <c r="R4886" s="4" t="str">
        <f>IF(ISNA(VLOOKUP(F4886,[1]Suivi!$F:$S,13,0)),"",VLOOKUP(F4886,[1]Suivi!$F:$S,13,0))</f>
        <v/>
      </c>
      <c r="S4886" s="22" t="str">
        <f t="shared" si="304"/>
        <v/>
      </c>
    </row>
    <row r="4887" spans="8:19" x14ac:dyDescent="0.3">
      <c r="H4887" s="15" t="str">
        <f>IF(ISNA(VLOOKUP(E4887,[1]Suivi!$E:$K,4,0)),"",VLOOKUP(E4887,[1]Suivi!$E:$K,4,0))</f>
        <v/>
      </c>
      <c r="I4887" s="22" t="str">
        <f t="shared" ca="1" si="305"/>
        <v/>
      </c>
      <c r="J4887" s="4" t="str">
        <f>IF(ISNA(VLOOKUP(F4887,[1]Suivi!$F:$S,5,0)),"",VLOOKUP(F4887,[1]Suivi!$F:$S,5,0))</f>
        <v/>
      </c>
      <c r="K4887" s="4" t="str">
        <f t="shared" si="306"/>
        <v/>
      </c>
      <c r="L4887" s="13" t="str">
        <f>IF(ISNA(VLOOKUP(F4887,[1]Suivi!$F:$S,7,0)),"",VLOOKUP(F4887,[1]Suivi!$F:$S,7,0))</f>
        <v/>
      </c>
      <c r="M4887" s="4" t="str">
        <f>IF(ISNA(VLOOKUP(F4887,[1]Suivi!$F:$S,8,0)),"",VLOOKUP(F4887,[1]Suivi!$F:$S,8,0))</f>
        <v/>
      </c>
      <c r="N4887" s="22" t="str">
        <f t="shared" ca="1" si="307"/>
        <v/>
      </c>
      <c r="O4887" s="4" t="str">
        <f>IF(ISNA(VLOOKUP(F4887,[1]Suivi!$F:$S,10,0)),"",VLOOKUP(F4887,[1]Suivi!$F:$S,10,0))</f>
        <v/>
      </c>
      <c r="P4887" s="13" t="str">
        <f ca="1">IF(ISNA(VLOOKUP(N4887,[1]Suivi!$F:$S,12,0)),"",VLOOKUP(N4887,[1]Suivi!$F:$S,12,0))</f>
        <v/>
      </c>
      <c r="Q4887" s="4" t="str">
        <f>IF(ISNA(VLOOKUP(M4887,[1]Suivi!$F:$R,11,0)),"",VLOOKUP(M4887,[1]Suivi!$F:$R,11,0))</f>
        <v/>
      </c>
      <c r="R4887" s="4" t="str">
        <f>IF(ISNA(VLOOKUP(F4887,[1]Suivi!$F:$S,13,0)),"",VLOOKUP(F4887,[1]Suivi!$F:$S,13,0))</f>
        <v/>
      </c>
      <c r="S4887" s="22" t="str">
        <f t="shared" si="304"/>
        <v/>
      </c>
    </row>
    <row r="4888" spans="8:19" x14ac:dyDescent="0.3">
      <c r="H4888" s="15" t="str">
        <f>IF(ISNA(VLOOKUP(E4888,[1]Suivi!$E:$K,4,0)),"",VLOOKUP(E4888,[1]Suivi!$E:$K,4,0))</f>
        <v/>
      </c>
      <c r="I4888" s="22" t="str">
        <f t="shared" ca="1" si="305"/>
        <v/>
      </c>
      <c r="J4888" s="4" t="str">
        <f>IF(ISNA(VLOOKUP(F4888,[1]Suivi!$F:$S,5,0)),"",VLOOKUP(F4888,[1]Suivi!$F:$S,5,0))</f>
        <v/>
      </c>
      <c r="K4888" s="4" t="str">
        <f t="shared" si="306"/>
        <v/>
      </c>
      <c r="L4888" s="13" t="str">
        <f>IF(ISNA(VLOOKUP(F4888,[1]Suivi!$F:$S,7,0)),"",VLOOKUP(F4888,[1]Suivi!$F:$S,7,0))</f>
        <v/>
      </c>
      <c r="M4888" s="4" t="str">
        <f>IF(ISNA(VLOOKUP(F4888,[1]Suivi!$F:$S,8,0)),"",VLOOKUP(F4888,[1]Suivi!$F:$S,8,0))</f>
        <v/>
      </c>
      <c r="N4888" s="22" t="str">
        <f t="shared" ca="1" si="307"/>
        <v/>
      </c>
      <c r="O4888" s="4" t="str">
        <f>IF(ISNA(VLOOKUP(F4888,[1]Suivi!$F:$S,10,0)),"",VLOOKUP(F4888,[1]Suivi!$F:$S,10,0))</f>
        <v/>
      </c>
      <c r="P4888" s="13" t="str">
        <f ca="1">IF(ISNA(VLOOKUP(N4888,[1]Suivi!$F:$S,12,0)),"",VLOOKUP(N4888,[1]Suivi!$F:$S,12,0))</f>
        <v/>
      </c>
      <c r="Q4888" s="4" t="str">
        <f>IF(ISNA(VLOOKUP(M4888,[1]Suivi!$F:$R,11,0)),"",VLOOKUP(M4888,[1]Suivi!$F:$R,11,0))</f>
        <v/>
      </c>
      <c r="R4888" s="4" t="str">
        <f>IF(ISNA(VLOOKUP(F4888,[1]Suivi!$F:$S,13,0)),"",VLOOKUP(F4888,[1]Suivi!$F:$S,13,0))</f>
        <v/>
      </c>
      <c r="S4888" s="22" t="str">
        <f t="shared" si="304"/>
        <v/>
      </c>
    </row>
    <row r="4889" spans="8:19" x14ac:dyDescent="0.3">
      <c r="H4889" s="15" t="str">
        <f>IF(ISNA(VLOOKUP(E4889,[1]Suivi!$E:$K,4,0)),"",VLOOKUP(E4889,[1]Suivi!$E:$K,4,0))</f>
        <v/>
      </c>
      <c r="I4889" s="22" t="str">
        <f t="shared" ca="1" si="305"/>
        <v/>
      </c>
      <c r="J4889" s="4" t="str">
        <f>IF(ISNA(VLOOKUP(F4889,[1]Suivi!$F:$S,5,0)),"",VLOOKUP(F4889,[1]Suivi!$F:$S,5,0))</f>
        <v/>
      </c>
      <c r="K4889" s="4" t="str">
        <f t="shared" si="306"/>
        <v/>
      </c>
      <c r="L4889" s="13" t="str">
        <f>IF(ISNA(VLOOKUP(F4889,[1]Suivi!$F:$S,7,0)),"",VLOOKUP(F4889,[1]Suivi!$F:$S,7,0))</f>
        <v/>
      </c>
      <c r="M4889" s="4" t="str">
        <f>IF(ISNA(VLOOKUP(F4889,[1]Suivi!$F:$S,8,0)),"",VLOOKUP(F4889,[1]Suivi!$F:$S,8,0))</f>
        <v/>
      </c>
      <c r="N4889" s="22" t="str">
        <f t="shared" ca="1" si="307"/>
        <v/>
      </c>
      <c r="O4889" s="4" t="str">
        <f>IF(ISNA(VLOOKUP(F4889,[1]Suivi!$F:$S,10,0)),"",VLOOKUP(F4889,[1]Suivi!$F:$S,10,0))</f>
        <v/>
      </c>
      <c r="P4889" s="13" t="str">
        <f ca="1">IF(ISNA(VLOOKUP(N4889,[1]Suivi!$F:$S,12,0)),"",VLOOKUP(N4889,[1]Suivi!$F:$S,12,0))</f>
        <v/>
      </c>
      <c r="Q4889" s="4" t="str">
        <f>IF(ISNA(VLOOKUP(M4889,[1]Suivi!$F:$R,11,0)),"",VLOOKUP(M4889,[1]Suivi!$F:$R,11,0))</f>
        <v/>
      </c>
      <c r="R4889" s="4" t="str">
        <f>IF(ISNA(VLOOKUP(F4889,[1]Suivi!$F:$S,13,0)),"",VLOOKUP(F4889,[1]Suivi!$F:$S,13,0))</f>
        <v/>
      </c>
      <c r="S4889" s="22" t="str">
        <f t="shared" si="304"/>
        <v/>
      </c>
    </row>
    <row r="4890" spans="8:19" x14ac:dyDescent="0.3">
      <c r="H4890" s="15" t="str">
        <f>IF(ISNA(VLOOKUP(E4890,[1]Suivi!$E:$K,4,0)),"",VLOOKUP(E4890,[1]Suivi!$E:$K,4,0))</f>
        <v/>
      </c>
      <c r="I4890" s="22" t="str">
        <f t="shared" ca="1" si="305"/>
        <v/>
      </c>
      <c r="J4890" s="4" t="str">
        <f>IF(ISNA(VLOOKUP(F4890,[1]Suivi!$F:$S,5,0)),"",VLOOKUP(F4890,[1]Suivi!$F:$S,5,0))</f>
        <v/>
      </c>
      <c r="K4890" s="4" t="str">
        <f t="shared" si="306"/>
        <v/>
      </c>
      <c r="L4890" s="13" t="str">
        <f>IF(ISNA(VLOOKUP(F4890,[1]Suivi!$F:$S,7,0)),"",VLOOKUP(F4890,[1]Suivi!$F:$S,7,0))</f>
        <v/>
      </c>
      <c r="M4890" s="4" t="str">
        <f>IF(ISNA(VLOOKUP(F4890,[1]Suivi!$F:$S,8,0)),"",VLOOKUP(F4890,[1]Suivi!$F:$S,8,0))</f>
        <v/>
      </c>
      <c r="N4890" s="22" t="str">
        <f t="shared" ca="1" si="307"/>
        <v/>
      </c>
      <c r="O4890" s="4" t="str">
        <f>IF(ISNA(VLOOKUP(F4890,[1]Suivi!$F:$S,10,0)),"",VLOOKUP(F4890,[1]Suivi!$F:$S,10,0))</f>
        <v/>
      </c>
      <c r="P4890" s="13" t="str">
        <f ca="1">IF(ISNA(VLOOKUP(N4890,[1]Suivi!$F:$S,12,0)),"",VLOOKUP(N4890,[1]Suivi!$F:$S,12,0))</f>
        <v/>
      </c>
      <c r="Q4890" s="4" t="str">
        <f>IF(ISNA(VLOOKUP(M4890,[1]Suivi!$F:$R,11,0)),"",VLOOKUP(M4890,[1]Suivi!$F:$R,11,0))</f>
        <v/>
      </c>
      <c r="R4890" s="4" t="str">
        <f>IF(ISNA(VLOOKUP(F4890,[1]Suivi!$F:$S,13,0)),"",VLOOKUP(F4890,[1]Suivi!$F:$S,13,0))</f>
        <v/>
      </c>
      <c r="S4890" s="22" t="str">
        <f t="shared" si="304"/>
        <v/>
      </c>
    </row>
    <row r="4891" spans="8:19" x14ac:dyDescent="0.3">
      <c r="H4891" s="15" t="str">
        <f>IF(ISNA(VLOOKUP(E4891,[1]Suivi!$E:$K,4,0)),"",VLOOKUP(E4891,[1]Suivi!$E:$K,4,0))</f>
        <v/>
      </c>
      <c r="I4891" s="22" t="str">
        <f t="shared" ca="1" si="305"/>
        <v/>
      </c>
      <c r="J4891" s="4" t="str">
        <f>IF(ISNA(VLOOKUP(F4891,[1]Suivi!$F:$S,5,0)),"",VLOOKUP(F4891,[1]Suivi!$F:$S,5,0))</f>
        <v/>
      </c>
      <c r="K4891" s="4" t="str">
        <f t="shared" si="306"/>
        <v/>
      </c>
      <c r="L4891" s="13" t="str">
        <f>IF(ISNA(VLOOKUP(F4891,[1]Suivi!$F:$S,7,0)),"",VLOOKUP(F4891,[1]Suivi!$F:$S,7,0))</f>
        <v/>
      </c>
      <c r="M4891" s="4" t="str">
        <f>IF(ISNA(VLOOKUP(F4891,[1]Suivi!$F:$S,8,0)),"",VLOOKUP(F4891,[1]Suivi!$F:$S,8,0))</f>
        <v/>
      </c>
      <c r="N4891" s="22" t="str">
        <f t="shared" ca="1" si="307"/>
        <v/>
      </c>
      <c r="O4891" s="4" t="str">
        <f>IF(ISNA(VLOOKUP(F4891,[1]Suivi!$F:$S,10,0)),"",VLOOKUP(F4891,[1]Suivi!$F:$S,10,0))</f>
        <v/>
      </c>
      <c r="P4891" s="13" t="str">
        <f ca="1">IF(ISNA(VLOOKUP(N4891,[1]Suivi!$F:$S,12,0)),"",VLOOKUP(N4891,[1]Suivi!$F:$S,12,0))</f>
        <v/>
      </c>
      <c r="Q4891" s="4" t="str">
        <f>IF(ISNA(VLOOKUP(M4891,[1]Suivi!$F:$R,11,0)),"",VLOOKUP(M4891,[1]Suivi!$F:$R,11,0))</f>
        <v/>
      </c>
      <c r="R4891" s="4" t="str">
        <f>IF(ISNA(VLOOKUP(F4891,[1]Suivi!$F:$S,13,0)),"",VLOOKUP(F4891,[1]Suivi!$F:$S,13,0))</f>
        <v/>
      </c>
      <c r="S4891" s="22" t="str">
        <f t="shared" si="304"/>
        <v/>
      </c>
    </row>
    <row r="4892" spans="8:19" x14ac:dyDescent="0.3">
      <c r="H4892" s="15" t="str">
        <f>IF(ISNA(VLOOKUP(E4892,[1]Suivi!$E:$K,4,0)),"",VLOOKUP(E4892,[1]Suivi!$E:$K,4,0))</f>
        <v/>
      </c>
      <c r="I4892" s="22" t="str">
        <f t="shared" ca="1" si="305"/>
        <v/>
      </c>
      <c r="J4892" s="4" t="str">
        <f>IF(ISNA(VLOOKUP(F4892,[1]Suivi!$F:$S,5,0)),"",VLOOKUP(F4892,[1]Suivi!$F:$S,5,0))</f>
        <v/>
      </c>
      <c r="K4892" s="4" t="str">
        <f t="shared" si="306"/>
        <v/>
      </c>
      <c r="L4892" s="13" t="str">
        <f>IF(ISNA(VLOOKUP(F4892,[1]Suivi!$F:$S,7,0)),"",VLOOKUP(F4892,[1]Suivi!$F:$S,7,0))</f>
        <v/>
      </c>
      <c r="M4892" s="4" t="str">
        <f>IF(ISNA(VLOOKUP(F4892,[1]Suivi!$F:$S,8,0)),"",VLOOKUP(F4892,[1]Suivi!$F:$S,8,0))</f>
        <v/>
      </c>
      <c r="N4892" s="22" t="str">
        <f t="shared" ca="1" si="307"/>
        <v/>
      </c>
      <c r="O4892" s="4" t="str">
        <f>IF(ISNA(VLOOKUP(F4892,[1]Suivi!$F:$S,10,0)),"",VLOOKUP(F4892,[1]Suivi!$F:$S,10,0))</f>
        <v/>
      </c>
      <c r="P4892" s="13" t="str">
        <f ca="1">IF(ISNA(VLOOKUP(N4892,[1]Suivi!$F:$S,12,0)),"",VLOOKUP(N4892,[1]Suivi!$F:$S,12,0))</f>
        <v/>
      </c>
      <c r="Q4892" s="4" t="str">
        <f>IF(ISNA(VLOOKUP(M4892,[1]Suivi!$F:$R,11,0)),"",VLOOKUP(M4892,[1]Suivi!$F:$R,11,0))</f>
        <v/>
      </c>
      <c r="R4892" s="4" t="str">
        <f>IF(ISNA(VLOOKUP(F4892,[1]Suivi!$F:$S,13,0)),"",VLOOKUP(F4892,[1]Suivi!$F:$S,13,0))</f>
        <v/>
      </c>
      <c r="S4892" s="22" t="str">
        <f t="shared" si="304"/>
        <v/>
      </c>
    </row>
    <row r="4893" spans="8:19" x14ac:dyDescent="0.3">
      <c r="H4893" s="15" t="str">
        <f>IF(ISNA(VLOOKUP(E4893,[1]Suivi!$E:$K,4,0)),"",VLOOKUP(E4893,[1]Suivi!$E:$K,4,0))</f>
        <v/>
      </c>
      <c r="I4893" s="22" t="str">
        <f t="shared" ca="1" si="305"/>
        <v/>
      </c>
      <c r="J4893" s="4" t="str">
        <f>IF(ISNA(VLOOKUP(F4893,[1]Suivi!$F:$S,5,0)),"",VLOOKUP(F4893,[1]Suivi!$F:$S,5,0))</f>
        <v/>
      </c>
      <c r="K4893" s="4" t="str">
        <f t="shared" si="306"/>
        <v/>
      </c>
      <c r="L4893" s="13" t="str">
        <f>IF(ISNA(VLOOKUP(F4893,[1]Suivi!$F:$S,7,0)),"",VLOOKUP(F4893,[1]Suivi!$F:$S,7,0))</f>
        <v/>
      </c>
      <c r="M4893" s="4" t="str">
        <f>IF(ISNA(VLOOKUP(F4893,[1]Suivi!$F:$S,8,0)),"",VLOOKUP(F4893,[1]Suivi!$F:$S,8,0))</f>
        <v/>
      </c>
      <c r="N4893" s="22" t="str">
        <f t="shared" ca="1" si="307"/>
        <v/>
      </c>
      <c r="O4893" s="4" t="str">
        <f>IF(ISNA(VLOOKUP(F4893,[1]Suivi!$F:$S,10,0)),"",VLOOKUP(F4893,[1]Suivi!$F:$S,10,0))</f>
        <v/>
      </c>
      <c r="P4893" s="13" t="str">
        <f ca="1">IF(ISNA(VLOOKUP(N4893,[1]Suivi!$F:$S,12,0)),"",VLOOKUP(N4893,[1]Suivi!$F:$S,12,0))</f>
        <v/>
      </c>
      <c r="Q4893" s="4" t="str">
        <f>IF(ISNA(VLOOKUP(M4893,[1]Suivi!$F:$R,11,0)),"",VLOOKUP(M4893,[1]Suivi!$F:$R,11,0))</f>
        <v/>
      </c>
      <c r="R4893" s="4" t="str">
        <f>IF(ISNA(VLOOKUP(F4893,[1]Suivi!$F:$S,13,0)),"",VLOOKUP(F4893,[1]Suivi!$F:$S,13,0))</f>
        <v/>
      </c>
      <c r="S4893" s="22" t="str">
        <f t="shared" si="304"/>
        <v/>
      </c>
    </row>
    <row r="4894" spans="8:19" x14ac:dyDescent="0.3">
      <c r="H4894" s="15" t="str">
        <f>IF(ISNA(VLOOKUP(E4894,[1]Suivi!$E:$K,4,0)),"",VLOOKUP(E4894,[1]Suivi!$E:$K,4,0))</f>
        <v/>
      </c>
      <c r="I4894" s="22" t="str">
        <f t="shared" ca="1" si="305"/>
        <v/>
      </c>
      <c r="J4894" s="4" t="str">
        <f>IF(ISNA(VLOOKUP(F4894,[1]Suivi!$F:$S,5,0)),"",VLOOKUP(F4894,[1]Suivi!$F:$S,5,0))</f>
        <v/>
      </c>
      <c r="K4894" s="4" t="str">
        <f t="shared" si="306"/>
        <v/>
      </c>
      <c r="L4894" s="13" t="str">
        <f>IF(ISNA(VLOOKUP(F4894,[1]Suivi!$F:$S,7,0)),"",VLOOKUP(F4894,[1]Suivi!$F:$S,7,0))</f>
        <v/>
      </c>
      <c r="M4894" s="4" t="str">
        <f>IF(ISNA(VLOOKUP(F4894,[1]Suivi!$F:$S,8,0)),"",VLOOKUP(F4894,[1]Suivi!$F:$S,8,0))</f>
        <v/>
      </c>
      <c r="N4894" s="22" t="str">
        <f t="shared" ca="1" si="307"/>
        <v/>
      </c>
      <c r="O4894" s="4" t="str">
        <f>IF(ISNA(VLOOKUP(F4894,[1]Suivi!$F:$S,10,0)),"",VLOOKUP(F4894,[1]Suivi!$F:$S,10,0))</f>
        <v/>
      </c>
      <c r="P4894" s="13" t="str">
        <f ca="1">IF(ISNA(VLOOKUP(N4894,[1]Suivi!$F:$S,12,0)),"",VLOOKUP(N4894,[1]Suivi!$F:$S,12,0))</f>
        <v/>
      </c>
      <c r="Q4894" s="4" t="str">
        <f>IF(ISNA(VLOOKUP(M4894,[1]Suivi!$F:$R,11,0)),"",VLOOKUP(M4894,[1]Suivi!$F:$R,11,0))</f>
        <v/>
      </c>
      <c r="R4894" s="4" t="str">
        <f>IF(ISNA(VLOOKUP(F4894,[1]Suivi!$F:$S,13,0)),"",VLOOKUP(F4894,[1]Suivi!$F:$S,13,0))</f>
        <v/>
      </c>
      <c r="S4894" s="22" t="str">
        <f t="shared" si="304"/>
        <v/>
      </c>
    </row>
    <row r="4895" spans="8:19" x14ac:dyDescent="0.3">
      <c r="H4895" s="15" t="str">
        <f>IF(ISNA(VLOOKUP(E4895,[1]Suivi!$E:$K,4,0)),"",VLOOKUP(E4895,[1]Suivi!$E:$K,4,0))</f>
        <v/>
      </c>
      <c r="I4895" s="22" t="str">
        <f t="shared" ca="1" si="305"/>
        <v/>
      </c>
      <c r="J4895" s="4" t="str">
        <f>IF(ISNA(VLOOKUP(F4895,[1]Suivi!$F:$S,5,0)),"",VLOOKUP(F4895,[1]Suivi!$F:$S,5,0))</f>
        <v/>
      </c>
      <c r="K4895" s="4" t="str">
        <f t="shared" si="306"/>
        <v/>
      </c>
      <c r="L4895" s="13" t="str">
        <f>IF(ISNA(VLOOKUP(F4895,[1]Suivi!$F:$S,7,0)),"",VLOOKUP(F4895,[1]Suivi!$F:$S,7,0))</f>
        <v/>
      </c>
      <c r="M4895" s="4" t="str">
        <f>IF(ISNA(VLOOKUP(F4895,[1]Suivi!$F:$S,8,0)),"",VLOOKUP(F4895,[1]Suivi!$F:$S,8,0))</f>
        <v/>
      </c>
      <c r="N4895" s="22" t="str">
        <f t="shared" ca="1" si="307"/>
        <v/>
      </c>
      <c r="O4895" s="4" t="str">
        <f>IF(ISNA(VLOOKUP(F4895,[1]Suivi!$F:$S,10,0)),"",VLOOKUP(F4895,[1]Suivi!$F:$S,10,0))</f>
        <v/>
      </c>
      <c r="P4895" s="13" t="str">
        <f ca="1">IF(ISNA(VLOOKUP(N4895,[1]Suivi!$F:$S,12,0)),"",VLOOKUP(N4895,[1]Suivi!$F:$S,12,0))</f>
        <v/>
      </c>
      <c r="Q4895" s="4" t="str">
        <f>IF(ISNA(VLOOKUP(M4895,[1]Suivi!$F:$R,11,0)),"",VLOOKUP(M4895,[1]Suivi!$F:$R,11,0))</f>
        <v/>
      </c>
      <c r="R4895" s="4" t="str">
        <f>IF(ISNA(VLOOKUP(F4895,[1]Suivi!$F:$S,13,0)),"",VLOOKUP(F4895,[1]Suivi!$F:$S,13,0))</f>
        <v/>
      </c>
      <c r="S4895" s="22" t="str">
        <f t="shared" si="304"/>
        <v/>
      </c>
    </row>
    <row r="4896" spans="8:19" x14ac:dyDescent="0.3">
      <c r="H4896" s="15" t="str">
        <f>IF(ISNA(VLOOKUP(E4896,[1]Suivi!$E:$K,4,0)),"",VLOOKUP(E4896,[1]Suivi!$E:$K,4,0))</f>
        <v/>
      </c>
      <c r="I4896" s="22" t="str">
        <f t="shared" ca="1" si="305"/>
        <v/>
      </c>
      <c r="J4896" s="4" t="str">
        <f>IF(ISNA(VLOOKUP(F4896,[1]Suivi!$F:$S,5,0)),"",VLOOKUP(F4896,[1]Suivi!$F:$S,5,0))</f>
        <v/>
      </c>
      <c r="K4896" s="4" t="str">
        <f t="shared" si="306"/>
        <v/>
      </c>
      <c r="L4896" s="13" t="str">
        <f>IF(ISNA(VLOOKUP(F4896,[1]Suivi!$F:$S,7,0)),"",VLOOKUP(F4896,[1]Suivi!$F:$S,7,0))</f>
        <v/>
      </c>
      <c r="M4896" s="4" t="str">
        <f>IF(ISNA(VLOOKUP(F4896,[1]Suivi!$F:$S,8,0)),"",VLOOKUP(F4896,[1]Suivi!$F:$S,8,0))</f>
        <v/>
      </c>
      <c r="N4896" s="22" t="str">
        <f t="shared" ca="1" si="307"/>
        <v/>
      </c>
      <c r="O4896" s="4" t="str">
        <f>IF(ISNA(VLOOKUP(F4896,[1]Suivi!$F:$S,10,0)),"",VLOOKUP(F4896,[1]Suivi!$F:$S,10,0))</f>
        <v/>
      </c>
      <c r="P4896" s="13" t="str">
        <f ca="1">IF(ISNA(VLOOKUP(N4896,[1]Suivi!$F:$S,12,0)),"",VLOOKUP(N4896,[1]Suivi!$F:$S,12,0))</f>
        <v/>
      </c>
      <c r="Q4896" s="4" t="str">
        <f>IF(ISNA(VLOOKUP(M4896,[1]Suivi!$F:$R,11,0)),"",VLOOKUP(M4896,[1]Suivi!$F:$R,11,0))</f>
        <v/>
      </c>
      <c r="R4896" s="4" t="str">
        <f>IF(ISNA(VLOOKUP(F4896,[1]Suivi!$F:$S,13,0)),"",VLOOKUP(F4896,[1]Suivi!$F:$S,13,0))</f>
        <v/>
      </c>
      <c r="S4896" s="22" t="str">
        <f t="shared" si="304"/>
        <v/>
      </c>
    </row>
    <row r="4897" spans="8:19" x14ac:dyDescent="0.3">
      <c r="H4897" s="15" t="str">
        <f>IF(ISNA(VLOOKUP(E4897,[1]Suivi!$E:$K,4,0)),"",VLOOKUP(E4897,[1]Suivi!$E:$K,4,0))</f>
        <v/>
      </c>
      <c r="I4897" s="22" t="str">
        <f t="shared" ca="1" si="305"/>
        <v/>
      </c>
      <c r="J4897" s="4" t="str">
        <f>IF(ISNA(VLOOKUP(F4897,[1]Suivi!$F:$S,5,0)),"",VLOOKUP(F4897,[1]Suivi!$F:$S,5,0))</f>
        <v/>
      </c>
      <c r="K4897" s="4" t="str">
        <f t="shared" si="306"/>
        <v/>
      </c>
      <c r="L4897" s="13" t="str">
        <f>IF(ISNA(VLOOKUP(F4897,[1]Suivi!$F:$S,7,0)),"",VLOOKUP(F4897,[1]Suivi!$F:$S,7,0))</f>
        <v/>
      </c>
      <c r="M4897" s="4" t="str">
        <f>IF(ISNA(VLOOKUP(F4897,[1]Suivi!$F:$S,8,0)),"",VLOOKUP(F4897,[1]Suivi!$F:$S,8,0))</f>
        <v/>
      </c>
      <c r="N4897" s="22" t="str">
        <f t="shared" ca="1" si="307"/>
        <v/>
      </c>
      <c r="O4897" s="4" t="str">
        <f>IF(ISNA(VLOOKUP(F4897,[1]Suivi!$F:$S,10,0)),"",VLOOKUP(F4897,[1]Suivi!$F:$S,10,0))</f>
        <v/>
      </c>
      <c r="P4897" s="13" t="str">
        <f ca="1">IF(ISNA(VLOOKUP(N4897,[1]Suivi!$F:$S,12,0)),"",VLOOKUP(N4897,[1]Suivi!$F:$S,12,0))</f>
        <v/>
      </c>
      <c r="Q4897" s="4" t="str">
        <f>IF(ISNA(VLOOKUP(M4897,[1]Suivi!$F:$R,11,0)),"",VLOOKUP(M4897,[1]Suivi!$F:$R,11,0))</f>
        <v/>
      </c>
      <c r="R4897" s="4" t="str">
        <f>IF(ISNA(VLOOKUP(F4897,[1]Suivi!$F:$S,13,0)),"",VLOOKUP(F4897,[1]Suivi!$F:$S,13,0))</f>
        <v/>
      </c>
      <c r="S4897" s="22" t="str">
        <f t="shared" si="304"/>
        <v/>
      </c>
    </row>
    <row r="4898" spans="8:19" x14ac:dyDescent="0.3">
      <c r="H4898" s="15" t="str">
        <f>IF(ISNA(VLOOKUP(E4898,[1]Suivi!$E:$K,4,0)),"",VLOOKUP(E4898,[1]Suivi!$E:$K,4,0))</f>
        <v/>
      </c>
      <c r="I4898" s="22" t="str">
        <f t="shared" ca="1" si="305"/>
        <v/>
      </c>
      <c r="J4898" s="4" t="str">
        <f>IF(ISNA(VLOOKUP(F4898,[1]Suivi!$F:$S,5,0)),"",VLOOKUP(F4898,[1]Suivi!$F:$S,5,0))</f>
        <v/>
      </c>
      <c r="K4898" s="4" t="str">
        <f t="shared" si="306"/>
        <v/>
      </c>
      <c r="L4898" s="13" t="str">
        <f>IF(ISNA(VLOOKUP(F4898,[1]Suivi!$F:$S,7,0)),"",VLOOKUP(F4898,[1]Suivi!$F:$S,7,0))</f>
        <v/>
      </c>
      <c r="M4898" s="4" t="str">
        <f>IF(ISNA(VLOOKUP(F4898,[1]Suivi!$F:$S,8,0)),"",VLOOKUP(F4898,[1]Suivi!$F:$S,8,0))</f>
        <v/>
      </c>
      <c r="N4898" s="22" t="str">
        <f t="shared" ca="1" si="307"/>
        <v/>
      </c>
      <c r="O4898" s="4" t="str">
        <f>IF(ISNA(VLOOKUP(F4898,[1]Suivi!$F:$S,10,0)),"",VLOOKUP(F4898,[1]Suivi!$F:$S,10,0))</f>
        <v/>
      </c>
      <c r="P4898" s="13" t="str">
        <f ca="1">IF(ISNA(VLOOKUP(N4898,[1]Suivi!$F:$S,12,0)),"",VLOOKUP(N4898,[1]Suivi!$F:$S,12,0))</f>
        <v/>
      </c>
      <c r="Q4898" s="4" t="str">
        <f>IF(ISNA(VLOOKUP(M4898,[1]Suivi!$F:$R,11,0)),"",VLOOKUP(M4898,[1]Suivi!$F:$R,11,0))</f>
        <v/>
      </c>
      <c r="R4898" s="4" t="str">
        <f>IF(ISNA(VLOOKUP(F4898,[1]Suivi!$F:$S,13,0)),"",VLOOKUP(F4898,[1]Suivi!$F:$S,13,0))</f>
        <v/>
      </c>
      <c r="S4898" s="22" t="str">
        <f t="shared" si="304"/>
        <v/>
      </c>
    </row>
    <row r="4899" spans="8:19" x14ac:dyDescent="0.3">
      <c r="H4899" s="15" t="str">
        <f>IF(ISNA(VLOOKUP(E4899,[1]Suivi!$E:$K,4,0)),"",VLOOKUP(E4899,[1]Suivi!$E:$K,4,0))</f>
        <v/>
      </c>
      <c r="I4899" s="22" t="str">
        <f t="shared" ca="1" si="305"/>
        <v/>
      </c>
      <c r="J4899" s="4" t="str">
        <f>IF(ISNA(VLOOKUP(F4899,[1]Suivi!$F:$S,5,0)),"",VLOOKUP(F4899,[1]Suivi!$F:$S,5,0))</f>
        <v/>
      </c>
      <c r="K4899" s="4" t="str">
        <f t="shared" si="306"/>
        <v/>
      </c>
      <c r="L4899" s="13" t="str">
        <f>IF(ISNA(VLOOKUP(F4899,[1]Suivi!$F:$S,7,0)),"",VLOOKUP(F4899,[1]Suivi!$F:$S,7,0))</f>
        <v/>
      </c>
      <c r="M4899" s="4" t="str">
        <f>IF(ISNA(VLOOKUP(F4899,[1]Suivi!$F:$S,8,0)),"",VLOOKUP(F4899,[1]Suivi!$F:$S,8,0))</f>
        <v/>
      </c>
      <c r="N4899" s="22" t="str">
        <f t="shared" ca="1" si="307"/>
        <v/>
      </c>
      <c r="O4899" s="4" t="str">
        <f>IF(ISNA(VLOOKUP(F4899,[1]Suivi!$F:$S,10,0)),"",VLOOKUP(F4899,[1]Suivi!$F:$S,10,0))</f>
        <v/>
      </c>
      <c r="P4899" s="13" t="str">
        <f ca="1">IF(ISNA(VLOOKUP(N4899,[1]Suivi!$F:$S,12,0)),"",VLOOKUP(N4899,[1]Suivi!$F:$S,12,0))</f>
        <v/>
      </c>
      <c r="Q4899" s="4" t="str">
        <f>IF(ISNA(VLOOKUP(M4899,[1]Suivi!$F:$R,11,0)),"",VLOOKUP(M4899,[1]Suivi!$F:$R,11,0))</f>
        <v/>
      </c>
      <c r="R4899" s="4" t="str">
        <f>IF(ISNA(VLOOKUP(F4899,[1]Suivi!$F:$S,13,0)),"",VLOOKUP(F4899,[1]Suivi!$F:$S,13,0))</f>
        <v/>
      </c>
      <c r="S4899" s="22" t="str">
        <f t="shared" si="304"/>
        <v/>
      </c>
    </row>
    <row r="4900" spans="8:19" x14ac:dyDescent="0.3">
      <c r="H4900" s="15" t="str">
        <f>IF(ISNA(VLOOKUP(E4900,[1]Suivi!$E:$K,4,0)),"",VLOOKUP(E4900,[1]Suivi!$E:$K,4,0))</f>
        <v/>
      </c>
      <c r="I4900" s="22" t="str">
        <f t="shared" ca="1" si="305"/>
        <v/>
      </c>
      <c r="J4900" s="4" t="str">
        <f>IF(ISNA(VLOOKUP(F4900,[1]Suivi!$F:$S,5,0)),"",VLOOKUP(F4900,[1]Suivi!$F:$S,5,0))</f>
        <v/>
      </c>
      <c r="K4900" s="4" t="str">
        <f t="shared" si="306"/>
        <v/>
      </c>
      <c r="L4900" s="13" t="str">
        <f>IF(ISNA(VLOOKUP(F4900,[1]Suivi!$F:$S,7,0)),"",VLOOKUP(F4900,[1]Suivi!$F:$S,7,0))</f>
        <v/>
      </c>
      <c r="M4900" s="4" t="str">
        <f>IF(ISNA(VLOOKUP(F4900,[1]Suivi!$F:$S,8,0)),"",VLOOKUP(F4900,[1]Suivi!$F:$S,8,0))</f>
        <v/>
      </c>
      <c r="N4900" s="22" t="str">
        <f t="shared" ca="1" si="307"/>
        <v/>
      </c>
      <c r="O4900" s="4" t="str">
        <f>IF(ISNA(VLOOKUP(F4900,[1]Suivi!$F:$S,10,0)),"",VLOOKUP(F4900,[1]Suivi!$F:$S,10,0))</f>
        <v/>
      </c>
      <c r="P4900" s="13" t="str">
        <f ca="1">IF(ISNA(VLOOKUP(N4900,[1]Suivi!$F:$S,12,0)),"",VLOOKUP(N4900,[1]Suivi!$F:$S,12,0))</f>
        <v/>
      </c>
      <c r="Q4900" s="4" t="str">
        <f>IF(ISNA(VLOOKUP(M4900,[1]Suivi!$F:$R,11,0)),"",VLOOKUP(M4900,[1]Suivi!$F:$R,11,0))</f>
        <v/>
      </c>
      <c r="R4900" s="4" t="str">
        <f>IF(ISNA(VLOOKUP(F4900,[1]Suivi!$F:$S,13,0)),"",VLOOKUP(F4900,[1]Suivi!$F:$S,13,0))</f>
        <v/>
      </c>
      <c r="S4900" s="22" t="str">
        <f t="shared" si="304"/>
        <v/>
      </c>
    </row>
    <row r="4901" spans="8:19" x14ac:dyDescent="0.3">
      <c r="H4901" s="15" t="str">
        <f>IF(ISNA(VLOOKUP(E4901,[1]Suivi!$E:$K,4,0)),"",VLOOKUP(E4901,[1]Suivi!$E:$K,4,0))</f>
        <v/>
      </c>
      <c r="I4901" s="22" t="str">
        <f t="shared" ca="1" si="305"/>
        <v/>
      </c>
      <c r="J4901" s="4" t="str">
        <f>IF(ISNA(VLOOKUP(F4901,[1]Suivi!$F:$S,5,0)),"",VLOOKUP(F4901,[1]Suivi!$F:$S,5,0))</f>
        <v/>
      </c>
      <c r="K4901" s="4" t="str">
        <f t="shared" si="306"/>
        <v/>
      </c>
      <c r="L4901" s="13" t="str">
        <f>IF(ISNA(VLOOKUP(F4901,[1]Suivi!$F:$S,7,0)),"",VLOOKUP(F4901,[1]Suivi!$F:$S,7,0))</f>
        <v/>
      </c>
      <c r="M4901" s="4" t="str">
        <f>IF(ISNA(VLOOKUP(F4901,[1]Suivi!$F:$S,8,0)),"",VLOOKUP(F4901,[1]Suivi!$F:$S,8,0))</f>
        <v/>
      </c>
      <c r="N4901" s="22" t="str">
        <f t="shared" ca="1" si="307"/>
        <v/>
      </c>
      <c r="O4901" s="4" t="str">
        <f>IF(ISNA(VLOOKUP(F4901,[1]Suivi!$F:$S,10,0)),"",VLOOKUP(F4901,[1]Suivi!$F:$S,10,0))</f>
        <v/>
      </c>
      <c r="P4901" s="13" t="str">
        <f ca="1">IF(ISNA(VLOOKUP(N4901,[1]Suivi!$F:$S,12,0)),"",VLOOKUP(N4901,[1]Suivi!$F:$S,12,0))</f>
        <v/>
      </c>
      <c r="Q4901" s="4" t="str">
        <f>IF(ISNA(VLOOKUP(M4901,[1]Suivi!$F:$R,11,0)),"",VLOOKUP(M4901,[1]Suivi!$F:$R,11,0))</f>
        <v/>
      </c>
      <c r="R4901" s="4" t="str">
        <f>IF(ISNA(VLOOKUP(F4901,[1]Suivi!$F:$S,13,0)),"",VLOOKUP(F4901,[1]Suivi!$F:$S,13,0))</f>
        <v/>
      </c>
      <c r="S4901" s="22" t="str">
        <f t="shared" si="304"/>
        <v/>
      </c>
    </row>
    <row r="4902" spans="8:19" x14ac:dyDescent="0.3">
      <c r="H4902" s="15" t="str">
        <f>IF(ISNA(VLOOKUP(E4902,[1]Suivi!$E:$K,4,0)),"",VLOOKUP(E4902,[1]Suivi!$E:$K,4,0))</f>
        <v/>
      </c>
      <c r="I4902" s="22" t="str">
        <f t="shared" ca="1" si="305"/>
        <v/>
      </c>
      <c r="J4902" s="4" t="str">
        <f>IF(ISNA(VLOOKUP(F4902,[1]Suivi!$F:$S,5,0)),"",VLOOKUP(F4902,[1]Suivi!$F:$S,5,0))</f>
        <v/>
      </c>
      <c r="K4902" s="4" t="str">
        <f t="shared" si="306"/>
        <v/>
      </c>
      <c r="L4902" s="13" t="str">
        <f>IF(ISNA(VLOOKUP(F4902,[1]Suivi!$F:$S,7,0)),"",VLOOKUP(F4902,[1]Suivi!$F:$S,7,0))</f>
        <v/>
      </c>
      <c r="M4902" s="4" t="str">
        <f>IF(ISNA(VLOOKUP(F4902,[1]Suivi!$F:$S,8,0)),"",VLOOKUP(F4902,[1]Suivi!$F:$S,8,0))</f>
        <v/>
      </c>
      <c r="N4902" s="22" t="str">
        <f t="shared" ca="1" si="307"/>
        <v/>
      </c>
      <c r="O4902" s="4" t="str">
        <f>IF(ISNA(VLOOKUP(F4902,[1]Suivi!$F:$S,10,0)),"",VLOOKUP(F4902,[1]Suivi!$F:$S,10,0))</f>
        <v/>
      </c>
      <c r="P4902" s="13" t="str">
        <f ca="1">IF(ISNA(VLOOKUP(N4902,[1]Suivi!$F:$S,12,0)),"",VLOOKUP(N4902,[1]Suivi!$F:$S,12,0))</f>
        <v/>
      </c>
      <c r="Q4902" s="4" t="str">
        <f>IF(ISNA(VLOOKUP(M4902,[1]Suivi!$F:$R,11,0)),"",VLOOKUP(M4902,[1]Suivi!$F:$R,11,0))</f>
        <v/>
      </c>
      <c r="R4902" s="4" t="str">
        <f>IF(ISNA(VLOOKUP(F4902,[1]Suivi!$F:$S,13,0)),"",VLOOKUP(F4902,[1]Suivi!$F:$S,13,0))</f>
        <v/>
      </c>
      <c r="S4902" s="22" t="str">
        <f t="shared" si="304"/>
        <v/>
      </c>
    </row>
    <row r="4903" spans="8:19" x14ac:dyDescent="0.3">
      <c r="H4903" s="15" t="str">
        <f>IF(ISNA(VLOOKUP(E4903,[1]Suivi!$E:$K,4,0)),"",VLOOKUP(E4903,[1]Suivi!$E:$K,4,0))</f>
        <v/>
      </c>
      <c r="I4903" s="22" t="str">
        <f t="shared" ca="1" si="305"/>
        <v/>
      </c>
      <c r="J4903" s="4" t="str">
        <f>IF(ISNA(VLOOKUP(F4903,[1]Suivi!$F:$S,5,0)),"",VLOOKUP(F4903,[1]Suivi!$F:$S,5,0))</f>
        <v/>
      </c>
      <c r="K4903" s="4" t="str">
        <f t="shared" si="306"/>
        <v/>
      </c>
      <c r="L4903" s="13" t="str">
        <f>IF(ISNA(VLOOKUP(F4903,[1]Suivi!$F:$S,7,0)),"",VLOOKUP(F4903,[1]Suivi!$F:$S,7,0))</f>
        <v/>
      </c>
      <c r="M4903" s="4" t="str">
        <f>IF(ISNA(VLOOKUP(F4903,[1]Suivi!$F:$S,8,0)),"",VLOOKUP(F4903,[1]Suivi!$F:$S,8,0))</f>
        <v/>
      </c>
      <c r="N4903" s="22" t="str">
        <f t="shared" ca="1" si="307"/>
        <v/>
      </c>
      <c r="O4903" s="4" t="str">
        <f>IF(ISNA(VLOOKUP(F4903,[1]Suivi!$F:$S,10,0)),"",VLOOKUP(F4903,[1]Suivi!$F:$S,10,0))</f>
        <v/>
      </c>
      <c r="P4903" s="13" t="str">
        <f ca="1">IF(ISNA(VLOOKUP(N4903,[1]Suivi!$F:$S,12,0)),"",VLOOKUP(N4903,[1]Suivi!$F:$S,12,0))</f>
        <v/>
      </c>
      <c r="Q4903" s="4" t="str">
        <f>IF(ISNA(VLOOKUP(M4903,[1]Suivi!$F:$R,11,0)),"",VLOOKUP(M4903,[1]Suivi!$F:$R,11,0))</f>
        <v/>
      </c>
      <c r="R4903" s="4" t="str">
        <f>IF(ISNA(VLOOKUP(F4903,[1]Suivi!$F:$S,13,0)),"",VLOOKUP(F4903,[1]Suivi!$F:$S,13,0))</f>
        <v/>
      </c>
      <c r="S4903" s="22" t="str">
        <f t="shared" si="304"/>
        <v/>
      </c>
    </row>
    <row r="4904" spans="8:19" x14ac:dyDescent="0.3">
      <c r="H4904" s="15" t="str">
        <f>IF(ISNA(VLOOKUP(E4904,[1]Suivi!$E:$K,4,0)),"",VLOOKUP(E4904,[1]Suivi!$E:$K,4,0))</f>
        <v/>
      </c>
      <c r="I4904" s="22" t="str">
        <f t="shared" ca="1" si="305"/>
        <v/>
      </c>
      <c r="J4904" s="4" t="str">
        <f>IF(ISNA(VLOOKUP(F4904,[1]Suivi!$F:$S,5,0)),"",VLOOKUP(F4904,[1]Suivi!$F:$S,5,0))</f>
        <v/>
      </c>
      <c r="K4904" s="4" t="str">
        <f t="shared" si="306"/>
        <v/>
      </c>
      <c r="L4904" s="13" t="str">
        <f>IF(ISNA(VLOOKUP(F4904,[1]Suivi!$F:$S,7,0)),"",VLOOKUP(F4904,[1]Suivi!$F:$S,7,0))</f>
        <v/>
      </c>
      <c r="M4904" s="4" t="str">
        <f>IF(ISNA(VLOOKUP(F4904,[1]Suivi!$F:$S,8,0)),"",VLOOKUP(F4904,[1]Suivi!$F:$S,8,0))</f>
        <v/>
      </c>
      <c r="N4904" s="22" t="str">
        <f t="shared" ca="1" si="307"/>
        <v/>
      </c>
      <c r="O4904" s="4" t="str">
        <f>IF(ISNA(VLOOKUP(F4904,[1]Suivi!$F:$S,10,0)),"",VLOOKUP(F4904,[1]Suivi!$F:$S,10,0))</f>
        <v/>
      </c>
      <c r="P4904" s="13" t="str">
        <f ca="1">IF(ISNA(VLOOKUP(N4904,[1]Suivi!$F:$S,12,0)),"",VLOOKUP(N4904,[1]Suivi!$F:$S,12,0))</f>
        <v/>
      </c>
      <c r="Q4904" s="4" t="str">
        <f>IF(ISNA(VLOOKUP(M4904,[1]Suivi!$F:$R,11,0)),"",VLOOKUP(M4904,[1]Suivi!$F:$R,11,0))</f>
        <v/>
      </c>
      <c r="R4904" s="4" t="str">
        <f>IF(ISNA(VLOOKUP(F4904,[1]Suivi!$F:$S,13,0)),"",VLOOKUP(F4904,[1]Suivi!$F:$S,13,0))</f>
        <v/>
      </c>
      <c r="S4904" s="22" t="str">
        <f t="shared" si="304"/>
        <v/>
      </c>
    </row>
    <row r="4905" spans="8:19" x14ac:dyDescent="0.3">
      <c r="H4905" s="15" t="str">
        <f>IF(ISNA(VLOOKUP(E4905,[1]Suivi!$E:$K,4,0)),"",VLOOKUP(E4905,[1]Suivi!$E:$K,4,0))</f>
        <v/>
      </c>
      <c r="I4905" s="22" t="str">
        <f t="shared" ca="1" si="305"/>
        <v/>
      </c>
      <c r="J4905" s="4" t="str">
        <f>IF(ISNA(VLOOKUP(F4905,[1]Suivi!$F:$S,5,0)),"",VLOOKUP(F4905,[1]Suivi!$F:$S,5,0))</f>
        <v/>
      </c>
      <c r="K4905" s="4" t="str">
        <f t="shared" si="306"/>
        <v/>
      </c>
      <c r="L4905" s="13" t="str">
        <f>IF(ISNA(VLOOKUP(F4905,[1]Suivi!$F:$S,7,0)),"",VLOOKUP(F4905,[1]Suivi!$F:$S,7,0))</f>
        <v/>
      </c>
      <c r="M4905" s="4" t="str">
        <f>IF(ISNA(VLOOKUP(F4905,[1]Suivi!$F:$S,8,0)),"",VLOOKUP(F4905,[1]Suivi!$F:$S,8,0))</f>
        <v/>
      </c>
      <c r="N4905" s="22" t="str">
        <f t="shared" ca="1" si="307"/>
        <v/>
      </c>
      <c r="O4905" s="4" t="str">
        <f>IF(ISNA(VLOOKUP(F4905,[1]Suivi!$F:$S,10,0)),"",VLOOKUP(F4905,[1]Suivi!$F:$S,10,0))</f>
        <v/>
      </c>
      <c r="P4905" s="13" t="str">
        <f ca="1">IF(ISNA(VLOOKUP(N4905,[1]Suivi!$F:$S,12,0)),"",VLOOKUP(N4905,[1]Suivi!$F:$S,12,0))</f>
        <v/>
      </c>
      <c r="Q4905" s="4" t="str">
        <f>IF(ISNA(VLOOKUP(M4905,[1]Suivi!$F:$R,11,0)),"",VLOOKUP(M4905,[1]Suivi!$F:$R,11,0))</f>
        <v/>
      </c>
      <c r="R4905" s="4" t="str">
        <f>IF(ISNA(VLOOKUP(F4905,[1]Suivi!$F:$S,13,0)),"",VLOOKUP(F4905,[1]Suivi!$F:$S,13,0))</f>
        <v/>
      </c>
      <c r="S4905" s="22" t="str">
        <f t="shared" si="304"/>
        <v/>
      </c>
    </row>
    <row r="4906" spans="8:19" x14ac:dyDescent="0.3">
      <c r="H4906" s="15" t="str">
        <f>IF(ISNA(VLOOKUP(E4906,[1]Suivi!$E:$K,4,0)),"",VLOOKUP(E4906,[1]Suivi!$E:$K,4,0))</f>
        <v/>
      </c>
      <c r="I4906" s="22" t="str">
        <f t="shared" ca="1" si="305"/>
        <v/>
      </c>
      <c r="J4906" s="4" t="str">
        <f>IF(ISNA(VLOOKUP(F4906,[1]Suivi!$F:$S,5,0)),"",VLOOKUP(F4906,[1]Suivi!$F:$S,5,0))</f>
        <v/>
      </c>
      <c r="K4906" s="4" t="str">
        <f t="shared" si="306"/>
        <v/>
      </c>
      <c r="L4906" s="13" t="str">
        <f>IF(ISNA(VLOOKUP(F4906,[1]Suivi!$F:$S,7,0)),"",VLOOKUP(F4906,[1]Suivi!$F:$S,7,0))</f>
        <v/>
      </c>
      <c r="M4906" s="4" t="str">
        <f>IF(ISNA(VLOOKUP(F4906,[1]Suivi!$F:$S,8,0)),"",VLOOKUP(F4906,[1]Suivi!$F:$S,8,0))</f>
        <v/>
      </c>
      <c r="N4906" s="22" t="str">
        <f t="shared" ca="1" si="307"/>
        <v/>
      </c>
      <c r="O4906" s="4" t="str">
        <f>IF(ISNA(VLOOKUP(F4906,[1]Suivi!$F:$S,10,0)),"",VLOOKUP(F4906,[1]Suivi!$F:$S,10,0))</f>
        <v/>
      </c>
      <c r="P4906" s="13" t="str">
        <f ca="1">IF(ISNA(VLOOKUP(N4906,[1]Suivi!$F:$S,12,0)),"",VLOOKUP(N4906,[1]Suivi!$F:$S,12,0))</f>
        <v/>
      </c>
      <c r="Q4906" s="4" t="str">
        <f>IF(ISNA(VLOOKUP(M4906,[1]Suivi!$F:$R,11,0)),"",VLOOKUP(M4906,[1]Suivi!$F:$R,11,0))</f>
        <v/>
      </c>
      <c r="R4906" s="4" t="str">
        <f>IF(ISNA(VLOOKUP(F4906,[1]Suivi!$F:$S,13,0)),"",VLOOKUP(F4906,[1]Suivi!$F:$S,13,0))</f>
        <v/>
      </c>
      <c r="S4906" s="22" t="str">
        <f t="shared" si="304"/>
        <v/>
      </c>
    </row>
    <row r="4907" spans="8:19" x14ac:dyDescent="0.3">
      <c r="H4907" s="15" t="str">
        <f>IF(ISNA(VLOOKUP(E4907,[1]Suivi!$E:$K,4,0)),"",VLOOKUP(E4907,[1]Suivi!$E:$K,4,0))</f>
        <v/>
      </c>
      <c r="I4907" s="22" t="str">
        <f t="shared" ca="1" si="305"/>
        <v/>
      </c>
      <c r="J4907" s="4" t="str">
        <f>IF(ISNA(VLOOKUP(F4907,[1]Suivi!$F:$S,5,0)),"",VLOOKUP(F4907,[1]Suivi!$F:$S,5,0))</f>
        <v/>
      </c>
      <c r="K4907" s="4" t="str">
        <f t="shared" si="306"/>
        <v/>
      </c>
      <c r="L4907" s="13" t="str">
        <f>IF(ISNA(VLOOKUP(F4907,[1]Suivi!$F:$S,7,0)),"",VLOOKUP(F4907,[1]Suivi!$F:$S,7,0))</f>
        <v/>
      </c>
      <c r="M4907" s="4" t="str">
        <f>IF(ISNA(VLOOKUP(F4907,[1]Suivi!$F:$S,8,0)),"",VLOOKUP(F4907,[1]Suivi!$F:$S,8,0))</f>
        <v/>
      </c>
      <c r="N4907" s="22" t="str">
        <f t="shared" ca="1" si="307"/>
        <v/>
      </c>
      <c r="O4907" s="4" t="str">
        <f>IF(ISNA(VLOOKUP(F4907,[1]Suivi!$F:$S,10,0)),"",VLOOKUP(F4907,[1]Suivi!$F:$S,10,0))</f>
        <v/>
      </c>
      <c r="P4907" s="13" t="str">
        <f ca="1">IF(ISNA(VLOOKUP(N4907,[1]Suivi!$F:$S,12,0)),"",VLOOKUP(N4907,[1]Suivi!$F:$S,12,0))</f>
        <v/>
      </c>
      <c r="Q4907" s="4" t="str">
        <f>IF(ISNA(VLOOKUP(M4907,[1]Suivi!$F:$R,11,0)),"",VLOOKUP(M4907,[1]Suivi!$F:$R,11,0))</f>
        <v/>
      </c>
      <c r="R4907" s="4" t="str">
        <f>IF(ISNA(VLOOKUP(F4907,[1]Suivi!$F:$S,13,0)),"",VLOOKUP(F4907,[1]Suivi!$F:$S,13,0))</f>
        <v/>
      </c>
      <c r="S4907" s="22" t="str">
        <f t="shared" si="304"/>
        <v/>
      </c>
    </row>
    <row r="4908" spans="8:19" x14ac:dyDescent="0.3">
      <c r="H4908" s="15" t="str">
        <f>IF(ISNA(VLOOKUP(E4908,[1]Suivi!$E:$K,4,0)),"",VLOOKUP(E4908,[1]Suivi!$E:$K,4,0))</f>
        <v/>
      </c>
      <c r="I4908" s="22" t="str">
        <f t="shared" ca="1" si="305"/>
        <v/>
      </c>
      <c r="J4908" s="4" t="str">
        <f>IF(ISNA(VLOOKUP(F4908,[1]Suivi!$F:$S,5,0)),"",VLOOKUP(F4908,[1]Suivi!$F:$S,5,0))</f>
        <v/>
      </c>
      <c r="K4908" s="4" t="str">
        <f t="shared" si="306"/>
        <v/>
      </c>
      <c r="L4908" s="13" t="str">
        <f>IF(ISNA(VLOOKUP(F4908,[1]Suivi!$F:$S,7,0)),"",VLOOKUP(F4908,[1]Suivi!$F:$S,7,0))</f>
        <v/>
      </c>
      <c r="M4908" s="4" t="str">
        <f>IF(ISNA(VLOOKUP(F4908,[1]Suivi!$F:$S,8,0)),"",VLOOKUP(F4908,[1]Suivi!$F:$S,8,0))</f>
        <v/>
      </c>
      <c r="N4908" s="22" t="str">
        <f t="shared" ca="1" si="307"/>
        <v/>
      </c>
      <c r="O4908" s="4" t="str">
        <f>IF(ISNA(VLOOKUP(F4908,[1]Suivi!$F:$S,10,0)),"",VLOOKUP(F4908,[1]Suivi!$F:$S,10,0))</f>
        <v/>
      </c>
      <c r="P4908" s="13" t="str">
        <f ca="1">IF(ISNA(VLOOKUP(N4908,[1]Suivi!$F:$S,12,0)),"",VLOOKUP(N4908,[1]Suivi!$F:$S,12,0))</f>
        <v/>
      </c>
      <c r="Q4908" s="4" t="str">
        <f>IF(ISNA(VLOOKUP(M4908,[1]Suivi!$F:$R,11,0)),"",VLOOKUP(M4908,[1]Suivi!$F:$R,11,0))</f>
        <v/>
      </c>
      <c r="R4908" s="4" t="str">
        <f>IF(ISNA(VLOOKUP(F4908,[1]Suivi!$F:$S,13,0)),"",VLOOKUP(F4908,[1]Suivi!$F:$S,13,0))</f>
        <v/>
      </c>
      <c r="S4908" s="22" t="str">
        <f t="shared" si="304"/>
        <v/>
      </c>
    </row>
    <row r="4909" spans="8:19" x14ac:dyDescent="0.3">
      <c r="H4909" s="15" t="str">
        <f>IF(ISNA(VLOOKUP(E4909,[1]Suivi!$E:$K,4,0)),"",VLOOKUP(E4909,[1]Suivi!$E:$K,4,0))</f>
        <v/>
      </c>
      <c r="I4909" s="22" t="str">
        <f t="shared" ca="1" si="305"/>
        <v/>
      </c>
      <c r="J4909" s="4" t="str">
        <f>IF(ISNA(VLOOKUP(F4909,[1]Suivi!$F:$S,5,0)),"",VLOOKUP(F4909,[1]Suivi!$F:$S,5,0))</f>
        <v/>
      </c>
      <c r="K4909" s="4" t="str">
        <f t="shared" si="306"/>
        <v/>
      </c>
      <c r="L4909" s="13" t="str">
        <f>IF(ISNA(VLOOKUP(F4909,[1]Suivi!$F:$S,7,0)),"",VLOOKUP(F4909,[1]Suivi!$F:$S,7,0))</f>
        <v/>
      </c>
      <c r="M4909" s="4" t="str">
        <f>IF(ISNA(VLOOKUP(F4909,[1]Suivi!$F:$S,8,0)),"",VLOOKUP(F4909,[1]Suivi!$F:$S,8,0))</f>
        <v/>
      </c>
      <c r="N4909" s="22" t="str">
        <f t="shared" ca="1" si="307"/>
        <v/>
      </c>
      <c r="O4909" s="4" t="str">
        <f>IF(ISNA(VLOOKUP(F4909,[1]Suivi!$F:$S,10,0)),"",VLOOKUP(F4909,[1]Suivi!$F:$S,10,0))</f>
        <v/>
      </c>
      <c r="P4909" s="13" t="str">
        <f ca="1">IF(ISNA(VLOOKUP(N4909,[1]Suivi!$F:$S,12,0)),"",VLOOKUP(N4909,[1]Suivi!$F:$S,12,0))</f>
        <v/>
      </c>
      <c r="Q4909" s="4" t="str">
        <f>IF(ISNA(VLOOKUP(M4909,[1]Suivi!$F:$R,11,0)),"",VLOOKUP(M4909,[1]Suivi!$F:$R,11,0))</f>
        <v/>
      </c>
      <c r="R4909" s="4" t="str">
        <f>IF(ISNA(VLOOKUP(F4909,[1]Suivi!$F:$S,13,0)),"",VLOOKUP(F4909,[1]Suivi!$F:$S,13,0))</f>
        <v/>
      </c>
      <c r="S4909" s="22" t="str">
        <f t="shared" si="304"/>
        <v/>
      </c>
    </row>
    <row r="4910" spans="8:19" x14ac:dyDescent="0.3">
      <c r="H4910" s="15" t="str">
        <f>IF(ISNA(VLOOKUP(E4910,[1]Suivi!$E:$K,4,0)),"",VLOOKUP(E4910,[1]Suivi!$E:$K,4,0))</f>
        <v/>
      </c>
      <c r="I4910" s="22" t="str">
        <f t="shared" ca="1" si="305"/>
        <v/>
      </c>
      <c r="J4910" s="4" t="str">
        <f>IF(ISNA(VLOOKUP(F4910,[1]Suivi!$F:$S,5,0)),"",VLOOKUP(F4910,[1]Suivi!$F:$S,5,0))</f>
        <v/>
      </c>
      <c r="K4910" s="4" t="str">
        <f t="shared" si="306"/>
        <v/>
      </c>
      <c r="L4910" s="13" t="str">
        <f>IF(ISNA(VLOOKUP(F4910,[1]Suivi!$F:$S,7,0)),"",VLOOKUP(F4910,[1]Suivi!$F:$S,7,0))</f>
        <v/>
      </c>
      <c r="M4910" s="4" t="str">
        <f>IF(ISNA(VLOOKUP(F4910,[1]Suivi!$F:$S,8,0)),"",VLOOKUP(F4910,[1]Suivi!$F:$S,8,0))</f>
        <v/>
      </c>
      <c r="N4910" s="22" t="str">
        <f t="shared" ca="1" si="307"/>
        <v/>
      </c>
      <c r="O4910" s="4" t="str">
        <f>IF(ISNA(VLOOKUP(F4910,[1]Suivi!$F:$S,10,0)),"",VLOOKUP(F4910,[1]Suivi!$F:$S,10,0))</f>
        <v/>
      </c>
      <c r="P4910" s="13" t="str">
        <f ca="1">IF(ISNA(VLOOKUP(N4910,[1]Suivi!$F:$S,12,0)),"",VLOOKUP(N4910,[1]Suivi!$F:$S,12,0))</f>
        <v/>
      </c>
      <c r="Q4910" s="4" t="str">
        <f>IF(ISNA(VLOOKUP(M4910,[1]Suivi!$F:$R,11,0)),"",VLOOKUP(M4910,[1]Suivi!$F:$R,11,0))</f>
        <v/>
      </c>
      <c r="R4910" s="4" t="str">
        <f>IF(ISNA(VLOOKUP(F4910,[1]Suivi!$F:$S,13,0)),"",VLOOKUP(F4910,[1]Suivi!$F:$S,13,0))</f>
        <v/>
      </c>
      <c r="S4910" s="22" t="str">
        <f t="shared" si="304"/>
        <v/>
      </c>
    </row>
    <row r="4911" spans="8:19" x14ac:dyDescent="0.3">
      <c r="H4911" s="15" t="str">
        <f>IF(ISNA(VLOOKUP(E4911,[1]Suivi!$E:$K,4,0)),"",VLOOKUP(E4911,[1]Suivi!$E:$K,4,0))</f>
        <v/>
      </c>
      <c r="I4911" s="22" t="str">
        <f t="shared" ca="1" si="305"/>
        <v/>
      </c>
      <c r="J4911" s="4" t="str">
        <f>IF(ISNA(VLOOKUP(F4911,[1]Suivi!$F:$S,5,0)),"",VLOOKUP(F4911,[1]Suivi!$F:$S,5,0))</f>
        <v/>
      </c>
      <c r="K4911" s="4" t="str">
        <f t="shared" si="306"/>
        <v/>
      </c>
      <c r="L4911" s="13" t="str">
        <f>IF(ISNA(VLOOKUP(F4911,[1]Suivi!$F:$S,7,0)),"",VLOOKUP(F4911,[1]Suivi!$F:$S,7,0))</f>
        <v/>
      </c>
      <c r="M4911" s="4" t="str">
        <f>IF(ISNA(VLOOKUP(F4911,[1]Suivi!$F:$S,8,0)),"",VLOOKUP(F4911,[1]Suivi!$F:$S,8,0))</f>
        <v/>
      </c>
      <c r="N4911" s="22" t="str">
        <f t="shared" ca="1" si="307"/>
        <v/>
      </c>
      <c r="O4911" s="4" t="str">
        <f>IF(ISNA(VLOOKUP(F4911,[1]Suivi!$F:$S,10,0)),"",VLOOKUP(F4911,[1]Suivi!$F:$S,10,0))</f>
        <v/>
      </c>
      <c r="P4911" s="13" t="str">
        <f ca="1">IF(ISNA(VLOOKUP(N4911,[1]Suivi!$F:$S,12,0)),"",VLOOKUP(N4911,[1]Suivi!$F:$S,12,0))</f>
        <v/>
      </c>
      <c r="Q4911" s="4" t="str">
        <f>IF(ISNA(VLOOKUP(M4911,[1]Suivi!$F:$R,11,0)),"",VLOOKUP(M4911,[1]Suivi!$F:$R,11,0))</f>
        <v/>
      </c>
      <c r="R4911" s="4" t="str">
        <f>IF(ISNA(VLOOKUP(F4911,[1]Suivi!$F:$S,13,0)),"",VLOOKUP(F4911,[1]Suivi!$F:$S,13,0))</f>
        <v/>
      </c>
      <c r="S4911" s="22" t="str">
        <f t="shared" si="304"/>
        <v/>
      </c>
    </row>
    <row r="4912" spans="8:19" x14ac:dyDescent="0.3">
      <c r="H4912" s="15" t="str">
        <f>IF(ISNA(VLOOKUP(E4912,[1]Suivi!$E:$K,4,0)),"",VLOOKUP(E4912,[1]Suivi!$E:$K,4,0))</f>
        <v/>
      </c>
      <c r="I4912" s="22" t="str">
        <f t="shared" ca="1" si="305"/>
        <v/>
      </c>
      <c r="J4912" s="4" t="str">
        <f>IF(ISNA(VLOOKUP(F4912,[1]Suivi!$F:$S,5,0)),"",VLOOKUP(F4912,[1]Suivi!$F:$S,5,0))</f>
        <v/>
      </c>
      <c r="K4912" s="4" t="str">
        <f t="shared" si="306"/>
        <v/>
      </c>
      <c r="L4912" s="13" t="str">
        <f>IF(ISNA(VLOOKUP(F4912,[1]Suivi!$F:$S,7,0)),"",VLOOKUP(F4912,[1]Suivi!$F:$S,7,0))</f>
        <v/>
      </c>
      <c r="M4912" s="4" t="str">
        <f>IF(ISNA(VLOOKUP(F4912,[1]Suivi!$F:$S,8,0)),"",VLOOKUP(F4912,[1]Suivi!$F:$S,8,0))</f>
        <v/>
      </c>
      <c r="N4912" s="22" t="str">
        <f t="shared" ca="1" si="307"/>
        <v/>
      </c>
      <c r="O4912" s="4" t="str">
        <f>IF(ISNA(VLOOKUP(F4912,[1]Suivi!$F:$S,10,0)),"",VLOOKUP(F4912,[1]Suivi!$F:$S,10,0))</f>
        <v/>
      </c>
      <c r="P4912" s="13" t="str">
        <f ca="1">IF(ISNA(VLOOKUP(N4912,[1]Suivi!$F:$S,12,0)),"",VLOOKUP(N4912,[1]Suivi!$F:$S,12,0))</f>
        <v/>
      </c>
      <c r="Q4912" s="4" t="str">
        <f>IF(ISNA(VLOOKUP(M4912,[1]Suivi!$F:$R,11,0)),"",VLOOKUP(M4912,[1]Suivi!$F:$R,11,0))</f>
        <v/>
      </c>
      <c r="R4912" s="4" t="str">
        <f>IF(ISNA(VLOOKUP(F4912,[1]Suivi!$F:$S,13,0)),"",VLOOKUP(F4912,[1]Suivi!$F:$S,13,0))</f>
        <v/>
      </c>
      <c r="S4912" s="22" t="str">
        <f t="shared" si="304"/>
        <v/>
      </c>
    </row>
    <row r="4913" spans="8:19" x14ac:dyDescent="0.3">
      <c r="H4913" s="15" t="str">
        <f>IF(ISNA(VLOOKUP(E4913,[1]Suivi!$E:$K,4,0)),"",VLOOKUP(E4913,[1]Suivi!$E:$K,4,0))</f>
        <v/>
      </c>
      <c r="I4913" s="22" t="str">
        <f t="shared" ca="1" si="305"/>
        <v/>
      </c>
      <c r="J4913" s="4" t="str">
        <f>IF(ISNA(VLOOKUP(F4913,[1]Suivi!$F:$S,5,0)),"",VLOOKUP(F4913,[1]Suivi!$F:$S,5,0))</f>
        <v/>
      </c>
      <c r="K4913" s="4" t="str">
        <f t="shared" si="306"/>
        <v/>
      </c>
      <c r="L4913" s="13" t="str">
        <f>IF(ISNA(VLOOKUP(F4913,[1]Suivi!$F:$S,7,0)),"",VLOOKUP(F4913,[1]Suivi!$F:$S,7,0))</f>
        <v/>
      </c>
      <c r="M4913" s="4" t="str">
        <f>IF(ISNA(VLOOKUP(F4913,[1]Suivi!$F:$S,8,0)),"",VLOOKUP(F4913,[1]Suivi!$F:$S,8,0))</f>
        <v/>
      </c>
      <c r="N4913" s="22" t="str">
        <f t="shared" ca="1" si="307"/>
        <v/>
      </c>
      <c r="O4913" s="4" t="str">
        <f>IF(ISNA(VLOOKUP(F4913,[1]Suivi!$F:$S,10,0)),"",VLOOKUP(F4913,[1]Suivi!$F:$S,10,0))</f>
        <v/>
      </c>
      <c r="P4913" s="13" t="str">
        <f ca="1">IF(ISNA(VLOOKUP(N4913,[1]Suivi!$F:$S,12,0)),"",VLOOKUP(N4913,[1]Suivi!$F:$S,12,0))</f>
        <v/>
      </c>
      <c r="Q4913" s="4" t="str">
        <f>IF(ISNA(VLOOKUP(M4913,[1]Suivi!$F:$R,11,0)),"",VLOOKUP(M4913,[1]Suivi!$F:$R,11,0))</f>
        <v/>
      </c>
      <c r="R4913" s="4" t="str">
        <f>IF(ISNA(VLOOKUP(F4913,[1]Suivi!$F:$S,13,0)),"",VLOOKUP(F4913,[1]Suivi!$F:$S,13,0))</f>
        <v/>
      </c>
      <c r="S4913" s="22" t="str">
        <f t="shared" si="304"/>
        <v/>
      </c>
    </row>
    <row r="4914" spans="8:19" x14ac:dyDescent="0.3">
      <c r="H4914" s="15" t="str">
        <f>IF(ISNA(VLOOKUP(E4914,[1]Suivi!$E:$K,4,0)),"",VLOOKUP(E4914,[1]Suivi!$E:$K,4,0))</f>
        <v/>
      </c>
      <c r="I4914" s="22" t="str">
        <f t="shared" ca="1" si="305"/>
        <v/>
      </c>
      <c r="J4914" s="4" t="str">
        <f>IF(ISNA(VLOOKUP(F4914,[1]Suivi!$F:$S,5,0)),"",VLOOKUP(F4914,[1]Suivi!$F:$S,5,0))</f>
        <v/>
      </c>
      <c r="K4914" s="4" t="str">
        <f t="shared" si="306"/>
        <v/>
      </c>
      <c r="L4914" s="13" t="str">
        <f>IF(ISNA(VLOOKUP(F4914,[1]Suivi!$F:$S,7,0)),"",VLOOKUP(F4914,[1]Suivi!$F:$S,7,0))</f>
        <v/>
      </c>
      <c r="M4914" s="4" t="str">
        <f>IF(ISNA(VLOOKUP(F4914,[1]Suivi!$F:$S,8,0)),"",VLOOKUP(F4914,[1]Suivi!$F:$S,8,0))</f>
        <v/>
      </c>
      <c r="N4914" s="22" t="str">
        <f t="shared" ca="1" si="307"/>
        <v/>
      </c>
      <c r="O4914" s="4" t="str">
        <f>IF(ISNA(VLOOKUP(F4914,[1]Suivi!$F:$S,10,0)),"",VLOOKUP(F4914,[1]Suivi!$F:$S,10,0))</f>
        <v/>
      </c>
      <c r="P4914" s="13" t="str">
        <f ca="1">IF(ISNA(VLOOKUP(N4914,[1]Suivi!$F:$S,12,0)),"",VLOOKUP(N4914,[1]Suivi!$F:$S,12,0))</f>
        <v/>
      </c>
      <c r="Q4914" s="4" t="str">
        <f>IF(ISNA(VLOOKUP(M4914,[1]Suivi!$F:$R,11,0)),"",VLOOKUP(M4914,[1]Suivi!$F:$R,11,0))</f>
        <v/>
      </c>
      <c r="R4914" s="4" t="str">
        <f>IF(ISNA(VLOOKUP(F4914,[1]Suivi!$F:$S,13,0)),"",VLOOKUP(F4914,[1]Suivi!$F:$S,13,0))</f>
        <v/>
      </c>
      <c r="S4914" s="22" t="str">
        <f t="shared" si="304"/>
        <v/>
      </c>
    </row>
    <row r="4915" spans="8:19" x14ac:dyDescent="0.3">
      <c r="H4915" s="15" t="str">
        <f>IF(ISNA(VLOOKUP(E4915,[1]Suivi!$E:$K,4,0)),"",VLOOKUP(E4915,[1]Suivi!$E:$K,4,0))</f>
        <v/>
      </c>
      <c r="I4915" s="22" t="str">
        <f t="shared" ca="1" si="305"/>
        <v/>
      </c>
      <c r="J4915" s="4" t="str">
        <f>IF(ISNA(VLOOKUP(F4915,[1]Suivi!$F:$S,5,0)),"",VLOOKUP(F4915,[1]Suivi!$F:$S,5,0))</f>
        <v/>
      </c>
      <c r="K4915" s="4" t="str">
        <f t="shared" si="306"/>
        <v/>
      </c>
      <c r="L4915" s="13" t="str">
        <f>IF(ISNA(VLOOKUP(F4915,[1]Suivi!$F:$S,7,0)),"",VLOOKUP(F4915,[1]Suivi!$F:$S,7,0))</f>
        <v/>
      </c>
      <c r="M4915" s="4" t="str">
        <f>IF(ISNA(VLOOKUP(F4915,[1]Suivi!$F:$S,8,0)),"",VLOOKUP(F4915,[1]Suivi!$F:$S,8,0))</f>
        <v/>
      </c>
      <c r="N4915" s="22" t="str">
        <f t="shared" ca="1" si="307"/>
        <v/>
      </c>
      <c r="O4915" s="4" t="str">
        <f>IF(ISNA(VLOOKUP(F4915,[1]Suivi!$F:$S,10,0)),"",VLOOKUP(F4915,[1]Suivi!$F:$S,10,0))</f>
        <v/>
      </c>
      <c r="P4915" s="13" t="str">
        <f ca="1">IF(ISNA(VLOOKUP(N4915,[1]Suivi!$F:$S,12,0)),"",VLOOKUP(N4915,[1]Suivi!$F:$S,12,0))</f>
        <v/>
      </c>
      <c r="Q4915" s="4" t="str">
        <f>IF(ISNA(VLOOKUP(M4915,[1]Suivi!$F:$R,11,0)),"",VLOOKUP(M4915,[1]Suivi!$F:$R,11,0))</f>
        <v/>
      </c>
      <c r="R4915" s="4" t="str">
        <f>IF(ISNA(VLOOKUP(F4915,[1]Suivi!$F:$S,13,0)),"",VLOOKUP(F4915,[1]Suivi!$F:$S,13,0))</f>
        <v/>
      </c>
      <c r="S4915" s="22" t="str">
        <f t="shared" si="304"/>
        <v/>
      </c>
    </row>
    <row r="4916" spans="8:19" x14ac:dyDescent="0.3">
      <c r="H4916" s="15" t="str">
        <f>IF(ISNA(VLOOKUP(E4916,[1]Suivi!$E:$K,4,0)),"",VLOOKUP(E4916,[1]Suivi!$E:$K,4,0))</f>
        <v/>
      </c>
      <c r="I4916" s="22" t="str">
        <f t="shared" ca="1" si="305"/>
        <v/>
      </c>
      <c r="J4916" s="4" t="str">
        <f>IF(ISNA(VLOOKUP(F4916,[1]Suivi!$F:$S,5,0)),"",VLOOKUP(F4916,[1]Suivi!$F:$S,5,0))</f>
        <v/>
      </c>
      <c r="K4916" s="4" t="str">
        <f t="shared" si="306"/>
        <v/>
      </c>
      <c r="L4916" s="13" t="str">
        <f>IF(ISNA(VLOOKUP(F4916,[1]Suivi!$F:$S,7,0)),"",VLOOKUP(F4916,[1]Suivi!$F:$S,7,0))</f>
        <v/>
      </c>
      <c r="M4916" s="4" t="str">
        <f>IF(ISNA(VLOOKUP(F4916,[1]Suivi!$F:$S,8,0)),"",VLOOKUP(F4916,[1]Suivi!$F:$S,8,0))</f>
        <v/>
      </c>
      <c r="N4916" s="22" t="str">
        <f t="shared" ca="1" si="307"/>
        <v/>
      </c>
      <c r="O4916" s="4" t="str">
        <f>IF(ISNA(VLOOKUP(F4916,[1]Suivi!$F:$S,10,0)),"",VLOOKUP(F4916,[1]Suivi!$F:$S,10,0))</f>
        <v/>
      </c>
      <c r="P4916" s="13" t="str">
        <f ca="1">IF(ISNA(VLOOKUP(N4916,[1]Suivi!$F:$S,12,0)),"",VLOOKUP(N4916,[1]Suivi!$F:$S,12,0))</f>
        <v/>
      </c>
      <c r="Q4916" s="4" t="str">
        <f>IF(ISNA(VLOOKUP(M4916,[1]Suivi!$F:$R,11,0)),"",VLOOKUP(M4916,[1]Suivi!$F:$R,11,0))</f>
        <v/>
      </c>
      <c r="R4916" s="4" t="str">
        <f>IF(ISNA(VLOOKUP(F4916,[1]Suivi!$F:$S,13,0)),"",VLOOKUP(F4916,[1]Suivi!$F:$S,13,0))</f>
        <v/>
      </c>
      <c r="S4916" s="22" t="str">
        <f t="shared" si="304"/>
        <v/>
      </c>
    </row>
    <row r="4917" spans="8:19" x14ac:dyDescent="0.3">
      <c r="H4917" s="15" t="str">
        <f>IF(ISNA(VLOOKUP(E4917,[1]Suivi!$E:$K,4,0)),"",VLOOKUP(E4917,[1]Suivi!$E:$K,4,0))</f>
        <v/>
      </c>
      <c r="I4917" s="22" t="str">
        <f t="shared" ca="1" si="305"/>
        <v/>
      </c>
      <c r="J4917" s="4" t="str">
        <f>IF(ISNA(VLOOKUP(F4917,[1]Suivi!$F:$S,5,0)),"",VLOOKUP(F4917,[1]Suivi!$F:$S,5,0))</f>
        <v/>
      </c>
      <c r="K4917" s="4" t="str">
        <f t="shared" si="306"/>
        <v/>
      </c>
      <c r="L4917" s="13" t="str">
        <f>IF(ISNA(VLOOKUP(F4917,[1]Suivi!$F:$S,7,0)),"",VLOOKUP(F4917,[1]Suivi!$F:$S,7,0))</f>
        <v/>
      </c>
      <c r="M4917" s="4" t="str">
        <f>IF(ISNA(VLOOKUP(F4917,[1]Suivi!$F:$S,8,0)),"",VLOOKUP(F4917,[1]Suivi!$F:$S,8,0))</f>
        <v/>
      </c>
      <c r="N4917" s="22" t="str">
        <f t="shared" ca="1" si="307"/>
        <v/>
      </c>
      <c r="O4917" s="4" t="str">
        <f>IF(ISNA(VLOOKUP(F4917,[1]Suivi!$F:$S,10,0)),"",VLOOKUP(F4917,[1]Suivi!$F:$S,10,0))</f>
        <v/>
      </c>
      <c r="P4917" s="13" t="str">
        <f ca="1">IF(ISNA(VLOOKUP(N4917,[1]Suivi!$F:$S,12,0)),"",VLOOKUP(N4917,[1]Suivi!$F:$S,12,0))</f>
        <v/>
      </c>
      <c r="Q4917" s="4" t="str">
        <f>IF(ISNA(VLOOKUP(M4917,[1]Suivi!$F:$R,11,0)),"",VLOOKUP(M4917,[1]Suivi!$F:$R,11,0))</f>
        <v/>
      </c>
      <c r="R4917" s="4" t="str">
        <f>IF(ISNA(VLOOKUP(F4917,[1]Suivi!$F:$S,13,0)),"",VLOOKUP(F4917,[1]Suivi!$F:$S,13,0))</f>
        <v/>
      </c>
      <c r="S4917" s="22" t="str">
        <f t="shared" si="304"/>
        <v/>
      </c>
    </row>
    <row r="4918" spans="8:19" x14ac:dyDescent="0.3">
      <c r="H4918" s="15" t="str">
        <f>IF(ISNA(VLOOKUP(E4918,[1]Suivi!$E:$K,4,0)),"",VLOOKUP(E4918,[1]Suivi!$E:$K,4,0))</f>
        <v/>
      </c>
      <c r="I4918" s="22" t="str">
        <f t="shared" ca="1" si="305"/>
        <v/>
      </c>
      <c r="J4918" s="4" t="str">
        <f>IF(ISNA(VLOOKUP(F4918,[1]Suivi!$F:$S,5,0)),"",VLOOKUP(F4918,[1]Suivi!$F:$S,5,0))</f>
        <v/>
      </c>
      <c r="K4918" s="4" t="str">
        <f t="shared" si="306"/>
        <v/>
      </c>
      <c r="L4918" s="13" t="str">
        <f>IF(ISNA(VLOOKUP(F4918,[1]Suivi!$F:$S,7,0)),"",VLOOKUP(F4918,[1]Suivi!$F:$S,7,0))</f>
        <v/>
      </c>
      <c r="M4918" s="4" t="str">
        <f>IF(ISNA(VLOOKUP(F4918,[1]Suivi!$F:$S,8,0)),"",VLOOKUP(F4918,[1]Suivi!$F:$S,8,0))</f>
        <v/>
      </c>
      <c r="N4918" s="22" t="str">
        <f t="shared" ca="1" si="307"/>
        <v/>
      </c>
      <c r="O4918" s="4" t="str">
        <f>IF(ISNA(VLOOKUP(F4918,[1]Suivi!$F:$S,10,0)),"",VLOOKUP(F4918,[1]Suivi!$F:$S,10,0))</f>
        <v/>
      </c>
      <c r="P4918" s="13" t="str">
        <f ca="1">IF(ISNA(VLOOKUP(N4918,[1]Suivi!$F:$S,12,0)),"",VLOOKUP(N4918,[1]Suivi!$F:$S,12,0))</f>
        <v/>
      </c>
      <c r="Q4918" s="4" t="str">
        <f>IF(ISNA(VLOOKUP(M4918,[1]Suivi!$F:$R,11,0)),"",VLOOKUP(M4918,[1]Suivi!$F:$R,11,0))</f>
        <v/>
      </c>
      <c r="R4918" s="4" t="str">
        <f>IF(ISNA(VLOOKUP(F4918,[1]Suivi!$F:$S,13,0)),"",VLOOKUP(F4918,[1]Suivi!$F:$S,13,0))</f>
        <v/>
      </c>
      <c r="S4918" s="22" t="str">
        <f t="shared" si="304"/>
        <v/>
      </c>
    </row>
    <row r="4919" spans="8:19" x14ac:dyDescent="0.3">
      <c r="H4919" s="15" t="str">
        <f>IF(ISNA(VLOOKUP(E4919,[1]Suivi!$E:$K,4,0)),"",VLOOKUP(E4919,[1]Suivi!$E:$K,4,0))</f>
        <v/>
      </c>
      <c r="I4919" s="22" t="str">
        <f t="shared" ca="1" si="305"/>
        <v/>
      </c>
      <c r="J4919" s="4" t="str">
        <f>IF(ISNA(VLOOKUP(F4919,[1]Suivi!$F:$S,5,0)),"",VLOOKUP(F4919,[1]Suivi!$F:$S,5,0))</f>
        <v/>
      </c>
      <c r="K4919" s="4" t="str">
        <f t="shared" si="306"/>
        <v/>
      </c>
      <c r="L4919" s="13" t="str">
        <f>IF(ISNA(VLOOKUP(F4919,[1]Suivi!$F:$S,7,0)),"",VLOOKUP(F4919,[1]Suivi!$F:$S,7,0))</f>
        <v/>
      </c>
      <c r="M4919" s="4" t="str">
        <f>IF(ISNA(VLOOKUP(F4919,[1]Suivi!$F:$S,8,0)),"",VLOOKUP(F4919,[1]Suivi!$F:$S,8,0))</f>
        <v/>
      </c>
      <c r="N4919" s="22" t="str">
        <f t="shared" ca="1" si="307"/>
        <v/>
      </c>
      <c r="O4919" s="4" t="str">
        <f>IF(ISNA(VLOOKUP(F4919,[1]Suivi!$F:$S,10,0)),"",VLOOKUP(F4919,[1]Suivi!$F:$S,10,0))</f>
        <v/>
      </c>
      <c r="P4919" s="13" t="str">
        <f ca="1">IF(ISNA(VLOOKUP(N4919,[1]Suivi!$F:$S,12,0)),"",VLOOKUP(N4919,[1]Suivi!$F:$S,12,0))</f>
        <v/>
      </c>
      <c r="Q4919" s="4" t="str">
        <f>IF(ISNA(VLOOKUP(M4919,[1]Suivi!$F:$R,11,0)),"",VLOOKUP(M4919,[1]Suivi!$F:$R,11,0))</f>
        <v/>
      </c>
      <c r="R4919" s="4" t="str">
        <f>IF(ISNA(VLOOKUP(F4919,[1]Suivi!$F:$S,13,0)),"",VLOOKUP(F4919,[1]Suivi!$F:$S,13,0))</f>
        <v/>
      </c>
      <c r="S4919" s="22" t="str">
        <f t="shared" si="304"/>
        <v/>
      </c>
    </row>
    <row r="4920" spans="8:19" x14ac:dyDescent="0.3">
      <c r="H4920" s="15" t="str">
        <f>IF(ISNA(VLOOKUP(E4920,[1]Suivi!$E:$K,4,0)),"",VLOOKUP(E4920,[1]Suivi!$E:$K,4,0))</f>
        <v/>
      </c>
      <c r="I4920" s="22" t="str">
        <f t="shared" ca="1" si="305"/>
        <v/>
      </c>
      <c r="J4920" s="4" t="str">
        <f>IF(ISNA(VLOOKUP(F4920,[1]Suivi!$F:$S,5,0)),"",VLOOKUP(F4920,[1]Suivi!$F:$S,5,0))</f>
        <v/>
      </c>
      <c r="K4920" s="4" t="str">
        <f t="shared" si="306"/>
        <v/>
      </c>
      <c r="L4920" s="13" t="str">
        <f>IF(ISNA(VLOOKUP(F4920,[1]Suivi!$F:$S,7,0)),"",VLOOKUP(F4920,[1]Suivi!$F:$S,7,0))</f>
        <v/>
      </c>
      <c r="M4920" s="4" t="str">
        <f>IF(ISNA(VLOOKUP(F4920,[1]Suivi!$F:$S,8,0)),"",VLOOKUP(F4920,[1]Suivi!$F:$S,8,0))</f>
        <v/>
      </c>
      <c r="N4920" s="22" t="str">
        <f t="shared" ca="1" si="307"/>
        <v/>
      </c>
      <c r="O4920" s="4" t="str">
        <f>IF(ISNA(VLOOKUP(F4920,[1]Suivi!$F:$S,10,0)),"",VLOOKUP(F4920,[1]Suivi!$F:$S,10,0))</f>
        <v/>
      </c>
      <c r="P4920" s="13" t="str">
        <f ca="1">IF(ISNA(VLOOKUP(N4920,[1]Suivi!$F:$S,12,0)),"",VLOOKUP(N4920,[1]Suivi!$F:$S,12,0))</f>
        <v/>
      </c>
      <c r="Q4920" s="4" t="str">
        <f>IF(ISNA(VLOOKUP(M4920,[1]Suivi!$F:$R,11,0)),"",VLOOKUP(M4920,[1]Suivi!$F:$R,11,0))</f>
        <v/>
      </c>
      <c r="R4920" s="4" t="str">
        <f>IF(ISNA(VLOOKUP(F4920,[1]Suivi!$F:$S,13,0)),"",VLOOKUP(F4920,[1]Suivi!$F:$S,13,0))</f>
        <v/>
      </c>
      <c r="S4920" s="22" t="str">
        <f t="shared" si="304"/>
        <v/>
      </c>
    </row>
    <row r="4921" spans="8:19" x14ac:dyDescent="0.3">
      <c r="H4921" s="15" t="str">
        <f>IF(ISNA(VLOOKUP(E4921,[1]Suivi!$E:$K,4,0)),"",VLOOKUP(E4921,[1]Suivi!$E:$K,4,0))</f>
        <v/>
      </c>
      <c r="I4921" s="22" t="str">
        <f t="shared" ca="1" si="305"/>
        <v/>
      </c>
      <c r="J4921" s="4" t="str">
        <f>IF(ISNA(VLOOKUP(F4921,[1]Suivi!$F:$S,5,0)),"",VLOOKUP(F4921,[1]Suivi!$F:$S,5,0))</f>
        <v/>
      </c>
      <c r="K4921" s="4" t="str">
        <f t="shared" si="306"/>
        <v/>
      </c>
      <c r="L4921" s="13" t="str">
        <f>IF(ISNA(VLOOKUP(F4921,[1]Suivi!$F:$S,7,0)),"",VLOOKUP(F4921,[1]Suivi!$F:$S,7,0))</f>
        <v/>
      </c>
      <c r="M4921" s="4" t="str">
        <f>IF(ISNA(VLOOKUP(F4921,[1]Suivi!$F:$S,8,0)),"",VLOOKUP(F4921,[1]Suivi!$F:$S,8,0))</f>
        <v/>
      </c>
      <c r="N4921" s="22" t="str">
        <f t="shared" ca="1" si="307"/>
        <v/>
      </c>
      <c r="O4921" s="4" t="str">
        <f>IF(ISNA(VLOOKUP(F4921,[1]Suivi!$F:$S,10,0)),"",VLOOKUP(F4921,[1]Suivi!$F:$S,10,0))</f>
        <v/>
      </c>
      <c r="P4921" s="13" t="str">
        <f ca="1">IF(ISNA(VLOOKUP(N4921,[1]Suivi!$F:$S,12,0)),"",VLOOKUP(N4921,[1]Suivi!$F:$S,12,0))</f>
        <v/>
      </c>
      <c r="Q4921" s="4" t="str">
        <f>IF(ISNA(VLOOKUP(M4921,[1]Suivi!$F:$R,11,0)),"",VLOOKUP(M4921,[1]Suivi!$F:$R,11,0))</f>
        <v/>
      </c>
      <c r="R4921" s="4" t="str">
        <f>IF(ISNA(VLOOKUP(F4921,[1]Suivi!$F:$S,13,0)),"",VLOOKUP(F4921,[1]Suivi!$F:$S,13,0))</f>
        <v/>
      </c>
      <c r="S4921" s="22" t="str">
        <f t="shared" si="304"/>
        <v/>
      </c>
    </row>
    <row r="4922" spans="8:19" x14ac:dyDescent="0.3">
      <c r="H4922" s="15" t="str">
        <f>IF(ISNA(VLOOKUP(E4922,[1]Suivi!$E:$K,4,0)),"",VLOOKUP(E4922,[1]Suivi!$E:$K,4,0))</f>
        <v/>
      </c>
      <c r="I4922" s="22" t="str">
        <f t="shared" ca="1" si="305"/>
        <v/>
      </c>
      <c r="J4922" s="4" t="str">
        <f>IF(ISNA(VLOOKUP(F4922,[1]Suivi!$F:$S,5,0)),"",VLOOKUP(F4922,[1]Suivi!$F:$S,5,0))</f>
        <v/>
      </c>
      <c r="K4922" s="4" t="str">
        <f t="shared" si="306"/>
        <v/>
      </c>
      <c r="L4922" s="13" t="str">
        <f>IF(ISNA(VLOOKUP(F4922,[1]Suivi!$F:$S,7,0)),"",VLOOKUP(F4922,[1]Suivi!$F:$S,7,0))</f>
        <v/>
      </c>
      <c r="M4922" s="4" t="str">
        <f>IF(ISNA(VLOOKUP(F4922,[1]Suivi!$F:$S,8,0)),"",VLOOKUP(F4922,[1]Suivi!$F:$S,8,0))</f>
        <v/>
      </c>
      <c r="N4922" s="22" t="str">
        <f t="shared" ca="1" si="307"/>
        <v/>
      </c>
      <c r="O4922" s="4" t="str">
        <f>IF(ISNA(VLOOKUP(F4922,[1]Suivi!$F:$S,10,0)),"",VLOOKUP(F4922,[1]Suivi!$F:$S,10,0))</f>
        <v/>
      </c>
      <c r="P4922" s="13" t="str">
        <f ca="1">IF(ISNA(VLOOKUP(N4922,[1]Suivi!$F:$S,12,0)),"",VLOOKUP(N4922,[1]Suivi!$F:$S,12,0))</f>
        <v/>
      </c>
      <c r="Q4922" s="4" t="str">
        <f>IF(ISNA(VLOOKUP(M4922,[1]Suivi!$F:$R,11,0)),"",VLOOKUP(M4922,[1]Suivi!$F:$R,11,0))</f>
        <v/>
      </c>
      <c r="R4922" s="4" t="str">
        <f>IF(ISNA(VLOOKUP(F4922,[1]Suivi!$F:$S,13,0)),"",VLOOKUP(F4922,[1]Suivi!$F:$S,13,0))</f>
        <v/>
      </c>
      <c r="S4922" s="22" t="str">
        <f t="shared" si="304"/>
        <v/>
      </c>
    </row>
    <row r="4923" spans="8:19" x14ac:dyDescent="0.3">
      <c r="H4923" s="15" t="str">
        <f>IF(ISNA(VLOOKUP(E4923,[1]Suivi!$E:$K,4,0)),"",VLOOKUP(E4923,[1]Suivi!$E:$K,4,0))</f>
        <v/>
      </c>
      <c r="I4923" s="22" t="str">
        <f t="shared" ca="1" si="305"/>
        <v/>
      </c>
      <c r="J4923" s="4" t="str">
        <f>IF(ISNA(VLOOKUP(F4923,[1]Suivi!$F:$S,5,0)),"",VLOOKUP(F4923,[1]Suivi!$F:$S,5,0))</f>
        <v/>
      </c>
      <c r="K4923" s="4" t="str">
        <f t="shared" si="306"/>
        <v/>
      </c>
      <c r="L4923" s="13" t="str">
        <f>IF(ISNA(VLOOKUP(F4923,[1]Suivi!$F:$S,7,0)),"",VLOOKUP(F4923,[1]Suivi!$F:$S,7,0))</f>
        <v/>
      </c>
      <c r="M4923" s="4" t="str">
        <f>IF(ISNA(VLOOKUP(F4923,[1]Suivi!$F:$S,8,0)),"",VLOOKUP(F4923,[1]Suivi!$F:$S,8,0))</f>
        <v/>
      </c>
      <c r="N4923" s="22" t="str">
        <f t="shared" ca="1" si="307"/>
        <v/>
      </c>
      <c r="O4923" s="4" t="str">
        <f>IF(ISNA(VLOOKUP(F4923,[1]Suivi!$F:$S,10,0)),"",VLOOKUP(F4923,[1]Suivi!$F:$S,10,0))</f>
        <v/>
      </c>
      <c r="P4923" s="13" t="str">
        <f ca="1">IF(ISNA(VLOOKUP(N4923,[1]Suivi!$F:$S,12,0)),"",VLOOKUP(N4923,[1]Suivi!$F:$S,12,0))</f>
        <v/>
      </c>
      <c r="Q4923" s="4" t="str">
        <f>IF(ISNA(VLOOKUP(M4923,[1]Suivi!$F:$R,11,0)),"",VLOOKUP(M4923,[1]Suivi!$F:$R,11,0))</f>
        <v/>
      </c>
      <c r="R4923" s="4" t="str">
        <f>IF(ISNA(VLOOKUP(F4923,[1]Suivi!$F:$S,13,0)),"",VLOOKUP(F4923,[1]Suivi!$F:$S,13,0))</f>
        <v/>
      </c>
      <c r="S4923" s="22" t="str">
        <f t="shared" si="304"/>
        <v/>
      </c>
    </row>
    <row r="4924" spans="8:19" x14ac:dyDescent="0.3">
      <c r="H4924" s="15" t="str">
        <f>IF(ISNA(VLOOKUP(E4924,[1]Suivi!$E:$K,4,0)),"",VLOOKUP(E4924,[1]Suivi!$E:$K,4,0))</f>
        <v/>
      </c>
      <c r="I4924" s="22" t="str">
        <f t="shared" ca="1" si="305"/>
        <v/>
      </c>
      <c r="J4924" s="4" t="str">
        <f>IF(ISNA(VLOOKUP(F4924,[1]Suivi!$F:$S,5,0)),"",VLOOKUP(F4924,[1]Suivi!$F:$S,5,0))</f>
        <v/>
      </c>
      <c r="K4924" s="4" t="str">
        <f t="shared" si="306"/>
        <v/>
      </c>
      <c r="L4924" s="13" t="str">
        <f>IF(ISNA(VLOOKUP(F4924,[1]Suivi!$F:$S,7,0)),"",VLOOKUP(F4924,[1]Suivi!$F:$S,7,0))</f>
        <v/>
      </c>
      <c r="M4924" s="4" t="str">
        <f>IF(ISNA(VLOOKUP(F4924,[1]Suivi!$F:$S,8,0)),"",VLOOKUP(F4924,[1]Suivi!$F:$S,8,0))</f>
        <v/>
      </c>
      <c r="N4924" s="22" t="str">
        <f t="shared" ca="1" si="307"/>
        <v/>
      </c>
      <c r="O4924" s="4" t="str">
        <f>IF(ISNA(VLOOKUP(F4924,[1]Suivi!$F:$S,10,0)),"",VLOOKUP(F4924,[1]Suivi!$F:$S,10,0))</f>
        <v/>
      </c>
      <c r="P4924" s="13" t="str">
        <f ca="1">IF(ISNA(VLOOKUP(N4924,[1]Suivi!$F:$S,12,0)),"",VLOOKUP(N4924,[1]Suivi!$F:$S,12,0))</f>
        <v/>
      </c>
      <c r="Q4924" s="4" t="str">
        <f>IF(ISNA(VLOOKUP(M4924,[1]Suivi!$F:$R,11,0)),"",VLOOKUP(M4924,[1]Suivi!$F:$R,11,0))</f>
        <v/>
      </c>
      <c r="R4924" s="4" t="str">
        <f>IF(ISNA(VLOOKUP(F4924,[1]Suivi!$F:$S,13,0)),"",VLOOKUP(F4924,[1]Suivi!$F:$S,13,0))</f>
        <v/>
      </c>
      <c r="S4924" s="22" t="str">
        <f t="shared" si="304"/>
        <v/>
      </c>
    </row>
    <row r="4925" spans="8:19" x14ac:dyDescent="0.3">
      <c r="H4925" s="15" t="str">
        <f>IF(ISNA(VLOOKUP(E4925,[1]Suivi!$E:$K,4,0)),"",VLOOKUP(E4925,[1]Suivi!$E:$K,4,0))</f>
        <v/>
      </c>
      <c r="I4925" s="22" t="str">
        <f t="shared" ca="1" si="305"/>
        <v/>
      </c>
      <c r="J4925" s="4" t="str">
        <f>IF(ISNA(VLOOKUP(F4925,[1]Suivi!$F:$S,5,0)),"",VLOOKUP(F4925,[1]Suivi!$F:$S,5,0))</f>
        <v/>
      </c>
      <c r="K4925" s="4" t="str">
        <f t="shared" si="306"/>
        <v/>
      </c>
      <c r="L4925" s="13" t="str">
        <f>IF(ISNA(VLOOKUP(F4925,[1]Suivi!$F:$S,7,0)),"",VLOOKUP(F4925,[1]Suivi!$F:$S,7,0))</f>
        <v/>
      </c>
      <c r="M4925" s="4" t="str">
        <f>IF(ISNA(VLOOKUP(F4925,[1]Suivi!$F:$S,8,0)),"",VLOOKUP(F4925,[1]Suivi!$F:$S,8,0))</f>
        <v/>
      </c>
      <c r="N4925" s="22" t="str">
        <f t="shared" ca="1" si="307"/>
        <v/>
      </c>
      <c r="O4925" s="4" t="str">
        <f>IF(ISNA(VLOOKUP(F4925,[1]Suivi!$F:$S,10,0)),"",VLOOKUP(F4925,[1]Suivi!$F:$S,10,0))</f>
        <v/>
      </c>
      <c r="P4925" s="13" t="str">
        <f ca="1">IF(ISNA(VLOOKUP(N4925,[1]Suivi!$F:$S,12,0)),"",VLOOKUP(N4925,[1]Suivi!$F:$S,12,0))</f>
        <v/>
      </c>
      <c r="Q4925" s="4" t="str">
        <f>IF(ISNA(VLOOKUP(M4925,[1]Suivi!$F:$R,11,0)),"",VLOOKUP(M4925,[1]Suivi!$F:$R,11,0))</f>
        <v/>
      </c>
      <c r="R4925" s="4" t="str">
        <f>IF(ISNA(VLOOKUP(F4925,[1]Suivi!$F:$S,13,0)),"",VLOOKUP(F4925,[1]Suivi!$F:$S,13,0))</f>
        <v/>
      </c>
      <c r="S4925" s="22" t="str">
        <f t="shared" si="304"/>
        <v/>
      </c>
    </row>
    <row r="4926" spans="8:19" x14ac:dyDescent="0.3">
      <c r="H4926" s="15" t="str">
        <f>IF(ISNA(VLOOKUP(E4926,[1]Suivi!$E:$K,4,0)),"",VLOOKUP(E4926,[1]Suivi!$E:$K,4,0))</f>
        <v/>
      </c>
      <c r="I4926" s="22" t="str">
        <f t="shared" ca="1" si="305"/>
        <v/>
      </c>
      <c r="J4926" s="4" t="str">
        <f>IF(ISNA(VLOOKUP(F4926,[1]Suivi!$F:$S,5,0)),"",VLOOKUP(F4926,[1]Suivi!$F:$S,5,0))</f>
        <v/>
      </c>
      <c r="K4926" s="4" t="str">
        <f t="shared" si="306"/>
        <v/>
      </c>
      <c r="L4926" s="13" t="str">
        <f>IF(ISNA(VLOOKUP(F4926,[1]Suivi!$F:$S,7,0)),"",VLOOKUP(F4926,[1]Suivi!$F:$S,7,0))</f>
        <v/>
      </c>
      <c r="M4926" s="4" t="str">
        <f>IF(ISNA(VLOOKUP(F4926,[1]Suivi!$F:$S,8,0)),"",VLOOKUP(F4926,[1]Suivi!$F:$S,8,0))</f>
        <v/>
      </c>
      <c r="N4926" s="22" t="str">
        <f t="shared" ca="1" si="307"/>
        <v/>
      </c>
      <c r="O4926" s="4" t="str">
        <f>IF(ISNA(VLOOKUP(F4926,[1]Suivi!$F:$S,10,0)),"",VLOOKUP(F4926,[1]Suivi!$F:$S,10,0))</f>
        <v/>
      </c>
      <c r="P4926" s="13" t="str">
        <f ca="1">IF(ISNA(VLOOKUP(N4926,[1]Suivi!$F:$S,12,0)),"",VLOOKUP(N4926,[1]Suivi!$F:$S,12,0))</f>
        <v/>
      </c>
      <c r="Q4926" s="4" t="str">
        <f>IF(ISNA(VLOOKUP(M4926,[1]Suivi!$F:$R,11,0)),"",VLOOKUP(M4926,[1]Suivi!$F:$R,11,0))</f>
        <v/>
      </c>
      <c r="R4926" s="4" t="str">
        <f>IF(ISNA(VLOOKUP(F4926,[1]Suivi!$F:$S,13,0)),"",VLOOKUP(F4926,[1]Suivi!$F:$S,13,0))</f>
        <v/>
      </c>
      <c r="S4926" s="22" t="str">
        <f t="shared" si="304"/>
        <v/>
      </c>
    </row>
    <row r="4927" spans="8:19" x14ac:dyDescent="0.3">
      <c r="H4927" s="15" t="str">
        <f>IF(ISNA(VLOOKUP(E4927,[1]Suivi!$E:$K,4,0)),"",VLOOKUP(E4927,[1]Suivi!$E:$K,4,0))</f>
        <v/>
      </c>
      <c r="I4927" s="22" t="str">
        <f t="shared" ca="1" si="305"/>
        <v/>
      </c>
      <c r="J4927" s="4" t="str">
        <f>IF(ISNA(VLOOKUP(F4927,[1]Suivi!$F:$S,5,0)),"",VLOOKUP(F4927,[1]Suivi!$F:$S,5,0))</f>
        <v/>
      </c>
      <c r="K4927" s="4" t="str">
        <f t="shared" si="306"/>
        <v/>
      </c>
      <c r="L4927" s="13" t="str">
        <f>IF(ISNA(VLOOKUP(F4927,[1]Suivi!$F:$S,7,0)),"",VLOOKUP(F4927,[1]Suivi!$F:$S,7,0))</f>
        <v/>
      </c>
      <c r="M4927" s="4" t="str">
        <f>IF(ISNA(VLOOKUP(F4927,[1]Suivi!$F:$S,8,0)),"",VLOOKUP(F4927,[1]Suivi!$F:$S,8,0))</f>
        <v/>
      </c>
      <c r="N4927" s="22" t="str">
        <f t="shared" ca="1" si="307"/>
        <v/>
      </c>
      <c r="O4927" s="4" t="str">
        <f>IF(ISNA(VLOOKUP(F4927,[1]Suivi!$F:$S,10,0)),"",VLOOKUP(F4927,[1]Suivi!$F:$S,10,0))</f>
        <v/>
      </c>
      <c r="P4927" s="13" t="str">
        <f ca="1">IF(ISNA(VLOOKUP(N4927,[1]Suivi!$F:$S,12,0)),"",VLOOKUP(N4927,[1]Suivi!$F:$S,12,0))</f>
        <v/>
      </c>
      <c r="Q4927" s="4" t="str">
        <f>IF(ISNA(VLOOKUP(M4927,[1]Suivi!$F:$R,11,0)),"",VLOOKUP(M4927,[1]Suivi!$F:$R,11,0))</f>
        <v/>
      </c>
      <c r="R4927" s="4" t="str">
        <f>IF(ISNA(VLOOKUP(F4927,[1]Suivi!$F:$S,13,0)),"",VLOOKUP(F4927,[1]Suivi!$F:$S,13,0))</f>
        <v/>
      </c>
      <c r="S4927" s="22" t="str">
        <f t="shared" si="304"/>
        <v/>
      </c>
    </row>
    <row r="4928" spans="8:19" x14ac:dyDescent="0.3">
      <c r="H4928" s="15" t="str">
        <f>IF(ISNA(VLOOKUP(E4928,[1]Suivi!$E:$K,4,0)),"",VLOOKUP(E4928,[1]Suivi!$E:$K,4,0))</f>
        <v/>
      </c>
      <c r="I4928" s="22" t="str">
        <f t="shared" ca="1" si="305"/>
        <v/>
      </c>
      <c r="J4928" s="4" t="str">
        <f>IF(ISNA(VLOOKUP(F4928,[1]Suivi!$F:$S,5,0)),"",VLOOKUP(F4928,[1]Suivi!$F:$S,5,0))</f>
        <v/>
      </c>
      <c r="K4928" s="4" t="str">
        <f t="shared" si="306"/>
        <v/>
      </c>
      <c r="L4928" s="13" t="str">
        <f>IF(ISNA(VLOOKUP(F4928,[1]Suivi!$F:$S,7,0)),"",VLOOKUP(F4928,[1]Suivi!$F:$S,7,0))</f>
        <v/>
      </c>
      <c r="M4928" s="4" t="str">
        <f>IF(ISNA(VLOOKUP(F4928,[1]Suivi!$F:$S,8,0)),"",VLOOKUP(F4928,[1]Suivi!$F:$S,8,0))</f>
        <v/>
      </c>
      <c r="N4928" s="22" t="str">
        <f t="shared" ca="1" si="307"/>
        <v/>
      </c>
      <c r="O4928" s="4" t="str">
        <f>IF(ISNA(VLOOKUP(F4928,[1]Suivi!$F:$S,10,0)),"",VLOOKUP(F4928,[1]Suivi!$F:$S,10,0))</f>
        <v/>
      </c>
      <c r="P4928" s="13" t="str">
        <f ca="1">IF(ISNA(VLOOKUP(N4928,[1]Suivi!$F:$S,12,0)),"",VLOOKUP(N4928,[1]Suivi!$F:$S,12,0))</f>
        <v/>
      </c>
      <c r="Q4928" s="4" t="str">
        <f>IF(ISNA(VLOOKUP(M4928,[1]Suivi!$F:$R,11,0)),"",VLOOKUP(M4928,[1]Suivi!$F:$R,11,0))</f>
        <v/>
      </c>
      <c r="R4928" s="4" t="str">
        <f>IF(ISNA(VLOOKUP(F4928,[1]Suivi!$F:$S,13,0)),"",VLOOKUP(F4928,[1]Suivi!$F:$S,13,0))</f>
        <v/>
      </c>
      <c r="S4928" s="22" t="str">
        <f t="shared" si="304"/>
        <v/>
      </c>
    </row>
    <row r="4929" spans="8:19" x14ac:dyDescent="0.3">
      <c r="H4929" s="15" t="str">
        <f>IF(ISNA(VLOOKUP(E4929,[1]Suivi!$E:$K,4,0)),"",VLOOKUP(E4929,[1]Suivi!$E:$K,4,0))</f>
        <v/>
      </c>
      <c r="I4929" s="22" t="str">
        <f t="shared" ca="1" si="305"/>
        <v/>
      </c>
      <c r="J4929" s="4" t="str">
        <f>IF(ISNA(VLOOKUP(F4929,[1]Suivi!$F:$S,5,0)),"",VLOOKUP(F4929,[1]Suivi!$F:$S,5,0))</f>
        <v/>
      </c>
      <c r="K4929" s="4" t="str">
        <f t="shared" si="306"/>
        <v/>
      </c>
      <c r="L4929" s="13" t="str">
        <f>IF(ISNA(VLOOKUP(F4929,[1]Suivi!$F:$S,7,0)),"",VLOOKUP(F4929,[1]Suivi!$F:$S,7,0))</f>
        <v/>
      </c>
      <c r="M4929" s="4" t="str">
        <f>IF(ISNA(VLOOKUP(F4929,[1]Suivi!$F:$S,8,0)),"",VLOOKUP(F4929,[1]Suivi!$F:$S,8,0))</f>
        <v/>
      </c>
      <c r="N4929" s="22" t="str">
        <f t="shared" ca="1" si="307"/>
        <v/>
      </c>
      <c r="O4929" s="4" t="str">
        <f>IF(ISNA(VLOOKUP(F4929,[1]Suivi!$F:$S,10,0)),"",VLOOKUP(F4929,[1]Suivi!$F:$S,10,0))</f>
        <v/>
      </c>
      <c r="P4929" s="13" t="str">
        <f ca="1">IF(ISNA(VLOOKUP(N4929,[1]Suivi!$F:$S,12,0)),"",VLOOKUP(N4929,[1]Suivi!$F:$S,12,0))</f>
        <v/>
      </c>
      <c r="Q4929" s="4" t="str">
        <f>IF(ISNA(VLOOKUP(M4929,[1]Suivi!$F:$R,11,0)),"",VLOOKUP(M4929,[1]Suivi!$F:$R,11,0))</f>
        <v/>
      </c>
      <c r="R4929" s="4" t="str">
        <f>IF(ISNA(VLOOKUP(F4929,[1]Suivi!$F:$S,13,0)),"",VLOOKUP(F4929,[1]Suivi!$F:$S,13,0))</f>
        <v/>
      </c>
      <c r="S4929" s="22" t="str">
        <f t="shared" si="304"/>
        <v/>
      </c>
    </row>
    <row r="4930" spans="8:19" x14ac:dyDescent="0.3">
      <c r="H4930" s="15" t="str">
        <f>IF(ISNA(VLOOKUP(E4930,[1]Suivi!$E:$K,4,0)),"",VLOOKUP(E4930,[1]Suivi!$E:$K,4,0))</f>
        <v/>
      </c>
      <c r="I4930" s="22" t="str">
        <f t="shared" ca="1" si="305"/>
        <v/>
      </c>
      <c r="J4930" s="4" t="str">
        <f>IF(ISNA(VLOOKUP(F4930,[1]Suivi!$F:$S,5,0)),"",VLOOKUP(F4930,[1]Suivi!$F:$S,5,0))</f>
        <v/>
      </c>
      <c r="K4930" s="4" t="str">
        <f t="shared" si="306"/>
        <v/>
      </c>
      <c r="L4930" s="13" t="str">
        <f>IF(ISNA(VLOOKUP(F4930,[1]Suivi!$F:$S,7,0)),"",VLOOKUP(F4930,[1]Suivi!$F:$S,7,0))</f>
        <v/>
      </c>
      <c r="M4930" s="4" t="str">
        <f>IF(ISNA(VLOOKUP(F4930,[1]Suivi!$F:$S,8,0)),"",VLOOKUP(F4930,[1]Suivi!$F:$S,8,0))</f>
        <v/>
      </c>
      <c r="N4930" s="22" t="str">
        <f t="shared" ca="1" si="307"/>
        <v/>
      </c>
      <c r="O4930" s="4" t="str">
        <f>IF(ISNA(VLOOKUP(F4930,[1]Suivi!$F:$S,10,0)),"",VLOOKUP(F4930,[1]Suivi!$F:$S,10,0))</f>
        <v/>
      </c>
      <c r="P4930" s="13" t="str">
        <f ca="1">IF(ISNA(VLOOKUP(N4930,[1]Suivi!$F:$S,12,0)),"",VLOOKUP(N4930,[1]Suivi!$F:$S,12,0))</f>
        <v/>
      </c>
      <c r="Q4930" s="4" t="str">
        <f>IF(ISNA(VLOOKUP(M4930,[1]Suivi!$F:$R,11,0)),"",VLOOKUP(M4930,[1]Suivi!$F:$R,11,0))</f>
        <v/>
      </c>
      <c r="R4930" s="4" t="str">
        <f>IF(ISNA(VLOOKUP(F4930,[1]Suivi!$F:$S,13,0)),"",VLOOKUP(F4930,[1]Suivi!$F:$S,13,0))</f>
        <v/>
      </c>
      <c r="S4930" s="22" t="str">
        <f t="shared" si="304"/>
        <v/>
      </c>
    </row>
    <row r="4931" spans="8:19" x14ac:dyDescent="0.3">
      <c r="H4931" s="15" t="str">
        <f>IF(ISNA(VLOOKUP(E4931,[1]Suivi!$E:$K,4,0)),"",VLOOKUP(E4931,[1]Suivi!$E:$K,4,0))</f>
        <v/>
      </c>
      <c r="I4931" s="22" t="str">
        <f t="shared" ca="1" si="305"/>
        <v/>
      </c>
      <c r="J4931" s="4" t="str">
        <f>IF(ISNA(VLOOKUP(F4931,[1]Suivi!$F:$S,5,0)),"",VLOOKUP(F4931,[1]Suivi!$F:$S,5,0))</f>
        <v/>
      </c>
      <c r="K4931" s="4" t="str">
        <f t="shared" si="306"/>
        <v/>
      </c>
      <c r="L4931" s="13" t="str">
        <f>IF(ISNA(VLOOKUP(F4931,[1]Suivi!$F:$S,7,0)),"",VLOOKUP(F4931,[1]Suivi!$F:$S,7,0))</f>
        <v/>
      </c>
      <c r="M4931" s="4" t="str">
        <f>IF(ISNA(VLOOKUP(F4931,[1]Suivi!$F:$S,8,0)),"",VLOOKUP(F4931,[1]Suivi!$F:$S,8,0))</f>
        <v/>
      </c>
      <c r="N4931" s="22" t="str">
        <f t="shared" ca="1" si="307"/>
        <v/>
      </c>
      <c r="O4931" s="4" t="str">
        <f>IF(ISNA(VLOOKUP(F4931,[1]Suivi!$F:$S,10,0)),"",VLOOKUP(F4931,[1]Suivi!$F:$S,10,0))</f>
        <v/>
      </c>
      <c r="P4931" s="13" t="str">
        <f ca="1">IF(ISNA(VLOOKUP(N4931,[1]Suivi!$F:$S,12,0)),"",VLOOKUP(N4931,[1]Suivi!$F:$S,12,0))</f>
        <v/>
      </c>
      <c r="Q4931" s="4" t="str">
        <f>IF(ISNA(VLOOKUP(M4931,[1]Suivi!$F:$R,11,0)),"",VLOOKUP(M4931,[1]Suivi!$F:$R,11,0))</f>
        <v/>
      </c>
      <c r="R4931" s="4" t="str">
        <f>IF(ISNA(VLOOKUP(F4931,[1]Suivi!$F:$S,13,0)),"",VLOOKUP(F4931,[1]Suivi!$F:$S,13,0))</f>
        <v/>
      </c>
      <c r="S4931" s="22" t="str">
        <f t="shared" si="304"/>
        <v/>
      </c>
    </row>
    <row r="4932" spans="8:19" x14ac:dyDescent="0.3">
      <c r="H4932" s="15" t="str">
        <f>IF(ISNA(VLOOKUP(E4932,[1]Suivi!$E:$K,4,0)),"",VLOOKUP(E4932,[1]Suivi!$E:$K,4,0))</f>
        <v/>
      </c>
      <c r="I4932" s="22" t="str">
        <f t="shared" ca="1" si="305"/>
        <v/>
      </c>
      <c r="J4932" s="4" t="str">
        <f>IF(ISNA(VLOOKUP(F4932,[1]Suivi!$F:$S,5,0)),"",VLOOKUP(F4932,[1]Suivi!$F:$S,5,0))</f>
        <v/>
      </c>
      <c r="K4932" s="4" t="str">
        <f t="shared" si="306"/>
        <v/>
      </c>
      <c r="L4932" s="13" t="str">
        <f>IF(ISNA(VLOOKUP(F4932,[1]Suivi!$F:$S,7,0)),"",VLOOKUP(F4932,[1]Suivi!$F:$S,7,0))</f>
        <v/>
      </c>
      <c r="M4932" s="4" t="str">
        <f>IF(ISNA(VLOOKUP(F4932,[1]Suivi!$F:$S,8,0)),"",VLOOKUP(F4932,[1]Suivi!$F:$S,8,0))</f>
        <v/>
      </c>
      <c r="N4932" s="22" t="str">
        <f t="shared" ca="1" si="307"/>
        <v/>
      </c>
      <c r="O4932" s="4" t="str">
        <f>IF(ISNA(VLOOKUP(F4932,[1]Suivi!$F:$S,10,0)),"",VLOOKUP(F4932,[1]Suivi!$F:$S,10,0))</f>
        <v/>
      </c>
      <c r="P4932" s="13" t="str">
        <f ca="1">IF(ISNA(VLOOKUP(N4932,[1]Suivi!$F:$S,12,0)),"",VLOOKUP(N4932,[1]Suivi!$F:$S,12,0))</f>
        <v/>
      </c>
      <c r="Q4932" s="4" t="str">
        <f>IF(ISNA(VLOOKUP(M4932,[1]Suivi!$F:$R,11,0)),"",VLOOKUP(M4932,[1]Suivi!$F:$R,11,0))</f>
        <v/>
      </c>
      <c r="R4932" s="4" t="str">
        <f>IF(ISNA(VLOOKUP(F4932,[1]Suivi!$F:$S,13,0)),"",VLOOKUP(F4932,[1]Suivi!$F:$S,13,0))</f>
        <v/>
      </c>
      <c r="S4932" s="22" t="str">
        <f t="shared" si="304"/>
        <v/>
      </c>
    </row>
    <row r="4933" spans="8:19" x14ac:dyDescent="0.3">
      <c r="H4933" s="15" t="str">
        <f>IF(ISNA(VLOOKUP(E4933,[1]Suivi!$E:$K,4,0)),"",VLOOKUP(E4933,[1]Suivi!$E:$K,4,0))</f>
        <v/>
      </c>
      <c r="I4933" s="22" t="str">
        <f t="shared" ca="1" si="305"/>
        <v/>
      </c>
      <c r="J4933" s="4" t="str">
        <f>IF(ISNA(VLOOKUP(F4933,[1]Suivi!$F:$S,5,0)),"",VLOOKUP(F4933,[1]Suivi!$F:$S,5,0))</f>
        <v/>
      </c>
      <c r="K4933" s="4" t="str">
        <f t="shared" si="306"/>
        <v/>
      </c>
      <c r="L4933" s="13" t="str">
        <f>IF(ISNA(VLOOKUP(F4933,[1]Suivi!$F:$S,7,0)),"",VLOOKUP(F4933,[1]Suivi!$F:$S,7,0))</f>
        <v/>
      </c>
      <c r="M4933" s="4" t="str">
        <f>IF(ISNA(VLOOKUP(F4933,[1]Suivi!$F:$S,8,0)),"",VLOOKUP(F4933,[1]Suivi!$F:$S,8,0))</f>
        <v/>
      </c>
      <c r="N4933" s="22" t="str">
        <f t="shared" ca="1" si="307"/>
        <v/>
      </c>
      <c r="O4933" s="4" t="str">
        <f>IF(ISNA(VLOOKUP(F4933,[1]Suivi!$F:$S,10,0)),"",VLOOKUP(F4933,[1]Suivi!$F:$S,10,0))</f>
        <v/>
      </c>
      <c r="P4933" s="13" t="str">
        <f ca="1">IF(ISNA(VLOOKUP(N4933,[1]Suivi!$F:$S,12,0)),"",VLOOKUP(N4933,[1]Suivi!$F:$S,12,0))</f>
        <v/>
      </c>
      <c r="Q4933" s="4" t="str">
        <f>IF(ISNA(VLOOKUP(M4933,[1]Suivi!$F:$R,11,0)),"",VLOOKUP(M4933,[1]Suivi!$F:$R,11,0))</f>
        <v/>
      </c>
      <c r="R4933" s="4" t="str">
        <f>IF(ISNA(VLOOKUP(F4933,[1]Suivi!$F:$S,13,0)),"",VLOOKUP(F4933,[1]Suivi!$F:$S,13,0))</f>
        <v/>
      </c>
      <c r="S4933" s="22" t="str">
        <f t="shared" si="304"/>
        <v/>
      </c>
    </row>
    <row r="4934" spans="8:19" x14ac:dyDescent="0.3">
      <c r="H4934" s="15" t="str">
        <f>IF(ISNA(VLOOKUP(E4934,[1]Suivi!$E:$K,4,0)),"",VLOOKUP(E4934,[1]Suivi!$E:$K,4,0))</f>
        <v/>
      </c>
      <c r="I4934" s="22" t="str">
        <f t="shared" ca="1" si="305"/>
        <v/>
      </c>
      <c r="J4934" s="4" t="str">
        <f>IF(ISNA(VLOOKUP(F4934,[1]Suivi!$F:$S,5,0)),"",VLOOKUP(F4934,[1]Suivi!$F:$S,5,0))</f>
        <v/>
      </c>
      <c r="K4934" s="4" t="str">
        <f t="shared" si="306"/>
        <v/>
      </c>
      <c r="L4934" s="13" t="str">
        <f>IF(ISNA(VLOOKUP(F4934,[1]Suivi!$F:$S,7,0)),"",VLOOKUP(F4934,[1]Suivi!$F:$S,7,0))</f>
        <v/>
      </c>
      <c r="M4934" s="4" t="str">
        <f>IF(ISNA(VLOOKUP(F4934,[1]Suivi!$F:$S,8,0)),"",VLOOKUP(F4934,[1]Suivi!$F:$S,8,0))</f>
        <v/>
      </c>
      <c r="N4934" s="22" t="str">
        <f t="shared" ca="1" si="307"/>
        <v/>
      </c>
      <c r="O4934" s="4" t="str">
        <f>IF(ISNA(VLOOKUP(F4934,[1]Suivi!$F:$S,10,0)),"",VLOOKUP(F4934,[1]Suivi!$F:$S,10,0))</f>
        <v/>
      </c>
      <c r="P4934" s="13" t="str">
        <f ca="1">IF(ISNA(VLOOKUP(N4934,[1]Suivi!$F:$S,12,0)),"",VLOOKUP(N4934,[1]Suivi!$F:$S,12,0))</f>
        <v/>
      </c>
      <c r="Q4934" s="4" t="str">
        <f>IF(ISNA(VLOOKUP(M4934,[1]Suivi!$F:$R,11,0)),"",VLOOKUP(M4934,[1]Suivi!$F:$R,11,0))</f>
        <v/>
      </c>
      <c r="R4934" s="4" t="str">
        <f>IF(ISNA(VLOOKUP(F4934,[1]Suivi!$F:$S,13,0)),"",VLOOKUP(F4934,[1]Suivi!$F:$S,13,0))</f>
        <v/>
      </c>
      <c r="S4934" s="22" t="str">
        <f t="shared" si="304"/>
        <v/>
      </c>
    </row>
    <row r="4935" spans="8:19" x14ac:dyDescent="0.3">
      <c r="H4935" s="15" t="str">
        <f>IF(ISNA(VLOOKUP(E4935,[1]Suivi!$E:$K,4,0)),"",VLOOKUP(E4935,[1]Suivi!$E:$K,4,0))</f>
        <v/>
      </c>
      <c r="I4935" s="22" t="str">
        <f t="shared" ca="1" si="305"/>
        <v/>
      </c>
      <c r="J4935" s="4" t="str">
        <f>IF(ISNA(VLOOKUP(F4935,[1]Suivi!$F:$S,5,0)),"",VLOOKUP(F4935,[1]Suivi!$F:$S,5,0))</f>
        <v/>
      </c>
      <c r="K4935" s="4" t="str">
        <f t="shared" si="306"/>
        <v/>
      </c>
      <c r="L4935" s="13" t="str">
        <f>IF(ISNA(VLOOKUP(F4935,[1]Suivi!$F:$S,7,0)),"",VLOOKUP(F4935,[1]Suivi!$F:$S,7,0))</f>
        <v/>
      </c>
      <c r="M4935" s="4" t="str">
        <f>IF(ISNA(VLOOKUP(F4935,[1]Suivi!$F:$S,8,0)),"",VLOOKUP(F4935,[1]Suivi!$F:$S,8,0))</f>
        <v/>
      </c>
      <c r="N4935" s="22" t="str">
        <f t="shared" ca="1" si="307"/>
        <v/>
      </c>
      <c r="O4935" s="4" t="str">
        <f>IF(ISNA(VLOOKUP(F4935,[1]Suivi!$F:$S,10,0)),"",VLOOKUP(F4935,[1]Suivi!$F:$S,10,0))</f>
        <v/>
      </c>
      <c r="P4935" s="13" t="str">
        <f ca="1">IF(ISNA(VLOOKUP(N4935,[1]Suivi!$F:$S,12,0)),"",VLOOKUP(N4935,[1]Suivi!$F:$S,12,0))</f>
        <v/>
      </c>
      <c r="Q4935" s="4" t="str">
        <f>IF(ISNA(VLOOKUP(M4935,[1]Suivi!$F:$R,11,0)),"",VLOOKUP(M4935,[1]Suivi!$F:$R,11,0))</f>
        <v/>
      </c>
      <c r="R4935" s="4" t="str">
        <f>IF(ISNA(VLOOKUP(F4935,[1]Suivi!$F:$S,13,0)),"",VLOOKUP(F4935,[1]Suivi!$F:$S,13,0))</f>
        <v/>
      </c>
      <c r="S4935" s="22" t="str">
        <f t="shared" ref="S4935:S4998" si="308">IF(OR($L4935="",$L4935=0),"",$L4935-$D4935)</f>
        <v/>
      </c>
    </row>
    <row r="4936" spans="8:19" x14ac:dyDescent="0.3">
      <c r="H4936" s="15" t="str">
        <f>IF(ISNA(VLOOKUP(E4936,[1]Suivi!$E:$K,4,0)),"",VLOOKUP(E4936,[1]Suivi!$E:$K,4,0))</f>
        <v/>
      </c>
      <c r="I4936" s="22" t="str">
        <f t="shared" ref="I4936:I4999" ca="1" si="309">IF(OR($E4936="",$E4936=0),"",IF(DATEDIF($E4936,TODAY(),"D")&gt;60,"+60",IF(AND(DATEDIF($E4936,TODAY(),"D")&lt;60,DATEDIF($E4936,TODAY(),"D")&gt;30),"30-60","-30")))</f>
        <v/>
      </c>
      <c r="J4936" s="4" t="str">
        <f>IF(ISNA(VLOOKUP(F4936,[1]Suivi!$F:$S,5,0)),"",VLOOKUP(F4936,[1]Suivi!$F:$S,5,0))</f>
        <v/>
      </c>
      <c r="K4936" s="4" t="str">
        <f t="shared" ref="K4936:K4999" si="310">IF(OR(J4936="QUANTITE",J4936="CASSE",J4936="PRODUIT NC",J4936="INVERSION",J4936="PRIX (CMI SUR AVOIR)"),"ADMIN",IF(OR(J4936="TRANSPORT",J4936="PRIX",J4936="ERREUR BE",J4936="REPRISE MARCHANDISE"),"CDES",IF(OR(J4936="En cours de traitement / Paiement en attente",J4936="En attente de la réclamation"),"Comptabilité",IF(J4936="Filiale entreprise","C2",""))))</f>
        <v/>
      </c>
      <c r="L4936" s="13" t="str">
        <f>IF(ISNA(VLOOKUP(F4936,[1]Suivi!$F:$S,7,0)),"",VLOOKUP(F4936,[1]Suivi!$F:$S,7,0))</f>
        <v/>
      </c>
      <c r="M4936" s="4" t="str">
        <f>IF(ISNA(VLOOKUP(F4936,[1]Suivi!$F:$S,8,0)),"",VLOOKUP(F4936,[1]Suivi!$F:$S,8,0))</f>
        <v/>
      </c>
      <c r="N4936" s="22" t="str">
        <f t="shared" ref="N4936:N4999" ca="1" si="311">IF(OR($L4936="",$L4936=0),"",IF($M4936="RSD",5-DATEDIF($L4936,TODAY(),"D"),""))</f>
        <v/>
      </c>
      <c r="O4936" s="4" t="str">
        <f>IF(ISNA(VLOOKUP(F4936,[1]Suivi!$F:$S,10,0)),"",VLOOKUP(F4936,[1]Suivi!$F:$S,10,0))</f>
        <v/>
      </c>
      <c r="P4936" s="13" t="str">
        <f ca="1">IF(ISNA(VLOOKUP(N4936,[1]Suivi!$F:$S,12,0)),"",VLOOKUP(N4936,[1]Suivi!$F:$S,12,0))</f>
        <v/>
      </c>
      <c r="Q4936" s="4" t="str">
        <f>IF(ISNA(VLOOKUP(M4936,[1]Suivi!$F:$R,11,0)),"",VLOOKUP(M4936,[1]Suivi!$F:$R,11,0))</f>
        <v/>
      </c>
      <c r="R4936" s="4" t="str">
        <f>IF(ISNA(VLOOKUP(F4936,[1]Suivi!$F:$S,13,0)),"",VLOOKUP(F4936,[1]Suivi!$F:$S,13,0))</f>
        <v/>
      </c>
      <c r="S4936" s="22" t="str">
        <f t="shared" si="308"/>
        <v/>
      </c>
    </row>
    <row r="4937" spans="8:19" x14ac:dyDescent="0.3">
      <c r="H4937" s="15" t="str">
        <f>IF(ISNA(VLOOKUP(E4937,[1]Suivi!$E:$K,4,0)),"",VLOOKUP(E4937,[1]Suivi!$E:$K,4,0))</f>
        <v/>
      </c>
      <c r="I4937" s="22" t="str">
        <f t="shared" ca="1" si="309"/>
        <v/>
      </c>
      <c r="J4937" s="4" t="str">
        <f>IF(ISNA(VLOOKUP(F4937,[1]Suivi!$F:$S,5,0)),"",VLOOKUP(F4937,[1]Suivi!$F:$S,5,0))</f>
        <v/>
      </c>
      <c r="K4937" s="4" t="str">
        <f t="shared" si="310"/>
        <v/>
      </c>
      <c r="L4937" s="13" t="str">
        <f>IF(ISNA(VLOOKUP(F4937,[1]Suivi!$F:$S,7,0)),"",VLOOKUP(F4937,[1]Suivi!$F:$S,7,0))</f>
        <v/>
      </c>
      <c r="M4937" s="4" t="str">
        <f>IF(ISNA(VLOOKUP(F4937,[1]Suivi!$F:$S,8,0)),"",VLOOKUP(F4937,[1]Suivi!$F:$S,8,0))</f>
        <v/>
      </c>
      <c r="N4937" s="22" t="str">
        <f t="shared" ca="1" si="311"/>
        <v/>
      </c>
      <c r="O4937" s="4" t="str">
        <f>IF(ISNA(VLOOKUP(F4937,[1]Suivi!$F:$S,10,0)),"",VLOOKUP(F4937,[1]Suivi!$F:$S,10,0))</f>
        <v/>
      </c>
      <c r="P4937" s="13" t="str">
        <f ca="1">IF(ISNA(VLOOKUP(N4937,[1]Suivi!$F:$S,12,0)),"",VLOOKUP(N4937,[1]Suivi!$F:$S,12,0))</f>
        <v/>
      </c>
      <c r="Q4937" s="4" t="str">
        <f>IF(ISNA(VLOOKUP(M4937,[1]Suivi!$F:$R,11,0)),"",VLOOKUP(M4937,[1]Suivi!$F:$R,11,0))</f>
        <v/>
      </c>
      <c r="R4937" s="4" t="str">
        <f>IF(ISNA(VLOOKUP(F4937,[1]Suivi!$F:$S,13,0)),"",VLOOKUP(F4937,[1]Suivi!$F:$S,13,0))</f>
        <v/>
      </c>
      <c r="S4937" s="22" t="str">
        <f t="shared" si="308"/>
        <v/>
      </c>
    </row>
    <row r="4938" spans="8:19" x14ac:dyDescent="0.3">
      <c r="H4938" s="15" t="str">
        <f>IF(ISNA(VLOOKUP(E4938,[1]Suivi!$E:$K,4,0)),"",VLOOKUP(E4938,[1]Suivi!$E:$K,4,0))</f>
        <v/>
      </c>
      <c r="I4938" s="22" t="str">
        <f t="shared" ca="1" si="309"/>
        <v/>
      </c>
      <c r="J4938" s="4" t="str">
        <f>IF(ISNA(VLOOKUP(F4938,[1]Suivi!$F:$S,5,0)),"",VLOOKUP(F4938,[1]Suivi!$F:$S,5,0))</f>
        <v/>
      </c>
      <c r="K4938" s="4" t="str">
        <f t="shared" si="310"/>
        <v/>
      </c>
      <c r="L4938" s="13" t="str">
        <f>IF(ISNA(VLOOKUP(F4938,[1]Suivi!$F:$S,7,0)),"",VLOOKUP(F4938,[1]Suivi!$F:$S,7,0))</f>
        <v/>
      </c>
      <c r="M4938" s="4" t="str">
        <f>IF(ISNA(VLOOKUP(F4938,[1]Suivi!$F:$S,8,0)),"",VLOOKUP(F4938,[1]Suivi!$F:$S,8,0))</f>
        <v/>
      </c>
      <c r="N4938" s="22" t="str">
        <f t="shared" ca="1" si="311"/>
        <v/>
      </c>
      <c r="O4938" s="4" t="str">
        <f>IF(ISNA(VLOOKUP(F4938,[1]Suivi!$F:$S,10,0)),"",VLOOKUP(F4938,[1]Suivi!$F:$S,10,0))</f>
        <v/>
      </c>
      <c r="P4938" s="13" t="str">
        <f ca="1">IF(ISNA(VLOOKUP(N4938,[1]Suivi!$F:$S,12,0)),"",VLOOKUP(N4938,[1]Suivi!$F:$S,12,0))</f>
        <v/>
      </c>
      <c r="Q4938" s="4" t="str">
        <f>IF(ISNA(VLOOKUP(M4938,[1]Suivi!$F:$R,11,0)),"",VLOOKUP(M4938,[1]Suivi!$F:$R,11,0))</f>
        <v/>
      </c>
      <c r="R4938" s="4" t="str">
        <f>IF(ISNA(VLOOKUP(F4938,[1]Suivi!$F:$S,13,0)),"",VLOOKUP(F4938,[1]Suivi!$F:$S,13,0))</f>
        <v/>
      </c>
      <c r="S4938" s="22" t="str">
        <f t="shared" si="308"/>
        <v/>
      </c>
    </row>
    <row r="4939" spans="8:19" x14ac:dyDescent="0.3">
      <c r="H4939" s="15" t="str">
        <f>IF(ISNA(VLOOKUP(E4939,[1]Suivi!$E:$K,4,0)),"",VLOOKUP(E4939,[1]Suivi!$E:$K,4,0))</f>
        <v/>
      </c>
      <c r="I4939" s="22" t="str">
        <f t="shared" ca="1" si="309"/>
        <v/>
      </c>
      <c r="J4939" s="4" t="str">
        <f>IF(ISNA(VLOOKUP(F4939,[1]Suivi!$F:$S,5,0)),"",VLOOKUP(F4939,[1]Suivi!$F:$S,5,0))</f>
        <v/>
      </c>
      <c r="K4939" s="4" t="str">
        <f t="shared" si="310"/>
        <v/>
      </c>
      <c r="L4939" s="13" t="str">
        <f>IF(ISNA(VLOOKUP(F4939,[1]Suivi!$F:$S,7,0)),"",VLOOKUP(F4939,[1]Suivi!$F:$S,7,0))</f>
        <v/>
      </c>
      <c r="M4939" s="4" t="str">
        <f>IF(ISNA(VLOOKUP(F4939,[1]Suivi!$F:$S,8,0)),"",VLOOKUP(F4939,[1]Suivi!$F:$S,8,0))</f>
        <v/>
      </c>
      <c r="N4939" s="22" t="str">
        <f t="shared" ca="1" si="311"/>
        <v/>
      </c>
      <c r="O4939" s="4" t="str">
        <f>IF(ISNA(VLOOKUP(F4939,[1]Suivi!$F:$S,10,0)),"",VLOOKUP(F4939,[1]Suivi!$F:$S,10,0))</f>
        <v/>
      </c>
      <c r="P4939" s="13" t="str">
        <f ca="1">IF(ISNA(VLOOKUP(N4939,[1]Suivi!$F:$S,12,0)),"",VLOOKUP(N4939,[1]Suivi!$F:$S,12,0))</f>
        <v/>
      </c>
      <c r="Q4939" s="4" t="str">
        <f>IF(ISNA(VLOOKUP(M4939,[1]Suivi!$F:$R,11,0)),"",VLOOKUP(M4939,[1]Suivi!$F:$R,11,0))</f>
        <v/>
      </c>
      <c r="R4939" s="4" t="str">
        <f>IF(ISNA(VLOOKUP(F4939,[1]Suivi!$F:$S,13,0)),"",VLOOKUP(F4939,[1]Suivi!$F:$S,13,0))</f>
        <v/>
      </c>
      <c r="S4939" s="22" t="str">
        <f t="shared" si="308"/>
        <v/>
      </c>
    </row>
    <row r="4940" spans="8:19" x14ac:dyDescent="0.3">
      <c r="H4940" s="15" t="str">
        <f>IF(ISNA(VLOOKUP(E4940,[1]Suivi!$E:$K,4,0)),"",VLOOKUP(E4940,[1]Suivi!$E:$K,4,0))</f>
        <v/>
      </c>
      <c r="I4940" s="22" t="str">
        <f t="shared" ca="1" si="309"/>
        <v/>
      </c>
      <c r="J4940" s="4" t="str">
        <f>IF(ISNA(VLOOKUP(F4940,[1]Suivi!$F:$S,5,0)),"",VLOOKUP(F4940,[1]Suivi!$F:$S,5,0))</f>
        <v/>
      </c>
      <c r="K4940" s="4" t="str">
        <f t="shared" si="310"/>
        <v/>
      </c>
      <c r="L4940" s="13" t="str">
        <f>IF(ISNA(VLOOKUP(F4940,[1]Suivi!$F:$S,7,0)),"",VLOOKUP(F4940,[1]Suivi!$F:$S,7,0))</f>
        <v/>
      </c>
      <c r="M4940" s="4" t="str">
        <f>IF(ISNA(VLOOKUP(F4940,[1]Suivi!$F:$S,8,0)),"",VLOOKUP(F4940,[1]Suivi!$F:$S,8,0))</f>
        <v/>
      </c>
      <c r="N4940" s="22" t="str">
        <f t="shared" ca="1" si="311"/>
        <v/>
      </c>
      <c r="O4940" s="4" t="str">
        <f>IF(ISNA(VLOOKUP(F4940,[1]Suivi!$F:$S,10,0)),"",VLOOKUP(F4940,[1]Suivi!$F:$S,10,0))</f>
        <v/>
      </c>
      <c r="P4940" s="13" t="str">
        <f ca="1">IF(ISNA(VLOOKUP(N4940,[1]Suivi!$F:$S,12,0)),"",VLOOKUP(N4940,[1]Suivi!$F:$S,12,0))</f>
        <v/>
      </c>
      <c r="Q4940" s="4" t="str">
        <f>IF(ISNA(VLOOKUP(M4940,[1]Suivi!$F:$R,11,0)),"",VLOOKUP(M4940,[1]Suivi!$F:$R,11,0))</f>
        <v/>
      </c>
      <c r="R4940" s="4" t="str">
        <f>IF(ISNA(VLOOKUP(F4940,[1]Suivi!$F:$S,13,0)),"",VLOOKUP(F4940,[1]Suivi!$F:$S,13,0))</f>
        <v/>
      </c>
      <c r="S4940" s="22" t="str">
        <f t="shared" si="308"/>
        <v/>
      </c>
    </row>
    <row r="4941" spans="8:19" x14ac:dyDescent="0.3">
      <c r="H4941" s="15" t="str">
        <f>IF(ISNA(VLOOKUP(E4941,[1]Suivi!$E:$K,4,0)),"",VLOOKUP(E4941,[1]Suivi!$E:$K,4,0))</f>
        <v/>
      </c>
      <c r="I4941" s="22" t="str">
        <f t="shared" ca="1" si="309"/>
        <v/>
      </c>
      <c r="J4941" s="4" t="str">
        <f>IF(ISNA(VLOOKUP(F4941,[1]Suivi!$F:$S,5,0)),"",VLOOKUP(F4941,[1]Suivi!$F:$S,5,0))</f>
        <v/>
      </c>
      <c r="K4941" s="4" t="str">
        <f t="shared" si="310"/>
        <v/>
      </c>
      <c r="L4941" s="13" t="str">
        <f>IF(ISNA(VLOOKUP(F4941,[1]Suivi!$F:$S,7,0)),"",VLOOKUP(F4941,[1]Suivi!$F:$S,7,0))</f>
        <v/>
      </c>
      <c r="M4941" s="4" t="str">
        <f>IF(ISNA(VLOOKUP(F4941,[1]Suivi!$F:$S,8,0)),"",VLOOKUP(F4941,[1]Suivi!$F:$S,8,0))</f>
        <v/>
      </c>
      <c r="N4941" s="22" t="str">
        <f t="shared" ca="1" si="311"/>
        <v/>
      </c>
      <c r="O4941" s="4" t="str">
        <f>IF(ISNA(VLOOKUP(F4941,[1]Suivi!$F:$S,10,0)),"",VLOOKUP(F4941,[1]Suivi!$F:$S,10,0))</f>
        <v/>
      </c>
      <c r="P4941" s="13" t="str">
        <f ca="1">IF(ISNA(VLOOKUP(N4941,[1]Suivi!$F:$S,12,0)),"",VLOOKUP(N4941,[1]Suivi!$F:$S,12,0))</f>
        <v/>
      </c>
      <c r="Q4941" s="4" t="str">
        <f>IF(ISNA(VLOOKUP(M4941,[1]Suivi!$F:$R,11,0)),"",VLOOKUP(M4941,[1]Suivi!$F:$R,11,0))</f>
        <v/>
      </c>
      <c r="R4941" s="4" t="str">
        <f>IF(ISNA(VLOOKUP(F4941,[1]Suivi!$F:$S,13,0)),"",VLOOKUP(F4941,[1]Suivi!$F:$S,13,0))</f>
        <v/>
      </c>
      <c r="S4941" s="22" t="str">
        <f t="shared" si="308"/>
        <v/>
      </c>
    </row>
    <row r="4942" spans="8:19" x14ac:dyDescent="0.3">
      <c r="H4942" s="15" t="str">
        <f>IF(ISNA(VLOOKUP(E4942,[1]Suivi!$E:$K,4,0)),"",VLOOKUP(E4942,[1]Suivi!$E:$K,4,0))</f>
        <v/>
      </c>
      <c r="I4942" s="22" t="str">
        <f t="shared" ca="1" si="309"/>
        <v/>
      </c>
      <c r="J4942" s="4" t="str">
        <f>IF(ISNA(VLOOKUP(F4942,[1]Suivi!$F:$S,5,0)),"",VLOOKUP(F4942,[1]Suivi!$F:$S,5,0))</f>
        <v/>
      </c>
      <c r="K4942" s="4" t="str">
        <f t="shared" si="310"/>
        <v/>
      </c>
      <c r="L4942" s="13" t="str">
        <f>IF(ISNA(VLOOKUP(F4942,[1]Suivi!$F:$S,7,0)),"",VLOOKUP(F4942,[1]Suivi!$F:$S,7,0))</f>
        <v/>
      </c>
      <c r="M4942" s="4" t="str">
        <f>IF(ISNA(VLOOKUP(F4942,[1]Suivi!$F:$S,8,0)),"",VLOOKUP(F4942,[1]Suivi!$F:$S,8,0))</f>
        <v/>
      </c>
      <c r="N4942" s="22" t="str">
        <f t="shared" ca="1" si="311"/>
        <v/>
      </c>
      <c r="O4942" s="4" t="str">
        <f>IF(ISNA(VLOOKUP(F4942,[1]Suivi!$F:$S,10,0)),"",VLOOKUP(F4942,[1]Suivi!$F:$S,10,0))</f>
        <v/>
      </c>
      <c r="P4942" s="13" t="str">
        <f ca="1">IF(ISNA(VLOOKUP(N4942,[1]Suivi!$F:$S,12,0)),"",VLOOKUP(N4942,[1]Suivi!$F:$S,12,0))</f>
        <v/>
      </c>
      <c r="Q4942" s="4" t="str">
        <f>IF(ISNA(VLOOKUP(M4942,[1]Suivi!$F:$R,11,0)),"",VLOOKUP(M4942,[1]Suivi!$F:$R,11,0))</f>
        <v/>
      </c>
      <c r="R4942" s="4" t="str">
        <f>IF(ISNA(VLOOKUP(F4942,[1]Suivi!$F:$S,13,0)),"",VLOOKUP(F4942,[1]Suivi!$F:$S,13,0))</f>
        <v/>
      </c>
      <c r="S4942" s="22" t="str">
        <f t="shared" si="308"/>
        <v/>
      </c>
    </row>
    <row r="4943" spans="8:19" x14ac:dyDescent="0.3">
      <c r="H4943" s="15" t="str">
        <f>IF(ISNA(VLOOKUP(E4943,[1]Suivi!$E:$K,4,0)),"",VLOOKUP(E4943,[1]Suivi!$E:$K,4,0))</f>
        <v/>
      </c>
      <c r="I4943" s="22" t="str">
        <f t="shared" ca="1" si="309"/>
        <v/>
      </c>
      <c r="J4943" s="4" t="str">
        <f>IF(ISNA(VLOOKUP(F4943,[1]Suivi!$F:$S,5,0)),"",VLOOKUP(F4943,[1]Suivi!$F:$S,5,0))</f>
        <v/>
      </c>
      <c r="K4943" s="4" t="str">
        <f t="shared" si="310"/>
        <v/>
      </c>
      <c r="L4943" s="13" t="str">
        <f>IF(ISNA(VLOOKUP(F4943,[1]Suivi!$F:$S,7,0)),"",VLOOKUP(F4943,[1]Suivi!$F:$S,7,0))</f>
        <v/>
      </c>
      <c r="M4943" s="4" t="str">
        <f>IF(ISNA(VLOOKUP(F4943,[1]Suivi!$F:$S,8,0)),"",VLOOKUP(F4943,[1]Suivi!$F:$S,8,0))</f>
        <v/>
      </c>
      <c r="N4943" s="22" t="str">
        <f t="shared" ca="1" si="311"/>
        <v/>
      </c>
      <c r="O4943" s="4" t="str">
        <f>IF(ISNA(VLOOKUP(F4943,[1]Suivi!$F:$S,10,0)),"",VLOOKUP(F4943,[1]Suivi!$F:$S,10,0))</f>
        <v/>
      </c>
      <c r="P4943" s="13" t="str">
        <f ca="1">IF(ISNA(VLOOKUP(N4943,[1]Suivi!$F:$S,12,0)),"",VLOOKUP(N4943,[1]Suivi!$F:$S,12,0))</f>
        <v/>
      </c>
      <c r="Q4943" s="4" t="str">
        <f>IF(ISNA(VLOOKUP(M4943,[1]Suivi!$F:$R,11,0)),"",VLOOKUP(M4943,[1]Suivi!$F:$R,11,0))</f>
        <v/>
      </c>
      <c r="R4943" s="4" t="str">
        <f>IF(ISNA(VLOOKUP(F4943,[1]Suivi!$F:$S,13,0)),"",VLOOKUP(F4943,[1]Suivi!$F:$S,13,0))</f>
        <v/>
      </c>
      <c r="S4943" s="22" t="str">
        <f t="shared" si="308"/>
        <v/>
      </c>
    </row>
    <row r="4944" spans="8:19" x14ac:dyDescent="0.3">
      <c r="H4944" s="15" t="str">
        <f>IF(ISNA(VLOOKUP(E4944,[1]Suivi!$E:$K,4,0)),"",VLOOKUP(E4944,[1]Suivi!$E:$K,4,0))</f>
        <v/>
      </c>
      <c r="I4944" s="22" t="str">
        <f t="shared" ca="1" si="309"/>
        <v/>
      </c>
      <c r="J4944" s="4" t="str">
        <f>IF(ISNA(VLOOKUP(F4944,[1]Suivi!$F:$S,5,0)),"",VLOOKUP(F4944,[1]Suivi!$F:$S,5,0))</f>
        <v/>
      </c>
      <c r="K4944" s="4" t="str">
        <f t="shared" si="310"/>
        <v/>
      </c>
      <c r="L4944" s="13" t="str">
        <f>IF(ISNA(VLOOKUP(F4944,[1]Suivi!$F:$S,7,0)),"",VLOOKUP(F4944,[1]Suivi!$F:$S,7,0))</f>
        <v/>
      </c>
      <c r="M4944" s="4" t="str">
        <f>IF(ISNA(VLOOKUP(F4944,[1]Suivi!$F:$S,8,0)),"",VLOOKUP(F4944,[1]Suivi!$F:$S,8,0))</f>
        <v/>
      </c>
      <c r="N4944" s="22" t="str">
        <f t="shared" ca="1" si="311"/>
        <v/>
      </c>
      <c r="O4944" s="4" t="str">
        <f>IF(ISNA(VLOOKUP(F4944,[1]Suivi!$F:$S,10,0)),"",VLOOKUP(F4944,[1]Suivi!$F:$S,10,0))</f>
        <v/>
      </c>
      <c r="P4944" s="13" t="str">
        <f ca="1">IF(ISNA(VLOOKUP(N4944,[1]Suivi!$F:$S,12,0)),"",VLOOKUP(N4944,[1]Suivi!$F:$S,12,0))</f>
        <v/>
      </c>
      <c r="Q4944" s="4" t="str">
        <f>IF(ISNA(VLOOKUP(M4944,[1]Suivi!$F:$R,11,0)),"",VLOOKUP(M4944,[1]Suivi!$F:$R,11,0))</f>
        <v/>
      </c>
      <c r="R4944" s="4" t="str">
        <f>IF(ISNA(VLOOKUP(F4944,[1]Suivi!$F:$S,13,0)),"",VLOOKUP(F4944,[1]Suivi!$F:$S,13,0))</f>
        <v/>
      </c>
      <c r="S4944" s="22" t="str">
        <f t="shared" si="308"/>
        <v/>
      </c>
    </row>
    <row r="4945" spans="8:19" x14ac:dyDescent="0.3">
      <c r="H4945" s="15" t="str">
        <f>IF(ISNA(VLOOKUP(E4945,[1]Suivi!$E:$K,4,0)),"",VLOOKUP(E4945,[1]Suivi!$E:$K,4,0))</f>
        <v/>
      </c>
      <c r="I4945" s="22" t="str">
        <f t="shared" ca="1" si="309"/>
        <v/>
      </c>
      <c r="J4945" s="4" t="str">
        <f>IF(ISNA(VLOOKUP(F4945,[1]Suivi!$F:$S,5,0)),"",VLOOKUP(F4945,[1]Suivi!$F:$S,5,0))</f>
        <v/>
      </c>
      <c r="K4945" s="4" t="str">
        <f t="shared" si="310"/>
        <v/>
      </c>
      <c r="L4945" s="13" t="str">
        <f>IF(ISNA(VLOOKUP(F4945,[1]Suivi!$F:$S,7,0)),"",VLOOKUP(F4945,[1]Suivi!$F:$S,7,0))</f>
        <v/>
      </c>
      <c r="M4945" s="4" t="str">
        <f>IF(ISNA(VLOOKUP(F4945,[1]Suivi!$F:$S,8,0)),"",VLOOKUP(F4945,[1]Suivi!$F:$S,8,0))</f>
        <v/>
      </c>
      <c r="N4945" s="22" t="str">
        <f t="shared" ca="1" si="311"/>
        <v/>
      </c>
      <c r="O4945" s="4" t="str">
        <f>IF(ISNA(VLOOKUP(F4945,[1]Suivi!$F:$S,10,0)),"",VLOOKUP(F4945,[1]Suivi!$F:$S,10,0))</f>
        <v/>
      </c>
      <c r="P4945" s="13" t="str">
        <f ca="1">IF(ISNA(VLOOKUP(N4945,[1]Suivi!$F:$S,12,0)),"",VLOOKUP(N4945,[1]Suivi!$F:$S,12,0))</f>
        <v/>
      </c>
      <c r="Q4945" s="4" t="str">
        <f>IF(ISNA(VLOOKUP(M4945,[1]Suivi!$F:$R,11,0)),"",VLOOKUP(M4945,[1]Suivi!$F:$R,11,0))</f>
        <v/>
      </c>
      <c r="R4945" s="4" t="str">
        <f>IF(ISNA(VLOOKUP(F4945,[1]Suivi!$F:$S,13,0)),"",VLOOKUP(F4945,[1]Suivi!$F:$S,13,0))</f>
        <v/>
      </c>
      <c r="S4945" s="22" t="str">
        <f t="shared" si="308"/>
        <v/>
      </c>
    </row>
    <row r="4946" spans="8:19" x14ac:dyDescent="0.3">
      <c r="H4946" s="15" t="str">
        <f>IF(ISNA(VLOOKUP(E4946,[1]Suivi!$E:$K,4,0)),"",VLOOKUP(E4946,[1]Suivi!$E:$K,4,0))</f>
        <v/>
      </c>
      <c r="I4946" s="22" t="str">
        <f t="shared" ca="1" si="309"/>
        <v/>
      </c>
      <c r="J4946" s="4" t="str">
        <f>IF(ISNA(VLOOKUP(F4946,[1]Suivi!$F:$S,5,0)),"",VLOOKUP(F4946,[1]Suivi!$F:$S,5,0))</f>
        <v/>
      </c>
      <c r="K4946" s="4" t="str">
        <f t="shared" si="310"/>
        <v/>
      </c>
      <c r="L4946" s="13" t="str">
        <f>IF(ISNA(VLOOKUP(F4946,[1]Suivi!$F:$S,7,0)),"",VLOOKUP(F4946,[1]Suivi!$F:$S,7,0))</f>
        <v/>
      </c>
      <c r="M4946" s="4" t="str">
        <f>IF(ISNA(VLOOKUP(F4946,[1]Suivi!$F:$S,8,0)),"",VLOOKUP(F4946,[1]Suivi!$F:$S,8,0))</f>
        <v/>
      </c>
      <c r="N4946" s="22" t="str">
        <f t="shared" ca="1" si="311"/>
        <v/>
      </c>
      <c r="O4946" s="4" t="str">
        <f>IF(ISNA(VLOOKUP(F4946,[1]Suivi!$F:$S,10,0)),"",VLOOKUP(F4946,[1]Suivi!$F:$S,10,0))</f>
        <v/>
      </c>
      <c r="P4946" s="13" t="str">
        <f ca="1">IF(ISNA(VLOOKUP(N4946,[1]Suivi!$F:$S,12,0)),"",VLOOKUP(N4946,[1]Suivi!$F:$S,12,0))</f>
        <v/>
      </c>
      <c r="Q4946" s="4" t="str">
        <f>IF(ISNA(VLOOKUP(M4946,[1]Suivi!$F:$R,11,0)),"",VLOOKUP(M4946,[1]Suivi!$F:$R,11,0))</f>
        <v/>
      </c>
      <c r="R4946" s="4" t="str">
        <f>IF(ISNA(VLOOKUP(F4946,[1]Suivi!$F:$S,13,0)),"",VLOOKUP(F4946,[1]Suivi!$F:$S,13,0))</f>
        <v/>
      </c>
      <c r="S4946" s="22" t="str">
        <f t="shared" si="308"/>
        <v/>
      </c>
    </row>
    <row r="4947" spans="8:19" x14ac:dyDescent="0.3">
      <c r="H4947" s="15" t="str">
        <f>IF(ISNA(VLOOKUP(E4947,[1]Suivi!$E:$K,4,0)),"",VLOOKUP(E4947,[1]Suivi!$E:$K,4,0))</f>
        <v/>
      </c>
      <c r="I4947" s="22" t="str">
        <f t="shared" ca="1" si="309"/>
        <v/>
      </c>
      <c r="J4947" s="4" t="str">
        <f>IF(ISNA(VLOOKUP(F4947,[1]Suivi!$F:$S,5,0)),"",VLOOKUP(F4947,[1]Suivi!$F:$S,5,0))</f>
        <v/>
      </c>
      <c r="K4947" s="4" t="str">
        <f t="shared" si="310"/>
        <v/>
      </c>
      <c r="L4947" s="13" t="str">
        <f>IF(ISNA(VLOOKUP(F4947,[1]Suivi!$F:$S,7,0)),"",VLOOKUP(F4947,[1]Suivi!$F:$S,7,0))</f>
        <v/>
      </c>
      <c r="M4947" s="4" t="str">
        <f>IF(ISNA(VLOOKUP(F4947,[1]Suivi!$F:$S,8,0)),"",VLOOKUP(F4947,[1]Suivi!$F:$S,8,0))</f>
        <v/>
      </c>
      <c r="N4947" s="22" t="str">
        <f t="shared" ca="1" si="311"/>
        <v/>
      </c>
      <c r="O4947" s="4" t="str">
        <f>IF(ISNA(VLOOKUP(F4947,[1]Suivi!$F:$S,10,0)),"",VLOOKUP(F4947,[1]Suivi!$F:$S,10,0))</f>
        <v/>
      </c>
      <c r="P4947" s="13" t="str">
        <f ca="1">IF(ISNA(VLOOKUP(N4947,[1]Suivi!$F:$S,12,0)),"",VLOOKUP(N4947,[1]Suivi!$F:$S,12,0))</f>
        <v/>
      </c>
      <c r="Q4947" s="4" t="str">
        <f>IF(ISNA(VLOOKUP(M4947,[1]Suivi!$F:$R,11,0)),"",VLOOKUP(M4947,[1]Suivi!$F:$R,11,0))</f>
        <v/>
      </c>
      <c r="R4947" s="4" t="str">
        <f>IF(ISNA(VLOOKUP(F4947,[1]Suivi!$F:$S,13,0)),"",VLOOKUP(F4947,[1]Suivi!$F:$S,13,0))</f>
        <v/>
      </c>
      <c r="S4947" s="22" t="str">
        <f t="shared" si="308"/>
        <v/>
      </c>
    </row>
    <row r="4948" spans="8:19" x14ac:dyDescent="0.3">
      <c r="H4948" s="15" t="str">
        <f>IF(ISNA(VLOOKUP(E4948,[1]Suivi!$E:$K,4,0)),"",VLOOKUP(E4948,[1]Suivi!$E:$K,4,0))</f>
        <v/>
      </c>
      <c r="I4948" s="22" t="str">
        <f t="shared" ca="1" si="309"/>
        <v/>
      </c>
      <c r="J4948" s="4" t="str">
        <f>IF(ISNA(VLOOKUP(F4948,[1]Suivi!$F:$S,5,0)),"",VLOOKUP(F4948,[1]Suivi!$F:$S,5,0))</f>
        <v/>
      </c>
      <c r="K4948" s="4" t="str">
        <f t="shared" si="310"/>
        <v/>
      </c>
      <c r="L4948" s="13" t="str">
        <f>IF(ISNA(VLOOKUP(F4948,[1]Suivi!$F:$S,7,0)),"",VLOOKUP(F4948,[1]Suivi!$F:$S,7,0))</f>
        <v/>
      </c>
      <c r="M4948" s="4" t="str">
        <f>IF(ISNA(VLOOKUP(F4948,[1]Suivi!$F:$S,8,0)),"",VLOOKUP(F4948,[1]Suivi!$F:$S,8,0))</f>
        <v/>
      </c>
      <c r="N4948" s="22" t="str">
        <f t="shared" ca="1" si="311"/>
        <v/>
      </c>
      <c r="O4948" s="4" t="str">
        <f>IF(ISNA(VLOOKUP(F4948,[1]Suivi!$F:$S,10,0)),"",VLOOKUP(F4948,[1]Suivi!$F:$S,10,0))</f>
        <v/>
      </c>
      <c r="P4948" s="13" t="str">
        <f ca="1">IF(ISNA(VLOOKUP(N4948,[1]Suivi!$F:$S,12,0)),"",VLOOKUP(N4948,[1]Suivi!$F:$S,12,0))</f>
        <v/>
      </c>
      <c r="Q4948" s="4" t="str">
        <f>IF(ISNA(VLOOKUP(M4948,[1]Suivi!$F:$R,11,0)),"",VLOOKUP(M4948,[1]Suivi!$F:$R,11,0))</f>
        <v/>
      </c>
      <c r="R4948" s="4" t="str">
        <f>IF(ISNA(VLOOKUP(F4948,[1]Suivi!$F:$S,13,0)),"",VLOOKUP(F4948,[1]Suivi!$F:$S,13,0))</f>
        <v/>
      </c>
      <c r="S4948" s="22" t="str">
        <f t="shared" si="308"/>
        <v/>
      </c>
    </row>
    <row r="4949" spans="8:19" x14ac:dyDescent="0.3">
      <c r="H4949" s="15" t="str">
        <f>IF(ISNA(VLOOKUP(E4949,[1]Suivi!$E:$K,4,0)),"",VLOOKUP(E4949,[1]Suivi!$E:$K,4,0))</f>
        <v/>
      </c>
      <c r="I4949" s="22" t="str">
        <f t="shared" ca="1" si="309"/>
        <v/>
      </c>
      <c r="J4949" s="4" t="str">
        <f>IF(ISNA(VLOOKUP(F4949,[1]Suivi!$F:$S,5,0)),"",VLOOKUP(F4949,[1]Suivi!$F:$S,5,0))</f>
        <v/>
      </c>
      <c r="K4949" s="4" t="str">
        <f t="shared" si="310"/>
        <v/>
      </c>
      <c r="L4949" s="13" t="str">
        <f>IF(ISNA(VLOOKUP(F4949,[1]Suivi!$F:$S,7,0)),"",VLOOKUP(F4949,[1]Suivi!$F:$S,7,0))</f>
        <v/>
      </c>
      <c r="M4949" s="4" t="str">
        <f>IF(ISNA(VLOOKUP(F4949,[1]Suivi!$F:$S,8,0)),"",VLOOKUP(F4949,[1]Suivi!$F:$S,8,0))</f>
        <v/>
      </c>
      <c r="N4949" s="22" t="str">
        <f t="shared" ca="1" si="311"/>
        <v/>
      </c>
      <c r="O4949" s="4" t="str">
        <f>IF(ISNA(VLOOKUP(F4949,[1]Suivi!$F:$S,10,0)),"",VLOOKUP(F4949,[1]Suivi!$F:$S,10,0))</f>
        <v/>
      </c>
      <c r="P4949" s="13" t="str">
        <f ca="1">IF(ISNA(VLOOKUP(N4949,[1]Suivi!$F:$S,12,0)),"",VLOOKUP(N4949,[1]Suivi!$F:$S,12,0))</f>
        <v/>
      </c>
      <c r="Q4949" s="4" t="str">
        <f>IF(ISNA(VLOOKUP(M4949,[1]Suivi!$F:$R,11,0)),"",VLOOKUP(M4949,[1]Suivi!$F:$R,11,0))</f>
        <v/>
      </c>
      <c r="R4949" s="4" t="str">
        <f>IF(ISNA(VLOOKUP(F4949,[1]Suivi!$F:$S,13,0)),"",VLOOKUP(F4949,[1]Suivi!$F:$S,13,0))</f>
        <v/>
      </c>
      <c r="S4949" s="22" t="str">
        <f t="shared" si="308"/>
        <v/>
      </c>
    </row>
    <row r="4950" spans="8:19" x14ac:dyDescent="0.3">
      <c r="H4950" s="15" t="str">
        <f>IF(ISNA(VLOOKUP(E4950,[1]Suivi!$E:$K,4,0)),"",VLOOKUP(E4950,[1]Suivi!$E:$K,4,0))</f>
        <v/>
      </c>
      <c r="I4950" s="22" t="str">
        <f t="shared" ca="1" si="309"/>
        <v/>
      </c>
      <c r="J4950" s="4" t="str">
        <f>IF(ISNA(VLOOKUP(F4950,[1]Suivi!$F:$S,5,0)),"",VLOOKUP(F4950,[1]Suivi!$F:$S,5,0))</f>
        <v/>
      </c>
      <c r="K4950" s="4" t="str">
        <f t="shared" si="310"/>
        <v/>
      </c>
      <c r="L4950" s="13" t="str">
        <f>IF(ISNA(VLOOKUP(F4950,[1]Suivi!$F:$S,7,0)),"",VLOOKUP(F4950,[1]Suivi!$F:$S,7,0))</f>
        <v/>
      </c>
      <c r="M4950" s="4" t="str">
        <f>IF(ISNA(VLOOKUP(F4950,[1]Suivi!$F:$S,8,0)),"",VLOOKUP(F4950,[1]Suivi!$F:$S,8,0))</f>
        <v/>
      </c>
      <c r="N4950" s="22" t="str">
        <f t="shared" ca="1" si="311"/>
        <v/>
      </c>
      <c r="O4950" s="4" t="str">
        <f>IF(ISNA(VLOOKUP(F4950,[1]Suivi!$F:$S,10,0)),"",VLOOKUP(F4950,[1]Suivi!$F:$S,10,0))</f>
        <v/>
      </c>
      <c r="P4950" s="13" t="str">
        <f ca="1">IF(ISNA(VLOOKUP(N4950,[1]Suivi!$F:$S,12,0)),"",VLOOKUP(N4950,[1]Suivi!$F:$S,12,0))</f>
        <v/>
      </c>
      <c r="Q4950" s="4" t="str">
        <f>IF(ISNA(VLOOKUP(M4950,[1]Suivi!$F:$R,11,0)),"",VLOOKUP(M4950,[1]Suivi!$F:$R,11,0))</f>
        <v/>
      </c>
      <c r="R4950" s="4" t="str">
        <f>IF(ISNA(VLOOKUP(F4950,[1]Suivi!$F:$S,13,0)),"",VLOOKUP(F4950,[1]Suivi!$F:$S,13,0))</f>
        <v/>
      </c>
      <c r="S4950" s="22" t="str">
        <f t="shared" si="308"/>
        <v/>
      </c>
    </row>
    <row r="4951" spans="8:19" x14ac:dyDescent="0.3">
      <c r="H4951" s="15" t="str">
        <f>IF(ISNA(VLOOKUP(E4951,[1]Suivi!$E:$K,4,0)),"",VLOOKUP(E4951,[1]Suivi!$E:$K,4,0))</f>
        <v/>
      </c>
      <c r="I4951" s="22" t="str">
        <f t="shared" ca="1" si="309"/>
        <v/>
      </c>
      <c r="J4951" s="4" t="str">
        <f>IF(ISNA(VLOOKUP(F4951,[1]Suivi!$F:$S,5,0)),"",VLOOKUP(F4951,[1]Suivi!$F:$S,5,0))</f>
        <v/>
      </c>
      <c r="K4951" s="4" t="str">
        <f t="shared" si="310"/>
        <v/>
      </c>
      <c r="L4951" s="13" t="str">
        <f>IF(ISNA(VLOOKUP(F4951,[1]Suivi!$F:$S,7,0)),"",VLOOKUP(F4951,[1]Suivi!$F:$S,7,0))</f>
        <v/>
      </c>
      <c r="M4951" s="4" t="str">
        <f>IF(ISNA(VLOOKUP(F4951,[1]Suivi!$F:$S,8,0)),"",VLOOKUP(F4951,[1]Suivi!$F:$S,8,0))</f>
        <v/>
      </c>
      <c r="N4951" s="22" t="str">
        <f t="shared" ca="1" si="311"/>
        <v/>
      </c>
      <c r="O4951" s="4" t="str">
        <f>IF(ISNA(VLOOKUP(F4951,[1]Suivi!$F:$S,10,0)),"",VLOOKUP(F4951,[1]Suivi!$F:$S,10,0))</f>
        <v/>
      </c>
      <c r="P4951" s="13" t="str">
        <f ca="1">IF(ISNA(VLOOKUP(N4951,[1]Suivi!$F:$S,12,0)),"",VLOOKUP(N4951,[1]Suivi!$F:$S,12,0))</f>
        <v/>
      </c>
      <c r="Q4951" s="4" t="str">
        <f>IF(ISNA(VLOOKUP(M4951,[1]Suivi!$F:$R,11,0)),"",VLOOKUP(M4951,[1]Suivi!$F:$R,11,0))</f>
        <v/>
      </c>
      <c r="R4951" s="4" t="str">
        <f>IF(ISNA(VLOOKUP(F4951,[1]Suivi!$F:$S,13,0)),"",VLOOKUP(F4951,[1]Suivi!$F:$S,13,0))</f>
        <v/>
      </c>
      <c r="S4951" s="22" t="str">
        <f t="shared" si="308"/>
        <v/>
      </c>
    </row>
    <row r="4952" spans="8:19" x14ac:dyDescent="0.3">
      <c r="H4952" s="15" t="str">
        <f>IF(ISNA(VLOOKUP(E4952,[1]Suivi!$E:$K,4,0)),"",VLOOKUP(E4952,[1]Suivi!$E:$K,4,0))</f>
        <v/>
      </c>
      <c r="I4952" s="22" t="str">
        <f t="shared" ca="1" si="309"/>
        <v/>
      </c>
      <c r="J4952" s="4" t="str">
        <f>IF(ISNA(VLOOKUP(F4952,[1]Suivi!$F:$S,5,0)),"",VLOOKUP(F4952,[1]Suivi!$F:$S,5,0))</f>
        <v/>
      </c>
      <c r="K4952" s="4" t="str">
        <f t="shared" si="310"/>
        <v/>
      </c>
      <c r="L4952" s="13" t="str">
        <f>IF(ISNA(VLOOKUP(F4952,[1]Suivi!$F:$S,7,0)),"",VLOOKUP(F4952,[1]Suivi!$F:$S,7,0))</f>
        <v/>
      </c>
      <c r="M4952" s="4" t="str">
        <f>IF(ISNA(VLOOKUP(F4952,[1]Suivi!$F:$S,8,0)),"",VLOOKUP(F4952,[1]Suivi!$F:$S,8,0))</f>
        <v/>
      </c>
      <c r="N4952" s="22" t="str">
        <f t="shared" ca="1" si="311"/>
        <v/>
      </c>
      <c r="O4952" s="4" t="str">
        <f>IF(ISNA(VLOOKUP(F4952,[1]Suivi!$F:$S,10,0)),"",VLOOKUP(F4952,[1]Suivi!$F:$S,10,0))</f>
        <v/>
      </c>
      <c r="P4952" s="13" t="str">
        <f ca="1">IF(ISNA(VLOOKUP(N4952,[1]Suivi!$F:$S,12,0)),"",VLOOKUP(N4952,[1]Suivi!$F:$S,12,0))</f>
        <v/>
      </c>
      <c r="Q4952" s="4" t="str">
        <f>IF(ISNA(VLOOKUP(M4952,[1]Suivi!$F:$R,11,0)),"",VLOOKUP(M4952,[1]Suivi!$F:$R,11,0))</f>
        <v/>
      </c>
      <c r="R4952" s="4" t="str">
        <f>IF(ISNA(VLOOKUP(F4952,[1]Suivi!$F:$S,13,0)),"",VLOOKUP(F4952,[1]Suivi!$F:$S,13,0))</f>
        <v/>
      </c>
      <c r="S4952" s="22" t="str">
        <f t="shared" si="308"/>
        <v/>
      </c>
    </row>
    <row r="4953" spans="8:19" x14ac:dyDescent="0.3">
      <c r="H4953" s="15" t="str">
        <f>IF(ISNA(VLOOKUP(E4953,[1]Suivi!$E:$K,4,0)),"",VLOOKUP(E4953,[1]Suivi!$E:$K,4,0))</f>
        <v/>
      </c>
      <c r="I4953" s="22" t="str">
        <f t="shared" ca="1" si="309"/>
        <v/>
      </c>
      <c r="J4953" s="4" t="str">
        <f>IF(ISNA(VLOOKUP(F4953,[1]Suivi!$F:$S,5,0)),"",VLOOKUP(F4953,[1]Suivi!$F:$S,5,0))</f>
        <v/>
      </c>
      <c r="K4953" s="4" t="str">
        <f t="shared" si="310"/>
        <v/>
      </c>
      <c r="L4953" s="13" t="str">
        <f>IF(ISNA(VLOOKUP(F4953,[1]Suivi!$F:$S,7,0)),"",VLOOKUP(F4953,[1]Suivi!$F:$S,7,0))</f>
        <v/>
      </c>
      <c r="M4953" s="4" t="str">
        <f>IF(ISNA(VLOOKUP(F4953,[1]Suivi!$F:$S,8,0)),"",VLOOKUP(F4953,[1]Suivi!$F:$S,8,0))</f>
        <v/>
      </c>
      <c r="N4953" s="22" t="str">
        <f t="shared" ca="1" si="311"/>
        <v/>
      </c>
      <c r="O4953" s="4" t="str">
        <f>IF(ISNA(VLOOKUP(F4953,[1]Suivi!$F:$S,10,0)),"",VLOOKUP(F4953,[1]Suivi!$F:$S,10,0))</f>
        <v/>
      </c>
      <c r="P4953" s="13" t="str">
        <f ca="1">IF(ISNA(VLOOKUP(N4953,[1]Suivi!$F:$S,12,0)),"",VLOOKUP(N4953,[1]Suivi!$F:$S,12,0))</f>
        <v/>
      </c>
      <c r="Q4953" s="4" t="str">
        <f>IF(ISNA(VLOOKUP(M4953,[1]Suivi!$F:$R,11,0)),"",VLOOKUP(M4953,[1]Suivi!$F:$R,11,0))</f>
        <v/>
      </c>
      <c r="R4953" s="4" t="str">
        <f>IF(ISNA(VLOOKUP(F4953,[1]Suivi!$F:$S,13,0)),"",VLOOKUP(F4953,[1]Suivi!$F:$S,13,0))</f>
        <v/>
      </c>
      <c r="S4953" s="22" t="str">
        <f t="shared" si="308"/>
        <v/>
      </c>
    </row>
    <row r="4954" spans="8:19" x14ac:dyDescent="0.3">
      <c r="H4954" s="15" t="str">
        <f>IF(ISNA(VLOOKUP(E4954,[1]Suivi!$E:$K,4,0)),"",VLOOKUP(E4954,[1]Suivi!$E:$K,4,0))</f>
        <v/>
      </c>
      <c r="I4954" s="22" t="str">
        <f t="shared" ca="1" si="309"/>
        <v/>
      </c>
      <c r="J4954" s="4" t="str">
        <f>IF(ISNA(VLOOKUP(F4954,[1]Suivi!$F:$S,5,0)),"",VLOOKUP(F4954,[1]Suivi!$F:$S,5,0))</f>
        <v/>
      </c>
      <c r="K4954" s="4" t="str">
        <f t="shared" si="310"/>
        <v/>
      </c>
      <c r="L4954" s="13" t="str">
        <f>IF(ISNA(VLOOKUP(F4954,[1]Suivi!$F:$S,7,0)),"",VLOOKUP(F4954,[1]Suivi!$F:$S,7,0))</f>
        <v/>
      </c>
      <c r="M4954" s="4" t="str">
        <f>IF(ISNA(VLOOKUP(F4954,[1]Suivi!$F:$S,8,0)),"",VLOOKUP(F4954,[1]Suivi!$F:$S,8,0))</f>
        <v/>
      </c>
      <c r="N4954" s="22" t="str">
        <f t="shared" ca="1" si="311"/>
        <v/>
      </c>
      <c r="O4954" s="4" t="str">
        <f>IF(ISNA(VLOOKUP(F4954,[1]Suivi!$F:$S,10,0)),"",VLOOKUP(F4954,[1]Suivi!$F:$S,10,0))</f>
        <v/>
      </c>
      <c r="P4954" s="13" t="str">
        <f ca="1">IF(ISNA(VLOOKUP(N4954,[1]Suivi!$F:$S,12,0)),"",VLOOKUP(N4954,[1]Suivi!$F:$S,12,0))</f>
        <v/>
      </c>
      <c r="Q4954" s="4" t="str">
        <f>IF(ISNA(VLOOKUP(M4954,[1]Suivi!$F:$R,11,0)),"",VLOOKUP(M4954,[1]Suivi!$F:$R,11,0))</f>
        <v/>
      </c>
      <c r="R4954" s="4" t="str">
        <f>IF(ISNA(VLOOKUP(F4954,[1]Suivi!$F:$S,13,0)),"",VLOOKUP(F4954,[1]Suivi!$F:$S,13,0))</f>
        <v/>
      </c>
      <c r="S4954" s="22" t="str">
        <f t="shared" si="308"/>
        <v/>
      </c>
    </row>
    <row r="4955" spans="8:19" x14ac:dyDescent="0.3">
      <c r="H4955" s="15" t="str">
        <f>IF(ISNA(VLOOKUP(E4955,[1]Suivi!$E:$K,4,0)),"",VLOOKUP(E4955,[1]Suivi!$E:$K,4,0))</f>
        <v/>
      </c>
      <c r="I4955" s="22" t="str">
        <f t="shared" ca="1" si="309"/>
        <v/>
      </c>
      <c r="J4955" s="4" t="str">
        <f>IF(ISNA(VLOOKUP(F4955,[1]Suivi!$F:$S,5,0)),"",VLOOKUP(F4955,[1]Suivi!$F:$S,5,0))</f>
        <v/>
      </c>
      <c r="K4955" s="4" t="str">
        <f t="shared" si="310"/>
        <v/>
      </c>
      <c r="L4955" s="13" t="str">
        <f>IF(ISNA(VLOOKUP(F4955,[1]Suivi!$F:$S,7,0)),"",VLOOKUP(F4955,[1]Suivi!$F:$S,7,0))</f>
        <v/>
      </c>
      <c r="M4955" s="4" t="str">
        <f>IF(ISNA(VLOOKUP(F4955,[1]Suivi!$F:$S,8,0)),"",VLOOKUP(F4955,[1]Suivi!$F:$S,8,0))</f>
        <v/>
      </c>
      <c r="N4955" s="22" t="str">
        <f t="shared" ca="1" si="311"/>
        <v/>
      </c>
      <c r="O4955" s="4" t="str">
        <f>IF(ISNA(VLOOKUP(F4955,[1]Suivi!$F:$S,10,0)),"",VLOOKUP(F4955,[1]Suivi!$F:$S,10,0))</f>
        <v/>
      </c>
      <c r="P4955" s="13" t="str">
        <f ca="1">IF(ISNA(VLOOKUP(N4955,[1]Suivi!$F:$S,12,0)),"",VLOOKUP(N4955,[1]Suivi!$F:$S,12,0))</f>
        <v/>
      </c>
      <c r="Q4955" s="4" t="str">
        <f>IF(ISNA(VLOOKUP(M4955,[1]Suivi!$F:$R,11,0)),"",VLOOKUP(M4955,[1]Suivi!$F:$R,11,0))</f>
        <v/>
      </c>
      <c r="R4955" s="4" t="str">
        <f>IF(ISNA(VLOOKUP(F4955,[1]Suivi!$F:$S,13,0)),"",VLOOKUP(F4955,[1]Suivi!$F:$S,13,0))</f>
        <v/>
      </c>
      <c r="S4955" s="22" t="str">
        <f t="shared" si="308"/>
        <v/>
      </c>
    </row>
    <row r="4956" spans="8:19" x14ac:dyDescent="0.3">
      <c r="H4956" s="15" t="str">
        <f>IF(ISNA(VLOOKUP(E4956,[1]Suivi!$E:$K,4,0)),"",VLOOKUP(E4956,[1]Suivi!$E:$K,4,0))</f>
        <v/>
      </c>
      <c r="I4956" s="22" t="str">
        <f t="shared" ca="1" si="309"/>
        <v/>
      </c>
      <c r="J4956" s="4" t="str">
        <f>IF(ISNA(VLOOKUP(F4956,[1]Suivi!$F:$S,5,0)),"",VLOOKUP(F4956,[1]Suivi!$F:$S,5,0))</f>
        <v/>
      </c>
      <c r="K4956" s="4" t="str">
        <f t="shared" si="310"/>
        <v/>
      </c>
      <c r="L4956" s="13" t="str">
        <f>IF(ISNA(VLOOKUP(F4956,[1]Suivi!$F:$S,7,0)),"",VLOOKUP(F4956,[1]Suivi!$F:$S,7,0))</f>
        <v/>
      </c>
      <c r="M4956" s="4" t="str">
        <f>IF(ISNA(VLOOKUP(F4956,[1]Suivi!$F:$S,8,0)),"",VLOOKUP(F4956,[1]Suivi!$F:$S,8,0))</f>
        <v/>
      </c>
      <c r="N4956" s="22" t="str">
        <f t="shared" ca="1" si="311"/>
        <v/>
      </c>
      <c r="O4956" s="4" t="str">
        <f>IF(ISNA(VLOOKUP(F4956,[1]Suivi!$F:$S,10,0)),"",VLOOKUP(F4956,[1]Suivi!$F:$S,10,0))</f>
        <v/>
      </c>
      <c r="P4956" s="13" t="str">
        <f ca="1">IF(ISNA(VLOOKUP(N4956,[1]Suivi!$F:$S,12,0)),"",VLOOKUP(N4956,[1]Suivi!$F:$S,12,0))</f>
        <v/>
      </c>
      <c r="Q4956" s="4" t="str">
        <f>IF(ISNA(VLOOKUP(M4956,[1]Suivi!$F:$R,11,0)),"",VLOOKUP(M4956,[1]Suivi!$F:$R,11,0))</f>
        <v/>
      </c>
      <c r="R4956" s="4" t="str">
        <f>IF(ISNA(VLOOKUP(F4956,[1]Suivi!$F:$S,13,0)),"",VLOOKUP(F4956,[1]Suivi!$F:$S,13,0))</f>
        <v/>
      </c>
      <c r="S4956" s="22" t="str">
        <f t="shared" si="308"/>
        <v/>
      </c>
    </row>
    <row r="4957" spans="8:19" x14ac:dyDescent="0.3">
      <c r="H4957" s="15" t="str">
        <f>IF(ISNA(VLOOKUP(E4957,[1]Suivi!$E:$K,4,0)),"",VLOOKUP(E4957,[1]Suivi!$E:$K,4,0))</f>
        <v/>
      </c>
      <c r="I4957" s="22" t="str">
        <f t="shared" ca="1" si="309"/>
        <v/>
      </c>
      <c r="J4957" s="4" t="str">
        <f>IF(ISNA(VLOOKUP(F4957,[1]Suivi!$F:$S,5,0)),"",VLOOKUP(F4957,[1]Suivi!$F:$S,5,0))</f>
        <v/>
      </c>
      <c r="K4957" s="4" t="str">
        <f t="shared" si="310"/>
        <v/>
      </c>
      <c r="L4957" s="13" t="str">
        <f>IF(ISNA(VLOOKUP(F4957,[1]Suivi!$F:$S,7,0)),"",VLOOKUP(F4957,[1]Suivi!$F:$S,7,0))</f>
        <v/>
      </c>
      <c r="M4957" s="4" t="str">
        <f>IF(ISNA(VLOOKUP(F4957,[1]Suivi!$F:$S,8,0)),"",VLOOKUP(F4957,[1]Suivi!$F:$S,8,0))</f>
        <v/>
      </c>
      <c r="N4957" s="22" t="str">
        <f t="shared" ca="1" si="311"/>
        <v/>
      </c>
      <c r="O4957" s="4" t="str">
        <f>IF(ISNA(VLOOKUP(F4957,[1]Suivi!$F:$S,10,0)),"",VLOOKUP(F4957,[1]Suivi!$F:$S,10,0))</f>
        <v/>
      </c>
      <c r="P4957" s="13" t="str">
        <f ca="1">IF(ISNA(VLOOKUP(N4957,[1]Suivi!$F:$S,12,0)),"",VLOOKUP(N4957,[1]Suivi!$F:$S,12,0))</f>
        <v/>
      </c>
      <c r="Q4957" s="4" t="str">
        <f>IF(ISNA(VLOOKUP(M4957,[1]Suivi!$F:$R,11,0)),"",VLOOKUP(M4957,[1]Suivi!$F:$R,11,0))</f>
        <v/>
      </c>
      <c r="R4957" s="4" t="str">
        <f>IF(ISNA(VLOOKUP(F4957,[1]Suivi!$F:$S,13,0)),"",VLOOKUP(F4957,[1]Suivi!$F:$S,13,0))</f>
        <v/>
      </c>
      <c r="S4957" s="22" t="str">
        <f t="shared" si="308"/>
        <v/>
      </c>
    </row>
    <row r="4958" spans="8:19" x14ac:dyDescent="0.3">
      <c r="H4958" s="15" t="str">
        <f>IF(ISNA(VLOOKUP(E4958,[1]Suivi!$E:$K,4,0)),"",VLOOKUP(E4958,[1]Suivi!$E:$K,4,0))</f>
        <v/>
      </c>
      <c r="I4958" s="22" t="str">
        <f t="shared" ca="1" si="309"/>
        <v/>
      </c>
      <c r="J4958" s="4" t="str">
        <f>IF(ISNA(VLOOKUP(F4958,[1]Suivi!$F:$S,5,0)),"",VLOOKUP(F4958,[1]Suivi!$F:$S,5,0))</f>
        <v/>
      </c>
      <c r="K4958" s="4" t="str">
        <f t="shared" si="310"/>
        <v/>
      </c>
      <c r="L4958" s="13" t="str">
        <f>IF(ISNA(VLOOKUP(F4958,[1]Suivi!$F:$S,7,0)),"",VLOOKUP(F4958,[1]Suivi!$F:$S,7,0))</f>
        <v/>
      </c>
      <c r="M4958" s="4" t="str">
        <f>IF(ISNA(VLOOKUP(F4958,[1]Suivi!$F:$S,8,0)),"",VLOOKUP(F4958,[1]Suivi!$F:$S,8,0))</f>
        <v/>
      </c>
      <c r="N4958" s="22" t="str">
        <f t="shared" ca="1" si="311"/>
        <v/>
      </c>
      <c r="O4958" s="4" t="str">
        <f>IF(ISNA(VLOOKUP(F4958,[1]Suivi!$F:$S,10,0)),"",VLOOKUP(F4958,[1]Suivi!$F:$S,10,0))</f>
        <v/>
      </c>
      <c r="P4958" s="13" t="str">
        <f ca="1">IF(ISNA(VLOOKUP(N4958,[1]Suivi!$F:$S,12,0)),"",VLOOKUP(N4958,[1]Suivi!$F:$S,12,0))</f>
        <v/>
      </c>
      <c r="Q4958" s="4" t="str">
        <f>IF(ISNA(VLOOKUP(M4958,[1]Suivi!$F:$R,11,0)),"",VLOOKUP(M4958,[1]Suivi!$F:$R,11,0))</f>
        <v/>
      </c>
      <c r="R4958" s="4" t="str">
        <f>IF(ISNA(VLOOKUP(F4958,[1]Suivi!$F:$S,13,0)),"",VLOOKUP(F4958,[1]Suivi!$F:$S,13,0))</f>
        <v/>
      </c>
      <c r="S4958" s="22" t="str">
        <f t="shared" si="308"/>
        <v/>
      </c>
    </row>
    <row r="4959" spans="8:19" x14ac:dyDescent="0.3">
      <c r="H4959" s="15" t="str">
        <f>IF(ISNA(VLOOKUP(E4959,[1]Suivi!$E:$K,4,0)),"",VLOOKUP(E4959,[1]Suivi!$E:$K,4,0))</f>
        <v/>
      </c>
      <c r="I4959" s="22" t="str">
        <f t="shared" ca="1" si="309"/>
        <v/>
      </c>
      <c r="J4959" s="4" t="str">
        <f>IF(ISNA(VLOOKUP(F4959,[1]Suivi!$F:$S,5,0)),"",VLOOKUP(F4959,[1]Suivi!$F:$S,5,0))</f>
        <v/>
      </c>
      <c r="K4959" s="4" t="str">
        <f t="shared" si="310"/>
        <v/>
      </c>
      <c r="L4959" s="13" t="str">
        <f>IF(ISNA(VLOOKUP(F4959,[1]Suivi!$F:$S,7,0)),"",VLOOKUP(F4959,[1]Suivi!$F:$S,7,0))</f>
        <v/>
      </c>
      <c r="M4959" s="4" t="str">
        <f>IF(ISNA(VLOOKUP(F4959,[1]Suivi!$F:$S,8,0)),"",VLOOKUP(F4959,[1]Suivi!$F:$S,8,0))</f>
        <v/>
      </c>
      <c r="N4959" s="22" t="str">
        <f t="shared" ca="1" si="311"/>
        <v/>
      </c>
      <c r="O4959" s="4" t="str">
        <f>IF(ISNA(VLOOKUP(F4959,[1]Suivi!$F:$S,10,0)),"",VLOOKUP(F4959,[1]Suivi!$F:$S,10,0))</f>
        <v/>
      </c>
      <c r="P4959" s="13" t="str">
        <f ca="1">IF(ISNA(VLOOKUP(N4959,[1]Suivi!$F:$S,12,0)),"",VLOOKUP(N4959,[1]Suivi!$F:$S,12,0))</f>
        <v/>
      </c>
      <c r="Q4959" s="4" t="str">
        <f>IF(ISNA(VLOOKUP(M4959,[1]Suivi!$F:$R,11,0)),"",VLOOKUP(M4959,[1]Suivi!$F:$R,11,0))</f>
        <v/>
      </c>
      <c r="R4959" s="4" t="str">
        <f>IF(ISNA(VLOOKUP(F4959,[1]Suivi!$F:$S,13,0)),"",VLOOKUP(F4959,[1]Suivi!$F:$S,13,0))</f>
        <v/>
      </c>
      <c r="S4959" s="22" t="str">
        <f t="shared" si="308"/>
        <v/>
      </c>
    </row>
    <row r="4960" spans="8:19" x14ac:dyDescent="0.3">
      <c r="H4960" s="15" t="str">
        <f>IF(ISNA(VLOOKUP(E4960,[1]Suivi!$E:$K,4,0)),"",VLOOKUP(E4960,[1]Suivi!$E:$K,4,0))</f>
        <v/>
      </c>
      <c r="I4960" s="22" t="str">
        <f t="shared" ca="1" si="309"/>
        <v/>
      </c>
      <c r="J4960" s="4" t="str">
        <f>IF(ISNA(VLOOKUP(F4960,[1]Suivi!$F:$S,5,0)),"",VLOOKUP(F4960,[1]Suivi!$F:$S,5,0))</f>
        <v/>
      </c>
      <c r="K4960" s="4" t="str">
        <f t="shared" si="310"/>
        <v/>
      </c>
      <c r="L4960" s="13" t="str">
        <f>IF(ISNA(VLOOKUP(F4960,[1]Suivi!$F:$S,7,0)),"",VLOOKUP(F4960,[1]Suivi!$F:$S,7,0))</f>
        <v/>
      </c>
      <c r="M4960" s="4" t="str">
        <f>IF(ISNA(VLOOKUP(F4960,[1]Suivi!$F:$S,8,0)),"",VLOOKUP(F4960,[1]Suivi!$F:$S,8,0))</f>
        <v/>
      </c>
      <c r="N4960" s="22" t="str">
        <f t="shared" ca="1" si="311"/>
        <v/>
      </c>
      <c r="O4960" s="4" t="str">
        <f>IF(ISNA(VLOOKUP(F4960,[1]Suivi!$F:$S,10,0)),"",VLOOKUP(F4960,[1]Suivi!$F:$S,10,0))</f>
        <v/>
      </c>
      <c r="P4960" s="13" t="str">
        <f ca="1">IF(ISNA(VLOOKUP(N4960,[1]Suivi!$F:$S,12,0)),"",VLOOKUP(N4960,[1]Suivi!$F:$S,12,0))</f>
        <v/>
      </c>
      <c r="Q4960" s="4" t="str">
        <f>IF(ISNA(VLOOKUP(M4960,[1]Suivi!$F:$R,11,0)),"",VLOOKUP(M4960,[1]Suivi!$F:$R,11,0))</f>
        <v/>
      </c>
      <c r="R4960" s="4" t="str">
        <f>IF(ISNA(VLOOKUP(F4960,[1]Suivi!$F:$S,13,0)),"",VLOOKUP(F4960,[1]Suivi!$F:$S,13,0))</f>
        <v/>
      </c>
      <c r="S4960" s="22" t="str">
        <f t="shared" si="308"/>
        <v/>
      </c>
    </row>
    <row r="4961" spans="8:19" x14ac:dyDescent="0.3">
      <c r="H4961" s="15" t="str">
        <f>IF(ISNA(VLOOKUP(E4961,[1]Suivi!$E:$K,4,0)),"",VLOOKUP(E4961,[1]Suivi!$E:$K,4,0))</f>
        <v/>
      </c>
      <c r="I4961" s="22" t="str">
        <f t="shared" ca="1" si="309"/>
        <v/>
      </c>
      <c r="J4961" s="4" t="str">
        <f>IF(ISNA(VLOOKUP(F4961,[1]Suivi!$F:$S,5,0)),"",VLOOKUP(F4961,[1]Suivi!$F:$S,5,0))</f>
        <v/>
      </c>
      <c r="K4961" s="4" t="str">
        <f t="shared" si="310"/>
        <v/>
      </c>
      <c r="L4961" s="13" t="str">
        <f>IF(ISNA(VLOOKUP(F4961,[1]Suivi!$F:$S,7,0)),"",VLOOKUP(F4961,[1]Suivi!$F:$S,7,0))</f>
        <v/>
      </c>
      <c r="M4961" s="4" t="str">
        <f>IF(ISNA(VLOOKUP(F4961,[1]Suivi!$F:$S,8,0)),"",VLOOKUP(F4961,[1]Suivi!$F:$S,8,0))</f>
        <v/>
      </c>
      <c r="N4961" s="22" t="str">
        <f t="shared" ca="1" si="311"/>
        <v/>
      </c>
      <c r="O4961" s="4" t="str">
        <f>IF(ISNA(VLOOKUP(F4961,[1]Suivi!$F:$S,10,0)),"",VLOOKUP(F4961,[1]Suivi!$F:$S,10,0))</f>
        <v/>
      </c>
      <c r="P4961" s="13" t="str">
        <f ca="1">IF(ISNA(VLOOKUP(N4961,[1]Suivi!$F:$S,12,0)),"",VLOOKUP(N4961,[1]Suivi!$F:$S,12,0))</f>
        <v/>
      </c>
      <c r="Q4961" s="4" t="str">
        <f>IF(ISNA(VLOOKUP(M4961,[1]Suivi!$F:$R,11,0)),"",VLOOKUP(M4961,[1]Suivi!$F:$R,11,0))</f>
        <v/>
      </c>
      <c r="R4961" s="4" t="str">
        <f>IF(ISNA(VLOOKUP(F4961,[1]Suivi!$F:$S,13,0)),"",VLOOKUP(F4961,[1]Suivi!$F:$S,13,0))</f>
        <v/>
      </c>
      <c r="S4961" s="22" t="str">
        <f t="shared" si="308"/>
        <v/>
      </c>
    </row>
    <row r="4962" spans="8:19" x14ac:dyDescent="0.3">
      <c r="H4962" s="15" t="str">
        <f>IF(ISNA(VLOOKUP(E4962,[1]Suivi!$E:$K,4,0)),"",VLOOKUP(E4962,[1]Suivi!$E:$K,4,0))</f>
        <v/>
      </c>
      <c r="I4962" s="22" t="str">
        <f t="shared" ca="1" si="309"/>
        <v/>
      </c>
      <c r="J4962" s="4" t="str">
        <f>IF(ISNA(VLOOKUP(F4962,[1]Suivi!$F:$S,5,0)),"",VLOOKUP(F4962,[1]Suivi!$F:$S,5,0))</f>
        <v/>
      </c>
      <c r="K4962" s="4" t="str">
        <f t="shared" si="310"/>
        <v/>
      </c>
      <c r="L4962" s="13" t="str">
        <f>IF(ISNA(VLOOKUP(F4962,[1]Suivi!$F:$S,7,0)),"",VLOOKUP(F4962,[1]Suivi!$F:$S,7,0))</f>
        <v/>
      </c>
      <c r="M4962" s="4" t="str">
        <f>IF(ISNA(VLOOKUP(F4962,[1]Suivi!$F:$S,8,0)),"",VLOOKUP(F4962,[1]Suivi!$F:$S,8,0))</f>
        <v/>
      </c>
      <c r="N4962" s="22" t="str">
        <f t="shared" ca="1" si="311"/>
        <v/>
      </c>
      <c r="O4962" s="4" t="str">
        <f>IF(ISNA(VLOOKUP(F4962,[1]Suivi!$F:$S,10,0)),"",VLOOKUP(F4962,[1]Suivi!$F:$S,10,0))</f>
        <v/>
      </c>
      <c r="P4962" s="13" t="str">
        <f ca="1">IF(ISNA(VLOOKUP(N4962,[1]Suivi!$F:$S,12,0)),"",VLOOKUP(N4962,[1]Suivi!$F:$S,12,0))</f>
        <v/>
      </c>
      <c r="Q4962" s="4" t="str">
        <f>IF(ISNA(VLOOKUP(M4962,[1]Suivi!$F:$R,11,0)),"",VLOOKUP(M4962,[1]Suivi!$F:$R,11,0))</f>
        <v/>
      </c>
      <c r="R4962" s="4" t="str">
        <f>IF(ISNA(VLOOKUP(F4962,[1]Suivi!$F:$S,13,0)),"",VLOOKUP(F4962,[1]Suivi!$F:$S,13,0))</f>
        <v/>
      </c>
      <c r="S4962" s="22" t="str">
        <f t="shared" si="308"/>
        <v/>
      </c>
    </row>
    <row r="4963" spans="8:19" x14ac:dyDescent="0.3">
      <c r="H4963" s="15" t="str">
        <f>IF(ISNA(VLOOKUP(E4963,[1]Suivi!$E:$K,4,0)),"",VLOOKUP(E4963,[1]Suivi!$E:$K,4,0))</f>
        <v/>
      </c>
      <c r="I4963" s="22" t="str">
        <f t="shared" ca="1" si="309"/>
        <v/>
      </c>
      <c r="J4963" s="4" t="str">
        <f>IF(ISNA(VLOOKUP(F4963,[1]Suivi!$F:$S,5,0)),"",VLOOKUP(F4963,[1]Suivi!$F:$S,5,0))</f>
        <v/>
      </c>
      <c r="K4963" s="4" t="str">
        <f t="shared" si="310"/>
        <v/>
      </c>
      <c r="L4963" s="13" t="str">
        <f>IF(ISNA(VLOOKUP(F4963,[1]Suivi!$F:$S,7,0)),"",VLOOKUP(F4963,[1]Suivi!$F:$S,7,0))</f>
        <v/>
      </c>
      <c r="M4963" s="4" t="str">
        <f>IF(ISNA(VLOOKUP(F4963,[1]Suivi!$F:$S,8,0)),"",VLOOKUP(F4963,[1]Suivi!$F:$S,8,0))</f>
        <v/>
      </c>
      <c r="N4963" s="22" t="str">
        <f t="shared" ca="1" si="311"/>
        <v/>
      </c>
      <c r="O4963" s="4" t="str">
        <f>IF(ISNA(VLOOKUP(F4963,[1]Suivi!$F:$S,10,0)),"",VLOOKUP(F4963,[1]Suivi!$F:$S,10,0))</f>
        <v/>
      </c>
      <c r="P4963" s="13" t="str">
        <f ca="1">IF(ISNA(VLOOKUP(N4963,[1]Suivi!$F:$S,12,0)),"",VLOOKUP(N4963,[1]Suivi!$F:$S,12,0))</f>
        <v/>
      </c>
      <c r="Q4963" s="4" t="str">
        <f>IF(ISNA(VLOOKUP(M4963,[1]Suivi!$F:$R,11,0)),"",VLOOKUP(M4963,[1]Suivi!$F:$R,11,0))</f>
        <v/>
      </c>
      <c r="R4963" s="4" t="str">
        <f>IF(ISNA(VLOOKUP(F4963,[1]Suivi!$F:$S,13,0)),"",VLOOKUP(F4963,[1]Suivi!$F:$S,13,0))</f>
        <v/>
      </c>
      <c r="S4963" s="22" t="str">
        <f t="shared" si="308"/>
        <v/>
      </c>
    </row>
    <row r="4964" spans="8:19" x14ac:dyDescent="0.3">
      <c r="H4964" s="15" t="str">
        <f>IF(ISNA(VLOOKUP(E4964,[1]Suivi!$E:$K,4,0)),"",VLOOKUP(E4964,[1]Suivi!$E:$K,4,0))</f>
        <v/>
      </c>
      <c r="I4964" s="22" t="str">
        <f t="shared" ca="1" si="309"/>
        <v/>
      </c>
      <c r="J4964" s="4" t="str">
        <f>IF(ISNA(VLOOKUP(F4964,[1]Suivi!$F:$S,5,0)),"",VLOOKUP(F4964,[1]Suivi!$F:$S,5,0))</f>
        <v/>
      </c>
      <c r="K4964" s="4" t="str">
        <f t="shared" si="310"/>
        <v/>
      </c>
      <c r="L4964" s="13" t="str">
        <f>IF(ISNA(VLOOKUP(F4964,[1]Suivi!$F:$S,7,0)),"",VLOOKUP(F4964,[1]Suivi!$F:$S,7,0))</f>
        <v/>
      </c>
      <c r="M4964" s="4" t="str">
        <f>IF(ISNA(VLOOKUP(F4964,[1]Suivi!$F:$S,8,0)),"",VLOOKUP(F4964,[1]Suivi!$F:$S,8,0))</f>
        <v/>
      </c>
      <c r="N4964" s="22" t="str">
        <f t="shared" ca="1" si="311"/>
        <v/>
      </c>
      <c r="O4964" s="4" t="str">
        <f>IF(ISNA(VLOOKUP(F4964,[1]Suivi!$F:$S,10,0)),"",VLOOKUP(F4964,[1]Suivi!$F:$S,10,0))</f>
        <v/>
      </c>
      <c r="P4964" s="13" t="str">
        <f ca="1">IF(ISNA(VLOOKUP(N4964,[1]Suivi!$F:$S,12,0)),"",VLOOKUP(N4964,[1]Suivi!$F:$S,12,0))</f>
        <v/>
      </c>
      <c r="Q4964" s="4" t="str">
        <f>IF(ISNA(VLOOKUP(M4964,[1]Suivi!$F:$R,11,0)),"",VLOOKUP(M4964,[1]Suivi!$F:$R,11,0))</f>
        <v/>
      </c>
      <c r="R4964" s="4" t="str">
        <f>IF(ISNA(VLOOKUP(F4964,[1]Suivi!$F:$S,13,0)),"",VLOOKUP(F4964,[1]Suivi!$F:$S,13,0))</f>
        <v/>
      </c>
      <c r="S4964" s="22" t="str">
        <f t="shared" si="308"/>
        <v/>
      </c>
    </row>
    <row r="4965" spans="8:19" x14ac:dyDescent="0.3">
      <c r="H4965" s="15" t="str">
        <f>IF(ISNA(VLOOKUP(E4965,[1]Suivi!$E:$K,4,0)),"",VLOOKUP(E4965,[1]Suivi!$E:$K,4,0))</f>
        <v/>
      </c>
      <c r="I4965" s="22" t="str">
        <f t="shared" ca="1" si="309"/>
        <v/>
      </c>
      <c r="J4965" s="4" t="str">
        <f>IF(ISNA(VLOOKUP(F4965,[1]Suivi!$F:$S,5,0)),"",VLOOKUP(F4965,[1]Suivi!$F:$S,5,0))</f>
        <v/>
      </c>
      <c r="K4965" s="4" t="str">
        <f t="shared" si="310"/>
        <v/>
      </c>
      <c r="L4965" s="13" t="str">
        <f>IF(ISNA(VLOOKUP(F4965,[1]Suivi!$F:$S,7,0)),"",VLOOKUP(F4965,[1]Suivi!$F:$S,7,0))</f>
        <v/>
      </c>
      <c r="M4965" s="4" t="str">
        <f>IF(ISNA(VLOOKUP(F4965,[1]Suivi!$F:$S,8,0)),"",VLOOKUP(F4965,[1]Suivi!$F:$S,8,0))</f>
        <v/>
      </c>
      <c r="N4965" s="22" t="str">
        <f t="shared" ca="1" si="311"/>
        <v/>
      </c>
      <c r="O4965" s="4" t="str">
        <f>IF(ISNA(VLOOKUP(F4965,[1]Suivi!$F:$S,10,0)),"",VLOOKUP(F4965,[1]Suivi!$F:$S,10,0))</f>
        <v/>
      </c>
      <c r="P4965" s="13" t="str">
        <f ca="1">IF(ISNA(VLOOKUP(N4965,[1]Suivi!$F:$S,12,0)),"",VLOOKUP(N4965,[1]Suivi!$F:$S,12,0))</f>
        <v/>
      </c>
      <c r="Q4965" s="4" t="str">
        <f>IF(ISNA(VLOOKUP(M4965,[1]Suivi!$F:$R,11,0)),"",VLOOKUP(M4965,[1]Suivi!$F:$R,11,0))</f>
        <v/>
      </c>
      <c r="R4965" s="4" t="str">
        <f>IF(ISNA(VLOOKUP(F4965,[1]Suivi!$F:$S,13,0)),"",VLOOKUP(F4965,[1]Suivi!$F:$S,13,0))</f>
        <v/>
      </c>
      <c r="S4965" s="22" t="str">
        <f t="shared" si="308"/>
        <v/>
      </c>
    </row>
    <row r="4966" spans="8:19" x14ac:dyDescent="0.3">
      <c r="H4966" s="15" t="str">
        <f>IF(ISNA(VLOOKUP(E4966,[1]Suivi!$E:$K,4,0)),"",VLOOKUP(E4966,[1]Suivi!$E:$K,4,0))</f>
        <v/>
      </c>
      <c r="I4966" s="22" t="str">
        <f t="shared" ca="1" si="309"/>
        <v/>
      </c>
      <c r="J4966" s="4" t="str">
        <f>IF(ISNA(VLOOKUP(F4966,[1]Suivi!$F:$S,5,0)),"",VLOOKUP(F4966,[1]Suivi!$F:$S,5,0))</f>
        <v/>
      </c>
      <c r="K4966" s="4" t="str">
        <f t="shared" si="310"/>
        <v/>
      </c>
      <c r="L4966" s="13" t="str">
        <f>IF(ISNA(VLOOKUP(F4966,[1]Suivi!$F:$S,7,0)),"",VLOOKUP(F4966,[1]Suivi!$F:$S,7,0))</f>
        <v/>
      </c>
      <c r="M4966" s="4" t="str">
        <f>IF(ISNA(VLOOKUP(F4966,[1]Suivi!$F:$S,8,0)),"",VLOOKUP(F4966,[1]Suivi!$F:$S,8,0))</f>
        <v/>
      </c>
      <c r="N4966" s="22" t="str">
        <f t="shared" ca="1" si="311"/>
        <v/>
      </c>
      <c r="O4966" s="4" t="str">
        <f>IF(ISNA(VLOOKUP(F4966,[1]Suivi!$F:$S,10,0)),"",VLOOKUP(F4966,[1]Suivi!$F:$S,10,0))</f>
        <v/>
      </c>
      <c r="P4966" s="13" t="str">
        <f ca="1">IF(ISNA(VLOOKUP(N4966,[1]Suivi!$F:$S,12,0)),"",VLOOKUP(N4966,[1]Suivi!$F:$S,12,0))</f>
        <v/>
      </c>
      <c r="Q4966" s="4" t="str">
        <f>IF(ISNA(VLOOKUP(M4966,[1]Suivi!$F:$R,11,0)),"",VLOOKUP(M4966,[1]Suivi!$F:$R,11,0))</f>
        <v/>
      </c>
      <c r="R4966" s="4" t="str">
        <f>IF(ISNA(VLOOKUP(F4966,[1]Suivi!$F:$S,13,0)),"",VLOOKUP(F4966,[1]Suivi!$F:$S,13,0))</f>
        <v/>
      </c>
      <c r="S4966" s="22" t="str">
        <f t="shared" si="308"/>
        <v/>
      </c>
    </row>
    <row r="4967" spans="8:19" x14ac:dyDescent="0.3">
      <c r="H4967" s="15" t="str">
        <f>IF(ISNA(VLOOKUP(E4967,[1]Suivi!$E:$K,4,0)),"",VLOOKUP(E4967,[1]Suivi!$E:$K,4,0))</f>
        <v/>
      </c>
      <c r="I4967" s="22" t="str">
        <f t="shared" ca="1" si="309"/>
        <v/>
      </c>
      <c r="J4967" s="4" t="str">
        <f>IF(ISNA(VLOOKUP(F4967,[1]Suivi!$F:$S,5,0)),"",VLOOKUP(F4967,[1]Suivi!$F:$S,5,0))</f>
        <v/>
      </c>
      <c r="K4967" s="4" t="str">
        <f t="shared" si="310"/>
        <v/>
      </c>
      <c r="L4967" s="13" t="str">
        <f>IF(ISNA(VLOOKUP(F4967,[1]Suivi!$F:$S,7,0)),"",VLOOKUP(F4967,[1]Suivi!$F:$S,7,0))</f>
        <v/>
      </c>
      <c r="M4967" s="4" t="str">
        <f>IF(ISNA(VLOOKUP(F4967,[1]Suivi!$F:$S,8,0)),"",VLOOKUP(F4967,[1]Suivi!$F:$S,8,0))</f>
        <v/>
      </c>
      <c r="N4967" s="22" t="str">
        <f t="shared" ca="1" si="311"/>
        <v/>
      </c>
      <c r="O4967" s="4" t="str">
        <f>IF(ISNA(VLOOKUP(F4967,[1]Suivi!$F:$S,10,0)),"",VLOOKUP(F4967,[1]Suivi!$F:$S,10,0))</f>
        <v/>
      </c>
      <c r="P4967" s="13" t="str">
        <f ca="1">IF(ISNA(VLOOKUP(N4967,[1]Suivi!$F:$S,12,0)),"",VLOOKUP(N4967,[1]Suivi!$F:$S,12,0))</f>
        <v/>
      </c>
      <c r="Q4967" s="4" t="str">
        <f>IF(ISNA(VLOOKUP(M4967,[1]Suivi!$F:$R,11,0)),"",VLOOKUP(M4967,[1]Suivi!$F:$R,11,0))</f>
        <v/>
      </c>
      <c r="R4967" s="4" t="str">
        <f>IF(ISNA(VLOOKUP(F4967,[1]Suivi!$F:$S,13,0)),"",VLOOKUP(F4967,[1]Suivi!$F:$S,13,0))</f>
        <v/>
      </c>
      <c r="S4967" s="22" t="str">
        <f t="shared" si="308"/>
        <v/>
      </c>
    </row>
    <row r="4968" spans="8:19" x14ac:dyDescent="0.3">
      <c r="H4968" s="15" t="str">
        <f>IF(ISNA(VLOOKUP(E4968,[1]Suivi!$E:$K,4,0)),"",VLOOKUP(E4968,[1]Suivi!$E:$K,4,0))</f>
        <v/>
      </c>
      <c r="I4968" s="22" t="str">
        <f t="shared" ca="1" si="309"/>
        <v/>
      </c>
      <c r="J4968" s="4" t="str">
        <f>IF(ISNA(VLOOKUP(F4968,[1]Suivi!$F:$S,5,0)),"",VLOOKUP(F4968,[1]Suivi!$F:$S,5,0))</f>
        <v/>
      </c>
      <c r="K4968" s="4" t="str">
        <f t="shared" si="310"/>
        <v/>
      </c>
      <c r="L4968" s="13" t="str">
        <f>IF(ISNA(VLOOKUP(F4968,[1]Suivi!$F:$S,7,0)),"",VLOOKUP(F4968,[1]Suivi!$F:$S,7,0))</f>
        <v/>
      </c>
      <c r="M4968" s="4" t="str">
        <f>IF(ISNA(VLOOKUP(F4968,[1]Suivi!$F:$S,8,0)),"",VLOOKUP(F4968,[1]Suivi!$F:$S,8,0))</f>
        <v/>
      </c>
      <c r="N4968" s="22" t="str">
        <f t="shared" ca="1" si="311"/>
        <v/>
      </c>
      <c r="O4968" s="4" t="str">
        <f>IF(ISNA(VLOOKUP(F4968,[1]Suivi!$F:$S,10,0)),"",VLOOKUP(F4968,[1]Suivi!$F:$S,10,0))</f>
        <v/>
      </c>
      <c r="P4968" s="13" t="str">
        <f ca="1">IF(ISNA(VLOOKUP(N4968,[1]Suivi!$F:$S,12,0)),"",VLOOKUP(N4968,[1]Suivi!$F:$S,12,0))</f>
        <v/>
      </c>
      <c r="Q4968" s="4" t="str">
        <f>IF(ISNA(VLOOKUP(M4968,[1]Suivi!$F:$R,11,0)),"",VLOOKUP(M4968,[1]Suivi!$F:$R,11,0))</f>
        <v/>
      </c>
      <c r="R4968" s="4" t="str">
        <f>IF(ISNA(VLOOKUP(F4968,[1]Suivi!$F:$S,13,0)),"",VLOOKUP(F4968,[1]Suivi!$F:$S,13,0))</f>
        <v/>
      </c>
      <c r="S4968" s="22" t="str">
        <f t="shared" si="308"/>
        <v/>
      </c>
    </row>
    <row r="4969" spans="8:19" x14ac:dyDescent="0.3">
      <c r="H4969" s="15" t="str">
        <f>IF(ISNA(VLOOKUP(E4969,[1]Suivi!$E:$K,4,0)),"",VLOOKUP(E4969,[1]Suivi!$E:$K,4,0))</f>
        <v/>
      </c>
      <c r="I4969" s="22" t="str">
        <f t="shared" ca="1" si="309"/>
        <v/>
      </c>
      <c r="J4969" s="4" t="str">
        <f>IF(ISNA(VLOOKUP(F4969,[1]Suivi!$F:$S,5,0)),"",VLOOKUP(F4969,[1]Suivi!$F:$S,5,0))</f>
        <v/>
      </c>
      <c r="K4969" s="4" t="str">
        <f t="shared" si="310"/>
        <v/>
      </c>
      <c r="L4969" s="13" t="str">
        <f>IF(ISNA(VLOOKUP(F4969,[1]Suivi!$F:$S,7,0)),"",VLOOKUP(F4969,[1]Suivi!$F:$S,7,0))</f>
        <v/>
      </c>
      <c r="M4969" s="4" t="str">
        <f>IF(ISNA(VLOOKUP(F4969,[1]Suivi!$F:$S,8,0)),"",VLOOKUP(F4969,[1]Suivi!$F:$S,8,0))</f>
        <v/>
      </c>
      <c r="N4969" s="22" t="str">
        <f t="shared" ca="1" si="311"/>
        <v/>
      </c>
      <c r="O4969" s="4" t="str">
        <f>IF(ISNA(VLOOKUP(F4969,[1]Suivi!$F:$S,10,0)),"",VLOOKUP(F4969,[1]Suivi!$F:$S,10,0))</f>
        <v/>
      </c>
      <c r="P4969" s="13" t="str">
        <f ca="1">IF(ISNA(VLOOKUP(N4969,[1]Suivi!$F:$S,12,0)),"",VLOOKUP(N4969,[1]Suivi!$F:$S,12,0))</f>
        <v/>
      </c>
      <c r="Q4969" s="4" t="str">
        <f>IF(ISNA(VLOOKUP(M4969,[1]Suivi!$F:$R,11,0)),"",VLOOKUP(M4969,[1]Suivi!$F:$R,11,0))</f>
        <v/>
      </c>
      <c r="R4969" s="4" t="str">
        <f>IF(ISNA(VLOOKUP(F4969,[1]Suivi!$F:$S,13,0)),"",VLOOKUP(F4969,[1]Suivi!$F:$S,13,0))</f>
        <v/>
      </c>
      <c r="S4969" s="22" t="str">
        <f t="shared" si="308"/>
        <v/>
      </c>
    </row>
    <row r="4970" spans="8:19" x14ac:dyDescent="0.3">
      <c r="H4970" s="15" t="str">
        <f>IF(ISNA(VLOOKUP(E4970,[1]Suivi!$E:$K,4,0)),"",VLOOKUP(E4970,[1]Suivi!$E:$K,4,0))</f>
        <v/>
      </c>
      <c r="I4970" s="22" t="str">
        <f t="shared" ca="1" si="309"/>
        <v/>
      </c>
      <c r="J4970" s="4" t="str">
        <f>IF(ISNA(VLOOKUP(F4970,[1]Suivi!$F:$S,5,0)),"",VLOOKUP(F4970,[1]Suivi!$F:$S,5,0))</f>
        <v/>
      </c>
      <c r="K4970" s="4" t="str">
        <f t="shared" si="310"/>
        <v/>
      </c>
      <c r="L4970" s="13" t="str">
        <f>IF(ISNA(VLOOKUP(F4970,[1]Suivi!$F:$S,7,0)),"",VLOOKUP(F4970,[1]Suivi!$F:$S,7,0))</f>
        <v/>
      </c>
      <c r="M4970" s="4" t="str">
        <f>IF(ISNA(VLOOKUP(F4970,[1]Suivi!$F:$S,8,0)),"",VLOOKUP(F4970,[1]Suivi!$F:$S,8,0))</f>
        <v/>
      </c>
      <c r="N4970" s="22" t="str">
        <f t="shared" ca="1" si="311"/>
        <v/>
      </c>
      <c r="O4970" s="4" t="str">
        <f>IF(ISNA(VLOOKUP(F4970,[1]Suivi!$F:$S,10,0)),"",VLOOKUP(F4970,[1]Suivi!$F:$S,10,0))</f>
        <v/>
      </c>
      <c r="P4970" s="13" t="str">
        <f ca="1">IF(ISNA(VLOOKUP(N4970,[1]Suivi!$F:$S,12,0)),"",VLOOKUP(N4970,[1]Suivi!$F:$S,12,0))</f>
        <v/>
      </c>
      <c r="Q4970" s="4" t="str">
        <f>IF(ISNA(VLOOKUP(M4970,[1]Suivi!$F:$R,11,0)),"",VLOOKUP(M4970,[1]Suivi!$F:$R,11,0))</f>
        <v/>
      </c>
      <c r="R4970" s="4" t="str">
        <f>IF(ISNA(VLOOKUP(F4970,[1]Suivi!$F:$S,13,0)),"",VLOOKUP(F4970,[1]Suivi!$F:$S,13,0))</f>
        <v/>
      </c>
      <c r="S4970" s="22" t="str">
        <f t="shared" si="308"/>
        <v/>
      </c>
    </row>
    <row r="4971" spans="8:19" x14ac:dyDescent="0.3">
      <c r="H4971" s="15" t="str">
        <f>IF(ISNA(VLOOKUP(E4971,[1]Suivi!$E:$K,4,0)),"",VLOOKUP(E4971,[1]Suivi!$E:$K,4,0))</f>
        <v/>
      </c>
      <c r="I4971" s="22" t="str">
        <f t="shared" ca="1" si="309"/>
        <v/>
      </c>
      <c r="J4971" s="4" t="str">
        <f>IF(ISNA(VLOOKUP(F4971,[1]Suivi!$F:$S,5,0)),"",VLOOKUP(F4971,[1]Suivi!$F:$S,5,0))</f>
        <v/>
      </c>
      <c r="K4971" s="4" t="str">
        <f t="shared" si="310"/>
        <v/>
      </c>
      <c r="L4971" s="13" t="str">
        <f>IF(ISNA(VLOOKUP(F4971,[1]Suivi!$F:$S,7,0)),"",VLOOKUP(F4971,[1]Suivi!$F:$S,7,0))</f>
        <v/>
      </c>
      <c r="M4971" s="4" t="str">
        <f>IF(ISNA(VLOOKUP(F4971,[1]Suivi!$F:$S,8,0)),"",VLOOKUP(F4971,[1]Suivi!$F:$S,8,0))</f>
        <v/>
      </c>
      <c r="N4971" s="22" t="str">
        <f t="shared" ca="1" si="311"/>
        <v/>
      </c>
      <c r="O4971" s="4" t="str">
        <f>IF(ISNA(VLOOKUP(F4971,[1]Suivi!$F:$S,10,0)),"",VLOOKUP(F4971,[1]Suivi!$F:$S,10,0))</f>
        <v/>
      </c>
      <c r="P4971" s="13" t="str">
        <f ca="1">IF(ISNA(VLOOKUP(N4971,[1]Suivi!$F:$S,12,0)),"",VLOOKUP(N4971,[1]Suivi!$F:$S,12,0))</f>
        <v/>
      </c>
      <c r="Q4971" s="4" t="str">
        <f>IF(ISNA(VLOOKUP(M4971,[1]Suivi!$F:$R,11,0)),"",VLOOKUP(M4971,[1]Suivi!$F:$R,11,0))</f>
        <v/>
      </c>
      <c r="R4971" s="4" t="str">
        <f>IF(ISNA(VLOOKUP(F4971,[1]Suivi!$F:$S,13,0)),"",VLOOKUP(F4971,[1]Suivi!$F:$S,13,0))</f>
        <v/>
      </c>
      <c r="S4971" s="22" t="str">
        <f t="shared" si="308"/>
        <v/>
      </c>
    </row>
    <row r="4972" spans="8:19" x14ac:dyDescent="0.3">
      <c r="H4972" s="15" t="str">
        <f>IF(ISNA(VLOOKUP(E4972,[1]Suivi!$E:$K,4,0)),"",VLOOKUP(E4972,[1]Suivi!$E:$K,4,0))</f>
        <v/>
      </c>
      <c r="I4972" s="22" t="str">
        <f t="shared" ca="1" si="309"/>
        <v/>
      </c>
      <c r="J4972" s="4" t="str">
        <f>IF(ISNA(VLOOKUP(F4972,[1]Suivi!$F:$S,5,0)),"",VLOOKUP(F4972,[1]Suivi!$F:$S,5,0))</f>
        <v/>
      </c>
      <c r="K4972" s="4" t="str">
        <f t="shared" si="310"/>
        <v/>
      </c>
      <c r="L4972" s="13" t="str">
        <f>IF(ISNA(VLOOKUP(F4972,[1]Suivi!$F:$S,7,0)),"",VLOOKUP(F4972,[1]Suivi!$F:$S,7,0))</f>
        <v/>
      </c>
      <c r="M4972" s="4" t="str">
        <f>IF(ISNA(VLOOKUP(F4972,[1]Suivi!$F:$S,8,0)),"",VLOOKUP(F4972,[1]Suivi!$F:$S,8,0))</f>
        <v/>
      </c>
      <c r="N4972" s="22" t="str">
        <f t="shared" ca="1" si="311"/>
        <v/>
      </c>
      <c r="O4972" s="4" t="str">
        <f>IF(ISNA(VLOOKUP(F4972,[1]Suivi!$F:$S,10,0)),"",VLOOKUP(F4972,[1]Suivi!$F:$S,10,0))</f>
        <v/>
      </c>
      <c r="P4972" s="13" t="str">
        <f ca="1">IF(ISNA(VLOOKUP(N4972,[1]Suivi!$F:$S,12,0)),"",VLOOKUP(N4972,[1]Suivi!$F:$S,12,0))</f>
        <v/>
      </c>
      <c r="Q4972" s="4" t="str">
        <f>IF(ISNA(VLOOKUP(M4972,[1]Suivi!$F:$R,11,0)),"",VLOOKUP(M4972,[1]Suivi!$F:$R,11,0))</f>
        <v/>
      </c>
      <c r="R4972" s="4" t="str">
        <f>IF(ISNA(VLOOKUP(F4972,[1]Suivi!$F:$S,13,0)),"",VLOOKUP(F4972,[1]Suivi!$F:$S,13,0))</f>
        <v/>
      </c>
      <c r="S4972" s="22" t="str">
        <f t="shared" si="308"/>
        <v/>
      </c>
    </row>
    <row r="4973" spans="8:19" x14ac:dyDescent="0.3">
      <c r="H4973" s="15" t="str">
        <f>IF(ISNA(VLOOKUP(E4973,[1]Suivi!$E:$K,4,0)),"",VLOOKUP(E4973,[1]Suivi!$E:$K,4,0))</f>
        <v/>
      </c>
      <c r="I4973" s="22" t="str">
        <f t="shared" ca="1" si="309"/>
        <v/>
      </c>
      <c r="J4973" s="4" t="str">
        <f>IF(ISNA(VLOOKUP(F4973,[1]Suivi!$F:$S,5,0)),"",VLOOKUP(F4973,[1]Suivi!$F:$S,5,0))</f>
        <v/>
      </c>
      <c r="K4973" s="4" t="str">
        <f t="shared" si="310"/>
        <v/>
      </c>
      <c r="L4973" s="13" t="str">
        <f>IF(ISNA(VLOOKUP(F4973,[1]Suivi!$F:$S,7,0)),"",VLOOKUP(F4973,[1]Suivi!$F:$S,7,0))</f>
        <v/>
      </c>
      <c r="M4973" s="4" t="str">
        <f>IF(ISNA(VLOOKUP(F4973,[1]Suivi!$F:$S,8,0)),"",VLOOKUP(F4973,[1]Suivi!$F:$S,8,0))</f>
        <v/>
      </c>
      <c r="N4973" s="22" t="str">
        <f t="shared" ca="1" si="311"/>
        <v/>
      </c>
      <c r="O4973" s="4" t="str">
        <f>IF(ISNA(VLOOKUP(F4973,[1]Suivi!$F:$S,10,0)),"",VLOOKUP(F4973,[1]Suivi!$F:$S,10,0))</f>
        <v/>
      </c>
      <c r="P4973" s="13" t="str">
        <f ca="1">IF(ISNA(VLOOKUP(N4973,[1]Suivi!$F:$S,12,0)),"",VLOOKUP(N4973,[1]Suivi!$F:$S,12,0))</f>
        <v/>
      </c>
      <c r="Q4973" s="4" t="str">
        <f>IF(ISNA(VLOOKUP(M4973,[1]Suivi!$F:$R,11,0)),"",VLOOKUP(M4973,[1]Suivi!$F:$R,11,0))</f>
        <v/>
      </c>
      <c r="R4973" s="4" t="str">
        <f>IF(ISNA(VLOOKUP(F4973,[1]Suivi!$F:$S,13,0)),"",VLOOKUP(F4973,[1]Suivi!$F:$S,13,0))</f>
        <v/>
      </c>
      <c r="S4973" s="22" t="str">
        <f t="shared" si="308"/>
        <v/>
      </c>
    </row>
    <row r="4974" spans="8:19" x14ac:dyDescent="0.3">
      <c r="H4974" s="15" t="str">
        <f>IF(ISNA(VLOOKUP(E4974,[1]Suivi!$E:$K,4,0)),"",VLOOKUP(E4974,[1]Suivi!$E:$K,4,0))</f>
        <v/>
      </c>
      <c r="I4974" s="22" t="str">
        <f t="shared" ca="1" si="309"/>
        <v/>
      </c>
      <c r="J4974" s="4" t="str">
        <f>IF(ISNA(VLOOKUP(F4974,[1]Suivi!$F:$S,5,0)),"",VLOOKUP(F4974,[1]Suivi!$F:$S,5,0))</f>
        <v/>
      </c>
      <c r="K4974" s="4" t="str">
        <f t="shared" si="310"/>
        <v/>
      </c>
      <c r="L4974" s="13" t="str">
        <f>IF(ISNA(VLOOKUP(F4974,[1]Suivi!$F:$S,7,0)),"",VLOOKUP(F4974,[1]Suivi!$F:$S,7,0))</f>
        <v/>
      </c>
      <c r="M4974" s="4" t="str">
        <f>IF(ISNA(VLOOKUP(F4974,[1]Suivi!$F:$S,8,0)),"",VLOOKUP(F4974,[1]Suivi!$F:$S,8,0))</f>
        <v/>
      </c>
      <c r="N4974" s="22" t="str">
        <f t="shared" ca="1" si="311"/>
        <v/>
      </c>
      <c r="O4974" s="4" t="str">
        <f>IF(ISNA(VLOOKUP(F4974,[1]Suivi!$F:$S,10,0)),"",VLOOKUP(F4974,[1]Suivi!$F:$S,10,0))</f>
        <v/>
      </c>
      <c r="P4974" s="13" t="str">
        <f ca="1">IF(ISNA(VLOOKUP(N4974,[1]Suivi!$F:$S,12,0)),"",VLOOKUP(N4974,[1]Suivi!$F:$S,12,0))</f>
        <v/>
      </c>
      <c r="Q4974" s="4" t="str">
        <f>IF(ISNA(VLOOKUP(M4974,[1]Suivi!$F:$R,11,0)),"",VLOOKUP(M4974,[1]Suivi!$F:$R,11,0))</f>
        <v/>
      </c>
      <c r="R4974" s="4" t="str">
        <f>IF(ISNA(VLOOKUP(F4974,[1]Suivi!$F:$S,13,0)),"",VLOOKUP(F4974,[1]Suivi!$F:$S,13,0))</f>
        <v/>
      </c>
      <c r="S4974" s="22" t="str">
        <f t="shared" si="308"/>
        <v/>
      </c>
    </row>
    <row r="4975" spans="8:19" x14ac:dyDescent="0.3">
      <c r="H4975" s="15" t="str">
        <f>IF(ISNA(VLOOKUP(E4975,[1]Suivi!$E:$K,4,0)),"",VLOOKUP(E4975,[1]Suivi!$E:$K,4,0))</f>
        <v/>
      </c>
      <c r="I4975" s="22" t="str">
        <f t="shared" ca="1" si="309"/>
        <v/>
      </c>
      <c r="J4975" s="4" t="str">
        <f>IF(ISNA(VLOOKUP(F4975,[1]Suivi!$F:$S,5,0)),"",VLOOKUP(F4975,[1]Suivi!$F:$S,5,0))</f>
        <v/>
      </c>
      <c r="K4975" s="4" t="str">
        <f t="shared" si="310"/>
        <v/>
      </c>
      <c r="L4975" s="13" t="str">
        <f>IF(ISNA(VLOOKUP(F4975,[1]Suivi!$F:$S,7,0)),"",VLOOKUP(F4975,[1]Suivi!$F:$S,7,0))</f>
        <v/>
      </c>
      <c r="M4975" s="4" t="str">
        <f>IF(ISNA(VLOOKUP(F4975,[1]Suivi!$F:$S,8,0)),"",VLOOKUP(F4975,[1]Suivi!$F:$S,8,0))</f>
        <v/>
      </c>
      <c r="N4975" s="22" t="str">
        <f t="shared" ca="1" si="311"/>
        <v/>
      </c>
      <c r="O4975" s="4" t="str">
        <f>IF(ISNA(VLOOKUP(F4975,[1]Suivi!$F:$S,10,0)),"",VLOOKUP(F4975,[1]Suivi!$F:$S,10,0))</f>
        <v/>
      </c>
      <c r="P4975" s="13" t="str">
        <f ca="1">IF(ISNA(VLOOKUP(N4975,[1]Suivi!$F:$S,12,0)),"",VLOOKUP(N4975,[1]Suivi!$F:$S,12,0))</f>
        <v/>
      </c>
      <c r="Q4975" s="4" t="str">
        <f>IF(ISNA(VLOOKUP(M4975,[1]Suivi!$F:$R,11,0)),"",VLOOKUP(M4975,[1]Suivi!$F:$R,11,0))</f>
        <v/>
      </c>
      <c r="R4975" s="4" t="str">
        <f>IF(ISNA(VLOOKUP(F4975,[1]Suivi!$F:$S,13,0)),"",VLOOKUP(F4975,[1]Suivi!$F:$S,13,0))</f>
        <v/>
      </c>
      <c r="S4975" s="22" t="str">
        <f t="shared" si="308"/>
        <v/>
      </c>
    </row>
    <row r="4976" spans="8:19" x14ac:dyDescent="0.3">
      <c r="H4976" s="15" t="str">
        <f>IF(ISNA(VLOOKUP(E4976,[1]Suivi!$E:$K,4,0)),"",VLOOKUP(E4976,[1]Suivi!$E:$K,4,0))</f>
        <v/>
      </c>
      <c r="I4976" s="22" t="str">
        <f t="shared" ca="1" si="309"/>
        <v/>
      </c>
      <c r="J4976" s="4" t="str">
        <f>IF(ISNA(VLOOKUP(F4976,[1]Suivi!$F:$S,5,0)),"",VLOOKUP(F4976,[1]Suivi!$F:$S,5,0))</f>
        <v/>
      </c>
      <c r="K4976" s="4" t="str">
        <f t="shared" si="310"/>
        <v/>
      </c>
      <c r="L4976" s="13" t="str">
        <f>IF(ISNA(VLOOKUP(F4976,[1]Suivi!$F:$S,7,0)),"",VLOOKUP(F4976,[1]Suivi!$F:$S,7,0))</f>
        <v/>
      </c>
      <c r="M4976" s="4" t="str">
        <f>IF(ISNA(VLOOKUP(F4976,[1]Suivi!$F:$S,8,0)),"",VLOOKUP(F4976,[1]Suivi!$F:$S,8,0))</f>
        <v/>
      </c>
      <c r="N4976" s="22" t="str">
        <f t="shared" ca="1" si="311"/>
        <v/>
      </c>
      <c r="O4976" s="4" t="str">
        <f>IF(ISNA(VLOOKUP(F4976,[1]Suivi!$F:$S,10,0)),"",VLOOKUP(F4976,[1]Suivi!$F:$S,10,0))</f>
        <v/>
      </c>
      <c r="P4976" s="13" t="str">
        <f ca="1">IF(ISNA(VLOOKUP(N4976,[1]Suivi!$F:$S,12,0)),"",VLOOKUP(N4976,[1]Suivi!$F:$S,12,0))</f>
        <v/>
      </c>
      <c r="Q4976" s="4" t="str">
        <f>IF(ISNA(VLOOKUP(M4976,[1]Suivi!$F:$R,11,0)),"",VLOOKUP(M4976,[1]Suivi!$F:$R,11,0))</f>
        <v/>
      </c>
      <c r="R4976" s="4" t="str">
        <f>IF(ISNA(VLOOKUP(F4976,[1]Suivi!$F:$S,13,0)),"",VLOOKUP(F4976,[1]Suivi!$F:$S,13,0))</f>
        <v/>
      </c>
      <c r="S4976" s="22" t="str">
        <f t="shared" si="308"/>
        <v/>
      </c>
    </row>
    <row r="4977" spans="8:19" x14ac:dyDescent="0.3">
      <c r="H4977" s="15" t="str">
        <f>IF(ISNA(VLOOKUP(E4977,[1]Suivi!$E:$K,4,0)),"",VLOOKUP(E4977,[1]Suivi!$E:$K,4,0))</f>
        <v/>
      </c>
      <c r="I4977" s="22" t="str">
        <f t="shared" ca="1" si="309"/>
        <v/>
      </c>
      <c r="J4977" s="4" t="str">
        <f>IF(ISNA(VLOOKUP(F4977,[1]Suivi!$F:$S,5,0)),"",VLOOKUP(F4977,[1]Suivi!$F:$S,5,0))</f>
        <v/>
      </c>
      <c r="K4977" s="4" t="str">
        <f t="shared" si="310"/>
        <v/>
      </c>
      <c r="L4977" s="13" t="str">
        <f>IF(ISNA(VLOOKUP(F4977,[1]Suivi!$F:$S,7,0)),"",VLOOKUP(F4977,[1]Suivi!$F:$S,7,0))</f>
        <v/>
      </c>
      <c r="M4977" s="4" t="str">
        <f>IF(ISNA(VLOOKUP(F4977,[1]Suivi!$F:$S,8,0)),"",VLOOKUP(F4977,[1]Suivi!$F:$S,8,0))</f>
        <v/>
      </c>
      <c r="N4977" s="22" t="str">
        <f t="shared" ca="1" si="311"/>
        <v/>
      </c>
      <c r="O4977" s="4" t="str">
        <f>IF(ISNA(VLOOKUP(F4977,[1]Suivi!$F:$S,10,0)),"",VLOOKUP(F4977,[1]Suivi!$F:$S,10,0))</f>
        <v/>
      </c>
      <c r="P4977" s="13" t="str">
        <f ca="1">IF(ISNA(VLOOKUP(N4977,[1]Suivi!$F:$S,12,0)),"",VLOOKUP(N4977,[1]Suivi!$F:$S,12,0))</f>
        <v/>
      </c>
      <c r="Q4977" s="4" t="str">
        <f>IF(ISNA(VLOOKUP(M4977,[1]Suivi!$F:$R,11,0)),"",VLOOKUP(M4977,[1]Suivi!$F:$R,11,0))</f>
        <v/>
      </c>
      <c r="R4977" s="4" t="str">
        <f>IF(ISNA(VLOOKUP(F4977,[1]Suivi!$F:$S,13,0)),"",VLOOKUP(F4977,[1]Suivi!$F:$S,13,0))</f>
        <v/>
      </c>
      <c r="S4977" s="22" t="str">
        <f t="shared" si="308"/>
        <v/>
      </c>
    </row>
    <row r="4978" spans="8:19" x14ac:dyDescent="0.3">
      <c r="H4978" s="15" t="str">
        <f>IF(ISNA(VLOOKUP(E4978,[1]Suivi!$E:$K,4,0)),"",VLOOKUP(E4978,[1]Suivi!$E:$K,4,0))</f>
        <v/>
      </c>
      <c r="I4978" s="22" t="str">
        <f t="shared" ca="1" si="309"/>
        <v/>
      </c>
      <c r="J4978" s="4" t="str">
        <f>IF(ISNA(VLOOKUP(F4978,[1]Suivi!$F:$S,5,0)),"",VLOOKUP(F4978,[1]Suivi!$F:$S,5,0))</f>
        <v/>
      </c>
      <c r="K4978" s="4" t="str">
        <f t="shared" si="310"/>
        <v/>
      </c>
      <c r="L4978" s="13" t="str">
        <f>IF(ISNA(VLOOKUP(F4978,[1]Suivi!$F:$S,7,0)),"",VLOOKUP(F4978,[1]Suivi!$F:$S,7,0))</f>
        <v/>
      </c>
      <c r="M4978" s="4" t="str">
        <f>IF(ISNA(VLOOKUP(F4978,[1]Suivi!$F:$S,8,0)),"",VLOOKUP(F4978,[1]Suivi!$F:$S,8,0))</f>
        <v/>
      </c>
      <c r="N4978" s="22" t="str">
        <f t="shared" ca="1" si="311"/>
        <v/>
      </c>
      <c r="O4978" s="4" t="str">
        <f>IF(ISNA(VLOOKUP(F4978,[1]Suivi!$F:$S,10,0)),"",VLOOKUP(F4978,[1]Suivi!$F:$S,10,0))</f>
        <v/>
      </c>
      <c r="P4978" s="13" t="str">
        <f ca="1">IF(ISNA(VLOOKUP(N4978,[1]Suivi!$F:$S,12,0)),"",VLOOKUP(N4978,[1]Suivi!$F:$S,12,0))</f>
        <v/>
      </c>
      <c r="Q4978" s="4" t="str">
        <f>IF(ISNA(VLOOKUP(M4978,[1]Suivi!$F:$R,11,0)),"",VLOOKUP(M4978,[1]Suivi!$F:$R,11,0))</f>
        <v/>
      </c>
      <c r="R4978" s="4" t="str">
        <f>IF(ISNA(VLOOKUP(F4978,[1]Suivi!$F:$S,13,0)),"",VLOOKUP(F4978,[1]Suivi!$F:$S,13,0))</f>
        <v/>
      </c>
      <c r="S4978" s="22" t="str">
        <f t="shared" si="308"/>
        <v/>
      </c>
    </row>
    <row r="4979" spans="8:19" x14ac:dyDescent="0.3">
      <c r="H4979" s="15" t="str">
        <f>IF(ISNA(VLOOKUP(E4979,[1]Suivi!$E:$K,4,0)),"",VLOOKUP(E4979,[1]Suivi!$E:$K,4,0))</f>
        <v/>
      </c>
      <c r="I4979" s="22" t="str">
        <f t="shared" ca="1" si="309"/>
        <v/>
      </c>
      <c r="J4979" s="4" t="str">
        <f>IF(ISNA(VLOOKUP(F4979,[1]Suivi!$F:$S,5,0)),"",VLOOKUP(F4979,[1]Suivi!$F:$S,5,0))</f>
        <v/>
      </c>
      <c r="K4979" s="4" t="str">
        <f t="shared" si="310"/>
        <v/>
      </c>
      <c r="L4979" s="13" t="str">
        <f>IF(ISNA(VLOOKUP(F4979,[1]Suivi!$F:$S,7,0)),"",VLOOKUP(F4979,[1]Suivi!$F:$S,7,0))</f>
        <v/>
      </c>
      <c r="M4979" s="4" t="str">
        <f>IF(ISNA(VLOOKUP(F4979,[1]Suivi!$F:$S,8,0)),"",VLOOKUP(F4979,[1]Suivi!$F:$S,8,0))</f>
        <v/>
      </c>
      <c r="N4979" s="22" t="str">
        <f t="shared" ca="1" si="311"/>
        <v/>
      </c>
      <c r="O4979" s="4" t="str">
        <f>IF(ISNA(VLOOKUP(F4979,[1]Suivi!$F:$S,10,0)),"",VLOOKUP(F4979,[1]Suivi!$F:$S,10,0))</f>
        <v/>
      </c>
      <c r="P4979" s="13" t="str">
        <f ca="1">IF(ISNA(VLOOKUP(N4979,[1]Suivi!$F:$S,12,0)),"",VLOOKUP(N4979,[1]Suivi!$F:$S,12,0))</f>
        <v/>
      </c>
      <c r="Q4979" s="4" t="str">
        <f>IF(ISNA(VLOOKUP(M4979,[1]Suivi!$F:$R,11,0)),"",VLOOKUP(M4979,[1]Suivi!$F:$R,11,0))</f>
        <v/>
      </c>
      <c r="R4979" s="4" t="str">
        <f>IF(ISNA(VLOOKUP(F4979,[1]Suivi!$F:$S,13,0)),"",VLOOKUP(F4979,[1]Suivi!$F:$S,13,0))</f>
        <v/>
      </c>
      <c r="S4979" s="22" t="str">
        <f t="shared" si="308"/>
        <v/>
      </c>
    </row>
    <row r="4980" spans="8:19" x14ac:dyDescent="0.3">
      <c r="H4980" s="15" t="str">
        <f>IF(ISNA(VLOOKUP(E4980,[1]Suivi!$E:$K,4,0)),"",VLOOKUP(E4980,[1]Suivi!$E:$K,4,0))</f>
        <v/>
      </c>
      <c r="I4980" s="22" t="str">
        <f t="shared" ca="1" si="309"/>
        <v/>
      </c>
      <c r="J4980" s="4" t="str">
        <f>IF(ISNA(VLOOKUP(F4980,[1]Suivi!$F:$S,5,0)),"",VLOOKUP(F4980,[1]Suivi!$F:$S,5,0))</f>
        <v/>
      </c>
      <c r="K4980" s="4" t="str">
        <f t="shared" si="310"/>
        <v/>
      </c>
      <c r="L4980" s="13" t="str">
        <f>IF(ISNA(VLOOKUP(F4980,[1]Suivi!$F:$S,7,0)),"",VLOOKUP(F4980,[1]Suivi!$F:$S,7,0))</f>
        <v/>
      </c>
      <c r="M4980" s="4" t="str">
        <f>IF(ISNA(VLOOKUP(F4980,[1]Suivi!$F:$S,8,0)),"",VLOOKUP(F4980,[1]Suivi!$F:$S,8,0))</f>
        <v/>
      </c>
      <c r="N4980" s="22" t="str">
        <f t="shared" ca="1" si="311"/>
        <v/>
      </c>
      <c r="O4980" s="4" t="str">
        <f>IF(ISNA(VLOOKUP(F4980,[1]Suivi!$F:$S,10,0)),"",VLOOKUP(F4980,[1]Suivi!$F:$S,10,0))</f>
        <v/>
      </c>
      <c r="P4980" s="13" t="str">
        <f ca="1">IF(ISNA(VLOOKUP(N4980,[1]Suivi!$F:$S,12,0)),"",VLOOKUP(N4980,[1]Suivi!$F:$S,12,0))</f>
        <v/>
      </c>
      <c r="Q4980" s="4" t="str">
        <f>IF(ISNA(VLOOKUP(M4980,[1]Suivi!$F:$R,11,0)),"",VLOOKUP(M4980,[1]Suivi!$F:$R,11,0))</f>
        <v/>
      </c>
      <c r="R4980" s="4" t="str">
        <f>IF(ISNA(VLOOKUP(F4980,[1]Suivi!$F:$S,13,0)),"",VLOOKUP(F4980,[1]Suivi!$F:$S,13,0))</f>
        <v/>
      </c>
      <c r="S4980" s="22" t="str">
        <f t="shared" si="308"/>
        <v/>
      </c>
    </row>
    <row r="4981" spans="8:19" x14ac:dyDescent="0.3">
      <c r="H4981" s="15" t="str">
        <f>IF(ISNA(VLOOKUP(E4981,[1]Suivi!$E:$K,4,0)),"",VLOOKUP(E4981,[1]Suivi!$E:$K,4,0))</f>
        <v/>
      </c>
      <c r="I4981" s="22" t="str">
        <f t="shared" ca="1" si="309"/>
        <v/>
      </c>
      <c r="J4981" s="4" t="str">
        <f>IF(ISNA(VLOOKUP(F4981,[1]Suivi!$F:$S,5,0)),"",VLOOKUP(F4981,[1]Suivi!$F:$S,5,0))</f>
        <v/>
      </c>
      <c r="K4981" s="4" t="str">
        <f t="shared" si="310"/>
        <v/>
      </c>
      <c r="L4981" s="13" t="str">
        <f>IF(ISNA(VLOOKUP(F4981,[1]Suivi!$F:$S,7,0)),"",VLOOKUP(F4981,[1]Suivi!$F:$S,7,0))</f>
        <v/>
      </c>
      <c r="M4981" s="4" t="str">
        <f>IF(ISNA(VLOOKUP(F4981,[1]Suivi!$F:$S,8,0)),"",VLOOKUP(F4981,[1]Suivi!$F:$S,8,0))</f>
        <v/>
      </c>
      <c r="N4981" s="22" t="str">
        <f t="shared" ca="1" si="311"/>
        <v/>
      </c>
      <c r="O4981" s="4" t="str">
        <f>IF(ISNA(VLOOKUP(F4981,[1]Suivi!$F:$S,10,0)),"",VLOOKUP(F4981,[1]Suivi!$F:$S,10,0))</f>
        <v/>
      </c>
      <c r="P4981" s="13" t="str">
        <f ca="1">IF(ISNA(VLOOKUP(N4981,[1]Suivi!$F:$S,12,0)),"",VLOOKUP(N4981,[1]Suivi!$F:$S,12,0))</f>
        <v/>
      </c>
      <c r="Q4981" s="4" t="str">
        <f>IF(ISNA(VLOOKUP(M4981,[1]Suivi!$F:$R,11,0)),"",VLOOKUP(M4981,[1]Suivi!$F:$R,11,0))</f>
        <v/>
      </c>
      <c r="R4981" s="4" t="str">
        <f>IF(ISNA(VLOOKUP(F4981,[1]Suivi!$F:$S,13,0)),"",VLOOKUP(F4981,[1]Suivi!$F:$S,13,0))</f>
        <v/>
      </c>
      <c r="S4981" s="22" t="str">
        <f t="shared" si="308"/>
        <v/>
      </c>
    </row>
    <row r="4982" spans="8:19" x14ac:dyDescent="0.3">
      <c r="H4982" s="15" t="str">
        <f>IF(ISNA(VLOOKUP(E4982,[1]Suivi!$E:$K,4,0)),"",VLOOKUP(E4982,[1]Suivi!$E:$K,4,0))</f>
        <v/>
      </c>
      <c r="I4982" s="22" t="str">
        <f t="shared" ca="1" si="309"/>
        <v/>
      </c>
      <c r="J4982" s="4" t="str">
        <f>IF(ISNA(VLOOKUP(F4982,[1]Suivi!$F:$S,5,0)),"",VLOOKUP(F4982,[1]Suivi!$F:$S,5,0))</f>
        <v/>
      </c>
      <c r="K4982" s="4" t="str">
        <f t="shared" si="310"/>
        <v/>
      </c>
      <c r="L4982" s="13" t="str">
        <f>IF(ISNA(VLOOKUP(F4982,[1]Suivi!$F:$S,7,0)),"",VLOOKUP(F4982,[1]Suivi!$F:$S,7,0))</f>
        <v/>
      </c>
      <c r="M4982" s="4" t="str">
        <f>IF(ISNA(VLOOKUP(F4982,[1]Suivi!$F:$S,8,0)),"",VLOOKUP(F4982,[1]Suivi!$F:$S,8,0))</f>
        <v/>
      </c>
      <c r="N4982" s="22" t="str">
        <f t="shared" ca="1" si="311"/>
        <v/>
      </c>
      <c r="O4982" s="4" t="str">
        <f>IF(ISNA(VLOOKUP(F4982,[1]Suivi!$F:$S,10,0)),"",VLOOKUP(F4982,[1]Suivi!$F:$S,10,0))</f>
        <v/>
      </c>
      <c r="P4982" s="13" t="str">
        <f ca="1">IF(ISNA(VLOOKUP(N4982,[1]Suivi!$F:$S,12,0)),"",VLOOKUP(N4982,[1]Suivi!$F:$S,12,0))</f>
        <v/>
      </c>
      <c r="Q4982" s="4" t="str">
        <f>IF(ISNA(VLOOKUP(M4982,[1]Suivi!$F:$R,11,0)),"",VLOOKUP(M4982,[1]Suivi!$F:$R,11,0))</f>
        <v/>
      </c>
      <c r="R4982" s="4" t="str">
        <f>IF(ISNA(VLOOKUP(F4982,[1]Suivi!$F:$S,13,0)),"",VLOOKUP(F4982,[1]Suivi!$F:$S,13,0))</f>
        <v/>
      </c>
      <c r="S4982" s="22" t="str">
        <f t="shared" si="308"/>
        <v/>
      </c>
    </row>
    <row r="4983" spans="8:19" x14ac:dyDescent="0.3">
      <c r="H4983" s="15" t="str">
        <f>IF(ISNA(VLOOKUP(E4983,[1]Suivi!$E:$K,4,0)),"",VLOOKUP(E4983,[1]Suivi!$E:$K,4,0))</f>
        <v/>
      </c>
      <c r="I4983" s="22" t="str">
        <f t="shared" ca="1" si="309"/>
        <v/>
      </c>
      <c r="J4983" s="4" t="str">
        <f>IF(ISNA(VLOOKUP(F4983,[1]Suivi!$F:$S,5,0)),"",VLOOKUP(F4983,[1]Suivi!$F:$S,5,0))</f>
        <v/>
      </c>
      <c r="K4983" s="4" t="str">
        <f t="shared" si="310"/>
        <v/>
      </c>
      <c r="L4983" s="13" t="str">
        <f>IF(ISNA(VLOOKUP(F4983,[1]Suivi!$F:$S,7,0)),"",VLOOKUP(F4983,[1]Suivi!$F:$S,7,0))</f>
        <v/>
      </c>
      <c r="M4983" s="4" t="str">
        <f>IF(ISNA(VLOOKUP(F4983,[1]Suivi!$F:$S,8,0)),"",VLOOKUP(F4983,[1]Suivi!$F:$S,8,0))</f>
        <v/>
      </c>
      <c r="N4983" s="22" t="str">
        <f t="shared" ca="1" si="311"/>
        <v/>
      </c>
      <c r="O4983" s="4" t="str">
        <f>IF(ISNA(VLOOKUP(F4983,[1]Suivi!$F:$S,10,0)),"",VLOOKUP(F4983,[1]Suivi!$F:$S,10,0))</f>
        <v/>
      </c>
      <c r="P4983" s="13" t="str">
        <f ca="1">IF(ISNA(VLOOKUP(N4983,[1]Suivi!$F:$S,12,0)),"",VLOOKUP(N4983,[1]Suivi!$F:$S,12,0))</f>
        <v/>
      </c>
      <c r="Q4983" s="4" t="str">
        <f>IF(ISNA(VLOOKUP(M4983,[1]Suivi!$F:$R,11,0)),"",VLOOKUP(M4983,[1]Suivi!$F:$R,11,0))</f>
        <v/>
      </c>
      <c r="R4983" s="4" t="str">
        <f>IF(ISNA(VLOOKUP(F4983,[1]Suivi!$F:$S,13,0)),"",VLOOKUP(F4983,[1]Suivi!$F:$S,13,0))</f>
        <v/>
      </c>
      <c r="S4983" s="22" t="str">
        <f t="shared" si="308"/>
        <v/>
      </c>
    </row>
    <row r="4984" spans="8:19" x14ac:dyDescent="0.3">
      <c r="H4984" s="15" t="str">
        <f>IF(ISNA(VLOOKUP(E4984,[1]Suivi!$E:$K,4,0)),"",VLOOKUP(E4984,[1]Suivi!$E:$K,4,0))</f>
        <v/>
      </c>
      <c r="I4984" s="22" t="str">
        <f t="shared" ca="1" si="309"/>
        <v/>
      </c>
      <c r="J4984" s="4" t="str">
        <f>IF(ISNA(VLOOKUP(F4984,[1]Suivi!$F:$S,5,0)),"",VLOOKUP(F4984,[1]Suivi!$F:$S,5,0))</f>
        <v/>
      </c>
      <c r="K4984" s="4" t="str">
        <f t="shared" si="310"/>
        <v/>
      </c>
      <c r="L4984" s="13" t="str">
        <f>IF(ISNA(VLOOKUP(F4984,[1]Suivi!$F:$S,7,0)),"",VLOOKUP(F4984,[1]Suivi!$F:$S,7,0))</f>
        <v/>
      </c>
      <c r="M4984" s="4" t="str">
        <f>IF(ISNA(VLOOKUP(F4984,[1]Suivi!$F:$S,8,0)),"",VLOOKUP(F4984,[1]Suivi!$F:$S,8,0))</f>
        <v/>
      </c>
      <c r="N4984" s="22" t="str">
        <f t="shared" ca="1" si="311"/>
        <v/>
      </c>
      <c r="O4984" s="4" t="str">
        <f>IF(ISNA(VLOOKUP(F4984,[1]Suivi!$F:$S,10,0)),"",VLOOKUP(F4984,[1]Suivi!$F:$S,10,0))</f>
        <v/>
      </c>
      <c r="P4984" s="13" t="str">
        <f ca="1">IF(ISNA(VLOOKUP(N4984,[1]Suivi!$F:$S,12,0)),"",VLOOKUP(N4984,[1]Suivi!$F:$S,12,0))</f>
        <v/>
      </c>
      <c r="Q4984" s="4" t="str">
        <f>IF(ISNA(VLOOKUP(M4984,[1]Suivi!$F:$R,11,0)),"",VLOOKUP(M4984,[1]Suivi!$F:$R,11,0))</f>
        <v/>
      </c>
      <c r="R4984" s="4" t="str">
        <f>IF(ISNA(VLOOKUP(F4984,[1]Suivi!$F:$S,13,0)),"",VLOOKUP(F4984,[1]Suivi!$F:$S,13,0))</f>
        <v/>
      </c>
      <c r="S4984" s="22" t="str">
        <f t="shared" si="308"/>
        <v/>
      </c>
    </row>
    <row r="4985" spans="8:19" x14ac:dyDescent="0.3">
      <c r="H4985" s="15" t="str">
        <f>IF(ISNA(VLOOKUP(E4985,[1]Suivi!$E:$K,4,0)),"",VLOOKUP(E4985,[1]Suivi!$E:$K,4,0))</f>
        <v/>
      </c>
      <c r="I4985" s="22" t="str">
        <f t="shared" ca="1" si="309"/>
        <v/>
      </c>
      <c r="J4985" s="4" t="str">
        <f>IF(ISNA(VLOOKUP(F4985,[1]Suivi!$F:$S,5,0)),"",VLOOKUP(F4985,[1]Suivi!$F:$S,5,0))</f>
        <v/>
      </c>
      <c r="K4985" s="4" t="str">
        <f t="shared" si="310"/>
        <v/>
      </c>
      <c r="L4985" s="13" t="str">
        <f>IF(ISNA(VLOOKUP(F4985,[1]Suivi!$F:$S,7,0)),"",VLOOKUP(F4985,[1]Suivi!$F:$S,7,0))</f>
        <v/>
      </c>
      <c r="M4985" s="4" t="str">
        <f>IF(ISNA(VLOOKUP(F4985,[1]Suivi!$F:$S,8,0)),"",VLOOKUP(F4985,[1]Suivi!$F:$S,8,0))</f>
        <v/>
      </c>
      <c r="N4985" s="22" t="str">
        <f t="shared" ca="1" si="311"/>
        <v/>
      </c>
      <c r="O4985" s="4" t="str">
        <f>IF(ISNA(VLOOKUP(F4985,[1]Suivi!$F:$S,10,0)),"",VLOOKUP(F4985,[1]Suivi!$F:$S,10,0))</f>
        <v/>
      </c>
      <c r="P4985" s="13" t="str">
        <f ca="1">IF(ISNA(VLOOKUP(N4985,[1]Suivi!$F:$S,12,0)),"",VLOOKUP(N4985,[1]Suivi!$F:$S,12,0))</f>
        <v/>
      </c>
      <c r="Q4985" s="4" t="str">
        <f>IF(ISNA(VLOOKUP(M4985,[1]Suivi!$F:$R,11,0)),"",VLOOKUP(M4985,[1]Suivi!$F:$R,11,0))</f>
        <v/>
      </c>
      <c r="R4985" s="4" t="str">
        <f>IF(ISNA(VLOOKUP(F4985,[1]Suivi!$F:$S,13,0)),"",VLOOKUP(F4985,[1]Suivi!$F:$S,13,0))</f>
        <v/>
      </c>
      <c r="S4985" s="22" t="str">
        <f t="shared" si="308"/>
        <v/>
      </c>
    </row>
    <row r="4986" spans="8:19" x14ac:dyDescent="0.3">
      <c r="H4986" s="15" t="str">
        <f>IF(ISNA(VLOOKUP(E4986,[1]Suivi!$E:$K,4,0)),"",VLOOKUP(E4986,[1]Suivi!$E:$K,4,0))</f>
        <v/>
      </c>
      <c r="I4986" s="22" t="str">
        <f t="shared" ca="1" si="309"/>
        <v/>
      </c>
      <c r="J4986" s="4" t="str">
        <f>IF(ISNA(VLOOKUP(F4986,[1]Suivi!$F:$S,5,0)),"",VLOOKUP(F4986,[1]Suivi!$F:$S,5,0))</f>
        <v/>
      </c>
      <c r="K4986" s="4" t="str">
        <f t="shared" si="310"/>
        <v/>
      </c>
      <c r="L4986" s="13" t="str">
        <f>IF(ISNA(VLOOKUP(F4986,[1]Suivi!$F:$S,7,0)),"",VLOOKUP(F4986,[1]Suivi!$F:$S,7,0))</f>
        <v/>
      </c>
      <c r="M4986" s="4" t="str">
        <f>IF(ISNA(VLOOKUP(F4986,[1]Suivi!$F:$S,8,0)),"",VLOOKUP(F4986,[1]Suivi!$F:$S,8,0))</f>
        <v/>
      </c>
      <c r="N4986" s="22" t="str">
        <f t="shared" ca="1" si="311"/>
        <v/>
      </c>
      <c r="O4986" s="4" t="str">
        <f>IF(ISNA(VLOOKUP(F4986,[1]Suivi!$F:$S,10,0)),"",VLOOKUP(F4986,[1]Suivi!$F:$S,10,0))</f>
        <v/>
      </c>
      <c r="P4986" s="13" t="str">
        <f ca="1">IF(ISNA(VLOOKUP(N4986,[1]Suivi!$F:$S,12,0)),"",VLOOKUP(N4986,[1]Suivi!$F:$S,12,0))</f>
        <v/>
      </c>
      <c r="Q4986" s="4" t="str">
        <f>IF(ISNA(VLOOKUP(M4986,[1]Suivi!$F:$R,11,0)),"",VLOOKUP(M4986,[1]Suivi!$F:$R,11,0))</f>
        <v/>
      </c>
      <c r="R4986" s="4" t="str">
        <f>IF(ISNA(VLOOKUP(F4986,[1]Suivi!$F:$S,13,0)),"",VLOOKUP(F4986,[1]Suivi!$F:$S,13,0))</f>
        <v/>
      </c>
      <c r="S4986" s="22" t="str">
        <f t="shared" si="308"/>
        <v/>
      </c>
    </row>
    <row r="4987" spans="8:19" x14ac:dyDescent="0.3">
      <c r="H4987" s="15" t="str">
        <f>IF(ISNA(VLOOKUP(E4987,[1]Suivi!$E:$K,4,0)),"",VLOOKUP(E4987,[1]Suivi!$E:$K,4,0))</f>
        <v/>
      </c>
      <c r="I4987" s="22" t="str">
        <f t="shared" ca="1" si="309"/>
        <v/>
      </c>
      <c r="J4987" s="4" t="str">
        <f>IF(ISNA(VLOOKUP(F4987,[1]Suivi!$F:$S,5,0)),"",VLOOKUP(F4987,[1]Suivi!$F:$S,5,0))</f>
        <v/>
      </c>
      <c r="K4987" s="4" t="str">
        <f t="shared" si="310"/>
        <v/>
      </c>
      <c r="L4987" s="13" t="str">
        <f>IF(ISNA(VLOOKUP(F4987,[1]Suivi!$F:$S,7,0)),"",VLOOKUP(F4987,[1]Suivi!$F:$S,7,0))</f>
        <v/>
      </c>
      <c r="M4987" s="4" t="str">
        <f>IF(ISNA(VLOOKUP(F4987,[1]Suivi!$F:$S,8,0)),"",VLOOKUP(F4987,[1]Suivi!$F:$S,8,0))</f>
        <v/>
      </c>
      <c r="N4987" s="22" t="str">
        <f t="shared" ca="1" si="311"/>
        <v/>
      </c>
      <c r="O4987" s="4" t="str">
        <f>IF(ISNA(VLOOKUP(F4987,[1]Suivi!$F:$S,10,0)),"",VLOOKUP(F4987,[1]Suivi!$F:$S,10,0))</f>
        <v/>
      </c>
      <c r="P4987" s="13" t="str">
        <f ca="1">IF(ISNA(VLOOKUP(N4987,[1]Suivi!$F:$S,12,0)),"",VLOOKUP(N4987,[1]Suivi!$F:$S,12,0))</f>
        <v/>
      </c>
      <c r="Q4987" s="4" t="str">
        <f>IF(ISNA(VLOOKUP(M4987,[1]Suivi!$F:$R,11,0)),"",VLOOKUP(M4987,[1]Suivi!$F:$R,11,0))</f>
        <v/>
      </c>
      <c r="R4987" s="4" t="str">
        <f>IF(ISNA(VLOOKUP(F4987,[1]Suivi!$F:$S,13,0)),"",VLOOKUP(F4987,[1]Suivi!$F:$S,13,0))</f>
        <v/>
      </c>
      <c r="S4987" s="22" t="str">
        <f t="shared" si="308"/>
        <v/>
      </c>
    </row>
    <row r="4988" spans="8:19" x14ac:dyDescent="0.3">
      <c r="H4988" s="15" t="str">
        <f>IF(ISNA(VLOOKUP(E4988,[1]Suivi!$E:$K,4,0)),"",VLOOKUP(E4988,[1]Suivi!$E:$K,4,0))</f>
        <v/>
      </c>
      <c r="I4988" s="22" t="str">
        <f t="shared" ca="1" si="309"/>
        <v/>
      </c>
      <c r="J4988" s="4" t="str">
        <f>IF(ISNA(VLOOKUP(F4988,[1]Suivi!$F:$S,5,0)),"",VLOOKUP(F4988,[1]Suivi!$F:$S,5,0))</f>
        <v/>
      </c>
      <c r="K4988" s="4" t="str">
        <f t="shared" si="310"/>
        <v/>
      </c>
      <c r="L4988" s="13" t="str">
        <f>IF(ISNA(VLOOKUP(F4988,[1]Suivi!$F:$S,7,0)),"",VLOOKUP(F4988,[1]Suivi!$F:$S,7,0))</f>
        <v/>
      </c>
      <c r="M4988" s="4" t="str">
        <f>IF(ISNA(VLOOKUP(F4988,[1]Suivi!$F:$S,8,0)),"",VLOOKUP(F4988,[1]Suivi!$F:$S,8,0))</f>
        <v/>
      </c>
      <c r="N4988" s="22" t="str">
        <f t="shared" ca="1" si="311"/>
        <v/>
      </c>
      <c r="O4988" s="4" t="str">
        <f>IF(ISNA(VLOOKUP(F4988,[1]Suivi!$F:$S,10,0)),"",VLOOKUP(F4988,[1]Suivi!$F:$S,10,0))</f>
        <v/>
      </c>
      <c r="P4988" s="13" t="str">
        <f ca="1">IF(ISNA(VLOOKUP(N4988,[1]Suivi!$F:$S,12,0)),"",VLOOKUP(N4988,[1]Suivi!$F:$S,12,0))</f>
        <v/>
      </c>
      <c r="Q4988" s="4" t="str">
        <f>IF(ISNA(VLOOKUP(M4988,[1]Suivi!$F:$R,11,0)),"",VLOOKUP(M4988,[1]Suivi!$F:$R,11,0))</f>
        <v/>
      </c>
      <c r="R4988" s="4" t="str">
        <f>IF(ISNA(VLOOKUP(F4988,[1]Suivi!$F:$S,13,0)),"",VLOOKUP(F4988,[1]Suivi!$F:$S,13,0))</f>
        <v/>
      </c>
      <c r="S4988" s="22" t="str">
        <f t="shared" si="308"/>
        <v/>
      </c>
    </row>
    <row r="4989" spans="8:19" x14ac:dyDescent="0.3">
      <c r="H4989" s="15" t="str">
        <f>IF(ISNA(VLOOKUP(E4989,[1]Suivi!$E:$K,4,0)),"",VLOOKUP(E4989,[1]Suivi!$E:$K,4,0))</f>
        <v/>
      </c>
      <c r="I4989" s="22" t="str">
        <f t="shared" ca="1" si="309"/>
        <v/>
      </c>
      <c r="J4989" s="4" t="str">
        <f>IF(ISNA(VLOOKUP(F4989,[1]Suivi!$F:$S,5,0)),"",VLOOKUP(F4989,[1]Suivi!$F:$S,5,0))</f>
        <v/>
      </c>
      <c r="K4989" s="4" t="str">
        <f t="shared" si="310"/>
        <v/>
      </c>
      <c r="L4989" s="13" t="str">
        <f>IF(ISNA(VLOOKUP(F4989,[1]Suivi!$F:$S,7,0)),"",VLOOKUP(F4989,[1]Suivi!$F:$S,7,0))</f>
        <v/>
      </c>
      <c r="M4989" s="4" t="str">
        <f>IF(ISNA(VLOOKUP(F4989,[1]Suivi!$F:$S,8,0)),"",VLOOKUP(F4989,[1]Suivi!$F:$S,8,0))</f>
        <v/>
      </c>
      <c r="N4989" s="22" t="str">
        <f t="shared" ca="1" si="311"/>
        <v/>
      </c>
      <c r="O4989" s="4" t="str">
        <f>IF(ISNA(VLOOKUP(F4989,[1]Suivi!$F:$S,10,0)),"",VLOOKUP(F4989,[1]Suivi!$F:$S,10,0))</f>
        <v/>
      </c>
      <c r="P4989" s="13" t="str">
        <f ca="1">IF(ISNA(VLOOKUP(N4989,[1]Suivi!$F:$S,12,0)),"",VLOOKUP(N4989,[1]Suivi!$F:$S,12,0))</f>
        <v/>
      </c>
      <c r="Q4989" s="4" t="str">
        <f>IF(ISNA(VLOOKUP(M4989,[1]Suivi!$F:$R,11,0)),"",VLOOKUP(M4989,[1]Suivi!$F:$R,11,0))</f>
        <v/>
      </c>
      <c r="R4989" s="4" t="str">
        <f>IF(ISNA(VLOOKUP(F4989,[1]Suivi!$F:$S,13,0)),"",VLOOKUP(F4989,[1]Suivi!$F:$S,13,0))</f>
        <v/>
      </c>
      <c r="S4989" s="22" t="str">
        <f t="shared" si="308"/>
        <v/>
      </c>
    </row>
    <row r="4990" spans="8:19" x14ac:dyDescent="0.3">
      <c r="H4990" s="15" t="str">
        <f>IF(ISNA(VLOOKUP(E4990,[1]Suivi!$E:$K,4,0)),"",VLOOKUP(E4990,[1]Suivi!$E:$K,4,0))</f>
        <v/>
      </c>
      <c r="I4990" s="22" t="str">
        <f t="shared" ca="1" si="309"/>
        <v/>
      </c>
      <c r="J4990" s="4" t="str">
        <f>IF(ISNA(VLOOKUP(F4990,[1]Suivi!$F:$S,5,0)),"",VLOOKUP(F4990,[1]Suivi!$F:$S,5,0))</f>
        <v/>
      </c>
      <c r="K4990" s="4" t="str">
        <f t="shared" si="310"/>
        <v/>
      </c>
      <c r="L4990" s="13" t="str">
        <f>IF(ISNA(VLOOKUP(F4990,[1]Suivi!$F:$S,7,0)),"",VLOOKUP(F4990,[1]Suivi!$F:$S,7,0))</f>
        <v/>
      </c>
      <c r="M4990" s="4" t="str">
        <f>IF(ISNA(VLOOKUP(F4990,[1]Suivi!$F:$S,8,0)),"",VLOOKUP(F4990,[1]Suivi!$F:$S,8,0))</f>
        <v/>
      </c>
      <c r="N4990" s="22" t="str">
        <f t="shared" ca="1" si="311"/>
        <v/>
      </c>
      <c r="O4990" s="4" t="str">
        <f>IF(ISNA(VLOOKUP(F4990,[1]Suivi!$F:$S,10,0)),"",VLOOKUP(F4990,[1]Suivi!$F:$S,10,0))</f>
        <v/>
      </c>
      <c r="P4990" s="13" t="str">
        <f ca="1">IF(ISNA(VLOOKUP(N4990,[1]Suivi!$F:$S,12,0)),"",VLOOKUP(N4990,[1]Suivi!$F:$S,12,0))</f>
        <v/>
      </c>
      <c r="Q4990" s="4" t="str">
        <f>IF(ISNA(VLOOKUP(M4990,[1]Suivi!$F:$R,11,0)),"",VLOOKUP(M4990,[1]Suivi!$F:$R,11,0))</f>
        <v/>
      </c>
      <c r="R4990" s="4" t="str">
        <f>IF(ISNA(VLOOKUP(F4990,[1]Suivi!$F:$S,13,0)),"",VLOOKUP(F4990,[1]Suivi!$F:$S,13,0))</f>
        <v/>
      </c>
      <c r="S4990" s="22" t="str">
        <f t="shared" si="308"/>
        <v/>
      </c>
    </row>
    <row r="4991" spans="8:19" x14ac:dyDescent="0.3">
      <c r="H4991" s="15" t="str">
        <f>IF(ISNA(VLOOKUP(E4991,[1]Suivi!$E:$K,4,0)),"",VLOOKUP(E4991,[1]Suivi!$E:$K,4,0))</f>
        <v/>
      </c>
      <c r="I4991" s="22" t="str">
        <f t="shared" ca="1" si="309"/>
        <v/>
      </c>
      <c r="J4991" s="4" t="str">
        <f>IF(ISNA(VLOOKUP(F4991,[1]Suivi!$F:$S,5,0)),"",VLOOKUP(F4991,[1]Suivi!$F:$S,5,0))</f>
        <v/>
      </c>
      <c r="K4991" s="4" t="str">
        <f t="shared" si="310"/>
        <v/>
      </c>
      <c r="L4991" s="13" t="str">
        <f>IF(ISNA(VLOOKUP(F4991,[1]Suivi!$F:$S,7,0)),"",VLOOKUP(F4991,[1]Suivi!$F:$S,7,0))</f>
        <v/>
      </c>
      <c r="M4991" s="4" t="str">
        <f>IF(ISNA(VLOOKUP(F4991,[1]Suivi!$F:$S,8,0)),"",VLOOKUP(F4991,[1]Suivi!$F:$S,8,0))</f>
        <v/>
      </c>
      <c r="N4991" s="22" t="str">
        <f t="shared" ca="1" si="311"/>
        <v/>
      </c>
      <c r="O4991" s="4" t="str">
        <f>IF(ISNA(VLOOKUP(F4991,[1]Suivi!$F:$S,10,0)),"",VLOOKUP(F4991,[1]Suivi!$F:$S,10,0))</f>
        <v/>
      </c>
      <c r="P4991" s="13" t="str">
        <f ca="1">IF(ISNA(VLOOKUP(N4991,[1]Suivi!$F:$S,12,0)),"",VLOOKUP(N4991,[1]Suivi!$F:$S,12,0))</f>
        <v/>
      </c>
      <c r="Q4991" s="4" t="str">
        <f>IF(ISNA(VLOOKUP(M4991,[1]Suivi!$F:$R,11,0)),"",VLOOKUP(M4991,[1]Suivi!$F:$R,11,0))</f>
        <v/>
      </c>
      <c r="R4991" s="4" t="str">
        <f>IF(ISNA(VLOOKUP(F4991,[1]Suivi!$F:$S,13,0)),"",VLOOKUP(F4991,[1]Suivi!$F:$S,13,0))</f>
        <v/>
      </c>
      <c r="S4991" s="22" t="str">
        <f t="shared" si="308"/>
        <v/>
      </c>
    </row>
    <row r="4992" spans="8:19" x14ac:dyDescent="0.3">
      <c r="H4992" s="15" t="str">
        <f>IF(ISNA(VLOOKUP(E4992,[1]Suivi!$E:$K,4,0)),"",VLOOKUP(E4992,[1]Suivi!$E:$K,4,0))</f>
        <v/>
      </c>
      <c r="I4992" s="22" t="str">
        <f t="shared" ca="1" si="309"/>
        <v/>
      </c>
      <c r="J4992" s="4" t="str">
        <f>IF(ISNA(VLOOKUP(F4992,[1]Suivi!$F:$S,5,0)),"",VLOOKUP(F4992,[1]Suivi!$F:$S,5,0))</f>
        <v/>
      </c>
      <c r="K4992" s="4" t="str">
        <f t="shared" si="310"/>
        <v/>
      </c>
      <c r="L4992" s="13" t="str">
        <f>IF(ISNA(VLOOKUP(F4992,[1]Suivi!$F:$S,7,0)),"",VLOOKUP(F4992,[1]Suivi!$F:$S,7,0))</f>
        <v/>
      </c>
      <c r="M4992" s="4" t="str">
        <f>IF(ISNA(VLOOKUP(F4992,[1]Suivi!$F:$S,8,0)),"",VLOOKUP(F4992,[1]Suivi!$F:$S,8,0))</f>
        <v/>
      </c>
      <c r="N4992" s="22" t="str">
        <f t="shared" ca="1" si="311"/>
        <v/>
      </c>
      <c r="O4992" s="4" t="str">
        <f>IF(ISNA(VLOOKUP(F4992,[1]Suivi!$F:$S,10,0)),"",VLOOKUP(F4992,[1]Suivi!$F:$S,10,0))</f>
        <v/>
      </c>
      <c r="P4992" s="13" t="str">
        <f ca="1">IF(ISNA(VLOOKUP(N4992,[1]Suivi!$F:$S,12,0)),"",VLOOKUP(N4992,[1]Suivi!$F:$S,12,0))</f>
        <v/>
      </c>
      <c r="Q4992" s="4" t="str">
        <f>IF(ISNA(VLOOKUP(M4992,[1]Suivi!$F:$R,11,0)),"",VLOOKUP(M4992,[1]Suivi!$F:$R,11,0))</f>
        <v/>
      </c>
      <c r="R4992" s="4" t="str">
        <f>IF(ISNA(VLOOKUP(F4992,[1]Suivi!$F:$S,13,0)),"",VLOOKUP(F4992,[1]Suivi!$F:$S,13,0))</f>
        <v/>
      </c>
      <c r="S4992" s="22" t="str">
        <f t="shared" si="308"/>
        <v/>
      </c>
    </row>
    <row r="4993" spans="8:19" x14ac:dyDescent="0.3">
      <c r="H4993" s="15" t="str">
        <f>IF(ISNA(VLOOKUP(E4993,[1]Suivi!$E:$K,4,0)),"",VLOOKUP(E4993,[1]Suivi!$E:$K,4,0))</f>
        <v/>
      </c>
      <c r="I4993" s="22" t="str">
        <f t="shared" ca="1" si="309"/>
        <v/>
      </c>
      <c r="J4993" s="4" t="str">
        <f>IF(ISNA(VLOOKUP(F4993,[1]Suivi!$F:$S,5,0)),"",VLOOKUP(F4993,[1]Suivi!$F:$S,5,0))</f>
        <v/>
      </c>
      <c r="K4993" s="4" t="str">
        <f t="shared" si="310"/>
        <v/>
      </c>
      <c r="L4993" s="13" t="str">
        <f>IF(ISNA(VLOOKUP(F4993,[1]Suivi!$F:$S,7,0)),"",VLOOKUP(F4993,[1]Suivi!$F:$S,7,0))</f>
        <v/>
      </c>
      <c r="M4993" s="4" t="str">
        <f>IF(ISNA(VLOOKUP(F4993,[1]Suivi!$F:$S,8,0)),"",VLOOKUP(F4993,[1]Suivi!$F:$S,8,0))</f>
        <v/>
      </c>
      <c r="N4993" s="22" t="str">
        <f t="shared" ca="1" si="311"/>
        <v/>
      </c>
      <c r="O4993" s="4" t="str">
        <f>IF(ISNA(VLOOKUP(F4993,[1]Suivi!$F:$S,10,0)),"",VLOOKUP(F4993,[1]Suivi!$F:$S,10,0))</f>
        <v/>
      </c>
      <c r="P4993" s="13" t="str">
        <f ca="1">IF(ISNA(VLOOKUP(N4993,[1]Suivi!$F:$S,12,0)),"",VLOOKUP(N4993,[1]Suivi!$F:$S,12,0))</f>
        <v/>
      </c>
      <c r="Q4993" s="4" t="str">
        <f>IF(ISNA(VLOOKUP(M4993,[1]Suivi!$F:$R,11,0)),"",VLOOKUP(M4993,[1]Suivi!$F:$R,11,0))</f>
        <v/>
      </c>
      <c r="R4993" s="4" t="str">
        <f>IF(ISNA(VLOOKUP(F4993,[1]Suivi!$F:$S,13,0)),"",VLOOKUP(F4993,[1]Suivi!$F:$S,13,0))</f>
        <v/>
      </c>
      <c r="S4993" s="22" t="str">
        <f t="shared" si="308"/>
        <v/>
      </c>
    </row>
    <row r="4994" spans="8:19" x14ac:dyDescent="0.3">
      <c r="H4994" s="15" t="str">
        <f>IF(ISNA(VLOOKUP(E4994,[1]Suivi!$E:$K,4,0)),"",VLOOKUP(E4994,[1]Suivi!$E:$K,4,0))</f>
        <v/>
      </c>
      <c r="I4994" s="22" t="str">
        <f t="shared" ca="1" si="309"/>
        <v/>
      </c>
      <c r="J4994" s="4" t="str">
        <f>IF(ISNA(VLOOKUP(F4994,[1]Suivi!$F:$S,5,0)),"",VLOOKUP(F4994,[1]Suivi!$F:$S,5,0))</f>
        <v/>
      </c>
      <c r="K4994" s="4" t="str">
        <f t="shared" si="310"/>
        <v/>
      </c>
      <c r="L4994" s="13" t="str">
        <f>IF(ISNA(VLOOKUP(F4994,[1]Suivi!$F:$S,7,0)),"",VLOOKUP(F4994,[1]Suivi!$F:$S,7,0))</f>
        <v/>
      </c>
      <c r="M4994" s="4" t="str">
        <f>IF(ISNA(VLOOKUP(F4994,[1]Suivi!$F:$S,8,0)),"",VLOOKUP(F4994,[1]Suivi!$F:$S,8,0))</f>
        <v/>
      </c>
      <c r="N4994" s="22" t="str">
        <f t="shared" ca="1" si="311"/>
        <v/>
      </c>
      <c r="O4994" s="4" t="str">
        <f>IF(ISNA(VLOOKUP(F4994,[1]Suivi!$F:$S,10,0)),"",VLOOKUP(F4994,[1]Suivi!$F:$S,10,0))</f>
        <v/>
      </c>
      <c r="P4994" s="13" t="str">
        <f ca="1">IF(ISNA(VLOOKUP(N4994,[1]Suivi!$F:$S,12,0)),"",VLOOKUP(N4994,[1]Suivi!$F:$S,12,0))</f>
        <v/>
      </c>
      <c r="Q4994" s="4" t="str">
        <f>IF(ISNA(VLOOKUP(M4994,[1]Suivi!$F:$R,11,0)),"",VLOOKUP(M4994,[1]Suivi!$F:$R,11,0))</f>
        <v/>
      </c>
      <c r="R4994" s="4" t="str">
        <f>IF(ISNA(VLOOKUP(F4994,[1]Suivi!$F:$S,13,0)),"",VLOOKUP(F4994,[1]Suivi!$F:$S,13,0))</f>
        <v/>
      </c>
      <c r="S4994" s="22" t="str">
        <f t="shared" si="308"/>
        <v/>
      </c>
    </row>
    <row r="4995" spans="8:19" x14ac:dyDescent="0.3">
      <c r="H4995" s="15" t="str">
        <f>IF(ISNA(VLOOKUP(E4995,[1]Suivi!$E:$K,4,0)),"",VLOOKUP(E4995,[1]Suivi!$E:$K,4,0))</f>
        <v/>
      </c>
      <c r="I4995" s="22" t="str">
        <f t="shared" ca="1" si="309"/>
        <v/>
      </c>
      <c r="J4995" s="4" t="str">
        <f>IF(ISNA(VLOOKUP(F4995,[1]Suivi!$F:$S,5,0)),"",VLOOKUP(F4995,[1]Suivi!$F:$S,5,0))</f>
        <v/>
      </c>
      <c r="K4995" s="4" t="str">
        <f t="shared" si="310"/>
        <v/>
      </c>
      <c r="L4995" s="13" t="str">
        <f>IF(ISNA(VLOOKUP(F4995,[1]Suivi!$F:$S,7,0)),"",VLOOKUP(F4995,[1]Suivi!$F:$S,7,0))</f>
        <v/>
      </c>
      <c r="M4995" s="4" t="str">
        <f>IF(ISNA(VLOOKUP(F4995,[1]Suivi!$F:$S,8,0)),"",VLOOKUP(F4995,[1]Suivi!$F:$S,8,0))</f>
        <v/>
      </c>
      <c r="N4995" s="22" t="str">
        <f t="shared" ca="1" si="311"/>
        <v/>
      </c>
      <c r="O4995" s="4" t="str">
        <f>IF(ISNA(VLOOKUP(F4995,[1]Suivi!$F:$S,10,0)),"",VLOOKUP(F4995,[1]Suivi!$F:$S,10,0))</f>
        <v/>
      </c>
      <c r="P4995" s="13" t="str">
        <f ca="1">IF(ISNA(VLOOKUP(N4995,[1]Suivi!$F:$S,12,0)),"",VLOOKUP(N4995,[1]Suivi!$F:$S,12,0))</f>
        <v/>
      </c>
      <c r="Q4995" s="4" t="str">
        <f>IF(ISNA(VLOOKUP(M4995,[1]Suivi!$F:$R,11,0)),"",VLOOKUP(M4995,[1]Suivi!$F:$R,11,0))</f>
        <v/>
      </c>
      <c r="R4995" s="4" t="str">
        <f>IF(ISNA(VLOOKUP(F4995,[1]Suivi!$F:$S,13,0)),"",VLOOKUP(F4995,[1]Suivi!$F:$S,13,0))</f>
        <v/>
      </c>
      <c r="S4995" s="22" t="str">
        <f t="shared" si="308"/>
        <v/>
      </c>
    </row>
    <row r="4996" spans="8:19" x14ac:dyDescent="0.3">
      <c r="H4996" s="15" t="str">
        <f>IF(ISNA(VLOOKUP(E4996,[1]Suivi!$E:$K,4,0)),"",VLOOKUP(E4996,[1]Suivi!$E:$K,4,0))</f>
        <v/>
      </c>
      <c r="I4996" s="22" t="str">
        <f t="shared" ca="1" si="309"/>
        <v/>
      </c>
      <c r="J4996" s="4" t="str">
        <f>IF(ISNA(VLOOKUP(F4996,[1]Suivi!$F:$S,5,0)),"",VLOOKUP(F4996,[1]Suivi!$F:$S,5,0))</f>
        <v/>
      </c>
      <c r="K4996" s="4" t="str">
        <f t="shared" si="310"/>
        <v/>
      </c>
      <c r="L4996" s="13" t="str">
        <f>IF(ISNA(VLOOKUP(F4996,[1]Suivi!$F:$S,7,0)),"",VLOOKUP(F4996,[1]Suivi!$F:$S,7,0))</f>
        <v/>
      </c>
      <c r="M4996" s="4" t="str">
        <f>IF(ISNA(VLOOKUP(F4996,[1]Suivi!$F:$S,8,0)),"",VLOOKUP(F4996,[1]Suivi!$F:$S,8,0))</f>
        <v/>
      </c>
      <c r="N4996" s="22" t="str">
        <f t="shared" ca="1" si="311"/>
        <v/>
      </c>
      <c r="O4996" s="4" t="str">
        <f>IF(ISNA(VLOOKUP(F4996,[1]Suivi!$F:$S,10,0)),"",VLOOKUP(F4996,[1]Suivi!$F:$S,10,0))</f>
        <v/>
      </c>
      <c r="P4996" s="13" t="str">
        <f ca="1">IF(ISNA(VLOOKUP(N4996,[1]Suivi!$F:$S,12,0)),"",VLOOKUP(N4996,[1]Suivi!$F:$S,12,0))</f>
        <v/>
      </c>
      <c r="Q4996" s="4" t="str">
        <f>IF(ISNA(VLOOKUP(M4996,[1]Suivi!$F:$R,11,0)),"",VLOOKUP(M4996,[1]Suivi!$F:$R,11,0))</f>
        <v/>
      </c>
      <c r="R4996" s="4" t="str">
        <f>IF(ISNA(VLOOKUP(F4996,[1]Suivi!$F:$S,13,0)),"",VLOOKUP(F4996,[1]Suivi!$F:$S,13,0))</f>
        <v/>
      </c>
      <c r="S4996" s="22" t="str">
        <f t="shared" si="308"/>
        <v/>
      </c>
    </row>
    <row r="4997" spans="8:19" x14ac:dyDescent="0.3">
      <c r="H4997" s="15" t="str">
        <f>IF(ISNA(VLOOKUP(E4997,[1]Suivi!$E:$K,4,0)),"",VLOOKUP(E4997,[1]Suivi!$E:$K,4,0))</f>
        <v/>
      </c>
      <c r="I4997" s="22" t="str">
        <f t="shared" ca="1" si="309"/>
        <v/>
      </c>
      <c r="J4997" s="4" t="str">
        <f>IF(ISNA(VLOOKUP(F4997,[1]Suivi!$F:$S,5,0)),"",VLOOKUP(F4997,[1]Suivi!$F:$S,5,0))</f>
        <v/>
      </c>
      <c r="K4997" s="4" t="str">
        <f t="shared" si="310"/>
        <v/>
      </c>
      <c r="L4997" s="13" t="str">
        <f>IF(ISNA(VLOOKUP(F4997,[1]Suivi!$F:$S,7,0)),"",VLOOKUP(F4997,[1]Suivi!$F:$S,7,0))</f>
        <v/>
      </c>
      <c r="M4997" s="4" t="str">
        <f>IF(ISNA(VLOOKUP(F4997,[1]Suivi!$F:$S,8,0)),"",VLOOKUP(F4997,[1]Suivi!$F:$S,8,0))</f>
        <v/>
      </c>
      <c r="N4997" s="22" t="str">
        <f t="shared" ca="1" si="311"/>
        <v/>
      </c>
      <c r="O4997" s="4" t="str">
        <f>IF(ISNA(VLOOKUP(F4997,[1]Suivi!$F:$S,10,0)),"",VLOOKUP(F4997,[1]Suivi!$F:$S,10,0))</f>
        <v/>
      </c>
      <c r="P4997" s="13" t="str">
        <f ca="1">IF(ISNA(VLOOKUP(N4997,[1]Suivi!$F:$S,12,0)),"",VLOOKUP(N4997,[1]Suivi!$F:$S,12,0))</f>
        <v/>
      </c>
      <c r="Q4997" s="4" t="str">
        <f>IF(ISNA(VLOOKUP(M4997,[1]Suivi!$F:$R,11,0)),"",VLOOKUP(M4997,[1]Suivi!$F:$R,11,0))</f>
        <v/>
      </c>
      <c r="R4997" s="4" t="str">
        <f>IF(ISNA(VLOOKUP(F4997,[1]Suivi!$F:$S,13,0)),"",VLOOKUP(F4997,[1]Suivi!$F:$S,13,0))</f>
        <v/>
      </c>
      <c r="S4997" s="22" t="str">
        <f t="shared" si="308"/>
        <v/>
      </c>
    </row>
    <row r="4998" spans="8:19" x14ac:dyDescent="0.3">
      <c r="H4998" s="15" t="str">
        <f>IF(ISNA(VLOOKUP(E4998,[1]Suivi!$E:$K,4,0)),"",VLOOKUP(E4998,[1]Suivi!$E:$K,4,0))</f>
        <v/>
      </c>
      <c r="I4998" s="22" t="str">
        <f t="shared" ca="1" si="309"/>
        <v/>
      </c>
      <c r="J4998" s="4" t="str">
        <f>IF(ISNA(VLOOKUP(F4998,[1]Suivi!$F:$S,5,0)),"",VLOOKUP(F4998,[1]Suivi!$F:$S,5,0))</f>
        <v/>
      </c>
      <c r="K4998" s="4" t="str">
        <f t="shared" si="310"/>
        <v/>
      </c>
      <c r="L4998" s="13" t="str">
        <f>IF(ISNA(VLOOKUP(F4998,[1]Suivi!$F:$S,7,0)),"",VLOOKUP(F4998,[1]Suivi!$F:$S,7,0))</f>
        <v/>
      </c>
      <c r="M4998" s="4" t="str">
        <f>IF(ISNA(VLOOKUP(F4998,[1]Suivi!$F:$S,8,0)),"",VLOOKUP(F4998,[1]Suivi!$F:$S,8,0))</f>
        <v/>
      </c>
      <c r="N4998" s="22" t="str">
        <f t="shared" ca="1" si="311"/>
        <v/>
      </c>
      <c r="O4998" s="4" t="str">
        <f>IF(ISNA(VLOOKUP(F4998,[1]Suivi!$F:$S,10,0)),"",VLOOKUP(F4998,[1]Suivi!$F:$S,10,0))</f>
        <v/>
      </c>
      <c r="P4998" s="13" t="str">
        <f ca="1">IF(ISNA(VLOOKUP(N4998,[1]Suivi!$F:$S,12,0)),"",VLOOKUP(N4998,[1]Suivi!$F:$S,12,0))</f>
        <v/>
      </c>
      <c r="Q4998" s="4" t="str">
        <f>IF(ISNA(VLOOKUP(M4998,[1]Suivi!$F:$R,11,0)),"",VLOOKUP(M4998,[1]Suivi!$F:$R,11,0))</f>
        <v/>
      </c>
      <c r="R4998" s="4" t="str">
        <f>IF(ISNA(VLOOKUP(F4998,[1]Suivi!$F:$S,13,0)),"",VLOOKUP(F4998,[1]Suivi!$F:$S,13,0))</f>
        <v/>
      </c>
      <c r="S4998" s="22" t="str">
        <f t="shared" si="308"/>
        <v/>
      </c>
    </row>
    <row r="4999" spans="8:19" x14ac:dyDescent="0.3">
      <c r="H4999" s="15" t="str">
        <f>IF(ISNA(VLOOKUP(E4999,[1]Suivi!$E:$K,4,0)),"",VLOOKUP(E4999,[1]Suivi!$E:$K,4,0))</f>
        <v/>
      </c>
      <c r="I4999" s="22" t="str">
        <f t="shared" ca="1" si="309"/>
        <v/>
      </c>
      <c r="J4999" s="4" t="str">
        <f>IF(ISNA(VLOOKUP(F4999,[1]Suivi!$F:$S,5,0)),"",VLOOKUP(F4999,[1]Suivi!$F:$S,5,0))</f>
        <v/>
      </c>
      <c r="K4999" s="4" t="str">
        <f t="shared" si="310"/>
        <v/>
      </c>
      <c r="L4999" s="13" t="str">
        <f>IF(ISNA(VLOOKUP(F4999,[1]Suivi!$F:$S,7,0)),"",VLOOKUP(F4999,[1]Suivi!$F:$S,7,0))</f>
        <v/>
      </c>
      <c r="M4999" s="4" t="str">
        <f>IF(ISNA(VLOOKUP(F4999,[1]Suivi!$F:$S,8,0)),"",VLOOKUP(F4999,[1]Suivi!$F:$S,8,0))</f>
        <v/>
      </c>
      <c r="N4999" s="22" t="str">
        <f t="shared" ca="1" si="311"/>
        <v/>
      </c>
      <c r="O4999" s="4" t="str">
        <f>IF(ISNA(VLOOKUP(F4999,[1]Suivi!$F:$S,10,0)),"",VLOOKUP(F4999,[1]Suivi!$F:$S,10,0))</f>
        <v/>
      </c>
      <c r="P4999" s="13" t="str">
        <f ca="1">IF(ISNA(VLOOKUP(N4999,[1]Suivi!$F:$S,12,0)),"",VLOOKUP(N4999,[1]Suivi!$F:$S,12,0))</f>
        <v/>
      </c>
      <c r="Q4999" s="4" t="str">
        <f>IF(ISNA(VLOOKUP(M4999,[1]Suivi!$F:$R,11,0)),"",VLOOKUP(M4999,[1]Suivi!$F:$R,11,0))</f>
        <v/>
      </c>
      <c r="R4999" s="4" t="str">
        <f>IF(ISNA(VLOOKUP(F4999,[1]Suivi!$F:$S,13,0)),"",VLOOKUP(F4999,[1]Suivi!$F:$S,13,0))</f>
        <v/>
      </c>
      <c r="S4999" s="22" t="str">
        <f t="shared" ref="S4999:S5062" si="312">IF(OR($L4999="",$L4999=0),"",$L4999-$D4999)</f>
        <v/>
      </c>
    </row>
    <row r="5000" spans="8:19" x14ac:dyDescent="0.3">
      <c r="H5000" s="15" t="str">
        <f>IF(ISNA(VLOOKUP(E5000,[1]Suivi!$E:$K,4,0)),"",VLOOKUP(E5000,[1]Suivi!$E:$K,4,0))</f>
        <v/>
      </c>
      <c r="I5000" s="22" t="str">
        <f t="shared" ref="I5000:I5063" ca="1" si="313">IF(OR($E5000="",$E5000=0),"",IF(DATEDIF($E5000,TODAY(),"D")&gt;60,"+60",IF(AND(DATEDIF($E5000,TODAY(),"D")&lt;60,DATEDIF($E5000,TODAY(),"D")&gt;30),"30-60","-30")))</f>
        <v/>
      </c>
      <c r="J5000" s="4" t="str">
        <f>IF(ISNA(VLOOKUP(F5000,[1]Suivi!$F:$S,5,0)),"",VLOOKUP(F5000,[1]Suivi!$F:$S,5,0))</f>
        <v/>
      </c>
      <c r="K5000" s="4" t="str">
        <f t="shared" ref="K5000:K5063" si="314">IF(OR(J5000="QUANTITE",J5000="CASSE",J5000="PRODUIT NC",J5000="INVERSION",J5000="PRIX (CMI SUR AVOIR)"),"ADMIN",IF(OR(J5000="TRANSPORT",J5000="PRIX",J5000="ERREUR BE",J5000="REPRISE MARCHANDISE"),"CDES",IF(OR(J5000="En cours de traitement / Paiement en attente",J5000="En attente de la réclamation"),"Comptabilité",IF(J5000="Filiale entreprise","C2",""))))</f>
        <v/>
      </c>
      <c r="L5000" s="13" t="str">
        <f>IF(ISNA(VLOOKUP(F5000,[1]Suivi!$F:$S,7,0)),"",VLOOKUP(F5000,[1]Suivi!$F:$S,7,0))</f>
        <v/>
      </c>
      <c r="M5000" s="4" t="str">
        <f>IF(ISNA(VLOOKUP(F5000,[1]Suivi!$F:$S,8,0)),"",VLOOKUP(F5000,[1]Suivi!$F:$S,8,0))</f>
        <v/>
      </c>
      <c r="N5000" s="22" t="str">
        <f t="shared" ref="N5000:N5063" ca="1" si="315">IF(OR($L5000="",$L5000=0),"",IF($M5000="RSD",5-DATEDIF($L5000,TODAY(),"D"),""))</f>
        <v/>
      </c>
      <c r="O5000" s="4" t="str">
        <f>IF(ISNA(VLOOKUP(F5000,[1]Suivi!$F:$S,10,0)),"",VLOOKUP(F5000,[1]Suivi!$F:$S,10,0))</f>
        <v/>
      </c>
      <c r="P5000" s="13" t="str">
        <f ca="1">IF(ISNA(VLOOKUP(N5000,[1]Suivi!$F:$S,12,0)),"",VLOOKUP(N5000,[1]Suivi!$F:$S,12,0))</f>
        <v/>
      </c>
      <c r="Q5000" s="4" t="str">
        <f>IF(ISNA(VLOOKUP(M5000,[1]Suivi!$F:$R,11,0)),"",VLOOKUP(M5000,[1]Suivi!$F:$R,11,0))</f>
        <v/>
      </c>
      <c r="R5000" s="4" t="str">
        <f>IF(ISNA(VLOOKUP(F5000,[1]Suivi!$F:$S,13,0)),"",VLOOKUP(F5000,[1]Suivi!$F:$S,13,0))</f>
        <v/>
      </c>
      <c r="S5000" s="22" t="str">
        <f t="shared" si="312"/>
        <v/>
      </c>
    </row>
    <row r="5001" spans="8:19" x14ac:dyDescent="0.3">
      <c r="H5001" s="15" t="str">
        <f>IF(ISNA(VLOOKUP(E5001,[1]Suivi!$E:$K,4,0)),"",VLOOKUP(E5001,[1]Suivi!$E:$K,4,0))</f>
        <v/>
      </c>
      <c r="I5001" s="22" t="str">
        <f t="shared" ca="1" si="313"/>
        <v/>
      </c>
      <c r="J5001" s="4" t="str">
        <f>IF(ISNA(VLOOKUP(F5001,[1]Suivi!$F:$S,5,0)),"",VLOOKUP(F5001,[1]Suivi!$F:$S,5,0))</f>
        <v/>
      </c>
      <c r="K5001" s="4" t="str">
        <f t="shared" si="314"/>
        <v/>
      </c>
      <c r="L5001" s="13" t="str">
        <f>IF(ISNA(VLOOKUP(F5001,[1]Suivi!$F:$S,7,0)),"",VLOOKUP(F5001,[1]Suivi!$F:$S,7,0))</f>
        <v/>
      </c>
      <c r="M5001" s="4" t="str">
        <f>IF(ISNA(VLOOKUP(F5001,[1]Suivi!$F:$S,8,0)),"",VLOOKUP(F5001,[1]Suivi!$F:$S,8,0))</f>
        <v/>
      </c>
      <c r="N5001" s="22" t="str">
        <f t="shared" ca="1" si="315"/>
        <v/>
      </c>
      <c r="O5001" s="4" t="str">
        <f>IF(ISNA(VLOOKUP(F5001,[1]Suivi!$F:$S,10,0)),"",VLOOKUP(F5001,[1]Suivi!$F:$S,10,0))</f>
        <v/>
      </c>
      <c r="P5001" s="13" t="str">
        <f ca="1">IF(ISNA(VLOOKUP(N5001,[1]Suivi!$F:$S,12,0)),"",VLOOKUP(N5001,[1]Suivi!$F:$S,12,0))</f>
        <v/>
      </c>
      <c r="Q5001" s="4" t="str">
        <f>IF(ISNA(VLOOKUP(M5001,[1]Suivi!$F:$R,11,0)),"",VLOOKUP(M5001,[1]Suivi!$F:$R,11,0))</f>
        <v/>
      </c>
      <c r="R5001" s="4" t="str">
        <f>IF(ISNA(VLOOKUP(F5001,[1]Suivi!$F:$S,13,0)),"",VLOOKUP(F5001,[1]Suivi!$F:$S,13,0))</f>
        <v/>
      </c>
      <c r="S5001" s="22" t="str">
        <f t="shared" si="312"/>
        <v/>
      </c>
    </row>
    <row r="5002" spans="8:19" x14ac:dyDescent="0.3">
      <c r="H5002" s="15" t="str">
        <f>IF(ISNA(VLOOKUP(E5002,[1]Suivi!$E:$K,4,0)),"",VLOOKUP(E5002,[1]Suivi!$E:$K,4,0))</f>
        <v/>
      </c>
      <c r="I5002" s="22" t="str">
        <f t="shared" ca="1" si="313"/>
        <v/>
      </c>
      <c r="J5002" s="4" t="str">
        <f>IF(ISNA(VLOOKUP(F5002,[1]Suivi!$F:$S,5,0)),"",VLOOKUP(F5002,[1]Suivi!$F:$S,5,0))</f>
        <v/>
      </c>
      <c r="K5002" s="4" t="str">
        <f t="shared" si="314"/>
        <v/>
      </c>
      <c r="L5002" s="13" t="str">
        <f>IF(ISNA(VLOOKUP(F5002,[1]Suivi!$F:$S,7,0)),"",VLOOKUP(F5002,[1]Suivi!$F:$S,7,0))</f>
        <v/>
      </c>
      <c r="M5002" s="4" t="str">
        <f>IF(ISNA(VLOOKUP(F5002,[1]Suivi!$F:$S,8,0)),"",VLOOKUP(F5002,[1]Suivi!$F:$S,8,0))</f>
        <v/>
      </c>
      <c r="N5002" s="22" t="str">
        <f t="shared" ca="1" si="315"/>
        <v/>
      </c>
      <c r="O5002" s="4" t="str">
        <f>IF(ISNA(VLOOKUP(F5002,[1]Suivi!$F:$S,10,0)),"",VLOOKUP(F5002,[1]Suivi!$F:$S,10,0))</f>
        <v/>
      </c>
      <c r="P5002" s="13" t="str">
        <f ca="1">IF(ISNA(VLOOKUP(N5002,[1]Suivi!$F:$S,12,0)),"",VLOOKUP(N5002,[1]Suivi!$F:$S,12,0))</f>
        <v/>
      </c>
      <c r="Q5002" s="4" t="str">
        <f>IF(ISNA(VLOOKUP(M5002,[1]Suivi!$F:$R,11,0)),"",VLOOKUP(M5002,[1]Suivi!$F:$R,11,0))</f>
        <v/>
      </c>
      <c r="R5002" s="4" t="str">
        <f>IF(ISNA(VLOOKUP(F5002,[1]Suivi!$F:$S,13,0)),"",VLOOKUP(F5002,[1]Suivi!$F:$S,13,0))</f>
        <v/>
      </c>
      <c r="S5002" s="22" t="str">
        <f t="shared" si="312"/>
        <v/>
      </c>
    </row>
    <row r="5003" spans="8:19" x14ac:dyDescent="0.3">
      <c r="H5003" s="15" t="str">
        <f>IF(ISNA(VLOOKUP(E5003,[1]Suivi!$E:$K,4,0)),"",VLOOKUP(E5003,[1]Suivi!$E:$K,4,0))</f>
        <v/>
      </c>
      <c r="I5003" s="22" t="str">
        <f t="shared" ca="1" si="313"/>
        <v/>
      </c>
      <c r="J5003" s="4" t="str">
        <f>IF(ISNA(VLOOKUP(F5003,[1]Suivi!$F:$S,5,0)),"",VLOOKUP(F5003,[1]Suivi!$F:$S,5,0))</f>
        <v/>
      </c>
      <c r="K5003" s="4" t="str">
        <f t="shared" si="314"/>
        <v/>
      </c>
      <c r="L5003" s="13" t="str">
        <f>IF(ISNA(VLOOKUP(F5003,[1]Suivi!$F:$S,7,0)),"",VLOOKUP(F5003,[1]Suivi!$F:$S,7,0))</f>
        <v/>
      </c>
      <c r="M5003" s="4" t="str">
        <f>IF(ISNA(VLOOKUP(F5003,[1]Suivi!$F:$S,8,0)),"",VLOOKUP(F5003,[1]Suivi!$F:$S,8,0))</f>
        <v/>
      </c>
      <c r="N5003" s="22" t="str">
        <f t="shared" ca="1" si="315"/>
        <v/>
      </c>
      <c r="O5003" s="4" t="str">
        <f>IF(ISNA(VLOOKUP(F5003,[1]Suivi!$F:$S,10,0)),"",VLOOKUP(F5003,[1]Suivi!$F:$S,10,0))</f>
        <v/>
      </c>
      <c r="P5003" s="13" t="str">
        <f ca="1">IF(ISNA(VLOOKUP(N5003,[1]Suivi!$F:$S,12,0)),"",VLOOKUP(N5003,[1]Suivi!$F:$S,12,0))</f>
        <v/>
      </c>
      <c r="Q5003" s="4" t="str">
        <f>IF(ISNA(VLOOKUP(M5003,[1]Suivi!$F:$R,11,0)),"",VLOOKUP(M5003,[1]Suivi!$F:$R,11,0))</f>
        <v/>
      </c>
      <c r="R5003" s="4" t="str">
        <f>IF(ISNA(VLOOKUP(F5003,[1]Suivi!$F:$S,13,0)),"",VLOOKUP(F5003,[1]Suivi!$F:$S,13,0))</f>
        <v/>
      </c>
      <c r="S5003" s="22" t="str">
        <f t="shared" si="312"/>
        <v/>
      </c>
    </row>
    <row r="5004" spans="8:19" x14ac:dyDescent="0.3">
      <c r="H5004" s="15" t="str">
        <f>IF(ISNA(VLOOKUP(E5004,[1]Suivi!$E:$K,4,0)),"",VLOOKUP(E5004,[1]Suivi!$E:$K,4,0))</f>
        <v/>
      </c>
      <c r="I5004" s="22" t="str">
        <f t="shared" ca="1" si="313"/>
        <v/>
      </c>
      <c r="J5004" s="4" t="str">
        <f>IF(ISNA(VLOOKUP(F5004,[1]Suivi!$F:$S,5,0)),"",VLOOKUP(F5004,[1]Suivi!$F:$S,5,0))</f>
        <v/>
      </c>
      <c r="K5004" s="4" t="str">
        <f t="shared" si="314"/>
        <v/>
      </c>
      <c r="L5004" s="13" t="str">
        <f>IF(ISNA(VLOOKUP(F5004,[1]Suivi!$F:$S,7,0)),"",VLOOKUP(F5004,[1]Suivi!$F:$S,7,0))</f>
        <v/>
      </c>
      <c r="M5004" s="4" t="str">
        <f>IF(ISNA(VLOOKUP(F5004,[1]Suivi!$F:$S,8,0)),"",VLOOKUP(F5004,[1]Suivi!$F:$S,8,0))</f>
        <v/>
      </c>
      <c r="N5004" s="22" t="str">
        <f t="shared" ca="1" si="315"/>
        <v/>
      </c>
      <c r="O5004" s="4" t="str">
        <f>IF(ISNA(VLOOKUP(F5004,[1]Suivi!$F:$S,10,0)),"",VLOOKUP(F5004,[1]Suivi!$F:$S,10,0))</f>
        <v/>
      </c>
      <c r="P5004" s="13" t="str">
        <f ca="1">IF(ISNA(VLOOKUP(N5004,[1]Suivi!$F:$S,12,0)),"",VLOOKUP(N5004,[1]Suivi!$F:$S,12,0))</f>
        <v/>
      </c>
      <c r="Q5004" s="4" t="str">
        <f>IF(ISNA(VLOOKUP(M5004,[1]Suivi!$F:$R,11,0)),"",VLOOKUP(M5004,[1]Suivi!$F:$R,11,0))</f>
        <v/>
      </c>
      <c r="R5004" s="4" t="str">
        <f>IF(ISNA(VLOOKUP(F5004,[1]Suivi!$F:$S,13,0)),"",VLOOKUP(F5004,[1]Suivi!$F:$S,13,0))</f>
        <v/>
      </c>
      <c r="S5004" s="22" t="str">
        <f t="shared" si="312"/>
        <v/>
      </c>
    </row>
    <row r="5005" spans="8:19" x14ac:dyDescent="0.3">
      <c r="H5005" s="15" t="str">
        <f>IF(ISNA(VLOOKUP(E5005,[1]Suivi!$E:$K,4,0)),"",VLOOKUP(E5005,[1]Suivi!$E:$K,4,0))</f>
        <v/>
      </c>
      <c r="I5005" s="22" t="str">
        <f t="shared" ca="1" si="313"/>
        <v/>
      </c>
      <c r="J5005" s="4" t="str">
        <f>IF(ISNA(VLOOKUP(F5005,[1]Suivi!$F:$S,5,0)),"",VLOOKUP(F5005,[1]Suivi!$F:$S,5,0))</f>
        <v/>
      </c>
      <c r="K5005" s="4" t="str">
        <f t="shared" si="314"/>
        <v/>
      </c>
      <c r="L5005" s="13" t="str">
        <f>IF(ISNA(VLOOKUP(F5005,[1]Suivi!$F:$S,7,0)),"",VLOOKUP(F5005,[1]Suivi!$F:$S,7,0))</f>
        <v/>
      </c>
      <c r="M5005" s="4" t="str">
        <f>IF(ISNA(VLOOKUP(F5005,[1]Suivi!$F:$S,8,0)),"",VLOOKUP(F5005,[1]Suivi!$F:$S,8,0))</f>
        <v/>
      </c>
      <c r="N5005" s="22" t="str">
        <f t="shared" ca="1" si="315"/>
        <v/>
      </c>
      <c r="O5005" s="4" t="str">
        <f>IF(ISNA(VLOOKUP(F5005,[1]Suivi!$F:$S,10,0)),"",VLOOKUP(F5005,[1]Suivi!$F:$S,10,0))</f>
        <v/>
      </c>
      <c r="P5005" s="13" t="str">
        <f ca="1">IF(ISNA(VLOOKUP(N5005,[1]Suivi!$F:$S,12,0)),"",VLOOKUP(N5005,[1]Suivi!$F:$S,12,0))</f>
        <v/>
      </c>
      <c r="Q5005" s="4" t="str">
        <f>IF(ISNA(VLOOKUP(M5005,[1]Suivi!$F:$R,11,0)),"",VLOOKUP(M5005,[1]Suivi!$F:$R,11,0))</f>
        <v/>
      </c>
      <c r="R5005" s="4" t="str">
        <f>IF(ISNA(VLOOKUP(F5005,[1]Suivi!$F:$S,13,0)),"",VLOOKUP(F5005,[1]Suivi!$F:$S,13,0))</f>
        <v/>
      </c>
      <c r="S5005" s="22" t="str">
        <f t="shared" si="312"/>
        <v/>
      </c>
    </row>
    <row r="5006" spans="8:19" x14ac:dyDescent="0.3">
      <c r="H5006" s="15" t="str">
        <f>IF(ISNA(VLOOKUP(E5006,[1]Suivi!$E:$K,4,0)),"",VLOOKUP(E5006,[1]Suivi!$E:$K,4,0))</f>
        <v/>
      </c>
      <c r="I5006" s="22" t="str">
        <f t="shared" ca="1" si="313"/>
        <v/>
      </c>
      <c r="J5006" s="4" t="str">
        <f>IF(ISNA(VLOOKUP(F5006,[1]Suivi!$F:$S,5,0)),"",VLOOKUP(F5006,[1]Suivi!$F:$S,5,0))</f>
        <v/>
      </c>
      <c r="K5006" s="4" t="str">
        <f t="shared" si="314"/>
        <v/>
      </c>
      <c r="L5006" s="13" t="str">
        <f>IF(ISNA(VLOOKUP(F5006,[1]Suivi!$F:$S,7,0)),"",VLOOKUP(F5006,[1]Suivi!$F:$S,7,0))</f>
        <v/>
      </c>
      <c r="M5006" s="4" t="str">
        <f>IF(ISNA(VLOOKUP(F5006,[1]Suivi!$F:$S,8,0)),"",VLOOKUP(F5006,[1]Suivi!$F:$S,8,0))</f>
        <v/>
      </c>
      <c r="N5006" s="22" t="str">
        <f t="shared" ca="1" si="315"/>
        <v/>
      </c>
      <c r="O5006" s="4" t="str">
        <f>IF(ISNA(VLOOKUP(F5006,[1]Suivi!$F:$S,10,0)),"",VLOOKUP(F5006,[1]Suivi!$F:$S,10,0))</f>
        <v/>
      </c>
      <c r="P5006" s="13" t="str">
        <f ca="1">IF(ISNA(VLOOKUP(N5006,[1]Suivi!$F:$S,12,0)),"",VLOOKUP(N5006,[1]Suivi!$F:$S,12,0))</f>
        <v/>
      </c>
      <c r="Q5006" s="4" t="str">
        <f>IF(ISNA(VLOOKUP(M5006,[1]Suivi!$F:$R,11,0)),"",VLOOKUP(M5006,[1]Suivi!$F:$R,11,0))</f>
        <v/>
      </c>
      <c r="R5006" s="4" t="str">
        <f>IF(ISNA(VLOOKUP(F5006,[1]Suivi!$F:$S,13,0)),"",VLOOKUP(F5006,[1]Suivi!$F:$S,13,0))</f>
        <v/>
      </c>
      <c r="S5006" s="22" t="str">
        <f t="shared" si="312"/>
        <v/>
      </c>
    </row>
    <row r="5007" spans="8:19" x14ac:dyDescent="0.3">
      <c r="H5007" s="15" t="str">
        <f>IF(ISNA(VLOOKUP(E5007,[1]Suivi!$E:$K,4,0)),"",VLOOKUP(E5007,[1]Suivi!$E:$K,4,0))</f>
        <v/>
      </c>
      <c r="I5007" s="22" t="str">
        <f t="shared" ca="1" si="313"/>
        <v/>
      </c>
      <c r="J5007" s="4" t="str">
        <f>IF(ISNA(VLOOKUP(F5007,[1]Suivi!$F:$S,5,0)),"",VLOOKUP(F5007,[1]Suivi!$F:$S,5,0))</f>
        <v/>
      </c>
      <c r="K5007" s="4" t="str">
        <f t="shared" si="314"/>
        <v/>
      </c>
      <c r="L5007" s="13" t="str">
        <f>IF(ISNA(VLOOKUP(F5007,[1]Suivi!$F:$S,7,0)),"",VLOOKUP(F5007,[1]Suivi!$F:$S,7,0))</f>
        <v/>
      </c>
      <c r="M5007" s="4" t="str">
        <f>IF(ISNA(VLOOKUP(F5007,[1]Suivi!$F:$S,8,0)),"",VLOOKUP(F5007,[1]Suivi!$F:$S,8,0))</f>
        <v/>
      </c>
      <c r="N5007" s="22" t="str">
        <f t="shared" ca="1" si="315"/>
        <v/>
      </c>
      <c r="O5007" s="4" t="str">
        <f>IF(ISNA(VLOOKUP(F5007,[1]Suivi!$F:$S,10,0)),"",VLOOKUP(F5007,[1]Suivi!$F:$S,10,0))</f>
        <v/>
      </c>
      <c r="P5007" s="13" t="str">
        <f ca="1">IF(ISNA(VLOOKUP(N5007,[1]Suivi!$F:$S,12,0)),"",VLOOKUP(N5007,[1]Suivi!$F:$S,12,0))</f>
        <v/>
      </c>
      <c r="Q5007" s="4" t="str">
        <f>IF(ISNA(VLOOKUP(M5007,[1]Suivi!$F:$R,11,0)),"",VLOOKUP(M5007,[1]Suivi!$F:$R,11,0))</f>
        <v/>
      </c>
      <c r="R5007" s="4" t="str">
        <f>IF(ISNA(VLOOKUP(F5007,[1]Suivi!$F:$S,13,0)),"",VLOOKUP(F5007,[1]Suivi!$F:$S,13,0))</f>
        <v/>
      </c>
      <c r="S5007" s="22" t="str">
        <f t="shared" si="312"/>
        <v/>
      </c>
    </row>
    <row r="5008" spans="8:19" x14ac:dyDescent="0.3">
      <c r="H5008" s="15" t="str">
        <f>IF(ISNA(VLOOKUP(E5008,[1]Suivi!$E:$K,4,0)),"",VLOOKUP(E5008,[1]Suivi!$E:$K,4,0))</f>
        <v/>
      </c>
      <c r="I5008" s="22" t="str">
        <f t="shared" ca="1" si="313"/>
        <v/>
      </c>
      <c r="J5008" s="4" t="str">
        <f>IF(ISNA(VLOOKUP(F5008,[1]Suivi!$F:$S,5,0)),"",VLOOKUP(F5008,[1]Suivi!$F:$S,5,0))</f>
        <v/>
      </c>
      <c r="K5008" s="4" t="str">
        <f t="shared" si="314"/>
        <v/>
      </c>
      <c r="L5008" s="13" t="str">
        <f>IF(ISNA(VLOOKUP(F5008,[1]Suivi!$F:$S,7,0)),"",VLOOKUP(F5008,[1]Suivi!$F:$S,7,0))</f>
        <v/>
      </c>
      <c r="M5008" s="4" t="str">
        <f>IF(ISNA(VLOOKUP(F5008,[1]Suivi!$F:$S,8,0)),"",VLOOKUP(F5008,[1]Suivi!$F:$S,8,0))</f>
        <v/>
      </c>
      <c r="N5008" s="22" t="str">
        <f t="shared" ca="1" si="315"/>
        <v/>
      </c>
      <c r="O5008" s="4" t="str">
        <f>IF(ISNA(VLOOKUP(F5008,[1]Suivi!$F:$S,10,0)),"",VLOOKUP(F5008,[1]Suivi!$F:$S,10,0))</f>
        <v/>
      </c>
      <c r="P5008" s="13" t="str">
        <f ca="1">IF(ISNA(VLOOKUP(N5008,[1]Suivi!$F:$S,12,0)),"",VLOOKUP(N5008,[1]Suivi!$F:$S,12,0))</f>
        <v/>
      </c>
      <c r="Q5008" s="4" t="str">
        <f>IF(ISNA(VLOOKUP(M5008,[1]Suivi!$F:$R,11,0)),"",VLOOKUP(M5008,[1]Suivi!$F:$R,11,0))</f>
        <v/>
      </c>
      <c r="R5008" s="4" t="str">
        <f>IF(ISNA(VLOOKUP(F5008,[1]Suivi!$F:$S,13,0)),"",VLOOKUP(F5008,[1]Suivi!$F:$S,13,0))</f>
        <v/>
      </c>
      <c r="S5008" s="22" t="str">
        <f t="shared" si="312"/>
        <v/>
      </c>
    </row>
    <row r="5009" spans="8:19" x14ac:dyDescent="0.3">
      <c r="H5009" s="15" t="str">
        <f>IF(ISNA(VLOOKUP(E5009,[1]Suivi!$E:$K,4,0)),"",VLOOKUP(E5009,[1]Suivi!$E:$K,4,0))</f>
        <v/>
      </c>
      <c r="I5009" s="22" t="str">
        <f t="shared" ca="1" si="313"/>
        <v/>
      </c>
      <c r="J5009" s="4" t="str">
        <f>IF(ISNA(VLOOKUP(F5009,[1]Suivi!$F:$S,5,0)),"",VLOOKUP(F5009,[1]Suivi!$F:$S,5,0))</f>
        <v/>
      </c>
      <c r="K5009" s="4" t="str">
        <f t="shared" si="314"/>
        <v/>
      </c>
      <c r="L5009" s="13" t="str">
        <f>IF(ISNA(VLOOKUP(F5009,[1]Suivi!$F:$S,7,0)),"",VLOOKUP(F5009,[1]Suivi!$F:$S,7,0))</f>
        <v/>
      </c>
      <c r="M5009" s="4" t="str">
        <f>IF(ISNA(VLOOKUP(F5009,[1]Suivi!$F:$S,8,0)),"",VLOOKUP(F5009,[1]Suivi!$F:$S,8,0))</f>
        <v/>
      </c>
      <c r="N5009" s="22" t="str">
        <f t="shared" ca="1" si="315"/>
        <v/>
      </c>
      <c r="O5009" s="4" t="str">
        <f>IF(ISNA(VLOOKUP(F5009,[1]Suivi!$F:$S,10,0)),"",VLOOKUP(F5009,[1]Suivi!$F:$S,10,0))</f>
        <v/>
      </c>
      <c r="P5009" s="13" t="str">
        <f ca="1">IF(ISNA(VLOOKUP(N5009,[1]Suivi!$F:$S,12,0)),"",VLOOKUP(N5009,[1]Suivi!$F:$S,12,0))</f>
        <v/>
      </c>
      <c r="Q5009" s="4" t="str">
        <f>IF(ISNA(VLOOKUP(M5009,[1]Suivi!$F:$R,11,0)),"",VLOOKUP(M5009,[1]Suivi!$F:$R,11,0))</f>
        <v/>
      </c>
      <c r="R5009" s="4" t="str">
        <f>IF(ISNA(VLOOKUP(F5009,[1]Suivi!$F:$S,13,0)),"",VLOOKUP(F5009,[1]Suivi!$F:$S,13,0))</f>
        <v/>
      </c>
      <c r="S5009" s="22" t="str">
        <f t="shared" si="312"/>
        <v/>
      </c>
    </row>
    <row r="5010" spans="8:19" x14ac:dyDescent="0.3">
      <c r="H5010" s="15" t="str">
        <f>IF(ISNA(VLOOKUP(E5010,[1]Suivi!$E:$K,4,0)),"",VLOOKUP(E5010,[1]Suivi!$E:$K,4,0))</f>
        <v/>
      </c>
      <c r="I5010" s="22" t="str">
        <f t="shared" ca="1" si="313"/>
        <v/>
      </c>
      <c r="J5010" s="4" t="str">
        <f>IF(ISNA(VLOOKUP(F5010,[1]Suivi!$F:$S,5,0)),"",VLOOKUP(F5010,[1]Suivi!$F:$S,5,0))</f>
        <v/>
      </c>
      <c r="K5010" s="4" t="str">
        <f t="shared" si="314"/>
        <v/>
      </c>
      <c r="L5010" s="13" t="str">
        <f>IF(ISNA(VLOOKUP(F5010,[1]Suivi!$F:$S,7,0)),"",VLOOKUP(F5010,[1]Suivi!$F:$S,7,0))</f>
        <v/>
      </c>
      <c r="M5010" s="4" t="str">
        <f>IF(ISNA(VLOOKUP(F5010,[1]Suivi!$F:$S,8,0)),"",VLOOKUP(F5010,[1]Suivi!$F:$S,8,0))</f>
        <v/>
      </c>
      <c r="N5010" s="22" t="str">
        <f t="shared" ca="1" si="315"/>
        <v/>
      </c>
      <c r="O5010" s="4" t="str">
        <f>IF(ISNA(VLOOKUP(F5010,[1]Suivi!$F:$S,10,0)),"",VLOOKUP(F5010,[1]Suivi!$F:$S,10,0))</f>
        <v/>
      </c>
      <c r="P5010" s="13" t="str">
        <f ca="1">IF(ISNA(VLOOKUP(N5010,[1]Suivi!$F:$S,12,0)),"",VLOOKUP(N5010,[1]Suivi!$F:$S,12,0))</f>
        <v/>
      </c>
      <c r="Q5010" s="4" t="str">
        <f>IF(ISNA(VLOOKUP(M5010,[1]Suivi!$F:$R,11,0)),"",VLOOKUP(M5010,[1]Suivi!$F:$R,11,0))</f>
        <v/>
      </c>
      <c r="R5010" s="4" t="str">
        <f>IF(ISNA(VLOOKUP(F5010,[1]Suivi!$F:$S,13,0)),"",VLOOKUP(F5010,[1]Suivi!$F:$S,13,0))</f>
        <v/>
      </c>
      <c r="S5010" s="22" t="str">
        <f t="shared" si="312"/>
        <v/>
      </c>
    </row>
    <row r="5011" spans="8:19" x14ac:dyDescent="0.3">
      <c r="H5011" s="15" t="str">
        <f>IF(ISNA(VLOOKUP(E5011,[1]Suivi!$E:$K,4,0)),"",VLOOKUP(E5011,[1]Suivi!$E:$K,4,0))</f>
        <v/>
      </c>
      <c r="I5011" s="22" t="str">
        <f t="shared" ca="1" si="313"/>
        <v/>
      </c>
      <c r="J5011" s="4" t="str">
        <f>IF(ISNA(VLOOKUP(F5011,[1]Suivi!$F:$S,5,0)),"",VLOOKUP(F5011,[1]Suivi!$F:$S,5,0))</f>
        <v/>
      </c>
      <c r="K5011" s="4" t="str">
        <f t="shared" si="314"/>
        <v/>
      </c>
      <c r="L5011" s="13" t="str">
        <f>IF(ISNA(VLOOKUP(F5011,[1]Suivi!$F:$S,7,0)),"",VLOOKUP(F5011,[1]Suivi!$F:$S,7,0))</f>
        <v/>
      </c>
      <c r="M5011" s="4" t="str">
        <f>IF(ISNA(VLOOKUP(F5011,[1]Suivi!$F:$S,8,0)),"",VLOOKUP(F5011,[1]Suivi!$F:$S,8,0))</f>
        <v/>
      </c>
      <c r="N5011" s="22" t="str">
        <f t="shared" ca="1" si="315"/>
        <v/>
      </c>
      <c r="O5011" s="4" t="str">
        <f>IF(ISNA(VLOOKUP(F5011,[1]Suivi!$F:$S,10,0)),"",VLOOKUP(F5011,[1]Suivi!$F:$S,10,0))</f>
        <v/>
      </c>
      <c r="P5011" s="13" t="str">
        <f ca="1">IF(ISNA(VLOOKUP(N5011,[1]Suivi!$F:$S,12,0)),"",VLOOKUP(N5011,[1]Suivi!$F:$S,12,0))</f>
        <v/>
      </c>
      <c r="Q5011" s="4" t="str">
        <f>IF(ISNA(VLOOKUP(M5011,[1]Suivi!$F:$R,11,0)),"",VLOOKUP(M5011,[1]Suivi!$F:$R,11,0))</f>
        <v/>
      </c>
      <c r="R5011" s="4" t="str">
        <f>IF(ISNA(VLOOKUP(F5011,[1]Suivi!$F:$S,13,0)),"",VLOOKUP(F5011,[1]Suivi!$F:$S,13,0))</f>
        <v/>
      </c>
      <c r="S5011" s="22" t="str">
        <f t="shared" si="312"/>
        <v/>
      </c>
    </row>
    <row r="5012" spans="8:19" x14ac:dyDescent="0.3">
      <c r="H5012" s="15" t="str">
        <f>IF(ISNA(VLOOKUP(E5012,[1]Suivi!$E:$K,4,0)),"",VLOOKUP(E5012,[1]Suivi!$E:$K,4,0))</f>
        <v/>
      </c>
      <c r="I5012" s="22" t="str">
        <f t="shared" ca="1" si="313"/>
        <v/>
      </c>
      <c r="J5012" s="4" t="str">
        <f>IF(ISNA(VLOOKUP(F5012,[1]Suivi!$F:$S,5,0)),"",VLOOKUP(F5012,[1]Suivi!$F:$S,5,0))</f>
        <v/>
      </c>
      <c r="K5012" s="4" t="str">
        <f t="shared" si="314"/>
        <v/>
      </c>
      <c r="L5012" s="13" t="str">
        <f>IF(ISNA(VLOOKUP(F5012,[1]Suivi!$F:$S,7,0)),"",VLOOKUP(F5012,[1]Suivi!$F:$S,7,0))</f>
        <v/>
      </c>
      <c r="M5012" s="4" t="str">
        <f>IF(ISNA(VLOOKUP(F5012,[1]Suivi!$F:$S,8,0)),"",VLOOKUP(F5012,[1]Suivi!$F:$S,8,0))</f>
        <v/>
      </c>
      <c r="N5012" s="22" t="str">
        <f t="shared" ca="1" si="315"/>
        <v/>
      </c>
      <c r="O5012" s="4" t="str">
        <f>IF(ISNA(VLOOKUP(F5012,[1]Suivi!$F:$S,10,0)),"",VLOOKUP(F5012,[1]Suivi!$F:$S,10,0))</f>
        <v/>
      </c>
      <c r="P5012" s="13" t="str">
        <f ca="1">IF(ISNA(VLOOKUP(N5012,[1]Suivi!$F:$S,12,0)),"",VLOOKUP(N5012,[1]Suivi!$F:$S,12,0))</f>
        <v/>
      </c>
      <c r="Q5012" s="4" t="str">
        <f>IF(ISNA(VLOOKUP(M5012,[1]Suivi!$F:$R,11,0)),"",VLOOKUP(M5012,[1]Suivi!$F:$R,11,0))</f>
        <v/>
      </c>
      <c r="R5012" s="4" t="str">
        <f>IF(ISNA(VLOOKUP(F5012,[1]Suivi!$F:$S,13,0)),"",VLOOKUP(F5012,[1]Suivi!$F:$S,13,0))</f>
        <v/>
      </c>
      <c r="S5012" s="22" t="str">
        <f t="shared" si="312"/>
        <v/>
      </c>
    </row>
    <row r="5013" spans="8:19" x14ac:dyDescent="0.3">
      <c r="H5013" s="15" t="str">
        <f>IF(ISNA(VLOOKUP(E5013,[1]Suivi!$E:$K,4,0)),"",VLOOKUP(E5013,[1]Suivi!$E:$K,4,0))</f>
        <v/>
      </c>
      <c r="I5013" s="22" t="str">
        <f t="shared" ca="1" si="313"/>
        <v/>
      </c>
      <c r="J5013" s="4" t="str">
        <f>IF(ISNA(VLOOKUP(F5013,[1]Suivi!$F:$S,5,0)),"",VLOOKUP(F5013,[1]Suivi!$F:$S,5,0))</f>
        <v/>
      </c>
      <c r="K5013" s="4" t="str">
        <f t="shared" si="314"/>
        <v/>
      </c>
      <c r="L5013" s="13" t="str">
        <f>IF(ISNA(VLOOKUP(F5013,[1]Suivi!$F:$S,7,0)),"",VLOOKUP(F5013,[1]Suivi!$F:$S,7,0))</f>
        <v/>
      </c>
      <c r="M5013" s="4" t="str">
        <f>IF(ISNA(VLOOKUP(F5013,[1]Suivi!$F:$S,8,0)),"",VLOOKUP(F5013,[1]Suivi!$F:$S,8,0))</f>
        <v/>
      </c>
      <c r="N5013" s="22" t="str">
        <f t="shared" ca="1" si="315"/>
        <v/>
      </c>
      <c r="O5013" s="4" t="str">
        <f>IF(ISNA(VLOOKUP(F5013,[1]Suivi!$F:$S,10,0)),"",VLOOKUP(F5013,[1]Suivi!$F:$S,10,0))</f>
        <v/>
      </c>
      <c r="P5013" s="13" t="str">
        <f ca="1">IF(ISNA(VLOOKUP(N5013,[1]Suivi!$F:$S,12,0)),"",VLOOKUP(N5013,[1]Suivi!$F:$S,12,0))</f>
        <v/>
      </c>
      <c r="Q5013" s="4" t="str">
        <f>IF(ISNA(VLOOKUP(M5013,[1]Suivi!$F:$R,11,0)),"",VLOOKUP(M5013,[1]Suivi!$F:$R,11,0))</f>
        <v/>
      </c>
      <c r="R5013" s="4" t="str">
        <f>IF(ISNA(VLOOKUP(F5013,[1]Suivi!$F:$S,13,0)),"",VLOOKUP(F5013,[1]Suivi!$F:$S,13,0))</f>
        <v/>
      </c>
      <c r="S5013" s="22" t="str">
        <f t="shared" si="312"/>
        <v/>
      </c>
    </row>
    <row r="5014" spans="8:19" x14ac:dyDescent="0.3">
      <c r="H5014" s="15" t="str">
        <f>IF(ISNA(VLOOKUP(E5014,[1]Suivi!$E:$K,4,0)),"",VLOOKUP(E5014,[1]Suivi!$E:$K,4,0))</f>
        <v/>
      </c>
      <c r="I5014" s="22" t="str">
        <f t="shared" ca="1" si="313"/>
        <v/>
      </c>
      <c r="J5014" s="4" t="str">
        <f>IF(ISNA(VLOOKUP(F5014,[1]Suivi!$F:$S,5,0)),"",VLOOKUP(F5014,[1]Suivi!$F:$S,5,0))</f>
        <v/>
      </c>
      <c r="K5014" s="4" t="str">
        <f t="shared" si="314"/>
        <v/>
      </c>
      <c r="L5014" s="13" t="str">
        <f>IF(ISNA(VLOOKUP(F5014,[1]Suivi!$F:$S,7,0)),"",VLOOKUP(F5014,[1]Suivi!$F:$S,7,0))</f>
        <v/>
      </c>
      <c r="M5014" s="4" t="str">
        <f>IF(ISNA(VLOOKUP(F5014,[1]Suivi!$F:$S,8,0)),"",VLOOKUP(F5014,[1]Suivi!$F:$S,8,0))</f>
        <v/>
      </c>
      <c r="N5014" s="22" t="str">
        <f t="shared" ca="1" si="315"/>
        <v/>
      </c>
      <c r="O5014" s="4" t="str">
        <f>IF(ISNA(VLOOKUP(F5014,[1]Suivi!$F:$S,10,0)),"",VLOOKUP(F5014,[1]Suivi!$F:$S,10,0))</f>
        <v/>
      </c>
      <c r="P5014" s="13" t="str">
        <f ca="1">IF(ISNA(VLOOKUP(N5014,[1]Suivi!$F:$S,12,0)),"",VLOOKUP(N5014,[1]Suivi!$F:$S,12,0))</f>
        <v/>
      </c>
      <c r="Q5014" s="4" t="str">
        <f>IF(ISNA(VLOOKUP(M5014,[1]Suivi!$F:$R,11,0)),"",VLOOKUP(M5014,[1]Suivi!$F:$R,11,0))</f>
        <v/>
      </c>
      <c r="R5014" s="4" t="str">
        <f>IF(ISNA(VLOOKUP(F5014,[1]Suivi!$F:$S,13,0)),"",VLOOKUP(F5014,[1]Suivi!$F:$S,13,0))</f>
        <v/>
      </c>
      <c r="S5014" s="22" t="str">
        <f t="shared" si="312"/>
        <v/>
      </c>
    </row>
    <row r="5015" spans="8:19" x14ac:dyDescent="0.3">
      <c r="H5015" s="15" t="str">
        <f>IF(ISNA(VLOOKUP(E5015,[1]Suivi!$E:$K,4,0)),"",VLOOKUP(E5015,[1]Suivi!$E:$K,4,0))</f>
        <v/>
      </c>
      <c r="I5015" s="22" t="str">
        <f t="shared" ca="1" si="313"/>
        <v/>
      </c>
      <c r="J5015" s="4" t="str">
        <f>IF(ISNA(VLOOKUP(F5015,[1]Suivi!$F:$S,5,0)),"",VLOOKUP(F5015,[1]Suivi!$F:$S,5,0))</f>
        <v/>
      </c>
      <c r="K5015" s="4" t="str">
        <f t="shared" si="314"/>
        <v/>
      </c>
      <c r="L5015" s="13" t="str">
        <f>IF(ISNA(VLOOKUP(F5015,[1]Suivi!$F:$S,7,0)),"",VLOOKUP(F5015,[1]Suivi!$F:$S,7,0))</f>
        <v/>
      </c>
      <c r="M5015" s="4" t="str">
        <f>IF(ISNA(VLOOKUP(F5015,[1]Suivi!$F:$S,8,0)),"",VLOOKUP(F5015,[1]Suivi!$F:$S,8,0))</f>
        <v/>
      </c>
      <c r="N5015" s="22" t="str">
        <f t="shared" ca="1" si="315"/>
        <v/>
      </c>
      <c r="O5015" s="4" t="str">
        <f>IF(ISNA(VLOOKUP(F5015,[1]Suivi!$F:$S,10,0)),"",VLOOKUP(F5015,[1]Suivi!$F:$S,10,0))</f>
        <v/>
      </c>
      <c r="P5015" s="13" t="str">
        <f ca="1">IF(ISNA(VLOOKUP(N5015,[1]Suivi!$F:$S,12,0)),"",VLOOKUP(N5015,[1]Suivi!$F:$S,12,0))</f>
        <v/>
      </c>
      <c r="Q5015" s="4" t="str">
        <f>IF(ISNA(VLOOKUP(M5015,[1]Suivi!$F:$R,11,0)),"",VLOOKUP(M5015,[1]Suivi!$F:$R,11,0))</f>
        <v/>
      </c>
      <c r="R5015" s="4" t="str">
        <f>IF(ISNA(VLOOKUP(F5015,[1]Suivi!$F:$S,13,0)),"",VLOOKUP(F5015,[1]Suivi!$F:$S,13,0))</f>
        <v/>
      </c>
      <c r="S5015" s="22" t="str">
        <f t="shared" si="312"/>
        <v/>
      </c>
    </row>
    <row r="5016" spans="8:19" x14ac:dyDescent="0.3">
      <c r="H5016" s="15" t="str">
        <f>IF(ISNA(VLOOKUP(E5016,[1]Suivi!$E:$K,4,0)),"",VLOOKUP(E5016,[1]Suivi!$E:$K,4,0))</f>
        <v/>
      </c>
      <c r="I5016" s="22" t="str">
        <f t="shared" ca="1" si="313"/>
        <v/>
      </c>
      <c r="J5016" s="4" t="str">
        <f>IF(ISNA(VLOOKUP(F5016,[1]Suivi!$F:$S,5,0)),"",VLOOKUP(F5016,[1]Suivi!$F:$S,5,0))</f>
        <v/>
      </c>
      <c r="K5016" s="4" t="str">
        <f t="shared" si="314"/>
        <v/>
      </c>
      <c r="L5016" s="13" t="str">
        <f>IF(ISNA(VLOOKUP(F5016,[1]Suivi!$F:$S,7,0)),"",VLOOKUP(F5016,[1]Suivi!$F:$S,7,0))</f>
        <v/>
      </c>
      <c r="M5016" s="4" t="str">
        <f>IF(ISNA(VLOOKUP(F5016,[1]Suivi!$F:$S,8,0)),"",VLOOKUP(F5016,[1]Suivi!$F:$S,8,0))</f>
        <v/>
      </c>
      <c r="N5016" s="22" t="str">
        <f t="shared" ca="1" si="315"/>
        <v/>
      </c>
      <c r="O5016" s="4" t="str">
        <f>IF(ISNA(VLOOKUP(F5016,[1]Suivi!$F:$S,10,0)),"",VLOOKUP(F5016,[1]Suivi!$F:$S,10,0))</f>
        <v/>
      </c>
      <c r="P5016" s="13" t="str">
        <f ca="1">IF(ISNA(VLOOKUP(N5016,[1]Suivi!$F:$S,12,0)),"",VLOOKUP(N5016,[1]Suivi!$F:$S,12,0))</f>
        <v/>
      </c>
      <c r="Q5016" s="4" t="str">
        <f>IF(ISNA(VLOOKUP(M5016,[1]Suivi!$F:$R,11,0)),"",VLOOKUP(M5016,[1]Suivi!$F:$R,11,0))</f>
        <v/>
      </c>
      <c r="R5016" s="4" t="str">
        <f>IF(ISNA(VLOOKUP(F5016,[1]Suivi!$F:$S,13,0)),"",VLOOKUP(F5016,[1]Suivi!$F:$S,13,0))</f>
        <v/>
      </c>
      <c r="S5016" s="22" t="str">
        <f t="shared" si="312"/>
        <v/>
      </c>
    </row>
    <row r="5017" spans="8:19" x14ac:dyDescent="0.3">
      <c r="H5017" s="15" t="str">
        <f>IF(ISNA(VLOOKUP(E5017,[1]Suivi!$E:$K,4,0)),"",VLOOKUP(E5017,[1]Suivi!$E:$K,4,0))</f>
        <v/>
      </c>
      <c r="I5017" s="22" t="str">
        <f t="shared" ca="1" si="313"/>
        <v/>
      </c>
      <c r="J5017" s="4" t="str">
        <f>IF(ISNA(VLOOKUP(F5017,[1]Suivi!$F:$S,5,0)),"",VLOOKUP(F5017,[1]Suivi!$F:$S,5,0))</f>
        <v/>
      </c>
      <c r="K5017" s="4" t="str">
        <f t="shared" si="314"/>
        <v/>
      </c>
      <c r="L5017" s="13" t="str">
        <f>IF(ISNA(VLOOKUP(F5017,[1]Suivi!$F:$S,7,0)),"",VLOOKUP(F5017,[1]Suivi!$F:$S,7,0))</f>
        <v/>
      </c>
      <c r="M5017" s="4" t="str">
        <f>IF(ISNA(VLOOKUP(F5017,[1]Suivi!$F:$S,8,0)),"",VLOOKUP(F5017,[1]Suivi!$F:$S,8,0))</f>
        <v/>
      </c>
      <c r="N5017" s="22" t="str">
        <f t="shared" ca="1" si="315"/>
        <v/>
      </c>
      <c r="O5017" s="4" t="str">
        <f>IF(ISNA(VLOOKUP(F5017,[1]Suivi!$F:$S,10,0)),"",VLOOKUP(F5017,[1]Suivi!$F:$S,10,0))</f>
        <v/>
      </c>
      <c r="P5017" s="13" t="str">
        <f ca="1">IF(ISNA(VLOOKUP(N5017,[1]Suivi!$F:$S,12,0)),"",VLOOKUP(N5017,[1]Suivi!$F:$S,12,0))</f>
        <v/>
      </c>
      <c r="Q5017" s="4" t="str">
        <f>IF(ISNA(VLOOKUP(M5017,[1]Suivi!$F:$R,11,0)),"",VLOOKUP(M5017,[1]Suivi!$F:$R,11,0))</f>
        <v/>
      </c>
      <c r="R5017" s="4" t="str">
        <f>IF(ISNA(VLOOKUP(F5017,[1]Suivi!$F:$S,13,0)),"",VLOOKUP(F5017,[1]Suivi!$F:$S,13,0))</f>
        <v/>
      </c>
      <c r="S5017" s="22" t="str">
        <f t="shared" si="312"/>
        <v/>
      </c>
    </row>
    <row r="5018" spans="8:19" x14ac:dyDescent="0.3">
      <c r="H5018" s="15" t="str">
        <f>IF(ISNA(VLOOKUP(E5018,[1]Suivi!$E:$K,4,0)),"",VLOOKUP(E5018,[1]Suivi!$E:$K,4,0))</f>
        <v/>
      </c>
      <c r="I5018" s="22" t="str">
        <f t="shared" ca="1" si="313"/>
        <v/>
      </c>
      <c r="J5018" s="4" t="str">
        <f>IF(ISNA(VLOOKUP(F5018,[1]Suivi!$F:$S,5,0)),"",VLOOKUP(F5018,[1]Suivi!$F:$S,5,0))</f>
        <v/>
      </c>
      <c r="K5018" s="4" t="str">
        <f t="shared" si="314"/>
        <v/>
      </c>
      <c r="L5018" s="13" t="str">
        <f>IF(ISNA(VLOOKUP(F5018,[1]Suivi!$F:$S,7,0)),"",VLOOKUP(F5018,[1]Suivi!$F:$S,7,0))</f>
        <v/>
      </c>
      <c r="M5018" s="4" t="str">
        <f>IF(ISNA(VLOOKUP(F5018,[1]Suivi!$F:$S,8,0)),"",VLOOKUP(F5018,[1]Suivi!$F:$S,8,0))</f>
        <v/>
      </c>
      <c r="N5018" s="22" t="str">
        <f t="shared" ca="1" si="315"/>
        <v/>
      </c>
      <c r="O5018" s="4" t="str">
        <f>IF(ISNA(VLOOKUP(F5018,[1]Suivi!$F:$S,10,0)),"",VLOOKUP(F5018,[1]Suivi!$F:$S,10,0))</f>
        <v/>
      </c>
      <c r="P5018" s="13" t="str">
        <f ca="1">IF(ISNA(VLOOKUP(N5018,[1]Suivi!$F:$S,12,0)),"",VLOOKUP(N5018,[1]Suivi!$F:$S,12,0))</f>
        <v/>
      </c>
      <c r="Q5018" s="4" t="str">
        <f>IF(ISNA(VLOOKUP(M5018,[1]Suivi!$F:$R,11,0)),"",VLOOKUP(M5018,[1]Suivi!$F:$R,11,0))</f>
        <v/>
      </c>
      <c r="R5018" s="4" t="str">
        <f>IF(ISNA(VLOOKUP(F5018,[1]Suivi!$F:$S,13,0)),"",VLOOKUP(F5018,[1]Suivi!$F:$S,13,0))</f>
        <v/>
      </c>
      <c r="S5018" s="22" t="str">
        <f t="shared" si="312"/>
        <v/>
      </c>
    </row>
    <row r="5019" spans="8:19" x14ac:dyDescent="0.3">
      <c r="H5019" s="15" t="str">
        <f>IF(ISNA(VLOOKUP(E5019,[1]Suivi!$E:$K,4,0)),"",VLOOKUP(E5019,[1]Suivi!$E:$K,4,0))</f>
        <v/>
      </c>
      <c r="I5019" s="22" t="str">
        <f t="shared" ca="1" si="313"/>
        <v/>
      </c>
      <c r="J5019" s="4" t="str">
        <f>IF(ISNA(VLOOKUP(F5019,[1]Suivi!$F:$S,5,0)),"",VLOOKUP(F5019,[1]Suivi!$F:$S,5,0))</f>
        <v/>
      </c>
      <c r="K5019" s="4" t="str">
        <f t="shared" si="314"/>
        <v/>
      </c>
      <c r="L5019" s="13" t="str">
        <f>IF(ISNA(VLOOKUP(F5019,[1]Suivi!$F:$S,7,0)),"",VLOOKUP(F5019,[1]Suivi!$F:$S,7,0))</f>
        <v/>
      </c>
      <c r="M5019" s="4" t="str">
        <f>IF(ISNA(VLOOKUP(F5019,[1]Suivi!$F:$S,8,0)),"",VLOOKUP(F5019,[1]Suivi!$F:$S,8,0))</f>
        <v/>
      </c>
      <c r="N5019" s="22" t="str">
        <f t="shared" ca="1" si="315"/>
        <v/>
      </c>
      <c r="O5019" s="4" t="str">
        <f>IF(ISNA(VLOOKUP(F5019,[1]Suivi!$F:$S,10,0)),"",VLOOKUP(F5019,[1]Suivi!$F:$S,10,0))</f>
        <v/>
      </c>
      <c r="P5019" s="13" t="str">
        <f ca="1">IF(ISNA(VLOOKUP(N5019,[1]Suivi!$F:$S,12,0)),"",VLOOKUP(N5019,[1]Suivi!$F:$S,12,0))</f>
        <v/>
      </c>
      <c r="Q5019" s="4" t="str">
        <f>IF(ISNA(VLOOKUP(M5019,[1]Suivi!$F:$R,11,0)),"",VLOOKUP(M5019,[1]Suivi!$F:$R,11,0))</f>
        <v/>
      </c>
      <c r="R5019" s="4" t="str">
        <f>IF(ISNA(VLOOKUP(F5019,[1]Suivi!$F:$S,13,0)),"",VLOOKUP(F5019,[1]Suivi!$F:$S,13,0))</f>
        <v/>
      </c>
      <c r="S5019" s="22" t="str">
        <f t="shared" si="312"/>
        <v/>
      </c>
    </row>
    <row r="5020" spans="8:19" x14ac:dyDescent="0.3">
      <c r="H5020" s="15" t="str">
        <f>IF(ISNA(VLOOKUP(E5020,[1]Suivi!$E:$K,4,0)),"",VLOOKUP(E5020,[1]Suivi!$E:$K,4,0))</f>
        <v/>
      </c>
      <c r="I5020" s="22" t="str">
        <f t="shared" ca="1" si="313"/>
        <v/>
      </c>
      <c r="J5020" s="4" t="str">
        <f>IF(ISNA(VLOOKUP(F5020,[1]Suivi!$F:$S,5,0)),"",VLOOKUP(F5020,[1]Suivi!$F:$S,5,0))</f>
        <v/>
      </c>
      <c r="K5020" s="4" t="str">
        <f t="shared" si="314"/>
        <v/>
      </c>
      <c r="L5020" s="13" t="str">
        <f>IF(ISNA(VLOOKUP(F5020,[1]Suivi!$F:$S,7,0)),"",VLOOKUP(F5020,[1]Suivi!$F:$S,7,0))</f>
        <v/>
      </c>
      <c r="M5020" s="4" t="str">
        <f>IF(ISNA(VLOOKUP(F5020,[1]Suivi!$F:$S,8,0)),"",VLOOKUP(F5020,[1]Suivi!$F:$S,8,0))</f>
        <v/>
      </c>
      <c r="N5020" s="22" t="str">
        <f t="shared" ca="1" si="315"/>
        <v/>
      </c>
      <c r="O5020" s="4" t="str">
        <f>IF(ISNA(VLOOKUP(F5020,[1]Suivi!$F:$S,10,0)),"",VLOOKUP(F5020,[1]Suivi!$F:$S,10,0))</f>
        <v/>
      </c>
      <c r="P5020" s="13" t="str">
        <f ca="1">IF(ISNA(VLOOKUP(N5020,[1]Suivi!$F:$S,12,0)),"",VLOOKUP(N5020,[1]Suivi!$F:$S,12,0))</f>
        <v/>
      </c>
      <c r="Q5020" s="4" t="str">
        <f>IF(ISNA(VLOOKUP(M5020,[1]Suivi!$F:$R,11,0)),"",VLOOKUP(M5020,[1]Suivi!$F:$R,11,0))</f>
        <v/>
      </c>
      <c r="R5020" s="4" t="str">
        <f>IF(ISNA(VLOOKUP(F5020,[1]Suivi!$F:$S,13,0)),"",VLOOKUP(F5020,[1]Suivi!$F:$S,13,0))</f>
        <v/>
      </c>
      <c r="S5020" s="22" t="str">
        <f t="shared" si="312"/>
        <v/>
      </c>
    </row>
    <row r="5021" spans="8:19" x14ac:dyDescent="0.3">
      <c r="H5021" s="15" t="str">
        <f>IF(ISNA(VLOOKUP(E5021,[1]Suivi!$E:$K,4,0)),"",VLOOKUP(E5021,[1]Suivi!$E:$K,4,0))</f>
        <v/>
      </c>
      <c r="I5021" s="22" t="str">
        <f t="shared" ca="1" si="313"/>
        <v/>
      </c>
      <c r="J5021" s="4" t="str">
        <f>IF(ISNA(VLOOKUP(F5021,[1]Suivi!$F:$S,5,0)),"",VLOOKUP(F5021,[1]Suivi!$F:$S,5,0))</f>
        <v/>
      </c>
      <c r="K5021" s="4" t="str">
        <f t="shared" si="314"/>
        <v/>
      </c>
      <c r="L5021" s="13" t="str">
        <f>IF(ISNA(VLOOKUP(F5021,[1]Suivi!$F:$S,7,0)),"",VLOOKUP(F5021,[1]Suivi!$F:$S,7,0))</f>
        <v/>
      </c>
      <c r="M5021" s="4" t="str">
        <f>IF(ISNA(VLOOKUP(F5021,[1]Suivi!$F:$S,8,0)),"",VLOOKUP(F5021,[1]Suivi!$F:$S,8,0))</f>
        <v/>
      </c>
      <c r="N5021" s="22" t="str">
        <f t="shared" ca="1" si="315"/>
        <v/>
      </c>
      <c r="O5021" s="4" t="str">
        <f>IF(ISNA(VLOOKUP(F5021,[1]Suivi!$F:$S,10,0)),"",VLOOKUP(F5021,[1]Suivi!$F:$S,10,0))</f>
        <v/>
      </c>
      <c r="P5021" s="13" t="str">
        <f ca="1">IF(ISNA(VLOOKUP(N5021,[1]Suivi!$F:$S,12,0)),"",VLOOKUP(N5021,[1]Suivi!$F:$S,12,0))</f>
        <v/>
      </c>
      <c r="Q5021" s="4" t="str">
        <f>IF(ISNA(VLOOKUP(M5021,[1]Suivi!$F:$R,11,0)),"",VLOOKUP(M5021,[1]Suivi!$F:$R,11,0))</f>
        <v/>
      </c>
      <c r="R5021" s="4" t="str">
        <f>IF(ISNA(VLOOKUP(F5021,[1]Suivi!$F:$S,13,0)),"",VLOOKUP(F5021,[1]Suivi!$F:$S,13,0))</f>
        <v/>
      </c>
      <c r="S5021" s="22" t="str">
        <f t="shared" si="312"/>
        <v/>
      </c>
    </row>
    <row r="5022" spans="8:19" x14ac:dyDescent="0.3">
      <c r="H5022" s="15" t="str">
        <f>IF(ISNA(VLOOKUP(E5022,[1]Suivi!$E:$K,4,0)),"",VLOOKUP(E5022,[1]Suivi!$E:$K,4,0))</f>
        <v/>
      </c>
      <c r="I5022" s="22" t="str">
        <f t="shared" ca="1" si="313"/>
        <v/>
      </c>
      <c r="J5022" s="4" t="str">
        <f>IF(ISNA(VLOOKUP(F5022,[1]Suivi!$F:$S,5,0)),"",VLOOKUP(F5022,[1]Suivi!$F:$S,5,0))</f>
        <v/>
      </c>
      <c r="K5022" s="4" t="str">
        <f t="shared" si="314"/>
        <v/>
      </c>
      <c r="L5022" s="13" t="str">
        <f>IF(ISNA(VLOOKUP(F5022,[1]Suivi!$F:$S,7,0)),"",VLOOKUP(F5022,[1]Suivi!$F:$S,7,0))</f>
        <v/>
      </c>
      <c r="M5022" s="4" t="str">
        <f>IF(ISNA(VLOOKUP(F5022,[1]Suivi!$F:$S,8,0)),"",VLOOKUP(F5022,[1]Suivi!$F:$S,8,0))</f>
        <v/>
      </c>
      <c r="N5022" s="22" t="str">
        <f t="shared" ca="1" si="315"/>
        <v/>
      </c>
      <c r="O5022" s="4" t="str">
        <f>IF(ISNA(VLOOKUP(F5022,[1]Suivi!$F:$S,10,0)),"",VLOOKUP(F5022,[1]Suivi!$F:$S,10,0))</f>
        <v/>
      </c>
      <c r="P5022" s="13" t="str">
        <f ca="1">IF(ISNA(VLOOKUP(N5022,[1]Suivi!$F:$S,12,0)),"",VLOOKUP(N5022,[1]Suivi!$F:$S,12,0))</f>
        <v/>
      </c>
      <c r="Q5022" s="4" t="str">
        <f>IF(ISNA(VLOOKUP(M5022,[1]Suivi!$F:$R,11,0)),"",VLOOKUP(M5022,[1]Suivi!$F:$R,11,0))</f>
        <v/>
      </c>
      <c r="R5022" s="4" t="str">
        <f>IF(ISNA(VLOOKUP(F5022,[1]Suivi!$F:$S,13,0)),"",VLOOKUP(F5022,[1]Suivi!$F:$S,13,0))</f>
        <v/>
      </c>
      <c r="S5022" s="22" t="str">
        <f t="shared" si="312"/>
        <v/>
      </c>
    </row>
    <row r="5023" spans="8:19" x14ac:dyDescent="0.3">
      <c r="H5023" s="15" t="str">
        <f>IF(ISNA(VLOOKUP(E5023,[1]Suivi!$E:$K,4,0)),"",VLOOKUP(E5023,[1]Suivi!$E:$K,4,0))</f>
        <v/>
      </c>
      <c r="I5023" s="22" t="str">
        <f t="shared" ca="1" si="313"/>
        <v/>
      </c>
      <c r="J5023" s="4" t="str">
        <f>IF(ISNA(VLOOKUP(F5023,[1]Suivi!$F:$S,5,0)),"",VLOOKUP(F5023,[1]Suivi!$F:$S,5,0))</f>
        <v/>
      </c>
      <c r="K5023" s="4" t="str">
        <f t="shared" si="314"/>
        <v/>
      </c>
      <c r="L5023" s="13" t="str">
        <f>IF(ISNA(VLOOKUP(F5023,[1]Suivi!$F:$S,7,0)),"",VLOOKUP(F5023,[1]Suivi!$F:$S,7,0))</f>
        <v/>
      </c>
      <c r="M5023" s="4" t="str">
        <f>IF(ISNA(VLOOKUP(F5023,[1]Suivi!$F:$S,8,0)),"",VLOOKUP(F5023,[1]Suivi!$F:$S,8,0))</f>
        <v/>
      </c>
      <c r="N5023" s="22" t="str">
        <f t="shared" ca="1" si="315"/>
        <v/>
      </c>
      <c r="O5023" s="4" t="str">
        <f>IF(ISNA(VLOOKUP(F5023,[1]Suivi!$F:$S,10,0)),"",VLOOKUP(F5023,[1]Suivi!$F:$S,10,0))</f>
        <v/>
      </c>
      <c r="P5023" s="13" t="str">
        <f ca="1">IF(ISNA(VLOOKUP(N5023,[1]Suivi!$F:$S,12,0)),"",VLOOKUP(N5023,[1]Suivi!$F:$S,12,0))</f>
        <v/>
      </c>
      <c r="Q5023" s="4" t="str">
        <f>IF(ISNA(VLOOKUP(M5023,[1]Suivi!$F:$R,11,0)),"",VLOOKUP(M5023,[1]Suivi!$F:$R,11,0))</f>
        <v/>
      </c>
      <c r="R5023" s="4" t="str">
        <f>IF(ISNA(VLOOKUP(F5023,[1]Suivi!$F:$S,13,0)),"",VLOOKUP(F5023,[1]Suivi!$F:$S,13,0))</f>
        <v/>
      </c>
      <c r="S5023" s="22" t="str">
        <f t="shared" si="312"/>
        <v/>
      </c>
    </row>
    <row r="5024" spans="8:19" x14ac:dyDescent="0.3">
      <c r="H5024" s="15" t="str">
        <f>IF(ISNA(VLOOKUP(E5024,[1]Suivi!$E:$K,4,0)),"",VLOOKUP(E5024,[1]Suivi!$E:$K,4,0))</f>
        <v/>
      </c>
      <c r="I5024" s="22" t="str">
        <f t="shared" ca="1" si="313"/>
        <v/>
      </c>
      <c r="J5024" s="4" t="str">
        <f>IF(ISNA(VLOOKUP(F5024,[1]Suivi!$F:$S,5,0)),"",VLOOKUP(F5024,[1]Suivi!$F:$S,5,0))</f>
        <v/>
      </c>
      <c r="K5024" s="4" t="str">
        <f t="shared" si="314"/>
        <v/>
      </c>
      <c r="L5024" s="13" t="str">
        <f>IF(ISNA(VLOOKUP(F5024,[1]Suivi!$F:$S,7,0)),"",VLOOKUP(F5024,[1]Suivi!$F:$S,7,0))</f>
        <v/>
      </c>
      <c r="M5024" s="4" t="str">
        <f>IF(ISNA(VLOOKUP(F5024,[1]Suivi!$F:$S,8,0)),"",VLOOKUP(F5024,[1]Suivi!$F:$S,8,0))</f>
        <v/>
      </c>
      <c r="N5024" s="22" t="str">
        <f t="shared" ca="1" si="315"/>
        <v/>
      </c>
      <c r="O5024" s="4" t="str">
        <f>IF(ISNA(VLOOKUP(F5024,[1]Suivi!$F:$S,10,0)),"",VLOOKUP(F5024,[1]Suivi!$F:$S,10,0))</f>
        <v/>
      </c>
      <c r="P5024" s="13" t="str">
        <f ca="1">IF(ISNA(VLOOKUP(N5024,[1]Suivi!$F:$S,12,0)),"",VLOOKUP(N5024,[1]Suivi!$F:$S,12,0))</f>
        <v/>
      </c>
      <c r="Q5024" s="4" t="str">
        <f>IF(ISNA(VLOOKUP(M5024,[1]Suivi!$F:$R,11,0)),"",VLOOKUP(M5024,[1]Suivi!$F:$R,11,0))</f>
        <v/>
      </c>
      <c r="R5024" s="4" t="str">
        <f>IF(ISNA(VLOOKUP(F5024,[1]Suivi!$F:$S,13,0)),"",VLOOKUP(F5024,[1]Suivi!$F:$S,13,0))</f>
        <v/>
      </c>
      <c r="S5024" s="22" t="str">
        <f t="shared" si="312"/>
        <v/>
      </c>
    </row>
    <row r="5025" spans="8:19" x14ac:dyDescent="0.3">
      <c r="H5025" s="15" t="str">
        <f>IF(ISNA(VLOOKUP(E5025,[1]Suivi!$E:$K,4,0)),"",VLOOKUP(E5025,[1]Suivi!$E:$K,4,0))</f>
        <v/>
      </c>
      <c r="I5025" s="22" t="str">
        <f t="shared" ca="1" si="313"/>
        <v/>
      </c>
      <c r="J5025" s="4" t="str">
        <f>IF(ISNA(VLOOKUP(F5025,[1]Suivi!$F:$S,5,0)),"",VLOOKUP(F5025,[1]Suivi!$F:$S,5,0))</f>
        <v/>
      </c>
      <c r="K5025" s="4" t="str">
        <f t="shared" si="314"/>
        <v/>
      </c>
      <c r="L5025" s="13" t="str">
        <f>IF(ISNA(VLOOKUP(F5025,[1]Suivi!$F:$S,7,0)),"",VLOOKUP(F5025,[1]Suivi!$F:$S,7,0))</f>
        <v/>
      </c>
      <c r="M5025" s="4" t="str">
        <f>IF(ISNA(VLOOKUP(F5025,[1]Suivi!$F:$S,8,0)),"",VLOOKUP(F5025,[1]Suivi!$F:$S,8,0))</f>
        <v/>
      </c>
      <c r="N5025" s="22" t="str">
        <f t="shared" ca="1" si="315"/>
        <v/>
      </c>
      <c r="O5025" s="4" t="str">
        <f>IF(ISNA(VLOOKUP(F5025,[1]Suivi!$F:$S,10,0)),"",VLOOKUP(F5025,[1]Suivi!$F:$S,10,0))</f>
        <v/>
      </c>
      <c r="P5025" s="13" t="str">
        <f ca="1">IF(ISNA(VLOOKUP(N5025,[1]Suivi!$F:$S,12,0)),"",VLOOKUP(N5025,[1]Suivi!$F:$S,12,0))</f>
        <v/>
      </c>
      <c r="Q5025" s="4" t="str">
        <f>IF(ISNA(VLOOKUP(M5025,[1]Suivi!$F:$R,11,0)),"",VLOOKUP(M5025,[1]Suivi!$F:$R,11,0))</f>
        <v/>
      </c>
      <c r="R5025" s="4" t="str">
        <f>IF(ISNA(VLOOKUP(F5025,[1]Suivi!$F:$S,13,0)),"",VLOOKUP(F5025,[1]Suivi!$F:$S,13,0))</f>
        <v/>
      </c>
      <c r="S5025" s="22" t="str">
        <f t="shared" si="312"/>
        <v/>
      </c>
    </row>
    <row r="5026" spans="8:19" x14ac:dyDescent="0.3">
      <c r="H5026" s="15" t="str">
        <f>IF(ISNA(VLOOKUP(E5026,[1]Suivi!$E:$K,4,0)),"",VLOOKUP(E5026,[1]Suivi!$E:$K,4,0))</f>
        <v/>
      </c>
      <c r="I5026" s="22" t="str">
        <f t="shared" ca="1" si="313"/>
        <v/>
      </c>
      <c r="J5026" s="4" t="str">
        <f>IF(ISNA(VLOOKUP(F5026,[1]Suivi!$F:$S,5,0)),"",VLOOKUP(F5026,[1]Suivi!$F:$S,5,0))</f>
        <v/>
      </c>
      <c r="K5026" s="4" t="str">
        <f t="shared" si="314"/>
        <v/>
      </c>
      <c r="L5026" s="13" t="str">
        <f>IF(ISNA(VLOOKUP(F5026,[1]Suivi!$F:$S,7,0)),"",VLOOKUP(F5026,[1]Suivi!$F:$S,7,0))</f>
        <v/>
      </c>
      <c r="M5026" s="4" t="str">
        <f>IF(ISNA(VLOOKUP(F5026,[1]Suivi!$F:$S,8,0)),"",VLOOKUP(F5026,[1]Suivi!$F:$S,8,0))</f>
        <v/>
      </c>
      <c r="N5026" s="22" t="str">
        <f t="shared" ca="1" si="315"/>
        <v/>
      </c>
      <c r="O5026" s="4" t="str">
        <f>IF(ISNA(VLOOKUP(F5026,[1]Suivi!$F:$S,10,0)),"",VLOOKUP(F5026,[1]Suivi!$F:$S,10,0))</f>
        <v/>
      </c>
      <c r="P5026" s="13" t="str">
        <f ca="1">IF(ISNA(VLOOKUP(N5026,[1]Suivi!$F:$S,12,0)),"",VLOOKUP(N5026,[1]Suivi!$F:$S,12,0))</f>
        <v/>
      </c>
      <c r="Q5026" s="4" t="str">
        <f>IF(ISNA(VLOOKUP(M5026,[1]Suivi!$F:$R,11,0)),"",VLOOKUP(M5026,[1]Suivi!$F:$R,11,0))</f>
        <v/>
      </c>
      <c r="R5026" s="4" t="str">
        <f>IF(ISNA(VLOOKUP(F5026,[1]Suivi!$F:$S,13,0)),"",VLOOKUP(F5026,[1]Suivi!$F:$S,13,0))</f>
        <v/>
      </c>
      <c r="S5026" s="22" t="str">
        <f t="shared" si="312"/>
        <v/>
      </c>
    </row>
    <row r="5027" spans="8:19" x14ac:dyDescent="0.3">
      <c r="H5027" s="15" t="str">
        <f>IF(ISNA(VLOOKUP(E5027,[1]Suivi!$E:$K,4,0)),"",VLOOKUP(E5027,[1]Suivi!$E:$K,4,0))</f>
        <v/>
      </c>
      <c r="I5027" s="22" t="str">
        <f t="shared" ca="1" si="313"/>
        <v/>
      </c>
      <c r="J5027" s="4" t="str">
        <f>IF(ISNA(VLOOKUP(F5027,[1]Suivi!$F:$S,5,0)),"",VLOOKUP(F5027,[1]Suivi!$F:$S,5,0))</f>
        <v/>
      </c>
      <c r="K5027" s="4" t="str">
        <f t="shared" si="314"/>
        <v/>
      </c>
      <c r="L5027" s="13" t="str">
        <f>IF(ISNA(VLOOKUP(F5027,[1]Suivi!$F:$S,7,0)),"",VLOOKUP(F5027,[1]Suivi!$F:$S,7,0))</f>
        <v/>
      </c>
      <c r="M5027" s="4" t="str">
        <f>IF(ISNA(VLOOKUP(F5027,[1]Suivi!$F:$S,8,0)),"",VLOOKUP(F5027,[1]Suivi!$F:$S,8,0))</f>
        <v/>
      </c>
      <c r="N5027" s="22" t="str">
        <f t="shared" ca="1" si="315"/>
        <v/>
      </c>
      <c r="O5027" s="4" t="str">
        <f>IF(ISNA(VLOOKUP(F5027,[1]Suivi!$F:$S,10,0)),"",VLOOKUP(F5027,[1]Suivi!$F:$S,10,0))</f>
        <v/>
      </c>
      <c r="P5027" s="13" t="str">
        <f ca="1">IF(ISNA(VLOOKUP(N5027,[1]Suivi!$F:$S,12,0)),"",VLOOKUP(N5027,[1]Suivi!$F:$S,12,0))</f>
        <v/>
      </c>
      <c r="Q5027" s="4" t="str">
        <f>IF(ISNA(VLOOKUP(M5027,[1]Suivi!$F:$R,11,0)),"",VLOOKUP(M5027,[1]Suivi!$F:$R,11,0))</f>
        <v/>
      </c>
      <c r="R5027" s="4" t="str">
        <f>IF(ISNA(VLOOKUP(F5027,[1]Suivi!$F:$S,13,0)),"",VLOOKUP(F5027,[1]Suivi!$F:$S,13,0))</f>
        <v/>
      </c>
      <c r="S5027" s="22" t="str">
        <f t="shared" si="312"/>
        <v/>
      </c>
    </row>
    <row r="5028" spans="8:19" x14ac:dyDescent="0.3">
      <c r="H5028" s="15" t="str">
        <f>IF(ISNA(VLOOKUP(E5028,[1]Suivi!$E:$K,4,0)),"",VLOOKUP(E5028,[1]Suivi!$E:$K,4,0))</f>
        <v/>
      </c>
      <c r="I5028" s="22" t="str">
        <f t="shared" ca="1" si="313"/>
        <v/>
      </c>
      <c r="J5028" s="4" t="str">
        <f>IF(ISNA(VLOOKUP(F5028,[1]Suivi!$F:$S,5,0)),"",VLOOKUP(F5028,[1]Suivi!$F:$S,5,0))</f>
        <v/>
      </c>
      <c r="K5028" s="4" t="str">
        <f t="shared" si="314"/>
        <v/>
      </c>
      <c r="L5028" s="13" t="str">
        <f>IF(ISNA(VLOOKUP(F5028,[1]Suivi!$F:$S,7,0)),"",VLOOKUP(F5028,[1]Suivi!$F:$S,7,0))</f>
        <v/>
      </c>
      <c r="M5028" s="4" t="str">
        <f>IF(ISNA(VLOOKUP(F5028,[1]Suivi!$F:$S,8,0)),"",VLOOKUP(F5028,[1]Suivi!$F:$S,8,0))</f>
        <v/>
      </c>
      <c r="N5028" s="22" t="str">
        <f t="shared" ca="1" si="315"/>
        <v/>
      </c>
      <c r="O5028" s="4" t="str">
        <f>IF(ISNA(VLOOKUP(F5028,[1]Suivi!$F:$S,10,0)),"",VLOOKUP(F5028,[1]Suivi!$F:$S,10,0))</f>
        <v/>
      </c>
      <c r="P5028" s="13" t="str">
        <f ca="1">IF(ISNA(VLOOKUP(N5028,[1]Suivi!$F:$S,12,0)),"",VLOOKUP(N5028,[1]Suivi!$F:$S,12,0))</f>
        <v/>
      </c>
      <c r="Q5028" s="4" t="str">
        <f>IF(ISNA(VLOOKUP(M5028,[1]Suivi!$F:$R,11,0)),"",VLOOKUP(M5028,[1]Suivi!$F:$R,11,0))</f>
        <v/>
      </c>
      <c r="R5028" s="4" t="str">
        <f>IF(ISNA(VLOOKUP(F5028,[1]Suivi!$F:$S,13,0)),"",VLOOKUP(F5028,[1]Suivi!$F:$S,13,0))</f>
        <v/>
      </c>
      <c r="S5028" s="22" t="str">
        <f t="shared" si="312"/>
        <v/>
      </c>
    </row>
    <row r="5029" spans="8:19" x14ac:dyDescent="0.3">
      <c r="H5029" s="15" t="str">
        <f>IF(ISNA(VLOOKUP(E5029,[1]Suivi!$E:$K,4,0)),"",VLOOKUP(E5029,[1]Suivi!$E:$K,4,0))</f>
        <v/>
      </c>
      <c r="I5029" s="22" t="str">
        <f t="shared" ca="1" si="313"/>
        <v/>
      </c>
      <c r="J5029" s="4" t="str">
        <f>IF(ISNA(VLOOKUP(F5029,[1]Suivi!$F:$S,5,0)),"",VLOOKUP(F5029,[1]Suivi!$F:$S,5,0))</f>
        <v/>
      </c>
      <c r="K5029" s="4" t="str">
        <f t="shared" si="314"/>
        <v/>
      </c>
      <c r="L5029" s="13" t="str">
        <f>IF(ISNA(VLOOKUP(F5029,[1]Suivi!$F:$S,7,0)),"",VLOOKUP(F5029,[1]Suivi!$F:$S,7,0))</f>
        <v/>
      </c>
      <c r="M5029" s="4" t="str">
        <f>IF(ISNA(VLOOKUP(F5029,[1]Suivi!$F:$S,8,0)),"",VLOOKUP(F5029,[1]Suivi!$F:$S,8,0))</f>
        <v/>
      </c>
      <c r="N5029" s="22" t="str">
        <f t="shared" ca="1" si="315"/>
        <v/>
      </c>
      <c r="O5029" s="4" t="str">
        <f>IF(ISNA(VLOOKUP(F5029,[1]Suivi!$F:$S,10,0)),"",VLOOKUP(F5029,[1]Suivi!$F:$S,10,0))</f>
        <v/>
      </c>
      <c r="P5029" s="13" t="str">
        <f ca="1">IF(ISNA(VLOOKUP(N5029,[1]Suivi!$F:$S,12,0)),"",VLOOKUP(N5029,[1]Suivi!$F:$S,12,0))</f>
        <v/>
      </c>
      <c r="Q5029" s="4" t="str">
        <f>IF(ISNA(VLOOKUP(M5029,[1]Suivi!$F:$R,11,0)),"",VLOOKUP(M5029,[1]Suivi!$F:$R,11,0))</f>
        <v/>
      </c>
      <c r="R5029" s="4" t="str">
        <f>IF(ISNA(VLOOKUP(F5029,[1]Suivi!$F:$S,13,0)),"",VLOOKUP(F5029,[1]Suivi!$F:$S,13,0))</f>
        <v/>
      </c>
      <c r="S5029" s="22" t="str">
        <f t="shared" si="312"/>
        <v/>
      </c>
    </row>
    <row r="5030" spans="8:19" x14ac:dyDescent="0.3">
      <c r="H5030" s="15" t="str">
        <f>IF(ISNA(VLOOKUP(E5030,[1]Suivi!$E:$K,4,0)),"",VLOOKUP(E5030,[1]Suivi!$E:$K,4,0))</f>
        <v/>
      </c>
      <c r="I5030" s="22" t="str">
        <f t="shared" ca="1" si="313"/>
        <v/>
      </c>
      <c r="J5030" s="4" t="str">
        <f>IF(ISNA(VLOOKUP(F5030,[1]Suivi!$F:$S,5,0)),"",VLOOKUP(F5030,[1]Suivi!$F:$S,5,0))</f>
        <v/>
      </c>
      <c r="K5030" s="4" t="str">
        <f t="shared" si="314"/>
        <v/>
      </c>
      <c r="L5030" s="13" t="str">
        <f>IF(ISNA(VLOOKUP(F5030,[1]Suivi!$F:$S,7,0)),"",VLOOKUP(F5030,[1]Suivi!$F:$S,7,0))</f>
        <v/>
      </c>
      <c r="M5030" s="4" t="str">
        <f>IF(ISNA(VLOOKUP(F5030,[1]Suivi!$F:$S,8,0)),"",VLOOKUP(F5030,[1]Suivi!$F:$S,8,0))</f>
        <v/>
      </c>
      <c r="N5030" s="22" t="str">
        <f t="shared" ca="1" si="315"/>
        <v/>
      </c>
      <c r="O5030" s="4" t="str">
        <f>IF(ISNA(VLOOKUP(F5030,[1]Suivi!$F:$S,10,0)),"",VLOOKUP(F5030,[1]Suivi!$F:$S,10,0))</f>
        <v/>
      </c>
      <c r="P5030" s="13" t="str">
        <f ca="1">IF(ISNA(VLOOKUP(N5030,[1]Suivi!$F:$S,12,0)),"",VLOOKUP(N5030,[1]Suivi!$F:$S,12,0))</f>
        <v/>
      </c>
      <c r="Q5030" s="4" t="str">
        <f>IF(ISNA(VLOOKUP(M5030,[1]Suivi!$F:$R,11,0)),"",VLOOKUP(M5030,[1]Suivi!$F:$R,11,0))</f>
        <v/>
      </c>
      <c r="R5030" s="4" t="str">
        <f>IF(ISNA(VLOOKUP(F5030,[1]Suivi!$F:$S,13,0)),"",VLOOKUP(F5030,[1]Suivi!$F:$S,13,0))</f>
        <v/>
      </c>
      <c r="S5030" s="22" t="str">
        <f t="shared" si="312"/>
        <v/>
      </c>
    </row>
    <row r="5031" spans="8:19" x14ac:dyDescent="0.3">
      <c r="H5031" s="15" t="str">
        <f>IF(ISNA(VLOOKUP(E5031,[1]Suivi!$E:$K,4,0)),"",VLOOKUP(E5031,[1]Suivi!$E:$K,4,0))</f>
        <v/>
      </c>
      <c r="I5031" s="22" t="str">
        <f t="shared" ca="1" si="313"/>
        <v/>
      </c>
      <c r="J5031" s="4" t="str">
        <f>IF(ISNA(VLOOKUP(F5031,[1]Suivi!$F:$S,5,0)),"",VLOOKUP(F5031,[1]Suivi!$F:$S,5,0))</f>
        <v/>
      </c>
      <c r="K5031" s="4" t="str">
        <f t="shared" si="314"/>
        <v/>
      </c>
      <c r="L5031" s="13" t="str">
        <f>IF(ISNA(VLOOKUP(F5031,[1]Suivi!$F:$S,7,0)),"",VLOOKUP(F5031,[1]Suivi!$F:$S,7,0))</f>
        <v/>
      </c>
      <c r="M5031" s="4" t="str">
        <f>IF(ISNA(VLOOKUP(F5031,[1]Suivi!$F:$S,8,0)),"",VLOOKUP(F5031,[1]Suivi!$F:$S,8,0))</f>
        <v/>
      </c>
      <c r="N5031" s="22" t="str">
        <f t="shared" ca="1" si="315"/>
        <v/>
      </c>
      <c r="O5031" s="4" t="str">
        <f>IF(ISNA(VLOOKUP(F5031,[1]Suivi!$F:$S,10,0)),"",VLOOKUP(F5031,[1]Suivi!$F:$S,10,0))</f>
        <v/>
      </c>
      <c r="P5031" s="13" t="str">
        <f ca="1">IF(ISNA(VLOOKUP(N5031,[1]Suivi!$F:$S,12,0)),"",VLOOKUP(N5031,[1]Suivi!$F:$S,12,0))</f>
        <v/>
      </c>
      <c r="Q5031" s="4" t="str">
        <f>IF(ISNA(VLOOKUP(M5031,[1]Suivi!$F:$R,11,0)),"",VLOOKUP(M5031,[1]Suivi!$F:$R,11,0))</f>
        <v/>
      </c>
      <c r="R5031" s="4" t="str">
        <f>IF(ISNA(VLOOKUP(F5031,[1]Suivi!$F:$S,13,0)),"",VLOOKUP(F5031,[1]Suivi!$F:$S,13,0))</f>
        <v/>
      </c>
      <c r="S5031" s="22" t="str">
        <f t="shared" si="312"/>
        <v/>
      </c>
    </row>
    <row r="5032" spans="8:19" x14ac:dyDescent="0.3">
      <c r="H5032" s="15" t="str">
        <f>IF(ISNA(VLOOKUP(E5032,[1]Suivi!$E:$K,4,0)),"",VLOOKUP(E5032,[1]Suivi!$E:$K,4,0))</f>
        <v/>
      </c>
      <c r="I5032" s="22" t="str">
        <f t="shared" ca="1" si="313"/>
        <v/>
      </c>
      <c r="J5032" s="4" t="str">
        <f>IF(ISNA(VLOOKUP(F5032,[1]Suivi!$F:$S,5,0)),"",VLOOKUP(F5032,[1]Suivi!$F:$S,5,0))</f>
        <v/>
      </c>
      <c r="K5032" s="4" t="str">
        <f t="shared" si="314"/>
        <v/>
      </c>
      <c r="L5032" s="13" t="str">
        <f>IF(ISNA(VLOOKUP(F5032,[1]Suivi!$F:$S,7,0)),"",VLOOKUP(F5032,[1]Suivi!$F:$S,7,0))</f>
        <v/>
      </c>
      <c r="M5032" s="4" t="str">
        <f>IF(ISNA(VLOOKUP(F5032,[1]Suivi!$F:$S,8,0)),"",VLOOKUP(F5032,[1]Suivi!$F:$S,8,0))</f>
        <v/>
      </c>
      <c r="N5032" s="22" t="str">
        <f t="shared" ca="1" si="315"/>
        <v/>
      </c>
      <c r="O5032" s="4" t="str">
        <f>IF(ISNA(VLOOKUP(F5032,[1]Suivi!$F:$S,10,0)),"",VLOOKUP(F5032,[1]Suivi!$F:$S,10,0))</f>
        <v/>
      </c>
      <c r="P5032" s="13" t="str">
        <f ca="1">IF(ISNA(VLOOKUP(N5032,[1]Suivi!$F:$S,12,0)),"",VLOOKUP(N5032,[1]Suivi!$F:$S,12,0))</f>
        <v/>
      </c>
      <c r="Q5032" s="4" t="str">
        <f>IF(ISNA(VLOOKUP(M5032,[1]Suivi!$F:$R,11,0)),"",VLOOKUP(M5032,[1]Suivi!$F:$R,11,0))</f>
        <v/>
      </c>
      <c r="R5032" s="4" t="str">
        <f>IF(ISNA(VLOOKUP(F5032,[1]Suivi!$F:$S,13,0)),"",VLOOKUP(F5032,[1]Suivi!$F:$S,13,0))</f>
        <v/>
      </c>
      <c r="S5032" s="22" t="str">
        <f t="shared" si="312"/>
        <v/>
      </c>
    </row>
    <row r="5033" spans="8:19" x14ac:dyDescent="0.3">
      <c r="H5033" s="15" t="str">
        <f>IF(ISNA(VLOOKUP(E5033,[1]Suivi!$E:$K,4,0)),"",VLOOKUP(E5033,[1]Suivi!$E:$K,4,0))</f>
        <v/>
      </c>
      <c r="I5033" s="22" t="str">
        <f t="shared" ca="1" si="313"/>
        <v/>
      </c>
      <c r="J5033" s="4" t="str">
        <f>IF(ISNA(VLOOKUP(F5033,[1]Suivi!$F:$S,5,0)),"",VLOOKUP(F5033,[1]Suivi!$F:$S,5,0))</f>
        <v/>
      </c>
      <c r="K5033" s="4" t="str">
        <f t="shared" si="314"/>
        <v/>
      </c>
      <c r="L5033" s="13" t="str">
        <f>IF(ISNA(VLOOKUP(F5033,[1]Suivi!$F:$S,7,0)),"",VLOOKUP(F5033,[1]Suivi!$F:$S,7,0))</f>
        <v/>
      </c>
      <c r="M5033" s="4" t="str">
        <f>IF(ISNA(VLOOKUP(F5033,[1]Suivi!$F:$S,8,0)),"",VLOOKUP(F5033,[1]Suivi!$F:$S,8,0))</f>
        <v/>
      </c>
      <c r="N5033" s="22" t="str">
        <f t="shared" ca="1" si="315"/>
        <v/>
      </c>
      <c r="O5033" s="4" t="str">
        <f>IF(ISNA(VLOOKUP(F5033,[1]Suivi!$F:$S,10,0)),"",VLOOKUP(F5033,[1]Suivi!$F:$S,10,0))</f>
        <v/>
      </c>
      <c r="P5033" s="13" t="str">
        <f ca="1">IF(ISNA(VLOOKUP(N5033,[1]Suivi!$F:$S,12,0)),"",VLOOKUP(N5033,[1]Suivi!$F:$S,12,0))</f>
        <v/>
      </c>
      <c r="Q5033" s="4" t="str">
        <f>IF(ISNA(VLOOKUP(M5033,[1]Suivi!$F:$R,11,0)),"",VLOOKUP(M5033,[1]Suivi!$F:$R,11,0))</f>
        <v/>
      </c>
      <c r="R5033" s="4" t="str">
        <f>IF(ISNA(VLOOKUP(F5033,[1]Suivi!$F:$S,13,0)),"",VLOOKUP(F5033,[1]Suivi!$F:$S,13,0))</f>
        <v/>
      </c>
      <c r="S5033" s="22" t="str">
        <f t="shared" si="312"/>
        <v/>
      </c>
    </row>
    <row r="5034" spans="8:19" x14ac:dyDescent="0.3">
      <c r="H5034" s="15" t="str">
        <f>IF(ISNA(VLOOKUP(E5034,[1]Suivi!$E:$K,4,0)),"",VLOOKUP(E5034,[1]Suivi!$E:$K,4,0))</f>
        <v/>
      </c>
      <c r="I5034" s="22" t="str">
        <f t="shared" ca="1" si="313"/>
        <v/>
      </c>
      <c r="J5034" s="4" t="str">
        <f>IF(ISNA(VLOOKUP(F5034,[1]Suivi!$F:$S,5,0)),"",VLOOKUP(F5034,[1]Suivi!$F:$S,5,0))</f>
        <v/>
      </c>
      <c r="K5034" s="4" t="str">
        <f t="shared" si="314"/>
        <v/>
      </c>
      <c r="L5034" s="13" t="str">
        <f>IF(ISNA(VLOOKUP(F5034,[1]Suivi!$F:$S,7,0)),"",VLOOKUP(F5034,[1]Suivi!$F:$S,7,0))</f>
        <v/>
      </c>
      <c r="M5034" s="4" t="str">
        <f>IF(ISNA(VLOOKUP(F5034,[1]Suivi!$F:$S,8,0)),"",VLOOKUP(F5034,[1]Suivi!$F:$S,8,0))</f>
        <v/>
      </c>
      <c r="N5034" s="22" t="str">
        <f t="shared" ca="1" si="315"/>
        <v/>
      </c>
      <c r="O5034" s="4" t="str">
        <f>IF(ISNA(VLOOKUP(F5034,[1]Suivi!$F:$S,10,0)),"",VLOOKUP(F5034,[1]Suivi!$F:$S,10,0))</f>
        <v/>
      </c>
      <c r="P5034" s="13" t="str">
        <f ca="1">IF(ISNA(VLOOKUP(N5034,[1]Suivi!$F:$S,12,0)),"",VLOOKUP(N5034,[1]Suivi!$F:$S,12,0))</f>
        <v/>
      </c>
      <c r="Q5034" s="4" t="str">
        <f>IF(ISNA(VLOOKUP(M5034,[1]Suivi!$F:$R,11,0)),"",VLOOKUP(M5034,[1]Suivi!$F:$R,11,0))</f>
        <v/>
      </c>
      <c r="R5034" s="4" t="str">
        <f>IF(ISNA(VLOOKUP(F5034,[1]Suivi!$F:$S,13,0)),"",VLOOKUP(F5034,[1]Suivi!$F:$S,13,0))</f>
        <v/>
      </c>
      <c r="S5034" s="22" t="str">
        <f t="shared" si="312"/>
        <v/>
      </c>
    </row>
    <row r="5035" spans="8:19" x14ac:dyDescent="0.3">
      <c r="H5035" s="15" t="str">
        <f>IF(ISNA(VLOOKUP(E5035,[1]Suivi!$E:$K,4,0)),"",VLOOKUP(E5035,[1]Suivi!$E:$K,4,0))</f>
        <v/>
      </c>
      <c r="I5035" s="22" t="str">
        <f t="shared" ca="1" si="313"/>
        <v/>
      </c>
      <c r="J5035" s="4" t="str">
        <f>IF(ISNA(VLOOKUP(F5035,[1]Suivi!$F:$S,5,0)),"",VLOOKUP(F5035,[1]Suivi!$F:$S,5,0))</f>
        <v/>
      </c>
      <c r="K5035" s="4" t="str">
        <f t="shared" si="314"/>
        <v/>
      </c>
      <c r="L5035" s="13" t="str">
        <f>IF(ISNA(VLOOKUP(F5035,[1]Suivi!$F:$S,7,0)),"",VLOOKUP(F5035,[1]Suivi!$F:$S,7,0))</f>
        <v/>
      </c>
      <c r="M5035" s="4" t="str">
        <f>IF(ISNA(VLOOKUP(F5035,[1]Suivi!$F:$S,8,0)),"",VLOOKUP(F5035,[1]Suivi!$F:$S,8,0))</f>
        <v/>
      </c>
      <c r="N5035" s="22" t="str">
        <f t="shared" ca="1" si="315"/>
        <v/>
      </c>
      <c r="O5035" s="4" t="str">
        <f>IF(ISNA(VLOOKUP(F5035,[1]Suivi!$F:$S,10,0)),"",VLOOKUP(F5035,[1]Suivi!$F:$S,10,0))</f>
        <v/>
      </c>
      <c r="P5035" s="13" t="str">
        <f ca="1">IF(ISNA(VLOOKUP(N5035,[1]Suivi!$F:$S,12,0)),"",VLOOKUP(N5035,[1]Suivi!$F:$S,12,0))</f>
        <v/>
      </c>
      <c r="Q5035" s="4" t="str">
        <f>IF(ISNA(VLOOKUP(M5035,[1]Suivi!$F:$R,11,0)),"",VLOOKUP(M5035,[1]Suivi!$F:$R,11,0))</f>
        <v/>
      </c>
      <c r="R5035" s="4" t="str">
        <f>IF(ISNA(VLOOKUP(F5035,[1]Suivi!$F:$S,13,0)),"",VLOOKUP(F5035,[1]Suivi!$F:$S,13,0))</f>
        <v/>
      </c>
      <c r="S5035" s="22" t="str">
        <f t="shared" si="312"/>
        <v/>
      </c>
    </row>
    <row r="5036" spans="8:19" x14ac:dyDescent="0.3">
      <c r="H5036" s="15" t="str">
        <f>IF(ISNA(VLOOKUP(E5036,[1]Suivi!$E:$K,4,0)),"",VLOOKUP(E5036,[1]Suivi!$E:$K,4,0))</f>
        <v/>
      </c>
      <c r="I5036" s="22" t="str">
        <f t="shared" ca="1" si="313"/>
        <v/>
      </c>
      <c r="J5036" s="4" t="str">
        <f>IF(ISNA(VLOOKUP(F5036,[1]Suivi!$F:$S,5,0)),"",VLOOKUP(F5036,[1]Suivi!$F:$S,5,0))</f>
        <v/>
      </c>
      <c r="K5036" s="4" t="str">
        <f t="shared" si="314"/>
        <v/>
      </c>
      <c r="L5036" s="13" t="str">
        <f>IF(ISNA(VLOOKUP(F5036,[1]Suivi!$F:$S,7,0)),"",VLOOKUP(F5036,[1]Suivi!$F:$S,7,0))</f>
        <v/>
      </c>
      <c r="M5036" s="4" t="str">
        <f>IF(ISNA(VLOOKUP(F5036,[1]Suivi!$F:$S,8,0)),"",VLOOKUP(F5036,[1]Suivi!$F:$S,8,0))</f>
        <v/>
      </c>
      <c r="N5036" s="22" t="str">
        <f t="shared" ca="1" si="315"/>
        <v/>
      </c>
      <c r="O5036" s="4" t="str">
        <f>IF(ISNA(VLOOKUP(F5036,[1]Suivi!$F:$S,10,0)),"",VLOOKUP(F5036,[1]Suivi!$F:$S,10,0))</f>
        <v/>
      </c>
      <c r="P5036" s="13" t="str">
        <f ca="1">IF(ISNA(VLOOKUP(N5036,[1]Suivi!$F:$S,12,0)),"",VLOOKUP(N5036,[1]Suivi!$F:$S,12,0))</f>
        <v/>
      </c>
      <c r="Q5036" s="4" t="str">
        <f>IF(ISNA(VLOOKUP(M5036,[1]Suivi!$F:$R,11,0)),"",VLOOKUP(M5036,[1]Suivi!$F:$R,11,0))</f>
        <v/>
      </c>
      <c r="R5036" s="4" t="str">
        <f>IF(ISNA(VLOOKUP(F5036,[1]Suivi!$F:$S,13,0)),"",VLOOKUP(F5036,[1]Suivi!$F:$S,13,0))</f>
        <v/>
      </c>
      <c r="S5036" s="22" t="str">
        <f t="shared" si="312"/>
        <v/>
      </c>
    </row>
    <row r="5037" spans="8:19" x14ac:dyDescent="0.3">
      <c r="H5037" s="15" t="str">
        <f>IF(ISNA(VLOOKUP(E5037,[1]Suivi!$E:$K,4,0)),"",VLOOKUP(E5037,[1]Suivi!$E:$K,4,0))</f>
        <v/>
      </c>
      <c r="I5037" s="22" t="str">
        <f t="shared" ca="1" si="313"/>
        <v/>
      </c>
      <c r="J5037" s="4" t="str">
        <f>IF(ISNA(VLOOKUP(F5037,[1]Suivi!$F:$S,5,0)),"",VLOOKUP(F5037,[1]Suivi!$F:$S,5,0))</f>
        <v/>
      </c>
      <c r="K5037" s="4" t="str">
        <f t="shared" si="314"/>
        <v/>
      </c>
      <c r="L5037" s="13" t="str">
        <f>IF(ISNA(VLOOKUP(F5037,[1]Suivi!$F:$S,7,0)),"",VLOOKUP(F5037,[1]Suivi!$F:$S,7,0))</f>
        <v/>
      </c>
      <c r="M5037" s="4" t="str">
        <f>IF(ISNA(VLOOKUP(F5037,[1]Suivi!$F:$S,8,0)),"",VLOOKUP(F5037,[1]Suivi!$F:$S,8,0))</f>
        <v/>
      </c>
      <c r="N5037" s="22" t="str">
        <f t="shared" ca="1" si="315"/>
        <v/>
      </c>
      <c r="O5037" s="4" t="str">
        <f>IF(ISNA(VLOOKUP(F5037,[1]Suivi!$F:$S,10,0)),"",VLOOKUP(F5037,[1]Suivi!$F:$S,10,0))</f>
        <v/>
      </c>
      <c r="P5037" s="13" t="str">
        <f ca="1">IF(ISNA(VLOOKUP(N5037,[1]Suivi!$F:$S,12,0)),"",VLOOKUP(N5037,[1]Suivi!$F:$S,12,0))</f>
        <v/>
      </c>
      <c r="Q5037" s="4" t="str">
        <f>IF(ISNA(VLOOKUP(M5037,[1]Suivi!$F:$R,11,0)),"",VLOOKUP(M5037,[1]Suivi!$F:$R,11,0))</f>
        <v/>
      </c>
      <c r="R5037" s="4" t="str">
        <f>IF(ISNA(VLOOKUP(F5037,[1]Suivi!$F:$S,13,0)),"",VLOOKUP(F5037,[1]Suivi!$F:$S,13,0))</f>
        <v/>
      </c>
      <c r="S5037" s="22" t="str">
        <f t="shared" si="312"/>
        <v/>
      </c>
    </row>
    <row r="5038" spans="8:19" x14ac:dyDescent="0.3">
      <c r="H5038" s="15" t="str">
        <f>IF(ISNA(VLOOKUP(E5038,[1]Suivi!$E:$K,4,0)),"",VLOOKUP(E5038,[1]Suivi!$E:$K,4,0))</f>
        <v/>
      </c>
      <c r="I5038" s="22" t="str">
        <f t="shared" ca="1" si="313"/>
        <v/>
      </c>
      <c r="J5038" s="4" t="str">
        <f>IF(ISNA(VLOOKUP(F5038,[1]Suivi!$F:$S,5,0)),"",VLOOKUP(F5038,[1]Suivi!$F:$S,5,0))</f>
        <v/>
      </c>
      <c r="K5038" s="4" t="str">
        <f t="shared" si="314"/>
        <v/>
      </c>
      <c r="L5038" s="13" t="str">
        <f>IF(ISNA(VLOOKUP(F5038,[1]Suivi!$F:$S,7,0)),"",VLOOKUP(F5038,[1]Suivi!$F:$S,7,0))</f>
        <v/>
      </c>
      <c r="M5038" s="4" t="str">
        <f>IF(ISNA(VLOOKUP(F5038,[1]Suivi!$F:$S,8,0)),"",VLOOKUP(F5038,[1]Suivi!$F:$S,8,0))</f>
        <v/>
      </c>
      <c r="N5038" s="22" t="str">
        <f t="shared" ca="1" si="315"/>
        <v/>
      </c>
      <c r="O5038" s="4" t="str">
        <f>IF(ISNA(VLOOKUP(F5038,[1]Suivi!$F:$S,10,0)),"",VLOOKUP(F5038,[1]Suivi!$F:$S,10,0))</f>
        <v/>
      </c>
      <c r="P5038" s="13" t="str">
        <f ca="1">IF(ISNA(VLOOKUP(N5038,[1]Suivi!$F:$S,12,0)),"",VLOOKUP(N5038,[1]Suivi!$F:$S,12,0))</f>
        <v/>
      </c>
      <c r="Q5038" s="4" t="str">
        <f>IF(ISNA(VLOOKUP(M5038,[1]Suivi!$F:$R,11,0)),"",VLOOKUP(M5038,[1]Suivi!$F:$R,11,0))</f>
        <v/>
      </c>
      <c r="R5038" s="4" t="str">
        <f>IF(ISNA(VLOOKUP(F5038,[1]Suivi!$F:$S,13,0)),"",VLOOKUP(F5038,[1]Suivi!$F:$S,13,0))</f>
        <v/>
      </c>
      <c r="S5038" s="22" t="str">
        <f t="shared" si="312"/>
        <v/>
      </c>
    </row>
    <row r="5039" spans="8:19" x14ac:dyDescent="0.3">
      <c r="H5039" s="15" t="str">
        <f>IF(ISNA(VLOOKUP(E5039,[1]Suivi!$E:$K,4,0)),"",VLOOKUP(E5039,[1]Suivi!$E:$K,4,0))</f>
        <v/>
      </c>
      <c r="I5039" s="22" t="str">
        <f t="shared" ca="1" si="313"/>
        <v/>
      </c>
      <c r="J5039" s="4" t="str">
        <f>IF(ISNA(VLOOKUP(F5039,[1]Suivi!$F:$S,5,0)),"",VLOOKUP(F5039,[1]Suivi!$F:$S,5,0))</f>
        <v/>
      </c>
      <c r="K5039" s="4" t="str">
        <f t="shared" si="314"/>
        <v/>
      </c>
      <c r="L5039" s="13" t="str">
        <f>IF(ISNA(VLOOKUP(F5039,[1]Suivi!$F:$S,7,0)),"",VLOOKUP(F5039,[1]Suivi!$F:$S,7,0))</f>
        <v/>
      </c>
      <c r="M5039" s="4" t="str">
        <f>IF(ISNA(VLOOKUP(F5039,[1]Suivi!$F:$S,8,0)),"",VLOOKUP(F5039,[1]Suivi!$F:$S,8,0))</f>
        <v/>
      </c>
      <c r="N5039" s="22" t="str">
        <f t="shared" ca="1" si="315"/>
        <v/>
      </c>
      <c r="O5039" s="4" t="str">
        <f>IF(ISNA(VLOOKUP(F5039,[1]Suivi!$F:$S,10,0)),"",VLOOKUP(F5039,[1]Suivi!$F:$S,10,0))</f>
        <v/>
      </c>
      <c r="P5039" s="13" t="str">
        <f ca="1">IF(ISNA(VLOOKUP(N5039,[1]Suivi!$F:$S,12,0)),"",VLOOKUP(N5039,[1]Suivi!$F:$S,12,0))</f>
        <v/>
      </c>
      <c r="Q5039" s="4" t="str">
        <f>IF(ISNA(VLOOKUP(M5039,[1]Suivi!$F:$R,11,0)),"",VLOOKUP(M5039,[1]Suivi!$F:$R,11,0))</f>
        <v/>
      </c>
      <c r="R5039" s="4" t="str">
        <f>IF(ISNA(VLOOKUP(F5039,[1]Suivi!$F:$S,13,0)),"",VLOOKUP(F5039,[1]Suivi!$F:$S,13,0))</f>
        <v/>
      </c>
      <c r="S5039" s="22" t="str">
        <f t="shared" si="312"/>
        <v/>
      </c>
    </row>
    <row r="5040" spans="8:19" x14ac:dyDescent="0.3">
      <c r="H5040" s="15" t="str">
        <f>IF(ISNA(VLOOKUP(E5040,[1]Suivi!$E:$K,4,0)),"",VLOOKUP(E5040,[1]Suivi!$E:$K,4,0))</f>
        <v/>
      </c>
      <c r="I5040" s="22" t="str">
        <f t="shared" ca="1" si="313"/>
        <v/>
      </c>
      <c r="J5040" s="4" t="str">
        <f>IF(ISNA(VLOOKUP(F5040,[1]Suivi!$F:$S,5,0)),"",VLOOKUP(F5040,[1]Suivi!$F:$S,5,0))</f>
        <v/>
      </c>
      <c r="K5040" s="4" t="str">
        <f t="shared" si="314"/>
        <v/>
      </c>
      <c r="L5040" s="13" t="str">
        <f>IF(ISNA(VLOOKUP(F5040,[1]Suivi!$F:$S,7,0)),"",VLOOKUP(F5040,[1]Suivi!$F:$S,7,0))</f>
        <v/>
      </c>
      <c r="M5040" s="4" t="str">
        <f>IF(ISNA(VLOOKUP(F5040,[1]Suivi!$F:$S,8,0)),"",VLOOKUP(F5040,[1]Suivi!$F:$S,8,0))</f>
        <v/>
      </c>
      <c r="N5040" s="22" t="str">
        <f t="shared" ca="1" si="315"/>
        <v/>
      </c>
      <c r="O5040" s="4" t="str">
        <f>IF(ISNA(VLOOKUP(F5040,[1]Suivi!$F:$S,10,0)),"",VLOOKUP(F5040,[1]Suivi!$F:$S,10,0))</f>
        <v/>
      </c>
      <c r="P5040" s="13" t="str">
        <f ca="1">IF(ISNA(VLOOKUP(N5040,[1]Suivi!$F:$S,12,0)),"",VLOOKUP(N5040,[1]Suivi!$F:$S,12,0))</f>
        <v/>
      </c>
      <c r="Q5040" s="4" t="str">
        <f>IF(ISNA(VLOOKUP(M5040,[1]Suivi!$F:$R,11,0)),"",VLOOKUP(M5040,[1]Suivi!$F:$R,11,0))</f>
        <v/>
      </c>
      <c r="R5040" s="4" t="str">
        <f>IF(ISNA(VLOOKUP(F5040,[1]Suivi!$F:$S,13,0)),"",VLOOKUP(F5040,[1]Suivi!$F:$S,13,0))</f>
        <v/>
      </c>
      <c r="S5040" s="22" t="str">
        <f t="shared" si="312"/>
        <v/>
      </c>
    </row>
    <row r="5041" spans="8:19" x14ac:dyDescent="0.3">
      <c r="H5041" s="15" t="str">
        <f>IF(ISNA(VLOOKUP(E5041,[1]Suivi!$E:$K,4,0)),"",VLOOKUP(E5041,[1]Suivi!$E:$K,4,0))</f>
        <v/>
      </c>
      <c r="I5041" s="22" t="str">
        <f t="shared" ca="1" si="313"/>
        <v/>
      </c>
      <c r="J5041" s="4" t="str">
        <f>IF(ISNA(VLOOKUP(F5041,[1]Suivi!$F:$S,5,0)),"",VLOOKUP(F5041,[1]Suivi!$F:$S,5,0))</f>
        <v/>
      </c>
      <c r="K5041" s="4" t="str">
        <f t="shared" si="314"/>
        <v/>
      </c>
      <c r="L5041" s="13" t="str">
        <f>IF(ISNA(VLOOKUP(F5041,[1]Suivi!$F:$S,7,0)),"",VLOOKUP(F5041,[1]Suivi!$F:$S,7,0))</f>
        <v/>
      </c>
      <c r="M5041" s="4" t="str">
        <f>IF(ISNA(VLOOKUP(F5041,[1]Suivi!$F:$S,8,0)),"",VLOOKUP(F5041,[1]Suivi!$F:$S,8,0))</f>
        <v/>
      </c>
      <c r="N5041" s="22" t="str">
        <f t="shared" ca="1" si="315"/>
        <v/>
      </c>
      <c r="O5041" s="4" t="str">
        <f>IF(ISNA(VLOOKUP(F5041,[1]Suivi!$F:$S,10,0)),"",VLOOKUP(F5041,[1]Suivi!$F:$S,10,0))</f>
        <v/>
      </c>
      <c r="P5041" s="13" t="str">
        <f ca="1">IF(ISNA(VLOOKUP(N5041,[1]Suivi!$F:$S,12,0)),"",VLOOKUP(N5041,[1]Suivi!$F:$S,12,0))</f>
        <v/>
      </c>
      <c r="Q5041" s="4" t="str">
        <f>IF(ISNA(VLOOKUP(M5041,[1]Suivi!$F:$R,11,0)),"",VLOOKUP(M5041,[1]Suivi!$F:$R,11,0))</f>
        <v/>
      </c>
      <c r="R5041" s="4" t="str">
        <f>IF(ISNA(VLOOKUP(F5041,[1]Suivi!$F:$S,13,0)),"",VLOOKUP(F5041,[1]Suivi!$F:$S,13,0))</f>
        <v/>
      </c>
      <c r="S5041" s="22" t="str">
        <f t="shared" si="312"/>
        <v/>
      </c>
    </row>
    <row r="5042" spans="8:19" x14ac:dyDescent="0.3">
      <c r="H5042" s="15" t="str">
        <f>IF(ISNA(VLOOKUP(E5042,[1]Suivi!$E:$K,4,0)),"",VLOOKUP(E5042,[1]Suivi!$E:$K,4,0))</f>
        <v/>
      </c>
      <c r="I5042" s="22" t="str">
        <f t="shared" ca="1" si="313"/>
        <v/>
      </c>
      <c r="J5042" s="4" t="str">
        <f>IF(ISNA(VLOOKUP(F5042,[1]Suivi!$F:$S,5,0)),"",VLOOKUP(F5042,[1]Suivi!$F:$S,5,0))</f>
        <v/>
      </c>
      <c r="K5042" s="4" t="str">
        <f t="shared" si="314"/>
        <v/>
      </c>
      <c r="L5042" s="13" t="str">
        <f>IF(ISNA(VLOOKUP(F5042,[1]Suivi!$F:$S,7,0)),"",VLOOKUP(F5042,[1]Suivi!$F:$S,7,0))</f>
        <v/>
      </c>
      <c r="M5042" s="4" t="str">
        <f>IF(ISNA(VLOOKUP(F5042,[1]Suivi!$F:$S,8,0)),"",VLOOKUP(F5042,[1]Suivi!$F:$S,8,0))</f>
        <v/>
      </c>
      <c r="N5042" s="22" t="str">
        <f t="shared" ca="1" si="315"/>
        <v/>
      </c>
      <c r="O5042" s="4" t="str">
        <f>IF(ISNA(VLOOKUP(F5042,[1]Suivi!$F:$S,10,0)),"",VLOOKUP(F5042,[1]Suivi!$F:$S,10,0))</f>
        <v/>
      </c>
      <c r="P5042" s="13" t="str">
        <f ca="1">IF(ISNA(VLOOKUP(N5042,[1]Suivi!$F:$S,12,0)),"",VLOOKUP(N5042,[1]Suivi!$F:$S,12,0))</f>
        <v/>
      </c>
      <c r="Q5042" s="4" t="str">
        <f>IF(ISNA(VLOOKUP(M5042,[1]Suivi!$F:$R,11,0)),"",VLOOKUP(M5042,[1]Suivi!$F:$R,11,0))</f>
        <v/>
      </c>
      <c r="R5042" s="4" t="str">
        <f>IF(ISNA(VLOOKUP(F5042,[1]Suivi!$F:$S,13,0)),"",VLOOKUP(F5042,[1]Suivi!$F:$S,13,0))</f>
        <v/>
      </c>
      <c r="S5042" s="22" t="str">
        <f t="shared" si="312"/>
        <v/>
      </c>
    </row>
    <row r="5043" spans="8:19" x14ac:dyDescent="0.3">
      <c r="H5043" s="15" t="str">
        <f>IF(ISNA(VLOOKUP(E5043,[1]Suivi!$E:$K,4,0)),"",VLOOKUP(E5043,[1]Suivi!$E:$K,4,0))</f>
        <v/>
      </c>
      <c r="I5043" s="22" t="str">
        <f t="shared" ca="1" si="313"/>
        <v/>
      </c>
      <c r="J5043" s="4" t="str">
        <f>IF(ISNA(VLOOKUP(F5043,[1]Suivi!$F:$S,5,0)),"",VLOOKUP(F5043,[1]Suivi!$F:$S,5,0))</f>
        <v/>
      </c>
      <c r="K5043" s="4" t="str">
        <f t="shared" si="314"/>
        <v/>
      </c>
      <c r="L5043" s="13" t="str">
        <f>IF(ISNA(VLOOKUP(F5043,[1]Suivi!$F:$S,7,0)),"",VLOOKUP(F5043,[1]Suivi!$F:$S,7,0))</f>
        <v/>
      </c>
      <c r="M5043" s="4" t="str">
        <f>IF(ISNA(VLOOKUP(F5043,[1]Suivi!$F:$S,8,0)),"",VLOOKUP(F5043,[1]Suivi!$F:$S,8,0))</f>
        <v/>
      </c>
      <c r="N5043" s="22" t="str">
        <f t="shared" ca="1" si="315"/>
        <v/>
      </c>
      <c r="O5043" s="4" t="str">
        <f>IF(ISNA(VLOOKUP(F5043,[1]Suivi!$F:$S,10,0)),"",VLOOKUP(F5043,[1]Suivi!$F:$S,10,0))</f>
        <v/>
      </c>
      <c r="P5043" s="13" t="str">
        <f ca="1">IF(ISNA(VLOOKUP(N5043,[1]Suivi!$F:$S,12,0)),"",VLOOKUP(N5043,[1]Suivi!$F:$S,12,0))</f>
        <v/>
      </c>
      <c r="Q5043" s="4" t="str">
        <f>IF(ISNA(VLOOKUP(M5043,[1]Suivi!$F:$R,11,0)),"",VLOOKUP(M5043,[1]Suivi!$F:$R,11,0))</f>
        <v/>
      </c>
      <c r="R5043" s="4" t="str">
        <f>IF(ISNA(VLOOKUP(F5043,[1]Suivi!$F:$S,13,0)),"",VLOOKUP(F5043,[1]Suivi!$F:$S,13,0))</f>
        <v/>
      </c>
      <c r="S5043" s="22" t="str">
        <f t="shared" si="312"/>
        <v/>
      </c>
    </row>
    <row r="5044" spans="8:19" x14ac:dyDescent="0.3">
      <c r="H5044" s="15" t="str">
        <f>IF(ISNA(VLOOKUP(E5044,[1]Suivi!$E:$K,4,0)),"",VLOOKUP(E5044,[1]Suivi!$E:$K,4,0))</f>
        <v/>
      </c>
      <c r="I5044" s="22" t="str">
        <f t="shared" ca="1" si="313"/>
        <v/>
      </c>
      <c r="J5044" s="4" t="str">
        <f>IF(ISNA(VLOOKUP(F5044,[1]Suivi!$F:$S,5,0)),"",VLOOKUP(F5044,[1]Suivi!$F:$S,5,0))</f>
        <v/>
      </c>
      <c r="K5044" s="4" t="str">
        <f t="shared" si="314"/>
        <v/>
      </c>
      <c r="L5044" s="13" t="str">
        <f>IF(ISNA(VLOOKUP(F5044,[1]Suivi!$F:$S,7,0)),"",VLOOKUP(F5044,[1]Suivi!$F:$S,7,0))</f>
        <v/>
      </c>
      <c r="M5044" s="4" t="str">
        <f>IF(ISNA(VLOOKUP(F5044,[1]Suivi!$F:$S,8,0)),"",VLOOKUP(F5044,[1]Suivi!$F:$S,8,0))</f>
        <v/>
      </c>
      <c r="N5044" s="22" t="str">
        <f t="shared" ca="1" si="315"/>
        <v/>
      </c>
      <c r="O5044" s="4" t="str">
        <f>IF(ISNA(VLOOKUP(F5044,[1]Suivi!$F:$S,10,0)),"",VLOOKUP(F5044,[1]Suivi!$F:$S,10,0))</f>
        <v/>
      </c>
      <c r="P5044" s="13" t="str">
        <f ca="1">IF(ISNA(VLOOKUP(N5044,[1]Suivi!$F:$S,12,0)),"",VLOOKUP(N5044,[1]Suivi!$F:$S,12,0))</f>
        <v/>
      </c>
      <c r="Q5044" s="4" t="str">
        <f>IF(ISNA(VLOOKUP(M5044,[1]Suivi!$F:$R,11,0)),"",VLOOKUP(M5044,[1]Suivi!$F:$R,11,0))</f>
        <v/>
      </c>
      <c r="R5044" s="4" t="str">
        <f>IF(ISNA(VLOOKUP(F5044,[1]Suivi!$F:$S,13,0)),"",VLOOKUP(F5044,[1]Suivi!$F:$S,13,0))</f>
        <v/>
      </c>
      <c r="S5044" s="22" t="str">
        <f t="shared" si="312"/>
        <v/>
      </c>
    </row>
    <row r="5045" spans="8:19" x14ac:dyDescent="0.3">
      <c r="H5045" s="15" t="str">
        <f>IF(ISNA(VLOOKUP(E5045,[1]Suivi!$E:$K,4,0)),"",VLOOKUP(E5045,[1]Suivi!$E:$K,4,0))</f>
        <v/>
      </c>
      <c r="I5045" s="22" t="str">
        <f t="shared" ca="1" si="313"/>
        <v/>
      </c>
      <c r="J5045" s="4" t="str">
        <f>IF(ISNA(VLOOKUP(F5045,[1]Suivi!$F:$S,5,0)),"",VLOOKUP(F5045,[1]Suivi!$F:$S,5,0))</f>
        <v/>
      </c>
      <c r="K5045" s="4" t="str">
        <f t="shared" si="314"/>
        <v/>
      </c>
      <c r="L5045" s="13" t="str">
        <f>IF(ISNA(VLOOKUP(F5045,[1]Suivi!$F:$S,7,0)),"",VLOOKUP(F5045,[1]Suivi!$F:$S,7,0))</f>
        <v/>
      </c>
      <c r="M5045" s="4" t="str">
        <f>IF(ISNA(VLOOKUP(F5045,[1]Suivi!$F:$S,8,0)),"",VLOOKUP(F5045,[1]Suivi!$F:$S,8,0))</f>
        <v/>
      </c>
      <c r="N5045" s="22" t="str">
        <f t="shared" ca="1" si="315"/>
        <v/>
      </c>
      <c r="O5045" s="4" t="str">
        <f>IF(ISNA(VLOOKUP(F5045,[1]Suivi!$F:$S,10,0)),"",VLOOKUP(F5045,[1]Suivi!$F:$S,10,0))</f>
        <v/>
      </c>
      <c r="P5045" s="13" t="str">
        <f ca="1">IF(ISNA(VLOOKUP(N5045,[1]Suivi!$F:$S,12,0)),"",VLOOKUP(N5045,[1]Suivi!$F:$S,12,0))</f>
        <v/>
      </c>
      <c r="Q5045" s="4" t="str">
        <f>IF(ISNA(VLOOKUP(M5045,[1]Suivi!$F:$R,11,0)),"",VLOOKUP(M5045,[1]Suivi!$F:$R,11,0))</f>
        <v/>
      </c>
      <c r="R5045" s="4" t="str">
        <f>IF(ISNA(VLOOKUP(F5045,[1]Suivi!$F:$S,13,0)),"",VLOOKUP(F5045,[1]Suivi!$F:$S,13,0))</f>
        <v/>
      </c>
      <c r="S5045" s="22" t="str">
        <f t="shared" si="312"/>
        <v/>
      </c>
    </row>
    <row r="5046" spans="8:19" x14ac:dyDescent="0.3">
      <c r="H5046" s="15" t="str">
        <f>IF(ISNA(VLOOKUP(E5046,[1]Suivi!$E:$K,4,0)),"",VLOOKUP(E5046,[1]Suivi!$E:$K,4,0))</f>
        <v/>
      </c>
      <c r="I5046" s="22" t="str">
        <f t="shared" ca="1" si="313"/>
        <v/>
      </c>
      <c r="J5046" s="4" t="str">
        <f>IF(ISNA(VLOOKUP(F5046,[1]Suivi!$F:$S,5,0)),"",VLOOKUP(F5046,[1]Suivi!$F:$S,5,0))</f>
        <v/>
      </c>
      <c r="K5046" s="4" t="str">
        <f t="shared" si="314"/>
        <v/>
      </c>
      <c r="L5046" s="13" t="str">
        <f>IF(ISNA(VLOOKUP(F5046,[1]Suivi!$F:$S,7,0)),"",VLOOKUP(F5046,[1]Suivi!$F:$S,7,0))</f>
        <v/>
      </c>
      <c r="M5046" s="4" t="str">
        <f>IF(ISNA(VLOOKUP(F5046,[1]Suivi!$F:$S,8,0)),"",VLOOKUP(F5046,[1]Suivi!$F:$S,8,0))</f>
        <v/>
      </c>
      <c r="N5046" s="22" t="str">
        <f t="shared" ca="1" si="315"/>
        <v/>
      </c>
      <c r="O5046" s="4" t="str">
        <f>IF(ISNA(VLOOKUP(F5046,[1]Suivi!$F:$S,10,0)),"",VLOOKUP(F5046,[1]Suivi!$F:$S,10,0))</f>
        <v/>
      </c>
      <c r="P5046" s="13" t="str">
        <f ca="1">IF(ISNA(VLOOKUP(N5046,[1]Suivi!$F:$S,12,0)),"",VLOOKUP(N5046,[1]Suivi!$F:$S,12,0))</f>
        <v/>
      </c>
      <c r="Q5046" s="4" t="str">
        <f>IF(ISNA(VLOOKUP(M5046,[1]Suivi!$F:$R,11,0)),"",VLOOKUP(M5046,[1]Suivi!$F:$R,11,0))</f>
        <v/>
      </c>
      <c r="R5046" s="4" t="str">
        <f>IF(ISNA(VLOOKUP(F5046,[1]Suivi!$F:$S,13,0)),"",VLOOKUP(F5046,[1]Suivi!$F:$S,13,0))</f>
        <v/>
      </c>
      <c r="S5046" s="22" t="str">
        <f t="shared" si="312"/>
        <v/>
      </c>
    </row>
    <row r="5047" spans="8:19" x14ac:dyDescent="0.3">
      <c r="H5047" s="15" t="str">
        <f>IF(ISNA(VLOOKUP(E5047,[1]Suivi!$E:$K,4,0)),"",VLOOKUP(E5047,[1]Suivi!$E:$K,4,0))</f>
        <v/>
      </c>
      <c r="I5047" s="22" t="str">
        <f t="shared" ca="1" si="313"/>
        <v/>
      </c>
      <c r="J5047" s="4" t="str">
        <f>IF(ISNA(VLOOKUP(F5047,[1]Suivi!$F:$S,5,0)),"",VLOOKUP(F5047,[1]Suivi!$F:$S,5,0))</f>
        <v/>
      </c>
      <c r="K5047" s="4" t="str">
        <f t="shared" si="314"/>
        <v/>
      </c>
      <c r="L5047" s="13" t="str">
        <f>IF(ISNA(VLOOKUP(F5047,[1]Suivi!$F:$S,7,0)),"",VLOOKUP(F5047,[1]Suivi!$F:$S,7,0))</f>
        <v/>
      </c>
      <c r="M5047" s="4" t="str">
        <f>IF(ISNA(VLOOKUP(F5047,[1]Suivi!$F:$S,8,0)),"",VLOOKUP(F5047,[1]Suivi!$F:$S,8,0))</f>
        <v/>
      </c>
      <c r="N5047" s="22" t="str">
        <f t="shared" ca="1" si="315"/>
        <v/>
      </c>
      <c r="O5047" s="4" t="str">
        <f>IF(ISNA(VLOOKUP(F5047,[1]Suivi!$F:$S,10,0)),"",VLOOKUP(F5047,[1]Suivi!$F:$S,10,0))</f>
        <v/>
      </c>
      <c r="P5047" s="13" t="str">
        <f ca="1">IF(ISNA(VLOOKUP(N5047,[1]Suivi!$F:$S,12,0)),"",VLOOKUP(N5047,[1]Suivi!$F:$S,12,0))</f>
        <v/>
      </c>
      <c r="Q5047" s="4" t="str">
        <f>IF(ISNA(VLOOKUP(M5047,[1]Suivi!$F:$R,11,0)),"",VLOOKUP(M5047,[1]Suivi!$F:$R,11,0))</f>
        <v/>
      </c>
      <c r="R5047" s="4" t="str">
        <f>IF(ISNA(VLOOKUP(F5047,[1]Suivi!$F:$S,13,0)),"",VLOOKUP(F5047,[1]Suivi!$F:$S,13,0))</f>
        <v/>
      </c>
      <c r="S5047" s="22" t="str">
        <f t="shared" si="312"/>
        <v/>
      </c>
    </row>
    <row r="5048" spans="8:19" x14ac:dyDescent="0.3">
      <c r="H5048" s="15" t="str">
        <f>IF(ISNA(VLOOKUP(E5048,[1]Suivi!$E:$K,4,0)),"",VLOOKUP(E5048,[1]Suivi!$E:$K,4,0))</f>
        <v/>
      </c>
      <c r="I5048" s="22" t="str">
        <f t="shared" ca="1" si="313"/>
        <v/>
      </c>
      <c r="J5048" s="4" t="str">
        <f>IF(ISNA(VLOOKUP(F5048,[1]Suivi!$F:$S,5,0)),"",VLOOKUP(F5048,[1]Suivi!$F:$S,5,0))</f>
        <v/>
      </c>
      <c r="K5048" s="4" t="str">
        <f t="shared" si="314"/>
        <v/>
      </c>
      <c r="L5048" s="13" t="str">
        <f>IF(ISNA(VLOOKUP(F5048,[1]Suivi!$F:$S,7,0)),"",VLOOKUP(F5048,[1]Suivi!$F:$S,7,0))</f>
        <v/>
      </c>
      <c r="M5048" s="4" t="str">
        <f>IF(ISNA(VLOOKUP(F5048,[1]Suivi!$F:$S,8,0)),"",VLOOKUP(F5048,[1]Suivi!$F:$S,8,0))</f>
        <v/>
      </c>
      <c r="N5048" s="22" t="str">
        <f t="shared" ca="1" si="315"/>
        <v/>
      </c>
      <c r="O5048" s="4" t="str">
        <f>IF(ISNA(VLOOKUP(F5048,[1]Suivi!$F:$S,10,0)),"",VLOOKUP(F5048,[1]Suivi!$F:$S,10,0))</f>
        <v/>
      </c>
      <c r="P5048" s="13" t="str">
        <f ca="1">IF(ISNA(VLOOKUP(N5048,[1]Suivi!$F:$S,12,0)),"",VLOOKUP(N5048,[1]Suivi!$F:$S,12,0))</f>
        <v/>
      </c>
      <c r="Q5048" s="4" t="str">
        <f>IF(ISNA(VLOOKUP(M5048,[1]Suivi!$F:$R,11,0)),"",VLOOKUP(M5048,[1]Suivi!$F:$R,11,0))</f>
        <v/>
      </c>
      <c r="R5048" s="4" t="str">
        <f>IF(ISNA(VLOOKUP(F5048,[1]Suivi!$F:$S,13,0)),"",VLOOKUP(F5048,[1]Suivi!$F:$S,13,0))</f>
        <v/>
      </c>
      <c r="S5048" s="22" t="str">
        <f t="shared" si="312"/>
        <v/>
      </c>
    </row>
    <row r="5049" spans="8:19" x14ac:dyDescent="0.3">
      <c r="H5049" s="15" t="str">
        <f>IF(ISNA(VLOOKUP(E5049,[1]Suivi!$E:$K,4,0)),"",VLOOKUP(E5049,[1]Suivi!$E:$K,4,0))</f>
        <v/>
      </c>
      <c r="I5049" s="22" t="str">
        <f t="shared" ca="1" si="313"/>
        <v/>
      </c>
      <c r="J5049" s="4" t="str">
        <f>IF(ISNA(VLOOKUP(F5049,[1]Suivi!$F:$S,5,0)),"",VLOOKUP(F5049,[1]Suivi!$F:$S,5,0))</f>
        <v/>
      </c>
      <c r="K5049" s="4" t="str">
        <f t="shared" si="314"/>
        <v/>
      </c>
      <c r="L5049" s="13" t="str">
        <f>IF(ISNA(VLOOKUP(F5049,[1]Suivi!$F:$S,7,0)),"",VLOOKUP(F5049,[1]Suivi!$F:$S,7,0))</f>
        <v/>
      </c>
      <c r="M5049" s="4" t="str">
        <f>IF(ISNA(VLOOKUP(F5049,[1]Suivi!$F:$S,8,0)),"",VLOOKUP(F5049,[1]Suivi!$F:$S,8,0))</f>
        <v/>
      </c>
      <c r="N5049" s="22" t="str">
        <f t="shared" ca="1" si="315"/>
        <v/>
      </c>
      <c r="O5049" s="4" t="str">
        <f>IF(ISNA(VLOOKUP(F5049,[1]Suivi!$F:$S,10,0)),"",VLOOKUP(F5049,[1]Suivi!$F:$S,10,0))</f>
        <v/>
      </c>
      <c r="P5049" s="13" t="str">
        <f ca="1">IF(ISNA(VLOOKUP(N5049,[1]Suivi!$F:$S,12,0)),"",VLOOKUP(N5049,[1]Suivi!$F:$S,12,0))</f>
        <v/>
      </c>
      <c r="Q5049" s="4" t="str">
        <f>IF(ISNA(VLOOKUP(M5049,[1]Suivi!$F:$R,11,0)),"",VLOOKUP(M5049,[1]Suivi!$F:$R,11,0))</f>
        <v/>
      </c>
      <c r="R5049" s="4" t="str">
        <f>IF(ISNA(VLOOKUP(F5049,[1]Suivi!$F:$S,13,0)),"",VLOOKUP(F5049,[1]Suivi!$F:$S,13,0))</f>
        <v/>
      </c>
      <c r="S5049" s="22" t="str">
        <f t="shared" si="312"/>
        <v/>
      </c>
    </row>
    <row r="5050" spans="8:19" x14ac:dyDescent="0.3">
      <c r="H5050" s="15" t="str">
        <f>IF(ISNA(VLOOKUP(E5050,[1]Suivi!$E:$K,4,0)),"",VLOOKUP(E5050,[1]Suivi!$E:$K,4,0))</f>
        <v/>
      </c>
      <c r="I5050" s="22" t="str">
        <f t="shared" ca="1" si="313"/>
        <v/>
      </c>
      <c r="J5050" s="4" t="str">
        <f>IF(ISNA(VLOOKUP(F5050,[1]Suivi!$F:$S,5,0)),"",VLOOKUP(F5050,[1]Suivi!$F:$S,5,0))</f>
        <v/>
      </c>
      <c r="K5050" s="4" t="str">
        <f t="shared" si="314"/>
        <v/>
      </c>
      <c r="L5050" s="13" t="str">
        <f>IF(ISNA(VLOOKUP(F5050,[1]Suivi!$F:$S,7,0)),"",VLOOKUP(F5050,[1]Suivi!$F:$S,7,0))</f>
        <v/>
      </c>
      <c r="M5050" s="4" t="str">
        <f>IF(ISNA(VLOOKUP(F5050,[1]Suivi!$F:$S,8,0)),"",VLOOKUP(F5050,[1]Suivi!$F:$S,8,0))</f>
        <v/>
      </c>
      <c r="N5050" s="22" t="str">
        <f t="shared" ca="1" si="315"/>
        <v/>
      </c>
      <c r="O5050" s="4" t="str">
        <f>IF(ISNA(VLOOKUP(F5050,[1]Suivi!$F:$S,10,0)),"",VLOOKUP(F5050,[1]Suivi!$F:$S,10,0))</f>
        <v/>
      </c>
      <c r="P5050" s="13" t="str">
        <f ca="1">IF(ISNA(VLOOKUP(N5050,[1]Suivi!$F:$S,12,0)),"",VLOOKUP(N5050,[1]Suivi!$F:$S,12,0))</f>
        <v/>
      </c>
      <c r="Q5050" s="4" t="str">
        <f>IF(ISNA(VLOOKUP(M5050,[1]Suivi!$F:$R,11,0)),"",VLOOKUP(M5050,[1]Suivi!$F:$R,11,0))</f>
        <v/>
      </c>
      <c r="R5050" s="4" t="str">
        <f>IF(ISNA(VLOOKUP(F5050,[1]Suivi!$F:$S,13,0)),"",VLOOKUP(F5050,[1]Suivi!$F:$S,13,0))</f>
        <v/>
      </c>
      <c r="S5050" s="22" t="str">
        <f t="shared" si="312"/>
        <v/>
      </c>
    </row>
    <row r="5051" spans="8:19" x14ac:dyDescent="0.3">
      <c r="H5051" s="15" t="str">
        <f>IF(ISNA(VLOOKUP(E5051,[1]Suivi!$E:$K,4,0)),"",VLOOKUP(E5051,[1]Suivi!$E:$K,4,0))</f>
        <v/>
      </c>
      <c r="I5051" s="22" t="str">
        <f t="shared" ca="1" si="313"/>
        <v/>
      </c>
      <c r="J5051" s="4" t="str">
        <f>IF(ISNA(VLOOKUP(F5051,[1]Suivi!$F:$S,5,0)),"",VLOOKUP(F5051,[1]Suivi!$F:$S,5,0))</f>
        <v/>
      </c>
      <c r="K5051" s="4" t="str">
        <f t="shared" si="314"/>
        <v/>
      </c>
      <c r="L5051" s="13" t="str">
        <f>IF(ISNA(VLOOKUP(F5051,[1]Suivi!$F:$S,7,0)),"",VLOOKUP(F5051,[1]Suivi!$F:$S,7,0))</f>
        <v/>
      </c>
      <c r="M5051" s="4" t="str">
        <f>IF(ISNA(VLOOKUP(F5051,[1]Suivi!$F:$S,8,0)),"",VLOOKUP(F5051,[1]Suivi!$F:$S,8,0))</f>
        <v/>
      </c>
      <c r="N5051" s="22" t="str">
        <f t="shared" ca="1" si="315"/>
        <v/>
      </c>
      <c r="O5051" s="4" t="str">
        <f>IF(ISNA(VLOOKUP(F5051,[1]Suivi!$F:$S,10,0)),"",VLOOKUP(F5051,[1]Suivi!$F:$S,10,0))</f>
        <v/>
      </c>
      <c r="P5051" s="13" t="str">
        <f ca="1">IF(ISNA(VLOOKUP(N5051,[1]Suivi!$F:$S,12,0)),"",VLOOKUP(N5051,[1]Suivi!$F:$S,12,0))</f>
        <v/>
      </c>
      <c r="Q5051" s="4" t="str">
        <f>IF(ISNA(VLOOKUP(M5051,[1]Suivi!$F:$R,11,0)),"",VLOOKUP(M5051,[1]Suivi!$F:$R,11,0))</f>
        <v/>
      </c>
      <c r="R5051" s="4" t="str">
        <f>IF(ISNA(VLOOKUP(F5051,[1]Suivi!$F:$S,13,0)),"",VLOOKUP(F5051,[1]Suivi!$F:$S,13,0))</f>
        <v/>
      </c>
      <c r="S5051" s="22" t="str">
        <f t="shared" si="312"/>
        <v/>
      </c>
    </row>
    <row r="5052" spans="8:19" x14ac:dyDescent="0.3">
      <c r="H5052" s="15" t="str">
        <f>IF(ISNA(VLOOKUP(E5052,[1]Suivi!$E:$K,4,0)),"",VLOOKUP(E5052,[1]Suivi!$E:$K,4,0))</f>
        <v/>
      </c>
      <c r="I5052" s="22" t="str">
        <f t="shared" ca="1" si="313"/>
        <v/>
      </c>
      <c r="J5052" s="4" t="str">
        <f>IF(ISNA(VLOOKUP(F5052,[1]Suivi!$F:$S,5,0)),"",VLOOKUP(F5052,[1]Suivi!$F:$S,5,0))</f>
        <v/>
      </c>
      <c r="K5052" s="4" t="str">
        <f t="shared" si="314"/>
        <v/>
      </c>
      <c r="L5052" s="13" t="str">
        <f>IF(ISNA(VLOOKUP(F5052,[1]Suivi!$F:$S,7,0)),"",VLOOKUP(F5052,[1]Suivi!$F:$S,7,0))</f>
        <v/>
      </c>
      <c r="M5052" s="4" t="str">
        <f>IF(ISNA(VLOOKUP(F5052,[1]Suivi!$F:$S,8,0)),"",VLOOKUP(F5052,[1]Suivi!$F:$S,8,0))</f>
        <v/>
      </c>
      <c r="N5052" s="22" t="str">
        <f t="shared" ca="1" si="315"/>
        <v/>
      </c>
      <c r="O5052" s="4" t="str">
        <f>IF(ISNA(VLOOKUP(F5052,[1]Suivi!$F:$S,10,0)),"",VLOOKUP(F5052,[1]Suivi!$F:$S,10,0))</f>
        <v/>
      </c>
      <c r="P5052" s="13" t="str">
        <f ca="1">IF(ISNA(VLOOKUP(N5052,[1]Suivi!$F:$S,12,0)),"",VLOOKUP(N5052,[1]Suivi!$F:$S,12,0))</f>
        <v/>
      </c>
      <c r="Q5052" s="4" t="str">
        <f>IF(ISNA(VLOOKUP(M5052,[1]Suivi!$F:$R,11,0)),"",VLOOKUP(M5052,[1]Suivi!$F:$R,11,0))</f>
        <v/>
      </c>
      <c r="R5052" s="4" t="str">
        <f>IF(ISNA(VLOOKUP(F5052,[1]Suivi!$F:$S,13,0)),"",VLOOKUP(F5052,[1]Suivi!$F:$S,13,0))</f>
        <v/>
      </c>
      <c r="S5052" s="22" t="str">
        <f t="shared" si="312"/>
        <v/>
      </c>
    </row>
    <row r="5053" spans="8:19" x14ac:dyDescent="0.3">
      <c r="H5053" s="15" t="str">
        <f>IF(ISNA(VLOOKUP(E5053,[1]Suivi!$E:$K,4,0)),"",VLOOKUP(E5053,[1]Suivi!$E:$K,4,0))</f>
        <v/>
      </c>
      <c r="I5053" s="22" t="str">
        <f t="shared" ca="1" si="313"/>
        <v/>
      </c>
      <c r="J5053" s="4" t="str">
        <f>IF(ISNA(VLOOKUP(F5053,[1]Suivi!$F:$S,5,0)),"",VLOOKUP(F5053,[1]Suivi!$F:$S,5,0))</f>
        <v/>
      </c>
      <c r="K5053" s="4" t="str">
        <f t="shared" si="314"/>
        <v/>
      </c>
      <c r="L5053" s="13" t="str">
        <f>IF(ISNA(VLOOKUP(F5053,[1]Suivi!$F:$S,7,0)),"",VLOOKUP(F5053,[1]Suivi!$F:$S,7,0))</f>
        <v/>
      </c>
      <c r="M5053" s="4" t="str">
        <f>IF(ISNA(VLOOKUP(F5053,[1]Suivi!$F:$S,8,0)),"",VLOOKUP(F5053,[1]Suivi!$F:$S,8,0))</f>
        <v/>
      </c>
      <c r="N5053" s="22" t="str">
        <f t="shared" ca="1" si="315"/>
        <v/>
      </c>
      <c r="O5053" s="4" t="str">
        <f>IF(ISNA(VLOOKUP(F5053,[1]Suivi!$F:$S,10,0)),"",VLOOKUP(F5053,[1]Suivi!$F:$S,10,0))</f>
        <v/>
      </c>
      <c r="P5053" s="13" t="str">
        <f ca="1">IF(ISNA(VLOOKUP(N5053,[1]Suivi!$F:$S,12,0)),"",VLOOKUP(N5053,[1]Suivi!$F:$S,12,0))</f>
        <v/>
      </c>
      <c r="Q5053" s="4" t="str">
        <f>IF(ISNA(VLOOKUP(M5053,[1]Suivi!$F:$R,11,0)),"",VLOOKUP(M5053,[1]Suivi!$F:$R,11,0))</f>
        <v/>
      </c>
      <c r="R5053" s="4" t="str">
        <f>IF(ISNA(VLOOKUP(F5053,[1]Suivi!$F:$S,13,0)),"",VLOOKUP(F5053,[1]Suivi!$F:$S,13,0))</f>
        <v/>
      </c>
      <c r="S5053" s="22" t="str">
        <f t="shared" si="312"/>
        <v/>
      </c>
    </row>
    <row r="5054" spans="8:19" x14ac:dyDescent="0.3">
      <c r="H5054" s="15" t="str">
        <f>IF(ISNA(VLOOKUP(E5054,[1]Suivi!$E:$K,4,0)),"",VLOOKUP(E5054,[1]Suivi!$E:$K,4,0))</f>
        <v/>
      </c>
      <c r="I5054" s="22" t="str">
        <f t="shared" ca="1" si="313"/>
        <v/>
      </c>
      <c r="J5054" s="4" t="str">
        <f>IF(ISNA(VLOOKUP(F5054,[1]Suivi!$F:$S,5,0)),"",VLOOKUP(F5054,[1]Suivi!$F:$S,5,0))</f>
        <v/>
      </c>
      <c r="K5054" s="4" t="str">
        <f t="shared" si="314"/>
        <v/>
      </c>
      <c r="L5054" s="13" t="str">
        <f>IF(ISNA(VLOOKUP(F5054,[1]Suivi!$F:$S,7,0)),"",VLOOKUP(F5054,[1]Suivi!$F:$S,7,0))</f>
        <v/>
      </c>
      <c r="M5054" s="4" t="str">
        <f>IF(ISNA(VLOOKUP(F5054,[1]Suivi!$F:$S,8,0)),"",VLOOKUP(F5054,[1]Suivi!$F:$S,8,0))</f>
        <v/>
      </c>
      <c r="N5054" s="22" t="str">
        <f t="shared" ca="1" si="315"/>
        <v/>
      </c>
      <c r="O5054" s="4" t="str">
        <f>IF(ISNA(VLOOKUP(F5054,[1]Suivi!$F:$S,10,0)),"",VLOOKUP(F5054,[1]Suivi!$F:$S,10,0))</f>
        <v/>
      </c>
      <c r="P5054" s="13" t="str">
        <f ca="1">IF(ISNA(VLOOKUP(N5054,[1]Suivi!$F:$S,12,0)),"",VLOOKUP(N5054,[1]Suivi!$F:$S,12,0))</f>
        <v/>
      </c>
      <c r="Q5054" s="4" t="str">
        <f>IF(ISNA(VLOOKUP(M5054,[1]Suivi!$F:$R,11,0)),"",VLOOKUP(M5054,[1]Suivi!$F:$R,11,0))</f>
        <v/>
      </c>
      <c r="R5054" s="4" t="str">
        <f>IF(ISNA(VLOOKUP(F5054,[1]Suivi!$F:$S,13,0)),"",VLOOKUP(F5054,[1]Suivi!$F:$S,13,0))</f>
        <v/>
      </c>
      <c r="S5054" s="22" t="str">
        <f t="shared" si="312"/>
        <v/>
      </c>
    </row>
    <row r="5055" spans="8:19" x14ac:dyDescent="0.3">
      <c r="H5055" s="15" t="str">
        <f>IF(ISNA(VLOOKUP(E5055,[1]Suivi!$E:$K,4,0)),"",VLOOKUP(E5055,[1]Suivi!$E:$K,4,0))</f>
        <v/>
      </c>
      <c r="I5055" s="22" t="str">
        <f t="shared" ca="1" si="313"/>
        <v/>
      </c>
      <c r="J5055" s="4" t="str">
        <f>IF(ISNA(VLOOKUP(F5055,[1]Suivi!$F:$S,5,0)),"",VLOOKUP(F5055,[1]Suivi!$F:$S,5,0))</f>
        <v/>
      </c>
      <c r="K5055" s="4" t="str">
        <f t="shared" si="314"/>
        <v/>
      </c>
      <c r="L5055" s="13" t="str">
        <f>IF(ISNA(VLOOKUP(F5055,[1]Suivi!$F:$S,7,0)),"",VLOOKUP(F5055,[1]Suivi!$F:$S,7,0))</f>
        <v/>
      </c>
      <c r="M5055" s="4" t="str">
        <f>IF(ISNA(VLOOKUP(F5055,[1]Suivi!$F:$S,8,0)),"",VLOOKUP(F5055,[1]Suivi!$F:$S,8,0))</f>
        <v/>
      </c>
      <c r="N5055" s="22" t="str">
        <f t="shared" ca="1" si="315"/>
        <v/>
      </c>
      <c r="O5055" s="4" t="str">
        <f>IF(ISNA(VLOOKUP(F5055,[1]Suivi!$F:$S,10,0)),"",VLOOKUP(F5055,[1]Suivi!$F:$S,10,0))</f>
        <v/>
      </c>
      <c r="P5055" s="13" t="str">
        <f ca="1">IF(ISNA(VLOOKUP(N5055,[1]Suivi!$F:$S,12,0)),"",VLOOKUP(N5055,[1]Suivi!$F:$S,12,0))</f>
        <v/>
      </c>
      <c r="Q5055" s="4" t="str">
        <f>IF(ISNA(VLOOKUP(M5055,[1]Suivi!$F:$R,11,0)),"",VLOOKUP(M5055,[1]Suivi!$F:$R,11,0))</f>
        <v/>
      </c>
      <c r="R5055" s="4" t="str">
        <f>IF(ISNA(VLOOKUP(F5055,[1]Suivi!$F:$S,13,0)),"",VLOOKUP(F5055,[1]Suivi!$F:$S,13,0))</f>
        <v/>
      </c>
      <c r="S5055" s="22" t="str">
        <f t="shared" si="312"/>
        <v/>
      </c>
    </row>
    <row r="5056" spans="8:19" x14ac:dyDescent="0.3">
      <c r="H5056" s="15" t="str">
        <f>IF(ISNA(VLOOKUP(E5056,[1]Suivi!$E:$K,4,0)),"",VLOOKUP(E5056,[1]Suivi!$E:$K,4,0))</f>
        <v/>
      </c>
      <c r="I5056" s="22" t="str">
        <f t="shared" ca="1" si="313"/>
        <v/>
      </c>
      <c r="J5056" s="4" t="str">
        <f>IF(ISNA(VLOOKUP(F5056,[1]Suivi!$F:$S,5,0)),"",VLOOKUP(F5056,[1]Suivi!$F:$S,5,0))</f>
        <v/>
      </c>
      <c r="K5056" s="4" t="str">
        <f t="shared" si="314"/>
        <v/>
      </c>
      <c r="L5056" s="13" t="str">
        <f>IF(ISNA(VLOOKUP(F5056,[1]Suivi!$F:$S,7,0)),"",VLOOKUP(F5056,[1]Suivi!$F:$S,7,0))</f>
        <v/>
      </c>
      <c r="M5056" s="4" t="str">
        <f>IF(ISNA(VLOOKUP(F5056,[1]Suivi!$F:$S,8,0)),"",VLOOKUP(F5056,[1]Suivi!$F:$S,8,0))</f>
        <v/>
      </c>
      <c r="N5056" s="22" t="str">
        <f t="shared" ca="1" si="315"/>
        <v/>
      </c>
      <c r="O5056" s="4" t="str">
        <f>IF(ISNA(VLOOKUP(F5056,[1]Suivi!$F:$S,10,0)),"",VLOOKUP(F5056,[1]Suivi!$F:$S,10,0))</f>
        <v/>
      </c>
      <c r="P5056" s="13" t="str">
        <f ca="1">IF(ISNA(VLOOKUP(N5056,[1]Suivi!$F:$S,12,0)),"",VLOOKUP(N5056,[1]Suivi!$F:$S,12,0))</f>
        <v/>
      </c>
      <c r="Q5056" s="4" t="str">
        <f>IF(ISNA(VLOOKUP(M5056,[1]Suivi!$F:$R,11,0)),"",VLOOKUP(M5056,[1]Suivi!$F:$R,11,0))</f>
        <v/>
      </c>
      <c r="R5056" s="4" t="str">
        <f>IF(ISNA(VLOOKUP(F5056,[1]Suivi!$F:$S,13,0)),"",VLOOKUP(F5056,[1]Suivi!$F:$S,13,0))</f>
        <v/>
      </c>
      <c r="S5056" s="22" t="str">
        <f t="shared" si="312"/>
        <v/>
      </c>
    </row>
    <row r="5057" spans="8:19" x14ac:dyDescent="0.3">
      <c r="H5057" s="15" t="str">
        <f>IF(ISNA(VLOOKUP(E5057,[1]Suivi!$E:$K,4,0)),"",VLOOKUP(E5057,[1]Suivi!$E:$K,4,0))</f>
        <v/>
      </c>
      <c r="I5057" s="22" t="str">
        <f t="shared" ca="1" si="313"/>
        <v/>
      </c>
      <c r="J5057" s="4" t="str">
        <f>IF(ISNA(VLOOKUP(F5057,[1]Suivi!$F:$S,5,0)),"",VLOOKUP(F5057,[1]Suivi!$F:$S,5,0))</f>
        <v/>
      </c>
      <c r="K5057" s="4" t="str">
        <f t="shared" si="314"/>
        <v/>
      </c>
      <c r="L5057" s="13" t="str">
        <f>IF(ISNA(VLOOKUP(F5057,[1]Suivi!$F:$S,7,0)),"",VLOOKUP(F5057,[1]Suivi!$F:$S,7,0))</f>
        <v/>
      </c>
      <c r="M5057" s="4" t="str">
        <f>IF(ISNA(VLOOKUP(F5057,[1]Suivi!$F:$S,8,0)),"",VLOOKUP(F5057,[1]Suivi!$F:$S,8,0))</f>
        <v/>
      </c>
      <c r="N5057" s="22" t="str">
        <f t="shared" ca="1" si="315"/>
        <v/>
      </c>
      <c r="O5057" s="4" t="str">
        <f>IF(ISNA(VLOOKUP(F5057,[1]Suivi!$F:$S,10,0)),"",VLOOKUP(F5057,[1]Suivi!$F:$S,10,0))</f>
        <v/>
      </c>
      <c r="P5057" s="13" t="str">
        <f ca="1">IF(ISNA(VLOOKUP(N5057,[1]Suivi!$F:$S,12,0)),"",VLOOKUP(N5057,[1]Suivi!$F:$S,12,0))</f>
        <v/>
      </c>
      <c r="Q5057" s="4" t="str">
        <f>IF(ISNA(VLOOKUP(M5057,[1]Suivi!$F:$R,11,0)),"",VLOOKUP(M5057,[1]Suivi!$F:$R,11,0))</f>
        <v/>
      </c>
      <c r="R5057" s="4" t="str">
        <f>IF(ISNA(VLOOKUP(F5057,[1]Suivi!$F:$S,13,0)),"",VLOOKUP(F5057,[1]Suivi!$F:$S,13,0))</f>
        <v/>
      </c>
      <c r="S5057" s="22" t="str">
        <f t="shared" si="312"/>
        <v/>
      </c>
    </row>
    <row r="5058" spans="8:19" x14ac:dyDescent="0.3">
      <c r="H5058" s="15" t="str">
        <f>IF(ISNA(VLOOKUP(E5058,[1]Suivi!$E:$K,4,0)),"",VLOOKUP(E5058,[1]Suivi!$E:$K,4,0))</f>
        <v/>
      </c>
      <c r="I5058" s="22" t="str">
        <f t="shared" ca="1" si="313"/>
        <v/>
      </c>
      <c r="J5058" s="4" t="str">
        <f>IF(ISNA(VLOOKUP(F5058,[1]Suivi!$F:$S,5,0)),"",VLOOKUP(F5058,[1]Suivi!$F:$S,5,0))</f>
        <v/>
      </c>
      <c r="K5058" s="4" t="str">
        <f t="shared" si="314"/>
        <v/>
      </c>
      <c r="L5058" s="13" t="str">
        <f>IF(ISNA(VLOOKUP(F5058,[1]Suivi!$F:$S,7,0)),"",VLOOKUP(F5058,[1]Suivi!$F:$S,7,0))</f>
        <v/>
      </c>
      <c r="M5058" s="4" t="str">
        <f>IF(ISNA(VLOOKUP(F5058,[1]Suivi!$F:$S,8,0)),"",VLOOKUP(F5058,[1]Suivi!$F:$S,8,0))</f>
        <v/>
      </c>
      <c r="N5058" s="22" t="str">
        <f t="shared" ca="1" si="315"/>
        <v/>
      </c>
      <c r="O5058" s="4" t="str">
        <f>IF(ISNA(VLOOKUP(F5058,[1]Suivi!$F:$S,10,0)),"",VLOOKUP(F5058,[1]Suivi!$F:$S,10,0))</f>
        <v/>
      </c>
      <c r="P5058" s="13" t="str">
        <f ca="1">IF(ISNA(VLOOKUP(N5058,[1]Suivi!$F:$S,12,0)),"",VLOOKUP(N5058,[1]Suivi!$F:$S,12,0))</f>
        <v/>
      </c>
      <c r="Q5058" s="4" t="str">
        <f>IF(ISNA(VLOOKUP(M5058,[1]Suivi!$F:$R,11,0)),"",VLOOKUP(M5058,[1]Suivi!$F:$R,11,0))</f>
        <v/>
      </c>
      <c r="R5058" s="4" t="str">
        <f>IF(ISNA(VLOOKUP(F5058,[1]Suivi!$F:$S,13,0)),"",VLOOKUP(F5058,[1]Suivi!$F:$S,13,0))</f>
        <v/>
      </c>
      <c r="S5058" s="22" t="str">
        <f t="shared" si="312"/>
        <v/>
      </c>
    </row>
    <row r="5059" spans="8:19" x14ac:dyDescent="0.3">
      <c r="H5059" s="15" t="str">
        <f>IF(ISNA(VLOOKUP(E5059,[1]Suivi!$E:$K,4,0)),"",VLOOKUP(E5059,[1]Suivi!$E:$K,4,0))</f>
        <v/>
      </c>
      <c r="I5059" s="22" t="str">
        <f t="shared" ca="1" si="313"/>
        <v/>
      </c>
      <c r="J5059" s="4" t="str">
        <f>IF(ISNA(VLOOKUP(F5059,[1]Suivi!$F:$S,5,0)),"",VLOOKUP(F5059,[1]Suivi!$F:$S,5,0))</f>
        <v/>
      </c>
      <c r="K5059" s="4" t="str">
        <f t="shared" si="314"/>
        <v/>
      </c>
      <c r="L5059" s="13" t="str">
        <f>IF(ISNA(VLOOKUP(F5059,[1]Suivi!$F:$S,7,0)),"",VLOOKUP(F5059,[1]Suivi!$F:$S,7,0))</f>
        <v/>
      </c>
      <c r="M5059" s="4" t="str">
        <f>IF(ISNA(VLOOKUP(F5059,[1]Suivi!$F:$S,8,0)),"",VLOOKUP(F5059,[1]Suivi!$F:$S,8,0))</f>
        <v/>
      </c>
      <c r="N5059" s="22" t="str">
        <f t="shared" ca="1" si="315"/>
        <v/>
      </c>
      <c r="O5059" s="4" t="str">
        <f>IF(ISNA(VLOOKUP(F5059,[1]Suivi!$F:$S,10,0)),"",VLOOKUP(F5059,[1]Suivi!$F:$S,10,0))</f>
        <v/>
      </c>
      <c r="P5059" s="13" t="str">
        <f ca="1">IF(ISNA(VLOOKUP(N5059,[1]Suivi!$F:$S,12,0)),"",VLOOKUP(N5059,[1]Suivi!$F:$S,12,0))</f>
        <v/>
      </c>
      <c r="Q5059" s="4" t="str">
        <f>IF(ISNA(VLOOKUP(M5059,[1]Suivi!$F:$R,11,0)),"",VLOOKUP(M5059,[1]Suivi!$F:$R,11,0))</f>
        <v/>
      </c>
      <c r="R5059" s="4" t="str">
        <f>IF(ISNA(VLOOKUP(F5059,[1]Suivi!$F:$S,13,0)),"",VLOOKUP(F5059,[1]Suivi!$F:$S,13,0))</f>
        <v/>
      </c>
      <c r="S5059" s="22" t="str">
        <f t="shared" si="312"/>
        <v/>
      </c>
    </row>
    <row r="5060" spans="8:19" x14ac:dyDescent="0.3">
      <c r="H5060" s="15" t="str">
        <f>IF(ISNA(VLOOKUP(E5060,[1]Suivi!$E:$K,4,0)),"",VLOOKUP(E5060,[1]Suivi!$E:$K,4,0))</f>
        <v/>
      </c>
      <c r="I5060" s="22" t="str">
        <f t="shared" ca="1" si="313"/>
        <v/>
      </c>
      <c r="J5060" s="4" t="str">
        <f>IF(ISNA(VLOOKUP(F5060,[1]Suivi!$F:$S,5,0)),"",VLOOKUP(F5060,[1]Suivi!$F:$S,5,0))</f>
        <v/>
      </c>
      <c r="K5060" s="4" t="str">
        <f t="shared" si="314"/>
        <v/>
      </c>
      <c r="L5060" s="13" t="str">
        <f>IF(ISNA(VLOOKUP(F5060,[1]Suivi!$F:$S,7,0)),"",VLOOKUP(F5060,[1]Suivi!$F:$S,7,0))</f>
        <v/>
      </c>
      <c r="M5060" s="4" t="str">
        <f>IF(ISNA(VLOOKUP(F5060,[1]Suivi!$F:$S,8,0)),"",VLOOKUP(F5060,[1]Suivi!$F:$S,8,0))</f>
        <v/>
      </c>
      <c r="N5060" s="22" t="str">
        <f t="shared" ca="1" si="315"/>
        <v/>
      </c>
      <c r="O5060" s="4" t="str">
        <f>IF(ISNA(VLOOKUP(F5060,[1]Suivi!$F:$S,10,0)),"",VLOOKUP(F5060,[1]Suivi!$F:$S,10,0))</f>
        <v/>
      </c>
      <c r="P5060" s="13" t="str">
        <f ca="1">IF(ISNA(VLOOKUP(N5060,[1]Suivi!$F:$S,12,0)),"",VLOOKUP(N5060,[1]Suivi!$F:$S,12,0))</f>
        <v/>
      </c>
      <c r="Q5060" s="4" t="str">
        <f>IF(ISNA(VLOOKUP(M5060,[1]Suivi!$F:$R,11,0)),"",VLOOKUP(M5060,[1]Suivi!$F:$R,11,0))</f>
        <v/>
      </c>
      <c r="R5060" s="4" t="str">
        <f>IF(ISNA(VLOOKUP(F5060,[1]Suivi!$F:$S,13,0)),"",VLOOKUP(F5060,[1]Suivi!$F:$S,13,0))</f>
        <v/>
      </c>
      <c r="S5060" s="22" t="str">
        <f t="shared" si="312"/>
        <v/>
      </c>
    </row>
    <row r="5061" spans="8:19" x14ac:dyDescent="0.3">
      <c r="H5061" s="15" t="str">
        <f>IF(ISNA(VLOOKUP(E5061,[1]Suivi!$E:$K,4,0)),"",VLOOKUP(E5061,[1]Suivi!$E:$K,4,0))</f>
        <v/>
      </c>
      <c r="I5061" s="22" t="str">
        <f t="shared" ca="1" si="313"/>
        <v/>
      </c>
      <c r="J5061" s="4" t="str">
        <f>IF(ISNA(VLOOKUP(F5061,[1]Suivi!$F:$S,5,0)),"",VLOOKUP(F5061,[1]Suivi!$F:$S,5,0))</f>
        <v/>
      </c>
      <c r="K5061" s="4" t="str">
        <f t="shared" si="314"/>
        <v/>
      </c>
      <c r="L5061" s="13" t="str">
        <f>IF(ISNA(VLOOKUP(F5061,[1]Suivi!$F:$S,7,0)),"",VLOOKUP(F5061,[1]Suivi!$F:$S,7,0))</f>
        <v/>
      </c>
      <c r="M5061" s="4" t="str">
        <f>IF(ISNA(VLOOKUP(F5061,[1]Suivi!$F:$S,8,0)),"",VLOOKUP(F5061,[1]Suivi!$F:$S,8,0))</f>
        <v/>
      </c>
      <c r="N5061" s="22" t="str">
        <f t="shared" ca="1" si="315"/>
        <v/>
      </c>
      <c r="O5061" s="4" t="str">
        <f>IF(ISNA(VLOOKUP(F5061,[1]Suivi!$F:$S,10,0)),"",VLOOKUP(F5061,[1]Suivi!$F:$S,10,0))</f>
        <v/>
      </c>
      <c r="P5061" s="13" t="str">
        <f ca="1">IF(ISNA(VLOOKUP(N5061,[1]Suivi!$F:$S,12,0)),"",VLOOKUP(N5061,[1]Suivi!$F:$S,12,0))</f>
        <v/>
      </c>
      <c r="Q5061" s="4" t="str">
        <f>IF(ISNA(VLOOKUP(M5061,[1]Suivi!$F:$R,11,0)),"",VLOOKUP(M5061,[1]Suivi!$F:$R,11,0))</f>
        <v/>
      </c>
      <c r="R5061" s="4" t="str">
        <f>IF(ISNA(VLOOKUP(F5061,[1]Suivi!$F:$S,13,0)),"",VLOOKUP(F5061,[1]Suivi!$F:$S,13,0))</f>
        <v/>
      </c>
      <c r="S5061" s="22" t="str">
        <f t="shared" si="312"/>
        <v/>
      </c>
    </row>
    <row r="5062" spans="8:19" x14ac:dyDescent="0.3">
      <c r="H5062" s="15" t="str">
        <f>IF(ISNA(VLOOKUP(E5062,[1]Suivi!$E:$K,4,0)),"",VLOOKUP(E5062,[1]Suivi!$E:$K,4,0))</f>
        <v/>
      </c>
      <c r="I5062" s="22" t="str">
        <f t="shared" ca="1" si="313"/>
        <v/>
      </c>
      <c r="J5062" s="4" t="str">
        <f>IF(ISNA(VLOOKUP(F5062,[1]Suivi!$F:$S,5,0)),"",VLOOKUP(F5062,[1]Suivi!$F:$S,5,0))</f>
        <v/>
      </c>
      <c r="K5062" s="4" t="str">
        <f t="shared" si="314"/>
        <v/>
      </c>
      <c r="L5062" s="13" t="str">
        <f>IF(ISNA(VLOOKUP(F5062,[1]Suivi!$F:$S,7,0)),"",VLOOKUP(F5062,[1]Suivi!$F:$S,7,0))</f>
        <v/>
      </c>
      <c r="M5062" s="4" t="str">
        <f>IF(ISNA(VLOOKUP(F5062,[1]Suivi!$F:$S,8,0)),"",VLOOKUP(F5062,[1]Suivi!$F:$S,8,0))</f>
        <v/>
      </c>
      <c r="N5062" s="22" t="str">
        <f t="shared" ca="1" si="315"/>
        <v/>
      </c>
      <c r="O5062" s="4" t="str">
        <f>IF(ISNA(VLOOKUP(F5062,[1]Suivi!$F:$S,10,0)),"",VLOOKUP(F5062,[1]Suivi!$F:$S,10,0))</f>
        <v/>
      </c>
      <c r="P5062" s="13" t="str">
        <f ca="1">IF(ISNA(VLOOKUP(N5062,[1]Suivi!$F:$S,12,0)),"",VLOOKUP(N5062,[1]Suivi!$F:$S,12,0))</f>
        <v/>
      </c>
      <c r="Q5062" s="4" t="str">
        <f>IF(ISNA(VLOOKUP(M5062,[1]Suivi!$F:$R,11,0)),"",VLOOKUP(M5062,[1]Suivi!$F:$R,11,0))</f>
        <v/>
      </c>
      <c r="R5062" s="4" t="str">
        <f>IF(ISNA(VLOOKUP(F5062,[1]Suivi!$F:$S,13,0)),"",VLOOKUP(F5062,[1]Suivi!$F:$S,13,0))</f>
        <v/>
      </c>
      <c r="S5062" s="22" t="str">
        <f t="shared" si="312"/>
        <v/>
      </c>
    </row>
    <row r="5063" spans="8:19" x14ac:dyDescent="0.3">
      <c r="H5063" s="15" t="str">
        <f>IF(ISNA(VLOOKUP(E5063,[1]Suivi!$E:$K,4,0)),"",VLOOKUP(E5063,[1]Suivi!$E:$K,4,0))</f>
        <v/>
      </c>
      <c r="I5063" s="22" t="str">
        <f t="shared" ca="1" si="313"/>
        <v/>
      </c>
      <c r="J5063" s="4" t="str">
        <f>IF(ISNA(VLOOKUP(F5063,[1]Suivi!$F:$S,5,0)),"",VLOOKUP(F5063,[1]Suivi!$F:$S,5,0))</f>
        <v/>
      </c>
      <c r="K5063" s="4" t="str">
        <f t="shared" si="314"/>
        <v/>
      </c>
      <c r="L5063" s="13" t="str">
        <f>IF(ISNA(VLOOKUP(F5063,[1]Suivi!$F:$S,7,0)),"",VLOOKUP(F5063,[1]Suivi!$F:$S,7,0))</f>
        <v/>
      </c>
      <c r="M5063" s="4" t="str">
        <f>IF(ISNA(VLOOKUP(F5063,[1]Suivi!$F:$S,8,0)),"",VLOOKUP(F5063,[1]Suivi!$F:$S,8,0))</f>
        <v/>
      </c>
      <c r="N5063" s="22" t="str">
        <f t="shared" ca="1" si="315"/>
        <v/>
      </c>
      <c r="O5063" s="4" t="str">
        <f>IF(ISNA(VLOOKUP(F5063,[1]Suivi!$F:$S,10,0)),"",VLOOKUP(F5063,[1]Suivi!$F:$S,10,0))</f>
        <v/>
      </c>
      <c r="P5063" s="13" t="str">
        <f ca="1">IF(ISNA(VLOOKUP(N5063,[1]Suivi!$F:$S,12,0)),"",VLOOKUP(N5063,[1]Suivi!$F:$S,12,0))</f>
        <v/>
      </c>
      <c r="Q5063" s="4" t="str">
        <f>IF(ISNA(VLOOKUP(M5063,[1]Suivi!$F:$R,11,0)),"",VLOOKUP(M5063,[1]Suivi!$F:$R,11,0))</f>
        <v/>
      </c>
      <c r="R5063" s="4" t="str">
        <f>IF(ISNA(VLOOKUP(F5063,[1]Suivi!$F:$S,13,0)),"",VLOOKUP(F5063,[1]Suivi!$F:$S,13,0))</f>
        <v/>
      </c>
      <c r="S5063" s="22" t="str">
        <f t="shared" ref="S5063:S5126" si="316">IF(OR($L5063="",$L5063=0),"",$L5063-$D5063)</f>
        <v/>
      </c>
    </row>
    <row r="5064" spans="8:19" x14ac:dyDescent="0.3">
      <c r="H5064" s="15" t="str">
        <f>IF(ISNA(VLOOKUP(E5064,[1]Suivi!$E:$K,4,0)),"",VLOOKUP(E5064,[1]Suivi!$E:$K,4,0))</f>
        <v/>
      </c>
      <c r="I5064" s="22" t="str">
        <f t="shared" ref="I5064:I5127" ca="1" si="317">IF(OR($E5064="",$E5064=0),"",IF(DATEDIF($E5064,TODAY(),"D")&gt;60,"+60",IF(AND(DATEDIF($E5064,TODAY(),"D")&lt;60,DATEDIF($E5064,TODAY(),"D")&gt;30),"30-60","-30")))</f>
        <v/>
      </c>
      <c r="J5064" s="4" t="str">
        <f>IF(ISNA(VLOOKUP(F5064,[1]Suivi!$F:$S,5,0)),"",VLOOKUP(F5064,[1]Suivi!$F:$S,5,0))</f>
        <v/>
      </c>
      <c r="K5064" s="4" t="str">
        <f t="shared" ref="K5064:K5127" si="318">IF(OR(J5064="QUANTITE",J5064="CASSE",J5064="PRODUIT NC",J5064="INVERSION",J5064="PRIX (CMI SUR AVOIR)"),"ADMIN",IF(OR(J5064="TRANSPORT",J5064="PRIX",J5064="ERREUR BE",J5064="REPRISE MARCHANDISE"),"CDES",IF(OR(J5064="En cours de traitement / Paiement en attente",J5064="En attente de la réclamation"),"Comptabilité",IF(J5064="Filiale entreprise","C2",""))))</f>
        <v/>
      </c>
      <c r="L5064" s="13" t="str">
        <f>IF(ISNA(VLOOKUP(F5064,[1]Suivi!$F:$S,7,0)),"",VLOOKUP(F5064,[1]Suivi!$F:$S,7,0))</f>
        <v/>
      </c>
      <c r="M5064" s="4" t="str">
        <f>IF(ISNA(VLOOKUP(F5064,[1]Suivi!$F:$S,8,0)),"",VLOOKUP(F5064,[1]Suivi!$F:$S,8,0))</f>
        <v/>
      </c>
      <c r="N5064" s="22" t="str">
        <f t="shared" ref="N5064:N5127" ca="1" si="319">IF(OR($L5064="",$L5064=0),"",IF($M5064="RSD",5-DATEDIF($L5064,TODAY(),"D"),""))</f>
        <v/>
      </c>
      <c r="O5064" s="4" t="str">
        <f>IF(ISNA(VLOOKUP(F5064,[1]Suivi!$F:$S,10,0)),"",VLOOKUP(F5064,[1]Suivi!$F:$S,10,0))</f>
        <v/>
      </c>
      <c r="P5064" s="13" t="str">
        <f ca="1">IF(ISNA(VLOOKUP(N5064,[1]Suivi!$F:$S,12,0)),"",VLOOKUP(N5064,[1]Suivi!$F:$S,12,0))</f>
        <v/>
      </c>
      <c r="Q5064" s="4" t="str">
        <f>IF(ISNA(VLOOKUP(M5064,[1]Suivi!$F:$R,11,0)),"",VLOOKUP(M5064,[1]Suivi!$F:$R,11,0))</f>
        <v/>
      </c>
      <c r="R5064" s="4" t="str">
        <f>IF(ISNA(VLOOKUP(F5064,[1]Suivi!$F:$S,13,0)),"",VLOOKUP(F5064,[1]Suivi!$F:$S,13,0))</f>
        <v/>
      </c>
      <c r="S5064" s="22" t="str">
        <f t="shared" si="316"/>
        <v/>
      </c>
    </row>
    <row r="5065" spans="8:19" x14ac:dyDescent="0.3">
      <c r="H5065" s="15" t="str">
        <f>IF(ISNA(VLOOKUP(E5065,[1]Suivi!$E:$K,4,0)),"",VLOOKUP(E5065,[1]Suivi!$E:$K,4,0))</f>
        <v/>
      </c>
      <c r="I5065" s="22" t="str">
        <f t="shared" ca="1" si="317"/>
        <v/>
      </c>
      <c r="J5065" s="4" t="str">
        <f>IF(ISNA(VLOOKUP(F5065,[1]Suivi!$F:$S,5,0)),"",VLOOKUP(F5065,[1]Suivi!$F:$S,5,0))</f>
        <v/>
      </c>
      <c r="K5065" s="4" t="str">
        <f t="shared" si="318"/>
        <v/>
      </c>
      <c r="L5065" s="13" t="str">
        <f>IF(ISNA(VLOOKUP(F5065,[1]Suivi!$F:$S,7,0)),"",VLOOKUP(F5065,[1]Suivi!$F:$S,7,0))</f>
        <v/>
      </c>
      <c r="M5065" s="4" t="str">
        <f>IF(ISNA(VLOOKUP(F5065,[1]Suivi!$F:$S,8,0)),"",VLOOKUP(F5065,[1]Suivi!$F:$S,8,0))</f>
        <v/>
      </c>
      <c r="N5065" s="22" t="str">
        <f t="shared" ca="1" si="319"/>
        <v/>
      </c>
      <c r="O5065" s="4" t="str">
        <f>IF(ISNA(VLOOKUP(F5065,[1]Suivi!$F:$S,10,0)),"",VLOOKUP(F5065,[1]Suivi!$F:$S,10,0))</f>
        <v/>
      </c>
      <c r="P5065" s="13" t="str">
        <f ca="1">IF(ISNA(VLOOKUP(N5065,[1]Suivi!$F:$S,12,0)),"",VLOOKUP(N5065,[1]Suivi!$F:$S,12,0))</f>
        <v/>
      </c>
      <c r="Q5065" s="4" t="str">
        <f>IF(ISNA(VLOOKUP(M5065,[1]Suivi!$F:$R,11,0)),"",VLOOKUP(M5065,[1]Suivi!$F:$R,11,0))</f>
        <v/>
      </c>
      <c r="R5065" s="4" t="str">
        <f>IF(ISNA(VLOOKUP(F5065,[1]Suivi!$F:$S,13,0)),"",VLOOKUP(F5065,[1]Suivi!$F:$S,13,0))</f>
        <v/>
      </c>
      <c r="S5065" s="22" t="str">
        <f t="shared" si="316"/>
        <v/>
      </c>
    </row>
    <row r="5066" spans="8:19" x14ac:dyDescent="0.3">
      <c r="H5066" s="15" t="str">
        <f>IF(ISNA(VLOOKUP(E5066,[1]Suivi!$E:$K,4,0)),"",VLOOKUP(E5066,[1]Suivi!$E:$K,4,0))</f>
        <v/>
      </c>
      <c r="I5066" s="22" t="str">
        <f t="shared" ca="1" si="317"/>
        <v/>
      </c>
      <c r="J5066" s="4" t="str">
        <f>IF(ISNA(VLOOKUP(F5066,[1]Suivi!$F:$S,5,0)),"",VLOOKUP(F5066,[1]Suivi!$F:$S,5,0))</f>
        <v/>
      </c>
      <c r="K5066" s="4" t="str">
        <f t="shared" si="318"/>
        <v/>
      </c>
      <c r="L5066" s="13" t="str">
        <f>IF(ISNA(VLOOKUP(F5066,[1]Suivi!$F:$S,7,0)),"",VLOOKUP(F5066,[1]Suivi!$F:$S,7,0))</f>
        <v/>
      </c>
      <c r="M5066" s="4" t="str">
        <f>IF(ISNA(VLOOKUP(F5066,[1]Suivi!$F:$S,8,0)),"",VLOOKUP(F5066,[1]Suivi!$F:$S,8,0))</f>
        <v/>
      </c>
      <c r="N5066" s="22" t="str">
        <f t="shared" ca="1" si="319"/>
        <v/>
      </c>
      <c r="O5066" s="4" t="str">
        <f>IF(ISNA(VLOOKUP(F5066,[1]Suivi!$F:$S,10,0)),"",VLOOKUP(F5066,[1]Suivi!$F:$S,10,0))</f>
        <v/>
      </c>
      <c r="P5066" s="13" t="str">
        <f ca="1">IF(ISNA(VLOOKUP(N5066,[1]Suivi!$F:$S,12,0)),"",VLOOKUP(N5066,[1]Suivi!$F:$S,12,0))</f>
        <v/>
      </c>
      <c r="Q5066" s="4" t="str">
        <f>IF(ISNA(VLOOKUP(M5066,[1]Suivi!$F:$R,11,0)),"",VLOOKUP(M5066,[1]Suivi!$F:$R,11,0))</f>
        <v/>
      </c>
      <c r="R5066" s="4" t="str">
        <f>IF(ISNA(VLOOKUP(F5066,[1]Suivi!$F:$S,13,0)),"",VLOOKUP(F5066,[1]Suivi!$F:$S,13,0))</f>
        <v/>
      </c>
      <c r="S5066" s="22" t="str">
        <f t="shared" si="316"/>
        <v/>
      </c>
    </row>
    <row r="5067" spans="8:19" x14ac:dyDescent="0.3">
      <c r="H5067" s="15" t="str">
        <f>IF(ISNA(VLOOKUP(E5067,[1]Suivi!$E:$K,4,0)),"",VLOOKUP(E5067,[1]Suivi!$E:$K,4,0))</f>
        <v/>
      </c>
      <c r="I5067" s="22" t="str">
        <f t="shared" ca="1" si="317"/>
        <v/>
      </c>
      <c r="J5067" s="4" t="str">
        <f>IF(ISNA(VLOOKUP(F5067,[1]Suivi!$F:$S,5,0)),"",VLOOKUP(F5067,[1]Suivi!$F:$S,5,0))</f>
        <v/>
      </c>
      <c r="K5067" s="4" t="str">
        <f t="shared" si="318"/>
        <v/>
      </c>
      <c r="L5067" s="13" t="str">
        <f>IF(ISNA(VLOOKUP(F5067,[1]Suivi!$F:$S,7,0)),"",VLOOKUP(F5067,[1]Suivi!$F:$S,7,0))</f>
        <v/>
      </c>
      <c r="M5067" s="4" t="str">
        <f>IF(ISNA(VLOOKUP(F5067,[1]Suivi!$F:$S,8,0)),"",VLOOKUP(F5067,[1]Suivi!$F:$S,8,0))</f>
        <v/>
      </c>
      <c r="N5067" s="22" t="str">
        <f t="shared" ca="1" si="319"/>
        <v/>
      </c>
      <c r="O5067" s="4" t="str">
        <f>IF(ISNA(VLOOKUP(F5067,[1]Suivi!$F:$S,10,0)),"",VLOOKUP(F5067,[1]Suivi!$F:$S,10,0))</f>
        <v/>
      </c>
      <c r="P5067" s="13" t="str">
        <f ca="1">IF(ISNA(VLOOKUP(N5067,[1]Suivi!$F:$S,12,0)),"",VLOOKUP(N5067,[1]Suivi!$F:$S,12,0))</f>
        <v/>
      </c>
      <c r="Q5067" s="4" t="str">
        <f>IF(ISNA(VLOOKUP(M5067,[1]Suivi!$F:$R,11,0)),"",VLOOKUP(M5067,[1]Suivi!$F:$R,11,0))</f>
        <v/>
      </c>
      <c r="R5067" s="4" t="str">
        <f>IF(ISNA(VLOOKUP(F5067,[1]Suivi!$F:$S,13,0)),"",VLOOKUP(F5067,[1]Suivi!$F:$S,13,0))</f>
        <v/>
      </c>
      <c r="S5067" s="22" t="str">
        <f t="shared" si="316"/>
        <v/>
      </c>
    </row>
    <row r="5068" spans="8:19" x14ac:dyDescent="0.3">
      <c r="H5068" s="15" t="str">
        <f>IF(ISNA(VLOOKUP(E5068,[1]Suivi!$E:$K,4,0)),"",VLOOKUP(E5068,[1]Suivi!$E:$K,4,0))</f>
        <v/>
      </c>
      <c r="I5068" s="22" t="str">
        <f t="shared" ca="1" si="317"/>
        <v/>
      </c>
      <c r="J5068" s="4" t="str">
        <f>IF(ISNA(VLOOKUP(F5068,[1]Suivi!$F:$S,5,0)),"",VLOOKUP(F5068,[1]Suivi!$F:$S,5,0))</f>
        <v/>
      </c>
      <c r="K5068" s="4" t="str">
        <f t="shared" si="318"/>
        <v/>
      </c>
      <c r="L5068" s="13" t="str">
        <f>IF(ISNA(VLOOKUP(F5068,[1]Suivi!$F:$S,7,0)),"",VLOOKUP(F5068,[1]Suivi!$F:$S,7,0))</f>
        <v/>
      </c>
      <c r="M5068" s="4" t="str">
        <f>IF(ISNA(VLOOKUP(F5068,[1]Suivi!$F:$S,8,0)),"",VLOOKUP(F5068,[1]Suivi!$F:$S,8,0))</f>
        <v/>
      </c>
      <c r="N5068" s="22" t="str">
        <f t="shared" ca="1" si="319"/>
        <v/>
      </c>
      <c r="O5068" s="4" t="str">
        <f>IF(ISNA(VLOOKUP(F5068,[1]Suivi!$F:$S,10,0)),"",VLOOKUP(F5068,[1]Suivi!$F:$S,10,0))</f>
        <v/>
      </c>
      <c r="P5068" s="13" t="str">
        <f ca="1">IF(ISNA(VLOOKUP(N5068,[1]Suivi!$F:$S,12,0)),"",VLOOKUP(N5068,[1]Suivi!$F:$S,12,0))</f>
        <v/>
      </c>
      <c r="Q5068" s="4" t="str">
        <f>IF(ISNA(VLOOKUP(M5068,[1]Suivi!$F:$R,11,0)),"",VLOOKUP(M5068,[1]Suivi!$F:$R,11,0))</f>
        <v/>
      </c>
      <c r="R5068" s="4" t="str">
        <f>IF(ISNA(VLOOKUP(F5068,[1]Suivi!$F:$S,13,0)),"",VLOOKUP(F5068,[1]Suivi!$F:$S,13,0))</f>
        <v/>
      </c>
      <c r="S5068" s="22" t="str">
        <f t="shared" si="316"/>
        <v/>
      </c>
    </row>
    <row r="5069" spans="8:19" x14ac:dyDescent="0.3">
      <c r="H5069" s="15" t="str">
        <f>IF(ISNA(VLOOKUP(E5069,[1]Suivi!$E:$K,4,0)),"",VLOOKUP(E5069,[1]Suivi!$E:$K,4,0))</f>
        <v/>
      </c>
      <c r="I5069" s="22" t="str">
        <f t="shared" ca="1" si="317"/>
        <v/>
      </c>
      <c r="J5069" s="4" t="str">
        <f>IF(ISNA(VLOOKUP(F5069,[1]Suivi!$F:$S,5,0)),"",VLOOKUP(F5069,[1]Suivi!$F:$S,5,0))</f>
        <v/>
      </c>
      <c r="K5069" s="4" t="str">
        <f t="shared" si="318"/>
        <v/>
      </c>
      <c r="L5069" s="13" t="str">
        <f>IF(ISNA(VLOOKUP(F5069,[1]Suivi!$F:$S,7,0)),"",VLOOKUP(F5069,[1]Suivi!$F:$S,7,0))</f>
        <v/>
      </c>
      <c r="M5069" s="4" t="str">
        <f>IF(ISNA(VLOOKUP(F5069,[1]Suivi!$F:$S,8,0)),"",VLOOKUP(F5069,[1]Suivi!$F:$S,8,0))</f>
        <v/>
      </c>
      <c r="N5069" s="22" t="str">
        <f t="shared" ca="1" si="319"/>
        <v/>
      </c>
      <c r="O5069" s="4" t="str">
        <f>IF(ISNA(VLOOKUP(F5069,[1]Suivi!$F:$S,10,0)),"",VLOOKUP(F5069,[1]Suivi!$F:$S,10,0))</f>
        <v/>
      </c>
      <c r="P5069" s="13" t="str">
        <f ca="1">IF(ISNA(VLOOKUP(N5069,[1]Suivi!$F:$S,12,0)),"",VLOOKUP(N5069,[1]Suivi!$F:$S,12,0))</f>
        <v/>
      </c>
      <c r="Q5069" s="4" t="str">
        <f>IF(ISNA(VLOOKUP(M5069,[1]Suivi!$F:$R,11,0)),"",VLOOKUP(M5069,[1]Suivi!$F:$R,11,0))</f>
        <v/>
      </c>
      <c r="R5069" s="4" t="str">
        <f>IF(ISNA(VLOOKUP(F5069,[1]Suivi!$F:$S,13,0)),"",VLOOKUP(F5069,[1]Suivi!$F:$S,13,0))</f>
        <v/>
      </c>
      <c r="S5069" s="22" t="str">
        <f t="shared" si="316"/>
        <v/>
      </c>
    </row>
    <row r="5070" spans="8:19" x14ac:dyDescent="0.3">
      <c r="H5070" s="15" t="str">
        <f>IF(ISNA(VLOOKUP(E5070,[1]Suivi!$E:$K,4,0)),"",VLOOKUP(E5070,[1]Suivi!$E:$K,4,0))</f>
        <v/>
      </c>
      <c r="I5070" s="22" t="str">
        <f t="shared" ca="1" si="317"/>
        <v/>
      </c>
      <c r="J5070" s="4" t="str">
        <f>IF(ISNA(VLOOKUP(F5070,[1]Suivi!$F:$S,5,0)),"",VLOOKUP(F5070,[1]Suivi!$F:$S,5,0))</f>
        <v/>
      </c>
      <c r="K5070" s="4" t="str">
        <f t="shared" si="318"/>
        <v/>
      </c>
      <c r="L5070" s="13" t="str">
        <f>IF(ISNA(VLOOKUP(F5070,[1]Suivi!$F:$S,7,0)),"",VLOOKUP(F5070,[1]Suivi!$F:$S,7,0))</f>
        <v/>
      </c>
      <c r="M5070" s="4" t="str">
        <f>IF(ISNA(VLOOKUP(F5070,[1]Suivi!$F:$S,8,0)),"",VLOOKUP(F5070,[1]Suivi!$F:$S,8,0))</f>
        <v/>
      </c>
      <c r="N5070" s="22" t="str">
        <f t="shared" ca="1" si="319"/>
        <v/>
      </c>
      <c r="O5070" s="4" t="str">
        <f>IF(ISNA(VLOOKUP(F5070,[1]Suivi!$F:$S,10,0)),"",VLOOKUP(F5070,[1]Suivi!$F:$S,10,0))</f>
        <v/>
      </c>
      <c r="P5070" s="13" t="str">
        <f ca="1">IF(ISNA(VLOOKUP(N5070,[1]Suivi!$F:$S,12,0)),"",VLOOKUP(N5070,[1]Suivi!$F:$S,12,0))</f>
        <v/>
      </c>
      <c r="Q5070" s="4" t="str">
        <f>IF(ISNA(VLOOKUP(M5070,[1]Suivi!$F:$R,11,0)),"",VLOOKUP(M5070,[1]Suivi!$F:$R,11,0))</f>
        <v/>
      </c>
      <c r="R5070" s="4" t="str">
        <f>IF(ISNA(VLOOKUP(F5070,[1]Suivi!$F:$S,13,0)),"",VLOOKUP(F5070,[1]Suivi!$F:$S,13,0))</f>
        <v/>
      </c>
      <c r="S5070" s="22" t="str">
        <f t="shared" si="316"/>
        <v/>
      </c>
    </row>
    <row r="5071" spans="8:19" x14ac:dyDescent="0.3">
      <c r="H5071" s="15" t="str">
        <f>IF(ISNA(VLOOKUP(E5071,[1]Suivi!$E:$K,4,0)),"",VLOOKUP(E5071,[1]Suivi!$E:$K,4,0))</f>
        <v/>
      </c>
      <c r="I5071" s="22" t="str">
        <f t="shared" ca="1" si="317"/>
        <v/>
      </c>
      <c r="J5071" s="4" t="str">
        <f>IF(ISNA(VLOOKUP(F5071,[1]Suivi!$F:$S,5,0)),"",VLOOKUP(F5071,[1]Suivi!$F:$S,5,0))</f>
        <v/>
      </c>
      <c r="K5071" s="4" t="str">
        <f t="shared" si="318"/>
        <v/>
      </c>
      <c r="L5071" s="13" t="str">
        <f>IF(ISNA(VLOOKUP(F5071,[1]Suivi!$F:$S,7,0)),"",VLOOKUP(F5071,[1]Suivi!$F:$S,7,0))</f>
        <v/>
      </c>
      <c r="M5071" s="4" t="str">
        <f>IF(ISNA(VLOOKUP(F5071,[1]Suivi!$F:$S,8,0)),"",VLOOKUP(F5071,[1]Suivi!$F:$S,8,0))</f>
        <v/>
      </c>
      <c r="N5071" s="22" t="str">
        <f t="shared" ca="1" si="319"/>
        <v/>
      </c>
      <c r="O5071" s="4" t="str">
        <f>IF(ISNA(VLOOKUP(F5071,[1]Suivi!$F:$S,10,0)),"",VLOOKUP(F5071,[1]Suivi!$F:$S,10,0))</f>
        <v/>
      </c>
      <c r="P5071" s="13" t="str">
        <f ca="1">IF(ISNA(VLOOKUP(N5071,[1]Suivi!$F:$S,12,0)),"",VLOOKUP(N5071,[1]Suivi!$F:$S,12,0))</f>
        <v/>
      </c>
      <c r="Q5071" s="4" t="str">
        <f>IF(ISNA(VLOOKUP(M5071,[1]Suivi!$F:$R,11,0)),"",VLOOKUP(M5071,[1]Suivi!$F:$R,11,0))</f>
        <v/>
      </c>
      <c r="R5071" s="4" t="str">
        <f>IF(ISNA(VLOOKUP(F5071,[1]Suivi!$F:$S,13,0)),"",VLOOKUP(F5071,[1]Suivi!$F:$S,13,0))</f>
        <v/>
      </c>
      <c r="S5071" s="22" t="str">
        <f t="shared" si="316"/>
        <v/>
      </c>
    </row>
    <row r="5072" spans="8:19" x14ac:dyDescent="0.3">
      <c r="H5072" s="15" t="str">
        <f>IF(ISNA(VLOOKUP(E5072,[1]Suivi!$E:$K,4,0)),"",VLOOKUP(E5072,[1]Suivi!$E:$K,4,0))</f>
        <v/>
      </c>
      <c r="I5072" s="22" t="str">
        <f t="shared" ca="1" si="317"/>
        <v/>
      </c>
      <c r="J5072" s="4" t="str">
        <f>IF(ISNA(VLOOKUP(F5072,[1]Suivi!$F:$S,5,0)),"",VLOOKUP(F5072,[1]Suivi!$F:$S,5,0))</f>
        <v/>
      </c>
      <c r="K5072" s="4" t="str">
        <f t="shared" si="318"/>
        <v/>
      </c>
      <c r="L5072" s="13" t="str">
        <f>IF(ISNA(VLOOKUP(F5072,[1]Suivi!$F:$S,7,0)),"",VLOOKUP(F5072,[1]Suivi!$F:$S,7,0))</f>
        <v/>
      </c>
      <c r="M5072" s="4" t="str">
        <f>IF(ISNA(VLOOKUP(F5072,[1]Suivi!$F:$S,8,0)),"",VLOOKUP(F5072,[1]Suivi!$F:$S,8,0))</f>
        <v/>
      </c>
      <c r="N5072" s="22" t="str">
        <f t="shared" ca="1" si="319"/>
        <v/>
      </c>
      <c r="O5072" s="4" t="str">
        <f>IF(ISNA(VLOOKUP(F5072,[1]Suivi!$F:$S,10,0)),"",VLOOKUP(F5072,[1]Suivi!$F:$S,10,0))</f>
        <v/>
      </c>
      <c r="P5072" s="13" t="str">
        <f ca="1">IF(ISNA(VLOOKUP(N5072,[1]Suivi!$F:$S,12,0)),"",VLOOKUP(N5072,[1]Suivi!$F:$S,12,0))</f>
        <v/>
      </c>
      <c r="Q5072" s="4" t="str">
        <f>IF(ISNA(VLOOKUP(M5072,[1]Suivi!$F:$R,11,0)),"",VLOOKUP(M5072,[1]Suivi!$F:$R,11,0))</f>
        <v/>
      </c>
      <c r="R5072" s="4" t="str">
        <f>IF(ISNA(VLOOKUP(F5072,[1]Suivi!$F:$S,13,0)),"",VLOOKUP(F5072,[1]Suivi!$F:$S,13,0))</f>
        <v/>
      </c>
      <c r="S5072" s="22" t="str">
        <f t="shared" si="316"/>
        <v/>
      </c>
    </row>
    <row r="5073" spans="8:19" x14ac:dyDescent="0.3">
      <c r="H5073" s="15" t="str">
        <f>IF(ISNA(VLOOKUP(E5073,[1]Suivi!$E:$K,4,0)),"",VLOOKUP(E5073,[1]Suivi!$E:$K,4,0))</f>
        <v/>
      </c>
      <c r="I5073" s="22" t="str">
        <f t="shared" ca="1" si="317"/>
        <v/>
      </c>
      <c r="J5073" s="4" t="str">
        <f>IF(ISNA(VLOOKUP(F5073,[1]Suivi!$F:$S,5,0)),"",VLOOKUP(F5073,[1]Suivi!$F:$S,5,0))</f>
        <v/>
      </c>
      <c r="K5073" s="4" t="str">
        <f t="shared" si="318"/>
        <v/>
      </c>
      <c r="L5073" s="13" t="str">
        <f>IF(ISNA(VLOOKUP(F5073,[1]Suivi!$F:$S,7,0)),"",VLOOKUP(F5073,[1]Suivi!$F:$S,7,0))</f>
        <v/>
      </c>
      <c r="M5073" s="4" t="str">
        <f>IF(ISNA(VLOOKUP(F5073,[1]Suivi!$F:$S,8,0)),"",VLOOKUP(F5073,[1]Suivi!$F:$S,8,0))</f>
        <v/>
      </c>
      <c r="N5073" s="22" t="str">
        <f t="shared" ca="1" si="319"/>
        <v/>
      </c>
      <c r="O5073" s="4" t="str">
        <f>IF(ISNA(VLOOKUP(F5073,[1]Suivi!$F:$S,10,0)),"",VLOOKUP(F5073,[1]Suivi!$F:$S,10,0))</f>
        <v/>
      </c>
      <c r="P5073" s="13" t="str">
        <f ca="1">IF(ISNA(VLOOKUP(N5073,[1]Suivi!$F:$S,12,0)),"",VLOOKUP(N5073,[1]Suivi!$F:$S,12,0))</f>
        <v/>
      </c>
      <c r="Q5073" s="4" t="str">
        <f>IF(ISNA(VLOOKUP(M5073,[1]Suivi!$F:$R,11,0)),"",VLOOKUP(M5073,[1]Suivi!$F:$R,11,0))</f>
        <v/>
      </c>
      <c r="R5073" s="4" t="str">
        <f>IF(ISNA(VLOOKUP(F5073,[1]Suivi!$F:$S,13,0)),"",VLOOKUP(F5073,[1]Suivi!$F:$S,13,0))</f>
        <v/>
      </c>
      <c r="S5073" s="22" t="str">
        <f t="shared" si="316"/>
        <v/>
      </c>
    </row>
    <row r="5074" spans="8:19" x14ac:dyDescent="0.3">
      <c r="H5074" s="15" t="str">
        <f>IF(ISNA(VLOOKUP(E5074,[1]Suivi!$E:$K,4,0)),"",VLOOKUP(E5074,[1]Suivi!$E:$K,4,0))</f>
        <v/>
      </c>
      <c r="I5074" s="22" t="str">
        <f t="shared" ca="1" si="317"/>
        <v/>
      </c>
      <c r="J5074" s="4" t="str">
        <f>IF(ISNA(VLOOKUP(F5074,[1]Suivi!$F:$S,5,0)),"",VLOOKUP(F5074,[1]Suivi!$F:$S,5,0))</f>
        <v/>
      </c>
      <c r="K5074" s="4" t="str">
        <f t="shared" si="318"/>
        <v/>
      </c>
      <c r="L5074" s="13" t="str">
        <f>IF(ISNA(VLOOKUP(F5074,[1]Suivi!$F:$S,7,0)),"",VLOOKUP(F5074,[1]Suivi!$F:$S,7,0))</f>
        <v/>
      </c>
      <c r="M5074" s="4" t="str">
        <f>IF(ISNA(VLOOKUP(F5074,[1]Suivi!$F:$S,8,0)),"",VLOOKUP(F5074,[1]Suivi!$F:$S,8,0))</f>
        <v/>
      </c>
      <c r="N5074" s="22" t="str">
        <f t="shared" ca="1" si="319"/>
        <v/>
      </c>
      <c r="O5074" s="4" t="str">
        <f>IF(ISNA(VLOOKUP(F5074,[1]Suivi!$F:$S,10,0)),"",VLOOKUP(F5074,[1]Suivi!$F:$S,10,0))</f>
        <v/>
      </c>
      <c r="P5074" s="13" t="str">
        <f ca="1">IF(ISNA(VLOOKUP(N5074,[1]Suivi!$F:$S,12,0)),"",VLOOKUP(N5074,[1]Suivi!$F:$S,12,0))</f>
        <v/>
      </c>
      <c r="Q5074" s="4" t="str">
        <f>IF(ISNA(VLOOKUP(M5074,[1]Suivi!$F:$R,11,0)),"",VLOOKUP(M5074,[1]Suivi!$F:$R,11,0))</f>
        <v/>
      </c>
      <c r="R5074" s="4" t="str">
        <f>IF(ISNA(VLOOKUP(F5074,[1]Suivi!$F:$S,13,0)),"",VLOOKUP(F5074,[1]Suivi!$F:$S,13,0))</f>
        <v/>
      </c>
      <c r="S5074" s="22" t="str">
        <f t="shared" si="316"/>
        <v/>
      </c>
    </row>
    <row r="5075" spans="8:19" x14ac:dyDescent="0.3">
      <c r="H5075" s="15" t="str">
        <f>IF(ISNA(VLOOKUP(E5075,[1]Suivi!$E:$K,4,0)),"",VLOOKUP(E5075,[1]Suivi!$E:$K,4,0))</f>
        <v/>
      </c>
      <c r="I5075" s="22" t="str">
        <f t="shared" ca="1" si="317"/>
        <v/>
      </c>
      <c r="J5075" s="4" t="str">
        <f>IF(ISNA(VLOOKUP(F5075,[1]Suivi!$F:$S,5,0)),"",VLOOKUP(F5075,[1]Suivi!$F:$S,5,0))</f>
        <v/>
      </c>
      <c r="K5075" s="4" t="str">
        <f t="shared" si="318"/>
        <v/>
      </c>
      <c r="L5075" s="13" t="str">
        <f>IF(ISNA(VLOOKUP(F5075,[1]Suivi!$F:$S,7,0)),"",VLOOKUP(F5075,[1]Suivi!$F:$S,7,0))</f>
        <v/>
      </c>
      <c r="M5075" s="4" t="str">
        <f>IF(ISNA(VLOOKUP(F5075,[1]Suivi!$F:$S,8,0)),"",VLOOKUP(F5075,[1]Suivi!$F:$S,8,0))</f>
        <v/>
      </c>
      <c r="N5075" s="22" t="str">
        <f t="shared" ca="1" si="319"/>
        <v/>
      </c>
      <c r="O5075" s="4" t="str">
        <f>IF(ISNA(VLOOKUP(F5075,[1]Suivi!$F:$S,10,0)),"",VLOOKUP(F5075,[1]Suivi!$F:$S,10,0))</f>
        <v/>
      </c>
      <c r="P5075" s="13" t="str">
        <f ca="1">IF(ISNA(VLOOKUP(N5075,[1]Suivi!$F:$S,12,0)),"",VLOOKUP(N5075,[1]Suivi!$F:$S,12,0))</f>
        <v/>
      </c>
      <c r="Q5075" s="4" t="str">
        <f>IF(ISNA(VLOOKUP(M5075,[1]Suivi!$F:$R,11,0)),"",VLOOKUP(M5075,[1]Suivi!$F:$R,11,0))</f>
        <v/>
      </c>
      <c r="R5075" s="4" t="str">
        <f>IF(ISNA(VLOOKUP(F5075,[1]Suivi!$F:$S,13,0)),"",VLOOKUP(F5075,[1]Suivi!$F:$S,13,0))</f>
        <v/>
      </c>
      <c r="S5075" s="22" t="str">
        <f t="shared" si="316"/>
        <v/>
      </c>
    </row>
    <row r="5076" spans="8:19" x14ac:dyDescent="0.3">
      <c r="H5076" s="15" t="str">
        <f>IF(ISNA(VLOOKUP(E5076,[1]Suivi!$E:$K,4,0)),"",VLOOKUP(E5076,[1]Suivi!$E:$K,4,0))</f>
        <v/>
      </c>
      <c r="I5076" s="22" t="str">
        <f t="shared" ca="1" si="317"/>
        <v/>
      </c>
      <c r="J5076" s="4" t="str">
        <f>IF(ISNA(VLOOKUP(F5076,[1]Suivi!$F:$S,5,0)),"",VLOOKUP(F5076,[1]Suivi!$F:$S,5,0))</f>
        <v/>
      </c>
      <c r="K5076" s="4" t="str">
        <f t="shared" si="318"/>
        <v/>
      </c>
      <c r="L5076" s="13" t="str">
        <f>IF(ISNA(VLOOKUP(F5076,[1]Suivi!$F:$S,7,0)),"",VLOOKUP(F5076,[1]Suivi!$F:$S,7,0))</f>
        <v/>
      </c>
      <c r="M5076" s="4" t="str">
        <f>IF(ISNA(VLOOKUP(F5076,[1]Suivi!$F:$S,8,0)),"",VLOOKUP(F5076,[1]Suivi!$F:$S,8,0))</f>
        <v/>
      </c>
      <c r="N5076" s="22" t="str">
        <f t="shared" ca="1" si="319"/>
        <v/>
      </c>
      <c r="O5076" s="4" t="str">
        <f>IF(ISNA(VLOOKUP(F5076,[1]Suivi!$F:$S,10,0)),"",VLOOKUP(F5076,[1]Suivi!$F:$S,10,0))</f>
        <v/>
      </c>
      <c r="P5076" s="13" t="str">
        <f ca="1">IF(ISNA(VLOOKUP(N5076,[1]Suivi!$F:$S,12,0)),"",VLOOKUP(N5076,[1]Suivi!$F:$S,12,0))</f>
        <v/>
      </c>
      <c r="Q5076" s="4" t="str">
        <f>IF(ISNA(VLOOKUP(M5076,[1]Suivi!$F:$R,11,0)),"",VLOOKUP(M5076,[1]Suivi!$F:$R,11,0))</f>
        <v/>
      </c>
      <c r="R5076" s="4" t="str">
        <f>IF(ISNA(VLOOKUP(F5076,[1]Suivi!$F:$S,13,0)),"",VLOOKUP(F5076,[1]Suivi!$F:$S,13,0))</f>
        <v/>
      </c>
      <c r="S5076" s="22" t="str">
        <f t="shared" si="316"/>
        <v/>
      </c>
    </row>
    <row r="5077" spans="8:19" x14ac:dyDescent="0.3">
      <c r="H5077" s="15" t="str">
        <f>IF(ISNA(VLOOKUP(E5077,[1]Suivi!$E:$K,4,0)),"",VLOOKUP(E5077,[1]Suivi!$E:$K,4,0))</f>
        <v/>
      </c>
      <c r="I5077" s="22" t="str">
        <f t="shared" ca="1" si="317"/>
        <v/>
      </c>
      <c r="J5077" s="4" t="str">
        <f>IF(ISNA(VLOOKUP(F5077,[1]Suivi!$F:$S,5,0)),"",VLOOKUP(F5077,[1]Suivi!$F:$S,5,0))</f>
        <v/>
      </c>
      <c r="K5077" s="4" t="str">
        <f t="shared" si="318"/>
        <v/>
      </c>
      <c r="L5077" s="13" t="str">
        <f>IF(ISNA(VLOOKUP(F5077,[1]Suivi!$F:$S,7,0)),"",VLOOKUP(F5077,[1]Suivi!$F:$S,7,0))</f>
        <v/>
      </c>
      <c r="M5077" s="4" t="str">
        <f>IF(ISNA(VLOOKUP(F5077,[1]Suivi!$F:$S,8,0)),"",VLOOKUP(F5077,[1]Suivi!$F:$S,8,0))</f>
        <v/>
      </c>
      <c r="N5077" s="22" t="str">
        <f t="shared" ca="1" si="319"/>
        <v/>
      </c>
      <c r="O5077" s="4" t="str">
        <f>IF(ISNA(VLOOKUP(F5077,[1]Suivi!$F:$S,10,0)),"",VLOOKUP(F5077,[1]Suivi!$F:$S,10,0))</f>
        <v/>
      </c>
      <c r="P5077" s="13" t="str">
        <f ca="1">IF(ISNA(VLOOKUP(N5077,[1]Suivi!$F:$S,12,0)),"",VLOOKUP(N5077,[1]Suivi!$F:$S,12,0))</f>
        <v/>
      </c>
      <c r="Q5077" s="4" t="str">
        <f>IF(ISNA(VLOOKUP(M5077,[1]Suivi!$F:$R,11,0)),"",VLOOKUP(M5077,[1]Suivi!$F:$R,11,0))</f>
        <v/>
      </c>
      <c r="R5077" s="4" t="str">
        <f>IF(ISNA(VLOOKUP(F5077,[1]Suivi!$F:$S,13,0)),"",VLOOKUP(F5077,[1]Suivi!$F:$S,13,0))</f>
        <v/>
      </c>
      <c r="S5077" s="22" t="str">
        <f t="shared" si="316"/>
        <v/>
      </c>
    </row>
    <row r="5078" spans="8:19" x14ac:dyDescent="0.3">
      <c r="H5078" s="15" t="str">
        <f>IF(ISNA(VLOOKUP(E5078,[1]Suivi!$E:$K,4,0)),"",VLOOKUP(E5078,[1]Suivi!$E:$K,4,0))</f>
        <v/>
      </c>
      <c r="I5078" s="22" t="str">
        <f t="shared" ca="1" si="317"/>
        <v/>
      </c>
      <c r="J5078" s="4" t="str">
        <f>IF(ISNA(VLOOKUP(F5078,[1]Suivi!$F:$S,5,0)),"",VLOOKUP(F5078,[1]Suivi!$F:$S,5,0))</f>
        <v/>
      </c>
      <c r="K5078" s="4" t="str">
        <f t="shared" si="318"/>
        <v/>
      </c>
      <c r="L5078" s="13" t="str">
        <f>IF(ISNA(VLOOKUP(F5078,[1]Suivi!$F:$S,7,0)),"",VLOOKUP(F5078,[1]Suivi!$F:$S,7,0))</f>
        <v/>
      </c>
      <c r="M5078" s="4" t="str">
        <f>IF(ISNA(VLOOKUP(F5078,[1]Suivi!$F:$S,8,0)),"",VLOOKUP(F5078,[1]Suivi!$F:$S,8,0))</f>
        <v/>
      </c>
      <c r="N5078" s="22" t="str">
        <f t="shared" ca="1" si="319"/>
        <v/>
      </c>
      <c r="O5078" s="4" t="str">
        <f>IF(ISNA(VLOOKUP(F5078,[1]Suivi!$F:$S,10,0)),"",VLOOKUP(F5078,[1]Suivi!$F:$S,10,0))</f>
        <v/>
      </c>
      <c r="P5078" s="13" t="str">
        <f ca="1">IF(ISNA(VLOOKUP(N5078,[1]Suivi!$F:$S,12,0)),"",VLOOKUP(N5078,[1]Suivi!$F:$S,12,0))</f>
        <v/>
      </c>
      <c r="Q5078" s="4" t="str">
        <f>IF(ISNA(VLOOKUP(M5078,[1]Suivi!$F:$R,11,0)),"",VLOOKUP(M5078,[1]Suivi!$F:$R,11,0))</f>
        <v/>
      </c>
      <c r="R5078" s="4" t="str">
        <f>IF(ISNA(VLOOKUP(F5078,[1]Suivi!$F:$S,13,0)),"",VLOOKUP(F5078,[1]Suivi!$F:$S,13,0))</f>
        <v/>
      </c>
      <c r="S5078" s="22" t="str">
        <f t="shared" si="316"/>
        <v/>
      </c>
    </row>
    <row r="5079" spans="8:19" x14ac:dyDescent="0.3">
      <c r="H5079" s="15" t="str">
        <f>IF(ISNA(VLOOKUP(E5079,[1]Suivi!$E:$K,4,0)),"",VLOOKUP(E5079,[1]Suivi!$E:$K,4,0))</f>
        <v/>
      </c>
      <c r="I5079" s="22" t="str">
        <f t="shared" ca="1" si="317"/>
        <v/>
      </c>
      <c r="J5079" s="4" t="str">
        <f>IF(ISNA(VLOOKUP(F5079,[1]Suivi!$F:$S,5,0)),"",VLOOKUP(F5079,[1]Suivi!$F:$S,5,0))</f>
        <v/>
      </c>
      <c r="K5079" s="4" t="str">
        <f t="shared" si="318"/>
        <v/>
      </c>
      <c r="L5079" s="13" t="str">
        <f>IF(ISNA(VLOOKUP(F5079,[1]Suivi!$F:$S,7,0)),"",VLOOKUP(F5079,[1]Suivi!$F:$S,7,0))</f>
        <v/>
      </c>
      <c r="M5079" s="4" t="str">
        <f>IF(ISNA(VLOOKUP(F5079,[1]Suivi!$F:$S,8,0)),"",VLOOKUP(F5079,[1]Suivi!$F:$S,8,0))</f>
        <v/>
      </c>
      <c r="N5079" s="22" t="str">
        <f t="shared" ca="1" si="319"/>
        <v/>
      </c>
      <c r="O5079" s="4" t="str">
        <f>IF(ISNA(VLOOKUP(F5079,[1]Suivi!$F:$S,10,0)),"",VLOOKUP(F5079,[1]Suivi!$F:$S,10,0))</f>
        <v/>
      </c>
      <c r="P5079" s="13" t="str">
        <f ca="1">IF(ISNA(VLOOKUP(N5079,[1]Suivi!$F:$S,12,0)),"",VLOOKUP(N5079,[1]Suivi!$F:$S,12,0))</f>
        <v/>
      </c>
      <c r="Q5079" s="4" t="str">
        <f>IF(ISNA(VLOOKUP(M5079,[1]Suivi!$F:$R,11,0)),"",VLOOKUP(M5079,[1]Suivi!$F:$R,11,0))</f>
        <v/>
      </c>
      <c r="R5079" s="4" t="str">
        <f>IF(ISNA(VLOOKUP(F5079,[1]Suivi!$F:$S,13,0)),"",VLOOKUP(F5079,[1]Suivi!$F:$S,13,0))</f>
        <v/>
      </c>
      <c r="S5079" s="22" t="str">
        <f t="shared" si="316"/>
        <v/>
      </c>
    </row>
    <row r="5080" spans="8:19" x14ac:dyDescent="0.3">
      <c r="H5080" s="15" t="str">
        <f>IF(ISNA(VLOOKUP(E5080,[1]Suivi!$E:$K,4,0)),"",VLOOKUP(E5080,[1]Suivi!$E:$K,4,0))</f>
        <v/>
      </c>
      <c r="I5080" s="22" t="str">
        <f t="shared" ca="1" si="317"/>
        <v/>
      </c>
      <c r="J5080" s="4" t="str">
        <f>IF(ISNA(VLOOKUP(F5080,[1]Suivi!$F:$S,5,0)),"",VLOOKUP(F5080,[1]Suivi!$F:$S,5,0))</f>
        <v/>
      </c>
      <c r="K5080" s="4" t="str">
        <f t="shared" si="318"/>
        <v/>
      </c>
      <c r="L5080" s="13" t="str">
        <f>IF(ISNA(VLOOKUP(F5080,[1]Suivi!$F:$S,7,0)),"",VLOOKUP(F5080,[1]Suivi!$F:$S,7,0))</f>
        <v/>
      </c>
      <c r="M5080" s="4" t="str">
        <f>IF(ISNA(VLOOKUP(F5080,[1]Suivi!$F:$S,8,0)),"",VLOOKUP(F5080,[1]Suivi!$F:$S,8,0))</f>
        <v/>
      </c>
      <c r="N5080" s="22" t="str">
        <f t="shared" ca="1" si="319"/>
        <v/>
      </c>
      <c r="O5080" s="4" t="str">
        <f>IF(ISNA(VLOOKUP(F5080,[1]Suivi!$F:$S,10,0)),"",VLOOKUP(F5080,[1]Suivi!$F:$S,10,0))</f>
        <v/>
      </c>
      <c r="P5080" s="13" t="str">
        <f ca="1">IF(ISNA(VLOOKUP(N5080,[1]Suivi!$F:$S,12,0)),"",VLOOKUP(N5080,[1]Suivi!$F:$S,12,0))</f>
        <v/>
      </c>
      <c r="Q5080" s="4" t="str">
        <f>IF(ISNA(VLOOKUP(M5080,[1]Suivi!$F:$R,11,0)),"",VLOOKUP(M5080,[1]Suivi!$F:$R,11,0))</f>
        <v/>
      </c>
      <c r="R5080" s="4" t="str">
        <f>IF(ISNA(VLOOKUP(F5080,[1]Suivi!$F:$S,13,0)),"",VLOOKUP(F5080,[1]Suivi!$F:$S,13,0))</f>
        <v/>
      </c>
      <c r="S5080" s="22" t="str">
        <f t="shared" si="316"/>
        <v/>
      </c>
    </row>
    <row r="5081" spans="8:19" x14ac:dyDescent="0.3">
      <c r="H5081" s="15" t="str">
        <f>IF(ISNA(VLOOKUP(E5081,[1]Suivi!$E:$K,4,0)),"",VLOOKUP(E5081,[1]Suivi!$E:$K,4,0))</f>
        <v/>
      </c>
      <c r="I5081" s="22" t="str">
        <f t="shared" ca="1" si="317"/>
        <v/>
      </c>
      <c r="J5081" s="4" t="str">
        <f>IF(ISNA(VLOOKUP(F5081,[1]Suivi!$F:$S,5,0)),"",VLOOKUP(F5081,[1]Suivi!$F:$S,5,0))</f>
        <v/>
      </c>
      <c r="K5081" s="4" t="str">
        <f t="shared" si="318"/>
        <v/>
      </c>
      <c r="L5081" s="13" t="str">
        <f>IF(ISNA(VLOOKUP(F5081,[1]Suivi!$F:$S,7,0)),"",VLOOKUP(F5081,[1]Suivi!$F:$S,7,0))</f>
        <v/>
      </c>
      <c r="M5081" s="4" t="str">
        <f>IF(ISNA(VLOOKUP(F5081,[1]Suivi!$F:$S,8,0)),"",VLOOKUP(F5081,[1]Suivi!$F:$S,8,0))</f>
        <v/>
      </c>
      <c r="N5081" s="22" t="str">
        <f t="shared" ca="1" si="319"/>
        <v/>
      </c>
      <c r="O5081" s="4" t="str">
        <f>IF(ISNA(VLOOKUP(F5081,[1]Suivi!$F:$S,10,0)),"",VLOOKUP(F5081,[1]Suivi!$F:$S,10,0))</f>
        <v/>
      </c>
      <c r="P5081" s="13" t="str">
        <f ca="1">IF(ISNA(VLOOKUP(N5081,[1]Suivi!$F:$S,12,0)),"",VLOOKUP(N5081,[1]Suivi!$F:$S,12,0))</f>
        <v/>
      </c>
      <c r="Q5081" s="4" t="str">
        <f>IF(ISNA(VLOOKUP(M5081,[1]Suivi!$F:$R,11,0)),"",VLOOKUP(M5081,[1]Suivi!$F:$R,11,0))</f>
        <v/>
      </c>
      <c r="R5081" s="4" t="str">
        <f>IF(ISNA(VLOOKUP(F5081,[1]Suivi!$F:$S,13,0)),"",VLOOKUP(F5081,[1]Suivi!$F:$S,13,0))</f>
        <v/>
      </c>
      <c r="S5081" s="22" t="str">
        <f t="shared" si="316"/>
        <v/>
      </c>
    </row>
    <row r="5082" spans="8:19" x14ac:dyDescent="0.3">
      <c r="H5082" s="15" t="str">
        <f>IF(ISNA(VLOOKUP(E5082,[1]Suivi!$E:$K,4,0)),"",VLOOKUP(E5082,[1]Suivi!$E:$K,4,0))</f>
        <v/>
      </c>
      <c r="I5082" s="22" t="str">
        <f t="shared" ca="1" si="317"/>
        <v/>
      </c>
      <c r="J5082" s="4" t="str">
        <f>IF(ISNA(VLOOKUP(F5082,[1]Suivi!$F:$S,5,0)),"",VLOOKUP(F5082,[1]Suivi!$F:$S,5,0))</f>
        <v/>
      </c>
      <c r="K5082" s="4" t="str">
        <f t="shared" si="318"/>
        <v/>
      </c>
      <c r="L5082" s="13" t="str">
        <f>IF(ISNA(VLOOKUP(F5082,[1]Suivi!$F:$S,7,0)),"",VLOOKUP(F5082,[1]Suivi!$F:$S,7,0))</f>
        <v/>
      </c>
      <c r="M5082" s="4" t="str">
        <f>IF(ISNA(VLOOKUP(F5082,[1]Suivi!$F:$S,8,0)),"",VLOOKUP(F5082,[1]Suivi!$F:$S,8,0))</f>
        <v/>
      </c>
      <c r="N5082" s="22" t="str">
        <f t="shared" ca="1" si="319"/>
        <v/>
      </c>
      <c r="O5082" s="4" t="str">
        <f>IF(ISNA(VLOOKUP(F5082,[1]Suivi!$F:$S,10,0)),"",VLOOKUP(F5082,[1]Suivi!$F:$S,10,0))</f>
        <v/>
      </c>
      <c r="P5082" s="13" t="str">
        <f ca="1">IF(ISNA(VLOOKUP(N5082,[1]Suivi!$F:$S,12,0)),"",VLOOKUP(N5082,[1]Suivi!$F:$S,12,0))</f>
        <v/>
      </c>
      <c r="Q5082" s="4" t="str">
        <f>IF(ISNA(VLOOKUP(M5082,[1]Suivi!$F:$R,11,0)),"",VLOOKUP(M5082,[1]Suivi!$F:$R,11,0))</f>
        <v/>
      </c>
      <c r="R5082" s="4" t="str">
        <f>IF(ISNA(VLOOKUP(F5082,[1]Suivi!$F:$S,13,0)),"",VLOOKUP(F5082,[1]Suivi!$F:$S,13,0))</f>
        <v/>
      </c>
      <c r="S5082" s="22" t="str">
        <f t="shared" si="316"/>
        <v/>
      </c>
    </row>
    <row r="5083" spans="8:19" x14ac:dyDescent="0.3">
      <c r="H5083" s="15" t="str">
        <f>IF(ISNA(VLOOKUP(E5083,[1]Suivi!$E:$K,4,0)),"",VLOOKUP(E5083,[1]Suivi!$E:$K,4,0))</f>
        <v/>
      </c>
      <c r="I5083" s="22" t="str">
        <f t="shared" ca="1" si="317"/>
        <v/>
      </c>
      <c r="J5083" s="4" t="str">
        <f>IF(ISNA(VLOOKUP(F5083,[1]Suivi!$F:$S,5,0)),"",VLOOKUP(F5083,[1]Suivi!$F:$S,5,0))</f>
        <v/>
      </c>
      <c r="K5083" s="4" t="str">
        <f t="shared" si="318"/>
        <v/>
      </c>
      <c r="L5083" s="13" t="str">
        <f>IF(ISNA(VLOOKUP(F5083,[1]Suivi!$F:$S,7,0)),"",VLOOKUP(F5083,[1]Suivi!$F:$S,7,0))</f>
        <v/>
      </c>
      <c r="M5083" s="4" t="str">
        <f>IF(ISNA(VLOOKUP(F5083,[1]Suivi!$F:$S,8,0)),"",VLOOKUP(F5083,[1]Suivi!$F:$S,8,0))</f>
        <v/>
      </c>
      <c r="N5083" s="22" t="str">
        <f t="shared" ca="1" si="319"/>
        <v/>
      </c>
      <c r="O5083" s="4" t="str">
        <f>IF(ISNA(VLOOKUP(F5083,[1]Suivi!$F:$S,10,0)),"",VLOOKUP(F5083,[1]Suivi!$F:$S,10,0))</f>
        <v/>
      </c>
      <c r="P5083" s="13" t="str">
        <f ca="1">IF(ISNA(VLOOKUP(N5083,[1]Suivi!$F:$S,12,0)),"",VLOOKUP(N5083,[1]Suivi!$F:$S,12,0))</f>
        <v/>
      </c>
      <c r="Q5083" s="4" t="str">
        <f>IF(ISNA(VLOOKUP(M5083,[1]Suivi!$F:$R,11,0)),"",VLOOKUP(M5083,[1]Suivi!$F:$R,11,0))</f>
        <v/>
      </c>
      <c r="R5083" s="4" t="str">
        <f>IF(ISNA(VLOOKUP(F5083,[1]Suivi!$F:$S,13,0)),"",VLOOKUP(F5083,[1]Suivi!$F:$S,13,0))</f>
        <v/>
      </c>
      <c r="S5083" s="22" t="str">
        <f t="shared" si="316"/>
        <v/>
      </c>
    </row>
    <row r="5084" spans="8:19" x14ac:dyDescent="0.3">
      <c r="H5084" s="15" t="str">
        <f>IF(ISNA(VLOOKUP(E5084,[1]Suivi!$E:$K,4,0)),"",VLOOKUP(E5084,[1]Suivi!$E:$K,4,0))</f>
        <v/>
      </c>
      <c r="I5084" s="22" t="str">
        <f t="shared" ca="1" si="317"/>
        <v/>
      </c>
      <c r="J5084" s="4" t="str">
        <f>IF(ISNA(VLOOKUP(F5084,[1]Suivi!$F:$S,5,0)),"",VLOOKUP(F5084,[1]Suivi!$F:$S,5,0))</f>
        <v/>
      </c>
      <c r="K5084" s="4" t="str">
        <f t="shared" si="318"/>
        <v/>
      </c>
      <c r="L5084" s="13" t="str">
        <f>IF(ISNA(VLOOKUP(F5084,[1]Suivi!$F:$S,7,0)),"",VLOOKUP(F5084,[1]Suivi!$F:$S,7,0))</f>
        <v/>
      </c>
      <c r="M5084" s="4" t="str">
        <f>IF(ISNA(VLOOKUP(F5084,[1]Suivi!$F:$S,8,0)),"",VLOOKUP(F5084,[1]Suivi!$F:$S,8,0))</f>
        <v/>
      </c>
      <c r="N5084" s="22" t="str">
        <f t="shared" ca="1" si="319"/>
        <v/>
      </c>
      <c r="O5084" s="4" t="str">
        <f>IF(ISNA(VLOOKUP(F5084,[1]Suivi!$F:$S,10,0)),"",VLOOKUP(F5084,[1]Suivi!$F:$S,10,0))</f>
        <v/>
      </c>
      <c r="P5084" s="13" t="str">
        <f ca="1">IF(ISNA(VLOOKUP(N5084,[1]Suivi!$F:$S,12,0)),"",VLOOKUP(N5084,[1]Suivi!$F:$S,12,0))</f>
        <v/>
      </c>
      <c r="Q5084" s="4" t="str">
        <f>IF(ISNA(VLOOKUP(M5084,[1]Suivi!$F:$R,11,0)),"",VLOOKUP(M5084,[1]Suivi!$F:$R,11,0))</f>
        <v/>
      </c>
      <c r="R5084" s="4" t="str">
        <f>IF(ISNA(VLOOKUP(F5084,[1]Suivi!$F:$S,13,0)),"",VLOOKUP(F5084,[1]Suivi!$F:$S,13,0))</f>
        <v/>
      </c>
      <c r="S5084" s="22" t="str">
        <f t="shared" si="316"/>
        <v/>
      </c>
    </row>
    <row r="5085" spans="8:19" x14ac:dyDescent="0.3">
      <c r="H5085" s="15" t="str">
        <f>IF(ISNA(VLOOKUP(E5085,[1]Suivi!$E:$K,4,0)),"",VLOOKUP(E5085,[1]Suivi!$E:$K,4,0))</f>
        <v/>
      </c>
      <c r="I5085" s="22" t="str">
        <f t="shared" ca="1" si="317"/>
        <v/>
      </c>
      <c r="J5085" s="4" t="str">
        <f>IF(ISNA(VLOOKUP(F5085,[1]Suivi!$F:$S,5,0)),"",VLOOKUP(F5085,[1]Suivi!$F:$S,5,0))</f>
        <v/>
      </c>
      <c r="K5085" s="4" t="str">
        <f t="shared" si="318"/>
        <v/>
      </c>
      <c r="L5085" s="13" t="str">
        <f>IF(ISNA(VLOOKUP(F5085,[1]Suivi!$F:$S,7,0)),"",VLOOKUP(F5085,[1]Suivi!$F:$S,7,0))</f>
        <v/>
      </c>
      <c r="M5085" s="4" t="str">
        <f>IF(ISNA(VLOOKUP(F5085,[1]Suivi!$F:$S,8,0)),"",VLOOKUP(F5085,[1]Suivi!$F:$S,8,0))</f>
        <v/>
      </c>
      <c r="N5085" s="22" t="str">
        <f t="shared" ca="1" si="319"/>
        <v/>
      </c>
      <c r="O5085" s="4" t="str">
        <f>IF(ISNA(VLOOKUP(F5085,[1]Suivi!$F:$S,10,0)),"",VLOOKUP(F5085,[1]Suivi!$F:$S,10,0))</f>
        <v/>
      </c>
      <c r="P5085" s="13" t="str">
        <f ca="1">IF(ISNA(VLOOKUP(N5085,[1]Suivi!$F:$S,12,0)),"",VLOOKUP(N5085,[1]Suivi!$F:$S,12,0))</f>
        <v/>
      </c>
      <c r="Q5085" s="4" t="str">
        <f>IF(ISNA(VLOOKUP(M5085,[1]Suivi!$F:$R,11,0)),"",VLOOKUP(M5085,[1]Suivi!$F:$R,11,0))</f>
        <v/>
      </c>
      <c r="R5085" s="4" t="str">
        <f>IF(ISNA(VLOOKUP(F5085,[1]Suivi!$F:$S,13,0)),"",VLOOKUP(F5085,[1]Suivi!$F:$S,13,0))</f>
        <v/>
      </c>
      <c r="S5085" s="22" t="str">
        <f t="shared" si="316"/>
        <v/>
      </c>
    </row>
    <row r="5086" spans="8:19" x14ac:dyDescent="0.3">
      <c r="H5086" s="15" t="str">
        <f>IF(ISNA(VLOOKUP(E5086,[1]Suivi!$E:$K,4,0)),"",VLOOKUP(E5086,[1]Suivi!$E:$K,4,0))</f>
        <v/>
      </c>
      <c r="I5086" s="22" t="str">
        <f t="shared" ca="1" si="317"/>
        <v/>
      </c>
      <c r="J5086" s="4" t="str">
        <f>IF(ISNA(VLOOKUP(F5086,[1]Suivi!$F:$S,5,0)),"",VLOOKUP(F5086,[1]Suivi!$F:$S,5,0))</f>
        <v/>
      </c>
      <c r="K5086" s="4" t="str">
        <f t="shared" si="318"/>
        <v/>
      </c>
      <c r="L5086" s="13" t="str">
        <f>IF(ISNA(VLOOKUP(F5086,[1]Suivi!$F:$S,7,0)),"",VLOOKUP(F5086,[1]Suivi!$F:$S,7,0))</f>
        <v/>
      </c>
      <c r="M5086" s="4" t="str">
        <f>IF(ISNA(VLOOKUP(F5086,[1]Suivi!$F:$S,8,0)),"",VLOOKUP(F5086,[1]Suivi!$F:$S,8,0))</f>
        <v/>
      </c>
      <c r="N5086" s="22" t="str">
        <f t="shared" ca="1" si="319"/>
        <v/>
      </c>
      <c r="O5086" s="4" t="str">
        <f>IF(ISNA(VLOOKUP(F5086,[1]Suivi!$F:$S,10,0)),"",VLOOKUP(F5086,[1]Suivi!$F:$S,10,0))</f>
        <v/>
      </c>
      <c r="P5086" s="13" t="str">
        <f ca="1">IF(ISNA(VLOOKUP(N5086,[1]Suivi!$F:$S,12,0)),"",VLOOKUP(N5086,[1]Suivi!$F:$S,12,0))</f>
        <v/>
      </c>
      <c r="Q5086" s="4" t="str">
        <f>IF(ISNA(VLOOKUP(M5086,[1]Suivi!$F:$R,11,0)),"",VLOOKUP(M5086,[1]Suivi!$F:$R,11,0))</f>
        <v/>
      </c>
      <c r="R5086" s="4" t="str">
        <f>IF(ISNA(VLOOKUP(F5086,[1]Suivi!$F:$S,13,0)),"",VLOOKUP(F5086,[1]Suivi!$F:$S,13,0))</f>
        <v/>
      </c>
      <c r="S5086" s="22" t="str">
        <f t="shared" si="316"/>
        <v/>
      </c>
    </row>
    <row r="5087" spans="8:19" x14ac:dyDescent="0.3">
      <c r="H5087" s="15" t="str">
        <f>IF(ISNA(VLOOKUP(E5087,[1]Suivi!$E:$K,4,0)),"",VLOOKUP(E5087,[1]Suivi!$E:$K,4,0))</f>
        <v/>
      </c>
      <c r="I5087" s="22" t="str">
        <f t="shared" ca="1" si="317"/>
        <v/>
      </c>
      <c r="J5087" s="4" t="str">
        <f>IF(ISNA(VLOOKUP(F5087,[1]Suivi!$F:$S,5,0)),"",VLOOKUP(F5087,[1]Suivi!$F:$S,5,0))</f>
        <v/>
      </c>
      <c r="K5087" s="4" t="str">
        <f t="shared" si="318"/>
        <v/>
      </c>
      <c r="L5087" s="13" t="str">
        <f>IF(ISNA(VLOOKUP(F5087,[1]Suivi!$F:$S,7,0)),"",VLOOKUP(F5087,[1]Suivi!$F:$S,7,0))</f>
        <v/>
      </c>
      <c r="M5087" s="4" t="str">
        <f>IF(ISNA(VLOOKUP(F5087,[1]Suivi!$F:$S,8,0)),"",VLOOKUP(F5087,[1]Suivi!$F:$S,8,0))</f>
        <v/>
      </c>
      <c r="N5087" s="22" t="str">
        <f t="shared" ca="1" si="319"/>
        <v/>
      </c>
      <c r="O5087" s="4" t="str">
        <f>IF(ISNA(VLOOKUP(F5087,[1]Suivi!$F:$S,10,0)),"",VLOOKUP(F5087,[1]Suivi!$F:$S,10,0))</f>
        <v/>
      </c>
      <c r="P5087" s="13" t="str">
        <f ca="1">IF(ISNA(VLOOKUP(N5087,[1]Suivi!$F:$S,12,0)),"",VLOOKUP(N5087,[1]Suivi!$F:$S,12,0))</f>
        <v/>
      </c>
      <c r="Q5087" s="4" t="str">
        <f>IF(ISNA(VLOOKUP(M5087,[1]Suivi!$F:$R,11,0)),"",VLOOKUP(M5087,[1]Suivi!$F:$R,11,0))</f>
        <v/>
      </c>
      <c r="R5087" s="4" t="str">
        <f>IF(ISNA(VLOOKUP(F5087,[1]Suivi!$F:$S,13,0)),"",VLOOKUP(F5087,[1]Suivi!$F:$S,13,0))</f>
        <v/>
      </c>
      <c r="S5087" s="22" t="str">
        <f t="shared" si="316"/>
        <v/>
      </c>
    </row>
    <row r="5088" spans="8:19" x14ac:dyDescent="0.3">
      <c r="H5088" s="15" t="str">
        <f>IF(ISNA(VLOOKUP(E5088,[1]Suivi!$E:$K,4,0)),"",VLOOKUP(E5088,[1]Suivi!$E:$K,4,0))</f>
        <v/>
      </c>
      <c r="I5088" s="22" t="str">
        <f t="shared" ca="1" si="317"/>
        <v/>
      </c>
      <c r="J5088" s="4" t="str">
        <f>IF(ISNA(VLOOKUP(F5088,[1]Suivi!$F:$S,5,0)),"",VLOOKUP(F5088,[1]Suivi!$F:$S,5,0))</f>
        <v/>
      </c>
      <c r="K5088" s="4" t="str">
        <f t="shared" si="318"/>
        <v/>
      </c>
      <c r="L5088" s="13" t="str">
        <f>IF(ISNA(VLOOKUP(F5088,[1]Suivi!$F:$S,7,0)),"",VLOOKUP(F5088,[1]Suivi!$F:$S,7,0))</f>
        <v/>
      </c>
      <c r="M5088" s="4" t="str">
        <f>IF(ISNA(VLOOKUP(F5088,[1]Suivi!$F:$S,8,0)),"",VLOOKUP(F5088,[1]Suivi!$F:$S,8,0))</f>
        <v/>
      </c>
      <c r="N5088" s="22" t="str">
        <f t="shared" ca="1" si="319"/>
        <v/>
      </c>
      <c r="O5088" s="4" t="str">
        <f>IF(ISNA(VLOOKUP(F5088,[1]Suivi!$F:$S,10,0)),"",VLOOKUP(F5088,[1]Suivi!$F:$S,10,0))</f>
        <v/>
      </c>
      <c r="P5088" s="13" t="str">
        <f ca="1">IF(ISNA(VLOOKUP(N5088,[1]Suivi!$F:$S,12,0)),"",VLOOKUP(N5088,[1]Suivi!$F:$S,12,0))</f>
        <v/>
      </c>
      <c r="Q5088" s="4" t="str">
        <f>IF(ISNA(VLOOKUP(M5088,[1]Suivi!$F:$R,11,0)),"",VLOOKUP(M5088,[1]Suivi!$F:$R,11,0))</f>
        <v/>
      </c>
      <c r="R5088" s="4" t="str">
        <f>IF(ISNA(VLOOKUP(F5088,[1]Suivi!$F:$S,13,0)),"",VLOOKUP(F5088,[1]Suivi!$F:$S,13,0))</f>
        <v/>
      </c>
      <c r="S5088" s="22" t="str">
        <f t="shared" si="316"/>
        <v/>
      </c>
    </row>
    <row r="5089" spans="8:19" x14ac:dyDescent="0.3">
      <c r="H5089" s="15" t="str">
        <f>IF(ISNA(VLOOKUP(E5089,[1]Suivi!$E:$K,4,0)),"",VLOOKUP(E5089,[1]Suivi!$E:$K,4,0))</f>
        <v/>
      </c>
      <c r="I5089" s="22" t="str">
        <f t="shared" ca="1" si="317"/>
        <v/>
      </c>
      <c r="J5089" s="4" t="str">
        <f>IF(ISNA(VLOOKUP(F5089,[1]Suivi!$F:$S,5,0)),"",VLOOKUP(F5089,[1]Suivi!$F:$S,5,0))</f>
        <v/>
      </c>
      <c r="K5089" s="4" t="str">
        <f t="shared" si="318"/>
        <v/>
      </c>
      <c r="L5089" s="13" t="str">
        <f>IF(ISNA(VLOOKUP(F5089,[1]Suivi!$F:$S,7,0)),"",VLOOKUP(F5089,[1]Suivi!$F:$S,7,0))</f>
        <v/>
      </c>
      <c r="M5089" s="4" t="str">
        <f>IF(ISNA(VLOOKUP(F5089,[1]Suivi!$F:$S,8,0)),"",VLOOKUP(F5089,[1]Suivi!$F:$S,8,0))</f>
        <v/>
      </c>
      <c r="N5089" s="22" t="str">
        <f t="shared" ca="1" si="319"/>
        <v/>
      </c>
      <c r="O5089" s="4" t="str">
        <f>IF(ISNA(VLOOKUP(F5089,[1]Suivi!$F:$S,10,0)),"",VLOOKUP(F5089,[1]Suivi!$F:$S,10,0))</f>
        <v/>
      </c>
      <c r="P5089" s="13" t="str">
        <f ca="1">IF(ISNA(VLOOKUP(N5089,[1]Suivi!$F:$S,12,0)),"",VLOOKUP(N5089,[1]Suivi!$F:$S,12,0))</f>
        <v/>
      </c>
      <c r="Q5089" s="4" t="str">
        <f>IF(ISNA(VLOOKUP(M5089,[1]Suivi!$F:$R,11,0)),"",VLOOKUP(M5089,[1]Suivi!$F:$R,11,0))</f>
        <v/>
      </c>
      <c r="R5089" s="4" t="str">
        <f>IF(ISNA(VLOOKUP(F5089,[1]Suivi!$F:$S,13,0)),"",VLOOKUP(F5089,[1]Suivi!$F:$S,13,0))</f>
        <v/>
      </c>
      <c r="S5089" s="22" t="str">
        <f t="shared" si="316"/>
        <v/>
      </c>
    </row>
    <row r="5090" spans="8:19" x14ac:dyDescent="0.3">
      <c r="H5090" s="15" t="str">
        <f>IF(ISNA(VLOOKUP(E5090,[1]Suivi!$E:$K,4,0)),"",VLOOKUP(E5090,[1]Suivi!$E:$K,4,0))</f>
        <v/>
      </c>
      <c r="I5090" s="22" t="str">
        <f t="shared" ca="1" si="317"/>
        <v/>
      </c>
      <c r="J5090" s="4" t="str">
        <f>IF(ISNA(VLOOKUP(F5090,[1]Suivi!$F:$S,5,0)),"",VLOOKUP(F5090,[1]Suivi!$F:$S,5,0))</f>
        <v/>
      </c>
      <c r="K5090" s="4" t="str">
        <f t="shared" si="318"/>
        <v/>
      </c>
      <c r="L5090" s="13" t="str">
        <f>IF(ISNA(VLOOKUP(F5090,[1]Suivi!$F:$S,7,0)),"",VLOOKUP(F5090,[1]Suivi!$F:$S,7,0))</f>
        <v/>
      </c>
      <c r="M5090" s="4" t="str">
        <f>IF(ISNA(VLOOKUP(F5090,[1]Suivi!$F:$S,8,0)),"",VLOOKUP(F5090,[1]Suivi!$F:$S,8,0))</f>
        <v/>
      </c>
      <c r="N5090" s="22" t="str">
        <f t="shared" ca="1" si="319"/>
        <v/>
      </c>
      <c r="O5090" s="4" t="str">
        <f>IF(ISNA(VLOOKUP(F5090,[1]Suivi!$F:$S,10,0)),"",VLOOKUP(F5090,[1]Suivi!$F:$S,10,0))</f>
        <v/>
      </c>
      <c r="P5090" s="13" t="str">
        <f ca="1">IF(ISNA(VLOOKUP(N5090,[1]Suivi!$F:$S,12,0)),"",VLOOKUP(N5090,[1]Suivi!$F:$S,12,0))</f>
        <v/>
      </c>
      <c r="Q5090" s="4" t="str">
        <f>IF(ISNA(VLOOKUP(M5090,[1]Suivi!$F:$R,11,0)),"",VLOOKUP(M5090,[1]Suivi!$F:$R,11,0))</f>
        <v/>
      </c>
      <c r="R5090" s="4" t="str">
        <f>IF(ISNA(VLOOKUP(F5090,[1]Suivi!$F:$S,13,0)),"",VLOOKUP(F5090,[1]Suivi!$F:$S,13,0))</f>
        <v/>
      </c>
      <c r="S5090" s="22" t="str">
        <f t="shared" si="316"/>
        <v/>
      </c>
    </row>
    <row r="5091" spans="8:19" x14ac:dyDescent="0.3">
      <c r="H5091" s="15" t="str">
        <f>IF(ISNA(VLOOKUP(E5091,[1]Suivi!$E:$K,4,0)),"",VLOOKUP(E5091,[1]Suivi!$E:$K,4,0))</f>
        <v/>
      </c>
      <c r="I5091" s="22" t="str">
        <f t="shared" ca="1" si="317"/>
        <v/>
      </c>
      <c r="J5091" s="4" t="str">
        <f>IF(ISNA(VLOOKUP(F5091,[1]Suivi!$F:$S,5,0)),"",VLOOKUP(F5091,[1]Suivi!$F:$S,5,0))</f>
        <v/>
      </c>
      <c r="K5091" s="4" t="str">
        <f t="shared" si="318"/>
        <v/>
      </c>
      <c r="L5091" s="13" t="str">
        <f>IF(ISNA(VLOOKUP(F5091,[1]Suivi!$F:$S,7,0)),"",VLOOKUP(F5091,[1]Suivi!$F:$S,7,0))</f>
        <v/>
      </c>
      <c r="M5091" s="4" t="str">
        <f>IF(ISNA(VLOOKUP(F5091,[1]Suivi!$F:$S,8,0)),"",VLOOKUP(F5091,[1]Suivi!$F:$S,8,0))</f>
        <v/>
      </c>
      <c r="N5091" s="22" t="str">
        <f t="shared" ca="1" si="319"/>
        <v/>
      </c>
      <c r="O5091" s="4" t="str">
        <f>IF(ISNA(VLOOKUP(F5091,[1]Suivi!$F:$S,10,0)),"",VLOOKUP(F5091,[1]Suivi!$F:$S,10,0))</f>
        <v/>
      </c>
      <c r="P5091" s="13" t="str">
        <f ca="1">IF(ISNA(VLOOKUP(N5091,[1]Suivi!$F:$S,12,0)),"",VLOOKUP(N5091,[1]Suivi!$F:$S,12,0))</f>
        <v/>
      </c>
      <c r="Q5091" s="4" t="str">
        <f>IF(ISNA(VLOOKUP(M5091,[1]Suivi!$F:$R,11,0)),"",VLOOKUP(M5091,[1]Suivi!$F:$R,11,0))</f>
        <v/>
      </c>
      <c r="R5091" s="4" t="str">
        <f>IF(ISNA(VLOOKUP(F5091,[1]Suivi!$F:$S,13,0)),"",VLOOKUP(F5091,[1]Suivi!$F:$S,13,0))</f>
        <v/>
      </c>
      <c r="S5091" s="22" t="str">
        <f t="shared" si="316"/>
        <v/>
      </c>
    </row>
    <row r="5092" spans="8:19" x14ac:dyDescent="0.3">
      <c r="H5092" s="15" t="str">
        <f>IF(ISNA(VLOOKUP(E5092,[1]Suivi!$E:$K,4,0)),"",VLOOKUP(E5092,[1]Suivi!$E:$K,4,0))</f>
        <v/>
      </c>
      <c r="I5092" s="22" t="str">
        <f t="shared" ca="1" si="317"/>
        <v/>
      </c>
      <c r="J5092" s="4" t="str">
        <f>IF(ISNA(VLOOKUP(F5092,[1]Suivi!$F:$S,5,0)),"",VLOOKUP(F5092,[1]Suivi!$F:$S,5,0))</f>
        <v/>
      </c>
      <c r="K5092" s="4" t="str">
        <f t="shared" si="318"/>
        <v/>
      </c>
      <c r="L5092" s="13" t="str">
        <f>IF(ISNA(VLOOKUP(F5092,[1]Suivi!$F:$S,7,0)),"",VLOOKUP(F5092,[1]Suivi!$F:$S,7,0))</f>
        <v/>
      </c>
      <c r="M5092" s="4" t="str">
        <f>IF(ISNA(VLOOKUP(F5092,[1]Suivi!$F:$S,8,0)),"",VLOOKUP(F5092,[1]Suivi!$F:$S,8,0))</f>
        <v/>
      </c>
      <c r="N5092" s="22" t="str">
        <f t="shared" ca="1" si="319"/>
        <v/>
      </c>
      <c r="O5092" s="4" t="str">
        <f>IF(ISNA(VLOOKUP(F5092,[1]Suivi!$F:$S,10,0)),"",VLOOKUP(F5092,[1]Suivi!$F:$S,10,0))</f>
        <v/>
      </c>
      <c r="P5092" s="13" t="str">
        <f ca="1">IF(ISNA(VLOOKUP(N5092,[1]Suivi!$F:$S,12,0)),"",VLOOKUP(N5092,[1]Suivi!$F:$S,12,0))</f>
        <v/>
      </c>
      <c r="Q5092" s="4" t="str">
        <f>IF(ISNA(VLOOKUP(M5092,[1]Suivi!$F:$R,11,0)),"",VLOOKUP(M5092,[1]Suivi!$F:$R,11,0))</f>
        <v/>
      </c>
      <c r="R5092" s="4" t="str">
        <f>IF(ISNA(VLOOKUP(F5092,[1]Suivi!$F:$S,13,0)),"",VLOOKUP(F5092,[1]Suivi!$F:$S,13,0))</f>
        <v/>
      </c>
      <c r="S5092" s="22" t="str">
        <f t="shared" si="316"/>
        <v/>
      </c>
    </row>
    <row r="5093" spans="8:19" x14ac:dyDescent="0.3">
      <c r="H5093" s="15" t="str">
        <f>IF(ISNA(VLOOKUP(E5093,[1]Suivi!$E:$K,4,0)),"",VLOOKUP(E5093,[1]Suivi!$E:$K,4,0))</f>
        <v/>
      </c>
      <c r="I5093" s="22" t="str">
        <f t="shared" ca="1" si="317"/>
        <v/>
      </c>
      <c r="J5093" s="4" t="str">
        <f>IF(ISNA(VLOOKUP(F5093,[1]Suivi!$F:$S,5,0)),"",VLOOKUP(F5093,[1]Suivi!$F:$S,5,0))</f>
        <v/>
      </c>
      <c r="K5093" s="4" t="str">
        <f t="shared" si="318"/>
        <v/>
      </c>
      <c r="L5093" s="13" t="str">
        <f>IF(ISNA(VLOOKUP(F5093,[1]Suivi!$F:$S,7,0)),"",VLOOKUP(F5093,[1]Suivi!$F:$S,7,0))</f>
        <v/>
      </c>
      <c r="M5093" s="4" t="str">
        <f>IF(ISNA(VLOOKUP(F5093,[1]Suivi!$F:$S,8,0)),"",VLOOKUP(F5093,[1]Suivi!$F:$S,8,0))</f>
        <v/>
      </c>
      <c r="N5093" s="22" t="str">
        <f t="shared" ca="1" si="319"/>
        <v/>
      </c>
      <c r="O5093" s="4" t="str">
        <f>IF(ISNA(VLOOKUP(F5093,[1]Suivi!$F:$S,10,0)),"",VLOOKUP(F5093,[1]Suivi!$F:$S,10,0))</f>
        <v/>
      </c>
      <c r="P5093" s="13" t="str">
        <f ca="1">IF(ISNA(VLOOKUP(N5093,[1]Suivi!$F:$S,12,0)),"",VLOOKUP(N5093,[1]Suivi!$F:$S,12,0))</f>
        <v/>
      </c>
      <c r="Q5093" s="4" t="str">
        <f>IF(ISNA(VLOOKUP(M5093,[1]Suivi!$F:$R,11,0)),"",VLOOKUP(M5093,[1]Suivi!$F:$R,11,0))</f>
        <v/>
      </c>
      <c r="R5093" s="4" t="str">
        <f>IF(ISNA(VLOOKUP(F5093,[1]Suivi!$F:$S,13,0)),"",VLOOKUP(F5093,[1]Suivi!$F:$S,13,0))</f>
        <v/>
      </c>
      <c r="S5093" s="22" t="str">
        <f t="shared" si="316"/>
        <v/>
      </c>
    </row>
    <row r="5094" spans="8:19" x14ac:dyDescent="0.3">
      <c r="H5094" s="15" t="str">
        <f>IF(ISNA(VLOOKUP(E5094,[1]Suivi!$E:$K,4,0)),"",VLOOKUP(E5094,[1]Suivi!$E:$K,4,0))</f>
        <v/>
      </c>
      <c r="I5094" s="22" t="str">
        <f t="shared" ca="1" si="317"/>
        <v/>
      </c>
      <c r="J5094" s="4" t="str">
        <f>IF(ISNA(VLOOKUP(F5094,[1]Suivi!$F:$S,5,0)),"",VLOOKUP(F5094,[1]Suivi!$F:$S,5,0))</f>
        <v/>
      </c>
      <c r="K5094" s="4" t="str">
        <f t="shared" si="318"/>
        <v/>
      </c>
      <c r="L5094" s="13" t="str">
        <f>IF(ISNA(VLOOKUP(F5094,[1]Suivi!$F:$S,7,0)),"",VLOOKUP(F5094,[1]Suivi!$F:$S,7,0))</f>
        <v/>
      </c>
      <c r="M5094" s="4" t="str">
        <f>IF(ISNA(VLOOKUP(F5094,[1]Suivi!$F:$S,8,0)),"",VLOOKUP(F5094,[1]Suivi!$F:$S,8,0))</f>
        <v/>
      </c>
      <c r="N5094" s="22" t="str">
        <f t="shared" ca="1" si="319"/>
        <v/>
      </c>
      <c r="O5094" s="4" t="str">
        <f>IF(ISNA(VLOOKUP(F5094,[1]Suivi!$F:$S,10,0)),"",VLOOKUP(F5094,[1]Suivi!$F:$S,10,0))</f>
        <v/>
      </c>
      <c r="P5094" s="13" t="str">
        <f ca="1">IF(ISNA(VLOOKUP(N5094,[1]Suivi!$F:$S,12,0)),"",VLOOKUP(N5094,[1]Suivi!$F:$S,12,0))</f>
        <v/>
      </c>
      <c r="Q5094" s="4" t="str">
        <f>IF(ISNA(VLOOKUP(M5094,[1]Suivi!$F:$R,11,0)),"",VLOOKUP(M5094,[1]Suivi!$F:$R,11,0))</f>
        <v/>
      </c>
      <c r="R5094" s="4" t="str">
        <f>IF(ISNA(VLOOKUP(F5094,[1]Suivi!$F:$S,13,0)),"",VLOOKUP(F5094,[1]Suivi!$F:$S,13,0))</f>
        <v/>
      </c>
      <c r="S5094" s="22" t="str">
        <f t="shared" si="316"/>
        <v/>
      </c>
    </row>
    <row r="5095" spans="8:19" x14ac:dyDescent="0.3">
      <c r="H5095" s="15" t="str">
        <f>IF(ISNA(VLOOKUP(E5095,[1]Suivi!$E:$K,4,0)),"",VLOOKUP(E5095,[1]Suivi!$E:$K,4,0))</f>
        <v/>
      </c>
      <c r="I5095" s="22" t="str">
        <f t="shared" ca="1" si="317"/>
        <v/>
      </c>
      <c r="J5095" s="4" t="str">
        <f>IF(ISNA(VLOOKUP(F5095,[1]Suivi!$F:$S,5,0)),"",VLOOKUP(F5095,[1]Suivi!$F:$S,5,0))</f>
        <v/>
      </c>
      <c r="K5095" s="4" t="str">
        <f t="shared" si="318"/>
        <v/>
      </c>
      <c r="L5095" s="13" t="str">
        <f>IF(ISNA(VLOOKUP(F5095,[1]Suivi!$F:$S,7,0)),"",VLOOKUP(F5095,[1]Suivi!$F:$S,7,0))</f>
        <v/>
      </c>
      <c r="M5095" s="4" t="str">
        <f>IF(ISNA(VLOOKUP(F5095,[1]Suivi!$F:$S,8,0)),"",VLOOKUP(F5095,[1]Suivi!$F:$S,8,0))</f>
        <v/>
      </c>
      <c r="N5095" s="22" t="str">
        <f t="shared" ca="1" si="319"/>
        <v/>
      </c>
      <c r="O5095" s="4" t="str">
        <f>IF(ISNA(VLOOKUP(F5095,[1]Suivi!$F:$S,10,0)),"",VLOOKUP(F5095,[1]Suivi!$F:$S,10,0))</f>
        <v/>
      </c>
      <c r="P5095" s="13" t="str">
        <f ca="1">IF(ISNA(VLOOKUP(N5095,[1]Suivi!$F:$S,12,0)),"",VLOOKUP(N5095,[1]Suivi!$F:$S,12,0))</f>
        <v/>
      </c>
      <c r="Q5095" s="4" t="str">
        <f>IF(ISNA(VLOOKUP(M5095,[1]Suivi!$F:$R,11,0)),"",VLOOKUP(M5095,[1]Suivi!$F:$R,11,0))</f>
        <v/>
      </c>
      <c r="R5095" s="4" t="str">
        <f>IF(ISNA(VLOOKUP(F5095,[1]Suivi!$F:$S,13,0)),"",VLOOKUP(F5095,[1]Suivi!$F:$S,13,0))</f>
        <v/>
      </c>
      <c r="S5095" s="22" t="str">
        <f t="shared" si="316"/>
        <v/>
      </c>
    </row>
    <row r="5096" spans="8:19" x14ac:dyDescent="0.3">
      <c r="H5096" s="15" t="str">
        <f>IF(ISNA(VLOOKUP(E5096,[1]Suivi!$E:$K,4,0)),"",VLOOKUP(E5096,[1]Suivi!$E:$K,4,0))</f>
        <v/>
      </c>
      <c r="I5096" s="22" t="str">
        <f t="shared" ca="1" si="317"/>
        <v/>
      </c>
      <c r="J5096" s="4" t="str">
        <f>IF(ISNA(VLOOKUP(F5096,[1]Suivi!$F:$S,5,0)),"",VLOOKUP(F5096,[1]Suivi!$F:$S,5,0))</f>
        <v/>
      </c>
      <c r="K5096" s="4" t="str">
        <f t="shared" si="318"/>
        <v/>
      </c>
      <c r="L5096" s="13" t="str">
        <f>IF(ISNA(VLOOKUP(F5096,[1]Suivi!$F:$S,7,0)),"",VLOOKUP(F5096,[1]Suivi!$F:$S,7,0))</f>
        <v/>
      </c>
      <c r="M5096" s="4" t="str">
        <f>IF(ISNA(VLOOKUP(F5096,[1]Suivi!$F:$S,8,0)),"",VLOOKUP(F5096,[1]Suivi!$F:$S,8,0))</f>
        <v/>
      </c>
      <c r="N5096" s="22" t="str">
        <f t="shared" ca="1" si="319"/>
        <v/>
      </c>
      <c r="O5096" s="4" t="str">
        <f>IF(ISNA(VLOOKUP(F5096,[1]Suivi!$F:$S,10,0)),"",VLOOKUP(F5096,[1]Suivi!$F:$S,10,0))</f>
        <v/>
      </c>
      <c r="P5096" s="13" t="str">
        <f ca="1">IF(ISNA(VLOOKUP(N5096,[1]Suivi!$F:$S,12,0)),"",VLOOKUP(N5096,[1]Suivi!$F:$S,12,0))</f>
        <v/>
      </c>
      <c r="Q5096" s="4" t="str">
        <f>IF(ISNA(VLOOKUP(M5096,[1]Suivi!$F:$R,11,0)),"",VLOOKUP(M5096,[1]Suivi!$F:$R,11,0))</f>
        <v/>
      </c>
      <c r="R5096" s="4" t="str">
        <f>IF(ISNA(VLOOKUP(F5096,[1]Suivi!$F:$S,13,0)),"",VLOOKUP(F5096,[1]Suivi!$F:$S,13,0))</f>
        <v/>
      </c>
      <c r="S5096" s="22" t="str">
        <f t="shared" si="316"/>
        <v/>
      </c>
    </row>
    <row r="5097" spans="8:19" x14ac:dyDescent="0.3">
      <c r="H5097" s="15" t="str">
        <f>IF(ISNA(VLOOKUP(E5097,[1]Suivi!$E:$K,4,0)),"",VLOOKUP(E5097,[1]Suivi!$E:$K,4,0))</f>
        <v/>
      </c>
      <c r="I5097" s="22" t="str">
        <f t="shared" ca="1" si="317"/>
        <v/>
      </c>
      <c r="J5097" s="4" t="str">
        <f>IF(ISNA(VLOOKUP(F5097,[1]Suivi!$F:$S,5,0)),"",VLOOKUP(F5097,[1]Suivi!$F:$S,5,0))</f>
        <v/>
      </c>
      <c r="K5097" s="4" t="str">
        <f t="shared" si="318"/>
        <v/>
      </c>
      <c r="L5097" s="13" t="str">
        <f>IF(ISNA(VLOOKUP(F5097,[1]Suivi!$F:$S,7,0)),"",VLOOKUP(F5097,[1]Suivi!$F:$S,7,0))</f>
        <v/>
      </c>
      <c r="M5097" s="4" t="str">
        <f>IF(ISNA(VLOOKUP(F5097,[1]Suivi!$F:$S,8,0)),"",VLOOKUP(F5097,[1]Suivi!$F:$S,8,0))</f>
        <v/>
      </c>
      <c r="N5097" s="22" t="str">
        <f t="shared" ca="1" si="319"/>
        <v/>
      </c>
      <c r="O5097" s="4" t="str">
        <f>IF(ISNA(VLOOKUP(F5097,[1]Suivi!$F:$S,10,0)),"",VLOOKUP(F5097,[1]Suivi!$F:$S,10,0))</f>
        <v/>
      </c>
      <c r="P5097" s="13" t="str">
        <f ca="1">IF(ISNA(VLOOKUP(N5097,[1]Suivi!$F:$S,12,0)),"",VLOOKUP(N5097,[1]Suivi!$F:$S,12,0))</f>
        <v/>
      </c>
      <c r="Q5097" s="4" t="str">
        <f>IF(ISNA(VLOOKUP(M5097,[1]Suivi!$F:$R,11,0)),"",VLOOKUP(M5097,[1]Suivi!$F:$R,11,0))</f>
        <v/>
      </c>
      <c r="R5097" s="4" t="str">
        <f>IF(ISNA(VLOOKUP(F5097,[1]Suivi!$F:$S,13,0)),"",VLOOKUP(F5097,[1]Suivi!$F:$S,13,0))</f>
        <v/>
      </c>
      <c r="S5097" s="22" t="str">
        <f t="shared" si="316"/>
        <v/>
      </c>
    </row>
    <row r="5098" spans="8:19" x14ac:dyDescent="0.3">
      <c r="H5098" s="15" t="str">
        <f>IF(ISNA(VLOOKUP(E5098,[1]Suivi!$E:$K,4,0)),"",VLOOKUP(E5098,[1]Suivi!$E:$K,4,0))</f>
        <v/>
      </c>
      <c r="I5098" s="22" t="str">
        <f t="shared" ca="1" si="317"/>
        <v/>
      </c>
      <c r="J5098" s="4" t="str">
        <f>IF(ISNA(VLOOKUP(F5098,[1]Suivi!$F:$S,5,0)),"",VLOOKUP(F5098,[1]Suivi!$F:$S,5,0))</f>
        <v/>
      </c>
      <c r="K5098" s="4" t="str">
        <f t="shared" si="318"/>
        <v/>
      </c>
      <c r="L5098" s="13" t="str">
        <f>IF(ISNA(VLOOKUP(F5098,[1]Suivi!$F:$S,7,0)),"",VLOOKUP(F5098,[1]Suivi!$F:$S,7,0))</f>
        <v/>
      </c>
      <c r="M5098" s="4" t="str">
        <f>IF(ISNA(VLOOKUP(F5098,[1]Suivi!$F:$S,8,0)),"",VLOOKUP(F5098,[1]Suivi!$F:$S,8,0))</f>
        <v/>
      </c>
      <c r="N5098" s="22" t="str">
        <f t="shared" ca="1" si="319"/>
        <v/>
      </c>
      <c r="O5098" s="4" t="str">
        <f>IF(ISNA(VLOOKUP(F5098,[1]Suivi!$F:$S,10,0)),"",VLOOKUP(F5098,[1]Suivi!$F:$S,10,0))</f>
        <v/>
      </c>
      <c r="P5098" s="13" t="str">
        <f ca="1">IF(ISNA(VLOOKUP(N5098,[1]Suivi!$F:$S,12,0)),"",VLOOKUP(N5098,[1]Suivi!$F:$S,12,0))</f>
        <v/>
      </c>
      <c r="Q5098" s="4" t="str">
        <f>IF(ISNA(VLOOKUP(M5098,[1]Suivi!$F:$R,11,0)),"",VLOOKUP(M5098,[1]Suivi!$F:$R,11,0))</f>
        <v/>
      </c>
      <c r="R5098" s="4" t="str">
        <f>IF(ISNA(VLOOKUP(F5098,[1]Suivi!$F:$S,13,0)),"",VLOOKUP(F5098,[1]Suivi!$F:$S,13,0))</f>
        <v/>
      </c>
      <c r="S5098" s="22" t="str">
        <f t="shared" si="316"/>
        <v/>
      </c>
    </row>
    <row r="5099" spans="8:19" x14ac:dyDescent="0.3">
      <c r="H5099" s="15" t="str">
        <f>IF(ISNA(VLOOKUP(E5099,[1]Suivi!$E:$K,4,0)),"",VLOOKUP(E5099,[1]Suivi!$E:$K,4,0))</f>
        <v/>
      </c>
      <c r="I5099" s="22" t="str">
        <f t="shared" ca="1" si="317"/>
        <v/>
      </c>
      <c r="J5099" s="4" t="str">
        <f>IF(ISNA(VLOOKUP(F5099,[1]Suivi!$F:$S,5,0)),"",VLOOKUP(F5099,[1]Suivi!$F:$S,5,0))</f>
        <v/>
      </c>
      <c r="K5099" s="4" t="str">
        <f t="shared" si="318"/>
        <v/>
      </c>
      <c r="L5099" s="13" t="str">
        <f>IF(ISNA(VLOOKUP(F5099,[1]Suivi!$F:$S,7,0)),"",VLOOKUP(F5099,[1]Suivi!$F:$S,7,0))</f>
        <v/>
      </c>
      <c r="M5099" s="4" t="str">
        <f>IF(ISNA(VLOOKUP(F5099,[1]Suivi!$F:$S,8,0)),"",VLOOKUP(F5099,[1]Suivi!$F:$S,8,0))</f>
        <v/>
      </c>
      <c r="N5099" s="22" t="str">
        <f t="shared" ca="1" si="319"/>
        <v/>
      </c>
      <c r="O5099" s="4" t="str">
        <f>IF(ISNA(VLOOKUP(F5099,[1]Suivi!$F:$S,10,0)),"",VLOOKUP(F5099,[1]Suivi!$F:$S,10,0))</f>
        <v/>
      </c>
      <c r="P5099" s="13" t="str">
        <f ca="1">IF(ISNA(VLOOKUP(N5099,[1]Suivi!$F:$S,12,0)),"",VLOOKUP(N5099,[1]Suivi!$F:$S,12,0))</f>
        <v/>
      </c>
      <c r="Q5099" s="4" t="str">
        <f>IF(ISNA(VLOOKUP(M5099,[1]Suivi!$F:$R,11,0)),"",VLOOKUP(M5099,[1]Suivi!$F:$R,11,0))</f>
        <v/>
      </c>
      <c r="R5099" s="4" t="str">
        <f>IF(ISNA(VLOOKUP(F5099,[1]Suivi!$F:$S,13,0)),"",VLOOKUP(F5099,[1]Suivi!$F:$S,13,0))</f>
        <v/>
      </c>
      <c r="S5099" s="22" t="str">
        <f t="shared" si="316"/>
        <v/>
      </c>
    </row>
    <row r="5100" spans="8:19" x14ac:dyDescent="0.3">
      <c r="H5100" s="15" t="str">
        <f>IF(ISNA(VLOOKUP(E5100,[1]Suivi!$E:$K,4,0)),"",VLOOKUP(E5100,[1]Suivi!$E:$K,4,0))</f>
        <v/>
      </c>
      <c r="I5100" s="22" t="str">
        <f t="shared" ca="1" si="317"/>
        <v/>
      </c>
      <c r="J5100" s="4" t="str">
        <f>IF(ISNA(VLOOKUP(F5100,[1]Suivi!$F:$S,5,0)),"",VLOOKUP(F5100,[1]Suivi!$F:$S,5,0))</f>
        <v/>
      </c>
      <c r="K5100" s="4" t="str">
        <f t="shared" si="318"/>
        <v/>
      </c>
      <c r="L5100" s="13" t="str">
        <f>IF(ISNA(VLOOKUP(F5100,[1]Suivi!$F:$S,7,0)),"",VLOOKUP(F5100,[1]Suivi!$F:$S,7,0))</f>
        <v/>
      </c>
      <c r="M5100" s="4" t="str">
        <f>IF(ISNA(VLOOKUP(F5100,[1]Suivi!$F:$S,8,0)),"",VLOOKUP(F5100,[1]Suivi!$F:$S,8,0))</f>
        <v/>
      </c>
      <c r="N5100" s="22" t="str">
        <f t="shared" ca="1" si="319"/>
        <v/>
      </c>
      <c r="O5100" s="4" t="str">
        <f>IF(ISNA(VLOOKUP(F5100,[1]Suivi!$F:$S,10,0)),"",VLOOKUP(F5100,[1]Suivi!$F:$S,10,0))</f>
        <v/>
      </c>
      <c r="P5100" s="13" t="str">
        <f ca="1">IF(ISNA(VLOOKUP(N5100,[1]Suivi!$F:$S,12,0)),"",VLOOKUP(N5100,[1]Suivi!$F:$S,12,0))</f>
        <v/>
      </c>
      <c r="Q5100" s="4" t="str">
        <f>IF(ISNA(VLOOKUP(M5100,[1]Suivi!$F:$R,11,0)),"",VLOOKUP(M5100,[1]Suivi!$F:$R,11,0))</f>
        <v/>
      </c>
      <c r="R5100" s="4" t="str">
        <f>IF(ISNA(VLOOKUP(F5100,[1]Suivi!$F:$S,13,0)),"",VLOOKUP(F5100,[1]Suivi!$F:$S,13,0))</f>
        <v/>
      </c>
      <c r="S5100" s="22" t="str">
        <f t="shared" si="316"/>
        <v/>
      </c>
    </row>
    <row r="5101" spans="8:19" x14ac:dyDescent="0.3">
      <c r="H5101" s="15" t="str">
        <f>IF(ISNA(VLOOKUP(E5101,[1]Suivi!$E:$K,4,0)),"",VLOOKUP(E5101,[1]Suivi!$E:$K,4,0))</f>
        <v/>
      </c>
      <c r="I5101" s="22" t="str">
        <f t="shared" ca="1" si="317"/>
        <v/>
      </c>
      <c r="J5101" s="4" t="str">
        <f>IF(ISNA(VLOOKUP(F5101,[1]Suivi!$F:$S,5,0)),"",VLOOKUP(F5101,[1]Suivi!$F:$S,5,0))</f>
        <v/>
      </c>
      <c r="K5101" s="4" t="str">
        <f t="shared" si="318"/>
        <v/>
      </c>
      <c r="L5101" s="13" t="str">
        <f>IF(ISNA(VLOOKUP(F5101,[1]Suivi!$F:$S,7,0)),"",VLOOKUP(F5101,[1]Suivi!$F:$S,7,0))</f>
        <v/>
      </c>
      <c r="M5101" s="4" t="str">
        <f>IF(ISNA(VLOOKUP(F5101,[1]Suivi!$F:$S,8,0)),"",VLOOKUP(F5101,[1]Suivi!$F:$S,8,0))</f>
        <v/>
      </c>
      <c r="N5101" s="22" t="str">
        <f t="shared" ca="1" si="319"/>
        <v/>
      </c>
      <c r="O5101" s="4" t="str">
        <f>IF(ISNA(VLOOKUP(F5101,[1]Suivi!$F:$S,10,0)),"",VLOOKUP(F5101,[1]Suivi!$F:$S,10,0))</f>
        <v/>
      </c>
      <c r="P5101" s="13" t="str">
        <f ca="1">IF(ISNA(VLOOKUP(N5101,[1]Suivi!$F:$S,12,0)),"",VLOOKUP(N5101,[1]Suivi!$F:$S,12,0))</f>
        <v/>
      </c>
      <c r="Q5101" s="4" t="str">
        <f>IF(ISNA(VLOOKUP(M5101,[1]Suivi!$F:$R,11,0)),"",VLOOKUP(M5101,[1]Suivi!$F:$R,11,0))</f>
        <v/>
      </c>
      <c r="R5101" s="4" t="str">
        <f>IF(ISNA(VLOOKUP(F5101,[1]Suivi!$F:$S,13,0)),"",VLOOKUP(F5101,[1]Suivi!$F:$S,13,0))</f>
        <v/>
      </c>
      <c r="S5101" s="22" t="str">
        <f t="shared" si="316"/>
        <v/>
      </c>
    </row>
    <row r="5102" spans="8:19" x14ac:dyDescent="0.3">
      <c r="H5102" s="15" t="str">
        <f>IF(ISNA(VLOOKUP(E5102,[1]Suivi!$E:$K,4,0)),"",VLOOKUP(E5102,[1]Suivi!$E:$K,4,0))</f>
        <v/>
      </c>
      <c r="I5102" s="22" t="str">
        <f t="shared" ca="1" si="317"/>
        <v/>
      </c>
      <c r="J5102" s="4" t="str">
        <f>IF(ISNA(VLOOKUP(F5102,[1]Suivi!$F:$S,5,0)),"",VLOOKUP(F5102,[1]Suivi!$F:$S,5,0))</f>
        <v/>
      </c>
      <c r="K5102" s="4" t="str">
        <f t="shared" si="318"/>
        <v/>
      </c>
      <c r="L5102" s="13" t="str">
        <f>IF(ISNA(VLOOKUP(F5102,[1]Suivi!$F:$S,7,0)),"",VLOOKUP(F5102,[1]Suivi!$F:$S,7,0))</f>
        <v/>
      </c>
      <c r="M5102" s="4" t="str">
        <f>IF(ISNA(VLOOKUP(F5102,[1]Suivi!$F:$S,8,0)),"",VLOOKUP(F5102,[1]Suivi!$F:$S,8,0))</f>
        <v/>
      </c>
      <c r="N5102" s="22" t="str">
        <f t="shared" ca="1" si="319"/>
        <v/>
      </c>
      <c r="O5102" s="4" t="str">
        <f>IF(ISNA(VLOOKUP(F5102,[1]Suivi!$F:$S,10,0)),"",VLOOKUP(F5102,[1]Suivi!$F:$S,10,0))</f>
        <v/>
      </c>
      <c r="P5102" s="13" t="str">
        <f ca="1">IF(ISNA(VLOOKUP(N5102,[1]Suivi!$F:$S,12,0)),"",VLOOKUP(N5102,[1]Suivi!$F:$S,12,0))</f>
        <v/>
      </c>
      <c r="Q5102" s="4" t="str">
        <f>IF(ISNA(VLOOKUP(M5102,[1]Suivi!$F:$R,11,0)),"",VLOOKUP(M5102,[1]Suivi!$F:$R,11,0))</f>
        <v/>
      </c>
      <c r="R5102" s="4" t="str">
        <f>IF(ISNA(VLOOKUP(F5102,[1]Suivi!$F:$S,13,0)),"",VLOOKUP(F5102,[1]Suivi!$F:$S,13,0))</f>
        <v/>
      </c>
      <c r="S5102" s="22" t="str">
        <f t="shared" si="316"/>
        <v/>
      </c>
    </row>
    <row r="5103" spans="8:19" x14ac:dyDescent="0.3">
      <c r="H5103" s="15" t="str">
        <f>IF(ISNA(VLOOKUP(E5103,[1]Suivi!$E:$K,4,0)),"",VLOOKUP(E5103,[1]Suivi!$E:$K,4,0))</f>
        <v/>
      </c>
      <c r="I5103" s="22" t="str">
        <f t="shared" ca="1" si="317"/>
        <v/>
      </c>
      <c r="J5103" s="4" t="str">
        <f>IF(ISNA(VLOOKUP(F5103,[1]Suivi!$F:$S,5,0)),"",VLOOKUP(F5103,[1]Suivi!$F:$S,5,0))</f>
        <v/>
      </c>
      <c r="K5103" s="4" t="str">
        <f t="shared" si="318"/>
        <v/>
      </c>
      <c r="L5103" s="13" t="str">
        <f>IF(ISNA(VLOOKUP(F5103,[1]Suivi!$F:$S,7,0)),"",VLOOKUP(F5103,[1]Suivi!$F:$S,7,0))</f>
        <v/>
      </c>
      <c r="M5103" s="4" t="str">
        <f>IF(ISNA(VLOOKUP(F5103,[1]Suivi!$F:$S,8,0)),"",VLOOKUP(F5103,[1]Suivi!$F:$S,8,0))</f>
        <v/>
      </c>
      <c r="N5103" s="22" t="str">
        <f t="shared" ca="1" si="319"/>
        <v/>
      </c>
      <c r="O5103" s="4" t="str">
        <f>IF(ISNA(VLOOKUP(F5103,[1]Suivi!$F:$S,10,0)),"",VLOOKUP(F5103,[1]Suivi!$F:$S,10,0))</f>
        <v/>
      </c>
      <c r="P5103" s="13" t="str">
        <f ca="1">IF(ISNA(VLOOKUP(N5103,[1]Suivi!$F:$S,12,0)),"",VLOOKUP(N5103,[1]Suivi!$F:$S,12,0))</f>
        <v/>
      </c>
      <c r="Q5103" s="4" t="str">
        <f>IF(ISNA(VLOOKUP(M5103,[1]Suivi!$F:$R,11,0)),"",VLOOKUP(M5103,[1]Suivi!$F:$R,11,0))</f>
        <v/>
      </c>
      <c r="R5103" s="4" t="str">
        <f>IF(ISNA(VLOOKUP(F5103,[1]Suivi!$F:$S,13,0)),"",VLOOKUP(F5103,[1]Suivi!$F:$S,13,0))</f>
        <v/>
      </c>
      <c r="S5103" s="22" t="str">
        <f t="shared" si="316"/>
        <v/>
      </c>
    </row>
    <row r="5104" spans="8:19" x14ac:dyDescent="0.3">
      <c r="H5104" s="15" t="str">
        <f>IF(ISNA(VLOOKUP(E5104,[1]Suivi!$E:$K,4,0)),"",VLOOKUP(E5104,[1]Suivi!$E:$K,4,0))</f>
        <v/>
      </c>
      <c r="I5104" s="22" t="str">
        <f t="shared" ca="1" si="317"/>
        <v/>
      </c>
      <c r="J5104" s="4" t="str">
        <f>IF(ISNA(VLOOKUP(F5104,[1]Suivi!$F:$S,5,0)),"",VLOOKUP(F5104,[1]Suivi!$F:$S,5,0))</f>
        <v/>
      </c>
      <c r="K5104" s="4" t="str">
        <f t="shared" si="318"/>
        <v/>
      </c>
      <c r="L5104" s="13" t="str">
        <f>IF(ISNA(VLOOKUP(F5104,[1]Suivi!$F:$S,7,0)),"",VLOOKUP(F5104,[1]Suivi!$F:$S,7,0))</f>
        <v/>
      </c>
      <c r="M5104" s="4" t="str">
        <f>IF(ISNA(VLOOKUP(F5104,[1]Suivi!$F:$S,8,0)),"",VLOOKUP(F5104,[1]Suivi!$F:$S,8,0))</f>
        <v/>
      </c>
      <c r="N5104" s="22" t="str">
        <f t="shared" ca="1" si="319"/>
        <v/>
      </c>
      <c r="O5104" s="4" t="str">
        <f>IF(ISNA(VLOOKUP(F5104,[1]Suivi!$F:$S,10,0)),"",VLOOKUP(F5104,[1]Suivi!$F:$S,10,0))</f>
        <v/>
      </c>
      <c r="P5104" s="13" t="str">
        <f ca="1">IF(ISNA(VLOOKUP(N5104,[1]Suivi!$F:$S,12,0)),"",VLOOKUP(N5104,[1]Suivi!$F:$S,12,0))</f>
        <v/>
      </c>
      <c r="Q5104" s="4" t="str">
        <f>IF(ISNA(VLOOKUP(M5104,[1]Suivi!$F:$R,11,0)),"",VLOOKUP(M5104,[1]Suivi!$F:$R,11,0))</f>
        <v/>
      </c>
      <c r="R5104" s="4" t="str">
        <f>IF(ISNA(VLOOKUP(F5104,[1]Suivi!$F:$S,13,0)),"",VLOOKUP(F5104,[1]Suivi!$F:$S,13,0))</f>
        <v/>
      </c>
      <c r="S5104" s="22" t="str">
        <f t="shared" si="316"/>
        <v/>
      </c>
    </row>
    <row r="5105" spans="8:19" x14ac:dyDescent="0.3">
      <c r="H5105" s="15" t="str">
        <f>IF(ISNA(VLOOKUP(E5105,[1]Suivi!$E:$K,4,0)),"",VLOOKUP(E5105,[1]Suivi!$E:$K,4,0))</f>
        <v/>
      </c>
      <c r="I5105" s="22" t="str">
        <f t="shared" ca="1" si="317"/>
        <v/>
      </c>
      <c r="J5105" s="4" t="str">
        <f>IF(ISNA(VLOOKUP(F5105,[1]Suivi!$F:$S,5,0)),"",VLOOKUP(F5105,[1]Suivi!$F:$S,5,0))</f>
        <v/>
      </c>
      <c r="K5105" s="4" t="str">
        <f t="shared" si="318"/>
        <v/>
      </c>
      <c r="L5105" s="13" t="str">
        <f>IF(ISNA(VLOOKUP(F5105,[1]Suivi!$F:$S,7,0)),"",VLOOKUP(F5105,[1]Suivi!$F:$S,7,0))</f>
        <v/>
      </c>
      <c r="M5105" s="4" t="str">
        <f>IF(ISNA(VLOOKUP(F5105,[1]Suivi!$F:$S,8,0)),"",VLOOKUP(F5105,[1]Suivi!$F:$S,8,0))</f>
        <v/>
      </c>
      <c r="N5105" s="22" t="str">
        <f t="shared" ca="1" si="319"/>
        <v/>
      </c>
      <c r="O5105" s="4" t="str">
        <f>IF(ISNA(VLOOKUP(F5105,[1]Suivi!$F:$S,10,0)),"",VLOOKUP(F5105,[1]Suivi!$F:$S,10,0))</f>
        <v/>
      </c>
      <c r="P5105" s="13" t="str">
        <f ca="1">IF(ISNA(VLOOKUP(N5105,[1]Suivi!$F:$S,12,0)),"",VLOOKUP(N5105,[1]Suivi!$F:$S,12,0))</f>
        <v/>
      </c>
      <c r="Q5105" s="4" t="str">
        <f>IF(ISNA(VLOOKUP(M5105,[1]Suivi!$F:$R,11,0)),"",VLOOKUP(M5105,[1]Suivi!$F:$R,11,0))</f>
        <v/>
      </c>
      <c r="R5105" s="4" t="str">
        <f>IF(ISNA(VLOOKUP(F5105,[1]Suivi!$F:$S,13,0)),"",VLOOKUP(F5105,[1]Suivi!$F:$S,13,0))</f>
        <v/>
      </c>
      <c r="S5105" s="22" t="str">
        <f t="shared" si="316"/>
        <v/>
      </c>
    </row>
    <row r="5106" spans="8:19" x14ac:dyDescent="0.3">
      <c r="H5106" s="15" t="str">
        <f>IF(ISNA(VLOOKUP(E5106,[1]Suivi!$E:$K,4,0)),"",VLOOKUP(E5106,[1]Suivi!$E:$K,4,0))</f>
        <v/>
      </c>
      <c r="I5106" s="22" t="str">
        <f t="shared" ca="1" si="317"/>
        <v/>
      </c>
      <c r="J5106" s="4" t="str">
        <f>IF(ISNA(VLOOKUP(F5106,[1]Suivi!$F:$S,5,0)),"",VLOOKUP(F5106,[1]Suivi!$F:$S,5,0))</f>
        <v/>
      </c>
      <c r="K5106" s="4" t="str">
        <f t="shared" si="318"/>
        <v/>
      </c>
      <c r="L5106" s="13" t="str">
        <f>IF(ISNA(VLOOKUP(F5106,[1]Suivi!$F:$S,7,0)),"",VLOOKUP(F5106,[1]Suivi!$F:$S,7,0))</f>
        <v/>
      </c>
      <c r="M5106" s="4" t="str">
        <f>IF(ISNA(VLOOKUP(F5106,[1]Suivi!$F:$S,8,0)),"",VLOOKUP(F5106,[1]Suivi!$F:$S,8,0))</f>
        <v/>
      </c>
      <c r="N5106" s="22" t="str">
        <f t="shared" ca="1" si="319"/>
        <v/>
      </c>
      <c r="O5106" s="4" t="str">
        <f>IF(ISNA(VLOOKUP(F5106,[1]Suivi!$F:$S,10,0)),"",VLOOKUP(F5106,[1]Suivi!$F:$S,10,0))</f>
        <v/>
      </c>
      <c r="P5106" s="13" t="str">
        <f ca="1">IF(ISNA(VLOOKUP(N5106,[1]Suivi!$F:$S,12,0)),"",VLOOKUP(N5106,[1]Suivi!$F:$S,12,0))</f>
        <v/>
      </c>
      <c r="Q5106" s="4" t="str">
        <f>IF(ISNA(VLOOKUP(M5106,[1]Suivi!$F:$R,11,0)),"",VLOOKUP(M5106,[1]Suivi!$F:$R,11,0))</f>
        <v/>
      </c>
      <c r="R5106" s="4" t="str">
        <f>IF(ISNA(VLOOKUP(F5106,[1]Suivi!$F:$S,13,0)),"",VLOOKUP(F5106,[1]Suivi!$F:$S,13,0))</f>
        <v/>
      </c>
      <c r="S5106" s="22" t="str">
        <f t="shared" si="316"/>
        <v/>
      </c>
    </row>
    <row r="5107" spans="8:19" x14ac:dyDescent="0.3">
      <c r="H5107" s="15" t="str">
        <f>IF(ISNA(VLOOKUP(E5107,[1]Suivi!$E:$K,4,0)),"",VLOOKUP(E5107,[1]Suivi!$E:$K,4,0))</f>
        <v/>
      </c>
      <c r="I5107" s="22" t="str">
        <f t="shared" ca="1" si="317"/>
        <v/>
      </c>
      <c r="J5107" s="4" t="str">
        <f>IF(ISNA(VLOOKUP(F5107,[1]Suivi!$F:$S,5,0)),"",VLOOKUP(F5107,[1]Suivi!$F:$S,5,0))</f>
        <v/>
      </c>
      <c r="K5107" s="4" t="str">
        <f t="shared" si="318"/>
        <v/>
      </c>
      <c r="L5107" s="13" t="str">
        <f>IF(ISNA(VLOOKUP(F5107,[1]Suivi!$F:$S,7,0)),"",VLOOKUP(F5107,[1]Suivi!$F:$S,7,0))</f>
        <v/>
      </c>
      <c r="M5107" s="4" t="str">
        <f>IF(ISNA(VLOOKUP(F5107,[1]Suivi!$F:$S,8,0)),"",VLOOKUP(F5107,[1]Suivi!$F:$S,8,0))</f>
        <v/>
      </c>
      <c r="N5107" s="22" t="str">
        <f t="shared" ca="1" si="319"/>
        <v/>
      </c>
      <c r="O5107" s="4" t="str">
        <f>IF(ISNA(VLOOKUP(F5107,[1]Suivi!$F:$S,10,0)),"",VLOOKUP(F5107,[1]Suivi!$F:$S,10,0))</f>
        <v/>
      </c>
      <c r="P5107" s="13" t="str">
        <f ca="1">IF(ISNA(VLOOKUP(N5107,[1]Suivi!$F:$S,12,0)),"",VLOOKUP(N5107,[1]Suivi!$F:$S,12,0))</f>
        <v/>
      </c>
      <c r="Q5107" s="4" t="str">
        <f>IF(ISNA(VLOOKUP(M5107,[1]Suivi!$F:$R,11,0)),"",VLOOKUP(M5107,[1]Suivi!$F:$R,11,0))</f>
        <v/>
      </c>
      <c r="R5107" s="4" t="str">
        <f>IF(ISNA(VLOOKUP(F5107,[1]Suivi!$F:$S,13,0)),"",VLOOKUP(F5107,[1]Suivi!$F:$S,13,0))</f>
        <v/>
      </c>
      <c r="S5107" s="22" t="str">
        <f t="shared" si="316"/>
        <v/>
      </c>
    </row>
    <row r="5108" spans="8:19" x14ac:dyDescent="0.3">
      <c r="H5108" s="15" t="str">
        <f>IF(ISNA(VLOOKUP(E5108,[1]Suivi!$E:$K,4,0)),"",VLOOKUP(E5108,[1]Suivi!$E:$K,4,0))</f>
        <v/>
      </c>
      <c r="I5108" s="22" t="str">
        <f t="shared" ca="1" si="317"/>
        <v/>
      </c>
      <c r="J5108" s="4" t="str">
        <f>IF(ISNA(VLOOKUP(F5108,[1]Suivi!$F:$S,5,0)),"",VLOOKUP(F5108,[1]Suivi!$F:$S,5,0))</f>
        <v/>
      </c>
      <c r="K5108" s="4" t="str">
        <f t="shared" si="318"/>
        <v/>
      </c>
      <c r="L5108" s="13" t="str">
        <f>IF(ISNA(VLOOKUP(F5108,[1]Suivi!$F:$S,7,0)),"",VLOOKUP(F5108,[1]Suivi!$F:$S,7,0))</f>
        <v/>
      </c>
      <c r="M5108" s="4" t="str">
        <f>IF(ISNA(VLOOKUP(F5108,[1]Suivi!$F:$S,8,0)),"",VLOOKUP(F5108,[1]Suivi!$F:$S,8,0))</f>
        <v/>
      </c>
      <c r="N5108" s="22" t="str">
        <f t="shared" ca="1" si="319"/>
        <v/>
      </c>
      <c r="O5108" s="4" t="str">
        <f>IF(ISNA(VLOOKUP(F5108,[1]Suivi!$F:$S,10,0)),"",VLOOKUP(F5108,[1]Suivi!$F:$S,10,0))</f>
        <v/>
      </c>
      <c r="P5108" s="13" t="str">
        <f ca="1">IF(ISNA(VLOOKUP(N5108,[1]Suivi!$F:$S,12,0)),"",VLOOKUP(N5108,[1]Suivi!$F:$S,12,0))</f>
        <v/>
      </c>
      <c r="Q5108" s="4" t="str">
        <f>IF(ISNA(VLOOKUP(M5108,[1]Suivi!$F:$R,11,0)),"",VLOOKUP(M5108,[1]Suivi!$F:$R,11,0))</f>
        <v/>
      </c>
      <c r="R5108" s="4" t="str">
        <f>IF(ISNA(VLOOKUP(F5108,[1]Suivi!$F:$S,13,0)),"",VLOOKUP(F5108,[1]Suivi!$F:$S,13,0))</f>
        <v/>
      </c>
      <c r="S5108" s="22" t="str">
        <f t="shared" si="316"/>
        <v/>
      </c>
    </row>
    <row r="5109" spans="8:19" x14ac:dyDescent="0.3">
      <c r="H5109" s="15" t="str">
        <f>IF(ISNA(VLOOKUP(E5109,[1]Suivi!$E:$K,4,0)),"",VLOOKUP(E5109,[1]Suivi!$E:$K,4,0))</f>
        <v/>
      </c>
      <c r="I5109" s="22" t="str">
        <f t="shared" ca="1" si="317"/>
        <v/>
      </c>
      <c r="J5109" s="4" t="str">
        <f>IF(ISNA(VLOOKUP(F5109,[1]Suivi!$F:$S,5,0)),"",VLOOKUP(F5109,[1]Suivi!$F:$S,5,0))</f>
        <v/>
      </c>
      <c r="K5109" s="4" t="str">
        <f t="shared" si="318"/>
        <v/>
      </c>
      <c r="L5109" s="13" t="str">
        <f>IF(ISNA(VLOOKUP(F5109,[1]Suivi!$F:$S,7,0)),"",VLOOKUP(F5109,[1]Suivi!$F:$S,7,0))</f>
        <v/>
      </c>
      <c r="M5109" s="4" t="str">
        <f>IF(ISNA(VLOOKUP(F5109,[1]Suivi!$F:$S,8,0)),"",VLOOKUP(F5109,[1]Suivi!$F:$S,8,0))</f>
        <v/>
      </c>
      <c r="N5109" s="22" t="str">
        <f t="shared" ca="1" si="319"/>
        <v/>
      </c>
      <c r="O5109" s="4" t="str">
        <f>IF(ISNA(VLOOKUP(F5109,[1]Suivi!$F:$S,10,0)),"",VLOOKUP(F5109,[1]Suivi!$F:$S,10,0))</f>
        <v/>
      </c>
      <c r="P5109" s="13" t="str">
        <f ca="1">IF(ISNA(VLOOKUP(N5109,[1]Suivi!$F:$S,12,0)),"",VLOOKUP(N5109,[1]Suivi!$F:$S,12,0))</f>
        <v/>
      </c>
      <c r="Q5109" s="4" t="str">
        <f>IF(ISNA(VLOOKUP(M5109,[1]Suivi!$F:$R,11,0)),"",VLOOKUP(M5109,[1]Suivi!$F:$R,11,0))</f>
        <v/>
      </c>
      <c r="R5109" s="4" t="str">
        <f>IF(ISNA(VLOOKUP(F5109,[1]Suivi!$F:$S,13,0)),"",VLOOKUP(F5109,[1]Suivi!$F:$S,13,0))</f>
        <v/>
      </c>
      <c r="S5109" s="22" t="str">
        <f t="shared" si="316"/>
        <v/>
      </c>
    </row>
    <row r="5110" spans="8:19" x14ac:dyDescent="0.3">
      <c r="H5110" s="15" t="str">
        <f>IF(ISNA(VLOOKUP(E5110,[1]Suivi!$E:$K,4,0)),"",VLOOKUP(E5110,[1]Suivi!$E:$K,4,0))</f>
        <v/>
      </c>
      <c r="I5110" s="22" t="str">
        <f t="shared" ca="1" si="317"/>
        <v/>
      </c>
      <c r="J5110" s="4" t="str">
        <f>IF(ISNA(VLOOKUP(F5110,[1]Suivi!$F:$S,5,0)),"",VLOOKUP(F5110,[1]Suivi!$F:$S,5,0))</f>
        <v/>
      </c>
      <c r="K5110" s="4" t="str">
        <f t="shared" si="318"/>
        <v/>
      </c>
      <c r="L5110" s="13" t="str">
        <f>IF(ISNA(VLOOKUP(F5110,[1]Suivi!$F:$S,7,0)),"",VLOOKUP(F5110,[1]Suivi!$F:$S,7,0))</f>
        <v/>
      </c>
      <c r="M5110" s="4" t="str">
        <f>IF(ISNA(VLOOKUP(F5110,[1]Suivi!$F:$S,8,0)),"",VLOOKUP(F5110,[1]Suivi!$F:$S,8,0))</f>
        <v/>
      </c>
      <c r="N5110" s="22" t="str">
        <f t="shared" ca="1" si="319"/>
        <v/>
      </c>
      <c r="O5110" s="4" t="str">
        <f>IF(ISNA(VLOOKUP(F5110,[1]Suivi!$F:$S,10,0)),"",VLOOKUP(F5110,[1]Suivi!$F:$S,10,0))</f>
        <v/>
      </c>
      <c r="P5110" s="13" t="str">
        <f ca="1">IF(ISNA(VLOOKUP(N5110,[1]Suivi!$F:$S,12,0)),"",VLOOKUP(N5110,[1]Suivi!$F:$S,12,0))</f>
        <v/>
      </c>
      <c r="Q5110" s="4" t="str">
        <f>IF(ISNA(VLOOKUP(M5110,[1]Suivi!$F:$R,11,0)),"",VLOOKUP(M5110,[1]Suivi!$F:$R,11,0))</f>
        <v/>
      </c>
      <c r="R5110" s="4" t="str">
        <f>IF(ISNA(VLOOKUP(F5110,[1]Suivi!$F:$S,13,0)),"",VLOOKUP(F5110,[1]Suivi!$F:$S,13,0))</f>
        <v/>
      </c>
      <c r="S5110" s="22" t="str">
        <f t="shared" si="316"/>
        <v/>
      </c>
    </row>
    <row r="5111" spans="8:19" x14ac:dyDescent="0.3">
      <c r="H5111" s="15" t="str">
        <f>IF(ISNA(VLOOKUP(E5111,[1]Suivi!$E:$K,4,0)),"",VLOOKUP(E5111,[1]Suivi!$E:$K,4,0))</f>
        <v/>
      </c>
      <c r="I5111" s="22" t="str">
        <f t="shared" ca="1" si="317"/>
        <v/>
      </c>
      <c r="J5111" s="4" t="str">
        <f>IF(ISNA(VLOOKUP(F5111,[1]Suivi!$F:$S,5,0)),"",VLOOKUP(F5111,[1]Suivi!$F:$S,5,0))</f>
        <v/>
      </c>
      <c r="K5111" s="4" t="str">
        <f t="shared" si="318"/>
        <v/>
      </c>
      <c r="L5111" s="13" t="str">
        <f>IF(ISNA(VLOOKUP(F5111,[1]Suivi!$F:$S,7,0)),"",VLOOKUP(F5111,[1]Suivi!$F:$S,7,0))</f>
        <v/>
      </c>
      <c r="M5111" s="4" t="str">
        <f>IF(ISNA(VLOOKUP(F5111,[1]Suivi!$F:$S,8,0)),"",VLOOKUP(F5111,[1]Suivi!$F:$S,8,0))</f>
        <v/>
      </c>
      <c r="N5111" s="22" t="str">
        <f t="shared" ca="1" si="319"/>
        <v/>
      </c>
      <c r="O5111" s="4" t="str">
        <f>IF(ISNA(VLOOKUP(F5111,[1]Suivi!$F:$S,10,0)),"",VLOOKUP(F5111,[1]Suivi!$F:$S,10,0))</f>
        <v/>
      </c>
      <c r="P5111" s="13" t="str">
        <f ca="1">IF(ISNA(VLOOKUP(N5111,[1]Suivi!$F:$S,12,0)),"",VLOOKUP(N5111,[1]Suivi!$F:$S,12,0))</f>
        <v/>
      </c>
      <c r="Q5111" s="4" t="str">
        <f>IF(ISNA(VLOOKUP(M5111,[1]Suivi!$F:$R,11,0)),"",VLOOKUP(M5111,[1]Suivi!$F:$R,11,0))</f>
        <v/>
      </c>
      <c r="R5111" s="4" t="str">
        <f>IF(ISNA(VLOOKUP(F5111,[1]Suivi!$F:$S,13,0)),"",VLOOKUP(F5111,[1]Suivi!$F:$S,13,0))</f>
        <v/>
      </c>
      <c r="S5111" s="22" t="str">
        <f t="shared" si="316"/>
        <v/>
      </c>
    </row>
    <row r="5112" spans="8:19" x14ac:dyDescent="0.3">
      <c r="H5112" s="15" t="str">
        <f>IF(ISNA(VLOOKUP(E5112,[1]Suivi!$E:$K,4,0)),"",VLOOKUP(E5112,[1]Suivi!$E:$K,4,0))</f>
        <v/>
      </c>
      <c r="I5112" s="22" t="str">
        <f t="shared" ca="1" si="317"/>
        <v/>
      </c>
      <c r="J5112" s="4" t="str">
        <f>IF(ISNA(VLOOKUP(F5112,[1]Suivi!$F:$S,5,0)),"",VLOOKUP(F5112,[1]Suivi!$F:$S,5,0))</f>
        <v/>
      </c>
      <c r="K5112" s="4" t="str">
        <f t="shared" si="318"/>
        <v/>
      </c>
      <c r="L5112" s="13" t="str">
        <f>IF(ISNA(VLOOKUP(F5112,[1]Suivi!$F:$S,7,0)),"",VLOOKUP(F5112,[1]Suivi!$F:$S,7,0))</f>
        <v/>
      </c>
      <c r="M5112" s="4" t="str">
        <f>IF(ISNA(VLOOKUP(F5112,[1]Suivi!$F:$S,8,0)),"",VLOOKUP(F5112,[1]Suivi!$F:$S,8,0))</f>
        <v/>
      </c>
      <c r="N5112" s="22" t="str">
        <f t="shared" ca="1" si="319"/>
        <v/>
      </c>
      <c r="O5112" s="4" t="str">
        <f>IF(ISNA(VLOOKUP(F5112,[1]Suivi!$F:$S,10,0)),"",VLOOKUP(F5112,[1]Suivi!$F:$S,10,0))</f>
        <v/>
      </c>
      <c r="P5112" s="13" t="str">
        <f ca="1">IF(ISNA(VLOOKUP(N5112,[1]Suivi!$F:$S,12,0)),"",VLOOKUP(N5112,[1]Suivi!$F:$S,12,0))</f>
        <v/>
      </c>
      <c r="Q5112" s="4" t="str">
        <f>IF(ISNA(VLOOKUP(M5112,[1]Suivi!$F:$R,11,0)),"",VLOOKUP(M5112,[1]Suivi!$F:$R,11,0))</f>
        <v/>
      </c>
      <c r="R5112" s="4" t="str">
        <f>IF(ISNA(VLOOKUP(F5112,[1]Suivi!$F:$S,13,0)),"",VLOOKUP(F5112,[1]Suivi!$F:$S,13,0))</f>
        <v/>
      </c>
      <c r="S5112" s="22" t="str">
        <f t="shared" si="316"/>
        <v/>
      </c>
    </row>
    <row r="5113" spans="8:19" x14ac:dyDescent="0.3">
      <c r="H5113" s="15" t="str">
        <f>IF(ISNA(VLOOKUP(E5113,[1]Suivi!$E:$K,4,0)),"",VLOOKUP(E5113,[1]Suivi!$E:$K,4,0))</f>
        <v/>
      </c>
      <c r="I5113" s="22" t="str">
        <f t="shared" ca="1" si="317"/>
        <v/>
      </c>
      <c r="J5113" s="4" t="str">
        <f>IF(ISNA(VLOOKUP(F5113,[1]Suivi!$F:$S,5,0)),"",VLOOKUP(F5113,[1]Suivi!$F:$S,5,0))</f>
        <v/>
      </c>
      <c r="K5113" s="4" t="str">
        <f t="shared" si="318"/>
        <v/>
      </c>
      <c r="L5113" s="13" t="str">
        <f>IF(ISNA(VLOOKUP(F5113,[1]Suivi!$F:$S,7,0)),"",VLOOKUP(F5113,[1]Suivi!$F:$S,7,0))</f>
        <v/>
      </c>
      <c r="M5113" s="4" t="str">
        <f>IF(ISNA(VLOOKUP(F5113,[1]Suivi!$F:$S,8,0)),"",VLOOKUP(F5113,[1]Suivi!$F:$S,8,0))</f>
        <v/>
      </c>
      <c r="N5113" s="22" t="str">
        <f t="shared" ca="1" si="319"/>
        <v/>
      </c>
      <c r="O5113" s="4" t="str">
        <f>IF(ISNA(VLOOKUP(F5113,[1]Suivi!$F:$S,10,0)),"",VLOOKUP(F5113,[1]Suivi!$F:$S,10,0))</f>
        <v/>
      </c>
      <c r="P5113" s="13" t="str">
        <f ca="1">IF(ISNA(VLOOKUP(N5113,[1]Suivi!$F:$S,12,0)),"",VLOOKUP(N5113,[1]Suivi!$F:$S,12,0))</f>
        <v/>
      </c>
      <c r="Q5113" s="4" t="str">
        <f>IF(ISNA(VLOOKUP(M5113,[1]Suivi!$F:$R,11,0)),"",VLOOKUP(M5113,[1]Suivi!$F:$R,11,0))</f>
        <v/>
      </c>
      <c r="R5113" s="4" t="str">
        <f>IF(ISNA(VLOOKUP(F5113,[1]Suivi!$F:$S,13,0)),"",VLOOKUP(F5113,[1]Suivi!$F:$S,13,0))</f>
        <v/>
      </c>
      <c r="S5113" s="22" t="str">
        <f t="shared" si="316"/>
        <v/>
      </c>
    </row>
    <row r="5114" spans="8:19" x14ac:dyDescent="0.3">
      <c r="H5114" s="15" t="str">
        <f>IF(ISNA(VLOOKUP(E5114,[1]Suivi!$E:$K,4,0)),"",VLOOKUP(E5114,[1]Suivi!$E:$K,4,0))</f>
        <v/>
      </c>
      <c r="I5114" s="22" t="str">
        <f t="shared" ca="1" si="317"/>
        <v/>
      </c>
      <c r="J5114" s="4" t="str">
        <f>IF(ISNA(VLOOKUP(F5114,[1]Suivi!$F:$S,5,0)),"",VLOOKUP(F5114,[1]Suivi!$F:$S,5,0))</f>
        <v/>
      </c>
      <c r="K5114" s="4" t="str">
        <f t="shared" si="318"/>
        <v/>
      </c>
      <c r="L5114" s="13" t="str">
        <f>IF(ISNA(VLOOKUP(F5114,[1]Suivi!$F:$S,7,0)),"",VLOOKUP(F5114,[1]Suivi!$F:$S,7,0))</f>
        <v/>
      </c>
      <c r="M5114" s="4" t="str">
        <f>IF(ISNA(VLOOKUP(F5114,[1]Suivi!$F:$S,8,0)),"",VLOOKUP(F5114,[1]Suivi!$F:$S,8,0))</f>
        <v/>
      </c>
      <c r="N5114" s="22" t="str">
        <f t="shared" ca="1" si="319"/>
        <v/>
      </c>
      <c r="O5114" s="4" t="str">
        <f>IF(ISNA(VLOOKUP(F5114,[1]Suivi!$F:$S,10,0)),"",VLOOKUP(F5114,[1]Suivi!$F:$S,10,0))</f>
        <v/>
      </c>
      <c r="P5114" s="13" t="str">
        <f ca="1">IF(ISNA(VLOOKUP(N5114,[1]Suivi!$F:$S,12,0)),"",VLOOKUP(N5114,[1]Suivi!$F:$S,12,0))</f>
        <v/>
      </c>
      <c r="Q5114" s="4" t="str">
        <f>IF(ISNA(VLOOKUP(M5114,[1]Suivi!$F:$R,11,0)),"",VLOOKUP(M5114,[1]Suivi!$F:$R,11,0))</f>
        <v/>
      </c>
      <c r="R5114" s="4" t="str">
        <f>IF(ISNA(VLOOKUP(F5114,[1]Suivi!$F:$S,13,0)),"",VLOOKUP(F5114,[1]Suivi!$F:$S,13,0))</f>
        <v/>
      </c>
      <c r="S5114" s="22" t="str">
        <f t="shared" si="316"/>
        <v/>
      </c>
    </row>
    <row r="5115" spans="8:19" x14ac:dyDescent="0.3">
      <c r="H5115" s="15" t="str">
        <f>IF(ISNA(VLOOKUP(E5115,[1]Suivi!$E:$K,4,0)),"",VLOOKUP(E5115,[1]Suivi!$E:$K,4,0))</f>
        <v/>
      </c>
      <c r="I5115" s="22" t="str">
        <f t="shared" ca="1" si="317"/>
        <v/>
      </c>
      <c r="J5115" s="4" t="str">
        <f>IF(ISNA(VLOOKUP(F5115,[1]Suivi!$F:$S,5,0)),"",VLOOKUP(F5115,[1]Suivi!$F:$S,5,0))</f>
        <v/>
      </c>
      <c r="K5115" s="4" t="str">
        <f t="shared" si="318"/>
        <v/>
      </c>
      <c r="L5115" s="13" t="str">
        <f>IF(ISNA(VLOOKUP(F5115,[1]Suivi!$F:$S,7,0)),"",VLOOKUP(F5115,[1]Suivi!$F:$S,7,0))</f>
        <v/>
      </c>
      <c r="M5115" s="4" t="str">
        <f>IF(ISNA(VLOOKUP(F5115,[1]Suivi!$F:$S,8,0)),"",VLOOKUP(F5115,[1]Suivi!$F:$S,8,0))</f>
        <v/>
      </c>
      <c r="N5115" s="22" t="str">
        <f t="shared" ca="1" si="319"/>
        <v/>
      </c>
      <c r="O5115" s="4" t="str">
        <f>IF(ISNA(VLOOKUP(F5115,[1]Suivi!$F:$S,10,0)),"",VLOOKUP(F5115,[1]Suivi!$F:$S,10,0))</f>
        <v/>
      </c>
      <c r="P5115" s="13" t="str">
        <f ca="1">IF(ISNA(VLOOKUP(N5115,[1]Suivi!$F:$S,12,0)),"",VLOOKUP(N5115,[1]Suivi!$F:$S,12,0))</f>
        <v/>
      </c>
      <c r="Q5115" s="4" t="str">
        <f>IF(ISNA(VLOOKUP(M5115,[1]Suivi!$F:$R,11,0)),"",VLOOKUP(M5115,[1]Suivi!$F:$R,11,0))</f>
        <v/>
      </c>
      <c r="R5115" s="4" t="str">
        <f>IF(ISNA(VLOOKUP(F5115,[1]Suivi!$F:$S,13,0)),"",VLOOKUP(F5115,[1]Suivi!$F:$S,13,0))</f>
        <v/>
      </c>
      <c r="S5115" s="22" t="str">
        <f t="shared" si="316"/>
        <v/>
      </c>
    </row>
    <row r="5116" spans="8:19" x14ac:dyDescent="0.3">
      <c r="H5116" s="15" t="str">
        <f>IF(ISNA(VLOOKUP(E5116,[1]Suivi!$E:$K,4,0)),"",VLOOKUP(E5116,[1]Suivi!$E:$K,4,0))</f>
        <v/>
      </c>
      <c r="I5116" s="22" t="str">
        <f t="shared" ca="1" si="317"/>
        <v/>
      </c>
      <c r="J5116" s="4" t="str">
        <f>IF(ISNA(VLOOKUP(F5116,[1]Suivi!$F:$S,5,0)),"",VLOOKUP(F5116,[1]Suivi!$F:$S,5,0))</f>
        <v/>
      </c>
      <c r="K5116" s="4" t="str">
        <f t="shared" si="318"/>
        <v/>
      </c>
      <c r="L5116" s="13" t="str">
        <f>IF(ISNA(VLOOKUP(F5116,[1]Suivi!$F:$S,7,0)),"",VLOOKUP(F5116,[1]Suivi!$F:$S,7,0))</f>
        <v/>
      </c>
      <c r="M5116" s="4" t="str">
        <f>IF(ISNA(VLOOKUP(F5116,[1]Suivi!$F:$S,8,0)),"",VLOOKUP(F5116,[1]Suivi!$F:$S,8,0))</f>
        <v/>
      </c>
      <c r="N5116" s="22" t="str">
        <f t="shared" ca="1" si="319"/>
        <v/>
      </c>
      <c r="O5116" s="4" t="str">
        <f>IF(ISNA(VLOOKUP(F5116,[1]Suivi!$F:$S,10,0)),"",VLOOKUP(F5116,[1]Suivi!$F:$S,10,0))</f>
        <v/>
      </c>
      <c r="P5116" s="13" t="str">
        <f ca="1">IF(ISNA(VLOOKUP(N5116,[1]Suivi!$F:$S,12,0)),"",VLOOKUP(N5116,[1]Suivi!$F:$S,12,0))</f>
        <v/>
      </c>
      <c r="Q5116" s="4" t="str">
        <f>IF(ISNA(VLOOKUP(M5116,[1]Suivi!$F:$R,11,0)),"",VLOOKUP(M5116,[1]Suivi!$F:$R,11,0))</f>
        <v/>
      </c>
      <c r="R5116" s="4" t="str">
        <f>IF(ISNA(VLOOKUP(F5116,[1]Suivi!$F:$S,13,0)),"",VLOOKUP(F5116,[1]Suivi!$F:$S,13,0))</f>
        <v/>
      </c>
      <c r="S5116" s="22" t="str">
        <f t="shared" si="316"/>
        <v/>
      </c>
    </row>
    <row r="5117" spans="8:19" x14ac:dyDescent="0.3">
      <c r="H5117" s="15" t="str">
        <f>IF(ISNA(VLOOKUP(E5117,[1]Suivi!$E:$K,4,0)),"",VLOOKUP(E5117,[1]Suivi!$E:$K,4,0))</f>
        <v/>
      </c>
      <c r="I5117" s="22" t="str">
        <f t="shared" ca="1" si="317"/>
        <v/>
      </c>
      <c r="J5117" s="4" t="str">
        <f>IF(ISNA(VLOOKUP(F5117,[1]Suivi!$F:$S,5,0)),"",VLOOKUP(F5117,[1]Suivi!$F:$S,5,0))</f>
        <v/>
      </c>
      <c r="K5117" s="4" t="str">
        <f t="shared" si="318"/>
        <v/>
      </c>
      <c r="L5117" s="13" t="str">
        <f>IF(ISNA(VLOOKUP(F5117,[1]Suivi!$F:$S,7,0)),"",VLOOKUP(F5117,[1]Suivi!$F:$S,7,0))</f>
        <v/>
      </c>
      <c r="M5117" s="4" t="str">
        <f>IF(ISNA(VLOOKUP(F5117,[1]Suivi!$F:$S,8,0)),"",VLOOKUP(F5117,[1]Suivi!$F:$S,8,0))</f>
        <v/>
      </c>
      <c r="N5117" s="22" t="str">
        <f t="shared" ca="1" si="319"/>
        <v/>
      </c>
      <c r="O5117" s="4" t="str">
        <f>IF(ISNA(VLOOKUP(F5117,[1]Suivi!$F:$S,10,0)),"",VLOOKUP(F5117,[1]Suivi!$F:$S,10,0))</f>
        <v/>
      </c>
      <c r="P5117" s="13" t="str">
        <f ca="1">IF(ISNA(VLOOKUP(N5117,[1]Suivi!$F:$S,12,0)),"",VLOOKUP(N5117,[1]Suivi!$F:$S,12,0))</f>
        <v/>
      </c>
      <c r="Q5117" s="4" t="str">
        <f>IF(ISNA(VLOOKUP(M5117,[1]Suivi!$F:$R,11,0)),"",VLOOKUP(M5117,[1]Suivi!$F:$R,11,0))</f>
        <v/>
      </c>
      <c r="R5117" s="4" t="str">
        <f>IF(ISNA(VLOOKUP(F5117,[1]Suivi!$F:$S,13,0)),"",VLOOKUP(F5117,[1]Suivi!$F:$S,13,0))</f>
        <v/>
      </c>
      <c r="S5117" s="22" t="str">
        <f t="shared" si="316"/>
        <v/>
      </c>
    </row>
    <row r="5118" spans="8:19" x14ac:dyDescent="0.3">
      <c r="H5118" s="15" t="str">
        <f>IF(ISNA(VLOOKUP(E5118,[1]Suivi!$E:$K,4,0)),"",VLOOKUP(E5118,[1]Suivi!$E:$K,4,0))</f>
        <v/>
      </c>
      <c r="I5118" s="22" t="str">
        <f t="shared" ca="1" si="317"/>
        <v/>
      </c>
      <c r="J5118" s="4" t="str">
        <f>IF(ISNA(VLOOKUP(F5118,[1]Suivi!$F:$S,5,0)),"",VLOOKUP(F5118,[1]Suivi!$F:$S,5,0))</f>
        <v/>
      </c>
      <c r="K5118" s="4" t="str">
        <f t="shared" si="318"/>
        <v/>
      </c>
      <c r="L5118" s="13" t="str">
        <f>IF(ISNA(VLOOKUP(F5118,[1]Suivi!$F:$S,7,0)),"",VLOOKUP(F5118,[1]Suivi!$F:$S,7,0))</f>
        <v/>
      </c>
      <c r="M5118" s="4" t="str">
        <f>IF(ISNA(VLOOKUP(F5118,[1]Suivi!$F:$S,8,0)),"",VLOOKUP(F5118,[1]Suivi!$F:$S,8,0))</f>
        <v/>
      </c>
      <c r="N5118" s="22" t="str">
        <f t="shared" ca="1" si="319"/>
        <v/>
      </c>
      <c r="O5118" s="4" t="str">
        <f>IF(ISNA(VLOOKUP(F5118,[1]Suivi!$F:$S,10,0)),"",VLOOKUP(F5118,[1]Suivi!$F:$S,10,0))</f>
        <v/>
      </c>
      <c r="P5118" s="13" t="str">
        <f ca="1">IF(ISNA(VLOOKUP(N5118,[1]Suivi!$F:$S,12,0)),"",VLOOKUP(N5118,[1]Suivi!$F:$S,12,0))</f>
        <v/>
      </c>
      <c r="Q5118" s="4" t="str">
        <f>IF(ISNA(VLOOKUP(M5118,[1]Suivi!$F:$R,11,0)),"",VLOOKUP(M5118,[1]Suivi!$F:$R,11,0))</f>
        <v/>
      </c>
      <c r="R5118" s="4" t="str">
        <f>IF(ISNA(VLOOKUP(F5118,[1]Suivi!$F:$S,13,0)),"",VLOOKUP(F5118,[1]Suivi!$F:$S,13,0))</f>
        <v/>
      </c>
      <c r="S5118" s="22" t="str">
        <f t="shared" si="316"/>
        <v/>
      </c>
    </row>
    <row r="5119" spans="8:19" x14ac:dyDescent="0.3">
      <c r="H5119" s="15" t="str">
        <f>IF(ISNA(VLOOKUP(E5119,[1]Suivi!$E:$K,4,0)),"",VLOOKUP(E5119,[1]Suivi!$E:$K,4,0))</f>
        <v/>
      </c>
      <c r="I5119" s="22" t="str">
        <f t="shared" ca="1" si="317"/>
        <v/>
      </c>
      <c r="J5119" s="4" t="str">
        <f>IF(ISNA(VLOOKUP(F5119,[1]Suivi!$F:$S,5,0)),"",VLOOKUP(F5119,[1]Suivi!$F:$S,5,0))</f>
        <v/>
      </c>
      <c r="K5119" s="4" t="str">
        <f t="shared" si="318"/>
        <v/>
      </c>
      <c r="L5119" s="13" t="str">
        <f>IF(ISNA(VLOOKUP(F5119,[1]Suivi!$F:$S,7,0)),"",VLOOKUP(F5119,[1]Suivi!$F:$S,7,0))</f>
        <v/>
      </c>
      <c r="M5119" s="4" t="str">
        <f>IF(ISNA(VLOOKUP(F5119,[1]Suivi!$F:$S,8,0)),"",VLOOKUP(F5119,[1]Suivi!$F:$S,8,0))</f>
        <v/>
      </c>
      <c r="N5119" s="22" t="str">
        <f t="shared" ca="1" si="319"/>
        <v/>
      </c>
      <c r="O5119" s="4" t="str">
        <f>IF(ISNA(VLOOKUP(F5119,[1]Suivi!$F:$S,10,0)),"",VLOOKUP(F5119,[1]Suivi!$F:$S,10,0))</f>
        <v/>
      </c>
      <c r="P5119" s="13" t="str">
        <f ca="1">IF(ISNA(VLOOKUP(N5119,[1]Suivi!$F:$S,12,0)),"",VLOOKUP(N5119,[1]Suivi!$F:$S,12,0))</f>
        <v/>
      </c>
      <c r="Q5119" s="4" t="str">
        <f>IF(ISNA(VLOOKUP(M5119,[1]Suivi!$F:$R,11,0)),"",VLOOKUP(M5119,[1]Suivi!$F:$R,11,0))</f>
        <v/>
      </c>
      <c r="R5119" s="4" t="str">
        <f>IF(ISNA(VLOOKUP(F5119,[1]Suivi!$F:$S,13,0)),"",VLOOKUP(F5119,[1]Suivi!$F:$S,13,0))</f>
        <v/>
      </c>
      <c r="S5119" s="22" t="str">
        <f t="shared" si="316"/>
        <v/>
      </c>
    </row>
    <row r="5120" spans="8:19" x14ac:dyDescent="0.3">
      <c r="H5120" s="15" t="str">
        <f>IF(ISNA(VLOOKUP(E5120,[1]Suivi!$E:$K,4,0)),"",VLOOKUP(E5120,[1]Suivi!$E:$K,4,0))</f>
        <v/>
      </c>
      <c r="I5120" s="22" t="str">
        <f t="shared" ca="1" si="317"/>
        <v/>
      </c>
      <c r="J5120" s="4" t="str">
        <f>IF(ISNA(VLOOKUP(F5120,[1]Suivi!$F:$S,5,0)),"",VLOOKUP(F5120,[1]Suivi!$F:$S,5,0))</f>
        <v/>
      </c>
      <c r="K5120" s="4" t="str">
        <f t="shared" si="318"/>
        <v/>
      </c>
      <c r="L5120" s="13" t="str">
        <f>IF(ISNA(VLOOKUP(F5120,[1]Suivi!$F:$S,7,0)),"",VLOOKUP(F5120,[1]Suivi!$F:$S,7,0))</f>
        <v/>
      </c>
      <c r="M5120" s="4" t="str">
        <f>IF(ISNA(VLOOKUP(F5120,[1]Suivi!$F:$S,8,0)),"",VLOOKUP(F5120,[1]Suivi!$F:$S,8,0))</f>
        <v/>
      </c>
      <c r="N5120" s="22" t="str">
        <f t="shared" ca="1" si="319"/>
        <v/>
      </c>
      <c r="O5120" s="4" t="str">
        <f>IF(ISNA(VLOOKUP(F5120,[1]Suivi!$F:$S,10,0)),"",VLOOKUP(F5120,[1]Suivi!$F:$S,10,0))</f>
        <v/>
      </c>
      <c r="P5120" s="13" t="str">
        <f ca="1">IF(ISNA(VLOOKUP(N5120,[1]Suivi!$F:$S,12,0)),"",VLOOKUP(N5120,[1]Suivi!$F:$S,12,0))</f>
        <v/>
      </c>
      <c r="Q5120" s="4" t="str">
        <f>IF(ISNA(VLOOKUP(M5120,[1]Suivi!$F:$R,11,0)),"",VLOOKUP(M5120,[1]Suivi!$F:$R,11,0))</f>
        <v/>
      </c>
      <c r="R5120" s="4" t="str">
        <f>IF(ISNA(VLOOKUP(F5120,[1]Suivi!$F:$S,13,0)),"",VLOOKUP(F5120,[1]Suivi!$F:$S,13,0))</f>
        <v/>
      </c>
      <c r="S5120" s="22" t="str">
        <f t="shared" si="316"/>
        <v/>
      </c>
    </row>
    <row r="5121" spans="8:19" x14ac:dyDescent="0.3">
      <c r="H5121" s="15" t="str">
        <f>IF(ISNA(VLOOKUP(E5121,[1]Suivi!$E:$K,4,0)),"",VLOOKUP(E5121,[1]Suivi!$E:$K,4,0))</f>
        <v/>
      </c>
      <c r="I5121" s="22" t="str">
        <f t="shared" ca="1" si="317"/>
        <v/>
      </c>
      <c r="J5121" s="4" t="str">
        <f>IF(ISNA(VLOOKUP(F5121,[1]Suivi!$F:$S,5,0)),"",VLOOKUP(F5121,[1]Suivi!$F:$S,5,0))</f>
        <v/>
      </c>
      <c r="K5121" s="4" t="str">
        <f t="shared" si="318"/>
        <v/>
      </c>
      <c r="L5121" s="13" t="str">
        <f>IF(ISNA(VLOOKUP(F5121,[1]Suivi!$F:$S,7,0)),"",VLOOKUP(F5121,[1]Suivi!$F:$S,7,0))</f>
        <v/>
      </c>
      <c r="M5121" s="4" t="str">
        <f>IF(ISNA(VLOOKUP(F5121,[1]Suivi!$F:$S,8,0)),"",VLOOKUP(F5121,[1]Suivi!$F:$S,8,0))</f>
        <v/>
      </c>
      <c r="N5121" s="22" t="str">
        <f t="shared" ca="1" si="319"/>
        <v/>
      </c>
      <c r="O5121" s="4" t="str">
        <f>IF(ISNA(VLOOKUP(F5121,[1]Suivi!$F:$S,10,0)),"",VLOOKUP(F5121,[1]Suivi!$F:$S,10,0))</f>
        <v/>
      </c>
      <c r="P5121" s="13" t="str">
        <f ca="1">IF(ISNA(VLOOKUP(N5121,[1]Suivi!$F:$S,12,0)),"",VLOOKUP(N5121,[1]Suivi!$F:$S,12,0))</f>
        <v/>
      </c>
      <c r="Q5121" s="4" t="str">
        <f>IF(ISNA(VLOOKUP(M5121,[1]Suivi!$F:$R,11,0)),"",VLOOKUP(M5121,[1]Suivi!$F:$R,11,0))</f>
        <v/>
      </c>
      <c r="R5121" s="4" t="str">
        <f>IF(ISNA(VLOOKUP(F5121,[1]Suivi!$F:$S,13,0)),"",VLOOKUP(F5121,[1]Suivi!$F:$S,13,0))</f>
        <v/>
      </c>
      <c r="S5121" s="22" t="str">
        <f t="shared" si="316"/>
        <v/>
      </c>
    </row>
    <row r="5122" spans="8:19" x14ac:dyDescent="0.3">
      <c r="H5122" s="15" t="str">
        <f>IF(ISNA(VLOOKUP(E5122,[1]Suivi!$E:$K,4,0)),"",VLOOKUP(E5122,[1]Suivi!$E:$K,4,0))</f>
        <v/>
      </c>
      <c r="I5122" s="22" t="str">
        <f t="shared" ca="1" si="317"/>
        <v/>
      </c>
      <c r="J5122" s="4" t="str">
        <f>IF(ISNA(VLOOKUP(F5122,[1]Suivi!$F:$S,5,0)),"",VLOOKUP(F5122,[1]Suivi!$F:$S,5,0))</f>
        <v/>
      </c>
      <c r="K5122" s="4" t="str">
        <f t="shared" si="318"/>
        <v/>
      </c>
      <c r="L5122" s="13" t="str">
        <f>IF(ISNA(VLOOKUP(F5122,[1]Suivi!$F:$S,7,0)),"",VLOOKUP(F5122,[1]Suivi!$F:$S,7,0))</f>
        <v/>
      </c>
      <c r="M5122" s="4" t="str">
        <f>IF(ISNA(VLOOKUP(F5122,[1]Suivi!$F:$S,8,0)),"",VLOOKUP(F5122,[1]Suivi!$F:$S,8,0))</f>
        <v/>
      </c>
      <c r="N5122" s="22" t="str">
        <f t="shared" ca="1" si="319"/>
        <v/>
      </c>
      <c r="O5122" s="4" t="str">
        <f>IF(ISNA(VLOOKUP(F5122,[1]Suivi!$F:$S,10,0)),"",VLOOKUP(F5122,[1]Suivi!$F:$S,10,0))</f>
        <v/>
      </c>
      <c r="P5122" s="13" t="str">
        <f ca="1">IF(ISNA(VLOOKUP(N5122,[1]Suivi!$F:$S,12,0)),"",VLOOKUP(N5122,[1]Suivi!$F:$S,12,0))</f>
        <v/>
      </c>
      <c r="Q5122" s="4" t="str">
        <f>IF(ISNA(VLOOKUP(M5122,[1]Suivi!$F:$R,11,0)),"",VLOOKUP(M5122,[1]Suivi!$F:$R,11,0))</f>
        <v/>
      </c>
      <c r="R5122" s="4" t="str">
        <f>IF(ISNA(VLOOKUP(F5122,[1]Suivi!$F:$S,13,0)),"",VLOOKUP(F5122,[1]Suivi!$F:$S,13,0))</f>
        <v/>
      </c>
      <c r="S5122" s="22" t="str">
        <f t="shared" si="316"/>
        <v/>
      </c>
    </row>
    <row r="5123" spans="8:19" x14ac:dyDescent="0.3">
      <c r="H5123" s="15" t="str">
        <f>IF(ISNA(VLOOKUP(E5123,[1]Suivi!$E:$K,4,0)),"",VLOOKUP(E5123,[1]Suivi!$E:$K,4,0))</f>
        <v/>
      </c>
      <c r="I5123" s="22" t="str">
        <f t="shared" ca="1" si="317"/>
        <v/>
      </c>
      <c r="J5123" s="4" t="str">
        <f>IF(ISNA(VLOOKUP(F5123,[1]Suivi!$F:$S,5,0)),"",VLOOKUP(F5123,[1]Suivi!$F:$S,5,0))</f>
        <v/>
      </c>
      <c r="K5123" s="4" t="str">
        <f t="shared" si="318"/>
        <v/>
      </c>
      <c r="L5123" s="13" t="str">
        <f>IF(ISNA(VLOOKUP(F5123,[1]Suivi!$F:$S,7,0)),"",VLOOKUP(F5123,[1]Suivi!$F:$S,7,0))</f>
        <v/>
      </c>
      <c r="M5123" s="4" t="str">
        <f>IF(ISNA(VLOOKUP(F5123,[1]Suivi!$F:$S,8,0)),"",VLOOKUP(F5123,[1]Suivi!$F:$S,8,0))</f>
        <v/>
      </c>
      <c r="N5123" s="22" t="str">
        <f t="shared" ca="1" si="319"/>
        <v/>
      </c>
      <c r="O5123" s="4" t="str">
        <f>IF(ISNA(VLOOKUP(F5123,[1]Suivi!$F:$S,10,0)),"",VLOOKUP(F5123,[1]Suivi!$F:$S,10,0))</f>
        <v/>
      </c>
      <c r="P5123" s="13" t="str">
        <f ca="1">IF(ISNA(VLOOKUP(N5123,[1]Suivi!$F:$S,12,0)),"",VLOOKUP(N5123,[1]Suivi!$F:$S,12,0))</f>
        <v/>
      </c>
      <c r="Q5123" s="4" t="str">
        <f>IF(ISNA(VLOOKUP(M5123,[1]Suivi!$F:$R,11,0)),"",VLOOKUP(M5123,[1]Suivi!$F:$R,11,0))</f>
        <v/>
      </c>
      <c r="R5123" s="4" t="str">
        <f>IF(ISNA(VLOOKUP(F5123,[1]Suivi!$F:$S,13,0)),"",VLOOKUP(F5123,[1]Suivi!$F:$S,13,0))</f>
        <v/>
      </c>
      <c r="S5123" s="22" t="str">
        <f t="shared" si="316"/>
        <v/>
      </c>
    </row>
    <row r="5124" spans="8:19" x14ac:dyDescent="0.3">
      <c r="H5124" s="15" t="str">
        <f>IF(ISNA(VLOOKUP(E5124,[1]Suivi!$E:$K,4,0)),"",VLOOKUP(E5124,[1]Suivi!$E:$K,4,0))</f>
        <v/>
      </c>
      <c r="I5124" s="22" t="str">
        <f t="shared" ca="1" si="317"/>
        <v/>
      </c>
      <c r="J5124" s="4" t="str">
        <f>IF(ISNA(VLOOKUP(F5124,[1]Suivi!$F:$S,5,0)),"",VLOOKUP(F5124,[1]Suivi!$F:$S,5,0))</f>
        <v/>
      </c>
      <c r="K5124" s="4" t="str">
        <f t="shared" si="318"/>
        <v/>
      </c>
      <c r="L5124" s="13" t="str">
        <f>IF(ISNA(VLOOKUP(F5124,[1]Suivi!$F:$S,7,0)),"",VLOOKUP(F5124,[1]Suivi!$F:$S,7,0))</f>
        <v/>
      </c>
      <c r="M5124" s="4" t="str">
        <f>IF(ISNA(VLOOKUP(F5124,[1]Suivi!$F:$S,8,0)),"",VLOOKUP(F5124,[1]Suivi!$F:$S,8,0))</f>
        <v/>
      </c>
      <c r="N5124" s="22" t="str">
        <f t="shared" ca="1" si="319"/>
        <v/>
      </c>
      <c r="O5124" s="4" t="str">
        <f>IF(ISNA(VLOOKUP(F5124,[1]Suivi!$F:$S,10,0)),"",VLOOKUP(F5124,[1]Suivi!$F:$S,10,0))</f>
        <v/>
      </c>
      <c r="P5124" s="13" t="str">
        <f ca="1">IF(ISNA(VLOOKUP(N5124,[1]Suivi!$F:$S,12,0)),"",VLOOKUP(N5124,[1]Suivi!$F:$S,12,0))</f>
        <v/>
      </c>
      <c r="Q5124" s="4" t="str">
        <f>IF(ISNA(VLOOKUP(M5124,[1]Suivi!$F:$R,11,0)),"",VLOOKUP(M5124,[1]Suivi!$F:$R,11,0))</f>
        <v/>
      </c>
      <c r="R5124" s="4" t="str">
        <f>IF(ISNA(VLOOKUP(F5124,[1]Suivi!$F:$S,13,0)),"",VLOOKUP(F5124,[1]Suivi!$F:$S,13,0))</f>
        <v/>
      </c>
      <c r="S5124" s="22" t="str">
        <f t="shared" si="316"/>
        <v/>
      </c>
    </row>
    <row r="5125" spans="8:19" x14ac:dyDescent="0.3">
      <c r="H5125" s="15" t="str">
        <f>IF(ISNA(VLOOKUP(E5125,[1]Suivi!$E:$K,4,0)),"",VLOOKUP(E5125,[1]Suivi!$E:$K,4,0))</f>
        <v/>
      </c>
      <c r="I5125" s="22" t="str">
        <f t="shared" ca="1" si="317"/>
        <v/>
      </c>
      <c r="J5125" s="4" t="str">
        <f>IF(ISNA(VLOOKUP(F5125,[1]Suivi!$F:$S,5,0)),"",VLOOKUP(F5125,[1]Suivi!$F:$S,5,0))</f>
        <v/>
      </c>
      <c r="K5125" s="4" t="str">
        <f t="shared" si="318"/>
        <v/>
      </c>
      <c r="L5125" s="13" t="str">
        <f>IF(ISNA(VLOOKUP(F5125,[1]Suivi!$F:$S,7,0)),"",VLOOKUP(F5125,[1]Suivi!$F:$S,7,0))</f>
        <v/>
      </c>
      <c r="M5125" s="4" t="str">
        <f>IF(ISNA(VLOOKUP(F5125,[1]Suivi!$F:$S,8,0)),"",VLOOKUP(F5125,[1]Suivi!$F:$S,8,0))</f>
        <v/>
      </c>
      <c r="N5125" s="22" t="str">
        <f t="shared" ca="1" si="319"/>
        <v/>
      </c>
      <c r="O5125" s="4" t="str">
        <f>IF(ISNA(VLOOKUP(F5125,[1]Suivi!$F:$S,10,0)),"",VLOOKUP(F5125,[1]Suivi!$F:$S,10,0))</f>
        <v/>
      </c>
      <c r="P5125" s="13" t="str">
        <f ca="1">IF(ISNA(VLOOKUP(N5125,[1]Suivi!$F:$S,12,0)),"",VLOOKUP(N5125,[1]Suivi!$F:$S,12,0))</f>
        <v/>
      </c>
      <c r="Q5125" s="4" t="str">
        <f>IF(ISNA(VLOOKUP(M5125,[1]Suivi!$F:$R,11,0)),"",VLOOKUP(M5125,[1]Suivi!$F:$R,11,0))</f>
        <v/>
      </c>
      <c r="R5125" s="4" t="str">
        <f>IF(ISNA(VLOOKUP(F5125,[1]Suivi!$F:$S,13,0)),"",VLOOKUP(F5125,[1]Suivi!$F:$S,13,0))</f>
        <v/>
      </c>
      <c r="S5125" s="22" t="str">
        <f t="shared" si="316"/>
        <v/>
      </c>
    </row>
    <row r="5126" spans="8:19" x14ac:dyDescent="0.3">
      <c r="H5126" s="15" t="str">
        <f>IF(ISNA(VLOOKUP(E5126,[1]Suivi!$E:$K,4,0)),"",VLOOKUP(E5126,[1]Suivi!$E:$K,4,0))</f>
        <v/>
      </c>
      <c r="I5126" s="22" t="str">
        <f t="shared" ca="1" si="317"/>
        <v/>
      </c>
      <c r="J5126" s="4" t="str">
        <f>IF(ISNA(VLOOKUP(F5126,[1]Suivi!$F:$S,5,0)),"",VLOOKUP(F5126,[1]Suivi!$F:$S,5,0))</f>
        <v/>
      </c>
      <c r="K5126" s="4" t="str">
        <f t="shared" si="318"/>
        <v/>
      </c>
      <c r="L5126" s="13" t="str">
        <f>IF(ISNA(VLOOKUP(F5126,[1]Suivi!$F:$S,7,0)),"",VLOOKUP(F5126,[1]Suivi!$F:$S,7,0))</f>
        <v/>
      </c>
      <c r="M5126" s="4" t="str">
        <f>IF(ISNA(VLOOKUP(F5126,[1]Suivi!$F:$S,8,0)),"",VLOOKUP(F5126,[1]Suivi!$F:$S,8,0))</f>
        <v/>
      </c>
      <c r="N5126" s="22" t="str">
        <f t="shared" ca="1" si="319"/>
        <v/>
      </c>
      <c r="O5126" s="4" t="str">
        <f>IF(ISNA(VLOOKUP(F5126,[1]Suivi!$F:$S,10,0)),"",VLOOKUP(F5126,[1]Suivi!$F:$S,10,0))</f>
        <v/>
      </c>
      <c r="P5126" s="13" t="str">
        <f ca="1">IF(ISNA(VLOOKUP(N5126,[1]Suivi!$F:$S,12,0)),"",VLOOKUP(N5126,[1]Suivi!$F:$S,12,0))</f>
        <v/>
      </c>
      <c r="Q5126" s="4" t="str">
        <f>IF(ISNA(VLOOKUP(M5126,[1]Suivi!$F:$R,11,0)),"",VLOOKUP(M5126,[1]Suivi!$F:$R,11,0))</f>
        <v/>
      </c>
      <c r="R5126" s="4" t="str">
        <f>IF(ISNA(VLOOKUP(F5126,[1]Suivi!$F:$S,13,0)),"",VLOOKUP(F5126,[1]Suivi!$F:$S,13,0))</f>
        <v/>
      </c>
      <c r="S5126" s="22" t="str">
        <f t="shared" si="316"/>
        <v/>
      </c>
    </row>
    <row r="5127" spans="8:19" x14ac:dyDescent="0.3">
      <c r="H5127" s="15" t="str">
        <f>IF(ISNA(VLOOKUP(E5127,[1]Suivi!$E:$K,4,0)),"",VLOOKUP(E5127,[1]Suivi!$E:$K,4,0))</f>
        <v/>
      </c>
      <c r="I5127" s="22" t="str">
        <f t="shared" ca="1" si="317"/>
        <v/>
      </c>
      <c r="J5127" s="4" t="str">
        <f>IF(ISNA(VLOOKUP(F5127,[1]Suivi!$F:$S,5,0)),"",VLOOKUP(F5127,[1]Suivi!$F:$S,5,0))</f>
        <v/>
      </c>
      <c r="K5127" s="4" t="str">
        <f t="shared" si="318"/>
        <v/>
      </c>
      <c r="L5127" s="13" t="str">
        <f>IF(ISNA(VLOOKUP(F5127,[1]Suivi!$F:$S,7,0)),"",VLOOKUP(F5127,[1]Suivi!$F:$S,7,0))</f>
        <v/>
      </c>
      <c r="M5127" s="4" t="str">
        <f>IF(ISNA(VLOOKUP(F5127,[1]Suivi!$F:$S,8,0)),"",VLOOKUP(F5127,[1]Suivi!$F:$S,8,0))</f>
        <v/>
      </c>
      <c r="N5127" s="22" t="str">
        <f t="shared" ca="1" si="319"/>
        <v/>
      </c>
      <c r="O5127" s="4" t="str">
        <f>IF(ISNA(VLOOKUP(F5127,[1]Suivi!$F:$S,10,0)),"",VLOOKUP(F5127,[1]Suivi!$F:$S,10,0))</f>
        <v/>
      </c>
      <c r="P5127" s="13" t="str">
        <f ca="1">IF(ISNA(VLOOKUP(N5127,[1]Suivi!$F:$S,12,0)),"",VLOOKUP(N5127,[1]Suivi!$F:$S,12,0))</f>
        <v/>
      </c>
      <c r="Q5127" s="4" t="str">
        <f>IF(ISNA(VLOOKUP(M5127,[1]Suivi!$F:$R,11,0)),"",VLOOKUP(M5127,[1]Suivi!$F:$R,11,0))</f>
        <v/>
      </c>
      <c r="R5127" s="4" t="str">
        <f>IF(ISNA(VLOOKUP(F5127,[1]Suivi!$F:$S,13,0)),"",VLOOKUP(F5127,[1]Suivi!$F:$S,13,0))</f>
        <v/>
      </c>
      <c r="S5127" s="22" t="str">
        <f t="shared" ref="S5127:S5190" si="320">IF(OR($L5127="",$L5127=0),"",$L5127-$D5127)</f>
        <v/>
      </c>
    </row>
    <row r="5128" spans="8:19" x14ac:dyDescent="0.3">
      <c r="H5128" s="15" t="str">
        <f>IF(ISNA(VLOOKUP(E5128,[1]Suivi!$E:$K,4,0)),"",VLOOKUP(E5128,[1]Suivi!$E:$K,4,0))</f>
        <v/>
      </c>
      <c r="I5128" s="22" t="str">
        <f t="shared" ref="I5128:I5191" ca="1" si="321">IF(OR($E5128="",$E5128=0),"",IF(DATEDIF($E5128,TODAY(),"D")&gt;60,"+60",IF(AND(DATEDIF($E5128,TODAY(),"D")&lt;60,DATEDIF($E5128,TODAY(),"D")&gt;30),"30-60","-30")))</f>
        <v/>
      </c>
      <c r="J5128" s="4" t="str">
        <f>IF(ISNA(VLOOKUP(F5128,[1]Suivi!$F:$S,5,0)),"",VLOOKUP(F5128,[1]Suivi!$F:$S,5,0))</f>
        <v/>
      </c>
      <c r="K5128" s="4" t="str">
        <f t="shared" ref="K5128:K5191" si="322">IF(OR(J5128="QUANTITE",J5128="CASSE",J5128="PRODUIT NC",J5128="INVERSION",J5128="PRIX (CMI SUR AVOIR)"),"ADMIN",IF(OR(J5128="TRANSPORT",J5128="PRIX",J5128="ERREUR BE",J5128="REPRISE MARCHANDISE"),"CDES",IF(OR(J5128="En cours de traitement / Paiement en attente",J5128="En attente de la réclamation"),"Comptabilité",IF(J5128="Filiale entreprise","C2",""))))</f>
        <v/>
      </c>
      <c r="L5128" s="13" t="str">
        <f>IF(ISNA(VLOOKUP(F5128,[1]Suivi!$F:$S,7,0)),"",VLOOKUP(F5128,[1]Suivi!$F:$S,7,0))</f>
        <v/>
      </c>
      <c r="M5128" s="4" t="str">
        <f>IF(ISNA(VLOOKUP(F5128,[1]Suivi!$F:$S,8,0)),"",VLOOKUP(F5128,[1]Suivi!$F:$S,8,0))</f>
        <v/>
      </c>
      <c r="N5128" s="22" t="str">
        <f t="shared" ref="N5128:N5191" ca="1" si="323">IF(OR($L5128="",$L5128=0),"",IF($M5128="RSD",5-DATEDIF($L5128,TODAY(),"D"),""))</f>
        <v/>
      </c>
      <c r="O5128" s="4" t="str">
        <f>IF(ISNA(VLOOKUP(F5128,[1]Suivi!$F:$S,10,0)),"",VLOOKUP(F5128,[1]Suivi!$F:$S,10,0))</f>
        <v/>
      </c>
      <c r="P5128" s="13" t="str">
        <f ca="1">IF(ISNA(VLOOKUP(N5128,[1]Suivi!$F:$S,12,0)),"",VLOOKUP(N5128,[1]Suivi!$F:$S,12,0))</f>
        <v/>
      </c>
      <c r="Q5128" s="4" t="str">
        <f>IF(ISNA(VLOOKUP(M5128,[1]Suivi!$F:$R,11,0)),"",VLOOKUP(M5128,[1]Suivi!$F:$R,11,0))</f>
        <v/>
      </c>
      <c r="R5128" s="4" t="str">
        <f>IF(ISNA(VLOOKUP(F5128,[1]Suivi!$F:$S,13,0)),"",VLOOKUP(F5128,[1]Suivi!$F:$S,13,0))</f>
        <v/>
      </c>
      <c r="S5128" s="22" t="str">
        <f t="shared" si="320"/>
        <v/>
      </c>
    </row>
    <row r="5129" spans="8:19" x14ac:dyDescent="0.3">
      <c r="H5129" s="15" t="str">
        <f>IF(ISNA(VLOOKUP(E5129,[1]Suivi!$E:$K,4,0)),"",VLOOKUP(E5129,[1]Suivi!$E:$K,4,0))</f>
        <v/>
      </c>
      <c r="I5129" s="22" t="str">
        <f t="shared" ca="1" si="321"/>
        <v/>
      </c>
      <c r="J5129" s="4" t="str">
        <f>IF(ISNA(VLOOKUP(F5129,[1]Suivi!$F:$S,5,0)),"",VLOOKUP(F5129,[1]Suivi!$F:$S,5,0))</f>
        <v/>
      </c>
      <c r="K5129" s="4" t="str">
        <f t="shared" si="322"/>
        <v/>
      </c>
      <c r="L5129" s="13" t="str">
        <f>IF(ISNA(VLOOKUP(F5129,[1]Suivi!$F:$S,7,0)),"",VLOOKUP(F5129,[1]Suivi!$F:$S,7,0))</f>
        <v/>
      </c>
      <c r="M5129" s="4" t="str">
        <f>IF(ISNA(VLOOKUP(F5129,[1]Suivi!$F:$S,8,0)),"",VLOOKUP(F5129,[1]Suivi!$F:$S,8,0))</f>
        <v/>
      </c>
      <c r="N5129" s="22" t="str">
        <f t="shared" ca="1" si="323"/>
        <v/>
      </c>
      <c r="O5129" s="4" t="str">
        <f>IF(ISNA(VLOOKUP(F5129,[1]Suivi!$F:$S,10,0)),"",VLOOKUP(F5129,[1]Suivi!$F:$S,10,0))</f>
        <v/>
      </c>
      <c r="P5129" s="13" t="str">
        <f ca="1">IF(ISNA(VLOOKUP(N5129,[1]Suivi!$F:$S,12,0)),"",VLOOKUP(N5129,[1]Suivi!$F:$S,12,0))</f>
        <v/>
      </c>
      <c r="Q5129" s="4" t="str">
        <f>IF(ISNA(VLOOKUP(M5129,[1]Suivi!$F:$R,11,0)),"",VLOOKUP(M5129,[1]Suivi!$F:$R,11,0))</f>
        <v/>
      </c>
      <c r="R5129" s="4" t="str">
        <f>IF(ISNA(VLOOKUP(F5129,[1]Suivi!$F:$S,13,0)),"",VLOOKUP(F5129,[1]Suivi!$F:$S,13,0))</f>
        <v/>
      </c>
      <c r="S5129" s="22" t="str">
        <f t="shared" si="320"/>
        <v/>
      </c>
    </row>
    <row r="5130" spans="8:19" x14ac:dyDescent="0.3">
      <c r="H5130" s="15" t="str">
        <f>IF(ISNA(VLOOKUP(E5130,[1]Suivi!$E:$K,4,0)),"",VLOOKUP(E5130,[1]Suivi!$E:$K,4,0))</f>
        <v/>
      </c>
      <c r="I5130" s="22" t="str">
        <f t="shared" ca="1" si="321"/>
        <v/>
      </c>
      <c r="J5130" s="4" t="str">
        <f>IF(ISNA(VLOOKUP(F5130,[1]Suivi!$F:$S,5,0)),"",VLOOKUP(F5130,[1]Suivi!$F:$S,5,0))</f>
        <v/>
      </c>
      <c r="K5130" s="4" t="str">
        <f t="shared" si="322"/>
        <v/>
      </c>
      <c r="L5130" s="13" t="str">
        <f>IF(ISNA(VLOOKUP(F5130,[1]Suivi!$F:$S,7,0)),"",VLOOKUP(F5130,[1]Suivi!$F:$S,7,0))</f>
        <v/>
      </c>
      <c r="M5130" s="4" t="str">
        <f>IF(ISNA(VLOOKUP(F5130,[1]Suivi!$F:$S,8,0)),"",VLOOKUP(F5130,[1]Suivi!$F:$S,8,0))</f>
        <v/>
      </c>
      <c r="N5130" s="22" t="str">
        <f t="shared" ca="1" si="323"/>
        <v/>
      </c>
      <c r="O5130" s="4" t="str">
        <f>IF(ISNA(VLOOKUP(F5130,[1]Suivi!$F:$S,10,0)),"",VLOOKUP(F5130,[1]Suivi!$F:$S,10,0))</f>
        <v/>
      </c>
      <c r="P5130" s="13" t="str">
        <f ca="1">IF(ISNA(VLOOKUP(N5130,[1]Suivi!$F:$S,12,0)),"",VLOOKUP(N5130,[1]Suivi!$F:$S,12,0))</f>
        <v/>
      </c>
      <c r="Q5130" s="4" t="str">
        <f>IF(ISNA(VLOOKUP(M5130,[1]Suivi!$F:$R,11,0)),"",VLOOKUP(M5130,[1]Suivi!$F:$R,11,0))</f>
        <v/>
      </c>
      <c r="R5130" s="4" t="str">
        <f>IF(ISNA(VLOOKUP(F5130,[1]Suivi!$F:$S,13,0)),"",VLOOKUP(F5130,[1]Suivi!$F:$S,13,0))</f>
        <v/>
      </c>
      <c r="S5130" s="22" t="str">
        <f t="shared" si="320"/>
        <v/>
      </c>
    </row>
    <row r="5131" spans="8:19" x14ac:dyDescent="0.3">
      <c r="H5131" s="15" t="str">
        <f>IF(ISNA(VLOOKUP(E5131,[1]Suivi!$E:$K,4,0)),"",VLOOKUP(E5131,[1]Suivi!$E:$K,4,0))</f>
        <v/>
      </c>
      <c r="I5131" s="22" t="str">
        <f t="shared" ca="1" si="321"/>
        <v/>
      </c>
      <c r="J5131" s="4" t="str">
        <f>IF(ISNA(VLOOKUP(F5131,[1]Suivi!$F:$S,5,0)),"",VLOOKUP(F5131,[1]Suivi!$F:$S,5,0))</f>
        <v/>
      </c>
      <c r="K5131" s="4" t="str">
        <f t="shared" si="322"/>
        <v/>
      </c>
      <c r="L5131" s="13" t="str">
        <f>IF(ISNA(VLOOKUP(F5131,[1]Suivi!$F:$S,7,0)),"",VLOOKUP(F5131,[1]Suivi!$F:$S,7,0))</f>
        <v/>
      </c>
      <c r="M5131" s="4" t="str">
        <f>IF(ISNA(VLOOKUP(F5131,[1]Suivi!$F:$S,8,0)),"",VLOOKUP(F5131,[1]Suivi!$F:$S,8,0))</f>
        <v/>
      </c>
      <c r="N5131" s="22" t="str">
        <f t="shared" ca="1" si="323"/>
        <v/>
      </c>
      <c r="O5131" s="4" t="str">
        <f>IF(ISNA(VLOOKUP(F5131,[1]Suivi!$F:$S,10,0)),"",VLOOKUP(F5131,[1]Suivi!$F:$S,10,0))</f>
        <v/>
      </c>
      <c r="P5131" s="13" t="str">
        <f ca="1">IF(ISNA(VLOOKUP(N5131,[1]Suivi!$F:$S,12,0)),"",VLOOKUP(N5131,[1]Suivi!$F:$S,12,0))</f>
        <v/>
      </c>
      <c r="Q5131" s="4" t="str">
        <f>IF(ISNA(VLOOKUP(M5131,[1]Suivi!$F:$R,11,0)),"",VLOOKUP(M5131,[1]Suivi!$F:$R,11,0))</f>
        <v/>
      </c>
      <c r="R5131" s="4" t="str">
        <f>IF(ISNA(VLOOKUP(F5131,[1]Suivi!$F:$S,13,0)),"",VLOOKUP(F5131,[1]Suivi!$F:$S,13,0))</f>
        <v/>
      </c>
      <c r="S5131" s="22" t="str">
        <f t="shared" si="320"/>
        <v/>
      </c>
    </row>
    <row r="5132" spans="8:19" x14ac:dyDescent="0.3">
      <c r="H5132" s="15" t="str">
        <f>IF(ISNA(VLOOKUP(E5132,[1]Suivi!$E:$K,4,0)),"",VLOOKUP(E5132,[1]Suivi!$E:$K,4,0))</f>
        <v/>
      </c>
      <c r="I5132" s="22" t="str">
        <f t="shared" ca="1" si="321"/>
        <v/>
      </c>
      <c r="J5132" s="4" t="str">
        <f>IF(ISNA(VLOOKUP(F5132,[1]Suivi!$F:$S,5,0)),"",VLOOKUP(F5132,[1]Suivi!$F:$S,5,0))</f>
        <v/>
      </c>
      <c r="K5132" s="4" t="str">
        <f t="shared" si="322"/>
        <v/>
      </c>
      <c r="L5132" s="13" t="str">
        <f>IF(ISNA(VLOOKUP(F5132,[1]Suivi!$F:$S,7,0)),"",VLOOKUP(F5132,[1]Suivi!$F:$S,7,0))</f>
        <v/>
      </c>
      <c r="M5132" s="4" t="str">
        <f>IF(ISNA(VLOOKUP(F5132,[1]Suivi!$F:$S,8,0)),"",VLOOKUP(F5132,[1]Suivi!$F:$S,8,0))</f>
        <v/>
      </c>
      <c r="N5132" s="22" t="str">
        <f t="shared" ca="1" si="323"/>
        <v/>
      </c>
      <c r="O5132" s="4" t="str">
        <f>IF(ISNA(VLOOKUP(F5132,[1]Suivi!$F:$S,10,0)),"",VLOOKUP(F5132,[1]Suivi!$F:$S,10,0))</f>
        <v/>
      </c>
      <c r="P5132" s="13" t="str">
        <f ca="1">IF(ISNA(VLOOKUP(N5132,[1]Suivi!$F:$S,12,0)),"",VLOOKUP(N5132,[1]Suivi!$F:$S,12,0))</f>
        <v/>
      </c>
      <c r="Q5132" s="4" t="str">
        <f>IF(ISNA(VLOOKUP(M5132,[1]Suivi!$F:$R,11,0)),"",VLOOKUP(M5132,[1]Suivi!$F:$R,11,0))</f>
        <v/>
      </c>
      <c r="R5132" s="4" t="str">
        <f>IF(ISNA(VLOOKUP(F5132,[1]Suivi!$F:$S,13,0)),"",VLOOKUP(F5132,[1]Suivi!$F:$S,13,0))</f>
        <v/>
      </c>
      <c r="S5132" s="22" t="str">
        <f t="shared" si="320"/>
        <v/>
      </c>
    </row>
    <row r="5133" spans="8:19" x14ac:dyDescent="0.3">
      <c r="H5133" s="15" t="str">
        <f>IF(ISNA(VLOOKUP(E5133,[1]Suivi!$E:$K,4,0)),"",VLOOKUP(E5133,[1]Suivi!$E:$K,4,0))</f>
        <v/>
      </c>
      <c r="I5133" s="22" t="str">
        <f t="shared" ca="1" si="321"/>
        <v/>
      </c>
      <c r="J5133" s="4" t="str">
        <f>IF(ISNA(VLOOKUP(F5133,[1]Suivi!$F:$S,5,0)),"",VLOOKUP(F5133,[1]Suivi!$F:$S,5,0))</f>
        <v/>
      </c>
      <c r="K5133" s="4" t="str">
        <f t="shared" si="322"/>
        <v/>
      </c>
      <c r="L5133" s="13" t="str">
        <f>IF(ISNA(VLOOKUP(F5133,[1]Suivi!$F:$S,7,0)),"",VLOOKUP(F5133,[1]Suivi!$F:$S,7,0))</f>
        <v/>
      </c>
      <c r="M5133" s="4" t="str">
        <f>IF(ISNA(VLOOKUP(F5133,[1]Suivi!$F:$S,8,0)),"",VLOOKUP(F5133,[1]Suivi!$F:$S,8,0))</f>
        <v/>
      </c>
      <c r="N5133" s="22" t="str">
        <f t="shared" ca="1" si="323"/>
        <v/>
      </c>
      <c r="O5133" s="4" t="str">
        <f>IF(ISNA(VLOOKUP(F5133,[1]Suivi!$F:$S,10,0)),"",VLOOKUP(F5133,[1]Suivi!$F:$S,10,0))</f>
        <v/>
      </c>
      <c r="P5133" s="13" t="str">
        <f ca="1">IF(ISNA(VLOOKUP(N5133,[1]Suivi!$F:$S,12,0)),"",VLOOKUP(N5133,[1]Suivi!$F:$S,12,0))</f>
        <v/>
      </c>
      <c r="Q5133" s="4" t="str">
        <f>IF(ISNA(VLOOKUP(M5133,[1]Suivi!$F:$R,11,0)),"",VLOOKUP(M5133,[1]Suivi!$F:$R,11,0))</f>
        <v/>
      </c>
      <c r="R5133" s="4" t="str">
        <f>IF(ISNA(VLOOKUP(F5133,[1]Suivi!$F:$S,13,0)),"",VLOOKUP(F5133,[1]Suivi!$F:$S,13,0))</f>
        <v/>
      </c>
      <c r="S5133" s="22" t="str">
        <f t="shared" si="320"/>
        <v/>
      </c>
    </row>
    <row r="5134" spans="8:19" x14ac:dyDescent="0.3">
      <c r="H5134" s="15" t="str">
        <f>IF(ISNA(VLOOKUP(E5134,[1]Suivi!$E:$K,4,0)),"",VLOOKUP(E5134,[1]Suivi!$E:$K,4,0))</f>
        <v/>
      </c>
      <c r="I5134" s="22" t="str">
        <f t="shared" ca="1" si="321"/>
        <v/>
      </c>
      <c r="J5134" s="4" t="str">
        <f>IF(ISNA(VLOOKUP(F5134,[1]Suivi!$F:$S,5,0)),"",VLOOKUP(F5134,[1]Suivi!$F:$S,5,0))</f>
        <v/>
      </c>
      <c r="K5134" s="4" t="str">
        <f t="shared" si="322"/>
        <v/>
      </c>
      <c r="L5134" s="13" t="str">
        <f>IF(ISNA(VLOOKUP(F5134,[1]Suivi!$F:$S,7,0)),"",VLOOKUP(F5134,[1]Suivi!$F:$S,7,0))</f>
        <v/>
      </c>
      <c r="M5134" s="4" t="str">
        <f>IF(ISNA(VLOOKUP(F5134,[1]Suivi!$F:$S,8,0)),"",VLOOKUP(F5134,[1]Suivi!$F:$S,8,0))</f>
        <v/>
      </c>
      <c r="N5134" s="22" t="str">
        <f t="shared" ca="1" si="323"/>
        <v/>
      </c>
      <c r="O5134" s="4" t="str">
        <f>IF(ISNA(VLOOKUP(F5134,[1]Suivi!$F:$S,10,0)),"",VLOOKUP(F5134,[1]Suivi!$F:$S,10,0))</f>
        <v/>
      </c>
      <c r="P5134" s="13" t="str">
        <f ca="1">IF(ISNA(VLOOKUP(N5134,[1]Suivi!$F:$S,12,0)),"",VLOOKUP(N5134,[1]Suivi!$F:$S,12,0))</f>
        <v/>
      </c>
      <c r="Q5134" s="4" t="str">
        <f>IF(ISNA(VLOOKUP(M5134,[1]Suivi!$F:$R,11,0)),"",VLOOKUP(M5134,[1]Suivi!$F:$R,11,0))</f>
        <v/>
      </c>
      <c r="R5134" s="4" t="str">
        <f>IF(ISNA(VLOOKUP(F5134,[1]Suivi!$F:$S,13,0)),"",VLOOKUP(F5134,[1]Suivi!$F:$S,13,0))</f>
        <v/>
      </c>
      <c r="S5134" s="22" t="str">
        <f t="shared" si="320"/>
        <v/>
      </c>
    </row>
    <row r="5135" spans="8:19" x14ac:dyDescent="0.3">
      <c r="H5135" s="15" t="str">
        <f>IF(ISNA(VLOOKUP(E5135,[1]Suivi!$E:$K,4,0)),"",VLOOKUP(E5135,[1]Suivi!$E:$K,4,0))</f>
        <v/>
      </c>
      <c r="I5135" s="22" t="str">
        <f t="shared" ca="1" si="321"/>
        <v/>
      </c>
      <c r="J5135" s="4" t="str">
        <f>IF(ISNA(VLOOKUP(F5135,[1]Suivi!$F:$S,5,0)),"",VLOOKUP(F5135,[1]Suivi!$F:$S,5,0))</f>
        <v/>
      </c>
      <c r="K5135" s="4" t="str">
        <f t="shared" si="322"/>
        <v/>
      </c>
      <c r="L5135" s="13" t="str">
        <f>IF(ISNA(VLOOKUP(F5135,[1]Suivi!$F:$S,7,0)),"",VLOOKUP(F5135,[1]Suivi!$F:$S,7,0))</f>
        <v/>
      </c>
      <c r="M5135" s="4" t="str">
        <f>IF(ISNA(VLOOKUP(F5135,[1]Suivi!$F:$S,8,0)),"",VLOOKUP(F5135,[1]Suivi!$F:$S,8,0))</f>
        <v/>
      </c>
      <c r="N5135" s="22" t="str">
        <f t="shared" ca="1" si="323"/>
        <v/>
      </c>
      <c r="O5135" s="4" t="str">
        <f>IF(ISNA(VLOOKUP(F5135,[1]Suivi!$F:$S,10,0)),"",VLOOKUP(F5135,[1]Suivi!$F:$S,10,0))</f>
        <v/>
      </c>
      <c r="P5135" s="13" t="str">
        <f ca="1">IF(ISNA(VLOOKUP(N5135,[1]Suivi!$F:$S,12,0)),"",VLOOKUP(N5135,[1]Suivi!$F:$S,12,0))</f>
        <v/>
      </c>
      <c r="Q5135" s="4" t="str">
        <f>IF(ISNA(VLOOKUP(M5135,[1]Suivi!$F:$R,11,0)),"",VLOOKUP(M5135,[1]Suivi!$F:$R,11,0))</f>
        <v/>
      </c>
      <c r="R5135" s="4" t="str">
        <f>IF(ISNA(VLOOKUP(F5135,[1]Suivi!$F:$S,13,0)),"",VLOOKUP(F5135,[1]Suivi!$F:$S,13,0))</f>
        <v/>
      </c>
      <c r="S5135" s="22" t="str">
        <f t="shared" si="320"/>
        <v/>
      </c>
    </row>
    <row r="5136" spans="8:19" x14ac:dyDescent="0.3">
      <c r="H5136" s="15" t="str">
        <f>IF(ISNA(VLOOKUP(E5136,[1]Suivi!$E:$K,4,0)),"",VLOOKUP(E5136,[1]Suivi!$E:$K,4,0))</f>
        <v/>
      </c>
      <c r="I5136" s="22" t="str">
        <f t="shared" ca="1" si="321"/>
        <v/>
      </c>
      <c r="J5136" s="4" t="str">
        <f>IF(ISNA(VLOOKUP(F5136,[1]Suivi!$F:$S,5,0)),"",VLOOKUP(F5136,[1]Suivi!$F:$S,5,0))</f>
        <v/>
      </c>
      <c r="K5136" s="4" t="str">
        <f t="shared" si="322"/>
        <v/>
      </c>
      <c r="L5136" s="13" t="str">
        <f>IF(ISNA(VLOOKUP(F5136,[1]Suivi!$F:$S,7,0)),"",VLOOKUP(F5136,[1]Suivi!$F:$S,7,0))</f>
        <v/>
      </c>
      <c r="M5136" s="4" t="str">
        <f>IF(ISNA(VLOOKUP(F5136,[1]Suivi!$F:$S,8,0)),"",VLOOKUP(F5136,[1]Suivi!$F:$S,8,0))</f>
        <v/>
      </c>
      <c r="N5136" s="22" t="str">
        <f t="shared" ca="1" si="323"/>
        <v/>
      </c>
      <c r="O5136" s="4" t="str">
        <f>IF(ISNA(VLOOKUP(F5136,[1]Suivi!$F:$S,10,0)),"",VLOOKUP(F5136,[1]Suivi!$F:$S,10,0))</f>
        <v/>
      </c>
      <c r="P5136" s="13" t="str">
        <f ca="1">IF(ISNA(VLOOKUP(N5136,[1]Suivi!$F:$S,12,0)),"",VLOOKUP(N5136,[1]Suivi!$F:$S,12,0))</f>
        <v/>
      </c>
      <c r="Q5136" s="4" t="str">
        <f>IF(ISNA(VLOOKUP(M5136,[1]Suivi!$F:$R,11,0)),"",VLOOKUP(M5136,[1]Suivi!$F:$R,11,0))</f>
        <v/>
      </c>
      <c r="R5136" s="4" t="str">
        <f>IF(ISNA(VLOOKUP(F5136,[1]Suivi!$F:$S,13,0)),"",VLOOKUP(F5136,[1]Suivi!$F:$S,13,0))</f>
        <v/>
      </c>
      <c r="S5136" s="22" t="str">
        <f t="shared" si="320"/>
        <v/>
      </c>
    </row>
    <row r="5137" spans="8:19" x14ac:dyDescent="0.3">
      <c r="H5137" s="15" t="str">
        <f>IF(ISNA(VLOOKUP(E5137,[1]Suivi!$E:$K,4,0)),"",VLOOKUP(E5137,[1]Suivi!$E:$K,4,0))</f>
        <v/>
      </c>
      <c r="I5137" s="22" t="str">
        <f t="shared" ca="1" si="321"/>
        <v/>
      </c>
      <c r="J5137" s="4" t="str">
        <f>IF(ISNA(VLOOKUP(F5137,[1]Suivi!$F:$S,5,0)),"",VLOOKUP(F5137,[1]Suivi!$F:$S,5,0))</f>
        <v/>
      </c>
      <c r="K5137" s="4" t="str">
        <f t="shared" si="322"/>
        <v/>
      </c>
      <c r="L5137" s="13" t="str">
        <f>IF(ISNA(VLOOKUP(F5137,[1]Suivi!$F:$S,7,0)),"",VLOOKUP(F5137,[1]Suivi!$F:$S,7,0))</f>
        <v/>
      </c>
      <c r="M5137" s="4" t="str">
        <f>IF(ISNA(VLOOKUP(F5137,[1]Suivi!$F:$S,8,0)),"",VLOOKUP(F5137,[1]Suivi!$F:$S,8,0))</f>
        <v/>
      </c>
      <c r="N5137" s="22" t="str">
        <f t="shared" ca="1" si="323"/>
        <v/>
      </c>
      <c r="O5137" s="4" t="str">
        <f>IF(ISNA(VLOOKUP(F5137,[1]Suivi!$F:$S,10,0)),"",VLOOKUP(F5137,[1]Suivi!$F:$S,10,0))</f>
        <v/>
      </c>
      <c r="P5137" s="13" t="str">
        <f ca="1">IF(ISNA(VLOOKUP(N5137,[1]Suivi!$F:$S,12,0)),"",VLOOKUP(N5137,[1]Suivi!$F:$S,12,0))</f>
        <v/>
      </c>
      <c r="Q5137" s="4" t="str">
        <f>IF(ISNA(VLOOKUP(M5137,[1]Suivi!$F:$R,11,0)),"",VLOOKUP(M5137,[1]Suivi!$F:$R,11,0))</f>
        <v/>
      </c>
      <c r="R5137" s="4" t="str">
        <f>IF(ISNA(VLOOKUP(F5137,[1]Suivi!$F:$S,13,0)),"",VLOOKUP(F5137,[1]Suivi!$F:$S,13,0))</f>
        <v/>
      </c>
      <c r="S5137" s="22" t="str">
        <f t="shared" si="320"/>
        <v/>
      </c>
    </row>
    <row r="5138" spans="8:19" x14ac:dyDescent="0.3">
      <c r="H5138" s="15" t="str">
        <f>IF(ISNA(VLOOKUP(E5138,[1]Suivi!$E:$K,4,0)),"",VLOOKUP(E5138,[1]Suivi!$E:$K,4,0))</f>
        <v/>
      </c>
      <c r="I5138" s="22" t="str">
        <f t="shared" ca="1" si="321"/>
        <v/>
      </c>
      <c r="J5138" s="4" t="str">
        <f>IF(ISNA(VLOOKUP(F5138,[1]Suivi!$F:$S,5,0)),"",VLOOKUP(F5138,[1]Suivi!$F:$S,5,0))</f>
        <v/>
      </c>
      <c r="K5138" s="4" t="str">
        <f t="shared" si="322"/>
        <v/>
      </c>
      <c r="L5138" s="13" t="str">
        <f>IF(ISNA(VLOOKUP(F5138,[1]Suivi!$F:$S,7,0)),"",VLOOKUP(F5138,[1]Suivi!$F:$S,7,0))</f>
        <v/>
      </c>
      <c r="M5138" s="4" t="str">
        <f>IF(ISNA(VLOOKUP(F5138,[1]Suivi!$F:$S,8,0)),"",VLOOKUP(F5138,[1]Suivi!$F:$S,8,0))</f>
        <v/>
      </c>
      <c r="N5138" s="22" t="str">
        <f t="shared" ca="1" si="323"/>
        <v/>
      </c>
      <c r="O5138" s="4" t="str">
        <f>IF(ISNA(VLOOKUP(F5138,[1]Suivi!$F:$S,10,0)),"",VLOOKUP(F5138,[1]Suivi!$F:$S,10,0))</f>
        <v/>
      </c>
      <c r="P5138" s="13" t="str">
        <f ca="1">IF(ISNA(VLOOKUP(N5138,[1]Suivi!$F:$S,12,0)),"",VLOOKUP(N5138,[1]Suivi!$F:$S,12,0))</f>
        <v/>
      </c>
      <c r="Q5138" s="4" t="str">
        <f>IF(ISNA(VLOOKUP(M5138,[1]Suivi!$F:$R,11,0)),"",VLOOKUP(M5138,[1]Suivi!$F:$R,11,0))</f>
        <v/>
      </c>
      <c r="R5138" s="4" t="str">
        <f>IF(ISNA(VLOOKUP(F5138,[1]Suivi!$F:$S,13,0)),"",VLOOKUP(F5138,[1]Suivi!$F:$S,13,0))</f>
        <v/>
      </c>
      <c r="S5138" s="22" t="str">
        <f t="shared" si="320"/>
        <v/>
      </c>
    </row>
    <row r="5139" spans="8:19" x14ac:dyDescent="0.3">
      <c r="H5139" s="15" t="str">
        <f>IF(ISNA(VLOOKUP(E5139,[1]Suivi!$E:$K,4,0)),"",VLOOKUP(E5139,[1]Suivi!$E:$K,4,0))</f>
        <v/>
      </c>
      <c r="I5139" s="22" t="str">
        <f t="shared" ca="1" si="321"/>
        <v/>
      </c>
      <c r="J5139" s="4" t="str">
        <f>IF(ISNA(VLOOKUP(F5139,[1]Suivi!$F:$S,5,0)),"",VLOOKUP(F5139,[1]Suivi!$F:$S,5,0))</f>
        <v/>
      </c>
      <c r="K5139" s="4" t="str">
        <f t="shared" si="322"/>
        <v/>
      </c>
      <c r="L5139" s="13" t="str">
        <f>IF(ISNA(VLOOKUP(F5139,[1]Suivi!$F:$S,7,0)),"",VLOOKUP(F5139,[1]Suivi!$F:$S,7,0))</f>
        <v/>
      </c>
      <c r="M5139" s="4" t="str">
        <f>IF(ISNA(VLOOKUP(F5139,[1]Suivi!$F:$S,8,0)),"",VLOOKUP(F5139,[1]Suivi!$F:$S,8,0))</f>
        <v/>
      </c>
      <c r="N5139" s="22" t="str">
        <f t="shared" ca="1" si="323"/>
        <v/>
      </c>
      <c r="O5139" s="4" t="str">
        <f>IF(ISNA(VLOOKUP(F5139,[1]Suivi!$F:$S,10,0)),"",VLOOKUP(F5139,[1]Suivi!$F:$S,10,0))</f>
        <v/>
      </c>
      <c r="P5139" s="13" t="str">
        <f ca="1">IF(ISNA(VLOOKUP(N5139,[1]Suivi!$F:$S,12,0)),"",VLOOKUP(N5139,[1]Suivi!$F:$S,12,0))</f>
        <v/>
      </c>
      <c r="Q5139" s="4" t="str">
        <f>IF(ISNA(VLOOKUP(M5139,[1]Suivi!$F:$R,11,0)),"",VLOOKUP(M5139,[1]Suivi!$F:$R,11,0))</f>
        <v/>
      </c>
      <c r="R5139" s="4" t="str">
        <f>IF(ISNA(VLOOKUP(F5139,[1]Suivi!$F:$S,13,0)),"",VLOOKUP(F5139,[1]Suivi!$F:$S,13,0))</f>
        <v/>
      </c>
      <c r="S5139" s="22" t="str">
        <f t="shared" si="320"/>
        <v/>
      </c>
    </row>
    <row r="5140" spans="8:19" x14ac:dyDescent="0.3">
      <c r="H5140" s="15" t="str">
        <f>IF(ISNA(VLOOKUP(E5140,[1]Suivi!$E:$K,4,0)),"",VLOOKUP(E5140,[1]Suivi!$E:$K,4,0))</f>
        <v/>
      </c>
      <c r="I5140" s="22" t="str">
        <f t="shared" ca="1" si="321"/>
        <v/>
      </c>
      <c r="J5140" s="4" t="str">
        <f>IF(ISNA(VLOOKUP(F5140,[1]Suivi!$F:$S,5,0)),"",VLOOKUP(F5140,[1]Suivi!$F:$S,5,0))</f>
        <v/>
      </c>
      <c r="K5140" s="4" t="str">
        <f t="shared" si="322"/>
        <v/>
      </c>
      <c r="L5140" s="13" t="str">
        <f>IF(ISNA(VLOOKUP(F5140,[1]Suivi!$F:$S,7,0)),"",VLOOKUP(F5140,[1]Suivi!$F:$S,7,0))</f>
        <v/>
      </c>
      <c r="M5140" s="4" t="str">
        <f>IF(ISNA(VLOOKUP(F5140,[1]Suivi!$F:$S,8,0)),"",VLOOKUP(F5140,[1]Suivi!$F:$S,8,0))</f>
        <v/>
      </c>
      <c r="N5140" s="22" t="str">
        <f t="shared" ca="1" si="323"/>
        <v/>
      </c>
      <c r="O5140" s="4" t="str">
        <f>IF(ISNA(VLOOKUP(F5140,[1]Suivi!$F:$S,10,0)),"",VLOOKUP(F5140,[1]Suivi!$F:$S,10,0))</f>
        <v/>
      </c>
      <c r="P5140" s="13" t="str">
        <f ca="1">IF(ISNA(VLOOKUP(N5140,[1]Suivi!$F:$S,12,0)),"",VLOOKUP(N5140,[1]Suivi!$F:$S,12,0))</f>
        <v/>
      </c>
      <c r="Q5140" s="4" t="str">
        <f>IF(ISNA(VLOOKUP(M5140,[1]Suivi!$F:$R,11,0)),"",VLOOKUP(M5140,[1]Suivi!$F:$R,11,0))</f>
        <v/>
      </c>
      <c r="R5140" s="4" t="str">
        <f>IF(ISNA(VLOOKUP(F5140,[1]Suivi!$F:$S,13,0)),"",VLOOKUP(F5140,[1]Suivi!$F:$S,13,0))</f>
        <v/>
      </c>
      <c r="S5140" s="22" t="str">
        <f t="shared" si="320"/>
        <v/>
      </c>
    </row>
    <row r="5141" spans="8:19" x14ac:dyDescent="0.3">
      <c r="H5141" s="15" t="str">
        <f>IF(ISNA(VLOOKUP(E5141,[1]Suivi!$E:$K,4,0)),"",VLOOKUP(E5141,[1]Suivi!$E:$K,4,0))</f>
        <v/>
      </c>
      <c r="I5141" s="22" t="str">
        <f t="shared" ca="1" si="321"/>
        <v/>
      </c>
      <c r="J5141" s="4" t="str">
        <f>IF(ISNA(VLOOKUP(F5141,[1]Suivi!$F:$S,5,0)),"",VLOOKUP(F5141,[1]Suivi!$F:$S,5,0))</f>
        <v/>
      </c>
      <c r="K5141" s="4" t="str">
        <f t="shared" si="322"/>
        <v/>
      </c>
      <c r="L5141" s="13" t="str">
        <f>IF(ISNA(VLOOKUP(F5141,[1]Suivi!$F:$S,7,0)),"",VLOOKUP(F5141,[1]Suivi!$F:$S,7,0))</f>
        <v/>
      </c>
      <c r="M5141" s="4" t="str">
        <f>IF(ISNA(VLOOKUP(F5141,[1]Suivi!$F:$S,8,0)),"",VLOOKUP(F5141,[1]Suivi!$F:$S,8,0))</f>
        <v/>
      </c>
      <c r="N5141" s="22" t="str">
        <f t="shared" ca="1" si="323"/>
        <v/>
      </c>
      <c r="O5141" s="4" t="str">
        <f>IF(ISNA(VLOOKUP(F5141,[1]Suivi!$F:$S,10,0)),"",VLOOKUP(F5141,[1]Suivi!$F:$S,10,0))</f>
        <v/>
      </c>
      <c r="P5141" s="13" t="str">
        <f ca="1">IF(ISNA(VLOOKUP(N5141,[1]Suivi!$F:$S,12,0)),"",VLOOKUP(N5141,[1]Suivi!$F:$S,12,0))</f>
        <v/>
      </c>
      <c r="Q5141" s="4" t="str">
        <f>IF(ISNA(VLOOKUP(M5141,[1]Suivi!$F:$R,11,0)),"",VLOOKUP(M5141,[1]Suivi!$F:$R,11,0))</f>
        <v/>
      </c>
      <c r="R5141" s="4" t="str">
        <f>IF(ISNA(VLOOKUP(F5141,[1]Suivi!$F:$S,13,0)),"",VLOOKUP(F5141,[1]Suivi!$F:$S,13,0))</f>
        <v/>
      </c>
      <c r="S5141" s="22" t="str">
        <f t="shared" si="320"/>
        <v/>
      </c>
    </row>
    <row r="5142" spans="8:19" x14ac:dyDescent="0.3">
      <c r="H5142" s="15" t="str">
        <f>IF(ISNA(VLOOKUP(E5142,[1]Suivi!$E:$K,4,0)),"",VLOOKUP(E5142,[1]Suivi!$E:$K,4,0))</f>
        <v/>
      </c>
      <c r="I5142" s="22" t="str">
        <f t="shared" ca="1" si="321"/>
        <v/>
      </c>
      <c r="J5142" s="4" t="str">
        <f>IF(ISNA(VLOOKUP(F5142,[1]Suivi!$F:$S,5,0)),"",VLOOKUP(F5142,[1]Suivi!$F:$S,5,0))</f>
        <v/>
      </c>
      <c r="K5142" s="4" t="str">
        <f t="shared" si="322"/>
        <v/>
      </c>
      <c r="L5142" s="13" t="str">
        <f>IF(ISNA(VLOOKUP(F5142,[1]Suivi!$F:$S,7,0)),"",VLOOKUP(F5142,[1]Suivi!$F:$S,7,0))</f>
        <v/>
      </c>
      <c r="M5142" s="4" t="str">
        <f>IF(ISNA(VLOOKUP(F5142,[1]Suivi!$F:$S,8,0)),"",VLOOKUP(F5142,[1]Suivi!$F:$S,8,0))</f>
        <v/>
      </c>
      <c r="N5142" s="22" t="str">
        <f t="shared" ca="1" si="323"/>
        <v/>
      </c>
      <c r="O5142" s="4" t="str">
        <f>IF(ISNA(VLOOKUP(F5142,[1]Suivi!$F:$S,10,0)),"",VLOOKUP(F5142,[1]Suivi!$F:$S,10,0))</f>
        <v/>
      </c>
      <c r="P5142" s="13" t="str">
        <f ca="1">IF(ISNA(VLOOKUP(N5142,[1]Suivi!$F:$S,12,0)),"",VLOOKUP(N5142,[1]Suivi!$F:$S,12,0))</f>
        <v/>
      </c>
      <c r="Q5142" s="4" t="str">
        <f>IF(ISNA(VLOOKUP(M5142,[1]Suivi!$F:$R,11,0)),"",VLOOKUP(M5142,[1]Suivi!$F:$R,11,0))</f>
        <v/>
      </c>
      <c r="R5142" s="4" t="str">
        <f>IF(ISNA(VLOOKUP(F5142,[1]Suivi!$F:$S,13,0)),"",VLOOKUP(F5142,[1]Suivi!$F:$S,13,0))</f>
        <v/>
      </c>
      <c r="S5142" s="22" t="str">
        <f t="shared" si="320"/>
        <v/>
      </c>
    </row>
    <row r="5143" spans="8:19" x14ac:dyDescent="0.3">
      <c r="H5143" s="15" t="str">
        <f>IF(ISNA(VLOOKUP(E5143,[1]Suivi!$E:$K,4,0)),"",VLOOKUP(E5143,[1]Suivi!$E:$K,4,0))</f>
        <v/>
      </c>
      <c r="I5143" s="22" t="str">
        <f t="shared" ca="1" si="321"/>
        <v/>
      </c>
      <c r="J5143" s="4" t="str">
        <f>IF(ISNA(VLOOKUP(F5143,[1]Suivi!$F:$S,5,0)),"",VLOOKUP(F5143,[1]Suivi!$F:$S,5,0))</f>
        <v/>
      </c>
      <c r="K5143" s="4" t="str">
        <f t="shared" si="322"/>
        <v/>
      </c>
      <c r="L5143" s="13" t="str">
        <f>IF(ISNA(VLOOKUP(F5143,[1]Suivi!$F:$S,7,0)),"",VLOOKUP(F5143,[1]Suivi!$F:$S,7,0))</f>
        <v/>
      </c>
      <c r="M5143" s="4" t="str">
        <f>IF(ISNA(VLOOKUP(F5143,[1]Suivi!$F:$S,8,0)),"",VLOOKUP(F5143,[1]Suivi!$F:$S,8,0))</f>
        <v/>
      </c>
      <c r="N5143" s="22" t="str">
        <f t="shared" ca="1" si="323"/>
        <v/>
      </c>
      <c r="O5143" s="4" t="str">
        <f>IF(ISNA(VLOOKUP(F5143,[1]Suivi!$F:$S,10,0)),"",VLOOKUP(F5143,[1]Suivi!$F:$S,10,0))</f>
        <v/>
      </c>
      <c r="P5143" s="13" t="str">
        <f ca="1">IF(ISNA(VLOOKUP(N5143,[1]Suivi!$F:$S,12,0)),"",VLOOKUP(N5143,[1]Suivi!$F:$S,12,0))</f>
        <v/>
      </c>
      <c r="Q5143" s="4" t="str">
        <f>IF(ISNA(VLOOKUP(M5143,[1]Suivi!$F:$R,11,0)),"",VLOOKUP(M5143,[1]Suivi!$F:$R,11,0))</f>
        <v/>
      </c>
      <c r="R5143" s="4" t="str">
        <f>IF(ISNA(VLOOKUP(F5143,[1]Suivi!$F:$S,13,0)),"",VLOOKUP(F5143,[1]Suivi!$F:$S,13,0))</f>
        <v/>
      </c>
      <c r="S5143" s="22" t="str">
        <f t="shared" si="320"/>
        <v/>
      </c>
    </row>
    <row r="5144" spans="8:19" x14ac:dyDescent="0.3">
      <c r="H5144" s="15" t="str">
        <f>IF(ISNA(VLOOKUP(E5144,[1]Suivi!$E:$K,4,0)),"",VLOOKUP(E5144,[1]Suivi!$E:$K,4,0))</f>
        <v/>
      </c>
      <c r="I5144" s="22" t="str">
        <f t="shared" ca="1" si="321"/>
        <v/>
      </c>
      <c r="J5144" s="4" t="str">
        <f>IF(ISNA(VLOOKUP(F5144,[1]Suivi!$F:$S,5,0)),"",VLOOKUP(F5144,[1]Suivi!$F:$S,5,0))</f>
        <v/>
      </c>
      <c r="K5144" s="4" t="str">
        <f t="shared" si="322"/>
        <v/>
      </c>
      <c r="L5144" s="13" t="str">
        <f>IF(ISNA(VLOOKUP(F5144,[1]Suivi!$F:$S,7,0)),"",VLOOKUP(F5144,[1]Suivi!$F:$S,7,0))</f>
        <v/>
      </c>
      <c r="M5144" s="4" t="str">
        <f>IF(ISNA(VLOOKUP(F5144,[1]Suivi!$F:$S,8,0)),"",VLOOKUP(F5144,[1]Suivi!$F:$S,8,0))</f>
        <v/>
      </c>
      <c r="N5144" s="22" t="str">
        <f t="shared" ca="1" si="323"/>
        <v/>
      </c>
      <c r="O5144" s="4" t="str">
        <f>IF(ISNA(VLOOKUP(F5144,[1]Suivi!$F:$S,10,0)),"",VLOOKUP(F5144,[1]Suivi!$F:$S,10,0))</f>
        <v/>
      </c>
      <c r="P5144" s="13" t="str">
        <f ca="1">IF(ISNA(VLOOKUP(N5144,[1]Suivi!$F:$S,12,0)),"",VLOOKUP(N5144,[1]Suivi!$F:$S,12,0))</f>
        <v/>
      </c>
      <c r="Q5144" s="4" t="str">
        <f>IF(ISNA(VLOOKUP(M5144,[1]Suivi!$F:$R,11,0)),"",VLOOKUP(M5144,[1]Suivi!$F:$R,11,0))</f>
        <v/>
      </c>
      <c r="R5144" s="4" t="str">
        <f>IF(ISNA(VLOOKUP(F5144,[1]Suivi!$F:$S,13,0)),"",VLOOKUP(F5144,[1]Suivi!$F:$S,13,0))</f>
        <v/>
      </c>
      <c r="S5144" s="22" t="str">
        <f t="shared" si="320"/>
        <v/>
      </c>
    </row>
    <row r="5145" spans="8:19" x14ac:dyDescent="0.3">
      <c r="H5145" s="15" t="str">
        <f>IF(ISNA(VLOOKUP(E5145,[1]Suivi!$E:$K,4,0)),"",VLOOKUP(E5145,[1]Suivi!$E:$K,4,0))</f>
        <v/>
      </c>
      <c r="I5145" s="22" t="str">
        <f t="shared" ca="1" si="321"/>
        <v/>
      </c>
      <c r="J5145" s="4" t="str">
        <f>IF(ISNA(VLOOKUP(F5145,[1]Suivi!$F:$S,5,0)),"",VLOOKUP(F5145,[1]Suivi!$F:$S,5,0))</f>
        <v/>
      </c>
      <c r="K5145" s="4" t="str">
        <f t="shared" si="322"/>
        <v/>
      </c>
      <c r="L5145" s="13" t="str">
        <f>IF(ISNA(VLOOKUP(F5145,[1]Suivi!$F:$S,7,0)),"",VLOOKUP(F5145,[1]Suivi!$F:$S,7,0))</f>
        <v/>
      </c>
      <c r="M5145" s="4" t="str">
        <f>IF(ISNA(VLOOKUP(F5145,[1]Suivi!$F:$S,8,0)),"",VLOOKUP(F5145,[1]Suivi!$F:$S,8,0))</f>
        <v/>
      </c>
      <c r="N5145" s="22" t="str">
        <f t="shared" ca="1" si="323"/>
        <v/>
      </c>
      <c r="O5145" s="4" t="str">
        <f>IF(ISNA(VLOOKUP(F5145,[1]Suivi!$F:$S,10,0)),"",VLOOKUP(F5145,[1]Suivi!$F:$S,10,0))</f>
        <v/>
      </c>
      <c r="P5145" s="13" t="str">
        <f ca="1">IF(ISNA(VLOOKUP(N5145,[1]Suivi!$F:$S,12,0)),"",VLOOKUP(N5145,[1]Suivi!$F:$S,12,0))</f>
        <v/>
      </c>
      <c r="Q5145" s="4" t="str">
        <f>IF(ISNA(VLOOKUP(M5145,[1]Suivi!$F:$R,11,0)),"",VLOOKUP(M5145,[1]Suivi!$F:$R,11,0))</f>
        <v/>
      </c>
      <c r="R5145" s="4" t="str">
        <f>IF(ISNA(VLOOKUP(F5145,[1]Suivi!$F:$S,13,0)),"",VLOOKUP(F5145,[1]Suivi!$F:$S,13,0))</f>
        <v/>
      </c>
      <c r="S5145" s="22" t="str">
        <f t="shared" si="320"/>
        <v/>
      </c>
    </row>
    <row r="5146" spans="8:19" x14ac:dyDescent="0.3">
      <c r="H5146" s="15" t="str">
        <f>IF(ISNA(VLOOKUP(E5146,[1]Suivi!$E:$K,4,0)),"",VLOOKUP(E5146,[1]Suivi!$E:$K,4,0))</f>
        <v/>
      </c>
      <c r="I5146" s="22" t="str">
        <f t="shared" ca="1" si="321"/>
        <v/>
      </c>
      <c r="J5146" s="4" t="str">
        <f>IF(ISNA(VLOOKUP(F5146,[1]Suivi!$F:$S,5,0)),"",VLOOKUP(F5146,[1]Suivi!$F:$S,5,0))</f>
        <v/>
      </c>
      <c r="K5146" s="4" t="str">
        <f t="shared" si="322"/>
        <v/>
      </c>
      <c r="L5146" s="13" t="str">
        <f>IF(ISNA(VLOOKUP(F5146,[1]Suivi!$F:$S,7,0)),"",VLOOKUP(F5146,[1]Suivi!$F:$S,7,0))</f>
        <v/>
      </c>
      <c r="M5146" s="4" t="str">
        <f>IF(ISNA(VLOOKUP(F5146,[1]Suivi!$F:$S,8,0)),"",VLOOKUP(F5146,[1]Suivi!$F:$S,8,0))</f>
        <v/>
      </c>
      <c r="N5146" s="22" t="str">
        <f t="shared" ca="1" si="323"/>
        <v/>
      </c>
      <c r="O5146" s="4" t="str">
        <f>IF(ISNA(VLOOKUP(F5146,[1]Suivi!$F:$S,10,0)),"",VLOOKUP(F5146,[1]Suivi!$F:$S,10,0))</f>
        <v/>
      </c>
      <c r="P5146" s="13" t="str">
        <f ca="1">IF(ISNA(VLOOKUP(N5146,[1]Suivi!$F:$S,12,0)),"",VLOOKUP(N5146,[1]Suivi!$F:$S,12,0))</f>
        <v/>
      </c>
      <c r="Q5146" s="4" t="str">
        <f>IF(ISNA(VLOOKUP(M5146,[1]Suivi!$F:$R,11,0)),"",VLOOKUP(M5146,[1]Suivi!$F:$R,11,0))</f>
        <v/>
      </c>
      <c r="R5146" s="4" t="str">
        <f>IF(ISNA(VLOOKUP(F5146,[1]Suivi!$F:$S,13,0)),"",VLOOKUP(F5146,[1]Suivi!$F:$S,13,0))</f>
        <v/>
      </c>
      <c r="S5146" s="22" t="str">
        <f t="shared" si="320"/>
        <v/>
      </c>
    </row>
    <row r="5147" spans="8:19" x14ac:dyDescent="0.3">
      <c r="H5147" s="15" t="str">
        <f>IF(ISNA(VLOOKUP(E5147,[1]Suivi!$E:$K,4,0)),"",VLOOKUP(E5147,[1]Suivi!$E:$K,4,0))</f>
        <v/>
      </c>
      <c r="I5147" s="22" t="str">
        <f t="shared" ca="1" si="321"/>
        <v/>
      </c>
      <c r="J5147" s="4" t="str">
        <f>IF(ISNA(VLOOKUP(F5147,[1]Suivi!$F:$S,5,0)),"",VLOOKUP(F5147,[1]Suivi!$F:$S,5,0))</f>
        <v/>
      </c>
      <c r="K5147" s="4" t="str">
        <f t="shared" si="322"/>
        <v/>
      </c>
      <c r="L5147" s="13" t="str">
        <f>IF(ISNA(VLOOKUP(F5147,[1]Suivi!$F:$S,7,0)),"",VLOOKUP(F5147,[1]Suivi!$F:$S,7,0))</f>
        <v/>
      </c>
      <c r="M5147" s="4" t="str">
        <f>IF(ISNA(VLOOKUP(F5147,[1]Suivi!$F:$S,8,0)),"",VLOOKUP(F5147,[1]Suivi!$F:$S,8,0))</f>
        <v/>
      </c>
      <c r="N5147" s="22" t="str">
        <f t="shared" ca="1" si="323"/>
        <v/>
      </c>
      <c r="O5147" s="4" t="str">
        <f>IF(ISNA(VLOOKUP(F5147,[1]Suivi!$F:$S,10,0)),"",VLOOKUP(F5147,[1]Suivi!$F:$S,10,0))</f>
        <v/>
      </c>
      <c r="P5147" s="13" t="str">
        <f ca="1">IF(ISNA(VLOOKUP(N5147,[1]Suivi!$F:$S,12,0)),"",VLOOKUP(N5147,[1]Suivi!$F:$S,12,0))</f>
        <v/>
      </c>
      <c r="Q5147" s="4" t="str">
        <f>IF(ISNA(VLOOKUP(M5147,[1]Suivi!$F:$R,11,0)),"",VLOOKUP(M5147,[1]Suivi!$F:$R,11,0))</f>
        <v/>
      </c>
      <c r="R5147" s="4" t="str">
        <f>IF(ISNA(VLOOKUP(F5147,[1]Suivi!$F:$S,13,0)),"",VLOOKUP(F5147,[1]Suivi!$F:$S,13,0))</f>
        <v/>
      </c>
      <c r="S5147" s="22" t="str">
        <f t="shared" si="320"/>
        <v/>
      </c>
    </row>
    <row r="5148" spans="8:19" x14ac:dyDescent="0.3">
      <c r="H5148" s="15" t="str">
        <f>IF(ISNA(VLOOKUP(E5148,[1]Suivi!$E:$K,4,0)),"",VLOOKUP(E5148,[1]Suivi!$E:$K,4,0))</f>
        <v/>
      </c>
      <c r="I5148" s="22" t="str">
        <f t="shared" ca="1" si="321"/>
        <v/>
      </c>
      <c r="J5148" s="4" t="str">
        <f>IF(ISNA(VLOOKUP(F5148,[1]Suivi!$F:$S,5,0)),"",VLOOKUP(F5148,[1]Suivi!$F:$S,5,0))</f>
        <v/>
      </c>
      <c r="K5148" s="4" t="str">
        <f t="shared" si="322"/>
        <v/>
      </c>
      <c r="L5148" s="13" t="str">
        <f>IF(ISNA(VLOOKUP(F5148,[1]Suivi!$F:$S,7,0)),"",VLOOKUP(F5148,[1]Suivi!$F:$S,7,0))</f>
        <v/>
      </c>
      <c r="M5148" s="4" t="str">
        <f>IF(ISNA(VLOOKUP(F5148,[1]Suivi!$F:$S,8,0)),"",VLOOKUP(F5148,[1]Suivi!$F:$S,8,0))</f>
        <v/>
      </c>
      <c r="N5148" s="22" t="str">
        <f t="shared" ca="1" si="323"/>
        <v/>
      </c>
      <c r="O5148" s="4" t="str">
        <f>IF(ISNA(VLOOKUP(F5148,[1]Suivi!$F:$S,10,0)),"",VLOOKUP(F5148,[1]Suivi!$F:$S,10,0))</f>
        <v/>
      </c>
      <c r="P5148" s="13" t="str">
        <f ca="1">IF(ISNA(VLOOKUP(N5148,[1]Suivi!$F:$S,12,0)),"",VLOOKUP(N5148,[1]Suivi!$F:$S,12,0))</f>
        <v/>
      </c>
      <c r="Q5148" s="4" t="str">
        <f>IF(ISNA(VLOOKUP(M5148,[1]Suivi!$F:$R,11,0)),"",VLOOKUP(M5148,[1]Suivi!$F:$R,11,0))</f>
        <v/>
      </c>
      <c r="R5148" s="4" t="str">
        <f>IF(ISNA(VLOOKUP(F5148,[1]Suivi!$F:$S,13,0)),"",VLOOKUP(F5148,[1]Suivi!$F:$S,13,0))</f>
        <v/>
      </c>
      <c r="S5148" s="22" t="str">
        <f t="shared" si="320"/>
        <v/>
      </c>
    </row>
    <row r="5149" spans="8:19" x14ac:dyDescent="0.3">
      <c r="H5149" s="15" t="str">
        <f>IF(ISNA(VLOOKUP(E5149,[1]Suivi!$E:$K,4,0)),"",VLOOKUP(E5149,[1]Suivi!$E:$K,4,0))</f>
        <v/>
      </c>
      <c r="I5149" s="22" t="str">
        <f t="shared" ca="1" si="321"/>
        <v/>
      </c>
      <c r="J5149" s="4" t="str">
        <f>IF(ISNA(VLOOKUP(F5149,[1]Suivi!$F:$S,5,0)),"",VLOOKUP(F5149,[1]Suivi!$F:$S,5,0))</f>
        <v/>
      </c>
      <c r="K5149" s="4" t="str">
        <f t="shared" si="322"/>
        <v/>
      </c>
      <c r="L5149" s="13" t="str">
        <f>IF(ISNA(VLOOKUP(F5149,[1]Suivi!$F:$S,7,0)),"",VLOOKUP(F5149,[1]Suivi!$F:$S,7,0))</f>
        <v/>
      </c>
      <c r="M5149" s="4" t="str">
        <f>IF(ISNA(VLOOKUP(F5149,[1]Suivi!$F:$S,8,0)),"",VLOOKUP(F5149,[1]Suivi!$F:$S,8,0))</f>
        <v/>
      </c>
      <c r="N5149" s="22" t="str">
        <f t="shared" ca="1" si="323"/>
        <v/>
      </c>
      <c r="O5149" s="4" t="str">
        <f>IF(ISNA(VLOOKUP(F5149,[1]Suivi!$F:$S,10,0)),"",VLOOKUP(F5149,[1]Suivi!$F:$S,10,0))</f>
        <v/>
      </c>
      <c r="P5149" s="13" t="str">
        <f ca="1">IF(ISNA(VLOOKUP(N5149,[1]Suivi!$F:$S,12,0)),"",VLOOKUP(N5149,[1]Suivi!$F:$S,12,0))</f>
        <v/>
      </c>
      <c r="Q5149" s="4" t="str">
        <f>IF(ISNA(VLOOKUP(M5149,[1]Suivi!$F:$R,11,0)),"",VLOOKUP(M5149,[1]Suivi!$F:$R,11,0))</f>
        <v/>
      </c>
      <c r="R5149" s="4" t="str">
        <f>IF(ISNA(VLOOKUP(F5149,[1]Suivi!$F:$S,13,0)),"",VLOOKUP(F5149,[1]Suivi!$F:$S,13,0))</f>
        <v/>
      </c>
      <c r="S5149" s="22" t="str">
        <f t="shared" si="320"/>
        <v/>
      </c>
    </row>
    <row r="5150" spans="8:19" x14ac:dyDescent="0.3">
      <c r="H5150" s="15" t="str">
        <f>IF(ISNA(VLOOKUP(E5150,[1]Suivi!$E:$K,4,0)),"",VLOOKUP(E5150,[1]Suivi!$E:$K,4,0))</f>
        <v/>
      </c>
      <c r="I5150" s="22" t="str">
        <f t="shared" ca="1" si="321"/>
        <v/>
      </c>
      <c r="J5150" s="4" t="str">
        <f>IF(ISNA(VLOOKUP(F5150,[1]Suivi!$F:$S,5,0)),"",VLOOKUP(F5150,[1]Suivi!$F:$S,5,0))</f>
        <v/>
      </c>
      <c r="K5150" s="4" t="str">
        <f t="shared" si="322"/>
        <v/>
      </c>
      <c r="L5150" s="13" t="str">
        <f>IF(ISNA(VLOOKUP(F5150,[1]Suivi!$F:$S,7,0)),"",VLOOKUP(F5150,[1]Suivi!$F:$S,7,0))</f>
        <v/>
      </c>
      <c r="M5150" s="4" t="str">
        <f>IF(ISNA(VLOOKUP(F5150,[1]Suivi!$F:$S,8,0)),"",VLOOKUP(F5150,[1]Suivi!$F:$S,8,0))</f>
        <v/>
      </c>
      <c r="N5150" s="22" t="str">
        <f t="shared" ca="1" si="323"/>
        <v/>
      </c>
      <c r="O5150" s="4" t="str">
        <f>IF(ISNA(VLOOKUP(F5150,[1]Suivi!$F:$S,10,0)),"",VLOOKUP(F5150,[1]Suivi!$F:$S,10,0))</f>
        <v/>
      </c>
      <c r="P5150" s="13" t="str">
        <f ca="1">IF(ISNA(VLOOKUP(N5150,[1]Suivi!$F:$S,12,0)),"",VLOOKUP(N5150,[1]Suivi!$F:$S,12,0))</f>
        <v/>
      </c>
      <c r="Q5150" s="4" t="str">
        <f>IF(ISNA(VLOOKUP(M5150,[1]Suivi!$F:$R,11,0)),"",VLOOKUP(M5150,[1]Suivi!$F:$R,11,0))</f>
        <v/>
      </c>
      <c r="R5150" s="4" t="str">
        <f>IF(ISNA(VLOOKUP(F5150,[1]Suivi!$F:$S,13,0)),"",VLOOKUP(F5150,[1]Suivi!$F:$S,13,0))</f>
        <v/>
      </c>
      <c r="S5150" s="22" t="str">
        <f t="shared" si="320"/>
        <v/>
      </c>
    </row>
    <row r="5151" spans="8:19" x14ac:dyDescent="0.3">
      <c r="H5151" s="15" t="str">
        <f>IF(ISNA(VLOOKUP(E5151,[1]Suivi!$E:$K,4,0)),"",VLOOKUP(E5151,[1]Suivi!$E:$K,4,0))</f>
        <v/>
      </c>
      <c r="I5151" s="22" t="str">
        <f t="shared" ca="1" si="321"/>
        <v/>
      </c>
      <c r="J5151" s="4" t="str">
        <f>IF(ISNA(VLOOKUP(F5151,[1]Suivi!$F:$S,5,0)),"",VLOOKUP(F5151,[1]Suivi!$F:$S,5,0))</f>
        <v/>
      </c>
      <c r="K5151" s="4" t="str">
        <f t="shared" si="322"/>
        <v/>
      </c>
      <c r="L5151" s="13" t="str">
        <f>IF(ISNA(VLOOKUP(F5151,[1]Suivi!$F:$S,7,0)),"",VLOOKUP(F5151,[1]Suivi!$F:$S,7,0))</f>
        <v/>
      </c>
      <c r="M5151" s="4" t="str">
        <f>IF(ISNA(VLOOKUP(F5151,[1]Suivi!$F:$S,8,0)),"",VLOOKUP(F5151,[1]Suivi!$F:$S,8,0))</f>
        <v/>
      </c>
      <c r="N5151" s="22" t="str">
        <f t="shared" ca="1" si="323"/>
        <v/>
      </c>
      <c r="O5151" s="4" t="str">
        <f>IF(ISNA(VLOOKUP(F5151,[1]Suivi!$F:$S,10,0)),"",VLOOKUP(F5151,[1]Suivi!$F:$S,10,0))</f>
        <v/>
      </c>
      <c r="P5151" s="13" t="str">
        <f ca="1">IF(ISNA(VLOOKUP(N5151,[1]Suivi!$F:$S,12,0)),"",VLOOKUP(N5151,[1]Suivi!$F:$S,12,0))</f>
        <v/>
      </c>
      <c r="Q5151" s="4" t="str">
        <f>IF(ISNA(VLOOKUP(M5151,[1]Suivi!$F:$R,11,0)),"",VLOOKUP(M5151,[1]Suivi!$F:$R,11,0))</f>
        <v/>
      </c>
      <c r="R5151" s="4" t="str">
        <f>IF(ISNA(VLOOKUP(F5151,[1]Suivi!$F:$S,13,0)),"",VLOOKUP(F5151,[1]Suivi!$F:$S,13,0))</f>
        <v/>
      </c>
      <c r="S5151" s="22" t="str">
        <f t="shared" si="320"/>
        <v/>
      </c>
    </row>
    <row r="5152" spans="8:19" x14ac:dyDescent="0.3">
      <c r="H5152" s="15" t="str">
        <f>IF(ISNA(VLOOKUP(E5152,[1]Suivi!$E:$K,4,0)),"",VLOOKUP(E5152,[1]Suivi!$E:$K,4,0))</f>
        <v/>
      </c>
      <c r="I5152" s="22" t="str">
        <f t="shared" ca="1" si="321"/>
        <v/>
      </c>
      <c r="J5152" s="4" t="str">
        <f>IF(ISNA(VLOOKUP(F5152,[1]Suivi!$F:$S,5,0)),"",VLOOKUP(F5152,[1]Suivi!$F:$S,5,0))</f>
        <v/>
      </c>
      <c r="K5152" s="4" t="str">
        <f t="shared" si="322"/>
        <v/>
      </c>
      <c r="L5152" s="13" t="str">
        <f>IF(ISNA(VLOOKUP(F5152,[1]Suivi!$F:$S,7,0)),"",VLOOKUP(F5152,[1]Suivi!$F:$S,7,0))</f>
        <v/>
      </c>
      <c r="M5152" s="4" t="str">
        <f>IF(ISNA(VLOOKUP(F5152,[1]Suivi!$F:$S,8,0)),"",VLOOKUP(F5152,[1]Suivi!$F:$S,8,0))</f>
        <v/>
      </c>
      <c r="N5152" s="22" t="str">
        <f t="shared" ca="1" si="323"/>
        <v/>
      </c>
      <c r="O5152" s="4" t="str">
        <f>IF(ISNA(VLOOKUP(F5152,[1]Suivi!$F:$S,10,0)),"",VLOOKUP(F5152,[1]Suivi!$F:$S,10,0))</f>
        <v/>
      </c>
      <c r="P5152" s="13" t="str">
        <f ca="1">IF(ISNA(VLOOKUP(N5152,[1]Suivi!$F:$S,12,0)),"",VLOOKUP(N5152,[1]Suivi!$F:$S,12,0))</f>
        <v/>
      </c>
      <c r="Q5152" s="4" t="str">
        <f>IF(ISNA(VLOOKUP(M5152,[1]Suivi!$F:$R,11,0)),"",VLOOKUP(M5152,[1]Suivi!$F:$R,11,0))</f>
        <v/>
      </c>
      <c r="R5152" s="4" t="str">
        <f>IF(ISNA(VLOOKUP(F5152,[1]Suivi!$F:$S,13,0)),"",VLOOKUP(F5152,[1]Suivi!$F:$S,13,0))</f>
        <v/>
      </c>
      <c r="S5152" s="22" t="str">
        <f t="shared" si="320"/>
        <v/>
      </c>
    </row>
    <row r="5153" spans="8:19" x14ac:dyDescent="0.3">
      <c r="H5153" s="15" t="str">
        <f>IF(ISNA(VLOOKUP(E5153,[1]Suivi!$E:$K,4,0)),"",VLOOKUP(E5153,[1]Suivi!$E:$K,4,0))</f>
        <v/>
      </c>
      <c r="I5153" s="22" t="str">
        <f t="shared" ca="1" si="321"/>
        <v/>
      </c>
      <c r="J5153" s="4" t="str">
        <f>IF(ISNA(VLOOKUP(F5153,[1]Suivi!$F:$S,5,0)),"",VLOOKUP(F5153,[1]Suivi!$F:$S,5,0))</f>
        <v/>
      </c>
      <c r="K5153" s="4" t="str">
        <f t="shared" si="322"/>
        <v/>
      </c>
      <c r="L5153" s="13" t="str">
        <f>IF(ISNA(VLOOKUP(F5153,[1]Suivi!$F:$S,7,0)),"",VLOOKUP(F5153,[1]Suivi!$F:$S,7,0))</f>
        <v/>
      </c>
      <c r="M5153" s="4" t="str">
        <f>IF(ISNA(VLOOKUP(F5153,[1]Suivi!$F:$S,8,0)),"",VLOOKUP(F5153,[1]Suivi!$F:$S,8,0))</f>
        <v/>
      </c>
      <c r="N5153" s="22" t="str">
        <f t="shared" ca="1" si="323"/>
        <v/>
      </c>
      <c r="O5153" s="4" t="str">
        <f>IF(ISNA(VLOOKUP(F5153,[1]Suivi!$F:$S,10,0)),"",VLOOKUP(F5153,[1]Suivi!$F:$S,10,0))</f>
        <v/>
      </c>
      <c r="P5153" s="13" t="str">
        <f ca="1">IF(ISNA(VLOOKUP(N5153,[1]Suivi!$F:$S,12,0)),"",VLOOKUP(N5153,[1]Suivi!$F:$S,12,0))</f>
        <v/>
      </c>
      <c r="Q5153" s="4" t="str">
        <f>IF(ISNA(VLOOKUP(M5153,[1]Suivi!$F:$R,11,0)),"",VLOOKUP(M5153,[1]Suivi!$F:$R,11,0))</f>
        <v/>
      </c>
      <c r="R5153" s="4" t="str">
        <f>IF(ISNA(VLOOKUP(F5153,[1]Suivi!$F:$S,13,0)),"",VLOOKUP(F5153,[1]Suivi!$F:$S,13,0))</f>
        <v/>
      </c>
      <c r="S5153" s="22" t="str">
        <f t="shared" si="320"/>
        <v/>
      </c>
    </row>
    <row r="5154" spans="8:19" x14ac:dyDescent="0.3">
      <c r="H5154" s="15" t="str">
        <f>IF(ISNA(VLOOKUP(E5154,[1]Suivi!$E:$K,4,0)),"",VLOOKUP(E5154,[1]Suivi!$E:$K,4,0))</f>
        <v/>
      </c>
      <c r="I5154" s="22" t="str">
        <f t="shared" ca="1" si="321"/>
        <v/>
      </c>
      <c r="J5154" s="4" t="str">
        <f>IF(ISNA(VLOOKUP(F5154,[1]Suivi!$F:$S,5,0)),"",VLOOKUP(F5154,[1]Suivi!$F:$S,5,0))</f>
        <v/>
      </c>
      <c r="K5154" s="4" t="str">
        <f t="shared" si="322"/>
        <v/>
      </c>
      <c r="L5154" s="13" t="str">
        <f>IF(ISNA(VLOOKUP(F5154,[1]Suivi!$F:$S,7,0)),"",VLOOKUP(F5154,[1]Suivi!$F:$S,7,0))</f>
        <v/>
      </c>
      <c r="M5154" s="4" t="str">
        <f>IF(ISNA(VLOOKUP(F5154,[1]Suivi!$F:$S,8,0)),"",VLOOKUP(F5154,[1]Suivi!$F:$S,8,0))</f>
        <v/>
      </c>
      <c r="N5154" s="22" t="str">
        <f t="shared" ca="1" si="323"/>
        <v/>
      </c>
      <c r="O5154" s="4" t="str">
        <f>IF(ISNA(VLOOKUP(F5154,[1]Suivi!$F:$S,10,0)),"",VLOOKUP(F5154,[1]Suivi!$F:$S,10,0))</f>
        <v/>
      </c>
      <c r="P5154" s="13" t="str">
        <f ca="1">IF(ISNA(VLOOKUP(N5154,[1]Suivi!$F:$S,12,0)),"",VLOOKUP(N5154,[1]Suivi!$F:$S,12,0))</f>
        <v/>
      </c>
      <c r="Q5154" s="4" t="str">
        <f>IF(ISNA(VLOOKUP(M5154,[1]Suivi!$F:$R,11,0)),"",VLOOKUP(M5154,[1]Suivi!$F:$R,11,0))</f>
        <v/>
      </c>
      <c r="R5154" s="4" t="str">
        <f>IF(ISNA(VLOOKUP(F5154,[1]Suivi!$F:$S,13,0)),"",VLOOKUP(F5154,[1]Suivi!$F:$S,13,0))</f>
        <v/>
      </c>
      <c r="S5154" s="22" t="str">
        <f t="shared" si="320"/>
        <v/>
      </c>
    </row>
    <row r="5155" spans="8:19" x14ac:dyDescent="0.3">
      <c r="H5155" s="15" t="str">
        <f>IF(ISNA(VLOOKUP(E5155,[1]Suivi!$E:$K,4,0)),"",VLOOKUP(E5155,[1]Suivi!$E:$K,4,0))</f>
        <v/>
      </c>
      <c r="I5155" s="22" t="str">
        <f t="shared" ca="1" si="321"/>
        <v/>
      </c>
      <c r="J5155" s="4" t="str">
        <f>IF(ISNA(VLOOKUP(F5155,[1]Suivi!$F:$S,5,0)),"",VLOOKUP(F5155,[1]Suivi!$F:$S,5,0))</f>
        <v/>
      </c>
      <c r="K5155" s="4" t="str">
        <f t="shared" si="322"/>
        <v/>
      </c>
      <c r="L5155" s="13" t="str">
        <f>IF(ISNA(VLOOKUP(F5155,[1]Suivi!$F:$S,7,0)),"",VLOOKUP(F5155,[1]Suivi!$F:$S,7,0))</f>
        <v/>
      </c>
      <c r="M5155" s="4" t="str">
        <f>IF(ISNA(VLOOKUP(F5155,[1]Suivi!$F:$S,8,0)),"",VLOOKUP(F5155,[1]Suivi!$F:$S,8,0))</f>
        <v/>
      </c>
      <c r="N5155" s="22" t="str">
        <f t="shared" ca="1" si="323"/>
        <v/>
      </c>
      <c r="O5155" s="4" t="str">
        <f>IF(ISNA(VLOOKUP(F5155,[1]Suivi!$F:$S,10,0)),"",VLOOKUP(F5155,[1]Suivi!$F:$S,10,0))</f>
        <v/>
      </c>
      <c r="P5155" s="13" t="str">
        <f ca="1">IF(ISNA(VLOOKUP(N5155,[1]Suivi!$F:$S,12,0)),"",VLOOKUP(N5155,[1]Suivi!$F:$S,12,0))</f>
        <v/>
      </c>
      <c r="Q5155" s="4" t="str">
        <f>IF(ISNA(VLOOKUP(M5155,[1]Suivi!$F:$R,11,0)),"",VLOOKUP(M5155,[1]Suivi!$F:$R,11,0))</f>
        <v/>
      </c>
      <c r="R5155" s="4" t="str">
        <f>IF(ISNA(VLOOKUP(F5155,[1]Suivi!$F:$S,13,0)),"",VLOOKUP(F5155,[1]Suivi!$F:$S,13,0))</f>
        <v/>
      </c>
      <c r="S5155" s="22" t="str">
        <f t="shared" si="320"/>
        <v/>
      </c>
    </row>
    <row r="5156" spans="8:19" x14ac:dyDescent="0.3">
      <c r="H5156" s="15" t="str">
        <f>IF(ISNA(VLOOKUP(E5156,[1]Suivi!$E:$K,4,0)),"",VLOOKUP(E5156,[1]Suivi!$E:$K,4,0))</f>
        <v/>
      </c>
      <c r="I5156" s="22" t="str">
        <f t="shared" ca="1" si="321"/>
        <v/>
      </c>
      <c r="J5156" s="4" t="str">
        <f>IF(ISNA(VLOOKUP(F5156,[1]Suivi!$F:$S,5,0)),"",VLOOKUP(F5156,[1]Suivi!$F:$S,5,0))</f>
        <v/>
      </c>
      <c r="K5156" s="4" t="str">
        <f t="shared" si="322"/>
        <v/>
      </c>
      <c r="L5156" s="13" t="str">
        <f>IF(ISNA(VLOOKUP(F5156,[1]Suivi!$F:$S,7,0)),"",VLOOKUP(F5156,[1]Suivi!$F:$S,7,0))</f>
        <v/>
      </c>
      <c r="M5156" s="4" t="str">
        <f>IF(ISNA(VLOOKUP(F5156,[1]Suivi!$F:$S,8,0)),"",VLOOKUP(F5156,[1]Suivi!$F:$S,8,0))</f>
        <v/>
      </c>
      <c r="N5156" s="22" t="str">
        <f t="shared" ca="1" si="323"/>
        <v/>
      </c>
      <c r="O5156" s="4" t="str">
        <f>IF(ISNA(VLOOKUP(F5156,[1]Suivi!$F:$S,10,0)),"",VLOOKUP(F5156,[1]Suivi!$F:$S,10,0))</f>
        <v/>
      </c>
      <c r="P5156" s="13" t="str">
        <f ca="1">IF(ISNA(VLOOKUP(N5156,[1]Suivi!$F:$S,12,0)),"",VLOOKUP(N5156,[1]Suivi!$F:$S,12,0))</f>
        <v/>
      </c>
      <c r="Q5156" s="4" t="str">
        <f>IF(ISNA(VLOOKUP(M5156,[1]Suivi!$F:$R,11,0)),"",VLOOKUP(M5156,[1]Suivi!$F:$R,11,0))</f>
        <v/>
      </c>
      <c r="R5156" s="4" t="str">
        <f>IF(ISNA(VLOOKUP(F5156,[1]Suivi!$F:$S,13,0)),"",VLOOKUP(F5156,[1]Suivi!$F:$S,13,0))</f>
        <v/>
      </c>
      <c r="S5156" s="22" t="str">
        <f t="shared" si="320"/>
        <v/>
      </c>
    </row>
    <row r="5157" spans="8:19" x14ac:dyDescent="0.3">
      <c r="H5157" s="15" t="str">
        <f>IF(ISNA(VLOOKUP(E5157,[1]Suivi!$E:$K,4,0)),"",VLOOKUP(E5157,[1]Suivi!$E:$K,4,0))</f>
        <v/>
      </c>
      <c r="I5157" s="22" t="str">
        <f t="shared" ca="1" si="321"/>
        <v/>
      </c>
      <c r="J5157" s="4" t="str">
        <f>IF(ISNA(VLOOKUP(F5157,[1]Suivi!$F:$S,5,0)),"",VLOOKUP(F5157,[1]Suivi!$F:$S,5,0))</f>
        <v/>
      </c>
      <c r="K5157" s="4" t="str">
        <f t="shared" si="322"/>
        <v/>
      </c>
      <c r="L5157" s="13" t="str">
        <f>IF(ISNA(VLOOKUP(F5157,[1]Suivi!$F:$S,7,0)),"",VLOOKUP(F5157,[1]Suivi!$F:$S,7,0))</f>
        <v/>
      </c>
      <c r="M5157" s="4" t="str">
        <f>IF(ISNA(VLOOKUP(F5157,[1]Suivi!$F:$S,8,0)),"",VLOOKUP(F5157,[1]Suivi!$F:$S,8,0))</f>
        <v/>
      </c>
      <c r="N5157" s="22" t="str">
        <f t="shared" ca="1" si="323"/>
        <v/>
      </c>
      <c r="O5157" s="4" t="str">
        <f>IF(ISNA(VLOOKUP(F5157,[1]Suivi!$F:$S,10,0)),"",VLOOKUP(F5157,[1]Suivi!$F:$S,10,0))</f>
        <v/>
      </c>
      <c r="P5157" s="13" t="str">
        <f ca="1">IF(ISNA(VLOOKUP(N5157,[1]Suivi!$F:$S,12,0)),"",VLOOKUP(N5157,[1]Suivi!$F:$S,12,0))</f>
        <v/>
      </c>
      <c r="Q5157" s="4" t="str">
        <f>IF(ISNA(VLOOKUP(M5157,[1]Suivi!$F:$R,11,0)),"",VLOOKUP(M5157,[1]Suivi!$F:$R,11,0))</f>
        <v/>
      </c>
      <c r="R5157" s="4" t="str">
        <f>IF(ISNA(VLOOKUP(F5157,[1]Suivi!$F:$S,13,0)),"",VLOOKUP(F5157,[1]Suivi!$F:$S,13,0))</f>
        <v/>
      </c>
      <c r="S5157" s="22" t="str">
        <f t="shared" si="320"/>
        <v/>
      </c>
    </row>
    <row r="5158" spans="8:19" x14ac:dyDescent="0.3">
      <c r="H5158" s="15" t="str">
        <f>IF(ISNA(VLOOKUP(E5158,[1]Suivi!$E:$K,4,0)),"",VLOOKUP(E5158,[1]Suivi!$E:$K,4,0))</f>
        <v/>
      </c>
      <c r="I5158" s="22" t="str">
        <f t="shared" ca="1" si="321"/>
        <v/>
      </c>
      <c r="J5158" s="4" t="str">
        <f>IF(ISNA(VLOOKUP(F5158,[1]Suivi!$F:$S,5,0)),"",VLOOKUP(F5158,[1]Suivi!$F:$S,5,0))</f>
        <v/>
      </c>
      <c r="K5158" s="4" t="str">
        <f t="shared" si="322"/>
        <v/>
      </c>
      <c r="L5158" s="13" t="str">
        <f>IF(ISNA(VLOOKUP(F5158,[1]Suivi!$F:$S,7,0)),"",VLOOKUP(F5158,[1]Suivi!$F:$S,7,0))</f>
        <v/>
      </c>
      <c r="M5158" s="4" t="str">
        <f>IF(ISNA(VLOOKUP(F5158,[1]Suivi!$F:$S,8,0)),"",VLOOKUP(F5158,[1]Suivi!$F:$S,8,0))</f>
        <v/>
      </c>
      <c r="N5158" s="22" t="str">
        <f t="shared" ca="1" si="323"/>
        <v/>
      </c>
      <c r="O5158" s="4" t="str">
        <f>IF(ISNA(VLOOKUP(F5158,[1]Suivi!$F:$S,10,0)),"",VLOOKUP(F5158,[1]Suivi!$F:$S,10,0))</f>
        <v/>
      </c>
      <c r="P5158" s="13" t="str">
        <f ca="1">IF(ISNA(VLOOKUP(N5158,[1]Suivi!$F:$S,12,0)),"",VLOOKUP(N5158,[1]Suivi!$F:$S,12,0))</f>
        <v/>
      </c>
      <c r="Q5158" s="4" t="str">
        <f>IF(ISNA(VLOOKUP(M5158,[1]Suivi!$F:$R,11,0)),"",VLOOKUP(M5158,[1]Suivi!$F:$R,11,0))</f>
        <v/>
      </c>
      <c r="R5158" s="4" t="str">
        <f>IF(ISNA(VLOOKUP(F5158,[1]Suivi!$F:$S,13,0)),"",VLOOKUP(F5158,[1]Suivi!$F:$S,13,0))</f>
        <v/>
      </c>
      <c r="S5158" s="22" t="str">
        <f t="shared" si="320"/>
        <v/>
      </c>
    </row>
    <row r="5159" spans="8:19" x14ac:dyDescent="0.3">
      <c r="H5159" s="15" t="str">
        <f>IF(ISNA(VLOOKUP(E5159,[1]Suivi!$E:$K,4,0)),"",VLOOKUP(E5159,[1]Suivi!$E:$K,4,0))</f>
        <v/>
      </c>
      <c r="I5159" s="22" t="str">
        <f t="shared" ca="1" si="321"/>
        <v/>
      </c>
      <c r="J5159" s="4" t="str">
        <f>IF(ISNA(VLOOKUP(F5159,[1]Suivi!$F:$S,5,0)),"",VLOOKUP(F5159,[1]Suivi!$F:$S,5,0))</f>
        <v/>
      </c>
      <c r="K5159" s="4" t="str">
        <f t="shared" si="322"/>
        <v/>
      </c>
      <c r="L5159" s="13" t="str">
        <f>IF(ISNA(VLOOKUP(F5159,[1]Suivi!$F:$S,7,0)),"",VLOOKUP(F5159,[1]Suivi!$F:$S,7,0))</f>
        <v/>
      </c>
      <c r="M5159" s="4" t="str">
        <f>IF(ISNA(VLOOKUP(F5159,[1]Suivi!$F:$S,8,0)),"",VLOOKUP(F5159,[1]Suivi!$F:$S,8,0))</f>
        <v/>
      </c>
      <c r="N5159" s="22" t="str">
        <f t="shared" ca="1" si="323"/>
        <v/>
      </c>
      <c r="O5159" s="4" t="str">
        <f>IF(ISNA(VLOOKUP(F5159,[1]Suivi!$F:$S,10,0)),"",VLOOKUP(F5159,[1]Suivi!$F:$S,10,0))</f>
        <v/>
      </c>
      <c r="P5159" s="13" t="str">
        <f ca="1">IF(ISNA(VLOOKUP(N5159,[1]Suivi!$F:$S,12,0)),"",VLOOKUP(N5159,[1]Suivi!$F:$S,12,0))</f>
        <v/>
      </c>
      <c r="Q5159" s="4" t="str">
        <f>IF(ISNA(VLOOKUP(M5159,[1]Suivi!$F:$R,11,0)),"",VLOOKUP(M5159,[1]Suivi!$F:$R,11,0))</f>
        <v/>
      </c>
      <c r="R5159" s="4" t="str">
        <f>IF(ISNA(VLOOKUP(F5159,[1]Suivi!$F:$S,13,0)),"",VLOOKUP(F5159,[1]Suivi!$F:$S,13,0))</f>
        <v/>
      </c>
      <c r="S5159" s="22" t="str">
        <f t="shared" si="320"/>
        <v/>
      </c>
    </row>
    <row r="5160" spans="8:19" x14ac:dyDescent="0.3">
      <c r="H5160" s="15" t="str">
        <f>IF(ISNA(VLOOKUP(E5160,[1]Suivi!$E:$K,4,0)),"",VLOOKUP(E5160,[1]Suivi!$E:$K,4,0))</f>
        <v/>
      </c>
      <c r="I5160" s="22" t="str">
        <f t="shared" ca="1" si="321"/>
        <v/>
      </c>
      <c r="J5160" s="4" t="str">
        <f>IF(ISNA(VLOOKUP(F5160,[1]Suivi!$F:$S,5,0)),"",VLOOKUP(F5160,[1]Suivi!$F:$S,5,0))</f>
        <v/>
      </c>
      <c r="K5160" s="4" t="str">
        <f t="shared" si="322"/>
        <v/>
      </c>
      <c r="L5160" s="13" t="str">
        <f>IF(ISNA(VLOOKUP(F5160,[1]Suivi!$F:$S,7,0)),"",VLOOKUP(F5160,[1]Suivi!$F:$S,7,0))</f>
        <v/>
      </c>
      <c r="M5160" s="4" t="str">
        <f>IF(ISNA(VLOOKUP(F5160,[1]Suivi!$F:$S,8,0)),"",VLOOKUP(F5160,[1]Suivi!$F:$S,8,0))</f>
        <v/>
      </c>
      <c r="N5160" s="22" t="str">
        <f t="shared" ca="1" si="323"/>
        <v/>
      </c>
      <c r="O5160" s="4" t="str">
        <f>IF(ISNA(VLOOKUP(F5160,[1]Suivi!$F:$S,10,0)),"",VLOOKUP(F5160,[1]Suivi!$F:$S,10,0))</f>
        <v/>
      </c>
      <c r="P5160" s="13" t="str">
        <f ca="1">IF(ISNA(VLOOKUP(N5160,[1]Suivi!$F:$S,12,0)),"",VLOOKUP(N5160,[1]Suivi!$F:$S,12,0))</f>
        <v/>
      </c>
      <c r="Q5160" s="4" t="str">
        <f>IF(ISNA(VLOOKUP(M5160,[1]Suivi!$F:$R,11,0)),"",VLOOKUP(M5160,[1]Suivi!$F:$R,11,0))</f>
        <v/>
      </c>
      <c r="R5160" s="4" t="str">
        <f>IF(ISNA(VLOOKUP(F5160,[1]Suivi!$F:$S,13,0)),"",VLOOKUP(F5160,[1]Suivi!$F:$S,13,0))</f>
        <v/>
      </c>
      <c r="S5160" s="22" t="str">
        <f t="shared" si="320"/>
        <v/>
      </c>
    </row>
    <row r="5161" spans="8:19" x14ac:dyDescent="0.3">
      <c r="H5161" s="15" t="str">
        <f>IF(ISNA(VLOOKUP(E5161,[1]Suivi!$E:$K,4,0)),"",VLOOKUP(E5161,[1]Suivi!$E:$K,4,0))</f>
        <v/>
      </c>
      <c r="I5161" s="22" t="str">
        <f t="shared" ca="1" si="321"/>
        <v/>
      </c>
      <c r="J5161" s="4" t="str">
        <f>IF(ISNA(VLOOKUP(F5161,[1]Suivi!$F:$S,5,0)),"",VLOOKUP(F5161,[1]Suivi!$F:$S,5,0))</f>
        <v/>
      </c>
      <c r="K5161" s="4" t="str">
        <f t="shared" si="322"/>
        <v/>
      </c>
      <c r="L5161" s="13" t="str">
        <f>IF(ISNA(VLOOKUP(F5161,[1]Suivi!$F:$S,7,0)),"",VLOOKUP(F5161,[1]Suivi!$F:$S,7,0))</f>
        <v/>
      </c>
      <c r="M5161" s="4" t="str">
        <f>IF(ISNA(VLOOKUP(F5161,[1]Suivi!$F:$S,8,0)),"",VLOOKUP(F5161,[1]Suivi!$F:$S,8,0))</f>
        <v/>
      </c>
      <c r="N5161" s="22" t="str">
        <f t="shared" ca="1" si="323"/>
        <v/>
      </c>
      <c r="O5161" s="4" t="str">
        <f>IF(ISNA(VLOOKUP(F5161,[1]Suivi!$F:$S,10,0)),"",VLOOKUP(F5161,[1]Suivi!$F:$S,10,0))</f>
        <v/>
      </c>
      <c r="P5161" s="13" t="str">
        <f ca="1">IF(ISNA(VLOOKUP(N5161,[1]Suivi!$F:$S,12,0)),"",VLOOKUP(N5161,[1]Suivi!$F:$S,12,0))</f>
        <v/>
      </c>
      <c r="Q5161" s="4" t="str">
        <f>IF(ISNA(VLOOKUP(M5161,[1]Suivi!$F:$R,11,0)),"",VLOOKUP(M5161,[1]Suivi!$F:$R,11,0))</f>
        <v/>
      </c>
      <c r="R5161" s="4" t="str">
        <f>IF(ISNA(VLOOKUP(F5161,[1]Suivi!$F:$S,13,0)),"",VLOOKUP(F5161,[1]Suivi!$F:$S,13,0))</f>
        <v/>
      </c>
      <c r="S5161" s="22" t="str">
        <f t="shared" si="320"/>
        <v/>
      </c>
    </row>
    <row r="5162" spans="8:19" x14ac:dyDescent="0.3">
      <c r="H5162" s="15" t="str">
        <f>IF(ISNA(VLOOKUP(E5162,[1]Suivi!$E:$K,4,0)),"",VLOOKUP(E5162,[1]Suivi!$E:$K,4,0))</f>
        <v/>
      </c>
      <c r="I5162" s="22" t="str">
        <f t="shared" ca="1" si="321"/>
        <v/>
      </c>
      <c r="J5162" s="4" t="str">
        <f>IF(ISNA(VLOOKUP(F5162,[1]Suivi!$F:$S,5,0)),"",VLOOKUP(F5162,[1]Suivi!$F:$S,5,0))</f>
        <v/>
      </c>
      <c r="K5162" s="4" t="str">
        <f t="shared" si="322"/>
        <v/>
      </c>
      <c r="L5162" s="13" t="str">
        <f>IF(ISNA(VLOOKUP(F5162,[1]Suivi!$F:$S,7,0)),"",VLOOKUP(F5162,[1]Suivi!$F:$S,7,0))</f>
        <v/>
      </c>
      <c r="M5162" s="4" t="str">
        <f>IF(ISNA(VLOOKUP(F5162,[1]Suivi!$F:$S,8,0)),"",VLOOKUP(F5162,[1]Suivi!$F:$S,8,0))</f>
        <v/>
      </c>
      <c r="N5162" s="22" t="str">
        <f t="shared" ca="1" si="323"/>
        <v/>
      </c>
      <c r="O5162" s="4" t="str">
        <f>IF(ISNA(VLOOKUP(F5162,[1]Suivi!$F:$S,10,0)),"",VLOOKUP(F5162,[1]Suivi!$F:$S,10,0))</f>
        <v/>
      </c>
      <c r="P5162" s="13" t="str">
        <f ca="1">IF(ISNA(VLOOKUP(N5162,[1]Suivi!$F:$S,12,0)),"",VLOOKUP(N5162,[1]Suivi!$F:$S,12,0))</f>
        <v/>
      </c>
      <c r="Q5162" s="4" t="str">
        <f>IF(ISNA(VLOOKUP(M5162,[1]Suivi!$F:$R,11,0)),"",VLOOKUP(M5162,[1]Suivi!$F:$R,11,0))</f>
        <v/>
      </c>
      <c r="R5162" s="4" t="str">
        <f>IF(ISNA(VLOOKUP(F5162,[1]Suivi!$F:$S,13,0)),"",VLOOKUP(F5162,[1]Suivi!$F:$S,13,0))</f>
        <v/>
      </c>
      <c r="S5162" s="22" t="str">
        <f t="shared" si="320"/>
        <v/>
      </c>
    </row>
    <row r="5163" spans="8:19" x14ac:dyDescent="0.3">
      <c r="H5163" s="15" t="str">
        <f>IF(ISNA(VLOOKUP(E5163,[1]Suivi!$E:$K,4,0)),"",VLOOKUP(E5163,[1]Suivi!$E:$K,4,0))</f>
        <v/>
      </c>
      <c r="I5163" s="22" t="str">
        <f t="shared" ca="1" si="321"/>
        <v/>
      </c>
      <c r="J5163" s="4" t="str">
        <f>IF(ISNA(VLOOKUP(F5163,[1]Suivi!$F:$S,5,0)),"",VLOOKUP(F5163,[1]Suivi!$F:$S,5,0))</f>
        <v/>
      </c>
      <c r="K5163" s="4" t="str">
        <f t="shared" si="322"/>
        <v/>
      </c>
      <c r="L5163" s="13" t="str">
        <f>IF(ISNA(VLOOKUP(F5163,[1]Suivi!$F:$S,7,0)),"",VLOOKUP(F5163,[1]Suivi!$F:$S,7,0))</f>
        <v/>
      </c>
      <c r="M5163" s="4" t="str">
        <f>IF(ISNA(VLOOKUP(F5163,[1]Suivi!$F:$S,8,0)),"",VLOOKUP(F5163,[1]Suivi!$F:$S,8,0))</f>
        <v/>
      </c>
      <c r="N5163" s="22" t="str">
        <f t="shared" ca="1" si="323"/>
        <v/>
      </c>
      <c r="O5163" s="4" t="str">
        <f>IF(ISNA(VLOOKUP(F5163,[1]Suivi!$F:$S,10,0)),"",VLOOKUP(F5163,[1]Suivi!$F:$S,10,0))</f>
        <v/>
      </c>
      <c r="P5163" s="13" t="str">
        <f ca="1">IF(ISNA(VLOOKUP(N5163,[1]Suivi!$F:$S,12,0)),"",VLOOKUP(N5163,[1]Suivi!$F:$S,12,0))</f>
        <v/>
      </c>
      <c r="Q5163" s="4" t="str">
        <f>IF(ISNA(VLOOKUP(M5163,[1]Suivi!$F:$R,11,0)),"",VLOOKUP(M5163,[1]Suivi!$F:$R,11,0))</f>
        <v/>
      </c>
      <c r="R5163" s="4" t="str">
        <f>IF(ISNA(VLOOKUP(F5163,[1]Suivi!$F:$S,13,0)),"",VLOOKUP(F5163,[1]Suivi!$F:$S,13,0))</f>
        <v/>
      </c>
      <c r="S5163" s="22" t="str">
        <f t="shared" si="320"/>
        <v/>
      </c>
    </row>
    <row r="5164" spans="8:19" x14ac:dyDescent="0.3">
      <c r="H5164" s="15" t="str">
        <f>IF(ISNA(VLOOKUP(E5164,[1]Suivi!$E:$K,4,0)),"",VLOOKUP(E5164,[1]Suivi!$E:$K,4,0))</f>
        <v/>
      </c>
      <c r="I5164" s="22" t="str">
        <f t="shared" ca="1" si="321"/>
        <v/>
      </c>
      <c r="J5164" s="4" t="str">
        <f>IF(ISNA(VLOOKUP(F5164,[1]Suivi!$F:$S,5,0)),"",VLOOKUP(F5164,[1]Suivi!$F:$S,5,0))</f>
        <v/>
      </c>
      <c r="K5164" s="4" t="str">
        <f t="shared" si="322"/>
        <v/>
      </c>
      <c r="L5164" s="13" t="str">
        <f>IF(ISNA(VLOOKUP(F5164,[1]Suivi!$F:$S,7,0)),"",VLOOKUP(F5164,[1]Suivi!$F:$S,7,0))</f>
        <v/>
      </c>
      <c r="M5164" s="4" t="str">
        <f>IF(ISNA(VLOOKUP(F5164,[1]Suivi!$F:$S,8,0)),"",VLOOKUP(F5164,[1]Suivi!$F:$S,8,0))</f>
        <v/>
      </c>
      <c r="N5164" s="22" t="str">
        <f t="shared" ca="1" si="323"/>
        <v/>
      </c>
      <c r="O5164" s="4" t="str">
        <f>IF(ISNA(VLOOKUP(F5164,[1]Suivi!$F:$S,10,0)),"",VLOOKUP(F5164,[1]Suivi!$F:$S,10,0))</f>
        <v/>
      </c>
      <c r="P5164" s="13" t="str">
        <f ca="1">IF(ISNA(VLOOKUP(N5164,[1]Suivi!$F:$S,12,0)),"",VLOOKUP(N5164,[1]Suivi!$F:$S,12,0))</f>
        <v/>
      </c>
      <c r="Q5164" s="4" t="str">
        <f>IF(ISNA(VLOOKUP(M5164,[1]Suivi!$F:$R,11,0)),"",VLOOKUP(M5164,[1]Suivi!$F:$R,11,0))</f>
        <v/>
      </c>
      <c r="R5164" s="4" t="str">
        <f>IF(ISNA(VLOOKUP(F5164,[1]Suivi!$F:$S,13,0)),"",VLOOKUP(F5164,[1]Suivi!$F:$S,13,0))</f>
        <v/>
      </c>
      <c r="S5164" s="22" t="str">
        <f t="shared" si="320"/>
        <v/>
      </c>
    </row>
    <row r="5165" spans="8:19" x14ac:dyDescent="0.3">
      <c r="H5165" s="15" t="str">
        <f>IF(ISNA(VLOOKUP(E5165,[1]Suivi!$E:$K,4,0)),"",VLOOKUP(E5165,[1]Suivi!$E:$K,4,0))</f>
        <v/>
      </c>
      <c r="I5165" s="22" t="str">
        <f t="shared" ca="1" si="321"/>
        <v/>
      </c>
      <c r="J5165" s="4" t="str">
        <f>IF(ISNA(VLOOKUP(F5165,[1]Suivi!$F:$S,5,0)),"",VLOOKUP(F5165,[1]Suivi!$F:$S,5,0))</f>
        <v/>
      </c>
      <c r="K5165" s="4" t="str">
        <f t="shared" si="322"/>
        <v/>
      </c>
      <c r="L5165" s="13" t="str">
        <f>IF(ISNA(VLOOKUP(F5165,[1]Suivi!$F:$S,7,0)),"",VLOOKUP(F5165,[1]Suivi!$F:$S,7,0))</f>
        <v/>
      </c>
      <c r="M5165" s="4" t="str">
        <f>IF(ISNA(VLOOKUP(F5165,[1]Suivi!$F:$S,8,0)),"",VLOOKUP(F5165,[1]Suivi!$F:$S,8,0))</f>
        <v/>
      </c>
      <c r="N5165" s="22" t="str">
        <f t="shared" ca="1" si="323"/>
        <v/>
      </c>
      <c r="O5165" s="4" t="str">
        <f>IF(ISNA(VLOOKUP(F5165,[1]Suivi!$F:$S,10,0)),"",VLOOKUP(F5165,[1]Suivi!$F:$S,10,0))</f>
        <v/>
      </c>
      <c r="P5165" s="13" t="str">
        <f ca="1">IF(ISNA(VLOOKUP(N5165,[1]Suivi!$F:$S,12,0)),"",VLOOKUP(N5165,[1]Suivi!$F:$S,12,0))</f>
        <v/>
      </c>
      <c r="Q5165" s="4" t="str">
        <f>IF(ISNA(VLOOKUP(M5165,[1]Suivi!$F:$R,11,0)),"",VLOOKUP(M5165,[1]Suivi!$F:$R,11,0))</f>
        <v/>
      </c>
      <c r="R5165" s="4" t="str">
        <f>IF(ISNA(VLOOKUP(F5165,[1]Suivi!$F:$S,13,0)),"",VLOOKUP(F5165,[1]Suivi!$F:$S,13,0))</f>
        <v/>
      </c>
      <c r="S5165" s="22" t="str">
        <f t="shared" si="320"/>
        <v/>
      </c>
    </row>
    <row r="5166" spans="8:19" x14ac:dyDescent="0.3">
      <c r="H5166" s="15" t="str">
        <f>IF(ISNA(VLOOKUP(E5166,[1]Suivi!$E:$K,4,0)),"",VLOOKUP(E5166,[1]Suivi!$E:$K,4,0))</f>
        <v/>
      </c>
      <c r="I5166" s="22" t="str">
        <f t="shared" ca="1" si="321"/>
        <v/>
      </c>
      <c r="J5166" s="4" t="str">
        <f>IF(ISNA(VLOOKUP(F5166,[1]Suivi!$F:$S,5,0)),"",VLOOKUP(F5166,[1]Suivi!$F:$S,5,0))</f>
        <v/>
      </c>
      <c r="K5166" s="4" t="str">
        <f t="shared" si="322"/>
        <v/>
      </c>
      <c r="L5166" s="13" t="str">
        <f>IF(ISNA(VLOOKUP(F5166,[1]Suivi!$F:$S,7,0)),"",VLOOKUP(F5166,[1]Suivi!$F:$S,7,0))</f>
        <v/>
      </c>
      <c r="M5166" s="4" t="str">
        <f>IF(ISNA(VLOOKUP(F5166,[1]Suivi!$F:$S,8,0)),"",VLOOKUP(F5166,[1]Suivi!$F:$S,8,0))</f>
        <v/>
      </c>
      <c r="N5166" s="22" t="str">
        <f t="shared" ca="1" si="323"/>
        <v/>
      </c>
      <c r="O5166" s="4" t="str">
        <f>IF(ISNA(VLOOKUP(F5166,[1]Suivi!$F:$S,10,0)),"",VLOOKUP(F5166,[1]Suivi!$F:$S,10,0))</f>
        <v/>
      </c>
      <c r="P5166" s="13" t="str">
        <f ca="1">IF(ISNA(VLOOKUP(N5166,[1]Suivi!$F:$S,12,0)),"",VLOOKUP(N5166,[1]Suivi!$F:$S,12,0))</f>
        <v/>
      </c>
      <c r="Q5166" s="4" t="str">
        <f>IF(ISNA(VLOOKUP(M5166,[1]Suivi!$F:$R,11,0)),"",VLOOKUP(M5166,[1]Suivi!$F:$R,11,0))</f>
        <v/>
      </c>
      <c r="R5166" s="4" t="str">
        <f>IF(ISNA(VLOOKUP(F5166,[1]Suivi!$F:$S,13,0)),"",VLOOKUP(F5166,[1]Suivi!$F:$S,13,0))</f>
        <v/>
      </c>
      <c r="S5166" s="22" t="str">
        <f t="shared" si="320"/>
        <v/>
      </c>
    </row>
    <row r="5167" spans="8:19" x14ac:dyDescent="0.3">
      <c r="H5167" s="15" t="str">
        <f>IF(ISNA(VLOOKUP(E5167,[1]Suivi!$E:$K,4,0)),"",VLOOKUP(E5167,[1]Suivi!$E:$K,4,0))</f>
        <v/>
      </c>
      <c r="I5167" s="22" t="str">
        <f t="shared" ca="1" si="321"/>
        <v/>
      </c>
      <c r="J5167" s="4" t="str">
        <f>IF(ISNA(VLOOKUP(F5167,[1]Suivi!$F:$S,5,0)),"",VLOOKUP(F5167,[1]Suivi!$F:$S,5,0))</f>
        <v/>
      </c>
      <c r="K5167" s="4" t="str">
        <f t="shared" si="322"/>
        <v/>
      </c>
      <c r="L5167" s="13" t="str">
        <f>IF(ISNA(VLOOKUP(F5167,[1]Suivi!$F:$S,7,0)),"",VLOOKUP(F5167,[1]Suivi!$F:$S,7,0))</f>
        <v/>
      </c>
      <c r="M5167" s="4" t="str">
        <f>IF(ISNA(VLOOKUP(F5167,[1]Suivi!$F:$S,8,0)),"",VLOOKUP(F5167,[1]Suivi!$F:$S,8,0))</f>
        <v/>
      </c>
      <c r="N5167" s="22" t="str">
        <f t="shared" ca="1" si="323"/>
        <v/>
      </c>
      <c r="O5167" s="4" t="str">
        <f>IF(ISNA(VLOOKUP(F5167,[1]Suivi!$F:$S,10,0)),"",VLOOKUP(F5167,[1]Suivi!$F:$S,10,0))</f>
        <v/>
      </c>
      <c r="P5167" s="13" t="str">
        <f ca="1">IF(ISNA(VLOOKUP(N5167,[1]Suivi!$F:$S,12,0)),"",VLOOKUP(N5167,[1]Suivi!$F:$S,12,0))</f>
        <v/>
      </c>
      <c r="Q5167" s="4" t="str">
        <f>IF(ISNA(VLOOKUP(M5167,[1]Suivi!$F:$R,11,0)),"",VLOOKUP(M5167,[1]Suivi!$F:$R,11,0))</f>
        <v/>
      </c>
      <c r="R5167" s="4" t="str">
        <f>IF(ISNA(VLOOKUP(F5167,[1]Suivi!$F:$S,13,0)),"",VLOOKUP(F5167,[1]Suivi!$F:$S,13,0))</f>
        <v/>
      </c>
      <c r="S5167" s="22" t="str">
        <f t="shared" si="320"/>
        <v/>
      </c>
    </row>
    <row r="5168" spans="8:19" x14ac:dyDescent="0.3">
      <c r="H5168" s="15" t="str">
        <f>IF(ISNA(VLOOKUP(E5168,[1]Suivi!$E:$K,4,0)),"",VLOOKUP(E5168,[1]Suivi!$E:$K,4,0))</f>
        <v/>
      </c>
      <c r="I5168" s="22" t="str">
        <f t="shared" ca="1" si="321"/>
        <v/>
      </c>
      <c r="J5168" s="4" t="str">
        <f>IF(ISNA(VLOOKUP(F5168,[1]Suivi!$F:$S,5,0)),"",VLOOKUP(F5168,[1]Suivi!$F:$S,5,0))</f>
        <v/>
      </c>
      <c r="K5168" s="4" t="str">
        <f t="shared" si="322"/>
        <v/>
      </c>
      <c r="L5168" s="13" t="str">
        <f>IF(ISNA(VLOOKUP(F5168,[1]Suivi!$F:$S,7,0)),"",VLOOKUP(F5168,[1]Suivi!$F:$S,7,0))</f>
        <v/>
      </c>
      <c r="M5168" s="4" t="str">
        <f>IF(ISNA(VLOOKUP(F5168,[1]Suivi!$F:$S,8,0)),"",VLOOKUP(F5168,[1]Suivi!$F:$S,8,0))</f>
        <v/>
      </c>
      <c r="N5168" s="22" t="str">
        <f t="shared" ca="1" si="323"/>
        <v/>
      </c>
      <c r="O5168" s="4" t="str">
        <f>IF(ISNA(VLOOKUP(F5168,[1]Suivi!$F:$S,10,0)),"",VLOOKUP(F5168,[1]Suivi!$F:$S,10,0))</f>
        <v/>
      </c>
      <c r="P5168" s="13" t="str">
        <f ca="1">IF(ISNA(VLOOKUP(N5168,[1]Suivi!$F:$S,12,0)),"",VLOOKUP(N5168,[1]Suivi!$F:$S,12,0))</f>
        <v/>
      </c>
      <c r="Q5168" s="4" t="str">
        <f>IF(ISNA(VLOOKUP(M5168,[1]Suivi!$F:$R,11,0)),"",VLOOKUP(M5168,[1]Suivi!$F:$R,11,0))</f>
        <v/>
      </c>
      <c r="R5168" s="4" t="str">
        <f>IF(ISNA(VLOOKUP(F5168,[1]Suivi!$F:$S,13,0)),"",VLOOKUP(F5168,[1]Suivi!$F:$S,13,0))</f>
        <v/>
      </c>
      <c r="S5168" s="22" t="str">
        <f t="shared" si="320"/>
        <v/>
      </c>
    </row>
    <row r="5169" spans="8:19" x14ac:dyDescent="0.3">
      <c r="H5169" s="15" t="str">
        <f>IF(ISNA(VLOOKUP(E5169,[1]Suivi!$E:$K,4,0)),"",VLOOKUP(E5169,[1]Suivi!$E:$K,4,0))</f>
        <v/>
      </c>
      <c r="I5169" s="22" t="str">
        <f t="shared" ca="1" si="321"/>
        <v/>
      </c>
      <c r="J5169" s="4" t="str">
        <f>IF(ISNA(VLOOKUP(F5169,[1]Suivi!$F:$S,5,0)),"",VLOOKUP(F5169,[1]Suivi!$F:$S,5,0))</f>
        <v/>
      </c>
      <c r="K5169" s="4" t="str">
        <f t="shared" si="322"/>
        <v/>
      </c>
      <c r="L5169" s="13" t="str">
        <f>IF(ISNA(VLOOKUP(F5169,[1]Suivi!$F:$S,7,0)),"",VLOOKUP(F5169,[1]Suivi!$F:$S,7,0))</f>
        <v/>
      </c>
      <c r="M5169" s="4" t="str">
        <f>IF(ISNA(VLOOKUP(F5169,[1]Suivi!$F:$S,8,0)),"",VLOOKUP(F5169,[1]Suivi!$F:$S,8,0))</f>
        <v/>
      </c>
      <c r="N5169" s="22" t="str">
        <f t="shared" ca="1" si="323"/>
        <v/>
      </c>
      <c r="O5169" s="4" t="str">
        <f>IF(ISNA(VLOOKUP(F5169,[1]Suivi!$F:$S,10,0)),"",VLOOKUP(F5169,[1]Suivi!$F:$S,10,0))</f>
        <v/>
      </c>
      <c r="P5169" s="13" t="str">
        <f ca="1">IF(ISNA(VLOOKUP(N5169,[1]Suivi!$F:$S,12,0)),"",VLOOKUP(N5169,[1]Suivi!$F:$S,12,0))</f>
        <v/>
      </c>
      <c r="Q5169" s="4" t="str">
        <f>IF(ISNA(VLOOKUP(M5169,[1]Suivi!$F:$R,11,0)),"",VLOOKUP(M5169,[1]Suivi!$F:$R,11,0))</f>
        <v/>
      </c>
      <c r="R5169" s="4" t="str">
        <f>IF(ISNA(VLOOKUP(F5169,[1]Suivi!$F:$S,13,0)),"",VLOOKUP(F5169,[1]Suivi!$F:$S,13,0))</f>
        <v/>
      </c>
      <c r="S5169" s="22" t="str">
        <f t="shared" si="320"/>
        <v/>
      </c>
    </row>
    <row r="5170" spans="8:19" x14ac:dyDescent="0.3">
      <c r="H5170" s="15" t="str">
        <f>IF(ISNA(VLOOKUP(E5170,[1]Suivi!$E:$K,4,0)),"",VLOOKUP(E5170,[1]Suivi!$E:$K,4,0))</f>
        <v/>
      </c>
      <c r="I5170" s="22" t="str">
        <f t="shared" ca="1" si="321"/>
        <v/>
      </c>
      <c r="J5170" s="4" t="str">
        <f>IF(ISNA(VLOOKUP(F5170,[1]Suivi!$F:$S,5,0)),"",VLOOKUP(F5170,[1]Suivi!$F:$S,5,0))</f>
        <v/>
      </c>
      <c r="K5170" s="4" t="str">
        <f t="shared" si="322"/>
        <v/>
      </c>
      <c r="L5170" s="13" t="str">
        <f>IF(ISNA(VLOOKUP(F5170,[1]Suivi!$F:$S,7,0)),"",VLOOKUP(F5170,[1]Suivi!$F:$S,7,0))</f>
        <v/>
      </c>
      <c r="M5170" s="4" t="str">
        <f>IF(ISNA(VLOOKUP(F5170,[1]Suivi!$F:$S,8,0)),"",VLOOKUP(F5170,[1]Suivi!$F:$S,8,0))</f>
        <v/>
      </c>
      <c r="N5170" s="22" t="str">
        <f t="shared" ca="1" si="323"/>
        <v/>
      </c>
      <c r="O5170" s="4" t="str">
        <f>IF(ISNA(VLOOKUP(F5170,[1]Suivi!$F:$S,10,0)),"",VLOOKUP(F5170,[1]Suivi!$F:$S,10,0))</f>
        <v/>
      </c>
      <c r="P5170" s="13" t="str">
        <f ca="1">IF(ISNA(VLOOKUP(N5170,[1]Suivi!$F:$S,12,0)),"",VLOOKUP(N5170,[1]Suivi!$F:$S,12,0))</f>
        <v/>
      </c>
      <c r="Q5170" s="4" t="str">
        <f>IF(ISNA(VLOOKUP(M5170,[1]Suivi!$F:$R,11,0)),"",VLOOKUP(M5170,[1]Suivi!$F:$R,11,0))</f>
        <v/>
      </c>
      <c r="R5170" s="4" t="str">
        <f>IF(ISNA(VLOOKUP(F5170,[1]Suivi!$F:$S,13,0)),"",VLOOKUP(F5170,[1]Suivi!$F:$S,13,0))</f>
        <v/>
      </c>
      <c r="S5170" s="22" t="str">
        <f t="shared" si="320"/>
        <v/>
      </c>
    </row>
    <row r="5171" spans="8:19" x14ac:dyDescent="0.3">
      <c r="H5171" s="15" t="str">
        <f>IF(ISNA(VLOOKUP(E5171,[1]Suivi!$E:$K,4,0)),"",VLOOKUP(E5171,[1]Suivi!$E:$K,4,0))</f>
        <v/>
      </c>
      <c r="I5171" s="22" t="str">
        <f t="shared" ca="1" si="321"/>
        <v/>
      </c>
      <c r="J5171" s="4" t="str">
        <f>IF(ISNA(VLOOKUP(F5171,[1]Suivi!$F:$S,5,0)),"",VLOOKUP(F5171,[1]Suivi!$F:$S,5,0))</f>
        <v/>
      </c>
      <c r="K5171" s="4" t="str">
        <f t="shared" si="322"/>
        <v/>
      </c>
      <c r="L5171" s="13" t="str">
        <f>IF(ISNA(VLOOKUP(F5171,[1]Suivi!$F:$S,7,0)),"",VLOOKUP(F5171,[1]Suivi!$F:$S,7,0))</f>
        <v/>
      </c>
      <c r="M5171" s="4" t="str">
        <f>IF(ISNA(VLOOKUP(F5171,[1]Suivi!$F:$S,8,0)),"",VLOOKUP(F5171,[1]Suivi!$F:$S,8,0))</f>
        <v/>
      </c>
      <c r="N5171" s="22" t="str">
        <f t="shared" ca="1" si="323"/>
        <v/>
      </c>
      <c r="O5171" s="4" t="str">
        <f>IF(ISNA(VLOOKUP(F5171,[1]Suivi!$F:$S,10,0)),"",VLOOKUP(F5171,[1]Suivi!$F:$S,10,0))</f>
        <v/>
      </c>
      <c r="P5171" s="13" t="str">
        <f ca="1">IF(ISNA(VLOOKUP(N5171,[1]Suivi!$F:$S,12,0)),"",VLOOKUP(N5171,[1]Suivi!$F:$S,12,0))</f>
        <v/>
      </c>
      <c r="Q5171" s="4" t="str">
        <f>IF(ISNA(VLOOKUP(M5171,[1]Suivi!$F:$R,11,0)),"",VLOOKUP(M5171,[1]Suivi!$F:$R,11,0))</f>
        <v/>
      </c>
      <c r="R5171" s="4" t="str">
        <f>IF(ISNA(VLOOKUP(F5171,[1]Suivi!$F:$S,13,0)),"",VLOOKUP(F5171,[1]Suivi!$F:$S,13,0))</f>
        <v/>
      </c>
      <c r="S5171" s="22" t="str">
        <f t="shared" si="320"/>
        <v/>
      </c>
    </row>
    <row r="5172" spans="8:19" x14ac:dyDescent="0.3">
      <c r="H5172" s="15" t="str">
        <f>IF(ISNA(VLOOKUP(E5172,[1]Suivi!$E:$K,4,0)),"",VLOOKUP(E5172,[1]Suivi!$E:$K,4,0))</f>
        <v/>
      </c>
      <c r="I5172" s="22" t="str">
        <f t="shared" ca="1" si="321"/>
        <v/>
      </c>
      <c r="J5172" s="4" t="str">
        <f>IF(ISNA(VLOOKUP(F5172,[1]Suivi!$F:$S,5,0)),"",VLOOKUP(F5172,[1]Suivi!$F:$S,5,0))</f>
        <v/>
      </c>
      <c r="K5172" s="4" t="str">
        <f t="shared" si="322"/>
        <v/>
      </c>
      <c r="L5172" s="13" t="str">
        <f>IF(ISNA(VLOOKUP(F5172,[1]Suivi!$F:$S,7,0)),"",VLOOKUP(F5172,[1]Suivi!$F:$S,7,0))</f>
        <v/>
      </c>
      <c r="M5172" s="4" t="str">
        <f>IF(ISNA(VLOOKUP(F5172,[1]Suivi!$F:$S,8,0)),"",VLOOKUP(F5172,[1]Suivi!$F:$S,8,0))</f>
        <v/>
      </c>
      <c r="N5172" s="22" t="str">
        <f t="shared" ca="1" si="323"/>
        <v/>
      </c>
      <c r="O5172" s="4" t="str">
        <f>IF(ISNA(VLOOKUP(F5172,[1]Suivi!$F:$S,10,0)),"",VLOOKUP(F5172,[1]Suivi!$F:$S,10,0))</f>
        <v/>
      </c>
      <c r="P5172" s="13" t="str">
        <f ca="1">IF(ISNA(VLOOKUP(N5172,[1]Suivi!$F:$S,12,0)),"",VLOOKUP(N5172,[1]Suivi!$F:$S,12,0))</f>
        <v/>
      </c>
      <c r="Q5172" s="4" t="str">
        <f>IF(ISNA(VLOOKUP(M5172,[1]Suivi!$F:$R,11,0)),"",VLOOKUP(M5172,[1]Suivi!$F:$R,11,0))</f>
        <v/>
      </c>
      <c r="R5172" s="4" t="str">
        <f>IF(ISNA(VLOOKUP(F5172,[1]Suivi!$F:$S,13,0)),"",VLOOKUP(F5172,[1]Suivi!$F:$S,13,0))</f>
        <v/>
      </c>
      <c r="S5172" s="22" t="str">
        <f t="shared" si="320"/>
        <v/>
      </c>
    </row>
    <row r="5173" spans="8:19" x14ac:dyDescent="0.3">
      <c r="H5173" s="15" t="str">
        <f>IF(ISNA(VLOOKUP(E5173,[1]Suivi!$E:$K,4,0)),"",VLOOKUP(E5173,[1]Suivi!$E:$K,4,0))</f>
        <v/>
      </c>
      <c r="I5173" s="22" t="str">
        <f t="shared" ca="1" si="321"/>
        <v/>
      </c>
      <c r="J5173" s="4" t="str">
        <f>IF(ISNA(VLOOKUP(F5173,[1]Suivi!$F:$S,5,0)),"",VLOOKUP(F5173,[1]Suivi!$F:$S,5,0))</f>
        <v/>
      </c>
      <c r="K5173" s="4" t="str">
        <f t="shared" si="322"/>
        <v/>
      </c>
      <c r="L5173" s="13" t="str">
        <f>IF(ISNA(VLOOKUP(F5173,[1]Suivi!$F:$S,7,0)),"",VLOOKUP(F5173,[1]Suivi!$F:$S,7,0))</f>
        <v/>
      </c>
      <c r="M5173" s="4" t="str">
        <f>IF(ISNA(VLOOKUP(F5173,[1]Suivi!$F:$S,8,0)),"",VLOOKUP(F5173,[1]Suivi!$F:$S,8,0))</f>
        <v/>
      </c>
      <c r="N5173" s="22" t="str">
        <f t="shared" ca="1" si="323"/>
        <v/>
      </c>
      <c r="O5173" s="4" t="str">
        <f>IF(ISNA(VLOOKUP(F5173,[1]Suivi!$F:$S,10,0)),"",VLOOKUP(F5173,[1]Suivi!$F:$S,10,0))</f>
        <v/>
      </c>
      <c r="P5173" s="13" t="str">
        <f ca="1">IF(ISNA(VLOOKUP(N5173,[1]Suivi!$F:$S,12,0)),"",VLOOKUP(N5173,[1]Suivi!$F:$S,12,0))</f>
        <v/>
      </c>
      <c r="Q5173" s="4" t="str">
        <f>IF(ISNA(VLOOKUP(M5173,[1]Suivi!$F:$R,11,0)),"",VLOOKUP(M5173,[1]Suivi!$F:$R,11,0))</f>
        <v/>
      </c>
      <c r="R5173" s="4" t="str">
        <f>IF(ISNA(VLOOKUP(F5173,[1]Suivi!$F:$S,13,0)),"",VLOOKUP(F5173,[1]Suivi!$F:$S,13,0))</f>
        <v/>
      </c>
      <c r="S5173" s="22" t="str">
        <f t="shared" si="320"/>
        <v/>
      </c>
    </row>
    <row r="5174" spans="8:19" x14ac:dyDescent="0.3">
      <c r="H5174" s="15" t="str">
        <f>IF(ISNA(VLOOKUP(E5174,[1]Suivi!$E:$K,4,0)),"",VLOOKUP(E5174,[1]Suivi!$E:$K,4,0))</f>
        <v/>
      </c>
      <c r="I5174" s="22" t="str">
        <f t="shared" ca="1" si="321"/>
        <v/>
      </c>
      <c r="J5174" s="4" t="str">
        <f>IF(ISNA(VLOOKUP(F5174,[1]Suivi!$F:$S,5,0)),"",VLOOKUP(F5174,[1]Suivi!$F:$S,5,0))</f>
        <v/>
      </c>
      <c r="K5174" s="4" t="str">
        <f t="shared" si="322"/>
        <v/>
      </c>
      <c r="L5174" s="13" t="str">
        <f>IF(ISNA(VLOOKUP(F5174,[1]Suivi!$F:$S,7,0)),"",VLOOKUP(F5174,[1]Suivi!$F:$S,7,0))</f>
        <v/>
      </c>
      <c r="M5174" s="4" t="str">
        <f>IF(ISNA(VLOOKUP(F5174,[1]Suivi!$F:$S,8,0)),"",VLOOKUP(F5174,[1]Suivi!$F:$S,8,0))</f>
        <v/>
      </c>
      <c r="N5174" s="22" t="str">
        <f t="shared" ca="1" si="323"/>
        <v/>
      </c>
      <c r="O5174" s="4" t="str">
        <f>IF(ISNA(VLOOKUP(F5174,[1]Suivi!$F:$S,10,0)),"",VLOOKUP(F5174,[1]Suivi!$F:$S,10,0))</f>
        <v/>
      </c>
      <c r="P5174" s="13" t="str">
        <f ca="1">IF(ISNA(VLOOKUP(N5174,[1]Suivi!$F:$S,12,0)),"",VLOOKUP(N5174,[1]Suivi!$F:$S,12,0))</f>
        <v/>
      </c>
      <c r="Q5174" s="4" t="str">
        <f>IF(ISNA(VLOOKUP(M5174,[1]Suivi!$F:$R,11,0)),"",VLOOKUP(M5174,[1]Suivi!$F:$R,11,0))</f>
        <v/>
      </c>
      <c r="R5174" s="4" t="str">
        <f>IF(ISNA(VLOOKUP(F5174,[1]Suivi!$F:$S,13,0)),"",VLOOKUP(F5174,[1]Suivi!$F:$S,13,0))</f>
        <v/>
      </c>
      <c r="S5174" s="22" t="str">
        <f t="shared" si="320"/>
        <v/>
      </c>
    </row>
    <row r="5175" spans="8:19" x14ac:dyDescent="0.3">
      <c r="H5175" s="15" t="str">
        <f>IF(ISNA(VLOOKUP(E5175,[1]Suivi!$E:$K,4,0)),"",VLOOKUP(E5175,[1]Suivi!$E:$K,4,0))</f>
        <v/>
      </c>
      <c r="I5175" s="22" t="str">
        <f t="shared" ca="1" si="321"/>
        <v/>
      </c>
      <c r="J5175" s="4" t="str">
        <f>IF(ISNA(VLOOKUP(F5175,[1]Suivi!$F:$S,5,0)),"",VLOOKUP(F5175,[1]Suivi!$F:$S,5,0))</f>
        <v/>
      </c>
      <c r="K5175" s="4" t="str">
        <f t="shared" si="322"/>
        <v/>
      </c>
      <c r="L5175" s="13" t="str">
        <f>IF(ISNA(VLOOKUP(F5175,[1]Suivi!$F:$S,7,0)),"",VLOOKUP(F5175,[1]Suivi!$F:$S,7,0))</f>
        <v/>
      </c>
      <c r="M5175" s="4" t="str">
        <f>IF(ISNA(VLOOKUP(F5175,[1]Suivi!$F:$S,8,0)),"",VLOOKUP(F5175,[1]Suivi!$F:$S,8,0))</f>
        <v/>
      </c>
      <c r="N5175" s="22" t="str">
        <f t="shared" ca="1" si="323"/>
        <v/>
      </c>
      <c r="O5175" s="4" t="str">
        <f>IF(ISNA(VLOOKUP(F5175,[1]Suivi!$F:$S,10,0)),"",VLOOKUP(F5175,[1]Suivi!$F:$S,10,0))</f>
        <v/>
      </c>
      <c r="P5175" s="13" t="str">
        <f ca="1">IF(ISNA(VLOOKUP(N5175,[1]Suivi!$F:$S,12,0)),"",VLOOKUP(N5175,[1]Suivi!$F:$S,12,0))</f>
        <v/>
      </c>
      <c r="Q5175" s="4" t="str">
        <f>IF(ISNA(VLOOKUP(M5175,[1]Suivi!$F:$R,11,0)),"",VLOOKUP(M5175,[1]Suivi!$F:$R,11,0))</f>
        <v/>
      </c>
      <c r="R5175" s="4" t="str">
        <f>IF(ISNA(VLOOKUP(F5175,[1]Suivi!$F:$S,13,0)),"",VLOOKUP(F5175,[1]Suivi!$F:$S,13,0))</f>
        <v/>
      </c>
      <c r="S5175" s="22" t="str">
        <f t="shared" si="320"/>
        <v/>
      </c>
    </row>
    <row r="5176" spans="8:19" x14ac:dyDescent="0.3">
      <c r="H5176" s="15" t="str">
        <f>IF(ISNA(VLOOKUP(E5176,[1]Suivi!$E:$K,4,0)),"",VLOOKUP(E5176,[1]Suivi!$E:$K,4,0))</f>
        <v/>
      </c>
      <c r="I5176" s="22" t="str">
        <f t="shared" ca="1" si="321"/>
        <v/>
      </c>
      <c r="J5176" s="4" t="str">
        <f>IF(ISNA(VLOOKUP(F5176,[1]Suivi!$F:$S,5,0)),"",VLOOKUP(F5176,[1]Suivi!$F:$S,5,0))</f>
        <v/>
      </c>
      <c r="K5176" s="4" t="str">
        <f t="shared" si="322"/>
        <v/>
      </c>
      <c r="L5176" s="13" t="str">
        <f>IF(ISNA(VLOOKUP(F5176,[1]Suivi!$F:$S,7,0)),"",VLOOKUP(F5176,[1]Suivi!$F:$S,7,0))</f>
        <v/>
      </c>
      <c r="M5176" s="4" t="str">
        <f>IF(ISNA(VLOOKUP(F5176,[1]Suivi!$F:$S,8,0)),"",VLOOKUP(F5176,[1]Suivi!$F:$S,8,0))</f>
        <v/>
      </c>
      <c r="N5176" s="22" t="str">
        <f t="shared" ca="1" si="323"/>
        <v/>
      </c>
      <c r="O5176" s="4" t="str">
        <f>IF(ISNA(VLOOKUP(F5176,[1]Suivi!$F:$S,10,0)),"",VLOOKUP(F5176,[1]Suivi!$F:$S,10,0))</f>
        <v/>
      </c>
      <c r="P5176" s="13" t="str">
        <f ca="1">IF(ISNA(VLOOKUP(N5176,[1]Suivi!$F:$S,12,0)),"",VLOOKUP(N5176,[1]Suivi!$F:$S,12,0))</f>
        <v/>
      </c>
      <c r="Q5176" s="4" t="str">
        <f>IF(ISNA(VLOOKUP(M5176,[1]Suivi!$F:$R,11,0)),"",VLOOKUP(M5176,[1]Suivi!$F:$R,11,0))</f>
        <v/>
      </c>
      <c r="R5176" s="4" t="str">
        <f>IF(ISNA(VLOOKUP(F5176,[1]Suivi!$F:$S,13,0)),"",VLOOKUP(F5176,[1]Suivi!$F:$S,13,0))</f>
        <v/>
      </c>
      <c r="S5176" s="22" t="str">
        <f t="shared" si="320"/>
        <v/>
      </c>
    </row>
    <row r="5177" spans="8:19" x14ac:dyDescent="0.3">
      <c r="H5177" s="15" t="str">
        <f>IF(ISNA(VLOOKUP(E5177,[1]Suivi!$E:$K,4,0)),"",VLOOKUP(E5177,[1]Suivi!$E:$K,4,0))</f>
        <v/>
      </c>
      <c r="I5177" s="22" t="str">
        <f t="shared" ca="1" si="321"/>
        <v/>
      </c>
      <c r="J5177" s="4" t="str">
        <f>IF(ISNA(VLOOKUP(F5177,[1]Suivi!$F:$S,5,0)),"",VLOOKUP(F5177,[1]Suivi!$F:$S,5,0))</f>
        <v/>
      </c>
      <c r="K5177" s="4" t="str">
        <f t="shared" si="322"/>
        <v/>
      </c>
      <c r="L5177" s="13" t="str">
        <f>IF(ISNA(VLOOKUP(F5177,[1]Suivi!$F:$S,7,0)),"",VLOOKUP(F5177,[1]Suivi!$F:$S,7,0))</f>
        <v/>
      </c>
      <c r="M5177" s="4" t="str">
        <f>IF(ISNA(VLOOKUP(F5177,[1]Suivi!$F:$S,8,0)),"",VLOOKUP(F5177,[1]Suivi!$F:$S,8,0))</f>
        <v/>
      </c>
      <c r="N5177" s="22" t="str">
        <f t="shared" ca="1" si="323"/>
        <v/>
      </c>
      <c r="O5177" s="4" t="str">
        <f>IF(ISNA(VLOOKUP(F5177,[1]Suivi!$F:$S,10,0)),"",VLOOKUP(F5177,[1]Suivi!$F:$S,10,0))</f>
        <v/>
      </c>
      <c r="P5177" s="13" t="str">
        <f ca="1">IF(ISNA(VLOOKUP(N5177,[1]Suivi!$F:$S,12,0)),"",VLOOKUP(N5177,[1]Suivi!$F:$S,12,0))</f>
        <v/>
      </c>
      <c r="Q5177" s="4" t="str">
        <f>IF(ISNA(VLOOKUP(M5177,[1]Suivi!$F:$R,11,0)),"",VLOOKUP(M5177,[1]Suivi!$F:$R,11,0))</f>
        <v/>
      </c>
      <c r="R5177" s="4" t="str">
        <f>IF(ISNA(VLOOKUP(F5177,[1]Suivi!$F:$S,13,0)),"",VLOOKUP(F5177,[1]Suivi!$F:$S,13,0))</f>
        <v/>
      </c>
      <c r="S5177" s="22" t="str">
        <f t="shared" si="320"/>
        <v/>
      </c>
    </row>
    <row r="5178" spans="8:19" x14ac:dyDescent="0.3">
      <c r="H5178" s="15" t="str">
        <f>IF(ISNA(VLOOKUP(E5178,[1]Suivi!$E:$K,4,0)),"",VLOOKUP(E5178,[1]Suivi!$E:$K,4,0))</f>
        <v/>
      </c>
      <c r="I5178" s="22" t="str">
        <f t="shared" ca="1" si="321"/>
        <v/>
      </c>
      <c r="J5178" s="4" t="str">
        <f>IF(ISNA(VLOOKUP(F5178,[1]Suivi!$F:$S,5,0)),"",VLOOKUP(F5178,[1]Suivi!$F:$S,5,0))</f>
        <v/>
      </c>
      <c r="K5178" s="4" t="str">
        <f t="shared" si="322"/>
        <v/>
      </c>
      <c r="L5178" s="13" t="str">
        <f>IF(ISNA(VLOOKUP(F5178,[1]Suivi!$F:$S,7,0)),"",VLOOKUP(F5178,[1]Suivi!$F:$S,7,0))</f>
        <v/>
      </c>
      <c r="M5178" s="4" t="str">
        <f>IF(ISNA(VLOOKUP(F5178,[1]Suivi!$F:$S,8,0)),"",VLOOKUP(F5178,[1]Suivi!$F:$S,8,0))</f>
        <v/>
      </c>
      <c r="N5178" s="22" t="str">
        <f t="shared" ca="1" si="323"/>
        <v/>
      </c>
      <c r="O5178" s="4" t="str">
        <f>IF(ISNA(VLOOKUP(F5178,[1]Suivi!$F:$S,10,0)),"",VLOOKUP(F5178,[1]Suivi!$F:$S,10,0))</f>
        <v/>
      </c>
      <c r="P5178" s="13" t="str">
        <f ca="1">IF(ISNA(VLOOKUP(N5178,[1]Suivi!$F:$S,12,0)),"",VLOOKUP(N5178,[1]Suivi!$F:$S,12,0))</f>
        <v/>
      </c>
      <c r="Q5178" s="4" t="str">
        <f>IF(ISNA(VLOOKUP(M5178,[1]Suivi!$F:$R,11,0)),"",VLOOKUP(M5178,[1]Suivi!$F:$R,11,0))</f>
        <v/>
      </c>
      <c r="R5178" s="4" t="str">
        <f>IF(ISNA(VLOOKUP(F5178,[1]Suivi!$F:$S,13,0)),"",VLOOKUP(F5178,[1]Suivi!$F:$S,13,0))</f>
        <v/>
      </c>
      <c r="S5178" s="22" t="str">
        <f t="shared" si="320"/>
        <v/>
      </c>
    </row>
    <row r="5179" spans="8:19" x14ac:dyDescent="0.3">
      <c r="H5179" s="15" t="str">
        <f>IF(ISNA(VLOOKUP(E5179,[1]Suivi!$E:$K,4,0)),"",VLOOKUP(E5179,[1]Suivi!$E:$K,4,0))</f>
        <v/>
      </c>
      <c r="I5179" s="22" t="str">
        <f t="shared" ca="1" si="321"/>
        <v/>
      </c>
      <c r="J5179" s="4" t="str">
        <f>IF(ISNA(VLOOKUP(F5179,[1]Suivi!$F:$S,5,0)),"",VLOOKUP(F5179,[1]Suivi!$F:$S,5,0))</f>
        <v/>
      </c>
      <c r="K5179" s="4" t="str">
        <f t="shared" si="322"/>
        <v/>
      </c>
      <c r="L5179" s="13" t="str">
        <f>IF(ISNA(VLOOKUP(F5179,[1]Suivi!$F:$S,7,0)),"",VLOOKUP(F5179,[1]Suivi!$F:$S,7,0))</f>
        <v/>
      </c>
      <c r="M5179" s="4" t="str">
        <f>IF(ISNA(VLOOKUP(F5179,[1]Suivi!$F:$S,8,0)),"",VLOOKUP(F5179,[1]Suivi!$F:$S,8,0))</f>
        <v/>
      </c>
      <c r="N5179" s="22" t="str">
        <f t="shared" ca="1" si="323"/>
        <v/>
      </c>
      <c r="O5179" s="4" t="str">
        <f>IF(ISNA(VLOOKUP(F5179,[1]Suivi!$F:$S,10,0)),"",VLOOKUP(F5179,[1]Suivi!$F:$S,10,0))</f>
        <v/>
      </c>
      <c r="P5179" s="13" t="str">
        <f ca="1">IF(ISNA(VLOOKUP(N5179,[1]Suivi!$F:$S,12,0)),"",VLOOKUP(N5179,[1]Suivi!$F:$S,12,0))</f>
        <v/>
      </c>
      <c r="Q5179" s="4" t="str">
        <f>IF(ISNA(VLOOKUP(M5179,[1]Suivi!$F:$R,11,0)),"",VLOOKUP(M5179,[1]Suivi!$F:$R,11,0))</f>
        <v/>
      </c>
      <c r="R5179" s="4" t="str">
        <f>IF(ISNA(VLOOKUP(F5179,[1]Suivi!$F:$S,13,0)),"",VLOOKUP(F5179,[1]Suivi!$F:$S,13,0))</f>
        <v/>
      </c>
      <c r="S5179" s="22" t="str">
        <f t="shared" si="320"/>
        <v/>
      </c>
    </row>
    <row r="5180" spans="8:19" x14ac:dyDescent="0.3">
      <c r="H5180" s="15" t="str">
        <f>IF(ISNA(VLOOKUP(E5180,[1]Suivi!$E:$K,4,0)),"",VLOOKUP(E5180,[1]Suivi!$E:$K,4,0))</f>
        <v/>
      </c>
      <c r="I5180" s="22" t="str">
        <f t="shared" ca="1" si="321"/>
        <v/>
      </c>
      <c r="J5180" s="4" t="str">
        <f>IF(ISNA(VLOOKUP(F5180,[1]Suivi!$F:$S,5,0)),"",VLOOKUP(F5180,[1]Suivi!$F:$S,5,0))</f>
        <v/>
      </c>
      <c r="K5180" s="4" t="str">
        <f t="shared" si="322"/>
        <v/>
      </c>
      <c r="L5180" s="13" t="str">
        <f>IF(ISNA(VLOOKUP(F5180,[1]Suivi!$F:$S,7,0)),"",VLOOKUP(F5180,[1]Suivi!$F:$S,7,0))</f>
        <v/>
      </c>
      <c r="M5180" s="4" t="str">
        <f>IF(ISNA(VLOOKUP(F5180,[1]Suivi!$F:$S,8,0)),"",VLOOKUP(F5180,[1]Suivi!$F:$S,8,0))</f>
        <v/>
      </c>
      <c r="N5180" s="22" t="str">
        <f t="shared" ca="1" si="323"/>
        <v/>
      </c>
      <c r="O5180" s="4" t="str">
        <f>IF(ISNA(VLOOKUP(F5180,[1]Suivi!$F:$S,10,0)),"",VLOOKUP(F5180,[1]Suivi!$F:$S,10,0))</f>
        <v/>
      </c>
      <c r="P5180" s="13" t="str">
        <f ca="1">IF(ISNA(VLOOKUP(N5180,[1]Suivi!$F:$S,12,0)),"",VLOOKUP(N5180,[1]Suivi!$F:$S,12,0))</f>
        <v/>
      </c>
      <c r="Q5180" s="4" t="str">
        <f>IF(ISNA(VLOOKUP(M5180,[1]Suivi!$F:$R,11,0)),"",VLOOKUP(M5180,[1]Suivi!$F:$R,11,0))</f>
        <v/>
      </c>
      <c r="R5180" s="4" t="str">
        <f>IF(ISNA(VLOOKUP(F5180,[1]Suivi!$F:$S,13,0)),"",VLOOKUP(F5180,[1]Suivi!$F:$S,13,0))</f>
        <v/>
      </c>
      <c r="S5180" s="22" t="str">
        <f t="shared" si="320"/>
        <v/>
      </c>
    </row>
    <row r="5181" spans="8:19" x14ac:dyDescent="0.3">
      <c r="H5181" s="15" t="str">
        <f>IF(ISNA(VLOOKUP(E5181,[1]Suivi!$E:$K,4,0)),"",VLOOKUP(E5181,[1]Suivi!$E:$K,4,0))</f>
        <v/>
      </c>
      <c r="I5181" s="22" t="str">
        <f t="shared" ca="1" si="321"/>
        <v/>
      </c>
      <c r="J5181" s="4" t="str">
        <f>IF(ISNA(VLOOKUP(F5181,[1]Suivi!$F:$S,5,0)),"",VLOOKUP(F5181,[1]Suivi!$F:$S,5,0))</f>
        <v/>
      </c>
      <c r="K5181" s="4" t="str">
        <f t="shared" si="322"/>
        <v/>
      </c>
      <c r="L5181" s="13" t="str">
        <f>IF(ISNA(VLOOKUP(F5181,[1]Suivi!$F:$S,7,0)),"",VLOOKUP(F5181,[1]Suivi!$F:$S,7,0))</f>
        <v/>
      </c>
      <c r="M5181" s="4" t="str">
        <f>IF(ISNA(VLOOKUP(F5181,[1]Suivi!$F:$S,8,0)),"",VLOOKUP(F5181,[1]Suivi!$F:$S,8,0))</f>
        <v/>
      </c>
      <c r="N5181" s="22" t="str">
        <f t="shared" ca="1" si="323"/>
        <v/>
      </c>
      <c r="O5181" s="4" t="str">
        <f>IF(ISNA(VLOOKUP(F5181,[1]Suivi!$F:$S,10,0)),"",VLOOKUP(F5181,[1]Suivi!$F:$S,10,0))</f>
        <v/>
      </c>
      <c r="P5181" s="13" t="str">
        <f ca="1">IF(ISNA(VLOOKUP(N5181,[1]Suivi!$F:$S,12,0)),"",VLOOKUP(N5181,[1]Suivi!$F:$S,12,0))</f>
        <v/>
      </c>
      <c r="Q5181" s="4" t="str">
        <f>IF(ISNA(VLOOKUP(M5181,[1]Suivi!$F:$R,11,0)),"",VLOOKUP(M5181,[1]Suivi!$F:$R,11,0))</f>
        <v/>
      </c>
      <c r="R5181" s="4" t="str">
        <f>IF(ISNA(VLOOKUP(F5181,[1]Suivi!$F:$S,13,0)),"",VLOOKUP(F5181,[1]Suivi!$F:$S,13,0))</f>
        <v/>
      </c>
      <c r="S5181" s="22" t="str">
        <f t="shared" si="320"/>
        <v/>
      </c>
    </row>
    <row r="5182" spans="8:19" x14ac:dyDescent="0.3">
      <c r="H5182" s="15" t="str">
        <f>IF(ISNA(VLOOKUP(E5182,[1]Suivi!$E:$K,4,0)),"",VLOOKUP(E5182,[1]Suivi!$E:$K,4,0))</f>
        <v/>
      </c>
      <c r="I5182" s="22" t="str">
        <f t="shared" ca="1" si="321"/>
        <v/>
      </c>
      <c r="J5182" s="4" t="str">
        <f>IF(ISNA(VLOOKUP(F5182,[1]Suivi!$F:$S,5,0)),"",VLOOKUP(F5182,[1]Suivi!$F:$S,5,0))</f>
        <v/>
      </c>
      <c r="K5182" s="4" t="str">
        <f t="shared" si="322"/>
        <v/>
      </c>
      <c r="L5182" s="13" t="str">
        <f>IF(ISNA(VLOOKUP(F5182,[1]Suivi!$F:$S,7,0)),"",VLOOKUP(F5182,[1]Suivi!$F:$S,7,0))</f>
        <v/>
      </c>
      <c r="M5182" s="4" t="str">
        <f>IF(ISNA(VLOOKUP(F5182,[1]Suivi!$F:$S,8,0)),"",VLOOKUP(F5182,[1]Suivi!$F:$S,8,0))</f>
        <v/>
      </c>
      <c r="N5182" s="22" t="str">
        <f t="shared" ca="1" si="323"/>
        <v/>
      </c>
      <c r="O5182" s="4" t="str">
        <f>IF(ISNA(VLOOKUP(F5182,[1]Suivi!$F:$S,10,0)),"",VLOOKUP(F5182,[1]Suivi!$F:$S,10,0))</f>
        <v/>
      </c>
      <c r="P5182" s="13" t="str">
        <f ca="1">IF(ISNA(VLOOKUP(N5182,[1]Suivi!$F:$S,12,0)),"",VLOOKUP(N5182,[1]Suivi!$F:$S,12,0))</f>
        <v/>
      </c>
      <c r="Q5182" s="4" t="str">
        <f>IF(ISNA(VLOOKUP(M5182,[1]Suivi!$F:$R,11,0)),"",VLOOKUP(M5182,[1]Suivi!$F:$R,11,0))</f>
        <v/>
      </c>
      <c r="R5182" s="4" t="str">
        <f>IF(ISNA(VLOOKUP(F5182,[1]Suivi!$F:$S,13,0)),"",VLOOKUP(F5182,[1]Suivi!$F:$S,13,0))</f>
        <v/>
      </c>
      <c r="S5182" s="22" t="str">
        <f t="shared" si="320"/>
        <v/>
      </c>
    </row>
    <row r="5183" spans="8:19" x14ac:dyDescent="0.3">
      <c r="H5183" s="15" t="str">
        <f>IF(ISNA(VLOOKUP(E5183,[1]Suivi!$E:$K,4,0)),"",VLOOKUP(E5183,[1]Suivi!$E:$K,4,0))</f>
        <v/>
      </c>
      <c r="I5183" s="22" t="str">
        <f t="shared" ca="1" si="321"/>
        <v/>
      </c>
      <c r="J5183" s="4" t="str">
        <f>IF(ISNA(VLOOKUP(F5183,[1]Suivi!$F:$S,5,0)),"",VLOOKUP(F5183,[1]Suivi!$F:$S,5,0))</f>
        <v/>
      </c>
      <c r="K5183" s="4" t="str">
        <f t="shared" si="322"/>
        <v/>
      </c>
      <c r="L5183" s="13" t="str">
        <f>IF(ISNA(VLOOKUP(F5183,[1]Suivi!$F:$S,7,0)),"",VLOOKUP(F5183,[1]Suivi!$F:$S,7,0))</f>
        <v/>
      </c>
      <c r="M5183" s="4" t="str">
        <f>IF(ISNA(VLOOKUP(F5183,[1]Suivi!$F:$S,8,0)),"",VLOOKUP(F5183,[1]Suivi!$F:$S,8,0))</f>
        <v/>
      </c>
      <c r="N5183" s="22" t="str">
        <f t="shared" ca="1" si="323"/>
        <v/>
      </c>
      <c r="O5183" s="4" t="str">
        <f>IF(ISNA(VLOOKUP(F5183,[1]Suivi!$F:$S,10,0)),"",VLOOKUP(F5183,[1]Suivi!$F:$S,10,0))</f>
        <v/>
      </c>
      <c r="P5183" s="13" t="str">
        <f ca="1">IF(ISNA(VLOOKUP(N5183,[1]Suivi!$F:$S,12,0)),"",VLOOKUP(N5183,[1]Suivi!$F:$S,12,0))</f>
        <v/>
      </c>
      <c r="Q5183" s="4" t="str">
        <f>IF(ISNA(VLOOKUP(M5183,[1]Suivi!$F:$R,11,0)),"",VLOOKUP(M5183,[1]Suivi!$F:$R,11,0))</f>
        <v/>
      </c>
      <c r="R5183" s="4" t="str">
        <f>IF(ISNA(VLOOKUP(F5183,[1]Suivi!$F:$S,13,0)),"",VLOOKUP(F5183,[1]Suivi!$F:$S,13,0))</f>
        <v/>
      </c>
      <c r="S5183" s="22" t="str">
        <f t="shared" si="320"/>
        <v/>
      </c>
    </row>
    <row r="5184" spans="8:19" x14ac:dyDescent="0.3">
      <c r="H5184" s="15" t="str">
        <f>IF(ISNA(VLOOKUP(E5184,[1]Suivi!$E:$K,4,0)),"",VLOOKUP(E5184,[1]Suivi!$E:$K,4,0))</f>
        <v/>
      </c>
      <c r="I5184" s="22" t="str">
        <f t="shared" ca="1" si="321"/>
        <v/>
      </c>
      <c r="J5184" s="4" t="str">
        <f>IF(ISNA(VLOOKUP(F5184,[1]Suivi!$F:$S,5,0)),"",VLOOKUP(F5184,[1]Suivi!$F:$S,5,0))</f>
        <v/>
      </c>
      <c r="K5184" s="4" t="str">
        <f t="shared" si="322"/>
        <v/>
      </c>
      <c r="L5184" s="13" t="str">
        <f>IF(ISNA(VLOOKUP(F5184,[1]Suivi!$F:$S,7,0)),"",VLOOKUP(F5184,[1]Suivi!$F:$S,7,0))</f>
        <v/>
      </c>
      <c r="M5184" s="4" t="str">
        <f>IF(ISNA(VLOOKUP(F5184,[1]Suivi!$F:$S,8,0)),"",VLOOKUP(F5184,[1]Suivi!$F:$S,8,0))</f>
        <v/>
      </c>
      <c r="N5184" s="22" t="str">
        <f t="shared" ca="1" si="323"/>
        <v/>
      </c>
      <c r="O5184" s="4" t="str">
        <f>IF(ISNA(VLOOKUP(F5184,[1]Suivi!$F:$S,10,0)),"",VLOOKUP(F5184,[1]Suivi!$F:$S,10,0))</f>
        <v/>
      </c>
      <c r="P5184" s="13" t="str">
        <f ca="1">IF(ISNA(VLOOKUP(N5184,[1]Suivi!$F:$S,12,0)),"",VLOOKUP(N5184,[1]Suivi!$F:$S,12,0))</f>
        <v/>
      </c>
      <c r="Q5184" s="4" t="str">
        <f>IF(ISNA(VLOOKUP(M5184,[1]Suivi!$F:$R,11,0)),"",VLOOKUP(M5184,[1]Suivi!$F:$R,11,0))</f>
        <v/>
      </c>
      <c r="R5184" s="4" t="str">
        <f>IF(ISNA(VLOOKUP(F5184,[1]Suivi!$F:$S,13,0)),"",VLOOKUP(F5184,[1]Suivi!$F:$S,13,0))</f>
        <v/>
      </c>
      <c r="S5184" s="22" t="str">
        <f t="shared" si="320"/>
        <v/>
      </c>
    </row>
    <row r="5185" spans="8:19" x14ac:dyDescent="0.3">
      <c r="H5185" s="15" t="str">
        <f>IF(ISNA(VLOOKUP(E5185,[1]Suivi!$E:$K,4,0)),"",VLOOKUP(E5185,[1]Suivi!$E:$K,4,0))</f>
        <v/>
      </c>
      <c r="I5185" s="22" t="str">
        <f t="shared" ca="1" si="321"/>
        <v/>
      </c>
      <c r="J5185" s="4" t="str">
        <f>IF(ISNA(VLOOKUP(F5185,[1]Suivi!$F:$S,5,0)),"",VLOOKUP(F5185,[1]Suivi!$F:$S,5,0))</f>
        <v/>
      </c>
      <c r="K5185" s="4" t="str">
        <f t="shared" si="322"/>
        <v/>
      </c>
      <c r="L5185" s="13" t="str">
        <f>IF(ISNA(VLOOKUP(F5185,[1]Suivi!$F:$S,7,0)),"",VLOOKUP(F5185,[1]Suivi!$F:$S,7,0))</f>
        <v/>
      </c>
      <c r="M5185" s="4" t="str">
        <f>IF(ISNA(VLOOKUP(F5185,[1]Suivi!$F:$S,8,0)),"",VLOOKUP(F5185,[1]Suivi!$F:$S,8,0))</f>
        <v/>
      </c>
      <c r="N5185" s="22" t="str">
        <f t="shared" ca="1" si="323"/>
        <v/>
      </c>
      <c r="O5185" s="4" t="str">
        <f>IF(ISNA(VLOOKUP(F5185,[1]Suivi!$F:$S,10,0)),"",VLOOKUP(F5185,[1]Suivi!$F:$S,10,0))</f>
        <v/>
      </c>
      <c r="P5185" s="13" t="str">
        <f ca="1">IF(ISNA(VLOOKUP(N5185,[1]Suivi!$F:$S,12,0)),"",VLOOKUP(N5185,[1]Suivi!$F:$S,12,0))</f>
        <v/>
      </c>
      <c r="Q5185" s="4" t="str">
        <f>IF(ISNA(VLOOKUP(M5185,[1]Suivi!$F:$R,11,0)),"",VLOOKUP(M5185,[1]Suivi!$F:$R,11,0))</f>
        <v/>
      </c>
      <c r="R5185" s="4" t="str">
        <f>IF(ISNA(VLOOKUP(F5185,[1]Suivi!$F:$S,13,0)),"",VLOOKUP(F5185,[1]Suivi!$F:$S,13,0))</f>
        <v/>
      </c>
      <c r="S5185" s="22" t="str">
        <f t="shared" si="320"/>
        <v/>
      </c>
    </row>
    <row r="5186" spans="8:19" x14ac:dyDescent="0.3">
      <c r="H5186" s="15" t="str">
        <f>IF(ISNA(VLOOKUP(E5186,[1]Suivi!$E:$K,4,0)),"",VLOOKUP(E5186,[1]Suivi!$E:$K,4,0))</f>
        <v/>
      </c>
      <c r="I5186" s="22" t="str">
        <f t="shared" ca="1" si="321"/>
        <v/>
      </c>
      <c r="J5186" s="4" t="str">
        <f>IF(ISNA(VLOOKUP(F5186,[1]Suivi!$F:$S,5,0)),"",VLOOKUP(F5186,[1]Suivi!$F:$S,5,0))</f>
        <v/>
      </c>
      <c r="K5186" s="4" t="str">
        <f t="shared" si="322"/>
        <v/>
      </c>
      <c r="L5186" s="13" t="str">
        <f>IF(ISNA(VLOOKUP(F5186,[1]Suivi!$F:$S,7,0)),"",VLOOKUP(F5186,[1]Suivi!$F:$S,7,0))</f>
        <v/>
      </c>
      <c r="M5186" s="4" t="str">
        <f>IF(ISNA(VLOOKUP(F5186,[1]Suivi!$F:$S,8,0)),"",VLOOKUP(F5186,[1]Suivi!$F:$S,8,0))</f>
        <v/>
      </c>
      <c r="N5186" s="22" t="str">
        <f t="shared" ca="1" si="323"/>
        <v/>
      </c>
      <c r="O5186" s="4" t="str">
        <f>IF(ISNA(VLOOKUP(F5186,[1]Suivi!$F:$S,10,0)),"",VLOOKUP(F5186,[1]Suivi!$F:$S,10,0))</f>
        <v/>
      </c>
      <c r="P5186" s="13" t="str">
        <f ca="1">IF(ISNA(VLOOKUP(N5186,[1]Suivi!$F:$S,12,0)),"",VLOOKUP(N5186,[1]Suivi!$F:$S,12,0))</f>
        <v/>
      </c>
      <c r="Q5186" s="4" t="str">
        <f>IF(ISNA(VLOOKUP(M5186,[1]Suivi!$F:$R,11,0)),"",VLOOKUP(M5186,[1]Suivi!$F:$R,11,0))</f>
        <v/>
      </c>
      <c r="R5186" s="4" t="str">
        <f>IF(ISNA(VLOOKUP(F5186,[1]Suivi!$F:$S,13,0)),"",VLOOKUP(F5186,[1]Suivi!$F:$S,13,0))</f>
        <v/>
      </c>
      <c r="S5186" s="22" t="str">
        <f t="shared" si="320"/>
        <v/>
      </c>
    </row>
    <row r="5187" spans="8:19" x14ac:dyDescent="0.3">
      <c r="H5187" s="15" t="str">
        <f>IF(ISNA(VLOOKUP(E5187,[1]Suivi!$E:$K,4,0)),"",VLOOKUP(E5187,[1]Suivi!$E:$K,4,0))</f>
        <v/>
      </c>
      <c r="I5187" s="22" t="str">
        <f t="shared" ca="1" si="321"/>
        <v/>
      </c>
      <c r="J5187" s="4" t="str">
        <f>IF(ISNA(VLOOKUP(F5187,[1]Suivi!$F:$S,5,0)),"",VLOOKUP(F5187,[1]Suivi!$F:$S,5,0))</f>
        <v/>
      </c>
      <c r="K5187" s="4" t="str">
        <f t="shared" si="322"/>
        <v/>
      </c>
      <c r="L5187" s="13" t="str">
        <f>IF(ISNA(VLOOKUP(F5187,[1]Suivi!$F:$S,7,0)),"",VLOOKUP(F5187,[1]Suivi!$F:$S,7,0))</f>
        <v/>
      </c>
      <c r="M5187" s="4" t="str">
        <f>IF(ISNA(VLOOKUP(F5187,[1]Suivi!$F:$S,8,0)),"",VLOOKUP(F5187,[1]Suivi!$F:$S,8,0))</f>
        <v/>
      </c>
      <c r="N5187" s="22" t="str">
        <f t="shared" ca="1" si="323"/>
        <v/>
      </c>
      <c r="O5187" s="4" t="str">
        <f>IF(ISNA(VLOOKUP(F5187,[1]Suivi!$F:$S,10,0)),"",VLOOKUP(F5187,[1]Suivi!$F:$S,10,0))</f>
        <v/>
      </c>
      <c r="P5187" s="13" t="str">
        <f ca="1">IF(ISNA(VLOOKUP(N5187,[1]Suivi!$F:$S,12,0)),"",VLOOKUP(N5187,[1]Suivi!$F:$S,12,0))</f>
        <v/>
      </c>
      <c r="Q5187" s="4" t="str">
        <f>IF(ISNA(VLOOKUP(M5187,[1]Suivi!$F:$R,11,0)),"",VLOOKUP(M5187,[1]Suivi!$F:$R,11,0))</f>
        <v/>
      </c>
      <c r="R5187" s="4" t="str">
        <f>IF(ISNA(VLOOKUP(F5187,[1]Suivi!$F:$S,13,0)),"",VLOOKUP(F5187,[1]Suivi!$F:$S,13,0))</f>
        <v/>
      </c>
      <c r="S5187" s="22" t="str">
        <f t="shared" si="320"/>
        <v/>
      </c>
    </row>
    <row r="5188" spans="8:19" x14ac:dyDescent="0.3">
      <c r="H5188" s="15" t="str">
        <f>IF(ISNA(VLOOKUP(E5188,[1]Suivi!$E:$K,4,0)),"",VLOOKUP(E5188,[1]Suivi!$E:$K,4,0))</f>
        <v/>
      </c>
      <c r="I5188" s="22" t="str">
        <f t="shared" ca="1" si="321"/>
        <v/>
      </c>
      <c r="J5188" s="4" t="str">
        <f>IF(ISNA(VLOOKUP(F5188,[1]Suivi!$F:$S,5,0)),"",VLOOKUP(F5188,[1]Suivi!$F:$S,5,0))</f>
        <v/>
      </c>
      <c r="K5188" s="4" t="str">
        <f t="shared" si="322"/>
        <v/>
      </c>
      <c r="L5188" s="13" t="str">
        <f>IF(ISNA(VLOOKUP(F5188,[1]Suivi!$F:$S,7,0)),"",VLOOKUP(F5188,[1]Suivi!$F:$S,7,0))</f>
        <v/>
      </c>
      <c r="M5188" s="4" t="str">
        <f>IF(ISNA(VLOOKUP(F5188,[1]Suivi!$F:$S,8,0)),"",VLOOKUP(F5188,[1]Suivi!$F:$S,8,0))</f>
        <v/>
      </c>
      <c r="N5188" s="22" t="str">
        <f t="shared" ca="1" si="323"/>
        <v/>
      </c>
      <c r="O5188" s="4" t="str">
        <f>IF(ISNA(VLOOKUP(F5188,[1]Suivi!$F:$S,10,0)),"",VLOOKUP(F5188,[1]Suivi!$F:$S,10,0))</f>
        <v/>
      </c>
      <c r="P5188" s="13" t="str">
        <f ca="1">IF(ISNA(VLOOKUP(N5188,[1]Suivi!$F:$S,12,0)),"",VLOOKUP(N5188,[1]Suivi!$F:$S,12,0))</f>
        <v/>
      </c>
      <c r="Q5188" s="4" t="str">
        <f>IF(ISNA(VLOOKUP(M5188,[1]Suivi!$F:$R,11,0)),"",VLOOKUP(M5188,[1]Suivi!$F:$R,11,0))</f>
        <v/>
      </c>
      <c r="R5188" s="4" t="str">
        <f>IF(ISNA(VLOOKUP(F5188,[1]Suivi!$F:$S,13,0)),"",VLOOKUP(F5188,[1]Suivi!$F:$S,13,0))</f>
        <v/>
      </c>
      <c r="S5188" s="22" t="str">
        <f t="shared" si="320"/>
        <v/>
      </c>
    </row>
    <row r="5189" spans="8:19" x14ac:dyDescent="0.3">
      <c r="H5189" s="15" t="str">
        <f>IF(ISNA(VLOOKUP(E5189,[1]Suivi!$E:$K,4,0)),"",VLOOKUP(E5189,[1]Suivi!$E:$K,4,0))</f>
        <v/>
      </c>
      <c r="I5189" s="22" t="str">
        <f t="shared" ca="1" si="321"/>
        <v/>
      </c>
      <c r="J5189" s="4" t="str">
        <f>IF(ISNA(VLOOKUP(F5189,[1]Suivi!$F:$S,5,0)),"",VLOOKUP(F5189,[1]Suivi!$F:$S,5,0))</f>
        <v/>
      </c>
      <c r="K5189" s="4" t="str">
        <f t="shared" si="322"/>
        <v/>
      </c>
      <c r="L5189" s="13" t="str">
        <f>IF(ISNA(VLOOKUP(F5189,[1]Suivi!$F:$S,7,0)),"",VLOOKUP(F5189,[1]Suivi!$F:$S,7,0))</f>
        <v/>
      </c>
      <c r="M5189" s="4" t="str">
        <f>IF(ISNA(VLOOKUP(F5189,[1]Suivi!$F:$S,8,0)),"",VLOOKUP(F5189,[1]Suivi!$F:$S,8,0))</f>
        <v/>
      </c>
      <c r="N5189" s="22" t="str">
        <f t="shared" ca="1" si="323"/>
        <v/>
      </c>
      <c r="O5189" s="4" t="str">
        <f>IF(ISNA(VLOOKUP(F5189,[1]Suivi!$F:$S,10,0)),"",VLOOKUP(F5189,[1]Suivi!$F:$S,10,0))</f>
        <v/>
      </c>
      <c r="P5189" s="13" t="str">
        <f ca="1">IF(ISNA(VLOOKUP(N5189,[1]Suivi!$F:$S,12,0)),"",VLOOKUP(N5189,[1]Suivi!$F:$S,12,0))</f>
        <v/>
      </c>
      <c r="Q5189" s="4" t="str">
        <f>IF(ISNA(VLOOKUP(M5189,[1]Suivi!$F:$R,11,0)),"",VLOOKUP(M5189,[1]Suivi!$F:$R,11,0))</f>
        <v/>
      </c>
      <c r="R5189" s="4" t="str">
        <f>IF(ISNA(VLOOKUP(F5189,[1]Suivi!$F:$S,13,0)),"",VLOOKUP(F5189,[1]Suivi!$F:$S,13,0))</f>
        <v/>
      </c>
      <c r="S5189" s="22" t="str">
        <f t="shared" si="320"/>
        <v/>
      </c>
    </row>
    <row r="5190" spans="8:19" x14ac:dyDescent="0.3">
      <c r="H5190" s="15" t="str">
        <f>IF(ISNA(VLOOKUP(E5190,[1]Suivi!$E:$K,4,0)),"",VLOOKUP(E5190,[1]Suivi!$E:$K,4,0))</f>
        <v/>
      </c>
      <c r="I5190" s="22" t="str">
        <f t="shared" ca="1" si="321"/>
        <v/>
      </c>
      <c r="J5190" s="4" t="str">
        <f>IF(ISNA(VLOOKUP(F5190,[1]Suivi!$F:$S,5,0)),"",VLOOKUP(F5190,[1]Suivi!$F:$S,5,0))</f>
        <v/>
      </c>
      <c r="K5190" s="4" t="str">
        <f t="shared" si="322"/>
        <v/>
      </c>
      <c r="L5190" s="13" t="str">
        <f>IF(ISNA(VLOOKUP(F5190,[1]Suivi!$F:$S,7,0)),"",VLOOKUP(F5190,[1]Suivi!$F:$S,7,0))</f>
        <v/>
      </c>
      <c r="M5190" s="4" t="str">
        <f>IF(ISNA(VLOOKUP(F5190,[1]Suivi!$F:$S,8,0)),"",VLOOKUP(F5190,[1]Suivi!$F:$S,8,0))</f>
        <v/>
      </c>
      <c r="N5190" s="22" t="str">
        <f t="shared" ca="1" si="323"/>
        <v/>
      </c>
      <c r="O5190" s="4" t="str">
        <f>IF(ISNA(VLOOKUP(F5190,[1]Suivi!$F:$S,10,0)),"",VLOOKUP(F5190,[1]Suivi!$F:$S,10,0))</f>
        <v/>
      </c>
      <c r="P5190" s="13" t="str">
        <f ca="1">IF(ISNA(VLOOKUP(N5190,[1]Suivi!$F:$S,12,0)),"",VLOOKUP(N5190,[1]Suivi!$F:$S,12,0))</f>
        <v/>
      </c>
      <c r="Q5190" s="4" t="str">
        <f>IF(ISNA(VLOOKUP(M5190,[1]Suivi!$F:$R,11,0)),"",VLOOKUP(M5190,[1]Suivi!$F:$R,11,0))</f>
        <v/>
      </c>
      <c r="R5190" s="4" t="str">
        <f>IF(ISNA(VLOOKUP(F5190,[1]Suivi!$F:$S,13,0)),"",VLOOKUP(F5190,[1]Suivi!$F:$S,13,0))</f>
        <v/>
      </c>
      <c r="S5190" s="22" t="str">
        <f t="shared" si="320"/>
        <v/>
      </c>
    </row>
    <row r="5191" spans="8:19" x14ac:dyDescent="0.3">
      <c r="H5191" s="15" t="str">
        <f>IF(ISNA(VLOOKUP(E5191,[1]Suivi!$E:$K,4,0)),"",VLOOKUP(E5191,[1]Suivi!$E:$K,4,0))</f>
        <v/>
      </c>
      <c r="I5191" s="22" t="str">
        <f t="shared" ca="1" si="321"/>
        <v/>
      </c>
      <c r="J5191" s="4" t="str">
        <f>IF(ISNA(VLOOKUP(F5191,[1]Suivi!$F:$S,5,0)),"",VLOOKUP(F5191,[1]Suivi!$F:$S,5,0))</f>
        <v/>
      </c>
      <c r="K5191" s="4" t="str">
        <f t="shared" si="322"/>
        <v/>
      </c>
      <c r="L5191" s="13" t="str">
        <f>IF(ISNA(VLOOKUP(F5191,[1]Suivi!$F:$S,7,0)),"",VLOOKUP(F5191,[1]Suivi!$F:$S,7,0))</f>
        <v/>
      </c>
      <c r="M5191" s="4" t="str">
        <f>IF(ISNA(VLOOKUP(F5191,[1]Suivi!$F:$S,8,0)),"",VLOOKUP(F5191,[1]Suivi!$F:$S,8,0))</f>
        <v/>
      </c>
      <c r="N5191" s="22" t="str">
        <f t="shared" ca="1" si="323"/>
        <v/>
      </c>
      <c r="O5191" s="4" t="str">
        <f>IF(ISNA(VLOOKUP(F5191,[1]Suivi!$F:$S,10,0)),"",VLOOKUP(F5191,[1]Suivi!$F:$S,10,0))</f>
        <v/>
      </c>
      <c r="P5191" s="13" t="str">
        <f ca="1">IF(ISNA(VLOOKUP(N5191,[1]Suivi!$F:$S,12,0)),"",VLOOKUP(N5191,[1]Suivi!$F:$S,12,0))</f>
        <v/>
      </c>
      <c r="Q5191" s="4" t="str">
        <f>IF(ISNA(VLOOKUP(M5191,[1]Suivi!$F:$R,11,0)),"",VLOOKUP(M5191,[1]Suivi!$F:$R,11,0))</f>
        <v/>
      </c>
      <c r="R5191" s="4" t="str">
        <f>IF(ISNA(VLOOKUP(F5191,[1]Suivi!$F:$S,13,0)),"",VLOOKUP(F5191,[1]Suivi!$F:$S,13,0))</f>
        <v/>
      </c>
      <c r="S5191" s="22" t="str">
        <f t="shared" ref="S5191:S5254" si="324">IF(OR($L5191="",$L5191=0),"",$L5191-$D5191)</f>
        <v/>
      </c>
    </row>
    <row r="5192" spans="8:19" x14ac:dyDescent="0.3">
      <c r="H5192" s="15" t="str">
        <f>IF(ISNA(VLOOKUP(E5192,[1]Suivi!$E:$K,4,0)),"",VLOOKUP(E5192,[1]Suivi!$E:$K,4,0))</f>
        <v/>
      </c>
      <c r="I5192" s="22" t="str">
        <f t="shared" ref="I5192:I5255" ca="1" si="325">IF(OR($E5192="",$E5192=0),"",IF(DATEDIF($E5192,TODAY(),"D")&gt;60,"+60",IF(AND(DATEDIF($E5192,TODAY(),"D")&lt;60,DATEDIF($E5192,TODAY(),"D")&gt;30),"30-60","-30")))</f>
        <v/>
      </c>
      <c r="J5192" s="4" t="str">
        <f>IF(ISNA(VLOOKUP(F5192,[1]Suivi!$F:$S,5,0)),"",VLOOKUP(F5192,[1]Suivi!$F:$S,5,0))</f>
        <v/>
      </c>
      <c r="K5192" s="4" t="str">
        <f t="shared" ref="K5192:K5255" si="326">IF(OR(J5192="QUANTITE",J5192="CASSE",J5192="PRODUIT NC",J5192="INVERSION",J5192="PRIX (CMI SUR AVOIR)"),"ADMIN",IF(OR(J5192="TRANSPORT",J5192="PRIX",J5192="ERREUR BE",J5192="REPRISE MARCHANDISE"),"CDES",IF(OR(J5192="En cours de traitement / Paiement en attente",J5192="En attente de la réclamation"),"Comptabilité",IF(J5192="Filiale entreprise","C2",""))))</f>
        <v/>
      </c>
      <c r="L5192" s="13" t="str">
        <f>IF(ISNA(VLOOKUP(F5192,[1]Suivi!$F:$S,7,0)),"",VLOOKUP(F5192,[1]Suivi!$F:$S,7,0))</f>
        <v/>
      </c>
      <c r="M5192" s="4" t="str">
        <f>IF(ISNA(VLOOKUP(F5192,[1]Suivi!$F:$S,8,0)),"",VLOOKUP(F5192,[1]Suivi!$F:$S,8,0))</f>
        <v/>
      </c>
      <c r="N5192" s="22" t="str">
        <f t="shared" ref="N5192:N5255" ca="1" si="327">IF(OR($L5192="",$L5192=0),"",IF($M5192="RSD",5-DATEDIF($L5192,TODAY(),"D"),""))</f>
        <v/>
      </c>
      <c r="O5192" s="4" t="str">
        <f>IF(ISNA(VLOOKUP(F5192,[1]Suivi!$F:$S,10,0)),"",VLOOKUP(F5192,[1]Suivi!$F:$S,10,0))</f>
        <v/>
      </c>
      <c r="P5192" s="13" t="str">
        <f ca="1">IF(ISNA(VLOOKUP(N5192,[1]Suivi!$F:$S,12,0)),"",VLOOKUP(N5192,[1]Suivi!$F:$S,12,0))</f>
        <v/>
      </c>
      <c r="Q5192" s="4" t="str">
        <f>IF(ISNA(VLOOKUP(M5192,[1]Suivi!$F:$R,11,0)),"",VLOOKUP(M5192,[1]Suivi!$F:$R,11,0))</f>
        <v/>
      </c>
      <c r="R5192" s="4" t="str">
        <f>IF(ISNA(VLOOKUP(F5192,[1]Suivi!$F:$S,13,0)),"",VLOOKUP(F5192,[1]Suivi!$F:$S,13,0))</f>
        <v/>
      </c>
      <c r="S5192" s="22" t="str">
        <f t="shared" si="324"/>
        <v/>
      </c>
    </row>
    <row r="5193" spans="8:19" x14ac:dyDescent="0.3">
      <c r="H5193" s="15" t="str">
        <f>IF(ISNA(VLOOKUP(E5193,[1]Suivi!$E:$K,4,0)),"",VLOOKUP(E5193,[1]Suivi!$E:$K,4,0))</f>
        <v/>
      </c>
      <c r="I5193" s="22" t="str">
        <f t="shared" ca="1" si="325"/>
        <v/>
      </c>
      <c r="J5193" s="4" t="str">
        <f>IF(ISNA(VLOOKUP(F5193,[1]Suivi!$F:$S,5,0)),"",VLOOKUP(F5193,[1]Suivi!$F:$S,5,0))</f>
        <v/>
      </c>
      <c r="K5193" s="4" t="str">
        <f t="shared" si="326"/>
        <v/>
      </c>
      <c r="L5193" s="13" t="str">
        <f>IF(ISNA(VLOOKUP(F5193,[1]Suivi!$F:$S,7,0)),"",VLOOKUP(F5193,[1]Suivi!$F:$S,7,0))</f>
        <v/>
      </c>
      <c r="M5193" s="4" t="str">
        <f>IF(ISNA(VLOOKUP(F5193,[1]Suivi!$F:$S,8,0)),"",VLOOKUP(F5193,[1]Suivi!$F:$S,8,0))</f>
        <v/>
      </c>
      <c r="N5193" s="22" t="str">
        <f t="shared" ca="1" si="327"/>
        <v/>
      </c>
      <c r="O5193" s="4" t="str">
        <f>IF(ISNA(VLOOKUP(F5193,[1]Suivi!$F:$S,10,0)),"",VLOOKUP(F5193,[1]Suivi!$F:$S,10,0))</f>
        <v/>
      </c>
      <c r="P5193" s="13" t="str">
        <f ca="1">IF(ISNA(VLOOKUP(N5193,[1]Suivi!$F:$S,12,0)),"",VLOOKUP(N5193,[1]Suivi!$F:$S,12,0))</f>
        <v/>
      </c>
      <c r="Q5193" s="4" t="str">
        <f>IF(ISNA(VLOOKUP(M5193,[1]Suivi!$F:$R,11,0)),"",VLOOKUP(M5193,[1]Suivi!$F:$R,11,0))</f>
        <v/>
      </c>
      <c r="R5193" s="4" t="str">
        <f>IF(ISNA(VLOOKUP(F5193,[1]Suivi!$F:$S,13,0)),"",VLOOKUP(F5193,[1]Suivi!$F:$S,13,0))</f>
        <v/>
      </c>
      <c r="S5193" s="22" t="str">
        <f t="shared" si="324"/>
        <v/>
      </c>
    </row>
    <row r="5194" spans="8:19" x14ac:dyDescent="0.3">
      <c r="H5194" s="15" t="str">
        <f>IF(ISNA(VLOOKUP(E5194,[1]Suivi!$E:$K,4,0)),"",VLOOKUP(E5194,[1]Suivi!$E:$K,4,0))</f>
        <v/>
      </c>
      <c r="I5194" s="22" t="str">
        <f t="shared" ca="1" si="325"/>
        <v/>
      </c>
      <c r="J5194" s="4" t="str">
        <f>IF(ISNA(VLOOKUP(F5194,[1]Suivi!$F:$S,5,0)),"",VLOOKUP(F5194,[1]Suivi!$F:$S,5,0))</f>
        <v/>
      </c>
      <c r="K5194" s="4" t="str">
        <f t="shared" si="326"/>
        <v/>
      </c>
      <c r="L5194" s="13" t="str">
        <f>IF(ISNA(VLOOKUP(F5194,[1]Suivi!$F:$S,7,0)),"",VLOOKUP(F5194,[1]Suivi!$F:$S,7,0))</f>
        <v/>
      </c>
      <c r="M5194" s="4" t="str">
        <f>IF(ISNA(VLOOKUP(F5194,[1]Suivi!$F:$S,8,0)),"",VLOOKUP(F5194,[1]Suivi!$F:$S,8,0))</f>
        <v/>
      </c>
      <c r="N5194" s="22" t="str">
        <f t="shared" ca="1" si="327"/>
        <v/>
      </c>
      <c r="O5194" s="4" t="str">
        <f>IF(ISNA(VLOOKUP(F5194,[1]Suivi!$F:$S,10,0)),"",VLOOKUP(F5194,[1]Suivi!$F:$S,10,0))</f>
        <v/>
      </c>
      <c r="P5194" s="13" t="str">
        <f ca="1">IF(ISNA(VLOOKUP(N5194,[1]Suivi!$F:$S,12,0)),"",VLOOKUP(N5194,[1]Suivi!$F:$S,12,0))</f>
        <v/>
      </c>
      <c r="Q5194" s="4" t="str">
        <f>IF(ISNA(VLOOKUP(M5194,[1]Suivi!$F:$R,11,0)),"",VLOOKUP(M5194,[1]Suivi!$F:$R,11,0))</f>
        <v/>
      </c>
      <c r="R5194" s="4" t="str">
        <f>IF(ISNA(VLOOKUP(F5194,[1]Suivi!$F:$S,13,0)),"",VLOOKUP(F5194,[1]Suivi!$F:$S,13,0))</f>
        <v/>
      </c>
      <c r="S5194" s="22" t="str">
        <f t="shared" si="324"/>
        <v/>
      </c>
    </row>
    <row r="5195" spans="8:19" x14ac:dyDescent="0.3">
      <c r="H5195" s="15" t="str">
        <f>IF(ISNA(VLOOKUP(E5195,[1]Suivi!$E:$K,4,0)),"",VLOOKUP(E5195,[1]Suivi!$E:$K,4,0))</f>
        <v/>
      </c>
      <c r="I5195" s="22" t="str">
        <f t="shared" ca="1" si="325"/>
        <v/>
      </c>
      <c r="J5195" s="4" t="str">
        <f>IF(ISNA(VLOOKUP(F5195,[1]Suivi!$F:$S,5,0)),"",VLOOKUP(F5195,[1]Suivi!$F:$S,5,0))</f>
        <v/>
      </c>
      <c r="K5195" s="4" t="str">
        <f t="shared" si="326"/>
        <v/>
      </c>
      <c r="L5195" s="13" t="str">
        <f>IF(ISNA(VLOOKUP(F5195,[1]Suivi!$F:$S,7,0)),"",VLOOKUP(F5195,[1]Suivi!$F:$S,7,0))</f>
        <v/>
      </c>
      <c r="M5195" s="4" t="str">
        <f>IF(ISNA(VLOOKUP(F5195,[1]Suivi!$F:$S,8,0)),"",VLOOKUP(F5195,[1]Suivi!$F:$S,8,0))</f>
        <v/>
      </c>
      <c r="N5195" s="22" t="str">
        <f t="shared" ca="1" si="327"/>
        <v/>
      </c>
      <c r="O5195" s="4" t="str">
        <f>IF(ISNA(VLOOKUP(F5195,[1]Suivi!$F:$S,10,0)),"",VLOOKUP(F5195,[1]Suivi!$F:$S,10,0))</f>
        <v/>
      </c>
      <c r="P5195" s="13" t="str">
        <f ca="1">IF(ISNA(VLOOKUP(N5195,[1]Suivi!$F:$S,12,0)),"",VLOOKUP(N5195,[1]Suivi!$F:$S,12,0))</f>
        <v/>
      </c>
      <c r="Q5195" s="4" t="str">
        <f>IF(ISNA(VLOOKUP(M5195,[1]Suivi!$F:$R,11,0)),"",VLOOKUP(M5195,[1]Suivi!$F:$R,11,0))</f>
        <v/>
      </c>
      <c r="R5195" s="4" t="str">
        <f>IF(ISNA(VLOOKUP(F5195,[1]Suivi!$F:$S,13,0)),"",VLOOKUP(F5195,[1]Suivi!$F:$S,13,0))</f>
        <v/>
      </c>
      <c r="S5195" s="22" t="str">
        <f t="shared" si="324"/>
        <v/>
      </c>
    </row>
    <row r="5196" spans="8:19" x14ac:dyDescent="0.3">
      <c r="H5196" s="15" t="str">
        <f>IF(ISNA(VLOOKUP(E5196,[1]Suivi!$E:$K,4,0)),"",VLOOKUP(E5196,[1]Suivi!$E:$K,4,0))</f>
        <v/>
      </c>
      <c r="I5196" s="22" t="str">
        <f t="shared" ca="1" si="325"/>
        <v/>
      </c>
      <c r="J5196" s="4" t="str">
        <f>IF(ISNA(VLOOKUP(F5196,[1]Suivi!$F:$S,5,0)),"",VLOOKUP(F5196,[1]Suivi!$F:$S,5,0))</f>
        <v/>
      </c>
      <c r="K5196" s="4" t="str">
        <f t="shared" si="326"/>
        <v/>
      </c>
      <c r="L5196" s="13" t="str">
        <f>IF(ISNA(VLOOKUP(F5196,[1]Suivi!$F:$S,7,0)),"",VLOOKUP(F5196,[1]Suivi!$F:$S,7,0))</f>
        <v/>
      </c>
      <c r="M5196" s="4" t="str">
        <f>IF(ISNA(VLOOKUP(F5196,[1]Suivi!$F:$S,8,0)),"",VLOOKUP(F5196,[1]Suivi!$F:$S,8,0))</f>
        <v/>
      </c>
      <c r="N5196" s="22" t="str">
        <f t="shared" ca="1" si="327"/>
        <v/>
      </c>
      <c r="O5196" s="4" t="str">
        <f>IF(ISNA(VLOOKUP(F5196,[1]Suivi!$F:$S,10,0)),"",VLOOKUP(F5196,[1]Suivi!$F:$S,10,0))</f>
        <v/>
      </c>
      <c r="P5196" s="13" t="str">
        <f ca="1">IF(ISNA(VLOOKUP(N5196,[1]Suivi!$F:$S,12,0)),"",VLOOKUP(N5196,[1]Suivi!$F:$S,12,0))</f>
        <v/>
      </c>
      <c r="Q5196" s="4" t="str">
        <f>IF(ISNA(VLOOKUP(M5196,[1]Suivi!$F:$R,11,0)),"",VLOOKUP(M5196,[1]Suivi!$F:$R,11,0))</f>
        <v/>
      </c>
      <c r="R5196" s="4" t="str">
        <f>IF(ISNA(VLOOKUP(F5196,[1]Suivi!$F:$S,13,0)),"",VLOOKUP(F5196,[1]Suivi!$F:$S,13,0))</f>
        <v/>
      </c>
      <c r="S5196" s="22" t="str">
        <f t="shared" si="324"/>
        <v/>
      </c>
    </row>
    <row r="5197" spans="8:19" x14ac:dyDescent="0.3">
      <c r="H5197" s="15" t="str">
        <f>IF(ISNA(VLOOKUP(E5197,[1]Suivi!$E:$K,4,0)),"",VLOOKUP(E5197,[1]Suivi!$E:$K,4,0))</f>
        <v/>
      </c>
      <c r="I5197" s="22" t="str">
        <f t="shared" ca="1" si="325"/>
        <v/>
      </c>
      <c r="J5197" s="4" t="str">
        <f>IF(ISNA(VLOOKUP(F5197,[1]Suivi!$F:$S,5,0)),"",VLOOKUP(F5197,[1]Suivi!$F:$S,5,0))</f>
        <v/>
      </c>
      <c r="K5197" s="4" t="str">
        <f t="shared" si="326"/>
        <v/>
      </c>
      <c r="L5197" s="13" t="str">
        <f>IF(ISNA(VLOOKUP(F5197,[1]Suivi!$F:$S,7,0)),"",VLOOKUP(F5197,[1]Suivi!$F:$S,7,0))</f>
        <v/>
      </c>
      <c r="M5197" s="4" t="str">
        <f>IF(ISNA(VLOOKUP(F5197,[1]Suivi!$F:$S,8,0)),"",VLOOKUP(F5197,[1]Suivi!$F:$S,8,0))</f>
        <v/>
      </c>
      <c r="N5197" s="22" t="str">
        <f t="shared" ca="1" si="327"/>
        <v/>
      </c>
      <c r="O5197" s="4" t="str">
        <f>IF(ISNA(VLOOKUP(F5197,[1]Suivi!$F:$S,10,0)),"",VLOOKUP(F5197,[1]Suivi!$F:$S,10,0))</f>
        <v/>
      </c>
      <c r="P5197" s="13" t="str">
        <f ca="1">IF(ISNA(VLOOKUP(N5197,[1]Suivi!$F:$S,12,0)),"",VLOOKUP(N5197,[1]Suivi!$F:$S,12,0))</f>
        <v/>
      </c>
      <c r="Q5197" s="4" t="str">
        <f>IF(ISNA(VLOOKUP(M5197,[1]Suivi!$F:$R,11,0)),"",VLOOKUP(M5197,[1]Suivi!$F:$R,11,0))</f>
        <v/>
      </c>
      <c r="R5197" s="4" t="str">
        <f>IF(ISNA(VLOOKUP(F5197,[1]Suivi!$F:$S,13,0)),"",VLOOKUP(F5197,[1]Suivi!$F:$S,13,0))</f>
        <v/>
      </c>
      <c r="S5197" s="22" t="str">
        <f t="shared" si="324"/>
        <v/>
      </c>
    </row>
    <row r="5198" spans="8:19" x14ac:dyDescent="0.3">
      <c r="H5198" s="15" t="str">
        <f>IF(ISNA(VLOOKUP(E5198,[1]Suivi!$E:$K,4,0)),"",VLOOKUP(E5198,[1]Suivi!$E:$K,4,0))</f>
        <v/>
      </c>
      <c r="I5198" s="22" t="str">
        <f t="shared" ca="1" si="325"/>
        <v/>
      </c>
      <c r="J5198" s="4" t="str">
        <f>IF(ISNA(VLOOKUP(F5198,[1]Suivi!$F:$S,5,0)),"",VLOOKUP(F5198,[1]Suivi!$F:$S,5,0))</f>
        <v/>
      </c>
      <c r="K5198" s="4" t="str">
        <f t="shared" si="326"/>
        <v/>
      </c>
      <c r="L5198" s="13" t="str">
        <f>IF(ISNA(VLOOKUP(F5198,[1]Suivi!$F:$S,7,0)),"",VLOOKUP(F5198,[1]Suivi!$F:$S,7,0))</f>
        <v/>
      </c>
      <c r="M5198" s="4" t="str">
        <f>IF(ISNA(VLOOKUP(F5198,[1]Suivi!$F:$S,8,0)),"",VLOOKUP(F5198,[1]Suivi!$F:$S,8,0))</f>
        <v/>
      </c>
      <c r="N5198" s="22" t="str">
        <f t="shared" ca="1" si="327"/>
        <v/>
      </c>
      <c r="O5198" s="4" t="str">
        <f>IF(ISNA(VLOOKUP(F5198,[1]Suivi!$F:$S,10,0)),"",VLOOKUP(F5198,[1]Suivi!$F:$S,10,0))</f>
        <v/>
      </c>
      <c r="P5198" s="13" t="str">
        <f ca="1">IF(ISNA(VLOOKUP(N5198,[1]Suivi!$F:$S,12,0)),"",VLOOKUP(N5198,[1]Suivi!$F:$S,12,0))</f>
        <v/>
      </c>
      <c r="Q5198" s="4" t="str">
        <f>IF(ISNA(VLOOKUP(M5198,[1]Suivi!$F:$R,11,0)),"",VLOOKUP(M5198,[1]Suivi!$F:$R,11,0))</f>
        <v/>
      </c>
      <c r="R5198" s="4" t="str">
        <f>IF(ISNA(VLOOKUP(F5198,[1]Suivi!$F:$S,13,0)),"",VLOOKUP(F5198,[1]Suivi!$F:$S,13,0))</f>
        <v/>
      </c>
      <c r="S5198" s="22" t="str">
        <f t="shared" si="324"/>
        <v/>
      </c>
    </row>
    <row r="5199" spans="8:19" x14ac:dyDescent="0.3">
      <c r="H5199" s="15" t="str">
        <f>IF(ISNA(VLOOKUP(E5199,[1]Suivi!$E:$K,4,0)),"",VLOOKUP(E5199,[1]Suivi!$E:$K,4,0))</f>
        <v/>
      </c>
      <c r="I5199" s="22" t="str">
        <f t="shared" ca="1" si="325"/>
        <v/>
      </c>
      <c r="J5199" s="4" t="str">
        <f>IF(ISNA(VLOOKUP(F5199,[1]Suivi!$F:$S,5,0)),"",VLOOKUP(F5199,[1]Suivi!$F:$S,5,0))</f>
        <v/>
      </c>
      <c r="K5199" s="4" t="str">
        <f t="shared" si="326"/>
        <v/>
      </c>
      <c r="L5199" s="13" t="str">
        <f>IF(ISNA(VLOOKUP(F5199,[1]Suivi!$F:$S,7,0)),"",VLOOKUP(F5199,[1]Suivi!$F:$S,7,0))</f>
        <v/>
      </c>
      <c r="M5199" s="4" t="str">
        <f>IF(ISNA(VLOOKUP(F5199,[1]Suivi!$F:$S,8,0)),"",VLOOKUP(F5199,[1]Suivi!$F:$S,8,0))</f>
        <v/>
      </c>
      <c r="N5199" s="22" t="str">
        <f t="shared" ca="1" si="327"/>
        <v/>
      </c>
      <c r="O5199" s="4" t="str">
        <f>IF(ISNA(VLOOKUP(F5199,[1]Suivi!$F:$S,10,0)),"",VLOOKUP(F5199,[1]Suivi!$F:$S,10,0))</f>
        <v/>
      </c>
      <c r="P5199" s="13" t="str">
        <f ca="1">IF(ISNA(VLOOKUP(N5199,[1]Suivi!$F:$S,12,0)),"",VLOOKUP(N5199,[1]Suivi!$F:$S,12,0))</f>
        <v/>
      </c>
      <c r="Q5199" s="4" t="str">
        <f>IF(ISNA(VLOOKUP(M5199,[1]Suivi!$F:$R,11,0)),"",VLOOKUP(M5199,[1]Suivi!$F:$R,11,0))</f>
        <v/>
      </c>
      <c r="R5199" s="4" t="str">
        <f>IF(ISNA(VLOOKUP(F5199,[1]Suivi!$F:$S,13,0)),"",VLOOKUP(F5199,[1]Suivi!$F:$S,13,0))</f>
        <v/>
      </c>
      <c r="S5199" s="22" t="str">
        <f t="shared" si="324"/>
        <v/>
      </c>
    </row>
    <row r="5200" spans="8:19" x14ac:dyDescent="0.3">
      <c r="H5200" s="15" t="str">
        <f>IF(ISNA(VLOOKUP(E5200,[1]Suivi!$E:$K,4,0)),"",VLOOKUP(E5200,[1]Suivi!$E:$K,4,0))</f>
        <v/>
      </c>
      <c r="I5200" s="22" t="str">
        <f t="shared" ca="1" si="325"/>
        <v/>
      </c>
      <c r="J5200" s="4" t="str">
        <f>IF(ISNA(VLOOKUP(F5200,[1]Suivi!$F:$S,5,0)),"",VLOOKUP(F5200,[1]Suivi!$F:$S,5,0))</f>
        <v/>
      </c>
      <c r="K5200" s="4" t="str">
        <f t="shared" si="326"/>
        <v/>
      </c>
      <c r="L5200" s="13" t="str">
        <f>IF(ISNA(VLOOKUP(F5200,[1]Suivi!$F:$S,7,0)),"",VLOOKUP(F5200,[1]Suivi!$F:$S,7,0))</f>
        <v/>
      </c>
      <c r="M5200" s="4" t="str">
        <f>IF(ISNA(VLOOKUP(F5200,[1]Suivi!$F:$S,8,0)),"",VLOOKUP(F5200,[1]Suivi!$F:$S,8,0))</f>
        <v/>
      </c>
      <c r="N5200" s="22" t="str">
        <f t="shared" ca="1" si="327"/>
        <v/>
      </c>
      <c r="O5200" s="4" t="str">
        <f>IF(ISNA(VLOOKUP(F5200,[1]Suivi!$F:$S,10,0)),"",VLOOKUP(F5200,[1]Suivi!$F:$S,10,0))</f>
        <v/>
      </c>
      <c r="P5200" s="13" t="str">
        <f ca="1">IF(ISNA(VLOOKUP(N5200,[1]Suivi!$F:$S,12,0)),"",VLOOKUP(N5200,[1]Suivi!$F:$S,12,0))</f>
        <v/>
      </c>
      <c r="Q5200" s="4" t="str">
        <f>IF(ISNA(VLOOKUP(M5200,[1]Suivi!$F:$R,11,0)),"",VLOOKUP(M5200,[1]Suivi!$F:$R,11,0))</f>
        <v/>
      </c>
      <c r="R5200" s="4" t="str">
        <f>IF(ISNA(VLOOKUP(F5200,[1]Suivi!$F:$S,13,0)),"",VLOOKUP(F5200,[1]Suivi!$F:$S,13,0))</f>
        <v/>
      </c>
      <c r="S5200" s="22" t="str">
        <f t="shared" si="324"/>
        <v/>
      </c>
    </row>
    <row r="5201" spans="8:19" x14ac:dyDescent="0.3">
      <c r="H5201" s="15" t="str">
        <f>IF(ISNA(VLOOKUP(E5201,[1]Suivi!$E:$K,4,0)),"",VLOOKUP(E5201,[1]Suivi!$E:$K,4,0))</f>
        <v/>
      </c>
      <c r="I5201" s="22" t="str">
        <f t="shared" ca="1" si="325"/>
        <v/>
      </c>
      <c r="J5201" s="4" t="str">
        <f>IF(ISNA(VLOOKUP(F5201,[1]Suivi!$F:$S,5,0)),"",VLOOKUP(F5201,[1]Suivi!$F:$S,5,0))</f>
        <v/>
      </c>
      <c r="K5201" s="4" t="str">
        <f t="shared" si="326"/>
        <v/>
      </c>
      <c r="L5201" s="13" t="str">
        <f>IF(ISNA(VLOOKUP(F5201,[1]Suivi!$F:$S,7,0)),"",VLOOKUP(F5201,[1]Suivi!$F:$S,7,0))</f>
        <v/>
      </c>
      <c r="M5201" s="4" t="str">
        <f>IF(ISNA(VLOOKUP(F5201,[1]Suivi!$F:$S,8,0)),"",VLOOKUP(F5201,[1]Suivi!$F:$S,8,0))</f>
        <v/>
      </c>
      <c r="N5201" s="22" t="str">
        <f t="shared" ca="1" si="327"/>
        <v/>
      </c>
      <c r="O5201" s="4" t="str">
        <f>IF(ISNA(VLOOKUP(F5201,[1]Suivi!$F:$S,10,0)),"",VLOOKUP(F5201,[1]Suivi!$F:$S,10,0))</f>
        <v/>
      </c>
      <c r="P5201" s="13" t="str">
        <f ca="1">IF(ISNA(VLOOKUP(N5201,[1]Suivi!$F:$S,12,0)),"",VLOOKUP(N5201,[1]Suivi!$F:$S,12,0))</f>
        <v/>
      </c>
      <c r="Q5201" s="4" t="str">
        <f>IF(ISNA(VLOOKUP(M5201,[1]Suivi!$F:$R,11,0)),"",VLOOKUP(M5201,[1]Suivi!$F:$R,11,0))</f>
        <v/>
      </c>
      <c r="R5201" s="4" t="str">
        <f>IF(ISNA(VLOOKUP(F5201,[1]Suivi!$F:$S,13,0)),"",VLOOKUP(F5201,[1]Suivi!$F:$S,13,0))</f>
        <v/>
      </c>
      <c r="S5201" s="22" t="str">
        <f t="shared" si="324"/>
        <v/>
      </c>
    </row>
    <row r="5202" spans="8:19" x14ac:dyDescent="0.3">
      <c r="H5202" s="15" t="str">
        <f>IF(ISNA(VLOOKUP(E5202,[1]Suivi!$E:$K,4,0)),"",VLOOKUP(E5202,[1]Suivi!$E:$K,4,0))</f>
        <v/>
      </c>
      <c r="I5202" s="22" t="str">
        <f t="shared" ca="1" si="325"/>
        <v/>
      </c>
      <c r="J5202" s="4" t="str">
        <f>IF(ISNA(VLOOKUP(F5202,[1]Suivi!$F:$S,5,0)),"",VLOOKUP(F5202,[1]Suivi!$F:$S,5,0))</f>
        <v/>
      </c>
      <c r="K5202" s="4" t="str">
        <f t="shared" si="326"/>
        <v/>
      </c>
      <c r="L5202" s="13" t="str">
        <f>IF(ISNA(VLOOKUP(F5202,[1]Suivi!$F:$S,7,0)),"",VLOOKUP(F5202,[1]Suivi!$F:$S,7,0))</f>
        <v/>
      </c>
      <c r="M5202" s="4" t="str">
        <f>IF(ISNA(VLOOKUP(F5202,[1]Suivi!$F:$S,8,0)),"",VLOOKUP(F5202,[1]Suivi!$F:$S,8,0))</f>
        <v/>
      </c>
      <c r="N5202" s="22" t="str">
        <f t="shared" ca="1" si="327"/>
        <v/>
      </c>
      <c r="O5202" s="4" t="str">
        <f>IF(ISNA(VLOOKUP(F5202,[1]Suivi!$F:$S,10,0)),"",VLOOKUP(F5202,[1]Suivi!$F:$S,10,0))</f>
        <v/>
      </c>
      <c r="P5202" s="13" t="str">
        <f ca="1">IF(ISNA(VLOOKUP(N5202,[1]Suivi!$F:$S,12,0)),"",VLOOKUP(N5202,[1]Suivi!$F:$S,12,0))</f>
        <v/>
      </c>
      <c r="Q5202" s="4" t="str">
        <f>IF(ISNA(VLOOKUP(M5202,[1]Suivi!$F:$R,11,0)),"",VLOOKUP(M5202,[1]Suivi!$F:$R,11,0))</f>
        <v/>
      </c>
      <c r="R5202" s="4" t="str">
        <f>IF(ISNA(VLOOKUP(F5202,[1]Suivi!$F:$S,13,0)),"",VLOOKUP(F5202,[1]Suivi!$F:$S,13,0))</f>
        <v/>
      </c>
      <c r="S5202" s="22" t="str">
        <f t="shared" si="324"/>
        <v/>
      </c>
    </row>
    <row r="5203" spans="8:19" x14ac:dyDescent="0.3">
      <c r="H5203" s="15" t="str">
        <f>IF(ISNA(VLOOKUP(E5203,[1]Suivi!$E:$K,4,0)),"",VLOOKUP(E5203,[1]Suivi!$E:$K,4,0))</f>
        <v/>
      </c>
      <c r="I5203" s="22" t="str">
        <f t="shared" ca="1" si="325"/>
        <v/>
      </c>
      <c r="J5203" s="4" t="str">
        <f>IF(ISNA(VLOOKUP(F5203,[1]Suivi!$F:$S,5,0)),"",VLOOKUP(F5203,[1]Suivi!$F:$S,5,0))</f>
        <v/>
      </c>
      <c r="K5203" s="4" t="str">
        <f t="shared" si="326"/>
        <v/>
      </c>
      <c r="L5203" s="13" t="str">
        <f>IF(ISNA(VLOOKUP(F5203,[1]Suivi!$F:$S,7,0)),"",VLOOKUP(F5203,[1]Suivi!$F:$S,7,0))</f>
        <v/>
      </c>
      <c r="M5203" s="4" t="str">
        <f>IF(ISNA(VLOOKUP(F5203,[1]Suivi!$F:$S,8,0)),"",VLOOKUP(F5203,[1]Suivi!$F:$S,8,0))</f>
        <v/>
      </c>
      <c r="N5203" s="22" t="str">
        <f t="shared" ca="1" si="327"/>
        <v/>
      </c>
      <c r="O5203" s="4" t="str">
        <f>IF(ISNA(VLOOKUP(F5203,[1]Suivi!$F:$S,10,0)),"",VLOOKUP(F5203,[1]Suivi!$F:$S,10,0))</f>
        <v/>
      </c>
      <c r="P5203" s="13" t="str">
        <f ca="1">IF(ISNA(VLOOKUP(N5203,[1]Suivi!$F:$S,12,0)),"",VLOOKUP(N5203,[1]Suivi!$F:$S,12,0))</f>
        <v/>
      </c>
      <c r="Q5203" s="4" t="str">
        <f>IF(ISNA(VLOOKUP(M5203,[1]Suivi!$F:$R,11,0)),"",VLOOKUP(M5203,[1]Suivi!$F:$R,11,0))</f>
        <v/>
      </c>
      <c r="R5203" s="4" t="str">
        <f>IF(ISNA(VLOOKUP(F5203,[1]Suivi!$F:$S,13,0)),"",VLOOKUP(F5203,[1]Suivi!$F:$S,13,0))</f>
        <v/>
      </c>
      <c r="S5203" s="22" t="str">
        <f t="shared" si="324"/>
        <v/>
      </c>
    </row>
    <row r="5204" spans="8:19" x14ac:dyDescent="0.3">
      <c r="H5204" s="15" t="str">
        <f>IF(ISNA(VLOOKUP(E5204,[1]Suivi!$E:$K,4,0)),"",VLOOKUP(E5204,[1]Suivi!$E:$K,4,0))</f>
        <v/>
      </c>
      <c r="I5204" s="22" t="str">
        <f t="shared" ca="1" si="325"/>
        <v/>
      </c>
      <c r="J5204" s="4" t="str">
        <f>IF(ISNA(VLOOKUP(F5204,[1]Suivi!$F:$S,5,0)),"",VLOOKUP(F5204,[1]Suivi!$F:$S,5,0))</f>
        <v/>
      </c>
      <c r="K5204" s="4" t="str">
        <f t="shared" si="326"/>
        <v/>
      </c>
      <c r="L5204" s="13" t="str">
        <f>IF(ISNA(VLOOKUP(F5204,[1]Suivi!$F:$S,7,0)),"",VLOOKUP(F5204,[1]Suivi!$F:$S,7,0))</f>
        <v/>
      </c>
      <c r="M5204" s="4" t="str">
        <f>IF(ISNA(VLOOKUP(F5204,[1]Suivi!$F:$S,8,0)),"",VLOOKUP(F5204,[1]Suivi!$F:$S,8,0))</f>
        <v/>
      </c>
      <c r="N5204" s="22" t="str">
        <f t="shared" ca="1" si="327"/>
        <v/>
      </c>
      <c r="O5204" s="4" t="str">
        <f>IF(ISNA(VLOOKUP(F5204,[1]Suivi!$F:$S,10,0)),"",VLOOKUP(F5204,[1]Suivi!$F:$S,10,0))</f>
        <v/>
      </c>
      <c r="P5204" s="13" t="str">
        <f ca="1">IF(ISNA(VLOOKUP(N5204,[1]Suivi!$F:$S,12,0)),"",VLOOKUP(N5204,[1]Suivi!$F:$S,12,0))</f>
        <v/>
      </c>
      <c r="Q5204" s="4" t="str">
        <f>IF(ISNA(VLOOKUP(M5204,[1]Suivi!$F:$R,11,0)),"",VLOOKUP(M5204,[1]Suivi!$F:$R,11,0))</f>
        <v/>
      </c>
      <c r="R5204" s="4" t="str">
        <f>IF(ISNA(VLOOKUP(F5204,[1]Suivi!$F:$S,13,0)),"",VLOOKUP(F5204,[1]Suivi!$F:$S,13,0))</f>
        <v/>
      </c>
      <c r="S5204" s="22" t="str">
        <f t="shared" si="324"/>
        <v/>
      </c>
    </row>
    <row r="5205" spans="8:19" x14ac:dyDescent="0.3">
      <c r="H5205" s="15" t="str">
        <f>IF(ISNA(VLOOKUP(E5205,[1]Suivi!$E:$K,4,0)),"",VLOOKUP(E5205,[1]Suivi!$E:$K,4,0))</f>
        <v/>
      </c>
      <c r="I5205" s="22" t="str">
        <f t="shared" ca="1" si="325"/>
        <v/>
      </c>
      <c r="J5205" s="4" t="str">
        <f>IF(ISNA(VLOOKUP(F5205,[1]Suivi!$F:$S,5,0)),"",VLOOKUP(F5205,[1]Suivi!$F:$S,5,0))</f>
        <v/>
      </c>
      <c r="K5205" s="4" t="str">
        <f t="shared" si="326"/>
        <v/>
      </c>
      <c r="L5205" s="13" t="str">
        <f>IF(ISNA(VLOOKUP(F5205,[1]Suivi!$F:$S,7,0)),"",VLOOKUP(F5205,[1]Suivi!$F:$S,7,0))</f>
        <v/>
      </c>
      <c r="M5205" s="4" t="str">
        <f>IF(ISNA(VLOOKUP(F5205,[1]Suivi!$F:$S,8,0)),"",VLOOKUP(F5205,[1]Suivi!$F:$S,8,0))</f>
        <v/>
      </c>
      <c r="N5205" s="22" t="str">
        <f t="shared" ca="1" si="327"/>
        <v/>
      </c>
      <c r="O5205" s="4" t="str">
        <f>IF(ISNA(VLOOKUP(F5205,[1]Suivi!$F:$S,10,0)),"",VLOOKUP(F5205,[1]Suivi!$F:$S,10,0))</f>
        <v/>
      </c>
      <c r="P5205" s="13" t="str">
        <f ca="1">IF(ISNA(VLOOKUP(N5205,[1]Suivi!$F:$S,12,0)),"",VLOOKUP(N5205,[1]Suivi!$F:$S,12,0))</f>
        <v/>
      </c>
      <c r="Q5205" s="4" t="str">
        <f>IF(ISNA(VLOOKUP(M5205,[1]Suivi!$F:$R,11,0)),"",VLOOKUP(M5205,[1]Suivi!$F:$R,11,0))</f>
        <v/>
      </c>
      <c r="R5205" s="4" t="str">
        <f>IF(ISNA(VLOOKUP(F5205,[1]Suivi!$F:$S,13,0)),"",VLOOKUP(F5205,[1]Suivi!$F:$S,13,0))</f>
        <v/>
      </c>
      <c r="S5205" s="22" t="str">
        <f t="shared" si="324"/>
        <v/>
      </c>
    </row>
    <row r="5206" spans="8:19" x14ac:dyDescent="0.3">
      <c r="H5206" s="15" t="str">
        <f>IF(ISNA(VLOOKUP(E5206,[1]Suivi!$E:$K,4,0)),"",VLOOKUP(E5206,[1]Suivi!$E:$K,4,0))</f>
        <v/>
      </c>
      <c r="I5206" s="22" t="str">
        <f t="shared" ca="1" si="325"/>
        <v/>
      </c>
      <c r="J5206" s="4" t="str">
        <f>IF(ISNA(VLOOKUP(F5206,[1]Suivi!$F:$S,5,0)),"",VLOOKUP(F5206,[1]Suivi!$F:$S,5,0))</f>
        <v/>
      </c>
      <c r="K5206" s="4" t="str">
        <f t="shared" si="326"/>
        <v/>
      </c>
      <c r="L5206" s="13" t="str">
        <f>IF(ISNA(VLOOKUP(F5206,[1]Suivi!$F:$S,7,0)),"",VLOOKUP(F5206,[1]Suivi!$F:$S,7,0))</f>
        <v/>
      </c>
      <c r="M5206" s="4" t="str">
        <f>IF(ISNA(VLOOKUP(F5206,[1]Suivi!$F:$S,8,0)),"",VLOOKUP(F5206,[1]Suivi!$F:$S,8,0))</f>
        <v/>
      </c>
      <c r="N5206" s="22" t="str">
        <f t="shared" ca="1" si="327"/>
        <v/>
      </c>
      <c r="O5206" s="4" t="str">
        <f>IF(ISNA(VLOOKUP(F5206,[1]Suivi!$F:$S,10,0)),"",VLOOKUP(F5206,[1]Suivi!$F:$S,10,0))</f>
        <v/>
      </c>
      <c r="P5206" s="13" t="str">
        <f ca="1">IF(ISNA(VLOOKUP(N5206,[1]Suivi!$F:$S,12,0)),"",VLOOKUP(N5206,[1]Suivi!$F:$S,12,0))</f>
        <v/>
      </c>
      <c r="Q5206" s="4" t="str">
        <f>IF(ISNA(VLOOKUP(M5206,[1]Suivi!$F:$R,11,0)),"",VLOOKUP(M5206,[1]Suivi!$F:$R,11,0))</f>
        <v/>
      </c>
      <c r="R5206" s="4" t="str">
        <f>IF(ISNA(VLOOKUP(F5206,[1]Suivi!$F:$S,13,0)),"",VLOOKUP(F5206,[1]Suivi!$F:$S,13,0))</f>
        <v/>
      </c>
      <c r="S5206" s="22" t="str">
        <f t="shared" si="324"/>
        <v/>
      </c>
    </row>
    <row r="5207" spans="8:19" x14ac:dyDescent="0.3">
      <c r="H5207" s="15" t="str">
        <f>IF(ISNA(VLOOKUP(E5207,[1]Suivi!$E:$K,4,0)),"",VLOOKUP(E5207,[1]Suivi!$E:$K,4,0))</f>
        <v/>
      </c>
      <c r="I5207" s="22" t="str">
        <f t="shared" ca="1" si="325"/>
        <v/>
      </c>
      <c r="J5207" s="4" t="str">
        <f>IF(ISNA(VLOOKUP(F5207,[1]Suivi!$F:$S,5,0)),"",VLOOKUP(F5207,[1]Suivi!$F:$S,5,0))</f>
        <v/>
      </c>
      <c r="K5207" s="4" t="str">
        <f t="shared" si="326"/>
        <v/>
      </c>
      <c r="L5207" s="13" t="str">
        <f>IF(ISNA(VLOOKUP(F5207,[1]Suivi!$F:$S,7,0)),"",VLOOKUP(F5207,[1]Suivi!$F:$S,7,0))</f>
        <v/>
      </c>
      <c r="M5207" s="4" t="str">
        <f>IF(ISNA(VLOOKUP(F5207,[1]Suivi!$F:$S,8,0)),"",VLOOKUP(F5207,[1]Suivi!$F:$S,8,0))</f>
        <v/>
      </c>
      <c r="N5207" s="22" t="str">
        <f t="shared" ca="1" si="327"/>
        <v/>
      </c>
      <c r="O5207" s="4" t="str">
        <f>IF(ISNA(VLOOKUP(F5207,[1]Suivi!$F:$S,10,0)),"",VLOOKUP(F5207,[1]Suivi!$F:$S,10,0))</f>
        <v/>
      </c>
      <c r="P5207" s="13" t="str">
        <f ca="1">IF(ISNA(VLOOKUP(N5207,[1]Suivi!$F:$S,12,0)),"",VLOOKUP(N5207,[1]Suivi!$F:$S,12,0))</f>
        <v/>
      </c>
      <c r="Q5207" s="4" t="str">
        <f>IF(ISNA(VLOOKUP(M5207,[1]Suivi!$F:$R,11,0)),"",VLOOKUP(M5207,[1]Suivi!$F:$R,11,0))</f>
        <v/>
      </c>
      <c r="R5207" s="4" t="str">
        <f>IF(ISNA(VLOOKUP(F5207,[1]Suivi!$F:$S,13,0)),"",VLOOKUP(F5207,[1]Suivi!$F:$S,13,0))</f>
        <v/>
      </c>
      <c r="S5207" s="22" t="str">
        <f t="shared" si="324"/>
        <v/>
      </c>
    </row>
    <row r="5208" spans="8:19" x14ac:dyDescent="0.3">
      <c r="H5208" s="15" t="str">
        <f>IF(ISNA(VLOOKUP(E5208,[1]Suivi!$E:$K,4,0)),"",VLOOKUP(E5208,[1]Suivi!$E:$K,4,0))</f>
        <v/>
      </c>
      <c r="I5208" s="22" t="str">
        <f t="shared" ca="1" si="325"/>
        <v/>
      </c>
      <c r="J5208" s="4" t="str">
        <f>IF(ISNA(VLOOKUP(F5208,[1]Suivi!$F:$S,5,0)),"",VLOOKUP(F5208,[1]Suivi!$F:$S,5,0))</f>
        <v/>
      </c>
      <c r="K5208" s="4" t="str">
        <f t="shared" si="326"/>
        <v/>
      </c>
      <c r="L5208" s="13" t="str">
        <f>IF(ISNA(VLOOKUP(F5208,[1]Suivi!$F:$S,7,0)),"",VLOOKUP(F5208,[1]Suivi!$F:$S,7,0))</f>
        <v/>
      </c>
      <c r="M5208" s="4" t="str">
        <f>IF(ISNA(VLOOKUP(F5208,[1]Suivi!$F:$S,8,0)),"",VLOOKUP(F5208,[1]Suivi!$F:$S,8,0))</f>
        <v/>
      </c>
      <c r="N5208" s="22" t="str">
        <f t="shared" ca="1" si="327"/>
        <v/>
      </c>
      <c r="O5208" s="4" t="str">
        <f>IF(ISNA(VLOOKUP(F5208,[1]Suivi!$F:$S,10,0)),"",VLOOKUP(F5208,[1]Suivi!$F:$S,10,0))</f>
        <v/>
      </c>
      <c r="P5208" s="13" t="str">
        <f ca="1">IF(ISNA(VLOOKUP(N5208,[1]Suivi!$F:$S,12,0)),"",VLOOKUP(N5208,[1]Suivi!$F:$S,12,0))</f>
        <v/>
      </c>
      <c r="Q5208" s="4" t="str">
        <f>IF(ISNA(VLOOKUP(M5208,[1]Suivi!$F:$R,11,0)),"",VLOOKUP(M5208,[1]Suivi!$F:$R,11,0))</f>
        <v/>
      </c>
      <c r="R5208" s="4" t="str">
        <f>IF(ISNA(VLOOKUP(F5208,[1]Suivi!$F:$S,13,0)),"",VLOOKUP(F5208,[1]Suivi!$F:$S,13,0))</f>
        <v/>
      </c>
      <c r="S5208" s="22" t="str">
        <f t="shared" si="324"/>
        <v/>
      </c>
    </row>
    <row r="5209" spans="8:19" x14ac:dyDescent="0.3">
      <c r="H5209" s="15" t="str">
        <f>IF(ISNA(VLOOKUP(E5209,[1]Suivi!$E:$K,4,0)),"",VLOOKUP(E5209,[1]Suivi!$E:$K,4,0))</f>
        <v/>
      </c>
      <c r="I5209" s="22" t="str">
        <f t="shared" ca="1" si="325"/>
        <v/>
      </c>
      <c r="J5209" s="4" t="str">
        <f>IF(ISNA(VLOOKUP(F5209,[1]Suivi!$F:$S,5,0)),"",VLOOKUP(F5209,[1]Suivi!$F:$S,5,0))</f>
        <v/>
      </c>
      <c r="K5209" s="4" t="str">
        <f t="shared" si="326"/>
        <v/>
      </c>
      <c r="L5209" s="13" t="str">
        <f>IF(ISNA(VLOOKUP(F5209,[1]Suivi!$F:$S,7,0)),"",VLOOKUP(F5209,[1]Suivi!$F:$S,7,0))</f>
        <v/>
      </c>
      <c r="M5209" s="4" t="str">
        <f>IF(ISNA(VLOOKUP(F5209,[1]Suivi!$F:$S,8,0)),"",VLOOKUP(F5209,[1]Suivi!$F:$S,8,0))</f>
        <v/>
      </c>
      <c r="N5209" s="22" t="str">
        <f t="shared" ca="1" si="327"/>
        <v/>
      </c>
      <c r="O5209" s="4" t="str">
        <f>IF(ISNA(VLOOKUP(F5209,[1]Suivi!$F:$S,10,0)),"",VLOOKUP(F5209,[1]Suivi!$F:$S,10,0))</f>
        <v/>
      </c>
      <c r="P5209" s="13" t="str">
        <f ca="1">IF(ISNA(VLOOKUP(N5209,[1]Suivi!$F:$S,12,0)),"",VLOOKUP(N5209,[1]Suivi!$F:$S,12,0))</f>
        <v/>
      </c>
      <c r="Q5209" s="4" t="str">
        <f>IF(ISNA(VLOOKUP(M5209,[1]Suivi!$F:$R,11,0)),"",VLOOKUP(M5209,[1]Suivi!$F:$R,11,0))</f>
        <v/>
      </c>
      <c r="R5209" s="4" t="str">
        <f>IF(ISNA(VLOOKUP(F5209,[1]Suivi!$F:$S,13,0)),"",VLOOKUP(F5209,[1]Suivi!$F:$S,13,0))</f>
        <v/>
      </c>
      <c r="S5209" s="22" t="str">
        <f t="shared" si="324"/>
        <v/>
      </c>
    </row>
    <row r="5210" spans="8:19" x14ac:dyDescent="0.3">
      <c r="H5210" s="15" t="str">
        <f>IF(ISNA(VLOOKUP(E5210,[1]Suivi!$E:$K,4,0)),"",VLOOKUP(E5210,[1]Suivi!$E:$K,4,0))</f>
        <v/>
      </c>
      <c r="I5210" s="22" t="str">
        <f t="shared" ca="1" si="325"/>
        <v/>
      </c>
      <c r="J5210" s="4" t="str">
        <f>IF(ISNA(VLOOKUP(F5210,[1]Suivi!$F:$S,5,0)),"",VLOOKUP(F5210,[1]Suivi!$F:$S,5,0))</f>
        <v/>
      </c>
      <c r="K5210" s="4" t="str">
        <f t="shared" si="326"/>
        <v/>
      </c>
      <c r="L5210" s="13" t="str">
        <f>IF(ISNA(VLOOKUP(F5210,[1]Suivi!$F:$S,7,0)),"",VLOOKUP(F5210,[1]Suivi!$F:$S,7,0))</f>
        <v/>
      </c>
      <c r="M5210" s="4" t="str">
        <f>IF(ISNA(VLOOKUP(F5210,[1]Suivi!$F:$S,8,0)),"",VLOOKUP(F5210,[1]Suivi!$F:$S,8,0))</f>
        <v/>
      </c>
      <c r="N5210" s="22" t="str">
        <f t="shared" ca="1" si="327"/>
        <v/>
      </c>
      <c r="O5210" s="4" t="str">
        <f>IF(ISNA(VLOOKUP(F5210,[1]Suivi!$F:$S,10,0)),"",VLOOKUP(F5210,[1]Suivi!$F:$S,10,0))</f>
        <v/>
      </c>
      <c r="P5210" s="13" t="str">
        <f ca="1">IF(ISNA(VLOOKUP(N5210,[1]Suivi!$F:$S,12,0)),"",VLOOKUP(N5210,[1]Suivi!$F:$S,12,0))</f>
        <v/>
      </c>
      <c r="Q5210" s="4" t="str">
        <f>IF(ISNA(VLOOKUP(M5210,[1]Suivi!$F:$R,11,0)),"",VLOOKUP(M5210,[1]Suivi!$F:$R,11,0))</f>
        <v/>
      </c>
      <c r="R5210" s="4" t="str">
        <f>IF(ISNA(VLOOKUP(F5210,[1]Suivi!$F:$S,13,0)),"",VLOOKUP(F5210,[1]Suivi!$F:$S,13,0))</f>
        <v/>
      </c>
      <c r="S5210" s="22" t="str">
        <f t="shared" si="324"/>
        <v/>
      </c>
    </row>
    <row r="5211" spans="8:19" x14ac:dyDescent="0.3">
      <c r="H5211" s="15" t="str">
        <f>IF(ISNA(VLOOKUP(E5211,[1]Suivi!$E:$K,4,0)),"",VLOOKUP(E5211,[1]Suivi!$E:$K,4,0))</f>
        <v/>
      </c>
      <c r="I5211" s="22" t="str">
        <f t="shared" ca="1" si="325"/>
        <v/>
      </c>
      <c r="J5211" s="4" t="str">
        <f>IF(ISNA(VLOOKUP(F5211,[1]Suivi!$F:$S,5,0)),"",VLOOKUP(F5211,[1]Suivi!$F:$S,5,0))</f>
        <v/>
      </c>
      <c r="K5211" s="4" t="str">
        <f t="shared" si="326"/>
        <v/>
      </c>
      <c r="L5211" s="13" t="str">
        <f>IF(ISNA(VLOOKUP(F5211,[1]Suivi!$F:$S,7,0)),"",VLOOKUP(F5211,[1]Suivi!$F:$S,7,0))</f>
        <v/>
      </c>
      <c r="M5211" s="4" t="str">
        <f>IF(ISNA(VLOOKUP(F5211,[1]Suivi!$F:$S,8,0)),"",VLOOKUP(F5211,[1]Suivi!$F:$S,8,0))</f>
        <v/>
      </c>
      <c r="N5211" s="22" t="str">
        <f t="shared" ca="1" si="327"/>
        <v/>
      </c>
      <c r="O5211" s="4" t="str">
        <f>IF(ISNA(VLOOKUP(F5211,[1]Suivi!$F:$S,10,0)),"",VLOOKUP(F5211,[1]Suivi!$F:$S,10,0))</f>
        <v/>
      </c>
      <c r="P5211" s="13" t="str">
        <f ca="1">IF(ISNA(VLOOKUP(N5211,[1]Suivi!$F:$S,12,0)),"",VLOOKUP(N5211,[1]Suivi!$F:$S,12,0))</f>
        <v/>
      </c>
      <c r="Q5211" s="4" t="str">
        <f>IF(ISNA(VLOOKUP(M5211,[1]Suivi!$F:$R,11,0)),"",VLOOKUP(M5211,[1]Suivi!$F:$R,11,0))</f>
        <v/>
      </c>
      <c r="R5211" s="4" t="str">
        <f>IF(ISNA(VLOOKUP(F5211,[1]Suivi!$F:$S,13,0)),"",VLOOKUP(F5211,[1]Suivi!$F:$S,13,0))</f>
        <v/>
      </c>
      <c r="S5211" s="22" t="str">
        <f t="shared" si="324"/>
        <v/>
      </c>
    </row>
    <row r="5212" spans="8:19" x14ac:dyDescent="0.3">
      <c r="H5212" s="15" t="str">
        <f>IF(ISNA(VLOOKUP(E5212,[1]Suivi!$E:$K,4,0)),"",VLOOKUP(E5212,[1]Suivi!$E:$K,4,0))</f>
        <v/>
      </c>
      <c r="I5212" s="22" t="str">
        <f t="shared" ca="1" si="325"/>
        <v/>
      </c>
      <c r="J5212" s="4" t="str">
        <f>IF(ISNA(VLOOKUP(F5212,[1]Suivi!$F:$S,5,0)),"",VLOOKUP(F5212,[1]Suivi!$F:$S,5,0))</f>
        <v/>
      </c>
      <c r="K5212" s="4" t="str">
        <f t="shared" si="326"/>
        <v/>
      </c>
      <c r="L5212" s="13" t="str">
        <f>IF(ISNA(VLOOKUP(F5212,[1]Suivi!$F:$S,7,0)),"",VLOOKUP(F5212,[1]Suivi!$F:$S,7,0))</f>
        <v/>
      </c>
      <c r="M5212" s="4" t="str">
        <f>IF(ISNA(VLOOKUP(F5212,[1]Suivi!$F:$S,8,0)),"",VLOOKUP(F5212,[1]Suivi!$F:$S,8,0))</f>
        <v/>
      </c>
      <c r="N5212" s="22" t="str">
        <f t="shared" ca="1" si="327"/>
        <v/>
      </c>
      <c r="O5212" s="4" t="str">
        <f>IF(ISNA(VLOOKUP(F5212,[1]Suivi!$F:$S,10,0)),"",VLOOKUP(F5212,[1]Suivi!$F:$S,10,0))</f>
        <v/>
      </c>
      <c r="P5212" s="13" t="str">
        <f ca="1">IF(ISNA(VLOOKUP(N5212,[1]Suivi!$F:$S,12,0)),"",VLOOKUP(N5212,[1]Suivi!$F:$S,12,0))</f>
        <v/>
      </c>
      <c r="Q5212" s="4" t="str">
        <f>IF(ISNA(VLOOKUP(M5212,[1]Suivi!$F:$R,11,0)),"",VLOOKUP(M5212,[1]Suivi!$F:$R,11,0))</f>
        <v/>
      </c>
      <c r="R5212" s="4" t="str">
        <f>IF(ISNA(VLOOKUP(F5212,[1]Suivi!$F:$S,13,0)),"",VLOOKUP(F5212,[1]Suivi!$F:$S,13,0))</f>
        <v/>
      </c>
      <c r="S5212" s="22" t="str">
        <f t="shared" si="324"/>
        <v/>
      </c>
    </row>
    <row r="5213" spans="8:19" x14ac:dyDescent="0.3">
      <c r="H5213" s="15" t="str">
        <f>IF(ISNA(VLOOKUP(E5213,[1]Suivi!$E:$K,4,0)),"",VLOOKUP(E5213,[1]Suivi!$E:$K,4,0))</f>
        <v/>
      </c>
      <c r="I5213" s="22" t="str">
        <f t="shared" ca="1" si="325"/>
        <v/>
      </c>
      <c r="J5213" s="4" t="str">
        <f>IF(ISNA(VLOOKUP(F5213,[1]Suivi!$F:$S,5,0)),"",VLOOKUP(F5213,[1]Suivi!$F:$S,5,0))</f>
        <v/>
      </c>
      <c r="K5213" s="4" t="str">
        <f t="shared" si="326"/>
        <v/>
      </c>
      <c r="L5213" s="13" t="str">
        <f>IF(ISNA(VLOOKUP(F5213,[1]Suivi!$F:$S,7,0)),"",VLOOKUP(F5213,[1]Suivi!$F:$S,7,0))</f>
        <v/>
      </c>
      <c r="M5213" s="4" t="str">
        <f>IF(ISNA(VLOOKUP(F5213,[1]Suivi!$F:$S,8,0)),"",VLOOKUP(F5213,[1]Suivi!$F:$S,8,0))</f>
        <v/>
      </c>
      <c r="N5213" s="22" t="str">
        <f t="shared" ca="1" si="327"/>
        <v/>
      </c>
      <c r="O5213" s="4" t="str">
        <f>IF(ISNA(VLOOKUP(F5213,[1]Suivi!$F:$S,10,0)),"",VLOOKUP(F5213,[1]Suivi!$F:$S,10,0))</f>
        <v/>
      </c>
      <c r="P5213" s="13" t="str">
        <f ca="1">IF(ISNA(VLOOKUP(N5213,[1]Suivi!$F:$S,12,0)),"",VLOOKUP(N5213,[1]Suivi!$F:$S,12,0))</f>
        <v/>
      </c>
      <c r="Q5213" s="4" t="str">
        <f>IF(ISNA(VLOOKUP(M5213,[1]Suivi!$F:$R,11,0)),"",VLOOKUP(M5213,[1]Suivi!$F:$R,11,0))</f>
        <v/>
      </c>
      <c r="R5213" s="4" t="str">
        <f>IF(ISNA(VLOOKUP(F5213,[1]Suivi!$F:$S,13,0)),"",VLOOKUP(F5213,[1]Suivi!$F:$S,13,0))</f>
        <v/>
      </c>
      <c r="S5213" s="22" t="str">
        <f t="shared" si="324"/>
        <v/>
      </c>
    </row>
    <row r="5214" spans="8:19" x14ac:dyDescent="0.3">
      <c r="H5214" s="15" t="str">
        <f>IF(ISNA(VLOOKUP(E5214,[1]Suivi!$E:$K,4,0)),"",VLOOKUP(E5214,[1]Suivi!$E:$K,4,0))</f>
        <v/>
      </c>
      <c r="I5214" s="22" t="str">
        <f t="shared" ca="1" si="325"/>
        <v/>
      </c>
      <c r="J5214" s="4" t="str">
        <f>IF(ISNA(VLOOKUP(F5214,[1]Suivi!$F:$S,5,0)),"",VLOOKUP(F5214,[1]Suivi!$F:$S,5,0))</f>
        <v/>
      </c>
      <c r="K5214" s="4" t="str">
        <f t="shared" si="326"/>
        <v/>
      </c>
      <c r="L5214" s="13" t="str">
        <f>IF(ISNA(VLOOKUP(F5214,[1]Suivi!$F:$S,7,0)),"",VLOOKUP(F5214,[1]Suivi!$F:$S,7,0))</f>
        <v/>
      </c>
      <c r="M5214" s="4" t="str">
        <f>IF(ISNA(VLOOKUP(F5214,[1]Suivi!$F:$S,8,0)),"",VLOOKUP(F5214,[1]Suivi!$F:$S,8,0))</f>
        <v/>
      </c>
      <c r="N5214" s="22" t="str">
        <f t="shared" ca="1" si="327"/>
        <v/>
      </c>
      <c r="O5214" s="4" t="str">
        <f>IF(ISNA(VLOOKUP(F5214,[1]Suivi!$F:$S,10,0)),"",VLOOKUP(F5214,[1]Suivi!$F:$S,10,0))</f>
        <v/>
      </c>
      <c r="P5214" s="13" t="str">
        <f ca="1">IF(ISNA(VLOOKUP(N5214,[1]Suivi!$F:$S,12,0)),"",VLOOKUP(N5214,[1]Suivi!$F:$S,12,0))</f>
        <v/>
      </c>
      <c r="Q5214" s="4" t="str">
        <f>IF(ISNA(VLOOKUP(M5214,[1]Suivi!$F:$R,11,0)),"",VLOOKUP(M5214,[1]Suivi!$F:$R,11,0))</f>
        <v/>
      </c>
      <c r="R5214" s="4" t="str">
        <f>IF(ISNA(VLOOKUP(F5214,[1]Suivi!$F:$S,13,0)),"",VLOOKUP(F5214,[1]Suivi!$F:$S,13,0))</f>
        <v/>
      </c>
      <c r="S5214" s="22" t="str">
        <f t="shared" si="324"/>
        <v/>
      </c>
    </row>
    <row r="5215" spans="8:19" x14ac:dyDescent="0.3">
      <c r="H5215" s="15" t="str">
        <f>IF(ISNA(VLOOKUP(E5215,[1]Suivi!$E:$K,4,0)),"",VLOOKUP(E5215,[1]Suivi!$E:$K,4,0))</f>
        <v/>
      </c>
      <c r="I5215" s="22" t="str">
        <f t="shared" ca="1" si="325"/>
        <v/>
      </c>
      <c r="J5215" s="4" t="str">
        <f>IF(ISNA(VLOOKUP(F5215,[1]Suivi!$F:$S,5,0)),"",VLOOKUP(F5215,[1]Suivi!$F:$S,5,0))</f>
        <v/>
      </c>
      <c r="K5215" s="4" t="str">
        <f t="shared" si="326"/>
        <v/>
      </c>
      <c r="L5215" s="13" t="str">
        <f>IF(ISNA(VLOOKUP(F5215,[1]Suivi!$F:$S,7,0)),"",VLOOKUP(F5215,[1]Suivi!$F:$S,7,0))</f>
        <v/>
      </c>
      <c r="M5215" s="4" t="str">
        <f>IF(ISNA(VLOOKUP(F5215,[1]Suivi!$F:$S,8,0)),"",VLOOKUP(F5215,[1]Suivi!$F:$S,8,0))</f>
        <v/>
      </c>
      <c r="N5215" s="22" t="str">
        <f t="shared" ca="1" si="327"/>
        <v/>
      </c>
      <c r="O5215" s="4" t="str">
        <f>IF(ISNA(VLOOKUP(F5215,[1]Suivi!$F:$S,10,0)),"",VLOOKUP(F5215,[1]Suivi!$F:$S,10,0))</f>
        <v/>
      </c>
      <c r="P5215" s="13" t="str">
        <f ca="1">IF(ISNA(VLOOKUP(N5215,[1]Suivi!$F:$S,12,0)),"",VLOOKUP(N5215,[1]Suivi!$F:$S,12,0))</f>
        <v/>
      </c>
      <c r="Q5215" s="4" t="str">
        <f>IF(ISNA(VLOOKUP(M5215,[1]Suivi!$F:$R,11,0)),"",VLOOKUP(M5215,[1]Suivi!$F:$R,11,0))</f>
        <v/>
      </c>
      <c r="R5215" s="4" t="str">
        <f>IF(ISNA(VLOOKUP(F5215,[1]Suivi!$F:$S,13,0)),"",VLOOKUP(F5215,[1]Suivi!$F:$S,13,0))</f>
        <v/>
      </c>
      <c r="S5215" s="22" t="str">
        <f t="shared" si="324"/>
        <v/>
      </c>
    </row>
    <row r="5216" spans="8:19" x14ac:dyDescent="0.3">
      <c r="H5216" s="15" t="str">
        <f>IF(ISNA(VLOOKUP(E5216,[1]Suivi!$E:$K,4,0)),"",VLOOKUP(E5216,[1]Suivi!$E:$K,4,0))</f>
        <v/>
      </c>
      <c r="I5216" s="22" t="str">
        <f t="shared" ca="1" si="325"/>
        <v/>
      </c>
      <c r="J5216" s="4" t="str">
        <f>IF(ISNA(VLOOKUP(F5216,[1]Suivi!$F:$S,5,0)),"",VLOOKUP(F5216,[1]Suivi!$F:$S,5,0))</f>
        <v/>
      </c>
      <c r="K5216" s="4" t="str">
        <f t="shared" si="326"/>
        <v/>
      </c>
      <c r="L5216" s="13" t="str">
        <f>IF(ISNA(VLOOKUP(F5216,[1]Suivi!$F:$S,7,0)),"",VLOOKUP(F5216,[1]Suivi!$F:$S,7,0))</f>
        <v/>
      </c>
      <c r="M5216" s="4" t="str">
        <f>IF(ISNA(VLOOKUP(F5216,[1]Suivi!$F:$S,8,0)),"",VLOOKUP(F5216,[1]Suivi!$F:$S,8,0))</f>
        <v/>
      </c>
      <c r="N5216" s="22" t="str">
        <f t="shared" ca="1" si="327"/>
        <v/>
      </c>
      <c r="O5216" s="4" t="str">
        <f>IF(ISNA(VLOOKUP(F5216,[1]Suivi!$F:$S,10,0)),"",VLOOKUP(F5216,[1]Suivi!$F:$S,10,0))</f>
        <v/>
      </c>
      <c r="P5216" s="13" t="str">
        <f ca="1">IF(ISNA(VLOOKUP(N5216,[1]Suivi!$F:$S,12,0)),"",VLOOKUP(N5216,[1]Suivi!$F:$S,12,0))</f>
        <v/>
      </c>
      <c r="Q5216" s="4" t="str">
        <f>IF(ISNA(VLOOKUP(M5216,[1]Suivi!$F:$R,11,0)),"",VLOOKUP(M5216,[1]Suivi!$F:$R,11,0))</f>
        <v/>
      </c>
      <c r="R5216" s="4" t="str">
        <f>IF(ISNA(VLOOKUP(F5216,[1]Suivi!$F:$S,13,0)),"",VLOOKUP(F5216,[1]Suivi!$F:$S,13,0))</f>
        <v/>
      </c>
      <c r="S5216" s="22" t="str">
        <f t="shared" si="324"/>
        <v/>
      </c>
    </row>
    <row r="5217" spans="8:19" x14ac:dyDescent="0.3">
      <c r="H5217" s="15" t="str">
        <f>IF(ISNA(VLOOKUP(E5217,[1]Suivi!$E:$K,4,0)),"",VLOOKUP(E5217,[1]Suivi!$E:$K,4,0))</f>
        <v/>
      </c>
      <c r="I5217" s="22" t="str">
        <f t="shared" ca="1" si="325"/>
        <v/>
      </c>
      <c r="J5217" s="4" t="str">
        <f>IF(ISNA(VLOOKUP(F5217,[1]Suivi!$F:$S,5,0)),"",VLOOKUP(F5217,[1]Suivi!$F:$S,5,0))</f>
        <v/>
      </c>
      <c r="K5217" s="4" t="str">
        <f t="shared" si="326"/>
        <v/>
      </c>
      <c r="L5217" s="13" t="str">
        <f>IF(ISNA(VLOOKUP(F5217,[1]Suivi!$F:$S,7,0)),"",VLOOKUP(F5217,[1]Suivi!$F:$S,7,0))</f>
        <v/>
      </c>
      <c r="M5217" s="4" t="str">
        <f>IF(ISNA(VLOOKUP(F5217,[1]Suivi!$F:$S,8,0)),"",VLOOKUP(F5217,[1]Suivi!$F:$S,8,0))</f>
        <v/>
      </c>
      <c r="N5217" s="22" t="str">
        <f t="shared" ca="1" si="327"/>
        <v/>
      </c>
      <c r="O5217" s="4" t="str">
        <f>IF(ISNA(VLOOKUP(F5217,[1]Suivi!$F:$S,10,0)),"",VLOOKUP(F5217,[1]Suivi!$F:$S,10,0))</f>
        <v/>
      </c>
      <c r="P5217" s="13" t="str">
        <f ca="1">IF(ISNA(VLOOKUP(N5217,[1]Suivi!$F:$S,12,0)),"",VLOOKUP(N5217,[1]Suivi!$F:$S,12,0))</f>
        <v/>
      </c>
      <c r="Q5217" s="4" t="str">
        <f>IF(ISNA(VLOOKUP(M5217,[1]Suivi!$F:$R,11,0)),"",VLOOKUP(M5217,[1]Suivi!$F:$R,11,0))</f>
        <v/>
      </c>
      <c r="R5217" s="4" t="str">
        <f>IF(ISNA(VLOOKUP(F5217,[1]Suivi!$F:$S,13,0)),"",VLOOKUP(F5217,[1]Suivi!$F:$S,13,0))</f>
        <v/>
      </c>
      <c r="S5217" s="22" t="str">
        <f t="shared" si="324"/>
        <v/>
      </c>
    </row>
    <row r="5218" spans="8:19" x14ac:dyDescent="0.3">
      <c r="H5218" s="15" t="str">
        <f>IF(ISNA(VLOOKUP(E5218,[1]Suivi!$E:$K,4,0)),"",VLOOKUP(E5218,[1]Suivi!$E:$K,4,0))</f>
        <v/>
      </c>
      <c r="I5218" s="22" t="str">
        <f t="shared" ca="1" si="325"/>
        <v/>
      </c>
      <c r="J5218" s="4" t="str">
        <f>IF(ISNA(VLOOKUP(F5218,[1]Suivi!$F:$S,5,0)),"",VLOOKUP(F5218,[1]Suivi!$F:$S,5,0))</f>
        <v/>
      </c>
      <c r="K5218" s="4" t="str">
        <f t="shared" si="326"/>
        <v/>
      </c>
      <c r="L5218" s="13" t="str">
        <f>IF(ISNA(VLOOKUP(F5218,[1]Suivi!$F:$S,7,0)),"",VLOOKUP(F5218,[1]Suivi!$F:$S,7,0))</f>
        <v/>
      </c>
      <c r="M5218" s="4" t="str">
        <f>IF(ISNA(VLOOKUP(F5218,[1]Suivi!$F:$S,8,0)),"",VLOOKUP(F5218,[1]Suivi!$F:$S,8,0))</f>
        <v/>
      </c>
      <c r="N5218" s="22" t="str">
        <f t="shared" ca="1" si="327"/>
        <v/>
      </c>
      <c r="O5218" s="4" t="str">
        <f>IF(ISNA(VLOOKUP(F5218,[1]Suivi!$F:$S,10,0)),"",VLOOKUP(F5218,[1]Suivi!$F:$S,10,0))</f>
        <v/>
      </c>
      <c r="P5218" s="13" t="str">
        <f ca="1">IF(ISNA(VLOOKUP(N5218,[1]Suivi!$F:$S,12,0)),"",VLOOKUP(N5218,[1]Suivi!$F:$S,12,0))</f>
        <v/>
      </c>
      <c r="Q5218" s="4" t="str">
        <f>IF(ISNA(VLOOKUP(M5218,[1]Suivi!$F:$R,11,0)),"",VLOOKUP(M5218,[1]Suivi!$F:$R,11,0))</f>
        <v/>
      </c>
      <c r="R5218" s="4" t="str">
        <f>IF(ISNA(VLOOKUP(F5218,[1]Suivi!$F:$S,13,0)),"",VLOOKUP(F5218,[1]Suivi!$F:$S,13,0))</f>
        <v/>
      </c>
      <c r="S5218" s="22" t="str">
        <f t="shared" si="324"/>
        <v/>
      </c>
    </row>
    <row r="5219" spans="8:19" x14ac:dyDescent="0.3">
      <c r="H5219" s="15" t="str">
        <f>IF(ISNA(VLOOKUP(E5219,[1]Suivi!$E:$K,4,0)),"",VLOOKUP(E5219,[1]Suivi!$E:$K,4,0))</f>
        <v/>
      </c>
      <c r="I5219" s="22" t="str">
        <f t="shared" ca="1" si="325"/>
        <v/>
      </c>
      <c r="J5219" s="4" t="str">
        <f>IF(ISNA(VLOOKUP(F5219,[1]Suivi!$F:$S,5,0)),"",VLOOKUP(F5219,[1]Suivi!$F:$S,5,0))</f>
        <v/>
      </c>
      <c r="K5219" s="4" t="str">
        <f t="shared" si="326"/>
        <v/>
      </c>
      <c r="L5219" s="13" t="str">
        <f>IF(ISNA(VLOOKUP(F5219,[1]Suivi!$F:$S,7,0)),"",VLOOKUP(F5219,[1]Suivi!$F:$S,7,0))</f>
        <v/>
      </c>
      <c r="M5219" s="4" t="str">
        <f>IF(ISNA(VLOOKUP(F5219,[1]Suivi!$F:$S,8,0)),"",VLOOKUP(F5219,[1]Suivi!$F:$S,8,0))</f>
        <v/>
      </c>
      <c r="N5219" s="22" t="str">
        <f t="shared" ca="1" si="327"/>
        <v/>
      </c>
      <c r="O5219" s="4" t="str">
        <f>IF(ISNA(VLOOKUP(F5219,[1]Suivi!$F:$S,10,0)),"",VLOOKUP(F5219,[1]Suivi!$F:$S,10,0))</f>
        <v/>
      </c>
      <c r="P5219" s="13" t="str">
        <f ca="1">IF(ISNA(VLOOKUP(N5219,[1]Suivi!$F:$S,12,0)),"",VLOOKUP(N5219,[1]Suivi!$F:$S,12,0))</f>
        <v/>
      </c>
      <c r="Q5219" s="4" t="str">
        <f>IF(ISNA(VLOOKUP(M5219,[1]Suivi!$F:$R,11,0)),"",VLOOKUP(M5219,[1]Suivi!$F:$R,11,0))</f>
        <v/>
      </c>
      <c r="R5219" s="4" t="str">
        <f>IF(ISNA(VLOOKUP(F5219,[1]Suivi!$F:$S,13,0)),"",VLOOKUP(F5219,[1]Suivi!$F:$S,13,0))</f>
        <v/>
      </c>
      <c r="S5219" s="22" t="str">
        <f t="shared" si="324"/>
        <v/>
      </c>
    </row>
    <row r="5220" spans="8:19" x14ac:dyDescent="0.3">
      <c r="H5220" s="15" t="str">
        <f>IF(ISNA(VLOOKUP(E5220,[1]Suivi!$E:$K,4,0)),"",VLOOKUP(E5220,[1]Suivi!$E:$K,4,0))</f>
        <v/>
      </c>
      <c r="I5220" s="22" t="str">
        <f t="shared" ca="1" si="325"/>
        <v/>
      </c>
      <c r="J5220" s="4" t="str">
        <f>IF(ISNA(VLOOKUP(F5220,[1]Suivi!$F:$S,5,0)),"",VLOOKUP(F5220,[1]Suivi!$F:$S,5,0))</f>
        <v/>
      </c>
      <c r="K5220" s="4" t="str">
        <f t="shared" si="326"/>
        <v/>
      </c>
      <c r="L5220" s="13" t="str">
        <f>IF(ISNA(VLOOKUP(F5220,[1]Suivi!$F:$S,7,0)),"",VLOOKUP(F5220,[1]Suivi!$F:$S,7,0))</f>
        <v/>
      </c>
      <c r="M5220" s="4" t="str">
        <f>IF(ISNA(VLOOKUP(F5220,[1]Suivi!$F:$S,8,0)),"",VLOOKUP(F5220,[1]Suivi!$F:$S,8,0))</f>
        <v/>
      </c>
      <c r="N5220" s="22" t="str">
        <f t="shared" ca="1" si="327"/>
        <v/>
      </c>
      <c r="O5220" s="4" t="str">
        <f>IF(ISNA(VLOOKUP(F5220,[1]Suivi!$F:$S,10,0)),"",VLOOKUP(F5220,[1]Suivi!$F:$S,10,0))</f>
        <v/>
      </c>
      <c r="P5220" s="13" t="str">
        <f ca="1">IF(ISNA(VLOOKUP(N5220,[1]Suivi!$F:$S,12,0)),"",VLOOKUP(N5220,[1]Suivi!$F:$S,12,0))</f>
        <v/>
      </c>
      <c r="Q5220" s="4" t="str">
        <f>IF(ISNA(VLOOKUP(M5220,[1]Suivi!$F:$R,11,0)),"",VLOOKUP(M5220,[1]Suivi!$F:$R,11,0))</f>
        <v/>
      </c>
      <c r="R5220" s="4" t="str">
        <f>IF(ISNA(VLOOKUP(F5220,[1]Suivi!$F:$S,13,0)),"",VLOOKUP(F5220,[1]Suivi!$F:$S,13,0))</f>
        <v/>
      </c>
      <c r="S5220" s="22" t="str">
        <f t="shared" si="324"/>
        <v/>
      </c>
    </row>
    <row r="5221" spans="8:19" x14ac:dyDescent="0.3">
      <c r="H5221" s="15" t="str">
        <f>IF(ISNA(VLOOKUP(E5221,[1]Suivi!$E:$K,4,0)),"",VLOOKUP(E5221,[1]Suivi!$E:$K,4,0))</f>
        <v/>
      </c>
      <c r="I5221" s="22" t="str">
        <f t="shared" ca="1" si="325"/>
        <v/>
      </c>
      <c r="J5221" s="4" t="str">
        <f>IF(ISNA(VLOOKUP(F5221,[1]Suivi!$F:$S,5,0)),"",VLOOKUP(F5221,[1]Suivi!$F:$S,5,0))</f>
        <v/>
      </c>
      <c r="K5221" s="4" t="str">
        <f t="shared" si="326"/>
        <v/>
      </c>
      <c r="L5221" s="13" t="str">
        <f>IF(ISNA(VLOOKUP(F5221,[1]Suivi!$F:$S,7,0)),"",VLOOKUP(F5221,[1]Suivi!$F:$S,7,0))</f>
        <v/>
      </c>
      <c r="M5221" s="4" t="str">
        <f>IF(ISNA(VLOOKUP(F5221,[1]Suivi!$F:$S,8,0)),"",VLOOKUP(F5221,[1]Suivi!$F:$S,8,0))</f>
        <v/>
      </c>
      <c r="N5221" s="22" t="str">
        <f t="shared" ca="1" si="327"/>
        <v/>
      </c>
      <c r="O5221" s="4" t="str">
        <f>IF(ISNA(VLOOKUP(F5221,[1]Suivi!$F:$S,10,0)),"",VLOOKUP(F5221,[1]Suivi!$F:$S,10,0))</f>
        <v/>
      </c>
      <c r="P5221" s="13" t="str">
        <f ca="1">IF(ISNA(VLOOKUP(N5221,[1]Suivi!$F:$S,12,0)),"",VLOOKUP(N5221,[1]Suivi!$F:$S,12,0))</f>
        <v/>
      </c>
      <c r="Q5221" s="4" t="str">
        <f>IF(ISNA(VLOOKUP(M5221,[1]Suivi!$F:$R,11,0)),"",VLOOKUP(M5221,[1]Suivi!$F:$R,11,0))</f>
        <v/>
      </c>
      <c r="R5221" s="4" t="str">
        <f>IF(ISNA(VLOOKUP(F5221,[1]Suivi!$F:$S,13,0)),"",VLOOKUP(F5221,[1]Suivi!$F:$S,13,0))</f>
        <v/>
      </c>
      <c r="S5221" s="22" t="str">
        <f t="shared" si="324"/>
        <v/>
      </c>
    </row>
    <row r="5222" spans="8:19" x14ac:dyDescent="0.3">
      <c r="H5222" s="15" t="str">
        <f>IF(ISNA(VLOOKUP(E5222,[1]Suivi!$E:$K,4,0)),"",VLOOKUP(E5222,[1]Suivi!$E:$K,4,0))</f>
        <v/>
      </c>
      <c r="I5222" s="22" t="str">
        <f t="shared" ca="1" si="325"/>
        <v/>
      </c>
      <c r="J5222" s="4" t="str">
        <f>IF(ISNA(VLOOKUP(F5222,[1]Suivi!$F:$S,5,0)),"",VLOOKUP(F5222,[1]Suivi!$F:$S,5,0))</f>
        <v/>
      </c>
      <c r="K5222" s="4" t="str">
        <f t="shared" si="326"/>
        <v/>
      </c>
      <c r="L5222" s="13" t="str">
        <f>IF(ISNA(VLOOKUP(F5222,[1]Suivi!$F:$S,7,0)),"",VLOOKUP(F5222,[1]Suivi!$F:$S,7,0))</f>
        <v/>
      </c>
      <c r="M5222" s="4" t="str">
        <f>IF(ISNA(VLOOKUP(F5222,[1]Suivi!$F:$S,8,0)),"",VLOOKUP(F5222,[1]Suivi!$F:$S,8,0))</f>
        <v/>
      </c>
      <c r="N5222" s="22" t="str">
        <f t="shared" ca="1" si="327"/>
        <v/>
      </c>
      <c r="O5222" s="4" t="str">
        <f>IF(ISNA(VLOOKUP(F5222,[1]Suivi!$F:$S,10,0)),"",VLOOKUP(F5222,[1]Suivi!$F:$S,10,0))</f>
        <v/>
      </c>
      <c r="P5222" s="13" t="str">
        <f ca="1">IF(ISNA(VLOOKUP(N5222,[1]Suivi!$F:$S,12,0)),"",VLOOKUP(N5222,[1]Suivi!$F:$S,12,0))</f>
        <v/>
      </c>
      <c r="Q5222" s="4" t="str">
        <f>IF(ISNA(VLOOKUP(M5222,[1]Suivi!$F:$R,11,0)),"",VLOOKUP(M5222,[1]Suivi!$F:$R,11,0))</f>
        <v/>
      </c>
      <c r="R5222" s="4" t="str">
        <f>IF(ISNA(VLOOKUP(F5222,[1]Suivi!$F:$S,13,0)),"",VLOOKUP(F5222,[1]Suivi!$F:$S,13,0))</f>
        <v/>
      </c>
      <c r="S5222" s="22" t="str">
        <f t="shared" si="324"/>
        <v/>
      </c>
    </row>
    <row r="5223" spans="8:19" x14ac:dyDescent="0.3">
      <c r="H5223" s="15" t="str">
        <f>IF(ISNA(VLOOKUP(E5223,[1]Suivi!$E:$K,4,0)),"",VLOOKUP(E5223,[1]Suivi!$E:$K,4,0))</f>
        <v/>
      </c>
      <c r="I5223" s="22" t="str">
        <f t="shared" ca="1" si="325"/>
        <v/>
      </c>
      <c r="J5223" s="4" t="str">
        <f>IF(ISNA(VLOOKUP(F5223,[1]Suivi!$F:$S,5,0)),"",VLOOKUP(F5223,[1]Suivi!$F:$S,5,0))</f>
        <v/>
      </c>
      <c r="K5223" s="4" t="str">
        <f t="shared" si="326"/>
        <v/>
      </c>
      <c r="L5223" s="13" t="str">
        <f>IF(ISNA(VLOOKUP(F5223,[1]Suivi!$F:$S,7,0)),"",VLOOKUP(F5223,[1]Suivi!$F:$S,7,0))</f>
        <v/>
      </c>
      <c r="M5223" s="4" t="str">
        <f>IF(ISNA(VLOOKUP(F5223,[1]Suivi!$F:$S,8,0)),"",VLOOKUP(F5223,[1]Suivi!$F:$S,8,0))</f>
        <v/>
      </c>
      <c r="N5223" s="22" t="str">
        <f t="shared" ca="1" si="327"/>
        <v/>
      </c>
      <c r="O5223" s="4" t="str">
        <f>IF(ISNA(VLOOKUP(F5223,[1]Suivi!$F:$S,10,0)),"",VLOOKUP(F5223,[1]Suivi!$F:$S,10,0))</f>
        <v/>
      </c>
      <c r="P5223" s="13" t="str">
        <f ca="1">IF(ISNA(VLOOKUP(N5223,[1]Suivi!$F:$S,12,0)),"",VLOOKUP(N5223,[1]Suivi!$F:$S,12,0))</f>
        <v/>
      </c>
      <c r="Q5223" s="4" t="str">
        <f>IF(ISNA(VLOOKUP(M5223,[1]Suivi!$F:$R,11,0)),"",VLOOKUP(M5223,[1]Suivi!$F:$R,11,0))</f>
        <v/>
      </c>
      <c r="R5223" s="4" t="str">
        <f>IF(ISNA(VLOOKUP(F5223,[1]Suivi!$F:$S,13,0)),"",VLOOKUP(F5223,[1]Suivi!$F:$S,13,0))</f>
        <v/>
      </c>
      <c r="S5223" s="22" t="str">
        <f t="shared" si="324"/>
        <v/>
      </c>
    </row>
    <row r="5224" spans="8:19" x14ac:dyDescent="0.3">
      <c r="H5224" s="15" t="str">
        <f>IF(ISNA(VLOOKUP(E5224,[1]Suivi!$E:$K,4,0)),"",VLOOKUP(E5224,[1]Suivi!$E:$K,4,0))</f>
        <v/>
      </c>
      <c r="I5224" s="22" t="str">
        <f t="shared" ca="1" si="325"/>
        <v/>
      </c>
      <c r="J5224" s="4" t="str">
        <f>IF(ISNA(VLOOKUP(F5224,[1]Suivi!$F:$S,5,0)),"",VLOOKUP(F5224,[1]Suivi!$F:$S,5,0))</f>
        <v/>
      </c>
      <c r="K5224" s="4" t="str">
        <f t="shared" si="326"/>
        <v/>
      </c>
      <c r="L5224" s="13" t="str">
        <f>IF(ISNA(VLOOKUP(F5224,[1]Suivi!$F:$S,7,0)),"",VLOOKUP(F5224,[1]Suivi!$F:$S,7,0))</f>
        <v/>
      </c>
      <c r="M5224" s="4" t="str">
        <f>IF(ISNA(VLOOKUP(F5224,[1]Suivi!$F:$S,8,0)),"",VLOOKUP(F5224,[1]Suivi!$F:$S,8,0))</f>
        <v/>
      </c>
      <c r="N5224" s="22" t="str">
        <f t="shared" ca="1" si="327"/>
        <v/>
      </c>
      <c r="O5224" s="4" t="str">
        <f>IF(ISNA(VLOOKUP(F5224,[1]Suivi!$F:$S,10,0)),"",VLOOKUP(F5224,[1]Suivi!$F:$S,10,0))</f>
        <v/>
      </c>
      <c r="P5224" s="13" t="str">
        <f ca="1">IF(ISNA(VLOOKUP(N5224,[1]Suivi!$F:$S,12,0)),"",VLOOKUP(N5224,[1]Suivi!$F:$S,12,0))</f>
        <v/>
      </c>
      <c r="Q5224" s="4" t="str">
        <f>IF(ISNA(VLOOKUP(M5224,[1]Suivi!$F:$R,11,0)),"",VLOOKUP(M5224,[1]Suivi!$F:$R,11,0))</f>
        <v/>
      </c>
      <c r="R5224" s="4" t="str">
        <f>IF(ISNA(VLOOKUP(F5224,[1]Suivi!$F:$S,13,0)),"",VLOOKUP(F5224,[1]Suivi!$F:$S,13,0))</f>
        <v/>
      </c>
      <c r="S5224" s="22" t="str">
        <f t="shared" si="324"/>
        <v/>
      </c>
    </row>
    <row r="5225" spans="8:19" x14ac:dyDescent="0.3">
      <c r="H5225" s="15" t="str">
        <f>IF(ISNA(VLOOKUP(E5225,[1]Suivi!$E:$K,4,0)),"",VLOOKUP(E5225,[1]Suivi!$E:$K,4,0))</f>
        <v/>
      </c>
      <c r="I5225" s="22" t="str">
        <f t="shared" ca="1" si="325"/>
        <v/>
      </c>
      <c r="J5225" s="4" t="str">
        <f>IF(ISNA(VLOOKUP(F5225,[1]Suivi!$F:$S,5,0)),"",VLOOKUP(F5225,[1]Suivi!$F:$S,5,0))</f>
        <v/>
      </c>
      <c r="K5225" s="4" t="str">
        <f t="shared" si="326"/>
        <v/>
      </c>
      <c r="L5225" s="13" t="str">
        <f>IF(ISNA(VLOOKUP(F5225,[1]Suivi!$F:$S,7,0)),"",VLOOKUP(F5225,[1]Suivi!$F:$S,7,0))</f>
        <v/>
      </c>
      <c r="M5225" s="4" t="str">
        <f>IF(ISNA(VLOOKUP(F5225,[1]Suivi!$F:$S,8,0)),"",VLOOKUP(F5225,[1]Suivi!$F:$S,8,0))</f>
        <v/>
      </c>
      <c r="N5225" s="22" t="str">
        <f t="shared" ca="1" si="327"/>
        <v/>
      </c>
      <c r="O5225" s="4" t="str">
        <f>IF(ISNA(VLOOKUP(F5225,[1]Suivi!$F:$S,10,0)),"",VLOOKUP(F5225,[1]Suivi!$F:$S,10,0))</f>
        <v/>
      </c>
      <c r="P5225" s="13" t="str">
        <f ca="1">IF(ISNA(VLOOKUP(N5225,[1]Suivi!$F:$S,12,0)),"",VLOOKUP(N5225,[1]Suivi!$F:$S,12,0))</f>
        <v/>
      </c>
      <c r="Q5225" s="4" t="str">
        <f>IF(ISNA(VLOOKUP(M5225,[1]Suivi!$F:$R,11,0)),"",VLOOKUP(M5225,[1]Suivi!$F:$R,11,0))</f>
        <v/>
      </c>
      <c r="R5225" s="4" t="str">
        <f>IF(ISNA(VLOOKUP(F5225,[1]Suivi!$F:$S,13,0)),"",VLOOKUP(F5225,[1]Suivi!$F:$S,13,0))</f>
        <v/>
      </c>
      <c r="S5225" s="22" t="str">
        <f t="shared" si="324"/>
        <v/>
      </c>
    </row>
    <row r="5226" spans="8:19" x14ac:dyDescent="0.3">
      <c r="H5226" s="15" t="str">
        <f>IF(ISNA(VLOOKUP(E5226,[1]Suivi!$E:$K,4,0)),"",VLOOKUP(E5226,[1]Suivi!$E:$K,4,0))</f>
        <v/>
      </c>
      <c r="I5226" s="22" t="str">
        <f t="shared" ca="1" si="325"/>
        <v/>
      </c>
      <c r="J5226" s="4" t="str">
        <f>IF(ISNA(VLOOKUP(F5226,[1]Suivi!$F:$S,5,0)),"",VLOOKUP(F5226,[1]Suivi!$F:$S,5,0))</f>
        <v/>
      </c>
      <c r="K5226" s="4" t="str">
        <f t="shared" si="326"/>
        <v/>
      </c>
      <c r="L5226" s="13" t="str">
        <f>IF(ISNA(VLOOKUP(F5226,[1]Suivi!$F:$S,7,0)),"",VLOOKUP(F5226,[1]Suivi!$F:$S,7,0))</f>
        <v/>
      </c>
      <c r="M5226" s="4" t="str">
        <f>IF(ISNA(VLOOKUP(F5226,[1]Suivi!$F:$S,8,0)),"",VLOOKUP(F5226,[1]Suivi!$F:$S,8,0))</f>
        <v/>
      </c>
      <c r="N5226" s="22" t="str">
        <f t="shared" ca="1" si="327"/>
        <v/>
      </c>
      <c r="O5226" s="4" t="str">
        <f>IF(ISNA(VLOOKUP(F5226,[1]Suivi!$F:$S,10,0)),"",VLOOKUP(F5226,[1]Suivi!$F:$S,10,0))</f>
        <v/>
      </c>
      <c r="P5226" s="13" t="str">
        <f ca="1">IF(ISNA(VLOOKUP(N5226,[1]Suivi!$F:$S,12,0)),"",VLOOKUP(N5226,[1]Suivi!$F:$S,12,0))</f>
        <v/>
      </c>
      <c r="Q5226" s="4" t="str">
        <f>IF(ISNA(VLOOKUP(M5226,[1]Suivi!$F:$R,11,0)),"",VLOOKUP(M5226,[1]Suivi!$F:$R,11,0))</f>
        <v/>
      </c>
      <c r="R5226" s="4" t="str">
        <f>IF(ISNA(VLOOKUP(F5226,[1]Suivi!$F:$S,13,0)),"",VLOOKUP(F5226,[1]Suivi!$F:$S,13,0))</f>
        <v/>
      </c>
      <c r="S5226" s="22" t="str">
        <f t="shared" si="324"/>
        <v/>
      </c>
    </row>
    <row r="5227" spans="8:19" x14ac:dyDescent="0.3">
      <c r="H5227" s="15" t="str">
        <f>IF(ISNA(VLOOKUP(E5227,[1]Suivi!$E:$K,4,0)),"",VLOOKUP(E5227,[1]Suivi!$E:$K,4,0))</f>
        <v/>
      </c>
      <c r="I5227" s="22" t="str">
        <f t="shared" ca="1" si="325"/>
        <v/>
      </c>
      <c r="J5227" s="4" t="str">
        <f>IF(ISNA(VLOOKUP(F5227,[1]Suivi!$F:$S,5,0)),"",VLOOKUP(F5227,[1]Suivi!$F:$S,5,0))</f>
        <v/>
      </c>
      <c r="K5227" s="4" t="str">
        <f t="shared" si="326"/>
        <v/>
      </c>
      <c r="L5227" s="13" t="str">
        <f>IF(ISNA(VLOOKUP(F5227,[1]Suivi!$F:$S,7,0)),"",VLOOKUP(F5227,[1]Suivi!$F:$S,7,0))</f>
        <v/>
      </c>
      <c r="M5227" s="4" t="str">
        <f>IF(ISNA(VLOOKUP(F5227,[1]Suivi!$F:$S,8,0)),"",VLOOKUP(F5227,[1]Suivi!$F:$S,8,0))</f>
        <v/>
      </c>
      <c r="N5227" s="22" t="str">
        <f t="shared" ca="1" si="327"/>
        <v/>
      </c>
      <c r="O5227" s="4" t="str">
        <f>IF(ISNA(VLOOKUP(F5227,[1]Suivi!$F:$S,10,0)),"",VLOOKUP(F5227,[1]Suivi!$F:$S,10,0))</f>
        <v/>
      </c>
      <c r="P5227" s="13" t="str">
        <f ca="1">IF(ISNA(VLOOKUP(N5227,[1]Suivi!$F:$S,12,0)),"",VLOOKUP(N5227,[1]Suivi!$F:$S,12,0))</f>
        <v/>
      </c>
      <c r="Q5227" s="4" t="str">
        <f>IF(ISNA(VLOOKUP(M5227,[1]Suivi!$F:$R,11,0)),"",VLOOKUP(M5227,[1]Suivi!$F:$R,11,0))</f>
        <v/>
      </c>
      <c r="R5227" s="4" t="str">
        <f>IF(ISNA(VLOOKUP(F5227,[1]Suivi!$F:$S,13,0)),"",VLOOKUP(F5227,[1]Suivi!$F:$S,13,0))</f>
        <v/>
      </c>
      <c r="S5227" s="22" t="str">
        <f t="shared" si="324"/>
        <v/>
      </c>
    </row>
    <row r="5228" spans="8:19" x14ac:dyDescent="0.3">
      <c r="H5228" s="15" t="str">
        <f>IF(ISNA(VLOOKUP(E5228,[1]Suivi!$E:$K,4,0)),"",VLOOKUP(E5228,[1]Suivi!$E:$K,4,0))</f>
        <v/>
      </c>
      <c r="I5228" s="22" t="str">
        <f t="shared" ca="1" si="325"/>
        <v/>
      </c>
      <c r="J5228" s="4" t="str">
        <f>IF(ISNA(VLOOKUP(F5228,[1]Suivi!$F:$S,5,0)),"",VLOOKUP(F5228,[1]Suivi!$F:$S,5,0))</f>
        <v/>
      </c>
      <c r="K5228" s="4" t="str">
        <f t="shared" si="326"/>
        <v/>
      </c>
      <c r="L5228" s="13" t="str">
        <f>IF(ISNA(VLOOKUP(F5228,[1]Suivi!$F:$S,7,0)),"",VLOOKUP(F5228,[1]Suivi!$F:$S,7,0))</f>
        <v/>
      </c>
      <c r="M5228" s="4" t="str">
        <f>IF(ISNA(VLOOKUP(F5228,[1]Suivi!$F:$S,8,0)),"",VLOOKUP(F5228,[1]Suivi!$F:$S,8,0))</f>
        <v/>
      </c>
      <c r="N5228" s="22" t="str">
        <f t="shared" ca="1" si="327"/>
        <v/>
      </c>
      <c r="O5228" s="4" t="str">
        <f>IF(ISNA(VLOOKUP(F5228,[1]Suivi!$F:$S,10,0)),"",VLOOKUP(F5228,[1]Suivi!$F:$S,10,0))</f>
        <v/>
      </c>
      <c r="P5228" s="13" t="str">
        <f ca="1">IF(ISNA(VLOOKUP(N5228,[1]Suivi!$F:$S,12,0)),"",VLOOKUP(N5228,[1]Suivi!$F:$S,12,0))</f>
        <v/>
      </c>
      <c r="Q5228" s="4" t="str">
        <f>IF(ISNA(VLOOKUP(M5228,[1]Suivi!$F:$R,11,0)),"",VLOOKUP(M5228,[1]Suivi!$F:$R,11,0))</f>
        <v/>
      </c>
      <c r="R5228" s="4" t="str">
        <f>IF(ISNA(VLOOKUP(F5228,[1]Suivi!$F:$S,13,0)),"",VLOOKUP(F5228,[1]Suivi!$F:$S,13,0))</f>
        <v/>
      </c>
      <c r="S5228" s="22" t="str">
        <f t="shared" si="324"/>
        <v/>
      </c>
    </row>
    <row r="5229" spans="8:19" x14ac:dyDescent="0.3">
      <c r="H5229" s="15" t="str">
        <f>IF(ISNA(VLOOKUP(E5229,[1]Suivi!$E:$K,4,0)),"",VLOOKUP(E5229,[1]Suivi!$E:$K,4,0))</f>
        <v/>
      </c>
      <c r="I5229" s="22" t="str">
        <f t="shared" ca="1" si="325"/>
        <v/>
      </c>
      <c r="J5229" s="4" t="str">
        <f>IF(ISNA(VLOOKUP(F5229,[1]Suivi!$F:$S,5,0)),"",VLOOKUP(F5229,[1]Suivi!$F:$S,5,0))</f>
        <v/>
      </c>
      <c r="K5229" s="4" t="str">
        <f t="shared" si="326"/>
        <v/>
      </c>
      <c r="L5229" s="13" t="str">
        <f>IF(ISNA(VLOOKUP(F5229,[1]Suivi!$F:$S,7,0)),"",VLOOKUP(F5229,[1]Suivi!$F:$S,7,0))</f>
        <v/>
      </c>
      <c r="M5229" s="4" t="str">
        <f>IF(ISNA(VLOOKUP(F5229,[1]Suivi!$F:$S,8,0)),"",VLOOKUP(F5229,[1]Suivi!$F:$S,8,0))</f>
        <v/>
      </c>
      <c r="N5229" s="22" t="str">
        <f t="shared" ca="1" si="327"/>
        <v/>
      </c>
      <c r="O5229" s="4" t="str">
        <f>IF(ISNA(VLOOKUP(F5229,[1]Suivi!$F:$S,10,0)),"",VLOOKUP(F5229,[1]Suivi!$F:$S,10,0))</f>
        <v/>
      </c>
      <c r="P5229" s="13" t="str">
        <f ca="1">IF(ISNA(VLOOKUP(N5229,[1]Suivi!$F:$S,12,0)),"",VLOOKUP(N5229,[1]Suivi!$F:$S,12,0))</f>
        <v/>
      </c>
      <c r="Q5229" s="4" t="str">
        <f>IF(ISNA(VLOOKUP(M5229,[1]Suivi!$F:$R,11,0)),"",VLOOKUP(M5229,[1]Suivi!$F:$R,11,0))</f>
        <v/>
      </c>
      <c r="R5229" s="4" t="str">
        <f>IF(ISNA(VLOOKUP(F5229,[1]Suivi!$F:$S,13,0)),"",VLOOKUP(F5229,[1]Suivi!$F:$S,13,0))</f>
        <v/>
      </c>
      <c r="S5229" s="22" t="str">
        <f t="shared" si="324"/>
        <v/>
      </c>
    </row>
    <row r="5230" spans="8:19" x14ac:dyDescent="0.3">
      <c r="H5230" s="15" t="str">
        <f>IF(ISNA(VLOOKUP(E5230,[1]Suivi!$E:$K,4,0)),"",VLOOKUP(E5230,[1]Suivi!$E:$K,4,0))</f>
        <v/>
      </c>
      <c r="I5230" s="22" t="str">
        <f t="shared" ca="1" si="325"/>
        <v/>
      </c>
      <c r="J5230" s="4" t="str">
        <f>IF(ISNA(VLOOKUP(F5230,[1]Suivi!$F:$S,5,0)),"",VLOOKUP(F5230,[1]Suivi!$F:$S,5,0))</f>
        <v/>
      </c>
      <c r="K5230" s="4" t="str">
        <f t="shared" si="326"/>
        <v/>
      </c>
      <c r="L5230" s="13" t="str">
        <f>IF(ISNA(VLOOKUP(F5230,[1]Suivi!$F:$S,7,0)),"",VLOOKUP(F5230,[1]Suivi!$F:$S,7,0))</f>
        <v/>
      </c>
      <c r="M5230" s="4" t="str">
        <f>IF(ISNA(VLOOKUP(F5230,[1]Suivi!$F:$S,8,0)),"",VLOOKUP(F5230,[1]Suivi!$F:$S,8,0))</f>
        <v/>
      </c>
      <c r="N5230" s="22" t="str">
        <f t="shared" ca="1" si="327"/>
        <v/>
      </c>
      <c r="O5230" s="4" t="str">
        <f>IF(ISNA(VLOOKUP(F5230,[1]Suivi!$F:$S,10,0)),"",VLOOKUP(F5230,[1]Suivi!$F:$S,10,0))</f>
        <v/>
      </c>
      <c r="P5230" s="13" t="str">
        <f ca="1">IF(ISNA(VLOOKUP(N5230,[1]Suivi!$F:$S,12,0)),"",VLOOKUP(N5230,[1]Suivi!$F:$S,12,0))</f>
        <v/>
      </c>
      <c r="Q5230" s="4" t="str">
        <f>IF(ISNA(VLOOKUP(M5230,[1]Suivi!$F:$R,11,0)),"",VLOOKUP(M5230,[1]Suivi!$F:$R,11,0))</f>
        <v/>
      </c>
      <c r="R5230" s="4" t="str">
        <f>IF(ISNA(VLOOKUP(F5230,[1]Suivi!$F:$S,13,0)),"",VLOOKUP(F5230,[1]Suivi!$F:$S,13,0))</f>
        <v/>
      </c>
      <c r="S5230" s="22" t="str">
        <f t="shared" si="324"/>
        <v/>
      </c>
    </row>
    <row r="5231" spans="8:19" x14ac:dyDescent="0.3">
      <c r="H5231" s="15" t="str">
        <f>IF(ISNA(VLOOKUP(E5231,[1]Suivi!$E:$K,4,0)),"",VLOOKUP(E5231,[1]Suivi!$E:$K,4,0))</f>
        <v/>
      </c>
      <c r="I5231" s="22" t="str">
        <f t="shared" ca="1" si="325"/>
        <v/>
      </c>
      <c r="J5231" s="4" t="str">
        <f>IF(ISNA(VLOOKUP(F5231,[1]Suivi!$F:$S,5,0)),"",VLOOKUP(F5231,[1]Suivi!$F:$S,5,0))</f>
        <v/>
      </c>
      <c r="K5231" s="4" t="str">
        <f t="shared" si="326"/>
        <v/>
      </c>
      <c r="L5231" s="13" t="str">
        <f>IF(ISNA(VLOOKUP(F5231,[1]Suivi!$F:$S,7,0)),"",VLOOKUP(F5231,[1]Suivi!$F:$S,7,0))</f>
        <v/>
      </c>
      <c r="M5231" s="4" t="str">
        <f>IF(ISNA(VLOOKUP(F5231,[1]Suivi!$F:$S,8,0)),"",VLOOKUP(F5231,[1]Suivi!$F:$S,8,0))</f>
        <v/>
      </c>
      <c r="N5231" s="22" t="str">
        <f t="shared" ca="1" si="327"/>
        <v/>
      </c>
      <c r="O5231" s="4" t="str">
        <f>IF(ISNA(VLOOKUP(F5231,[1]Suivi!$F:$S,10,0)),"",VLOOKUP(F5231,[1]Suivi!$F:$S,10,0))</f>
        <v/>
      </c>
      <c r="P5231" s="13" t="str">
        <f ca="1">IF(ISNA(VLOOKUP(N5231,[1]Suivi!$F:$S,12,0)),"",VLOOKUP(N5231,[1]Suivi!$F:$S,12,0))</f>
        <v/>
      </c>
      <c r="Q5231" s="4" t="str">
        <f>IF(ISNA(VLOOKUP(M5231,[1]Suivi!$F:$R,11,0)),"",VLOOKUP(M5231,[1]Suivi!$F:$R,11,0))</f>
        <v/>
      </c>
      <c r="R5231" s="4" t="str">
        <f>IF(ISNA(VLOOKUP(F5231,[1]Suivi!$F:$S,13,0)),"",VLOOKUP(F5231,[1]Suivi!$F:$S,13,0))</f>
        <v/>
      </c>
      <c r="S5231" s="22" t="str">
        <f t="shared" si="324"/>
        <v/>
      </c>
    </row>
    <row r="5232" spans="8:19" x14ac:dyDescent="0.3">
      <c r="H5232" s="15" t="str">
        <f>IF(ISNA(VLOOKUP(E5232,[1]Suivi!$E:$K,4,0)),"",VLOOKUP(E5232,[1]Suivi!$E:$K,4,0))</f>
        <v/>
      </c>
      <c r="I5232" s="22" t="str">
        <f t="shared" ca="1" si="325"/>
        <v/>
      </c>
      <c r="J5232" s="4" t="str">
        <f>IF(ISNA(VLOOKUP(F5232,[1]Suivi!$F:$S,5,0)),"",VLOOKUP(F5232,[1]Suivi!$F:$S,5,0))</f>
        <v/>
      </c>
      <c r="K5232" s="4" t="str">
        <f t="shared" si="326"/>
        <v/>
      </c>
      <c r="L5232" s="13" t="str">
        <f>IF(ISNA(VLOOKUP(F5232,[1]Suivi!$F:$S,7,0)),"",VLOOKUP(F5232,[1]Suivi!$F:$S,7,0))</f>
        <v/>
      </c>
      <c r="M5232" s="4" t="str">
        <f>IF(ISNA(VLOOKUP(F5232,[1]Suivi!$F:$S,8,0)),"",VLOOKUP(F5232,[1]Suivi!$F:$S,8,0))</f>
        <v/>
      </c>
      <c r="N5232" s="22" t="str">
        <f t="shared" ca="1" si="327"/>
        <v/>
      </c>
      <c r="O5232" s="4" t="str">
        <f>IF(ISNA(VLOOKUP(F5232,[1]Suivi!$F:$S,10,0)),"",VLOOKUP(F5232,[1]Suivi!$F:$S,10,0))</f>
        <v/>
      </c>
      <c r="P5232" s="13" t="str">
        <f ca="1">IF(ISNA(VLOOKUP(N5232,[1]Suivi!$F:$S,12,0)),"",VLOOKUP(N5232,[1]Suivi!$F:$S,12,0))</f>
        <v/>
      </c>
      <c r="Q5232" s="4" t="str">
        <f>IF(ISNA(VLOOKUP(M5232,[1]Suivi!$F:$R,11,0)),"",VLOOKUP(M5232,[1]Suivi!$F:$R,11,0))</f>
        <v/>
      </c>
      <c r="R5232" s="4" t="str">
        <f>IF(ISNA(VLOOKUP(F5232,[1]Suivi!$F:$S,13,0)),"",VLOOKUP(F5232,[1]Suivi!$F:$S,13,0))</f>
        <v/>
      </c>
      <c r="S5232" s="22" t="str">
        <f t="shared" si="324"/>
        <v/>
      </c>
    </row>
    <row r="5233" spans="8:19" x14ac:dyDescent="0.3">
      <c r="H5233" s="15" t="str">
        <f>IF(ISNA(VLOOKUP(E5233,[1]Suivi!$E:$K,4,0)),"",VLOOKUP(E5233,[1]Suivi!$E:$K,4,0))</f>
        <v/>
      </c>
      <c r="I5233" s="22" t="str">
        <f t="shared" ca="1" si="325"/>
        <v/>
      </c>
      <c r="J5233" s="4" t="str">
        <f>IF(ISNA(VLOOKUP(F5233,[1]Suivi!$F:$S,5,0)),"",VLOOKUP(F5233,[1]Suivi!$F:$S,5,0))</f>
        <v/>
      </c>
      <c r="K5233" s="4" t="str">
        <f t="shared" si="326"/>
        <v/>
      </c>
      <c r="L5233" s="13" t="str">
        <f>IF(ISNA(VLOOKUP(F5233,[1]Suivi!$F:$S,7,0)),"",VLOOKUP(F5233,[1]Suivi!$F:$S,7,0))</f>
        <v/>
      </c>
      <c r="M5233" s="4" t="str">
        <f>IF(ISNA(VLOOKUP(F5233,[1]Suivi!$F:$S,8,0)),"",VLOOKUP(F5233,[1]Suivi!$F:$S,8,0))</f>
        <v/>
      </c>
      <c r="N5233" s="22" t="str">
        <f t="shared" ca="1" si="327"/>
        <v/>
      </c>
      <c r="O5233" s="4" t="str">
        <f>IF(ISNA(VLOOKUP(F5233,[1]Suivi!$F:$S,10,0)),"",VLOOKUP(F5233,[1]Suivi!$F:$S,10,0))</f>
        <v/>
      </c>
      <c r="P5233" s="13" t="str">
        <f ca="1">IF(ISNA(VLOOKUP(N5233,[1]Suivi!$F:$S,12,0)),"",VLOOKUP(N5233,[1]Suivi!$F:$S,12,0))</f>
        <v/>
      </c>
      <c r="Q5233" s="4" t="str">
        <f>IF(ISNA(VLOOKUP(M5233,[1]Suivi!$F:$R,11,0)),"",VLOOKUP(M5233,[1]Suivi!$F:$R,11,0))</f>
        <v/>
      </c>
      <c r="R5233" s="4" t="str">
        <f>IF(ISNA(VLOOKUP(F5233,[1]Suivi!$F:$S,13,0)),"",VLOOKUP(F5233,[1]Suivi!$F:$S,13,0))</f>
        <v/>
      </c>
      <c r="S5233" s="22" t="str">
        <f t="shared" si="324"/>
        <v/>
      </c>
    </row>
    <row r="5234" spans="8:19" x14ac:dyDescent="0.3">
      <c r="H5234" s="15" t="str">
        <f>IF(ISNA(VLOOKUP(E5234,[1]Suivi!$E:$K,4,0)),"",VLOOKUP(E5234,[1]Suivi!$E:$K,4,0))</f>
        <v/>
      </c>
      <c r="I5234" s="22" t="str">
        <f t="shared" ca="1" si="325"/>
        <v/>
      </c>
      <c r="J5234" s="4" t="str">
        <f>IF(ISNA(VLOOKUP(F5234,[1]Suivi!$F:$S,5,0)),"",VLOOKUP(F5234,[1]Suivi!$F:$S,5,0))</f>
        <v/>
      </c>
      <c r="K5234" s="4" t="str">
        <f t="shared" si="326"/>
        <v/>
      </c>
      <c r="L5234" s="13" t="str">
        <f>IF(ISNA(VLOOKUP(F5234,[1]Suivi!$F:$S,7,0)),"",VLOOKUP(F5234,[1]Suivi!$F:$S,7,0))</f>
        <v/>
      </c>
      <c r="M5234" s="4" t="str">
        <f>IF(ISNA(VLOOKUP(F5234,[1]Suivi!$F:$S,8,0)),"",VLOOKUP(F5234,[1]Suivi!$F:$S,8,0))</f>
        <v/>
      </c>
      <c r="N5234" s="22" t="str">
        <f t="shared" ca="1" si="327"/>
        <v/>
      </c>
      <c r="O5234" s="4" t="str">
        <f>IF(ISNA(VLOOKUP(F5234,[1]Suivi!$F:$S,10,0)),"",VLOOKUP(F5234,[1]Suivi!$F:$S,10,0))</f>
        <v/>
      </c>
      <c r="P5234" s="13" t="str">
        <f ca="1">IF(ISNA(VLOOKUP(N5234,[1]Suivi!$F:$S,12,0)),"",VLOOKUP(N5234,[1]Suivi!$F:$S,12,0))</f>
        <v/>
      </c>
      <c r="Q5234" s="4" t="str">
        <f>IF(ISNA(VLOOKUP(M5234,[1]Suivi!$F:$R,11,0)),"",VLOOKUP(M5234,[1]Suivi!$F:$R,11,0))</f>
        <v/>
      </c>
      <c r="R5234" s="4" t="str">
        <f>IF(ISNA(VLOOKUP(F5234,[1]Suivi!$F:$S,13,0)),"",VLOOKUP(F5234,[1]Suivi!$F:$S,13,0))</f>
        <v/>
      </c>
      <c r="S5234" s="22" t="str">
        <f t="shared" si="324"/>
        <v/>
      </c>
    </row>
    <row r="5235" spans="8:19" x14ac:dyDescent="0.3">
      <c r="H5235" s="15" t="str">
        <f>IF(ISNA(VLOOKUP(E5235,[1]Suivi!$E:$K,4,0)),"",VLOOKUP(E5235,[1]Suivi!$E:$K,4,0))</f>
        <v/>
      </c>
      <c r="I5235" s="22" t="str">
        <f t="shared" ca="1" si="325"/>
        <v/>
      </c>
      <c r="J5235" s="4" t="str">
        <f>IF(ISNA(VLOOKUP(F5235,[1]Suivi!$F:$S,5,0)),"",VLOOKUP(F5235,[1]Suivi!$F:$S,5,0))</f>
        <v/>
      </c>
      <c r="K5235" s="4" t="str">
        <f t="shared" si="326"/>
        <v/>
      </c>
      <c r="L5235" s="13" t="str">
        <f>IF(ISNA(VLOOKUP(F5235,[1]Suivi!$F:$S,7,0)),"",VLOOKUP(F5235,[1]Suivi!$F:$S,7,0))</f>
        <v/>
      </c>
      <c r="M5235" s="4" t="str">
        <f>IF(ISNA(VLOOKUP(F5235,[1]Suivi!$F:$S,8,0)),"",VLOOKUP(F5235,[1]Suivi!$F:$S,8,0))</f>
        <v/>
      </c>
      <c r="N5235" s="22" t="str">
        <f t="shared" ca="1" si="327"/>
        <v/>
      </c>
      <c r="O5235" s="4" t="str">
        <f>IF(ISNA(VLOOKUP(F5235,[1]Suivi!$F:$S,10,0)),"",VLOOKUP(F5235,[1]Suivi!$F:$S,10,0))</f>
        <v/>
      </c>
      <c r="P5235" s="13" t="str">
        <f ca="1">IF(ISNA(VLOOKUP(N5235,[1]Suivi!$F:$S,12,0)),"",VLOOKUP(N5235,[1]Suivi!$F:$S,12,0))</f>
        <v/>
      </c>
      <c r="Q5235" s="4" t="str">
        <f>IF(ISNA(VLOOKUP(M5235,[1]Suivi!$F:$R,11,0)),"",VLOOKUP(M5235,[1]Suivi!$F:$R,11,0))</f>
        <v/>
      </c>
      <c r="R5235" s="4" t="str">
        <f>IF(ISNA(VLOOKUP(F5235,[1]Suivi!$F:$S,13,0)),"",VLOOKUP(F5235,[1]Suivi!$F:$S,13,0))</f>
        <v/>
      </c>
      <c r="S5235" s="22" t="str">
        <f t="shared" si="324"/>
        <v/>
      </c>
    </row>
    <row r="5236" spans="8:19" x14ac:dyDescent="0.3">
      <c r="H5236" s="15" t="str">
        <f>IF(ISNA(VLOOKUP(E5236,[1]Suivi!$E:$K,4,0)),"",VLOOKUP(E5236,[1]Suivi!$E:$K,4,0))</f>
        <v/>
      </c>
      <c r="I5236" s="22" t="str">
        <f t="shared" ca="1" si="325"/>
        <v/>
      </c>
      <c r="J5236" s="4" t="str">
        <f>IF(ISNA(VLOOKUP(F5236,[1]Suivi!$F:$S,5,0)),"",VLOOKUP(F5236,[1]Suivi!$F:$S,5,0))</f>
        <v/>
      </c>
      <c r="K5236" s="4" t="str">
        <f t="shared" si="326"/>
        <v/>
      </c>
      <c r="L5236" s="13" t="str">
        <f>IF(ISNA(VLOOKUP(F5236,[1]Suivi!$F:$S,7,0)),"",VLOOKUP(F5236,[1]Suivi!$F:$S,7,0))</f>
        <v/>
      </c>
      <c r="M5236" s="4" t="str">
        <f>IF(ISNA(VLOOKUP(F5236,[1]Suivi!$F:$S,8,0)),"",VLOOKUP(F5236,[1]Suivi!$F:$S,8,0))</f>
        <v/>
      </c>
      <c r="N5236" s="22" t="str">
        <f t="shared" ca="1" si="327"/>
        <v/>
      </c>
      <c r="O5236" s="4" t="str">
        <f>IF(ISNA(VLOOKUP(F5236,[1]Suivi!$F:$S,10,0)),"",VLOOKUP(F5236,[1]Suivi!$F:$S,10,0))</f>
        <v/>
      </c>
      <c r="P5236" s="13" t="str">
        <f ca="1">IF(ISNA(VLOOKUP(N5236,[1]Suivi!$F:$S,12,0)),"",VLOOKUP(N5236,[1]Suivi!$F:$S,12,0))</f>
        <v/>
      </c>
      <c r="Q5236" s="4" t="str">
        <f>IF(ISNA(VLOOKUP(M5236,[1]Suivi!$F:$R,11,0)),"",VLOOKUP(M5236,[1]Suivi!$F:$R,11,0))</f>
        <v/>
      </c>
      <c r="R5236" s="4" t="str">
        <f>IF(ISNA(VLOOKUP(F5236,[1]Suivi!$F:$S,13,0)),"",VLOOKUP(F5236,[1]Suivi!$F:$S,13,0))</f>
        <v/>
      </c>
      <c r="S5236" s="22" t="str">
        <f t="shared" si="324"/>
        <v/>
      </c>
    </row>
    <row r="5237" spans="8:19" x14ac:dyDescent="0.3">
      <c r="H5237" s="15" t="str">
        <f>IF(ISNA(VLOOKUP(E5237,[1]Suivi!$E:$K,4,0)),"",VLOOKUP(E5237,[1]Suivi!$E:$K,4,0))</f>
        <v/>
      </c>
      <c r="I5237" s="22" t="str">
        <f t="shared" ca="1" si="325"/>
        <v/>
      </c>
      <c r="J5237" s="4" t="str">
        <f>IF(ISNA(VLOOKUP(F5237,[1]Suivi!$F:$S,5,0)),"",VLOOKUP(F5237,[1]Suivi!$F:$S,5,0))</f>
        <v/>
      </c>
      <c r="K5237" s="4" t="str">
        <f t="shared" si="326"/>
        <v/>
      </c>
      <c r="L5237" s="13" t="str">
        <f>IF(ISNA(VLOOKUP(F5237,[1]Suivi!$F:$S,7,0)),"",VLOOKUP(F5237,[1]Suivi!$F:$S,7,0))</f>
        <v/>
      </c>
      <c r="M5237" s="4" t="str">
        <f>IF(ISNA(VLOOKUP(F5237,[1]Suivi!$F:$S,8,0)),"",VLOOKUP(F5237,[1]Suivi!$F:$S,8,0))</f>
        <v/>
      </c>
      <c r="N5237" s="22" t="str">
        <f t="shared" ca="1" si="327"/>
        <v/>
      </c>
      <c r="O5237" s="4" t="str">
        <f>IF(ISNA(VLOOKUP(F5237,[1]Suivi!$F:$S,10,0)),"",VLOOKUP(F5237,[1]Suivi!$F:$S,10,0))</f>
        <v/>
      </c>
      <c r="P5237" s="13" t="str">
        <f ca="1">IF(ISNA(VLOOKUP(N5237,[1]Suivi!$F:$S,12,0)),"",VLOOKUP(N5237,[1]Suivi!$F:$S,12,0))</f>
        <v/>
      </c>
      <c r="Q5237" s="4" t="str">
        <f>IF(ISNA(VLOOKUP(M5237,[1]Suivi!$F:$R,11,0)),"",VLOOKUP(M5237,[1]Suivi!$F:$R,11,0))</f>
        <v/>
      </c>
      <c r="R5237" s="4" t="str">
        <f>IF(ISNA(VLOOKUP(F5237,[1]Suivi!$F:$S,13,0)),"",VLOOKUP(F5237,[1]Suivi!$F:$S,13,0))</f>
        <v/>
      </c>
      <c r="S5237" s="22" t="str">
        <f t="shared" si="324"/>
        <v/>
      </c>
    </row>
    <row r="5238" spans="8:19" x14ac:dyDescent="0.3">
      <c r="H5238" s="15" t="str">
        <f>IF(ISNA(VLOOKUP(E5238,[1]Suivi!$E:$K,4,0)),"",VLOOKUP(E5238,[1]Suivi!$E:$K,4,0))</f>
        <v/>
      </c>
      <c r="I5238" s="22" t="str">
        <f t="shared" ca="1" si="325"/>
        <v/>
      </c>
      <c r="J5238" s="4" t="str">
        <f>IF(ISNA(VLOOKUP(F5238,[1]Suivi!$F:$S,5,0)),"",VLOOKUP(F5238,[1]Suivi!$F:$S,5,0))</f>
        <v/>
      </c>
      <c r="K5238" s="4" t="str">
        <f t="shared" si="326"/>
        <v/>
      </c>
      <c r="L5238" s="13" t="str">
        <f>IF(ISNA(VLOOKUP(F5238,[1]Suivi!$F:$S,7,0)),"",VLOOKUP(F5238,[1]Suivi!$F:$S,7,0))</f>
        <v/>
      </c>
      <c r="M5238" s="4" t="str">
        <f>IF(ISNA(VLOOKUP(F5238,[1]Suivi!$F:$S,8,0)),"",VLOOKUP(F5238,[1]Suivi!$F:$S,8,0))</f>
        <v/>
      </c>
      <c r="N5238" s="22" t="str">
        <f t="shared" ca="1" si="327"/>
        <v/>
      </c>
      <c r="O5238" s="4" t="str">
        <f>IF(ISNA(VLOOKUP(F5238,[1]Suivi!$F:$S,10,0)),"",VLOOKUP(F5238,[1]Suivi!$F:$S,10,0))</f>
        <v/>
      </c>
      <c r="P5238" s="13" t="str">
        <f ca="1">IF(ISNA(VLOOKUP(N5238,[1]Suivi!$F:$S,12,0)),"",VLOOKUP(N5238,[1]Suivi!$F:$S,12,0))</f>
        <v/>
      </c>
      <c r="Q5238" s="4" t="str">
        <f>IF(ISNA(VLOOKUP(M5238,[1]Suivi!$F:$R,11,0)),"",VLOOKUP(M5238,[1]Suivi!$F:$R,11,0))</f>
        <v/>
      </c>
      <c r="R5238" s="4" t="str">
        <f>IF(ISNA(VLOOKUP(F5238,[1]Suivi!$F:$S,13,0)),"",VLOOKUP(F5238,[1]Suivi!$F:$S,13,0))</f>
        <v/>
      </c>
      <c r="S5238" s="22" t="str">
        <f t="shared" si="324"/>
        <v/>
      </c>
    </row>
    <row r="5239" spans="8:19" x14ac:dyDescent="0.3">
      <c r="H5239" s="15" t="str">
        <f>IF(ISNA(VLOOKUP(E5239,[1]Suivi!$E:$K,4,0)),"",VLOOKUP(E5239,[1]Suivi!$E:$K,4,0))</f>
        <v/>
      </c>
      <c r="I5239" s="22" t="str">
        <f t="shared" ca="1" si="325"/>
        <v/>
      </c>
      <c r="J5239" s="4" t="str">
        <f>IF(ISNA(VLOOKUP(F5239,[1]Suivi!$F:$S,5,0)),"",VLOOKUP(F5239,[1]Suivi!$F:$S,5,0))</f>
        <v/>
      </c>
      <c r="K5239" s="4" t="str">
        <f t="shared" si="326"/>
        <v/>
      </c>
      <c r="L5239" s="13" t="str">
        <f>IF(ISNA(VLOOKUP(F5239,[1]Suivi!$F:$S,7,0)),"",VLOOKUP(F5239,[1]Suivi!$F:$S,7,0))</f>
        <v/>
      </c>
      <c r="M5239" s="4" t="str">
        <f>IF(ISNA(VLOOKUP(F5239,[1]Suivi!$F:$S,8,0)),"",VLOOKUP(F5239,[1]Suivi!$F:$S,8,0))</f>
        <v/>
      </c>
      <c r="N5239" s="22" t="str">
        <f t="shared" ca="1" si="327"/>
        <v/>
      </c>
      <c r="O5239" s="4" t="str">
        <f>IF(ISNA(VLOOKUP(F5239,[1]Suivi!$F:$S,10,0)),"",VLOOKUP(F5239,[1]Suivi!$F:$S,10,0))</f>
        <v/>
      </c>
      <c r="P5239" s="13" t="str">
        <f ca="1">IF(ISNA(VLOOKUP(N5239,[1]Suivi!$F:$S,12,0)),"",VLOOKUP(N5239,[1]Suivi!$F:$S,12,0))</f>
        <v/>
      </c>
      <c r="Q5239" s="4" t="str">
        <f>IF(ISNA(VLOOKUP(M5239,[1]Suivi!$F:$R,11,0)),"",VLOOKUP(M5239,[1]Suivi!$F:$R,11,0))</f>
        <v/>
      </c>
      <c r="R5239" s="4" t="str">
        <f>IF(ISNA(VLOOKUP(F5239,[1]Suivi!$F:$S,13,0)),"",VLOOKUP(F5239,[1]Suivi!$F:$S,13,0))</f>
        <v/>
      </c>
      <c r="S5239" s="22" t="str">
        <f t="shared" si="324"/>
        <v/>
      </c>
    </row>
    <row r="5240" spans="8:19" x14ac:dyDescent="0.3">
      <c r="H5240" s="15" t="str">
        <f>IF(ISNA(VLOOKUP(E5240,[1]Suivi!$E:$K,4,0)),"",VLOOKUP(E5240,[1]Suivi!$E:$K,4,0))</f>
        <v/>
      </c>
      <c r="I5240" s="22" t="str">
        <f t="shared" ca="1" si="325"/>
        <v/>
      </c>
      <c r="J5240" s="4" t="str">
        <f>IF(ISNA(VLOOKUP(F5240,[1]Suivi!$F:$S,5,0)),"",VLOOKUP(F5240,[1]Suivi!$F:$S,5,0))</f>
        <v/>
      </c>
      <c r="K5240" s="4" t="str">
        <f t="shared" si="326"/>
        <v/>
      </c>
      <c r="L5240" s="13" t="str">
        <f>IF(ISNA(VLOOKUP(F5240,[1]Suivi!$F:$S,7,0)),"",VLOOKUP(F5240,[1]Suivi!$F:$S,7,0))</f>
        <v/>
      </c>
      <c r="M5240" s="4" t="str">
        <f>IF(ISNA(VLOOKUP(F5240,[1]Suivi!$F:$S,8,0)),"",VLOOKUP(F5240,[1]Suivi!$F:$S,8,0))</f>
        <v/>
      </c>
      <c r="N5240" s="22" t="str">
        <f t="shared" ca="1" si="327"/>
        <v/>
      </c>
      <c r="O5240" s="4" t="str">
        <f>IF(ISNA(VLOOKUP(F5240,[1]Suivi!$F:$S,10,0)),"",VLOOKUP(F5240,[1]Suivi!$F:$S,10,0))</f>
        <v/>
      </c>
      <c r="P5240" s="13" t="str">
        <f ca="1">IF(ISNA(VLOOKUP(N5240,[1]Suivi!$F:$S,12,0)),"",VLOOKUP(N5240,[1]Suivi!$F:$S,12,0))</f>
        <v/>
      </c>
      <c r="Q5240" s="4" t="str">
        <f>IF(ISNA(VLOOKUP(M5240,[1]Suivi!$F:$R,11,0)),"",VLOOKUP(M5240,[1]Suivi!$F:$R,11,0))</f>
        <v/>
      </c>
      <c r="R5240" s="4" t="str">
        <f>IF(ISNA(VLOOKUP(F5240,[1]Suivi!$F:$S,13,0)),"",VLOOKUP(F5240,[1]Suivi!$F:$S,13,0))</f>
        <v/>
      </c>
      <c r="S5240" s="22" t="str">
        <f t="shared" si="324"/>
        <v/>
      </c>
    </row>
    <row r="5241" spans="8:19" x14ac:dyDescent="0.3">
      <c r="H5241" s="15" t="str">
        <f>IF(ISNA(VLOOKUP(E5241,[1]Suivi!$E:$K,4,0)),"",VLOOKUP(E5241,[1]Suivi!$E:$K,4,0))</f>
        <v/>
      </c>
      <c r="I5241" s="22" t="str">
        <f t="shared" ca="1" si="325"/>
        <v/>
      </c>
      <c r="J5241" s="4" t="str">
        <f>IF(ISNA(VLOOKUP(F5241,[1]Suivi!$F:$S,5,0)),"",VLOOKUP(F5241,[1]Suivi!$F:$S,5,0))</f>
        <v/>
      </c>
      <c r="K5241" s="4" t="str">
        <f t="shared" si="326"/>
        <v/>
      </c>
      <c r="L5241" s="13" t="str">
        <f>IF(ISNA(VLOOKUP(F5241,[1]Suivi!$F:$S,7,0)),"",VLOOKUP(F5241,[1]Suivi!$F:$S,7,0))</f>
        <v/>
      </c>
      <c r="M5241" s="4" t="str">
        <f>IF(ISNA(VLOOKUP(F5241,[1]Suivi!$F:$S,8,0)),"",VLOOKUP(F5241,[1]Suivi!$F:$S,8,0))</f>
        <v/>
      </c>
      <c r="N5241" s="22" t="str">
        <f t="shared" ca="1" si="327"/>
        <v/>
      </c>
      <c r="O5241" s="4" t="str">
        <f>IF(ISNA(VLOOKUP(F5241,[1]Suivi!$F:$S,10,0)),"",VLOOKUP(F5241,[1]Suivi!$F:$S,10,0))</f>
        <v/>
      </c>
      <c r="P5241" s="13" t="str">
        <f ca="1">IF(ISNA(VLOOKUP(N5241,[1]Suivi!$F:$S,12,0)),"",VLOOKUP(N5241,[1]Suivi!$F:$S,12,0))</f>
        <v/>
      </c>
      <c r="Q5241" s="4" t="str">
        <f>IF(ISNA(VLOOKUP(M5241,[1]Suivi!$F:$R,11,0)),"",VLOOKUP(M5241,[1]Suivi!$F:$R,11,0))</f>
        <v/>
      </c>
      <c r="R5241" s="4" t="str">
        <f>IF(ISNA(VLOOKUP(F5241,[1]Suivi!$F:$S,13,0)),"",VLOOKUP(F5241,[1]Suivi!$F:$S,13,0))</f>
        <v/>
      </c>
      <c r="S5241" s="22" t="str">
        <f t="shared" si="324"/>
        <v/>
      </c>
    </row>
    <row r="5242" spans="8:19" x14ac:dyDescent="0.3">
      <c r="H5242" s="15" t="str">
        <f>IF(ISNA(VLOOKUP(E5242,[1]Suivi!$E:$K,4,0)),"",VLOOKUP(E5242,[1]Suivi!$E:$K,4,0))</f>
        <v/>
      </c>
      <c r="I5242" s="22" t="str">
        <f t="shared" ca="1" si="325"/>
        <v/>
      </c>
      <c r="J5242" s="4" t="str">
        <f>IF(ISNA(VLOOKUP(F5242,[1]Suivi!$F:$S,5,0)),"",VLOOKUP(F5242,[1]Suivi!$F:$S,5,0))</f>
        <v/>
      </c>
      <c r="K5242" s="4" t="str">
        <f t="shared" si="326"/>
        <v/>
      </c>
      <c r="L5242" s="13" t="str">
        <f>IF(ISNA(VLOOKUP(F5242,[1]Suivi!$F:$S,7,0)),"",VLOOKUP(F5242,[1]Suivi!$F:$S,7,0))</f>
        <v/>
      </c>
      <c r="M5242" s="4" t="str">
        <f>IF(ISNA(VLOOKUP(F5242,[1]Suivi!$F:$S,8,0)),"",VLOOKUP(F5242,[1]Suivi!$F:$S,8,0))</f>
        <v/>
      </c>
      <c r="N5242" s="22" t="str">
        <f t="shared" ca="1" si="327"/>
        <v/>
      </c>
      <c r="O5242" s="4" t="str">
        <f>IF(ISNA(VLOOKUP(F5242,[1]Suivi!$F:$S,10,0)),"",VLOOKUP(F5242,[1]Suivi!$F:$S,10,0))</f>
        <v/>
      </c>
      <c r="P5242" s="13" t="str">
        <f ca="1">IF(ISNA(VLOOKUP(N5242,[1]Suivi!$F:$S,12,0)),"",VLOOKUP(N5242,[1]Suivi!$F:$S,12,0))</f>
        <v/>
      </c>
      <c r="Q5242" s="4" t="str">
        <f>IF(ISNA(VLOOKUP(M5242,[1]Suivi!$F:$R,11,0)),"",VLOOKUP(M5242,[1]Suivi!$F:$R,11,0))</f>
        <v/>
      </c>
      <c r="R5242" s="4" t="str">
        <f>IF(ISNA(VLOOKUP(F5242,[1]Suivi!$F:$S,13,0)),"",VLOOKUP(F5242,[1]Suivi!$F:$S,13,0))</f>
        <v/>
      </c>
      <c r="S5242" s="22" t="str">
        <f t="shared" si="324"/>
        <v/>
      </c>
    </row>
    <row r="5243" spans="8:19" x14ac:dyDescent="0.3">
      <c r="H5243" s="15" t="str">
        <f>IF(ISNA(VLOOKUP(E5243,[1]Suivi!$E:$K,4,0)),"",VLOOKUP(E5243,[1]Suivi!$E:$K,4,0))</f>
        <v/>
      </c>
      <c r="I5243" s="22" t="str">
        <f t="shared" ca="1" si="325"/>
        <v/>
      </c>
      <c r="J5243" s="4" t="str">
        <f>IF(ISNA(VLOOKUP(F5243,[1]Suivi!$F:$S,5,0)),"",VLOOKUP(F5243,[1]Suivi!$F:$S,5,0))</f>
        <v/>
      </c>
      <c r="K5243" s="4" t="str">
        <f t="shared" si="326"/>
        <v/>
      </c>
      <c r="L5243" s="13" t="str">
        <f>IF(ISNA(VLOOKUP(F5243,[1]Suivi!$F:$S,7,0)),"",VLOOKUP(F5243,[1]Suivi!$F:$S,7,0))</f>
        <v/>
      </c>
      <c r="M5243" s="4" t="str">
        <f>IF(ISNA(VLOOKUP(F5243,[1]Suivi!$F:$S,8,0)),"",VLOOKUP(F5243,[1]Suivi!$F:$S,8,0))</f>
        <v/>
      </c>
      <c r="N5243" s="22" t="str">
        <f t="shared" ca="1" si="327"/>
        <v/>
      </c>
      <c r="O5243" s="4" t="str">
        <f>IF(ISNA(VLOOKUP(F5243,[1]Suivi!$F:$S,10,0)),"",VLOOKUP(F5243,[1]Suivi!$F:$S,10,0))</f>
        <v/>
      </c>
      <c r="P5243" s="13" t="str">
        <f ca="1">IF(ISNA(VLOOKUP(N5243,[1]Suivi!$F:$S,12,0)),"",VLOOKUP(N5243,[1]Suivi!$F:$S,12,0))</f>
        <v/>
      </c>
      <c r="Q5243" s="4" t="str">
        <f>IF(ISNA(VLOOKUP(M5243,[1]Suivi!$F:$R,11,0)),"",VLOOKUP(M5243,[1]Suivi!$F:$R,11,0))</f>
        <v/>
      </c>
      <c r="R5243" s="4" t="str">
        <f>IF(ISNA(VLOOKUP(F5243,[1]Suivi!$F:$S,13,0)),"",VLOOKUP(F5243,[1]Suivi!$F:$S,13,0))</f>
        <v/>
      </c>
      <c r="S5243" s="22" t="str">
        <f t="shared" si="324"/>
        <v/>
      </c>
    </row>
    <row r="5244" spans="8:19" x14ac:dyDescent="0.3">
      <c r="H5244" s="15" t="str">
        <f>IF(ISNA(VLOOKUP(E5244,[1]Suivi!$E:$K,4,0)),"",VLOOKUP(E5244,[1]Suivi!$E:$K,4,0))</f>
        <v/>
      </c>
      <c r="I5244" s="22" t="str">
        <f t="shared" ca="1" si="325"/>
        <v/>
      </c>
      <c r="J5244" s="4" t="str">
        <f>IF(ISNA(VLOOKUP(F5244,[1]Suivi!$F:$S,5,0)),"",VLOOKUP(F5244,[1]Suivi!$F:$S,5,0))</f>
        <v/>
      </c>
      <c r="K5244" s="4" t="str">
        <f t="shared" si="326"/>
        <v/>
      </c>
      <c r="L5244" s="13" t="str">
        <f>IF(ISNA(VLOOKUP(F5244,[1]Suivi!$F:$S,7,0)),"",VLOOKUP(F5244,[1]Suivi!$F:$S,7,0))</f>
        <v/>
      </c>
      <c r="M5244" s="4" t="str">
        <f>IF(ISNA(VLOOKUP(F5244,[1]Suivi!$F:$S,8,0)),"",VLOOKUP(F5244,[1]Suivi!$F:$S,8,0))</f>
        <v/>
      </c>
      <c r="N5244" s="22" t="str">
        <f t="shared" ca="1" si="327"/>
        <v/>
      </c>
      <c r="O5244" s="4" t="str">
        <f>IF(ISNA(VLOOKUP(F5244,[1]Suivi!$F:$S,10,0)),"",VLOOKUP(F5244,[1]Suivi!$F:$S,10,0))</f>
        <v/>
      </c>
      <c r="P5244" s="13" t="str">
        <f ca="1">IF(ISNA(VLOOKUP(N5244,[1]Suivi!$F:$S,12,0)),"",VLOOKUP(N5244,[1]Suivi!$F:$S,12,0))</f>
        <v/>
      </c>
      <c r="Q5244" s="4" t="str">
        <f>IF(ISNA(VLOOKUP(M5244,[1]Suivi!$F:$R,11,0)),"",VLOOKUP(M5244,[1]Suivi!$F:$R,11,0))</f>
        <v/>
      </c>
      <c r="R5244" s="4" t="str">
        <f>IF(ISNA(VLOOKUP(F5244,[1]Suivi!$F:$S,13,0)),"",VLOOKUP(F5244,[1]Suivi!$F:$S,13,0))</f>
        <v/>
      </c>
      <c r="S5244" s="22" t="str">
        <f t="shared" si="324"/>
        <v/>
      </c>
    </row>
    <row r="5245" spans="8:19" x14ac:dyDescent="0.3">
      <c r="H5245" s="15" t="str">
        <f>IF(ISNA(VLOOKUP(E5245,[1]Suivi!$E:$K,4,0)),"",VLOOKUP(E5245,[1]Suivi!$E:$K,4,0))</f>
        <v/>
      </c>
      <c r="I5245" s="22" t="str">
        <f t="shared" ca="1" si="325"/>
        <v/>
      </c>
      <c r="J5245" s="4" t="str">
        <f>IF(ISNA(VLOOKUP(F5245,[1]Suivi!$F:$S,5,0)),"",VLOOKUP(F5245,[1]Suivi!$F:$S,5,0))</f>
        <v/>
      </c>
      <c r="K5245" s="4" t="str">
        <f t="shared" si="326"/>
        <v/>
      </c>
      <c r="L5245" s="13" t="str">
        <f>IF(ISNA(VLOOKUP(F5245,[1]Suivi!$F:$S,7,0)),"",VLOOKUP(F5245,[1]Suivi!$F:$S,7,0))</f>
        <v/>
      </c>
      <c r="M5245" s="4" t="str">
        <f>IF(ISNA(VLOOKUP(F5245,[1]Suivi!$F:$S,8,0)),"",VLOOKUP(F5245,[1]Suivi!$F:$S,8,0))</f>
        <v/>
      </c>
      <c r="N5245" s="22" t="str">
        <f t="shared" ca="1" si="327"/>
        <v/>
      </c>
      <c r="O5245" s="4" t="str">
        <f>IF(ISNA(VLOOKUP(F5245,[1]Suivi!$F:$S,10,0)),"",VLOOKUP(F5245,[1]Suivi!$F:$S,10,0))</f>
        <v/>
      </c>
      <c r="P5245" s="13" t="str">
        <f ca="1">IF(ISNA(VLOOKUP(N5245,[1]Suivi!$F:$S,12,0)),"",VLOOKUP(N5245,[1]Suivi!$F:$S,12,0))</f>
        <v/>
      </c>
      <c r="Q5245" s="4" t="str">
        <f>IF(ISNA(VLOOKUP(M5245,[1]Suivi!$F:$R,11,0)),"",VLOOKUP(M5245,[1]Suivi!$F:$R,11,0))</f>
        <v/>
      </c>
      <c r="R5245" s="4" t="str">
        <f>IF(ISNA(VLOOKUP(F5245,[1]Suivi!$F:$S,13,0)),"",VLOOKUP(F5245,[1]Suivi!$F:$S,13,0))</f>
        <v/>
      </c>
      <c r="S5245" s="22" t="str">
        <f t="shared" si="324"/>
        <v/>
      </c>
    </row>
    <row r="5246" spans="8:19" x14ac:dyDescent="0.3">
      <c r="H5246" s="15" t="str">
        <f>IF(ISNA(VLOOKUP(E5246,[1]Suivi!$E:$K,4,0)),"",VLOOKUP(E5246,[1]Suivi!$E:$K,4,0))</f>
        <v/>
      </c>
      <c r="I5246" s="22" t="str">
        <f t="shared" ca="1" si="325"/>
        <v/>
      </c>
      <c r="J5246" s="4" t="str">
        <f>IF(ISNA(VLOOKUP(F5246,[1]Suivi!$F:$S,5,0)),"",VLOOKUP(F5246,[1]Suivi!$F:$S,5,0))</f>
        <v/>
      </c>
      <c r="K5246" s="4" t="str">
        <f t="shared" si="326"/>
        <v/>
      </c>
      <c r="L5246" s="13" t="str">
        <f>IF(ISNA(VLOOKUP(F5246,[1]Suivi!$F:$S,7,0)),"",VLOOKUP(F5246,[1]Suivi!$F:$S,7,0))</f>
        <v/>
      </c>
      <c r="M5246" s="4" t="str">
        <f>IF(ISNA(VLOOKUP(F5246,[1]Suivi!$F:$S,8,0)),"",VLOOKUP(F5246,[1]Suivi!$F:$S,8,0))</f>
        <v/>
      </c>
      <c r="N5246" s="22" t="str">
        <f t="shared" ca="1" si="327"/>
        <v/>
      </c>
      <c r="O5246" s="4" t="str">
        <f>IF(ISNA(VLOOKUP(F5246,[1]Suivi!$F:$S,10,0)),"",VLOOKUP(F5246,[1]Suivi!$F:$S,10,0))</f>
        <v/>
      </c>
      <c r="P5246" s="13" t="str">
        <f ca="1">IF(ISNA(VLOOKUP(N5246,[1]Suivi!$F:$S,12,0)),"",VLOOKUP(N5246,[1]Suivi!$F:$S,12,0))</f>
        <v/>
      </c>
      <c r="Q5246" s="4" t="str">
        <f>IF(ISNA(VLOOKUP(M5246,[1]Suivi!$F:$R,11,0)),"",VLOOKUP(M5246,[1]Suivi!$F:$R,11,0))</f>
        <v/>
      </c>
      <c r="R5246" s="4" t="str">
        <f>IF(ISNA(VLOOKUP(F5246,[1]Suivi!$F:$S,13,0)),"",VLOOKUP(F5246,[1]Suivi!$F:$S,13,0))</f>
        <v/>
      </c>
      <c r="S5246" s="22" t="str">
        <f t="shared" si="324"/>
        <v/>
      </c>
    </row>
    <row r="5247" spans="8:19" x14ac:dyDescent="0.3">
      <c r="H5247" s="15" t="str">
        <f>IF(ISNA(VLOOKUP(E5247,[1]Suivi!$E:$K,4,0)),"",VLOOKUP(E5247,[1]Suivi!$E:$K,4,0))</f>
        <v/>
      </c>
      <c r="I5247" s="22" t="str">
        <f t="shared" ca="1" si="325"/>
        <v/>
      </c>
      <c r="J5247" s="4" t="str">
        <f>IF(ISNA(VLOOKUP(F5247,[1]Suivi!$F:$S,5,0)),"",VLOOKUP(F5247,[1]Suivi!$F:$S,5,0))</f>
        <v/>
      </c>
      <c r="K5247" s="4" t="str">
        <f t="shared" si="326"/>
        <v/>
      </c>
      <c r="L5247" s="13" t="str">
        <f>IF(ISNA(VLOOKUP(F5247,[1]Suivi!$F:$S,7,0)),"",VLOOKUP(F5247,[1]Suivi!$F:$S,7,0))</f>
        <v/>
      </c>
      <c r="M5247" s="4" t="str">
        <f>IF(ISNA(VLOOKUP(F5247,[1]Suivi!$F:$S,8,0)),"",VLOOKUP(F5247,[1]Suivi!$F:$S,8,0))</f>
        <v/>
      </c>
      <c r="N5247" s="22" t="str">
        <f t="shared" ca="1" si="327"/>
        <v/>
      </c>
      <c r="O5247" s="4" t="str">
        <f>IF(ISNA(VLOOKUP(F5247,[1]Suivi!$F:$S,10,0)),"",VLOOKUP(F5247,[1]Suivi!$F:$S,10,0))</f>
        <v/>
      </c>
      <c r="P5247" s="13" t="str">
        <f ca="1">IF(ISNA(VLOOKUP(N5247,[1]Suivi!$F:$S,12,0)),"",VLOOKUP(N5247,[1]Suivi!$F:$S,12,0))</f>
        <v/>
      </c>
      <c r="Q5247" s="4" t="str">
        <f>IF(ISNA(VLOOKUP(M5247,[1]Suivi!$F:$R,11,0)),"",VLOOKUP(M5247,[1]Suivi!$F:$R,11,0))</f>
        <v/>
      </c>
      <c r="R5247" s="4" t="str">
        <f>IF(ISNA(VLOOKUP(F5247,[1]Suivi!$F:$S,13,0)),"",VLOOKUP(F5247,[1]Suivi!$F:$S,13,0))</f>
        <v/>
      </c>
      <c r="S5247" s="22" t="str">
        <f t="shared" si="324"/>
        <v/>
      </c>
    </row>
    <row r="5248" spans="8:19" x14ac:dyDescent="0.3">
      <c r="H5248" s="15" t="str">
        <f>IF(ISNA(VLOOKUP(E5248,[1]Suivi!$E:$K,4,0)),"",VLOOKUP(E5248,[1]Suivi!$E:$K,4,0))</f>
        <v/>
      </c>
      <c r="I5248" s="22" t="str">
        <f t="shared" ca="1" si="325"/>
        <v/>
      </c>
      <c r="J5248" s="4" t="str">
        <f>IF(ISNA(VLOOKUP(F5248,[1]Suivi!$F:$S,5,0)),"",VLOOKUP(F5248,[1]Suivi!$F:$S,5,0))</f>
        <v/>
      </c>
      <c r="K5248" s="4" t="str">
        <f t="shared" si="326"/>
        <v/>
      </c>
      <c r="L5248" s="13" t="str">
        <f>IF(ISNA(VLOOKUP(F5248,[1]Suivi!$F:$S,7,0)),"",VLOOKUP(F5248,[1]Suivi!$F:$S,7,0))</f>
        <v/>
      </c>
      <c r="M5248" s="4" t="str">
        <f>IF(ISNA(VLOOKUP(F5248,[1]Suivi!$F:$S,8,0)),"",VLOOKUP(F5248,[1]Suivi!$F:$S,8,0))</f>
        <v/>
      </c>
      <c r="N5248" s="22" t="str">
        <f t="shared" ca="1" si="327"/>
        <v/>
      </c>
      <c r="O5248" s="4" t="str">
        <f>IF(ISNA(VLOOKUP(F5248,[1]Suivi!$F:$S,10,0)),"",VLOOKUP(F5248,[1]Suivi!$F:$S,10,0))</f>
        <v/>
      </c>
      <c r="P5248" s="13" t="str">
        <f ca="1">IF(ISNA(VLOOKUP(N5248,[1]Suivi!$F:$S,12,0)),"",VLOOKUP(N5248,[1]Suivi!$F:$S,12,0))</f>
        <v/>
      </c>
      <c r="Q5248" s="4" t="str">
        <f>IF(ISNA(VLOOKUP(M5248,[1]Suivi!$F:$R,11,0)),"",VLOOKUP(M5248,[1]Suivi!$F:$R,11,0))</f>
        <v/>
      </c>
      <c r="R5248" s="4" t="str">
        <f>IF(ISNA(VLOOKUP(F5248,[1]Suivi!$F:$S,13,0)),"",VLOOKUP(F5248,[1]Suivi!$F:$S,13,0))</f>
        <v/>
      </c>
      <c r="S5248" s="22" t="str">
        <f t="shared" si="324"/>
        <v/>
      </c>
    </row>
    <row r="5249" spans="8:19" x14ac:dyDescent="0.3">
      <c r="H5249" s="15" t="str">
        <f>IF(ISNA(VLOOKUP(E5249,[1]Suivi!$E:$K,4,0)),"",VLOOKUP(E5249,[1]Suivi!$E:$K,4,0))</f>
        <v/>
      </c>
      <c r="I5249" s="22" t="str">
        <f t="shared" ca="1" si="325"/>
        <v/>
      </c>
      <c r="J5249" s="4" t="str">
        <f>IF(ISNA(VLOOKUP(F5249,[1]Suivi!$F:$S,5,0)),"",VLOOKUP(F5249,[1]Suivi!$F:$S,5,0))</f>
        <v/>
      </c>
      <c r="K5249" s="4" t="str">
        <f t="shared" si="326"/>
        <v/>
      </c>
      <c r="L5249" s="13" t="str">
        <f>IF(ISNA(VLOOKUP(F5249,[1]Suivi!$F:$S,7,0)),"",VLOOKUP(F5249,[1]Suivi!$F:$S,7,0))</f>
        <v/>
      </c>
      <c r="M5249" s="4" t="str">
        <f>IF(ISNA(VLOOKUP(F5249,[1]Suivi!$F:$S,8,0)),"",VLOOKUP(F5249,[1]Suivi!$F:$S,8,0))</f>
        <v/>
      </c>
      <c r="N5249" s="22" t="str">
        <f t="shared" ca="1" si="327"/>
        <v/>
      </c>
      <c r="O5249" s="4" t="str">
        <f>IF(ISNA(VLOOKUP(F5249,[1]Suivi!$F:$S,10,0)),"",VLOOKUP(F5249,[1]Suivi!$F:$S,10,0))</f>
        <v/>
      </c>
      <c r="P5249" s="13" t="str">
        <f ca="1">IF(ISNA(VLOOKUP(N5249,[1]Suivi!$F:$S,12,0)),"",VLOOKUP(N5249,[1]Suivi!$F:$S,12,0))</f>
        <v/>
      </c>
      <c r="Q5249" s="4" t="str">
        <f>IF(ISNA(VLOOKUP(M5249,[1]Suivi!$F:$R,11,0)),"",VLOOKUP(M5249,[1]Suivi!$F:$R,11,0))</f>
        <v/>
      </c>
      <c r="R5249" s="4" t="str">
        <f>IF(ISNA(VLOOKUP(F5249,[1]Suivi!$F:$S,13,0)),"",VLOOKUP(F5249,[1]Suivi!$F:$S,13,0))</f>
        <v/>
      </c>
      <c r="S5249" s="22" t="str">
        <f t="shared" si="324"/>
        <v/>
      </c>
    </row>
    <row r="5250" spans="8:19" x14ac:dyDescent="0.3">
      <c r="H5250" s="15" t="str">
        <f>IF(ISNA(VLOOKUP(E5250,[1]Suivi!$E:$K,4,0)),"",VLOOKUP(E5250,[1]Suivi!$E:$K,4,0))</f>
        <v/>
      </c>
      <c r="I5250" s="22" t="str">
        <f t="shared" ca="1" si="325"/>
        <v/>
      </c>
      <c r="J5250" s="4" t="str">
        <f>IF(ISNA(VLOOKUP(F5250,[1]Suivi!$F:$S,5,0)),"",VLOOKUP(F5250,[1]Suivi!$F:$S,5,0))</f>
        <v/>
      </c>
      <c r="K5250" s="4" t="str">
        <f t="shared" si="326"/>
        <v/>
      </c>
      <c r="L5250" s="13" t="str">
        <f>IF(ISNA(VLOOKUP(F5250,[1]Suivi!$F:$S,7,0)),"",VLOOKUP(F5250,[1]Suivi!$F:$S,7,0))</f>
        <v/>
      </c>
      <c r="M5250" s="4" t="str">
        <f>IF(ISNA(VLOOKUP(F5250,[1]Suivi!$F:$S,8,0)),"",VLOOKUP(F5250,[1]Suivi!$F:$S,8,0))</f>
        <v/>
      </c>
      <c r="N5250" s="22" t="str">
        <f t="shared" ca="1" si="327"/>
        <v/>
      </c>
      <c r="O5250" s="4" t="str">
        <f>IF(ISNA(VLOOKUP(F5250,[1]Suivi!$F:$S,10,0)),"",VLOOKUP(F5250,[1]Suivi!$F:$S,10,0))</f>
        <v/>
      </c>
      <c r="P5250" s="13" t="str">
        <f ca="1">IF(ISNA(VLOOKUP(N5250,[1]Suivi!$F:$S,12,0)),"",VLOOKUP(N5250,[1]Suivi!$F:$S,12,0))</f>
        <v/>
      </c>
      <c r="Q5250" s="4" t="str">
        <f>IF(ISNA(VLOOKUP(M5250,[1]Suivi!$F:$R,11,0)),"",VLOOKUP(M5250,[1]Suivi!$F:$R,11,0))</f>
        <v/>
      </c>
      <c r="R5250" s="4" t="str">
        <f>IF(ISNA(VLOOKUP(F5250,[1]Suivi!$F:$S,13,0)),"",VLOOKUP(F5250,[1]Suivi!$F:$S,13,0))</f>
        <v/>
      </c>
      <c r="S5250" s="22" t="str">
        <f t="shared" si="324"/>
        <v/>
      </c>
    </row>
    <row r="5251" spans="8:19" x14ac:dyDescent="0.3">
      <c r="H5251" s="15" t="str">
        <f>IF(ISNA(VLOOKUP(E5251,[1]Suivi!$E:$K,4,0)),"",VLOOKUP(E5251,[1]Suivi!$E:$K,4,0))</f>
        <v/>
      </c>
      <c r="I5251" s="22" t="str">
        <f t="shared" ca="1" si="325"/>
        <v/>
      </c>
      <c r="J5251" s="4" t="str">
        <f>IF(ISNA(VLOOKUP(F5251,[1]Suivi!$F:$S,5,0)),"",VLOOKUP(F5251,[1]Suivi!$F:$S,5,0))</f>
        <v/>
      </c>
      <c r="K5251" s="4" t="str">
        <f t="shared" si="326"/>
        <v/>
      </c>
      <c r="L5251" s="13" t="str">
        <f>IF(ISNA(VLOOKUP(F5251,[1]Suivi!$F:$S,7,0)),"",VLOOKUP(F5251,[1]Suivi!$F:$S,7,0))</f>
        <v/>
      </c>
      <c r="M5251" s="4" t="str">
        <f>IF(ISNA(VLOOKUP(F5251,[1]Suivi!$F:$S,8,0)),"",VLOOKUP(F5251,[1]Suivi!$F:$S,8,0))</f>
        <v/>
      </c>
      <c r="N5251" s="22" t="str">
        <f t="shared" ca="1" si="327"/>
        <v/>
      </c>
      <c r="O5251" s="4" t="str">
        <f>IF(ISNA(VLOOKUP(F5251,[1]Suivi!$F:$S,10,0)),"",VLOOKUP(F5251,[1]Suivi!$F:$S,10,0))</f>
        <v/>
      </c>
      <c r="P5251" s="13" t="str">
        <f ca="1">IF(ISNA(VLOOKUP(N5251,[1]Suivi!$F:$S,12,0)),"",VLOOKUP(N5251,[1]Suivi!$F:$S,12,0))</f>
        <v/>
      </c>
      <c r="Q5251" s="4" t="str">
        <f>IF(ISNA(VLOOKUP(M5251,[1]Suivi!$F:$R,11,0)),"",VLOOKUP(M5251,[1]Suivi!$F:$R,11,0))</f>
        <v/>
      </c>
      <c r="R5251" s="4" t="str">
        <f>IF(ISNA(VLOOKUP(F5251,[1]Suivi!$F:$S,13,0)),"",VLOOKUP(F5251,[1]Suivi!$F:$S,13,0))</f>
        <v/>
      </c>
      <c r="S5251" s="22" t="str">
        <f t="shared" si="324"/>
        <v/>
      </c>
    </row>
    <row r="5252" spans="8:19" x14ac:dyDescent="0.3">
      <c r="H5252" s="15" t="str">
        <f>IF(ISNA(VLOOKUP(E5252,[1]Suivi!$E:$K,4,0)),"",VLOOKUP(E5252,[1]Suivi!$E:$K,4,0))</f>
        <v/>
      </c>
      <c r="I5252" s="22" t="str">
        <f t="shared" ca="1" si="325"/>
        <v/>
      </c>
      <c r="J5252" s="4" t="str">
        <f>IF(ISNA(VLOOKUP(F5252,[1]Suivi!$F:$S,5,0)),"",VLOOKUP(F5252,[1]Suivi!$F:$S,5,0))</f>
        <v/>
      </c>
      <c r="K5252" s="4" t="str">
        <f t="shared" si="326"/>
        <v/>
      </c>
      <c r="L5252" s="13" t="str">
        <f>IF(ISNA(VLOOKUP(F5252,[1]Suivi!$F:$S,7,0)),"",VLOOKUP(F5252,[1]Suivi!$F:$S,7,0))</f>
        <v/>
      </c>
      <c r="M5252" s="4" t="str">
        <f>IF(ISNA(VLOOKUP(F5252,[1]Suivi!$F:$S,8,0)),"",VLOOKUP(F5252,[1]Suivi!$F:$S,8,0))</f>
        <v/>
      </c>
      <c r="N5252" s="22" t="str">
        <f t="shared" ca="1" si="327"/>
        <v/>
      </c>
      <c r="O5252" s="4" t="str">
        <f>IF(ISNA(VLOOKUP(F5252,[1]Suivi!$F:$S,10,0)),"",VLOOKUP(F5252,[1]Suivi!$F:$S,10,0))</f>
        <v/>
      </c>
      <c r="P5252" s="13" t="str">
        <f ca="1">IF(ISNA(VLOOKUP(N5252,[1]Suivi!$F:$S,12,0)),"",VLOOKUP(N5252,[1]Suivi!$F:$S,12,0))</f>
        <v/>
      </c>
      <c r="Q5252" s="4" t="str">
        <f>IF(ISNA(VLOOKUP(M5252,[1]Suivi!$F:$R,11,0)),"",VLOOKUP(M5252,[1]Suivi!$F:$R,11,0))</f>
        <v/>
      </c>
      <c r="R5252" s="4" t="str">
        <f>IF(ISNA(VLOOKUP(F5252,[1]Suivi!$F:$S,13,0)),"",VLOOKUP(F5252,[1]Suivi!$F:$S,13,0))</f>
        <v/>
      </c>
      <c r="S5252" s="22" t="str">
        <f t="shared" si="324"/>
        <v/>
      </c>
    </row>
    <row r="5253" spans="8:19" x14ac:dyDescent="0.3">
      <c r="H5253" s="15" t="str">
        <f>IF(ISNA(VLOOKUP(E5253,[1]Suivi!$E:$K,4,0)),"",VLOOKUP(E5253,[1]Suivi!$E:$K,4,0))</f>
        <v/>
      </c>
      <c r="I5253" s="22" t="str">
        <f t="shared" ca="1" si="325"/>
        <v/>
      </c>
      <c r="J5253" s="4" t="str">
        <f>IF(ISNA(VLOOKUP(F5253,[1]Suivi!$F:$S,5,0)),"",VLOOKUP(F5253,[1]Suivi!$F:$S,5,0))</f>
        <v/>
      </c>
      <c r="K5253" s="4" t="str">
        <f t="shared" si="326"/>
        <v/>
      </c>
      <c r="L5253" s="13" t="str">
        <f>IF(ISNA(VLOOKUP(F5253,[1]Suivi!$F:$S,7,0)),"",VLOOKUP(F5253,[1]Suivi!$F:$S,7,0))</f>
        <v/>
      </c>
      <c r="M5253" s="4" t="str">
        <f>IF(ISNA(VLOOKUP(F5253,[1]Suivi!$F:$S,8,0)),"",VLOOKUP(F5253,[1]Suivi!$F:$S,8,0))</f>
        <v/>
      </c>
      <c r="N5253" s="22" t="str">
        <f t="shared" ca="1" si="327"/>
        <v/>
      </c>
      <c r="O5253" s="4" t="str">
        <f>IF(ISNA(VLOOKUP(F5253,[1]Suivi!$F:$S,10,0)),"",VLOOKUP(F5253,[1]Suivi!$F:$S,10,0))</f>
        <v/>
      </c>
      <c r="P5253" s="13" t="str">
        <f ca="1">IF(ISNA(VLOOKUP(N5253,[1]Suivi!$F:$S,12,0)),"",VLOOKUP(N5253,[1]Suivi!$F:$S,12,0))</f>
        <v/>
      </c>
      <c r="Q5253" s="4" t="str">
        <f>IF(ISNA(VLOOKUP(M5253,[1]Suivi!$F:$R,11,0)),"",VLOOKUP(M5253,[1]Suivi!$F:$R,11,0))</f>
        <v/>
      </c>
      <c r="R5253" s="4" t="str">
        <f>IF(ISNA(VLOOKUP(F5253,[1]Suivi!$F:$S,13,0)),"",VLOOKUP(F5253,[1]Suivi!$F:$S,13,0))</f>
        <v/>
      </c>
      <c r="S5253" s="22" t="str">
        <f t="shared" si="324"/>
        <v/>
      </c>
    </row>
    <row r="5254" spans="8:19" x14ac:dyDescent="0.3">
      <c r="H5254" s="15" t="str">
        <f>IF(ISNA(VLOOKUP(E5254,[1]Suivi!$E:$K,4,0)),"",VLOOKUP(E5254,[1]Suivi!$E:$K,4,0))</f>
        <v/>
      </c>
      <c r="I5254" s="22" t="str">
        <f t="shared" ca="1" si="325"/>
        <v/>
      </c>
      <c r="J5254" s="4" t="str">
        <f>IF(ISNA(VLOOKUP(F5254,[1]Suivi!$F:$S,5,0)),"",VLOOKUP(F5254,[1]Suivi!$F:$S,5,0))</f>
        <v/>
      </c>
      <c r="K5254" s="4" t="str">
        <f t="shared" si="326"/>
        <v/>
      </c>
      <c r="L5254" s="13" t="str">
        <f>IF(ISNA(VLOOKUP(F5254,[1]Suivi!$F:$S,7,0)),"",VLOOKUP(F5254,[1]Suivi!$F:$S,7,0))</f>
        <v/>
      </c>
      <c r="M5254" s="4" t="str">
        <f>IF(ISNA(VLOOKUP(F5254,[1]Suivi!$F:$S,8,0)),"",VLOOKUP(F5254,[1]Suivi!$F:$S,8,0))</f>
        <v/>
      </c>
      <c r="N5254" s="22" t="str">
        <f t="shared" ca="1" si="327"/>
        <v/>
      </c>
      <c r="O5254" s="4" t="str">
        <f>IF(ISNA(VLOOKUP(F5254,[1]Suivi!$F:$S,10,0)),"",VLOOKUP(F5254,[1]Suivi!$F:$S,10,0))</f>
        <v/>
      </c>
      <c r="P5254" s="13" t="str">
        <f ca="1">IF(ISNA(VLOOKUP(N5254,[1]Suivi!$F:$S,12,0)),"",VLOOKUP(N5254,[1]Suivi!$F:$S,12,0))</f>
        <v/>
      </c>
      <c r="Q5254" s="4" t="str">
        <f>IF(ISNA(VLOOKUP(M5254,[1]Suivi!$F:$R,11,0)),"",VLOOKUP(M5254,[1]Suivi!$F:$R,11,0))</f>
        <v/>
      </c>
      <c r="R5254" s="4" t="str">
        <f>IF(ISNA(VLOOKUP(F5254,[1]Suivi!$F:$S,13,0)),"",VLOOKUP(F5254,[1]Suivi!$F:$S,13,0))</f>
        <v/>
      </c>
      <c r="S5254" s="22" t="str">
        <f t="shared" si="324"/>
        <v/>
      </c>
    </row>
    <row r="5255" spans="8:19" x14ac:dyDescent="0.3">
      <c r="H5255" s="15" t="str">
        <f>IF(ISNA(VLOOKUP(E5255,[1]Suivi!$E:$K,4,0)),"",VLOOKUP(E5255,[1]Suivi!$E:$K,4,0))</f>
        <v/>
      </c>
      <c r="I5255" s="22" t="str">
        <f t="shared" ca="1" si="325"/>
        <v/>
      </c>
      <c r="J5255" s="4" t="str">
        <f>IF(ISNA(VLOOKUP(F5255,[1]Suivi!$F:$S,5,0)),"",VLOOKUP(F5255,[1]Suivi!$F:$S,5,0))</f>
        <v/>
      </c>
      <c r="K5255" s="4" t="str">
        <f t="shared" si="326"/>
        <v/>
      </c>
      <c r="L5255" s="13" t="str">
        <f>IF(ISNA(VLOOKUP(F5255,[1]Suivi!$F:$S,7,0)),"",VLOOKUP(F5255,[1]Suivi!$F:$S,7,0))</f>
        <v/>
      </c>
      <c r="M5255" s="4" t="str">
        <f>IF(ISNA(VLOOKUP(F5255,[1]Suivi!$F:$S,8,0)),"",VLOOKUP(F5255,[1]Suivi!$F:$S,8,0))</f>
        <v/>
      </c>
      <c r="N5255" s="22" t="str">
        <f t="shared" ca="1" si="327"/>
        <v/>
      </c>
      <c r="O5255" s="4" t="str">
        <f>IF(ISNA(VLOOKUP(F5255,[1]Suivi!$F:$S,10,0)),"",VLOOKUP(F5255,[1]Suivi!$F:$S,10,0))</f>
        <v/>
      </c>
      <c r="P5255" s="13" t="str">
        <f ca="1">IF(ISNA(VLOOKUP(N5255,[1]Suivi!$F:$S,12,0)),"",VLOOKUP(N5255,[1]Suivi!$F:$S,12,0))</f>
        <v/>
      </c>
      <c r="Q5255" s="4" t="str">
        <f>IF(ISNA(VLOOKUP(M5255,[1]Suivi!$F:$R,11,0)),"",VLOOKUP(M5255,[1]Suivi!$F:$R,11,0))</f>
        <v/>
      </c>
      <c r="R5255" s="4" t="str">
        <f>IF(ISNA(VLOOKUP(F5255,[1]Suivi!$F:$S,13,0)),"",VLOOKUP(F5255,[1]Suivi!$F:$S,13,0))</f>
        <v/>
      </c>
      <c r="S5255" s="22" t="str">
        <f t="shared" ref="S5255:S5318" si="328">IF(OR($L5255="",$L5255=0),"",$L5255-$D5255)</f>
        <v/>
      </c>
    </row>
    <row r="5256" spans="8:19" x14ac:dyDescent="0.3">
      <c r="H5256" s="15" t="str">
        <f>IF(ISNA(VLOOKUP(E5256,[1]Suivi!$E:$K,4,0)),"",VLOOKUP(E5256,[1]Suivi!$E:$K,4,0))</f>
        <v/>
      </c>
      <c r="I5256" s="22" t="str">
        <f t="shared" ref="I5256:I5319" ca="1" si="329">IF(OR($E5256="",$E5256=0),"",IF(DATEDIF($E5256,TODAY(),"D")&gt;60,"+60",IF(AND(DATEDIF($E5256,TODAY(),"D")&lt;60,DATEDIF($E5256,TODAY(),"D")&gt;30),"30-60","-30")))</f>
        <v/>
      </c>
      <c r="J5256" s="4" t="str">
        <f>IF(ISNA(VLOOKUP(F5256,[1]Suivi!$F:$S,5,0)),"",VLOOKUP(F5256,[1]Suivi!$F:$S,5,0))</f>
        <v/>
      </c>
      <c r="K5256" s="4" t="str">
        <f t="shared" ref="K5256:K5319" si="330">IF(OR(J5256="QUANTITE",J5256="CASSE",J5256="PRODUIT NC",J5256="INVERSION",J5256="PRIX (CMI SUR AVOIR)"),"ADMIN",IF(OR(J5256="TRANSPORT",J5256="PRIX",J5256="ERREUR BE",J5256="REPRISE MARCHANDISE"),"CDES",IF(OR(J5256="En cours de traitement / Paiement en attente",J5256="En attente de la réclamation"),"Comptabilité",IF(J5256="Filiale entreprise","C2",""))))</f>
        <v/>
      </c>
      <c r="L5256" s="13" t="str">
        <f>IF(ISNA(VLOOKUP(F5256,[1]Suivi!$F:$S,7,0)),"",VLOOKUP(F5256,[1]Suivi!$F:$S,7,0))</f>
        <v/>
      </c>
      <c r="M5256" s="4" t="str">
        <f>IF(ISNA(VLOOKUP(F5256,[1]Suivi!$F:$S,8,0)),"",VLOOKUP(F5256,[1]Suivi!$F:$S,8,0))</f>
        <v/>
      </c>
      <c r="N5256" s="22" t="str">
        <f t="shared" ref="N5256:N5319" ca="1" si="331">IF(OR($L5256="",$L5256=0),"",IF($M5256="RSD",5-DATEDIF($L5256,TODAY(),"D"),""))</f>
        <v/>
      </c>
      <c r="O5256" s="4" t="str">
        <f>IF(ISNA(VLOOKUP(F5256,[1]Suivi!$F:$S,10,0)),"",VLOOKUP(F5256,[1]Suivi!$F:$S,10,0))</f>
        <v/>
      </c>
      <c r="P5256" s="13" t="str">
        <f ca="1">IF(ISNA(VLOOKUP(N5256,[1]Suivi!$F:$S,12,0)),"",VLOOKUP(N5256,[1]Suivi!$F:$S,12,0))</f>
        <v/>
      </c>
      <c r="Q5256" s="4" t="str">
        <f>IF(ISNA(VLOOKUP(M5256,[1]Suivi!$F:$R,11,0)),"",VLOOKUP(M5256,[1]Suivi!$F:$R,11,0))</f>
        <v/>
      </c>
      <c r="R5256" s="4" t="str">
        <f>IF(ISNA(VLOOKUP(F5256,[1]Suivi!$F:$S,13,0)),"",VLOOKUP(F5256,[1]Suivi!$F:$S,13,0))</f>
        <v/>
      </c>
      <c r="S5256" s="22" t="str">
        <f t="shared" si="328"/>
        <v/>
      </c>
    </row>
    <row r="5257" spans="8:19" x14ac:dyDescent="0.3">
      <c r="H5257" s="15" t="str">
        <f>IF(ISNA(VLOOKUP(E5257,[1]Suivi!$E:$K,4,0)),"",VLOOKUP(E5257,[1]Suivi!$E:$K,4,0))</f>
        <v/>
      </c>
      <c r="I5257" s="22" t="str">
        <f t="shared" ca="1" si="329"/>
        <v/>
      </c>
      <c r="J5257" s="4" t="str">
        <f>IF(ISNA(VLOOKUP(F5257,[1]Suivi!$F:$S,5,0)),"",VLOOKUP(F5257,[1]Suivi!$F:$S,5,0))</f>
        <v/>
      </c>
      <c r="K5257" s="4" t="str">
        <f t="shared" si="330"/>
        <v/>
      </c>
      <c r="L5257" s="13" t="str">
        <f>IF(ISNA(VLOOKUP(F5257,[1]Suivi!$F:$S,7,0)),"",VLOOKUP(F5257,[1]Suivi!$F:$S,7,0))</f>
        <v/>
      </c>
      <c r="M5257" s="4" t="str">
        <f>IF(ISNA(VLOOKUP(F5257,[1]Suivi!$F:$S,8,0)),"",VLOOKUP(F5257,[1]Suivi!$F:$S,8,0))</f>
        <v/>
      </c>
      <c r="N5257" s="22" t="str">
        <f t="shared" ca="1" si="331"/>
        <v/>
      </c>
      <c r="O5257" s="4" t="str">
        <f>IF(ISNA(VLOOKUP(F5257,[1]Suivi!$F:$S,10,0)),"",VLOOKUP(F5257,[1]Suivi!$F:$S,10,0))</f>
        <v/>
      </c>
      <c r="P5257" s="13" t="str">
        <f ca="1">IF(ISNA(VLOOKUP(N5257,[1]Suivi!$F:$S,12,0)),"",VLOOKUP(N5257,[1]Suivi!$F:$S,12,0))</f>
        <v/>
      </c>
      <c r="Q5257" s="4" t="str">
        <f>IF(ISNA(VLOOKUP(M5257,[1]Suivi!$F:$R,11,0)),"",VLOOKUP(M5257,[1]Suivi!$F:$R,11,0))</f>
        <v/>
      </c>
      <c r="R5257" s="4" t="str">
        <f>IF(ISNA(VLOOKUP(F5257,[1]Suivi!$F:$S,13,0)),"",VLOOKUP(F5257,[1]Suivi!$F:$S,13,0))</f>
        <v/>
      </c>
      <c r="S5257" s="22" t="str">
        <f t="shared" si="328"/>
        <v/>
      </c>
    </row>
    <row r="5258" spans="8:19" x14ac:dyDescent="0.3">
      <c r="H5258" s="15" t="str">
        <f>IF(ISNA(VLOOKUP(E5258,[1]Suivi!$E:$K,4,0)),"",VLOOKUP(E5258,[1]Suivi!$E:$K,4,0))</f>
        <v/>
      </c>
      <c r="I5258" s="22" t="str">
        <f t="shared" ca="1" si="329"/>
        <v/>
      </c>
      <c r="J5258" s="4" t="str">
        <f>IF(ISNA(VLOOKUP(F5258,[1]Suivi!$F:$S,5,0)),"",VLOOKUP(F5258,[1]Suivi!$F:$S,5,0))</f>
        <v/>
      </c>
      <c r="K5258" s="4" t="str">
        <f t="shared" si="330"/>
        <v/>
      </c>
      <c r="L5258" s="13" t="str">
        <f>IF(ISNA(VLOOKUP(F5258,[1]Suivi!$F:$S,7,0)),"",VLOOKUP(F5258,[1]Suivi!$F:$S,7,0))</f>
        <v/>
      </c>
      <c r="M5258" s="4" t="str">
        <f>IF(ISNA(VLOOKUP(F5258,[1]Suivi!$F:$S,8,0)),"",VLOOKUP(F5258,[1]Suivi!$F:$S,8,0))</f>
        <v/>
      </c>
      <c r="N5258" s="22" t="str">
        <f t="shared" ca="1" si="331"/>
        <v/>
      </c>
      <c r="O5258" s="4" t="str">
        <f>IF(ISNA(VLOOKUP(F5258,[1]Suivi!$F:$S,10,0)),"",VLOOKUP(F5258,[1]Suivi!$F:$S,10,0))</f>
        <v/>
      </c>
      <c r="P5258" s="13" t="str">
        <f ca="1">IF(ISNA(VLOOKUP(N5258,[1]Suivi!$F:$S,12,0)),"",VLOOKUP(N5258,[1]Suivi!$F:$S,12,0))</f>
        <v/>
      </c>
      <c r="Q5258" s="4" t="str">
        <f>IF(ISNA(VLOOKUP(M5258,[1]Suivi!$F:$R,11,0)),"",VLOOKUP(M5258,[1]Suivi!$F:$R,11,0))</f>
        <v/>
      </c>
      <c r="R5258" s="4" t="str">
        <f>IF(ISNA(VLOOKUP(F5258,[1]Suivi!$F:$S,13,0)),"",VLOOKUP(F5258,[1]Suivi!$F:$S,13,0))</f>
        <v/>
      </c>
      <c r="S5258" s="22" t="str">
        <f t="shared" si="328"/>
        <v/>
      </c>
    </row>
    <row r="5259" spans="8:19" x14ac:dyDescent="0.3">
      <c r="H5259" s="15" t="str">
        <f>IF(ISNA(VLOOKUP(E5259,[1]Suivi!$E:$K,4,0)),"",VLOOKUP(E5259,[1]Suivi!$E:$K,4,0))</f>
        <v/>
      </c>
      <c r="I5259" s="22" t="str">
        <f t="shared" ca="1" si="329"/>
        <v/>
      </c>
      <c r="J5259" s="4" t="str">
        <f>IF(ISNA(VLOOKUP(F5259,[1]Suivi!$F:$S,5,0)),"",VLOOKUP(F5259,[1]Suivi!$F:$S,5,0))</f>
        <v/>
      </c>
      <c r="K5259" s="4" t="str">
        <f t="shared" si="330"/>
        <v/>
      </c>
      <c r="L5259" s="13" t="str">
        <f>IF(ISNA(VLOOKUP(F5259,[1]Suivi!$F:$S,7,0)),"",VLOOKUP(F5259,[1]Suivi!$F:$S,7,0))</f>
        <v/>
      </c>
      <c r="M5259" s="4" t="str">
        <f>IF(ISNA(VLOOKUP(F5259,[1]Suivi!$F:$S,8,0)),"",VLOOKUP(F5259,[1]Suivi!$F:$S,8,0))</f>
        <v/>
      </c>
      <c r="N5259" s="22" t="str">
        <f t="shared" ca="1" si="331"/>
        <v/>
      </c>
      <c r="O5259" s="4" t="str">
        <f>IF(ISNA(VLOOKUP(F5259,[1]Suivi!$F:$S,10,0)),"",VLOOKUP(F5259,[1]Suivi!$F:$S,10,0))</f>
        <v/>
      </c>
      <c r="P5259" s="13" t="str">
        <f ca="1">IF(ISNA(VLOOKUP(N5259,[1]Suivi!$F:$S,12,0)),"",VLOOKUP(N5259,[1]Suivi!$F:$S,12,0))</f>
        <v/>
      </c>
      <c r="Q5259" s="4" t="str">
        <f>IF(ISNA(VLOOKUP(M5259,[1]Suivi!$F:$R,11,0)),"",VLOOKUP(M5259,[1]Suivi!$F:$R,11,0))</f>
        <v/>
      </c>
      <c r="R5259" s="4" t="str">
        <f>IF(ISNA(VLOOKUP(F5259,[1]Suivi!$F:$S,13,0)),"",VLOOKUP(F5259,[1]Suivi!$F:$S,13,0))</f>
        <v/>
      </c>
      <c r="S5259" s="22" t="str">
        <f t="shared" si="328"/>
        <v/>
      </c>
    </row>
    <row r="5260" spans="8:19" x14ac:dyDescent="0.3">
      <c r="H5260" s="15" t="str">
        <f>IF(ISNA(VLOOKUP(E5260,[1]Suivi!$E:$K,4,0)),"",VLOOKUP(E5260,[1]Suivi!$E:$K,4,0))</f>
        <v/>
      </c>
      <c r="I5260" s="22" t="str">
        <f t="shared" ca="1" si="329"/>
        <v/>
      </c>
      <c r="J5260" s="4" t="str">
        <f>IF(ISNA(VLOOKUP(F5260,[1]Suivi!$F:$S,5,0)),"",VLOOKUP(F5260,[1]Suivi!$F:$S,5,0))</f>
        <v/>
      </c>
      <c r="K5260" s="4" t="str">
        <f t="shared" si="330"/>
        <v/>
      </c>
      <c r="L5260" s="13" t="str">
        <f>IF(ISNA(VLOOKUP(F5260,[1]Suivi!$F:$S,7,0)),"",VLOOKUP(F5260,[1]Suivi!$F:$S,7,0))</f>
        <v/>
      </c>
      <c r="M5260" s="4" t="str">
        <f>IF(ISNA(VLOOKUP(F5260,[1]Suivi!$F:$S,8,0)),"",VLOOKUP(F5260,[1]Suivi!$F:$S,8,0))</f>
        <v/>
      </c>
      <c r="N5260" s="22" t="str">
        <f t="shared" ca="1" si="331"/>
        <v/>
      </c>
      <c r="O5260" s="4" t="str">
        <f>IF(ISNA(VLOOKUP(F5260,[1]Suivi!$F:$S,10,0)),"",VLOOKUP(F5260,[1]Suivi!$F:$S,10,0))</f>
        <v/>
      </c>
      <c r="P5260" s="13" t="str">
        <f ca="1">IF(ISNA(VLOOKUP(N5260,[1]Suivi!$F:$S,12,0)),"",VLOOKUP(N5260,[1]Suivi!$F:$S,12,0))</f>
        <v/>
      </c>
      <c r="Q5260" s="4" t="str">
        <f>IF(ISNA(VLOOKUP(M5260,[1]Suivi!$F:$R,11,0)),"",VLOOKUP(M5260,[1]Suivi!$F:$R,11,0))</f>
        <v/>
      </c>
      <c r="R5260" s="4" t="str">
        <f>IF(ISNA(VLOOKUP(F5260,[1]Suivi!$F:$S,13,0)),"",VLOOKUP(F5260,[1]Suivi!$F:$S,13,0))</f>
        <v/>
      </c>
      <c r="S5260" s="22" t="str">
        <f t="shared" si="328"/>
        <v/>
      </c>
    </row>
    <row r="5261" spans="8:19" x14ac:dyDescent="0.3">
      <c r="H5261" s="15" t="str">
        <f>IF(ISNA(VLOOKUP(E5261,[1]Suivi!$E:$K,4,0)),"",VLOOKUP(E5261,[1]Suivi!$E:$K,4,0))</f>
        <v/>
      </c>
      <c r="I5261" s="22" t="str">
        <f t="shared" ca="1" si="329"/>
        <v/>
      </c>
      <c r="J5261" s="4" t="str">
        <f>IF(ISNA(VLOOKUP(F5261,[1]Suivi!$F:$S,5,0)),"",VLOOKUP(F5261,[1]Suivi!$F:$S,5,0))</f>
        <v/>
      </c>
      <c r="K5261" s="4" t="str">
        <f t="shared" si="330"/>
        <v/>
      </c>
      <c r="L5261" s="13" t="str">
        <f>IF(ISNA(VLOOKUP(F5261,[1]Suivi!$F:$S,7,0)),"",VLOOKUP(F5261,[1]Suivi!$F:$S,7,0))</f>
        <v/>
      </c>
      <c r="M5261" s="4" t="str">
        <f>IF(ISNA(VLOOKUP(F5261,[1]Suivi!$F:$S,8,0)),"",VLOOKUP(F5261,[1]Suivi!$F:$S,8,0))</f>
        <v/>
      </c>
      <c r="N5261" s="22" t="str">
        <f t="shared" ca="1" si="331"/>
        <v/>
      </c>
      <c r="O5261" s="4" t="str">
        <f>IF(ISNA(VLOOKUP(F5261,[1]Suivi!$F:$S,10,0)),"",VLOOKUP(F5261,[1]Suivi!$F:$S,10,0))</f>
        <v/>
      </c>
      <c r="P5261" s="13" t="str">
        <f ca="1">IF(ISNA(VLOOKUP(N5261,[1]Suivi!$F:$S,12,0)),"",VLOOKUP(N5261,[1]Suivi!$F:$S,12,0))</f>
        <v/>
      </c>
      <c r="Q5261" s="4" t="str">
        <f>IF(ISNA(VLOOKUP(M5261,[1]Suivi!$F:$R,11,0)),"",VLOOKUP(M5261,[1]Suivi!$F:$R,11,0))</f>
        <v/>
      </c>
      <c r="R5261" s="4" t="str">
        <f>IF(ISNA(VLOOKUP(F5261,[1]Suivi!$F:$S,13,0)),"",VLOOKUP(F5261,[1]Suivi!$F:$S,13,0))</f>
        <v/>
      </c>
      <c r="S5261" s="22" t="str">
        <f t="shared" si="328"/>
        <v/>
      </c>
    </row>
    <row r="5262" spans="8:19" x14ac:dyDescent="0.3">
      <c r="H5262" s="15" t="str">
        <f>IF(ISNA(VLOOKUP(E5262,[1]Suivi!$E:$K,4,0)),"",VLOOKUP(E5262,[1]Suivi!$E:$K,4,0))</f>
        <v/>
      </c>
      <c r="I5262" s="22" t="str">
        <f t="shared" ca="1" si="329"/>
        <v/>
      </c>
      <c r="J5262" s="4" t="str">
        <f>IF(ISNA(VLOOKUP(F5262,[1]Suivi!$F:$S,5,0)),"",VLOOKUP(F5262,[1]Suivi!$F:$S,5,0))</f>
        <v/>
      </c>
      <c r="K5262" s="4" t="str">
        <f t="shared" si="330"/>
        <v/>
      </c>
      <c r="L5262" s="13" t="str">
        <f>IF(ISNA(VLOOKUP(F5262,[1]Suivi!$F:$S,7,0)),"",VLOOKUP(F5262,[1]Suivi!$F:$S,7,0))</f>
        <v/>
      </c>
      <c r="M5262" s="4" t="str">
        <f>IF(ISNA(VLOOKUP(F5262,[1]Suivi!$F:$S,8,0)),"",VLOOKUP(F5262,[1]Suivi!$F:$S,8,0))</f>
        <v/>
      </c>
      <c r="N5262" s="22" t="str">
        <f t="shared" ca="1" si="331"/>
        <v/>
      </c>
      <c r="O5262" s="4" t="str">
        <f>IF(ISNA(VLOOKUP(F5262,[1]Suivi!$F:$S,10,0)),"",VLOOKUP(F5262,[1]Suivi!$F:$S,10,0))</f>
        <v/>
      </c>
      <c r="P5262" s="13" t="str">
        <f ca="1">IF(ISNA(VLOOKUP(N5262,[1]Suivi!$F:$S,12,0)),"",VLOOKUP(N5262,[1]Suivi!$F:$S,12,0))</f>
        <v/>
      </c>
      <c r="Q5262" s="4" t="str">
        <f>IF(ISNA(VLOOKUP(M5262,[1]Suivi!$F:$R,11,0)),"",VLOOKUP(M5262,[1]Suivi!$F:$R,11,0))</f>
        <v/>
      </c>
      <c r="R5262" s="4" t="str">
        <f>IF(ISNA(VLOOKUP(F5262,[1]Suivi!$F:$S,13,0)),"",VLOOKUP(F5262,[1]Suivi!$F:$S,13,0))</f>
        <v/>
      </c>
      <c r="S5262" s="22" t="str">
        <f t="shared" si="328"/>
        <v/>
      </c>
    </row>
    <row r="5263" spans="8:19" x14ac:dyDescent="0.3">
      <c r="H5263" s="15" t="str">
        <f>IF(ISNA(VLOOKUP(E5263,[1]Suivi!$E:$K,4,0)),"",VLOOKUP(E5263,[1]Suivi!$E:$K,4,0))</f>
        <v/>
      </c>
      <c r="I5263" s="22" t="str">
        <f t="shared" ca="1" si="329"/>
        <v/>
      </c>
      <c r="J5263" s="4" t="str">
        <f>IF(ISNA(VLOOKUP(F5263,[1]Suivi!$F:$S,5,0)),"",VLOOKUP(F5263,[1]Suivi!$F:$S,5,0))</f>
        <v/>
      </c>
      <c r="K5263" s="4" t="str">
        <f t="shared" si="330"/>
        <v/>
      </c>
      <c r="L5263" s="13" t="str">
        <f>IF(ISNA(VLOOKUP(F5263,[1]Suivi!$F:$S,7,0)),"",VLOOKUP(F5263,[1]Suivi!$F:$S,7,0))</f>
        <v/>
      </c>
      <c r="M5263" s="4" t="str">
        <f>IF(ISNA(VLOOKUP(F5263,[1]Suivi!$F:$S,8,0)),"",VLOOKUP(F5263,[1]Suivi!$F:$S,8,0))</f>
        <v/>
      </c>
      <c r="N5263" s="22" t="str">
        <f t="shared" ca="1" si="331"/>
        <v/>
      </c>
      <c r="O5263" s="4" t="str">
        <f>IF(ISNA(VLOOKUP(F5263,[1]Suivi!$F:$S,10,0)),"",VLOOKUP(F5263,[1]Suivi!$F:$S,10,0))</f>
        <v/>
      </c>
      <c r="P5263" s="13" t="str">
        <f ca="1">IF(ISNA(VLOOKUP(N5263,[1]Suivi!$F:$S,12,0)),"",VLOOKUP(N5263,[1]Suivi!$F:$S,12,0))</f>
        <v/>
      </c>
      <c r="Q5263" s="4" t="str">
        <f>IF(ISNA(VLOOKUP(M5263,[1]Suivi!$F:$R,11,0)),"",VLOOKUP(M5263,[1]Suivi!$F:$R,11,0))</f>
        <v/>
      </c>
      <c r="R5263" s="4" t="str">
        <f>IF(ISNA(VLOOKUP(F5263,[1]Suivi!$F:$S,13,0)),"",VLOOKUP(F5263,[1]Suivi!$F:$S,13,0))</f>
        <v/>
      </c>
      <c r="S5263" s="22" t="str">
        <f t="shared" si="328"/>
        <v/>
      </c>
    </row>
    <row r="5264" spans="8:19" x14ac:dyDescent="0.3">
      <c r="H5264" s="15" t="str">
        <f>IF(ISNA(VLOOKUP(E5264,[1]Suivi!$E:$K,4,0)),"",VLOOKUP(E5264,[1]Suivi!$E:$K,4,0))</f>
        <v/>
      </c>
      <c r="I5264" s="22" t="str">
        <f t="shared" ca="1" si="329"/>
        <v/>
      </c>
      <c r="J5264" s="4" t="str">
        <f>IF(ISNA(VLOOKUP(F5264,[1]Suivi!$F:$S,5,0)),"",VLOOKUP(F5264,[1]Suivi!$F:$S,5,0))</f>
        <v/>
      </c>
      <c r="K5264" s="4" t="str">
        <f t="shared" si="330"/>
        <v/>
      </c>
      <c r="L5264" s="13" t="str">
        <f>IF(ISNA(VLOOKUP(F5264,[1]Suivi!$F:$S,7,0)),"",VLOOKUP(F5264,[1]Suivi!$F:$S,7,0))</f>
        <v/>
      </c>
      <c r="M5264" s="4" t="str">
        <f>IF(ISNA(VLOOKUP(F5264,[1]Suivi!$F:$S,8,0)),"",VLOOKUP(F5264,[1]Suivi!$F:$S,8,0))</f>
        <v/>
      </c>
      <c r="N5264" s="22" t="str">
        <f t="shared" ca="1" si="331"/>
        <v/>
      </c>
      <c r="O5264" s="4" t="str">
        <f>IF(ISNA(VLOOKUP(F5264,[1]Suivi!$F:$S,10,0)),"",VLOOKUP(F5264,[1]Suivi!$F:$S,10,0))</f>
        <v/>
      </c>
      <c r="P5264" s="13" t="str">
        <f ca="1">IF(ISNA(VLOOKUP(N5264,[1]Suivi!$F:$S,12,0)),"",VLOOKUP(N5264,[1]Suivi!$F:$S,12,0))</f>
        <v/>
      </c>
      <c r="Q5264" s="4" t="str">
        <f>IF(ISNA(VLOOKUP(M5264,[1]Suivi!$F:$R,11,0)),"",VLOOKUP(M5264,[1]Suivi!$F:$R,11,0))</f>
        <v/>
      </c>
      <c r="R5264" s="4" t="str">
        <f>IF(ISNA(VLOOKUP(F5264,[1]Suivi!$F:$S,13,0)),"",VLOOKUP(F5264,[1]Suivi!$F:$S,13,0))</f>
        <v/>
      </c>
      <c r="S5264" s="22" t="str">
        <f t="shared" si="328"/>
        <v/>
      </c>
    </row>
    <row r="5265" spans="8:19" x14ac:dyDescent="0.3">
      <c r="H5265" s="15" t="str">
        <f>IF(ISNA(VLOOKUP(E5265,[1]Suivi!$E:$K,4,0)),"",VLOOKUP(E5265,[1]Suivi!$E:$K,4,0))</f>
        <v/>
      </c>
      <c r="I5265" s="22" t="str">
        <f t="shared" ca="1" si="329"/>
        <v/>
      </c>
      <c r="J5265" s="4" t="str">
        <f>IF(ISNA(VLOOKUP(F5265,[1]Suivi!$F:$S,5,0)),"",VLOOKUP(F5265,[1]Suivi!$F:$S,5,0))</f>
        <v/>
      </c>
      <c r="K5265" s="4" t="str">
        <f t="shared" si="330"/>
        <v/>
      </c>
      <c r="L5265" s="13" t="str">
        <f>IF(ISNA(VLOOKUP(F5265,[1]Suivi!$F:$S,7,0)),"",VLOOKUP(F5265,[1]Suivi!$F:$S,7,0))</f>
        <v/>
      </c>
      <c r="M5265" s="4" t="str">
        <f>IF(ISNA(VLOOKUP(F5265,[1]Suivi!$F:$S,8,0)),"",VLOOKUP(F5265,[1]Suivi!$F:$S,8,0))</f>
        <v/>
      </c>
      <c r="N5265" s="22" t="str">
        <f t="shared" ca="1" si="331"/>
        <v/>
      </c>
      <c r="O5265" s="4" t="str">
        <f>IF(ISNA(VLOOKUP(F5265,[1]Suivi!$F:$S,10,0)),"",VLOOKUP(F5265,[1]Suivi!$F:$S,10,0))</f>
        <v/>
      </c>
      <c r="P5265" s="13" t="str">
        <f ca="1">IF(ISNA(VLOOKUP(N5265,[1]Suivi!$F:$S,12,0)),"",VLOOKUP(N5265,[1]Suivi!$F:$S,12,0))</f>
        <v/>
      </c>
      <c r="Q5265" s="4" t="str">
        <f>IF(ISNA(VLOOKUP(M5265,[1]Suivi!$F:$R,11,0)),"",VLOOKUP(M5265,[1]Suivi!$F:$R,11,0))</f>
        <v/>
      </c>
      <c r="R5265" s="4" t="str">
        <f>IF(ISNA(VLOOKUP(F5265,[1]Suivi!$F:$S,13,0)),"",VLOOKUP(F5265,[1]Suivi!$F:$S,13,0))</f>
        <v/>
      </c>
      <c r="S5265" s="22" t="str">
        <f t="shared" si="328"/>
        <v/>
      </c>
    </row>
    <row r="5266" spans="8:19" x14ac:dyDescent="0.3">
      <c r="H5266" s="15" t="str">
        <f>IF(ISNA(VLOOKUP(E5266,[1]Suivi!$E:$K,4,0)),"",VLOOKUP(E5266,[1]Suivi!$E:$K,4,0))</f>
        <v/>
      </c>
      <c r="I5266" s="22" t="str">
        <f t="shared" ca="1" si="329"/>
        <v/>
      </c>
      <c r="J5266" s="4" t="str">
        <f>IF(ISNA(VLOOKUP(F5266,[1]Suivi!$F:$S,5,0)),"",VLOOKUP(F5266,[1]Suivi!$F:$S,5,0))</f>
        <v/>
      </c>
      <c r="K5266" s="4" t="str">
        <f t="shared" si="330"/>
        <v/>
      </c>
      <c r="L5266" s="13" t="str">
        <f>IF(ISNA(VLOOKUP(F5266,[1]Suivi!$F:$S,7,0)),"",VLOOKUP(F5266,[1]Suivi!$F:$S,7,0))</f>
        <v/>
      </c>
      <c r="M5266" s="4" t="str">
        <f>IF(ISNA(VLOOKUP(F5266,[1]Suivi!$F:$S,8,0)),"",VLOOKUP(F5266,[1]Suivi!$F:$S,8,0))</f>
        <v/>
      </c>
      <c r="N5266" s="22" t="str">
        <f t="shared" ca="1" si="331"/>
        <v/>
      </c>
      <c r="O5266" s="4" t="str">
        <f>IF(ISNA(VLOOKUP(F5266,[1]Suivi!$F:$S,10,0)),"",VLOOKUP(F5266,[1]Suivi!$F:$S,10,0))</f>
        <v/>
      </c>
      <c r="P5266" s="13" t="str">
        <f ca="1">IF(ISNA(VLOOKUP(N5266,[1]Suivi!$F:$S,12,0)),"",VLOOKUP(N5266,[1]Suivi!$F:$S,12,0))</f>
        <v/>
      </c>
      <c r="Q5266" s="4" t="str">
        <f>IF(ISNA(VLOOKUP(M5266,[1]Suivi!$F:$R,11,0)),"",VLOOKUP(M5266,[1]Suivi!$F:$R,11,0))</f>
        <v/>
      </c>
      <c r="R5266" s="4" t="str">
        <f>IF(ISNA(VLOOKUP(F5266,[1]Suivi!$F:$S,13,0)),"",VLOOKUP(F5266,[1]Suivi!$F:$S,13,0))</f>
        <v/>
      </c>
      <c r="S5266" s="22" t="str">
        <f t="shared" si="328"/>
        <v/>
      </c>
    </row>
    <row r="5267" spans="8:19" x14ac:dyDescent="0.3">
      <c r="H5267" s="15" t="str">
        <f>IF(ISNA(VLOOKUP(E5267,[1]Suivi!$E:$K,4,0)),"",VLOOKUP(E5267,[1]Suivi!$E:$K,4,0))</f>
        <v/>
      </c>
      <c r="I5267" s="22" t="str">
        <f t="shared" ca="1" si="329"/>
        <v/>
      </c>
      <c r="J5267" s="4" t="str">
        <f>IF(ISNA(VLOOKUP(F5267,[1]Suivi!$F:$S,5,0)),"",VLOOKUP(F5267,[1]Suivi!$F:$S,5,0))</f>
        <v/>
      </c>
      <c r="K5267" s="4" t="str">
        <f t="shared" si="330"/>
        <v/>
      </c>
      <c r="L5267" s="13" t="str">
        <f>IF(ISNA(VLOOKUP(F5267,[1]Suivi!$F:$S,7,0)),"",VLOOKUP(F5267,[1]Suivi!$F:$S,7,0))</f>
        <v/>
      </c>
      <c r="M5267" s="4" t="str">
        <f>IF(ISNA(VLOOKUP(F5267,[1]Suivi!$F:$S,8,0)),"",VLOOKUP(F5267,[1]Suivi!$F:$S,8,0))</f>
        <v/>
      </c>
      <c r="N5267" s="22" t="str">
        <f t="shared" ca="1" si="331"/>
        <v/>
      </c>
      <c r="O5267" s="4" t="str">
        <f>IF(ISNA(VLOOKUP(F5267,[1]Suivi!$F:$S,10,0)),"",VLOOKUP(F5267,[1]Suivi!$F:$S,10,0))</f>
        <v/>
      </c>
      <c r="P5267" s="13" t="str">
        <f ca="1">IF(ISNA(VLOOKUP(N5267,[1]Suivi!$F:$S,12,0)),"",VLOOKUP(N5267,[1]Suivi!$F:$S,12,0))</f>
        <v/>
      </c>
      <c r="Q5267" s="4" t="str">
        <f>IF(ISNA(VLOOKUP(M5267,[1]Suivi!$F:$R,11,0)),"",VLOOKUP(M5267,[1]Suivi!$F:$R,11,0))</f>
        <v/>
      </c>
      <c r="R5267" s="4" t="str">
        <f>IF(ISNA(VLOOKUP(F5267,[1]Suivi!$F:$S,13,0)),"",VLOOKUP(F5267,[1]Suivi!$F:$S,13,0))</f>
        <v/>
      </c>
      <c r="S5267" s="22" t="str">
        <f t="shared" si="328"/>
        <v/>
      </c>
    </row>
    <row r="5268" spans="8:19" x14ac:dyDescent="0.3">
      <c r="H5268" s="15" t="str">
        <f>IF(ISNA(VLOOKUP(E5268,[1]Suivi!$E:$K,4,0)),"",VLOOKUP(E5268,[1]Suivi!$E:$K,4,0))</f>
        <v/>
      </c>
      <c r="I5268" s="22" t="str">
        <f t="shared" ca="1" si="329"/>
        <v/>
      </c>
      <c r="J5268" s="4" t="str">
        <f>IF(ISNA(VLOOKUP(F5268,[1]Suivi!$F:$S,5,0)),"",VLOOKUP(F5268,[1]Suivi!$F:$S,5,0))</f>
        <v/>
      </c>
      <c r="K5268" s="4" t="str">
        <f t="shared" si="330"/>
        <v/>
      </c>
      <c r="L5268" s="13" t="str">
        <f>IF(ISNA(VLOOKUP(F5268,[1]Suivi!$F:$S,7,0)),"",VLOOKUP(F5268,[1]Suivi!$F:$S,7,0))</f>
        <v/>
      </c>
      <c r="M5268" s="4" t="str">
        <f>IF(ISNA(VLOOKUP(F5268,[1]Suivi!$F:$S,8,0)),"",VLOOKUP(F5268,[1]Suivi!$F:$S,8,0))</f>
        <v/>
      </c>
      <c r="N5268" s="22" t="str">
        <f t="shared" ca="1" si="331"/>
        <v/>
      </c>
      <c r="O5268" s="4" t="str">
        <f>IF(ISNA(VLOOKUP(F5268,[1]Suivi!$F:$S,10,0)),"",VLOOKUP(F5268,[1]Suivi!$F:$S,10,0))</f>
        <v/>
      </c>
      <c r="P5268" s="13" t="str">
        <f ca="1">IF(ISNA(VLOOKUP(N5268,[1]Suivi!$F:$S,12,0)),"",VLOOKUP(N5268,[1]Suivi!$F:$S,12,0))</f>
        <v/>
      </c>
      <c r="Q5268" s="4" t="str">
        <f>IF(ISNA(VLOOKUP(M5268,[1]Suivi!$F:$R,11,0)),"",VLOOKUP(M5268,[1]Suivi!$F:$R,11,0))</f>
        <v/>
      </c>
      <c r="R5268" s="4" t="str">
        <f>IF(ISNA(VLOOKUP(F5268,[1]Suivi!$F:$S,13,0)),"",VLOOKUP(F5268,[1]Suivi!$F:$S,13,0))</f>
        <v/>
      </c>
      <c r="S5268" s="22" t="str">
        <f t="shared" si="328"/>
        <v/>
      </c>
    </row>
    <row r="5269" spans="8:19" x14ac:dyDescent="0.3">
      <c r="H5269" s="15" t="str">
        <f>IF(ISNA(VLOOKUP(E5269,[1]Suivi!$E:$K,4,0)),"",VLOOKUP(E5269,[1]Suivi!$E:$K,4,0))</f>
        <v/>
      </c>
      <c r="I5269" s="22" t="str">
        <f t="shared" ca="1" si="329"/>
        <v/>
      </c>
      <c r="J5269" s="4" t="str">
        <f>IF(ISNA(VLOOKUP(F5269,[1]Suivi!$F:$S,5,0)),"",VLOOKUP(F5269,[1]Suivi!$F:$S,5,0))</f>
        <v/>
      </c>
      <c r="K5269" s="4" t="str">
        <f t="shared" si="330"/>
        <v/>
      </c>
      <c r="L5269" s="13" t="str">
        <f>IF(ISNA(VLOOKUP(F5269,[1]Suivi!$F:$S,7,0)),"",VLOOKUP(F5269,[1]Suivi!$F:$S,7,0))</f>
        <v/>
      </c>
      <c r="M5269" s="4" t="str">
        <f>IF(ISNA(VLOOKUP(F5269,[1]Suivi!$F:$S,8,0)),"",VLOOKUP(F5269,[1]Suivi!$F:$S,8,0))</f>
        <v/>
      </c>
      <c r="N5269" s="22" t="str">
        <f t="shared" ca="1" si="331"/>
        <v/>
      </c>
      <c r="O5269" s="4" t="str">
        <f>IF(ISNA(VLOOKUP(F5269,[1]Suivi!$F:$S,10,0)),"",VLOOKUP(F5269,[1]Suivi!$F:$S,10,0))</f>
        <v/>
      </c>
      <c r="P5269" s="13" t="str">
        <f ca="1">IF(ISNA(VLOOKUP(N5269,[1]Suivi!$F:$S,12,0)),"",VLOOKUP(N5269,[1]Suivi!$F:$S,12,0))</f>
        <v/>
      </c>
      <c r="Q5269" s="4" t="str">
        <f>IF(ISNA(VLOOKUP(M5269,[1]Suivi!$F:$R,11,0)),"",VLOOKUP(M5269,[1]Suivi!$F:$R,11,0))</f>
        <v/>
      </c>
      <c r="R5269" s="4" t="str">
        <f>IF(ISNA(VLOOKUP(F5269,[1]Suivi!$F:$S,13,0)),"",VLOOKUP(F5269,[1]Suivi!$F:$S,13,0))</f>
        <v/>
      </c>
      <c r="S5269" s="22" t="str">
        <f t="shared" si="328"/>
        <v/>
      </c>
    </row>
    <row r="5270" spans="8:19" x14ac:dyDescent="0.3">
      <c r="H5270" s="15" t="str">
        <f>IF(ISNA(VLOOKUP(E5270,[1]Suivi!$E:$K,4,0)),"",VLOOKUP(E5270,[1]Suivi!$E:$K,4,0))</f>
        <v/>
      </c>
      <c r="I5270" s="22" t="str">
        <f t="shared" ca="1" si="329"/>
        <v/>
      </c>
      <c r="J5270" s="4" t="str">
        <f>IF(ISNA(VLOOKUP(F5270,[1]Suivi!$F:$S,5,0)),"",VLOOKUP(F5270,[1]Suivi!$F:$S,5,0))</f>
        <v/>
      </c>
      <c r="K5270" s="4" t="str">
        <f t="shared" si="330"/>
        <v/>
      </c>
      <c r="L5270" s="13" t="str">
        <f>IF(ISNA(VLOOKUP(F5270,[1]Suivi!$F:$S,7,0)),"",VLOOKUP(F5270,[1]Suivi!$F:$S,7,0))</f>
        <v/>
      </c>
      <c r="M5270" s="4" t="str">
        <f>IF(ISNA(VLOOKUP(F5270,[1]Suivi!$F:$S,8,0)),"",VLOOKUP(F5270,[1]Suivi!$F:$S,8,0))</f>
        <v/>
      </c>
      <c r="N5270" s="22" t="str">
        <f t="shared" ca="1" si="331"/>
        <v/>
      </c>
      <c r="O5270" s="4" t="str">
        <f>IF(ISNA(VLOOKUP(F5270,[1]Suivi!$F:$S,10,0)),"",VLOOKUP(F5270,[1]Suivi!$F:$S,10,0))</f>
        <v/>
      </c>
      <c r="P5270" s="13" t="str">
        <f ca="1">IF(ISNA(VLOOKUP(N5270,[1]Suivi!$F:$S,12,0)),"",VLOOKUP(N5270,[1]Suivi!$F:$S,12,0))</f>
        <v/>
      </c>
      <c r="Q5270" s="4" t="str">
        <f>IF(ISNA(VLOOKUP(M5270,[1]Suivi!$F:$R,11,0)),"",VLOOKUP(M5270,[1]Suivi!$F:$R,11,0))</f>
        <v/>
      </c>
      <c r="R5270" s="4" t="str">
        <f>IF(ISNA(VLOOKUP(F5270,[1]Suivi!$F:$S,13,0)),"",VLOOKUP(F5270,[1]Suivi!$F:$S,13,0))</f>
        <v/>
      </c>
      <c r="S5270" s="22" t="str">
        <f t="shared" si="328"/>
        <v/>
      </c>
    </row>
    <row r="5271" spans="8:19" x14ac:dyDescent="0.3">
      <c r="H5271" s="15" t="str">
        <f>IF(ISNA(VLOOKUP(E5271,[1]Suivi!$E:$K,4,0)),"",VLOOKUP(E5271,[1]Suivi!$E:$K,4,0))</f>
        <v/>
      </c>
      <c r="I5271" s="22" t="str">
        <f t="shared" ca="1" si="329"/>
        <v/>
      </c>
      <c r="J5271" s="4" t="str">
        <f>IF(ISNA(VLOOKUP(F5271,[1]Suivi!$F:$S,5,0)),"",VLOOKUP(F5271,[1]Suivi!$F:$S,5,0))</f>
        <v/>
      </c>
      <c r="K5271" s="4" t="str">
        <f t="shared" si="330"/>
        <v/>
      </c>
      <c r="L5271" s="13" t="str">
        <f>IF(ISNA(VLOOKUP(F5271,[1]Suivi!$F:$S,7,0)),"",VLOOKUP(F5271,[1]Suivi!$F:$S,7,0))</f>
        <v/>
      </c>
      <c r="M5271" s="4" t="str">
        <f>IF(ISNA(VLOOKUP(F5271,[1]Suivi!$F:$S,8,0)),"",VLOOKUP(F5271,[1]Suivi!$F:$S,8,0))</f>
        <v/>
      </c>
      <c r="N5271" s="22" t="str">
        <f t="shared" ca="1" si="331"/>
        <v/>
      </c>
      <c r="O5271" s="4" t="str">
        <f>IF(ISNA(VLOOKUP(F5271,[1]Suivi!$F:$S,10,0)),"",VLOOKUP(F5271,[1]Suivi!$F:$S,10,0))</f>
        <v/>
      </c>
      <c r="P5271" s="13" t="str">
        <f ca="1">IF(ISNA(VLOOKUP(N5271,[1]Suivi!$F:$S,12,0)),"",VLOOKUP(N5271,[1]Suivi!$F:$S,12,0))</f>
        <v/>
      </c>
      <c r="Q5271" s="4" t="str">
        <f>IF(ISNA(VLOOKUP(M5271,[1]Suivi!$F:$R,11,0)),"",VLOOKUP(M5271,[1]Suivi!$F:$R,11,0))</f>
        <v/>
      </c>
      <c r="R5271" s="4" t="str">
        <f>IF(ISNA(VLOOKUP(F5271,[1]Suivi!$F:$S,13,0)),"",VLOOKUP(F5271,[1]Suivi!$F:$S,13,0))</f>
        <v/>
      </c>
      <c r="S5271" s="22" t="str">
        <f t="shared" si="328"/>
        <v/>
      </c>
    </row>
    <row r="5272" spans="8:19" x14ac:dyDescent="0.3">
      <c r="H5272" s="15" t="str">
        <f>IF(ISNA(VLOOKUP(E5272,[1]Suivi!$E:$K,4,0)),"",VLOOKUP(E5272,[1]Suivi!$E:$K,4,0))</f>
        <v/>
      </c>
      <c r="I5272" s="22" t="str">
        <f t="shared" ca="1" si="329"/>
        <v/>
      </c>
      <c r="J5272" s="4" t="str">
        <f>IF(ISNA(VLOOKUP(F5272,[1]Suivi!$F:$S,5,0)),"",VLOOKUP(F5272,[1]Suivi!$F:$S,5,0))</f>
        <v/>
      </c>
      <c r="K5272" s="4" t="str">
        <f t="shared" si="330"/>
        <v/>
      </c>
      <c r="L5272" s="13" t="str">
        <f>IF(ISNA(VLOOKUP(F5272,[1]Suivi!$F:$S,7,0)),"",VLOOKUP(F5272,[1]Suivi!$F:$S,7,0))</f>
        <v/>
      </c>
      <c r="M5272" s="4" t="str">
        <f>IF(ISNA(VLOOKUP(F5272,[1]Suivi!$F:$S,8,0)),"",VLOOKUP(F5272,[1]Suivi!$F:$S,8,0))</f>
        <v/>
      </c>
      <c r="N5272" s="22" t="str">
        <f t="shared" ca="1" si="331"/>
        <v/>
      </c>
      <c r="O5272" s="4" t="str">
        <f>IF(ISNA(VLOOKUP(F5272,[1]Suivi!$F:$S,10,0)),"",VLOOKUP(F5272,[1]Suivi!$F:$S,10,0))</f>
        <v/>
      </c>
      <c r="P5272" s="13" t="str">
        <f ca="1">IF(ISNA(VLOOKUP(N5272,[1]Suivi!$F:$S,12,0)),"",VLOOKUP(N5272,[1]Suivi!$F:$S,12,0))</f>
        <v/>
      </c>
      <c r="Q5272" s="4" t="str">
        <f>IF(ISNA(VLOOKUP(M5272,[1]Suivi!$F:$R,11,0)),"",VLOOKUP(M5272,[1]Suivi!$F:$R,11,0))</f>
        <v/>
      </c>
      <c r="R5272" s="4" t="str">
        <f>IF(ISNA(VLOOKUP(F5272,[1]Suivi!$F:$S,13,0)),"",VLOOKUP(F5272,[1]Suivi!$F:$S,13,0))</f>
        <v/>
      </c>
      <c r="S5272" s="22" t="str">
        <f t="shared" si="328"/>
        <v/>
      </c>
    </row>
    <row r="5273" spans="8:19" x14ac:dyDescent="0.3">
      <c r="H5273" s="15" t="str">
        <f>IF(ISNA(VLOOKUP(E5273,[1]Suivi!$E:$K,4,0)),"",VLOOKUP(E5273,[1]Suivi!$E:$K,4,0))</f>
        <v/>
      </c>
      <c r="I5273" s="22" t="str">
        <f t="shared" ca="1" si="329"/>
        <v/>
      </c>
      <c r="J5273" s="4" t="str">
        <f>IF(ISNA(VLOOKUP(F5273,[1]Suivi!$F:$S,5,0)),"",VLOOKUP(F5273,[1]Suivi!$F:$S,5,0))</f>
        <v/>
      </c>
      <c r="K5273" s="4" t="str">
        <f t="shared" si="330"/>
        <v/>
      </c>
      <c r="L5273" s="13" t="str">
        <f>IF(ISNA(VLOOKUP(F5273,[1]Suivi!$F:$S,7,0)),"",VLOOKUP(F5273,[1]Suivi!$F:$S,7,0))</f>
        <v/>
      </c>
      <c r="M5273" s="4" t="str">
        <f>IF(ISNA(VLOOKUP(F5273,[1]Suivi!$F:$S,8,0)),"",VLOOKUP(F5273,[1]Suivi!$F:$S,8,0))</f>
        <v/>
      </c>
      <c r="N5273" s="22" t="str">
        <f t="shared" ca="1" si="331"/>
        <v/>
      </c>
      <c r="O5273" s="4" t="str">
        <f>IF(ISNA(VLOOKUP(F5273,[1]Suivi!$F:$S,10,0)),"",VLOOKUP(F5273,[1]Suivi!$F:$S,10,0))</f>
        <v/>
      </c>
      <c r="P5273" s="13" t="str">
        <f ca="1">IF(ISNA(VLOOKUP(N5273,[1]Suivi!$F:$S,12,0)),"",VLOOKUP(N5273,[1]Suivi!$F:$S,12,0))</f>
        <v/>
      </c>
      <c r="Q5273" s="4" t="str">
        <f>IF(ISNA(VLOOKUP(M5273,[1]Suivi!$F:$R,11,0)),"",VLOOKUP(M5273,[1]Suivi!$F:$R,11,0))</f>
        <v/>
      </c>
      <c r="R5273" s="4" t="str">
        <f>IF(ISNA(VLOOKUP(F5273,[1]Suivi!$F:$S,13,0)),"",VLOOKUP(F5273,[1]Suivi!$F:$S,13,0))</f>
        <v/>
      </c>
      <c r="S5273" s="22" t="str">
        <f t="shared" si="328"/>
        <v/>
      </c>
    </row>
    <row r="5274" spans="8:19" x14ac:dyDescent="0.3">
      <c r="H5274" s="15" t="str">
        <f>IF(ISNA(VLOOKUP(E5274,[1]Suivi!$E:$K,4,0)),"",VLOOKUP(E5274,[1]Suivi!$E:$K,4,0))</f>
        <v/>
      </c>
      <c r="I5274" s="22" t="str">
        <f t="shared" ca="1" si="329"/>
        <v/>
      </c>
      <c r="J5274" s="4" t="str">
        <f>IF(ISNA(VLOOKUP(F5274,[1]Suivi!$F:$S,5,0)),"",VLOOKUP(F5274,[1]Suivi!$F:$S,5,0))</f>
        <v/>
      </c>
      <c r="K5274" s="4" t="str">
        <f t="shared" si="330"/>
        <v/>
      </c>
      <c r="L5274" s="13" t="str">
        <f>IF(ISNA(VLOOKUP(F5274,[1]Suivi!$F:$S,7,0)),"",VLOOKUP(F5274,[1]Suivi!$F:$S,7,0))</f>
        <v/>
      </c>
      <c r="M5274" s="4" t="str">
        <f>IF(ISNA(VLOOKUP(F5274,[1]Suivi!$F:$S,8,0)),"",VLOOKUP(F5274,[1]Suivi!$F:$S,8,0))</f>
        <v/>
      </c>
      <c r="N5274" s="22" t="str">
        <f t="shared" ca="1" si="331"/>
        <v/>
      </c>
      <c r="O5274" s="4" t="str">
        <f>IF(ISNA(VLOOKUP(F5274,[1]Suivi!$F:$S,10,0)),"",VLOOKUP(F5274,[1]Suivi!$F:$S,10,0))</f>
        <v/>
      </c>
      <c r="P5274" s="13" t="str">
        <f ca="1">IF(ISNA(VLOOKUP(N5274,[1]Suivi!$F:$S,12,0)),"",VLOOKUP(N5274,[1]Suivi!$F:$S,12,0))</f>
        <v/>
      </c>
      <c r="Q5274" s="4" t="str">
        <f>IF(ISNA(VLOOKUP(M5274,[1]Suivi!$F:$R,11,0)),"",VLOOKUP(M5274,[1]Suivi!$F:$R,11,0))</f>
        <v/>
      </c>
      <c r="R5274" s="4" t="str">
        <f>IF(ISNA(VLOOKUP(F5274,[1]Suivi!$F:$S,13,0)),"",VLOOKUP(F5274,[1]Suivi!$F:$S,13,0))</f>
        <v/>
      </c>
      <c r="S5274" s="22" t="str">
        <f t="shared" si="328"/>
        <v/>
      </c>
    </row>
    <row r="5275" spans="8:19" x14ac:dyDescent="0.3">
      <c r="H5275" s="15" t="str">
        <f>IF(ISNA(VLOOKUP(E5275,[1]Suivi!$E:$K,4,0)),"",VLOOKUP(E5275,[1]Suivi!$E:$K,4,0))</f>
        <v/>
      </c>
      <c r="I5275" s="22" t="str">
        <f t="shared" ca="1" si="329"/>
        <v/>
      </c>
      <c r="J5275" s="4" t="str">
        <f>IF(ISNA(VLOOKUP(F5275,[1]Suivi!$F:$S,5,0)),"",VLOOKUP(F5275,[1]Suivi!$F:$S,5,0))</f>
        <v/>
      </c>
      <c r="K5275" s="4" t="str">
        <f t="shared" si="330"/>
        <v/>
      </c>
      <c r="L5275" s="13" t="str">
        <f>IF(ISNA(VLOOKUP(F5275,[1]Suivi!$F:$S,7,0)),"",VLOOKUP(F5275,[1]Suivi!$F:$S,7,0))</f>
        <v/>
      </c>
      <c r="M5275" s="4" t="str">
        <f>IF(ISNA(VLOOKUP(F5275,[1]Suivi!$F:$S,8,0)),"",VLOOKUP(F5275,[1]Suivi!$F:$S,8,0))</f>
        <v/>
      </c>
      <c r="N5275" s="22" t="str">
        <f t="shared" ca="1" si="331"/>
        <v/>
      </c>
      <c r="O5275" s="4" t="str">
        <f>IF(ISNA(VLOOKUP(F5275,[1]Suivi!$F:$S,10,0)),"",VLOOKUP(F5275,[1]Suivi!$F:$S,10,0))</f>
        <v/>
      </c>
      <c r="P5275" s="13" t="str">
        <f ca="1">IF(ISNA(VLOOKUP(N5275,[1]Suivi!$F:$S,12,0)),"",VLOOKUP(N5275,[1]Suivi!$F:$S,12,0))</f>
        <v/>
      </c>
      <c r="Q5275" s="4" t="str">
        <f>IF(ISNA(VLOOKUP(M5275,[1]Suivi!$F:$R,11,0)),"",VLOOKUP(M5275,[1]Suivi!$F:$R,11,0))</f>
        <v/>
      </c>
      <c r="R5275" s="4" t="str">
        <f>IF(ISNA(VLOOKUP(F5275,[1]Suivi!$F:$S,13,0)),"",VLOOKUP(F5275,[1]Suivi!$F:$S,13,0))</f>
        <v/>
      </c>
      <c r="S5275" s="22" t="str">
        <f t="shared" si="328"/>
        <v/>
      </c>
    </row>
    <row r="5276" spans="8:19" x14ac:dyDescent="0.3">
      <c r="H5276" s="15" t="str">
        <f>IF(ISNA(VLOOKUP(E5276,[1]Suivi!$E:$K,4,0)),"",VLOOKUP(E5276,[1]Suivi!$E:$K,4,0))</f>
        <v/>
      </c>
      <c r="I5276" s="22" t="str">
        <f t="shared" ca="1" si="329"/>
        <v/>
      </c>
      <c r="J5276" s="4" t="str">
        <f>IF(ISNA(VLOOKUP(F5276,[1]Suivi!$F:$S,5,0)),"",VLOOKUP(F5276,[1]Suivi!$F:$S,5,0))</f>
        <v/>
      </c>
      <c r="K5276" s="4" t="str">
        <f t="shared" si="330"/>
        <v/>
      </c>
      <c r="L5276" s="13" t="str">
        <f>IF(ISNA(VLOOKUP(F5276,[1]Suivi!$F:$S,7,0)),"",VLOOKUP(F5276,[1]Suivi!$F:$S,7,0))</f>
        <v/>
      </c>
      <c r="M5276" s="4" t="str">
        <f>IF(ISNA(VLOOKUP(F5276,[1]Suivi!$F:$S,8,0)),"",VLOOKUP(F5276,[1]Suivi!$F:$S,8,0))</f>
        <v/>
      </c>
      <c r="N5276" s="22" t="str">
        <f t="shared" ca="1" si="331"/>
        <v/>
      </c>
      <c r="O5276" s="4" t="str">
        <f>IF(ISNA(VLOOKUP(F5276,[1]Suivi!$F:$S,10,0)),"",VLOOKUP(F5276,[1]Suivi!$F:$S,10,0))</f>
        <v/>
      </c>
      <c r="P5276" s="13" t="str">
        <f ca="1">IF(ISNA(VLOOKUP(N5276,[1]Suivi!$F:$S,12,0)),"",VLOOKUP(N5276,[1]Suivi!$F:$S,12,0))</f>
        <v/>
      </c>
      <c r="Q5276" s="4" t="str">
        <f>IF(ISNA(VLOOKUP(M5276,[1]Suivi!$F:$R,11,0)),"",VLOOKUP(M5276,[1]Suivi!$F:$R,11,0))</f>
        <v/>
      </c>
      <c r="R5276" s="4" t="str">
        <f>IF(ISNA(VLOOKUP(F5276,[1]Suivi!$F:$S,13,0)),"",VLOOKUP(F5276,[1]Suivi!$F:$S,13,0))</f>
        <v/>
      </c>
      <c r="S5276" s="22" t="str">
        <f t="shared" si="328"/>
        <v/>
      </c>
    </row>
    <row r="5277" spans="8:19" x14ac:dyDescent="0.3">
      <c r="H5277" s="15" t="str">
        <f>IF(ISNA(VLOOKUP(E5277,[1]Suivi!$E:$K,4,0)),"",VLOOKUP(E5277,[1]Suivi!$E:$K,4,0))</f>
        <v/>
      </c>
      <c r="I5277" s="22" t="str">
        <f t="shared" ca="1" si="329"/>
        <v/>
      </c>
      <c r="J5277" s="4" t="str">
        <f>IF(ISNA(VLOOKUP(F5277,[1]Suivi!$F:$S,5,0)),"",VLOOKUP(F5277,[1]Suivi!$F:$S,5,0))</f>
        <v/>
      </c>
      <c r="K5277" s="4" t="str">
        <f t="shared" si="330"/>
        <v/>
      </c>
      <c r="L5277" s="13" t="str">
        <f>IF(ISNA(VLOOKUP(F5277,[1]Suivi!$F:$S,7,0)),"",VLOOKUP(F5277,[1]Suivi!$F:$S,7,0))</f>
        <v/>
      </c>
      <c r="M5277" s="4" t="str">
        <f>IF(ISNA(VLOOKUP(F5277,[1]Suivi!$F:$S,8,0)),"",VLOOKUP(F5277,[1]Suivi!$F:$S,8,0))</f>
        <v/>
      </c>
      <c r="N5277" s="22" t="str">
        <f t="shared" ca="1" si="331"/>
        <v/>
      </c>
      <c r="O5277" s="4" t="str">
        <f>IF(ISNA(VLOOKUP(F5277,[1]Suivi!$F:$S,10,0)),"",VLOOKUP(F5277,[1]Suivi!$F:$S,10,0))</f>
        <v/>
      </c>
      <c r="P5277" s="13" t="str">
        <f ca="1">IF(ISNA(VLOOKUP(N5277,[1]Suivi!$F:$S,12,0)),"",VLOOKUP(N5277,[1]Suivi!$F:$S,12,0))</f>
        <v/>
      </c>
      <c r="Q5277" s="4" t="str">
        <f>IF(ISNA(VLOOKUP(M5277,[1]Suivi!$F:$R,11,0)),"",VLOOKUP(M5277,[1]Suivi!$F:$R,11,0))</f>
        <v/>
      </c>
      <c r="R5277" s="4" t="str">
        <f>IF(ISNA(VLOOKUP(F5277,[1]Suivi!$F:$S,13,0)),"",VLOOKUP(F5277,[1]Suivi!$F:$S,13,0))</f>
        <v/>
      </c>
      <c r="S5277" s="22" t="str">
        <f t="shared" si="328"/>
        <v/>
      </c>
    </row>
    <row r="5278" spans="8:19" x14ac:dyDescent="0.3">
      <c r="H5278" s="15" t="str">
        <f>IF(ISNA(VLOOKUP(E5278,[1]Suivi!$E:$K,4,0)),"",VLOOKUP(E5278,[1]Suivi!$E:$K,4,0))</f>
        <v/>
      </c>
      <c r="I5278" s="22" t="str">
        <f t="shared" ca="1" si="329"/>
        <v/>
      </c>
      <c r="J5278" s="4" t="str">
        <f>IF(ISNA(VLOOKUP(F5278,[1]Suivi!$F:$S,5,0)),"",VLOOKUP(F5278,[1]Suivi!$F:$S,5,0))</f>
        <v/>
      </c>
      <c r="K5278" s="4" t="str">
        <f t="shared" si="330"/>
        <v/>
      </c>
      <c r="L5278" s="13" t="str">
        <f>IF(ISNA(VLOOKUP(F5278,[1]Suivi!$F:$S,7,0)),"",VLOOKUP(F5278,[1]Suivi!$F:$S,7,0))</f>
        <v/>
      </c>
      <c r="M5278" s="4" t="str">
        <f>IF(ISNA(VLOOKUP(F5278,[1]Suivi!$F:$S,8,0)),"",VLOOKUP(F5278,[1]Suivi!$F:$S,8,0))</f>
        <v/>
      </c>
      <c r="N5278" s="22" t="str">
        <f t="shared" ca="1" si="331"/>
        <v/>
      </c>
      <c r="O5278" s="4" t="str">
        <f>IF(ISNA(VLOOKUP(F5278,[1]Suivi!$F:$S,10,0)),"",VLOOKUP(F5278,[1]Suivi!$F:$S,10,0))</f>
        <v/>
      </c>
      <c r="P5278" s="13" t="str">
        <f ca="1">IF(ISNA(VLOOKUP(N5278,[1]Suivi!$F:$S,12,0)),"",VLOOKUP(N5278,[1]Suivi!$F:$S,12,0))</f>
        <v/>
      </c>
      <c r="Q5278" s="4" t="str">
        <f>IF(ISNA(VLOOKUP(M5278,[1]Suivi!$F:$R,11,0)),"",VLOOKUP(M5278,[1]Suivi!$F:$R,11,0))</f>
        <v/>
      </c>
      <c r="R5278" s="4" t="str">
        <f>IF(ISNA(VLOOKUP(F5278,[1]Suivi!$F:$S,13,0)),"",VLOOKUP(F5278,[1]Suivi!$F:$S,13,0))</f>
        <v/>
      </c>
      <c r="S5278" s="22" t="str">
        <f t="shared" si="328"/>
        <v/>
      </c>
    </row>
    <row r="5279" spans="8:19" x14ac:dyDescent="0.3">
      <c r="H5279" s="15" t="str">
        <f>IF(ISNA(VLOOKUP(E5279,[1]Suivi!$E:$K,4,0)),"",VLOOKUP(E5279,[1]Suivi!$E:$K,4,0))</f>
        <v/>
      </c>
      <c r="I5279" s="22" t="str">
        <f t="shared" ca="1" si="329"/>
        <v/>
      </c>
      <c r="J5279" s="4" t="str">
        <f>IF(ISNA(VLOOKUP(F5279,[1]Suivi!$F:$S,5,0)),"",VLOOKUP(F5279,[1]Suivi!$F:$S,5,0))</f>
        <v/>
      </c>
      <c r="K5279" s="4" t="str">
        <f t="shared" si="330"/>
        <v/>
      </c>
      <c r="L5279" s="13" t="str">
        <f>IF(ISNA(VLOOKUP(F5279,[1]Suivi!$F:$S,7,0)),"",VLOOKUP(F5279,[1]Suivi!$F:$S,7,0))</f>
        <v/>
      </c>
      <c r="M5279" s="4" t="str">
        <f>IF(ISNA(VLOOKUP(F5279,[1]Suivi!$F:$S,8,0)),"",VLOOKUP(F5279,[1]Suivi!$F:$S,8,0))</f>
        <v/>
      </c>
      <c r="N5279" s="22" t="str">
        <f t="shared" ca="1" si="331"/>
        <v/>
      </c>
      <c r="O5279" s="4" t="str">
        <f>IF(ISNA(VLOOKUP(F5279,[1]Suivi!$F:$S,10,0)),"",VLOOKUP(F5279,[1]Suivi!$F:$S,10,0))</f>
        <v/>
      </c>
      <c r="P5279" s="13" t="str">
        <f ca="1">IF(ISNA(VLOOKUP(N5279,[1]Suivi!$F:$S,12,0)),"",VLOOKUP(N5279,[1]Suivi!$F:$S,12,0))</f>
        <v/>
      </c>
      <c r="Q5279" s="4" t="str">
        <f>IF(ISNA(VLOOKUP(M5279,[1]Suivi!$F:$R,11,0)),"",VLOOKUP(M5279,[1]Suivi!$F:$R,11,0))</f>
        <v/>
      </c>
      <c r="R5279" s="4" t="str">
        <f>IF(ISNA(VLOOKUP(F5279,[1]Suivi!$F:$S,13,0)),"",VLOOKUP(F5279,[1]Suivi!$F:$S,13,0))</f>
        <v/>
      </c>
      <c r="S5279" s="22" t="str">
        <f t="shared" si="328"/>
        <v/>
      </c>
    </row>
    <row r="5280" spans="8:19" x14ac:dyDescent="0.3">
      <c r="H5280" s="15" t="str">
        <f>IF(ISNA(VLOOKUP(E5280,[1]Suivi!$E:$K,4,0)),"",VLOOKUP(E5280,[1]Suivi!$E:$K,4,0))</f>
        <v/>
      </c>
      <c r="I5280" s="22" t="str">
        <f t="shared" ca="1" si="329"/>
        <v/>
      </c>
      <c r="J5280" s="4" t="str">
        <f>IF(ISNA(VLOOKUP(F5280,[1]Suivi!$F:$S,5,0)),"",VLOOKUP(F5280,[1]Suivi!$F:$S,5,0))</f>
        <v/>
      </c>
      <c r="K5280" s="4" t="str">
        <f t="shared" si="330"/>
        <v/>
      </c>
      <c r="L5280" s="13" t="str">
        <f>IF(ISNA(VLOOKUP(F5280,[1]Suivi!$F:$S,7,0)),"",VLOOKUP(F5280,[1]Suivi!$F:$S,7,0))</f>
        <v/>
      </c>
      <c r="M5280" s="4" t="str">
        <f>IF(ISNA(VLOOKUP(F5280,[1]Suivi!$F:$S,8,0)),"",VLOOKUP(F5280,[1]Suivi!$F:$S,8,0))</f>
        <v/>
      </c>
      <c r="N5280" s="22" t="str">
        <f t="shared" ca="1" si="331"/>
        <v/>
      </c>
      <c r="O5280" s="4" t="str">
        <f>IF(ISNA(VLOOKUP(F5280,[1]Suivi!$F:$S,10,0)),"",VLOOKUP(F5280,[1]Suivi!$F:$S,10,0))</f>
        <v/>
      </c>
      <c r="P5280" s="13" t="str">
        <f ca="1">IF(ISNA(VLOOKUP(N5280,[1]Suivi!$F:$S,12,0)),"",VLOOKUP(N5280,[1]Suivi!$F:$S,12,0))</f>
        <v/>
      </c>
      <c r="Q5280" s="4" t="str">
        <f>IF(ISNA(VLOOKUP(M5280,[1]Suivi!$F:$R,11,0)),"",VLOOKUP(M5280,[1]Suivi!$F:$R,11,0))</f>
        <v/>
      </c>
      <c r="R5280" s="4" t="str">
        <f>IF(ISNA(VLOOKUP(F5280,[1]Suivi!$F:$S,13,0)),"",VLOOKUP(F5280,[1]Suivi!$F:$S,13,0))</f>
        <v/>
      </c>
      <c r="S5280" s="22" t="str">
        <f t="shared" si="328"/>
        <v/>
      </c>
    </row>
    <row r="5281" spans="8:19" x14ac:dyDescent="0.3">
      <c r="H5281" s="15" t="str">
        <f>IF(ISNA(VLOOKUP(E5281,[1]Suivi!$E:$K,4,0)),"",VLOOKUP(E5281,[1]Suivi!$E:$K,4,0))</f>
        <v/>
      </c>
      <c r="I5281" s="22" t="str">
        <f t="shared" ca="1" si="329"/>
        <v/>
      </c>
      <c r="J5281" s="4" t="str">
        <f>IF(ISNA(VLOOKUP(F5281,[1]Suivi!$F:$S,5,0)),"",VLOOKUP(F5281,[1]Suivi!$F:$S,5,0))</f>
        <v/>
      </c>
      <c r="K5281" s="4" t="str">
        <f t="shared" si="330"/>
        <v/>
      </c>
      <c r="L5281" s="13" t="str">
        <f>IF(ISNA(VLOOKUP(F5281,[1]Suivi!$F:$S,7,0)),"",VLOOKUP(F5281,[1]Suivi!$F:$S,7,0))</f>
        <v/>
      </c>
      <c r="M5281" s="4" t="str">
        <f>IF(ISNA(VLOOKUP(F5281,[1]Suivi!$F:$S,8,0)),"",VLOOKUP(F5281,[1]Suivi!$F:$S,8,0))</f>
        <v/>
      </c>
      <c r="N5281" s="22" t="str">
        <f t="shared" ca="1" si="331"/>
        <v/>
      </c>
      <c r="O5281" s="4" t="str">
        <f>IF(ISNA(VLOOKUP(F5281,[1]Suivi!$F:$S,10,0)),"",VLOOKUP(F5281,[1]Suivi!$F:$S,10,0))</f>
        <v/>
      </c>
      <c r="P5281" s="13" t="str">
        <f ca="1">IF(ISNA(VLOOKUP(N5281,[1]Suivi!$F:$S,12,0)),"",VLOOKUP(N5281,[1]Suivi!$F:$S,12,0))</f>
        <v/>
      </c>
      <c r="Q5281" s="4" t="str">
        <f>IF(ISNA(VLOOKUP(M5281,[1]Suivi!$F:$R,11,0)),"",VLOOKUP(M5281,[1]Suivi!$F:$R,11,0))</f>
        <v/>
      </c>
      <c r="R5281" s="4" t="str">
        <f>IF(ISNA(VLOOKUP(F5281,[1]Suivi!$F:$S,13,0)),"",VLOOKUP(F5281,[1]Suivi!$F:$S,13,0))</f>
        <v/>
      </c>
      <c r="S5281" s="22" t="str">
        <f t="shared" si="328"/>
        <v/>
      </c>
    </row>
    <row r="5282" spans="8:19" x14ac:dyDescent="0.3">
      <c r="H5282" s="15" t="str">
        <f>IF(ISNA(VLOOKUP(E5282,[1]Suivi!$E:$K,4,0)),"",VLOOKUP(E5282,[1]Suivi!$E:$K,4,0))</f>
        <v/>
      </c>
      <c r="I5282" s="22" t="str">
        <f t="shared" ca="1" si="329"/>
        <v/>
      </c>
      <c r="J5282" s="4" t="str">
        <f>IF(ISNA(VLOOKUP(F5282,[1]Suivi!$F:$S,5,0)),"",VLOOKUP(F5282,[1]Suivi!$F:$S,5,0))</f>
        <v/>
      </c>
      <c r="K5282" s="4" t="str">
        <f t="shared" si="330"/>
        <v/>
      </c>
      <c r="L5282" s="13" t="str">
        <f>IF(ISNA(VLOOKUP(F5282,[1]Suivi!$F:$S,7,0)),"",VLOOKUP(F5282,[1]Suivi!$F:$S,7,0))</f>
        <v/>
      </c>
      <c r="M5282" s="4" t="str">
        <f>IF(ISNA(VLOOKUP(F5282,[1]Suivi!$F:$S,8,0)),"",VLOOKUP(F5282,[1]Suivi!$F:$S,8,0))</f>
        <v/>
      </c>
      <c r="N5282" s="22" t="str">
        <f t="shared" ca="1" si="331"/>
        <v/>
      </c>
      <c r="O5282" s="4" t="str">
        <f>IF(ISNA(VLOOKUP(F5282,[1]Suivi!$F:$S,10,0)),"",VLOOKUP(F5282,[1]Suivi!$F:$S,10,0))</f>
        <v/>
      </c>
      <c r="P5282" s="13" t="str">
        <f ca="1">IF(ISNA(VLOOKUP(N5282,[1]Suivi!$F:$S,12,0)),"",VLOOKUP(N5282,[1]Suivi!$F:$S,12,0))</f>
        <v/>
      </c>
      <c r="Q5282" s="4" t="str">
        <f>IF(ISNA(VLOOKUP(M5282,[1]Suivi!$F:$R,11,0)),"",VLOOKUP(M5282,[1]Suivi!$F:$R,11,0))</f>
        <v/>
      </c>
      <c r="R5282" s="4" t="str">
        <f>IF(ISNA(VLOOKUP(F5282,[1]Suivi!$F:$S,13,0)),"",VLOOKUP(F5282,[1]Suivi!$F:$S,13,0))</f>
        <v/>
      </c>
      <c r="S5282" s="22" t="str">
        <f t="shared" si="328"/>
        <v/>
      </c>
    </row>
    <row r="5283" spans="8:19" x14ac:dyDescent="0.3">
      <c r="H5283" s="15" t="str">
        <f>IF(ISNA(VLOOKUP(E5283,[1]Suivi!$E:$K,4,0)),"",VLOOKUP(E5283,[1]Suivi!$E:$K,4,0))</f>
        <v/>
      </c>
      <c r="I5283" s="22" t="str">
        <f t="shared" ca="1" si="329"/>
        <v/>
      </c>
      <c r="J5283" s="4" t="str">
        <f>IF(ISNA(VLOOKUP(F5283,[1]Suivi!$F:$S,5,0)),"",VLOOKUP(F5283,[1]Suivi!$F:$S,5,0))</f>
        <v/>
      </c>
      <c r="K5283" s="4" t="str">
        <f t="shared" si="330"/>
        <v/>
      </c>
      <c r="L5283" s="13" t="str">
        <f>IF(ISNA(VLOOKUP(F5283,[1]Suivi!$F:$S,7,0)),"",VLOOKUP(F5283,[1]Suivi!$F:$S,7,0))</f>
        <v/>
      </c>
      <c r="M5283" s="4" t="str">
        <f>IF(ISNA(VLOOKUP(F5283,[1]Suivi!$F:$S,8,0)),"",VLOOKUP(F5283,[1]Suivi!$F:$S,8,0))</f>
        <v/>
      </c>
      <c r="N5283" s="22" t="str">
        <f t="shared" ca="1" si="331"/>
        <v/>
      </c>
      <c r="O5283" s="4" t="str">
        <f>IF(ISNA(VLOOKUP(F5283,[1]Suivi!$F:$S,10,0)),"",VLOOKUP(F5283,[1]Suivi!$F:$S,10,0))</f>
        <v/>
      </c>
      <c r="P5283" s="13" t="str">
        <f ca="1">IF(ISNA(VLOOKUP(N5283,[1]Suivi!$F:$S,12,0)),"",VLOOKUP(N5283,[1]Suivi!$F:$S,12,0))</f>
        <v/>
      </c>
      <c r="Q5283" s="4" t="str">
        <f>IF(ISNA(VLOOKUP(M5283,[1]Suivi!$F:$R,11,0)),"",VLOOKUP(M5283,[1]Suivi!$F:$R,11,0))</f>
        <v/>
      </c>
      <c r="R5283" s="4" t="str">
        <f>IF(ISNA(VLOOKUP(F5283,[1]Suivi!$F:$S,13,0)),"",VLOOKUP(F5283,[1]Suivi!$F:$S,13,0))</f>
        <v/>
      </c>
      <c r="S5283" s="22" t="str">
        <f t="shared" si="328"/>
        <v/>
      </c>
    </row>
    <row r="5284" spans="8:19" x14ac:dyDescent="0.3">
      <c r="H5284" s="15" t="str">
        <f>IF(ISNA(VLOOKUP(E5284,[1]Suivi!$E:$K,4,0)),"",VLOOKUP(E5284,[1]Suivi!$E:$K,4,0))</f>
        <v/>
      </c>
      <c r="I5284" s="22" t="str">
        <f t="shared" ca="1" si="329"/>
        <v/>
      </c>
      <c r="J5284" s="4" t="str">
        <f>IF(ISNA(VLOOKUP(F5284,[1]Suivi!$F:$S,5,0)),"",VLOOKUP(F5284,[1]Suivi!$F:$S,5,0))</f>
        <v/>
      </c>
      <c r="K5284" s="4" t="str">
        <f t="shared" si="330"/>
        <v/>
      </c>
      <c r="L5284" s="13" t="str">
        <f>IF(ISNA(VLOOKUP(F5284,[1]Suivi!$F:$S,7,0)),"",VLOOKUP(F5284,[1]Suivi!$F:$S,7,0))</f>
        <v/>
      </c>
      <c r="M5284" s="4" t="str">
        <f>IF(ISNA(VLOOKUP(F5284,[1]Suivi!$F:$S,8,0)),"",VLOOKUP(F5284,[1]Suivi!$F:$S,8,0))</f>
        <v/>
      </c>
      <c r="N5284" s="22" t="str">
        <f t="shared" ca="1" si="331"/>
        <v/>
      </c>
      <c r="O5284" s="4" t="str">
        <f>IF(ISNA(VLOOKUP(F5284,[1]Suivi!$F:$S,10,0)),"",VLOOKUP(F5284,[1]Suivi!$F:$S,10,0))</f>
        <v/>
      </c>
      <c r="P5284" s="13" t="str">
        <f ca="1">IF(ISNA(VLOOKUP(N5284,[1]Suivi!$F:$S,12,0)),"",VLOOKUP(N5284,[1]Suivi!$F:$S,12,0))</f>
        <v/>
      </c>
      <c r="Q5284" s="4" t="str">
        <f>IF(ISNA(VLOOKUP(M5284,[1]Suivi!$F:$R,11,0)),"",VLOOKUP(M5284,[1]Suivi!$F:$R,11,0))</f>
        <v/>
      </c>
      <c r="R5284" s="4" t="str">
        <f>IF(ISNA(VLOOKUP(F5284,[1]Suivi!$F:$S,13,0)),"",VLOOKUP(F5284,[1]Suivi!$F:$S,13,0))</f>
        <v/>
      </c>
      <c r="S5284" s="22" t="str">
        <f t="shared" si="328"/>
        <v/>
      </c>
    </row>
    <row r="5285" spans="8:19" x14ac:dyDescent="0.3">
      <c r="H5285" s="15" t="str">
        <f>IF(ISNA(VLOOKUP(E5285,[1]Suivi!$E:$K,4,0)),"",VLOOKUP(E5285,[1]Suivi!$E:$K,4,0))</f>
        <v/>
      </c>
      <c r="I5285" s="22" t="str">
        <f t="shared" ca="1" si="329"/>
        <v/>
      </c>
      <c r="J5285" s="4" t="str">
        <f>IF(ISNA(VLOOKUP(F5285,[1]Suivi!$F:$S,5,0)),"",VLOOKUP(F5285,[1]Suivi!$F:$S,5,0))</f>
        <v/>
      </c>
      <c r="K5285" s="4" t="str">
        <f t="shared" si="330"/>
        <v/>
      </c>
      <c r="L5285" s="13" t="str">
        <f>IF(ISNA(VLOOKUP(F5285,[1]Suivi!$F:$S,7,0)),"",VLOOKUP(F5285,[1]Suivi!$F:$S,7,0))</f>
        <v/>
      </c>
      <c r="M5285" s="4" t="str">
        <f>IF(ISNA(VLOOKUP(F5285,[1]Suivi!$F:$S,8,0)),"",VLOOKUP(F5285,[1]Suivi!$F:$S,8,0))</f>
        <v/>
      </c>
      <c r="N5285" s="22" t="str">
        <f t="shared" ca="1" si="331"/>
        <v/>
      </c>
      <c r="O5285" s="4" t="str">
        <f>IF(ISNA(VLOOKUP(F5285,[1]Suivi!$F:$S,10,0)),"",VLOOKUP(F5285,[1]Suivi!$F:$S,10,0))</f>
        <v/>
      </c>
      <c r="P5285" s="13" t="str">
        <f ca="1">IF(ISNA(VLOOKUP(N5285,[1]Suivi!$F:$S,12,0)),"",VLOOKUP(N5285,[1]Suivi!$F:$S,12,0))</f>
        <v/>
      </c>
      <c r="Q5285" s="4" t="str">
        <f>IF(ISNA(VLOOKUP(M5285,[1]Suivi!$F:$R,11,0)),"",VLOOKUP(M5285,[1]Suivi!$F:$R,11,0))</f>
        <v/>
      </c>
      <c r="R5285" s="4" t="str">
        <f>IF(ISNA(VLOOKUP(F5285,[1]Suivi!$F:$S,13,0)),"",VLOOKUP(F5285,[1]Suivi!$F:$S,13,0))</f>
        <v/>
      </c>
      <c r="S5285" s="22" t="str">
        <f t="shared" si="328"/>
        <v/>
      </c>
    </row>
    <row r="5286" spans="8:19" x14ac:dyDescent="0.3">
      <c r="H5286" s="15" t="str">
        <f>IF(ISNA(VLOOKUP(E5286,[1]Suivi!$E:$K,4,0)),"",VLOOKUP(E5286,[1]Suivi!$E:$K,4,0))</f>
        <v/>
      </c>
      <c r="I5286" s="22" t="str">
        <f t="shared" ca="1" si="329"/>
        <v/>
      </c>
      <c r="J5286" s="4" t="str">
        <f>IF(ISNA(VLOOKUP(F5286,[1]Suivi!$F:$S,5,0)),"",VLOOKUP(F5286,[1]Suivi!$F:$S,5,0))</f>
        <v/>
      </c>
      <c r="K5286" s="4" t="str">
        <f t="shared" si="330"/>
        <v/>
      </c>
      <c r="L5286" s="13" t="str">
        <f>IF(ISNA(VLOOKUP(F5286,[1]Suivi!$F:$S,7,0)),"",VLOOKUP(F5286,[1]Suivi!$F:$S,7,0))</f>
        <v/>
      </c>
      <c r="M5286" s="4" t="str">
        <f>IF(ISNA(VLOOKUP(F5286,[1]Suivi!$F:$S,8,0)),"",VLOOKUP(F5286,[1]Suivi!$F:$S,8,0))</f>
        <v/>
      </c>
      <c r="N5286" s="22" t="str">
        <f t="shared" ca="1" si="331"/>
        <v/>
      </c>
      <c r="O5286" s="4" t="str">
        <f>IF(ISNA(VLOOKUP(F5286,[1]Suivi!$F:$S,10,0)),"",VLOOKUP(F5286,[1]Suivi!$F:$S,10,0))</f>
        <v/>
      </c>
      <c r="P5286" s="13" t="str">
        <f ca="1">IF(ISNA(VLOOKUP(N5286,[1]Suivi!$F:$S,12,0)),"",VLOOKUP(N5286,[1]Suivi!$F:$S,12,0))</f>
        <v/>
      </c>
      <c r="Q5286" s="4" t="str">
        <f>IF(ISNA(VLOOKUP(M5286,[1]Suivi!$F:$R,11,0)),"",VLOOKUP(M5286,[1]Suivi!$F:$R,11,0))</f>
        <v/>
      </c>
      <c r="R5286" s="4" t="str">
        <f>IF(ISNA(VLOOKUP(F5286,[1]Suivi!$F:$S,13,0)),"",VLOOKUP(F5286,[1]Suivi!$F:$S,13,0))</f>
        <v/>
      </c>
      <c r="S5286" s="22" t="str">
        <f t="shared" si="328"/>
        <v/>
      </c>
    </row>
    <row r="5287" spans="8:19" x14ac:dyDescent="0.3">
      <c r="H5287" s="15" t="str">
        <f>IF(ISNA(VLOOKUP(E5287,[1]Suivi!$E:$K,4,0)),"",VLOOKUP(E5287,[1]Suivi!$E:$K,4,0))</f>
        <v/>
      </c>
      <c r="I5287" s="22" t="str">
        <f t="shared" ca="1" si="329"/>
        <v/>
      </c>
      <c r="J5287" s="4" t="str">
        <f>IF(ISNA(VLOOKUP(F5287,[1]Suivi!$F:$S,5,0)),"",VLOOKUP(F5287,[1]Suivi!$F:$S,5,0))</f>
        <v/>
      </c>
      <c r="K5287" s="4" t="str">
        <f t="shared" si="330"/>
        <v/>
      </c>
      <c r="L5287" s="13" t="str">
        <f>IF(ISNA(VLOOKUP(F5287,[1]Suivi!$F:$S,7,0)),"",VLOOKUP(F5287,[1]Suivi!$F:$S,7,0))</f>
        <v/>
      </c>
      <c r="M5287" s="4" t="str">
        <f>IF(ISNA(VLOOKUP(F5287,[1]Suivi!$F:$S,8,0)),"",VLOOKUP(F5287,[1]Suivi!$F:$S,8,0))</f>
        <v/>
      </c>
      <c r="N5287" s="22" t="str">
        <f t="shared" ca="1" si="331"/>
        <v/>
      </c>
      <c r="O5287" s="4" t="str">
        <f>IF(ISNA(VLOOKUP(F5287,[1]Suivi!$F:$S,10,0)),"",VLOOKUP(F5287,[1]Suivi!$F:$S,10,0))</f>
        <v/>
      </c>
      <c r="P5287" s="13" t="str">
        <f ca="1">IF(ISNA(VLOOKUP(N5287,[1]Suivi!$F:$S,12,0)),"",VLOOKUP(N5287,[1]Suivi!$F:$S,12,0))</f>
        <v/>
      </c>
      <c r="Q5287" s="4" t="str">
        <f>IF(ISNA(VLOOKUP(M5287,[1]Suivi!$F:$R,11,0)),"",VLOOKUP(M5287,[1]Suivi!$F:$R,11,0))</f>
        <v/>
      </c>
      <c r="R5287" s="4" t="str">
        <f>IF(ISNA(VLOOKUP(F5287,[1]Suivi!$F:$S,13,0)),"",VLOOKUP(F5287,[1]Suivi!$F:$S,13,0))</f>
        <v/>
      </c>
      <c r="S5287" s="22" t="str">
        <f t="shared" si="328"/>
        <v/>
      </c>
    </row>
    <row r="5288" spans="8:19" x14ac:dyDescent="0.3">
      <c r="H5288" s="15" t="str">
        <f>IF(ISNA(VLOOKUP(E5288,[1]Suivi!$E:$K,4,0)),"",VLOOKUP(E5288,[1]Suivi!$E:$K,4,0))</f>
        <v/>
      </c>
      <c r="I5288" s="22" t="str">
        <f t="shared" ca="1" si="329"/>
        <v/>
      </c>
      <c r="J5288" s="4" t="str">
        <f>IF(ISNA(VLOOKUP(F5288,[1]Suivi!$F:$S,5,0)),"",VLOOKUP(F5288,[1]Suivi!$F:$S,5,0))</f>
        <v/>
      </c>
      <c r="K5288" s="4" t="str">
        <f t="shared" si="330"/>
        <v/>
      </c>
      <c r="L5288" s="13" t="str">
        <f>IF(ISNA(VLOOKUP(F5288,[1]Suivi!$F:$S,7,0)),"",VLOOKUP(F5288,[1]Suivi!$F:$S,7,0))</f>
        <v/>
      </c>
      <c r="M5288" s="4" t="str">
        <f>IF(ISNA(VLOOKUP(F5288,[1]Suivi!$F:$S,8,0)),"",VLOOKUP(F5288,[1]Suivi!$F:$S,8,0))</f>
        <v/>
      </c>
      <c r="N5288" s="22" t="str">
        <f t="shared" ca="1" si="331"/>
        <v/>
      </c>
      <c r="O5288" s="4" t="str">
        <f>IF(ISNA(VLOOKUP(F5288,[1]Suivi!$F:$S,10,0)),"",VLOOKUP(F5288,[1]Suivi!$F:$S,10,0))</f>
        <v/>
      </c>
      <c r="P5288" s="13" t="str">
        <f ca="1">IF(ISNA(VLOOKUP(N5288,[1]Suivi!$F:$S,12,0)),"",VLOOKUP(N5288,[1]Suivi!$F:$S,12,0))</f>
        <v/>
      </c>
      <c r="Q5288" s="4" t="str">
        <f>IF(ISNA(VLOOKUP(M5288,[1]Suivi!$F:$R,11,0)),"",VLOOKUP(M5288,[1]Suivi!$F:$R,11,0))</f>
        <v/>
      </c>
      <c r="R5288" s="4" t="str">
        <f>IF(ISNA(VLOOKUP(F5288,[1]Suivi!$F:$S,13,0)),"",VLOOKUP(F5288,[1]Suivi!$F:$S,13,0))</f>
        <v/>
      </c>
      <c r="S5288" s="22" t="str">
        <f t="shared" si="328"/>
        <v/>
      </c>
    </row>
    <row r="5289" spans="8:19" x14ac:dyDescent="0.3">
      <c r="H5289" s="15" t="str">
        <f>IF(ISNA(VLOOKUP(E5289,[1]Suivi!$E:$K,4,0)),"",VLOOKUP(E5289,[1]Suivi!$E:$K,4,0))</f>
        <v/>
      </c>
      <c r="I5289" s="22" t="str">
        <f t="shared" ca="1" si="329"/>
        <v/>
      </c>
      <c r="J5289" s="4" t="str">
        <f>IF(ISNA(VLOOKUP(F5289,[1]Suivi!$F:$S,5,0)),"",VLOOKUP(F5289,[1]Suivi!$F:$S,5,0))</f>
        <v/>
      </c>
      <c r="K5289" s="4" t="str">
        <f t="shared" si="330"/>
        <v/>
      </c>
      <c r="L5289" s="13" t="str">
        <f>IF(ISNA(VLOOKUP(F5289,[1]Suivi!$F:$S,7,0)),"",VLOOKUP(F5289,[1]Suivi!$F:$S,7,0))</f>
        <v/>
      </c>
      <c r="M5289" s="4" t="str">
        <f>IF(ISNA(VLOOKUP(F5289,[1]Suivi!$F:$S,8,0)),"",VLOOKUP(F5289,[1]Suivi!$F:$S,8,0))</f>
        <v/>
      </c>
      <c r="N5289" s="22" t="str">
        <f t="shared" ca="1" si="331"/>
        <v/>
      </c>
      <c r="O5289" s="4" t="str">
        <f>IF(ISNA(VLOOKUP(F5289,[1]Suivi!$F:$S,10,0)),"",VLOOKUP(F5289,[1]Suivi!$F:$S,10,0))</f>
        <v/>
      </c>
      <c r="P5289" s="13" t="str">
        <f ca="1">IF(ISNA(VLOOKUP(N5289,[1]Suivi!$F:$S,12,0)),"",VLOOKUP(N5289,[1]Suivi!$F:$S,12,0))</f>
        <v/>
      </c>
      <c r="Q5289" s="4" t="str">
        <f>IF(ISNA(VLOOKUP(M5289,[1]Suivi!$F:$R,11,0)),"",VLOOKUP(M5289,[1]Suivi!$F:$R,11,0))</f>
        <v/>
      </c>
      <c r="R5289" s="4" t="str">
        <f>IF(ISNA(VLOOKUP(F5289,[1]Suivi!$F:$S,13,0)),"",VLOOKUP(F5289,[1]Suivi!$F:$S,13,0))</f>
        <v/>
      </c>
      <c r="S5289" s="22" t="str">
        <f t="shared" si="328"/>
        <v/>
      </c>
    </row>
    <row r="5290" spans="8:19" x14ac:dyDescent="0.3">
      <c r="H5290" s="15" t="str">
        <f>IF(ISNA(VLOOKUP(E5290,[1]Suivi!$E:$K,4,0)),"",VLOOKUP(E5290,[1]Suivi!$E:$K,4,0))</f>
        <v/>
      </c>
      <c r="I5290" s="22" t="str">
        <f t="shared" ca="1" si="329"/>
        <v/>
      </c>
      <c r="J5290" s="4" t="str">
        <f>IF(ISNA(VLOOKUP(F5290,[1]Suivi!$F:$S,5,0)),"",VLOOKUP(F5290,[1]Suivi!$F:$S,5,0))</f>
        <v/>
      </c>
      <c r="K5290" s="4" t="str">
        <f t="shared" si="330"/>
        <v/>
      </c>
      <c r="L5290" s="13" t="str">
        <f>IF(ISNA(VLOOKUP(F5290,[1]Suivi!$F:$S,7,0)),"",VLOOKUP(F5290,[1]Suivi!$F:$S,7,0))</f>
        <v/>
      </c>
      <c r="M5290" s="4" t="str">
        <f>IF(ISNA(VLOOKUP(F5290,[1]Suivi!$F:$S,8,0)),"",VLOOKUP(F5290,[1]Suivi!$F:$S,8,0))</f>
        <v/>
      </c>
      <c r="N5290" s="22" t="str">
        <f t="shared" ca="1" si="331"/>
        <v/>
      </c>
      <c r="O5290" s="4" t="str">
        <f>IF(ISNA(VLOOKUP(F5290,[1]Suivi!$F:$S,10,0)),"",VLOOKUP(F5290,[1]Suivi!$F:$S,10,0))</f>
        <v/>
      </c>
      <c r="P5290" s="13" t="str">
        <f ca="1">IF(ISNA(VLOOKUP(N5290,[1]Suivi!$F:$S,12,0)),"",VLOOKUP(N5290,[1]Suivi!$F:$S,12,0))</f>
        <v/>
      </c>
      <c r="Q5290" s="4" t="str">
        <f>IF(ISNA(VLOOKUP(M5290,[1]Suivi!$F:$R,11,0)),"",VLOOKUP(M5290,[1]Suivi!$F:$R,11,0))</f>
        <v/>
      </c>
      <c r="R5290" s="4" t="str">
        <f>IF(ISNA(VLOOKUP(F5290,[1]Suivi!$F:$S,13,0)),"",VLOOKUP(F5290,[1]Suivi!$F:$S,13,0))</f>
        <v/>
      </c>
      <c r="S5290" s="22" t="str">
        <f t="shared" si="328"/>
        <v/>
      </c>
    </row>
    <row r="5291" spans="8:19" x14ac:dyDescent="0.3">
      <c r="H5291" s="15" t="str">
        <f>IF(ISNA(VLOOKUP(E5291,[1]Suivi!$E:$K,4,0)),"",VLOOKUP(E5291,[1]Suivi!$E:$K,4,0))</f>
        <v/>
      </c>
      <c r="I5291" s="22" t="str">
        <f t="shared" ca="1" si="329"/>
        <v/>
      </c>
      <c r="J5291" s="4" t="str">
        <f>IF(ISNA(VLOOKUP(F5291,[1]Suivi!$F:$S,5,0)),"",VLOOKUP(F5291,[1]Suivi!$F:$S,5,0))</f>
        <v/>
      </c>
      <c r="K5291" s="4" t="str">
        <f t="shared" si="330"/>
        <v/>
      </c>
      <c r="L5291" s="13" t="str">
        <f>IF(ISNA(VLOOKUP(F5291,[1]Suivi!$F:$S,7,0)),"",VLOOKUP(F5291,[1]Suivi!$F:$S,7,0))</f>
        <v/>
      </c>
      <c r="M5291" s="4" t="str">
        <f>IF(ISNA(VLOOKUP(F5291,[1]Suivi!$F:$S,8,0)),"",VLOOKUP(F5291,[1]Suivi!$F:$S,8,0))</f>
        <v/>
      </c>
      <c r="N5291" s="22" t="str">
        <f t="shared" ca="1" si="331"/>
        <v/>
      </c>
      <c r="O5291" s="4" t="str">
        <f>IF(ISNA(VLOOKUP(F5291,[1]Suivi!$F:$S,10,0)),"",VLOOKUP(F5291,[1]Suivi!$F:$S,10,0))</f>
        <v/>
      </c>
      <c r="P5291" s="13" t="str">
        <f ca="1">IF(ISNA(VLOOKUP(N5291,[1]Suivi!$F:$S,12,0)),"",VLOOKUP(N5291,[1]Suivi!$F:$S,12,0))</f>
        <v/>
      </c>
      <c r="Q5291" s="4" t="str">
        <f>IF(ISNA(VLOOKUP(M5291,[1]Suivi!$F:$R,11,0)),"",VLOOKUP(M5291,[1]Suivi!$F:$R,11,0))</f>
        <v/>
      </c>
      <c r="R5291" s="4" t="str">
        <f>IF(ISNA(VLOOKUP(F5291,[1]Suivi!$F:$S,13,0)),"",VLOOKUP(F5291,[1]Suivi!$F:$S,13,0))</f>
        <v/>
      </c>
      <c r="S5291" s="22" t="str">
        <f t="shared" si="328"/>
        <v/>
      </c>
    </row>
    <row r="5292" spans="8:19" x14ac:dyDescent="0.3">
      <c r="H5292" s="15" t="str">
        <f>IF(ISNA(VLOOKUP(E5292,[1]Suivi!$E:$K,4,0)),"",VLOOKUP(E5292,[1]Suivi!$E:$K,4,0))</f>
        <v/>
      </c>
      <c r="I5292" s="22" t="str">
        <f t="shared" ca="1" si="329"/>
        <v/>
      </c>
      <c r="J5292" s="4" t="str">
        <f>IF(ISNA(VLOOKUP(F5292,[1]Suivi!$F:$S,5,0)),"",VLOOKUP(F5292,[1]Suivi!$F:$S,5,0))</f>
        <v/>
      </c>
      <c r="K5292" s="4" t="str">
        <f t="shared" si="330"/>
        <v/>
      </c>
      <c r="L5292" s="13" t="str">
        <f>IF(ISNA(VLOOKUP(F5292,[1]Suivi!$F:$S,7,0)),"",VLOOKUP(F5292,[1]Suivi!$F:$S,7,0))</f>
        <v/>
      </c>
      <c r="M5292" s="4" t="str">
        <f>IF(ISNA(VLOOKUP(F5292,[1]Suivi!$F:$S,8,0)),"",VLOOKUP(F5292,[1]Suivi!$F:$S,8,0))</f>
        <v/>
      </c>
      <c r="N5292" s="22" t="str">
        <f t="shared" ca="1" si="331"/>
        <v/>
      </c>
      <c r="O5292" s="4" t="str">
        <f>IF(ISNA(VLOOKUP(F5292,[1]Suivi!$F:$S,10,0)),"",VLOOKUP(F5292,[1]Suivi!$F:$S,10,0))</f>
        <v/>
      </c>
      <c r="P5292" s="13" t="str">
        <f ca="1">IF(ISNA(VLOOKUP(N5292,[1]Suivi!$F:$S,12,0)),"",VLOOKUP(N5292,[1]Suivi!$F:$S,12,0))</f>
        <v/>
      </c>
      <c r="Q5292" s="4" t="str">
        <f>IF(ISNA(VLOOKUP(M5292,[1]Suivi!$F:$R,11,0)),"",VLOOKUP(M5292,[1]Suivi!$F:$R,11,0))</f>
        <v/>
      </c>
      <c r="R5292" s="4" t="str">
        <f>IF(ISNA(VLOOKUP(F5292,[1]Suivi!$F:$S,13,0)),"",VLOOKUP(F5292,[1]Suivi!$F:$S,13,0))</f>
        <v/>
      </c>
      <c r="S5292" s="22" t="str">
        <f t="shared" si="328"/>
        <v/>
      </c>
    </row>
    <row r="5293" spans="8:19" x14ac:dyDescent="0.3">
      <c r="H5293" s="15" t="str">
        <f>IF(ISNA(VLOOKUP(E5293,[1]Suivi!$E:$K,4,0)),"",VLOOKUP(E5293,[1]Suivi!$E:$K,4,0))</f>
        <v/>
      </c>
      <c r="I5293" s="22" t="str">
        <f t="shared" ca="1" si="329"/>
        <v/>
      </c>
      <c r="J5293" s="4" t="str">
        <f>IF(ISNA(VLOOKUP(F5293,[1]Suivi!$F:$S,5,0)),"",VLOOKUP(F5293,[1]Suivi!$F:$S,5,0))</f>
        <v/>
      </c>
      <c r="K5293" s="4" t="str">
        <f t="shared" si="330"/>
        <v/>
      </c>
      <c r="L5293" s="13" t="str">
        <f>IF(ISNA(VLOOKUP(F5293,[1]Suivi!$F:$S,7,0)),"",VLOOKUP(F5293,[1]Suivi!$F:$S,7,0))</f>
        <v/>
      </c>
      <c r="M5293" s="4" t="str">
        <f>IF(ISNA(VLOOKUP(F5293,[1]Suivi!$F:$S,8,0)),"",VLOOKUP(F5293,[1]Suivi!$F:$S,8,0))</f>
        <v/>
      </c>
      <c r="N5293" s="22" t="str">
        <f t="shared" ca="1" si="331"/>
        <v/>
      </c>
      <c r="O5293" s="4" t="str">
        <f>IF(ISNA(VLOOKUP(F5293,[1]Suivi!$F:$S,10,0)),"",VLOOKUP(F5293,[1]Suivi!$F:$S,10,0))</f>
        <v/>
      </c>
      <c r="P5293" s="13" t="str">
        <f ca="1">IF(ISNA(VLOOKUP(N5293,[1]Suivi!$F:$S,12,0)),"",VLOOKUP(N5293,[1]Suivi!$F:$S,12,0))</f>
        <v/>
      </c>
      <c r="Q5293" s="4" t="str">
        <f>IF(ISNA(VLOOKUP(M5293,[1]Suivi!$F:$R,11,0)),"",VLOOKUP(M5293,[1]Suivi!$F:$R,11,0))</f>
        <v/>
      </c>
      <c r="R5293" s="4" t="str">
        <f>IF(ISNA(VLOOKUP(F5293,[1]Suivi!$F:$S,13,0)),"",VLOOKUP(F5293,[1]Suivi!$F:$S,13,0))</f>
        <v/>
      </c>
      <c r="S5293" s="22" t="str">
        <f t="shared" si="328"/>
        <v/>
      </c>
    </row>
    <row r="5294" spans="8:19" x14ac:dyDescent="0.3">
      <c r="H5294" s="15" t="str">
        <f>IF(ISNA(VLOOKUP(E5294,[1]Suivi!$E:$K,4,0)),"",VLOOKUP(E5294,[1]Suivi!$E:$K,4,0))</f>
        <v/>
      </c>
      <c r="I5294" s="22" t="str">
        <f t="shared" ca="1" si="329"/>
        <v/>
      </c>
      <c r="J5294" s="4" t="str">
        <f>IF(ISNA(VLOOKUP(F5294,[1]Suivi!$F:$S,5,0)),"",VLOOKUP(F5294,[1]Suivi!$F:$S,5,0))</f>
        <v/>
      </c>
      <c r="K5294" s="4" t="str">
        <f t="shared" si="330"/>
        <v/>
      </c>
      <c r="L5294" s="13" t="str">
        <f>IF(ISNA(VLOOKUP(F5294,[1]Suivi!$F:$S,7,0)),"",VLOOKUP(F5294,[1]Suivi!$F:$S,7,0))</f>
        <v/>
      </c>
      <c r="M5294" s="4" t="str">
        <f>IF(ISNA(VLOOKUP(F5294,[1]Suivi!$F:$S,8,0)),"",VLOOKUP(F5294,[1]Suivi!$F:$S,8,0))</f>
        <v/>
      </c>
      <c r="N5294" s="22" t="str">
        <f t="shared" ca="1" si="331"/>
        <v/>
      </c>
      <c r="O5294" s="4" t="str">
        <f>IF(ISNA(VLOOKUP(F5294,[1]Suivi!$F:$S,10,0)),"",VLOOKUP(F5294,[1]Suivi!$F:$S,10,0))</f>
        <v/>
      </c>
      <c r="P5294" s="13" t="str">
        <f ca="1">IF(ISNA(VLOOKUP(N5294,[1]Suivi!$F:$S,12,0)),"",VLOOKUP(N5294,[1]Suivi!$F:$S,12,0))</f>
        <v/>
      </c>
      <c r="Q5294" s="4" t="str">
        <f>IF(ISNA(VLOOKUP(M5294,[1]Suivi!$F:$R,11,0)),"",VLOOKUP(M5294,[1]Suivi!$F:$R,11,0))</f>
        <v/>
      </c>
      <c r="R5294" s="4" t="str">
        <f>IF(ISNA(VLOOKUP(F5294,[1]Suivi!$F:$S,13,0)),"",VLOOKUP(F5294,[1]Suivi!$F:$S,13,0))</f>
        <v/>
      </c>
      <c r="S5294" s="22" t="str">
        <f t="shared" si="328"/>
        <v/>
      </c>
    </row>
    <row r="5295" spans="8:19" x14ac:dyDescent="0.3">
      <c r="H5295" s="15" t="str">
        <f>IF(ISNA(VLOOKUP(E5295,[1]Suivi!$E:$K,4,0)),"",VLOOKUP(E5295,[1]Suivi!$E:$K,4,0))</f>
        <v/>
      </c>
      <c r="I5295" s="22" t="str">
        <f t="shared" ca="1" si="329"/>
        <v/>
      </c>
      <c r="J5295" s="4" t="str">
        <f>IF(ISNA(VLOOKUP(F5295,[1]Suivi!$F:$S,5,0)),"",VLOOKUP(F5295,[1]Suivi!$F:$S,5,0))</f>
        <v/>
      </c>
      <c r="K5295" s="4" t="str">
        <f t="shared" si="330"/>
        <v/>
      </c>
      <c r="L5295" s="13" t="str">
        <f>IF(ISNA(VLOOKUP(F5295,[1]Suivi!$F:$S,7,0)),"",VLOOKUP(F5295,[1]Suivi!$F:$S,7,0))</f>
        <v/>
      </c>
      <c r="M5295" s="4" t="str">
        <f>IF(ISNA(VLOOKUP(F5295,[1]Suivi!$F:$S,8,0)),"",VLOOKUP(F5295,[1]Suivi!$F:$S,8,0))</f>
        <v/>
      </c>
      <c r="N5295" s="22" t="str">
        <f t="shared" ca="1" si="331"/>
        <v/>
      </c>
      <c r="O5295" s="4" t="str">
        <f>IF(ISNA(VLOOKUP(F5295,[1]Suivi!$F:$S,10,0)),"",VLOOKUP(F5295,[1]Suivi!$F:$S,10,0))</f>
        <v/>
      </c>
      <c r="P5295" s="13" t="str">
        <f ca="1">IF(ISNA(VLOOKUP(N5295,[1]Suivi!$F:$S,12,0)),"",VLOOKUP(N5295,[1]Suivi!$F:$S,12,0))</f>
        <v/>
      </c>
      <c r="Q5295" s="4" t="str">
        <f>IF(ISNA(VLOOKUP(M5295,[1]Suivi!$F:$R,11,0)),"",VLOOKUP(M5295,[1]Suivi!$F:$R,11,0))</f>
        <v/>
      </c>
      <c r="R5295" s="4" t="str">
        <f>IF(ISNA(VLOOKUP(F5295,[1]Suivi!$F:$S,13,0)),"",VLOOKUP(F5295,[1]Suivi!$F:$S,13,0))</f>
        <v/>
      </c>
      <c r="S5295" s="22" t="str">
        <f t="shared" si="328"/>
        <v/>
      </c>
    </row>
    <row r="5296" spans="8:19" x14ac:dyDescent="0.3">
      <c r="H5296" s="15" t="str">
        <f>IF(ISNA(VLOOKUP(E5296,[1]Suivi!$E:$K,4,0)),"",VLOOKUP(E5296,[1]Suivi!$E:$K,4,0))</f>
        <v/>
      </c>
      <c r="I5296" s="22" t="str">
        <f t="shared" ca="1" si="329"/>
        <v/>
      </c>
      <c r="J5296" s="4" t="str">
        <f>IF(ISNA(VLOOKUP(F5296,[1]Suivi!$F:$S,5,0)),"",VLOOKUP(F5296,[1]Suivi!$F:$S,5,0))</f>
        <v/>
      </c>
      <c r="K5296" s="4" t="str">
        <f t="shared" si="330"/>
        <v/>
      </c>
      <c r="L5296" s="13" t="str">
        <f>IF(ISNA(VLOOKUP(F5296,[1]Suivi!$F:$S,7,0)),"",VLOOKUP(F5296,[1]Suivi!$F:$S,7,0))</f>
        <v/>
      </c>
      <c r="M5296" s="4" t="str">
        <f>IF(ISNA(VLOOKUP(F5296,[1]Suivi!$F:$S,8,0)),"",VLOOKUP(F5296,[1]Suivi!$F:$S,8,0))</f>
        <v/>
      </c>
      <c r="N5296" s="22" t="str">
        <f t="shared" ca="1" si="331"/>
        <v/>
      </c>
      <c r="O5296" s="4" t="str">
        <f>IF(ISNA(VLOOKUP(F5296,[1]Suivi!$F:$S,10,0)),"",VLOOKUP(F5296,[1]Suivi!$F:$S,10,0))</f>
        <v/>
      </c>
      <c r="P5296" s="13" t="str">
        <f ca="1">IF(ISNA(VLOOKUP(N5296,[1]Suivi!$F:$S,12,0)),"",VLOOKUP(N5296,[1]Suivi!$F:$S,12,0))</f>
        <v/>
      </c>
      <c r="Q5296" s="4" t="str">
        <f>IF(ISNA(VLOOKUP(M5296,[1]Suivi!$F:$R,11,0)),"",VLOOKUP(M5296,[1]Suivi!$F:$R,11,0))</f>
        <v/>
      </c>
      <c r="R5296" s="4" t="str">
        <f>IF(ISNA(VLOOKUP(F5296,[1]Suivi!$F:$S,13,0)),"",VLOOKUP(F5296,[1]Suivi!$F:$S,13,0))</f>
        <v/>
      </c>
      <c r="S5296" s="22" t="str">
        <f t="shared" si="328"/>
        <v/>
      </c>
    </row>
    <row r="5297" spans="8:19" x14ac:dyDescent="0.3">
      <c r="H5297" s="15" t="str">
        <f>IF(ISNA(VLOOKUP(E5297,[1]Suivi!$E:$K,4,0)),"",VLOOKUP(E5297,[1]Suivi!$E:$K,4,0))</f>
        <v/>
      </c>
      <c r="I5297" s="22" t="str">
        <f t="shared" ca="1" si="329"/>
        <v/>
      </c>
      <c r="J5297" s="4" t="str">
        <f>IF(ISNA(VLOOKUP(F5297,[1]Suivi!$F:$S,5,0)),"",VLOOKUP(F5297,[1]Suivi!$F:$S,5,0))</f>
        <v/>
      </c>
      <c r="K5297" s="4" t="str">
        <f t="shared" si="330"/>
        <v/>
      </c>
      <c r="L5297" s="13" t="str">
        <f>IF(ISNA(VLOOKUP(F5297,[1]Suivi!$F:$S,7,0)),"",VLOOKUP(F5297,[1]Suivi!$F:$S,7,0))</f>
        <v/>
      </c>
      <c r="M5297" s="4" t="str">
        <f>IF(ISNA(VLOOKUP(F5297,[1]Suivi!$F:$S,8,0)),"",VLOOKUP(F5297,[1]Suivi!$F:$S,8,0))</f>
        <v/>
      </c>
      <c r="N5297" s="22" t="str">
        <f t="shared" ca="1" si="331"/>
        <v/>
      </c>
      <c r="O5297" s="4" t="str">
        <f>IF(ISNA(VLOOKUP(F5297,[1]Suivi!$F:$S,10,0)),"",VLOOKUP(F5297,[1]Suivi!$F:$S,10,0))</f>
        <v/>
      </c>
      <c r="P5297" s="13" t="str">
        <f ca="1">IF(ISNA(VLOOKUP(N5297,[1]Suivi!$F:$S,12,0)),"",VLOOKUP(N5297,[1]Suivi!$F:$S,12,0))</f>
        <v/>
      </c>
      <c r="Q5297" s="4" t="str">
        <f>IF(ISNA(VLOOKUP(M5297,[1]Suivi!$F:$R,11,0)),"",VLOOKUP(M5297,[1]Suivi!$F:$R,11,0))</f>
        <v/>
      </c>
      <c r="R5297" s="4" t="str">
        <f>IF(ISNA(VLOOKUP(F5297,[1]Suivi!$F:$S,13,0)),"",VLOOKUP(F5297,[1]Suivi!$F:$S,13,0))</f>
        <v/>
      </c>
      <c r="S5297" s="22" t="str">
        <f t="shared" si="328"/>
        <v/>
      </c>
    </row>
    <row r="5298" spans="8:19" x14ac:dyDescent="0.3">
      <c r="H5298" s="15" t="str">
        <f>IF(ISNA(VLOOKUP(E5298,[1]Suivi!$E:$K,4,0)),"",VLOOKUP(E5298,[1]Suivi!$E:$K,4,0))</f>
        <v/>
      </c>
      <c r="I5298" s="22" t="str">
        <f t="shared" ca="1" si="329"/>
        <v/>
      </c>
      <c r="J5298" s="4" t="str">
        <f>IF(ISNA(VLOOKUP(F5298,[1]Suivi!$F:$S,5,0)),"",VLOOKUP(F5298,[1]Suivi!$F:$S,5,0))</f>
        <v/>
      </c>
      <c r="K5298" s="4" t="str">
        <f t="shared" si="330"/>
        <v/>
      </c>
      <c r="L5298" s="13" t="str">
        <f>IF(ISNA(VLOOKUP(F5298,[1]Suivi!$F:$S,7,0)),"",VLOOKUP(F5298,[1]Suivi!$F:$S,7,0))</f>
        <v/>
      </c>
      <c r="M5298" s="4" t="str">
        <f>IF(ISNA(VLOOKUP(F5298,[1]Suivi!$F:$S,8,0)),"",VLOOKUP(F5298,[1]Suivi!$F:$S,8,0))</f>
        <v/>
      </c>
      <c r="N5298" s="22" t="str">
        <f t="shared" ca="1" si="331"/>
        <v/>
      </c>
      <c r="O5298" s="4" t="str">
        <f>IF(ISNA(VLOOKUP(F5298,[1]Suivi!$F:$S,10,0)),"",VLOOKUP(F5298,[1]Suivi!$F:$S,10,0))</f>
        <v/>
      </c>
      <c r="P5298" s="13" t="str">
        <f ca="1">IF(ISNA(VLOOKUP(N5298,[1]Suivi!$F:$S,12,0)),"",VLOOKUP(N5298,[1]Suivi!$F:$S,12,0))</f>
        <v/>
      </c>
      <c r="Q5298" s="4" t="str">
        <f>IF(ISNA(VLOOKUP(M5298,[1]Suivi!$F:$R,11,0)),"",VLOOKUP(M5298,[1]Suivi!$F:$R,11,0))</f>
        <v/>
      </c>
      <c r="R5298" s="4" t="str">
        <f>IF(ISNA(VLOOKUP(F5298,[1]Suivi!$F:$S,13,0)),"",VLOOKUP(F5298,[1]Suivi!$F:$S,13,0))</f>
        <v/>
      </c>
      <c r="S5298" s="22" t="str">
        <f t="shared" si="328"/>
        <v/>
      </c>
    </row>
    <row r="5299" spans="8:19" x14ac:dyDescent="0.3">
      <c r="H5299" s="15" t="str">
        <f>IF(ISNA(VLOOKUP(E5299,[1]Suivi!$E:$K,4,0)),"",VLOOKUP(E5299,[1]Suivi!$E:$K,4,0))</f>
        <v/>
      </c>
      <c r="I5299" s="22" t="str">
        <f t="shared" ca="1" si="329"/>
        <v/>
      </c>
      <c r="J5299" s="4" t="str">
        <f>IF(ISNA(VLOOKUP(F5299,[1]Suivi!$F:$S,5,0)),"",VLOOKUP(F5299,[1]Suivi!$F:$S,5,0))</f>
        <v/>
      </c>
      <c r="K5299" s="4" t="str">
        <f t="shared" si="330"/>
        <v/>
      </c>
      <c r="L5299" s="13" t="str">
        <f>IF(ISNA(VLOOKUP(F5299,[1]Suivi!$F:$S,7,0)),"",VLOOKUP(F5299,[1]Suivi!$F:$S,7,0))</f>
        <v/>
      </c>
      <c r="M5299" s="4" t="str">
        <f>IF(ISNA(VLOOKUP(F5299,[1]Suivi!$F:$S,8,0)),"",VLOOKUP(F5299,[1]Suivi!$F:$S,8,0))</f>
        <v/>
      </c>
      <c r="N5299" s="22" t="str">
        <f t="shared" ca="1" si="331"/>
        <v/>
      </c>
      <c r="O5299" s="4" t="str">
        <f>IF(ISNA(VLOOKUP(F5299,[1]Suivi!$F:$S,10,0)),"",VLOOKUP(F5299,[1]Suivi!$F:$S,10,0))</f>
        <v/>
      </c>
      <c r="P5299" s="13" t="str">
        <f ca="1">IF(ISNA(VLOOKUP(N5299,[1]Suivi!$F:$S,12,0)),"",VLOOKUP(N5299,[1]Suivi!$F:$S,12,0))</f>
        <v/>
      </c>
      <c r="Q5299" s="4" t="str">
        <f>IF(ISNA(VLOOKUP(M5299,[1]Suivi!$F:$R,11,0)),"",VLOOKUP(M5299,[1]Suivi!$F:$R,11,0))</f>
        <v/>
      </c>
      <c r="R5299" s="4" t="str">
        <f>IF(ISNA(VLOOKUP(F5299,[1]Suivi!$F:$S,13,0)),"",VLOOKUP(F5299,[1]Suivi!$F:$S,13,0))</f>
        <v/>
      </c>
      <c r="S5299" s="22" t="str">
        <f t="shared" si="328"/>
        <v/>
      </c>
    </row>
    <row r="5300" spans="8:19" x14ac:dyDescent="0.3">
      <c r="H5300" s="15" t="str">
        <f>IF(ISNA(VLOOKUP(E5300,[1]Suivi!$E:$K,4,0)),"",VLOOKUP(E5300,[1]Suivi!$E:$K,4,0))</f>
        <v/>
      </c>
      <c r="I5300" s="22" t="str">
        <f t="shared" ca="1" si="329"/>
        <v/>
      </c>
      <c r="J5300" s="4" t="str">
        <f>IF(ISNA(VLOOKUP(F5300,[1]Suivi!$F:$S,5,0)),"",VLOOKUP(F5300,[1]Suivi!$F:$S,5,0))</f>
        <v/>
      </c>
      <c r="K5300" s="4" t="str">
        <f t="shared" si="330"/>
        <v/>
      </c>
      <c r="L5300" s="13" t="str">
        <f>IF(ISNA(VLOOKUP(F5300,[1]Suivi!$F:$S,7,0)),"",VLOOKUP(F5300,[1]Suivi!$F:$S,7,0))</f>
        <v/>
      </c>
      <c r="M5300" s="4" t="str">
        <f>IF(ISNA(VLOOKUP(F5300,[1]Suivi!$F:$S,8,0)),"",VLOOKUP(F5300,[1]Suivi!$F:$S,8,0))</f>
        <v/>
      </c>
      <c r="N5300" s="22" t="str">
        <f t="shared" ca="1" si="331"/>
        <v/>
      </c>
      <c r="O5300" s="4" t="str">
        <f>IF(ISNA(VLOOKUP(F5300,[1]Suivi!$F:$S,10,0)),"",VLOOKUP(F5300,[1]Suivi!$F:$S,10,0))</f>
        <v/>
      </c>
      <c r="P5300" s="13" t="str">
        <f ca="1">IF(ISNA(VLOOKUP(N5300,[1]Suivi!$F:$S,12,0)),"",VLOOKUP(N5300,[1]Suivi!$F:$S,12,0))</f>
        <v/>
      </c>
      <c r="Q5300" s="4" t="str">
        <f>IF(ISNA(VLOOKUP(M5300,[1]Suivi!$F:$R,11,0)),"",VLOOKUP(M5300,[1]Suivi!$F:$R,11,0))</f>
        <v/>
      </c>
      <c r="R5300" s="4" t="str">
        <f>IF(ISNA(VLOOKUP(F5300,[1]Suivi!$F:$S,13,0)),"",VLOOKUP(F5300,[1]Suivi!$F:$S,13,0))</f>
        <v/>
      </c>
      <c r="S5300" s="22" t="str">
        <f t="shared" si="328"/>
        <v/>
      </c>
    </row>
    <row r="5301" spans="8:19" x14ac:dyDescent="0.3">
      <c r="H5301" s="15" t="str">
        <f>IF(ISNA(VLOOKUP(E5301,[1]Suivi!$E:$K,4,0)),"",VLOOKUP(E5301,[1]Suivi!$E:$K,4,0))</f>
        <v/>
      </c>
      <c r="I5301" s="22" t="str">
        <f t="shared" ca="1" si="329"/>
        <v/>
      </c>
      <c r="J5301" s="4" t="str">
        <f>IF(ISNA(VLOOKUP(F5301,[1]Suivi!$F:$S,5,0)),"",VLOOKUP(F5301,[1]Suivi!$F:$S,5,0))</f>
        <v/>
      </c>
      <c r="K5301" s="4" t="str">
        <f t="shared" si="330"/>
        <v/>
      </c>
      <c r="L5301" s="13" t="str">
        <f>IF(ISNA(VLOOKUP(F5301,[1]Suivi!$F:$S,7,0)),"",VLOOKUP(F5301,[1]Suivi!$F:$S,7,0))</f>
        <v/>
      </c>
      <c r="M5301" s="4" t="str">
        <f>IF(ISNA(VLOOKUP(F5301,[1]Suivi!$F:$S,8,0)),"",VLOOKUP(F5301,[1]Suivi!$F:$S,8,0))</f>
        <v/>
      </c>
      <c r="N5301" s="22" t="str">
        <f t="shared" ca="1" si="331"/>
        <v/>
      </c>
      <c r="O5301" s="4" t="str">
        <f>IF(ISNA(VLOOKUP(F5301,[1]Suivi!$F:$S,10,0)),"",VLOOKUP(F5301,[1]Suivi!$F:$S,10,0))</f>
        <v/>
      </c>
      <c r="P5301" s="13" t="str">
        <f ca="1">IF(ISNA(VLOOKUP(N5301,[1]Suivi!$F:$S,12,0)),"",VLOOKUP(N5301,[1]Suivi!$F:$S,12,0))</f>
        <v/>
      </c>
      <c r="Q5301" s="4" t="str">
        <f>IF(ISNA(VLOOKUP(M5301,[1]Suivi!$F:$R,11,0)),"",VLOOKUP(M5301,[1]Suivi!$F:$R,11,0))</f>
        <v/>
      </c>
      <c r="R5301" s="4" t="str">
        <f>IF(ISNA(VLOOKUP(F5301,[1]Suivi!$F:$S,13,0)),"",VLOOKUP(F5301,[1]Suivi!$F:$S,13,0))</f>
        <v/>
      </c>
      <c r="S5301" s="22" t="str">
        <f t="shared" si="328"/>
        <v/>
      </c>
    </row>
    <row r="5302" spans="8:19" x14ac:dyDescent="0.3">
      <c r="H5302" s="15" t="str">
        <f>IF(ISNA(VLOOKUP(E5302,[1]Suivi!$E:$K,4,0)),"",VLOOKUP(E5302,[1]Suivi!$E:$K,4,0))</f>
        <v/>
      </c>
      <c r="I5302" s="22" t="str">
        <f t="shared" ca="1" si="329"/>
        <v/>
      </c>
      <c r="J5302" s="4" t="str">
        <f>IF(ISNA(VLOOKUP(F5302,[1]Suivi!$F:$S,5,0)),"",VLOOKUP(F5302,[1]Suivi!$F:$S,5,0))</f>
        <v/>
      </c>
      <c r="K5302" s="4" t="str">
        <f t="shared" si="330"/>
        <v/>
      </c>
      <c r="L5302" s="13" t="str">
        <f>IF(ISNA(VLOOKUP(F5302,[1]Suivi!$F:$S,7,0)),"",VLOOKUP(F5302,[1]Suivi!$F:$S,7,0))</f>
        <v/>
      </c>
      <c r="M5302" s="4" t="str">
        <f>IF(ISNA(VLOOKUP(F5302,[1]Suivi!$F:$S,8,0)),"",VLOOKUP(F5302,[1]Suivi!$F:$S,8,0))</f>
        <v/>
      </c>
      <c r="N5302" s="22" t="str">
        <f t="shared" ca="1" si="331"/>
        <v/>
      </c>
      <c r="O5302" s="4" t="str">
        <f>IF(ISNA(VLOOKUP(F5302,[1]Suivi!$F:$S,10,0)),"",VLOOKUP(F5302,[1]Suivi!$F:$S,10,0))</f>
        <v/>
      </c>
      <c r="P5302" s="13" t="str">
        <f ca="1">IF(ISNA(VLOOKUP(N5302,[1]Suivi!$F:$S,12,0)),"",VLOOKUP(N5302,[1]Suivi!$F:$S,12,0))</f>
        <v/>
      </c>
      <c r="Q5302" s="4" t="str">
        <f>IF(ISNA(VLOOKUP(M5302,[1]Suivi!$F:$R,11,0)),"",VLOOKUP(M5302,[1]Suivi!$F:$R,11,0))</f>
        <v/>
      </c>
      <c r="R5302" s="4" t="str">
        <f>IF(ISNA(VLOOKUP(F5302,[1]Suivi!$F:$S,13,0)),"",VLOOKUP(F5302,[1]Suivi!$F:$S,13,0))</f>
        <v/>
      </c>
      <c r="S5302" s="22" t="str">
        <f t="shared" si="328"/>
        <v/>
      </c>
    </row>
    <row r="5303" spans="8:19" x14ac:dyDescent="0.3">
      <c r="H5303" s="15" t="str">
        <f>IF(ISNA(VLOOKUP(E5303,[1]Suivi!$E:$K,4,0)),"",VLOOKUP(E5303,[1]Suivi!$E:$K,4,0))</f>
        <v/>
      </c>
      <c r="I5303" s="22" t="str">
        <f t="shared" ca="1" si="329"/>
        <v/>
      </c>
      <c r="J5303" s="4" t="str">
        <f>IF(ISNA(VLOOKUP(F5303,[1]Suivi!$F:$S,5,0)),"",VLOOKUP(F5303,[1]Suivi!$F:$S,5,0))</f>
        <v/>
      </c>
      <c r="K5303" s="4" t="str">
        <f t="shared" si="330"/>
        <v/>
      </c>
      <c r="L5303" s="13" t="str">
        <f>IF(ISNA(VLOOKUP(F5303,[1]Suivi!$F:$S,7,0)),"",VLOOKUP(F5303,[1]Suivi!$F:$S,7,0))</f>
        <v/>
      </c>
      <c r="M5303" s="4" t="str">
        <f>IF(ISNA(VLOOKUP(F5303,[1]Suivi!$F:$S,8,0)),"",VLOOKUP(F5303,[1]Suivi!$F:$S,8,0))</f>
        <v/>
      </c>
      <c r="N5303" s="22" t="str">
        <f t="shared" ca="1" si="331"/>
        <v/>
      </c>
      <c r="O5303" s="4" t="str">
        <f>IF(ISNA(VLOOKUP(F5303,[1]Suivi!$F:$S,10,0)),"",VLOOKUP(F5303,[1]Suivi!$F:$S,10,0))</f>
        <v/>
      </c>
      <c r="P5303" s="13" t="str">
        <f ca="1">IF(ISNA(VLOOKUP(N5303,[1]Suivi!$F:$S,12,0)),"",VLOOKUP(N5303,[1]Suivi!$F:$S,12,0))</f>
        <v/>
      </c>
      <c r="Q5303" s="4" t="str">
        <f>IF(ISNA(VLOOKUP(M5303,[1]Suivi!$F:$R,11,0)),"",VLOOKUP(M5303,[1]Suivi!$F:$R,11,0))</f>
        <v/>
      </c>
      <c r="R5303" s="4" t="str">
        <f>IF(ISNA(VLOOKUP(F5303,[1]Suivi!$F:$S,13,0)),"",VLOOKUP(F5303,[1]Suivi!$F:$S,13,0))</f>
        <v/>
      </c>
      <c r="S5303" s="22" t="str">
        <f t="shared" si="328"/>
        <v/>
      </c>
    </row>
    <row r="5304" spans="8:19" x14ac:dyDescent="0.3">
      <c r="H5304" s="15" t="str">
        <f>IF(ISNA(VLOOKUP(E5304,[1]Suivi!$E:$K,4,0)),"",VLOOKUP(E5304,[1]Suivi!$E:$K,4,0))</f>
        <v/>
      </c>
      <c r="I5304" s="22" t="str">
        <f t="shared" ca="1" si="329"/>
        <v/>
      </c>
      <c r="J5304" s="4" t="str">
        <f>IF(ISNA(VLOOKUP(F5304,[1]Suivi!$F:$S,5,0)),"",VLOOKUP(F5304,[1]Suivi!$F:$S,5,0))</f>
        <v/>
      </c>
      <c r="K5304" s="4" t="str">
        <f t="shared" si="330"/>
        <v/>
      </c>
      <c r="L5304" s="13" t="str">
        <f>IF(ISNA(VLOOKUP(F5304,[1]Suivi!$F:$S,7,0)),"",VLOOKUP(F5304,[1]Suivi!$F:$S,7,0))</f>
        <v/>
      </c>
      <c r="M5304" s="4" t="str">
        <f>IF(ISNA(VLOOKUP(F5304,[1]Suivi!$F:$S,8,0)),"",VLOOKUP(F5304,[1]Suivi!$F:$S,8,0))</f>
        <v/>
      </c>
      <c r="N5304" s="22" t="str">
        <f t="shared" ca="1" si="331"/>
        <v/>
      </c>
      <c r="O5304" s="4" t="str">
        <f>IF(ISNA(VLOOKUP(F5304,[1]Suivi!$F:$S,10,0)),"",VLOOKUP(F5304,[1]Suivi!$F:$S,10,0))</f>
        <v/>
      </c>
      <c r="P5304" s="13" t="str">
        <f ca="1">IF(ISNA(VLOOKUP(N5304,[1]Suivi!$F:$S,12,0)),"",VLOOKUP(N5304,[1]Suivi!$F:$S,12,0))</f>
        <v/>
      </c>
      <c r="Q5304" s="4" t="str">
        <f>IF(ISNA(VLOOKUP(M5304,[1]Suivi!$F:$R,11,0)),"",VLOOKUP(M5304,[1]Suivi!$F:$R,11,0))</f>
        <v/>
      </c>
      <c r="R5304" s="4" t="str">
        <f>IF(ISNA(VLOOKUP(F5304,[1]Suivi!$F:$S,13,0)),"",VLOOKUP(F5304,[1]Suivi!$F:$S,13,0))</f>
        <v/>
      </c>
      <c r="S5304" s="22" t="str">
        <f t="shared" si="328"/>
        <v/>
      </c>
    </row>
    <row r="5305" spans="8:19" x14ac:dyDescent="0.3">
      <c r="H5305" s="15" t="str">
        <f>IF(ISNA(VLOOKUP(E5305,[1]Suivi!$E:$K,4,0)),"",VLOOKUP(E5305,[1]Suivi!$E:$K,4,0))</f>
        <v/>
      </c>
      <c r="I5305" s="22" t="str">
        <f t="shared" ca="1" si="329"/>
        <v/>
      </c>
      <c r="J5305" s="4" t="str">
        <f>IF(ISNA(VLOOKUP(F5305,[1]Suivi!$F:$S,5,0)),"",VLOOKUP(F5305,[1]Suivi!$F:$S,5,0))</f>
        <v/>
      </c>
      <c r="K5305" s="4" t="str">
        <f t="shared" si="330"/>
        <v/>
      </c>
      <c r="L5305" s="13" t="str">
        <f>IF(ISNA(VLOOKUP(F5305,[1]Suivi!$F:$S,7,0)),"",VLOOKUP(F5305,[1]Suivi!$F:$S,7,0))</f>
        <v/>
      </c>
      <c r="M5305" s="4" t="str">
        <f>IF(ISNA(VLOOKUP(F5305,[1]Suivi!$F:$S,8,0)),"",VLOOKUP(F5305,[1]Suivi!$F:$S,8,0))</f>
        <v/>
      </c>
      <c r="N5305" s="22" t="str">
        <f t="shared" ca="1" si="331"/>
        <v/>
      </c>
      <c r="O5305" s="4" t="str">
        <f>IF(ISNA(VLOOKUP(F5305,[1]Suivi!$F:$S,10,0)),"",VLOOKUP(F5305,[1]Suivi!$F:$S,10,0))</f>
        <v/>
      </c>
      <c r="P5305" s="13" t="str">
        <f ca="1">IF(ISNA(VLOOKUP(N5305,[1]Suivi!$F:$S,12,0)),"",VLOOKUP(N5305,[1]Suivi!$F:$S,12,0))</f>
        <v/>
      </c>
      <c r="Q5305" s="4" t="str">
        <f>IF(ISNA(VLOOKUP(M5305,[1]Suivi!$F:$R,11,0)),"",VLOOKUP(M5305,[1]Suivi!$F:$R,11,0))</f>
        <v/>
      </c>
      <c r="R5305" s="4" t="str">
        <f>IF(ISNA(VLOOKUP(F5305,[1]Suivi!$F:$S,13,0)),"",VLOOKUP(F5305,[1]Suivi!$F:$S,13,0))</f>
        <v/>
      </c>
      <c r="S5305" s="22" t="str">
        <f t="shared" si="328"/>
        <v/>
      </c>
    </row>
    <row r="5306" spans="8:19" x14ac:dyDescent="0.3">
      <c r="H5306" s="15" t="str">
        <f>IF(ISNA(VLOOKUP(E5306,[1]Suivi!$E:$K,4,0)),"",VLOOKUP(E5306,[1]Suivi!$E:$K,4,0))</f>
        <v/>
      </c>
      <c r="I5306" s="22" t="str">
        <f t="shared" ca="1" si="329"/>
        <v/>
      </c>
      <c r="J5306" s="4" t="str">
        <f>IF(ISNA(VLOOKUP(F5306,[1]Suivi!$F:$S,5,0)),"",VLOOKUP(F5306,[1]Suivi!$F:$S,5,0))</f>
        <v/>
      </c>
      <c r="K5306" s="4" t="str">
        <f t="shared" si="330"/>
        <v/>
      </c>
      <c r="L5306" s="13" t="str">
        <f>IF(ISNA(VLOOKUP(F5306,[1]Suivi!$F:$S,7,0)),"",VLOOKUP(F5306,[1]Suivi!$F:$S,7,0))</f>
        <v/>
      </c>
      <c r="M5306" s="4" t="str">
        <f>IF(ISNA(VLOOKUP(F5306,[1]Suivi!$F:$S,8,0)),"",VLOOKUP(F5306,[1]Suivi!$F:$S,8,0))</f>
        <v/>
      </c>
      <c r="N5306" s="22" t="str">
        <f t="shared" ca="1" si="331"/>
        <v/>
      </c>
      <c r="O5306" s="4" t="str">
        <f>IF(ISNA(VLOOKUP(F5306,[1]Suivi!$F:$S,10,0)),"",VLOOKUP(F5306,[1]Suivi!$F:$S,10,0))</f>
        <v/>
      </c>
      <c r="P5306" s="13" t="str">
        <f ca="1">IF(ISNA(VLOOKUP(N5306,[1]Suivi!$F:$S,12,0)),"",VLOOKUP(N5306,[1]Suivi!$F:$S,12,0))</f>
        <v/>
      </c>
      <c r="Q5306" s="4" t="str">
        <f>IF(ISNA(VLOOKUP(M5306,[1]Suivi!$F:$R,11,0)),"",VLOOKUP(M5306,[1]Suivi!$F:$R,11,0))</f>
        <v/>
      </c>
      <c r="R5306" s="4" t="str">
        <f>IF(ISNA(VLOOKUP(F5306,[1]Suivi!$F:$S,13,0)),"",VLOOKUP(F5306,[1]Suivi!$F:$S,13,0))</f>
        <v/>
      </c>
      <c r="S5306" s="22" t="str">
        <f t="shared" si="328"/>
        <v/>
      </c>
    </row>
    <row r="5307" spans="8:19" x14ac:dyDescent="0.3">
      <c r="H5307" s="15" t="str">
        <f>IF(ISNA(VLOOKUP(E5307,[1]Suivi!$E:$K,4,0)),"",VLOOKUP(E5307,[1]Suivi!$E:$K,4,0))</f>
        <v/>
      </c>
      <c r="I5307" s="22" t="str">
        <f t="shared" ca="1" si="329"/>
        <v/>
      </c>
      <c r="J5307" s="4" t="str">
        <f>IF(ISNA(VLOOKUP(F5307,[1]Suivi!$F:$S,5,0)),"",VLOOKUP(F5307,[1]Suivi!$F:$S,5,0))</f>
        <v/>
      </c>
      <c r="K5307" s="4" t="str">
        <f t="shared" si="330"/>
        <v/>
      </c>
      <c r="L5307" s="13" t="str">
        <f>IF(ISNA(VLOOKUP(F5307,[1]Suivi!$F:$S,7,0)),"",VLOOKUP(F5307,[1]Suivi!$F:$S,7,0))</f>
        <v/>
      </c>
      <c r="M5307" s="4" t="str">
        <f>IF(ISNA(VLOOKUP(F5307,[1]Suivi!$F:$S,8,0)),"",VLOOKUP(F5307,[1]Suivi!$F:$S,8,0))</f>
        <v/>
      </c>
      <c r="N5307" s="22" t="str">
        <f t="shared" ca="1" si="331"/>
        <v/>
      </c>
      <c r="O5307" s="4" t="str">
        <f>IF(ISNA(VLOOKUP(F5307,[1]Suivi!$F:$S,10,0)),"",VLOOKUP(F5307,[1]Suivi!$F:$S,10,0))</f>
        <v/>
      </c>
      <c r="P5307" s="13" t="str">
        <f ca="1">IF(ISNA(VLOOKUP(N5307,[1]Suivi!$F:$S,12,0)),"",VLOOKUP(N5307,[1]Suivi!$F:$S,12,0))</f>
        <v/>
      </c>
      <c r="Q5307" s="4" t="str">
        <f>IF(ISNA(VLOOKUP(M5307,[1]Suivi!$F:$R,11,0)),"",VLOOKUP(M5307,[1]Suivi!$F:$R,11,0))</f>
        <v/>
      </c>
      <c r="R5307" s="4" t="str">
        <f>IF(ISNA(VLOOKUP(F5307,[1]Suivi!$F:$S,13,0)),"",VLOOKUP(F5307,[1]Suivi!$F:$S,13,0))</f>
        <v/>
      </c>
      <c r="S5307" s="22" t="str">
        <f t="shared" si="328"/>
        <v/>
      </c>
    </row>
    <row r="5308" spans="8:19" x14ac:dyDescent="0.3">
      <c r="H5308" s="15" t="str">
        <f>IF(ISNA(VLOOKUP(E5308,[1]Suivi!$E:$K,4,0)),"",VLOOKUP(E5308,[1]Suivi!$E:$K,4,0))</f>
        <v/>
      </c>
      <c r="I5308" s="22" t="str">
        <f t="shared" ca="1" si="329"/>
        <v/>
      </c>
      <c r="J5308" s="4" t="str">
        <f>IF(ISNA(VLOOKUP(F5308,[1]Suivi!$F:$S,5,0)),"",VLOOKUP(F5308,[1]Suivi!$F:$S,5,0))</f>
        <v/>
      </c>
      <c r="K5308" s="4" t="str">
        <f t="shared" si="330"/>
        <v/>
      </c>
      <c r="L5308" s="13" t="str">
        <f>IF(ISNA(VLOOKUP(F5308,[1]Suivi!$F:$S,7,0)),"",VLOOKUP(F5308,[1]Suivi!$F:$S,7,0))</f>
        <v/>
      </c>
      <c r="M5308" s="4" t="str">
        <f>IF(ISNA(VLOOKUP(F5308,[1]Suivi!$F:$S,8,0)),"",VLOOKUP(F5308,[1]Suivi!$F:$S,8,0))</f>
        <v/>
      </c>
      <c r="N5308" s="22" t="str">
        <f t="shared" ca="1" si="331"/>
        <v/>
      </c>
      <c r="O5308" s="4" t="str">
        <f>IF(ISNA(VLOOKUP(F5308,[1]Suivi!$F:$S,10,0)),"",VLOOKUP(F5308,[1]Suivi!$F:$S,10,0))</f>
        <v/>
      </c>
      <c r="P5308" s="13" t="str">
        <f ca="1">IF(ISNA(VLOOKUP(N5308,[1]Suivi!$F:$S,12,0)),"",VLOOKUP(N5308,[1]Suivi!$F:$S,12,0))</f>
        <v/>
      </c>
      <c r="Q5308" s="4" t="str">
        <f>IF(ISNA(VLOOKUP(M5308,[1]Suivi!$F:$R,11,0)),"",VLOOKUP(M5308,[1]Suivi!$F:$R,11,0))</f>
        <v/>
      </c>
      <c r="R5308" s="4" t="str">
        <f>IF(ISNA(VLOOKUP(F5308,[1]Suivi!$F:$S,13,0)),"",VLOOKUP(F5308,[1]Suivi!$F:$S,13,0))</f>
        <v/>
      </c>
      <c r="S5308" s="22" t="str">
        <f t="shared" si="328"/>
        <v/>
      </c>
    </row>
    <row r="5309" spans="8:19" x14ac:dyDescent="0.3">
      <c r="H5309" s="15" t="str">
        <f>IF(ISNA(VLOOKUP(E5309,[1]Suivi!$E:$K,4,0)),"",VLOOKUP(E5309,[1]Suivi!$E:$K,4,0))</f>
        <v/>
      </c>
      <c r="I5309" s="22" t="str">
        <f t="shared" ca="1" si="329"/>
        <v/>
      </c>
      <c r="J5309" s="4" t="str">
        <f>IF(ISNA(VLOOKUP(F5309,[1]Suivi!$F:$S,5,0)),"",VLOOKUP(F5309,[1]Suivi!$F:$S,5,0))</f>
        <v/>
      </c>
      <c r="K5309" s="4" t="str">
        <f t="shared" si="330"/>
        <v/>
      </c>
      <c r="L5309" s="13" t="str">
        <f>IF(ISNA(VLOOKUP(F5309,[1]Suivi!$F:$S,7,0)),"",VLOOKUP(F5309,[1]Suivi!$F:$S,7,0))</f>
        <v/>
      </c>
      <c r="M5309" s="4" t="str">
        <f>IF(ISNA(VLOOKUP(F5309,[1]Suivi!$F:$S,8,0)),"",VLOOKUP(F5309,[1]Suivi!$F:$S,8,0))</f>
        <v/>
      </c>
      <c r="N5309" s="22" t="str">
        <f t="shared" ca="1" si="331"/>
        <v/>
      </c>
      <c r="O5309" s="4" t="str">
        <f>IF(ISNA(VLOOKUP(F5309,[1]Suivi!$F:$S,10,0)),"",VLOOKUP(F5309,[1]Suivi!$F:$S,10,0))</f>
        <v/>
      </c>
      <c r="P5309" s="13" t="str">
        <f ca="1">IF(ISNA(VLOOKUP(N5309,[1]Suivi!$F:$S,12,0)),"",VLOOKUP(N5309,[1]Suivi!$F:$S,12,0))</f>
        <v/>
      </c>
      <c r="Q5309" s="4" t="str">
        <f>IF(ISNA(VLOOKUP(M5309,[1]Suivi!$F:$R,11,0)),"",VLOOKUP(M5309,[1]Suivi!$F:$R,11,0))</f>
        <v/>
      </c>
      <c r="R5309" s="4" t="str">
        <f>IF(ISNA(VLOOKUP(F5309,[1]Suivi!$F:$S,13,0)),"",VLOOKUP(F5309,[1]Suivi!$F:$S,13,0))</f>
        <v/>
      </c>
      <c r="S5309" s="22" t="str">
        <f t="shared" si="328"/>
        <v/>
      </c>
    </row>
    <row r="5310" spans="8:19" x14ac:dyDescent="0.3">
      <c r="H5310" s="15" t="str">
        <f>IF(ISNA(VLOOKUP(E5310,[1]Suivi!$E:$K,4,0)),"",VLOOKUP(E5310,[1]Suivi!$E:$K,4,0))</f>
        <v/>
      </c>
      <c r="I5310" s="22" t="str">
        <f t="shared" ca="1" si="329"/>
        <v/>
      </c>
      <c r="J5310" s="4" t="str">
        <f>IF(ISNA(VLOOKUP(F5310,[1]Suivi!$F:$S,5,0)),"",VLOOKUP(F5310,[1]Suivi!$F:$S,5,0))</f>
        <v/>
      </c>
      <c r="K5310" s="4" t="str">
        <f t="shared" si="330"/>
        <v/>
      </c>
      <c r="L5310" s="13" t="str">
        <f>IF(ISNA(VLOOKUP(F5310,[1]Suivi!$F:$S,7,0)),"",VLOOKUP(F5310,[1]Suivi!$F:$S,7,0))</f>
        <v/>
      </c>
      <c r="M5310" s="4" t="str">
        <f>IF(ISNA(VLOOKUP(F5310,[1]Suivi!$F:$S,8,0)),"",VLOOKUP(F5310,[1]Suivi!$F:$S,8,0))</f>
        <v/>
      </c>
      <c r="N5310" s="22" t="str">
        <f t="shared" ca="1" si="331"/>
        <v/>
      </c>
      <c r="O5310" s="4" t="str">
        <f>IF(ISNA(VLOOKUP(F5310,[1]Suivi!$F:$S,10,0)),"",VLOOKUP(F5310,[1]Suivi!$F:$S,10,0))</f>
        <v/>
      </c>
      <c r="P5310" s="13" t="str">
        <f ca="1">IF(ISNA(VLOOKUP(N5310,[1]Suivi!$F:$S,12,0)),"",VLOOKUP(N5310,[1]Suivi!$F:$S,12,0))</f>
        <v/>
      </c>
      <c r="Q5310" s="4" t="str">
        <f>IF(ISNA(VLOOKUP(M5310,[1]Suivi!$F:$R,11,0)),"",VLOOKUP(M5310,[1]Suivi!$F:$R,11,0))</f>
        <v/>
      </c>
      <c r="R5310" s="4" t="str">
        <f>IF(ISNA(VLOOKUP(F5310,[1]Suivi!$F:$S,13,0)),"",VLOOKUP(F5310,[1]Suivi!$F:$S,13,0))</f>
        <v/>
      </c>
      <c r="S5310" s="22" t="str">
        <f t="shared" si="328"/>
        <v/>
      </c>
    </row>
    <row r="5311" spans="8:19" x14ac:dyDescent="0.3">
      <c r="H5311" s="15" t="str">
        <f>IF(ISNA(VLOOKUP(E5311,[1]Suivi!$E:$K,4,0)),"",VLOOKUP(E5311,[1]Suivi!$E:$K,4,0))</f>
        <v/>
      </c>
      <c r="I5311" s="22" t="str">
        <f t="shared" ca="1" si="329"/>
        <v/>
      </c>
      <c r="J5311" s="4" t="str">
        <f>IF(ISNA(VLOOKUP(F5311,[1]Suivi!$F:$S,5,0)),"",VLOOKUP(F5311,[1]Suivi!$F:$S,5,0))</f>
        <v/>
      </c>
      <c r="K5311" s="4" t="str">
        <f t="shared" si="330"/>
        <v/>
      </c>
      <c r="L5311" s="13" t="str">
        <f>IF(ISNA(VLOOKUP(F5311,[1]Suivi!$F:$S,7,0)),"",VLOOKUP(F5311,[1]Suivi!$F:$S,7,0))</f>
        <v/>
      </c>
      <c r="M5311" s="4" t="str">
        <f>IF(ISNA(VLOOKUP(F5311,[1]Suivi!$F:$S,8,0)),"",VLOOKUP(F5311,[1]Suivi!$F:$S,8,0))</f>
        <v/>
      </c>
      <c r="N5311" s="22" t="str">
        <f t="shared" ca="1" si="331"/>
        <v/>
      </c>
      <c r="O5311" s="4" t="str">
        <f>IF(ISNA(VLOOKUP(F5311,[1]Suivi!$F:$S,10,0)),"",VLOOKUP(F5311,[1]Suivi!$F:$S,10,0))</f>
        <v/>
      </c>
      <c r="P5311" s="13" t="str">
        <f ca="1">IF(ISNA(VLOOKUP(N5311,[1]Suivi!$F:$S,12,0)),"",VLOOKUP(N5311,[1]Suivi!$F:$S,12,0))</f>
        <v/>
      </c>
      <c r="Q5311" s="4" t="str">
        <f>IF(ISNA(VLOOKUP(M5311,[1]Suivi!$F:$R,11,0)),"",VLOOKUP(M5311,[1]Suivi!$F:$R,11,0))</f>
        <v/>
      </c>
      <c r="R5311" s="4" t="str">
        <f>IF(ISNA(VLOOKUP(F5311,[1]Suivi!$F:$S,13,0)),"",VLOOKUP(F5311,[1]Suivi!$F:$S,13,0))</f>
        <v/>
      </c>
      <c r="S5311" s="22" t="str">
        <f t="shared" si="328"/>
        <v/>
      </c>
    </row>
    <row r="5312" spans="8:19" x14ac:dyDescent="0.3">
      <c r="H5312" s="15" t="str">
        <f>IF(ISNA(VLOOKUP(E5312,[1]Suivi!$E:$K,4,0)),"",VLOOKUP(E5312,[1]Suivi!$E:$K,4,0))</f>
        <v/>
      </c>
      <c r="I5312" s="22" t="str">
        <f t="shared" ca="1" si="329"/>
        <v/>
      </c>
      <c r="J5312" s="4" t="str">
        <f>IF(ISNA(VLOOKUP(F5312,[1]Suivi!$F:$S,5,0)),"",VLOOKUP(F5312,[1]Suivi!$F:$S,5,0))</f>
        <v/>
      </c>
      <c r="K5312" s="4" t="str">
        <f t="shared" si="330"/>
        <v/>
      </c>
      <c r="L5312" s="13" t="str">
        <f>IF(ISNA(VLOOKUP(F5312,[1]Suivi!$F:$S,7,0)),"",VLOOKUP(F5312,[1]Suivi!$F:$S,7,0))</f>
        <v/>
      </c>
      <c r="M5312" s="4" t="str">
        <f>IF(ISNA(VLOOKUP(F5312,[1]Suivi!$F:$S,8,0)),"",VLOOKUP(F5312,[1]Suivi!$F:$S,8,0))</f>
        <v/>
      </c>
      <c r="N5312" s="22" t="str">
        <f t="shared" ca="1" si="331"/>
        <v/>
      </c>
      <c r="O5312" s="4" t="str">
        <f>IF(ISNA(VLOOKUP(F5312,[1]Suivi!$F:$S,10,0)),"",VLOOKUP(F5312,[1]Suivi!$F:$S,10,0))</f>
        <v/>
      </c>
      <c r="P5312" s="13" t="str">
        <f ca="1">IF(ISNA(VLOOKUP(N5312,[1]Suivi!$F:$S,12,0)),"",VLOOKUP(N5312,[1]Suivi!$F:$S,12,0))</f>
        <v/>
      </c>
      <c r="Q5312" s="4" t="str">
        <f>IF(ISNA(VLOOKUP(M5312,[1]Suivi!$F:$R,11,0)),"",VLOOKUP(M5312,[1]Suivi!$F:$R,11,0))</f>
        <v/>
      </c>
      <c r="R5312" s="4" t="str">
        <f>IF(ISNA(VLOOKUP(F5312,[1]Suivi!$F:$S,13,0)),"",VLOOKUP(F5312,[1]Suivi!$F:$S,13,0))</f>
        <v/>
      </c>
      <c r="S5312" s="22" t="str">
        <f t="shared" si="328"/>
        <v/>
      </c>
    </row>
    <row r="5313" spans="8:19" x14ac:dyDescent="0.3">
      <c r="H5313" s="15" t="str">
        <f>IF(ISNA(VLOOKUP(E5313,[1]Suivi!$E:$K,4,0)),"",VLOOKUP(E5313,[1]Suivi!$E:$K,4,0))</f>
        <v/>
      </c>
      <c r="I5313" s="22" t="str">
        <f t="shared" ca="1" si="329"/>
        <v/>
      </c>
      <c r="J5313" s="4" t="str">
        <f>IF(ISNA(VLOOKUP(F5313,[1]Suivi!$F:$S,5,0)),"",VLOOKUP(F5313,[1]Suivi!$F:$S,5,0))</f>
        <v/>
      </c>
      <c r="K5313" s="4" t="str">
        <f t="shared" si="330"/>
        <v/>
      </c>
      <c r="L5313" s="13" t="str">
        <f>IF(ISNA(VLOOKUP(F5313,[1]Suivi!$F:$S,7,0)),"",VLOOKUP(F5313,[1]Suivi!$F:$S,7,0))</f>
        <v/>
      </c>
      <c r="M5313" s="4" t="str">
        <f>IF(ISNA(VLOOKUP(F5313,[1]Suivi!$F:$S,8,0)),"",VLOOKUP(F5313,[1]Suivi!$F:$S,8,0))</f>
        <v/>
      </c>
      <c r="N5313" s="22" t="str">
        <f t="shared" ca="1" si="331"/>
        <v/>
      </c>
      <c r="O5313" s="4" t="str">
        <f>IF(ISNA(VLOOKUP(F5313,[1]Suivi!$F:$S,10,0)),"",VLOOKUP(F5313,[1]Suivi!$F:$S,10,0))</f>
        <v/>
      </c>
      <c r="P5313" s="13" t="str">
        <f ca="1">IF(ISNA(VLOOKUP(N5313,[1]Suivi!$F:$S,12,0)),"",VLOOKUP(N5313,[1]Suivi!$F:$S,12,0))</f>
        <v/>
      </c>
      <c r="Q5313" s="4" t="str">
        <f>IF(ISNA(VLOOKUP(M5313,[1]Suivi!$F:$R,11,0)),"",VLOOKUP(M5313,[1]Suivi!$F:$R,11,0))</f>
        <v/>
      </c>
      <c r="R5313" s="4" t="str">
        <f>IF(ISNA(VLOOKUP(F5313,[1]Suivi!$F:$S,13,0)),"",VLOOKUP(F5313,[1]Suivi!$F:$S,13,0))</f>
        <v/>
      </c>
      <c r="S5313" s="22" t="str">
        <f t="shared" si="328"/>
        <v/>
      </c>
    </row>
    <row r="5314" spans="8:19" x14ac:dyDescent="0.3">
      <c r="H5314" s="15" t="str">
        <f>IF(ISNA(VLOOKUP(E5314,[1]Suivi!$E:$K,4,0)),"",VLOOKUP(E5314,[1]Suivi!$E:$K,4,0))</f>
        <v/>
      </c>
      <c r="I5314" s="22" t="str">
        <f t="shared" ca="1" si="329"/>
        <v/>
      </c>
      <c r="J5314" s="4" t="str">
        <f>IF(ISNA(VLOOKUP(F5314,[1]Suivi!$F:$S,5,0)),"",VLOOKUP(F5314,[1]Suivi!$F:$S,5,0))</f>
        <v/>
      </c>
      <c r="K5314" s="4" t="str">
        <f t="shared" si="330"/>
        <v/>
      </c>
      <c r="L5314" s="13" t="str">
        <f>IF(ISNA(VLOOKUP(F5314,[1]Suivi!$F:$S,7,0)),"",VLOOKUP(F5314,[1]Suivi!$F:$S,7,0))</f>
        <v/>
      </c>
      <c r="M5314" s="4" t="str">
        <f>IF(ISNA(VLOOKUP(F5314,[1]Suivi!$F:$S,8,0)),"",VLOOKUP(F5314,[1]Suivi!$F:$S,8,0))</f>
        <v/>
      </c>
      <c r="N5314" s="22" t="str">
        <f t="shared" ca="1" si="331"/>
        <v/>
      </c>
      <c r="O5314" s="4" t="str">
        <f>IF(ISNA(VLOOKUP(F5314,[1]Suivi!$F:$S,10,0)),"",VLOOKUP(F5314,[1]Suivi!$F:$S,10,0))</f>
        <v/>
      </c>
      <c r="P5314" s="13" t="str">
        <f ca="1">IF(ISNA(VLOOKUP(N5314,[1]Suivi!$F:$S,12,0)),"",VLOOKUP(N5314,[1]Suivi!$F:$S,12,0))</f>
        <v/>
      </c>
      <c r="Q5314" s="4" t="str">
        <f>IF(ISNA(VLOOKUP(M5314,[1]Suivi!$F:$R,11,0)),"",VLOOKUP(M5314,[1]Suivi!$F:$R,11,0))</f>
        <v/>
      </c>
      <c r="R5314" s="4" t="str">
        <f>IF(ISNA(VLOOKUP(F5314,[1]Suivi!$F:$S,13,0)),"",VLOOKUP(F5314,[1]Suivi!$F:$S,13,0))</f>
        <v/>
      </c>
      <c r="S5314" s="22" t="str">
        <f t="shared" si="328"/>
        <v/>
      </c>
    </row>
    <row r="5315" spans="8:19" x14ac:dyDescent="0.3">
      <c r="H5315" s="15" t="str">
        <f>IF(ISNA(VLOOKUP(E5315,[1]Suivi!$E:$K,4,0)),"",VLOOKUP(E5315,[1]Suivi!$E:$K,4,0))</f>
        <v/>
      </c>
      <c r="I5315" s="22" t="str">
        <f t="shared" ca="1" si="329"/>
        <v/>
      </c>
      <c r="J5315" s="4" t="str">
        <f>IF(ISNA(VLOOKUP(F5315,[1]Suivi!$F:$S,5,0)),"",VLOOKUP(F5315,[1]Suivi!$F:$S,5,0))</f>
        <v/>
      </c>
      <c r="K5315" s="4" t="str">
        <f t="shared" si="330"/>
        <v/>
      </c>
      <c r="L5315" s="13" t="str">
        <f>IF(ISNA(VLOOKUP(F5315,[1]Suivi!$F:$S,7,0)),"",VLOOKUP(F5315,[1]Suivi!$F:$S,7,0))</f>
        <v/>
      </c>
      <c r="M5315" s="4" t="str">
        <f>IF(ISNA(VLOOKUP(F5315,[1]Suivi!$F:$S,8,0)),"",VLOOKUP(F5315,[1]Suivi!$F:$S,8,0))</f>
        <v/>
      </c>
      <c r="N5315" s="22" t="str">
        <f t="shared" ca="1" si="331"/>
        <v/>
      </c>
      <c r="O5315" s="4" t="str">
        <f>IF(ISNA(VLOOKUP(F5315,[1]Suivi!$F:$S,10,0)),"",VLOOKUP(F5315,[1]Suivi!$F:$S,10,0))</f>
        <v/>
      </c>
      <c r="P5315" s="13" t="str">
        <f ca="1">IF(ISNA(VLOOKUP(N5315,[1]Suivi!$F:$S,12,0)),"",VLOOKUP(N5315,[1]Suivi!$F:$S,12,0))</f>
        <v/>
      </c>
      <c r="Q5315" s="4" t="str">
        <f>IF(ISNA(VLOOKUP(M5315,[1]Suivi!$F:$R,11,0)),"",VLOOKUP(M5315,[1]Suivi!$F:$R,11,0))</f>
        <v/>
      </c>
      <c r="R5315" s="4" t="str">
        <f>IF(ISNA(VLOOKUP(F5315,[1]Suivi!$F:$S,13,0)),"",VLOOKUP(F5315,[1]Suivi!$F:$S,13,0))</f>
        <v/>
      </c>
      <c r="S5315" s="22" t="str">
        <f t="shared" si="328"/>
        <v/>
      </c>
    </row>
    <row r="5316" spans="8:19" x14ac:dyDescent="0.3">
      <c r="H5316" s="15" t="str">
        <f>IF(ISNA(VLOOKUP(E5316,[1]Suivi!$E:$K,4,0)),"",VLOOKUP(E5316,[1]Suivi!$E:$K,4,0))</f>
        <v/>
      </c>
      <c r="I5316" s="22" t="str">
        <f t="shared" ca="1" si="329"/>
        <v/>
      </c>
      <c r="J5316" s="4" t="str">
        <f>IF(ISNA(VLOOKUP(F5316,[1]Suivi!$F:$S,5,0)),"",VLOOKUP(F5316,[1]Suivi!$F:$S,5,0))</f>
        <v/>
      </c>
      <c r="K5316" s="4" t="str">
        <f t="shared" si="330"/>
        <v/>
      </c>
      <c r="L5316" s="13" t="str">
        <f>IF(ISNA(VLOOKUP(F5316,[1]Suivi!$F:$S,7,0)),"",VLOOKUP(F5316,[1]Suivi!$F:$S,7,0))</f>
        <v/>
      </c>
      <c r="M5316" s="4" t="str">
        <f>IF(ISNA(VLOOKUP(F5316,[1]Suivi!$F:$S,8,0)),"",VLOOKUP(F5316,[1]Suivi!$F:$S,8,0))</f>
        <v/>
      </c>
      <c r="N5316" s="22" t="str">
        <f t="shared" ca="1" si="331"/>
        <v/>
      </c>
      <c r="O5316" s="4" t="str">
        <f>IF(ISNA(VLOOKUP(F5316,[1]Suivi!$F:$S,10,0)),"",VLOOKUP(F5316,[1]Suivi!$F:$S,10,0))</f>
        <v/>
      </c>
      <c r="P5316" s="13" t="str">
        <f ca="1">IF(ISNA(VLOOKUP(N5316,[1]Suivi!$F:$S,12,0)),"",VLOOKUP(N5316,[1]Suivi!$F:$S,12,0))</f>
        <v/>
      </c>
      <c r="Q5316" s="4" t="str">
        <f>IF(ISNA(VLOOKUP(M5316,[1]Suivi!$F:$R,11,0)),"",VLOOKUP(M5316,[1]Suivi!$F:$R,11,0))</f>
        <v/>
      </c>
      <c r="R5316" s="4" t="str">
        <f>IF(ISNA(VLOOKUP(F5316,[1]Suivi!$F:$S,13,0)),"",VLOOKUP(F5316,[1]Suivi!$F:$S,13,0))</f>
        <v/>
      </c>
      <c r="S5316" s="22" t="str">
        <f t="shared" si="328"/>
        <v/>
      </c>
    </row>
    <row r="5317" spans="8:19" x14ac:dyDescent="0.3">
      <c r="H5317" s="15" t="str">
        <f>IF(ISNA(VLOOKUP(E5317,[1]Suivi!$E:$K,4,0)),"",VLOOKUP(E5317,[1]Suivi!$E:$K,4,0))</f>
        <v/>
      </c>
      <c r="I5317" s="22" t="str">
        <f t="shared" ca="1" si="329"/>
        <v/>
      </c>
      <c r="J5317" s="4" t="str">
        <f>IF(ISNA(VLOOKUP(F5317,[1]Suivi!$F:$S,5,0)),"",VLOOKUP(F5317,[1]Suivi!$F:$S,5,0))</f>
        <v/>
      </c>
      <c r="K5317" s="4" t="str">
        <f t="shared" si="330"/>
        <v/>
      </c>
      <c r="L5317" s="13" t="str">
        <f>IF(ISNA(VLOOKUP(F5317,[1]Suivi!$F:$S,7,0)),"",VLOOKUP(F5317,[1]Suivi!$F:$S,7,0))</f>
        <v/>
      </c>
      <c r="M5317" s="4" t="str">
        <f>IF(ISNA(VLOOKUP(F5317,[1]Suivi!$F:$S,8,0)),"",VLOOKUP(F5317,[1]Suivi!$F:$S,8,0))</f>
        <v/>
      </c>
      <c r="N5317" s="22" t="str">
        <f t="shared" ca="1" si="331"/>
        <v/>
      </c>
      <c r="O5317" s="4" t="str">
        <f>IF(ISNA(VLOOKUP(F5317,[1]Suivi!$F:$S,10,0)),"",VLOOKUP(F5317,[1]Suivi!$F:$S,10,0))</f>
        <v/>
      </c>
      <c r="P5317" s="13" t="str">
        <f ca="1">IF(ISNA(VLOOKUP(N5317,[1]Suivi!$F:$S,12,0)),"",VLOOKUP(N5317,[1]Suivi!$F:$S,12,0))</f>
        <v/>
      </c>
      <c r="Q5317" s="4" t="str">
        <f>IF(ISNA(VLOOKUP(M5317,[1]Suivi!$F:$R,11,0)),"",VLOOKUP(M5317,[1]Suivi!$F:$R,11,0))</f>
        <v/>
      </c>
      <c r="R5317" s="4" t="str">
        <f>IF(ISNA(VLOOKUP(F5317,[1]Suivi!$F:$S,13,0)),"",VLOOKUP(F5317,[1]Suivi!$F:$S,13,0))</f>
        <v/>
      </c>
      <c r="S5317" s="22" t="str">
        <f t="shared" si="328"/>
        <v/>
      </c>
    </row>
    <row r="5318" spans="8:19" x14ac:dyDescent="0.3">
      <c r="H5318" s="15" t="str">
        <f>IF(ISNA(VLOOKUP(E5318,[1]Suivi!$E:$K,4,0)),"",VLOOKUP(E5318,[1]Suivi!$E:$K,4,0))</f>
        <v/>
      </c>
      <c r="I5318" s="22" t="str">
        <f t="shared" ca="1" si="329"/>
        <v/>
      </c>
      <c r="J5318" s="4" t="str">
        <f>IF(ISNA(VLOOKUP(F5318,[1]Suivi!$F:$S,5,0)),"",VLOOKUP(F5318,[1]Suivi!$F:$S,5,0))</f>
        <v/>
      </c>
      <c r="K5318" s="4" t="str">
        <f t="shared" si="330"/>
        <v/>
      </c>
      <c r="L5318" s="13" t="str">
        <f>IF(ISNA(VLOOKUP(F5318,[1]Suivi!$F:$S,7,0)),"",VLOOKUP(F5318,[1]Suivi!$F:$S,7,0))</f>
        <v/>
      </c>
      <c r="M5318" s="4" t="str">
        <f>IF(ISNA(VLOOKUP(F5318,[1]Suivi!$F:$S,8,0)),"",VLOOKUP(F5318,[1]Suivi!$F:$S,8,0))</f>
        <v/>
      </c>
      <c r="N5318" s="22" t="str">
        <f t="shared" ca="1" si="331"/>
        <v/>
      </c>
      <c r="O5318" s="4" t="str">
        <f>IF(ISNA(VLOOKUP(F5318,[1]Suivi!$F:$S,10,0)),"",VLOOKUP(F5318,[1]Suivi!$F:$S,10,0))</f>
        <v/>
      </c>
      <c r="P5318" s="13" t="str">
        <f ca="1">IF(ISNA(VLOOKUP(N5318,[1]Suivi!$F:$S,12,0)),"",VLOOKUP(N5318,[1]Suivi!$F:$S,12,0))</f>
        <v/>
      </c>
      <c r="Q5318" s="4" t="str">
        <f>IF(ISNA(VLOOKUP(M5318,[1]Suivi!$F:$R,11,0)),"",VLOOKUP(M5318,[1]Suivi!$F:$R,11,0))</f>
        <v/>
      </c>
      <c r="R5318" s="4" t="str">
        <f>IF(ISNA(VLOOKUP(F5318,[1]Suivi!$F:$S,13,0)),"",VLOOKUP(F5318,[1]Suivi!$F:$S,13,0))</f>
        <v/>
      </c>
      <c r="S5318" s="22" t="str">
        <f t="shared" si="328"/>
        <v/>
      </c>
    </row>
    <row r="5319" spans="8:19" x14ac:dyDescent="0.3">
      <c r="H5319" s="15" t="str">
        <f>IF(ISNA(VLOOKUP(E5319,[1]Suivi!$E:$K,4,0)),"",VLOOKUP(E5319,[1]Suivi!$E:$K,4,0))</f>
        <v/>
      </c>
      <c r="I5319" s="22" t="str">
        <f t="shared" ca="1" si="329"/>
        <v/>
      </c>
      <c r="J5319" s="4" t="str">
        <f>IF(ISNA(VLOOKUP(F5319,[1]Suivi!$F:$S,5,0)),"",VLOOKUP(F5319,[1]Suivi!$F:$S,5,0))</f>
        <v/>
      </c>
      <c r="K5319" s="4" t="str">
        <f t="shared" si="330"/>
        <v/>
      </c>
      <c r="L5319" s="13" t="str">
        <f>IF(ISNA(VLOOKUP(F5319,[1]Suivi!$F:$S,7,0)),"",VLOOKUP(F5319,[1]Suivi!$F:$S,7,0))</f>
        <v/>
      </c>
      <c r="M5319" s="4" t="str">
        <f>IF(ISNA(VLOOKUP(F5319,[1]Suivi!$F:$S,8,0)),"",VLOOKUP(F5319,[1]Suivi!$F:$S,8,0))</f>
        <v/>
      </c>
      <c r="N5319" s="22" t="str">
        <f t="shared" ca="1" si="331"/>
        <v/>
      </c>
      <c r="O5319" s="4" t="str">
        <f>IF(ISNA(VLOOKUP(F5319,[1]Suivi!$F:$S,10,0)),"",VLOOKUP(F5319,[1]Suivi!$F:$S,10,0))</f>
        <v/>
      </c>
      <c r="P5319" s="13" t="str">
        <f ca="1">IF(ISNA(VLOOKUP(N5319,[1]Suivi!$F:$S,12,0)),"",VLOOKUP(N5319,[1]Suivi!$F:$S,12,0))</f>
        <v/>
      </c>
      <c r="Q5319" s="4" t="str">
        <f>IF(ISNA(VLOOKUP(M5319,[1]Suivi!$F:$R,11,0)),"",VLOOKUP(M5319,[1]Suivi!$F:$R,11,0))</f>
        <v/>
      </c>
      <c r="R5319" s="4" t="str">
        <f>IF(ISNA(VLOOKUP(F5319,[1]Suivi!$F:$S,13,0)),"",VLOOKUP(F5319,[1]Suivi!$F:$S,13,0))</f>
        <v/>
      </c>
      <c r="S5319" s="22" t="str">
        <f t="shared" ref="S5319:S5382" si="332">IF(OR($L5319="",$L5319=0),"",$L5319-$D5319)</f>
        <v/>
      </c>
    </row>
    <row r="5320" spans="8:19" x14ac:dyDescent="0.3">
      <c r="H5320" s="15" t="str">
        <f>IF(ISNA(VLOOKUP(E5320,[1]Suivi!$E:$K,4,0)),"",VLOOKUP(E5320,[1]Suivi!$E:$K,4,0))</f>
        <v/>
      </c>
      <c r="I5320" s="22" t="str">
        <f t="shared" ref="I5320:I5383" ca="1" si="333">IF(OR($E5320="",$E5320=0),"",IF(DATEDIF($E5320,TODAY(),"D")&gt;60,"+60",IF(AND(DATEDIF($E5320,TODAY(),"D")&lt;60,DATEDIF($E5320,TODAY(),"D")&gt;30),"30-60","-30")))</f>
        <v/>
      </c>
      <c r="J5320" s="4" t="str">
        <f>IF(ISNA(VLOOKUP(F5320,[1]Suivi!$F:$S,5,0)),"",VLOOKUP(F5320,[1]Suivi!$F:$S,5,0))</f>
        <v/>
      </c>
      <c r="K5320" s="4" t="str">
        <f t="shared" ref="K5320:K5383" si="334">IF(OR(J5320="QUANTITE",J5320="CASSE",J5320="PRODUIT NC",J5320="INVERSION",J5320="PRIX (CMI SUR AVOIR)"),"ADMIN",IF(OR(J5320="TRANSPORT",J5320="PRIX",J5320="ERREUR BE",J5320="REPRISE MARCHANDISE"),"CDES",IF(OR(J5320="En cours de traitement / Paiement en attente",J5320="En attente de la réclamation"),"Comptabilité",IF(J5320="Filiale entreprise","C2",""))))</f>
        <v/>
      </c>
      <c r="L5320" s="13" t="str">
        <f>IF(ISNA(VLOOKUP(F5320,[1]Suivi!$F:$S,7,0)),"",VLOOKUP(F5320,[1]Suivi!$F:$S,7,0))</f>
        <v/>
      </c>
      <c r="M5320" s="4" t="str">
        <f>IF(ISNA(VLOOKUP(F5320,[1]Suivi!$F:$S,8,0)),"",VLOOKUP(F5320,[1]Suivi!$F:$S,8,0))</f>
        <v/>
      </c>
      <c r="N5320" s="22" t="str">
        <f t="shared" ref="N5320:N5383" ca="1" si="335">IF(OR($L5320="",$L5320=0),"",IF($M5320="RSD",5-DATEDIF($L5320,TODAY(),"D"),""))</f>
        <v/>
      </c>
      <c r="O5320" s="4" t="str">
        <f>IF(ISNA(VLOOKUP(F5320,[1]Suivi!$F:$S,10,0)),"",VLOOKUP(F5320,[1]Suivi!$F:$S,10,0))</f>
        <v/>
      </c>
      <c r="P5320" s="13" t="str">
        <f ca="1">IF(ISNA(VLOOKUP(N5320,[1]Suivi!$F:$S,12,0)),"",VLOOKUP(N5320,[1]Suivi!$F:$S,12,0))</f>
        <v/>
      </c>
      <c r="Q5320" s="4" t="str">
        <f>IF(ISNA(VLOOKUP(M5320,[1]Suivi!$F:$R,11,0)),"",VLOOKUP(M5320,[1]Suivi!$F:$R,11,0))</f>
        <v/>
      </c>
      <c r="R5320" s="4" t="str">
        <f>IF(ISNA(VLOOKUP(F5320,[1]Suivi!$F:$S,13,0)),"",VLOOKUP(F5320,[1]Suivi!$F:$S,13,0))</f>
        <v/>
      </c>
      <c r="S5320" s="22" t="str">
        <f t="shared" si="332"/>
        <v/>
      </c>
    </row>
    <row r="5321" spans="8:19" x14ac:dyDescent="0.3">
      <c r="H5321" s="15" t="str">
        <f>IF(ISNA(VLOOKUP(E5321,[1]Suivi!$E:$K,4,0)),"",VLOOKUP(E5321,[1]Suivi!$E:$K,4,0))</f>
        <v/>
      </c>
      <c r="I5321" s="22" t="str">
        <f t="shared" ca="1" si="333"/>
        <v/>
      </c>
      <c r="J5321" s="4" t="str">
        <f>IF(ISNA(VLOOKUP(F5321,[1]Suivi!$F:$S,5,0)),"",VLOOKUP(F5321,[1]Suivi!$F:$S,5,0))</f>
        <v/>
      </c>
      <c r="K5321" s="4" t="str">
        <f t="shared" si="334"/>
        <v/>
      </c>
      <c r="L5321" s="13" t="str">
        <f>IF(ISNA(VLOOKUP(F5321,[1]Suivi!$F:$S,7,0)),"",VLOOKUP(F5321,[1]Suivi!$F:$S,7,0))</f>
        <v/>
      </c>
      <c r="M5321" s="4" t="str">
        <f>IF(ISNA(VLOOKUP(F5321,[1]Suivi!$F:$S,8,0)),"",VLOOKUP(F5321,[1]Suivi!$F:$S,8,0))</f>
        <v/>
      </c>
      <c r="N5321" s="22" t="str">
        <f t="shared" ca="1" si="335"/>
        <v/>
      </c>
      <c r="O5321" s="4" t="str">
        <f>IF(ISNA(VLOOKUP(F5321,[1]Suivi!$F:$S,10,0)),"",VLOOKUP(F5321,[1]Suivi!$F:$S,10,0))</f>
        <v/>
      </c>
      <c r="P5321" s="13" t="str">
        <f ca="1">IF(ISNA(VLOOKUP(N5321,[1]Suivi!$F:$S,12,0)),"",VLOOKUP(N5321,[1]Suivi!$F:$S,12,0))</f>
        <v/>
      </c>
      <c r="Q5321" s="4" t="str">
        <f>IF(ISNA(VLOOKUP(M5321,[1]Suivi!$F:$R,11,0)),"",VLOOKUP(M5321,[1]Suivi!$F:$R,11,0))</f>
        <v/>
      </c>
      <c r="R5321" s="4" t="str">
        <f>IF(ISNA(VLOOKUP(F5321,[1]Suivi!$F:$S,13,0)),"",VLOOKUP(F5321,[1]Suivi!$F:$S,13,0))</f>
        <v/>
      </c>
      <c r="S5321" s="22" t="str">
        <f t="shared" si="332"/>
        <v/>
      </c>
    </row>
    <row r="5322" spans="8:19" x14ac:dyDescent="0.3">
      <c r="H5322" s="15" t="str">
        <f>IF(ISNA(VLOOKUP(E5322,[1]Suivi!$E:$K,4,0)),"",VLOOKUP(E5322,[1]Suivi!$E:$K,4,0))</f>
        <v/>
      </c>
      <c r="I5322" s="22" t="str">
        <f t="shared" ca="1" si="333"/>
        <v/>
      </c>
      <c r="J5322" s="4" t="str">
        <f>IF(ISNA(VLOOKUP(F5322,[1]Suivi!$F:$S,5,0)),"",VLOOKUP(F5322,[1]Suivi!$F:$S,5,0))</f>
        <v/>
      </c>
      <c r="K5322" s="4" t="str">
        <f t="shared" si="334"/>
        <v/>
      </c>
      <c r="L5322" s="13" t="str">
        <f>IF(ISNA(VLOOKUP(F5322,[1]Suivi!$F:$S,7,0)),"",VLOOKUP(F5322,[1]Suivi!$F:$S,7,0))</f>
        <v/>
      </c>
      <c r="M5322" s="4" t="str">
        <f>IF(ISNA(VLOOKUP(F5322,[1]Suivi!$F:$S,8,0)),"",VLOOKUP(F5322,[1]Suivi!$F:$S,8,0))</f>
        <v/>
      </c>
      <c r="N5322" s="22" t="str">
        <f t="shared" ca="1" si="335"/>
        <v/>
      </c>
      <c r="O5322" s="4" t="str">
        <f>IF(ISNA(VLOOKUP(F5322,[1]Suivi!$F:$S,10,0)),"",VLOOKUP(F5322,[1]Suivi!$F:$S,10,0))</f>
        <v/>
      </c>
      <c r="P5322" s="13" t="str">
        <f ca="1">IF(ISNA(VLOOKUP(N5322,[1]Suivi!$F:$S,12,0)),"",VLOOKUP(N5322,[1]Suivi!$F:$S,12,0))</f>
        <v/>
      </c>
      <c r="Q5322" s="4" t="str">
        <f>IF(ISNA(VLOOKUP(M5322,[1]Suivi!$F:$R,11,0)),"",VLOOKUP(M5322,[1]Suivi!$F:$R,11,0))</f>
        <v/>
      </c>
      <c r="R5322" s="4" t="str">
        <f>IF(ISNA(VLOOKUP(F5322,[1]Suivi!$F:$S,13,0)),"",VLOOKUP(F5322,[1]Suivi!$F:$S,13,0))</f>
        <v/>
      </c>
      <c r="S5322" s="22" t="str">
        <f t="shared" si="332"/>
        <v/>
      </c>
    </row>
    <row r="5323" spans="8:19" x14ac:dyDescent="0.3">
      <c r="H5323" s="15" t="str">
        <f>IF(ISNA(VLOOKUP(E5323,[1]Suivi!$E:$K,4,0)),"",VLOOKUP(E5323,[1]Suivi!$E:$K,4,0))</f>
        <v/>
      </c>
      <c r="I5323" s="22" t="str">
        <f t="shared" ca="1" si="333"/>
        <v/>
      </c>
      <c r="J5323" s="4" t="str">
        <f>IF(ISNA(VLOOKUP(F5323,[1]Suivi!$F:$S,5,0)),"",VLOOKUP(F5323,[1]Suivi!$F:$S,5,0))</f>
        <v/>
      </c>
      <c r="K5323" s="4" t="str">
        <f t="shared" si="334"/>
        <v/>
      </c>
      <c r="L5323" s="13" t="str">
        <f>IF(ISNA(VLOOKUP(F5323,[1]Suivi!$F:$S,7,0)),"",VLOOKUP(F5323,[1]Suivi!$F:$S,7,0))</f>
        <v/>
      </c>
      <c r="M5323" s="4" t="str">
        <f>IF(ISNA(VLOOKUP(F5323,[1]Suivi!$F:$S,8,0)),"",VLOOKUP(F5323,[1]Suivi!$F:$S,8,0))</f>
        <v/>
      </c>
      <c r="N5323" s="22" t="str">
        <f t="shared" ca="1" si="335"/>
        <v/>
      </c>
      <c r="O5323" s="4" t="str">
        <f>IF(ISNA(VLOOKUP(F5323,[1]Suivi!$F:$S,10,0)),"",VLOOKUP(F5323,[1]Suivi!$F:$S,10,0))</f>
        <v/>
      </c>
      <c r="P5323" s="13" t="str">
        <f ca="1">IF(ISNA(VLOOKUP(N5323,[1]Suivi!$F:$S,12,0)),"",VLOOKUP(N5323,[1]Suivi!$F:$S,12,0))</f>
        <v/>
      </c>
      <c r="Q5323" s="4" t="str">
        <f>IF(ISNA(VLOOKUP(M5323,[1]Suivi!$F:$R,11,0)),"",VLOOKUP(M5323,[1]Suivi!$F:$R,11,0))</f>
        <v/>
      </c>
      <c r="R5323" s="4" t="str">
        <f>IF(ISNA(VLOOKUP(F5323,[1]Suivi!$F:$S,13,0)),"",VLOOKUP(F5323,[1]Suivi!$F:$S,13,0))</f>
        <v/>
      </c>
      <c r="S5323" s="22" t="str">
        <f t="shared" si="332"/>
        <v/>
      </c>
    </row>
    <row r="5324" spans="8:19" x14ac:dyDescent="0.3">
      <c r="H5324" s="15" t="str">
        <f>IF(ISNA(VLOOKUP(E5324,[1]Suivi!$E:$K,4,0)),"",VLOOKUP(E5324,[1]Suivi!$E:$K,4,0))</f>
        <v/>
      </c>
      <c r="I5324" s="22" t="str">
        <f t="shared" ca="1" si="333"/>
        <v/>
      </c>
      <c r="J5324" s="4" t="str">
        <f>IF(ISNA(VLOOKUP(F5324,[1]Suivi!$F:$S,5,0)),"",VLOOKUP(F5324,[1]Suivi!$F:$S,5,0))</f>
        <v/>
      </c>
      <c r="K5324" s="4" t="str">
        <f t="shared" si="334"/>
        <v/>
      </c>
      <c r="L5324" s="13" t="str">
        <f>IF(ISNA(VLOOKUP(F5324,[1]Suivi!$F:$S,7,0)),"",VLOOKUP(F5324,[1]Suivi!$F:$S,7,0))</f>
        <v/>
      </c>
      <c r="M5324" s="4" t="str">
        <f>IF(ISNA(VLOOKUP(F5324,[1]Suivi!$F:$S,8,0)),"",VLOOKUP(F5324,[1]Suivi!$F:$S,8,0))</f>
        <v/>
      </c>
      <c r="N5324" s="22" t="str">
        <f t="shared" ca="1" si="335"/>
        <v/>
      </c>
      <c r="O5324" s="4" t="str">
        <f>IF(ISNA(VLOOKUP(F5324,[1]Suivi!$F:$S,10,0)),"",VLOOKUP(F5324,[1]Suivi!$F:$S,10,0))</f>
        <v/>
      </c>
      <c r="P5324" s="13" t="str">
        <f ca="1">IF(ISNA(VLOOKUP(N5324,[1]Suivi!$F:$S,12,0)),"",VLOOKUP(N5324,[1]Suivi!$F:$S,12,0))</f>
        <v/>
      </c>
      <c r="Q5324" s="4" t="str">
        <f>IF(ISNA(VLOOKUP(M5324,[1]Suivi!$F:$R,11,0)),"",VLOOKUP(M5324,[1]Suivi!$F:$R,11,0))</f>
        <v/>
      </c>
      <c r="R5324" s="4" t="str">
        <f>IF(ISNA(VLOOKUP(F5324,[1]Suivi!$F:$S,13,0)),"",VLOOKUP(F5324,[1]Suivi!$F:$S,13,0))</f>
        <v/>
      </c>
      <c r="S5324" s="22" t="str">
        <f t="shared" si="332"/>
        <v/>
      </c>
    </row>
    <row r="5325" spans="8:19" x14ac:dyDescent="0.3">
      <c r="H5325" s="15" t="str">
        <f>IF(ISNA(VLOOKUP(E5325,[1]Suivi!$E:$K,4,0)),"",VLOOKUP(E5325,[1]Suivi!$E:$K,4,0))</f>
        <v/>
      </c>
      <c r="I5325" s="22" t="str">
        <f t="shared" ca="1" si="333"/>
        <v/>
      </c>
      <c r="J5325" s="4" t="str">
        <f>IF(ISNA(VLOOKUP(F5325,[1]Suivi!$F:$S,5,0)),"",VLOOKUP(F5325,[1]Suivi!$F:$S,5,0))</f>
        <v/>
      </c>
      <c r="K5325" s="4" t="str">
        <f t="shared" si="334"/>
        <v/>
      </c>
      <c r="L5325" s="13" t="str">
        <f>IF(ISNA(VLOOKUP(F5325,[1]Suivi!$F:$S,7,0)),"",VLOOKUP(F5325,[1]Suivi!$F:$S,7,0))</f>
        <v/>
      </c>
      <c r="M5325" s="4" t="str">
        <f>IF(ISNA(VLOOKUP(F5325,[1]Suivi!$F:$S,8,0)),"",VLOOKUP(F5325,[1]Suivi!$F:$S,8,0))</f>
        <v/>
      </c>
      <c r="N5325" s="22" t="str">
        <f t="shared" ca="1" si="335"/>
        <v/>
      </c>
      <c r="O5325" s="4" t="str">
        <f>IF(ISNA(VLOOKUP(F5325,[1]Suivi!$F:$S,10,0)),"",VLOOKUP(F5325,[1]Suivi!$F:$S,10,0))</f>
        <v/>
      </c>
      <c r="P5325" s="13" t="str">
        <f ca="1">IF(ISNA(VLOOKUP(N5325,[1]Suivi!$F:$S,12,0)),"",VLOOKUP(N5325,[1]Suivi!$F:$S,12,0))</f>
        <v/>
      </c>
      <c r="Q5325" s="4" t="str">
        <f>IF(ISNA(VLOOKUP(M5325,[1]Suivi!$F:$R,11,0)),"",VLOOKUP(M5325,[1]Suivi!$F:$R,11,0))</f>
        <v/>
      </c>
      <c r="R5325" s="4" t="str">
        <f>IF(ISNA(VLOOKUP(F5325,[1]Suivi!$F:$S,13,0)),"",VLOOKUP(F5325,[1]Suivi!$F:$S,13,0))</f>
        <v/>
      </c>
      <c r="S5325" s="22" t="str">
        <f t="shared" si="332"/>
        <v/>
      </c>
    </row>
    <row r="5326" spans="8:19" x14ac:dyDescent="0.3">
      <c r="H5326" s="15" t="str">
        <f>IF(ISNA(VLOOKUP(E5326,[1]Suivi!$E:$K,4,0)),"",VLOOKUP(E5326,[1]Suivi!$E:$K,4,0))</f>
        <v/>
      </c>
      <c r="I5326" s="22" t="str">
        <f t="shared" ca="1" si="333"/>
        <v/>
      </c>
      <c r="J5326" s="4" t="str">
        <f>IF(ISNA(VLOOKUP(F5326,[1]Suivi!$F:$S,5,0)),"",VLOOKUP(F5326,[1]Suivi!$F:$S,5,0))</f>
        <v/>
      </c>
      <c r="K5326" s="4" t="str">
        <f t="shared" si="334"/>
        <v/>
      </c>
      <c r="L5326" s="13" t="str">
        <f>IF(ISNA(VLOOKUP(F5326,[1]Suivi!$F:$S,7,0)),"",VLOOKUP(F5326,[1]Suivi!$F:$S,7,0))</f>
        <v/>
      </c>
      <c r="M5326" s="4" t="str">
        <f>IF(ISNA(VLOOKUP(F5326,[1]Suivi!$F:$S,8,0)),"",VLOOKUP(F5326,[1]Suivi!$F:$S,8,0))</f>
        <v/>
      </c>
      <c r="N5326" s="22" t="str">
        <f t="shared" ca="1" si="335"/>
        <v/>
      </c>
      <c r="O5326" s="4" t="str">
        <f>IF(ISNA(VLOOKUP(F5326,[1]Suivi!$F:$S,10,0)),"",VLOOKUP(F5326,[1]Suivi!$F:$S,10,0))</f>
        <v/>
      </c>
      <c r="P5326" s="13" t="str">
        <f ca="1">IF(ISNA(VLOOKUP(N5326,[1]Suivi!$F:$S,12,0)),"",VLOOKUP(N5326,[1]Suivi!$F:$S,12,0))</f>
        <v/>
      </c>
      <c r="Q5326" s="4" t="str">
        <f>IF(ISNA(VLOOKUP(M5326,[1]Suivi!$F:$R,11,0)),"",VLOOKUP(M5326,[1]Suivi!$F:$R,11,0))</f>
        <v/>
      </c>
      <c r="R5326" s="4" t="str">
        <f>IF(ISNA(VLOOKUP(F5326,[1]Suivi!$F:$S,13,0)),"",VLOOKUP(F5326,[1]Suivi!$F:$S,13,0))</f>
        <v/>
      </c>
      <c r="S5326" s="22" t="str">
        <f t="shared" si="332"/>
        <v/>
      </c>
    </row>
    <row r="5327" spans="8:19" x14ac:dyDescent="0.3">
      <c r="H5327" s="15" t="str">
        <f>IF(ISNA(VLOOKUP(E5327,[1]Suivi!$E:$K,4,0)),"",VLOOKUP(E5327,[1]Suivi!$E:$K,4,0))</f>
        <v/>
      </c>
      <c r="I5327" s="22" t="str">
        <f t="shared" ca="1" si="333"/>
        <v/>
      </c>
      <c r="J5327" s="4" t="str">
        <f>IF(ISNA(VLOOKUP(F5327,[1]Suivi!$F:$S,5,0)),"",VLOOKUP(F5327,[1]Suivi!$F:$S,5,0))</f>
        <v/>
      </c>
      <c r="K5327" s="4" t="str">
        <f t="shared" si="334"/>
        <v/>
      </c>
      <c r="L5327" s="13" t="str">
        <f>IF(ISNA(VLOOKUP(F5327,[1]Suivi!$F:$S,7,0)),"",VLOOKUP(F5327,[1]Suivi!$F:$S,7,0))</f>
        <v/>
      </c>
      <c r="M5327" s="4" t="str">
        <f>IF(ISNA(VLOOKUP(F5327,[1]Suivi!$F:$S,8,0)),"",VLOOKUP(F5327,[1]Suivi!$F:$S,8,0))</f>
        <v/>
      </c>
      <c r="N5327" s="22" t="str">
        <f t="shared" ca="1" si="335"/>
        <v/>
      </c>
      <c r="O5327" s="4" t="str">
        <f>IF(ISNA(VLOOKUP(F5327,[1]Suivi!$F:$S,10,0)),"",VLOOKUP(F5327,[1]Suivi!$F:$S,10,0))</f>
        <v/>
      </c>
      <c r="P5327" s="13" t="str">
        <f ca="1">IF(ISNA(VLOOKUP(N5327,[1]Suivi!$F:$S,12,0)),"",VLOOKUP(N5327,[1]Suivi!$F:$S,12,0))</f>
        <v/>
      </c>
      <c r="Q5327" s="4" t="str">
        <f>IF(ISNA(VLOOKUP(M5327,[1]Suivi!$F:$R,11,0)),"",VLOOKUP(M5327,[1]Suivi!$F:$R,11,0))</f>
        <v/>
      </c>
      <c r="R5327" s="4" t="str">
        <f>IF(ISNA(VLOOKUP(F5327,[1]Suivi!$F:$S,13,0)),"",VLOOKUP(F5327,[1]Suivi!$F:$S,13,0))</f>
        <v/>
      </c>
      <c r="S5327" s="22" t="str">
        <f t="shared" si="332"/>
        <v/>
      </c>
    </row>
    <row r="5328" spans="8:19" x14ac:dyDescent="0.3">
      <c r="H5328" s="15" t="str">
        <f>IF(ISNA(VLOOKUP(E5328,[1]Suivi!$E:$K,4,0)),"",VLOOKUP(E5328,[1]Suivi!$E:$K,4,0))</f>
        <v/>
      </c>
      <c r="I5328" s="22" t="str">
        <f t="shared" ca="1" si="333"/>
        <v/>
      </c>
      <c r="J5328" s="4" t="str">
        <f>IF(ISNA(VLOOKUP(F5328,[1]Suivi!$F:$S,5,0)),"",VLOOKUP(F5328,[1]Suivi!$F:$S,5,0))</f>
        <v/>
      </c>
      <c r="K5328" s="4" t="str">
        <f t="shared" si="334"/>
        <v/>
      </c>
      <c r="L5328" s="13" t="str">
        <f>IF(ISNA(VLOOKUP(F5328,[1]Suivi!$F:$S,7,0)),"",VLOOKUP(F5328,[1]Suivi!$F:$S,7,0))</f>
        <v/>
      </c>
      <c r="M5328" s="4" t="str">
        <f>IF(ISNA(VLOOKUP(F5328,[1]Suivi!$F:$S,8,0)),"",VLOOKUP(F5328,[1]Suivi!$F:$S,8,0))</f>
        <v/>
      </c>
      <c r="N5328" s="22" t="str">
        <f t="shared" ca="1" si="335"/>
        <v/>
      </c>
      <c r="O5328" s="4" t="str">
        <f>IF(ISNA(VLOOKUP(F5328,[1]Suivi!$F:$S,10,0)),"",VLOOKUP(F5328,[1]Suivi!$F:$S,10,0))</f>
        <v/>
      </c>
      <c r="P5328" s="13" t="str">
        <f ca="1">IF(ISNA(VLOOKUP(N5328,[1]Suivi!$F:$S,12,0)),"",VLOOKUP(N5328,[1]Suivi!$F:$S,12,0))</f>
        <v/>
      </c>
      <c r="Q5328" s="4" t="str">
        <f>IF(ISNA(VLOOKUP(M5328,[1]Suivi!$F:$R,11,0)),"",VLOOKUP(M5328,[1]Suivi!$F:$R,11,0))</f>
        <v/>
      </c>
      <c r="R5328" s="4" t="str">
        <f>IF(ISNA(VLOOKUP(F5328,[1]Suivi!$F:$S,13,0)),"",VLOOKUP(F5328,[1]Suivi!$F:$S,13,0))</f>
        <v/>
      </c>
      <c r="S5328" s="22" t="str">
        <f t="shared" si="332"/>
        <v/>
      </c>
    </row>
    <row r="5329" spans="8:19" x14ac:dyDescent="0.3">
      <c r="H5329" s="15" t="str">
        <f>IF(ISNA(VLOOKUP(E5329,[1]Suivi!$E:$K,4,0)),"",VLOOKUP(E5329,[1]Suivi!$E:$K,4,0))</f>
        <v/>
      </c>
      <c r="I5329" s="22" t="str">
        <f t="shared" ca="1" si="333"/>
        <v/>
      </c>
      <c r="J5329" s="4" t="str">
        <f>IF(ISNA(VLOOKUP(F5329,[1]Suivi!$F:$S,5,0)),"",VLOOKUP(F5329,[1]Suivi!$F:$S,5,0))</f>
        <v/>
      </c>
      <c r="K5329" s="4" t="str">
        <f t="shared" si="334"/>
        <v/>
      </c>
      <c r="L5329" s="13" t="str">
        <f>IF(ISNA(VLOOKUP(F5329,[1]Suivi!$F:$S,7,0)),"",VLOOKUP(F5329,[1]Suivi!$F:$S,7,0))</f>
        <v/>
      </c>
      <c r="M5329" s="4" t="str">
        <f>IF(ISNA(VLOOKUP(F5329,[1]Suivi!$F:$S,8,0)),"",VLOOKUP(F5329,[1]Suivi!$F:$S,8,0))</f>
        <v/>
      </c>
      <c r="N5329" s="22" t="str">
        <f t="shared" ca="1" si="335"/>
        <v/>
      </c>
      <c r="O5329" s="4" t="str">
        <f>IF(ISNA(VLOOKUP(F5329,[1]Suivi!$F:$S,10,0)),"",VLOOKUP(F5329,[1]Suivi!$F:$S,10,0))</f>
        <v/>
      </c>
      <c r="P5329" s="13" t="str">
        <f ca="1">IF(ISNA(VLOOKUP(N5329,[1]Suivi!$F:$S,12,0)),"",VLOOKUP(N5329,[1]Suivi!$F:$S,12,0))</f>
        <v/>
      </c>
      <c r="Q5329" s="4" t="str">
        <f>IF(ISNA(VLOOKUP(M5329,[1]Suivi!$F:$R,11,0)),"",VLOOKUP(M5329,[1]Suivi!$F:$R,11,0))</f>
        <v/>
      </c>
      <c r="R5329" s="4" t="str">
        <f>IF(ISNA(VLOOKUP(F5329,[1]Suivi!$F:$S,13,0)),"",VLOOKUP(F5329,[1]Suivi!$F:$S,13,0))</f>
        <v/>
      </c>
      <c r="S5329" s="22" t="str">
        <f t="shared" si="332"/>
        <v/>
      </c>
    </row>
    <row r="5330" spans="8:19" x14ac:dyDescent="0.3">
      <c r="H5330" s="15" t="str">
        <f>IF(ISNA(VLOOKUP(E5330,[1]Suivi!$E:$K,4,0)),"",VLOOKUP(E5330,[1]Suivi!$E:$K,4,0))</f>
        <v/>
      </c>
      <c r="I5330" s="22" t="str">
        <f t="shared" ca="1" si="333"/>
        <v/>
      </c>
      <c r="J5330" s="4" t="str">
        <f>IF(ISNA(VLOOKUP(F5330,[1]Suivi!$F:$S,5,0)),"",VLOOKUP(F5330,[1]Suivi!$F:$S,5,0))</f>
        <v/>
      </c>
      <c r="K5330" s="4" t="str">
        <f t="shared" si="334"/>
        <v/>
      </c>
      <c r="L5330" s="13" t="str">
        <f>IF(ISNA(VLOOKUP(F5330,[1]Suivi!$F:$S,7,0)),"",VLOOKUP(F5330,[1]Suivi!$F:$S,7,0))</f>
        <v/>
      </c>
      <c r="M5330" s="4" t="str">
        <f>IF(ISNA(VLOOKUP(F5330,[1]Suivi!$F:$S,8,0)),"",VLOOKUP(F5330,[1]Suivi!$F:$S,8,0))</f>
        <v/>
      </c>
      <c r="N5330" s="22" t="str">
        <f t="shared" ca="1" si="335"/>
        <v/>
      </c>
      <c r="O5330" s="4" t="str">
        <f>IF(ISNA(VLOOKUP(F5330,[1]Suivi!$F:$S,10,0)),"",VLOOKUP(F5330,[1]Suivi!$F:$S,10,0))</f>
        <v/>
      </c>
      <c r="P5330" s="13" t="str">
        <f ca="1">IF(ISNA(VLOOKUP(N5330,[1]Suivi!$F:$S,12,0)),"",VLOOKUP(N5330,[1]Suivi!$F:$S,12,0))</f>
        <v/>
      </c>
      <c r="Q5330" s="4" t="str">
        <f>IF(ISNA(VLOOKUP(M5330,[1]Suivi!$F:$R,11,0)),"",VLOOKUP(M5330,[1]Suivi!$F:$R,11,0))</f>
        <v/>
      </c>
      <c r="R5330" s="4" t="str">
        <f>IF(ISNA(VLOOKUP(F5330,[1]Suivi!$F:$S,13,0)),"",VLOOKUP(F5330,[1]Suivi!$F:$S,13,0))</f>
        <v/>
      </c>
      <c r="S5330" s="22" t="str">
        <f t="shared" si="332"/>
        <v/>
      </c>
    </row>
    <row r="5331" spans="8:19" x14ac:dyDescent="0.3">
      <c r="H5331" s="15" t="str">
        <f>IF(ISNA(VLOOKUP(E5331,[1]Suivi!$E:$K,4,0)),"",VLOOKUP(E5331,[1]Suivi!$E:$K,4,0))</f>
        <v/>
      </c>
      <c r="I5331" s="22" t="str">
        <f t="shared" ca="1" si="333"/>
        <v/>
      </c>
      <c r="J5331" s="4" t="str">
        <f>IF(ISNA(VLOOKUP(F5331,[1]Suivi!$F:$S,5,0)),"",VLOOKUP(F5331,[1]Suivi!$F:$S,5,0))</f>
        <v/>
      </c>
      <c r="K5331" s="4" t="str">
        <f t="shared" si="334"/>
        <v/>
      </c>
      <c r="L5331" s="13" t="str">
        <f>IF(ISNA(VLOOKUP(F5331,[1]Suivi!$F:$S,7,0)),"",VLOOKUP(F5331,[1]Suivi!$F:$S,7,0))</f>
        <v/>
      </c>
      <c r="M5331" s="4" t="str">
        <f>IF(ISNA(VLOOKUP(F5331,[1]Suivi!$F:$S,8,0)),"",VLOOKUP(F5331,[1]Suivi!$F:$S,8,0))</f>
        <v/>
      </c>
      <c r="N5331" s="22" t="str">
        <f t="shared" ca="1" si="335"/>
        <v/>
      </c>
      <c r="O5331" s="4" t="str">
        <f>IF(ISNA(VLOOKUP(F5331,[1]Suivi!$F:$S,10,0)),"",VLOOKUP(F5331,[1]Suivi!$F:$S,10,0))</f>
        <v/>
      </c>
      <c r="P5331" s="13" t="str">
        <f ca="1">IF(ISNA(VLOOKUP(N5331,[1]Suivi!$F:$S,12,0)),"",VLOOKUP(N5331,[1]Suivi!$F:$S,12,0))</f>
        <v/>
      </c>
      <c r="Q5331" s="4" t="str">
        <f>IF(ISNA(VLOOKUP(M5331,[1]Suivi!$F:$R,11,0)),"",VLOOKUP(M5331,[1]Suivi!$F:$R,11,0))</f>
        <v/>
      </c>
      <c r="R5331" s="4" t="str">
        <f>IF(ISNA(VLOOKUP(F5331,[1]Suivi!$F:$S,13,0)),"",VLOOKUP(F5331,[1]Suivi!$F:$S,13,0))</f>
        <v/>
      </c>
      <c r="S5331" s="22" t="str">
        <f t="shared" si="332"/>
        <v/>
      </c>
    </row>
    <row r="5332" spans="8:19" x14ac:dyDescent="0.3">
      <c r="H5332" s="15" t="str">
        <f>IF(ISNA(VLOOKUP(E5332,[1]Suivi!$E:$K,4,0)),"",VLOOKUP(E5332,[1]Suivi!$E:$K,4,0))</f>
        <v/>
      </c>
      <c r="I5332" s="22" t="str">
        <f t="shared" ca="1" si="333"/>
        <v/>
      </c>
      <c r="J5332" s="4" t="str">
        <f>IF(ISNA(VLOOKUP(F5332,[1]Suivi!$F:$S,5,0)),"",VLOOKUP(F5332,[1]Suivi!$F:$S,5,0))</f>
        <v/>
      </c>
      <c r="K5332" s="4" t="str">
        <f t="shared" si="334"/>
        <v/>
      </c>
      <c r="L5332" s="13" t="str">
        <f>IF(ISNA(VLOOKUP(F5332,[1]Suivi!$F:$S,7,0)),"",VLOOKUP(F5332,[1]Suivi!$F:$S,7,0))</f>
        <v/>
      </c>
      <c r="M5332" s="4" t="str">
        <f>IF(ISNA(VLOOKUP(F5332,[1]Suivi!$F:$S,8,0)),"",VLOOKUP(F5332,[1]Suivi!$F:$S,8,0))</f>
        <v/>
      </c>
      <c r="N5332" s="22" t="str">
        <f t="shared" ca="1" si="335"/>
        <v/>
      </c>
      <c r="O5332" s="4" t="str">
        <f>IF(ISNA(VLOOKUP(F5332,[1]Suivi!$F:$S,10,0)),"",VLOOKUP(F5332,[1]Suivi!$F:$S,10,0))</f>
        <v/>
      </c>
      <c r="P5332" s="13" t="str">
        <f ca="1">IF(ISNA(VLOOKUP(N5332,[1]Suivi!$F:$S,12,0)),"",VLOOKUP(N5332,[1]Suivi!$F:$S,12,0))</f>
        <v/>
      </c>
      <c r="Q5332" s="4" t="str">
        <f>IF(ISNA(VLOOKUP(M5332,[1]Suivi!$F:$R,11,0)),"",VLOOKUP(M5332,[1]Suivi!$F:$R,11,0))</f>
        <v/>
      </c>
      <c r="R5332" s="4" t="str">
        <f>IF(ISNA(VLOOKUP(F5332,[1]Suivi!$F:$S,13,0)),"",VLOOKUP(F5332,[1]Suivi!$F:$S,13,0))</f>
        <v/>
      </c>
      <c r="S5332" s="22" t="str">
        <f t="shared" si="332"/>
        <v/>
      </c>
    </row>
    <row r="5333" spans="8:19" x14ac:dyDescent="0.3">
      <c r="H5333" s="15" t="str">
        <f>IF(ISNA(VLOOKUP(E5333,[1]Suivi!$E:$K,4,0)),"",VLOOKUP(E5333,[1]Suivi!$E:$K,4,0))</f>
        <v/>
      </c>
      <c r="I5333" s="22" t="str">
        <f t="shared" ca="1" si="333"/>
        <v/>
      </c>
      <c r="J5333" s="4" t="str">
        <f>IF(ISNA(VLOOKUP(F5333,[1]Suivi!$F:$S,5,0)),"",VLOOKUP(F5333,[1]Suivi!$F:$S,5,0))</f>
        <v/>
      </c>
      <c r="K5333" s="4" t="str">
        <f t="shared" si="334"/>
        <v/>
      </c>
      <c r="L5333" s="13" t="str">
        <f>IF(ISNA(VLOOKUP(F5333,[1]Suivi!$F:$S,7,0)),"",VLOOKUP(F5333,[1]Suivi!$F:$S,7,0))</f>
        <v/>
      </c>
      <c r="M5333" s="4" t="str">
        <f>IF(ISNA(VLOOKUP(F5333,[1]Suivi!$F:$S,8,0)),"",VLOOKUP(F5333,[1]Suivi!$F:$S,8,0))</f>
        <v/>
      </c>
      <c r="N5333" s="22" t="str">
        <f t="shared" ca="1" si="335"/>
        <v/>
      </c>
      <c r="O5333" s="4" t="str">
        <f>IF(ISNA(VLOOKUP(F5333,[1]Suivi!$F:$S,10,0)),"",VLOOKUP(F5333,[1]Suivi!$F:$S,10,0))</f>
        <v/>
      </c>
      <c r="P5333" s="13" t="str">
        <f ca="1">IF(ISNA(VLOOKUP(N5333,[1]Suivi!$F:$S,12,0)),"",VLOOKUP(N5333,[1]Suivi!$F:$S,12,0))</f>
        <v/>
      </c>
      <c r="Q5333" s="4" t="str">
        <f>IF(ISNA(VLOOKUP(M5333,[1]Suivi!$F:$R,11,0)),"",VLOOKUP(M5333,[1]Suivi!$F:$R,11,0))</f>
        <v/>
      </c>
      <c r="R5333" s="4" t="str">
        <f>IF(ISNA(VLOOKUP(F5333,[1]Suivi!$F:$S,13,0)),"",VLOOKUP(F5333,[1]Suivi!$F:$S,13,0))</f>
        <v/>
      </c>
      <c r="S5333" s="22" t="str">
        <f t="shared" si="332"/>
        <v/>
      </c>
    </row>
    <row r="5334" spans="8:19" x14ac:dyDescent="0.3">
      <c r="H5334" s="15" t="str">
        <f>IF(ISNA(VLOOKUP(E5334,[1]Suivi!$E:$K,4,0)),"",VLOOKUP(E5334,[1]Suivi!$E:$K,4,0))</f>
        <v/>
      </c>
      <c r="I5334" s="22" t="str">
        <f t="shared" ca="1" si="333"/>
        <v/>
      </c>
      <c r="J5334" s="4" t="str">
        <f>IF(ISNA(VLOOKUP(F5334,[1]Suivi!$F:$S,5,0)),"",VLOOKUP(F5334,[1]Suivi!$F:$S,5,0))</f>
        <v/>
      </c>
      <c r="K5334" s="4" t="str">
        <f t="shared" si="334"/>
        <v/>
      </c>
      <c r="L5334" s="13" t="str">
        <f>IF(ISNA(VLOOKUP(F5334,[1]Suivi!$F:$S,7,0)),"",VLOOKUP(F5334,[1]Suivi!$F:$S,7,0))</f>
        <v/>
      </c>
      <c r="M5334" s="4" t="str">
        <f>IF(ISNA(VLOOKUP(F5334,[1]Suivi!$F:$S,8,0)),"",VLOOKUP(F5334,[1]Suivi!$F:$S,8,0))</f>
        <v/>
      </c>
      <c r="N5334" s="22" t="str">
        <f t="shared" ca="1" si="335"/>
        <v/>
      </c>
      <c r="O5334" s="4" t="str">
        <f>IF(ISNA(VLOOKUP(F5334,[1]Suivi!$F:$S,10,0)),"",VLOOKUP(F5334,[1]Suivi!$F:$S,10,0))</f>
        <v/>
      </c>
      <c r="P5334" s="13" t="str">
        <f ca="1">IF(ISNA(VLOOKUP(N5334,[1]Suivi!$F:$S,12,0)),"",VLOOKUP(N5334,[1]Suivi!$F:$S,12,0))</f>
        <v/>
      </c>
      <c r="Q5334" s="4" t="str">
        <f>IF(ISNA(VLOOKUP(M5334,[1]Suivi!$F:$R,11,0)),"",VLOOKUP(M5334,[1]Suivi!$F:$R,11,0))</f>
        <v/>
      </c>
      <c r="R5334" s="4" t="str">
        <f>IF(ISNA(VLOOKUP(F5334,[1]Suivi!$F:$S,13,0)),"",VLOOKUP(F5334,[1]Suivi!$F:$S,13,0))</f>
        <v/>
      </c>
      <c r="S5334" s="22" t="str">
        <f t="shared" si="332"/>
        <v/>
      </c>
    </row>
    <row r="5335" spans="8:19" x14ac:dyDescent="0.3">
      <c r="H5335" s="15" t="str">
        <f>IF(ISNA(VLOOKUP(E5335,[1]Suivi!$E:$K,4,0)),"",VLOOKUP(E5335,[1]Suivi!$E:$K,4,0))</f>
        <v/>
      </c>
      <c r="I5335" s="22" t="str">
        <f t="shared" ca="1" si="333"/>
        <v/>
      </c>
      <c r="J5335" s="4" t="str">
        <f>IF(ISNA(VLOOKUP(F5335,[1]Suivi!$F:$S,5,0)),"",VLOOKUP(F5335,[1]Suivi!$F:$S,5,0))</f>
        <v/>
      </c>
      <c r="K5335" s="4" t="str">
        <f t="shared" si="334"/>
        <v/>
      </c>
      <c r="L5335" s="13" t="str">
        <f>IF(ISNA(VLOOKUP(F5335,[1]Suivi!$F:$S,7,0)),"",VLOOKUP(F5335,[1]Suivi!$F:$S,7,0))</f>
        <v/>
      </c>
      <c r="M5335" s="4" t="str">
        <f>IF(ISNA(VLOOKUP(F5335,[1]Suivi!$F:$S,8,0)),"",VLOOKUP(F5335,[1]Suivi!$F:$S,8,0))</f>
        <v/>
      </c>
      <c r="N5335" s="22" t="str">
        <f t="shared" ca="1" si="335"/>
        <v/>
      </c>
      <c r="O5335" s="4" t="str">
        <f>IF(ISNA(VLOOKUP(F5335,[1]Suivi!$F:$S,10,0)),"",VLOOKUP(F5335,[1]Suivi!$F:$S,10,0))</f>
        <v/>
      </c>
      <c r="P5335" s="13" t="str">
        <f ca="1">IF(ISNA(VLOOKUP(N5335,[1]Suivi!$F:$S,12,0)),"",VLOOKUP(N5335,[1]Suivi!$F:$S,12,0))</f>
        <v/>
      </c>
      <c r="Q5335" s="4" t="str">
        <f>IF(ISNA(VLOOKUP(M5335,[1]Suivi!$F:$R,11,0)),"",VLOOKUP(M5335,[1]Suivi!$F:$R,11,0))</f>
        <v/>
      </c>
      <c r="R5335" s="4" t="str">
        <f>IF(ISNA(VLOOKUP(F5335,[1]Suivi!$F:$S,13,0)),"",VLOOKUP(F5335,[1]Suivi!$F:$S,13,0))</f>
        <v/>
      </c>
      <c r="S5335" s="22" t="str">
        <f t="shared" si="332"/>
        <v/>
      </c>
    </row>
    <row r="5336" spans="8:19" x14ac:dyDescent="0.3">
      <c r="H5336" s="15" t="str">
        <f>IF(ISNA(VLOOKUP(E5336,[1]Suivi!$E:$K,4,0)),"",VLOOKUP(E5336,[1]Suivi!$E:$K,4,0))</f>
        <v/>
      </c>
      <c r="I5336" s="22" t="str">
        <f t="shared" ca="1" si="333"/>
        <v/>
      </c>
      <c r="J5336" s="4" t="str">
        <f>IF(ISNA(VLOOKUP(F5336,[1]Suivi!$F:$S,5,0)),"",VLOOKUP(F5336,[1]Suivi!$F:$S,5,0))</f>
        <v/>
      </c>
      <c r="K5336" s="4" t="str">
        <f t="shared" si="334"/>
        <v/>
      </c>
      <c r="L5336" s="13" t="str">
        <f>IF(ISNA(VLOOKUP(F5336,[1]Suivi!$F:$S,7,0)),"",VLOOKUP(F5336,[1]Suivi!$F:$S,7,0))</f>
        <v/>
      </c>
      <c r="M5336" s="4" t="str">
        <f>IF(ISNA(VLOOKUP(F5336,[1]Suivi!$F:$S,8,0)),"",VLOOKUP(F5336,[1]Suivi!$F:$S,8,0))</f>
        <v/>
      </c>
      <c r="N5336" s="22" t="str">
        <f t="shared" ca="1" si="335"/>
        <v/>
      </c>
      <c r="O5336" s="4" t="str">
        <f>IF(ISNA(VLOOKUP(F5336,[1]Suivi!$F:$S,10,0)),"",VLOOKUP(F5336,[1]Suivi!$F:$S,10,0))</f>
        <v/>
      </c>
      <c r="P5336" s="13" t="str">
        <f ca="1">IF(ISNA(VLOOKUP(N5336,[1]Suivi!$F:$S,12,0)),"",VLOOKUP(N5336,[1]Suivi!$F:$S,12,0))</f>
        <v/>
      </c>
      <c r="Q5336" s="4" t="str">
        <f>IF(ISNA(VLOOKUP(M5336,[1]Suivi!$F:$R,11,0)),"",VLOOKUP(M5336,[1]Suivi!$F:$R,11,0))</f>
        <v/>
      </c>
      <c r="R5336" s="4" t="str">
        <f>IF(ISNA(VLOOKUP(F5336,[1]Suivi!$F:$S,13,0)),"",VLOOKUP(F5336,[1]Suivi!$F:$S,13,0))</f>
        <v/>
      </c>
      <c r="S5336" s="22" t="str">
        <f t="shared" si="332"/>
        <v/>
      </c>
    </row>
    <row r="5337" spans="8:19" x14ac:dyDescent="0.3">
      <c r="H5337" s="15" t="str">
        <f>IF(ISNA(VLOOKUP(E5337,[1]Suivi!$E:$K,4,0)),"",VLOOKUP(E5337,[1]Suivi!$E:$K,4,0))</f>
        <v/>
      </c>
      <c r="I5337" s="22" t="str">
        <f t="shared" ca="1" si="333"/>
        <v/>
      </c>
      <c r="J5337" s="4" t="str">
        <f>IF(ISNA(VLOOKUP(F5337,[1]Suivi!$F:$S,5,0)),"",VLOOKUP(F5337,[1]Suivi!$F:$S,5,0))</f>
        <v/>
      </c>
      <c r="K5337" s="4" t="str">
        <f t="shared" si="334"/>
        <v/>
      </c>
      <c r="L5337" s="13" t="str">
        <f>IF(ISNA(VLOOKUP(F5337,[1]Suivi!$F:$S,7,0)),"",VLOOKUP(F5337,[1]Suivi!$F:$S,7,0))</f>
        <v/>
      </c>
      <c r="M5337" s="4" t="str">
        <f>IF(ISNA(VLOOKUP(F5337,[1]Suivi!$F:$S,8,0)),"",VLOOKUP(F5337,[1]Suivi!$F:$S,8,0))</f>
        <v/>
      </c>
      <c r="N5337" s="22" t="str">
        <f t="shared" ca="1" si="335"/>
        <v/>
      </c>
      <c r="O5337" s="4" t="str">
        <f>IF(ISNA(VLOOKUP(F5337,[1]Suivi!$F:$S,10,0)),"",VLOOKUP(F5337,[1]Suivi!$F:$S,10,0))</f>
        <v/>
      </c>
      <c r="P5337" s="13" t="str">
        <f ca="1">IF(ISNA(VLOOKUP(N5337,[1]Suivi!$F:$S,12,0)),"",VLOOKUP(N5337,[1]Suivi!$F:$S,12,0))</f>
        <v/>
      </c>
      <c r="Q5337" s="4" t="str">
        <f>IF(ISNA(VLOOKUP(M5337,[1]Suivi!$F:$R,11,0)),"",VLOOKUP(M5337,[1]Suivi!$F:$R,11,0))</f>
        <v/>
      </c>
      <c r="R5337" s="4" t="str">
        <f>IF(ISNA(VLOOKUP(F5337,[1]Suivi!$F:$S,13,0)),"",VLOOKUP(F5337,[1]Suivi!$F:$S,13,0))</f>
        <v/>
      </c>
      <c r="S5337" s="22" t="str">
        <f t="shared" si="332"/>
        <v/>
      </c>
    </row>
    <row r="5338" spans="8:19" x14ac:dyDescent="0.3">
      <c r="H5338" s="15" t="str">
        <f>IF(ISNA(VLOOKUP(E5338,[1]Suivi!$E:$K,4,0)),"",VLOOKUP(E5338,[1]Suivi!$E:$K,4,0))</f>
        <v/>
      </c>
      <c r="I5338" s="22" t="str">
        <f t="shared" ca="1" si="333"/>
        <v/>
      </c>
      <c r="J5338" s="4" t="str">
        <f>IF(ISNA(VLOOKUP(F5338,[1]Suivi!$F:$S,5,0)),"",VLOOKUP(F5338,[1]Suivi!$F:$S,5,0))</f>
        <v/>
      </c>
      <c r="K5338" s="4" t="str">
        <f t="shared" si="334"/>
        <v/>
      </c>
      <c r="L5338" s="13" t="str">
        <f>IF(ISNA(VLOOKUP(F5338,[1]Suivi!$F:$S,7,0)),"",VLOOKUP(F5338,[1]Suivi!$F:$S,7,0))</f>
        <v/>
      </c>
      <c r="M5338" s="4" t="str">
        <f>IF(ISNA(VLOOKUP(F5338,[1]Suivi!$F:$S,8,0)),"",VLOOKUP(F5338,[1]Suivi!$F:$S,8,0))</f>
        <v/>
      </c>
      <c r="N5338" s="22" t="str">
        <f t="shared" ca="1" si="335"/>
        <v/>
      </c>
      <c r="O5338" s="4" t="str">
        <f>IF(ISNA(VLOOKUP(F5338,[1]Suivi!$F:$S,10,0)),"",VLOOKUP(F5338,[1]Suivi!$F:$S,10,0))</f>
        <v/>
      </c>
      <c r="P5338" s="13" t="str">
        <f ca="1">IF(ISNA(VLOOKUP(N5338,[1]Suivi!$F:$S,12,0)),"",VLOOKUP(N5338,[1]Suivi!$F:$S,12,0))</f>
        <v/>
      </c>
      <c r="Q5338" s="4" t="str">
        <f>IF(ISNA(VLOOKUP(M5338,[1]Suivi!$F:$R,11,0)),"",VLOOKUP(M5338,[1]Suivi!$F:$R,11,0))</f>
        <v/>
      </c>
      <c r="R5338" s="4" t="str">
        <f>IF(ISNA(VLOOKUP(F5338,[1]Suivi!$F:$S,13,0)),"",VLOOKUP(F5338,[1]Suivi!$F:$S,13,0))</f>
        <v/>
      </c>
      <c r="S5338" s="22" t="str">
        <f t="shared" si="332"/>
        <v/>
      </c>
    </row>
    <row r="5339" spans="8:19" x14ac:dyDescent="0.3">
      <c r="H5339" s="15" t="str">
        <f>IF(ISNA(VLOOKUP(E5339,[1]Suivi!$E:$K,4,0)),"",VLOOKUP(E5339,[1]Suivi!$E:$K,4,0))</f>
        <v/>
      </c>
      <c r="I5339" s="22" t="str">
        <f t="shared" ca="1" si="333"/>
        <v/>
      </c>
      <c r="J5339" s="4" t="str">
        <f>IF(ISNA(VLOOKUP(F5339,[1]Suivi!$F:$S,5,0)),"",VLOOKUP(F5339,[1]Suivi!$F:$S,5,0))</f>
        <v/>
      </c>
      <c r="K5339" s="4" t="str">
        <f t="shared" si="334"/>
        <v/>
      </c>
      <c r="L5339" s="13" t="str">
        <f>IF(ISNA(VLOOKUP(F5339,[1]Suivi!$F:$S,7,0)),"",VLOOKUP(F5339,[1]Suivi!$F:$S,7,0))</f>
        <v/>
      </c>
      <c r="M5339" s="4" t="str">
        <f>IF(ISNA(VLOOKUP(F5339,[1]Suivi!$F:$S,8,0)),"",VLOOKUP(F5339,[1]Suivi!$F:$S,8,0))</f>
        <v/>
      </c>
      <c r="N5339" s="22" t="str">
        <f t="shared" ca="1" si="335"/>
        <v/>
      </c>
      <c r="O5339" s="4" t="str">
        <f>IF(ISNA(VLOOKUP(F5339,[1]Suivi!$F:$S,10,0)),"",VLOOKUP(F5339,[1]Suivi!$F:$S,10,0))</f>
        <v/>
      </c>
      <c r="P5339" s="13" t="str">
        <f ca="1">IF(ISNA(VLOOKUP(N5339,[1]Suivi!$F:$S,12,0)),"",VLOOKUP(N5339,[1]Suivi!$F:$S,12,0))</f>
        <v/>
      </c>
      <c r="Q5339" s="4" t="str">
        <f>IF(ISNA(VLOOKUP(M5339,[1]Suivi!$F:$R,11,0)),"",VLOOKUP(M5339,[1]Suivi!$F:$R,11,0))</f>
        <v/>
      </c>
      <c r="R5339" s="4" t="str">
        <f>IF(ISNA(VLOOKUP(F5339,[1]Suivi!$F:$S,13,0)),"",VLOOKUP(F5339,[1]Suivi!$F:$S,13,0))</f>
        <v/>
      </c>
      <c r="S5339" s="22" t="str">
        <f t="shared" si="332"/>
        <v/>
      </c>
    </row>
    <row r="5340" spans="8:19" x14ac:dyDescent="0.3">
      <c r="H5340" s="15" t="str">
        <f>IF(ISNA(VLOOKUP(E5340,[1]Suivi!$E:$K,4,0)),"",VLOOKUP(E5340,[1]Suivi!$E:$K,4,0))</f>
        <v/>
      </c>
      <c r="I5340" s="22" t="str">
        <f t="shared" ca="1" si="333"/>
        <v/>
      </c>
      <c r="J5340" s="4" t="str">
        <f>IF(ISNA(VLOOKUP(F5340,[1]Suivi!$F:$S,5,0)),"",VLOOKUP(F5340,[1]Suivi!$F:$S,5,0))</f>
        <v/>
      </c>
      <c r="K5340" s="4" t="str">
        <f t="shared" si="334"/>
        <v/>
      </c>
      <c r="L5340" s="13" t="str">
        <f>IF(ISNA(VLOOKUP(F5340,[1]Suivi!$F:$S,7,0)),"",VLOOKUP(F5340,[1]Suivi!$F:$S,7,0))</f>
        <v/>
      </c>
      <c r="M5340" s="4" t="str">
        <f>IF(ISNA(VLOOKUP(F5340,[1]Suivi!$F:$S,8,0)),"",VLOOKUP(F5340,[1]Suivi!$F:$S,8,0))</f>
        <v/>
      </c>
      <c r="N5340" s="22" t="str">
        <f t="shared" ca="1" si="335"/>
        <v/>
      </c>
      <c r="O5340" s="4" t="str">
        <f>IF(ISNA(VLOOKUP(F5340,[1]Suivi!$F:$S,10,0)),"",VLOOKUP(F5340,[1]Suivi!$F:$S,10,0))</f>
        <v/>
      </c>
      <c r="P5340" s="13" t="str">
        <f ca="1">IF(ISNA(VLOOKUP(N5340,[1]Suivi!$F:$S,12,0)),"",VLOOKUP(N5340,[1]Suivi!$F:$S,12,0))</f>
        <v/>
      </c>
      <c r="Q5340" s="4" t="str">
        <f>IF(ISNA(VLOOKUP(M5340,[1]Suivi!$F:$R,11,0)),"",VLOOKUP(M5340,[1]Suivi!$F:$R,11,0))</f>
        <v/>
      </c>
      <c r="R5340" s="4" t="str">
        <f>IF(ISNA(VLOOKUP(F5340,[1]Suivi!$F:$S,13,0)),"",VLOOKUP(F5340,[1]Suivi!$F:$S,13,0))</f>
        <v/>
      </c>
      <c r="S5340" s="22" t="str">
        <f t="shared" si="332"/>
        <v/>
      </c>
    </row>
    <row r="5341" spans="8:19" x14ac:dyDescent="0.3">
      <c r="H5341" s="15" t="str">
        <f>IF(ISNA(VLOOKUP(E5341,[1]Suivi!$E:$K,4,0)),"",VLOOKUP(E5341,[1]Suivi!$E:$K,4,0))</f>
        <v/>
      </c>
      <c r="I5341" s="22" t="str">
        <f t="shared" ca="1" si="333"/>
        <v/>
      </c>
      <c r="J5341" s="4" t="str">
        <f>IF(ISNA(VLOOKUP(F5341,[1]Suivi!$F:$S,5,0)),"",VLOOKUP(F5341,[1]Suivi!$F:$S,5,0))</f>
        <v/>
      </c>
      <c r="K5341" s="4" t="str">
        <f t="shared" si="334"/>
        <v/>
      </c>
      <c r="L5341" s="13" t="str">
        <f>IF(ISNA(VLOOKUP(F5341,[1]Suivi!$F:$S,7,0)),"",VLOOKUP(F5341,[1]Suivi!$F:$S,7,0))</f>
        <v/>
      </c>
      <c r="M5341" s="4" t="str">
        <f>IF(ISNA(VLOOKUP(F5341,[1]Suivi!$F:$S,8,0)),"",VLOOKUP(F5341,[1]Suivi!$F:$S,8,0))</f>
        <v/>
      </c>
      <c r="N5341" s="22" t="str">
        <f t="shared" ca="1" si="335"/>
        <v/>
      </c>
      <c r="O5341" s="4" t="str">
        <f>IF(ISNA(VLOOKUP(F5341,[1]Suivi!$F:$S,10,0)),"",VLOOKUP(F5341,[1]Suivi!$F:$S,10,0))</f>
        <v/>
      </c>
      <c r="P5341" s="13" t="str">
        <f ca="1">IF(ISNA(VLOOKUP(N5341,[1]Suivi!$F:$S,12,0)),"",VLOOKUP(N5341,[1]Suivi!$F:$S,12,0))</f>
        <v/>
      </c>
      <c r="Q5341" s="4" t="str">
        <f>IF(ISNA(VLOOKUP(M5341,[1]Suivi!$F:$R,11,0)),"",VLOOKUP(M5341,[1]Suivi!$F:$R,11,0))</f>
        <v/>
      </c>
      <c r="R5341" s="4" t="str">
        <f>IF(ISNA(VLOOKUP(F5341,[1]Suivi!$F:$S,13,0)),"",VLOOKUP(F5341,[1]Suivi!$F:$S,13,0))</f>
        <v/>
      </c>
      <c r="S5341" s="22" t="str">
        <f t="shared" si="332"/>
        <v/>
      </c>
    </row>
    <row r="5342" spans="8:19" x14ac:dyDescent="0.3">
      <c r="H5342" s="15" t="str">
        <f>IF(ISNA(VLOOKUP(E5342,[1]Suivi!$E:$K,4,0)),"",VLOOKUP(E5342,[1]Suivi!$E:$K,4,0))</f>
        <v/>
      </c>
      <c r="I5342" s="22" t="str">
        <f t="shared" ca="1" si="333"/>
        <v/>
      </c>
      <c r="J5342" s="4" t="str">
        <f>IF(ISNA(VLOOKUP(F5342,[1]Suivi!$F:$S,5,0)),"",VLOOKUP(F5342,[1]Suivi!$F:$S,5,0))</f>
        <v/>
      </c>
      <c r="K5342" s="4" t="str">
        <f t="shared" si="334"/>
        <v/>
      </c>
      <c r="L5342" s="13" t="str">
        <f>IF(ISNA(VLOOKUP(F5342,[1]Suivi!$F:$S,7,0)),"",VLOOKUP(F5342,[1]Suivi!$F:$S,7,0))</f>
        <v/>
      </c>
      <c r="M5342" s="4" t="str">
        <f>IF(ISNA(VLOOKUP(F5342,[1]Suivi!$F:$S,8,0)),"",VLOOKUP(F5342,[1]Suivi!$F:$S,8,0))</f>
        <v/>
      </c>
      <c r="N5342" s="22" t="str">
        <f t="shared" ca="1" si="335"/>
        <v/>
      </c>
      <c r="O5342" s="4" t="str">
        <f>IF(ISNA(VLOOKUP(F5342,[1]Suivi!$F:$S,10,0)),"",VLOOKUP(F5342,[1]Suivi!$F:$S,10,0))</f>
        <v/>
      </c>
      <c r="P5342" s="13" t="str">
        <f ca="1">IF(ISNA(VLOOKUP(N5342,[1]Suivi!$F:$S,12,0)),"",VLOOKUP(N5342,[1]Suivi!$F:$S,12,0))</f>
        <v/>
      </c>
      <c r="Q5342" s="4" t="str">
        <f>IF(ISNA(VLOOKUP(M5342,[1]Suivi!$F:$R,11,0)),"",VLOOKUP(M5342,[1]Suivi!$F:$R,11,0))</f>
        <v/>
      </c>
      <c r="R5342" s="4" t="str">
        <f>IF(ISNA(VLOOKUP(F5342,[1]Suivi!$F:$S,13,0)),"",VLOOKUP(F5342,[1]Suivi!$F:$S,13,0))</f>
        <v/>
      </c>
      <c r="S5342" s="22" t="str">
        <f t="shared" si="332"/>
        <v/>
      </c>
    </row>
    <row r="5343" spans="8:19" x14ac:dyDescent="0.3">
      <c r="H5343" s="15" t="str">
        <f>IF(ISNA(VLOOKUP(E5343,[1]Suivi!$E:$K,4,0)),"",VLOOKUP(E5343,[1]Suivi!$E:$K,4,0))</f>
        <v/>
      </c>
      <c r="I5343" s="22" t="str">
        <f t="shared" ca="1" si="333"/>
        <v/>
      </c>
      <c r="J5343" s="4" t="str">
        <f>IF(ISNA(VLOOKUP(F5343,[1]Suivi!$F:$S,5,0)),"",VLOOKUP(F5343,[1]Suivi!$F:$S,5,0))</f>
        <v/>
      </c>
      <c r="K5343" s="4" t="str">
        <f t="shared" si="334"/>
        <v/>
      </c>
      <c r="L5343" s="13" t="str">
        <f>IF(ISNA(VLOOKUP(F5343,[1]Suivi!$F:$S,7,0)),"",VLOOKUP(F5343,[1]Suivi!$F:$S,7,0))</f>
        <v/>
      </c>
      <c r="M5343" s="4" t="str">
        <f>IF(ISNA(VLOOKUP(F5343,[1]Suivi!$F:$S,8,0)),"",VLOOKUP(F5343,[1]Suivi!$F:$S,8,0))</f>
        <v/>
      </c>
      <c r="N5343" s="22" t="str">
        <f t="shared" ca="1" si="335"/>
        <v/>
      </c>
      <c r="O5343" s="4" t="str">
        <f>IF(ISNA(VLOOKUP(F5343,[1]Suivi!$F:$S,10,0)),"",VLOOKUP(F5343,[1]Suivi!$F:$S,10,0))</f>
        <v/>
      </c>
      <c r="P5343" s="13" t="str">
        <f ca="1">IF(ISNA(VLOOKUP(N5343,[1]Suivi!$F:$S,12,0)),"",VLOOKUP(N5343,[1]Suivi!$F:$S,12,0))</f>
        <v/>
      </c>
      <c r="Q5343" s="4" t="str">
        <f>IF(ISNA(VLOOKUP(M5343,[1]Suivi!$F:$R,11,0)),"",VLOOKUP(M5343,[1]Suivi!$F:$R,11,0))</f>
        <v/>
      </c>
      <c r="R5343" s="4" t="str">
        <f>IF(ISNA(VLOOKUP(F5343,[1]Suivi!$F:$S,13,0)),"",VLOOKUP(F5343,[1]Suivi!$F:$S,13,0))</f>
        <v/>
      </c>
      <c r="S5343" s="22" t="str">
        <f t="shared" si="332"/>
        <v/>
      </c>
    </row>
    <row r="5344" spans="8:19" x14ac:dyDescent="0.3">
      <c r="H5344" s="15" t="str">
        <f>IF(ISNA(VLOOKUP(E5344,[1]Suivi!$E:$K,4,0)),"",VLOOKUP(E5344,[1]Suivi!$E:$K,4,0))</f>
        <v/>
      </c>
      <c r="I5344" s="22" t="str">
        <f t="shared" ca="1" si="333"/>
        <v/>
      </c>
      <c r="J5344" s="4" t="str">
        <f>IF(ISNA(VLOOKUP(F5344,[1]Suivi!$F:$S,5,0)),"",VLOOKUP(F5344,[1]Suivi!$F:$S,5,0))</f>
        <v/>
      </c>
      <c r="K5344" s="4" t="str">
        <f t="shared" si="334"/>
        <v/>
      </c>
      <c r="L5344" s="13" t="str">
        <f>IF(ISNA(VLOOKUP(F5344,[1]Suivi!$F:$S,7,0)),"",VLOOKUP(F5344,[1]Suivi!$F:$S,7,0))</f>
        <v/>
      </c>
      <c r="M5344" s="4" t="str">
        <f>IF(ISNA(VLOOKUP(F5344,[1]Suivi!$F:$S,8,0)),"",VLOOKUP(F5344,[1]Suivi!$F:$S,8,0))</f>
        <v/>
      </c>
      <c r="N5344" s="22" t="str">
        <f t="shared" ca="1" si="335"/>
        <v/>
      </c>
      <c r="O5344" s="4" t="str">
        <f>IF(ISNA(VLOOKUP(F5344,[1]Suivi!$F:$S,10,0)),"",VLOOKUP(F5344,[1]Suivi!$F:$S,10,0))</f>
        <v/>
      </c>
      <c r="P5344" s="13" t="str">
        <f ca="1">IF(ISNA(VLOOKUP(N5344,[1]Suivi!$F:$S,12,0)),"",VLOOKUP(N5344,[1]Suivi!$F:$S,12,0))</f>
        <v/>
      </c>
      <c r="Q5344" s="4" t="str">
        <f>IF(ISNA(VLOOKUP(M5344,[1]Suivi!$F:$R,11,0)),"",VLOOKUP(M5344,[1]Suivi!$F:$R,11,0))</f>
        <v/>
      </c>
      <c r="R5344" s="4" t="str">
        <f>IF(ISNA(VLOOKUP(F5344,[1]Suivi!$F:$S,13,0)),"",VLOOKUP(F5344,[1]Suivi!$F:$S,13,0))</f>
        <v/>
      </c>
      <c r="S5344" s="22" t="str">
        <f t="shared" si="332"/>
        <v/>
      </c>
    </row>
    <row r="5345" spans="8:19" x14ac:dyDescent="0.3">
      <c r="H5345" s="15" t="str">
        <f>IF(ISNA(VLOOKUP(E5345,[1]Suivi!$E:$K,4,0)),"",VLOOKUP(E5345,[1]Suivi!$E:$K,4,0))</f>
        <v/>
      </c>
      <c r="I5345" s="22" t="str">
        <f t="shared" ca="1" si="333"/>
        <v/>
      </c>
      <c r="J5345" s="4" t="str">
        <f>IF(ISNA(VLOOKUP(F5345,[1]Suivi!$F:$S,5,0)),"",VLOOKUP(F5345,[1]Suivi!$F:$S,5,0))</f>
        <v/>
      </c>
      <c r="K5345" s="4" t="str">
        <f t="shared" si="334"/>
        <v/>
      </c>
      <c r="L5345" s="13" t="str">
        <f>IF(ISNA(VLOOKUP(F5345,[1]Suivi!$F:$S,7,0)),"",VLOOKUP(F5345,[1]Suivi!$F:$S,7,0))</f>
        <v/>
      </c>
      <c r="M5345" s="4" t="str">
        <f>IF(ISNA(VLOOKUP(F5345,[1]Suivi!$F:$S,8,0)),"",VLOOKUP(F5345,[1]Suivi!$F:$S,8,0))</f>
        <v/>
      </c>
      <c r="N5345" s="22" t="str">
        <f t="shared" ca="1" si="335"/>
        <v/>
      </c>
      <c r="O5345" s="4" t="str">
        <f>IF(ISNA(VLOOKUP(F5345,[1]Suivi!$F:$S,10,0)),"",VLOOKUP(F5345,[1]Suivi!$F:$S,10,0))</f>
        <v/>
      </c>
      <c r="P5345" s="13" t="str">
        <f ca="1">IF(ISNA(VLOOKUP(N5345,[1]Suivi!$F:$S,12,0)),"",VLOOKUP(N5345,[1]Suivi!$F:$S,12,0))</f>
        <v/>
      </c>
      <c r="Q5345" s="4" t="str">
        <f>IF(ISNA(VLOOKUP(M5345,[1]Suivi!$F:$R,11,0)),"",VLOOKUP(M5345,[1]Suivi!$F:$R,11,0))</f>
        <v/>
      </c>
      <c r="R5345" s="4" t="str">
        <f>IF(ISNA(VLOOKUP(F5345,[1]Suivi!$F:$S,13,0)),"",VLOOKUP(F5345,[1]Suivi!$F:$S,13,0))</f>
        <v/>
      </c>
      <c r="S5345" s="22" t="str">
        <f t="shared" si="332"/>
        <v/>
      </c>
    </row>
    <row r="5346" spans="8:19" x14ac:dyDescent="0.3">
      <c r="H5346" s="15" t="str">
        <f>IF(ISNA(VLOOKUP(E5346,[1]Suivi!$E:$K,4,0)),"",VLOOKUP(E5346,[1]Suivi!$E:$K,4,0))</f>
        <v/>
      </c>
      <c r="I5346" s="22" t="str">
        <f t="shared" ca="1" si="333"/>
        <v/>
      </c>
      <c r="J5346" s="4" t="str">
        <f>IF(ISNA(VLOOKUP(F5346,[1]Suivi!$F:$S,5,0)),"",VLOOKUP(F5346,[1]Suivi!$F:$S,5,0))</f>
        <v/>
      </c>
      <c r="K5346" s="4" t="str">
        <f t="shared" si="334"/>
        <v/>
      </c>
      <c r="L5346" s="13" t="str">
        <f>IF(ISNA(VLOOKUP(F5346,[1]Suivi!$F:$S,7,0)),"",VLOOKUP(F5346,[1]Suivi!$F:$S,7,0))</f>
        <v/>
      </c>
      <c r="M5346" s="4" t="str">
        <f>IF(ISNA(VLOOKUP(F5346,[1]Suivi!$F:$S,8,0)),"",VLOOKUP(F5346,[1]Suivi!$F:$S,8,0))</f>
        <v/>
      </c>
      <c r="N5346" s="22" t="str">
        <f t="shared" ca="1" si="335"/>
        <v/>
      </c>
      <c r="O5346" s="4" t="str">
        <f>IF(ISNA(VLOOKUP(F5346,[1]Suivi!$F:$S,10,0)),"",VLOOKUP(F5346,[1]Suivi!$F:$S,10,0))</f>
        <v/>
      </c>
      <c r="P5346" s="13" t="str">
        <f ca="1">IF(ISNA(VLOOKUP(N5346,[1]Suivi!$F:$S,12,0)),"",VLOOKUP(N5346,[1]Suivi!$F:$S,12,0))</f>
        <v/>
      </c>
      <c r="Q5346" s="4" t="str">
        <f>IF(ISNA(VLOOKUP(M5346,[1]Suivi!$F:$R,11,0)),"",VLOOKUP(M5346,[1]Suivi!$F:$R,11,0))</f>
        <v/>
      </c>
      <c r="R5346" s="4" t="str">
        <f>IF(ISNA(VLOOKUP(F5346,[1]Suivi!$F:$S,13,0)),"",VLOOKUP(F5346,[1]Suivi!$F:$S,13,0))</f>
        <v/>
      </c>
      <c r="S5346" s="22" t="str">
        <f t="shared" si="332"/>
        <v/>
      </c>
    </row>
    <row r="5347" spans="8:19" x14ac:dyDescent="0.3">
      <c r="H5347" s="15" t="str">
        <f>IF(ISNA(VLOOKUP(E5347,[1]Suivi!$E:$K,4,0)),"",VLOOKUP(E5347,[1]Suivi!$E:$K,4,0))</f>
        <v/>
      </c>
      <c r="I5347" s="22" t="str">
        <f t="shared" ca="1" si="333"/>
        <v/>
      </c>
      <c r="J5347" s="4" t="str">
        <f>IF(ISNA(VLOOKUP(F5347,[1]Suivi!$F:$S,5,0)),"",VLOOKUP(F5347,[1]Suivi!$F:$S,5,0))</f>
        <v/>
      </c>
      <c r="K5347" s="4" t="str">
        <f t="shared" si="334"/>
        <v/>
      </c>
      <c r="L5347" s="13" t="str">
        <f>IF(ISNA(VLOOKUP(F5347,[1]Suivi!$F:$S,7,0)),"",VLOOKUP(F5347,[1]Suivi!$F:$S,7,0))</f>
        <v/>
      </c>
      <c r="M5347" s="4" t="str">
        <f>IF(ISNA(VLOOKUP(F5347,[1]Suivi!$F:$S,8,0)),"",VLOOKUP(F5347,[1]Suivi!$F:$S,8,0))</f>
        <v/>
      </c>
      <c r="N5347" s="22" t="str">
        <f t="shared" ca="1" si="335"/>
        <v/>
      </c>
      <c r="O5347" s="4" t="str">
        <f>IF(ISNA(VLOOKUP(F5347,[1]Suivi!$F:$S,10,0)),"",VLOOKUP(F5347,[1]Suivi!$F:$S,10,0))</f>
        <v/>
      </c>
      <c r="P5347" s="13" t="str">
        <f ca="1">IF(ISNA(VLOOKUP(N5347,[1]Suivi!$F:$S,12,0)),"",VLOOKUP(N5347,[1]Suivi!$F:$S,12,0))</f>
        <v/>
      </c>
      <c r="Q5347" s="4" t="str">
        <f>IF(ISNA(VLOOKUP(M5347,[1]Suivi!$F:$R,11,0)),"",VLOOKUP(M5347,[1]Suivi!$F:$R,11,0))</f>
        <v/>
      </c>
      <c r="R5347" s="4" t="str">
        <f>IF(ISNA(VLOOKUP(F5347,[1]Suivi!$F:$S,13,0)),"",VLOOKUP(F5347,[1]Suivi!$F:$S,13,0))</f>
        <v/>
      </c>
      <c r="S5347" s="22" t="str">
        <f t="shared" si="332"/>
        <v/>
      </c>
    </row>
    <row r="5348" spans="8:19" x14ac:dyDescent="0.3">
      <c r="H5348" s="15" t="str">
        <f>IF(ISNA(VLOOKUP(E5348,[1]Suivi!$E:$K,4,0)),"",VLOOKUP(E5348,[1]Suivi!$E:$K,4,0))</f>
        <v/>
      </c>
      <c r="I5348" s="22" t="str">
        <f t="shared" ca="1" si="333"/>
        <v/>
      </c>
      <c r="J5348" s="4" t="str">
        <f>IF(ISNA(VLOOKUP(F5348,[1]Suivi!$F:$S,5,0)),"",VLOOKUP(F5348,[1]Suivi!$F:$S,5,0))</f>
        <v/>
      </c>
      <c r="K5348" s="4" t="str">
        <f t="shared" si="334"/>
        <v/>
      </c>
      <c r="L5348" s="13" t="str">
        <f>IF(ISNA(VLOOKUP(F5348,[1]Suivi!$F:$S,7,0)),"",VLOOKUP(F5348,[1]Suivi!$F:$S,7,0))</f>
        <v/>
      </c>
      <c r="M5348" s="4" t="str">
        <f>IF(ISNA(VLOOKUP(F5348,[1]Suivi!$F:$S,8,0)),"",VLOOKUP(F5348,[1]Suivi!$F:$S,8,0))</f>
        <v/>
      </c>
      <c r="N5348" s="22" t="str">
        <f t="shared" ca="1" si="335"/>
        <v/>
      </c>
      <c r="O5348" s="4" t="str">
        <f>IF(ISNA(VLOOKUP(F5348,[1]Suivi!$F:$S,10,0)),"",VLOOKUP(F5348,[1]Suivi!$F:$S,10,0))</f>
        <v/>
      </c>
      <c r="P5348" s="13" t="str">
        <f ca="1">IF(ISNA(VLOOKUP(N5348,[1]Suivi!$F:$S,12,0)),"",VLOOKUP(N5348,[1]Suivi!$F:$S,12,0))</f>
        <v/>
      </c>
      <c r="Q5348" s="4" t="str">
        <f>IF(ISNA(VLOOKUP(M5348,[1]Suivi!$F:$R,11,0)),"",VLOOKUP(M5348,[1]Suivi!$F:$R,11,0))</f>
        <v/>
      </c>
      <c r="R5348" s="4" t="str">
        <f>IF(ISNA(VLOOKUP(F5348,[1]Suivi!$F:$S,13,0)),"",VLOOKUP(F5348,[1]Suivi!$F:$S,13,0))</f>
        <v/>
      </c>
      <c r="S5348" s="22" t="str">
        <f t="shared" si="332"/>
        <v/>
      </c>
    </row>
    <row r="5349" spans="8:19" x14ac:dyDescent="0.3">
      <c r="H5349" s="15" t="str">
        <f>IF(ISNA(VLOOKUP(E5349,[1]Suivi!$E:$K,4,0)),"",VLOOKUP(E5349,[1]Suivi!$E:$K,4,0))</f>
        <v/>
      </c>
      <c r="I5349" s="22" t="str">
        <f t="shared" ca="1" si="333"/>
        <v/>
      </c>
      <c r="J5349" s="4" t="str">
        <f>IF(ISNA(VLOOKUP(F5349,[1]Suivi!$F:$S,5,0)),"",VLOOKUP(F5349,[1]Suivi!$F:$S,5,0))</f>
        <v/>
      </c>
      <c r="K5349" s="4" t="str">
        <f t="shared" si="334"/>
        <v/>
      </c>
      <c r="L5349" s="13" t="str">
        <f>IF(ISNA(VLOOKUP(F5349,[1]Suivi!$F:$S,7,0)),"",VLOOKUP(F5349,[1]Suivi!$F:$S,7,0))</f>
        <v/>
      </c>
      <c r="M5349" s="4" t="str">
        <f>IF(ISNA(VLOOKUP(F5349,[1]Suivi!$F:$S,8,0)),"",VLOOKUP(F5349,[1]Suivi!$F:$S,8,0))</f>
        <v/>
      </c>
      <c r="N5349" s="22" t="str">
        <f t="shared" ca="1" si="335"/>
        <v/>
      </c>
      <c r="O5349" s="4" t="str">
        <f>IF(ISNA(VLOOKUP(F5349,[1]Suivi!$F:$S,10,0)),"",VLOOKUP(F5349,[1]Suivi!$F:$S,10,0))</f>
        <v/>
      </c>
      <c r="P5349" s="13" t="str">
        <f ca="1">IF(ISNA(VLOOKUP(N5349,[1]Suivi!$F:$S,12,0)),"",VLOOKUP(N5349,[1]Suivi!$F:$S,12,0))</f>
        <v/>
      </c>
      <c r="Q5349" s="4" t="str">
        <f>IF(ISNA(VLOOKUP(M5349,[1]Suivi!$F:$R,11,0)),"",VLOOKUP(M5349,[1]Suivi!$F:$R,11,0))</f>
        <v/>
      </c>
      <c r="R5349" s="4" t="str">
        <f>IF(ISNA(VLOOKUP(F5349,[1]Suivi!$F:$S,13,0)),"",VLOOKUP(F5349,[1]Suivi!$F:$S,13,0))</f>
        <v/>
      </c>
      <c r="S5349" s="22" t="str">
        <f t="shared" si="332"/>
        <v/>
      </c>
    </row>
    <row r="5350" spans="8:19" x14ac:dyDescent="0.3">
      <c r="H5350" s="15" t="str">
        <f>IF(ISNA(VLOOKUP(E5350,[1]Suivi!$E:$K,4,0)),"",VLOOKUP(E5350,[1]Suivi!$E:$K,4,0))</f>
        <v/>
      </c>
      <c r="I5350" s="22" t="str">
        <f t="shared" ca="1" si="333"/>
        <v/>
      </c>
      <c r="J5350" s="4" t="str">
        <f>IF(ISNA(VLOOKUP(F5350,[1]Suivi!$F:$S,5,0)),"",VLOOKUP(F5350,[1]Suivi!$F:$S,5,0))</f>
        <v/>
      </c>
      <c r="K5350" s="4" t="str">
        <f t="shared" si="334"/>
        <v/>
      </c>
      <c r="L5350" s="13" t="str">
        <f>IF(ISNA(VLOOKUP(F5350,[1]Suivi!$F:$S,7,0)),"",VLOOKUP(F5350,[1]Suivi!$F:$S,7,0))</f>
        <v/>
      </c>
      <c r="M5350" s="4" t="str">
        <f>IF(ISNA(VLOOKUP(F5350,[1]Suivi!$F:$S,8,0)),"",VLOOKUP(F5350,[1]Suivi!$F:$S,8,0))</f>
        <v/>
      </c>
      <c r="N5350" s="22" t="str">
        <f t="shared" ca="1" si="335"/>
        <v/>
      </c>
      <c r="O5350" s="4" t="str">
        <f>IF(ISNA(VLOOKUP(F5350,[1]Suivi!$F:$S,10,0)),"",VLOOKUP(F5350,[1]Suivi!$F:$S,10,0))</f>
        <v/>
      </c>
      <c r="P5350" s="13" t="str">
        <f ca="1">IF(ISNA(VLOOKUP(N5350,[1]Suivi!$F:$S,12,0)),"",VLOOKUP(N5350,[1]Suivi!$F:$S,12,0))</f>
        <v/>
      </c>
      <c r="Q5350" s="4" t="str">
        <f>IF(ISNA(VLOOKUP(M5350,[1]Suivi!$F:$R,11,0)),"",VLOOKUP(M5350,[1]Suivi!$F:$R,11,0))</f>
        <v/>
      </c>
      <c r="R5350" s="4" t="str">
        <f>IF(ISNA(VLOOKUP(F5350,[1]Suivi!$F:$S,13,0)),"",VLOOKUP(F5350,[1]Suivi!$F:$S,13,0))</f>
        <v/>
      </c>
      <c r="S5350" s="22" t="str">
        <f t="shared" si="332"/>
        <v/>
      </c>
    </row>
    <row r="5351" spans="8:19" x14ac:dyDescent="0.3">
      <c r="H5351" s="15" t="str">
        <f>IF(ISNA(VLOOKUP(E5351,[1]Suivi!$E:$K,4,0)),"",VLOOKUP(E5351,[1]Suivi!$E:$K,4,0))</f>
        <v/>
      </c>
      <c r="I5351" s="22" t="str">
        <f t="shared" ca="1" si="333"/>
        <v/>
      </c>
      <c r="J5351" s="4" t="str">
        <f>IF(ISNA(VLOOKUP(F5351,[1]Suivi!$F:$S,5,0)),"",VLOOKUP(F5351,[1]Suivi!$F:$S,5,0))</f>
        <v/>
      </c>
      <c r="K5351" s="4" t="str">
        <f t="shared" si="334"/>
        <v/>
      </c>
      <c r="L5351" s="13" t="str">
        <f>IF(ISNA(VLOOKUP(F5351,[1]Suivi!$F:$S,7,0)),"",VLOOKUP(F5351,[1]Suivi!$F:$S,7,0))</f>
        <v/>
      </c>
      <c r="M5351" s="4" t="str">
        <f>IF(ISNA(VLOOKUP(F5351,[1]Suivi!$F:$S,8,0)),"",VLOOKUP(F5351,[1]Suivi!$F:$S,8,0))</f>
        <v/>
      </c>
      <c r="N5351" s="22" t="str">
        <f t="shared" ca="1" si="335"/>
        <v/>
      </c>
      <c r="O5351" s="4" t="str">
        <f>IF(ISNA(VLOOKUP(F5351,[1]Suivi!$F:$S,10,0)),"",VLOOKUP(F5351,[1]Suivi!$F:$S,10,0))</f>
        <v/>
      </c>
      <c r="P5351" s="13" t="str">
        <f ca="1">IF(ISNA(VLOOKUP(N5351,[1]Suivi!$F:$S,12,0)),"",VLOOKUP(N5351,[1]Suivi!$F:$S,12,0))</f>
        <v/>
      </c>
      <c r="Q5351" s="4" t="str">
        <f>IF(ISNA(VLOOKUP(M5351,[1]Suivi!$F:$R,11,0)),"",VLOOKUP(M5351,[1]Suivi!$F:$R,11,0))</f>
        <v/>
      </c>
      <c r="R5351" s="4" t="str">
        <f>IF(ISNA(VLOOKUP(F5351,[1]Suivi!$F:$S,13,0)),"",VLOOKUP(F5351,[1]Suivi!$F:$S,13,0))</f>
        <v/>
      </c>
      <c r="S5351" s="22" t="str">
        <f t="shared" si="332"/>
        <v/>
      </c>
    </row>
    <row r="5352" spans="8:19" x14ac:dyDescent="0.3">
      <c r="H5352" s="15" t="str">
        <f>IF(ISNA(VLOOKUP(E5352,[1]Suivi!$E:$K,4,0)),"",VLOOKUP(E5352,[1]Suivi!$E:$K,4,0))</f>
        <v/>
      </c>
      <c r="I5352" s="22" t="str">
        <f t="shared" ca="1" si="333"/>
        <v/>
      </c>
      <c r="J5352" s="4" t="str">
        <f>IF(ISNA(VLOOKUP(F5352,[1]Suivi!$F:$S,5,0)),"",VLOOKUP(F5352,[1]Suivi!$F:$S,5,0))</f>
        <v/>
      </c>
      <c r="K5352" s="4" t="str">
        <f t="shared" si="334"/>
        <v/>
      </c>
      <c r="L5352" s="13" t="str">
        <f>IF(ISNA(VLOOKUP(F5352,[1]Suivi!$F:$S,7,0)),"",VLOOKUP(F5352,[1]Suivi!$F:$S,7,0))</f>
        <v/>
      </c>
      <c r="M5352" s="4" t="str">
        <f>IF(ISNA(VLOOKUP(F5352,[1]Suivi!$F:$S,8,0)),"",VLOOKUP(F5352,[1]Suivi!$F:$S,8,0))</f>
        <v/>
      </c>
      <c r="N5352" s="22" t="str">
        <f t="shared" ca="1" si="335"/>
        <v/>
      </c>
      <c r="O5352" s="4" t="str">
        <f>IF(ISNA(VLOOKUP(F5352,[1]Suivi!$F:$S,10,0)),"",VLOOKUP(F5352,[1]Suivi!$F:$S,10,0))</f>
        <v/>
      </c>
      <c r="P5352" s="13" t="str">
        <f ca="1">IF(ISNA(VLOOKUP(N5352,[1]Suivi!$F:$S,12,0)),"",VLOOKUP(N5352,[1]Suivi!$F:$S,12,0))</f>
        <v/>
      </c>
      <c r="Q5352" s="4" t="str">
        <f>IF(ISNA(VLOOKUP(M5352,[1]Suivi!$F:$R,11,0)),"",VLOOKUP(M5352,[1]Suivi!$F:$R,11,0))</f>
        <v/>
      </c>
      <c r="R5352" s="4" t="str">
        <f>IF(ISNA(VLOOKUP(F5352,[1]Suivi!$F:$S,13,0)),"",VLOOKUP(F5352,[1]Suivi!$F:$S,13,0))</f>
        <v/>
      </c>
      <c r="S5352" s="22" t="str">
        <f t="shared" si="332"/>
        <v/>
      </c>
    </row>
    <row r="5353" spans="8:19" x14ac:dyDescent="0.3">
      <c r="H5353" s="15" t="str">
        <f>IF(ISNA(VLOOKUP(E5353,[1]Suivi!$E:$K,4,0)),"",VLOOKUP(E5353,[1]Suivi!$E:$K,4,0))</f>
        <v/>
      </c>
      <c r="I5353" s="22" t="str">
        <f t="shared" ca="1" si="333"/>
        <v/>
      </c>
      <c r="J5353" s="4" t="str">
        <f>IF(ISNA(VLOOKUP(F5353,[1]Suivi!$F:$S,5,0)),"",VLOOKUP(F5353,[1]Suivi!$F:$S,5,0))</f>
        <v/>
      </c>
      <c r="K5353" s="4" t="str">
        <f t="shared" si="334"/>
        <v/>
      </c>
      <c r="L5353" s="13" t="str">
        <f>IF(ISNA(VLOOKUP(F5353,[1]Suivi!$F:$S,7,0)),"",VLOOKUP(F5353,[1]Suivi!$F:$S,7,0))</f>
        <v/>
      </c>
      <c r="M5353" s="4" t="str">
        <f>IF(ISNA(VLOOKUP(F5353,[1]Suivi!$F:$S,8,0)),"",VLOOKUP(F5353,[1]Suivi!$F:$S,8,0))</f>
        <v/>
      </c>
      <c r="N5353" s="22" t="str">
        <f t="shared" ca="1" si="335"/>
        <v/>
      </c>
      <c r="O5353" s="4" t="str">
        <f>IF(ISNA(VLOOKUP(F5353,[1]Suivi!$F:$S,10,0)),"",VLOOKUP(F5353,[1]Suivi!$F:$S,10,0))</f>
        <v/>
      </c>
      <c r="P5353" s="13" t="str">
        <f ca="1">IF(ISNA(VLOOKUP(N5353,[1]Suivi!$F:$S,12,0)),"",VLOOKUP(N5353,[1]Suivi!$F:$S,12,0))</f>
        <v/>
      </c>
      <c r="Q5353" s="4" t="str">
        <f>IF(ISNA(VLOOKUP(M5353,[1]Suivi!$F:$R,11,0)),"",VLOOKUP(M5353,[1]Suivi!$F:$R,11,0))</f>
        <v/>
      </c>
      <c r="R5353" s="4" t="str">
        <f>IF(ISNA(VLOOKUP(F5353,[1]Suivi!$F:$S,13,0)),"",VLOOKUP(F5353,[1]Suivi!$F:$S,13,0))</f>
        <v/>
      </c>
      <c r="S5353" s="22" t="str">
        <f t="shared" si="332"/>
        <v/>
      </c>
    </row>
    <row r="5354" spans="8:19" x14ac:dyDescent="0.3">
      <c r="H5354" s="15" t="str">
        <f>IF(ISNA(VLOOKUP(E5354,[1]Suivi!$E:$K,4,0)),"",VLOOKUP(E5354,[1]Suivi!$E:$K,4,0))</f>
        <v/>
      </c>
      <c r="I5354" s="22" t="str">
        <f t="shared" ca="1" si="333"/>
        <v/>
      </c>
      <c r="J5354" s="4" t="str">
        <f>IF(ISNA(VLOOKUP(F5354,[1]Suivi!$F:$S,5,0)),"",VLOOKUP(F5354,[1]Suivi!$F:$S,5,0))</f>
        <v/>
      </c>
      <c r="K5354" s="4" t="str">
        <f t="shared" si="334"/>
        <v/>
      </c>
      <c r="L5354" s="13" t="str">
        <f>IF(ISNA(VLOOKUP(F5354,[1]Suivi!$F:$S,7,0)),"",VLOOKUP(F5354,[1]Suivi!$F:$S,7,0))</f>
        <v/>
      </c>
      <c r="M5354" s="4" t="str">
        <f>IF(ISNA(VLOOKUP(F5354,[1]Suivi!$F:$S,8,0)),"",VLOOKUP(F5354,[1]Suivi!$F:$S,8,0))</f>
        <v/>
      </c>
      <c r="N5354" s="22" t="str">
        <f t="shared" ca="1" si="335"/>
        <v/>
      </c>
      <c r="O5354" s="4" t="str">
        <f>IF(ISNA(VLOOKUP(F5354,[1]Suivi!$F:$S,10,0)),"",VLOOKUP(F5354,[1]Suivi!$F:$S,10,0))</f>
        <v/>
      </c>
      <c r="P5354" s="13" t="str">
        <f ca="1">IF(ISNA(VLOOKUP(N5354,[1]Suivi!$F:$S,12,0)),"",VLOOKUP(N5354,[1]Suivi!$F:$S,12,0))</f>
        <v/>
      </c>
      <c r="Q5354" s="4" t="str">
        <f>IF(ISNA(VLOOKUP(M5354,[1]Suivi!$F:$R,11,0)),"",VLOOKUP(M5354,[1]Suivi!$F:$R,11,0))</f>
        <v/>
      </c>
      <c r="R5354" s="4" t="str">
        <f>IF(ISNA(VLOOKUP(F5354,[1]Suivi!$F:$S,13,0)),"",VLOOKUP(F5354,[1]Suivi!$F:$S,13,0))</f>
        <v/>
      </c>
      <c r="S5354" s="22" t="str">
        <f t="shared" si="332"/>
        <v/>
      </c>
    </row>
    <row r="5355" spans="8:19" x14ac:dyDescent="0.3">
      <c r="H5355" s="15" t="str">
        <f>IF(ISNA(VLOOKUP(E5355,[1]Suivi!$E:$K,4,0)),"",VLOOKUP(E5355,[1]Suivi!$E:$K,4,0))</f>
        <v/>
      </c>
      <c r="I5355" s="22" t="str">
        <f t="shared" ca="1" si="333"/>
        <v/>
      </c>
      <c r="J5355" s="4" t="str">
        <f>IF(ISNA(VLOOKUP(F5355,[1]Suivi!$F:$S,5,0)),"",VLOOKUP(F5355,[1]Suivi!$F:$S,5,0))</f>
        <v/>
      </c>
      <c r="K5355" s="4" t="str">
        <f t="shared" si="334"/>
        <v/>
      </c>
      <c r="L5355" s="13" t="str">
        <f>IF(ISNA(VLOOKUP(F5355,[1]Suivi!$F:$S,7,0)),"",VLOOKUP(F5355,[1]Suivi!$F:$S,7,0))</f>
        <v/>
      </c>
      <c r="M5355" s="4" t="str">
        <f>IF(ISNA(VLOOKUP(F5355,[1]Suivi!$F:$S,8,0)),"",VLOOKUP(F5355,[1]Suivi!$F:$S,8,0))</f>
        <v/>
      </c>
      <c r="N5355" s="22" t="str">
        <f t="shared" ca="1" si="335"/>
        <v/>
      </c>
      <c r="O5355" s="4" t="str">
        <f>IF(ISNA(VLOOKUP(F5355,[1]Suivi!$F:$S,10,0)),"",VLOOKUP(F5355,[1]Suivi!$F:$S,10,0))</f>
        <v/>
      </c>
      <c r="P5355" s="13" t="str">
        <f ca="1">IF(ISNA(VLOOKUP(N5355,[1]Suivi!$F:$S,12,0)),"",VLOOKUP(N5355,[1]Suivi!$F:$S,12,0))</f>
        <v/>
      </c>
      <c r="Q5355" s="4" t="str">
        <f>IF(ISNA(VLOOKUP(M5355,[1]Suivi!$F:$R,11,0)),"",VLOOKUP(M5355,[1]Suivi!$F:$R,11,0))</f>
        <v/>
      </c>
      <c r="R5355" s="4" t="str">
        <f>IF(ISNA(VLOOKUP(F5355,[1]Suivi!$F:$S,13,0)),"",VLOOKUP(F5355,[1]Suivi!$F:$S,13,0))</f>
        <v/>
      </c>
      <c r="S5355" s="22" t="str">
        <f t="shared" si="332"/>
        <v/>
      </c>
    </row>
    <row r="5356" spans="8:19" x14ac:dyDescent="0.3">
      <c r="H5356" s="15" t="str">
        <f>IF(ISNA(VLOOKUP(E5356,[1]Suivi!$E:$K,4,0)),"",VLOOKUP(E5356,[1]Suivi!$E:$K,4,0))</f>
        <v/>
      </c>
      <c r="I5356" s="22" t="str">
        <f t="shared" ca="1" si="333"/>
        <v/>
      </c>
      <c r="J5356" s="4" t="str">
        <f>IF(ISNA(VLOOKUP(F5356,[1]Suivi!$F:$S,5,0)),"",VLOOKUP(F5356,[1]Suivi!$F:$S,5,0))</f>
        <v/>
      </c>
      <c r="K5356" s="4" t="str">
        <f t="shared" si="334"/>
        <v/>
      </c>
      <c r="L5356" s="13" t="str">
        <f>IF(ISNA(VLOOKUP(F5356,[1]Suivi!$F:$S,7,0)),"",VLOOKUP(F5356,[1]Suivi!$F:$S,7,0))</f>
        <v/>
      </c>
      <c r="M5356" s="4" t="str">
        <f>IF(ISNA(VLOOKUP(F5356,[1]Suivi!$F:$S,8,0)),"",VLOOKUP(F5356,[1]Suivi!$F:$S,8,0))</f>
        <v/>
      </c>
      <c r="N5356" s="22" t="str">
        <f t="shared" ca="1" si="335"/>
        <v/>
      </c>
      <c r="O5356" s="4" t="str">
        <f>IF(ISNA(VLOOKUP(F5356,[1]Suivi!$F:$S,10,0)),"",VLOOKUP(F5356,[1]Suivi!$F:$S,10,0))</f>
        <v/>
      </c>
      <c r="P5356" s="13" t="str">
        <f ca="1">IF(ISNA(VLOOKUP(N5356,[1]Suivi!$F:$S,12,0)),"",VLOOKUP(N5356,[1]Suivi!$F:$S,12,0))</f>
        <v/>
      </c>
      <c r="Q5356" s="4" t="str">
        <f>IF(ISNA(VLOOKUP(M5356,[1]Suivi!$F:$R,11,0)),"",VLOOKUP(M5356,[1]Suivi!$F:$R,11,0))</f>
        <v/>
      </c>
      <c r="R5356" s="4" t="str">
        <f>IF(ISNA(VLOOKUP(F5356,[1]Suivi!$F:$S,13,0)),"",VLOOKUP(F5356,[1]Suivi!$F:$S,13,0))</f>
        <v/>
      </c>
      <c r="S5356" s="22" t="str">
        <f t="shared" si="332"/>
        <v/>
      </c>
    </row>
    <row r="5357" spans="8:19" x14ac:dyDescent="0.3">
      <c r="H5357" s="15" t="str">
        <f>IF(ISNA(VLOOKUP(E5357,[1]Suivi!$E:$K,4,0)),"",VLOOKUP(E5357,[1]Suivi!$E:$K,4,0))</f>
        <v/>
      </c>
      <c r="I5357" s="22" t="str">
        <f t="shared" ca="1" si="333"/>
        <v/>
      </c>
      <c r="J5357" s="4" t="str">
        <f>IF(ISNA(VLOOKUP(F5357,[1]Suivi!$F:$S,5,0)),"",VLOOKUP(F5357,[1]Suivi!$F:$S,5,0))</f>
        <v/>
      </c>
      <c r="K5357" s="4" t="str">
        <f t="shared" si="334"/>
        <v/>
      </c>
      <c r="L5357" s="13" t="str">
        <f>IF(ISNA(VLOOKUP(F5357,[1]Suivi!$F:$S,7,0)),"",VLOOKUP(F5357,[1]Suivi!$F:$S,7,0))</f>
        <v/>
      </c>
      <c r="M5357" s="4" t="str">
        <f>IF(ISNA(VLOOKUP(F5357,[1]Suivi!$F:$S,8,0)),"",VLOOKUP(F5357,[1]Suivi!$F:$S,8,0))</f>
        <v/>
      </c>
      <c r="N5357" s="22" t="str">
        <f t="shared" ca="1" si="335"/>
        <v/>
      </c>
      <c r="O5357" s="4" t="str">
        <f>IF(ISNA(VLOOKUP(F5357,[1]Suivi!$F:$S,10,0)),"",VLOOKUP(F5357,[1]Suivi!$F:$S,10,0))</f>
        <v/>
      </c>
      <c r="P5357" s="13" t="str">
        <f ca="1">IF(ISNA(VLOOKUP(N5357,[1]Suivi!$F:$S,12,0)),"",VLOOKUP(N5357,[1]Suivi!$F:$S,12,0))</f>
        <v/>
      </c>
      <c r="Q5357" s="4" t="str">
        <f>IF(ISNA(VLOOKUP(M5357,[1]Suivi!$F:$R,11,0)),"",VLOOKUP(M5357,[1]Suivi!$F:$R,11,0))</f>
        <v/>
      </c>
      <c r="R5357" s="4" t="str">
        <f>IF(ISNA(VLOOKUP(F5357,[1]Suivi!$F:$S,13,0)),"",VLOOKUP(F5357,[1]Suivi!$F:$S,13,0))</f>
        <v/>
      </c>
      <c r="S5357" s="22" t="str">
        <f t="shared" si="332"/>
        <v/>
      </c>
    </row>
    <row r="5358" spans="8:19" x14ac:dyDescent="0.3">
      <c r="H5358" s="15" t="str">
        <f>IF(ISNA(VLOOKUP(E5358,[1]Suivi!$E:$K,4,0)),"",VLOOKUP(E5358,[1]Suivi!$E:$K,4,0))</f>
        <v/>
      </c>
      <c r="I5358" s="22" t="str">
        <f t="shared" ca="1" si="333"/>
        <v/>
      </c>
      <c r="J5358" s="4" t="str">
        <f>IF(ISNA(VLOOKUP(F5358,[1]Suivi!$F:$S,5,0)),"",VLOOKUP(F5358,[1]Suivi!$F:$S,5,0))</f>
        <v/>
      </c>
      <c r="K5358" s="4" t="str">
        <f t="shared" si="334"/>
        <v/>
      </c>
      <c r="L5358" s="13" t="str">
        <f>IF(ISNA(VLOOKUP(F5358,[1]Suivi!$F:$S,7,0)),"",VLOOKUP(F5358,[1]Suivi!$F:$S,7,0))</f>
        <v/>
      </c>
      <c r="M5358" s="4" t="str">
        <f>IF(ISNA(VLOOKUP(F5358,[1]Suivi!$F:$S,8,0)),"",VLOOKUP(F5358,[1]Suivi!$F:$S,8,0))</f>
        <v/>
      </c>
      <c r="N5358" s="22" t="str">
        <f t="shared" ca="1" si="335"/>
        <v/>
      </c>
      <c r="O5358" s="4" t="str">
        <f>IF(ISNA(VLOOKUP(F5358,[1]Suivi!$F:$S,10,0)),"",VLOOKUP(F5358,[1]Suivi!$F:$S,10,0))</f>
        <v/>
      </c>
      <c r="P5358" s="13" t="str">
        <f ca="1">IF(ISNA(VLOOKUP(N5358,[1]Suivi!$F:$S,12,0)),"",VLOOKUP(N5358,[1]Suivi!$F:$S,12,0))</f>
        <v/>
      </c>
      <c r="Q5358" s="4" t="str">
        <f>IF(ISNA(VLOOKUP(M5358,[1]Suivi!$F:$R,11,0)),"",VLOOKUP(M5358,[1]Suivi!$F:$R,11,0))</f>
        <v/>
      </c>
      <c r="R5358" s="4" t="str">
        <f>IF(ISNA(VLOOKUP(F5358,[1]Suivi!$F:$S,13,0)),"",VLOOKUP(F5358,[1]Suivi!$F:$S,13,0))</f>
        <v/>
      </c>
      <c r="S5358" s="22" t="str">
        <f t="shared" si="332"/>
        <v/>
      </c>
    </row>
    <row r="5359" spans="8:19" x14ac:dyDescent="0.3">
      <c r="H5359" s="15" t="str">
        <f>IF(ISNA(VLOOKUP(E5359,[1]Suivi!$E:$K,4,0)),"",VLOOKUP(E5359,[1]Suivi!$E:$K,4,0))</f>
        <v/>
      </c>
      <c r="I5359" s="22" t="str">
        <f t="shared" ca="1" si="333"/>
        <v/>
      </c>
      <c r="J5359" s="4" t="str">
        <f>IF(ISNA(VLOOKUP(F5359,[1]Suivi!$F:$S,5,0)),"",VLOOKUP(F5359,[1]Suivi!$F:$S,5,0))</f>
        <v/>
      </c>
      <c r="K5359" s="4" t="str">
        <f t="shared" si="334"/>
        <v/>
      </c>
      <c r="L5359" s="13" t="str">
        <f>IF(ISNA(VLOOKUP(F5359,[1]Suivi!$F:$S,7,0)),"",VLOOKUP(F5359,[1]Suivi!$F:$S,7,0))</f>
        <v/>
      </c>
      <c r="M5359" s="4" t="str">
        <f>IF(ISNA(VLOOKUP(F5359,[1]Suivi!$F:$S,8,0)),"",VLOOKUP(F5359,[1]Suivi!$F:$S,8,0))</f>
        <v/>
      </c>
      <c r="N5359" s="22" t="str">
        <f t="shared" ca="1" si="335"/>
        <v/>
      </c>
      <c r="O5359" s="4" t="str">
        <f>IF(ISNA(VLOOKUP(F5359,[1]Suivi!$F:$S,10,0)),"",VLOOKUP(F5359,[1]Suivi!$F:$S,10,0))</f>
        <v/>
      </c>
      <c r="P5359" s="13" t="str">
        <f ca="1">IF(ISNA(VLOOKUP(N5359,[1]Suivi!$F:$S,12,0)),"",VLOOKUP(N5359,[1]Suivi!$F:$S,12,0))</f>
        <v/>
      </c>
      <c r="Q5359" s="4" t="str">
        <f>IF(ISNA(VLOOKUP(M5359,[1]Suivi!$F:$R,11,0)),"",VLOOKUP(M5359,[1]Suivi!$F:$R,11,0))</f>
        <v/>
      </c>
      <c r="R5359" s="4" t="str">
        <f>IF(ISNA(VLOOKUP(F5359,[1]Suivi!$F:$S,13,0)),"",VLOOKUP(F5359,[1]Suivi!$F:$S,13,0))</f>
        <v/>
      </c>
      <c r="S5359" s="22" t="str">
        <f t="shared" si="332"/>
        <v/>
      </c>
    </row>
    <row r="5360" spans="8:19" x14ac:dyDescent="0.3">
      <c r="H5360" s="15" t="str">
        <f>IF(ISNA(VLOOKUP(E5360,[1]Suivi!$E:$K,4,0)),"",VLOOKUP(E5360,[1]Suivi!$E:$K,4,0))</f>
        <v/>
      </c>
      <c r="I5360" s="22" t="str">
        <f t="shared" ca="1" si="333"/>
        <v/>
      </c>
      <c r="J5360" s="4" t="str">
        <f>IF(ISNA(VLOOKUP(F5360,[1]Suivi!$F:$S,5,0)),"",VLOOKUP(F5360,[1]Suivi!$F:$S,5,0))</f>
        <v/>
      </c>
      <c r="K5360" s="4" t="str">
        <f t="shared" si="334"/>
        <v/>
      </c>
      <c r="L5360" s="13" t="str">
        <f>IF(ISNA(VLOOKUP(F5360,[1]Suivi!$F:$S,7,0)),"",VLOOKUP(F5360,[1]Suivi!$F:$S,7,0))</f>
        <v/>
      </c>
      <c r="M5360" s="4" t="str">
        <f>IF(ISNA(VLOOKUP(F5360,[1]Suivi!$F:$S,8,0)),"",VLOOKUP(F5360,[1]Suivi!$F:$S,8,0))</f>
        <v/>
      </c>
      <c r="N5360" s="22" t="str">
        <f t="shared" ca="1" si="335"/>
        <v/>
      </c>
      <c r="O5360" s="4" t="str">
        <f>IF(ISNA(VLOOKUP(F5360,[1]Suivi!$F:$S,10,0)),"",VLOOKUP(F5360,[1]Suivi!$F:$S,10,0))</f>
        <v/>
      </c>
      <c r="P5360" s="13" t="str">
        <f ca="1">IF(ISNA(VLOOKUP(N5360,[1]Suivi!$F:$S,12,0)),"",VLOOKUP(N5360,[1]Suivi!$F:$S,12,0))</f>
        <v/>
      </c>
      <c r="Q5360" s="4" t="str">
        <f>IF(ISNA(VLOOKUP(M5360,[1]Suivi!$F:$R,11,0)),"",VLOOKUP(M5360,[1]Suivi!$F:$R,11,0))</f>
        <v/>
      </c>
      <c r="R5360" s="4" t="str">
        <f>IF(ISNA(VLOOKUP(F5360,[1]Suivi!$F:$S,13,0)),"",VLOOKUP(F5360,[1]Suivi!$F:$S,13,0))</f>
        <v/>
      </c>
      <c r="S5360" s="22" t="str">
        <f t="shared" si="332"/>
        <v/>
      </c>
    </row>
    <row r="5361" spans="8:19" x14ac:dyDescent="0.3">
      <c r="H5361" s="15" t="str">
        <f>IF(ISNA(VLOOKUP(E5361,[1]Suivi!$E:$K,4,0)),"",VLOOKUP(E5361,[1]Suivi!$E:$K,4,0))</f>
        <v/>
      </c>
      <c r="I5361" s="22" t="str">
        <f t="shared" ca="1" si="333"/>
        <v/>
      </c>
      <c r="J5361" s="4" t="str">
        <f>IF(ISNA(VLOOKUP(F5361,[1]Suivi!$F:$S,5,0)),"",VLOOKUP(F5361,[1]Suivi!$F:$S,5,0))</f>
        <v/>
      </c>
      <c r="K5361" s="4" t="str">
        <f t="shared" si="334"/>
        <v/>
      </c>
      <c r="L5361" s="13" t="str">
        <f>IF(ISNA(VLOOKUP(F5361,[1]Suivi!$F:$S,7,0)),"",VLOOKUP(F5361,[1]Suivi!$F:$S,7,0))</f>
        <v/>
      </c>
      <c r="M5361" s="4" t="str">
        <f>IF(ISNA(VLOOKUP(F5361,[1]Suivi!$F:$S,8,0)),"",VLOOKUP(F5361,[1]Suivi!$F:$S,8,0))</f>
        <v/>
      </c>
      <c r="N5361" s="22" t="str">
        <f t="shared" ca="1" si="335"/>
        <v/>
      </c>
      <c r="O5361" s="4" t="str">
        <f>IF(ISNA(VLOOKUP(F5361,[1]Suivi!$F:$S,10,0)),"",VLOOKUP(F5361,[1]Suivi!$F:$S,10,0))</f>
        <v/>
      </c>
      <c r="P5361" s="13" t="str">
        <f ca="1">IF(ISNA(VLOOKUP(N5361,[1]Suivi!$F:$S,12,0)),"",VLOOKUP(N5361,[1]Suivi!$F:$S,12,0))</f>
        <v/>
      </c>
      <c r="Q5361" s="4" t="str">
        <f>IF(ISNA(VLOOKUP(M5361,[1]Suivi!$F:$R,11,0)),"",VLOOKUP(M5361,[1]Suivi!$F:$R,11,0))</f>
        <v/>
      </c>
      <c r="R5361" s="4" t="str">
        <f>IF(ISNA(VLOOKUP(F5361,[1]Suivi!$F:$S,13,0)),"",VLOOKUP(F5361,[1]Suivi!$F:$S,13,0))</f>
        <v/>
      </c>
      <c r="S5361" s="22" t="str">
        <f t="shared" si="332"/>
        <v/>
      </c>
    </row>
    <row r="5362" spans="8:19" x14ac:dyDescent="0.3">
      <c r="H5362" s="15" t="str">
        <f>IF(ISNA(VLOOKUP(E5362,[1]Suivi!$E:$K,4,0)),"",VLOOKUP(E5362,[1]Suivi!$E:$K,4,0))</f>
        <v/>
      </c>
      <c r="I5362" s="22" t="str">
        <f t="shared" ca="1" si="333"/>
        <v/>
      </c>
      <c r="J5362" s="4" t="str">
        <f>IF(ISNA(VLOOKUP(F5362,[1]Suivi!$F:$S,5,0)),"",VLOOKUP(F5362,[1]Suivi!$F:$S,5,0))</f>
        <v/>
      </c>
      <c r="K5362" s="4" t="str">
        <f t="shared" si="334"/>
        <v/>
      </c>
      <c r="L5362" s="13" t="str">
        <f>IF(ISNA(VLOOKUP(F5362,[1]Suivi!$F:$S,7,0)),"",VLOOKUP(F5362,[1]Suivi!$F:$S,7,0))</f>
        <v/>
      </c>
      <c r="M5362" s="4" t="str">
        <f>IF(ISNA(VLOOKUP(F5362,[1]Suivi!$F:$S,8,0)),"",VLOOKUP(F5362,[1]Suivi!$F:$S,8,0))</f>
        <v/>
      </c>
      <c r="N5362" s="22" t="str">
        <f t="shared" ca="1" si="335"/>
        <v/>
      </c>
      <c r="O5362" s="4" t="str">
        <f>IF(ISNA(VLOOKUP(F5362,[1]Suivi!$F:$S,10,0)),"",VLOOKUP(F5362,[1]Suivi!$F:$S,10,0))</f>
        <v/>
      </c>
      <c r="P5362" s="13" t="str">
        <f ca="1">IF(ISNA(VLOOKUP(N5362,[1]Suivi!$F:$S,12,0)),"",VLOOKUP(N5362,[1]Suivi!$F:$S,12,0))</f>
        <v/>
      </c>
      <c r="Q5362" s="4" t="str">
        <f>IF(ISNA(VLOOKUP(M5362,[1]Suivi!$F:$R,11,0)),"",VLOOKUP(M5362,[1]Suivi!$F:$R,11,0))</f>
        <v/>
      </c>
      <c r="R5362" s="4" t="str">
        <f>IF(ISNA(VLOOKUP(F5362,[1]Suivi!$F:$S,13,0)),"",VLOOKUP(F5362,[1]Suivi!$F:$S,13,0))</f>
        <v/>
      </c>
      <c r="S5362" s="22" t="str">
        <f t="shared" si="332"/>
        <v/>
      </c>
    </row>
    <row r="5363" spans="8:19" x14ac:dyDescent="0.3">
      <c r="H5363" s="15" t="str">
        <f>IF(ISNA(VLOOKUP(E5363,[1]Suivi!$E:$K,4,0)),"",VLOOKUP(E5363,[1]Suivi!$E:$K,4,0))</f>
        <v/>
      </c>
      <c r="I5363" s="22" t="str">
        <f t="shared" ca="1" si="333"/>
        <v/>
      </c>
      <c r="J5363" s="4" t="str">
        <f>IF(ISNA(VLOOKUP(F5363,[1]Suivi!$F:$S,5,0)),"",VLOOKUP(F5363,[1]Suivi!$F:$S,5,0))</f>
        <v/>
      </c>
      <c r="K5363" s="4" t="str">
        <f t="shared" si="334"/>
        <v/>
      </c>
      <c r="L5363" s="13" t="str">
        <f>IF(ISNA(VLOOKUP(F5363,[1]Suivi!$F:$S,7,0)),"",VLOOKUP(F5363,[1]Suivi!$F:$S,7,0))</f>
        <v/>
      </c>
      <c r="M5363" s="4" t="str">
        <f>IF(ISNA(VLOOKUP(F5363,[1]Suivi!$F:$S,8,0)),"",VLOOKUP(F5363,[1]Suivi!$F:$S,8,0))</f>
        <v/>
      </c>
      <c r="N5363" s="22" t="str">
        <f t="shared" ca="1" si="335"/>
        <v/>
      </c>
      <c r="O5363" s="4" t="str">
        <f>IF(ISNA(VLOOKUP(F5363,[1]Suivi!$F:$S,10,0)),"",VLOOKUP(F5363,[1]Suivi!$F:$S,10,0))</f>
        <v/>
      </c>
      <c r="P5363" s="13" t="str">
        <f ca="1">IF(ISNA(VLOOKUP(N5363,[1]Suivi!$F:$S,12,0)),"",VLOOKUP(N5363,[1]Suivi!$F:$S,12,0))</f>
        <v/>
      </c>
      <c r="Q5363" s="4" t="str">
        <f>IF(ISNA(VLOOKUP(M5363,[1]Suivi!$F:$R,11,0)),"",VLOOKUP(M5363,[1]Suivi!$F:$R,11,0))</f>
        <v/>
      </c>
      <c r="R5363" s="4" t="str">
        <f>IF(ISNA(VLOOKUP(F5363,[1]Suivi!$F:$S,13,0)),"",VLOOKUP(F5363,[1]Suivi!$F:$S,13,0))</f>
        <v/>
      </c>
      <c r="S5363" s="22" t="str">
        <f t="shared" si="332"/>
        <v/>
      </c>
    </row>
    <row r="5364" spans="8:19" x14ac:dyDescent="0.3">
      <c r="H5364" s="15" t="str">
        <f>IF(ISNA(VLOOKUP(E5364,[1]Suivi!$E:$K,4,0)),"",VLOOKUP(E5364,[1]Suivi!$E:$K,4,0))</f>
        <v/>
      </c>
      <c r="I5364" s="22" t="str">
        <f t="shared" ca="1" si="333"/>
        <v/>
      </c>
      <c r="J5364" s="4" t="str">
        <f>IF(ISNA(VLOOKUP(F5364,[1]Suivi!$F:$S,5,0)),"",VLOOKUP(F5364,[1]Suivi!$F:$S,5,0))</f>
        <v/>
      </c>
      <c r="K5364" s="4" t="str">
        <f t="shared" si="334"/>
        <v/>
      </c>
      <c r="L5364" s="13" t="str">
        <f>IF(ISNA(VLOOKUP(F5364,[1]Suivi!$F:$S,7,0)),"",VLOOKUP(F5364,[1]Suivi!$F:$S,7,0))</f>
        <v/>
      </c>
      <c r="M5364" s="4" t="str">
        <f>IF(ISNA(VLOOKUP(F5364,[1]Suivi!$F:$S,8,0)),"",VLOOKUP(F5364,[1]Suivi!$F:$S,8,0))</f>
        <v/>
      </c>
      <c r="N5364" s="22" t="str">
        <f t="shared" ca="1" si="335"/>
        <v/>
      </c>
      <c r="O5364" s="4" t="str">
        <f>IF(ISNA(VLOOKUP(F5364,[1]Suivi!$F:$S,10,0)),"",VLOOKUP(F5364,[1]Suivi!$F:$S,10,0))</f>
        <v/>
      </c>
      <c r="P5364" s="13" t="str">
        <f ca="1">IF(ISNA(VLOOKUP(N5364,[1]Suivi!$F:$S,12,0)),"",VLOOKUP(N5364,[1]Suivi!$F:$S,12,0))</f>
        <v/>
      </c>
      <c r="Q5364" s="4" t="str">
        <f>IF(ISNA(VLOOKUP(M5364,[1]Suivi!$F:$R,11,0)),"",VLOOKUP(M5364,[1]Suivi!$F:$R,11,0))</f>
        <v/>
      </c>
      <c r="R5364" s="4" t="str">
        <f>IF(ISNA(VLOOKUP(F5364,[1]Suivi!$F:$S,13,0)),"",VLOOKUP(F5364,[1]Suivi!$F:$S,13,0))</f>
        <v/>
      </c>
      <c r="S5364" s="22" t="str">
        <f t="shared" si="332"/>
        <v/>
      </c>
    </row>
    <row r="5365" spans="8:19" x14ac:dyDescent="0.3">
      <c r="H5365" s="15" t="str">
        <f>IF(ISNA(VLOOKUP(E5365,[1]Suivi!$E:$K,4,0)),"",VLOOKUP(E5365,[1]Suivi!$E:$K,4,0))</f>
        <v/>
      </c>
      <c r="I5365" s="22" t="str">
        <f t="shared" ca="1" si="333"/>
        <v/>
      </c>
      <c r="J5365" s="4" t="str">
        <f>IF(ISNA(VLOOKUP(F5365,[1]Suivi!$F:$S,5,0)),"",VLOOKUP(F5365,[1]Suivi!$F:$S,5,0))</f>
        <v/>
      </c>
      <c r="K5365" s="4" t="str">
        <f t="shared" si="334"/>
        <v/>
      </c>
      <c r="L5365" s="13" t="str">
        <f>IF(ISNA(VLOOKUP(F5365,[1]Suivi!$F:$S,7,0)),"",VLOOKUP(F5365,[1]Suivi!$F:$S,7,0))</f>
        <v/>
      </c>
      <c r="M5365" s="4" t="str">
        <f>IF(ISNA(VLOOKUP(F5365,[1]Suivi!$F:$S,8,0)),"",VLOOKUP(F5365,[1]Suivi!$F:$S,8,0))</f>
        <v/>
      </c>
      <c r="N5365" s="22" t="str">
        <f t="shared" ca="1" si="335"/>
        <v/>
      </c>
      <c r="O5365" s="4" t="str">
        <f>IF(ISNA(VLOOKUP(F5365,[1]Suivi!$F:$S,10,0)),"",VLOOKUP(F5365,[1]Suivi!$F:$S,10,0))</f>
        <v/>
      </c>
      <c r="P5365" s="13" t="str">
        <f ca="1">IF(ISNA(VLOOKUP(N5365,[1]Suivi!$F:$S,12,0)),"",VLOOKUP(N5365,[1]Suivi!$F:$S,12,0))</f>
        <v/>
      </c>
      <c r="Q5365" s="4" t="str">
        <f>IF(ISNA(VLOOKUP(M5365,[1]Suivi!$F:$R,11,0)),"",VLOOKUP(M5365,[1]Suivi!$F:$R,11,0))</f>
        <v/>
      </c>
      <c r="R5365" s="4" t="str">
        <f>IF(ISNA(VLOOKUP(F5365,[1]Suivi!$F:$S,13,0)),"",VLOOKUP(F5365,[1]Suivi!$F:$S,13,0))</f>
        <v/>
      </c>
      <c r="S5365" s="22" t="str">
        <f t="shared" si="332"/>
        <v/>
      </c>
    </row>
    <row r="5366" spans="8:19" x14ac:dyDescent="0.3">
      <c r="H5366" s="15" t="str">
        <f>IF(ISNA(VLOOKUP(E5366,[1]Suivi!$E:$K,4,0)),"",VLOOKUP(E5366,[1]Suivi!$E:$K,4,0))</f>
        <v/>
      </c>
      <c r="I5366" s="22" t="str">
        <f t="shared" ca="1" si="333"/>
        <v/>
      </c>
      <c r="J5366" s="4" t="str">
        <f>IF(ISNA(VLOOKUP(F5366,[1]Suivi!$F:$S,5,0)),"",VLOOKUP(F5366,[1]Suivi!$F:$S,5,0))</f>
        <v/>
      </c>
      <c r="K5366" s="4" t="str">
        <f t="shared" si="334"/>
        <v/>
      </c>
      <c r="L5366" s="13" t="str">
        <f>IF(ISNA(VLOOKUP(F5366,[1]Suivi!$F:$S,7,0)),"",VLOOKUP(F5366,[1]Suivi!$F:$S,7,0))</f>
        <v/>
      </c>
      <c r="M5366" s="4" t="str">
        <f>IF(ISNA(VLOOKUP(F5366,[1]Suivi!$F:$S,8,0)),"",VLOOKUP(F5366,[1]Suivi!$F:$S,8,0))</f>
        <v/>
      </c>
      <c r="N5366" s="22" t="str">
        <f t="shared" ca="1" si="335"/>
        <v/>
      </c>
      <c r="O5366" s="4" t="str">
        <f>IF(ISNA(VLOOKUP(F5366,[1]Suivi!$F:$S,10,0)),"",VLOOKUP(F5366,[1]Suivi!$F:$S,10,0))</f>
        <v/>
      </c>
      <c r="P5366" s="13" t="str">
        <f ca="1">IF(ISNA(VLOOKUP(N5366,[1]Suivi!$F:$S,12,0)),"",VLOOKUP(N5366,[1]Suivi!$F:$S,12,0))</f>
        <v/>
      </c>
      <c r="Q5366" s="4" t="str">
        <f>IF(ISNA(VLOOKUP(M5366,[1]Suivi!$F:$R,11,0)),"",VLOOKUP(M5366,[1]Suivi!$F:$R,11,0))</f>
        <v/>
      </c>
      <c r="R5366" s="4" t="str">
        <f>IF(ISNA(VLOOKUP(F5366,[1]Suivi!$F:$S,13,0)),"",VLOOKUP(F5366,[1]Suivi!$F:$S,13,0))</f>
        <v/>
      </c>
      <c r="S5366" s="22" t="str">
        <f t="shared" si="332"/>
        <v/>
      </c>
    </row>
    <row r="5367" spans="8:19" x14ac:dyDescent="0.3">
      <c r="H5367" s="15" t="str">
        <f>IF(ISNA(VLOOKUP(E5367,[1]Suivi!$E:$K,4,0)),"",VLOOKUP(E5367,[1]Suivi!$E:$K,4,0))</f>
        <v/>
      </c>
      <c r="I5367" s="22" t="str">
        <f t="shared" ca="1" si="333"/>
        <v/>
      </c>
      <c r="J5367" s="4" t="str">
        <f>IF(ISNA(VLOOKUP(F5367,[1]Suivi!$F:$S,5,0)),"",VLOOKUP(F5367,[1]Suivi!$F:$S,5,0))</f>
        <v/>
      </c>
      <c r="K5367" s="4" t="str">
        <f t="shared" si="334"/>
        <v/>
      </c>
      <c r="L5367" s="13" t="str">
        <f>IF(ISNA(VLOOKUP(F5367,[1]Suivi!$F:$S,7,0)),"",VLOOKUP(F5367,[1]Suivi!$F:$S,7,0))</f>
        <v/>
      </c>
      <c r="M5367" s="4" t="str">
        <f>IF(ISNA(VLOOKUP(F5367,[1]Suivi!$F:$S,8,0)),"",VLOOKUP(F5367,[1]Suivi!$F:$S,8,0))</f>
        <v/>
      </c>
      <c r="N5367" s="22" t="str">
        <f t="shared" ca="1" si="335"/>
        <v/>
      </c>
      <c r="O5367" s="4" t="str">
        <f>IF(ISNA(VLOOKUP(F5367,[1]Suivi!$F:$S,10,0)),"",VLOOKUP(F5367,[1]Suivi!$F:$S,10,0))</f>
        <v/>
      </c>
      <c r="P5367" s="13" t="str">
        <f ca="1">IF(ISNA(VLOOKUP(N5367,[1]Suivi!$F:$S,12,0)),"",VLOOKUP(N5367,[1]Suivi!$F:$S,12,0))</f>
        <v/>
      </c>
      <c r="Q5367" s="4" t="str">
        <f>IF(ISNA(VLOOKUP(M5367,[1]Suivi!$F:$R,11,0)),"",VLOOKUP(M5367,[1]Suivi!$F:$R,11,0))</f>
        <v/>
      </c>
      <c r="R5367" s="4" t="str">
        <f>IF(ISNA(VLOOKUP(F5367,[1]Suivi!$F:$S,13,0)),"",VLOOKUP(F5367,[1]Suivi!$F:$S,13,0))</f>
        <v/>
      </c>
      <c r="S5367" s="22" t="str">
        <f t="shared" si="332"/>
        <v/>
      </c>
    </row>
    <row r="5368" spans="8:19" x14ac:dyDescent="0.3">
      <c r="H5368" s="15" t="str">
        <f>IF(ISNA(VLOOKUP(E5368,[1]Suivi!$E:$K,4,0)),"",VLOOKUP(E5368,[1]Suivi!$E:$K,4,0))</f>
        <v/>
      </c>
      <c r="I5368" s="22" t="str">
        <f t="shared" ca="1" si="333"/>
        <v/>
      </c>
      <c r="J5368" s="4" t="str">
        <f>IF(ISNA(VLOOKUP(F5368,[1]Suivi!$F:$S,5,0)),"",VLOOKUP(F5368,[1]Suivi!$F:$S,5,0))</f>
        <v/>
      </c>
      <c r="K5368" s="4" t="str">
        <f t="shared" si="334"/>
        <v/>
      </c>
      <c r="L5368" s="13" t="str">
        <f>IF(ISNA(VLOOKUP(F5368,[1]Suivi!$F:$S,7,0)),"",VLOOKUP(F5368,[1]Suivi!$F:$S,7,0))</f>
        <v/>
      </c>
      <c r="M5368" s="4" t="str">
        <f>IF(ISNA(VLOOKUP(F5368,[1]Suivi!$F:$S,8,0)),"",VLOOKUP(F5368,[1]Suivi!$F:$S,8,0))</f>
        <v/>
      </c>
      <c r="N5368" s="22" t="str">
        <f t="shared" ca="1" si="335"/>
        <v/>
      </c>
      <c r="O5368" s="4" t="str">
        <f>IF(ISNA(VLOOKUP(F5368,[1]Suivi!$F:$S,10,0)),"",VLOOKUP(F5368,[1]Suivi!$F:$S,10,0))</f>
        <v/>
      </c>
      <c r="P5368" s="13" t="str">
        <f ca="1">IF(ISNA(VLOOKUP(N5368,[1]Suivi!$F:$S,12,0)),"",VLOOKUP(N5368,[1]Suivi!$F:$S,12,0))</f>
        <v/>
      </c>
      <c r="Q5368" s="4" t="str">
        <f>IF(ISNA(VLOOKUP(M5368,[1]Suivi!$F:$R,11,0)),"",VLOOKUP(M5368,[1]Suivi!$F:$R,11,0))</f>
        <v/>
      </c>
      <c r="R5368" s="4" t="str">
        <f>IF(ISNA(VLOOKUP(F5368,[1]Suivi!$F:$S,13,0)),"",VLOOKUP(F5368,[1]Suivi!$F:$S,13,0))</f>
        <v/>
      </c>
      <c r="S5368" s="22" t="str">
        <f t="shared" si="332"/>
        <v/>
      </c>
    </row>
    <row r="5369" spans="8:19" x14ac:dyDescent="0.3">
      <c r="H5369" s="15" t="str">
        <f>IF(ISNA(VLOOKUP(E5369,[1]Suivi!$E:$K,4,0)),"",VLOOKUP(E5369,[1]Suivi!$E:$K,4,0))</f>
        <v/>
      </c>
      <c r="I5369" s="22" t="str">
        <f t="shared" ca="1" si="333"/>
        <v/>
      </c>
      <c r="J5369" s="4" t="str">
        <f>IF(ISNA(VLOOKUP(F5369,[1]Suivi!$F:$S,5,0)),"",VLOOKUP(F5369,[1]Suivi!$F:$S,5,0))</f>
        <v/>
      </c>
      <c r="K5369" s="4" t="str">
        <f t="shared" si="334"/>
        <v/>
      </c>
      <c r="L5369" s="13" t="str">
        <f>IF(ISNA(VLOOKUP(F5369,[1]Suivi!$F:$S,7,0)),"",VLOOKUP(F5369,[1]Suivi!$F:$S,7,0))</f>
        <v/>
      </c>
      <c r="M5369" s="4" t="str">
        <f>IF(ISNA(VLOOKUP(F5369,[1]Suivi!$F:$S,8,0)),"",VLOOKUP(F5369,[1]Suivi!$F:$S,8,0))</f>
        <v/>
      </c>
      <c r="N5369" s="22" t="str">
        <f t="shared" ca="1" si="335"/>
        <v/>
      </c>
      <c r="O5369" s="4" t="str">
        <f>IF(ISNA(VLOOKUP(F5369,[1]Suivi!$F:$S,10,0)),"",VLOOKUP(F5369,[1]Suivi!$F:$S,10,0))</f>
        <v/>
      </c>
      <c r="P5369" s="13" t="str">
        <f ca="1">IF(ISNA(VLOOKUP(N5369,[1]Suivi!$F:$S,12,0)),"",VLOOKUP(N5369,[1]Suivi!$F:$S,12,0))</f>
        <v/>
      </c>
      <c r="Q5369" s="4" t="str">
        <f>IF(ISNA(VLOOKUP(M5369,[1]Suivi!$F:$R,11,0)),"",VLOOKUP(M5369,[1]Suivi!$F:$R,11,0))</f>
        <v/>
      </c>
      <c r="R5369" s="4" t="str">
        <f>IF(ISNA(VLOOKUP(F5369,[1]Suivi!$F:$S,13,0)),"",VLOOKUP(F5369,[1]Suivi!$F:$S,13,0))</f>
        <v/>
      </c>
      <c r="S5369" s="22" t="str">
        <f t="shared" si="332"/>
        <v/>
      </c>
    </row>
    <row r="5370" spans="8:19" x14ac:dyDescent="0.3">
      <c r="H5370" s="15" t="str">
        <f>IF(ISNA(VLOOKUP(E5370,[1]Suivi!$E:$K,4,0)),"",VLOOKUP(E5370,[1]Suivi!$E:$K,4,0))</f>
        <v/>
      </c>
      <c r="I5370" s="22" t="str">
        <f t="shared" ca="1" si="333"/>
        <v/>
      </c>
      <c r="J5370" s="4" t="str">
        <f>IF(ISNA(VLOOKUP(F5370,[1]Suivi!$F:$S,5,0)),"",VLOOKUP(F5370,[1]Suivi!$F:$S,5,0))</f>
        <v/>
      </c>
      <c r="K5370" s="4" t="str">
        <f t="shared" si="334"/>
        <v/>
      </c>
      <c r="L5370" s="13" t="str">
        <f>IF(ISNA(VLOOKUP(F5370,[1]Suivi!$F:$S,7,0)),"",VLOOKUP(F5370,[1]Suivi!$F:$S,7,0))</f>
        <v/>
      </c>
      <c r="M5370" s="4" t="str">
        <f>IF(ISNA(VLOOKUP(F5370,[1]Suivi!$F:$S,8,0)),"",VLOOKUP(F5370,[1]Suivi!$F:$S,8,0))</f>
        <v/>
      </c>
      <c r="N5370" s="22" t="str">
        <f t="shared" ca="1" si="335"/>
        <v/>
      </c>
      <c r="O5370" s="4" t="str">
        <f>IF(ISNA(VLOOKUP(F5370,[1]Suivi!$F:$S,10,0)),"",VLOOKUP(F5370,[1]Suivi!$F:$S,10,0))</f>
        <v/>
      </c>
      <c r="P5370" s="13" t="str">
        <f ca="1">IF(ISNA(VLOOKUP(N5370,[1]Suivi!$F:$S,12,0)),"",VLOOKUP(N5370,[1]Suivi!$F:$S,12,0))</f>
        <v/>
      </c>
      <c r="Q5370" s="4" t="str">
        <f>IF(ISNA(VLOOKUP(M5370,[1]Suivi!$F:$R,11,0)),"",VLOOKUP(M5370,[1]Suivi!$F:$R,11,0))</f>
        <v/>
      </c>
      <c r="R5370" s="4" t="str">
        <f>IF(ISNA(VLOOKUP(F5370,[1]Suivi!$F:$S,13,0)),"",VLOOKUP(F5370,[1]Suivi!$F:$S,13,0))</f>
        <v/>
      </c>
      <c r="S5370" s="22" t="str">
        <f t="shared" si="332"/>
        <v/>
      </c>
    </row>
    <row r="5371" spans="8:19" x14ac:dyDescent="0.3">
      <c r="H5371" s="15" t="str">
        <f>IF(ISNA(VLOOKUP(E5371,[1]Suivi!$E:$K,4,0)),"",VLOOKUP(E5371,[1]Suivi!$E:$K,4,0))</f>
        <v/>
      </c>
      <c r="I5371" s="22" t="str">
        <f t="shared" ca="1" si="333"/>
        <v/>
      </c>
      <c r="J5371" s="4" t="str">
        <f>IF(ISNA(VLOOKUP(F5371,[1]Suivi!$F:$S,5,0)),"",VLOOKUP(F5371,[1]Suivi!$F:$S,5,0))</f>
        <v/>
      </c>
      <c r="K5371" s="4" t="str">
        <f t="shared" si="334"/>
        <v/>
      </c>
      <c r="L5371" s="13" t="str">
        <f>IF(ISNA(VLOOKUP(F5371,[1]Suivi!$F:$S,7,0)),"",VLOOKUP(F5371,[1]Suivi!$F:$S,7,0))</f>
        <v/>
      </c>
      <c r="M5371" s="4" t="str">
        <f>IF(ISNA(VLOOKUP(F5371,[1]Suivi!$F:$S,8,0)),"",VLOOKUP(F5371,[1]Suivi!$F:$S,8,0))</f>
        <v/>
      </c>
      <c r="N5371" s="22" t="str">
        <f t="shared" ca="1" si="335"/>
        <v/>
      </c>
      <c r="O5371" s="4" t="str">
        <f>IF(ISNA(VLOOKUP(F5371,[1]Suivi!$F:$S,10,0)),"",VLOOKUP(F5371,[1]Suivi!$F:$S,10,0))</f>
        <v/>
      </c>
      <c r="P5371" s="13" t="str">
        <f ca="1">IF(ISNA(VLOOKUP(N5371,[1]Suivi!$F:$S,12,0)),"",VLOOKUP(N5371,[1]Suivi!$F:$S,12,0))</f>
        <v/>
      </c>
      <c r="Q5371" s="4" t="str">
        <f>IF(ISNA(VLOOKUP(M5371,[1]Suivi!$F:$R,11,0)),"",VLOOKUP(M5371,[1]Suivi!$F:$R,11,0))</f>
        <v/>
      </c>
      <c r="R5371" s="4" t="str">
        <f>IF(ISNA(VLOOKUP(F5371,[1]Suivi!$F:$S,13,0)),"",VLOOKUP(F5371,[1]Suivi!$F:$S,13,0))</f>
        <v/>
      </c>
      <c r="S5371" s="22" t="str">
        <f t="shared" si="332"/>
        <v/>
      </c>
    </row>
    <row r="5372" spans="8:19" x14ac:dyDescent="0.3">
      <c r="H5372" s="15" t="str">
        <f>IF(ISNA(VLOOKUP(E5372,[1]Suivi!$E:$K,4,0)),"",VLOOKUP(E5372,[1]Suivi!$E:$K,4,0))</f>
        <v/>
      </c>
      <c r="I5372" s="22" t="str">
        <f t="shared" ca="1" si="333"/>
        <v/>
      </c>
      <c r="J5372" s="4" t="str">
        <f>IF(ISNA(VLOOKUP(F5372,[1]Suivi!$F:$S,5,0)),"",VLOOKUP(F5372,[1]Suivi!$F:$S,5,0))</f>
        <v/>
      </c>
      <c r="K5372" s="4" t="str">
        <f t="shared" si="334"/>
        <v/>
      </c>
      <c r="L5372" s="13" t="str">
        <f>IF(ISNA(VLOOKUP(F5372,[1]Suivi!$F:$S,7,0)),"",VLOOKUP(F5372,[1]Suivi!$F:$S,7,0))</f>
        <v/>
      </c>
      <c r="M5372" s="4" t="str">
        <f>IF(ISNA(VLOOKUP(F5372,[1]Suivi!$F:$S,8,0)),"",VLOOKUP(F5372,[1]Suivi!$F:$S,8,0))</f>
        <v/>
      </c>
      <c r="N5372" s="22" t="str">
        <f t="shared" ca="1" si="335"/>
        <v/>
      </c>
      <c r="O5372" s="4" t="str">
        <f>IF(ISNA(VLOOKUP(F5372,[1]Suivi!$F:$S,10,0)),"",VLOOKUP(F5372,[1]Suivi!$F:$S,10,0))</f>
        <v/>
      </c>
      <c r="P5372" s="13" t="str">
        <f ca="1">IF(ISNA(VLOOKUP(N5372,[1]Suivi!$F:$S,12,0)),"",VLOOKUP(N5372,[1]Suivi!$F:$S,12,0))</f>
        <v/>
      </c>
      <c r="Q5372" s="4" t="str">
        <f>IF(ISNA(VLOOKUP(M5372,[1]Suivi!$F:$R,11,0)),"",VLOOKUP(M5372,[1]Suivi!$F:$R,11,0))</f>
        <v/>
      </c>
      <c r="R5372" s="4" t="str">
        <f>IF(ISNA(VLOOKUP(F5372,[1]Suivi!$F:$S,13,0)),"",VLOOKUP(F5372,[1]Suivi!$F:$S,13,0))</f>
        <v/>
      </c>
      <c r="S5372" s="22" t="str">
        <f t="shared" si="332"/>
        <v/>
      </c>
    </row>
    <row r="5373" spans="8:19" x14ac:dyDescent="0.3">
      <c r="H5373" s="15" t="str">
        <f>IF(ISNA(VLOOKUP(E5373,[1]Suivi!$E:$K,4,0)),"",VLOOKUP(E5373,[1]Suivi!$E:$K,4,0))</f>
        <v/>
      </c>
      <c r="I5373" s="22" t="str">
        <f t="shared" ca="1" si="333"/>
        <v/>
      </c>
      <c r="J5373" s="4" t="str">
        <f>IF(ISNA(VLOOKUP(F5373,[1]Suivi!$F:$S,5,0)),"",VLOOKUP(F5373,[1]Suivi!$F:$S,5,0))</f>
        <v/>
      </c>
      <c r="K5373" s="4" t="str">
        <f t="shared" si="334"/>
        <v/>
      </c>
      <c r="L5373" s="13" t="str">
        <f>IF(ISNA(VLOOKUP(F5373,[1]Suivi!$F:$S,7,0)),"",VLOOKUP(F5373,[1]Suivi!$F:$S,7,0))</f>
        <v/>
      </c>
      <c r="M5373" s="4" t="str">
        <f>IF(ISNA(VLOOKUP(F5373,[1]Suivi!$F:$S,8,0)),"",VLOOKUP(F5373,[1]Suivi!$F:$S,8,0))</f>
        <v/>
      </c>
      <c r="N5373" s="22" t="str">
        <f t="shared" ca="1" si="335"/>
        <v/>
      </c>
      <c r="O5373" s="4" t="str">
        <f>IF(ISNA(VLOOKUP(F5373,[1]Suivi!$F:$S,10,0)),"",VLOOKUP(F5373,[1]Suivi!$F:$S,10,0))</f>
        <v/>
      </c>
      <c r="P5373" s="13" t="str">
        <f ca="1">IF(ISNA(VLOOKUP(N5373,[1]Suivi!$F:$S,12,0)),"",VLOOKUP(N5373,[1]Suivi!$F:$S,12,0))</f>
        <v/>
      </c>
      <c r="Q5373" s="4" t="str">
        <f>IF(ISNA(VLOOKUP(M5373,[1]Suivi!$F:$R,11,0)),"",VLOOKUP(M5373,[1]Suivi!$F:$R,11,0))</f>
        <v/>
      </c>
      <c r="R5373" s="4" t="str">
        <f>IF(ISNA(VLOOKUP(F5373,[1]Suivi!$F:$S,13,0)),"",VLOOKUP(F5373,[1]Suivi!$F:$S,13,0))</f>
        <v/>
      </c>
      <c r="S5373" s="22" t="str">
        <f t="shared" si="332"/>
        <v/>
      </c>
    </row>
    <row r="5374" spans="8:19" x14ac:dyDescent="0.3">
      <c r="H5374" s="15" t="str">
        <f>IF(ISNA(VLOOKUP(E5374,[1]Suivi!$E:$K,4,0)),"",VLOOKUP(E5374,[1]Suivi!$E:$K,4,0))</f>
        <v/>
      </c>
      <c r="I5374" s="22" t="str">
        <f t="shared" ca="1" si="333"/>
        <v/>
      </c>
      <c r="J5374" s="4" t="str">
        <f>IF(ISNA(VLOOKUP(F5374,[1]Suivi!$F:$S,5,0)),"",VLOOKUP(F5374,[1]Suivi!$F:$S,5,0))</f>
        <v/>
      </c>
      <c r="K5374" s="4" t="str">
        <f t="shared" si="334"/>
        <v/>
      </c>
      <c r="L5374" s="13" t="str">
        <f>IF(ISNA(VLOOKUP(F5374,[1]Suivi!$F:$S,7,0)),"",VLOOKUP(F5374,[1]Suivi!$F:$S,7,0))</f>
        <v/>
      </c>
      <c r="M5374" s="4" t="str">
        <f>IF(ISNA(VLOOKUP(F5374,[1]Suivi!$F:$S,8,0)),"",VLOOKUP(F5374,[1]Suivi!$F:$S,8,0))</f>
        <v/>
      </c>
      <c r="N5374" s="22" t="str">
        <f t="shared" ca="1" si="335"/>
        <v/>
      </c>
      <c r="O5374" s="4" t="str">
        <f>IF(ISNA(VLOOKUP(F5374,[1]Suivi!$F:$S,10,0)),"",VLOOKUP(F5374,[1]Suivi!$F:$S,10,0))</f>
        <v/>
      </c>
      <c r="P5374" s="13" t="str">
        <f ca="1">IF(ISNA(VLOOKUP(N5374,[1]Suivi!$F:$S,12,0)),"",VLOOKUP(N5374,[1]Suivi!$F:$S,12,0))</f>
        <v/>
      </c>
      <c r="Q5374" s="4" t="str">
        <f>IF(ISNA(VLOOKUP(M5374,[1]Suivi!$F:$R,11,0)),"",VLOOKUP(M5374,[1]Suivi!$F:$R,11,0))</f>
        <v/>
      </c>
      <c r="R5374" s="4" t="str">
        <f>IF(ISNA(VLOOKUP(F5374,[1]Suivi!$F:$S,13,0)),"",VLOOKUP(F5374,[1]Suivi!$F:$S,13,0))</f>
        <v/>
      </c>
      <c r="S5374" s="22" t="str">
        <f t="shared" si="332"/>
        <v/>
      </c>
    </row>
    <row r="5375" spans="8:19" x14ac:dyDescent="0.3">
      <c r="H5375" s="15" t="str">
        <f>IF(ISNA(VLOOKUP(E5375,[1]Suivi!$E:$K,4,0)),"",VLOOKUP(E5375,[1]Suivi!$E:$K,4,0))</f>
        <v/>
      </c>
      <c r="I5375" s="22" t="str">
        <f t="shared" ca="1" si="333"/>
        <v/>
      </c>
      <c r="J5375" s="4" t="str">
        <f>IF(ISNA(VLOOKUP(F5375,[1]Suivi!$F:$S,5,0)),"",VLOOKUP(F5375,[1]Suivi!$F:$S,5,0))</f>
        <v/>
      </c>
      <c r="K5375" s="4" t="str">
        <f t="shared" si="334"/>
        <v/>
      </c>
      <c r="L5375" s="13" t="str">
        <f>IF(ISNA(VLOOKUP(F5375,[1]Suivi!$F:$S,7,0)),"",VLOOKUP(F5375,[1]Suivi!$F:$S,7,0))</f>
        <v/>
      </c>
      <c r="M5375" s="4" t="str">
        <f>IF(ISNA(VLOOKUP(F5375,[1]Suivi!$F:$S,8,0)),"",VLOOKUP(F5375,[1]Suivi!$F:$S,8,0))</f>
        <v/>
      </c>
      <c r="N5375" s="22" t="str">
        <f t="shared" ca="1" si="335"/>
        <v/>
      </c>
      <c r="O5375" s="4" t="str">
        <f>IF(ISNA(VLOOKUP(F5375,[1]Suivi!$F:$S,10,0)),"",VLOOKUP(F5375,[1]Suivi!$F:$S,10,0))</f>
        <v/>
      </c>
      <c r="P5375" s="13" t="str">
        <f ca="1">IF(ISNA(VLOOKUP(N5375,[1]Suivi!$F:$S,12,0)),"",VLOOKUP(N5375,[1]Suivi!$F:$S,12,0))</f>
        <v/>
      </c>
      <c r="Q5375" s="4" t="str">
        <f>IF(ISNA(VLOOKUP(M5375,[1]Suivi!$F:$R,11,0)),"",VLOOKUP(M5375,[1]Suivi!$F:$R,11,0))</f>
        <v/>
      </c>
      <c r="R5375" s="4" t="str">
        <f>IF(ISNA(VLOOKUP(F5375,[1]Suivi!$F:$S,13,0)),"",VLOOKUP(F5375,[1]Suivi!$F:$S,13,0))</f>
        <v/>
      </c>
      <c r="S5375" s="22" t="str">
        <f t="shared" si="332"/>
        <v/>
      </c>
    </row>
    <row r="5376" spans="8:19" x14ac:dyDescent="0.3">
      <c r="H5376" s="15" t="str">
        <f>IF(ISNA(VLOOKUP(E5376,[1]Suivi!$E:$K,4,0)),"",VLOOKUP(E5376,[1]Suivi!$E:$K,4,0))</f>
        <v/>
      </c>
      <c r="I5376" s="22" t="str">
        <f t="shared" ca="1" si="333"/>
        <v/>
      </c>
      <c r="J5376" s="4" t="str">
        <f>IF(ISNA(VLOOKUP(F5376,[1]Suivi!$F:$S,5,0)),"",VLOOKUP(F5376,[1]Suivi!$F:$S,5,0))</f>
        <v/>
      </c>
      <c r="K5376" s="4" t="str">
        <f t="shared" si="334"/>
        <v/>
      </c>
      <c r="L5376" s="13" t="str">
        <f>IF(ISNA(VLOOKUP(F5376,[1]Suivi!$F:$S,7,0)),"",VLOOKUP(F5376,[1]Suivi!$F:$S,7,0))</f>
        <v/>
      </c>
      <c r="M5376" s="4" t="str">
        <f>IF(ISNA(VLOOKUP(F5376,[1]Suivi!$F:$S,8,0)),"",VLOOKUP(F5376,[1]Suivi!$F:$S,8,0))</f>
        <v/>
      </c>
      <c r="N5376" s="22" t="str">
        <f t="shared" ca="1" si="335"/>
        <v/>
      </c>
      <c r="O5376" s="4" t="str">
        <f>IF(ISNA(VLOOKUP(F5376,[1]Suivi!$F:$S,10,0)),"",VLOOKUP(F5376,[1]Suivi!$F:$S,10,0))</f>
        <v/>
      </c>
      <c r="P5376" s="13" t="str">
        <f ca="1">IF(ISNA(VLOOKUP(N5376,[1]Suivi!$F:$S,12,0)),"",VLOOKUP(N5376,[1]Suivi!$F:$S,12,0))</f>
        <v/>
      </c>
      <c r="Q5376" s="4" t="str">
        <f>IF(ISNA(VLOOKUP(M5376,[1]Suivi!$F:$R,11,0)),"",VLOOKUP(M5376,[1]Suivi!$F:$R,11,0))</f>
        <v/>
      </c>
      <c r="R5376" s="4" t="str">
        <f>IF(ISNA(VLOOKUP(F5376,[1]Suivi!$F:$S,13,0)),"",VLOOKUP(F5376,[1]Suivi!$F:$S,13,0))</f>
        <v/>
      </c>
      <c r="S5376" s="22" t="str">
        <f t="shared" si="332"/>
        <v/>
      </c>
    </row>
    <row r="5377" spans="8:19" x14ac:dyDescent="0.3">
      <c r="H5377" s="15" t="str">
        <f>IF(ISNA(VLOOKUP(E5377,[1]Suivi!$E:$K,4,0)),"",VLOOKUP(E5377,[1]Suivi!$E:$K,4,0))</f>
        <v/>
      </c>
      <c r="I5377" s="22" t="str">
        <f t="shared" ca="1" si="333"/>
        <v/>
      </c>
      <c r="J5377" s="4" t="str">
        <f>IF(ISNA(VLOOKUP(F5377,[1]Suivi!$F:$S,5,0)),"",VLOOKUP(F5377,[1]Suivi!$F:$S,5,0))</f>
        <v/>
      </c>
      <c r="K5377" s="4" t="str">
        <f t="shared" si="334"/>
        <v/>
      </c>
      <c r="L5377" s="13" t="str">
        <f>IF(ISNA(VLOOKUP(F5377,[1]Suivi!$F:$S,7,0)),"",VLOOKUP(F5377,[1]Suivi!$F:$S,7,0))</f>
        <v/>
      </c>
      <c r="M5377" s="4" t="str">
        <f>IF(ISNA(VLOOKUP(F5377,[1]Suivi!$F:$S,8,0)),"",VLOOKUP(F5377,[1]Suivi!$F:$S,8,0))</f>
        <v/>
      </c>
      <c r="N5377" s="22" t="str">
        <f t="shared" ca="1" si="335"/>
        <v/>
      </c>
      <c r="O5377" s="4" t="str">
        <f>IF(ISNA(VLOOKUP(F5377,[1]Suivi!$F:$S,10,0)),"",VLOOKUP(F5377,[1]Suivi!$F:$S,10,0))</f>
        <v/>
      </c>
      <c r="P5377" s="13" t="str">
        <f ca="1">IF(ISNA(VLOOKUP(N5377,[1]Suivi!$F:$S,12,0)),"",VLOOKUP(N5377,[1]Suivi!$F:$S,12,0))</f>
        <v/>
      </c>
      <c r="Q5377" s="4" t="str">
        <f>IF(ISNA(VLOOKUP(M5377,[1]Suivi!$F:$R,11,0)),"",VLOOKUP(M5377,[1]Suivi!$F:$R,11,0))</f>
        <v/>
      </c>
      <c r="R5377" s="4" t="str">
        <f>IF(ISNA(VLOOKUP(F5377,[1]Suivi!$F:$S,13,0)),"",VLOOKUP(F5377,[1]Suivi!$F:$S,13,0))</f>
        <v/>
      </c>
      <c r="S5377" s="22" t="str">
        <f t="shared" si="332"/>
        <v/>
      </c>
    </row>
    <row r="5378" spans="8:19" x14ac:dyDescent="0.3">
      <c r="H5378" s="15" t="str">
        <f>IF(ISNA(VLOOKUP(E5378,[1]Suivi!$E:$K,4,0)),"",VLOOKUP(E5378,[1]Suivi!$E:$K,4,0))</f>
        <v/>
      </c>
      <c r="I5378" s="22" t="str">
        <f t="shared" ca="1" si="333"/>
        <v/>
      </c>
      <c r="J5378" s="4" t="str">
        <f>IF(ISNA(VLOOKUP(F5378,[1]Suivi!$F:$S,5,0)),"",VLOOKUP(F5378,[1]Suivi!$F:$S,5,0))</f>
        <v/>
      </c>
      <c r="K5378" s="4" t="str">
        <f t="shared" si="334"/>
        <v/>
      </c>
      <c r="L5378" s="13" t="str">
        <f>IF(ISNA(VLOOKUP(F5378,[1]Suivi!$F:$S,7,0)),"",VLOOKUP(F5378,[1]Suivi!$F:$S,7,0))</f>
        <v/>
      </c>
      <c r="M5378" s="4" t="str">
        <f>IF(ISNA(VLOOKUP(F5378,[1]Suivi!$F:$S,8,0)),"",VLOOKUP(F5378,[1]Suivi!$F:$S,8,0))</f>
        <v/>
      </c>
      <c r="N5378" s="22" t="str">
        <f t="shared" ca="1" si="335"/>
        <v/>
      </c>
      <c r="O5378" s="4" t="str">
        <f>IF(ISNA(VLOOKUP(F5378,[1]Suivi!$F:$S,10,0)),"",VLOOKUP(F5378,[1]Suivi!$F:$S,10,0))</f>
        <v/>
      </c>
      <c r="P5378" s="13" t="str">
        <f ca="1">IF(ISNA(VLOOKUP(N5378,[1]Suivi!$F:$S,12,0)),"",VLOOKUP(N5378,[1]Suivi!$F:$S,12,0))</f>
        <v/>
      </c>
      <c r="Q5378" s="4" t="str">
        <f>IF(ISNA(VLOOKUP(M5378,[1]Suivi!$F:$R,11,0)),"",VLOOKUP(M5378,[1]Suivi!$F:$R,11,0))</f>
        <v/>
      </c>
      <c r="R5378" s="4" t="str">
        <f>IF(ISNA(VLOOKUP(F5378,[1]Suivi!$F:$S,13,0)),"",VLOOKUP(F5378,[1]Suivi!$F:$S,13,0))</f>
        <v/>
      </c>
      <c r="S5378" s="22" t="str">
        <f t="shared" si="332"/>
        <v/>
      </c>
    </row>
    <row r="5379" spans="8:19" x14ac:dyDescent="0.3">
      <c r="H5379" s="15" t="str">
        <f>IF(ISNA(VLOOKUP(E5379,[1]Suivi!$E:$K,4,0)),"",VLOOKUP(E5379,[1]Suivi!$E:$K,4,0))</f>
        <v/>
      </c>
      <c r="I5379" s="22" t="str">
        <f t="shared" ca="1" si="333"/>
        <v/>
      </c>
      <c r="J5379" s="4" t="str">
        <f>IF(ISNA(VLOOKUP(F5379,[1]Suivi!$F:$S,5,0)),"",VLOOKUP(F5379,[1]Suivi!$F:$S,5,0))</f>
        <v/>
      </c>
      <c r="K5379" s="4" t="str">
        <f t="shared" si="334"/>
        <v/>
      </c>
      <c r="L5379" s="13" t="str">
        <f>IF(ISNA(VLOOKUP(F5379,[1]Suivi!$F:$S,7,0)),"",VLOOKUP(F5379,[1]Suivi!$F:$S,7,0))</f>
        <v/>
      </c>
      <c r="M5379" s="4" t="str">
        <f>IF(ISNA(VLOOKUP(F5379,[1]Suivi!$F:$S,8,0)),"",VLOOKUP(F5379,[1]Suivi!$F:$S,8,0))</f>
        <v/>
      </c>
      <c r="N5379" s="22" t="str">
        <f t="shared" ca="1" si="335"/>
        <v/>
      </c>
      <c r="O5379" s="4" t="str">
        <f>IF(ISNA(VLOOKUP(F5379,[1]Suivi!$F:$S,10,0)),"",VLOOKUP(F5379,[1]Suivi!$F:$S,10,0))</f>
        <v/>
      </c>
      <c r="P5379" s="13" t="str">
        <f ca="1">IF(ISNA(VLOOKUP(N5379,[1]Suivi!$F:$S,12,0)),"",VLOOKUP(N5379,[1]Suivi!$F:$S,12,0))</f>
        <v/>
      </c>
      <c r="Q5379" s="4" t="str">
        <f>IF(ISNA(VLOOKUP(M5379,[1]Suivi!$F:$R,11,0)),"",VLOOKUP(M5379,[1]Suivi!$F:$R,11,0))</f>
        <v/>
      </c>
      <c r="R5379" s="4" t="str">
        <f>IF(ISNA(VLOOKUP(F5379,[1]Suivi!$F:$S,13,0)),"",VLOOKUP(F5379,[1]Suivi!$F:$S,13,0))</f>
        <v/>
      </c>
      <c r="S5379" s="22" t="str">
        <f t="shared" si="332"/>
        <v/>
      </c>
    </row>
    <row r="5380" spans="8:19" x14ac:dyDescent="0.3">
      <c r="H5380" s="15" t="str">
        <f>IF(ISNA(VLOOKUP(E5380,[1]Suivi!$E:$K,4,0)),"",VLOOKUP(E5380,[1]Suivi!$E:$K,4,0))</f>
        <v/>
      </c>
      <c r="I5380" s="22" t="str">
        <f t="shared" ca="1" si="333"/>
        <v/>
      </c>
      <c r="J5380" s="4" t="str">
        <f>IF(ISNA(VLOOKUP(F5380,[1]Suivi!$F:$S,5,0)),"",VLOOKUP(F5380,[1]Suivi!$F:$S,5,0))</f>
        <v/>
      </c>
      <c r="K5380" s="4" t="str">
        <f t="shared" si="334"/>
        <v/>
      </c>
      <c r="L5380" s="13" t="str">
        <f>IF(ISNA(VLOOKUP(F5380,[1]Suivi!$F:$S,7,0)),"",VLOOKUP(F5380,[1]Suivi!$F:$S,7,0))</f>
        <v/>
      </c>
      <c r="M5380" s="4" t="str">
        <f>IF(ISNA(VLOOKUP(F5380,[1]Suivi!$F:$S,8,0)),"",VLOOKUP(F5380,[1]Suivi!$F:$S,8,0))</f>
        <v/>
      </c>
      <c r="N5380" s="22" t="str">
        <f t="shared" ca="1" si="335"/>
        <v/>
      </c>
      <c r="O5380" s="4" t="str">
        <f>IF(ISNA(VLOOKUP(F5380,[1]Suivi!$F:$S,10,0)),"",VLOOKUP(F5380,[1]Suivi!$F:$S,10,0))</f>
        <v/>
      </c>
      <c r="P5380" s="13" t="str">
        <f ca="1">IF(ISNA(VLOOKUP(N5380,[1]Suivi!$F:$S,12,0)),"",VLOOKUP(N5380,[1]Suivi!$F:$S,12,0))</f>
        <v/>
      </c>
      <c r="Q5380" s="4" t="str">
        <f>IF(ISNA(VLOOKUP(M5380,[1]Suivi!$F:$R,11,0)),"",VLOOKUP(M5380,[1]Suivi!$F:$R,11,0))</f>
        <v/>
      </c>
      <c r="R5380" s="4" t="str">
        <f>IF(ISNA(VLOOKUP(F5380,[1]Suivi!$F:$S,13,0)),"",VLOOKUP(F5380,[1]Suivi!$F:$S,13,0))</f>
        <v/>
      </c>
      <c r="S5380" s="22" t="str">
        <f t="shared" si="332"/>
        <v/>
      </c>
    </row>
    <row r="5381" spans="8:19" x14ac:dyDescent="0.3">
      <c r="H5381" s="15" t="str">
        <f>IF(ISNA(VLOOKUP(E5381,[1]Suivi!$E:$K,4,0)),"",VLOOKUP(E5381,[1]Suivi!$E:$K,4,0))</f>
        <v/>
      </c>
      <c r="I5381" s="22" t="str">
        <f t="shared" ca="1" si="333"/>
        <v/>
      </c>
      <c r="J5381" s="4" t="str">
        <f>IF(ISNA(VLOOKUP(F5381,[1]Suivi!$F:$S,5,0)),"",VLOOKUP(F5381,[1]Suivi!$F:$S,5,0))</f>
        <v/>
      </c>
      <c r="K5381" s="4" t="str">
        <f t="shared" si="334"/>
        <v/>
      </c>
      <c r="L5381" s="13" t="str">
        <f>IF(ISNA(VLOOKUP(F5381,[1]Suivi!$F:$S,7,0)),"",VLOOKUP(F5381,[1]Suivi!$F:$S,7,0))</f>
        <v/>
      </c>
      <c r="M5381" s="4" t="str">
        <f>IF(ISNA(VLOOKUP(F5381,[1]Suivi!$F:$S,8,0)),"",VLOOKUP(F5381,[1]Suivi!$F:$S,8,0))</f>
        <v/>
      </c>
      <c r="N5381" s="22" t="str">
        <f t="shared" ca="1" si="335"/>
        <v/>
      </c>
      <c r="O5381" s="4" t="str">
        <f>IF(ISNA(VLOOKUP(F5381,[1]Suivi!$F:$S,10,0)),"",VLOOKUP(F5381,[1]Suivi!$F:$S,10,0))</f>
        <v/>
      </c>
      <c r="P5381" s="13" t="str">
        <f ca="1">IF(ISNA(VLOOKUP(N5381,[1]Suivi!$F:$S,12,0)),"",VLOOKUP(N5381,[1]Suivi!$F:$S,12,0))</f>
        <v/>
      </c>
      <c r="Q5381" s="4" t="str">
        <f>IF(ISNA(VLOOKUP(M5381,[1]Suivi!$F:$R,11,0)),"",VLOOKUP(M5381,[1]Suivi!$F:$R,11,0))</f>
        <v/>
      </c>
      <c r="R5381" s="4" t="str">
        <f>IF(ISNA(VLOOKUP(F5381,[1]Suivi!$F:$S,13,0)),"",VLOOKUP(F5381,[1]Suivi!$F:$S,13,0))</f>
        <v/>
      </c>
      <c r="S5381" s="22" t="str">
        <f t="shared" si="332"/>
        <v/>
      </c>
    </row>
    <row r="5382" spans="8:19" x14ac:dyDescent="0.3">
      <c r="H5382" s="15" t="str">
        <f>IF(ISNA(VLOOKUP(E5382,[1]Suivi!$E:$K,4,0)),"",VLOOKUP(E5382,[1]Suivi!$E:$K,4,0))</f>
        <v/>
      </c>
      <c r="I5382" s="22" t="str">
        <f t="shared" ca="1" si="333"/>
        <v/>
      </c>
      <c r="J5382" s="4" t="str">
        <f>IF(ISNA(VLOOKUP(F5382,[1]Suivi!$F:$S,5,0)),"",VLOOKUP(F5382,[1]Suivi!$F:$S,5,0))</f>
        <v/>
      </c>
      <c r="K5382" s="4" t="str">
        <f t="shared" si="334"/>
        <v/>
      </c>
      <c r="L5382" s="13" t="str">
        <f>IF(ISNA(VLOOKUP(F5382,[1]Suivi!$F:$S,7,0)),"",VLOOKUP(F5382,[1]Suivi!$F:$S,7,0))</f>
        <v/>
      </c>
      <c r="M5382" s="4" t="str">
        <f>IF(ISNA(VLOOKUP(F5382,[1]Suivi!$F:$S,8,0)),"",VLOOKUP(F5382,[1]Suivi!$F:$S,8,0))</f>
        <v/>
      </c>
      <c r="N5382" s="22" t="str">
        <f t="shared" ca="1" si="335"/>
        <v/>
      </c>
      <c r="O5382" s="4" t="str">
        <f>IF(ISNA(VLOOKUP(F5382,[1]Suivi!$F:$S,10,0)),"",VLOOKUP(F5382,[1]Suivi!$F:$S,10,0))</f>
        <v/>
      </c>
      <c r="P5382" s="13" t="str">
        <f ca="1">IF(ISNA(VLOOKUP(N5382,[1]Suivi!$F:$S,12,0)),"",VLOOKUP(N5382,[1]Suivi!$F:$S,12,0))</f>
        <v/>
      </c>
      <c r="Q5382" s="4" t="str">
        <f>IF(ISNA(VLOOKUP(M5382,[1]Suivi!$F:$R,11,0)),"",VLOOKUP(M5382,[1]Suivi!$F:$R,11,0))</f>
        <v/>
      </c>
      <c r="R5382" s="4" t="str">
        <f>IF(ISNA(VLOOKUP(F5382,[1]Suivi!$F:$S,13,0)),"",VLOOKUP(F5382,[1]Suivi!$F:$S,13,0))</f>
        <v/>
      </c>
      <c r="S5382" s="22" t="str">
        <f t="shared" si="332"/>
        <v/>
      </c>
    </row>
    <row r="5383" spans="8:19" x14ac:dyDescent="0.3">
      <c r="H5383" s="15" t="str">
        <f>IF(ISNA(VLOOKUP(E5383,[1]Suivi!$E:$K,4,0)),"",VLOOKUP(E5383,[1]Suivi!$E:$K,4,0))</f>
        <v/>
      </c>
      <c r="I5383" s="22" t="str">
        <f t="shared" ca="1" si="333"/>
        <v/>
      </c>
      <c r="J5383" s="4" t="str">
        <f>IF(ISNA(VLOOKUP(F5383,[1]Suivi!$F:$S,5,0)),"",VLOOKUP(F5383,[1]Suivi!$F:$S,5,0))</f>
        <v/>
      </c>
      <c r="K5383" s="4" t="str">
        <f t="shared" si="334"/>
        <v/>
      </c>
      <c r="L5383" s="13" t="str">
        <f>IF(ISNA(VLOOKUP(F5383,[1]Suivi!$F:$S,7,0)),"",VLOOKUP(F5383,[1]Suivi!$F:$S,7,0))</f>
        <v/>
      </c>
      <c r="M5383" s="4" t="str">
        <f>IF(ISNA(VLOOKUP(F5383,[1]Suivi!$F:$S,8,0)),"",VLOOKUP(F5383,[1]Suivi!$F:$S,8,0))</f>
        <v/>
      </c>
      <c r="N5383" s="22" t="str">
        <f t="shared" ca="1" si="335"/>
        <v/>
      </c>
      <c r="O5383" s="4" t="str">
        <f>IF(ISNA(VLOOKUP(F5383,[1]Suivi!$F:$S,10,0)),"",VLOOKUP(F5383,[1]Suivi!$F:$S,10,0))</f>
        <v/>
      </c>
      <c r="P5383" s="13" t="str">
        <f ca="1">IF(ISNA(VLOOKUP(N5383,[1]Suivi!$F:$S,12,0)),"",VLOOKUP(N5383,[1]Suivi!$F:$S,12,0))</f>
        <v/>
      </c>
      <c r="Q5383" s="4" t="str">
        <f>IF(ISNA(VLOOKUP(M5383,[1]Suivi!$F:$R,11,0)),"",VLOOKUP(M5383,[1]Suivi!$F:$R,11,0))</f>
        <v/>
      </c>
      <c r="R5383" s="4" t="str">
        <f>IF(ISNA(VLOOKUP(F5383,[1]Suivi!$F:$S,13,0)),"",VLOOKUP(F5383,[1]Suivi!$F:$S,13,0))</f>
        <v/>
      </c>
      <c r="S5383" s="22" t="str">
        <f t="shared" ref="S5383:S5446" si="336">IF(OR($L5383="",$L5383=0),"",$L5383-$D5383)</f>
        <v/>
      </c>
    </row>
    <row r="5384" spans="8:19" x14ac:dyDescent="0.3">
      <c r="H5384" s="15" t="str">
        <f>IF(ISNA(VLOOKUP(E5384,[1]Suivi!$E:$K,4,0)),"",VLOOKUP(E5384,[1]Suivi!$E:$K,4,0))</f>
        <v/>
      </c>
      <c r="I5384" s="22" t="str">
        <f t="shared" ref="I5384:I5447" ca="1" si="337">IF(OR($E5384="",$E5384=0),"",IF(DATEDIF($E5384,TODAY(),"D")&gt;60,"+60",IF(AND(DATEDIF($E5384,TODAY(),"D")&lt;60,DATEDIF($E5384,TODAY(),"D")&gt;30),"30-60","-30")))</f>
        <v/>
      </c>
      <c r="J5384" s="4" t="str">
        <f>IF(ISNA(VLOOKUP(F5384,[1]Suivi!$F:$S,5,0)),"",VLOOKUP(F5384,[1]Suivi!$F:$S,5,0))</f>
        <v/>
      </c>
      <c r="K5384" s="4" t="str">
        <f t="shared" ref="K5384:K5447" si="338">IF(OR(J5384="QUANTITE",J5384="CASSE",J5384="PRODUIT NC",J5384="INVERSION",J5384="PRIX (CMI SUR AVOIR)"),"ADMIN",IF(OR(J5384="TRANSPORT",J5384="PRIX",J5384="ERREUR BE",J5384="REPRISE MARCHANDISE"),"CDES",IF(OR(J5384="En cours de traitement / Paiement en attente",J5384="En attente de la réclamation"),"Comptabilité",IF(J5384="Filiale entreprise","C2",""))))</f>
        <v/>
      </c>
      <c r="L5384" s="13" t="str">
        <f>IF(ISNA(VLOOKUP(F5384,[1]Suivi!$F:$S,7,0)),"",VLOOKUP(F5384,[1]Suivi!$F:$S,7,0))</f>
        <v/>
      </c>
      <c r="M5384" s="4" t="str">
        <f>IF(ISNA(VLOOKUP(F5384,[1]Suivi!$F:$S,8,0)),"",VLOOKUP(F5384,[1]Suivi!$F:$S,8,0))</f>
        <v/>
      </c>
      <c r="N5384" s="22" t="str">
        <f t="shared" ref="N5384:N5447" ca="1" si="339">IF(OR($L5384="",$L5384=0),"",IF($M5384="RSD",5-DATEDIF($L5384,TODAY(),"D"),""))</f>
        <v/>
      </c>
      <c r="O5384" s="4" t="str">
        <f>IF(ISNA(VLOOKUP(F5384,[1]Suivi!$F:$S,10,0)),"",VLOOKUP(F5384,[1]Suivi!$F:$S,10,0))</f>
        <v/>
      </c>
      <c r="P5384" s="13" t="str">
        <f ca="1">IF(ISNA(VLOOKUP(N5384,[1]Suivi!$F:$S,12,0)),"",VLOOKUP(N5384,[1]Suivi!$F:$S,12,0))</f>
        <v/>
      </c>
      <c r="Q5384" s="4" t="str">
        <f>IF(ISNA(VLOOKUP(M5384,[1]Suivi!$F:$R,11,0)),"",VLOOKUP(M5384,[1]Suivi!$F:$R,11,0))</f>
        <v/>
      </c>
      <c r="R5384" s="4" t="str">
        <f>IF(ISNA(VLOOKUP(F5384,[1]Suivi!$F:$S,13,0)),"",VLOOKUP(F5384,[1]Suivi!$F:$S,13,0))</f>
        <v/>
      </c>
      <c r="S5384" s="22" t="str">
        <f t="shared" si="336"/>
        <v/>
      </c>
    </row>
    <row r="5385" spans="8:19" x14ac:dyDescent="0.3">
      <c r="H5385" s="15" t="str">
        <f>IF(ISNA(VLOOKUP(E5385,[1]Suivi!$E:$K,4,0)),"",VLOOKUP(E5385,[1]Suivi!$E:$K,4,0))</f>
        <v/>
      </c>
      <c r="I5385" s="22" t="str">
        <f t="shared" ca="1" si="337"/>
        <v/>
      </c>
      <c r="J5385" s="4" t="str">
        <f>IF(ISNA(VLOOKUP(F5385,[1]Suivi!$F:$S,5,0)),"",VLOOKUP(F5385,[1]Suivi!$F:$S,5,0))</f>
        <v/>
      </c>
      <c r="K5385" s="4" t="str">
        <f t="shared" si="338"/>
        <v/>
      </c>
      <c r="L5385" s="13" t="str">
        <f>IF(ISNA(VLOOKUP(F5385,[1]Suivi!$F:$S,7,0)),"",VLOOKUP(F5385,[1]Suivi!$F:$S,7,0))</f>
        <v/>
      </c>
      <c r="M5385" s="4" t="str">
        <f>IF(ISNA(VLOOKUP(F5385,[1]Suivi!$F:$S,8,0)),"",VLOOKUP(F5385,[1]Suivi!$F:$S,8,0))</f>
        <v/>
      </c>
      <c r="N5385" s="22" t="str">
        <f t="shared" ca="1" si="339"/>
        <v/>
      </c>
      <c r="O5385" s="4" t="str">
        <f>IF(ISNA(VLOOKUP(F5385,[1]Suivi!$F:$S,10,0)),"",VLOOKUP(F5385,[1]Suivi!$F:$S,10,0))</f>
        <v/>
      </c>
      <c r="P5385" s="13" t="str">
        <f ca="1">IF(ISNA(VLOOKUP(N5385,[1]Suivi!$F:$S,12,0)),"",VLOOKUP(N5385,[1]Suivi!$F:$S,12,0))</f>
        <v/>
      </c>
      <c r="Q5385" s="4" t="str">
        <f>IF(ISNA(VLOOKUP(M5385,[1]Suivi!$F:$R,11,0)),"",VLOOKUP(M5385,[1]Suivi!$F:$R,11,0))</f>
        <v/>
      </c>
      <c r="R5385" s="4" t="str">
        <f>IF(ISNA(VLOOKUP(F5385,[1]Suivi!$F:$S,13,0)),"",VLOOKUP(F5385,[1]Suivi!$F:$S,13,0))</f>
        <v/>
      </c>
      <c r="S5385" s="22" t="str">
        <f t="shared" si="336"/>
        <v/>
      </c>
    </row>
    <row r="5386" spans="8:19" x14ac:dyDescent="0.3">
      <c r="H5386" s="15" t="str">
        <f>IF(ISNA(VLOOKUP(E5386,[1]Suivi!$E:$K,4,0)),"",VLOOKUP(E5386,[1]Suivi!$E:$K,4,0))</f>
        <v/>
      </c>
      <c r="I5386" s="22" t="str">
        <f t="shared" ca="1" si="337"/>
        <v/>
      </c>
      <c r="J5386" s="4" t="str">
        <f>IF(ISNA(VLOOKUP(F5386,[1]Suivi!$F:$S,5,0)),"",VLOOKUP(F5386,[1]Suivi!$F:$S,5,0))</f>
        <v/>
      </c>
      <c r="K5386" s="4" t="str">
        <f t="shared" si="338"/>
        <v/>
      </c>
      <c r="L5386" s="13" t="str">
        <f>IF(ISNA(VLOOKUP(F5386,[1]Suivi!$F:$S,7,0)),"",VLOOKUP(F5386,[1]Suivi!$F:$S,7,0))</f>
        <v/>
      </c>
      <c r="M5386" s="4" t="str">
        <f>IF(ISNA(VLOOKUP(F5386,[1]Suivi!$F:$S,8,0)),"",VLOOKUP(F5386,[1]Suivi!$F:$S,8,0))</f>
        <v/>
      </c>
      <c r="N5386" s="22" t="str">
        <f t="shared" ca="1" si="339"/>
        <v/>
      </c>
      <c r="O5386" s="4" t="str">
        <f>IF(ISNA(VLOOKUP(F5386,[1]Suivi!$F:$S,10,0)),"",VLOOKUP(F5386,[1]Suivi!$F:$S,10,0))</f>
        <v/>
      </c>
      <c r="P5386" s="13" t="str">
        <f ca="1">IF(ISNA(VLOOKUP(N5386,[1]Suivi!$F:$S,12,0)),"",VLOOKUP(N5386,[1]Suivi!$F:$S,12,0))</f>
        <v/>
      </c>
      <c r="Q5386" s="4" t="str">
        <f>IF(ISNA(VLOOKUP(M5386,[1]Suivi!$F:$R,11,0)),"",VLOOKUP(M5386,[1]Suivi!$F:$R,11,0))</f>
        <v/>
      </c>
      <c r="R5386" s="4" t="str">
        <f>IF(ISNA(VLOOKUP(F5386,[1]Suivi!$F:$S,13,0)),"",VLOOKUP(F5386,[1]Suivi!$F:$S,13,0))</f>
        <v/>
      </c>
      <c r="S5386" s="22" t="str">
        <f t="shared" si="336"/>
        <v/>
      </c>
    </row>
    <row r="5387" spans="8:19" x14ac:dyDescent="0.3">
      <c r="H5387" s="15" t="str">
        <f>IF(ISNA(VLOOKUP(E5387,[1]Suivi!$E:$K,4,0)),"",VLOOKUP(E5387,[1]Suivi!$E:$K,4,0))</f>
        <v/>
      </c>
      <c r="I5387" s="22" t="str">
        <f t="shared" ca="1" si="337"/>
        <v/>
      </c>
      <c r="J5387" s="4" t="str">
        <f>IF(ISNA(VLOOKUP(F5387,[1]Suivi!$F:$S,5,0)),"",VLOOKUP(F5387,[1]Suivi!$F:$S,5,0))</f>
        <v/>
      </c>
      <c r="K5387" s="4" t="str">
        <f t="shared" si="338"/>
        <v/>
      </c>
      <c r="L5387" s="13" t="str">
        <f>IF(ISNA(VLOOKUP(F5387,[1]Suivi!$F:$S,7,0)),"",VLOOKUP(F5387,[1]Suivi!$F:$S,7,0))</f>
        <v/>
      </c>
      <c r="M5387" s="4" t="str">
        <f>IF(ISNA(VLOOKUP(F5387,[1]Suivi!$F:$S,8,0)),"",VLOOKUP(F5387,[1]Suivi!$F:$S,8,0))</f>
        <v/>
      </c>
      <c r="N5387" s="22" t="str">
        <f t="shared" ca="1" si="339"/>
        <v/>
      </c>
      <c r="O5387" s="4" t="str">
        <f>IF(ISNA(VLOOKUP(F5387,[1]Suivi!$F:$S,10,0)),"",VLOOKUP(F5387,[1]Suivi!$F:$S,10,0))</f>
        <v/>
      </c>
      <c r="P5387" s="13" t="str">
        <f ca="1">IF(ISNA(VLOOKUP(N5387,[1]Suivi!$F:$S,12,0)),"",VLOOKUP(N5387,[1]Suivi!$F:$S,12,0))</f>
        <v/>
      </c>
      <c r="Q5387" s="4" t="str">
        <f>IF(ISNA(VLOOKUP(M5387,[1]Suivi!$F:$R,11,0)),"",VLOOKUP(M5387,[1]Suivi!$F:$R,11,0))</f>
        <v/>
      </c>
      <c r="R5387" s="4" t="str">
        <f>IF(ISNA(VLOOKUP(F5387,[1]Suivi!$F:$S,13,0)),"",VLOOKUP(F5387,[1]Suivi!$F:$S,13,0))</f>
        <v/>
      </c>
      <c r="S5387" s="22" t="str">
        <f t="shared" si="336"/>
        <v/>
      </c>
    </row>
    <row r="5388" spans="8:19" x14ac:dyDescent="0.3">
      <c r="H5388" s="15" t="str">
        <f>IF(ISNA(VLOOKUP(E5388,[1]Suivi!$E:$K,4,0)),"",VLOOKUP(E5388,[1]Suivi!$E:$K,4,0))</f>
        <v/>
      </c>
      <c r="I5388" s="22" t="str">
        <f t="shared" ca="1" si="337"/>
        <v/>
      </c>
      <c r="J5388" s="4" t="str">
        <f>IF(ISNA(VLOOKUP(F5388,[1]Suivi!$F:$S,5,0)),"",VLOOKUP(F5388,[1]Suivi!$F:$S,5,0))</f>
        <v/>
      </c>
      <c r="K5388" s="4" t="str">
        <f t="shared" si="338"/>
        <v/>
      </c>
      <c r="L5388" s="13" t="str">
        <f>IF(ISNA(VLOOKUP(F5388,[1]Suivi!$F:$S,7,0)),"",VLOOKUP(F5388,[1]Suivi!$F:$S,7,0))</f>
        <v/>
      </c>
      <c r="M5388" s="4" t="str">
        <f>IF(ISNA(VLOOKUP(F5388,[1]Suivi!$F:$S,8,0)),"",VLOOKUP(F5388,[1]Suivi!$F:$S,8,0))</f>
        <v/>
      </c>
      <c r="N5388" s="22" t="str">
        <f t="shared" ca="1" si="339"/>
        <v/>
      </c>
      <c r="O5388" s="4" t="str">
        <f>IF(ISNA(VLOOKUP(F5388,[1]Suivi!$F:$S,10,0)),"",VLOOKUP(F5388,[1]Suivi!$F:$S,10,0))</f>
        <v/>
      </c>
      <c r="P5388" s="13" t="str">
        <f ca="1">IF(ISNA(VLOOKUP(N5388,[1]Suivi!$F:$S,12,0)),"",VLOOKUP(N5388,[1]Suivi!$F:$S,12,0))</f>
        <v/>
      </c>
      <c r="Q5388" s="4" t="str">
        <f>IF(ISNA(VLOOKUP(M5388,[1]Suivi!$F:$R,11,0)),"",VLOOKUP(M5388,[1]Suivi!$F:$R,11,0))</f>
        <v/>
      </c>
      <c r="R5388" s="4" t="str">
        <f>IF(ISNA(VLOOKUP(F5388,[1]Suivi!$F:$S,13,0)),"",VLOOKUP(F5388,[1]Suivi!$F:$S,13,0))</f>
        <v/>
      </c>
      <c r="S5388" s="22" t="str">
        <f t="shared" si="336"/>
        <v/>
      </c>
    </row>
    <row r="5389" spans="8:19" x14ac:dyDescent="0.3">
      <c r="H5389" s="15" t="str">
        <f>IF(ISNA(VLOOKUP(E5389,[1]Suivi!$E:$K,4,0)),"",VLOOKUP(E5389,[1]Suivi!$E:$K,4,0))</f>
        <v/>
      </c>
      <c r="I5389" s="22" t="str">
        <f t="shared" ca="1" si="337"/>
        <v/>
      </c>
      <c r="J5389" s="4" t="str">
        <f>IF(ISNA(VLOOKUP(F5389,[1]Suivi!$F:$S,5,0)),"",VLOOKUP(F5389,[1]Suivi!$F:$S,5,0))</f>
        <v/>
      </c>
      <c r="K5389" s="4" t="str">
        <f t="shared" si="338"/>
        <v/>
      </c>
      <c r="L5389" s="13" t="str">
        <f>IF(ISNA(VLOOKUP(F5389,[1]Suivi!$F:$S,7,0)),"",VLOOKUP(F5389,[1]Suivi!$F:$S,7,0))</f>
        <v/>
      </c>
      <c r="M5389" s="4" t="str">
        <f>IF(ISNA(VLOOKUP(F5389,[1]Suivi!$F:$S,8,0)),"",VLOOKUP(F5389,[1]Suivi!$F:$S,8,0))</f>
        <v/>
      </c>
      <c r="N5389" s="22" t="str">
        <f t="shared" ca="1" si="339"/>
        <v/>
      </c>
      <c r="O5389" s="4" t="str">
        <f>IF(ISNA(VLOOKUP(F5389,[1]Suivi!$F:$S,10,0)),"",VLOOKUP(F5389,[1]Suivi!$F:$S,10,0))</f>
        <v/>
      </c>
      <c r="P5389" s="13" t="str">
        <f ca="1">IF(ISNA(VLOOKUP(N5389,[1]Suivi!$F:$S,12,0)),"",VLOOKUP(N5389,[1]Suivi!$F:$S,12,0))</f>
        <v/>
      </c>
      <c r="Q5389" s="4" t="str">
        <f>IF(ISNA(VLOOKUP(M5389,[1]Suivi!$F:$R,11,0)),"",VLOOKUP(M5389,[1]Suivi!$F:$R,11,0))</f>
        <v/>
      </c>
      <c r="R5389" s="4" t="str">
        <f>IF(ISNA(VLOOKUP(F5389,[1]Suivi!$F:$S,13,0)),"",VLOOKUP(F5389,[1]Suivi!$F:$S,13,0))</f>
        <v/>
      </c>
      <c r="S5389" s="22" t="str">
        <f t="shared" si="336"/>
        <v/>
      </c>
    </row>
    <row r="5390" spans="8:19" x14ac:dyDescent="0.3">
      <c r="H5390" s="15" t="str">
        <f>IF(ISNA(VLOOKUP(E5390,[1]Suivi!$E:$K,4,0)),"",VLOOKUP(E5390,[1]Suivi!$E:$K,4,0))</f>
        <v/>
      </c>
      <c r="I5390" s="22" t="str">
        <f t="shared" ca="1" si="337"/>
        <v/>
      </c>
      <c r="J5390" s="4" t="str">
        <f>IF(ISNA(VLOOKUP(F5390,[1]Suivi!$F:$S,5,0)),"",VLOOKUP(F5390,[1]Suivi!$F:$S,5,0))</f>
        <v/>
      </c>
      <c r="K5390" s="4" t="str">
        <f t="shared" si="338"/>
        <v/>
      </c>
      <c r="L5390" s="13" t="str">
        <f>IF(ISNA(VLOOKUP(F5390,[1]Suivi!$F:$S,7,0)),"",VLOOKUP(F5390,[1]Suivi!$F:$S,7,0))</f>
        <v/>
      </c>
      <c r="M5390" s="4" t="str">
        <f>IF(ISNA(VLOOKUP(F5390,[1]Suivi!$F:$S,8,0)),"",VLOOKUP(F5390,[1]Suivi!$F:$S,8,0))</f>
        <v/>
      </c>
      <c r="N5390" s="22" t="str">
        <f t="shared" ca="1" si="339"/>
        <v/>
      </c>
      <c r="O5390" s="4" t="str">
        <f>IF(ISNA(VLOOKUP(F5390,[1]Suivi!$F:$S,10,0)),"",VLOOKUP(F5390,[1]Suivi!$F:$S,10,0))</f>
        <v/>
      </c>
      <c r="P5390" s="13" t="str">
        <f ca="1">IF(ISNA(VLOOKUP(N5390,[1]Suivi!$F:$S,12,0)),"",VLOOKUP(N5390,[1]Suivi!$F:$S,12,0))</f>
        <v/>
      </c>
      <c r="Q5390" s="4" t="str">
        <f>IF(ISNA(VLOOKUP(M5390,[1]Suivi!$F:$R,11,0)),"",VLOOKUP(M5390,[1]Suivi!$F:$R,11,0))</f>
        <v/>
      </c>
      <c r="R5390" s="4" t="str">
        <f>IF(ISNA(VLOOKUP(F5390,[1]Suivi!$F:$S,13,0)),"",VLOOKUP(F5390,[1]Suivi!$F:$S,13,0))</f>
        <v/>
      </c>
      <c r="S5390" s="22" t="str">
        <f t="shared" si="336"/>
        <v/>
      </c>
    </row>
    <row r="5391" spans="8:19" x14ac:dyDescent="0.3">
      <c r="H5391" s="15" t="str">
        <f>IF(ISNA(VLOOKUP(E5391,[1]Suivi!$E:$K,4,0)),"",VLOOKUP(E5391,[1]Suivi!$E:$K,4,0))</f>
        <v/>
      </c>
      <c r="I5391" s="22" t="str">
        <f t="shared" ca="1" si="337"/>
        <v/>
      </c>
      <c r="J5391" s="4" t="str">
        <f>IF(ISNA(VLOOKUP(F5391,[1]Suivi!$F:$S,5,0)),"",VLOOKUP(F5391,[1]Suivi!$F:$S,5,0))</f>
        <v/>
      </c>
      <c r="K5391" s="4" t="str">
        <f t="shared" si="338"/>
        <v/>
      </c>
      <c r="L5391" s="13" t="str">
        <f>IF(ISNA(VLOOKUP(F5391,[1]Suivi!$F:$S,7,0)),"",VLOOKUP(F5391,[1]Suivi!$F:$S,7,0))</f>
        <v/>
      </c>
      <c r="M5391" s="4" t="str">
        <f>IF(ISNA(VLOOKUP(F5391,[1]Suivi!$F:$S,8,0)),"",VLOOKUP(F5391,[1]Suivi!$F:$S,8,0))</f>
        <v/>
      </c>
      <c r="N5391" s="22" t="str">
        <f t="shared" ca="1" si="339"/>
        <v/>
      </c>
      <c r="O5391" s="4" t="str">
        <f>IF(ISNA(VLOOKUP(F5391,[1]Suivi!$F:$S,10,0)),"",VLOOKUP(F5391,[1]Suivi!$F:$S,10,0))</f>
        <v/>
      </c>
      <c r="P5391" s="13" t="str">
        <f ca="1">IF(ISNA(VLOOKUP(N5391,[1]Suivi!$F:$S,12,0)),"",VLOOKUP(N5391,[1]Suivi!$F:$S,12,0))</f>
        <v/>
      </c>
      <c r="Q5391" s="4" t="str">
        <f>IF(ISNA(VLOOKUP(M5391,[1]Suivi!$F:$R,11,0)),"",VLOOKUP(M5391,[1]Suivi!$F:$R,11,0))</f>
        <v/>
      </c>
      <c r="R5391" s="4" t="str">
        <f>IF(ISNA(VLOOKUP(F5391,[1]Suivi!$F:$S,13,0)),"",VLOOKUP(F5391,[1]Suivi!$F:$S,13,0))</f>
        <v/>
      </c>
      <c r="S5391" s="22" t="str">
        <f t="shared" si="336"/>
        <v/>
      </c>
    </row>
    <row r="5392" spans="8:19" x14ac:dyDescent="0.3">
      <c r="H5392" s="15" t="str">
        <f>IF(ISNA(VLOOKUP(E5392,[1]Suivi!$E:$K,4,0)),"",VLOOKUP(E5392,[1]Suivi!$E:$K,4,0))</f>
        <v/>
      </c>
      <c r="I5392" s="22" t="str">
        <f t="shared" ca="1" si="337"/>
        <v/>
      </c>
      <c r="J5392" s="4" t="str">
        <f>IF(ISNA(VLOOKUP(F5392,[1]Suivi!$F:$S,5,0)),"",VLOOKUP(F5392,[1]Suivi!$F:$S,5,0))</f>
        <v/>
      </c>
      <c r="K5392" s="4" t="str">
        <f t="shared" si="338"/>
        <v/>
      </c>
      <c r="L5392" s="13" t="str">
        <f>IF(ISNA(VLOOKUP(F5392,[1]Suivi!$F:$S,7,0)),"",VLOOKUP(F5392,[1]Suivi!$F:$S,7,0))</f>
        <v/>
      </c>
      <c r="M5392" s="4" t="str">
        <f>IF(ISNA(VLOOKUP(F5392,[1]Suivi!$F:$S,8,0)),"",VLOOKUP(F5392,[1]Suivi!$F:$S,8,0))</f>
        <v/>
      </c>
      <c r="N5392" s="22" t="str">
        <f t="shared" ca="1" si="339"/>
        <v/>
      </c>
      <c r="O5392" s="4" t="str">
        <f>IF(ISNA(VLOOKUP(F5392,[1]Suivi!$F:$S,10,0)),"",VLOOKUP(F5392,[1]Suivi!$F:$S,10,0))</f>
        <v/>
      </c>
      <c r="P5392" s="13" t="str">
        <f ca="1">IF(ISNA(VLOOKUP(N5392,[1]Suivi!$F:$S,12,0)),"",VLOOKUP(N5392,[1]Suivi!$F:$S,12,0))</f>
        <v/>
      </c>
      <c r="Q5392" s="4" t="str">
        <f>IF(ISNA(VLOOKUP(M5392,[1]Suivi!$F:$R,11,0)),"",VLOOKUP(M5392,[1]Suivi!$F:$R,11,0))</f>
        <v/>
      </c>
      <c r="R5392" s="4" t="str">
        <f>IF(ISNA(VLOOKUP(F5392,[1]Suivi!$F:$S,13,0)),"",VLOOKUP(F5392,[1]Suivi!$F:$S,13,0))</f>
        <v/>
      </c>
      <c r="S5392" s="22" t="str">
        <f t="shared" si="336"/>
        <v/>
      </c>
    </row>
    <row r="5393" spans="8:19" x14ac:dyDescent="0.3">
      <c r="H5393" s="15" t="str">
        <f>IF(ISNA(VLOOKUP(E5393,[1]Suivi!$E:$K,4,0)),"",VLOOKUP(E5393,[1]Suivi!$E:$K,4,0))</f>
        <v/>
      </c>
      <c r="I5393" s="22" t="str">
        <f t="shared" ca="1" si="337"/>
        <v/>
      </c>
      <c r="J5393" s="4" t="str">
        <f>IF(ISNA(VLOOKUP(F5393,[1]Suivi!$F:$S,5,0)),"",VLOOKUP(F5393,[1]Suivi!$F:$S,5,0))</f>
        <v/>
      </c>
      <c r="K5393" s="4" t="str">
        <f t="shared" si="338"/>
        <v/>
      </c>
      <c r="L5393" s="13" t="str">
        <f>IF(ISNA(VLOOKUP(F5393,[1]Suivi!$F:$S,7,0)),"",VLOOKUP(F5393,[1]Suivi!$F:$S,7,0))</f>
        <v/>
      </c>
      <c r="M5393" s="4" t="str">
        <f>IF(ISNA(VLOOKUP(F5393,[1]Suivi!$F:$S,8,0)),"",VLOOKUP(F5393,[1]Suivi!$F:$S,8,0))</f>
        <v/>
      </c>
      <c r="N5393" s="22" t="str">
        <f t="shared" ca="1" si="339"/>
        <v/>
      </c>
      <c r="O5393" s="4" t="str">
        <f>IF(ISNA(VLOOKUP(F5393,[1]Suivi!$F:$S,10,0)),"",VLOOKUP(F5393,[1]Suivi!$F:$S,10,0))</f>
        <v/>
      </c>
      <c r="P5393" s="13" t="str">
        <f ca="1">IF(ISNA(VLOOKUP(N5393,[1]Suivi!$F:$S,12,0)),"",VLOOKUP(N5393,[1]Suivi!$F:$S,12,0))</f>
        <v/>
      </c>
      <c r="Q5393" s="4" t="str">
        <f>IF(ISNA(VLOOKUP(M5393,[1]Suivi!$F:$R,11,0)),"",VLOOKUP(M5393,[1]Suivi!$F:$R,11,0))</f>
        <v/>
      </c>
      <c r="R5393" s="4" t="str">
        <f>IF(ISNA(VLOOKUP(F5393,[1]Suivi!$F:$S,13,0)),"",VLOOKUP(F5393,[1]Suivi!$F:$S,13,0))</f>
        <v/>
      </c>
      <c r="S5393" s="22" t="str">
        <f t="shared" si="336"/>
        <v/>
      </c>
    </row>
    <row r="5394" spans="8:19" x14ac:dyDescent="0.3">
      <c r="H5394" s="15" t="str">
        <f>IF(ISNA(VLOOKUP(E5394,[1]Suivi!$E:$K,4,0)),"",VLOOKUP(E5394,[1]Suivi!$E:$K,4,0))</f>
        <v/>
      </c>
      <c r="I5394" s="22" t="str">
        <f t="shared" ca="1" si="337"/>
        <v/>
      </c>
      <c r="J5394" s="4" t="str">
        <f>IF(ISNA(VLOOKUP(F5394,[1]Suivi!$F:$S,5,0)),"",VLOOKUP(F5394,[1]Suivi!$F:$S,5,0))</f>
        <v/>
      </c>
      <c r="K5394" s="4" t="str">
        <f t="shared" si="338"/>
        <v/>
      </c>
      <c r="L5394" s="13" t="str">
        <f>IF(ISNA(VLOOKUP(F5394,[1]Suivi!$F:$S,7,0)),"",VLOOKUP(F5394,[1]Suivi!$F:$S,7,0))</f>
        <v/>
      </c>
      <c r="M5394" s="4" t="str">
        <f>IF(ISNA(VLOOKUP(F5394,[1]Suivi!$F:$S,8,0)),"",VLOOKUP(F5394,[1]Suivi!$F:$S,8,0))</f>
        <v/>
      </c>
      <c r="N5394" s="22" t="str">
        <f t="shared" ca="1" si="339"/>
        <v/>
      </c>
      <c r="O5394" s="4" t="str">
        <f>IF(ISNA(VLOOKUP(F5394,[1]Suivi!$F:$S,10,0)),"",VLOOKUP(F5394,[1]Suivi!$F:$S,10,0))</f>
        <v/>
      </c>
      <c r="P5394" s="13" t="str">
        <f ca="1">IF(ISNA(VLOOKUP(N5394,[1]Suivi!$F:$S,12,0)),"",VLOOKUP(N5394,[1]Suivi!$F:$S,12,0))</f>
        <v/>
      </c>
      <c r="Q5394" s="4" t="str">
        <f>IF(ISNA(VLOOKUP(M5394,[1]Suivi!$F:$R,11,0)),"",VLOOKUP(M5394,[1]Suivi!$F:$R,11,0))</f>
        <v/>
      </c>
      <c r="R5394" s="4" t="str">
        <f>IF(ISNA(VLOOKUP(F5394,[1]Suivi!$F:$S,13,0)),"",VLOOKUP(F5394,[1]Suivi!$F:$S,13,0))</f>
        <v/>
      </c>
      <c r="S5394" s="22" t="str">
        <f t="shared" si="336"/>
        <v/>
      </c>
    </row>
    <row r="5395" spans="8:19" x14ac:dyDescent="0.3">
      <c r="H5395" s="15" t="str">
        <f>IF(ISNA(VLOOKUP(E5395,[1]Suivi!$E:$K,4,0)),"",VLOOKUP(E5395,[1]Suivi!$E:$K,4,0))</f>
        <v/>
      </c>
      <c r="I5395" s="22" t="str">
        <f t="shared" ca="1" si="337"/>
        <v/>
      </c>
      <c r="J5395" s="4" t="str">
        <f>IF(ISNA(VLOOKUP(F5395,[1]Suivi!$F:$S,5,0)),"",VLOOKUP(F5395,[1]Suivi!$F:$S,5,0))</f>
        <v/>
      </c>
      <c r="K5395" s="4" t="str">
        <f t="shared" si="338"/>
        <v/>
      </c>
      <c r="L5395" s="13" t="str">
        <f>IF(ISNA(VLOOKUP(F5395,[1]Suivi!$F:$S,7,0)),"",VLOOKUP(F5395,[1]Suivi!$F:$S,7,0))</f>
        <v/>
      </c>
      <c r="M5395" s="4" t="str">
        <f>IF(ISNA(VLOOKUP(F5395,[1]Suivi!$F:$S,8,0)),"",VLOOKUP(F5395,[1]Suivi!$F:$S,8,0))</f>
        <v/>
      </c>
      <c r="N5395" s="22" t="str">
        <f t="shared" ca="1" si="339"/>
        <v/>
      </c>
      <c r="O5395" s="4" t="str">
        <f>IF(ISNA(VLOOKUP(F5395,[1]Suivi!$F:$S,10,0)),"",VLOOKUP(F5395,[1]Suivi!$F:$S,10,0))</f>
        <v/>
      </c>
      <c r="P5395" s="13" t="str">
        <f ca="1">IF(ISNA(VLOOKUP(N5395,[1]Suivi!$F:$S,12,0)),"",VLOOKUP(N5395,[1]Suivi!$F:$S,12,0))</f>
        <v/>
      </c>
      <c r="Q5395" s="4" t="str">
        <f>IF(ISNA(VLOOKUP(M5395,[1]Suivi!$F:$R,11,0)),"",VLOOKUP(M5395,[1]Suivi!$F:$R,11,0))</f>
        <v/>
      </c>
      <c r="R5395" s="4" t="str">
        <f>IF(ISNA(VLOOKUP(F5395,[1]Suivi!$F:$S,13,0)),"",VLOOKUP(F5395,[1]Suivi!$F:$S,13,0))</f>
        <v/>
      </c>
      <c r="S5395" s="22" t="str">
        <f t="shared" si="336"/>
        <v/>
      </c>
    </row>
    <row r="5396" spans="8:19" x14ac:dyDescent="0.3">
      <c r="H5396" s="15" t="str">
        <f>IF(ISNA(VLOOKUP(E5396,[1]Suivi!$E:$K,4,0)),"",VLOOKUP(E5396,[1]Suivi!$E:$K,4,0))</f>
        <v/>
      </c>
      <c r="I5396" s="22" t="str">
        <f t="shared" ca="1" si="337"/>
        <v/>
      </c>
      <c r="J5396" s="4" t="str">
        <f>IF(ISNA(VLOOKUP(F5396,[1]Suivi!$F:$S,5,0)),"",VLOOKUP(F5396,[1]Suivi!$F:$S,5,0))</f>
        <v/>
      </c>
      <c r="K5396" s="4" t="str">
        <f t="shared" si="338"/>
        <v/>
      </c>
      <c r="L5396" s="13" t="str">
        <f>IF(ISNA(VLOOKUP(F5396,[1]Suivi!$F:$S,7,0)),"",VLOOKUP(F5396,[1]Suivi!$F:$S,7,0))</f>
        <v/>
      </c>
      <c r="M5396" s="4" t="str">
        <f>IF(ISNA(VLOOKUP(F5396,[1]Suivi!$F:$S,8,0)),"",VLOOKUP(F5396,[1]Suivi!$F:$S,8,0))</f>
        <v/>
      </c>
      <c r="N5396" s="22" t="str">
        <f t="shared" ca="1" si="339"/>
        <v/>
      </c>
      <c r="O5396" s="4" t="str">
        <f>IF(ISNA(VLOOKUP(F5396,[1]Suivi!$F:$S,10,0)),"",VLOOKUP(F5396,[1]Suivi!$F:$S,10,0))</f>
        <v/>
      </c>
      <c r="P5396" s="13" t="str">
        <f ca="1">IF(ISNA(VLOOKUP(N5396,[1]Suivi!$F:$S,12,0)),"",VLOOKUP(N5396,[1]Suivi!$F:$S,12,0))</f>
        <v/>
      </c>
      <c r="Q5396" s="4" t="str">
        <f>IF(ISNA(VLOOKUP(M5396,[1]Suivi!$F:$R,11,0)),"",VLOOKUP(M5396,[1]Suivi!$F:$R,11,0))</f>
        <v/>
      </c>
      <c r="R5396" s="4" t="str">
        <f>IF(ISNA(VLOOKUP(F5396,[1]Suivi!$F:$S,13,0)),"",VLOOKUP(F5396,[1]Suivi!$F:$S,13,0))</f>
        <v/>
      </c>
      <c r="S5396" s="22" t="str">
        <f t="shared" si="336"/>
        <v/>
      </c>
    </row>
    <row r="5397" spans="8:19" x14ac:dyDescent="0.3">
      <c r="H5397" s="15" t="str">
        <f>IF(ISNA(VLOOKUP(E5397,[1]Suivi!$E:$K,4,0)),"",VLOOKUP(E5397,[1]Suivi!$E:$K,4,0))</f>
        <v/>
      </c>
      <c r="I5397" s="22" t="str">
        <f t="shared" ca="1" si="337"/>
        <v/>
      </c>
      <c r="J5397" s="4" t="str">
        <f>IF(ISNA(VLOOKUP(F5397,[1]Suivi!$F:$S,5,0)),"",VLOOKUP(F5397,[1]Suivi!$F:$S,5,0))</f>
        <v/>
      </c>
      <c r="K5397" s="4" t="str">
        <f t="shared" si="338"/>
        <v/>
      </c>
      <c r="L5397" s="13" t="str">
        <f>IF(ISNA(VLOOKUP(F5397,[1]Suivi!$F:$S,7,0)),"",VLOOKUP(F5397,[1]Suivi!$F:$S,7,0))</f>
        <v/>
      </c>
      <c r="M5397" s="4" t="str">
        <f>IF(ISNA(VLOOKUP(F5397,[1]Suivi!$F:$S,8,0)),"",VLOOKUP(F5397,[1]Suivi!$F:$S,8,0))</f>
        <v/>
      </c>
      <c r="N5397" s="22" t="str">
        <f t="shared" ca="1" si="339"/>
        <v/>
      </c>
      <c r="O5397" s="4" t="str">
        <f>IF(ISNA(VLOOKUP(F5397,[1]Suivi!$F:$S,10,0)),"",VLOOKUP(F5397,[1]Suivi!$F:$S,10,0))</f>
        <v/>
      </c>
      <c r="P5397" s="13" t="str">
        <f ca="1">IF(ISNA(VLOOKUP(N5397,[1]Suivi!$F:$S,12,0)),"",VLOOKUP(N5397,[1]Suivi!$F:$S,12,0))</f>
        <v/>
      </c>
      <c r="Q5397" s="4" t="str">
        <f>IF(ISNA(VLOOKUP(M5397,[1]Suivi!$F:$R,11,0)),"",VLOOKUP(M5397,[1]Suivi!$F:$R,11,0))</f>
        <v/>
      </c>
      <c r="R5397" s="4" t="str">
        <f>IF(ISNA(VLOOKUP(F5397,[1]Suivi!$F:$S,13,0)),"",VLOOKUP(F5397,[1]Suivi!$F:$S,13,0))</f>
        <v/>
      </c>
      <c r="S5397" s="22" t="str">
        <f t="shared" si="336"/>
        <v/>
      </c>
    </row>
    <row r="5398" spans="8:19" x14ac:dyDescent="0.3">
      <c r="H5398" s="15" t="str">
        <f>IF(ISNA(VLOOKUP(E5398,[1]Suivi!$E:$K,4,0)),"",VLOOKUP(E5398,[1]Suivi!$E:$K,4,0))</f>
        <v/>
      </c>
      <c r="I5398" s="22" t="str">
        <f t="shared" ca="1" si="337"/>
        <v/>
      </c>
      <c r="J5398" s="4" t="str">
        <f>IF(ISNA(VLOOKUP(F5398,[1]Suivi!$F:$S,5,0)),"",VLOOKUP(F5398,[1]Suivi!$F:$S,5,0))</f>
        <v/>
      </c>
      <c r="K5398" s="4" t="str">
        <f t="shared" si="338"/>
        <v/>
      </c>
      <c r="L5398" s="13" t="str">
        <f>IF(ISNA(VLOOKUP(F5398,[1]Suivi!$F:$S,7,0)),"",VLOOKUP(F5398,[1]Suivi!$F:$S,7,0))</f>
        <v/>
      </c>
      <c r="M5398" s="4" t="str">
        <f>IF(ISNA(VLOOKUP(F5398,[1]Suivi!$F:$S,8,0)),"",VLOOKUP(F5398,[1]Suivi!$F:$S,8,0))</f>
        <v/>
      </c>
      <c r="N5398" s="22" t="str">
        <f t="shared" ca="1" si="339"/>
        <v/>
      </c>
      <c r="O5398" s="4" t="str">
        <f>IF(ISNA(VLOOKUP(F5398,[1]Suivi!$F:$S,10,0)),"",VLOOKUP(F5398,[1]Suivi!$F:$S,10,0))</f>
        <v/>
      </c>
      <c r="P5398" s="13" t="str">
        <f ca="1">IF(ISNA(VLOOKUP(N5398,[1]Suivi!$F:$S,12,0)),"",VLOOKUP(N5398,[1]Suivi!$F:$S,12,0))</f>
        <v/>
      </c>
      <c r="Q5398" s="4" t="str">
        <f>IF(ISNA(VLOOKUP(M5398,[1]Suivi!$F:$R,11,0)),"",VLOOKUP(M5398,[1]Suivi!$F:$R,11,0))</f>
        <v/>
      </c>
      <c r="R5398" s="4" t="str">
        <f>IF(ISNA(VLOOKUP(F5398,[1]Suivi!$F:$S,13,0)),"",VLOOKUP(F5398,[1]Suivi!$F:$S,13,0))</f>
        <v/>
      </c>
      <c r="S5398" s="22" t="str">
        <f t="shared" si="336"/>
        <v/>
      </c>
    </row>
    <row r="5399" spans="8:19" x14ac:dyDescent="0.3">
      <c r="H5399" s="15" t="str">
        <f>IF(ISNA(VLOOKUP(E5399,[1]Suivi!$E:$K,4,0)),"",VLOOKUP(E5399,[1]Suivi!$E:$K,4,0))</f>
        <v/>
      </c>
      <c r="I5399" s="22" t="str">
        <f t="shared" ca="1" si="337"/>
        <v/>
      </c>
      <c r="J5399" s="4" t="str">
        <f>IF(ISNA(VLOOKUP(F5399,[1]Suivi!$F:$S,5,0)),"",VLOOKUP(F5399,[1]Suivi!$F:$S,5,0))</f>
        <v/>
      </c>
      <c r="K5399" s="4" t="str">
        <f t="shared" si="338"/>
        <v/>
      </c>
      <c r="L5399" s="13" t="str">
        <f>IF(ISNA(VLOOKUP(F5399,[1]Suivi!$F:$S,7,0)),"",VLOOKUP(F5399,[1]Suivi!$F:$S,7,0))</f>
        <v/>
      </c>
      <c r="M5399" s="4" t="str">
        <f>IF(ISNA(VLOOKUP(F5399,[1]Suivi!$F:$S,8,0)),"",VLOOKUP(F5399,[1]Suivi!$F:$S,8,0))</f>
        <v/>
      </c>
      <c r="N5399" s="22" t="str">
        <f t="shared" ca="1" si="339"/>
        <v/>
      </c>
      <c r="O5399" s="4" t="str">
        <f>IF(ISNA(VLOOKUP(F5399,[1]Suivi!$F:$S,10,0)),"",VLOOKUP(F5399,[1]Suivi!$F:$S,10,0))</f>
        <v/>
      </c>
      <c r="P5399" s="13" t="str">
        <f ca="1">IF(ISNA(VLOOKUP(N5399,[1]Suivi!$F:$S,12,0)),"",VLOOKUP(N5399,[1]Suivi!$F:$S,12,0))</f>
        <v/>
      </c>
      <c r="Q5399" s="4" t="str">
        <f>IF(ISNA(VLOOKUP(M5399,[1]Suivi!$F:$R,11,0)),"",VLOOKUP(M5399,[1]Suivi!$F:$R,11,0))</f>
        <v/>
      </c>
      <c r="R5399" s="4" t="str">
        <f>IF(ISNA(VLOOKUP(F5399,[1]Suivi!$F:$S,13,0)),"",VLOOKUP(F5399,[1]Suivi!$F:$S,13,0))</f>
        <v/>
      </c>
      <c r="S5399" s="22" t="str">
        <f t="shared" si="336"/>
        <v/>
      </c>
    </row>
    <row r="5400" spans="8:19" x14ac:dyDescent="0.3">
      <c r="H5400" s="15" t="str">
        <f>IF(ISNA(VLOOKUP(E5400,[1]Suivi!$E:$K,4,0)),"",VLOOKUP(E5400,[1]Suivi!$E:$K,4,0))</f>
        <v/>
      </c>
      <c r="I5400" s="22" t="str">
        <f t="shared" ca="1" si="337"/>
        <v/>
      </c>
      <c r="J5400" s="4" t="str">
        <f>IF(ISNA(VLOOKUP(F5400,[1]Suivi!$F:$S,5,0)),"",VLOOKUP(F5400,[1]Suivi!$F:$S,5,0))</f>
        <v/>
      </c>
      <c r="K5400" s="4" t="str">
        <f t="shared" si="338"/>
        <v/>
      </c>
      <c r="L5400" s="13" t="str">
        <f>IF(ISNA(VLOOKUP(F5400,[1]Suivi!$F:$S,7,0)),"",VLOOKUP(F5400,[1]Suivi!$F:$S,7,0))</f>
        <v/>
      </c>
      <c r="M5400" s="4" t="str">
        <f>IF(ISNA(VLOOKUP(F5400,[1]Suivi!$F:$S,8,0)),"",VLOOKUP(F5400,[1]Suivi!$F:$S,8,0))</f>
        <v/>
      </c>
      <c r="N5400" s="22" t="str">
        <f t="shared" ca="1" si="339"/>
        <v/>
      </c>
      <c r="O5400" s="4" t="str">
        <f>IF(ISNA(VLOOKUP(F5400,[1]Suivi!$F:$S,10,0)),"",VLOOKUP(F5400,[1]Suivi!$F:$S,10,0))</f>
        <v/>
      </c>
      <c r="P5400" s="13" t="str">
        <f ca="1">IF(ISNA(VLOOKUP(N5400,[1]Suivi!$F:$S,12,0)),"",VLOOKUP(N5400,[1]Suivi!$F:$S,12,0))</f>
        <v/>
      </c>
      <c r="Q5400" s="4" t="str">
        <f>IF(ISNA(VLOOKUP(M5400,[1]Suivi!$F:$R,11,0)),"",VLOOKUP(M5400,[1]Suivi!$F:$R,11,0))</f>
        <v/>
      </c>
      <c r="R5400" s="4" t="str">
        <f>IF(ISNA(VLOOKUP(F5400,[1]Suivi!$F:$S,13,0)),"",VLOOKUP(F5400,[1]Suivi!$F:$S,13,0))</f>
        <v/>
      </c>
      <c r="S5400" s="22" t="str">
        <f t="shared" si="336"/>
        <v/>
      </c>
    </row>
    <row r="5401" spans="8:19" x14ac:dyDescent="0.3">
      <c r="H5401" s="15" t="str">
        <f>IF(ISNA(VLOOKUP(E5401,[1]Suivi!$E:$K,4,0)),"",VLOOKUP(E5401,[1]Suivi!$E:$K,4,0))</f>
        <v/>
      </c>
      <c r="I5401" s="22" t="str">
        <f t="shared" ca="1" si="337"/>
        <v/>
      </c>
      <c r="J5401" s="4" t="str">
        <f>IF(ISNA(VLOOKUP(F5401,[1]Suivi!$F:$S,5,0)),"",VLOOKUP(F5401,[1]Suivi!$F:$S,5,0))</f>
        <v/>
      </c>
      <c r="K5401" s="4" t="str">
        <f t="shared" si="338"/>
        <v/>
      </c>
      <c r="L5401" s="13" t="str">
        <f>IF(ISNA(VLOOKUP(F5401,[1]Suivi!$F:$S,7,0)),"",VLOOKUP(F5401,[1]Suivi!$F:$S,7,0))</f>
        <v/>
      </c>
      <c r="M5401" s="4" t="str">
        <f>IF(ISNA(VLOOKUP(F5401,[1]Suivi!$F:$S,8,0)),"",VLOOKUP(F5401,[1]Suivi!$F:$S,8,0))</f>
        <v/>
      </c>
      <c r="N5401" s="22" t="str">
        <f t="shared" ca="1" si="339"/>
        <v/>
      </c>
      <c r="O5401" s="4" t="str">
        <f>IF(ISNA(VLOOKUP(F5401,[1]Suivi!$F:$S,10,0)),"",VLOOKUP(F5401,[1]Suivi!$F:$S,10,0))</f>
        <v/>
      </c>
      <c r="P5401" s="13" t="str">
        <f ca="1">IF(ISNA(VLOOKUP(N5401,[1]Suivi!$F:$S,12,0)),"",VLOOKUP(N5401,[1]Suivi!$F:$S,12,0))</f>
        <v/>
      </c>
      <c r="Q5401" s="4" t="str">
        <f>IF(ISNA(VLOOKUP(M5401,[1]Suivi!$F:$R,11,0)),"",VLOOKUP(M5401,[1]Suivi!$F:$R,11,0))</f>
        <v/>
      </c>
      <c r="R5401" s="4" t="str">
        <f>IF(ISNA(VLOOKUP(F5401,[1]Suivi!$F:$S,13,0)),"",VLOOKUP(F5401,[1]Suivi!$F:$S,13,0))</f>
        <v/>
      </c>
      <c r="S5401" s="22" t="str">
        <f t="shared" si="336"/>
        <v/>
      </c>
    </row>
    <row r="5402" spans="8:19" x14ac:dyDescent="0.3">
      <c r="H5402" s="15" t="str">
        <f>IF(ISNA(VLOOKUP(E5402,[1]Suivi!$E:$K,4,0)),"",VLOOKUP(E5402,[1]Suivi!$E:$K,4,0))</f>
        <v/>
      </c>
      <c r="I5402" s="22" t="str">
        <f t="shared" ca="1" si="337"/>
        <v/>
      </c>
      <c r="J5402" s="4" t="str">
        <f>IF(ISNA(VLOOKUP(F5402,[1]Suivi!$F:$S,5,0)),"",VLOOKUP(F5402,[1]Suivi!$F:$S,5,0))</f>
        <v/>
      </c>
      <c r="K5402" s="4" t="str">
        <f t="shared" si="338"/>
        <v/>
      </c>
      <c r="L5402" s="13" t="str">
        <f>IF(ISNA(VLOOKUP(F5402,[1]Suivi!$F:$S,7,0)),"",VLOOKUP(F5402,[1]Suivi!$F:$S,7,0))</f>
        <v/>
      </c>
      <c r="M5402" s="4" t="str">
        <f>IF(ISNA(VLOOKUP(F5402,[1]Suivi!$F:$S,8,0)),"",VLOOKUP(F5402,[1]Suivi!$F:$S,8,0))</f>
        <v/>
      </c>
      <c r="N5402" s="22" t="str">
        <f t="shared" ca="1" si="339"/>
        <v/>
      </c>
      <c r="O5402" s="4" t="str">
        <f>IF(ISNA(VLOOKUP(F5402,[1]Suivi!$F:$S,10,0)),"",VLOOKUP(F5402,[1]Suivi!$F:$S,10,0))</f>
        <v/>
      </c>
      <c r="P5402" s="13" t="str">
        <f ca="1">IF(ISNA(VLOOKUP(N5402,[1]Suivi!$F:$S,12,0)),"",VLOOKUP(N5402,[1]Suivi!$F:$S,12,0))</f>
        <v/>
      </c>
      <c r="Q5402" s="4" t="str">
        <f>IF(ISNA(VLOOKUP(M5402,[1]Suivi!$F:$R,11,0)),"",VLOOKUP(M5402,[1]Suivi!$F:$R,11,0))</f>
        <v/>
      </c>
      <c r="R5402" s="4" t="str">
        <f>IF(ISNA(VLOOKUP(F5402,[1]Suivi!$F:$S,13,0)),"",VLOOKUP(F5402,[1]Suivi!$F:$S,13,0))</f>
        <v/>
      </c>
      <c r="S5402" s="22" t="str">
        <f t="shared" si="336"/>
        <v/>
      </c>
    </row>
    <row r="5403" spans="8:19" x14ac:dyDescent="0.3">
      <c r="H5403" s="15" t="str">
        <f>IF(ISNA(VLOOKUP(E5403,[1]Suivi!$E:$K,4,0)),"",VLOOKUP(E5403,[1]Suivi!$E:$K,4,0))</f>
        <v/>
      </c>
      <c r="I5403" s="22" t="str">
        <f t="shared" ca="1" si="337"/>
        <v/>
      </c>
      <c r="J5403" s="4" t="str">
        <f>IF(ISNA(VLOOKUP(F5403,[1]Suivi!$F:$S,5,0)),"",VLOOKUP(F5403,[1]Suivi!$F:$S,5,0))</f>
        <v/>
      </c>
      <c r="K5403" s="4" t="str">
        <f t="shared" si="338"/>
        <v/>
      </c>
      <c r="L5403" s="13" t="str">
        <f>IF(ISNA(VLOOKUP(F5403,[1]Suivi!$F:$S,7,0)),"",VLOOKUP(F5403,[1]Suivi!$F:$S,7,0))</f>
        <v/>
      </c>
      <c r="M5403" s="4" t="str">
        <f>IF(ISNA(VLOOKUP(F5403,[1]Suivi!$F:$S,8,0)),"",VLOOKUP(F5403,[1]Suivi!$F:$S,8,0))</f>
        <v/>
      </c>
      <c r="N5403" s="22" t="str">
        <f t="shared" ca="1" si="339"/>
        <v/>
      </c>
      <c r="O5403" s="4" t="str">
        <f>IF(ISNA(VLOOKUP(F5403,[1]Suivi!$F:$S,10,0)),"",VLOOKUP(F5403,[1]Suivi!$F:$S,10,0))</f>
        <v/>
      </c>
      <c r="P5403" s="13" t="str">
        <f ca="1">IF(ISNA(VLOOKUP(N5403,[1]Suivi!$F:$S,12,0)),"",VLOOKUP(N5403,[1]Suivi!$F:$S,12,0))</f>
        <v/>
      </c>
      <c r="Q5403" s="4" t="str">
        <f>IF(ISNA(VLOOKUP(M5403,[1]Suivi!$F:$R,11,0)),"",VLOOKUP(M5403,[1]Suivi!$F:$R,11,0))</f>
        <v/>
      </c>
      <c r="R5403" s="4" t="str">
        <f>IF(ISNA(VLOOKUP(F5403,[1]Suivi!$F:$S,13,0)),"",VLOOKUP(F5403,[1]Suivi!$F:$S,13,0))</f>
        <v/>
      </c>
      <c r="S5403" s="22" t="str">
        <f t="shared" si="336"/>
        <v/>
      </c>
    </row>
    <row r="5404" spans="8:19" x14ac:dyDescent="0.3">
      <c r="H5404" s="15" t="str">
        <f>IF(ISNA(VLOOKUP(E5404,[1]Suivi!$E:$K,4,0)),"",VLOOKUP(E5404,[1]Suivi!$E:$K,4,0))</f>
        <v/>
      </c>
      <c r="I5404" s="22" t="str">
        <f t="shared" ca="1" si="337"/>
        <v/>
      </c>
      <c r="J5404" s="4" t="str">
        <f>IF(ISNA(VLOOKUP(F5404,[1]Suivi!$F:$S,5,0)),"",VLOOKUP(F5404,[1]Suivi!$F:$S,5,0))</f>
        <v/>
      </c>
      <c r="K5404" s="4" t="str">
        <f t="shared" si="338"/>
        <v/>
      </c>
      <c r="L5404" s="13" t="str">
        <f>IF(ISNA(VLOOKUP(F5404,[1]Suivi!$F:$S,7,0)),"",VLOOKUP(F5404,[1]Suivi!$F:$S,7,0))</f>
        <v/>
      </c>
      <c r="M5404" s="4" t="str">
        <f>IF(ISNA(VLOOKUP(F5404,[1]Suivi!$F:$S,8,0)),"",VLOOKUP(F5404,[1]Suivi!$F:$S,8,0))</f>
        <v/>
      </c>
      <c r="N5404" s="22" t="str">
        <f t="shared" ca="1" si="339"/>
        <v/>
      </c>
      <c r="O5404" s="4" t="str">
        <f>IF(ISNA(VLOOKUP(F5404,[1]Suivi!$F:$S,10,0)),"",VLOOKUP(F5404,[1]Suivi!$F:$S,10,0))</f>
        <v/>
      </c>
      <c r="P5404" s="13" t="str">
        <f ca="1">IF(ISNA(VLOOKUP(N5404,[1]Suivi!$F:$S,12,0)),"",VLOOKUP(N5404,[1]Suivi!$F:$S,12,0))</f>
        <v/>
      </c>
      <c r="Q5404" s="4" t="str">
        <f>IF(ISNA(VLOOKUP(M5404,[1]Suivi!$F:$R,11,0)),"",VLOOKUP(M5404,[1]Suivi!$F:$R,11,0))</f>
        <v/>
      </c>
      <c r="R5404" s="4" t="str">
        <f>IF(ISNA(VLOOKUP(F5404,[1]Suivi!$F:$S,13,0)),"",VLOOKUP(F5404,[1]Suivi!$F:$S,13,0))</f>
        <v/>
      </c>
      <c r="S5404" s="22" t="str">
        <f t="shared" si="336"/>
        <v/>
      </c>
    </row>
    <row r="5405" spans="8:19" x14ac:dyDescent="0.3">
      <c r="H5405" s="15" t="str">
        <f>IF(ISNA(VLOOKUP(E5405,[1]Suivi!$E:$K,4,0)),"",VLOOKUP(E5405,[1]Suivi!$E:$K,4,0))</f>
        <v/>
      </c>
      <c r="I5405" s="22" t="str">
        <f t="shared" ca="1" si="337"/>
        <v/>
      </c>
      <c r="J5405" s="4" t="str">
        <f>IF(ISNA(VLOOKUP(F5405,[1]Suivi!$F:$S,5,0)),"",VLOOKUP(F5405,[1]Suivi!$F:$S,5,0))</f>
        <v/>
      </c>
      <c r="K5405" s="4" t="str">
        <f t="shared" si="338"/>
        <v/>
      </c>
      <c r="L5405" s="13" t="str">
        <f>IF(ISNA(VLOOKUP(F5405,[1]Suivi!$F:$S,7,0)),"",VLOOKUP(F5405,[1]Suivi!$F:$S,7,0))</f>
        <v/>
      </c>
      <c r="M5405" s="4" t="str">
        <f>IF(ISNA(VLOOKUP(F5405,[1]Suivi!$F:$S,8,0)),"",VLOOKUP(F5405,[1]Suivi!$F:$S,8,0))</f>
        <v/>
      </c>
      <c r="N5405" s="22" t="str">
        <f t="shared" ca="1" si="339"/>
        <v/>
      </c>
      <c r="O5405" s="4" t="str">
        <f>IF(ISNA(VLOOKUP(F5405,[1]Suivi!$F:$S,10,0)),"",VLOOKUP(F5405,[1]Suivi!$F:$S,10,0))</f>
        <v/>
      </c>
      <c r="P5405" s="13" t="str">
        <f ca="1">IF(ISNA(VLOOKUP(N5405,[1]Suivi!$F:$S,12,0)),"",VLOOKUP(N5405,[1]Suivi!$F:$S,12,0))</f>
        <v/>
      </c>
      <c r="Q5405" s="4" t="str">
        <f>IF(ISNA(VLOOKUP(M5405,[1]Suivi!$F:$R,11,0)),"",VLOOKUP(M5405,[1]Suivi!$F:$R,11,0))</f>
        <v/>
      </c>
      <c r="R5405" s="4" t="str">
        <f>IF(ISNA(VLOOKUP(F5405,[1]Suivi!$F:$S,13,0)),"",VLOOKUP(F5405,[1]Suivi!$F:$S,13,0))</f>
        <v/>
      </c>
      <c r="S5405" s="22" t="str">
        <f t="shared" si="336"/>
        <v/>
      </c>
    </row>
    <row r="5406" spans="8:19" x14ac:dyDescent="0.3">
      <c r="H5406" s="15" t="str">
        <f>IF(ISNA(VLOOKUP(E5406,[1]Suivi!$E:$K,4,0)),"",VLOOKUP(E5406,[1]Suivi!$E:$K,4,0))</f>
        <v/>
      </c>
      <c r="I5406" s="22" t="str">
        <f t="shared" ca="1" si="337"/>
        <v/>
      </c>
      <c r="J5406" s="4" t="str">
        <f>IF(ISNA(VLOOKUP(F5406,[1]Suivi!$F:$S,5,0)),"",VLOOKUP(F5406,[1]Suivi!$F:$S,5,0))</f>
        <v/>
      </c>
      <c r="K5406" s="4" t="str">
        <f t="shared" si="338"/>
        <v/>
      </c>
      <c r="L5406" s="13" t="str">
        <f>IF(ISNA(VLOOKUP(F5406,[1]Suivi!$F:$S,7,0)),"",VLOOKUP(F5406,[1]Suivi!$F:$S,7,0))</f>
        <v/>
      </c>
      <c r="M5406" s="4" t="str">
        <f>IF(ISNA(VLOOKUP(F5406,[1]Suivi!$F:$S,8,0)),"",VLOOKUP(F5406,[1]Suivi!$F:$S,8,0))</f>
        <v/>
      </c>
      <c r="N5406" s="22" t="str">
        <f t="shared" ca="1" si="339"/>
        <v/>
      </c>
      <c r="O5406" s="4" t="str">
        <f>IF(ISNA(VLOOKUP(F5406,[1]Suivi!$F:$S,10,0)),"",VLOOKUP(F5406,[1]Suivi!$F:$S,10,0))</f>
        <v/>
      </c>
      <c r="P5406" s="13" t="str">
        <f ca="1">IF(ISNA(VLOOKUP(N5406,[1]Suivi!$F:$S,12,0)),"",VLOOKUP(N5406,[1]Suivi!$F:$S,12,0))</f>
        <v/>
      </c>
      <c r="Q5406" s="4" t="str">
        <f>IF(ISNA(VLOOKUP(M5406,[1]Suivi!$F:$R,11,0)),"",VLOOKUP(M5406,[1]Suivi!$F:$R,11,0))</f>
        <v/>
      </c>
      <c r="R5406" s="4" t="str">
        <f>IF(ISNA(VLOOKUP(F5406,[1]Suivi!$F:$S,13,0)),"",VLOOKUP(F5406,[1]Suivi!$F:$S,13,0))</f>
        <v/>
      </c>
      <c r="S5406" s="22" t="str">
        <f t="shared" si="336"/>
        <v/>
      </c>
    </row>
    <row r="5407" spans="8:19" x14ac:dyDescent="0.3">
      <c r="H5407" s="15" t="str">
        <f>IF(ISNA(VLOOKUP(E5407,[1]Suivi!$E:$K,4,0)),"",VLOOKUP(E5407,[1]Suivi!$E:$K,4,0))</f>
        <v/>
      </c>
      <c r="I5407" s="22" t="str">
        <f t="shared" ca="1" si="337"/>
        <v/>
      </c>
      <c r="J5407" s="4" t="str">
        <f>IF(ISNA(VLOOKUP(F5407,[1]Suivi!$F:$S,5,0)),"",VLOOKUP(F5407,[1]Suivi!$F:$S,5,0))</f>
        <v/>
      </c>
      <c r="K5407" s="4" t="str">
        <f t="shared" si="338"/>
        <v/>
      </c>
      <c r="L5407" s="13" t="str">
        <f>IF(ISNA(VLOOKUP(F5407,[1]Suivi!$F:$S,7,0)),"",VLOOKUP(F5407,[1]Suivi!$F:$S,7,0))</f>
        <v/>
      </c>
      <c r="M5407" s="4" t="str">
        <f>IF(ISNA(VLOOKUP(F5407,[1]Suivi!$F:$S,8,0)),"",VLOOKUP(F5407,[1]Suivi!$F:$S,8,0))</f>
        <v/>
      </c>
      <c r="N5407" s="22" t="str">
        <f t="shared" ca="1" si="339"/>
        <v/>
      </c>
      <c r="O5407" s="4" t="str">
        <f>IF(ISNA(VLOOKUP(F5407,[1]Suivi!$F:$S,10,0)),"",VLOOKUP(F5407,[1]Suivi!$F:$S,10,0))</f>
        <v/>
      </c>
      <c r="P5407" s="13" t="str">
        <f ca="1">IF(ISNA(VLOOKUP(N5407,[1]Suivi!$F:$S,12,0)),"",VLOOKUP(N5407,[1]Suivi!$F:$S,12,0))</f>
        <v/>
      </c>
      <c r="Q5407" s="4" t="str">
        <f>IF(ISNA(VLOOKUP(M5407,[1]Suivi!$F:$R,11,0)),"",VLOOKUP(M5407,[1]Suivi!$F:$R,11,0))</f>
        <v/>
      </c>
      <c r="R5407" s="4" t="str">
        <f>IF(ISNA(VLOOKUP(F5407,[1]Suivi!$F:$S,13,0)),"",VLOOKUP(F5407,[1]Suivi!$F:$S,13,0))</f>
        <v/>
      </c>
      <c r="S5407" s="22" t="str">
        <f t="shared" si="336"/>
        <v/>
      </c>
    </row>
    <row r="5408" spans="8:19" x14ac:dyDescent="0.3">
      <c r="H5408" s="15" t="str">
        <f>IF(ISNA(VLOOKUP(E5408,[1]Suivi!$E:$K,4,0)),"",VLOOKUP(E5408,[1]Suivi!$E:$K,4,0))</f>
        <v/>
      </c>
      <c r="I5408" s="22" t="str">
        <f t="shared" ca="1" si="337"/>
        <v/>
      </c>
      <c r="J5408" s="4" t="str">
        <f>IF(ISNA(VLOOKUP(F5408,[1]Suivi!$F:$S,5,0)),"",VLOOKUP(F5408,[1]Suivi!$F:$S,5,0))</f>
        <v/>
      </c>
      <c r="K5408" s="4" t="str">
        <f t="shared" si="338"/>
        <v/>
      </c>
      <c r="L5408" s="13" t="str">
        <f>IF(ISNA(VLOOKUP(F5408,[1]Suivi!$F:$S,7,0)),"",VLOOKUP(F5408,[1]Suivi!$F:$S,7,0))</f>
        <v/>
      </c>
      <c r="M5408" s="4" t="str">
        <f>IF(ISNA(VLOOKUP(F5408,[1]Suivi!$F:$S,8,0)),"",VLOOKUP(F5408,[1]Suivi!$F:$S,8,0))</f>
        <v/>
      </c>
      <c r="N5408" s="22" t="str">
        <f t="shared" ca="1" si="339"/>
        <v/>
      </c>
      <c r="O5408" s="4" t="str">
        <f>IF(ISNA(VLOOKUP(F5408,[1]Suivi!$F:$S,10,0)),"",VLOOKUP(F5408,[1]Suivi!$F:$S,10,0))</f>
        <v/>
      </c>
      <c r="P5408" s="13" t="str">
        <f ca="1">IF(ISNA(VLOOKUP(N5408,[1]Suivi!$F:$S,12,0)),"",VLOOKUP(N5408,[1]Suivi!$F:$S,12,0))</f>
        <v/>
      </c>
      <c r="Q5408" s="4" t="str">
        <f>IF(ISNA(VLOOKUP(M5408,[1]Suivi!$F:$R,11,0)),"",VLOOKUP(M5408,[1]Suivi!$F:$R,11,0))</f>
        <v/>
      </c>
      <c r="R5408" s="4" t="str">
        <f>IF(ISNA(VLOOKUP(F5408,[1]Suivi!$F:$S,13,0)),"",VLOOKUP(F5408,[1]Suivi!$F:$S,13,0))</f>
        <v/>
      </c>
      <c r="S5408" s="22" t="str">
        <f t="shared" si="336"/>
        <v/>
      </c>
    </row>
    <row r="5409" spans="8:19" x14ac:dyDescent="0.3">
      <c r="H5409" s="15" t="str">
        <f>IF(ISNA(VLOOKUP(E5409,[1]Suivi!$E:$K,4,0)),"",VLOOKUP(E5409,[1]Suivi!$E:$K,4,0))</f>
        <v/>
      </c>
      <c r="I5409" s="22" t="str">
        <f t="shared" ca="1" si="337"/>
        <v/>
      </c>
      <c r="J5409" s="4" t="str">
        <f>IF(ISNA(VLOOKUP(F5409,[1]Suivi!$F:$S,5,0)),"",VLOOKUP(F5409,[1]Suivi!$F:$S,5,0))</f>
        <v/>
      </c>
      <c r="K5409" s="4" t="str">
        <f t="shared" si="338"/>
        <v/>
      </c>
      <c r="L5409" s="13" t="str">
        <f>IF(ISNA(VLOOKUP(F5409,[1]Suivi!$F:$S,7,0)),"",VLOOKUP(F5409,[1]Suivi!$F:$S,7,0))</f>
        <v/>
      </c>
      <c r="M5409" s="4" t="str">
        <f>IF(ISNA(VLOOKUP(F5409,[1]Suivi!$F:$S,8,0)),"",VLOOKUP(F5409,[1]Suivi!$F:$S,8,0))</f>
        <v/>
      </c>
      <c r="N5409" s="22" t="str">
        <f t="shared" ca="1" si="339"/>
        <v/>
      </c>
      <c r="O5409" s="4" t="str">
        <f>IF(ISNA(VLOOKUP(F5409,[1]Suivi!$F:$S,10,0)),"",VLOOKUP(F5409,[1]Suivi!$F:$S,10,0))</f>
        <v/>
      </c>
      <c r="P5409" s="13" t="str">
        <f ca="1">IF(ISNA(VLOOKUP(N5409,[1]Suivi!$F:$S,12,0)),"",VLOOKUP(N5409,[1]Suivi!$F:$S,12,0))</f>
        <v/>
      </c>
      <c r="Q5409" s="4" t="str">
        <f>IF(ISNA(VLOOKUP(M5409,[1]Suivi!$F:$R,11,0)),"",VLOOKUP(M5409,[1]Suivi!$F:$R,11,0))</f>
        <v/>
      </c>
      <c r="R5409" s="4" t="str">
        <f>IF(ISNA(VLOOKUP(F5409,[1]Suivi!$F:$S,13,0)),"",VLOOKUP(F5409,[1]Suivi!$F:$S,13,0))</f>
        <v/>
      </c>
      <c r="S5409" s="22" t="str">
        <f t="shared" si="336"/>
        <v/>
      </c>
    </row>
    <row r="5410" spans="8:19" x14ac:dyDescent="0.3">
      <c r="H5410" s="15" t="str">
        <f>IF(ISNA(VLOOKUP(E5410,[1]Suivi!$E:$K,4,0)),"",VLOOKUP(E5410,[1]Suivi!$E:$K,4,0))</f>
        <v/>
      </c>
      <c r="I5410" s="22" t="str">
        <f t="shared" ca="1" si="337"/>
        <v/>
      </c>
      <c r="J5410" s="4" t="str">
        <f>IF(ISNA(VLOOKUP(F5410,[1]Suivi!$F:$S,5,0)),"",VLOOKUP(F5410,[1]Suivi!$F:$S,5,0))</f>
        <v/>
      </c>
      <c r="K5410" s="4" t="str">
        <f t="shared" si="338"/>
        <v/>
      </c>
      <c r="L5410" s="13" t="str">
        <f>IF(ISNA(VLOOKUP(F5410,[1]Suivi!$F:$S,7,0)),"",VLOOKUP(F5410,[1]Suivi!$F:$S,7,0))</f>
        <v/>
      </c>
      <c r="M5410" s="4" t="str">
        <f>IF(ISNA(VLOOKUP(F5410,[1]Suivi!$F:$S,8,0)),"",VLOOKUP(F5410,[1]Suivi!$F:$S,8,0))</f>
        <v/>
      </c>
      <c r="N5410" s="22" t="str">
        <f t="shared" ca="1" si="339"/>
        <v/>
      </c>
      <c r="O5410" s="4" t="str">
        <f>IF(ISNA(VLOOKUP(F5410,[1]Suivi!$F:$S,10,0)),"",VLOOKUP(F5410,[1]Suivi!$F:$S,10,0))</f>
        <v/>
      </c>
      <c r="P5410" s="13" t="str">
        <f ca="1">IF(ISNA(VLOOKUP(N5410,[1]Suivi!$F:$S,12,0)),"",VLOOKUP(N5410,[1]Suivi!$F:$S,12,0))</f>
        <v/>
      </c>
      <c r="Q5410" s="4" t="str">
        <f>IF(ISNA(VLOOKUP(M5410,[1]Suivi!$F:$R,11,0)),"",VLOOKUP(M5410,[1]Suivi!$F:$R,11,0))</f>
        <v/>
      </c>
      <c r="R5410" s="4" t="str">
        <f>IF(ISNA(VLOOKUP(F5410,[1]Suivi!$F:$S,13,0)),"",VLOOKUP(F5410,[1]Suivi!$F:$S,13,0))</f>
        <v/>
      </c>
      <c r="S5410" s="22" t="str">
        <f t="shared" si="336"/>
        <v/>
      </c>
    </row>
    <row r="5411" spans="8:19" x14ac:dyDescent="0.3">
      <c r="H5411" s="15" t="str">
        <f>IF(ISNA(VLOOKUP(E5411,[1]Suivi!$E:$K,4,0)),"",VLOOKUP(E5411,[1]Suivi!$E:$K,4,0))</f>
        <v/>
      </c>
      <c r="I5411" s="22" t="str">
        <f t="shared" ca="1" si="337"/>
        <v/>
      </c>
      <c r="J5411" s="4" t="str">
        <f>IF(ISNA(VLOOKUP(F5411,[1]Suivi!$F:$S,5,0)),"",VLOOKUP(F5411,[1]Suivi!$F:$S,5,0))</f>
        <v/>
      </c>
      <c r="K5411" s="4" t="str">
        <f t="shared" si="338"/>
        <v/>
      </c>
      <c r="L5411" s="13" t="str">
        <f>IF(ISNA(VLOOKUP(F5411,[1]Suivi!$F:$S,7,0)),"",VLOOKUP(F5411,[1]Suivi!$F:$S,7,0))</f>
        <v/>
      </c>
      <c r="M5411" s="4" t="str">
        <f>IF(ISNA(VLOOKUP(F5411,[1]Suivi!$F:$S,8,0)),"",VLOOKUP(F5411,[1]Suivi!$F:$S,8,0))</f>
        <v/>
      </c>
      <c r="N5411" s="22" t="str">
        <f t="shared" ca="1" si="339"/>
        <v/>
      </c>
      <c r="O5411" s="4" t="str">
        <f>IF(ISNA(VLOOKUP(F5411,[1]Suivi!$F:$S,10,0)),"",VLOOKUP(F5411,[1]Suivi!$F:$S,10,0))</f>
        <v/>
      </c>
      <c r="P5411" s="13" t="str">
        <f ca="1">IF(ISNA(VLOOKUP(N5411,[1]Suivi!$F:$S,12,0)),"",VLOOKUP(N5411,[1]Suivi!$F:$S,12,0))</f>
        <v/>
      </c>
      <c r="Q5411" s="4" t="str">
        <f>IF(ISNA(VLOOKUP(M5411,[1]Suivi!$F:$R,11,0)),"",VLOOKUP(M5411,[1]Suivi!$F:$R,11,0))</f>
        <v/>
      </c>
      <c r="R5411" s="4" t="str">
        <f>IF(ISNA(VLOOKUP(F5411,[1]Suivi!$F:$S,13,0)),"",VLOOKUP(F5411,[1]Suivi!$F:$S,13,0))</f>
        <v/>
      </c>
      <c r="S5411" s="22" t="str">
        <f t="shared" si="336"/>
        <v/>
      </c>
    </row>
    <row r="5412" spans="8:19" x14ac:dyDescent="0.3">
      <c r="H5412" s="15" t="str">
        <f>IF(ISNA(VLOOKUP(E5412,[1]Suivi!$E:$K,4,0)),"",VLOOKUP(E5412,[1]Suivi!$E:$K,4,0))</f>
        <v/>
      </c>
      <c r="I5412" s="22" t="str">
        <f t="shared" ca="1" si="337"/>
        <v/>
      </c>
      <c r="J5412" s="4" t="str">
        <f>IF(ISNA(VLOOKUP(F5412,[1]Suivi!$F:$S,5,0)),"",VLOOKUP(F5412,[1]Suivi!$F:$S,5,0))</f>
        <v/>
      </c>
      <c r="K5412" s="4" t="str">
        <f t="shared" si="338"/>
        <v/>
      </c>
      <c r="L5412" s="13" t="str">
        <f>IF(ISNA(VLOOKUP(F5412,[1]Suivi!$F:$S,7,0)),"",VLOOKUP(F5412,[1]Suivi!$F:$S,7,0))</f>
        <v/>
      </c>
      <c r="M5412" s="4" t="str">
        <f>IF(ISNA(VLOOKUP(F5412,[1]Suivi!$F:$S,8,0)),"",VLOOKUP(F5412,[1]Suivi!$F:$S,8,0))</f>
        <v/>
      </c>
      <c r="N5412" s="22" t="str">
        <f t="shared" ca="1" si="339"/>
        <v/>
      </c>
      <c r="O5412" s="4" t="str">
        <f>IF(ISNA(VLOOKUP(F5412,[1]Suivi!$F:$S,10,0)),"",VLOOKUP(F5412,[1]Suivi!$F:$S,10,0))</f>
        <v/>
      </c>
      <c r="P5412" s="13" t="str">
        <f ca="1">IF(ISNA(VLOOKUP(N5412,[1]Suivi!$F:$S,12,0)),"",VLOOKUP(N5412,[1]Suivi!$F:$S,12,0))</f>
        <v/>
      </c>
      <c r="Q5412" s="4" t="str">
        <f>IF(ISNA(VLOOKUP(M5412,[1]Suivi!$F:$R,11,0)),"",VLOOKUP(M5412,[1]Suivi!$F:$R,11,0))</f>
        <v/>
      </c>
      <c r="R5412" s="4" t="str">
        <f>IF(ISNA(VLOOKUP(F5412,[1]Suivi!$F:$S,13,0)),"",VLOOKUP(F5412,[1]Suivi!$F:$S,13,0))</f>
        <v/>
      </c>
      <c r="S5412" s="22" t="str">
        <f t="shared" si="336"/>
        <v/>
      </c>
    </row>
    <row r="5413" spans="8:19" x14ac:dyDescent="0.3">
      <c r="H5413" s="15" t="str">
        <f>IF(ISNA(VLOOKUP(E5413,[1]Suivi!$E:$K,4,0)),"",VLOOKUP(E5413,[1]Suivi!$E:$K,4,0))</f>
        <v/>
      </c>
      <c r="I5413" s="22" t="str">
        <f t="shared" ca="1" si="337"/>
        <v/>
      </c>
      <c r="J5413" s="4" t="str">
        <f>IF(ISNA(VLOOKUP(F5413,[1]Suivi!$F:$S,5,0)),"",VLOOKUP(F5413,[1]Suivi!$F:$S,5,0))</f>
        <v/>
      </c>
      <c r="K5413" s="4" t="str">
        <f t="shared" si="338"/>
        <v/>
      </c>
      <c r="L5413" s="13" t="str">
        <f>IF(ISNA(VLOOKUP(F5413,[1]Suivi!$F:$S,7,0)),"",VLOOKUP(F5413,[1]Suivi!$F:$S,7,0))</f>
        <v/>
      </c>
      <c r="M5413" s="4" t="str">
        <f>IF(ISNA(VLOOKUP(F5413,[1]Suivi!$F:$S,8,0)),"",VLOOKUP(F5413,[1]Suivi!$F:$S,8,0))</f>
        <v/>
      </c>
      <c r="N5413" s="22" t="str">
        <f t="shared" ca="1" si="339"/>
        <v/>
      </c>
      <c r="O5413" s="4" t="str">
        <f>IF(ISNA(VLOOKUP(F5413,[1]Suivi!$F:$S,10,0)),"",VLOOKUP(F5413,[1]Suivi!$F:$S,10,0))</f>
        <v/>
      </c>
      <c r="P5413" s="13" t="str">
        <f ca="1">IF(ISNA(VLOOKUP(N5413,[1]Suivi!$F:$S,12,0)),"",VLOOKUP(N5413,[1]Suivi!$F:$S,12,0))</f>
        <v/>
      </c>
      <c r="Q5413" s="4" t="str">
        <f>IF(ISNA(VLOOKUP(M5413,[1]Suivi!$F:$R,11,0)),"",VLOOKUP(M5413,[1]Suivi!$F:$R,11,0))</f>
        <v/>
      </c>
      <c r="R5413" s="4" t="str">
        <f>IF(ISNA(VLOOKUP(F5413,[1]Suivi!$F:$S,13,0)),"",VLOOKUP(F5413,[1]Suivi!$F:$S,13,0))</f>
        <v/>
      </c>
      <c r="S5413" s="22" t="str">
        <f t="shared" si="336"/>
        <v/>
      </c>
    </row>
    <row r="5414" spans="8:19" x14ac:dyDescent="0.3">
      <c r="H5414" s="15" t="str">
        <f>IF(ISNA(VLOOKUP(E5414,[1]Suivi!$E:$K,4,0)),"",VLOOKUP(E5414,[1]Suivi!$E:$K,4,0))</f>
        <v/>
      </c>
      <c r="I5414" s="22" t="str">
        <f t="shared" ca="1" si="337"/>
        <v/>
      </c>
      <c r="J5414" s="4" t="str">
        <f>IF(ISNA(VLOOKUP(F5414,[1]Suivi!$F:$S,5,0)),"",VLOOKUP(F5414,[1]Suivi!$F:$S,5,0))</f>
        <v/>
      </c>
      <c r="K5414" s="4" t="str">
        <f t="shared" si="338"/>
        <v/>
      </c>
      <c r="L5414" s="13" t="str">
        <f>IF(ISNA(VLOOKUP(F5414,[1]Suivi!$F:$S,7,0)),"",VLOOKUP(F5414,[1]Suivi!$F:$S,7,0))</f>
        <v/>
      </c>
      <c r="M5414" s="4" t="str">
        <f>IF(ISNA(VLOOKUP(F5414,[1]Suivi!$F:$S,8,0)),"",VLOOKUP(F5414,[1]Suivi!$F:$S,8,0))</f>
        <v/>
      </c>
      <c r="N5414" s="22" t="str">
        <f t="shared" ca="1" si="339"/>
        <v/>
      </c>
      <c r="O5414" s="4" t="str">
        <f>IF(ISNA(VLOOKUP(F5414,[1]Suivi!$F:$S,10,0)),"",VLOOKUP(F5414,[1]Suivi!$F:$S,10,0))</f>
        <v/>
      </c>
      <c r="P5414" s="13" t="str">
        <f ca="1">IF(ISNA(VLOOKUP(N5414,[1]Suivi!$F:$S,12,0)),"",VLOOKUP(N5414,[1]Suivi!$F:$S,12,0))</f>
        <v/>
      </c>
      <c r="Q5414" s="4" t="str">
        <f>IF(ISNA(VLOOKUP(M5414,[1]Suivi!$F:$R,11,0)),"",VLOOKUP(M5414,[1]Suivi!$F:$R,11,0))</f>
        <v/>
      </c>
      <c r="R5414" s="4" t="str">
        <f>IF(ISNA(VLOOKUP(F5414,[1]Suivi!$F:$S,13,0)),"",VLOOKUP(F5414,[1]Suivi!$F:$S,13,0))</f>
        <v/>
      </c>
      <c r="S5414" s="22" t="str">
        <f t="shared" si="336"/>
        <v/>
      </c>
    </row>
    <row r="5415" spans="8:19" x14ac:dyDescent="0.3">
      <c r="H5415" s="15" t="str">
        <f>IF(ISNA(VLOOKUP(E5415,[1]Suivi!$E:$K,4,0)),"",VLOOKUP(E5415,[1]Suivi!$E:$K,4,0))</f>
        <v/>
      </c>
      <c r="I5415" s="22" t="str">
        <f t="shared" ca="1" si="337"/>
        <v/>
      </c>
      <c r="J5415" s="4" t="str">
        <f>IF(ISNA(VLOOKUP(F5415,[1]Suivi!$F:$S,5,0)),"",VLOOKUP(F5415,[1]Suivi!$F:$S,5,0))</f>
        <v/>
      </c>
      <c r="K5415" s="4" t="str">
        <f t="shared" si="338"/>
        <v/>
      </c>
      <c r="L5415" s="13" t="str">
        <f>IF(ISNA(VLOOKUP(F5415,[1]Suivi!$F:$S,7,0)),"",VLOOKUP(F5415,[1]Suivi!$F:$S,7,0))</f>
        <v/>
      </c>
      <c r="M5415" s="4" t="str">
        <f>IF(ISNA(VLOOKUP(F5415,[1]Suivi!$F:$S,8,0)),"",VLOOKUP(F5415,[1]Suivi!$F:$S,8,0))</f>
        <v/>
      </c>
      <c r="N5415" s="22" t="str">
        <f t="shared" ca="1" si="339"/>
        <v/>
      </c>
      <c r="O5415" s="4" t="str">
        <f>IF(ISNA(VLOOKUP(F5415,[1]Suivi!$F:$S,10,0)),"",VLOOKUP(F5415,[1]Suivi!$F:$S,10,0))</f>
        <v/>
      </c>
      <c r="P5415" s="13" t="str">
        <f ca="1">IF(ISNA(VLOOKUP(N5415,[1]Suivi!$F:$S,12,0)),"",VLOOKUP(N5415,[1]Suivi!$F:$S,12,0))</f>
        <v/>
      </c>
      <c r="Q5415" s="4" t="str">
        <f>IF(ISNA(VLOOKUP(M5415,[1]Suivi!$F:$R,11,0)),"",VLOOKUP(M5415,[1]Suivi!$F:$R,11,0))</f>
        <v/>
      </c>
      <c r="R5415" s="4" t="str">
        <f>IF(ISNA(VLOOKUP(F5415,[1]Suivi!$F:$S,13,0)),"",VLOOKUP(F5415,[1]Suivi!$F:$S,13,0))</f>
        <v/>
      </c>
      <c r="S5415" s="22" t="str">
        <f t="shared" si="336"/>
        <v/>
      </c>
    </row>
    <row r="5416" spans="8:19" x14ac:dyDescent="0.3">
      <c r="H5416" s="15" t="str">
        <f>IF(ISNA(VLOOKUP(E5416,[1]Suivi!$E:$K,4,0)),"",VLOOKUP(E5416,[1]Suivi!$E:$K,4,0))</f>
        <v/>
      </c>
      <c r="I5416" s="22" t="str">
        <f t="shared" ca="1" si="337"/>
        <v/>
      </c>
      <c r="J5416" s="4" t="str">
        <f>IF(ISNA(VLOOKUP(F5416,[1]Suivi!$F:$S,5,0)),"",VLOOKUP(F5416,[1]Suivi!$F:$S,5,0))</f>
        <v/>
      </c>
      <c r="K5416" s="4" t="str">
        <f t="shared" si="338"/>
        <v/>
      </c>
      <c r="L5416" s="13" t="str">
        <f>IF(ISNA(VLOOKUP(F5416,[1]Suivi!$F:$S,7,0)),"",VLOOKUP(F5416,[1]Suivi!$F:$S,7,0))</f>
        <v/>
      </c>
      <c r="M5416" s="4" t="str">
        <f>IF(ISNA(VLOOKUP(F5416,[1]Suivi!$F:$S,8,0)),"",VLOOKUP(F5416,[1]Suivi!$F:$S,8,0))</f>
        <v/>
      </c>
      <c r="N5416" s="22" t="str">
        <f t="shared" ca="1" si="339"/>
        <v/>
      </c>
      <c r="O5416" s="4" t="str">
        <f>IF(ISNA(VLOOKUP(F5416,[1]Suivi!$F:$S,10,0)),"",VLOOKUP(F5416,[1]Suivi!$F:$S,10,0))</f>
        <v/>
      </c>
      <c r="P5416" s="13" t="str">
        <f ca="1">IF(ISNA(VLOOKUP(N5416,[1]Suivi!$F:$S,12,0)),"",VLOOKUP(N5416,[1]Suivi!$F:$S,12,0))</f>
        <v/>
      </c>
      <c r="Q5416" s="4" t="str">
        <f>IF(ISNA(VLOOKUP(M5416,[1]Suivi!$F:$R,11,0)),"",VLOOKUP(M5416,[1]Suivi!$F:$R,11,0))</f>
        <v/>
      </c>
      <c r="R5416" s="4" t="str">
        <f>IF(ISNA(VLOOKUP(F5416,[1]Suivi!$F:$S,13,0)),"",VLOOKUP(F5416,[1]Suivi!$F:$S,13,0))</f>
        <v/>
      </c>
      <c r="S5416" s="22" t="str">
        <f t="shared" si="336"/>
        <v/>
      </c>
    </row>
    <row r="5417" spans="8:19" x14ac:dyDescent="0.3">
      <c r="H5417" s="15" t="str">
        <f>IF(ISNA(VLOOKUP(E5417,[1]Suivi!$E:$K,4,0)),"",VLOOKUP(E5417,[1]Suivi!$E:$K,4,0))</f>
        <v/>
      </c>
      <c r="I5417" s="22" t="str">
        <f t="shared" ca="1" si="337"/>
        <v/>
      </c>
      <c r="J5417" s="4" t="str">
        <f>IF(ISNA(VLOOKUP(F5417,[1]Suivi!$F:$S,5,0)),"",VLOOKUP(F5417,[1]Suivi!$F:$S,5,0))</f>
        <v/>
      </c>
      <c r="K5417" s="4" t="str">
        <f t="shared" si="338"/>
        <v/>
      </c>
      <c r="L5417" s="13" t="str">
        <f>IF(ISNA(VLOOKUP(F5417,[1]Suivi!$F:$S,7,0)),"",VLOOKUP(F5417,[1]Suivi!$F:$S,7,0))</f>
        <v/>
      </c>
      <c r="M5417" s="4" t="str">
        <f>IF(ISNA(VLOOKUP(F5417,[1]Suivi!$F:$S,8,0)),"",VLOOKUP(F5417,[1]Suivi!$F:$S,8,0))</f>
        <v/>
      </c>
      <c r="N5417" s="22" t="str">
        <f t="shared" ca="1" si="339"/>
        <v/>
      </c>
      <c r="O5417" s="4" t="str">
        <f>IF(ISNA(VLOOKUP(F5417,[1]Suivi!$F:$S,10,0)),"",VLOOKUP(F5417,[1]Suivi!$F:$S,10,0))</f>
        <v/>
      </c>
      <c r="P5417" s="13" t="str">
        <f ca="1">IF(ISNA(VLOOKUP(N5417,[1]Suivi!$F:$S,12,0)),"",VLOOKUP(N5417,[1]Suivi!$F:$S,12,0))</f>
        <v/>
      </c>
      <c r="Q5417" s="4" t="str">
        <f>IF(ISNA(VLOOKUP(M5417,[1]Suivi!$F:$R,11,0)),"",VLOOKUP(M5417,[1]Suivi!$F:$R,11,0))</f>
        <v/>
      </c>
      <c r="R5417" s="4" t="str">
        <f>IF(ISNA(VLOOKUP(F5417,[1]Suivi!$F:$S,13,0)),"",VLOOKUP(F5417,[1]Suivi!$F:$S,13,0))</f>
        <v/>
      </c>
      <c r="S5417" s="22" t="str">
        <f t="shared" si="336"/>
        <v/>
      </c>
    </row>
    <row r="5418" spans="8:19" x14ac:dyDescent="0.3">
      <c r="H5418" s="15" t="str">
        <f>IF(ISNA(VLOOKUP(E5418,[1]Suivi!$E:$K,4,0)),"",VLOOKUP(E5418,[1]Suivi!$E:$K,4,0))</f>
        <v/>
      </c>
      <c r="I5418" s="22" t="str">
        <f t="shared" ca="1" si="337"/>
        <v/>
      </c>
      <c r="J5418" s="4" t="str">
        <f>IF(ISNA(VLOOKUP(F5418,[1]Suivi!$F:$S,5,0)),"",VLOOKUP(F5418,[1]Suivi!$F:$S,5,0))</f>
        <v/>
      </c>
      <c r="K5418" s="4" t="str">
        <f t="shared" si="338"/>
        <v/>
      </c>
      <c r="L5418" s="13" t="str">
        <f>IF(ISNA(VLOOKUP(F5418,[1]Suivi!$F:$S,7,0)),"",VLOOKUP(F5418,[1]Suivi!$F:$S,7,0))</f>
        <v/>
      </c>
      <c r="M5418" s="4" t="str">
        <f>IF(ISNA(VLOOKUP(F5418,[1]Suivi!$F:$S,8,0)),"",VLOOKUP(F5418,[1]Suivi!$F:$S,8,0))</f>
        <v/>
      </c>
      <c r="N5418" s="22" t="str">
        <f t="shared" ca="1" si="339"/>
        <v/>
      </c>
      <c r="O5418" s="4" t="str">
        <f>IF(ISNA(VLOOKUP(F5418,[1]Suivi!$F:$S,10,0)),"",VLOOKUP(F5418,[1]Suivi!$F:$S,10,0))</f>
        <v/>
      </c>
      <c r="P5418" s="13" t="str">
        <f ca="1">IF(ISNA(VLOOKUP(N5418,[1]Suivi!$F:$S,12,0)),"",VLOOKUP(N5418,[1]Suivi!$F:$S,12,0))</f>
        <v/>
      </c>
      <c r="Q5418" s="4" t="str">
        <f>IF(ISNA(VLOOKUP(M5418,[1]Suivi!$F:$R,11,0)),"",VLOOKUP(M5418,[1]Suivi!$F:$R,11,0))</f>
        <v/>
      </c>
      <c r="R5418" s="4" t="str">
        <f>IF(ISNA(VLOOKUP(F5418,[1]Suivi!$F:$S,13,0)),"",VLOOKUP(F5418,[1]Suivi!$F:$S,13,0))</f>
        <v/>
      </c>
      <c r="S5418" s="22" t="str">
        <f t="shared" si="336"/>
        <v/>
      </c>
    </row>
    <row r="5419" spans="8:19" x14ac:dyDescent="0.3">
      <c r="H5419" s="15" t="str">
        <f>IF(ISNA(VLOOKUP(E5419,[1]Suivi!$E:$K,4,0)),"",VLOOKUP(E5419,[1]Suivi!$E:$K,4,0))</f>
        <v/>
      </c>
      <c r="I5419" s="22" t="str">
        <f t="shared" ca="1" si="337"/>
        <v/>
      </c>
      <c r="J5419" s="4" t="str">
        <f>IF(ISNA(VLOOKUP(F5419,[1]Suivi!$F:$S,5,0)),"",VLOOKUP(F5419,[1]Suivi!$F:$S,5,0))</f>
        <v/>
      </c>
      <c r="K5419" s="4" t="str">
        <f t="shared" si="338"/>
        <v/>
      </c>
      <c r="L5419" s="13" t="str">
        <f>IF(ISNA(VLOOKUP(F5419,[1]Suivi!$F:$S,7,0)),"",VLOOKUP(F5419,[1]Suivi!$F:$S,7,0))</f>
        <v/>
      </c>
      <c r="M5419" s="4" t="str">
        <f>IF(ISNA(VLOOKUP(F5419,[1]Suivi!$F:$S,8,0)),"",VLOOKUP(F5419,[1]Suivi!$F:$S,8,0))</f>
        <v/>
      </c>
      <c r="N5419" s="22" t="str">
        <f t="shared" ca="1" si="339"/>
        <v/>
      </c>
      <c r="O5419" s="4" t="str">
        <f>IF(ISNA(VLOOKUP(F5419,[1]Suivi!$F:$S,10,0)),"",VLOOKUP(F5419,[1]Suivi!$F:$S,10,0))</f>
        <v/>
      </c>
      <c r="P5419" s="13" t="str">
        <f ca="1">IF(ISNA(VLOOKUP(N5419,[1]Suivi!$F:$S,12,0)),"",VLOOKUP(N5419,[1]Suivi!$F:$S,12,0))</f>
        <v/>
      </c>
      <c r="Q5419" s="4" t="str">
        <f>IF(ISNA(VLOOKUP(M5419,[1]Suivi!$F:$R,11,0)),"",VLOOKUP(M5419,[1]Suivi!$F:$R,11,0))</f>
        <v/>
      </c>
      <c r="R5419" s="4" t="str">
        <f>IF(ISNA(VLOOKUP(F5419,[1]Suivi!$F:$S,13,0)),"",VLOOKUP(F5419,[1]Suivi!$F:$S,13,0))</f>
        <v/>
      </c>
      <c r="S5419" s="22" t="str">
        <f t="shared" si="336"/>
        <v/>
      </c>
    </row>
    <row r="5420" spans="8:19" x14ac:dyDescent="0.3">
      <c r="H5420" s="15" t="str">
        <f>IF(ISNA(VLOOKUP(E5420,[1]Suivi!$E:$K,4,0)),"",VLOOKUP(E5420,[1]Suivi!$E:$K,4,0))</f>
        <v/>
      </c>
      <c r="I5420" s="22" t="str">
        <f t="shared" ca="1" si="337"/>
        <v/>
      </c>
      <c r="J5420" s="4" t="str">
        <f>IF(ISNA(VLOOKUP(F5420,[1]Suivi!$F:$S,5,0)),"",VLOOKUP(F5420,[1]Suivi!$F:$S,5,0))</f>
        <v/>
      </c>
      <c r="K5420" s="4" t="str">
        <f t="shared" si="338"/>
        <v/>
      </c>
      <c r="L5420" s="13" t="str">
        <f>IF(ISNA(VLOOKUP(F5420,[1]Suivi!$F:$S,7,0)),"",VLOOKUP(F5420,[1]Suivi!$F:$S,7,0))</f>
        <v/>
      </c>
      <c r="M5420" s="4" t="str">
        <f>IF(ISNA(VLOOKUP(F5420,[1]Suivi!$F:$S,8,0)),"",VLOOKUP(F5420,[1]Suivi!$F:$S,8,0))</f>
        <v/>
      </c>
      <c r="N5420" s="22" t="str">
        <f t="shared" ca="1" si="339"/>
        <v/>
      </c>
      <c r="O5420" s="4" t="str">
        <f>IF(ISNA(VLOOKUP(F5420,[1]Suivi!$F:$S,10,0)),"",VLOOKUP(F5420,[1]Suivi!$F:$S,10,0))</f>
        <v/>
      </c>
      <c r="P5420" s="13" t="str">
        <f ca="1">IF(ISNA(VLOOKUP(N5420,[1]Suivi!$F:$S,12,0)),"",VLOOKUP(N5420,[1]Suivi!$F:$S,12,0))</f>
        <v/>
      </c>
      <c r="Q5420" s="4" t="str">
        <f>IF(ISNA(VLOOKUP(M5420,[1]Suivi!$F:$R,11,0)),"",VLOOKUP(M5420,[1]Suivi!$F:$R,11,0))</f>
        <v/>
      </c>
      <c r="R5420" s="4" t="str">
        <f>IF(ISNA(VLOOKUP(F5420,[1]Suivi!$F:$S,13,0)),"",VLOOKUP(F5420,[1]Suivi!$F:$S,13,0))</f>
        <v/>
      </c>
      <c r="S5420" s="22" t="str">
        <f t="shared" si="336"/>
        <v/>
      </c>
    </row>
    <row r="5421" spans="8:19" x14ac:dyDescent="0.3">
      <c r="H5421" s="15" t="str">
        <f>IF(ISNA(VLOOKUP(E5421,[1]Suivi!$E:$K,4,0)),"",VLOOKUP(E5421,[1]Suivi!$E:$K,4,0))</f>
        <v/>
      </c>
      <c r="I5421" s="22" t="str">
        <f t="shared" ca="1" si="337"/>
        <v/>
      </c>
      <c r="J5421" s="4" t="str">
        <f>IF(ISNA(VLOOKUP(F5421,[1]Suivi!$F:$S,5,0)),"",VLOOKUP(F5421,[1]Suivi!$F:$S,5,0))</f>
        <v/>
      </c>
      <c r="K5421" s="4" t="str">
        <f t="shared" si="338"/>
        <v/>
      </c>
      <c r="L5421" s="13" t="str">
        <f>IF(ISNA(VLOOKUP(F5421,[1]Suivi!$F:$S,7,0)),"",VLOOKUP(F5421,[1]Suivi!$F:$S,7,0))</f>
        <v/>
      </c>
      <c r="M5421" s="4" t="str">
        <f>IF(ISNA(VLOOKUP(F5421,[1]Suivi!$F:$S,8,0)),"",VLOOKUP(F5421,[1]Suivi!$F:$S,8,0))</f>
        <v/>
      </c>
      <c r="N5421" s="22" t="str">
        <f t="shared" ca="1" si="339"/>
        <v/>
      </c>
      <c r="O5421" s="4" t="str">
        <f>IF(ISNA(VLOOKUP(F5421,[1]Suivi!$F:$S,10,0)),"",VLOOKUP(F5421,[1]Suivi!$F:$S,10,0))</f>
        <v/>
      </c>
      <c r="P5421" s="13" t="str">
        <f ca="1">IF(ISNA(VLOOKUP(N5421,[1]Suivi!$F:$S,12,0)),"",VLOOKUP(N5421,[1]Suivi!$F:$S,12,0))</f>
        <v/>
      </c>
      <c r="Q5421" s="4" t="str">
        <f>IF(ISNA(VLOOKUP(M5421,[1]Suivi!$F:$R,11,0)),"",VLOOKUP(M5421,[1]Suivi!$F:$R,11,0))</f>
        <v/>
      </c>
      <c r="R5421" s="4" t="str">
        <f>IF(ISNA(VLOOKUP(F5421,[1]Suivi!$F:$S,13,0)),"",VLOOKUP(F5421,[1]Suivi!$F:$S,13,0))</f>
        <v/>
      </c>
      <c r="S5421" s="22" t="str">
        <f t="shared" si="336"/>
        <v/>
      </c>
    </row>
    <row r="5422" spans="8:19" x14ac:dyDescent="0.3">
      <c r="H5422" s="15" t="str">
        <f>IF(ISNA(VLOOKUP(E5422,[1]Suivi!$E:$K,4,0)),"",VLOOKUP(E5422,[1]Suivi!$E:$K,4,0))</f>
        <v/>
      </c>
      <c r="I5422" s="22" t="str">
        <f t="shared" ca="1" si="337"/>
        <v/>
      </c>
      <c r="J5422" s="4" t="str">
        <f>IF(ISNA(VLOOKUP(F5422,[1]Suivi!$F:$S,5,0)),"",VLOOKUP(F5422,[1]Suivi!$F:$S,5,0))</f>
        <v/>
      </c>
      <c r="K5422" s="4" t="str">
        <f t="shared" si="338"/>
        <v/>
      </c>
      <c r="L5422" s="13" t="str">
        <f>IF(ISNA(VLOOKUP(F5422,[1]Suivi!$F:$S,7,0)),"",VLOOKUP(F5422,[1]Suivi!$F:$S,7,0))</f>
        <v/>
      </c>
      <c r="M5422" s="4" t="str">
        <f>IF(ISNA(VLOOKUP(F5422,[1]Suivi!$F:$S,8,0)),"",VLOOKUP(F5422,[1]Suivi!$F:$S,8,0))</f>
        <v/>
      </c>
      <c r="N5422" s="22" t="str">
        <f t="shared" ca="1" si="339"/>
        <v/>
      </c>
      <c r="O5422" s="4" t="str">
        <f>IF(ISNA(VLOOKUP(F5422,[1]Suivi!$F:$S,10,0)),"",VLOOKUP(F5422,[1]Suivi!$F:$S,10,0))</f>
        <v/>
      </c>
      <c r="P5422" s="13" t="str">
        <f ca="1">IF(ISNA(VLOOKUP(N5422,[1]Suivi!$F:$S,12,0)),"",VLOOKUP(N5422,[1]Suivi!$F:$S,12,0))</f>
        <v/>
      </c>
      <c r="Q5422" s="4" t="str">
        <f>IF(ISNA(VLOOKUP(M5422,[1]Suivi!$F:$R,11,0)),"",VLOOKUP(M5422,[1]Suivi!$F:$R,11,0))</f>
        <v/>
      </c>
      <c r="R5422" s="4" t="str">
        <f>IF(ISNA(VLOOKUP(F5422,[1]Suivi!$F:$S,13,0)),"",VLOOKUP(F5422,[1]Suivi!$F:$S,13,0))</f>
        <v/>
      </c>
      <c r="S5422" s="22" t="str">
        <f t="shared" si="336"/>
        <v/>
      </c>
    </row>
    <row r="5423" spans="8:19" x14ac:dyDescent="0.3">
      <c r="H5423" s="15" t="str">
        <f>IF(ISNA(VLOOKUP(E5423,[1]Suivi!$E:$K,4,0)),"",VLOOKUP(E5423,[1]Suivi!$E:$K,4,0))</f>
        <v/>
      </c>
      <c r="I5423" s="22" t="str">
        <f t="shared" ca="1" si="337"/>
        <v/>
      </c>
      <c r="J5423" s="4" t="str">
        <f>IF(ISNA(VLOOKUP(F5423,[1]Suivi!$F:$S,5,0)),"",VLOOKUP(F5423,[1]Suivi!$F:$S,5,0))</f>
        <v/>
      </c>
      <c r="K5423" s="4" t="str">
        <f t="shared" si="338"/>
        <v/>
      </c>
      <c r="L5423" s="13" t="str">
        <f>IF(ISNA(VLOOKUP(F5423,[1]Suivi!$F:$S,7,0)),"",VLOOKUP(F5423,[1]Suivi!$F:$S,7,0))</f>
        <v/>
      </c>
      <c r="M5423" s="4" t="str">
        <f>IF(ISNA(VLOOKUP(F5423,[1]Suivi!$F:$S,8,0)),"",VLOOKUP(F5423,[1]Suivi!$F:$S,8,0))</f>
        <v/>
      </c>
      <c r="N5423" s="22" t="str">
        <f t="shared" ca="1" si="339"/>
        <v/>
      </c>
      <c r="O5423" s="4" t="str">
        <f>IF(ISNA(VLOOKUP(F5423,[1]Suivi!$F:$S,10,0)),"",VLOOKUP(F5423,[1]Suivi!$F:$S,10,0))</f>
        <v/>
      </c>
      <c r="P5423" s="13" t="str">
        <f ca="1">IF(ISNA(VLOOKUP(N5423,[1]Suivi!$F:$S,12,0)),"",VLOOKUP(N5423,[1]Suivi!$F:$S,12,0))</f>
        <v/>
      </c>
      <c r="Q5423" s="4" t="str">
        <f>IF(ISNA(VLOOKUP(M5423,[1]Suivi!$F:$R,11,0)),"",VLOOKUP(M5423,[1]Suivi!$F:$R,11,0))</f>
        <v/>
      </c>
      <c r="R5423" s="4" t="str">
        <f>IF(ISNA(VLOOKUP(F5423,[1]Suivi!$F:$S,13,0)),"",VLOOKUP(F5423,[1]Suivi!$F:$S,13,0))</f>
        <v/>
      </c>
      <c r="S5423" s="22" t="str">
        <f t="shared" si="336"/>
        <v/>
      </c>
    </row>
    <row r="5424" spans="8:19" x14ac:dyDescent="0.3">
      <c r="H5424" s="15" t="str">
        <f>IF(ISNA(VLOOKUP(E5424,[1]Suivi!$E:$K,4,0)),"",VLOOKUP(E5424,[1]Suivi!$E:$K,4,0))</f>
        <v/>
      </c>
      <c r="I5424" s="22" t="str">
        <f t="shared" ca="1" si="337"/>
        <v/>
      </c>
      <c r="J5424" s="4" t="str">
        <f>IF(ISNA(VLOOKUP(F5424,[1]Suivi!$F:$S,5,0)),"",VLOOKUP(F5424,[1]Suivi!$F:$S,5,0))</f>
        <v/>
      </c>
      <c r="K5424" s="4" t="str">
        <f t="shared" si="338"/>
        <v/>
      </c>
      <c r="L5424" s="13" t="str">
        <f>IF(ISNA(VLOOKUP(F5424,[1]Suivi!$F:$S,7,0)),"",VLOOKUP(F5424,[1]Suivi!$F:$S,7,0))</f>
        <v/>
      </c>
      <c r="M5424" s="4" t="str">
        <f>IF(ISNA(VLOOKUP(F5424,[1]Suivi!$F:$S,8,0)),"",VLOOKUP(F5424,[1]Suivi!$F:$S,8,0))</f>
        <v/>
      </c>
      <c r="N5424" s="22" t="str">
        <f t="shared" ca="1" si="339"/>
        <v/>
      </c>
      <c r="O5424" s="4" t="str">
        <f>IF(ISNA(VLOOKUP(F5424,[1]Suivi!$F:$S,10,0)),"",VLOOKUP(F5424,[1]Suivi!$F:$S,10,0))</f>
        <v/>
      </c>
      <c r="P5424" s="13" t="str">
        <f ca="1">IF(ISNA(VLOOKUP(N5424,[1]Suivi!$F:$S,12,0)),"",VLOOKUP(N5424,[1]Suivi!$F:$S,12,0))</f>
        <v/>
      </c>
      <c r="Q5424" s="4" t="str">
        <f>IF(ISNA(VLOOKUP(M5424,[1]Suivi!$F:$R,11,0)),"",VLOOKUP(M5424,[1]Suivi!$F:$R,11,0))</f>
        <v/>
      </c>
      <c r="R5424" s="4" t="str">
        <f>IF(ISNA(VLOOKUP(F5424,[1]Suivi!$F:$S,13,0)),"",VLOOKUP(F5424,[1]Suivi!$F:$S,13,0))</f>
        <v/>
      </c>
      <c r="S5424" s="22" t="str">
        <f t="shared" si="336"/>
        <v/>
      </c>
    </row>
    <row r="5425" spans="8:19" x14ac:dyDescent="0.3">
      <c r="H5425" s="15" t="str">
        <f>IF(ISNA(VLOOKUP(E5425,[1]Suivi!$E:$K,4,0)),"",VLOOKUP(E5425,[1]Suivi!$E:$K,4,0))</f>
        <v/>
      </c>
      <c r="I5425" s="22" t="str">
        <f t="shared" ca="1" si="337"/>
        <v/>
      </c>
      <c r="J5425" s="4" t="str">
        <f>IF(ISNA(VLOOKUP(F5425,[1]Suivi!$F:$S,5,0)),"",VLOOKUP(F5425,[1]Suivi!$F:$S,5,0))</f>
        <v/>
      </c>
      <c r="K5425" s="4" t="str">
        <f t="shared" si="338"/>
        <v/>
      </c>
      <c r="L5425" s="13" t="str">
        <f>IF(ISNA(VLOOKUP(F5425,[1]Suivi!$F:$S,7,0)),"",VLOOKUP(F5425,[1]Suivi!$F:$S,7,0))</f>
        <v/>
      </c>
      <c r="M5425" s="4" t="str">
        <f>IF(ISNA(VLOOKUP(F5425,[1]Suivi!$F:$S,8,0)),"",VLOOKUP(F5425,[1]Suivi!$F:$S,8,0))</f>
        <v/>
      </c>
      <c r="N5425" s="22" t="str">
        <f t="shared" ca="1" si="339"/>
        <v/>
      </c>
      <c r="O5425" s="4" t="str">
        <f>IF(ISNA(VLOOKUP(F5425,[1]Suivi!$F:$S,10,0)),"",VLOOKUP(F5425,[1]Suivi!$F:$S,10,0))</f>
        <v/>
      </c>
      <c r="P5425" s="13" t="str">
        <f ca="1">IF(ISNA(VLOOKUP(N5425,[1]Suivi!$F:$S,12,0)),"",VLOOKUP(N5425,[1]Suivi!$F:$S,12,0))</f>
        <v/>
      </c>
      <c r="Q5425" s="4" t="str">
        <f>IF(ISNA(VLOOKUP(M5425,[1]Suivi!$F:$R,11,0)),"",VLOOKUP(M5425,[1]Suivi!$F:$R,11,0))</f>
        <v/>
      </c>
      <c r="R5425" s="4" t="str">
        <f>IF(ISNA(VLOOKUP(F5425,[1]Suivi!$F:$S,13,0)),"",VLOOKUP(F5425,[1]Suivi!$F:$S,13,0))</f>
        <v/>
      </c>
      <c r="S5425" s="22" t="str">
        <f t="shared" si="336"/>
        <v/>
      </c>
    </row>
    <row r="5426" spans="8:19" x14ac:dyDescent="0.3">
      <c r="H5426" s="15" t="str">
        <f>IF(ISNA(VLOOKUP(E5426,[1]Suivi!$E:$K,4,0)),"",VLOOKUP(E5426,[1]Suivi!$E:$K,4,0))</f>
        <v/>
      </c>
      <c r="I5426" s="22" t="str">
        <f t="shared" ca="1" si="337"/>
        <v/>
      </c>
      <c r="J5426" s="4" t="str">
        <f>IF(ISNA(VLOOKUP(F5426,[1]Suivi!$F:$S,5,0)),"",VLOOKUP(F5426,[1]Suivi!$F:$S,5,0))</f>
        <v/>
      </c>
      <c r="K5426" s="4" t="str">
        <f t="shared" si="338"/>
        <v/>
      </c>
      <c r="L5426" s="13" t="str">
        <f>IF(ISNA(VLOOKUP(F5426,[1]Suivi!$F:$S,7,0)),"",VLOOKUP(F5426,[1]Suivi!$F:$S,7,0))</f>
        <v/>
      </c>
      <c r="M5426" s="4" t="str">
        <f>IF(ISNA(VLOOKUP(F5426,[1]Suivi!$F:$S,8,0)),"",VLOOKUP(F5426,[1]Suivi!$F:$S,8,0))</f>
        <v/>
      </c>
      <c r="N5426" s="22" t="str">
        <f t="shared" ca="1" si="339"/>
        <v/>
      </c>
      <c r="O5426" s="4" t="str">
        <f>IF(ISNA(VLOOKUP(F5426,[1]Suivi!$F:$S,10,0)),"",VLOOKUP(F5426,[1]Suivi!$F:$S,10,0))</f>
        <v/>
      </c>
      <c r="P5426" s="13" t="str">
        <f ca="1">IF(ISNA(VLOOKUP(N5426,[1]Suivi!$F:$S,12,0)),"",VLOOKUP(N5426,[1]Suivi!$F:$S,12,0))</f>
        <v/>
      </c>
      <c r="Q5426" s="4" t="str">
        <f>IF(ISNA(VLOOKUP(M5426,[1]Suivi!$F:$R,11,0)),"",VLOOKUP(M5426,[1]Suivi!$F:$R,11,0))</f>
        <v/>
      </c>
      <c r="R5426" s="4" t="str">
        <f>IF(ISNA(VLOOKUP(F5426,[1]Suivi!$F:$S,13,0)),"",VLOOKUP(F5426,[1]Suivi!$F:$S,13,0))</f>
        <v/>
      </c>
      <c r="S5426" s="22" t="str">
        <f t="shared" si="336"/>
        <v/>
      </c>
    </row>
    <row r="5427" spans="8:19" x14ac:dyDescent="0.3">
      <c r="H5427" s="15" t="str">
        <f>IF(ISNA(VLOOKUP(E5427,[1]Suivi!$E:$K,4,0)),"",VLOOKUP(E5427,[1]Suivi!$E:$K,4,0))</f>
        <v/>
      </c>
      <c r="I5427" s="22" t="str">
        <f t="shared" ca="1" si="337"/>
        <v/>
      </c>
      <c r="J5427" s="4" t="str">
        <f>IF(ISNA(VLOOKUP(F5427,[1]Suivi!$F:$S,5,0)),"",VLOOKUP(F5427,[1]Suivi!$F:$S,5,0))</f>
        <v/>
      </c>
      <c r="K5427" s="4" t="str">
        <f t="shared" si="338"/>
        <v/>
      </c>
      <c r="L5427" s="13" t="str">
        <f>IF(ISNA(VLOOKUP(F5427,[1]Suivi!$F:$S,7,0)),"",VLOOKUP(F5427,[1]Suivi!$F:$S,7,0))</f>
        <v/>
      </c>
      <c r="M5427" s="4" t="str">
        <f>IF(ISNA(VLOOKUP(F5427,[1]Suivi!$F:$S,8,0)),"",VLOOKUP(F5427,[1]Suivi!$F:$S,8,0))</f>
        <v/>
      </c>
      <c r="N5427" s="22" t="str">
        <f t="shared" ca="1" si="339"/>
        <v/>
      </c>
      <c r="O5427" s="4" t="str">
        <f>IF(ISNA(VLOOKUP(F5427,[1]Suivi!$F:$S,10,0)),"",VLOOKUP(F5427,[1]Suivi!$F:$S,10,0))</f>
        <v/>
      </c>
      <c r="P5427" s="13" t="str">
        <f ca="1">IF(ISNA(VLOOKUP(N5427,[1]Suivi!$F:$S,12,0)),"",VLOOKUP(N5427,[1]Suivi!$F:$S,12,0))</f>
        <v/>
      </c>
      <c r="Q5427" s="4" t="str">
        <f>IF(ISNA(VLOOKUP(M5427,[1]Suivi!$F:$R,11,0)),"",VLOOKUP(M5427,[1]Suivi!$F:$R,11,0))</f>
        <v/>
      </c>
      <c r="R5427" s="4" t="str">
        <f>IF(ISNA(VLOOKUP(F5427,[1]Suivi!$F:$S,13,0)),"",VLOOKUP(F5427,[1]Suivi!$F:$S,13,0))</f>
        <v/>
      </c>
      <c r="S5427" s="22" t="str">
        <f t="shared" si="336"/>
        <v/>
      </c>
    </row>
    <row r="5428" spans="8:19" x14ac:dyDescent="0.3">
      <c r="H5428" s="15" t="str">
        <f>IF(ISNA(VLOOKUP(E5428,[1]Suivi!$E:$K,4,0)),"",VLOOKUP(E5428,[1]Suivi!$E:$K,4,0))</f>
        <v/>
      </c>
      <c r="I5428" s="22" t="str">
        <f t="shared" ca="1" si="337"/>
        <v/>
      </c>
      <c r="J5428" s="4" t="str">
        <f>IF(ISNA(VLOOKUP(F5428,[1]Suivi!$F:$S,5,0)),"",VLOOKUP(F5428,[1]Suivi!$F:$S,5,0))</f>
        <v/>
      </c>
      <c r="K5428" s="4" t="str">
        <f t="shared" si="338"/>
        <v/>
      </c>
      <c r="L5428" s="13" t="str">
        <f>IF(ISNA(VLOOKUP(F5428,[1]Suivi!$F:$S,7,0)),"",VLOOKUP(F5428,[1]Suivi!$F:$S,7,0))</f>
        <v/>
      </c>
      <c r="M5428" s="4" t="str">
        <f>IF(ISNA(VLOOKUP(F5428,[1]Suivi!$F:$S,8,0)),"",VLOOKUP(F5428,[1]Suivi!$F:$S,8,0))</f>
        <v/>
      </c>
      <c r="N5428" s="22" t="str">
        <f t="shared" ca="1" si="339"/>
        <v/>
      </c>
      <c r="O5428" s="4" t="str">
        <f>IF(ISNA(VLOOKUP(F5428,[1]Suivi!$F:$S,10,0)),"",VLOOKUP(F5428,[1]Suivi!$F:$S,10,0))</f>
        <v/>
      </c>
      <c r="P5428" s="13" t="str">
        <f ca="1">IF(ISNA(VLOOKUP(N5428,[1]Suivi!$F:$S,12,0)),"",VLOOKUP(N5428,[1]Suivi!$F:$S,12,0))</f>
        <v/>
      </c>
      <c r="Q5428" s="4" t="str">
        <f>IF(ISNA(VLOOKUP(M5428,[1]Suivi!$F:$R,11,0)),"",VLOOKUP(M5428,[1]Suivi!$F:$R,11,0))</f>
        <v/>
      </c>
      <c r="R5428" s="4" t="str">
        <f>IF(ISNA(VLOOKUP(F5428,[1]Suivi!$F:$S,13,0)),"",VLOOKUP(F5428,[1]Suivi!$F:$S,13,0))</f>
        <v/>
      </c>
      <c r="S5428" s="22" t="str">
        <f t="shared" si="336"/>
        <v/>
      </c>
    </row>
    <row r="5429" spans="8:19" x14ac:dyDescent="0.3">
      <c r="H5429" s="15" t="str">
        <f>IF(ISNA(VLOOKUP(E5429,[1]Suivi!$E:$K,4,0)),"",VLOOKUP(E5429,[1]Suivi!$E:$K,4,0))</f>
        <v/>
      </c>
      <c r="I5429" s="22" t="str">
        <f t="shared" ca="1" si="337"/>
        <v/>
      </c>
      <c r="J5429" s="4" t="str">
        <f>IF(ISNA(VLOOKUP(F5429,[1]Suivi!$F:$S,5,0)),"",VLOOKUP(F5429,[1]Suivi!$F:$S,5,0))</f>
        <v/>
      </c>
      <c r="K5429" s="4" t="str">
        <f t="shared" si="338"/>
        <v/>
      </c>
      <c r="L5429" s="13" t="str">
        <f>IF(ISNA(VLOOKUP(F5429,[1]Suivi!$F:$S,7,0)),"",VLOOKUP(F5429,[1]Suivi!$F:$S,7,0))</f>
        <v/>
      </c>
      <c r="M5429" s="4" t="str">
        <f>IF(ISNA(VLOOKUP(F5429,[1]Suivi!$F:$S,8,0)),"",VLOOKUP(F5429,[1]Suivi!$F:$S,8,0))</f>
        <v/>
      </c>
      <c r="N5429" s="22" t="str">
        <f t="shared" ca="1" si="339"/>
        <v/>
      </c>
      <c r="O5429" s="4" t="str">
        <f>IF(ISNA(VLOOKUP(F5429,[1]Suivi!$F:$S,10,0)),"",VLOOKUP(F5429,[1]Suivi!$F:$S,10,0))</f>
        <v/>
      </c>
      <c r="P5429" s="13" t="str">
        <f ca="1">IF(ISNA(VLOOKUP(N5429,[1]Suivi!$F:$S,12,0)),"",VLOOKUP(N5429,[1]Suivi!$F:$S,12,0))</f>
        <v/>
      </c>
      <c r="Q5429" s="4" t="str">
        <f>IF(ISNA(VLOOKUP(M5429,[1]Suivi!$F:$R,11,0)),"",VLOOKUP(M5429,[1]Suivi!$F:$R,11,0))</f>
        <v/>
      </c>
      <c r="R5429" s="4" t="str">
        <f>IF(ISNA(VLOOKUP(F5429,[1]Suivi!$F:$S,13,0)),"",VLOOKUP(F5429,[1]Suivi!$F:$S,13,0))</f>
        <v/>
      </c>
      <c r="S5429" s="22" t="str">
        <f t="shared" si="336"/>
        <v/>
      </c>
    </row>
    <row r="5430" spans="8:19" x14ac:dyDescent="0.3">
      <c r="H5430" s="15" t="str">
        <f>IF(ISNA(VLOOKUP(E5430,[1]Suivi!$E:$K,4,0)),"",VLOOKUP(E5430,[1]Suivi!$E:$K,4,0))</f>
        <v/>
      </c>
      <c r="I5430" s="22" t="str">
        <f t="shared" ca="1" si="337"/>
        <v/>
      </c>
      <c r="J5430" s="4" t="str">
        <f>IF(ISNA(VLOOKUP(F5430,[1]Suivi!$F:$S,5,0)),"",VLOOKUP(F5430,[1]Suivi!$F:$S,5,0))</f>
        <v/>
      </c>
      <c r="K5430" s="4" t="str">
        <f t="shared" si="338"/>
        <v/>
      </c>
      <c r="L5430" s="13" t="str">
        <f>IF(ISNA(VLOOKUP(F5430,[1]Suivi!$F:$S,7,0)),"",VLOOKUP(F5430,[1]Suivi!$F:$S,7,0))</f>
        <v/>
      </c>
      <c r="M5430" s="4" t="str">
        <f>IF(ISNA(VLOOKUP(F5430,[1]Suivi!$F:$S,8,0)),"",VLOOKUP(F5430,[1]Suivi!$F:$S,8,0))</f>
        <v/>
      </c>
      <c r="N5430" s="22" t="str">
        <f t="shared" ca="1" si="339"/>
        <v/>
      </c>
      <c r="O5430" s="4" t="str">
        <f>IF(ISNA(VLOOKUP(F5430,[1]Suivi!$F:$S,10,0)),"",VLOOKUP(F5430,[1]Suivi!$F:$S,10,0))</f>
        <v/>
      </c>
      <c r="P5430" s="13" t="str">
        <f ca="1">IF(ISNA(VLOOKUP(N5430,[1]Suivi!$F:$S,12,0)),"",VLOOKUP(N5430,[1]Suivi!$F:$S,12,0))</f>
        <v/>
      </c>
      <c r="Q5430" s="4" t="str">
        <f>IF(ISNA(VLOOKUP(M5430,[1]Suivi!$F:$R,11,0)),"",VLOOKUP(M5430,[1]Suivi!$F:$R,11,0))</f>
        <v/>
      </c>
      <c r="R5430" s="4" t="str">
        <f>IF(ISNA(VLOOKUP(F5430,[1]Suivi!$F:$S,13,0)),"",VLOOKUP(F5430,[1]Suivi!$F:$S,13,0))</f>
        <v/>
      </c>
      <c r="S5430" s="22" t="str">
        <f t="shared" si="336"/>
        <v/>
      </c>
    </row>
    <row r="5431" spans="8:19" x14ac:dyDescent="0.3">
      <c r="H5431" s="15" t="str">
        <f>IF(ISNA(VLOOKUP(E5431,[1]Suivi!$E:$K,4,0)),"",VLOOKUP(E5431,[1]Suivi!$E:$K,4,0))</f>
        <v/>
      </c>
      <c r="I5431" s="22" t="str">
        <f t="shared" ca="1" si="337"/>
        <v/>
      </c>
      <c r="J5431" s="4" t="str">
        <f>IF(ISNA(VLOOKUP(F5431,[1]Suivi!$F:$S,5,0)),"",VLOOKUP(F5431,[1]Suivi!$F:$S,5,0))</f>
        <v/>
      </c>
      <c r="K5431" s="4" t="str">
        <f t="shared" si="338"/>
        <v/>
      </c>
      <c r="L5431" s="13" t="str">
        <f>IF(ISNA(VLOOKUP(F5431,[1]Suivi!$F:$S,7,0)),"",VLOOKUP(F5431,[1]Suivi!$F:$S,7,0))</f>
        <v/>
      </c>
      <c r="M5431" s="4" t="str">
        <f>IF(ISNA(VLOOKUP(F5431,[1]Suivi!$F:$S,8,0)),"",VLOOKUP(F5431,[1]Suivi!$F:$S,8,0))</f>
        <v/>
      </c>
      <c r="N5431" s="22" t="str">
        <f t="shared" ca="1" si="339"/>
        <v/>
      </c>
      <c r="O5431" s="4" t="str">
        <f>IF(ISNA(VLOOKUP(F5431,[1]Suivi!$F:$S,10,0)),"",VLOOKUP(F5431,[1]Suivi!$F:$S,10,0))</f>
        <v/>
      </c>
      <c r="P5431" s="13" t="str">
        <f ca="1">IF(ISNA(VLOOKUP(N5431,[1]Suivi!$F:$S,12,0)),"",VLOOKUP(N5431,[1]Suivi!$F:$S,12,0))</f>
        <v/>
      </c>
      <c r="Q5431" s="4" t="str">
        <f>IF(ISNA(VLOOKUP(M5431,[1]Suivi!$F:$R,11,0)),"",VLOOKUP(M5431,[1]Suivi!$F:$R,11,0))</f>
        <v/>
      </c>
      <c r="R5431" s="4" t="str">
        <f>IF(ISNA(VLOOKUP(F5431,[1]Suivi!$F:$S,13,0)),"",VLOOKUP(F5431,[1]Suivi!$F:$S,13,0))</f>
        <v/>
      </c>
      <c r="S5431" s="22" t="str">
        <f t="shared" si="336"/>
        <v/>
      </c>
    </row>
    <row r="5432" spans="8:19" x14ac:dyDescent="0.3">
      <c r="H5432" s="15" t="str">
        <f>IF(ISNA(VLOOKUP(E5432,[1]Suivi!$E:$K,4,0)),"",VLOOKUP(E5432,[1]Suivi!$E:$K,4,0))</f>
        <v/>
      </c>
      <c r="I5432" s="22" t="str">
        <f t="shared" ca="1" si="337"/>
        <v/>
      </c>
      <c r="J5432" s="4" t="str">
        <f>IF(ISNA(VLOOKUP(F5432,[1]Suivi!$F:$S,5,0)),"",VLOOKUP(F5432,[1]Suivi!$F:$S,5,0))</f>
        <v/>
      </c>
      <c r="K5432" s="4" t="str">
        <f t="shared" si="338"/>
        <v/>
      </c>
      <c r="L5432" s="13" t="str">
        <f>IF(ISNA(VLOOKUP(F5432,[1]Suivi!$F:$S,7,0)),"",VLOOKUP(F5432,[1]Suivi!$F:$S,7,0))</f>
        <v/>
      </c>
      <c r="M5432" s="4" t="str">
        <f>IF(ISNA(VLOOKUP(F5432,[1]Suivi!$F:$S,8,0)),"",VLOOKUP(F5432,[1]Suivi!$F:$S,8,0))</f>
        <v/>
      </c>
      <c r="N5432" s="22" t="str">
        <f t="shared" ca="1" si="339"/>
        <v/>
      </c>
      <c r="O5432" s="4" t="str">
        <f>IF(ISNA(VLOOKUP(F5432,[1]Suivi!$F:$S,10,0)),"",VLOOKUP(F5432,[1]Suivi!$F:$S,10,0))</f>
        <v/>
      </c>
      <c r="P5432" s="13" t="str">
        <f ca="1">IF(ISNA(VLOOKUP(N5432,[1]Suivi!$F:$S,12,0)),"",VLOOKUP(N5432,[1]Suivi!$F:$S,12,0))</f>
        <v/>
      </c>
      <c r="Q5432" s="4" t="str">
        <f>IF(ISNA(VLOOKUP(M5432,[1]Suivi!$F:$R,11,0)),"",VLOOKUP(M5432,[1]Suivi!$F:$R,11,0))</f>
        <v/>
      </c>
      <c r="R5432" s="4" t="str">
        <f>IF(ISNA(VLOOKUP(F5432,[1]Suivi!$F:$S,13,0)),"",VLOOKUP(F5432,[1]Suivi!$F:$S,13,0))</f>
        <v/>
      </c>
      <c r="S5432" s="22" t="str">
        <f t="shared" si="336"/>
        <v/>
      </c>
    </row>
    <row r="5433" spans="8:19" x14ac:dyDescent="0.3">
      <c r="H5433" s="15" t="str">
        <f>IF(ISNA(VLOOKUP(E5433,[1]Suivi!$E:$K,4,0)),"",VLOOKUP(E5433,[1]Suivi!$E:$K,4,0))</f>
        <v/>
      </c>
      <c r="I5433" s="22" t="str">
        <f t="shared" ca="1" si="337"/>
        <v/>
      </c>
      <c r="J5433" s="4" t="str">
        <f>IF(ISNA(VLOOKUP(F5433,[1]Suivi!$F:$S,5,0)),"",VLOOKUP(F5433,[1]Suivi!$F:$S,5,0))</f>
        <v/>
      </c>
      <c r="K5433" s="4" t="str">
        <f t="shared" si="338"/>
        <v/>
      </c>
      <c r="L5433" s="13" t="str">
        <f>IF(ISNA(VLOOKUP(F5433,[1]Suivi!$F:$S,7,0)),"",VLOOKUP(F5433,[1]Suivi!$F:$S,7,0))</f>
        <v/>
      </c>
      <c r="M5433" s="4" t="str">
        <f>IF(ISNA(VLOOKUP(F5433,[1]Suivi!$F:$S,8,0)),"",VLOOKUP(F5433,[1]Suivi!$F:$S,8,0))</f>
        <v/>
      </c>
      <c r="N5433" s="22" t="str">
        <f t="shared" ca="1" si="339"/>
        <v/>
      </c>
      <c r="O5433" s="4" t="str">
        <f>IF(ISNA(VLOOKUP(F5433,[1]Suivi!$F:$S,10,0)),"",VLOOKUP(F5433,[1]Suivi!$F:$S,10,0))</f>
        <v/>
      </c>
      <c r="P5433" s="13" t="str">
        <f ca="1">IF(ISNA(VLOOKUP(N5433,[1]Suivi!$F:$S,12,0)),"",VLOOKUP(N5433,[1]Suivi!$F:$S,12,0))</f>
        <v/>
      </c>
      <c r="Q5433" s="4" t="str">
        <f>IF(ISNA(VLOOKUP(M5433,[1]Suivi!$F:$R,11,0)),"",VLOOKUP(M5433,[1]Suivi!$F:$R,11,0))</f>
        <v/>
      </c>
      <c r="R5433" s="4" t="str">
        <f>IF(ISNA(VLOOKUP(F5433,[1]Suivi!$F:$S,13,0)),"",VLOOKUP(F5433,[1]Suivi!$F:$S,13,0))</f>
        <v/>
      </c>
      <c r="S5433" s="22" t="str">
        <f t="shared" si="336"/>
        <v/>
      </c>
    </row>
    <row r="5434" spans="8:19" x14ac:dyDescent="0.3">
      <c r="H5434" s="15" t="str">
        <f>IF(ISNA(VLOOKUP(E5434,[1]Suivi!$E:$K,4,0)),"",VLOOKUP(E5434,[1]Suivi!$E:$K,4,0))</f>
        <v/>
      </c>
      <c r="I5434" s="22" t="str">
        <f t="shared" ca="1" si="337"/>
        <v/>
      </c>
      <c r="J5434" s="4" t="str">
        <f>IF(ISNA(VLOOKUP(F5434,[1]Suivi!$F:$S,5,0)),"",VLOOKUP(F5434,[1]Suivi!$F:$S,5,0))</f>
        <v/>
      </c>
      <c r="K5434" s="4" t="str">
        <f t="shared" si="338"/>
        <v/>
      </c>
      <c r="L5434" s="13" t="str">
        <f>IF(ISNA(VLOOKUP(F5434,[1]Suivi!$F:$S,7,0)),"",VLOOKUP(F5434,[1]Suivi!$F:$S,7,0))</f>
        <v/>
      </c>
      <c r="M5434" s="4" t="str">
        <f>IF(ISNA(VLOOKUP(F5434,[1]Suivi!$F:$S,8,0)),"",VLOOKUP(F5434,[1]Suivi!$F:$S,8,0))</f>
        <v/>
      </c>
      <c r="N5434" s="22" t="str">
        <f t="shared" ca="1" si="339"/>
        <v/>
      </c>
      <c r="O5434" s="4" t="str">
        <f>IF(ISNA(VLOOKUP(F5434,[1]Suivi!$F:$S,10,0)),"",VLOOKUP(F5434,[1]Suivi!$F:$S,10,0))</f>
        <v/>
      </c>
      <c r="P5434" s="13" t="str">
        <f ca="1">IF(ISNA(VLOOKUP(N5434,[1]Suivi!$F:$S,12,0)),"",VLOOKUP(N5434,[1]Suivi!$F:$S,12,0))</f>
        <v/>
      </c>
      <c r="Q5434" s="4" t="str">
        <f>IF(ISNA(VLOOKUP(M5434,[1]Suivi!$F:$R,11,0)),"",VLOOKUP(M5434,[1]Suivi!$F:$R,11,0))</f>
        <v/>
      </c>
      <c r="R5434" s="4" t="str">
        <f>IF(ISNA(VLOOKUP(F5434,[1]Suivi!$F:$S,13,0)),"",VLOOKUP(F5434,[1]Suivi!$F:$S,13,0))</f>
        <v/>
      </c>
      <c r="S5434" s="22" t="str">
        <f t="shared" si="336"/>
        <v/>
      </c>
    </row>
    <row r="5435" spans="8:19" x14ac:dyDescent="0.3">
      <c r="H5435" s="15" t="str">
        <f>IF(ISNA(VLOOKUP(E5435,[1]Suivi!$E:$K,4,0)),"",VLOOKUP(E5435,[1]Suivi!$E:$K,4,0))</f>
        <v/>
      </c>
      <c r="I5435" s="22" t="str">
        <f t="shared" ca="1" si="337"/>
        <v/>
      </c>
      <c r="J5435" s="4" t="str">
        <f>IF(ISNA(VLOOKUP(F5435,[1]Suivi!$F:$S,5,0)),"",VLOOKUP(F5435,[1]Suivi!$F:$S,5,0))</f>
        <v/>
      </c>
      <c r="K5435" s="4" t="str">
        <f t="shared" si="338"/>
        <v/>
      </c>
      <c r="L5435" s="13" t="str">
        <f>IF(ISNA(VLOOKUP(F5435,[1]Suivi!$F:$S,7,0)),"",VLOOKUP(F5435,[1]Suivi!$F:$S,7,0))</f>
        <v/>
      </c>
      <c r="M5435" s="4" t="str">
        <f>IF(ISNA(VLOOKUP(F5435,[1]Suivi!$F:$S,8,0)),"",VLOOKUP(F5435,[1]Suivi!$F:$S,8,0))</f>
        <v/>
      </c>
      <c r="N5435" s="22" t="str">
        <f t="shared" ca="1" si="339"/>
        <v/>
      </c>
      <c r="O5435" s="4" t="str">
        <f>IF(ISNA(VLOOKUP(F5435,[1]Suivi!$F:$S,10,0)),"",VLOOKUP(F5435,[1]Suivi!$F:$S,10,0))</f>
        <v/>
      </c>
      <c r="P5435" s="13" t="str">
        <f ca="1">IF(ISNA(VLOOKUP(N5435,[1]Suivi!$F:$S,12,0)),"",VLOOKUP(N5435,[1]Suivi!$F:$S,12,0))</f>
        <v/>
      </c>
      <c r="Q5435" s="4" t="str">
        <f>IF(ISNA(VLOOKUP(M5435,[1]Suivi!$F:$R,11,0)),"",VLOOKUP(M5435,[1]Suivi!$F:$R,11,0))</f>
        <v/>
      </c>
      <c r="R5435" s="4" t="str">
        <f>IF(ISNA(VLOOKUP(F5435,[1]Suivi!$F:$S,13,0)),"",VLOOKUP(F5435,[1]Suivi!$F:$S,13,0))</f>
        <v/>
      </c>
      <c r="S5435" s="22" t="str">
        <f t="shared" si="336"/>
        <v/>
      </c>
    </row>
    <row r="5436" spans="8:19" x14ac:dyDescent="0.3">
      <c r="H5436" s="15" t="str">
        <f>IF(ISNA(VLOOKUP(E5436,[1]Suivi!$E:$K,4,0)),"",VLOOKUP(E5436,[1]Suivi!$E:$K,4,0))</f>
        <v/>
      </c>
      <c r="I5436" s="22" t="str">
        <f t="shared" ca="1" si="337"/>
        <v/>
      </c>
      <c r="J5436" s="4" t="str">
        <f>IF(ISNA(VLOOKUP(F5436,[1]Suivi!$F:$S,5,0)),"",VLOOKUP(F5436,[1]Suivi!$F:$S,5,0))</f>
        <v/>
      </c>
      <c r="K5436" s="4" t="str">
        <f t="shared" si="338"/>
        <v/>
      </c>
      <c r="L5436" s="13" t="str">
        <f>IF(ISNA(VLOOKUP(F5436,[1]Suivi!$F:$S,7,0)),"",VLOOKUP(F5436,[1]Suivi!$F:$S,7,0))</f>
        <v/>
      </c>
      <c r="M5436" s="4" t="str">
        <f>IF(ISNA(VLOOKUP(F5436,[1]Suivi!$F:$S,8,0)),"",VLOOKUP(F5436,[1]Suivi!$F:$S,8,0))</f>
        <v/>
      </c>
      <c r="N5436" s="22" t="str">
        <f t="shared" ca="1" si="339"/>
        <v/>
      </c>
      <c r="O5436" s="4" t="str">
        <f>IF(ISNA(VLOOKUP(F5436,[1]Suivi!$F:$S,10,0)),"",VLOOKUP(F5436,[1]Suivi!$F:$S,10,0))</f>
        <v/>
      </c>
      <c r="P5436" s="13" t="str">
        <f ca="1">IF(ISNA(VLOOKUP(N5436,[1]Suivi!$F:$S,12,0)),"",VLOOKUP(N5436,[1]Suivi!$F:$S,12,0))</f>
        <v/>
      </c>
      <c r="Q5436" s="4" t="str">
        <f>IF(ISNA(VLOOKUP(M5436,[1]Suivi!$F:$R,11,0)),"",VLOOKUP(M5436,[1]Suivi!$F:$R,11,0))</f>
        <v/>
      </c>
      <c r="R5436" s="4" t="str">
        <f>IF(ISNA(VLOOKUP(F5436,[1]Suivi!$F:$S,13,0)),"",VLOOKUP(F5436,[1]Suivi!$F:$S,13,0))</f>
        <v/>
      </c>
      <c r="S5436" s="22" t="str">
        <f t="shared" si="336"/>
        <v/>
      </c>
    </row>
    <row r="5437" spans="8:19" x14ac:dyDescent="0.3">
      <c r="H5437" s="15" t="str">
        <f>IF(ISNA(VLOOKUP(E5437,[1]Suivi!$E:$K,4,0)),"",VLOOKUP(E5437,[1]Suivi!$E:$K,4,0))</f>
        <v/>
      </c>
      <c r="I5437" s="22" t="str">
        <f t="shared" ca="1" si="337"/>
        <v/>
      </c>
      <c r="J5437" s="4" t="str">
        <f>IF(ISNA(VLOOKUP(F5437,[1]Suivi!$F:$S,5,0)),"",VLOOKUP(F5437,[1]Suivi!$F:$S,5,0))</f>
        <v/>
      </c>
      <c r="K5437" s="4" t="str">
        <f t="shared" si="338"/>
        <v/>
      </c>
      <c r="L5437" s="13" t="str">
        <f>IF(ISNA(VLOOKUP(F5437,[1]Suivi!$F:$S,7,0)),"",VLOOKUP(F5437,[1]Suivi!$F:$S,7,0))</f>
        <v/>
      </c>
      <c r="M5437" s="4" t="str">
        <f>IF(ISNA(VLOOKUP(F5437,[1]Suivi!$F:$S,8,0)),"",VLOOKUP(F5437,[1]Suivi!$F:$S,8,0))</f>
        <v/>
      </c>
      <c r="N5437" s="22" t="str">
        <f t="shared" ca="1" si="339"/>
        <v/>
      </c>
      <c r="O5437" s="4" t="str">
        <f>IF(ISNA(VLOOKUP(F5437,[1]Suivi!$F:$S,10,0)),"",VLOOKUP(F5437,[1]Suivi!$F:$S,10,0))</f>
        <v/>
      </c>
      <c r="P5437" s="13" t="str">
        <f ca="1">IF(ISNA(VLOOKUP(N5437,[1]Suivi!$F:$S,12,0)),"",VLOOKUP(N5437,[1]Suivi!$F:$S,12,0))</f>
        <v/>
      </c>
      <c r="Q5437" s="4" t="str">
        <f>IF(ISNA(VLOOKUP(M5437,[1]Suivi!$F:$R,11,0)),"",VLOOKUP(M5437,[1]Suivi!$F:$R,11,0))</f>
        <v/>
      </c>
      <c r="R5437" s="4" t="str">
        <f>IF(ISNA(VLOOKUP(F5437,[1]Suivi!$F:$S,13,0)),"",VLOOKUP(F5437,[1]Suivi!$F:$S,13,0))</f>
        <v/>
      </c>
      <c r="S5437" s="22" t="str">
        <f t="shared" si="336"/>
        <v/>
      </c>
    </row>
    <row r="5438" spans="8:19" x14ac:dyDescent="0.3">
      <c r="H5438" s="15" t="str">
        <f>IF(ISNA(VLOOKUP(E5438,[1]Suivi!$E:$K,4,0)),"",VLOOKUP(E5438,[1]Suivi!$E:$K,4,0))</f>
        <v/>
      </c>
      <c r="I5438" s="22" t="str">
        <f t="shared" ca="1" si="337"/>
        <v/>
      </c>
      <c r="J5438" s="4" t="str">
        <f>IF(ISNA(VLOOKUP(F5438,[1]Suivi!$F:$S,5,0)),"",VLOOKUP(F5438,[1]Suivi!$F:$S,5,0))</f>
        <v/>
      </c>
      <c r="K5438" s="4" t="str">
        <f t="shared" si="338"/>
        <v/>
      </c>
      <c r="L5438" s="13" t="str">
        <f>IF(ISNA(VLOOKUP(F5438,[1]Suivi!$F:$S,7,0)),"",VLOOKUP(F5438,[1]Suivi!$F:$S,7,0))</f>
        <v/>
      </c>
      <c r="M5438" s="4" t="str">
        <f>IF(ISNA(VLOOKUP(F5438,[1]Suivi!$F:$S,8,0)),"",VLOOKUP(F5438,[1]Suivi!$F:$S,8,0))</f>
        <v/>
      </c>
      <c r="N5438" s="22" t="str">
        <f t="shared" ca="1" si="339"/>
        <v/>
      </c>
      <c r="O5438" s="4" t="str">
        <f>IF(ISNA(VLOOKUP(F5438,[1]Suivi!$F:$S,10,0)),"",VLOOKUP(F5438,[1]Suivi!$F:$S,10,0))</f>
        <v/>
      </c>
      <c r="P5438" s="13" t="str">
        <f ca="1">IF(ISNA(VLOOKUP(N5438,[1]Suivi!$F:$S,12,0)),"",VLOOKUP(N5438,[1]Suivi!$F:$S,12,0))</f>
        <v/>
      </c>
      <c r="Q5438" s="4" t="str">
        <f>IF(ISNA(VLOOKUP(M5438,[1]Suivi!$F:$R,11,0)),"",VLOOKUP(M5438,[1]Suivi!$F:$R,11,0))</f>
        <v/>
      </c>
      <c r="R5438" s="4" t="str">
        <f>IF(ISNA(VLOOKUP(F5438,[1]Suivi!$F:$S,13,0)),"",VLOOKUP(F5438,[1]Suivi!$F:$S,13,0))</f>
        <v/>
      </c>
      <c r="S5438" s="22" t="str">
        <f t="shared" si="336"/>
        <v/>
      </c>
    </row>
    <row r="5439" spans="8:19" x14ac:dyDescent="0.3">
      <c r="H5439" s="15" t="str">
        <f>IF(ISNA(VLOOKUP(E5439,[1]Suivi!$E:$K,4,0)),"",VLOOKUP(E5439,[1]Suivi!$E:$K,4,0))</f>
        <v/>
      </c>
      <c r="I5439" s="22" t="str">
        <f t="shared" ca="1" si="337"/>
        <v/>
      </c>
      <c r="J5439" s="4" t="str">
        <f>IF(ISNA(VLOOKUP(F5439,[1]Suivi!$F:$S,5,0)),"",VLOOKUP(F5439,[1]Suivi!$F:$S,5,0))</f>
        <v/>
      </c>
      <c r="K5439" s="4" t="str">
        <f t="shared" si="338"/>
        <v/>
      </c>
      <c r="L5439" s="13" t="str">
        <f>IF(ISNA(VLOOKUP(F5439,[1]Suivi!$F:$S,7,0)),"",VLOOKUP(F5439,[1]Suivi!$F:$S,7,0))</f>
        <v/>
      </c>
      <c r="M5439" s="4" t="str">
        <f>IF(ISNA(VLOOKUP(F5439,[1]Suivi!$F:$S,8,0)),"",VLOOKUP(F5439,[1]Suivi!$F:$S,8,0))</f>
        <v/>
      </c>
      <c r="N5439" s="22" t="str">
        <f t="shared" ca="1" si="339"/>
        <v/>
      </c>
      <c r="O5439" s="4" t="str">
        <f>IF(ISNA(VLOOKUP(F5439,[1]Suivi!$F:$S,10,0)),"",VLOOKUP(F5439,[1]Suivi!$F:$S,10,0))</f>
        <v/>
      </c>
      <c r="P5439" s="13" t="str">
        <f ca="1">IF(ISNA(VLOOKUP(N5439,[1]Suivi!$F:$S,12,0)),"",VLOOKUP(N5439,[1]Suivi!$F:$S,12,0))</f>
        <v/>
      </c>
      <c r="Q5439" s="4" t="str">
        <f>IF(ISNA(VLOOKUP(M5439,[1]Suivi!$F:$R,11,0)),"",VLOOKUP(M5439,[1]Suivi!$F:$R,11,0))</f>
        <v/>
      </c>
      <c r="R5439" s="4" t="str">
        <f>IF(ISNA(VLOOKUP(F5439,[1]Suivi!$F:$S,13,0)),"",VLOOKUP(F5439,[1]Suivi!$F:$S,13,0))</f>
        <v/>
      </c>
      <c r="S5439" s="22" t="str">
        <f t="shared" si="336"/>
        <v/>
      </c>
    </row>
    <row r="5440" spans="8:19" x14ac:dyDescent="0.3">
      <c r="H5440" s="15" t="str">
        <f>IF(ISNA(VLOOKUP(E5440,[1]Suivi!$E:$K,4,0)),"",VLOOKUP(E5440,[1]Suivi!$E:$K,4,0))</f>
        <v/>
      </c>
      <c r="I5440" s="22" t="str">
        <f t="shared" ca="1" si="337"/>
        <v/>
      </c>
      <c r="J5440" s="4" t="str">
        <f>IF(ISNA(VLOOKUP(F5440,[1]Suivi!$F:$S,5,0)),"",VLOOKUP(F5440,[1]Suivi!$F:$S,5,0))</f>
        <v/>
      </c>
      <c r="K5440" s="4" t="str">
        <f t="shared" si="338"/>
        <v/>
      </c>
      <c r="L5440" s="13" t="str">
        <f>IF(ISNA(VLOOKUP(F5440,[1]Suivi!$F:$S,7,0)),"",VLOOKUP(F5440,[1]Suivi!$F:$S,7,0))</f>
        <v/>
      </c>
      <c r="M5440" s="4" t="str">
        <f>IF(ISNA(VLOOKUP(F5440,[1]Suivi!$F:$S,8,0)),"",VLOOKUP(F5440,[1]Suivi!$F:$S,8,0))</f>
        <v/>
      </c>
      <c r="N5440" s="22" t="str">
        <f t="shared" ca="1" si="339"/>
        <v/>
      </c>
      <c r="O5440" s="4" t="str">
        <f>IF(ISNA(VLOOKUP(F5440,[1]Suivi!$F:$S,10,0)),"",VLOOKUP(F5440,[1]Suivi!$F:$S,10,0))</f>
        <v/>
      </c>
      <c r="P5440" s="13" t="str">
        <f ca="1">IF(ISNA(VLOOKUP(N5440,[1]Suivi!$F:$S,12,0)),"",VLOOKUP(N5440,[1]Suivi!$F:$S,12,0))</f>
        <v/>
      </c>
      <c r="Q5440" s="4" t="str">
        <f>IF(ISNA(VLOOKUP(M5440,[1]Suivi!$F:$R,11,0)),"",VLOOKUP(M5440,[1]Suivi!$F:$R,11,0))</f>
        <v/>
      </c>
      <c r="R5440" s="4" t="str">
        <f>IF(ISNA(VLOOKUP(F5440,[1]Suivi!$F:$S,13,0)),"",VLOOKUP(F5440,[1]Suivi!$F:$S,13,0))</f>
        <v/>
      </c>
      <c r="S5440" s="22" t="str">
        <f t="shared" si="336"/>
        <v/>
      </c>
    </row>
    <row r="5441" spans="8:19" x14ac:dyDescent="0.3">
      <c r="H5441" s="15" t="str">
        <f>IF(ISNA(VLOOKUP(E5441,[1]Suivi!$E:$K,4,0)),"",VLOOKUP(E5441,[1]Suivi!$E:$K,4,0))</f>
        <v/>
      </c>
      <c r="I5441" s="22" t="str">
        <f t="shared" ca="1" si="337"/>
        <v/>
      </c>
      <c r="J5441" s="4" t="str">
        <f>IF(ISNA(VLOOKUP(F5441,[1]Suivi!$F:$S,5,0)),"",VLOOKUP(F5441,[1]Suivi!$F:$S,5,0))</f>
        <v/>
      </c>
      <c r="K5441" s="4" t="str">
        <f t="shared" si="338"/>
        <v/>
      </c>
      <c r="L5441" s="13" t="str">
        <f>IF(ISNA(VLOOKUP(F5441,[1]Suivi!$F:$S,7,0)),"",VLOOKUP(F5441,[1]Suivi!$F:$S,7,0))</f>
        <v/>
      </c>
      <c r="M5441" s="4" t="str">
        <f>IF(ISNA(VLOOKUP(F5441,[1]Suivi!$F:$S,8,0)),"",VLOOKUP(F5441,[1]Suivi!$F:$S,8,0))</f>
        <v/>
      </c>
      <c r="N5441" s="22" t="str">
        <f t="shared" ca="1" si="339"/>
        <v/>
      </c>
      <c r="O5441" s="4" t="str">
        <f>IF(ISNA(VLOOKUP(F5441,[1]Suivi!$F:$S,10,0)),"",VLOOKUP(F5441,[1]Suivi!$F:$S,10,0))</f>
        <v/>
      </c>
      <c r="P5441" s="13" t="str">
        <f ca="1">IF(ISNA(VLOOKUP(N5441,[1]Suivi!$F:$S,12,0)),"",VLOOKUP(N5441,[1]Suivi!$F:$S,12,0))</f>
        <v/>
      </c>
      <c r="Q5441" s="4" t="str">
        <f>IF(ISNA(VLOOKUP(M5441,[1]Suivi!$F:$R,11,0)),"",VLOOKUP(M5441,[1]Suivi!$F:$R,11,0))</f>
        <v/>
      </c>
      <c r="R5441" s="4" t="str">
        <f>IF(ISNA(VLOOKUP(F5441,[1]Suivi!$F:$S,13,0)),"",VLOOKUP(F5441,[1]Suivi!$F:$S,13,0))</f>
        <v/>
      </c>
      <c r="S5441" s="22" t="str">
        <f t="shared" si="336"/>
        <v/>
      </c>
    </row>
    <row r="5442" spans="8:19" x14ac:dyDescent="0.3">
      <c r="H5442" s="15" t="str">
        <f>IF(ISNA(VLOOKUP(E5442,[1]Suivi!$E:$K,4,0)),"",VLOOKUP(E5442,[1]Suivi!$E:$K,4,0))</f>
        <v/>
      </c>
      <c r="I5442" s="22" t="str">
        <f t="shared" ca="1" si="337"/>
        <v/>
      </c>
      <c r="J5442" s="4" t="str">
        <f>IF(ISNA(VLOOKUP(F5442,[1]Suivi!$F:$S,5,0)),"",VLOOKUP(F5442,[1]Suivi!$F:$S,5,0))</f>
        <v/>
      </c>
      <c r="K5442" s="4" t="str">
        <f t="shared" si="338"/>
        <v/>
      </c>
      <c r="L5442" s="13" t="str">
        <f>IF(ISNA(VLOOKUP(F5442,[1]Suivi!$F:$S,7,0)),"",VLOOKUP(F5442,[1]Suivi!$F:$S,7,0))</f>
        <v/>
      </c>
      <c r="M5442" s="4" t="str">
        <f>IF(ISNA(VLOOKUP(F5442,[1]Suivi!$F:$S,8,0)),"",VLOOKUP(F5442,[1]Suivi!$F:$S,8,0))</f>
        <v/>
      </c>
      <c r="N5442" s="22" t="str">
        <f t="shared" ca="1" si="339"/>
        <v/>
      </c>
      <c r="O5442" s="4" t="str">
        <f>IF(ISNA(VLOOKUP(F5442,[1]Suivi!$F:$S,10,0)),"",VLOOKUP(F5442,[1]Suivi!$F:$S,10,0))</f>
        <v/>
      </c>
      <c r="P5442" s="13" t="str">
        <f ca="1">IF(ISNA(VLOOKUP(N5442,[1]Suivi!$F:$S,12,0)),"",VLOOKUP(N5442,[1]Suivi!$F:$S,12,0))</f>
        <v/>
      </c>
      <c r="Q5442" s="4" t="str">
        <f>IF(ISNA(VLOOKUP(M5442,[1]Suivi!$F:$R,11,0)),"",VLOOKUP(M5442,[1]Suivi!$F:$R,11,0))</f>
        <v/>
      </c>
      <c r="R5442" s="4" t="str">
        <f>IF(ISNA(VLOOKUP(F5442,[1]Suivi!$F:$S,13,0)),"",VLOOKUP(F5442,[1]Suivi!$F:$S,13,0))</f>
        <v/>
      </c>
      <c r="S5442" s="22" t="str">
        <f t="shared" si="336"/>
        <v/>
      </c>
    </row>
    <row r="5443" spans="8:19" x14ac:dyDescent="0.3">
      <c r="H5443" s="15" t="str">
        <f>IF(ISNA(VLOOKUP(E5443,[1]Suivi!$E:$K,4,0)),"",VLOOKUP(E5443,[1]Suivi!$E:$K,4,0))</f>
        <v/>
      </c>
      <c r="I5443" s="22" t="str">
        <f t="shared" ca="1" si="337"/>
        <v/>
      </c>
      <c r="J5443" s="4" t="str">
        <f>IF(ISNA(VLOOKUP(F5443,[1]Suivi!$F:$S,5,0)),"",VLOOKUP(F5443,[1]Suivi!$F:$S,5,0))</f>
        <v/>
      </c>
      <c r="K5443" s="4" t="str">
        <f t="shared" si="338"/>
        <v/>
      </c>
      <c r="L5443" s="13" t="str">
        <f>IF(ISNA(VLOOKUP(F5443,[1]Suivi!$F:$S,7,0)),"",VLOOKUP(F5443,[1]Suivi!$F:$S,7,0))</f>
        <v/>
      </c>
      <c r="M5443" s="4" t="str">
        <f>IF(ISNA(VLOOKUP(F5443,[1]Suivi!$F:$S,8,0)),"",VLOOKUP(F5443,[1]Suivi!$F:$S,8,0))</f>
        <v/>
      </c>
      <c r="N5443" s="22" t="str">
        <f t="shared" ca="1" si="339"/>
        <v/>
      </c>
      <c r="O5443" s="4" t="str">
        <f>IF(ISNA(VLOOKUP(F5443,[1]Suivi!$F:$S,10,0)),"",VLOOKUP(F5443,[1]Suivi!$F:$S,10,0))</f>
        <v/>
      </c>
      <c r="P5443" s="13" t="str">
        <f ca="1">IF(ISNA(VLOOKUP(N5443,[1]Suivi!$F:$S,12,0)),"",VLOOKUP(N5443,[1]Suivi!$F:$S,12,0))</f>
        <v/>
      </c>
      <c r="Q5443" s="4" t="str">
        <f>IF(ISNA(VLOOKUP(M5443,[1]Suivi!$F:$R,11,0)),"",VLOOKUP(M5443,[1]Suivi!$F:$R,11,0))</f>
        <v/>
      </c>
      <c r="R5443" s="4" t="str">
        <f>IF(ISNA(VLOOKUP(F5443,[1]Suivi!$F:$S,13,0)),"",VLOOKUP(F5443,[1]Suivi!$F:$S,13,0))</f>
        <v/>
      </c>
      <c r="S5443" s="22" t="str">
        <f t="shared" si="336"/>
        <v/>
      </c>
    </row>
    <row r="5444" spans="8:19" x14ac:dyDescent="0.3">
      <c r="H5444" s="15" t="str">
        <f>IF(ISNA(VLOOKUP(E5444,[1]Suivi!$E:$K,4,0)),"",VLOOKUP(E5444,[1]Suivi!$E:$K,4,0))</f>
        <v/>
      </c>
      <c r="I5444" s="22" t="str">
        <f t="shared" ca="1" si="337"/>
        <v/>
      </c>
      <c r="J5444" s="4" t="str">
        <f>IF(ISNA(VLOOKUP(F5444,[1]Suivi!$F:$S,5,0)),"",VLOOKUP(F5444,[1]Suivi!$F:$S,5,0))</f>
        <v/>
      </c>
      <c r="K5444" s="4" t="str">
        <f t="shared" si="338"/>
        <v/>
      </c>
      <c r="L5444" s="13" t="str">
        <f>IF(ISNA(VLOOKUP(F5444,[1]Suivi!$F:$S,7,0)),"",VLOOKUP(F5444,[1]Suivi!$F:$S,7,0))</f>
        <v/>
      </c>
      <c r="M5444" s="4" t="str">
        <f>IF(ISNA(VLOOKUP(F5444,[1]Suivi!$F:$S,8,0)),"",VLOOKUP(F5444,[1]Suivi!$F:$S,8,0))</f>
        <v/>
      </c>
      <c r="N5444" s="22" t="str">
        <f t="shared" ca="1" si="339"/>
        <v/>
      </c>
      <c r="O5444" s="4" t="str">
        <f>IF(ISNA(VLOOKUP(F5444,[1]Suivi!$F:$S,10,0)),"",VLOOKUP(F5444,[1]Suivi!$F:$S,10,0))</f>
        <v/>
      </c>
      <c r="P5444" s="13" t="str">
        <f ca="1">IF(ISNA(VLOOKUP(N5444,[1]Suivi!$F:$S,12,0)),"",VLOOKUP(N5444,[1]Suivi!$F:$S,12,0))</f>
        <v/>
      </c>
      <c r="Q5444" s="4" t="str">
        <f>IF(ISNA(VLOOKUP(M5444,[1]Suivi!$F:$R,11,0)),"",VLOOKUP(M5444,[1]Suivi!$F:$R,11,0))</f>
        <v/>
      </c>
      <c r="R5444" s="4" t="str">
        <f>IF(ISNA(VLOOKUP(F5444,[1]Suivi!$F:$S,13,0)),"",VLOOKUP(F5444,[1]Suivi!$F:$S,13,0))</f>
        <v/>
      </c>
      <c r="S5444" s="22" t="str">
        <f t="shared" si="336"/>
        <v/>
      </c>
    </row>
    <row r="5445" spans="8:19" x14ac:dyDescent="0.3">
      <c r="H5445" s="15" t="str">
        <f>IF(ISNA(VLOOKUP(E5445,[1]Suivi!$E:$K,4,0)),"",VLOOKUP(E5445,[1]Suivi!$E:$K,4,0))</f>
        <v/>
      </c>
      <c r="I5445" s="22" t="str">
        <f t="shared" ca="1" si="337"/>
        <v/>
      </c>
      <c r="J5445" s="4" t="str">
        <f>IF(ISNA(VLOOKUP(F5445,[1]Suivi!$F:$S,5,0)),"",VLOOKUP(F5445,[1]Suivi!$F:$S,5,0))</f>
        <v/>
      </c>
      <c r="K5445" s="4" t="str">
        <f t="shared" si="338"/>
        <v/>
      </c>
      <c r="L5445" s="13" t="str">
        <f>IF(ISNA(VLOOKUP(F5445,[1]Suivi!$F:$S,7,0)),"",VLOOKUP(F5445,[1]Suivi!$F:$S,7,0))</f>
        <v/>
      </c>
      <c r="M5445" s="4" t="str">
        <f>IF(ISNA(VLOOKUP(F5445,[1]Suivi!$F:$S,8,0)),"",VLOOKUP(F5445,[1]Suivi!$F:$S,8,0))</f>
        <v/>
      </c>
      <c r="N5445" s="22" t="str">
        <f t="shared" ca="1" si="339"/>
        <v/>
      </c>
      <c r="O5445" s="4" t="str">
        <f>IF(ISNA(VLOOKUP(F5445,[1]Suivi!$F:$S,10,0)),"",VLOOKUP(F5445,[1]Suivi!$F:$S,10,0))</f>
        <v/>
      </c>
      <c r="P5445" s="13" t="str">
        <f ca="1">IF(ISNA(VLOOKUP(N5445,[1]Suivi!$F:$S,12,0)),"",VLOOKUP(N5445,[1]Suivi!$F:$S,12,0))</f>
        <v/>
      </c>
      <c r="Q5445" s="4" t="str">
        <f>IF(ISNA(VLOOKUP(M5445,[1]Suivi!$F:$R,11,0)),"",VLOOKUP(M5445,[1]Suivi!$F:$R,11,0))</f>
        <v/>
      </c>
      <c r="R5445" s="4" t="str">
        <f>IF(ISNA(VLOOKUP(F5445,[1]Suivi!$F:$S,13,0)),"",VLOOKUP(F5445,[1]Suivi!$F:$S,13,0))</f>
        <v/>
      </c>
      <c r="S5445" s="22" t="str">
        <f t="shared" si="336"/>
        <v/>
      </c>
    </row>
    <row r="5446" spans="8:19" x14ac:dyDescent="0.3">
      <c r="H5446" s="15" t="str">
        <f>IF(ISNA(VLOOKUP(E5446,[1]Suivi!$E:$K,4,0)),"",VLOOKUP(E5446,[1]Suivi!$E:$K,4,0))</f>
        <v/>
      </c>
      <c r="I5446" s="22" t="str">
        <f t="shared" ca="1" si="337"/>
        <v/>
      </c>
      <c r="J5446" s="4" t="str">
        <f>IF(ISNA(VLOOKUP(F5446,[1]Suivi!$F:$S,5,0)),"",VLOOKUP(F5446,[1]Suivi!$F:$S,5,0))</f>
        <v/>
      </c>
      <c r="K5446" s="4" t="str">
        <f t="shared" si="338"/>
        <v/>
      </c>
      <c r="L5446" s="13" t="str">
        <f>IF(ISNA(VLOOKUP(F5446,[1]Suivi!$F:$S,7,0)),"",VLOOKUP(F5446,[1]Suivi!$F:$S,7,0))</f>
        <v/>
      </c>
      <c r="M5446" s="4" t="str">
        <f>IF(ISNA(VLOOKUP(F5446,[1]Suivi!$F:$S,8,0)),"",VLOOKUP(F5446,[1]Suivi!$F:$S,8,0))</f>
        <v/>
      </c>
      <c r="N5446" s="22" t="str">
        <f t="shared" ca="1" si="339"/>
        <v/>
      </c>
      <c r="O5446" s="4" t="str">
        <f>IF(ISNA(VLOOKUP(F5446,[1]Suivi!$F:$S,10,0)),"",VLOOKUP(F5446,[1]Suivi!$F:$S,10,0))</f>
        <v/>
      </c>
      <c r="P5446" s="13" t="str">
        <f ca="1">IF(ISNA(VLOOKUP(N5446,[1]Suivi!$F:$S,12,0)),"",VLOOKUP(N5446,[1]Suivi!$F:$S,12,0))</f>
        <v/>
      </c>
      <c r="Q5446" s="4" t="str">
        <f>IF(ISNA(VLOOKUP(M5446,[1]Suivi!$F:$R,11,0)),"",VLOOKUP(M5446,[1]Suivi!$F:$R,11,0))</f>
        <v/>
      </c>
      <c r="R5446" s="4" t="str">
        <f>IF(ISNA(VLOOKUP(F5446,[1]Suivi!$F:$S,13,0)),"",VLOOKUP(F5446,[1]Suivi!$F:$S,13,0))</f>
        <v/>
      </c>
      <c r="S5446" s="22" t="str">
        <f t="shared" si="336"/>
        <v/>
      </c>
    </row>
    <row r="5447" spans="8:19" x14ac:dyDescent="0.3">
      <c r="H5447" s="15" t="str">
        <f>IF(ISNA(VLOOKUP(E5447,[1]Suivi!$E:$K,4,0)),"",VLOOKUP(E5447,[1]Suivi!$E:$K,4,0))</f>
        <v/>
      </c>
      <c r="I5447" s="22" t="str">
        <f t="shared" ca="1" si="337"/>
        <v/>
      </c>
      <c r="J5447" s="4" t="str">
        <f>IF(ISNA(VLOOKUP(F5447,[1]Suivi!$F:$S,5,0)),"",VLOOKUP(F5447,[1]Suivi!$F:$S,5,0))</f>
        <v/>
      </c>
      <c r="K5447" s="4" t="str">
        <f t="shared" si="338"/>
        <v/>
      </c>
      <c r="L5447" s="13" t="str">
        <f>IF(ISNA(VLOOKUP(F5447,[1]Suivi!$F:$S,7,0)),"",VLOOKUP(F5447,[1]Suivi!$F:$S,7,0))</f>
        <v/>
      </c>
      <c r="M5447" s="4" t="str">
        <f>IF(ISNA(VLOOKUP(F5447,[1]Suivi!$F:$S,8,0)),"",VLOOKUP(F5447,[1]Suivi!$F:$S,8,0))</f>
        <v/>
      </c>
      <c r="N5447" s="22" t="str">
        <f t="shared" ca="1" si="339"/>
        <v/>
      </c>
      <c r="O5447" s="4" t="str">
        <f>IF(ISNA(VLOOKUP(F5447,[1]Suivi!$F:$S,10,0)),"",VLOOKUP(F5447,[1]Suivi!$F:$S,10,0))</f>
        <v/>
      </c>
      <c r="P5447" s="13" t="str">
        <f ca="1">IF(ISNA(VLOOKUP(N5447,[1]Suivi!$F:$S,12,0)),"",VLOOKUP(N5447,[1]Suivi!$F:$S,12,0))</f>
        <v/>
      </c>
      <c r="Q5447" s="4" t="str">
        <f>IF(ISNA(VLOOKUP(M5447,[1]Suivi!$F:$R,11,0)),"",VLOOKUP(M5447,[1]Suivi!$F:$R,11,0))</f>
        <v/>
      </c>
      <c r="R5447" s="4" t="str">
        <f>IF(ISNA(VLOOKUP(F5447,[1]Suivi!$F:$S,13,0)),"",VLOOKUP(F5447,[1]Suivi!$F:$S,13,0))</f>
        <v/>
      </c>
      <c r="S5447" s="22" t="str">
        <f t="shared" ref="S5447:S5510" si="340">IF(OR($L5447="",$L5447=0),"",$L5447-$D5447)</f>
        <v/>
      </c>
    </row>
    <row r="5448" spans="8:19" x14ac:dyDescent="0.3">
      <c r="H5448" s="15" t="str">
        <f>IF(ISNA(VLOOKUP(E5448,[1]Suivi!$E:$K,4,0)),"",VLOOKUP(E5448,[1]Suivi!$E:$K,4,0))</f>
        <v/>
      </c>
      <c r="I5448" s="22" t="str">
        <f t="shared" ref="I5448:I5511" ca="1" si="341">IF(OR($E5448="",$E5448=0),"",IF(DATEDIF($E5448,TODAY(),"D")&gt;60,"+60",IF(AND(DATEDIF($E5448,TODAY(),"D")&lt;60,DATEDIF($E5448,TODAY(),"D")&gt;30),"30-60","-30")))</f>
        <v/>
      </c>
      <c r="J5448" s="4" t="str">
        <f>IF(ISNA(VLOOKUP(F5448,[1]Suivi!$F:$S,5,0)),"",VLOOKUP(F5448,[1]Suivi!$F:$S,5,0))</f>
        <v/>
      </c>
      <c r="K5448" s="4" t="str">
        <f t="shared" ref="K5448:K5511" si="342">IF(OR(J5448="QUANTITE",J5448="CASSE",J5448="PRODUIT NC",J5448="INVERSION",J5448="PRIX (CMI SUR AVOIR)"),"ADMIN",IF(OR(J5448="TRANSPORT",J5448="PRIX",J5448="ERREUR BE",J5448="REPRISE MARCHANDISE"),"CDES",IF(OR(J5448="En cours de traitement / Paiement en attente",J5448="En attente de la réclamation"),"Comptabilité",IF(J5448="Filiale entreprise","C2",""))))</f>
        <v/>
      </c>
      <c r="L5448" s="13" t="str">
        <f>IF(ISNA(VLOOKUP(F5448,[1]Suivi!$F:$S,7,0)),"",VLOOKUP(F5448,[1]Suivi!$F:$S,7,0))</f>
        <v/>
      </c>
      <c r="M5448" s="4" t="str">
        <f>IF(ISNA(VLOOKUP(F5448,[1]Suivi!$F:$S,8,0)),"",VLOOKUP(F5448,[1]Suivi!$F:$S,8,0))</f>
        <v/>
      </c>
      <c r="N5448" s="22" t="str">
        <f t="shared" ref="N5448:N5511" ca="1" si="343">IF(OR($L5448="",$L5448=0),"",IF($M5448="RSD",5-DATEDIF($L5448,TODAY(),"D"),""))</f>
        <v/>
      </c>
      <c r="O5448" s="4" t="str">
        <f>IF(ISNA(VLOOKUP(F5448,[1]Suivi!$F:$S,10,0)),"",VLOOKUP(F5448,[1]Suivi!$F:$S,10,0))</f>
        <v/>
      </c>
      <c r="P5448" s="13" t="str">
        <f ca="1">IF(ISNA(VLOOKUP(N5448,[1]Suivi!$F:$S,12,0)),"",VLOOKUP(N5448,[1]Suivi!$F:$S,12,0))</f>
        <v/>
      </c>
      <c r="Q5448" s="4" t="str">
        <f>IF(ISNA(VLOOKUP(M5448,[1]Suivi!$F:$R,11,0)),"",VLOOKUP(M5448,[1]Suivi!$F:$R,11,0))</f>
        <v/>
      </c>
      <c r="R5448" s="4" t="str">
        <f>IF(ISNA(VLOOKUP(F5448,[1]Suivi!$F:$S,13,0)),"",VLOOKUP(F5448,[1]Suivi!$F:$S,13,0))</f>
        <v/>
      </c>
      <c r="S5448" s="22" t="str">
        <f t="shared" si="340"/>
        <v/>
      </c>
    </row>
    <row r="5449" spans="8:19" x14ac:dyDescent="0.3">
      <c r="H5449" s="15" t="str">
        <f>IF(ISNA(VLOOKUP(E5449,[1]Suivi!$E:$K,4,0)),"",VLOOKUP(E5449,[1]Suivi!$E:$K,4,0))</f>
        <v/>
      </c>
      <c r="I5449" s="22" t="str">
        <f t="shared" ca="1" si="341"/>
        <v/>
      </c>
      <c r="J5449" s="4" t="str">
        <f>IF(ISNA(VLOOKUP(F5449,[1]Suivi!$F:$S,5,0)),"",VLOOKUP(F5449,[1]Suivi!$F:$S,5,0))</f>
        <v/>
      </c>
      <c r="K5449" s="4" t="str">
        <f t="shared" si="342"/>
        <v/>
      </c>
      <c r="L5449" s="13" t="str">
        <f>IF(ISNA(VLOOKUP(F5449,[1]Suivi!$F:$S,7,0)),"",VLOOKUP(F5449,[1]Suivi!$F:$S,7,0))</f>
        <v/>
      </c>
      <c r="M5449" s="4" t="str">
        <f>IF(ISNA(VLOOKUP(F5449,[1]Suivi!$F:$S,8,0)),"",VLOOKUP(F5449,[1]Suivi!$F:$S,8,0))</f>
        <v/>
      </c>
      <c r="N5449" s="22" t="str">
        <f t="shared" ca="1" si="343"/>
        <v/>
      </c>
      <c r="O5449" s="4" t="str">
        <f>IF(ISNA(VLOOKUP(F5449,[1]Suivi!$F:$S,10,0)),"",VLOOKUP(F5449,[1]Suivi!$F:$S,10,0))</f>
        <v/>
      </c>
      <c r="P5449" s="13" t="str">
        <f ca="1">IF(ISNA(VLOOKUP(N5449,[1]Suivi!$F:$S,12,0)),"",VLOOKUP(N5449,[1]Suivi!$F:$S,12,0))</f>
        <v/>
      </c>
      <c r="Q5449" s="4" t="str">
        <f>IF(ISNA(VLOOKUP(M5449,[1]Suivi!$F:$R,11,0)),"",VLOOKUP(M5449,[1]Suivi!$F:$R,11,0))</f>
        <v/>
      </c>
      <c r="R5449" s="4" t="str">
        <f>IF(ISNA(VLOOKUP(F5449,[1]Suivi!$F:$S,13,0)),"",VLOOKUP(F5449,[1]Suivi!$F:$S,13,0))</f>
        <v/>
      </c>
      <c r="S5449" s="22" t="str">
        <f t="shared" si="340"/>
        <v/>
      </c>
    </row>
    <row r="5450" spans="8:19" x14ac:dyDescent="0.3">
      <c r="H5450" s="15" t="str">
        <f>IF(ISNA(VLOOKUP(E5450,[1]Suivi!$E:$K,4,0)),"",VLOOKUP(E5450,[1]Suivi!$E:$K,4,0))</f>
        <v/>
      </c>
      <c r="I5450" s="22" t="str">
        <f t="shared" ca="1" si="341"/>
        <v/>
      </c>
      <c r="J5450" s="4" t="str">
        <f>IF(ISNA(VLOOKUP(F5450,[1]Suivi!$F:$S,5,0)),"",VLOOKUP(F5450,[1]Suivi!$F:$S,5,0))</f>
        <v/>
      </c>
      <c r="K5450" s="4" t="str">
        <f t="shared" si="342"/>
        <v/>
      </c>
      <c r="L5450" s="13" t="str">
        <f>IF(ISNA(VLOOKUP(F5450,[1]Suivi!$F:$S,7,0)),"",VLOOKUP(F5450,[1]Suivi!$F:$S,7,0))</f>
        <v/>
      </c>
      <c r="M5450" s="4" t="str">
        <f>IF(ISNA(VLOOKUP(F5450,[1]Suivi!$F:$S,8,0)),"",VLOOKUP(F5450,[1]Suivi!$F:$S,8,0))</f>
        <v/>
      </c>
      <c r="N5450" s="22" t="str">
        <f t="shared" ca="1" si="343"/>
        <v/>
      </c>
      <c r="O5450" s="4" t="str">
        <f>IF(ISNA(VLOOKUP(F5450,[1]Suivi!$F:$S,10,0)),"",VLOOKUP(F5450,[1]Suivi!$F:$S,10,0))</f>
        <v/>
      </c>
      <c r="P5450" s="13" t="str">
        <f ca="1">IF(ISNA(VLOOKUP(N5450,[1]Suivi!$F:$S,12,0)),"",VLOOKUP(N5450,[1]Suivi!$F:$S,12,0))</f>
        <v/>
      </c>
      <c r="Q5450" s="4" t="str">
        <f>IF(ISNA(VLOOKUP(M5450,[1]Suivi!$F:$R,11,0)),"",VLOOKUP(M5450,[1]Suivi!$F:$R,11,0))</f>
        <v/>
      </c>
      <c r="R5450" s="4" t="str">
        <f>IF(ISNA(VLOOKUP(F5450,[1]Suivi!$F:$S,13,0)),"",VLOOKUP(F5450,[1]Suivi!$F:$S,13,0))</f>
        <v/>
      </c>
      <c r="S5450" s="22" t="str">
        <f t="shared" si="340"/>
        <v/>
      </c>
    </row>
    <row r="5451" spans="8:19" x14ac:dyDescent="0.3">
      <c r="H5451" s="15" t="str">
        <f>IF(ISNA(VLOOKUP(E5451,[1]Suivi!$E:$K,4,0)),"",VLOOKUP(E5451,[1]Suivi!$E:$K,4,0))</f>
        <v/>
      </c>
      <c r="I5451" s="22" t="str">
        <f t="shared" ca="1" si="341"/>
        <v/>
      </c>
      <c r="J5451" s="4" t="str">
        <f>IF(ISNA(VLOOKUP(F5451,[1]Suivi!$F:$S,5,0)),"",VLOOKUP(F5451,[1]Suivi!$F:$S,5,0))</f>
        <v/>
      </c>
      <c r="K5451" s="4" t="str">
        <f t="shared" si="342"/>
        <v/>
      </c>
      <c r="L5451" s="13" t="str">
        <f>IF(ISNA(VLOOKUP(F5451,[1]Suivi!$F:$S,7,0)),"",VLOOKUP(F5451,[1]Suivi!$F:$S,7,0))</f>
        <v/>
      </c>
      <c r="M5451" s="4" t="str">
        <f>IF(ISNA(VLOOKUP(F5451,[1]Suivi!$F:$S,8,0)),"",VLOOKUP(F5451,[1]Suivi!$F:$S,8,0))</f>
        <v/>
      </c>
      <c r="N5451" s="22" t="str">
        <f t="shared" ca="1" si="343"/>
        <v/>
      </c>
      <c r="O5451" s="4" t="str">
        <f>IF(ISNA(VLOOKUP(F5451,[1]Suivi!$F:$S,10,0)),"",VLOOKUP(F5451,[1]Suivi!$F:$S,10,0))</f>
        <v/>
      </c>
      <c r="P5451" s="13" t="str">
        <f ca="1">IF(ISNA(VLOOKUP(N5451,[1]Suivi!$F:$S,12,0)),"",VLOOKUP(N5451,[1]Suivi!$F:$S,12,0))</f>
        <v/>
      </c>
      <c r="Q5451" s="4" t="str">
        <f>IF(ISNA(VLOOKUP(M5451,[1]Suivi!$F:$R,11,0)),"",VLOOKUP(M5451,[1]Suivi!$F:$R,11,0))</f>
        <v/>
      </c>
      <c r="R5451" s="4" t="str">
        <f>IF(ISNA(VLOOKUP(F5451,[1]Suivi!$F:$S,13,0)),"",VLOOKUP(F5451,[1]Suivi!$F:$S,13,0))</f>
        <v/>
      </c>
      <c r="S5451" s="22" t="str">
        <f t="shared" si="340"/>
        <v/>
      </c>
    </row>
    <row r="5452" spans="8:19" x14ac:dyDescent="0.3">
      <c r="H5452" s="15" t="str">
        <f>IF(ISNA(VLOOKUP(E5452,[1]Suivi!$E:$K,4,0)),"",VLOOKUP(E5452,[1]Suivi!$E:$K,4,0))</f>
        <v/>
      </c>
      <c r="I5452" s="22" t="str">
        <f t="shared" ca="1" si="341"/>
        <v/>
      </c>
      <c r="J5452" s="4" t="str">
        <f>IF(ISNA(VLOOKUP(F5452,[1]Suivi!$F:$S,5,0)),"",VLOOKUP(F5452,[1]Suivi!$F:$S,5,0))</f>
        <v/>
      </c>
      <c r="K5452" s="4" t="str">
        <f t="shared" si="342"/>
        <v/>
      </c>
      <c r="L5452" s="13" t="str">
        <f>IF(ISNA(VLOOKUP(F5452,[1]Suivi!$F:$S,7,0)),"",VLOOKUP(F5452,[1]Suivi!$F:$S,7,0))</f>
        <v/>
      </c>
      <c r="M5452" s="4" t="str">
        <f>IF(ISNA(VLOOKUP(F5452,[1]Suivi!$F:$S,8,0)),"",VLOOKUP(F5452,[1]Suivi!$F:$S,8,0))</f>
        <v/>
      </c>
      <c r="N5452" s="22" t="str">
        <f t="shared" ca="1" si="343"/>
        <v/>
      </c>
      <c r="O5452" s="4" t="str">
        <f>IF(ISNA(VLOOKUP(F5452,[1]Suivi!$F:$S,10,0)),"",VLOOKUP(F5452,[1]Suivi!$F:$S,10,0))</f>
        <v/>
      </c>
      <c r="P5452" s="13" t="str">
        <f ca="1">IF(ISNA(VLOOKUP(N5452,[1]Suivi!$F:$S,12,0)),"",VLOOKUP(N5452,[1]Suivi!$F:$S,12,0))</f>
        <v/>
      </c>
      <c r="Q5452" s="4" t="str">
        <f>IF(ISNA(VLOOKUP(M5452,[1]Suivi!$F:$R,11,0)),"",VLOOKUP(M5452,[1]Suivi!$F:$R,11,0))</f>
        <v/>
      </c>
      <c r="R5452" s="4" t="str">
        <f>IF(ISNA(VLOOKUP(F5452,[1]Suivi!$F:$S,13,0)),"",VLOOKUP(F5452,[1]Suivi!$F:$S,13,0))</f>
        <v/>
      </c>
      <c r="S5452" s="22" t="str">
        <f t="shared" si="340"/>
        <v/>
      </c>
    </row>
    <row r="5453" spans="8:19" x14ac:dyDescent="0.3">
      <c r="H5453" s="15" t="str">
        <f>IF(ISNA(VLOOKUP(E5453,[1]Suivi!$E:$K,4,0)),"",VLOOKUP(E5453,[1]Suivi!$E:$K,4,0))</f>
        <v/>
      </c>
      <c r="I5453" s="22" t="str">
        <f t="shared" ca="1" si="341"/>
        <v/>
      </c>
      <c r="J5453" s="4" t="str">
        <f>IF(ISNA(VLOOKUP(F5453,[1]Suivi!$F:$S,5,0)),"",VLOOKUP(F5453,[1]Suivi!$F:$S,5,0))</f>
        <v/>
      </c>
      <c r="K5453" s="4" t="str">
        <f t="shared" si="342"/>
        <v/>
      </c>
      <c r="L5453" s="13" t="str">
        <f>IF(ISNA(VLOOKUP(F5453,[1]Suivi!$F:$S,7,0)),"",VLOOKUP(F5453,[1]Suivi!$F:$S,7,0))</f>
        <v/>
      </c>
      <c r="M5453" s="4" t="str">
        <f>IF(ISNA(VLOOKUP(F5453,[1]Suivi!$F:$S,8,0)),"",VLOOKUP(F5453,[1]Suivi!$F:$S,8,0))</f>
        <v/>
      </c>
      <c r="N5453" s="22" t="str">
        <f t="shared" ca="1" si="343"/>
        <v/>
      </c>
      <c r="O5453" s="4" t="str">
        <f>IF(ISNA(VLOOKUP(F5453,[1]Suivi!$F:$S,10,0)),"",VLOOKUP(F5453,[1]Suivi!$F:$S,10,0))</f>
        <v/>
      </c>
      <c r="P5453" s="13" t="str">
        <f ca="1">IF(ISNA(VLOOKUP(N5453,[1]Suivi!$F:$S,12,0)),"",VLOOKUP(N5453,[1]Suivi!$F:$S,12,0))</f>
        <v/>
      </c>
      <c r="Q5453" s="4" t="str">
        <f>IF(ISNA(VLOOKUP(M5453,[1]Suivi!$F:$R,11,0)),"",VLOOKUP(M5453,[1]Suivi!$F:$R,11,0))</f>
        <v/>
      </c>
      <c r="R5453" s="4" t="str">
        <f>IF(ISNA(VLOOKUP(F5453,[1]Suivi!$F:$S,13,0)),"",VLOOKUP(F5453,[1]Suivi!$F:$S,13,0))</f>
        <v/>
      </c>
      <c r="S5453" s="22" t="str">
        <f t="shared" si="340"/>
        <v/>
      </c>
    </row>
    <row r="5454" spans="8:19" x14ac:dyDescent="0.3">
      <c r="H5454" s="15" t="str">
        <f>IF(ISNA(VLOOKUP(E5454,[1]Suivi!$E:$K,4,0)),"",VLOOKUP(E5454,[1]Suivi!$E:$K,4,0))</f>
        <v/>
      </c>
      <c r="I5454" s="22" t="str">
        <f t="shared" ca="1" si="341"/>
        <v/>
      </c>
      <c r="J5454" s="4" t="str">
        <f>IF(ISNA(VLOOKUP(F5454,[1]Suivi!$F:$S,5,0)),"",VLOOKUP(F5454,[1]Suivi!$F:$S,5,0))</f>
        <v/>
      </c>
      <c r="K5454" s="4" t="str">
        <f t="shared" si="342"/>
        <v/>
      </c>
      <c r="L5454" s="13" t="str">
        <f>IF(ISNA(VLOOKUP(F5454,[1]Suivi!$F:$S,7,0)),"",VLOOKUP(F5454,[1]Suivi!$F:$S,7,0))</f>
        <v/>
      </c>
      <c r="M5454" s="4" t="str">
        <f>IF(ISNA(VLOOKUP(F5454,[1]Suivi!$F:$S,8,0)),"",VLOOKUP(F5454,[1]Suivi!$F:$S,8,0))</f>
        <v/>
      </c>
      <c r="N5454" s="22" t="str">
        <f t="shared" ca="1" si="343"/>
        <v/>
      </c>
      <c r="O5454" s="4" t="str">
        <f>IF(ISNA(VLOOKUP(F5454,[1]Suivi!$F:$S,10,0)),"",VLOOKUP(F5454,[1]Suivi!$F:$S,10,0))</f>
        <v/>
      </c>
      <c r="P5454" s="13" t="str">
        <f ca="1">IF(ISNA(VLOOKUP(N5454,[1]Suivi!$F:$S,12,0)),"",VLOOKUP(N5454,[1]Suivi!$F:$S,12,0))</f>
        <v/>
      </c>
      <c r="Q5454" s="4" t="str">
        <f>IF(ISNA(VLOOKUP(M5454,[1]Suivi!$F:$R,11,0)),"",VLOOKUP(M5454,[1]Suivi!$F:$R,11,0))</f>
        <v/>
      </c>
      <c r="R5454" s="4" t="str">
        <f>IF(ISNA(VLOOKUP(F5454,[1]Suivi!$F:$S,13,0)),"",VLOOKUP(F5454,[1]Suivi!$F:$S,13,0))</f>
        <v/>
      </c>
      <c r="S5454" s="22" t="str">
        <f t="shared" si="340"/>
        <v/>
      </c>
    </row>
    <row r="5455" spans="8:19" x14ac:dyDescent="0.3">
      <c r="H5455" s="15" t="str">
        <f>IF(ISNA(VLOOKUP(E5455,[1]Suivi!$E:$K,4,0)),"",VLOOKUP(E5455,[1]Suivi!$E:$K,4,0))</f>
        <v/>
      </c>
      <c r="I5455" s="22" t="str">
        <f t="shared" ca="1" si="341"/>
        <v/>
      </c>
      <c r="J5455" s="4" t="str">
        <f>IF(ISNA(VLOOKUP(F5455,[1]Suivi!$F:$S,5,0)),"",VLOOKUP(F5455,[1]Suivi!$F:$S,5,0))</f>
        <v/>
      </c>
      <c r="K5455" s="4" t="str">
        <f t="shared" si="342"/>
        <v/>
      </c>
      <c r="L5455" s="13" t="str">
        <f>IF(ISNA(VLOOKUP(F5455,[1]Suivi!$F:$S,7,0)),"",VLOOKUP(F5455,[1]Suivi!$F:$S,7,0))</f>
        <v/>
      </c>
      <c r="M5455" s="4" t="str">
        <f>IF(ISNA(VLOOKUP(F5455,[1]Suivi!$F:$S,8,0)),"",VLOOKUP(F5455,[1]Suivi!$F:$S,8,0))</f>
        <v/>
      </c>
      <c r="N5455" s="22" t="str">
        <f t="shared" ca="1" si="343"/>
        <v/>
      </c>
      <c r="O5455" s="4" t="str">
        <f>IF(ISNA(VLOOKUP(F5455,[1]Suivi!$F:$S,10,0)),"",VLOOKUP(F5455,[1]Suivi!$F:$S,10,0))</f>
        <v/>
      </c>
      <c r="P5455" s="13" t="str">
        <f ca="1">IF(ISNA(VLOOKUP(N5455,[1]Suivi!$F:$S,12,0)),"",VLOOKUP(N5455,[1]Suivi!$F:$S,12,0))</f>
        <v/>
      </c>
      <c r="Q5455" s="4" t="str">
        <f>IF(ISNA(VLOOKUP(M5455,[1]Suivi!$F:$R,11,0)),"",VLOOKUP(M5455,[1]Suivi!$F:$R,11,0))</f>
        <v/>
      </c>
      <c r="R5455" s="4" t="str">
        <f>IF(ISNA(VLOOKUP(F5455,[1]Suivi!$F:$S,13,0)),"",VLOOKUP(F5455,[1]Suivi!$F:$S,13,0))</f>
        <v/>
      </c>
      <c r="S5455" s="22" t="str">
        <f t="shared" si="340"/>
        <v/>
      </c>
    </row>
    <row r="5456" spans="8:19" x14ac:dyDescent="0.3">
      <c r="H5456" s="15" t="str">
        <f>IF(ISNA(VLOOKUP(E5456,[1]Suivi!$E:$K,4,0)),"",VLOOKUP(E5456,[1]Suivi!$E:$K,4,0))</f>
        <v/>
      </c>
      <c r="I5456" s="22" t="str">
        <f t="shared" ca="1" si="341"/>
        <v/>
      </c>
      <c r="J5456" s="4" t="str">
        <f>IF(ISNA(VLOOKUP(F5456,[1]Suivi!$F:$S,5,0)),"",VLOOKUP(F5456,[1]Suivi!$F:$S,5,0))</f>
        <v/>
      </c>
      <c r="K5456" s="4" t="str">
        <f t="shared" si="342"/>
        <v/>
      </c>
      <c r="L5456" s="13" t="str">
        <f>IF(ISNA(VLOOKUP(F5456,[1]Suivi!$F:$S,7,0)),"",VLOOKUP(F5456,[1]Suivi!$F:$S,7,0))</f>
        <v/>
      </c>
      <c r="M5456" s="4" t="str">
        <f>IF(ISNA(VLOOKUP(F5456,[1]Suivi!$F:$S,8,0)),"",VLOOKUP(F5456,[1]Suivi!$F:$S,8,0))</f>
        <v/>
      </c>
      <c r="N5456" s="22" t="str">
        <f t="shared" ca="1" si="343"/>
        <v/>
      </c>
      <c r="O5456" s="4" t="str">
        <f>IF(ISNA(VLOOKUP(F5456,[1]Suivi!$F:$S,10,0)),"",VLOOKUP(F5456,[1]Suivi!$F:$S,10,0))</f>
        <v/>
      </c>
      <c r="P5456" s="13" t="str">
        <f ca="1">IF(ISNA(VLOOKUP(N5456,[1]Suivi!$F:$S,12,0)),"",VLOOKUP(N5456,[1]Suivi!$F:$S,12,0))</f>
        <v/>
      </c>
      <c r="Q5456" s="4" t="str">
        <f>IF(ISNA(VLOOKUP(M5456,[1]Suivi!$F:$R,11,0)),"",VLOOKUP(M5456,[1]Suivi!$F:$R,11,0))</f>
        <v/>
      </c>
      <c r="R5456" s="4" t="str">
        <f>IF(ISNA(VLOOKUP(F5456,[1]Suivi!$F:$S,13,0)),"",VLOOKUP(F5456,[1]Suivi!$F:$S,13,0))</f>
        <v/>
      </c>
      <c r="S5456" s="22" t="str">
        <f t="shared" si="340"/>
        <v/>
      </c>
    </row>
    <row r="5457" spans="8:19" x14ac:dyDescent="0.3">
      <c r="H5457" s="15" t="str">
        <f>IF(ISNA(VLOOKUP(E5457,[1]Suivi!$E:$K,4,0)),"",VLOOKUP(E5457,[1]Suivi!$E:$K,4,0))</f>
        <v/>
      </c>
      <c r="I5457" s="22" t="str">
        <f t="shared" ca="1" si="341"/>
        <v/>
      </c>
      <c r="J5457" s="4" t="str">
        <f>IF(ISNA(VLOOKUP(F5457,[1]Suivi!$F:$S,5,0)),"",VLOOKUP(F5457,[1]Suivi!$F:$S,5,0))</f>
        <v/>
      </c>
      <c r="K5457" s="4" t="str">
        <f t="shared" si="342"/>
        <v/>
      </c>
      <c r="L5457" s="13" t="str">
        <f>IF(ISNA(VLOOKUP(F5457,[1]Suivi!$F:$S,7,0)),"",VLOOKUP(F5457,[1]Suivi!$F:$S,7,0))</f>
        <v/>
      </c>
      <c r="M5457" s="4" t="str">
        <f>IF(ISNA(VLOOKUP(F5457,[1]Suivi!$F:$S,8,0)),"",VLOOKUP(F5457,[1]Suivi!$F:$S,8,0))</f>
        <v/>
      </c>
      <c r="N5457" s="22" t="str">
        <f t="shared" ca="1" si="343"/>
        <v/>
      </c>
      <c r="O5457" s="4" t="str">
        <f>IF(ISNA(VLOOKUP(F5457,[1]Suivi!$F:$S,10,0)),"",VLOOKUP(F5457,[1]Suivi!$F:$S,10,0))</f>
        <v/>
      </c>
      <c r="P5457" s="13" t="str">
        <f ca="1">IF(ISNA(VLOOKUP(N5457,[1]Suivi!$F:$S,12,0)),"",VLOOKUP(N5457,[1]Suivi!$F:$S,12,0))</f>
        <v/>
      </c>
      <c r="Q5457" s="4" t="str">
        <f>IF(ISNA(VLOOKUP(M5457,[1]Suivi!$F:$R,11,0)),"",VLOOKUP(M5457,[1]Suivi!$F:$R,11,0))</f>
        <v/>
      </c>
      <c r="R5457" s="4" t="str">
        <f>IF(ISNA(VLOOKUP(F5457,[1]Suivi!$F:$S,13,0)),"",VLOOKUP(F5457,[1]Suivi!$F:$S,13,0))</f>
        <v/>
      </c>
      <c r="S5457" s="22" t="str">
        <f t="shared" si="340"/>
        <v/>
      </c>
    </row>
    <row r="5458" spans="8:19" x14ac:dyDescent="0.3">
      <c r="H5458" s="15" t="str">
        <f>IF(ISNA(VLOOKUP(E5458,[1]Suivi!$E:$K,4,0)),"",VLOOKUP(E5458,[1]Suivi!$E:$K,4,0))</f>
        <v/>
      </c>
      <c r="I5458" s="22" t="str">
        <f t="shared" ca="1" si="341"/>
        <v/>
      </c>
      <c r="J5458" s="4" t="str">
        <f>IF(ISNA(VLOOKUP(F5458,[1]Suivi!$F:$S,5,0)),"",VLOOKUP(F5458,[1]Suivi!$F:$S,5,0))</f>
        <v/>
      </c>
      <c r="K5458" s="4" t="str">
        <f t="shared" si="342"/>
        <v/>
      </c>
      <c r="L5458" s="13" t="str">
        <f>IF(ISNA(VLOOKUP(F5458,[1]Suivi!$F:$S,7,0)),"",VLOOKUP(F5458,[1]Suivi!$F:$S,7,0))</f>
        <v/>
      </c>
      <c r="M5458" s="4" t="str">
        <f>IF(ISNA(VLOOKUP(F5458,[1]Suivi!$F:$S,8,0)),"",VLOOKUP(F5458,[1]Suivi!$F:$S,8,0))</f>
        <v/>
      </c>
      <c r="N5458" s="22" t="str">
        <f t="shared" ca="1" si="343"/>
        <v/>
      </c>
      <c r="O5458" s="4" t="str">
        <f>IF(ISNA(VLOOKUP(F5458,[1]Suivi!$F:$S,10,0)),"",VLOOKUP(F5458,[1]Suivi!$F:$S,10,0))</f>
        <v/>
      </c>
      <c r="P5458" s="13" t="str">
        <f ca="1">IF(ISNA(VLOOKUP(N5458,[1]Suivi!$F:$S,12,0)),"",VLOOKUP(N5458,[1]Suivi!$F:$S,12,0))</f>
        <v/>
      </c>
      <c r="Q5458" s="4" t="str">
        <f>IF(ISNA(VLOOKUP(M5458,[1]Suivi!$F:$R,11,0)),"",VLOOKUP(M5458,[1]Suivi!$F:$R,11,0))</f>
        <v/>
      </c>
      <c r="R5458" s="4" t="str">
        <f>IF(ISNA(VLOOKUP(F5458,[1]Suivi!$F:$S,13,0)),"",VLOOKUP(F5458,[1]Suivi!$F:$S,13,0))</f>
        <v/>
      </c>
      <c r="S5458" s="22" t="str">
        <f t="shared" si="340"/>
        <v/>
      </c>
    </row>
    <row r="5459" spans="8:19" x14ac:dyDescent="0.3">
      <c r="H5459" s="15" t="str">
        <f>IF(ISNA(VLOOKUP(E5459,[1]Suivi!$E:$K,4,0)),"",VLOOKUP(E5459,[1]Suivi!$E:$K,4,0))</f>
        <v/>
      </c>
      <c r="I5459" s="22" t="str">
        <f t="shared" ca="1" si="341"/>
        <v/>
      </c>
      <c r="J5459" s="4" t="str">
        <f>IF(ISNA(VLOOKUP(F5459,[1]Suivi!$F:$S,5,0)),"",VLOOKUP(F5459,[1]Suivi!$F:$S,5,0))</f>
        <v/>
      </c>
      <c r="K5459" s="4" t="str">
        <f t="shared" si="342"/>
        <v/>
      </c>
      <c r="L5459" s="13" t="str">
        <f>IF(ISNA(VLOOKUP(F5459,[1]Suivi!$F:$S,7,0)),"",VLOOKUP(F5459,[1]Suivi!$F:$S,7,0))</f>
        <v/>
      </c>
      <c r="M5459" s="4" t="str">
        <f>IF(ISNA(VLOOKUP(F5459,[1]Suivi!$F:$S,8,0)),"",VLOOKUP(F5459,[1]Suivi!$F:$S,8,0))</f>
        <v/>
      </c>
      <c r="N5459" s="22" t="str">
        <f t="shared" ca="1" si="343"/>
        <v/>
      </c>
      <c r="O5459" s="4" t="str">
        <f>IF(ISNA(VLOOKUP(F5459,[1]Suivi!$F:$S,10,0)),"",VLOOKUP(F5459,[1]Suivi!$F:$S,10,0))</f>
        <v/>
      </c>
      <c r="P5459" s="13" t="str">
        <f ca="1">IF(ISNA(VLOOKUP(N5459,[1]Suivi!$F:$S,12,0)),"",VLOOKUP(N5459,[1]Suivi!$F:$S,12,0))</f>
        <v/>
      </c>
      <c r="Q5459" s="4" t="str">
        <f>IF(ISNA(VLOOKUP(M5459,[1]Suivi!$F:$R,11,0)),"",VLOOKUP(M5459,[1]Suivi!$F:$R,11,0))</f>
        <v/>
      </c>
      <c r="R5459" s="4" t="str">
        <f>IF(ISNA(VLOOKUP(F5459,[1]Suivi!$F:$S,13,0)),"",VLOOKUP(F5459,[1]Suivi!$F:$S,13,0))</f>
        <v/>
      </c>
      <c r="S5459" s="22" t="str">
        <f t="shared" si="340"/>
        <v/>
      </c>
    </row>
    <row r="5460" spans="8:19" x14ac:dyDescent="0.3">
      <c r="H5460" s="15" t="str">
        <f>IF(ISNA(VLOOKUP(E5460,[1]Suivi!$E:$K,4,0)),"",VLOOKUP(E5460,[1]Suivi!$E:$K,4,0))</f>
        <v/>
      </c>
      <c r="I5460" s="22" t="str">
        <f t="shared" ca="1" si="341"/>
        <v/>
      </c>
      <c r="J5460" s="4" t="str">
        <f>IF(ISNA(VLOOKUP(F5460,[1]Suivi!$F:$S,5,0)),"",VLOOKUP(F5460,[1]Suivi!$F:$S,5,0))</f>
        <v/>
      </c>
      <c r="K5460" s="4" t="str">
        <f t="shared" si="342"/>
        <v/>
      </c>
      <c r="L5460" s="13" t="str">
        <f>IF(ISNA(VLOOKUP(F5460,[1]Suivi!$F:$S,7,0)),"",VLOOKUP(F5460,[1]Suivi!$F:$S,7,0))</f>
        <v/>
      </c>
      <c r="M5460" s="4" t="str">
        <f>IF(ISNA(VLOOKUP(F5460,[1]Suivi!$F:$S,8,0)),"",VLOOKUP(F5460,[1]Suivi!$F:$S,8,0))</f>
        <v/>
      </c>
      <c r="N5460" s="22" t="str">
        <f t="shared" ca="1" si="343"/>
        <v/>
      </c>
      <c r="O5460" s="4" t="str">
        <f>IF(ISNA(VLOOKUP(F5460,[1]Suivi!$F:$S,10,0)),"",VLOOKUP(F5460,[1]Suivi!$F:$S,10,0))</f>
        <v/>
      </c>
      <c r="P5460" s="13" t="str">
        <f ca="1">IF(ISNA(VLOOKUP(N5460,[1]Suivi!$F:$S,12,0)),"",VLOOKUP(N5460,[1]Suivi!$F:$S,12,0))</f>
        <v/>
      </c>
      <c r="Q5460" s="4" t="str">
        <f>IF(ISNA(VLOOKUP(M5460,[1]Suivi!$F:$R,11,0)),"",VLOOKUP(M5460,[1]Suivi!$F:$R,11,0))</f>
        <v/>
      </c>
      <c r="R5460" s="4" t="str">
        <f>IF(ISNA(VLOOKUP(F5460,[1]Suivi!$F:$S,13,0)),"",VLOOKUP(F5460,[1]Suivi!$F:$S,13,0))</f>
        <v/>
      </c>
      <c r="S5460" s="22" t="str">
        <f t="shared" si="340"/>
        <v/>
      </c>
    </row>
    <row r="5461" spans="8:19" x14ac:dyDescent="0.3">
      <c r="H5461" s="15" t="str">
        <f>IF(ISNA(VLOOKUP(E5461,[1]Suivi!$E:$K,4,0)),"",VLOOKUP(E5461,[1]Suivi!$E:$K,4,0))</f>
        <v/>
      </c>
      <c r="I5461" s="22" t="str">
        <f t="shared" ca="1" si="341"/>
        <v/>
      </c>
      <c r="J5461" s="4" t="str">
        <f>IF(ISNA(VLOOKUP(F5461,[1]Suivi!$F:$S,5,0)),"",VLOOKUP(F5461,[1]Suivi!$F:$S,5,0))</f>
        <v/>
      </c>
      <c r="K5461" s="4" t="str">
        <f t="shared" si="342"/>
        <v/>
      </c>
      <c r="L5461" s="13" t="str">
        <f>IF(ISNA(VLOOKUP(F5461,[1]Suivi!$F:$S,7,0)),"",VLOOKUP(F5461,[1]Suivi!$F:$S,7,0))</f>
        <v/>
      </c>
      <c r="M5461" s="4" t="str">
        <f>IF(ISNA(VLOOKUP(F5461,[1]Suivi!$F:$S,8,0)),"",VLOOKUP(F5461,[1]Suivi!$F:$S,8,0))</f>
        <v/>
      </c>
      <c r="N5461" s="22" t="str">
        <f t="shared" ca="1" si="343"/>
        <v/>
      </c>
      <c r="O5461" s="4" t="str">
        <f>IF(ISNA(VLOOKUP(F5461,[1]Suivi!$F:$S,10,0)),"",VLOOKUP(F5461,[1]Suivi!$F:$S,10,0))</f>
        <v/>
      </c>
      <c r="P5461" s="13" t="str">
        <f ca="1">IF(ISNA(VLOOKUP(N5461,[1]Suivi!$F:$S,12,0)),"",VLOOKUP(N5461,[1]Suivi!$F:$S,12,0))</f>
        <v/>
      </c>
      <c r="Q5461" s="4" t="str">
        <f>IF(ISNA(VLOOKUP(M5461,[1]Suivi!$F:$R,11,0)),"",VLOOKUP(M5461,[1]Suivi!$F:$R,11,0))</f>
        <v/>
      </c>
      <c r="R5461" s="4" t="str">
        <f>IF(ISNA(VLOOKUP(F5461,[1]Suivi!$F:$S,13,0)),"",VLOOKUP(F5461,[1]Suivi!$F:$S,13,0))</f>
        <v/>
      </c>
      <c r="S5461" s="22" t="str">
        <f t="shared" si="340"/>
        <v/>
      </c>
    </row>
    <row r="5462" spans="8:19" x14ac:dyDescent="0.3">
      <c r="H5462" s="15" t="str">
        <f>IF(ISNA(VLOOKUP(E5462,[1]Suivi!$E:$K,4,0)),"",VLOOKUP(E5462,[1]Suivi!$E:$K,4,0))</f>
        <v/>
      </c>
      <c r="I5462" s="22" t="str">
        <f t="shared" ca="1" si="341"/>
        <v/>
      </c>
      <c r="J5462" s="4" t="str">
        <f>IF(ISNA(VLOOKUP(F5462,[1]Suivi!$F:$S,5,0)),"",VLOOKUP(F5462,[1]Suivi!$F:$S,5,0))</f>
        <v/>
      </c>
      <c r="K5462" s="4" t="str">
        <f t="shared" si="342"/>
        <v/>
      </c>
      <c r="L5462" s="13" t="str">
        <f>IF(ISNA(VLOOKUP(F5462,[1]Suivi!$F:$S,7,0)),"",VLOOKUP(F5462,[1]Suivi!$F:$S,7,0))</f>
        <v/>
      </c>
      <c r="M5462" s="4" t="str">
        <f>IF(ISNA(VLOOKUP(F5462,[1]Suivi!$F:$S,8,0)),"",VLOOKUP(F5462,[1]Suivi!$F:$S,8,0))</f>
        <v/>
      </c>
      <c r="N5462" s="22" t="str">
        <f t="shared" ca="1" si="343"/>
        <v/>
      </c>
      <c r="O5462" s="4" t="str">
        <f>IF(ISNA(VLOOKUP(F5462,[1]Suivi!$F:$S,10,0)),"",VLOOKUP(F5462,[1]Suivi!$F:$S,10,0))</f>
        <v/>
      </c>
      <c r="P5462" s="13" t="str">
        <f ca="1">IF(ISNA(VLOOKUP(N5462,[1]Suivi!$F:$S,12,0)),"",VLOOKUP(N5462,[1]Suivi!$F:$S,12,0))</f>
        <v/>
      </c>
      <c r="Q5462" s="4" t="str">
        <f>IF(ISNA(VLOOKUP(M5462,[1]Suivi!$F:$R,11,0)),"",VLOOKUP(M5462,[1]Suivi!$F:$R,11,0))</f>
        <v/>
      </c>
      <c r="R5462" s="4" t="str">
        <f>IF(ISNA(VLOOKUP(F5462,[1]Suivi!$F:$S,13,0)),"",VLOOKUP(F5462,[1]Suivi!$F:$S,13,0))</f>
        <v/>
      </c>
      <c r="S5462" s="22" t="str">
        <f t="shared" si="340"/>
        <v/>
      </c>
    </row>
    <row r="5463" spans="8:19" x14ac:dyDescent="0.3">
      <c r="H5463" s="15" t="str">
        <f>IF(ISNA(VLOOKUP(E5463,[1]Suivi!$E:$K,4,0)),"",VLOOKUP(E5463,[1]Suivi!$E:$K,4,0))</f>
        <v/>
      </c>
      <c r="I5463" s="22" t="str">
        <f t="shared" ca="1" si="341"/>
        <v/>
      </c>
      <c r="J5463" s="4" t="str">
        <f>IF(ISNA(VLOOKUP(F5463,[1]Suivi!$F:$S,5,0)),"",VLOOKUP(F5463,[1]Suivi!$F:$S,5,0))</f>
        <v/>
      </c>
      <c r="K5463" s="4" t="str">
        <f t="shared" si="342"/>
        <v/>
      </c>
      <c r="L5463" s="13" t="str">
        <f>IF(ISNA(VLOOKUP(F5463,[1]Suivi!$F:$S,7,0)),"",VLOOKUP(F5463,[1]Suivi!$F:$S,7,0))</f>
        <v/>
      </c>
      <c r="M5463" s="4" t="str">
        <f>IF(ISNA(VLOOKUP(F5463,[1]Suivi!$F:$S,8,0)),"",VLOOKUP(F5463,[1]Suivi!$F:$S,8,0))</f>
        <v/>
      </c>
      <c r="N5463" s="22" t="str">
        <f t="shared" ca="1" si="343"/>
        <v/>
      </c>
      <c r="O5463" s="4" t="str">
        <f>IF(ISNA(VLOOKUP(F5463,[1]Suivi!$F:$S,10,0)),"",VLOOKUP(F5463,[1]Suivi!$F:$S,10,0))</f>
        <v/>
      </c>
      <c r="P5463" s="13" t="str">
        <f ca="1">IF(ISNA(VLOOKUP(N5463,[1]Suivi!$F:$S,12,0)),"",VLOOKUP(N5463,[1]Suivi!$F:$S,12,0))</f>
        <v/>
      </c>
      <c r="Q5463" s="4" t="str">
        <f>IF(ISNA(VLOOKUP(M5463,[1]Suivi!$F:$R,11,0)),"",VLOOKUP(M5463,[1]Suivi!$F:$R,11,0))</f>
        <v/>
      </c>
      <c r="R5463" s="4" t="str">
        <f>IF(ISNA(VLOOKUP(F5463,[1]Suivi!$F:$S,13,0)),"",VLOOKUP(F5463,[1]Suivi!$F:$S,13,0))</f>
        <v/>
      </c>
      <c r="S5463" s="22" t="str">
        <f t="shared" si="340"/>
        <v/>
      </c>
    </row>
    <row r="5464" spans="8:19" x14ac:dyDescent="0.3">
      <c r="H5464" s="15" t="str">
        <f>IF(ISNA(VLOOKUP(E5464,[1]Suivi!$E:$K,4,0)),"",VLOOKUP(E5464,[1]Suivi!$E:$K,4,0))</f>
        <v/>
      </c>
      <c r="I5464" s="22" t="str">
        <f t="shared" ca="1" si="341"/>
        <v/>
      </c>
      <c r="J5464" s="4" t="str">
        <f>IF(ISNA(VLOOKUP(F5464,[1]Suivi!$F:$S,5,0)),"",VLOOKUP(F5464,[1]Suivi!$F:$S,5,0))</f>
        <v/>
      </c>
      <c r="K5464" s="4" t="str">
        <f t="shared" si="342"/>
        <v/>
      </c>
      <c r="L5464" s="13" t="str">
        <f>IF(ISNA(VLOOKUP(F5464,[1]Suivi!$F:$S,7,0)),"",VLOOKUP(F5464,[1]Suivi!$F:$S,7,0))</f>
        <v/>
      </c>
      <c r="M5464" s="4" t="str">
        <f>IF(ISNA(VLOOKUP(F5464,[1]Suivi!$F:$S,8,0)),"",VLOOKUP(F5464,[1]Suivi!$F:$S,8,0))</f>
        <v/>
      </c>
      <c r="N5464" s="22" t="str">
        <f t="shared" ca="1" si="343"/>
        <v/>
      </c>
      <c r="O5464" s="4" t="str">
        <f>IF(ISNA(VLOOKUP(F5464,[1]Suivi!$F:$S,10,0)),"",VLOOKUP(F5464,[1]Suivi!$F:$S,10,0))</f>
        <v/>
      </c>
      <c r="P5464" s="13" t="str">
        <f ca="1">IF(ISNA(VLOOKUP(N5464,[1]Suivi!$F:$S,12,0)),"",VLOOKUP(N5464,[1]Suivi!$F:$S,12,0))</f>
        <v/>
      </c>
      <c r="Q5464" s="4" t="str">
        <f>IF(ISNA(VLOOKUP(M5464,[1]Suivi!$F:$R,11,0)),"",VLOOKUP(M5464,[1]Suivi!$F:$R,11,0))</f>
        <v/>
      </c>
      <c r="R5464" s="4" t="str">
        <f>IF(ISNA(VLOOKUP(F5464,[1]Suivi!$F:$S,13,0)),"",VLOOKUP(F5464,[1]Suivi!$F:$S,13,0))</f>
        <v/>
      </c>
      <c r="S5464" s="22" t="str">
        <f t="shared" si="340"/>
        <v/>
      </c>
    </row>
    <row r="5465" spans="8:19" x14ac:dyDescent="0.3">
      <c r="H5465" s="15" t="str">
        <f>IF(ISNA(VLOOKUP(E5465,[1]Suivi!$E:$K,4,0)),"",VLOOKUP(E5465,[1]Suivi!$E:$K,4,0))</f>
        <v/>
      </c>
      <c r="I5465" s="22" t="str">
        <f t="shared" ca="1" si="341"/>
        <v/>
      </c>
      <c r="J5465" s="4" t="str">
        <f>IF(ISNA(VLOOKUP(F5465,[1]Suivi!$F:$S,5,0)),"",VLOOKUP(F5465,[1]Suivi!$F:$S,5,0))</f>
        <v/>
      </c>
      <c r="K5465" s="4" t="str">
        <f t="shared" si="342"/>
        <v/>
      </c>
      <c r="L5465" s="13" t="str">
        <f>IF(ISNA(VLOOKUP(F5465,[1]Suivi!$F:$S,7,0)),"",VLOOKUP(F5465,[1]Suivi!$F:$S,7,0))</f>
        <v/>
      </c>
      <c r="M5465" s="4" t="str">
        <f>IF(ISNA(VLOOKUP(F5465,[1]Suivi!$F:$S,8,0)),"",VLOOKUP(F5465,[1]Suivi!$F:$S,8,0))</f>
        <v/>
      </c>
      <c r="N5465" s="22" t="str">
        <f t="shared" ca="1" si="343"/>
        <v/>
      </c>
      <c r="O5465" s="4" t="str">
        <f>IF(ISNA(VLOOKUP(F5465,[1]Suivi!$F:$S,10,0)),"",VLOOKUP(F5465,[1]Suivi!$F:$S,10,0))</f>
        <v/>
      </c>
      <c r="P5465" s="13" t="str">
        <f ca="1">IF(ISNA(VLOOKUP(N5465,[1]Suivi!$F:$S,12,0)),"",VLOOKUP(N5465,[1]Suivi!$F:$S,12,0))</f>
        <v/>
      </c>
      <c r="Q5465" s="4" t="str">
        <f>IF(ISNA(VLOOKUP(M5465,[1]Suivi!$F:$R,11,0)),"",VLOOKUP(M5465,[1]Suivi!$F:$R,11,0))</f>
        <v/>
      </c>
      <c r="R5465" s="4" t="str">
        <f>IF(ISNA(VLOOKUP(F5465,[1]Suivi!$F:$S,13,0)),"",VLOOKUP(F5465,[1]Suivi!$F:$S,13,0))</f>
        <v/>
      </c>
      <c r="S5465" s="22" t="str">
        <f t="shared" si="340"/>
        <v/>
      </c>
    </row>
    <row r="5466" spans="8:19" x14ac:dyDescent="0.3">
      <c r="H5466" s="15" t="str">
        <f>IF(ISNA(VLOOKUP(E5466,[1]Suivi!$E:$K,4,0)),"",VLOOKUP(E5466,[1]Suivi!$E:$K,4,0))</f>
        <v/>
      </c>
      <c r="I5466" s="22" t="str">
        <f t="shared" ca="1" si="341"/>
        <v/>
      </c>
      <c r="J5466" s="4" t="str">
        <f>IF(ISNA(VLOOKUP(F5466,[1]Suivi!$F:$S,5,0)),"",VLOOKUP(F5466,[1]Suivi!$F:$S,5,0))</f>
        <v/>
      </c>
      <c r="K5466" s="4" t="str">
        <f t="shared" si="342"/>
        <v/>
      </c>
      <c r="L5466" s="13" t="str">
        <f>IF(ISNA(VLOOKUP(F5466,[1]Suivi!$F:$S,7,0)),"",VLOOKUP(F5466,[1]Suivi!$F:$S,7,0))</f>
        <v/>
      </c>
      <c r="M5466" s="4" t="str">
        <f>IF(ISNA(VLOOKUP(F5466,[1]Suivi!$F:$S,8,0)),"",VLOOKUP(F5466,[1]Suivi!$F:$S,8,0))</f>
        <v/>
      </c>
      <c r="N5466" s="22" t="str">
        <f t="shared" ca="1" si="343"/>
        <v/>
      </c>
      <c r="O5466" s="4" t="str">
        <f>IF(ISNA(VLOOKUP(F5466,[1]Suivi!$F:$S,10,0)),"",VLOOKUP(F5466,[1]Suivi!$F:$S,10,0))</f>
        <v/>
      </c>
      <c r="P5466" s="13" t="str">
        <f ca="1">IF(ISNA(VLOOKUP(N5466,[1]Suivi!$F:$S,12,0)),"",VLOOKUP(N5466,[1]Suivi!$F:$S,12,0))</f>
        <v/>
      </c>
      <c r="Q5466" s="4" t="str">
        <f>IF(ISNA(VLOOKUP(M5466,[1]Suivi!$F:$R,11,0)),"",VLOOKUP(M5466,[1]Suivi!$F:$R,11,0))</f>
        <v/>
      </c>
      <c r="R5466" s="4" t="str">
        <f>IF(ISNA(VLOOKUP(F5466,[1]Suivi!$F:$S,13,0)),"",VLOOKUP(F5466,[1]Suivi!$F:$S,13,0))</f>
        <v/>
      </c>
      <c r="S5466" s="22" t="str">
        <f t="shared" si="340"/>
        <v/>
      </c>
    </row>
    <row r="5467" spans="8:19" x14ac:dyDescent="0.3">
      <c r="H5467" s="15" t="str">
        <f>IF(ISNA(VLOOKUP(E5467,[1]Suivi!$E:$K,4,0)),"",VLOOKUP(E5467,[1]Suivi!$E:$K,4,0))</f>
        <v/>
      </c>
      <c r="I5467" s="22" t="str">
        <f t="shared" ca="1" si="341"/>
        <v/>
      </c>
      <c r="J5467" s="4" t="str">
        <f>IF(ISNA(VLOOKUP(F5467,[1]Suivi!$F:$S,5,0)),"",VLOOKUP(F5467,[1]Suivi!$F:$S,5,0))</f>
        <v/>
      </c>
      <c r="K5467" s="4" t="str">
        <f t="shared" si="342"/>
        <v/>
      </c>
      <c r="L5467" s="13" t="str">
        <f>IF(ISNA(VLOOKUP(F5467,[1]Suivi!$F:$S,7,0)),"",VLOOKUP(F5467,[1]Suivi!$F:$S,7,0))</f>
        <v/>
      </c>
      <c r="M5467" s="4" t="str">
        <f>IF(ISNA(VLOOKUP(F5467,[1]Suivi!$F:$S,8,0)),"",VLOOKUP(F5467,[1]Suivi!$F:$S,8,0))</f>
        <v/>
      </c>
      <c r="N5467" s="22" t="str">
        <f t="shared" ca="1" si="343"/>
        <v/>
      </c>
      <c r="O5467" s="4" t="str">
        <f>IF(ISNA(VLOOKUP(F5467,[1]Suivi!$F:$S,10,0)),"",VLOOKUP(F5467,[1]Suivi!$F:$S,10,0))</f>
        <v/>
      </c>
      <c r="P5467" s="13" t="str">
        <f ca="1">IF(ISNA(VLOOKUP(N5467,[1]Suivi!$F:$S,12,0)),"",VLOOKUP(N5467,[1]Suivi!$F:$S,12,0))</f>
        <v/>
      </c>
      <c r="Q5467" s="4" t="str">
        <f>IF(ISNA(VLOOKUP(M5467,[1]Suivi!$F:$R,11,0)),"",VLOOKUP(M5467,[1]Suivi!$F:$R,11,0))</f>
        <v/>
      </c>
      <c r="R5467" s="4" t="str">
        <f>IF(ISNA(VLOOKUP(F5467,[1]Suivi!$F:$S,13,0)),"",VLOOKUP(F5467,[1]Suivi!$F:$S,13,0))</f>
        <v/>
      </c>
      <c r="S5467" s="22" t="str">
        <f t="shared" si="340"/>
        <v/>
      </c>
    </row>
    <row r="5468" spans="8:19" x14ac:dyDescent="0.3">
      <c r="H5468" s="15" t="str">
        <f>IF(ISNA(VLOOKUP(E5468,[1]Suivi!$E:$K,4,0)),"",VLOOKUP(E5468,[1]Suivi!$E:$K,4,0))</f>
        <v/>
      </c>
      <c r="I5468" s="22" t="str">
        <f t="shared" ca="1" si="341"/>
        <v/>
      </c>
      <c r="J5468" s="4" t="str">
        <f>IF(ISNA(VLOOKUP(F5468,[1]Suivi!$F:$S,5,0)),"",VLOOKUP(F5468,[1]Suivi!$F:$S,5,0))</f>
        <v/>
      </c>
      <c r="K5468" s="4" t="str">
        <f t="shared" si="342"/>
        <v/>
      </c>
      <c r="L5468" s="13" t="str">
        <f>IF(ISNA(VLOOKUP(F5468,[1]Suivi!$F:$S,7,0)),"",VLOOKUP(F5468,[1]Suivi!$F:$S,7,0))</f>
        <v/>
      </c>
      <c r="M5468" s="4" t="str">
        <f>IF(ISNA(VLOOKUP(F5468,[1]Suivi!$F:$S,8,0)),"",VLOOKUP(F5468,[1]Suivi!$F:$S,8,0))</f>
        <v/>
      </c>
      <c r="N5468" s="22" t="str">
        <f t="shared" ca="1" si="343"/>
        <v/>
      </c>
      <c r="O5468" s="4" t="str">
        <f>IF(ISNA(VLOOKUP(F5468,[1]Suivi!$F:$S,10,0)),"",VLOOKUP(F5468,[1]Suivi!$F:$S,10,0))</f>
        <v/>
      </c>
      <c r="P5468" s="13" t="str">
        <f ca="1">IF(ISNA(VLOOKUP(N5468,[1]Suivi!$F:$S,12,0)),"",VLOOKUP(N5468,[1]Suivi!$F:$S,12,0))</f>
        <v/>
      </c>
      <c r="Q5468" s="4" t="str">
        <f>IF(ISNA(VLOOKUP(M5468,[1]Suivi!$F:$R,11,0)),"",VLOOKUP(M5468,[1]Suivi!$F:$R,11,0))</f>
        <v/>
      </c>
      <c r="R5468" s="4" t="str">
        <f>IF(ISNA(VLOOKUP(F5468,[1]Suivi!$F:$S,13,0)),"",VLOOKUP(F5468,[1]Suivi!$F:$S,13,0))</f>
        <v/>
      </c>
      <c r="S5468" s="22" t="str">
        <f t="shared" si="340"/>
        <v/>
      </c>
    </row>
    <row r="5469" spans="8:19" x14ac:dyDescent="0.3">
      <c r="H5469" s="15" t="str">
        <f>IF(ISNA(VLOOKUP(E5469,[1]Suivi!$E:$K,4,0)),"",VLOOKUP(E5469,[1]Suivi!$E:$K,4,0))</f>
        <v/>
      </c>
      <c r="I5469" s="22" t="str">
        <f t="shared" ca="1" si="341"/>
        <v/>
      </c>
      <c r="J5469" s="4" t="str">
        <f>IF(ISNA(VLOOKUP(F5469,[1]Suivi!$F:$S,5,0)),"",VLOOKUP(F5469,[1]Suivi!$F:$S,5,0))</f>
        <v/>
      </c>
      <c r="K5469" s="4" t="str">
        <f t="shared" si="342"/>
        <v/>
      </c>
      <c r="L5469" s="13" t="str">
        <f>IF(ISNA(VLOOKUP(F5469,[1]Suivi!$F:$S,7,0)),"",VLOOKUP(F5469,[1]Suivi!$F:$S,7,0))</f>
        <v/>
      </c>
      <c r="M5469" s="4" t="str">
        <f>IF(ISNA(VLOOKUP(F5469,[1]Suivi!$F:$S,8,0)),"",VLOOKUP(F5469,[1]Suivi!$F:$S,8,0))</f>
        <v/>
      </c>
      <c r="N5469" s="22" t="str">
        <f t="shared" ca="1" si="343"/>
        <v/>
      </c>
      <c r="O5469" s="4" t="str">
        <f>IF(ISNA(VLOOKUP(F5469,[1]Suivi!$F:$S,10,0)),"",VLOOKUP(F5469,[1]Suivi!$F:$S,10,0))</f>
        <v/>
      </c>
      <c r="P5469" s="13" t="str">
        <f ca="1">IF(ISNA(VLOOKUP(N5469,[1]Suivi!$F:$S,12,0)),"",VLOOKUP(N5469,[1]Suivi!$F:$S,12,0))</f>
        <v/>
      </c>
      <c r="Q5469" s="4" t="str">
        <f>IF(ISNA(VLOOKUP(M5469,[1]Suivi!$F:$R,11,0)),"",VLOOKUP(M5469,[1]Suivi!$F:$R,11,0))</f>
        <v/>
      </c>
      <c r="R5469" s="4" t="str">
        <f>IF(ISNA(VLOOKUP(F5469,[1]Suivi!$F:$S,13,0)),"",VLOOKUP(F5469,[1]Suivi!$F:$S,13,0))</f>
        <v/>
      </c>
      <c r="S5469" s="22" t="str">
        <f t="shared" si="340"/>
        <v/>
      </c>
    </row>
    <row r="5470" spans="8:19" x14ac:dyDescent="0.3">
      <c r="H5470" s="15" t="str">
        <f>IF(ISNA(VLOOKUP(E5470,[1]Suivi!$E:$K,4,0)),"",VLOOKUP(E5470,[1]Suivi!$E:$K,4,0))</f>
        <v/>
      </c>
      <c r="I5470" s="22" t="str">
        <f t="shared" ca="1" si="341"/>
        <v/>
      </c>
      <c r="J5470" s="4" t="str">
        <f>IF(ISNA(VLOOKUP(F5470,[1]Suivi!$F:$S,5,0)),"",VLOOKUP(F5470,[1]Suivi!$F:$S,5,0))</f>
        <v/>
      </c>
      <c r="K5470" s="4" t="str">
        <f t="shared" si="342"/>
        <v/>
      </c>
      <c r="L5470" s="13" t="str">
        <f>IF(ISNA(VLOOKUP(F5470,[1]Suivi!$F:$S,7,0)),"",VLOOKUP(F5470,[1]Suivi!$F:$S,7,0))</f>
        <v/>
      </c>
      <c r="M5470" s="4" t="str">
        <f>IF(ISNA(VLOOKUP(F5470,[1]Suivi!$F:$S,8,0)),"",VLOOKUP(F5470,[1]Suivi!$F:$S,8,0))</f>
        <v/>
      </c>
      <c r="N5470" s="22" t="str">
        <f t="shared" ca="1" si="343"/>
        <v/>
      </c>
      <c r="O5470" s="4" t="str">
        <f>IF(ISNA(VLOOKUP(F5470,[1]Suivi!$F:$S,10,0)),"",VLOOKUP(F5470,[1]Suivi!$F:$S,10,0))</f>
        <v/>
      </c>
      <c r="P5470" s="13" t="str">
        <f ca="1">IF(ISNA(VLOOKUP(N5470,[1]Suivi!$F:$S,12,0)),"",VLOOKUP(N5470,[1]Suivi!$F:$S,12,0))</f>
        <v/>
      </c>
      <c r="Q5470" s="4" t="str">
        <f>IF(ISNA(VLOOKUP(M5470,[1]Suivi!$F:$R,11,0)),"",VLOOKUP(M5470,[1]Suivi!$F:$R,11,0))</f>
        <v/>
      </c>
      <c r="R5470" s="4" t="str">
        <f>IF(ISNA(VLOOKUP(F5470,[1]Suivi!$F:$S,13,0)),"",VLOOKUP(F5470,[1]Suivi!$F:$S,13,0))</f>
        <v/>
      </c>
      <c r="S5470" s="22" t="str">
        <f t="shared" si="340"/>
        <v/>
      </c>
    </row>
    <row r="5471" spans="8:19" x14ac:dyDescent="0.3">
      <c r="H5471" s="15" t="str">
        <f>IF(ISNA(VLOOKUP(E5471,[1]Suivi!$E:$K,4,0)),"",VLOOKUP(E5471,[1]Suivi!$E:$K,4,0))</f>
        <v/>
      </c>
      <c r="I5471" s="22" t="str">
        <f t="shared" ca="1" si="341"/>
        <v/>
      </c>
      <c r="J5471" s="4" t="str">
        <f>IF(ISNA(VLOOKUP(F5471,[1]Suivi!$F:$S,5,0)),"",VLOOKUP(F5471,[1]Suivi!$F:$S,5,0))</f>
        <v/>
      </c>
      <c r="K5471" s="4" t="str">
        <f t="shared" si="342"/>
        <v/>
      </c>
      <c r="L5471" s="13" t="str">
        <f>IF(ISNA(VLOOKUP(F5471,[1]Suivi!$F:$S,7,0)),"",VLOOKUP(F5471,[1]Suivi!$F:$S,7,0))</f>
        <v/>
      </c>
      <c r="M5471" s="4" t="str">
        <f>IF(ISNA(VLOOKUP(F5471,[1]Suivi!$F:$S,8,0)),"",VLOOKUP(F5471,[1]Suivi!$F:$S,8,0))</f>
        <v/>
      </c>
      <c r="N5471" s="22" t="str">
        <f t="shared" ca="1" si="343"/>
        <v/>
      </c>
      <c r="O5471" s="4" t="str">
        <f>IF(ISNA(VLOOKUP(F5471,[1]Suivi!$F:$S,10,0)),"",VLOOKUP(F5471,[1]Suivi!$F:$S,10,0))</f>
        <v/>
      </c>
      <c r="P5471" s="13" t="str">
        <f ca="1">IF(ISNA(VLOOKUP(N5471,[1]Suivi!$F:$S,12,0)),"",VLOOKUP(N5471,[1]Suivi!$F:$S,12,0))</f>
        <v/>
      </c>
      <c r="Q5471" s="4" t="str">
        <f>IF(ISNA(VLOOKUP(M5471,[1]Suivi!$F:$R,11,0)),"",VLOOKUP(M5471,[1]Suivi!$F:$R,11,0))</f>
        <v/>
      </c>
      <c r="R5471" s="4" t="str">
        <f>IF(ISNA(VLOOKUP(F5471,[1]Suivi!$F:$S,13,0)),"",VLOOKUP(F5471,[1]Suivi!$F:$S,13,0))</f>
        <v/>
      </c>
      <c r="S5471" s="22" t="str">
        <f t="shared" si="340"/>
        <v/>
      </c>
    </row>
    <row r="5472" spans="8:19" x14ac:dyDescent="0.3">
      <c r="H5472" s="15" t="str">
        <f>IF(ISNA(VLOOKUP(E5472,[1]Suivi!$E:$K,4,0)),"",VLOOKUP(E5472,[1]Suivi!$E:$K,4,0))</f>
        <v/>
      </c>
      <c r="I5472" s="22" t="str">
        <f t="shared" ca="1" si="341"/>
        <v/>
      </c>
      <c r="J5472" s="4" t="str">
        <f>IF(ISNA(VLOOKUP(F5472,[1]Suivi!$F:$S,5,0)),"",VLOOKUP(F5472,[1]Suivi!$F:$S,5,0))</f>
        <v/>
      </c>
      <c r="K5472" s="4" t="str">
        <f t="shared" si="342"/>
        <v/>
      </c>
      <c r="L5472" s="13" t="str">
        <f>IF(ISNA(VLOOKUP(F5472,[1]Suivi!$F:$S,7,0)),"",VLOOKUP(F5472,[1]Suivi!$F:$S,7,0))</f>
        <v/>
      </c>
      <c r="M5472" s="4" t="str">
        <f>IF(ISNA(VLOOKUP(F5472,[1]Suivi!$F:$S,8,0)),"",VLOOKUP(F5472,[1]Suivi!$F:$S,8,0))</f>
        <v/>
      </c>
      <c r="N5472" s="22" t="str">
        <f t="shared" ca="1" si="343"/>
        <v/>
      </c>
      <c r="O5472" s="4" t="str">
        <f>IF(ISNA(VLOOKUP(F5472,[1]Suivi!$F:$S,10,0)),"",VLOOKUP(F5472,[1]Suivi!$F:$S,10,0))</f>
        <v/>
      </c>
      <c r="P5472" s="13" t="str">
        <f ca="1">IF(ISNA(VLOOKUP(N5472,[1]Suivi!$F:$S,12,0)),"",VLOOKUP(N5472,[1]Suivi!$F:$S,12,0))</f>
        <v/>
      </c>
      <c r="Q5472" s="4" t="str">
        <f>IF(ISNA(VLOOKUP(M5472,[1]Suivi!$F:$R,11,0)),"",VLOOKUP(M5472,[1]Suivi!$F:$R,11,0))</f>
        <v/>
      </c>
      <c r="R5472" s="4" t="str">
        <f>IF(ISNA(VLOOKUP(F5472,[1]Suivi!$F:$S,13,0)),"",VLOOKUP(F5472,[1]Suivi!$F:$S,13,0))</f>
        <v/>
      </c>
      <c r="S5472" s="22" t="str">
        <f t="shared" si="340"/>
        <v/>
      </c>
    </row>
    <row r="5473" spans="8:19" x14ac:dyDescent="0.3">
      <c r="H5473" s="15" t="str">
        <f>IF(ISNA(VLOOKUP(E5473,[1]Suivi!$E:$K,4,0)),"",VLOOKUP(E5473,[1]Suivi!$E:$K,4,0))</f>
        <v/>
      </c>
      <c r="I5473" s="22" t="str">
        <f t="shared" ca="1" si="341"/>
        <v/>
      </c>
      <c r="J5473" s="4" t="str">
        <f>IF(ISNA(VLOOKUP(F5473,[1]Suivi!$F:$S,5,0)),"",VLOOKUP(F5473,[1]Suivi!$F:$S,5,0))</f>
        <v/>
      </c>
      <c r="K5473" s="4" t="str">
        <f t="shared" si="342"/>
        <v/>
      </c>
      <c r="L5473" s="13" t="str">
        <f>IF(ISNA(VLOOKUP(F5473,[1]Suivi!$F:$S,7,0)),"",VLOOKUP(F5473,[1]Suivi!$F:$S,7,0))</f>
        <v/>
      </c>
      <c r="M5473" s="4" t="str">
        <f>IF(ISNA(VLOOKUP(F5473,[1]Suivi!$F:$S,8,0)),"",VLOOKUP(F5473,[1]Suivi!$F:$S,8,0))</f>
        <v/>
      </c>
      <c r="N5473" s="22" t="str">
        <f t="shared" ca="1" si="343"/>
        <v/>
      </c>
      <c r="O5473" s="4" t="str">
        <f>IF(ISNA(VLOOKUP(F5473,[1]Suivi!$F:$S,10,0)),"",VLOOKUP(F5473,[1]Suivi!$F:$S,10,0))</f>
        <v/>
      </c>
      <c r="P5473" s="13" t="str">
        <f ca="1">IF(ISNA(VLOOKUP(N5473,[1]Suivi!$F:$S,12,0)),"",VLOOKUP(N5473,[1]Suivi!$F:$S,12,0))</f>
        <v/>
      </c>
      <c r="Q5473" s="4" t="str">
        <f>IF(ISNA(VLOOKUP(M5473,[1]Suivi!$F:$R,11,0)),"",VLOOKUP(M5473,[1]Suivi!$F:$R,11,0))</f>
        <v/>
      </c>
      <c r="R5473" s="4" t="str">
        <f>IF(ISNA(VLOOKUP(F5473,[1]Suivi!$F:$S,13,0)),"",VLOOKUP(F5473,[1]Suivi!$F:$S,13,0))</f>
        <v/>
      </c>
      <c r="S5473" s="22" t="str">
        <f t="shared" si="340"/>
        <v/>
      </c>
    </row>
    <row r="5474" spans="8:19" x14ac:dyDescent="0.3">
      <c r="H5474" s="15" t="str">
        <f>IF(ISNA(VLOOKUP(E5474,[1]Suivi!$E:$K,4,0)),"",VLOOKUP(E5474,[1]Suivi!$E:$K,4,0))</f>
        <v/>
      </c>
      <c r="I5474" s="22" t="str">
        <f t="shared" ca="1" si="341"/>
        <v/>
      </c>
      <c r="J5474" s="4" t="str">
        <f>IF(ISNA(VLOOKUP(F5474,[1]Suivi!$F:$S,5,0)),"",VLOOKUP(F5474,[1]Suivi!$F:$S,5,0))</f>
        <v/>
      </c>
      <c r="K5474" s="4" t="str">
        <f t="shared" si="342"/>
        <v/>
      </c>
      <c r="L5474" s="13" t="str">
        <f>IF(ISNA(VLOOKUP(F5474,[1]Suivi!$F:$S,7,0)),"",VLOOKUP(F5474,[1]Suivi!$F:$S,7,0))</f>
        <v/>
      </c>
      <c r="M5474" s="4" t="str">
        <f>IF(ISNA(VLOOKUP(F5474,[1]Suivi!$F:$S,8,0)),"",VLOOKUP(F5474,[1]Suivi!$F:$S,8,0))</f>
        <v/>
      </c>
      <c r="N5474" s="22" t="str">
        <f t="shared" ca="1" si="343"/>
        <v/>
      </c>
      <c r="O5474" s="4" t="str">
        <f>IF(ISNA(VLOOKUP(F5474,[1]Suivi!$F:$S,10,0)),"",VLOOKUP(F5474,[1]Suivi!$F:$S,10,0))</f>
        <v/>
      </c>
      <c r="P5474" s="13" t="str">
        <f ca="1">IF(ISNA(VLOOKUP(N5474,[1]Suivi!$F:$S,12,0)),"",VLOOKUP(N5474,[1]Suivi!$F:$S,12,0))</f>
        <v/>
      </c>
      <c r="Q5474" s="4" t="str">
        <f>IF(ISNA(VLOOKUP(M5474,[1]Suivi!$F:$R,11,0)),"",VLOOKUP(M5474,[1]Suivi!$F:$R,11,0))</f>
        <v/>
      </c>
      <c r="R5474" s="4" t="str">
        <f>IF(ISNA(VLOOKUP(F5474,[1]Suivi!$F:$S,13,0)),"",VLOOKUP(F5474,[1]Suivi!$F:$S,13,0))</f>
        <v/>
      </c>
      <c r="S5474" s="22" t="str">
        <f t="shared" si="340"/>
        <v/>
      </c>
    </row>
    <row r="5475" spans="8:19" x14ac:dyDescent="0.3">
      <c r="H5475" s="15" t="str">
        <f>IF(ISNA(VLOOKUP(E5475,[1]Suivi!$E:$K,4,0)),"",VLOOKUP(E5475,[1]Suivi!$E:$K,4,0))</f>
        <v/>
      </c>
      <c r="I5475" s="22" t="str">
        <f t="shared" ca="1" si="341"/>
        <v/>
      </c>
      <c r="J5475" s="4" t="str">
        <f>IF(ISNA(VLOOKUP(F5475,[1]Suivi!$F:$S,5,0)),"",VLOOKUP(F5475,[1]Suivi!$F:$S,5,0))</f>
        <v/>
      </c>
      <c r="K5475" s="4" t="str">
        <f t="shared" si="342"/>
        <v/>
      </c>
      <c r="L5475" s="13" t="str">
        <f>IF(ISNA(VLOOKUP(F5475,[1]Suivi!$F:$S,7,0)),"",VLOOKUP(F5475,[1]Suivi!$F:$S,7,0))</f>
        <v/>
      </c>
      <c r="M5475" s="4" t="str">
        <f>IF(ISNA(VLOOKUP(F5475,[1]Suivi!$F:$S,8,0)),"",VLOOKUP(F5475,[1]Suivi!$F:$S,8,0))</f>
        <v/>
      </c>
      <c r="N5475" s="22" t="str">
        <f t="shared" ca="1" si="343"/>
        <v/>
      </c>
      <c r="O5475" s="4" t="str">
        <f>IF(ISNA(VLOOKUP(F5475,[1]Suivi!$F:$S,10,0)),"",VLOOKUP(F5475,[1]Suivi!$F:$S,10,0))</f>
        <v/>
      </c>
      <c r="P5475" s="13" t="str">
        <f ca="1">IF(ISNA(VLOOKUP(N5475,[1]Suivi!$F:$S,12,0)),"",VLOOKUP(N5475,[1]Suivi!$F:$S,12,0))</f>
        <v/>
      </c>
      <c r="Q5475" s="4" t="str">
        <f>IF(ISNA(VLOOKUP(M5475,[1]Suivi!$F:$R,11,0)),"",VLOOKUP(M5475,[1]Suivi!$F:$R,11,0))</f>
        <v/>
      </c>
      <c r="R5475" s="4" t="str">
        <f>IF(ISNA(VLOOKUP(F5475,[1]Suivi!$F:$S,13,0)),"",VLOOKUP(F5475,[1]Suivi!$F:$S,13,0))</f>
        <v/>
      </c>
      <c r="S5475" s="22" t="str">
        <f t="shared" si="340"/>
        <v/>
      </c>
    </row>
    <row r="5476" spans="8:19" x14ac:dyDescent="0.3">
      <c r="H5476" s="15" t="str">
        <f>IF(ISNA(VLOOKUP(E5476,[1]Suivi!$E:$K,4,0)),"",VLOOKUP(E5476,[1]Suivi!$E:$K,4,0))</f>
        <v/>
      </c>
      <c r="I5476" s="22" t="str">
        <f t="shared" ca="1" si="341"/>
        <v/>
      </c>
      <c r="J5476" s="4" t="str">
        <f>IF(ISNA(VLOOKUP(F5476,[1]Suivi!$F:$S,5,0)),"",VLOOKUP(F5476,[1]Suivi!$F:$S,5,0))</f>
        <v/>
      </c>
      <c r="K5476" s="4" t="str">
        <f t="shared" si="342"/>
        <v/>
      </c>
      <c r="L5476" s="13" t="str">
        <f>IF(ISNA(VLOOKUP(F5476,[1]Suivi!$F:$S,7,0)),"",VLOOKUP(F5476,[1]Suivi!$F:$S,7,0))</f>
        <v/>
      </c>
      <c r="M5476" s="4" t="str">
        <f>IF(ISNA(VLOOKUP(F5476,[1]Suivi!$F:$S,8,0)),"",VLOOKUP(F5476,[1]Suivi!$F:$S,8,0))</f>
        <v/>
      </c>
      <c r="N5476" s="22" t="str">
        <f t="shared" ca="1" si="343"/>
        <v/>
      </c>
      <c r="O5476" s="4" t="str">
        <f>IF(ISNA(VLOOKUP(F5476,[1]Suivi!$F:$S,10,0)),"",VLOOKUP(F5476,[1]Suivi!$F:$S,10,0))</f>
        <v/>
      </c>
      <c r="P5476" s="13" t="str">
        <f ca="1">IF(ISNA(VLOOKUP(N5476,[1]Suivi!$F:$S,12,0)),"",VLOOKUP(N5476,[1]Suivi!$F:$S,12,0))</f>
        <v/>
      </c>
      <c r="Q5476" s="4" t="str">
        <f>IF(ISNA(VLOOKUP(M5476,[1]Suivi!$F:$R,11,0)),"",VLOOKUP(M5476,[1]Suivi!$F:$R,11,0))</f>
        <v/>
      </c>
      <c r="R5476" s="4" t="str">
        <f>IF(ISNA(VLOOKUP(F5476,[1]Suivi!$F:$S,13,0)),"",VLOOKUP(F5476,[1]Suivi!$F:$S,13,0))</f>
        <v/>
      </c>
      <c r="S5476" s="22" t="str">
        <f t="shared" si="340"/>
        <v/>
      </c>
    </row>
    <row r="5477" spans="8:19" x14ac:dyDescent="0.3">
      <c r="H5477" s="15" t="str">
        <f>IF(ISNA(VLOOKUP(E5477,[1]Suivi!$E:$K,4,0)),"",VLOOKUP(E5477,[1]Suivi!$E:$K,4,0))</f>
        <v/>
      </c>
      <c r="I5477" s="22" t="str">
        <f t="shared" ca="1" si="341"/>
        <v/>
      </c>
      <c r="J5477" s="4" t="str">
        <f>IF(ISNA(VLOOKUP(F5477,[1]Suivi!$F:$S,5,0)),"",VLOOKUP(F5477,[1]Suivi!$F:$S,5,0))</f>
        <v/>
      </c>
      <c r="K5477" s="4" t="str">
        <f t="shared" si="342"/>
        <v/>
      </c>
      <c r="L5477" s="13" t="str">
        <f>IF(ISNA(VLOOKUP(F5477,[1]Suivi!$F:$S,7,0)),"",VLOOKUP(F5477,[1]Suivi!$F:$S,7,0))</f>
        <v/>
      </c>
      <c r="M5477" s="4" t="str">
        <f>IF(ISNA(VLOOKUP(F5477,[1]Suivi!$F:$S,8,0)),"",VLOOKUP(F5477,[1]Suivi!$F:$S,8,0))</f>
        <v/>
      </c>
      <c r="N5477" s="22" t="str">
        <f t="shared" ca="1" si="343"/>
        <v/>
      </c>
      <c r="O5477" s="4" t="str">
        <f>IF(ISNA(VLOOKUP(F5477,[1]Suivi!$F:$S,10,0)),"",VLOOKUP(F5477,[1]Suivi!$F:$S,10,0))</f>
        <v/>
      </c>
      <c r="P5477" s="13" t="str">
        <f ca="1">IF(ISNA(VLOOKUP(N5477,[1]Suivi!$F:$S,12,0)),"",VLOOKUP(N5477,[1]Suivi!$F:$S,12,0))</f>
        <v/>
      </c>
      <c r="Q5477" s="4" t="str">
        <f>IF(ISNA(VLOOKUP(M5477,[1]Suivi!$F:$R,11,0)),"",VLOOKUP(M5477,[1]Suivi!$F:$R,11,0))</f>
        <v/>
      </c>
      <c r="R5477" s="4" t="str">
        <f>IF(ISNA(VLOOKUP(F5477,[1]Suivi!$F:$S,13,0)),"",VLOOKUP(F5477,[1]Suivi!$F:$S,13,0))</f>
        <v/>
      </c>
      <c r="S5477" s="22" t="str">
        <f t="shared" si="340"/>
        <v/>
      </c>
    </row>
    <row r="5478" spans="8:19" x14ac:dyDescent="0.3">
      <c r="H5478" s="15" t="str">
        <f>IF(ISNA(VLOOKUP(E5478,[1]Suivi!$E:$K,4,0)),"",VLOOKUP(E5478,[1]Suivi!$E:$K,4,0))</f>
        <v/>
      </c>
      <c r="I5478" s="22" t="str">
        <f t="shared" ca="1" si="341"/>
        <v/>
      </c>
      <c r="J5478" s="4" t="str">
        <f>IF(ISNA(VLOOKUP(F5478,[1]Suivi!$F:$S,5,0)),"",VLOOKUP(F5478,[1]Suivi!$F:$S,5,0))</f>
        <v/>
      </c>
      <c r="K5478" s="4" t="str">
        <f t="shared" si="342"/>
        <v/>
      </c>
      <c r="L5478" s="13" t="str">
        <f>IF(ISNA(VLOOKUP(F5478,[1]Suivi!$F:$S,7,0)),"",VLOOKUP(F5478,[1]Suivi!$F:$S,7,0))</f>
        <v/>
      </c>
      <c r="M5478" s="4" t="str">
        <f>IF(ISNA(VLOOKUP(F5478,[1]Suivi!$F:$S,8,0)),"",VLOOKUP(F5478,[1]Suivi!$F:$S,8,0))</f>
        <v/>
      </c>
      <c r="N5478" s="22" t="str">
        <f t="shared" ca="1" si="343"/>
        <v/>
      </c>
      <c r="O5478" s="4" t="str">
        <f>IF(ISNA(VLOOKUP(F5478,[1]Suivi!$F:$S,10,0)),"",VLOOKUP(F5478,[1]Suivi!$F:$S,10,0))</f>
        <v/>
      </c>
      <c r="P5478" s="13" t="str">
        <f ca="1">IF(ISNA(VLOOKUP(N5478,[1]Suivi!$F:$S,12,0)),"",VLOOKUP(N5478,[1]Suivi!$F:$S,12,0))</f>
        <v/>
      </c>
      <c r="Q5478" s="4" t="str">
        <f>IF(ISNA(VLOOKUP(M5478,[1]Suivi!$F:$R,11,0)),"",VLOOKUP(M5478,[1]Suivi!$F:$R,11,0))</f>
        <v/>
      </c>
      <c r="R5478" s="4" t="str">
        <f>IF(ISNA(VLOOKUP(F5478,[1]Suivi!$F:$S,13,0)),"",VLOOKUP(F5478,[1]Suivi!$F:$S,13,0))</f>
        <v/>
      </c>
      <c r="S5478" s="22" t="str">
        <f t="shared" si="340"/>
        <v/>
      </c>
    </row>
    <row r="5479" spans="8:19" x14ac:dyDescent="0.3">
      <c r="H5479" s="15" t="str">
        <f>IF(ISNA(VLOOKUP(E5479,[1]Suivi!$E:$K,4,0)),"",VLOOKUP(E5479,[1]Suivi!$E:$K,4,0))</f>
        <v/>
      </c>
      <c r="I5479" s="22" t="str">
        <f t="shared" ca="1" si="341"/>
        <v/>
      </c>
      <c r="J5479" s="4" t="str">
        <f>IF(ISNA(VLOOKUP(F5479,[1]Suivi!$F:$S,5,0)),"",VLOOKUP(F5479,[1]Suivi!$F:$S,5,0))</f>
        <v/>
      </c>
      <c r="K5479" s="4" t="str">
        <f t="shared" si="342"/>
        <v/>
      </c>
      <c r="L5479" s="13" t="str">
        <f>IF(ISNA(VLOOKUP(F5479,[1]Suivi!$F:$S,7,0)),"",VLOOKUP(F5479,[1]Suivi!$F:$S,7,0))</f>
        <v/>
      </c>
      <c r="M5479" s="4" t="str">
        <f>IF(ISNA(VLOOKUP(F5479,[1]Suivi!$F:$S,8,0)),"",VLOOKUP(F5479,[1]Suivi!$F:$S,8,0))</f>
        <v/>
      </c>
      <c r="N5479" s="22" t="str">
        <f t="shared" ca="1" si="343"/>
        <v/>
      </c>
      <c r="O5479" s="4" t="str">
        <f>IF(ISNA(VLOOKUP(F5479,[1]Suivi!$F:$S,10,0)),"",VLOOKUP(F5479,[1]Suivi!$F:$S,10,0))</f>
        <v/>
      </c>
      <c r="P5479" s="13" t="str">
        <f ca="1">IF(ISNA(VLOOKUP(N5479,[1]Suivi!$F:$S,12,0)),"",VLOOKUP(N5479,[1]Suivi!$F:$S,12,0))</f>
        <v/>
      </c>
      <c r="Q5479" s="4" t="str">
        <f>IF(ISNA(VLOOKUP(M5479,[1]Suivi!$F:$R,11,0)),"",VLOOKUP(M5479,[1]Suivi!$F:$R,11,0))</f>
        <v/>
      </c>
      <c r="R5479" s="4" t="str">
        <f>IF(ISNA(VLOOKUP(F5479,[1]Suivi!$F:$S,13,0)),"",VLOOKUP(F5479,[1]Suivi!$F:$S,13,0))</f>
        <v/>
      </c>
      <c r="S5479" s="22" t="str">
        <f t="shared" si="340"/>
        <v/>
      </c>
    </row>
    <row r="5480" spans="8:19" x14ac:dyDescent="0.3">
      <c r="H5480" s="15" t="str">
        <f>IF(ISNA(VLOOKUP(E5480,[1]Suivi!$E:$K,4,0)),"",VLOOKUP(E5480,[1]Suivi!$E:$K,4,0))</f>
        <v/>
      </c>
      <c r="I5480" s="22" t="str">
        <f t="shared" ca="1" si="341"/>
        <v/>
      </c>
      <c r="J5480" s="4" t="str">
        <f>IF(ISNA(VLOOKUP(F5480,[1]Suivi!$F:$S,5,0)),"",VLOOKUP(F5480,[1]Suivi!$F:$S,5,0))</f>
        <v/>
      </c>
      <c r="K5480" s="4" t="str">
        <f t="shared" si="342"/>
        <v/>
      </c>
      <c r="L5480" s="13" t="str">
        <f>IF(ISNA(VLOOKUP(F5480,[1]Suivi!$F:$S,7,0)),"",VLOOKUP(F5480,[1]Suivi!$F:$S,7,0))</f>
        <v/>
      </c>
      <c r="M5480" s="4" t="str">
        <f>IF(ISNA(VLOOKUP(F5480,[1]Suivi!$F:$S,8,0)),"",VLOOKUP(F5480,[1]Suivi!$F:$S,8,0))</f>
        <v/>
      </c>
      <c r="N5480" s="22" t="str">
        <f t="shared" ca="1" si="343"/>
        <v/>
      </c>
      <c r="O5480" s="4" t="str">
        <f>IF(ISNA(VLOOKUP(F5480,[1]Suivi!$F:$S,10,0)),"",VLOOKUP(F5480,[1]Suivi!$F:$S,10,0))</f>
        <v/>
      </c>
      <c r="P5480" s="13" t="str">
        <f ca="1">IF(ISNA(VLOOKUP(N5480,[1]Suivi!$F:$S,12,0)),"",VLOOKUP(N5480,[1]Suivi!$F:$S,12,0))</f>
        <v/>
      </c>
      <c r="Q5480" s="4" t="str">
        <f>IF(ISNA(VLOOKUP(M5480,[1]Suivi!$F:$R,11,0)),"",VLOOKUP(M5480,[1]Suivi!$F:$R,11,0))</f>
        <v/>
      </c>
      <c r="R5480" s="4" t="str">
        <f>IF(ISNA(VLOOKUP(F5480,[1]Suivi!$F:$S,13,0)),"",VLOOKUP(F5480,[1]Suivi!$F:$S,13,0))</f>
        <v/>
      </c>
      <c r="S5480" s="22" t="str">
        <f t="shared" si="340"/>
        <v/>
      </c>
    </row>
    <row r="5481" spans="8:19" x14ac:dyDescent="0.3">
      <c r="H5481" s="15" t="str">
        <f>IF(ISNA(VLOOKUP(E5481,[1]Suivi!$E:$K,4,0)),"",VLOOKUP(E5481,[1]Suivi!$E:$K,4,0))</f>
        <v/>
      </c>
      <c r="I5481" s="22" t="str">
        <f t="shared" ca="1" si="341"/>
        <v/>
      </c>
      <c r="J5481" s="4" t="str">
        <f>IF(ISNA(VLOOKUP(F5481,[1]Suivi!$F:$S,5,0)),"",VLOOKUP(F5481,[1]Suivi!$F:$S,5,0))</f>
        <v/>
      </c>
      <c r="K5481" s="4" t="str">
        <f t="shared" si="342"/>
        <v/>
      </c>
      <c r="L5481" s="13" t="str">
        <f>IF(ISNA(VLOOKUP(F5481,[1]Suivi!$F:$S,7,0)),"",VLOOKUP(F5481,[1]Suivi!$F:$S,7,0))</f>
        <v/>
      </c>
      <c r="M5481" s="4" t="str">
        <f>IF(ISNA(VLOOKUP(F5481,[1]Suivi!$F:$S,8,0)),"",VLOOKUP(F5481,[1]Suivi!$F:$S,8,0))</f>
        <v/>
      </c>
      <c r="N5481" s="22" t="str">
        <f t="shared" ca="1" si="343"/>
        <v/>
      </c>
      <c r="O5481" s="4" t="str">
        <f>IF(ISNA(VLOOKUP(F5481,[1]Suivi!$F:$S,10,0)),"",VLOOKUP(F5481,[1]Suivi!$F:$S,10,0))</f>
        <v/>
      </c>
      <c r="P5481" s="13" t="str">
        <f ca="1">IF(ISNA(VLOOKUP(N5481,[1]Suivi!$F:$S,12,0)),"",VLOOKUP(N5481,[1]Suivi!$F:$S,12,0))</f>
        <v/>
      </c>
      <c r="Q5481" s="4" t="str">
        <f>IF(ISNA(VLOOKUP(M5481,[1]Suivi!$F:$R,11,0)),"",VLOOKUP(M5481,[1]Suivi!$F:$R,11,0))</f>
        <v/>
      </c>
      <c r="R5481" s="4" t="str">
        <f>IF(ISNA(VLOOKUP(F5481,[1]Suivi!$F:$S,13,0)),"",VLOOKUP(F5481,[1]Suivi!$F:$S,13,0))</f>
        <v/>
      </c>
      <c r="S5481" s="22" t="str">
        <f t="shared" si="340"/>
        <v/>
      </c>
    </row>
    <row r="5482" spans="8:19" x14ac:dyDescent="0.3">
      <c r="H5482" s="15" t="str">
        <f>IF(ISNA(VLOOKUP(E5482,[1]Suivi!$E:$K,4,0)),"",VLOOKUP(E5482,[1]Suivi!$E:$K,4,0))</f>
        <v/>
      </c>
      <c r="I5482" s="22" t="str">
        <f t="shared" ca="1" si="341"/>
        <v/>
      </c>
      <c r="J5482" s="4" t="str">
        <f>IF(ISNA(VLOOKUP(F5482,[1]Suivi!$F:$S,5,0)),"",VLOOKUP(F5482,[1]Suivi!$F:$S,5,0))</f>
        <v/>
      </c>
      <c r="K5482" s="4" t="str">
        <f t="shared" si="342"/>
        <v/>
      </c>
      <c r="L5482" s="13" t="str">
        <f>IF(ISNA(VLOOKUP(F5482,[1]Suivi!$F:$S,7,0)),"",VLOOKUP(F5482,[1]Suivi!$F:$S,7,0))</f>
        <v/>
      </c>
      <c r="M5482" s="4" t="str">
        <f>IF(ISNA(VLOOKUP(F5482,[1]Suivi!$F:$S,8,0)),"",VLOOKUP(F5482,[1]Suivi!$F:$S,8,0))</f>
        <v/>
      </c>
      <c r="N5482" s="22" t="str">
        <f t="shared" ca="1" si="343"/>
        <v/>
      </c>
      <c r="O5482" s="4" t="str">
        <f>IF(ISNA(VLOOKUP(F5482,[1]Suivi!$F:$S,10,0)),"",VLOOKUP(F5482,[1]Suivi!$F:$S,10,0))</f>
        <v/>
      </c>
      <c r="P5482" s="13" t="str">
        <f ca="1">IF(ISNA(VLOOKUP(N5482,[1]Suivi!$F:$S,12,0)),"",VLOOKUP(N5482,[1]Suivi!$F:$S,12,0))</f>
        <v/>
      </c>
      <c r="Q5482" s="4" t="str">
        <f>IF(ISNA(VLOOKUP(M5482,[1]Suivi!$F:$R,11,0)),"",VLOOKUP(M5482,[1]Suivi!$F:$R,11,0))</f>
        <v/>
      </c>
      <c r="R5482" s="4" t="str">
        <f>IF(ISNA(VLOOKUP(F5482,[1]Suivi!$F:$S,13,0)),"",VLOOKUP(F5482,[1]Suivi!$F:$S,13,0))</f>
        <v/>
      </c>
      <c r="S5482" s="22" t="str">
        <f t="shared" si="340"/>
        <v/>
      </c>
    </row>
    <row r="5483" spans="8:19" x14ac:dyDescent="0.3">
      <c r="H5483" s="15" t="str">
        <f>IF(ISNA(VLOOKUP(E5483,[1]Suivi!$E:$K,4,0)),"",VLOOKUP(E5483,[1]Suivi!$E:$K,4,0))</f>
        <v/>
      </c>
      <c r="I5483" s="22" t="str">
        <f t="shared" ca="1" si="341"/>
        <v/>
      </c>
      <c r="J5483" s="4" t="str">
        <f>IF(ISNA(VLOOKUP(F5483,[1]Suivi!$F:$S,5,0)),"",VLOOKUP(F5483,[1]Suivi!$F:$S,5,0))</f>
        <v/>
      </c>
      <c r="K5483" s="4" t="str">
        <f t="shared" si="342"/>
        <v/>
      </c>
      <c r="L5483" s="13" t="str">
        <f>IF(ISNA(VLOOKUP(F5483,[1]Suivi!$F:$S,7,0)),"",VLOOKUP(F5483,[1]Suivi!$F:$S,7,0))</f>
        <v/>
      </c>
      <c r="M5483" s="4" t="str">
        <f>IF(ISNA(VLOOKUP(F5483,[1]Suivi!$F:$S,8,0)),"",VLOOKUP(F5483,[1]Suivi!$F:$S,8,0))</f>
        <v/>
      </c>
      <c r="N5483" s="22" t="str">
        <f t="shared" ca="1" si="343"/>
        <v/>
      </c>
      <c r="O5483" s="4" t="str">
        <f>IF(ISNA(VLOOKUP(F5483,[1]Suivi!$F:$S,10,0)),"",VLOOKUP(F5483,[1]Suivi!$F:$S,10,0))</f>
        <v/>
      </c>
      <c r="P5483" s="13" t="str">
        <f ca="1">IF(ISNA(VLOOKUP(N5483,[1]Suivi!$F:$S,12,0)),"",VLOOKUP(N5483,[1]Suivi!$F:$S,12,0))</f>
        <v/>
      </c>
      <c r="Q5483" s="4" t="str">
        <f>IF(ISNA(VLOOKUP(M5483,[1]Suivi!$F:$R,11,0)),"",VLOOKUP(M5483,[1]Suivi!$F:$R,11,0))</f>
        <v/>
      </c>
      <c r="R5483" s="4" t="str">
        <f>IF(ISNA(VLOOKUP(F5483,[1]Suivi!$F:$S,13,0)),"",VLOOKUP(F5483,[1]Suivi!$F:$S,13,0))</f>
        <v/>
      </c>
      <c r="S5483" s="22" t="str">
        <f t="shared" si="340"/>
        <v/>
      </c>
    </row>
    <row r="5484" spans="8:19" x14ac:dyDescent="0.3">
      <c r="H5484" s="15" t="str">
        <f>IF(ISNA(VLOOKUP(E5484,[1]Suivi!$E:$K,4,0)),"",VLOOKUP(E5484,[1]Suivi!$E:$K,4,0))</f>
        <v/>
      </c>
      <c r="I5484" s="22" t="str">
        <f t="shared" ca="1" si="341"/>
        <v/>
      </c>
      <c r="J5484" s="4" t="str">
        <f>IF(ISNA(VLOOKUP(F5484,[1]Suivi!$F:$S,5,0)),"",VLOOKUP(F5484,[1]Suivi!$F:$S,5,0))</f>
        <v/>
      </c>
      <c r="K5484" s="4" t="str">
        <f t="shared" si="342"/>
        <v/>
      </c>
      <c r="L5484" s="13" t="str">
        <f>IF(ISNA(VLOOKUP(F5484,[1]Suivi!$F:$S,7,0)),"",VLOOKUP(F5484,[1]Suivi!$F:$S,7,0))</f>
        <v/>
      </c>
      <c r="M5484" s="4" t="str">
        <f>IF(ISNA(VLOOKUP(F5484,[1]Suivi!$F:$S,8,0)),"",VLOOKUP(F5484,[1]Suivi!$F:$S,8,0))</f>
        <v/>
      </c>
      <c r="N5484" s="22" t="str">
        <f t="shared" ca="1" si="343"/>
        <v/>
      </c>
      <c r="O5484" s="4" t="str">
        <f>IF(ISNA(VLOOKUP(F5484,[1]Suivi!$F:$S,10,0)),"",VLOOKUP(F5484,[1]Suivi!$F:$S,10,0))</f>
        <v/>
      </c>
      <c r="P5484" s="13" t="str">
        <f ca="1">IF(ISNA(VLOOKUP(N5484,[1]Suivi!$F:$S,12,0)),"",VLOOKUP(N5484,[1]Suivi!$F:$S,12,0))</f>
        <v/>
      </c>
      <c r="Q5484" s="4" t="str">
        <f>IF(ISNA(VLOOKUP(M5484,[1]Suivi!$F:$R,11,0)),"",VLOOKUP(M5484,[1]Suivi!$F:$R,11,0))</f>
        <v/>
      </c>
      <c r="R5484" s="4" t="str">
        <f>IF(ISNA(VLOOKUP(F5484,[1]Suivi!$F:$S,13,0)),"",VLOOKUP(F5484,[1]Suivi!$F:$S,13,0))</f>
        <v/>
      </c>
      <c r="S5484" s="22" t="str">
        <f t="shared" si="340"/>
        <v/>
      </c>
    </row>
    <row r="5485" spans="8:19" x14ac:dyDescent="0.3">
      <c r="H5485" s="15" t="str">
        <f>IF(ISNA(VLOOKUP(E5485,[1]Suivi!$E:$K,4,0)),"",VLOOKUP(E5485,[1]Suivi!$E:$K,4,0))</f>
        <v/>
      </c>
      <c r="I5485" s="22" t="str">
        <f t="shared" ca="1" si="341"/>
        <v/>
      </c>
      <c r="J5485" s="4" t="str">
        <f>IF(ISNA(VLOOKUP(F5485,[1]Suivi!$F:$S,5,0)),"",VLOOKUP(F5485,[1]Suivi!$F:$S,5,0))</f>
        <v/>
      </c>
      <c r="K5485" s="4" t="str">
        <f t="shared" si="342"/>
        <v/>
      </c>
      <c r="L5485" s="13" t="str">
        <f>IF(ISNA(VLOOKUP(F5485,[1]Suivi!$F:$S,7,0)),"",VLOOKUP(F5485,[1]Suivi!$F:$S,7,0))</f>
        <v/>
      </c>
      <c r="M5485" s="4" t="str">
        <f>IF(ISNA(VLOOKUP(F5485,[1]Suivi!$F:$S,8,0)),"",VLOOKUP(F5485,[1]Suivi!$F:$S,8,0))</f>
        <v/>
      </c>
      <c r="N5485" s="22" t="str">
        <f t="shared" ca="1" si="343"/>
        <v/>
      </c>
      <c r="O5485" s="4" t="str">
        <f>IF(ISNA(VLOOKUP(F5485,[1]Suivi!$F:$S,10,0)),"",VLOOKUP(F5485,[1]Suivi!$F:$S,10,0))</f>
        <v/>
      </c>
      <c r="P5485" s="13" t="str">
        <f ca="1">IF(ISNA(VLOOKUP(N5485,[1]Suivi!$F:$S,12,0)),"",VLOOKUP(N5485,[1]Suivi!$F:$S,12,0))</f>
        <v/>
      </c>
      <c r="Q5485" s="4" t="str">
        <f>IF(ISNA(VLOOKUP(M5485,[1]Suivi!$F:$R,11,0)),"",VLOOKUP(M5485,[1]Suivi!$F:$R,11,0))</f>
        <v/>
      </c>
      <c r="R5485" s="4" t="str">
        <f>IF(ISNA(VLOOKUP(F5485,[1]Suivi!$F:$S,13,0)),"",VLOOKUP(F5485,[1]Suivi!$F:$S,13,0))</f>
        <v/>
      </c>
      <c r="S5485" s="22" t="str">
        <f t="shared" si="340"/>
        <v/>
      </c>
    </row>
    <row r="5486" spans="8:19" x14ac:dyDescent="0.3">
      <c r="H5486" s="15" t="str">
        <f>IF(ISNA(VLOOKUP(E5486,[1]Suivi!$E:$K,4,0)),"",VLOOKUP(E5486,[1]Suivi!$E:$K,4,0))</f>
        <v/>
      </c>
      <c r="I5486" s="22" t="str">
        <f t="shared" ca="1" si="341"/>
        <v/>
      </c>
      <c r="J5486" s="4" t="str">
        <f>IF(ISNA(VLOOKUP(F5486,[1]Suivi!$F:$S,5,0)),"",VLOOKUP(F5486,[1]Suivi!$F:$S,5,0))</f>
        <v/>
      </c>
      <c r="K5486" s="4" t="str">
        <f t="shared" si="342"/>
        <v/>
      </c>
      <c r="L5486" s="13" t="str">
        <f>IF(ISNA(VLOOKUP(F5486,[1]Suivi!$F:$S,7,0)),"",VLOOKUP(F5486,[1]Suivi!$F:$S,7,0))</f>
        <v/>
      </c>
      <c r="M5486" s="4" t="str">
        <f>IF(ISNA(VLOOKUP(F5486,[1]Suivi!$F:$S,8,0)),"",VLOOKUP(F5486,[1]Suivi!$F:$S,8,0))</f>
        <v/>
      </c>
      <c r="N5486" s="22" t="str">
        <f t="shared" ca="1" si="343"/>
        <v/>
      </c>
      <c r="O5486" s="4" t="str">
        <f>IF(ISNA(VLOOKUP(F5486,[1]Suivi!$F:$S,10,0)),"",VLOOKUP(F5486,[1]Suivi!$F:$S,10,0))</f>
        <v/>
      </c>
      <c r="P5486" s="13" t="str">
        <f ca="1">IF(ISNA(VLOOKUP(N5486,[1]Suivi!$F:$S,12,0)),"",VLOOKUP(N5486,[1]Suivi!$F:$S,12,0))</f>
        <v/>
      </c>
      <c r="Q5486" s="4" t="str">
        <f>IF(ISNA(VLOOKUP(M5486,[1]Suivi!$F:$R,11,0)),"",VLOOKUP(M5486,[1]Suivi!$F:$R,11,0))</f>
        <v/>
      </c>
      <c r="R5486" s="4" t="str">
        <f>IF(ISNA(VLOOKUP(F5486,[1]Suivi!$F:$S,13,0)),"",VLOOKUP(F5486,[1]Suivi!$F:$S,13,0))</f>
        <v/>
      </c>
      <c r="S5486" s="22" t="str">
        <f t="shared" si="340"/>
        <v/>
      </c>
    </row>
    <row r="5487" spans="8:19" x14ac:dyDescent="0.3">
      <c r="H5487" s="15" t="str">
        <f>IF(ISNA(VLOOKUP(E5487,[1]Suivi!$E:$K,4,0)),"",VLOOKUP(E5487,[1]Suivi!$E:$K,4,0))</f>
        <v/>
      </c>
      <c r="I5487" s="22" t="str">
        <f t="shared" ca="1" si="341"/>
        <v/>
      </c>
      <c r="J5487" s="4" t="str">
        <f>IF(ISNA(VLOOKUP(F5487,[1]Suivi!$F:$S,5,0)),"",VLOOKUP(F5487,[1]Suivi!$F:$S,5,0))</f>
        <v/>
      </c>
      <c r="K5487" s="4" t="str">
        <f t="shared" si="342"/>
        <v/>
      </c>
      <c r="L5487" s="13" t="str">
        <f>IF(ISNA(VLOOKUP(F5487,[1]Suivi!$F:$S,7,0)),"",VLOOKUP(F5487,[1]Suivi!$F:$S,7,0))</f>
        <v/>
      </c>
      <c r="M5487" s="4" t="str">
        <f>IF(ISNA(VLOOKUP(F5487,[1]Suivi!$F:$S,8,0)),"",VLOOKUP(F5487,[1]Suivi!$F:$S,8,0))</f>
        <v/>
      </c>
      <c r="N5487" s="22" t="str">
        <f t="shared" ca="1" si="343"/>
        <v/>
      </c>
      <c r="O5487" s="4" t="str">
        <f>IF(ISNA(VLOOKUP(F5487,[1]Suivi!$F:$S,10,0)),"",VLOOKUP(F5487,[1]Suivi!$F:$S,10,0))</f>
        <v/>
      </c>
      <c r="P5487" s="13" t="str">
        <f ca="1">IF(ISNA(VLOOKUP(N5487,[1]Suivi!$F:$S,12,0)),"",VLOOKUP(N5487,[1]Suivi!$F:$S,12,0))</f>
        <v/>
      </c>
      <c r="Q5487" s="4" t="str">
        <f>IF(ISNA(VLOOKUP(M5487,[1]Suivi!$F:$R,11,0)),"",VLOOKUP(M5487,[1]Suivi!$F:$R,11,0))</f>
        <v/>
      </c>
      <c r="R5487" s="4" t="str">
        <f>IF(ISNA(VLOOKUP(F5487,[1]Suivi!$F:$S,13,0)),"",VLOOKUP(F5487,[1]Suivi!$F:$S,13,0))</f>
        <v/>
      </c>
      <c r="S5487" s="22" t="str">
        <f t="shared" si="340"/>
        <v/>
      </c>
    </row>
    <row r="5488" spans="8:19" x14ac:dyDescent="0.3">
      <c r="H5488" s="15" t="str">
        <f>IF(ISNA(VLOOKUP(E5488,[1]Suivi!$E:$K,4,0)),"",VLOOKUP(E5488,[1]Suivi!$E:$K,4,0))</f>
        <v/>
      </c>
      <c r="I5488" s="22" t="str">
        <f t="shared" ca="1" si="341"/>
        <v/>
      </c>
      <c r="J5488" s="4" t="str">
        <f>IF(ISNA(VLOOKUP(F5488,[1]Suivi!$F:$S,5,0)),"",VLOOKUP(F5488,[1]Suivi!$F:$S,5,0))</f>
        <v/>
      </c>
      <c r="K5488" s="4" t="str">
        <f t="shared" si="342"/>
        <v/>
      </c>
      <c r="L5488" s="13" t="str">
        <f>IF(ISNA(VLOOKUP(F5488,[1]Suivi!$F:$S,7,0)),"",VLOOKUP(F5488,[1]Suivi!$F:$S,7,0))</f>
        <v/>
      </c>
      <c r="M5488" s="4" t="str">
        <f>IF(ISNA(VLOOKUP(F5488,[1]Suivi!$F:$S,8,0)),"",VLOOKUP(F5488,[1]Suivi!$F:$S,8,0))</f>
        <v/>
      </c>
      <c r="N5488" s="22" t="str">
        <f t="shared" ca="1" si="343"/>
        <v/>
      </c>
      <c r="O5488" s="4" t="str">
        <f>IF(ISNA(VLOOKUP(F5488,[1]Suivi!$F:$S,10,0)),"",VLOOKUP(F5488,[1]Suivi!$F:$S,10,0))</f>
        <v/>
      </c>
      <c r="P5488" s="13" t="str">
        <f ca="1">IF(ISNA(VLOOKUP(N5488,[1]Suivi!$F:$S,12,0)),"",VLOOKUP(N5488,[1]Suivi!$F:$S,12,0))</f>
        <v/>
      </c>
      <c r="Q5488" s="4" t="str">
        <f>IF(ISNA(VLOOKUP(M5488,[1]Suivi!$F:$R,11,0)),"",VLOOKUP(M5488,[1]Suivi!$F:$R,11,0))</f>
        <v/>
      </c>
      <c r="R5488" s="4" t="str">
        <f>IF(ISNA(VLOOKUP(F5488,[1]Suivi!$F:$S,13,0)),"",VLOOKUP(F5488,[1]Suivi!$F:$S,13,0))</f>
        <v/>
      </c>
      <c r="S5488" s="22" t="str">
        <f t="shared" si="340"/>
        <v/>
      </c>
    </row>
    <row r="5489" spans="8:19" x14ac:dyDescent="0.3">
      <c r="H5489" s="15" t="str">
        <f>IF(ISNA(VLOOKUP(E5489,[1]Suivi!$E:$K,4,0)),"",VLOOKUP(E5489,[1]Suivi!$E:$K,4,0))</f>
        <v/>
      </c>
      <c r="I5489" s="22" t="str">
        <f t="shared" ca="1" si="341"/>
        <v/>
      </c>
      <c r="J5489" s="4" t="str">
        <f>IF(ISNA(VLOOKUP(F5489,[1]Suivi!$F:$S,5,0)),"",VLOOKUP(F5489,[1]Suivi!$F:$S,5,0))</f>
        <v/>
      </c>
      <c r="K5489" s="4" t="str">
        <f t="shared" si="342"/>
        <v/>
      </c>
      <c r="L5489" s="13" t="str">
        <f>IF(ISNA(VLOOKUP(F5489,[1]Suivi!$F:$S,7,0)),"",VLOOKUP(F5489,[1]Suivi!$F:$S,7,0))</f>
        <v/>
      </c>
      <c r="M5489" s="4" t="str">
        <f>IF(ISNA(VLOOKUP(F5489,[1]Suivi!$F:$S,8,0)),"",VLOOKUP(F5489,[1]Suivi!$F:$S,8,0))</f>
        <v/>
      </c>
      <c r="N5489" s="22" t="str">
        <f t="shared" ca="1" si="343"/>
        <v/>
      </c>
      <c r="O5489" s="4" t="str">
        <f>IF(ISNA(VLOOKUP(F5489,[1]Suivi!$F:$S,10,0)),"",VLOOKUP(F5489,[1]Suivi!$F:$S,10,0))</f>
        <v/>
      </c>
      <c r="P5489" s="13" t="str">
        <f ca="1">IF(ISNA(VLOOKUP(N5489,[1]Suivi!$F:$S,12,0)),"",VLOOKUP(N5489,[1]Suivi!$F:$S,12,0))</f>
        <v/>
      </c>
      <c r="Q5489" s="4" t="str">
        <f>IF(ISNA(VLOOKUP(M5489,[1]Suivi!$F:$R,11,0)),"",VLOOKUP(M5489,[1]Suivi!$F:$R,11,0))</f>
        <v/>
      </c>
      <c r="R5489" s="4" t="str">
        <f>IF(ISNA(VLOOKUP(F5489,[1]Suivi!$F:$S,13,0)),"",VLOOKUP(F5489,[1]Suivi!$F:$S,13,0))</f>
        <v/>
      </c>
      <c r="S5489" s="22" t="str">
        <f t="shared" si="340"/>
        <v/>
      </c>
    </row>
    <row r="5490" spans="8:19" x14ac:dyDescent="0.3">
      <c r="H5490" s="15" t="str">
        <f>IF(ISNA(VLOOKUP(E5490,[1]Suivi!$E:$K,4,0)),"",VLOOKUP(E5490,[1]Suivi!$E:$K,4,0))</f>
        <v/>
      </c>
      <c r="I5490" s="22" t="str">
        <f t="shared" ca="1" si="341"/>
        <v/>
      </c>
      <c r="J5490" s="4" t="str">
        <f>IF(ISNA(VLOOKUP(F5490,[1]Suivi!$F:$S,5,0)),"",VLOOKUP(F5490,[1]Suivi!$F:$S,5,0))</f>
        <v/>
      </c>
      <c r="K5490" s="4" t="str">
        <f t="shared" si="342"/>
        <v/>
      </c>
      <c r="L5490" s="13" t="str">
        <f>IF(ISNA(VLOOKUP(F5490,[1]Suivi!$F:$S,7,0)),"",VLOOKUP(F5490,[1]Suivi!$F:$S,7,0))</f>
        <v/>
      </c>
      <c r="M5490" s="4" t="str">
        <f>IF(ISNA(VLOOKUP(F5490,[1]Suivi!$F:$S,8,0)),"",VLOOKUP(F5490,[1]Suivi!$F:$S,8,0))</f>
        <v/>
      </c>
      <c r="N5490" s="22" t="str">
        <f t="shared" ca="1" si="343"/>
        <v/>
      </c>
      <c r="O5490" s="4" t="str">
        <f>IF(ISNA(VLOOKUP(F5490,[1]Suivi!$F:$S,10,0)),"",VLOOKUP(F5490,[1]Suivi!$F:$S,10,0))</f>
        <v/>
      </c>
      <c r="P5490" s="13" t="str">
        <f ca="1">IF(ISNA(VLOOKUP(N5490,[1]Suivi!$F:$S,12,0)),"",VLOOKUP(N5490,[1]Suivi!$F:$S,12,0))</f>
        <v/>
      </c>
      <c r="Q5490" s="4" t="str">
        <f>IF(ISNA(VLOOKUP(M5490,[1]Suivi!$F:$R,11,0)),"",VLOOKUP(M5490,[1]Suivi!$F:$R,11,0))</f>
        <v/>
      </c>
      <c r="R5490" s="4" t="str">
        <f>IF(ISNA(VLOOKUP(F5490,[1]Suivi!$F:$S,13,0)),"",VLOOKUP(F5490,[1]Suivi!$F:$S,13,0))</f>
        <v/>
      </c>
      <c r="S5490" s="22" t="str">
        <f t="shared" si="340"/>
        <v/>
      </c>
    </row>
    <row r="5491" spans="8:19" x14ac:dyDescent="0.3">
      <c r="H5491" s="15" t="str">
        <f>IF(ISNA(VLOOKUP(E5491,[1]Suivi!$E:$K,4,0)),"",VLOOKUP(E5491,[1]Suivi!$E:$K,4,0))</f>
        <v/>
      </c>
      <c r="I5491" s="22" t="str">
        <f t="shared" ca="1" si="341"/>
        <v/>
      </c>
      <c r="J5491" s="4" t="str">
        <f>IF(ISNA(VLOOKUP(F5491,[1]Suivi!$F:$S,5,0)),"",VLOOKUP(F5491,[1]Suivi!$F:$S,5,0))</f>
        <v/>
      </c>
      <c r="K5491" s="4" t="str">
        <f t="shared" si="342"/>
        <v/>
      </c>
      <c r="L5491" s="13" t="str">
        <f>IF(ISNA(VLOOKUP(F5491,[1]Suivi!$F:$S,7,0)),"",VLOOKUP(F5491,[1]Suivi!$F:$S,7,0))</f>
        <v/>
      </c>
      <c r="M5491" s="4" t="str">
        <f>IF(ISNA(VLOOKUP(F5491,[1]Suivi!$F:$S,8,0)),"",VLOOKUP(F5491,[1]Suivi!$F:$S,8,0))</f>
        <v/>
      </c>
      <c r="N5491" s="22" t="str">
        <f t="shared" ca="1" si="343"/>
        <v/>
      </c>
      <c r="O5491" s="4" t="str">
        <f>IF(ISNA(VLOOKUP(F5491,[1]Suivi!$F:$S,10,0)),"",VLOOKUP(F5491,[1]Suivi!$F:$S,10,0))</f>
        <v/>
      </c>
      <c r="P5491" s="13" t="str">
        <f ca="1">IF(ISNA(VLOOKUP(N5491,[1]Suivi!$F:$S,12,0)),"",VLOOKUP(N5491,[1]Suivi!$F:$S,12,0))</f>
        <v/>
      </c>
      <c r="Q5491" s="4" t="str">
        <f>IF(ISNA(VLOOKUP(M5491,[1]Suivi!$F:$R,11,0)),"",VLOOKUP(M5491,[1]Suivi!$F:$R,11,0))</f>
        <v/>
      </c>
      <c r="R5491" s="4" t="str">
        <f>IF(ISNA(VLOOKUP(F5491,[1]Suivi!$F:$S,13,0)),"",VLOOKUP(F5491,[1]Suivi!$F:$S,13,0))</f>
        <v/>
      </c>
      <c r="S5491" s="22" t="str">
        <f t="shared" si="340"/>
        <v/>
      </c>
    </row>
    <row r="5492" spans="8:19" x14ac:dyDescent="0.3">
      <c r="H5492" s="15" t="str">
        <f>IF(ISNA(VLOOKUP(E5492,[1]Suivi!$E:$K,4,0)),"",VLOOKUP(E5492,[1]Suivi!$E:$K,4,0))</f>
        <v/>
      </c>
      <c r="I5492" s="22" t="str">
        <f t="shared" ca="1" si="341"/>
        <v/>
      </c>
      <c r="J5492" s="4" t="str">
        <f>IF(ISNA(VLOOKUP(F5492,[1]Suivi!$F:$S,5,0)),"",VLOOKUP(F5492,[1]Suivi!$F:$S,5,0))</f>
        <v/>
      </c>
      <c r="K5492" s="4" t="str">
        <f t="shared" si="342"/>
        <v/>
      </c>
      <c r="L5492" s="13" t="str">
        <f>IF(ISNA(VLOOKUP(F5492,[1]Suivi!$F:$S,7,0)),"",VLOOKUP(F5492,[1]Suivi!$F:$S,7,0))</f>
        <v/>
      </c>
      <c r="M5492" s="4" t="str">
        <f>IF(ISNA(VLOOKUP(F5492,[1]Suivi!$F:$S,8,0)),"",VLOOKUP(F5492,[1]Suivi!$F:$S,8,0))</f>
        <v/>
      </c>
      <c r="N5492" s="22" t="str">
        <f t="shared" ca="1" si="343"/>
        <v/>
      </c>
      <c r="O5492" s="4" t="str">
        <f>IF(ISNA(VLOOKUP(F5492,[1]Suivi!$F:$S,10,0)),"",VLOOKUP(F5492,[1]Suivi!$F:$S,10,0))</f>
        <v/>
      </c>
      <c r="P5492" s="13" t="str">
        <f ca="1">IF(ISNA(VLOOKUP(N5492,[1]Suivi!$F:$S,12,0)),"",VLOOKUP(N5492,[1]Suivi!$F:$S,12,0))</f>
        <v/>
      </c>
      <c r="Q5492" s="4" t="str">
        <f>IF(ISNA(VLOOKUP(M5492,[1]Suivi!$F:$R,11,0)),"",VLOOKUP(M5492,[1]Suivi!$F:$R,11,0))</f>
        <v/>
      </c>
      <c r="R5492" s="4" t="str">
        <f>IF(ISNA(VLOOKUP(F5492,[1]Suivi!$F:$S,13,0)),"",VLOOKUP(F5492,[1]Suivi!$F:$S,13,0))</f>
        <v/>
      </c>
      <c r="S5492" s="22" t="str">
        <f t="shared" si="340"/>
        <v/>
      </c>
    </row>
    <row r="5493" spans="8:19" x14ac:dyDescent="0.3">
      <c r="H5493" s="15" t="str">
        <f>IF(ISNA(VLOOKUP(E5493,[1]Suivi!$E:$K,4,0)),"",VLOOKUP(E5493,[1]Suivi!$E:$K,4,0))</f>
        <v/>
      </c>
      <c r="I5493" s="22" t="str">
        <f t="shared" ca="1" si="341"/>
        <v/>
      </c>
      <c r="J5493" s="4" t="str">
        <f>IF(ISNA(VLOOKUP(F5493,[1]Suivi!$F:$S,5,0)),"",VLOOKUP(F5493,[1]Suivi!$F:$S,5,0))</f>
        <v/>
      </c>
      <c r="K5493" s="4" t="str">
        <f t="shared" si="342"/>
        <v/>
      </c>
      <c r="L5493" s="13" t="str">
        <f>IF(ISNA(VLOOKUP(F5493,[1]Suivi!$F:$S,7,0)),"",VLOOKUP(F5493,[1]Suivi!$F:$S,7,0))</f>
        <v/>
      </c>
      <c r="M5493" s="4" t="str">
        <f>IF(ISNA(VLOOKUP(F5493,[1]Suivi!$F:$S,8,0)),"",VLOOKUP(F5493,[1]Suivi!$F:$S,8,0))</f>
        <v/>
      </c>
      <c r="N5493" s="22" t="str">
        <f t="shared" ca="1" si="343"/>
        <v/>
      </c>
      <c r="O5493" s="4" t="str">
        <f>IF(ISNA(VLOOKUP(F5493,[1]Suivi!$F:$S,10,0)),"",VLOOKUP(F5493,[1]Suivi!$F:$S,10,0))</f>
        <v/>
      </c>
      <c r="P5493" s="13" t="str">
        <f ca="1">IF(ISNA(VLOOKUP(N5493,[1]Suivi!$F:$S,12,0)),"",VLOOKUP(N5493,[1]Suivi!$F:$S,12,0))</f>
        <v/>
      </c>
      <c r="Q5493" s="4" t="str">
        <f>IF(ISNA(VLOOKUP(M5493,[1]Suivi!$F:$R,11,0)),"",VLOOKUP(M5493,[1]Suivi!$F:$R,11,0))</f>
        <v/>
      </c>
      <c r="R5493" s="4" t="str">
        <f>IF(ISNA(VLOOKUP(F5493,[1]Suivi!$F:$S,13,0)),"",VLOOKUP(F5493,[1]Suivi!$F:$S,13,0))</f>
        <v/>
      </c>
      <c r="S5493" s="22" t="str">
        <f t="shared" si="340"/>
        <v/>
      </c>
    </row>
    <row r="5494" spans="8:19" x14ac:dyDescent="0.3">
      <c r="H5494" s="15" t="str">
        <f>IF(ISNA(VLOOKUP(E5494,[1]Suivi!$E:$K,4,0)),"",VLOOKUP(E5494,[1]Suivi!$E:$K,4,0))</f>
        <v/>
      </c>
      <c r="I5494" s="22" t="str">
        <f t="shared" ca="1" si="341"/>
        <v/>
      </c>
      <c r="J5494" s="4" t="str">
        <f>IF(ISNA(VLOOKUP(F5494,[1]Suivi!$F:$S,5,0)),"",VLOOKUP(F5494,[1]Suivi!$F:$S,5,0))</f>
        <v/>
      </c>
      <c r="K5494" s="4" t="str">
        <f t="shared" si="342"/>
        <v/>
      </c>
      <c r="L5494" s="13" t="str">
        <f>IF(ISNA(VLOOKUP(F5494,[1]Suivi!$F:$S,7,0)),"",VLOOKUP(F5494,[1]Suivi!$F:$S,7,0))</f>
        <v/>
      </c>
      <c r="M5494" s="4" t="str">
        <f>IF(ISNA(VLOOKUP(F5494,[1]Suivi!$F:$S,8,0)),"",VLOOKUP(F5494,[1]Suivi!$F:$S,8,0))</f>
        <v/>
      </c>
      <c r="N5494" s="22" t="str">
        <f t="shared" ca="1" si="343"/>
        <v/>
      </c>
      <c r="O5494" s="4" t="str">
        <f>IF(ISNA(VLOOKUP(F5494,[1]Suivi!$F:$S,10,0)),"",VLOOKUP(F5494,[1]Suivi!$F:$S,10,0))</f>
        <v/>
      </c>
      <c r="P5494" s="13" t="str">
        <f ca="1">IF(ISNA(VLOOKUP(N5494,[1]Suivi!$F:$S,12,0)),"",VLOOKUP(N5494,[1]Suivi!$F:$S,12,0))</f>
        <v/>
      </c>
      <c r="Q5494" s="4" t="str">
        <f>IF(ISNA(VLOOKUP(M5494,[1]Suivi!$F:$R,11,0)),"",VLOOKUP(M5494,[1]Suivi!$F:$R,11,0))</f>
        <v/>
      </c>
      <c r="R5494" s="4" t="str">
        <f>IF(ISNA(VLOOKUP(F5494,[1]Suivi!$F:$S,13,0)),"",VLOOKUP(F5494,[1]Suivi!$F:$S,13,0))</f>
        <v/>
      </c>
      <c r="S5494" s="22" t="str">
        <f t="shared" si="340"/>
        <v/>
      </c>
    </row>
    <row r="5495" spans="8:19" x14ac:dyDescent="0.3">
      <c r="H5495" s="15" t="str">
        <f>IF(ISNA(VLOOKUP(E5495,[1]Suivi!$E:$K,4,0)),"",VLOOKUP(E5495,[1]Suivi!$E:$K,4,0))</f>
        <v/>
      </c>
      <c r="I5495" s="22" t="str">
        <f t="shared" ca="1" si="341"/>
        <v/>
      </c>
      <c r="J5495" s="4" t="str">
        <f>IF(ISNA(VLOOKUP(F5495,[1]Suivi!$F:$S,5,0)),"",VLOOKUP(F5495,[1]Suivi!$F:$S,5,0))</f>
        <v/>
      </c>
      <c r="K5495" s="4" t="str">
        <f t="shared" si="342"/>
        <v/>
      </c>
      <c r="L5495" s="13" t="str">
        <f>IF(ISNA(VLOOKUP(F5495,[1]Suivi!$F:$S,7,0)),"",VLOOKUP(F5495,[1]Suivi!$F:$S,7,0))</f>
        <v/>
      </c>
      <c r="M5495" s="4" t="str">
        <f>IF(ISNA(VLOOKUP(F5495,[1]Suivi!$F:$S,8,0)),"",VLOOKUP(F5495,[1]Suivi!$F:$S,8,0))</f>
        <v/>
      </c>
      <c r="N5495" s="22" t="str">
        <f t="shared" ca="1" si="343"/>
        <v/>
      </c>
      <c r="O5495" s="4" t="str">
        <f>IF(ISNA(VLOOKUP(F5495,[1]Suivi!$F:$S,10,0)),"",VLOOKUP(F5495,[1]Suivi!$F:$S,10,0))</f>
        <v/>
      </c>
      <c r="P5495" s="13" t="str">
        <f ca="1">IF(ISNA(VLOOKUP(N5495,[1]Suivi!$F:$S,12,0)),"",VLOOKUP(N5495,[1]Suivi!$F:$S,12,0))</f>
        <v/>
      </c>
      <c r="Q5495" s="4" t="str">
        <f>IF(ISNA(VLOOKUP(M5495,[1]Suivi!$F:$R,11,0)),"",VLOOKUP(M5495,[1]Suivi!$F:$R,11,0))</f>
        <v/>
      </c>
      <c r="R5495" s="4" t="str">
        <f>IF(ISNA(VLOOKUP(F5495,[1]Suivi!$F:$S,13,0)),"",VLOOKUP(F5495,[1]Suivi!$F:$S,13,0))</f>
        <v/>
      </c>
      <c r="S5495" s="22" t="str">
        <f t="shared" si="340"/>
        <v/>
      </c>
    </row>
    <row r="5496" spans="8:19" x14ac:dyDescent="0.3">
      <c r="H5496" s="15" t="str">
        <f>IF(ISNA(VLOOKUP(E5496,[1]Suivi!$E:$K,4,0)),"",VLOOKUP(E5496,[1]Suivi!$E:$K,4,0))</f>
        <v/>
      </c>
      <c r="I5496" s="22" t="str">
        <f t="shared" ca="1" si="341"/>
        <v/>
      </c>
      <c r="J5496" s="4" t="str">
        <f>IF(ISNA(VLOOKUP(F5496,[1]Suivi!$F:$S,5,0)),"",VLOOKUP(F5496,[1]Suivi!$F:$S,5,0))</f>
        <v/>
      </c>
      <c r="K5496" s="4" t="str">
        <f t="shared" si="342"/>
        <v/>
      </c>
      <c r="L5496" s="13" t="str">
        <f>IF(ISNA(VLOOKUP(F5496,[1]Suivi!$F:$S,7,0)),"",VLOOKUP(F5496,[1]Suivi!$F:$S,7,0))</f>
        <v/>
      </c>
      <c r="M5496" s="4" t="str">
        <f>IF(ISNA(VLOOKUP(F5496,[1]Suivi!$F:$S,8,0)),"",VLOOKUP(F5496,[1]Suivi!$F:$S,8,0))</f>
        <v/>
      </c>
      <c r="N5496" s="22" t="str">
        <f t="shared" ca="1" si="343"/>
        <v/>
      </c>
      <c r="O5496" s="4" t="str">
        <f>IF(ISNA(VLOOKUP(F5496,[1]Suivi!$F:$S,10,0)),"",VLOOKUP(F5496,[1]Suivi!$F:$S,10,0))</f>
        <v/>
      </c>
      <c r="P5496" s="13" t="str">
        <f ca="1">IF(ISNA(VLOOKUP(N5496,[1]Suivi!$F:$S,12,0)),"",VLOOKUP(N5496,[1]Suivi!$F:$S,12,0))</f>
        <v/>
      </c>
      <c r="Q5496" s="4" t="str">
        <f>IF(ISNA(VLOOKUP(M5496,[1]Suivi!$F:$R,11,0)),"",VLOOKUP(M5496,[1]Suivi!$F:$R,11,0))</f>
        <v/>
      </c>
      <c r="R5496" s="4" t="str">
        <f>IF(ISNA(VLOOKUP(F5496,[1]Suivi!$F:$S,13,0)),"",VLOOKUP(F5496,[1]Suivi!$F:$S,13,0))</f>
        <v/>
      </c>
      <c r="S5496" s="22" t="str">
        <f t="shared" si="340"/>
        <v/>
      </c>
    </row>
    <row r="5497" spans="8:19" x14ac:dyDescent="0.3">
      <c r="H5497" s="15" t="str">
        <f>IF(ISNA(VLOOKUP(E5497,[1]Suivi!$E:$K,4,0)),"",VLOOKUP(E5497,[1]Suivi!$E:$K,4,0))</f>
        <v/>
      </c>
      <c r="I5497" s="22" t="str">
        <f t="shared" ca="1" si="341"/>
        <v/>
      </c>
      <c r="J5497" s="4" t="str">
        <f>IF(ISNA(VLOOKUP(F5497,[1]Suivi!$F:$S,5,0)),"",VLOOKUP(F5497,[1]Suivi!$F:$S,5,0))</f>
        <v/>
      </c>
      <c r="K5497" s="4" t="str">
        <f t="shared" si="342"/>
        <v/>
      </c>
      <c r="L5497" s="13" t="str">
        <f>IF(ISNA(VLOOKUP(F5497,[1]Suivi!$F:$S,7,0)),"",VLOOKUP(F5497,[1]Suivi!$F:$S,7,0))</f>
        <v/>
      </c>
      <c r="M5497" s="4" t="str">
        <f>IF(ISNA(VLOOKUP(F5497,[1]Suivi!$F:$S,8,0)),"",VLOOKUP(F5497,[1]Suivi!$F:$S,8,0))</f>
        <v/>
      </c>
      <c r="N5497" s="22" t="str">
        <f t="shared" ca="1" si="343"/>
        <v/>
      </c>
      <c r="O5497" s="4" t="str">
        <f>IF(ISNA(VLOOKUP(F5497,[1]Suivi!$F:$S,10,0)),"",VLOOKUP(F5497,[1]Suivi!$F:$S,10,0))</f>
        <v/>
      </c>
      <c r="P5497" s="13" t="str">
        <f ca="1">IF(ISNA(VLOOKUP(N5497,[1]Suivi!$F:$S,12,0)),"",VLOOKUP(N5497,[1]Suivi!$F:$S,12,0))</f>
        <v/>
      </c>
      <c r="Q5497" s="4" t="str">
        <f>IF(ISNA(VLOOKUP(M5497,[1]Suivi!$F:$R,11,0)),"",VLOOKUP(M5497,[1]Suivi!$F:$R,11,0))</f>
        <v/>
      </c>
      <c r="R5497" s="4" t="str">
        <f>IF(ISNA(VLOOKUP(F5497,[1]Suivi!$F:$S,13,0)),"",VLOOKUP(F5497,[1]Suivi!$F:$S,13,0))</f>
        <v/>
      </c>
      <c r="S5497" s="22" t="str">
        <f t="shared" si="340"/>
        <v/>
      </c>
    </row>
    <row r="5498" spans="8:19" x14ac:dyDescent="0.3">
      <c r="H5498" s="15" t="str">
        <f>IF(ISNA(VLOOKUP(E5498,[1]Suivi!$E:$K,4,0)),"",VLOOKUP(E5498,[1]Suivi!$E:$K,4,0))</f>
        <v/>
      </c>
      <c r="I5498" s="22" t="str">
        <f t="shared" ca="1" si="341"/>
        <v/>
      </c>
      <c r="J5498" s="4" t="str">
        <f>IF(ISNA(VLOOKUP(F5498,[1]Suivi!$F:$S,5,0)),"",VLOOKUP(F5498,[1]Suivi!$F:$S,5,0))</f>
        <v/>
      </c>
      <c r="K5498" s="4" t="str">
        <f t="shared" si="342"/>
        <v/>
      </c>
      <c r="L5498" s="13" t="str">
        <f>IF(ISNA(VLOOKUP(F5498,[1]Suivi!$F:$S,7,0)),"",VLOOKUP(F5498,[1]Suivi!$F:$S,7,0))</f>
        <v/>
      </c>
      <c r="M5498" s="4" t="str">
        <f>IF(ISNA(VLOOKUP(F5498,[1]Suivi!$F:$S,8,0)),"",VLOOKUP(F5498,[1]Suivi!$F:$S,8,0))</f>
        <v/>
      </c>
      <c r="N5498" s="22" t="str">
        <f t="shared" ca="1" si="343"/>
        <v/>
      </c>
      <c r="O5498" s="4" t="str">
        <f>IF(ISNA(VLOOKUP(F5498,[1]Suivi!$F:$S,10,0)),"",VLOOKUP(F5498,[1]Suivi!$F:$S,10,0))</f>
        <v/>
      </c>
      <c r="P5498" s="13" t="str">
        <f ca="1">IF(ISNA(VLOOKUP(N5498,[1]Suivi!$F:$S,12,0)),"",VLOOKUP(N5498,[1]Suivi!$F:$S,12,0))</f>
        <v/>
      </c>
      <c r="Q5498" s="4" t="str">
        <f>IF(ISNA(VLOOKUP(M5498,[1]Suivi!$F:$R,11,0)),"",VLOOKUP(M5498,[1]Suivi!$F:$R,11,0))</f>
        <v/>
      </c>
      <c r="R5498" s="4" t="str">
        <f>IF(ISNA(VLOOKUP(F5498,[1]Suivi!$F:$S,13,0)),"",VLOOKUP(F5498,[1]Suivi!$F:$S,13,0))</f>
        <v/>
      </c>
      <c r="S5498" s="22" t="str">
        <f t="shared" si="340"/>
        <v/>
      </c>
    </row>
    <row r="5499" spans="8:19" x14ac:dyDescent="0.3">
      <c r="H5499" s="15" t="str">
        <f>IF(ISNA(VLOOKUP(E5499,[1]Suivi!$E:$K,4,0)),"",VLOOKUP(E5499,[1]Suivi!$E:$K,4,0))</f>
        <v/>
      </c>
      <c r="I5499" s="22" t="str">
        <f t="shared" ca="1" si="341"/>
        <v/>
      </c>
      <c r="J5499" s="4" t="str">
        <f>IF(ISNA(VLOOKUP(F5499,[1]Suivi!$F:$S,5,0)),"",VLOOKUP(F5499,[1]Suivi!$F:$S,5,0))</f>
        <v/>
      </c>
      <c r="K5499" s="4" t="str">
        <f t="shared" si="342"/>
        <v/>
      </c>
      <c r="L5499" s="13" t="str">
        <f>IF(ISNA(VLOOKUP(F5499,[1]Suivi!$F:$S,7,0)),"",VLOOKUP(F5499,[1]Suivi!$F:$S,7,0))</f>
        <v/>
      </c>
      <c r="M5499" s="4" t="str">
        <f>IF(ISNA(VLOOKUP(F5499,[1]Suivi!$F:$S,8,0)),"",VLOOKUP(F5499,[1]Suivi!$F:$S,8,0))</f>
        <v/>
      </c>
      <c r="N5499" s="22" t="str">
        <f t="shared" ca="1" si="343"/>
        <v/>
      </c>
      <c r="O5499" s="4" t="str">
        <f>IF(ISNA(VLOOKUP(F5499,[1]Suivi!$F:$S,10,0)),"",VLOOKUP(F5499,[1]Suivi!$F:$S,10,0))</f>
        <v/>
      </c>
      <c r="P5499" s="13" t="str">
        <f ca="1">IF(ISNA(VLOOKUP(N5499,[1]Suivi!$F:$S,12,0)),"",VLOOKUP(N5499,[1]Suivi!$F:$S,12,0))</f>
        <v/>
      </c>
      <c r="Q5499" s="4" t="str">
        <f>IF(ISNA(VLOOKUP(M5499,[1]Suivi!$F:$R,11,0)),"",VLOOKUP(M5499,[1]Suivi!$F:$R,11,0))</f>
        <v/>
      </c>
      <c r="R5499" s="4" t="str">
        <f>IF(ISNA(VLOOKUP(F5499,[1]Suivi!$F:$S,13,0)),"",VLOOKUP(F5499,[1]Suivi!$F:$S,13,0))</f>
        <v/>
      </c>
      <c r="S5499" s="22" t="str">
        <f t="shared" si="340"/>
        <v/>
      </c>
    </row>
    <row r="5500" spans="8:19" x14ac:dyDescent="0.3">
      <c r="H5500" s="15" t="str">
        <f>IF(ISNA(VLOOKUP(E5500,[1]Suivi!$E:$K,4,0)),"",VLOOKUP(E5500,[1]Suivi!$E:$K,4,0))</f>
        <v/>
      </c>
      <c r="I5500" s="22" t="str">
        <f t="shared" ca="1" si="341"/>
        <v/>
      </c>
      <c r="J5500" s="4" t="str">
        <f>IF(ISNA(VLOOKUP(F5500,[1]Suivi!$F:$S,5,0)),"",VLOOKUP(F5500,[1]Suivi!$F:$S,5,0))</f>
        <v/>
      </c>
      <c r="K5500" s="4" t="str">
        <f t="shared" si="342"/>
        <v/>
      </c>
      <c r="L5500" s="13" t="str">
        <f>IF(ISNA(VLOOKUP(F5500,[1]Suivi!$F:$S,7,0)),"",VLOOKUP(F5500,[1]Suivi!$F:$S,7,0))</f>
        <v/>
      </c>
      <c r="M5500" s="4" t="str">
        <f>IF(ISNA(VLOOKUP(F5500,[1]Suivi!$F:$S,8,0)),"",VLOOKUP(F5500,[1]Suivi!$F:$S,8,0))</f>
        <v/>
      </c>
      <c r="N5500" s="22" t="str">
        <f t="shared" ca="1" si="343"/>
        <v/>
      </c>
      <c r="O5500" s="4" t="str">
        <f>IF(ISNA(VLOOKUP(F5500,[1]Suivi!$F:$S,10,0)),"",VLOOKUP(F5500,[1]Suivi!$F:$S,10,0))</f>
        <v/>
      </c>
      <c r="P5500" s="13" t="str">
        <f ca="1">IF(ISNA(VLOOKUP(N5500,[1]Suivi!$F:$S,12,0)),"",VLOOKUP(N5500,[1]Suivi!$F:$S,12,0))</f>
        <v/>
      </c>
      <c r="Q5500" s="4" t="str">
        <f>IF(ISNA(VLOOKUP(M5500,[1]Suivi!$F:$R,11,0)),"",VLOOKUP(M5500,[1]Suivi!$F:$R,11,0))</f>
        <v/>
      </c>
      <c r="R5500" s="4" t="str">
        <f>IF(ISNA(VLOOKUP(F5500,[1]Suivi!$F:$S,13,0)),"",VLOOKUP(F5500,[1]Suivi!$F:$S,13,0))</f>
        <v/>
      </c>
      <c r="S5500" s="22" t="str">
        <f t="shared" si="340"/>
        <v/>
      </c>
    </row>
    <row r="5501" spans="8:19" x14ac:dyDescent="0.3">
      <c r="H5501" s="15" t="str">
        <f>IF(ISNA(VLOOKUP(E5501,[1]Suivi!$E:$K,4,0)),"",VLOOKUP(E5501,[1]Suivi!$E:$K,4,0))</f>
        <v/>
      </c>
      <c r="I5501" s="22" t="str">
        <f t="shared" ca="1" si="341"/>
        <v/>
      </c>
      <c r="J5501" s="4" t="str">
        <f>IF(ISNA(VLOOKUP(F5501,[1]Suivi!$F:$S,5,0)),"",VLOOKUP(F5501,[1]Suivi!$F:$S,5,0))</f>
        <v/>
      </c>
      <c r="K5501" s="4" t="str">
        <f t="shared" si="342"/>
        <v/>
      </c>
      <c r="L5501" s="13" t="str">
        <f>IF(ISNA(VLOOKUP(F5501,[1]Suivi!$F:$S,7,0)),"",VLOOKUP(F5501,[1]Suivi!$F:$S,7,0))</f>
        <v/>
      </c>
      <c r="M5501" s="4" t="str">
        <f>IF(ISNA(VLOOKUP(F5501,[1]Suivi!$F:$S,8,0)),"",VLOOKUP(F5501,[1]Suivi!$F:$S,8,0))</f>
        <v/>
      </c>
      <c r="N5501" s="22" t="str">
        <f t="shared" ca="1" si="343"/>
        <v/>
      </c>
      <c r="O5501" s="4" t="str">
        <f>IF(ISNA(VLOOKUP(F5501,[1]Suivi!$F:$S,10,0)),"",VLOOKUP(F5501,[1]Suivi!$F:$S,10,0))</f>
        <v/>
      </c>
      <c r="P5501" s="13" t="str">
        <f ca="1">IF(ISNA(VLOOKUP(N5501,[1]Suivi!$F:$S,12,0)),"",VLOOKUP(N5501,[1]Suivi!$F:$S,12,0))</f>
        <v/>
      </c>
      <c r="Q5501" s="4" t="str">
        <f>IF(ISNA(VLOOKUP(M5501,[1]Suivi!$F:$R,11,0)),"",VLOOKUP(M5501,[1]Suivi!$F:$R,11,0))</f>
        <v/>
      </c>
      <c r="R5501" s="4" t="str">
        <f>IF(ISNA(VLOOKUP(F5501,[1]Suivi!$F:$S,13,0)),"",VLOOKUP(F5501,[1]Suivi!$F:$S,13,0))</f>
        <v/>
      </c>
      <c r="S5501" s="22" t="str">
        <f t="shared" si="340"/>
        <v/>
      </c>
    </row>
    <row r="5502" spans="8:19" x14ac:dyDescent="0.3">
      <c r="H5502" s="15" t="str">
        <f>IF(ISNA(VLOOKUP(E5502,[1]Suivi!$E:$K,4,0)),"",VLOOKUP(E5502,[1]Suivi!$E:$K,4,0))</f>
        <v/>
      </c>
      <c r="I5502" s="22" t="str">
        <f t="shared" ca="1" si="341"/>
        <v/>
      </c>
      <c r="J5502" s="4" t="str">
        <f>IF(ISNA(VLOOKUP(F5502,[1]Suivi!$F:$S,5,0)),"",VLOOKUP(F5502,[1]Suivi!$F:$S,5,0))</f>
        <v/>
      </c>
      <c r="K5502" s="4" t="str">
        <f t="shared" si="342"/>
        <v/>
      </c>
      <c r="L5502" s="13" t="str">
        <f>IF(ISNA(VLOOKUP(F5502,[1]Suivi!$F:$S,7,0)),"",VLOOKUP(F5502,[1]Suivi!$F:$S,7,0))</f>
        <v/>
      </c>
      <c r="M5502" s="4" t="str">
        <f>IF(ISNA(VLOOKUP(F5502,[1]Suivi!$F:$S,8,0)),"",VLOOKUP(F5502,[1]Suivi!$F:$S,8,0))</f>
        <v/>
      </c>
      <c r="N5502" s="22" t="str">
        <f t="shared" ca="1" si="343"/>
        <v/>
      </c>
      <c r="O5502" s="4" t="str">
        <f>IF(ISNA(VLOOKUP(F5502,[1]Suivi!$F:$S,10,0)),"",VLOOKUP(F5502,[1]Suivi!$F:$S,10,0))</f>
        <v/>
      </c>
      <c r="P5502" s="13" t="str">
        <f ca="1">IF(ISNA(VLOOKUP(N5502,[1]Suivi!$F:$S,12,0)),"",VLOOKUP(N5502,[1]Suivi!$F:$S,12,0))</f>
        <v/>
      </c>
      <c r="Q5502" s="4" t="str">
        <f>IF(ISNA(VLOOKUP(M5502,[1]Suivi!$F:$R,11,0)),"",VLOOKUP(M5502,[1]Suivi!$F:$R,11,0))</f>
        <v/>
      </c>
      <c r="R5502" s="4" t="str">
        <f>IF(ISNA(VLOOKUP(F5502,[1]Suivi!$F:$S,13,0)),"",VLOOKUP(F5502,[1]Suivi!$F:$S,13,0))</f>
        <v/>
      </c>
      <c r="S5502" s="22" t="str">
        <f t="shared" si="340"/>
        <v/>
      </c>
    </row>
    <row r="5503" spans="8:19" x14ac:dyDescent="0.3">
      <c r="H5503" s="15" t="str">
        <f>IF(ISNA(VLOOKUP(E5503,[1]Suivi!$E:$K,4,0)),"",VLOOKUP(E5503,[1]Suivi!$E:$K,4,0))</f>
        <v/>
      </c>
      <c r="I5503" s="22" t="str">
        <f t="shared" ca="1" si="341"/>
        <v/>
      </c>
      <c r="J5503" s="4" t="str">
        <f>IF(ISNA(VLOOKUP(F5503,[1]Suivi!$F:$S,5,0)),"",VLOOKUP(F5503,[1]Suivi!$F:$S,5,0))</f>
        <v/>
      </c>
      <c r="K5503" s="4" t="str">
        <f t="shared" si="342"/>
        <v/>
      </c>
      <c r="L5503" s="13" t="str">
        <f>IF(ISNA(VLOOKUP(F5503,[1]Suivi!$F:$S,7,0)),"",VLOOKUP(F5503,[1]Suivi!$F:$S,7,0))</f>
        <v/>
      </c>
      <c r="M5503" s="4" t="str">
        <f>IF(ISNA(VLOOKUP(F5503,[1]Suivi!$F:$S,8,0)),"",VLOOKUP(F5503,[1]Suivi!$F:$S,8,0))</f>
        <v/>
      </c>
      <c r="N5503" s="22" t="str">
        <f t="shared" ca="1" si="343"/>
        <v/>
      </c>
      <c r="O5503" s="4" t="str">
        <f>IF(ISNA(VLOOKUP(F5503,[1]Suivi!$F:$S,10,0)),"",VLOOKUP(F5503,[1]Suivi!$F:$S,10,0))</f>
        <v/>
      </c>
      <c r="P5503" s="13" t="str">
        <f ca="1">IF(ISNA(VLOOKUP(N5503,[1]Suivi!$F:$S,12,0)),"",VLOOKUP(N5503,[1]Suivi!$F:$S,12,0))</f>
        <v/>
      </c>
      <c r="Q5503" s="4" t="str">
        <f>IF(ISNA(VLOOKUP(M5503,[1]Suivi!$F:$R,11,0)),"",VLOOKUP(M5503,[1]Suivi!$F:$R,11,0))</f>
        <v/>
      </c>
      <c r="R5503" s="4" t="str">
        <f>IF(ISNA(VLOOKUP(F5503,[1]Suivi!$F:$S,13,0)),"",VLOOKUP(F5503,[1]Suivi!$F:$S,13,0))</f>
        <v/>
      </c>
      <c r="S5503" s="22" t="str">
        <f t="shared" si="340"/>
        <v/>
      </c>
    </row>
    <row r="5504" spans="8:19" x14ac:dyDescent="0.3">
      <c r="H5504" s="15" t="str">
        <f>IF(ISNA(VLOOKUP(E5504,[1]Suivi!$E:$K,4,0)),"",VLOOKUP(E5504,[1]Suivi!$E:$K,4,0))</f>
        <v/>
      </c>
      <c r="I5504" s="22" t="str">
        <f t="shared" ca="1" si="341"/>
        <v/>
      </c>
      <c r="J5504" s="4" t="str">
        <f>IF(ISNA(VLOOKUP(F5504,[1]Suivi!$F:$S,5,0)),"",VLOOKUP(F5504,[1]Suivi!$F:$S,5,0))</f>
        <v/>
      </c>
      <c r="K5504" s="4" t="str">
        <f t="shared" si="342"/>
        <v/>
      </c>
      <c r="L5504" s="13" t="str">
        <f>IF(ISNA(VLOOKUP(F5504,[1]Suivi!$F:$S,7,0)),"",VLOOKUP(F5504,[1]Suivi!$F:$S,7,0))</f>
        <v/>
      </c>
      <c r="M5504" s="4" t="str">
        <f>IF(ISNA(VLOOKUP(F5504,[1]Suivi!$F:$S,8,0)),"",VLOOKUP(F5504,[1]Suivi!$F:$S,8,0))</f>
        <v/>
      </c>
      <c r="N5504" s="22" t="str">
        <f t="shared" ca="1" si="343"/>
        <v/>
      </c>
      <c r="O5504" s="4" t="str">
        <f>IF(ISNA(VLOOKUP(F5504,[1]Suivi!$F:$S,10,0)),"",VLOOKUP(F5504,[1]Suivi!$F:$S,10,0))</f>
        <v/>
      </c>
      <c r="P5504" s="13" t="str">
        <f ca="1">IF(ISNA(VLOOKUP(N5504,[1]Suivi!$F:$S,12,0)),"",VLOOKUP(N5504,[1]Suivi!$F:$S,12,0))</f>
        <v/>
      </c>
      <c r="Q5504" s="4" t="str">
        <f>IF(ISNA(VLOOKUP(M5504,[1]Suivi!$F:$R,11,0)),"",VLOOKUP(M5504,[1]Suivi!$F:$R,11,0))</f>
        <v/>
      </c>
      <c r="R5504" s="4" t="str">
        <f>IF(ISNA(VLOOKUP(F5504,[1]Suivi!$F:$S,13,0)),"",VLOOKUP(F5504,[1]Suivi!$F:$S,13,0))</f>
        <v/>
      </c>
      <c r="S5504" s="22" t="str">
        <f t="shared" si="340"/>
        <v/>
      </c>
    </row>
    <row r="5505" spans="8:19" x14ac:dyDescent="0.3">
      <c r="H5505" s="15" t="str">
        <f>IF(ISNA(VLOOKUP(E5505,[1]Suivi!$E:$K,4,0)),"",VLOOKUP(E5505,[1]Suivi!$E:$K,4,0))</f>
        <v/>
      </c>
      <c r="I5505" s="22" t="str">
        <f t="shared" ca="1" si="341"/>
        <v/>
      </c>
      <c r="J5505" s="4" t="str">
        <f>IF(ISNA(VLOOKUP(F5505,[1]Suivi!$F:$S,5,0)),"",VLOOKUP(F5505,[1]Suivi!$F:$S,5,0))</f>
        <v/>
      </c>
      <c r="K5505" s="4" t="str">
        <f t="shared" si="342"/>
        <v/>
      </c>
      <c r="L5505" s="13" t="str">
        <f>IF(ISNA(VLOOKUP(F5505,[1]Suivi!$F:$S,7,0)),"",VLOOKUP(F5505,[1]Suivi!$F:$S,7,0))</f>
        <v/>
      </c>
      <c r="M5505" s="4" t="str">
        <f>IF(ISNA(VLOOKUP(F5505,[1]Suivi!$F:$S,8,0)),"",VLOOKUP(F5505,[1]Suivi!$F:$S,8,0))</f>
        <v/>
      </c>
      <c r="N5505" s="22" t="str">
        <f t="shared" ca="1" si="343"/>
        <v/>
      </c>
      <c r="O5505" s="4" t="str">
        <f>IF(ISNA(VLOOKUP(F5505,[1]Suivi!$F:$S,10,0)),"",VLOOKUP(F5505,[1]Suivi!$F:$S,10,0))</f>
        <v/>
      </c>
      <c r="P5505" s="13" t="str">
        <f ca="1">IF(ISNA(VLOOKUP(N5505,[1]Suivi!$F:$S,12,0)),"",VLOOKUP(N5505,[1]Suivi!$F:$S,12,0))</f>
        <v/>
      </c>
      <c r="Q5505" s="4" t="str">
        <f>IF(ISNA(VLOOKUP(M5505,[1]Suivi!$F:$R,11,0)),"",VLOOKUP(M5505,[1]Suivi!$F:$R,11,0))</f>
        <v/>
      </c>
      <c r="R5505" s="4" t="str">
        <f>IF(ISNA(VLOOKUP(F5505,[1]Suivi!$F:$S,13,0)),"",VLOOKUP(F5505,[1]Suivi!$F:$S,13,0))</f>
        <v/>
      </c>
      <c r="S5505" s="22" t="str">
        <f t="shared" si="340"/>
        <v/>
      </c>
    </row>
    <row r="5506" spans="8:19" x14ac:dyDescent="0.3">
      <c r="H5506" s="15" t="str">
        <f>IF(ISNA(VLOOKUP(E5506,[1]Suivi!$E:$K,4,0)),"",VLOOKUP(E5506,[1]Suivi!$E:$K,4,0))</f>
        <v/>
      </c>
      <c r="I5506" s="22" t="str">
        <f t="shared" ca="1" si="341"/>
        <v/>
      </c>
      <c r="J5506" s="4" t="str">
        <f>IF(ISNA(VLOOKUP(F5506,[1]Suivi!$F:$S,5,0)),"",VLOOKUP(F5506,[1]Suivi!$F:$S,5,0))</f>
        <v/>
      </c>
      <c r="K5506" s="4" t="str">
        <f t="shared" si="342"/>
        <v/>
      </c>
      <c r="L5506" s="13" t="str">
        <f>IF(ISNA(VLOOKUP(F5506,[1]Suivi!$F:$S,7,0)),"",VLOOKUP(F5506,[1]Suivi!$F:$S,7,0))</f>
        <v/>
      </c>
      <c r="M5506" s="4" t="str">
        <f>IF(ISNA(VLOOKUP(F5506,[1]Suivi!$F:$S,8,0)),"",VLOOKUP(F5506,[1]Suivi!$F:$S,8,0))</f>
        <v/>
      </c>
      <c r="N5506" s="22" t="str">
        <f t="shared" ca="1" si="343"/>
        <v/>
      </c>
      <c r="O5506" s="4" t="str">
        <f>IF(ISNA(VLOOKUP(F5506,[1]Suivi!$F:$S,10,0)),"",VLOOKUP(F5506,[1]Suivi!$F:$S,10,0))</f>
        <v/>
      </c>
      <c r="P5506" s="13" t="str">
        <f ca="1">IF(ISNA(VLOOKUP(N5506,[1]Suivi!$F:$S,12,0)),"",VLOOKUP(N5506,[1]Suivi!$F:$S,12,0))</f>
        <v/>
      </c>
      <c r="Q5506" s="4" t="str">
        <f>IF(ISNA(VLOOKUP(M5506,[1]Suivi!$F:$R,11,0)),"",VLOOKUP(M5506,[1]Suivi!$F:$R,11,0))</f>
        <v/>
      </c>
      <c r="R5506" s="4" t="str">
        <f>IF(ISNA(VLOOKUP(F5506,[1]Suivi!$F:$S,13,0)),"",VLOOKUP(F5506,[1]Suivi!$F:$S,13,0))</f>
        <v/>
      </c>
      <c r="S5506" s="22" t="str">
        <f t="shared" si="340"/>
        <v/>
      </c>
    </row>
    <row r="5507" spans="8:19" x14ac:dyDescent="0.3">
      <c r="H5507" s="15" t="str">
        <f>IF(ISNA(VLOOKUP(E5507,[1]Suivi!$E:$K,4,0)),"",VLOOKUP(E5507,[1]Suivi!$E:$K,4,0))</f>
        <v/>
      </c>
      <c r="I5507" s="22" t="str">
        <f t="shared" ca="1" si="341"/>
        <v/>
      </c>
      <c r="J5507" s="4" t="str">
        <f>IF(ISNA(VLOOKUP(F5507,[1]Suivi!$F:$S,5,0)),"",VLOOKUP(F5507,[1]Suivi!$F:$S,5,0))</f>
        <v/>
      </c>
      <c r="K5507" s="4" t="str">
        <f t="shared" si="342"/>
        <v/>
      </c>
      <c r="L5507" s="13" t="str">
        <f>IF(ISNA(VLOOKUP(F5507,[1]Suivi!$F:$S,7,0)),"",VLOOKUP(F5507,[1]Suivi!$F:$S,7,0))</f>
        <v/>
      </c>
      <c r="M5507" s="4" t="str">
        <f>IF(ISNA(VLOOKUP(F5507,[1]Suivi!$F:$S,8,0)),"",VLOOKUP(F5507,[1]Suivi!$F:$S,8,0))</f>
        <v/>
      </c>
      <c r="N5507" s="22" t="str">
        <f t="shared" ca="1" si="343"/>
        <v/>
      </c>
      <c r="O5507" s="4" t="str">
        <f>IF(ISNA(VLOOKUP(F5507,[1]Suivi!$F:$S,10,0)),"",VLOOKUP(F5507,[1]Suivi!$F:$S,10,0))</f>
        <v/>
      </c>
      <c r="P5507" s="13" t="str">
        <f ca="1">IF(ISNA(VLOOKUP(N5507,[1]Suivi!$F:$S,12,0)),"",VLOOKUP(N5507,[1]Suivi!$F:$S,12,0))</f>
        <v/>
      </c>
      <c r="Q5507" s="4" t="str">
        <f>IF(ISNA(VLOOKUP(M5507,[1]Suivi!$F:$R,11,0)),"",VLOOKUP(M5507,[1]Suivi!$F:$R,11,0))</f>
        <v/>
      </c>
      <c r="R5507" s="4" t="str">
        <f>IF(ISNA(VLOOKUP(F5507,[1]Suivi!$F:$S,13,0)),"",VLOOKUP(F5507,[1]Suivi!$F:$S,13,0))</f>
        <v/>
      </c>
      <c r="S5507" s="22" t="str">
        <f t="shared" si="340"/>
        <v/>
      </c>
    </row>
    <row r="5508" spans="8:19" x14ac:dyDescent="0.3">
      <c r="H5508" s="15" t="str">
        <f>IF(ISNA(VLOOKUP(E5508,[1]Suivi!$E:$K,4,0)),"",VLOOKUP(E5508,[1]Suivi!$E:$K,4,0))</f>
        <v/>
      </c>
      <c r="I5508" s="22" t="str">
        <f t="shared" ca="1" si="341"/>
        <v/>
      </c>
      <c r="J5508" s="4" t="str">
        <f>IF(ISNA(VLOOKUP(F5508,[1]Suivi!$F:$S,5,0)),"",VLOOKUP(F5508,[1]Suivi!$F:$S,5,0))</f>
        <v/>
      </c>
      <c r="K5508" s="4" t="str">
        <f t="shared" si="342"/>
        <v/>
      </c>
      <c r="L5508" s="13" t="str">
        <f>IF(ISNA(VLOOKUP(F5508,[1]Suivi!$F:$S,7,0)),"",VLOOKUP(F5508,[1]Suivi!$F:$S,7,0))</f>
        <v/>
      </c>
      <c r="M5508" s="4" t="str">
        <f>IF(ISNA(VLOOKUP(F5508,[1]Suivi!$F:$S,8,0)),"",VLOOKUP(F5508,[1]Suivi!$F:$S,8,0))</f>
        <v/>
      </c>
      <c r="N5508" s="22" t="str">
        <f t="shared" ca="1" si="343"/>
        <v/>
      </c>
      <c r="O5508" s="4" t="str">
        <f>IF(ISNA(VLOOKUP(F5508,[1]Suivi!$F:$S,10,0)),"",VLOOKUP(F5508,[1]Suivi!$F:$S,10,0))</f>
        <v/>
      </c>
      <c r="P5508" s="13" t="str">
        <f ca="1">IF(ISNA(VLOOKUP(N5508,[1]Suivi!$F:$S,12,0)),"",VLOOKUP(N5508,[1]Suivi!$F:$S,12,0))</f>
        <v/>
      </c>
      <c r="Q5508" s="4" t="str">
        <f>IF(ISNA(VLOOKUP(M5508,[1]Suivi!$F:$R,11,0)),"",VLOOKUP(M5508,[1]Suivi!$F:$R,11,0))</f>
        <v/>
      </c>
      <c r="R5508" s="4" t="str">
        <f>IF(ISNA(VLOOKUP(F5508,[1]Suivi!$F:$S,13,0)),"",VLOOKUP(F5508,[1]Suivi!$F:$S,13,0))</f>
        <v/>
      </c>
      <c r="S5508" s="22" t="str">
        <f t="shared" si="340"/>
        <v/>
      </c>
    </row>
    <row r="5509" spans="8:19" x14ac:dyDescent="0.3">
      <c r="H5509" s="15" t="str">
        <f>IF(ISNA(VLOOKUP(E5509,[1]Suivi!$E:$K,4,0)),"",VLOOKUP(E5509,[1]Suivi!$E:$K,4,0))</f>
        <v/>
      </c>
      <c r="I5509" s="22" t="str">
        <f t="shared" ca="1" si="341"/>
        <v/>
      </c>
      <c r="J5509" s="4" t="str">
        <f>IF(ISNA(VLOOKUP(F5509,[1]Suivi!$F:$S,5,0)),"",VLOOKUP(F5509,[1]Suivi!$F:$S,5,0))</f>
        <v/>
      </c>
      <c r="K5509" s="4" t="str">
        <f t="shared" si="342"/>
        <v/>
      </c>
      <c r="L5509" s="13" t="str">
        <f>IF(ISNA(VLOOKUP(F5509,[1]Suivi!$F:$S,7,0)),"",VLOOKUP(F5509,[1]Suivi!$F:$S,7,0))</f>
        <v/>
      </c>
      <c r="M5509" s="4" t="str">
        <f>IF(ISNA(VLOOKUP(F5509,[1]Suivi!$F:$S,8,0)),"",VLOOKUP(F5509,[1]Suivi!$F:$S,8,0))</f>
        <v/>
      </c>
      <c r="N5509" s="22" t="str">
        <f t="shared" ca="1" si="343"/>
        <v/>
      </c>
      <c r="O5509" s="4" t="str">
        <f>IF(ISNA(VLOOKUP(F5509,[1]Suivi!$F:$S,10,0)),"",VLOOKUP(F5509,[1]Suivi!$F:$S,10,0))</f>
        <v/>
      </c>
      <c r="P5509" s="13" t="str">
        <f ca="1">IF(ISNA(VLOOKUP(N5509,[1]Suivi!$F:$S,12,0)),"",VLOOKUP(N5509,[1]Suivi!$F:$S,12,0))</f>
        <v/>
      </c>
      <c r="Q5509" s="4" t="str">
        <f>IF(ISNA(VLOOKUP(M5509,[1]Suivi!$F:$R,11,0)),"",VLOOKUP(M5509,[1]Suivi!$F:$R,11,0))</f>
        <v/>
      </c>
      <c r="R5509" s="4" t="str">
        <f>IF(ISNA(VLOOKUP(F5509,[1]Suivi!$F:$S,13,0)),"",VLOOKUP(F5509,[1]Suivi!$F:$S,13,0))</f>
        <v/>
      </c>
      <c r="S5509" s="22" t="str">
        <f t="shared" si="340"/>
        <v/>
      </c>
    </row>
    <row r="5510" spans="8:19" x14ac:dyDescent="0.3">
      <c r="H5510" s="15" t="str">
        <f>IF(ISNA(VLOOKUP(E5510,[1]Suivi!$E:$K,4,0)),"",VLOOKUP(E5510,[1]Suivi!$E:$K,4,0))</f>
        <v/>
      </c>
      <c r="I5510" s="22" t="str">
        <f t="shared" ca="1" si="341"/>
        <v/>
      </c>
      <c r="J5510" s="4" t="str">
        <f>IF(ISNA(VLOOKUP(F5510,[1]Suivi!$F:$S,5,0)),"",VLOOKUP(F5510,[1]Suivi!$F:$S,5,0))</f>
        <v/>
      </c>
      <c r="K5510" s="4" t="str">
        <f t="shared" si="342"/>
        <v/>
      </c>
      <c r="L5510" s="13" t="str">
        <f>IF(ISNA(VLOOKUP(F5510,[1]Suivi!$F:$S,7,0)),"",VLOOKUP(F5510,[1]Suivi!$F:$S,7,0))</f>
        <v/>
      </c>
      <c r="M5510" s="4" t="str">
        <f>IF(ISNA(VLOOKUP(F5510,[1]Suivi!$F:$S,8,0)),"",VLOOKUP(F5510,[1]Suivi!$F:$S,8,0))</f>
        <v/>
      </c>
      <c r="N5510" s="22" t="str">
        <f t="shared" ca="1" si="343"/>
        <v/>
      </c>
      <c r="O5510" s="4" t="str">
        <f>IF(ISNA(VLOOKUP(F5510,[1]Suivi!$F:$S,10,0)),"",VLOOKUP(F5510,[1]Suivi!$F:$S,10,0))</f>
        <v/>
      </c>
      <c r="P5510" s="13" t="str">
        <f ca="1">IF(ISNA(VLOOKUP(N5510,[1]Suivi!$F:$S,12,0)),"",VLOOKUP(N5510,[1]Suivi!$F:$S,12,0))</f>
        <v/>
      </c>
      <c r="Q5510" s="4" t="str">
        <f>IF(ISNA(VLOOKUP(M5510,[1]Suivi!$F:$R,11,0)),"",VLOOKUP(M5510,[1]Suivi!$F:$R,11,0))</f>
        <v/>
      </c>
      <c r="R5510" s="4" t="str">
        <f>IF(ISNA(VLOOKUP(F5510,[1]Suivi!$F:$S,13,0)),"",VLOOKUP(F5510,[1]Suivi!$F:$S,13,0))</f>
        <v/>
      </c>
      <c r="S5510" s="22" t="str">
        <f t="shared" si="340"/>
        <v/>
      </c>
    </row>
    <row r="5511" spans="8:19" x14ac:dyDescent="0.3">
      <c r="H5511" s="15" t="str">
        <f>IF(ISNA(VLOOKUP(E5511,[1]Suivi!$E:$K,4,0)),"",VLOOKUP(E5511,[1]Suivi!$E:$K,4,0))</f>
        <v/>
      </c>
      <c r="I5511" s="22" t="str">
        <f t="shared" ca="1" si="341"/>
        <v/>
      </c>
      <c r="J5511" s="4" t="str">
        <f>IF(ISNA(VLOOKUP(F5511,[1]Suivi!$F:$S,5,0)),"",VLOOKUP(F5511,[1]Suivi!$F:$S,5,0))</f>
        <v/>
      </c>
      <c r="K5511" s="4" t="str">
        <f t="shared" si="342"/>
        <v/>
      </c>
      <c r="L5511" s="13" t="str">
        <f>IF(ISNA(VLOOKUP(F5511,[1]Suivi!$F:$S,7,0)),"",VLOOKUP(F5511,[1]Suivi!$F:$S,7,0))</f>
        <v/>
      </c>
      <c r="M5511" s="4" t="str">
        <f>IF(ISNA(VLOOKUP(F5511,[1]Suivi!$F:$S,8,0)),"",VLOOKUP(F5511,[1]Suivi!$F:$S,8,0))</f>
        <v/>
      </c>
      <c r="N5511" s="22" t="str">
        <f t="shared" ca="1" si="343"/>
        <v/>
      </c>
      <c r="O5511" s="4" t="str">
        <f>IF(ISNA(VLOOKUP(F5511,[1]Suivi!$F:$S,10,0)),"",VLOOKUP(F5511,[1]Suivi!$F:$S,10,0))</f>
        <v/>
      </c>
      <c r="P5511" s="13" t="str">
        <f ca="1">IF(ISNA(VLOOKUP(N5511,[1]Suivi!$F:$S,12,0)),"",VLOOKUP(N5511,[1]Suivi!$F:$S,12,0))</f>
        <v/>
      </c>
      <c r="Q5511" s="4" t="str">
        <f>IF(ISNA(VLOOKUP(M5511,[1]Suivi!$F:$R,11,0)),"",VLOOKUP(M5511,[1]Suivi!$F:$R,11,0))</f>
        <v/>
      </c>
      <c r="R5511" s="4" t="str">
        <f>IF(ISNA(VLOOKUP(F5511,[1]Suivi!$F:$S,13,0)),"",VLOOKUP(F5511,[1]Suivi!$F:$S,13,0))</f>
        <v/>
      </c>
      <c r="S5511" s="22" t="str">
        <f t="shared" ref="S5511:S5574" si="344">IF(OR($L5511="",$L5511=0),"",$L5511-$D5511)</f>
        <v/>
      </c>
    </row>
    <row r="5512" spans="8:19" x14ac:dyDescent="0.3">
      <c r="H5512" s="15" t="str">
        <f>IF(ISNA(VLOOKUP(E5512,[1]Suivi!$E:$K,4,0)),"",VLOOKUP(E5512,[1]Suivi!$E:$K,4,0))</f>
        <v/>
      </c>
      <c r="I5512" s="22" t="str">
        <f t="shared" ref="I5512:I5575" ca="1" si="345">IF(OR($E5512="",$E5512=0),"",IF(DATEDIF($E5512,TODAY(),"D")&gt;60,"+60",IF(AND(DATEDIF($E5512,TODAY(),"D")&lt;60,DATEDIF($E5512,TODAY(),"D")&gt;30),"30-60","-30")))</f>
        <v/>
      </c>
      <c r="J5512" s="4" t="str">
        <f>IF(ISNA(VLOOKUP(F5512,[1]Suivi!$F:$S,5,0)),"",VLOOKUP(F5512,[1]Suivi!$F:$S,5,0))</f>
        <v/>
      </c>
      <c r="K5512" s="4" t="str">
        <f t="shared" ref="K5512:K5575" si="346">IF(OR(J5512="QUANTITE",J5512="CASSE",J5512="PRODUIT NC",J5512="INVERSION",J5512="PRIX (CMI SUR AVOIR)"),"ADMIN",IF(OR(J5512="TRANSPORT",J5512="PRIX",J5512="ERREUR BE",J5512="REPRISE MARCHANDISE"),"CDES",IF(OR(J5512="En cours de traitement / Paiement en attente",J5512="En attente de la réclamation"),"Comptabilité",IF(J5512="Filiale entreprise","C2",""))))</f>
        <v/>
      </c>
      <c r="L5512" s="13" t="str">
        <f>IF(ISNA(VLOOKUP(F5512,[1]Suivi!$F:$S,7,0)),"",VLOOKUP(F5512,[1]Suivi!$F:$S,7,0))</f>
        <v/>
      </c>
      <c r="M5512" s="4" t="str">
        <f>IF(ISNA(VLOOKUP(F5512,[1]Suivi!$F:$S,8,0)),"",VLOOKUP(F5512,[1]Suivi!$F:$S,8,0))</f>
        <v/>
      </c>
      <c r="N5512" s="22" t="str">
        <f t="shared" ref="N5512:N5575" ca="1" si="347">IF(OR($L5512="",$L5512=0),"",IF($M5512="RSD",5-DATEDIF($L5512,TODAY(),"D"),""))</f>
        <v/>
      </c>
      <c r="O5512" s="4" t="str">
        <f>IF(ISNA(VLOOKUP(F5512,[1]Suivi!$F:$S,10,0)),"",VLOOKUP(F5512,[1]Suivi!$F:$S,10,0))</f>
        <v/>
      </c>
      <c r="P5512" s="13" t="str">
        <f ca="1">IF(ISNA(VLOOKUP(N5512,[1]Suivi!$F:$S,12,0)),"",VLOOKUP(N5512,[1]Suivi!$F:$S,12,0))</f>
        <v/>
      </c>
      <c r="Q5512" s="4" t="str">
        <f>IF(ISNA(VLOOKUP(M5512,[1]Suivi!$F:$R,11,0)),"",VLOOKUP(M5512,[1]Suivi!$F:$R,11,0))</f>
        <v/>
      </c>
      <c r="R5512" s="4" t="str">
        <f>IF(ISNA(VLOOKUP(F5512,[1]Suivi!$F:$S,13,0)),"",VLOOKUP(F5512,[1]Suivi!$F:$S,13,0))</f>
        <v/>
      </c>
      <c r="S5512" s="22" t="str">
        <f t="shared" si="344"/>
        <v/>
      </c>
    </row>
    <row r="5513" spans="8:19" x14ac:dyDescent="0.3">
      <c r="H5513" s="15" t="str">
        <f>IF(ISNA(VLOOKUP(E5513,[1]Suivi!$E:$K,4,0)),"",VLOOKUP(E5513,[1]Suivi!$E:$K,4,0))</f>
        <v/>
      </c>
      <c r="I5513" s="22" t="str">
        <f t="shared" ca="1" si="345"/>
        <v/>
      </c>
      <c r="J5513" s="4" t="str">
        <f>IF(ISNA(VLOOKUP(F5513,[1]Suivi!$F:$S,5,0)),"",VLOOKUP(F5513,[1]Suivi!$F:$S,5,0))</f>
        <v/>
      </c>
      <c r="K5513" s="4" t="str">
        <f t="shared" si="346"/>
        <v/>
      </c>
      <c r="L5513" s="13" t="str">
        <f>IF(ISNA(VLOOKUP(F5513,[1]Suivi!$F:$S,7,0)),"",VLOOKUP(F5513,[1]Suivi!$F:$S,7,0))</f>
        <v/>
      </c>
      <c r="M5513" s="4" t="str">
        <f>IF(ISNA(VLOOKUP(F5513,[1]Suivi!$F:$S,8,0)),"",VLOOKUP(F5513,[1]Suivi!$F:$S,8,0))</f>
        <v/>
      </c>
      <c r="N5513" s="22" t="str">
        <f t="shared" ca="1" si="347"/>
        <v/>
      </c>
      <c r="O5513" s="4" t="str">
        <f>IF(ISNA(VLOOKUP(F5513,[1]Suivi!$F:$S,10,0)),"",VLOOKUP(F5513,[1]Suivi!$F:$S,10,0))</f>
        <v/>
      </c>
      <c r="P5513" s="13" t="str">
        <f ca="1">IF(ISNA(VLOOKUP(N5513,[1]Suivi!$F:$S,12,0)),"",VLOOKUP(N5513,[1]Suivi!$F:$S,12,0))</f>
        <v/>
      </c>
      <c r="Q5513" s="4" t="str">
        <f>IF(ISNA(VLOOKUP(M5513,[1]Suivi!$F:$R,11,0)),"",VLOOKUP(M5513,[1]Suivi!$F:$R,11,0))</f>
        <v/>
      </c>
      <c r="R5513" s="4" t="str">
        <f>IF(ISNA(VLOOKUP(F5513,[1]Suivi!$F:$S,13,0)),"",VLOOKUP(F5513,[1]Suivi!$F:$S,13,0))</f>
        <v/>
      </c>
      <c r="S5513" s="22" t="str">
        <f t="shared" si="344"/>
        <v/>
      </c>
    </row>
    <row r="5514" spans="8:19" x14ac:dyDescent="0.3">
      <c r="H5514" s="15" t="str">
        <f>IF(ISNA(VLOOKUP(E5514,[1]Suivi!$E:$K,4,0)),"",VLOOKUP(E5514,[1]Suivi!$E:$K,4,0))</f>
        <v/>
      </c>
      <c r="I5514" s="22" t="str">
        <f t="shared" ca="1" si="345"/>
        <v/>
      </c>
      <c r="J5514" s="4" t="str">
        <f>IF(ISNA(VLOOKUP(F5514,[1]Suivi!$F:$S,5,0)),"",VLOOKUP(F5514,[1]Suivi!$F:$S,5,0))</f>
        <v/>
      </c>
      <c r="K5514" s="4" t="str">
        <f t="shared" si="346"/>
        <v/>
      </c>
      <c r="L5514" s="13" t="str">
        <f>IF(ISNA(VLOOKUP(F5514,[1]Suivi!$F:$S,7,0)),"",VLOOKUP(F5514,[1]Suivi!$F:$S,7,0))</f>
        <v/>
      </c>
      <c r="M5514" s="4" t="str">
        <f>IF(ISNA(VLOOKUP(F5514,[1]Suivi!$F:$S,8,0)),"",VLOOKUP(F5514,[1]Suivi!$F:$S,8,0))</f>
        <v/>
      </c>
      <c r="N5514" s="22" t="str">
        <f t="shared" ca="1" si="347"/>
        <v/>
      </c>
      <c r="O5514" s="4" t="str">
        <f>IF(ISNA(VLOOKUP(F5514,[1]Suivi!$F:$S,10,0)),"",VLOOKUP(F5514,[1]Suivi!$F:$S,10,0))</f>
        <v/>
      </c>
      <c r="P5514" s="13" t="str">
        <f ca="1">IF(ISNA(VLOOKUP(N5514,[1]Suivi!$F:$S,12,0)),"",VLOOKUP(N5514,[1]Suivi!$F:$S,12,0))</f>
        <v/>
      </c>
      <c r="Q5514" s="4" t="str">
        <f>IF(ISNA(VLOOKUP(M5514,[1]Suivi!$F:$R,11,0)),"",VLOOKUP(M5514,[1]Suivi!$F:$R,11,0))</f>
        <v/>
      </c>
      <c r="R5514" s="4" t="str">
        <f>IF(ISNA(VLOOKUP(F5514,[1]Suivi!$F:$S,13,0)),"",VLOOKUP(F5514,[1]Suivi!$F:$S,13,0))</f>
        <v/>
      </c>
      <c r="S5514" s="22" t="str">
        <f t="shared" si="344"/>
        <v/>
      </c>
    </row>
    <row r="5515" spans="8:19" x14ac:dyDescent="0.3">
      <c r="H5515" s="15" t="str">
        <f>IF(ISNA(VLOOKUP(E5515,[1]Suivi!$E:$K,4,0)),"",VLOOKUP(E5515,[1]Suivi!$E:$K,4,0))</f>
        <v/>
      </c>
      <c r="I5515" s="22" t="str">
        <f t="shared" ca="1" si="345"/>
        <v/>
      </c>
      <c r="J5515" s="4" t="str">
        <f>IF(ISNA(VLOOKUP(F5515,[1]Suivi!$F:$S,5,0)),"",VLOOKUP(F5515,[1]Suivi!$F:$S,5,0))</f>
        <v/>
      </c>
      <c r="K5515" s="4" t="str">
        <f t="shared" si="346"/>
        <v/>
      </c>
      <c r="L5515" s="13" t="str">
        <f>IF(ISNA(VLOOKUP(F5515,[1]Suivi!$F:$S,7,0)),"",VLOOKUP(F5515,[1]Suivi!$F:$S,7,0))</f>
        <v/>
      </c>
      <c r="M5515" s="4" t="str">
        <f>IF(ISNA(VLOOKUP(F5515,[1]Suivi!$F:$S,8,0)),"",VLOOKUP(F5515,[1]Suivi!$F:$S,8,0))</f>
        <v/>
      </c>
      <c r="N5515" s="22" t="str">
        <f t="shared" ca="1" si="347"/>
        <v/>
      </c>
      <c r="O5515" s="4" t="str">
        <f>IF(ISNA(VLOOKUP(F5515,[1]Suivi!$F:$S,10,0)),"",VLOOKUP(F5515,[1]Suivi!$F:$S,10,0))</f>
        <v/>
      </c>
      <c r="P5515" s="13" t="str">
        <f ca="1">IF(ISNA(VLOOKUP(N5515,[1]Suivi!$F:$S,12,0)),"",VLOOKUP(N5515,[1]Suivi!$F:$S,12,0))</f>
        <v/>
      </c>
      <c r="Q5515" s="4" t="str">
        <f>IF(ISNA(VLOOKUP(M5515,[1]Suivi!$F:$R,11,0)),"",VLOOKUP(M5515,[1]Suivi!$F:$R,11,0))</f>
        <v/>
      </c>
      <c r="R5515" s="4" t="str">
        <f>IF(ISNA(VLOOKUP(F5515,[1]Suivi!$F:$S,13,0)),"",VLOOKUP(F5515,[1]Suivi!$F:$S,13,0))</f>
        <v/>
      </c>
      <c r="S5515" s="22" t="str">
        <f t="shared" si="344"/>
        <v/>
      </c>
    </row>
    <row r="5516" spans="8:19" x14ac:dyDescent="0.3">
      <c r="H5516" s="15" t="str">
        <f>IF(ISNA(VLOOKUP(E5516,[1]Suivi!$E:$K,4,0)),"",VLOOKUP(E5516,[1]Suivi!$E:$K,4,0))</f>
        <v/>
      </c>
      <c r="I5516" s="22" t="str">
        <f t="shared" ca="1" si="345"/>
        <v/>
      </c>
      <c r="J5516" s="4" t="str">
        <f>IF(ISNA(VLOOKUP(F5516,[1]Suivi!$F:$S,5,0)),"",VLOOKUP(F5516,[1]Suivi!$F:$S,5,0))</f>
        <v/>
      </c>
      <c r="K5516" s="4" t="str">
        <f t="shared" si="346"/>
        <v/>
      </c>
      <c r="L5516" s="13" t="str">
        <f>IF(ISNA(VLOOKUP(F5516,[1]Suivi!$F:$S,7,0)),"",VLOOKUP(F5516,[1]Suivi!$F:$S,7,0))</f>
        <v/>
      </c>
      <c r="M5516" s="4" t="str">
        <f>IF(ISNA(VLOOKUP(F5516,[1]Suivi!$F:$S,8,0)),"",VLOOKUP(F5516,[1]Suivi!$F:$S,8,0))</f>
        <v/>
      </c>
      <c r="N5516" s="22" t="str">
        <f t="shared" ca="1" si="347"/>
        <v/>
      </c>
      <c r="O5516" s="4" t="str">
        <f>IF(ISNA(VLOOKUP(F5516,[1]Suivi!$F:$S,10,0)),"",VLOOKUP(F5516,[1]Suivi!$F:$S,10,0))</f>
        <v/>
      </c>
      <c r="P5516" s="13" t="str">
        <f ca="1">IF(ISNA(VLOOKUP(N5516,[1]Suivi!$F:$S,12,0)),"",VLOOKUP(N5516,[1]Suivi!$F:$S,12,0))</f>
        <v/>
      </c>
      <c r="Q5516" s="4" t="str">
        <f>IF(ISNA(VLOOKUP(M5516,[1]Suivi!$F:$R,11,0)),"",VLOOKUP(M5516,[1]Suivi!$F:$R,11,0))</f>
        <v/>
      </c>
      <c r="R5516" s="4" t="str">
        <f>IF(ISNA(VLOOKUP(F5516,[1]Suivi!$F:$S,13,0)),"",VLOOKUP(F5516,[1]Suivi!$F:$S,13,0))</f>
        <v/>
      </c>
      <c r="S5516" s="22" t="str">
        <f t="shared" si="344"/>
        <v/>
      </c>
    </row>
    <row r="5517" spans="8:19" x14ac:dyDescent="0.3">
      <c r="H5517" s="15" t="str">
        <f>IF(ISNA(VLOOKUP(E5517,[1]Suivi!$E:$K,4,0)),"",VLOOKUP(E5517,[1]Suivi!$E:$K,4,0))</f>
        <v/>
      </c>
      <c r="I5517" s="22" t="str">
        <f t="shared" ca="1" si="345"/>
        <v/>
      </c>
      <c r="J5517" s="4" t="str">
        <f>IF(ISNA(VLOOKUP(F5517,[1]Suivi!$F:$S,5,0)),"",VLOOKUP(F5517,[1]Suivi!$F:$S,5,0))</f>
        <v/>
      </c>
      <c r="K5517" s="4" t="str">
        <f t="shared" si="346"/>
        <v/>
      </c>
      <c r="L5517" s="13" t="str">
        <f>IF(ISNA(VLOOKUP(F5517,[1]Suivi!$F:$S,7,0)),"",VLOOKUP(F5517,[1]Suivi!$F:$S,7,0))</f>
        <v/>
      </c>
      <c r="M5517" s="4" t="str">
        <f>IF(ISNA(VLOOKUP(F5517,[1]Suivi!$F:$S,8,0)),"",VLOOKUP(F5517,[1]Suivi!$F:$S,8,0))</f>
        <v/>
      </c>
      <c r="N5517" s="22" t="str">
        <f t="shared" ca="1" si="347"/>
        <v/>
      </c>
      <c r="O5517" s="4" t="str">
        <f>IF(ISNA(VLOOKUP(F5517,[1]Suivi!$F:$S,10,0)),"",VLOOKUP(F5517,[1]Suivi!$F:$S,10,0))</f>
        <v/>
      </c>
      <c r="P5517" s="13" t="str">
        <f ca="1">IF(ISNA(VLOOKUP(N5517,[1]Suivi!$F:$S,12,0)),"",VLOOKUP(N5517,[1]Suivi!$F:$S,12,0))</f>
        <v/>
      </c>
      <c r="Q5517" s="4" t="str">
        <f>IF(ISNA(VLOOKUP(M5517,[1]Suivi!$F:$R,11,0)),"",VLOOKUP(M5517,[1]Suivi!$F:$R,11,0))</f>
        <v/>
      </c>
      <c r="R5517" s="4" t="str">
        <f>IF(ISNA(VLOOKUP(F5517,[1]Suivi!$F:$S,13,0)),"",VLOOKUP(F5517,[1]Suivi!$F:$S,13,0))</f>
        <v/>
      </c>
      <c r="S5517" s="22" t="str">
        <f t="shared" si="344"/>
        <v/>
      </c>
    </row>
    <row r="5518" spans="8:19" x14ac:dyDescent="0.3">
      <c r="H5518" s="15" t="str">
        <f>IF(ISNA(VLOOKUP(E5518,[1]Suivi!$E:$K,4,0)),"",VLOOKUP(E5518,[1]Suivi!$E:$K,4,0))</f>
        <v/>
      </c>
      <c r="I5518" s="22" t="str">
        <f t="shared" ca="1" si="345"/>
        <v/>
      </c>
      <c r="J5518" s="4" t="str">
        <f>IF(ISNA(VLOOKUP(F5518,[1]Suivi!$F:$S,5,0)),"",VLOOKUP(F5518,[1]Suivi!$F:$S,5,0))</f>
        <v/>
      </c>
      <c r="K5518" s="4" t="str">
        <f t="shared" si="346"/>
        <v/>
      </c>
      <c r="L5518" s="13" t="str">
        <f>IF(ISNA(VLOOKUP(F5518,[1]Suivi!$F:$S,7,0)),"",VLOOKUP(F5518,[1]Suivi!$F:$S,7,0))</f>
        <v/>
      </c>
      <c r="M5518" s="4" t="str">
        <f>IF(ISNA(VLOOKUP(F5518,[1]Suivi!$F:$S,8,0)),"",VLOOKUP(F5518,[1]Suivi!$F:$S,8,0))</f>
        <v/>
      </c>
      <c r="N5518" s="22" t="str">
        <f t="shared" ca="1" si="347"/>
        <v/>
      </c>
      <c r="O5518" s="4" t="str">
        <f>IF(ISNA(VLOOKUP(F5518,[1]Suivi!$F:$S,10,0)),"",VLOOKUP(F5518,[1]Suivi!$F:$S,10,0))</f>
        <v/>
      </c>
      <c r="P5518" s="13" t="str">
        <f ca="1">IF(ISNA(VLOOKUP(N5518,[1]Suivi!$F:$S,12,0)),"",VLOOKUP(N5518,[1]Suivi!$F:$S,12,0))</f>
        <v/>
      </c>
      <c r="Q5518" s="4" t="str">
        <f>IF(ISNA(VLOOKUP(M5518,[1]Suivi!$F:$R,11,0)),"",VLOOKUP(M5518,[1]Suivi!$F:$R,11,0))</f>
        <v/>
      </c>
      <c r="R5518" s="4" t="str">
        <f>IF(ISNA(VLOOKUP(F5518,[1]Suivi!$F:$S,13,0)),"",VLOOKUP(F5518,[1]Suivi!$F:$S,13,0))</f>
        <v/>
      </c>
      <c r="S5518" s="22" t="str">
        <f t="shared" si="344"/>
        <v/>
      </c>
    </row>
    <row r="5519" spans="8:19" x14ac:dyDescent="0.3">
      <c r="H5519" s="15" t="str">
        <f>IF(ISNA(VLOOKUP(E5519,[1]Suivi!$E:$K,4,0)),"",VLOOKUP(E5519,[1]Suivi!$E:$K,4,0))</f>
        <v/>
      </c>
      <c r="I5519" s="22" t="str">
        <f t="shared" ca="1" si="345"/>
        <v/>
      </c>
      <c r="J5519" s="4" t="str">
        <f>IF(ISNA(VLOOKUP(F5519,[1]Suivi!$F:$S,5,0)),"",VLOOKUP(F5519,[1]Suivi!$F:$S,5,0))</f>
        <v/>
      </c>
      <c r="K5519" s="4" t="str">
        <f t="shared" si="346"/>
        <v/>
      </c>
      <c r="L5519" s="13" t="str">
        <f>IF(ISNA(VLOOKUP(F5519,[1]Suivi!$F:$S,7,0)),"",VLOOKUP(F5519,[1]Suivi!$F:$S,7,0))</f>
        <v/>
      </c>
      <c r="M5519" s="4" t="str">
        <f>IF(ISNA(VLOOKUP(F5519,[1]Suivi!$F:$S,8,0)),"",VLOOKUP(F5519,[1]Suivi!$F:$S,8,0))</f>
        <v/>
      </c>
      <c r="N5519" s="22" t="str">
        <f t="shared" ca="1" si="347"/>
        <v/>
      </c>
      <c r="O5519" s="4" t="str">
        <f>IF(ISNA(VLOOKUP(F5519,[1]Suivi!$F:$S,10,0)),"",VLOOKUP(F5519,[1]Suivi!$F:$S,10,0))</f>
        <v/>
      </c>
      <c r="P5519" s="13" t="str">
        <f ca="1">IF(ISNA(VLOOKUP(N5519,[1]Suivi!$F:$S,12,0)),"",VLOOKUP(N5519,[1]Suivi!$F:$S,12,0))</f>
        <v/>
      </c>
      <c r="Q5519" s="4" t="str">
        <f>IF(ISNA(VLOOKUP(M5519,[1]Suivi!$F:$R,11,0)),"",VLOOKUP(M5519,[1]Suivi!$F:$R,11,0))</f>
        <v/>
      </c>
      <c r="R5519" s="4" t="str">
        <f>IF(ISNA(VLOOKUP(F5519,[1]Suivi!$F:$S,13,0)),"",VLOOKUP(F5519,[1]Suivi!$F:$S,13,0))</f>
        <v/>
      </c>
      <c r="S5519" s="22" t="str">
        <f t="shared" si="344"/>
        <v/>
      </c>
    </row>
    <row r="5520" spans="8:19" x14ac:dyDescent="0.3">
      <c r="H5520" s="15" t="str">
        <f>IF(ISNA(VLOOKUP(E5520,[1]Suivi!$E:$K,4,0)),"",VLOOKUP(E5520,[1]Suivi!$E:$K,4,0))</f>
        <v/>
      </c>
      <c r="I5520" s="22" t="str">
        <f t="shared" ca="1" si="345"/>
        <v/>
      </c>
      <c r="J5520" s="4" t="str">
        <f>IF(ISNA(VLOOKUP(F5520,[1]Suivi!$F:$S,5,0)),"",VLOOKUP(F5520,[1]Suivi!$F:$S,5,0))</f>
        <v/>
      </c>
      <c r="K5520" s="4" t="str">
        <f t="shared" si="346"/>
        <v/>
      </c>
      <c r="L5520" s="13" t="str">
        <f>IF(ISNA(VLOOKUP(F5520,[1]Suivi!$F:$S,7,0)),"",VLOOKUP(F5520,[1]Suivi!$F:$S,7,0))</f>
        <v/>
      </c>
      <c r="M5520" s="4" t="str">
        <f>IF(ISNA(VLOOKUP(F5520,[1]Suivi!$F:$S,8,0)),"",VLOOKUP(F5520,[1]Suivi!$F:$S,8,0))</f>
        <v/>
      </c>
      <c r="N5520" s="22" t="str">
        <f t="shared" ca="1" si="347"/>
        <v/>
      </c>
      <c r="O5520" s="4" t="str">
        <f>IF(ISNA(VLOOKUP(F5520,[1]Suivi!$F:$S,10,0)),"",VLOOKUP(F5520,[1]Suivi!$F:$S,10,0))</f>
        <v/>
      </c>
      <c r="P5520" s="13" t="str">
        <f ca="1">IF(ISNA(VLOOKUP(N5520,[1]Suivi!$F:$S,12,0)),"",VLOOKUP(N5520,[1]Suivi!$F:$S,12,0))</f>
        <v/>
      </c>
      <c r="Q5520" s="4" t="str">
        <f>IF(ISNA(VLOOKUP(M5520,[1]Suivi!$F:$R,11,0)),"",VLOOKUP(M5520,[1]Suivi!$F:$R,11,0))</f>
        <v/>
      </c>
      <c r="R5520" s="4" t="str">
        <f>IF(ISNA(VLOOKUP(F5520,[1]Suivi!$F:$S,13,0)),"",VLOOKUP(F5520,[1]Suivi!$F:$S,13,0))</f>
        <v/>
      </c>
      <c r="S5520" s="22" t="str">
        <f t="shared" si="344"/>
        <v/>
      </c>
    </row>
    <row r="5521" spans="8:19" x14ac:dyDescent="0.3">
      <c r="H5521" s="15" t="str">
        <f>IF(ISNA(VLOOKUP(E5521,[1]Suivi!$E:$K,4,0)),"",VLOOKUP(E5521,[1]Suivi!$E:$K,4,0))</f>
        <v/>
      </c>
      <c r="I5521" s="22" t="str">
        <f t="shared" ca="1" si="345"/>
        <v/>
      </c>
      <c r="J5521" s="4" t="str">
        <f>IF(ISNA(VLOOKUP(F5521,[1]Suivi!$F:$S,5,0)),"",VLOOKUP(F5521,[1]Suivi!$F:$S,5,0))</f>
        <v/>
      </c>
      <c r="K5521" s="4" t="str">
        <f t="shared" si="346"/>
        <v/>
      </c>
      <c r="L5521" s="13" t="str">
        <f>IF(ISNA(VLOOKUP(F5521,[1]Suivi!$F:$S,7,0)),"",VLOOKUP(F5521,[1]Suivi!$F:$S,7,0))</f>
        <v/>
      </c>
      <c r="M5521" s="4" t="str">
        <f>IF(ISNA(VLOOKUP(F5521,[1]Suivi!$F:$S,8,0)),"",VLOOKUP(F5521,[1]Suivi!$F:$S,8,0))</f>
        <v/>
      </c>
      <c r="N5521" s="22" t="str">
        <f t="shared" ca="1" si="347"/>
        <v/>
      </c>
      <c r="O5521" s="4" t="str">
        <f>IF(ISNA(VLOOKUP(F5521,[1]Suivi!$F:$S,10,0)),"",VLOOKUP(F5521,[1]Suivi!$F:$S,10,0))</f>
        <v/>
      </c>
      <c r="P5521" s="13" t="str">
        <f ca="1">IF(ISNA(VLOOKUP(N5521,[1]Suivi!$F:$S,12,0)),"",VLOOKUP(N5521,[1]Suivi!$F:$S,12,0))</f>
        <v/>
      </c>
      <c r="Q5521" s="4" t="str">
        <f>IF(ISNA(VLOOKUP(M5521,[1]Suivi!$F:$R,11,0)),"",VLOOKUP(M5521,[1]Suivi!$F:$R,11,0))</f>
        <v/>
      </c>
      <c r="R5521" s="4" t="str">
        <f>IF(ISNA(VLOOKUP(F5521,[1]Suivi!$F:$S,13,0)),"",VLOOKUP(F5521,[1]Suivi!$F:$S,13,0))</f>
        <v/>
      </c>
      <c r="S5521" s="22" t="str">
        <f t="shared" si="344"/>
        <v/>
      </c>
    </row>
    <row r="5522" spans="8:19" x14ac:dyDescent="0.3">
      <c r="H5522" s="15" t="str">
        <f>IF(ISNA(VLOOKUP(E5522,[1]Suivi!$E:$K,4,0)),"",VLOOKUP(E5522,[1]Suivi!$E:$K,4,0))</f>
        <v/>
      </c>
      <c r="I5522" s="22" t="str">
        <f t="shared" ca="1" si="345"/>
        <v/>
      </c>
      <c r="J5522" s="4" t="str">
        <f>IF(ISNA(VLOOKUP(F5522,[1]Suivi!$F:$S,5,0)),"",VLOOKUP(F5522,[1]Suivi!$F:$S,5,0))</f>
        <v/>
      </c>
      <c r="K5522" s="4" t="str">
        <f t="shared" si="346"/>
        <v/>
      </c>
      <c r="L5522" s="13" t="str">
        <f>IF(ISNA(VLOOKUP(F5522,[1]Suivi!$F:$S,7,0)),"",VLOOKUP(F5522,[1]Suivi!$F:$S,7,0))</f>
        <v/>
      </c>
      <c r="M5522" s="4" t="str">
        <f>IF(ISNA(VLOOKUP(F5522,[1]Suivi!$F:$S,8,0)),"",VLOOKUP(F5522,[1]Suivi!$F:$S,8,0))</f>
        <v/>
      </c>
      <c r="N5522" s="22" t="str">
        <f t="shared" ca="1" si="347"/>
        <v/>
      </c>
      <c r="O5522" s="4" t="str">
        <f>IF(ISNA(VLOOKUP(F5522,[1]Suivi!$F:$S,10,0)),"",VLOOKUP(F5522,[1]Suivi!$F:$S,10,0))</f>
        <v/>
      </c>
      <c r="P5522" s="13" t="str">
        <f ca="1">IF(ISNA(VLOOKUP(N5522,[1]Suivi!$F:$S,12,0)),"",VLOOKUP(N5522,[1]Suivi!$F:$S,12,0))</f>
        <v/>
      </c>
      <c r="Q5522" s="4" t="str">
        <f>IF(ISNA(VLOOKUP(M5522,[1]Suivi!$F:$R,11,0)),"",VLOOKUP(M5522,[1]Suivi!$F:$R,11,0))</f>
        <v/>
      </c>
      <c r="R5522" s="4" t="str">
        <f>IF(ISNA(VLOOKUP(F5522,[1]Suivi!$F:$S,13,0)),"",VLOOKUP(F5522,[1]Suivi!$F:$S,13,0))</f>
        <v/>
      </c>
      <c r="S5522" s="22" t="str">
        <f t="shared" si="344"/>
        <v/>
      </c>
    </row>
    <row r="5523" spans="8:19" x14ac:dyDescent="0.3">
      <c r="H5523" s="15" t="str">
        <f>IF(ISNA(VLOOKUP(E5523,[1]Suivi!$E:$K,4,0)),"",VLOOKUP(E5523,[1]Suivi!$E:$K,4,0))</f>
        <v/>
      </c>
      <c r="I5523" s="22" t="str">
        <f t="shared" ca="1" si="345"/>
        <v/>
      </c>
      <c r="J5523" s="4" t="str">
        <f>IF(ISNA(VLOOKUP(F5523,[1]Suivi!$F:$S,5,0)),"",VLOOKUP(F5523,[1]Suivi!$F:$S,5,0))</f>
        <v/>
      </c>
      <c r="K5523" s="4" t="str">
        <f t="shared" si="346"/>
        <v/>
      </c>
      <c r="L5523" s="13" t="str">
        <f>IF(ISNA(VLOOKUP(F5523,[1]Suivi!$F:$S,7,0)),"",VLOOKUP(F5523,[1]Suivi!$F:$S,7,0))</f>
        <v/>
      </c>
      <c r="M5523" s="4" t="str">
        <f>IF(ISNA(VLOOKUP(F5523,[1]Suivi!$F:$S,8,0)),"",VLOOKUP(F5523,[1]Suivi!$F:$S,8,0))</f>
        <v/>
      </c>
      <c r="N5523" s="22" t="str">
        <f t="shared" ca="1" si="347"/>
        <v/>
      </c>
      <c r="O5523" s="4" t="str">
        <f>IF(ISNA(VLOOKUP(F5523,[1]Suivi!$F:$S,10,0)),"",VLOOKUP(F5523,[1]Suivi!$F:$S,10,0))</f>
        <v/>
      </c>
      <c r="P5523" s="13" t="str">
        <f ca="1">IF(ISNA(VLOOKUP(N5523,[1]Suivi!$F:$S,12,0)),"",VLOOKUP(N5523,[1]Suivi!$F:$S,12,0))</f>
        <v/>
      </c>
      <c r="Q5523" s="4" t="str">
        <f>IF(ISNA(VLOOKUP(M5523,[1]Suivi!$F:$R,11,0)),"",VLOOKUP(M5523,[1]Suivi!$F:$R,11,0))</f>
        <v/>
      </c>
      <c r="R5523" s="4" t="str">
        <f>IF(ISNA(VLOOKUP(F5523,[1]Suivi!$F:$S,13,0)),"",VLOOKUP(F5523,[1]Suivi!$F:$S,13,0))</f>
        <v/>
      </c>
      <c r="S5523" s="22" t="str">
        <f t="shared" si="344"/>
        <v/>
      </c>
    </row>
    <row r="5524" spans="8:19" x14ac:dyDescent="0.3">
      <c r="H5524" s="15" t="str">
        <f>IF(ISNA(VLOOKUP(E5524,[1]Suivi!$E:$K,4,0)),"",VLOOKUP(E5524,[1]Suivi!$E:$K,4,0))</f>
        <v/>
      </c>
      <c r="I5524" s="22" t="str">
        <f t="shared" ca="1" si="345"/>
        <v/>
      </c>
      <c r="J5524" s="4" t="str">
        <f>IF(ISNA(VLOOKUP(F5524,[1]Suivi!$F:$S,5,0)),"",VLOOKUP(F5524,[1]Suivi!$F:$S,5,0))</f>
        <v/>
      </c>
      <c r="K5524" s="4" t="str">
        <f t="shared" si="346"/>
        <v/>
      </c>
      <c r="L5524" s="13" t="str">
        <f>IF(ISNA(VLOOKUP(F5524,[1]Suivi!$F:$S,7,0)),"",VLOOKUP(F5524,[1]Suivi!$F:$S,7,0))</f>
        <v/>
      </c>
      <c r="M5524" s="4" t="str">
        <f>IF(ISNA(VLOOKUP(F5524,[1]Suivi!$F:$S,8,0)),"",VLOOKUP(F5524,[1]Suivi!$F:$S,8,0))</f>
        <v/>
      </c>
      <c r="N5524" s="22" t="str">
        <f t="shared" ca="1" si="347"/>
        <v/>
      </c>
      <c r="O5524" s="4" t="str">
        <f>IF(ISNA(VLOOKUP(F5524,[1]Suivi!$F:$S,10,0)),"",VLOOKUP(F5524,[1]Suivi!$F:$S,10,0))</f>
        <v/>
      </c>
      <c r="P5524" s="13" t="str">
        <f ca="1">IF(ISNA(VLOOKUP(N5524,[1]Suivi!$F:$S,12,0)),"",VLOOKUP(N5524,[1]Suivi!$F:$S,12,0))</f>
        <v/>
      </c>
      <c r="Q5524" s="4" t="str">
        <f>IF(ISNA(VLOOKUP(M5524,[1]Suivi!$F:$R,11,0)),"",VLOOKUP(M5524,[1]Suivi!$F:$R,11,0))</f>
        <v/>
      </c>
      <c r="R5524" s="4" t="str">
        <f>IF(ISNA(VLOOKUP(F5524,[1]Suivi!$F:$S,13,0)),"",VLOOKUP(F5524,[1]Suivi!$F:$S,13,0))</f>
        <v/>
      </c>
      <c r="S5524" s="22" t="str">
        <f t="shared" si="344"/>
        <v/>
      </c>
    </row>
    <row r="5525" spans="8:19" x14ac:dyDescent="0.3">
      <c r="H5525" s="15" t="str">
        <f>IF(ISNA(VLOOKUP(E5525,[1]Suivi!$E:$K,4,0)),"",VLOOKUP(E5525,[1]Suivi!$E:$K,4,0))</f>
        <v/>
      </c>
      <c r="I5525" s="22" t="str">
        <f t="shared" ca="1" si="345"/>
        <v/>
      </c>
      <c r="J5525" s="4" t="str">
        <f>IF(ISNA(VLOOKUP(F5525,[1]Suivi!$F:$S,5,0)),"",VLOOKUP(F5525,[1]Suivi!$F:$S,5,0))</f>
        <v/>
      </c>
      <c r="K5525" s="4" t="str">
        <f t="shared" si="346"/>
        <v/>
      </c>
      <c r="L5525" s="13" t="str">
        <f>IF(ISNA(VLOOKUP(F5525,[1]Suivi!$F:$S,7,0)),"",VLOOKUP(F5525,[1]Suivi!$F:$S,7,0))</f>
        <v/>
      </c>
      <c r="M5525" s="4" t="str">
        <f>IF(ISNA(VLOOKUP(F5525,[1]Suivi!$F:$S,8,0)),"",VLOOKUP(F5525,[1]Suivi!$F:$S,8,0))</f>
        <v/>
      </c>
      <c r="N5525" s="22" t="str">
        <f t="shared" ca="1" si="347"/>
        <v/>
      </c>
      <c r="O5525" s="4" t="str">
        <f>IF(ISNA(VLOOKUP(F5525,[1]Suivi!$F:$S,10,0)),"",VLOOKUP(F5525,[1]Suivi!$F:$S,10,0))</f>
        <v/>
      </c>
      <c r="P5525" s="13" t="str">
        <f ca="1">IF(ISNA(VLOOKUP(N5525,[1]Suivi!$F:$S,12,0)),"",VLOOKUP(N5525,[1]Suivi!$F:$S,12,0))</f>
        <v/>
      </c>
      <c r="Q5525" s="4" t="str">
        <f>IF(ISNA(VLOOKUP(M5525,[1]Suivi!$F:$R,11,0)),"",VLOOKUP(M5525,[1]Suivi!$F:$R,11,0))</f>
        <v/>
      </c>
      <c r="R5525" s="4" t="str">
        <f>IF(ISNA(VLOOKUP(F5525,[1]Suivi!$F:$S,13,0)),"",VLOOKUP(F5525,[1]Suivi!$F:$S,13,0))</f>
        <v/>
      </c>
      <c r="S5525" s="22" t="str">
        <f t="shared" si="344"/>
        <v/>
      </c>
    </row>
    <row r="5526" spans="8:19" x14ac:dyDescent="0.3">
      <c r="H5526" s="15" t="str">
        <f>IF(ISNA(VLOOKUP(E5526,[1]Suivi!$E:$K,4,0)),"",VLOOKUP(E5526,[1]Suivi!$E:$K,4,0))</f>
        <v/>
      </c>
      <c r="I5526" s="22" t="str">
        <f t="shared" ca="1" si="345"/>
        <v/>
      </c>
      <c r="J5526" s="4" t="str">
        <f>IF(ISNA(VLOOKUP(F5526,[1]Suivi!$F:$S,5,0)),"",VLOOKUP(F5526,[1]Suivi!$F:$S,5,0))</f>
        <v/>
      </c>
      <c r="K5526" s="4" t="str">
        <f t="shared" si="346"/>
        <v/>
      </c>
      <c r="L5526" s="13" t="str">
        <f>IF(ISNA(VLOOKUP(F5526,[1]Suivi!$F:$S,7,0)),"",VLOOKUP(F5526,[1]Suivi!$F:$S,7,0))</f>
        <v/>
      </c>
      <c r="M5526" s="4" t="str">
        <f>IF(ISNA(VLOOKUP(F5526,[1]Suivi!$F:$S,8,0)),"",VLOOKUP(F5526,[1]Suivi!$F:$S,8,0))</f>
        <v/>
      </c>
      <c r="N5526" s="22" t="str">
        <f t="shared" ca="1" si="347"/>
        <v/>
      </c>
      <c r="O5526" s="4" t="str">
        <f>IF(ISNA(VLOOKUP(F5526,[1]Suivi!$F:$S,10,0)),"",VLOOKUP(F5526,[1]Suivi!$F:$S,10,0))</f>
        <v/>
      </c>
      <c r="P5526" s="13" t="str">
        <f ca="1">IF(ISNA(VLOOKUP(N5526,[1]Suivi!$F:$S,12,0)),"",VLOOKUP(N5526,[1]Suivi!$F:$S,12,0))</f>
        <v/>
      </c>
      <c r="Q5526" s="4" t="str">
        <f>IF(ISNA(VLOOKUP(M5526,[1]Suivi!$F:$R,11,0)),"",VLOOKUP(M5526,[1]Suivi!$F:$R,11,0))</f>
        <v/>
      </c>
      <c r="R5526" s="4" t="str">
        <f>IF(ISNA(VLOOKUP(F5526,[1]Suivi!$F:$S,13,0)),"",VLOOKUP(F5526,[1]Suivi!$F:$S,13,0))</f>
        <v/>
      </c>
      <c r="S5526" s="22" t="str">
        <f t="shared" si="344"/>
        <v/>
      </c>
    </row>
    <row r="5527" spans="8:19" x14ac:dyDescent="0.3">
      <c r="H5527" s="15" t="str">
        <f>IF(ISNA(VLOOKUP(E5527,[1]Suivi!$E:$K,4,0)),"",VLOOKUP(E5527,[1]Suivi!$E:$K,4,0))</f>
        <v/>
      </c>
      <c r="I5527" s="22" t="str">
        <f t="shared" ca="1" si="345"/>
        <v/>
      </c>
      <c r="J5527" s="4" t="str">
        <f>IF(ISNA(VLOOKUP(F5527,[1]Suivi!$F:$S,5,0)),"",VLOOKUP(F5527,[1]Suivi!$F:$S,5,0))</f>
        <v/>
      </c>
      <c r="K5527" s="4" t="str">
        <f t="shared" si="346"/>
        <v/>
      </c>
      <c r="L5527" s="13" t="str">
        <f>IF(ISNA(VLOOKUP(F5527,[1]Suivi!$F:$S,7,0)),"",VLOOKUP(F5527,[1]Suivi!$F:$S,7,0))</f>
        <v/>
      </c>
      <c r="M5527" s="4" t="str">
        <f>IF(ISNA(VLOOKUP(F5527,[1]Suivi!$F:$S,8,0)),"",VLOOKUP(F5527,[1]Suivi!$F:$S,8,0))</f>
        <v/>
      </c>
      <c r="N5527" s="22" t="str">
        <f t="shared" ca="1" si="347"/>
        <v/>
      </c>
      <c r="O5527" s="4" t="str">
        <f>IF(ISNA(VLOOKUP(F5527,[1]Suivi!$F:$S,10,0)),"",VLOOKUP(F5527,[1]Suivi!$F:$S,10,0))</f>
        <v/>
      </c>
      <c r="P5527" s="13" t="str">
        <f ca="1">IF(ISNA(VLOOKUP(N5527,[1]Suivi!$F:$S,12,0)),"",VLOOKUP(N5527,[1]Suivi!$F:$S,12,0))</f>
        <v/>
      </c>
      <c r="Q5527" s="4" t="str">
        <f>IF(ISNA(VLOOKUP(M5527,[1]Suivi!$F:$R,11,0)),"",VLOOKUP(M5527,[1]Suivi!$F:$R,11,0))</f>
        <v/>
      </c>
      <c r="R5527" s="4" t="str">
        <f>IF(ISNA(VLOOKUP(F5527,[1]Suivi!$F:$S,13,0)),"",VLOOKUP(F5527,[1]Suivi!$F:$S,13,0))</f>
        <v/>
      </c>
      <c r="S5527" s="22" t="str">
        <f t="shared" si="344"/>
        <v/>
      </c>
    </row>
    <row r="5528" spans="8:19" x14ac:dyDescent="0.3">
      <c r="H5528" s="15" t="str">
        <f>IF(ISNA(VLOOKUP(E5528,[1]Suivi!$E:$K,4,0)),"",VLOOKUP(E5528,[1]Suivi!$E:$K,4,0))</f>
        <v/>
      </c>
      <c r="I5528" s="22" t="str">
        <f t="shared" ca="1" si="345"/>
        <v/>
      </c>
      <c r="J5528" s="4" t="str">
        <f>IF(ISNA(VLOOKUP(F5528,[1]Suivi!$F:$S,5,0)),"",VLOOKUP(F5528,[1]Suivi!$F:$S,5,0))</f>
        <v/>
      </c>
      <c r="K5528" s="4" t="str">
        <f t="shared" si="346"/>
        <v/>
      </c>
      <c r="L5528" s="13" t="str">
        <f>IF(ISNA(VLOOKUP(F5528,[1]Suivi!$F:$S,7,0)),"",VLOOKUP(F5528,[1]Suivi!$F:$S,7,0))</f>
        <v/>
      </c>
      <c r="M5528" s="4" t="str">
        <f>IF(ISNA(VLOOKUP(F5528,[1]Suivi!$F:$S,8,0)),"",VLOOKUP(F5528,[1]Suivi!$F:$S,8,0))</f>
        <v/>
      </c>
      <c r="N5528" s="22" t="str">
        <f t="shared" ca="1" si="347"/>
        <v/>
      </c>
      <c r="O5528" s="4" t="str">
        <f>IF(ISNA(VLOOKUP(F5528,[1]Suivi!$F:$S,10,0)),"",VLOOKUP(F5528,[1]Suivi!$F:$S,10,0))</f>
        <v/>
      </c>
      <c r="P5528" s="13" t="str">
        <f ca="1">IF(ISNA(VLOOKUP(N5528,[1]Suivi!$F:$S,12,0)),"",VLOOKUP(N5528,[1]Suivi!$F:$S,12,0))</f>
        <v/>
      </c>
      <c r="Q5528" s="4" t="str">
        <f>IF(ISNA(VLOOKUP(M5528,[1]Suivi!$F:$R,11,0)),"",VLOOKUP(M5528,[1]Suivi!$F:$R,11,0))</f>
        <v/>
      </c>
      <c r="R5528" s="4" t="str">
        <f>IF(ISNA(VLOOKUP(F5528,[1]Suivi!$F:$S,13,0)),"",VLOOKUP(F5528,[1]Suivi!$F:$S,13,0))</f>
        <v/>
      </c>
      <c r="S5528" s="22" t="str">
        <f t="shared" si="344"/>
        <v/>
      </c>
    </row>
    <row r="5529" spans="8:19" x14ac:dyDescent="0.3">
      <c r="H5529" s="15" t="str">
        <f>IF(ISNA(VLOOKUP(E5529,[1]Suivi!$E:$K,4,0)),"",VLOOKUP(E5529,[1]Suivi!$E:$K,4,0))</f>
        <v/>
      </c>
      <c r="I5529" s="22" t="str">
        <f t="shared" ca="1" si="345"/>
        <v/>
      </c>
      <c r="J5529" s="4" t="str">
        <f>IF(ISNA(VLOOKUP(F5529,[1]Suivi!$F:$S,5,0)),"",VLOOKUP(F5529,[1]Suivi!$F:$S,5,0))</f>
        <v/>
      </c>
      <c r="K5529" s="4" t="str">
        <f t="shared" si="346"/>
        <v/>
      </c>
      <c r="L5529" s="13" t="str">
        <f>IF(ISNA(VLOOKUP(F5529,[1]Suivi!$F:$S,7,0)),"",VLOOKUP(F5529,[1]Suivi!$F:$S,7,0))</f>
        <v/>
      </c>
      <c r="M5529" s="4" t="str">
        <f>IF(ISNA(VLOOKUP(F5529,[1]Suivi!$F:$S,8,0)),"",VLOOKUP(F5529,[1]Suivi!$F:$S,8,0))</f>
        <v/>
      </c>
      <c r="N5529" s="22" t="str">
        <f t="shared" ca="1" si="347"/>
        <v/>
      </c>
      <c r="O5529" s="4" t="str">
        <f>IF(ISNA(VLOOKUP(F5529,[1]Suivi!$F:$S,10,0)),"",VLOOKUP(F5529,[1]Suivi!$F:$S,10,0))</f>
        <v/>
      </c>
      <c r="P5529" s="13" t="str">
        <f ca="1">IF(ISNA(VLOOKUP(N5529,[1]Suivi!$F:$S,12,0)),"",VLOOKUP(N5529,[1]Suivi!$F:$S,12,0))</f>
        <v/>
      </c>
      <c r="Q5529" s="4" t="str">
        <f>IF(ISNA(VLOOKUP(M5529,[1]Suivi!$F:$R,11,0)),"",VLOOKUP(M5529,[1]Suivi!$F:$R,11,0))</f>
        <v/>
      </c>
      <c r="R5529" s="4" t="str">
        <f>IF(ISNA(VLOOKUP(F5529,[1]Suivi!$F:$S,13,0)),"",VLOOKUP(F5529,[1]Suivi!$F:$S,13,0))</f>
        <v/>
      </c>
      <c r="S5529" s="22" t="str">
        <f t="shared" si="344"/>
        <v/>
      </c>
    </row>
    <row r="5530" spans="8:19" x14ac:dyDescent="0.3">
      <c r="H5530" s="15" t="str">
        <f>IF(ISNA(VLOOKUP(E5530,[1]Suivi!$E:$K,4,0)),"",VLOOKUP(E5530,[1]Suivi!$E:$K,4,0))</f>
        <v/>
      </c>
      <c r="I5530" s="22" t="str">
        <f t="shared" ca="1" si="345"/>
        <v/>
      </c>
      <c r="J5530" s="4" t="str">
        <f>IF(ISNA(VLOOKUP(F5530,[1]Suivi!$F:$S,5,0)),"",VLOOKUP(F5530,[1]Suivi!$F:$S,5,0))</f>
        <v/>
      </c>
      <c r="K5530" s="4" t="str">
        <f t="shared" si="346"/>
        <v/>
      </c>
      <c r="L5530" s="13" t="str">
        <f>IF(ISNA(VLOOKUP(F5530,[1]Suivi!$F:$S,7,0)),"",VLOOKUP(F5530,[1]Suivi!$F:$S,7,0))</f>
        <v/>
      </c>
      <c r="M5530" s="4" t="str">
        <f>IF(ISNA(VLOOKUP(F5530,[1]Suivi!$F:$S,8,0)),"",VLOOKUP(F5530,[1]Suivi!$F:$S,8,0))</f>
        <v/>
      </c>
      <c r="N5530" s="22" t="str">
        <f t="shared" ca="1" si="347"/>
        <v/>
      </c>
      <c r="O5530" s="4" t="str">
        <f>IF(ISNA(VLOOKUP(F5530,[1]Suivi!$F:$S,10,0)),"",VLOOKUP(F5530,[1]Suivi!$F:$S,10,0))</f>
        <v/>
      </c>
      <c r="P5530" s="13" t="str">
        <f ca="1">IF(ISNA(VLOOKUP(N5530,[1]Suivi!$F:$S,12,0)),"",VLOOKUP(N5530,[1]Suivi!$F:$S,12,0))</f>
        <v/>
      </c>
      <c r="Q5530" s="4" t="str">
        <f>IF(ISNA(VLOOKUP(M5530,[1]Suivi!$F:$R,11,0)),"",VLOOKUP(M5530,[1]Suivi!$F:$R,11,0))</f>
        <v/>
      </c>
      <c r="R5530" s="4" t="str">
        <f>IF(ISNA(VLOOKUP(F5530,[1]Suivi!$F:$S,13,0)),"",VLOOKUP(F5530,[1]Suivi!$F:$S,13,0))</f>
        <v/>
      </c>
      <c r="S5530" s="22" t="str">
        <f t="shared" si="344"/>
        <v/>
      </c>
    </row>
    <row r="5531" spans="8:19" x14ac:dyDescent="0.3">
      <c r="H5531" s="15" t="str">
        <f>IF(ISNA(VLOOKUP(E5531,[1]Suivi!$E:$K,4,0)),"",VLOOKUP(E5531,[1]Suivi!$E:$K,4,0))</f>
        <v/>
      </c>
      <c r="I5531" s="22" t="str">
        <f t="shared" ca="1" si="345"/>
        <v/>
      </c>
      <c r="J5531" s="4" t="str">
        <f>IF(ISNA(VLOOKUP(F5531,[1]Suivi!$F:$S,5,0)),"",VLOOKUP(F5531,[1]Suivi!$F:$S,5,0))</f>
        <v/>
      </c>
      <c r="K5531" s="4" t="str">
        <f t="shared" si="346"/>
        <v/>
      </c>
      <c r="L5531" s="13" t="str">
        <f>IF(ISNA(VLOOKUP(F5531,[1]Suivi!$F:$S,7,0)),"",VLOOKUP(F5531,[1]Suivi!$F:$S,7,0))</f>
        <v/>
      </c>
      <c r="M5531" s="4" t="str">
        <f>IF(ISNA(VLOOKUP(F5531,[1]Suivi!$F:$S,8,0)),"",VLOOKUP(F5531,[1]Suivi!$F:$S,8,0))</f>
        <v/>
      </c>
      <c r="N5531" s="22" t="str">
        <f t="shared" ca="1" si="347"/>
        <v/>
      </c>
      <c r="O5531" s="4" t="str">
        <f>IF(ISNA(VLOOKUP(F5531,[1]Suivi!$F:$S,10,0)),"",VLOOKUP(F5531,[1]Suivi!$F:$S,10,0))</f>
        <v/>
      </c>
      <c r="P5531" s="13" t="str">
        <f ca="1">IF(ISNA(VLOOKUP(N5531,[1]Suivi!$F:$S,12,0)),"",VLOOKUP(N5531,[1]Suivi!$F:$S,12,0))</f>
        <v/>
      </c>
      <c r="Q5531" s="4" t="str">
        <f>IF(ISNA(VLOOKUP(M5531,[1]Suivi!$F:$R,11,0)),"",VLOOKUP(M5531,[1]Suivi!$F:$R,11,0))</f>
        <v/>
      </c>
      <c r="R5531" s="4" t="str">
        <f>IF(ISNA(VLOOKUP(F5531,[1]Suivi!$F:$S,13,0)),"",VLOOKUP(F5531,[1]Suivi!$F:$S,13,0))</f>
        <v/>
      </c>
      <c r="S5531" s="22" t="str">
        <f t="shared" si="344"/>
        <v/>
      </c>
    </row>
    <row r="5532" spans="8:19" x14ac:dyDescent="0.3">
      <c r="H5532" s="15" t="str">
        <f>IF(ISNA(VLOOKUP(E5532,[1]Suivi!$E:$K,4,0)),"",VLOOKUP(E5532,[1]Suivi!$E:$K,4,0))</f>
        <v/>
      </c>
      <c r="I5532" s="22" t="str">
        <f t="shared" ca="1" si="345"/>
        <v/>
      </c>
      <c r="J5532" s="4" t="str">
        <f>IF(ISNA(VLOOKUP(F5532,[1]Suivi!$F:$S,5,0)),"",VLOOKUP(F5532,[1]Suivi!$F:$S,5,0))</f>
        <v/>
      </c>
      <c r="K5532" s="4" t="str">
        <f t="shared" si="346"/>
        <v/>
      </c>
      <c r="L5532" s="13" t="str">
        <f>IF(ISNA(VLOOKUP(F5532,[1]Suivi!$F:$S,7,0)),"",VLOOKUP(F5532,[1]Suivi!$F:$S,7,0))</f>
        <v/>
      </c>
      <c r="M5532" s="4" t="str">
        <f>IF(ISNA(VLOOKUP(F5532,[1]Suivi!$F:$S,8,0)),"",VLOOKUP(F5532,[1]Suivi!$F:$S,8,0))</f>
        <v/>
      </c>
      <c r="N5532" s="22" t="str">
        <f t="shared" ca="1" si="347"/>
        <v/>
      </c>
      <c r="O5532" s="4" t="str">
        <f>IF(ISNA(VLOOKUP(F5532,[1]Suivi!$F:$S,10,0)),"",VLOOKUP(F5532,[1]Suivi!$F:$S,10,0))</f>
        <v/>
      </c>
      <c r="P5532" s="13" t="str">
        <f ca="1">IF(ISNA(VLOOKUP(N5532,[1]Suivi!$F:$S,12,0)),"",VLOOKUP(N5532,[1]Suivi!$F:$S,12,0))</f>
        <v/>
      </c>
      <c r="Q5532" s="4" t="str">
        <f>IF(ISNA(VLOOKUP(M5532,[1]Suivi!$F:$R,11,0)),"",VLOOKUP(M5532,[1]Suivi!$F:$R,11,0))</f>
        <v/>
      </c>
      <c r="R5532" s="4" t="str">
        <f>IF(ISNA(VLOOKUP(F5532,[1]Suivi!$F:$S,13,0)),"",VLOOKUP(F5532,[1]Suivi!$F:$S,13,0))</f>
        <v/>
      </c>
      <c r="S5532" s="22" t="str">
        <f t="shared" si="344"/>
        <v/>
      </c>
    </row>
    <row r="5533" spans="8:19" x14ac:dyDescent="0.3">
      <c r="H5533" s="15" t="str">
        <f>IF(ISNA(VLOOKUP(E5533,[1]Suivi!$E:$K,4,0)),"",VLOOKUP(E5533,[1]Suivi!$E:$K,4,0))</f>
        <v/>
      </c>
      <c r="I5533" s="22" t="str">
        <f t="shared" ca="1" si="345"/>
        <v/>
      </c>
      <c r="J5533" s="4" t="str">
        <f>IF(ISNA(VLOOKUP(F5533,[1]Suivi!$F:$S,5,0)),"",VLOOKUP(F5533,[1]Suivi!$F:$S,5,0))</f>
        <v/>
      </c>
      <c r="K5533" s="4" t="str">
        <f t="shared" si="346"/>
        <v/>
      </c>
      <c r="L5533" s="13" t="str">
        <f>IF(ISNA(VLOOKUP(F5533,[1]Suivi!$F:$S,7,0)),"",VLOOKUP(F5533,[1]Suivi!$F:$S,7,0))</f>
        <v/>
      </c>
      <c r="M5533" s="4" t="str">
        <f>IF(ISNA(VLOOKUP(F5533,[1]Suivi!$F:$S,8,0)),"",VLOOKUP(F5533,[1]Suivi!$F:$S,8,0))</f>
        <v/>
      </c>
      <c r="N5533" s="22" t="str">
        <f t="shared" ca="1" si="347"/>
        <v/>
      </c>
      <c r="O5533" s="4" t="str">
        <f>IF(ISNA(VLOOKUP(F5533,[1]Suivi!$F:$S,10,0)),"",VLOOKUP(F5533,[1]Suivi!$F:$S,10,0))</f>
        <v/>
      </c>
      <c r="P5533" s="13" t="str">
        <f ca="1">IF(ISNA(VLOOKUP(N5533,[1]Suivi!$F:$S,12,0)),"",VLOOKUP(N5533,[1]Suivi!$F:$S,12,0))</f>
        <v/>
      </c>
      <c r="Q5533" s="4" t="str">
        <f>IF(ISNA(VLOOKUP(M5533,[1]Suivi!$F:$R,11,0)),"",VLOOKUP(M5533,[1]Suivi!$F:$R,11,0))</f>
        <v/>
      </c>
      <c r="R5533" s="4" t="str">
        <f>IF(ISNA(VLOOKUP(F5533,[1]Suivi!$F:$S,13,0)),"",VLOOKUP(F5533,[1]Suivi!$F:$S,13,0))</f>
        <v/>
      </c>
      <c r="S5533" s="22" t="str">
        <f t="shared" si="344"/>
        <v/>
      </c>
    </row>
    <row r="5534" spans="8:19" x14ac:dyDescent="0.3">
      <c r="H5534" s="15" t="str">
        <f>IF(ISNA(VLOOKUP(E5534,[1]Suivi!$E:$K,4,0)),"",VLOOKUP(E5534,[1]Suivi!$E:$K,4,0))</f>
        <v/>
      </c>
      <c r="I5534" s="22" t="str">
        <f t="shared" ca="1" si="345"/>
        <v/>
      </c>
      <c r="J5534" s="4" t="str">
        <f>IF(ISNA(VLOOKUP(F5534,[1]Suivi!$F:$S,5,0)),"",VLOOKUP(F5534,[1]Suivi!$F:$S,5,0))</f>
        <v/>
      </c>
      <c r="K5534" s="4" t="str">
        <f t="shared" si="346"/>
        <v/>
      </c>
      <c r="L5534" s="13" t="str">
        <f>IF(ISNA(VLOOKUP(F5534,[1]Suivi!$F:$S,7,0)),"",VLOOKUP(F5534,[1]Suivi!$F:$S,7,0))</f>
        <v/>
      </c>
      <c r="M5534" s="4" t="str">
        <f>IF(ISNA(VLOOKUP(F5534,[1]Suivi!$F:$S,8,0)),"",VLOOKUP(F5534,[1]Suivi!$F:$S,8,0))</f>
        <v/>
      </c>
      <c r="N5534" s="22" t="str">
        <f t="shared" ca="1" si="347"/>
        <v/>
      </c>
      <c r="O5534" s="4" t="str">
        <f>IF(ISNA(VLOOKUP(F5534,[1]Suivi!$F:$S,10,0)),"",VLOOKUP(F5534,[1]Suivi!$F:$S,10,0))</f>
        <v/>
      </c>
      <c r="P5534" s="13" t="str">
        <f ca="1">IF(ISNA(VLOOKUP(N5534,[1]Suivi!$F:$S,12,0)),"",VLOOKUP(N5534,[1]Suivi!$F:$S,12,0))</f>
        <v/>
      </c>
      <c r="Q5534" s="4" t="str">
        <f>IF(ISNA(VLOOKUP(M5534,[1]Suivi!$F:$R,11,0)),"",VLOOKUP(M5534,[1]Suivi!$F:$R,11,0))</f>
        <v/>
      </c>
      <c r="R5534" s="4" t="str">
        <f>IF(ISNA(VLOOKUP(F5534,[1]Suivi!$F:$S,13,0)),"",VLOOKUP(F5534,[1]Suivi!$F:$S,13,0))</f>
        <v/>
      </c>
      <c r="S5534" s="22" t="str">
        <f t="shared" si="344"/>
        <v/>
      </c>
    </row>
    <row r="5535" spans="8:19" x14ac:dyDescent="0.3">
      <c r="H5535" s="15" t="str">
        <f>IF(ISNA(VLOOKUP(E5535,[1]Suivi!$E:$K,4,0)),"",VLOOKUP(E5535,[1]Suivi!$E:$K,4,0))</f>
        <v/>
      </c>
      <c r="I5535" s="22" t="str">
        <f t="shared" ca="1" si="345"/>
        <v/>
      </c>
      <c r="J5535" s="4" t="str">
        <f>IF(ISNA(VLOOKUP(F5535,[1]Suivi!$F:$S,5,0)),"",VLOOKUP(F5535,[1]Suivi!$F:$S,5,0))</f>
        <v/>
      </c>
      <c r="K5535" s="4" t="str">
        <f t="shared" si="346"/>
        <v/>
      </c>
      <c r="L5535" s="13" t="str">
        <f>IF(ISNA(VLOOKUP(F5535,[1]Suivi!$F:$S,7,0)),"",VLOOKUP(F5535,[1]Suivi!$F:$S,7,0))</f>
        <v/>
      </c>
      <c r="M5535" s="4" t="str">
        <f>IF(ISNA(VLOOKUP(F5535,[1]Suivi!$F:$S,8,0)),"",VLOOKUP(F5535,[1]Suivi!$F:$S,8,0))</f>
        <v/>
      </c>
      <c r="N5535" s="22" t="str">
        <f t="shared" ca="1" si="347"/>
        <v/>
      </c>
      <c r="O5535" s="4" t="str">
        <f>IF(ISNA(VLOOKUP(F5535,[1]Suivi!$F:$S,10,0)),"",VLOOKUP(F5535,[1]Suivi!$F:$S,10,0))</f>
        <v/>
      </c>
      <c r="P5535" s="13" t="str">
        <f ca="1">IF(ISNA(VLOOKUP(N5535,[1]Suivi!$F:$S,12,0)),"",VLOOKUP(N5535,[1]Suivi!$F:$S,12,0))</f>
        <v/>
      </c>
      <c r="Q5535" s="4" t="str">
        <f>IF(ISNA(VLOOKUP(M5535,[1]Suivi!$F:$R,11,0)),"",VLOOKUP(M5535,[1]Suivi!$F:$R,11,0))</f>
        <v/>
      </c>
      <c r="R5535" s="4" t="str">
        <f>IF(ISNA(VLOOKUP(F5535,[1]Suivi!$F:$S,13,0)),"",VLOOKUP(F5535,[1]Suivi!$F:$S,13,0))</f>
        <v/>
      </c>
      <c r="S5535" s="22" t="str">
        <f t="shared" si="344"/>
        <v/>
      </c>
    </row>
    <row r="5536" spans="8:19" x14ac:dyDescent="0.3">
      <c r="H5536" s="15" t="str">
        <f>IF(ISNA(VLOOKUP(E5536,[1]Suivi!$E:$K,4,0)),"",VLOOKUP(E5536,[1]Suivi!$E:$K,4,0))</f>
        <v/>
      </c>
      <c r="I5536" s="22" t="str">
        <f t="shared" ca="1" si="345"/>
        <v/>
      </c>
      <c r="J5536" s="4" t="str">
        <f>IF(ISNA(VLOOKUP(F5536,[1]Suivi!$F:$S,5,0)),"",VLOOKUP(F5536,[1]Suivi!$F:$S,5,0))</f>
        <v/>
      </c>
      <c r="K5536" s="4" t="str">
        <f t="shared" si="346"/>
        <v/>
      </c>
      <c r="L5536" s="13" t="str">
        <f>IF(ISNA(VLOOKUP(F5536,[1]Suivi!$F:$S,7,0)),"",VLOOKUP(F5536,[1]Suivi!$F:$S,7,0))</f>
        <v/>
      </c>
      <c r="M5536" s="4" t="str">
        <f>IF(ISNA(VLOOKUP(F5536,[1]Suivi!$F:$S,8,0)),"",VLOOKUP(F5536,[1]Suivi!$F:$S,8,0))</f>
        <v/>
      </c>
      <c r="N5536" s="22" t="str">
        <f t="shared" ca="1" si="347"/>
        <v/>
      </c>
      <c r="O5536" s="4" t="str">
        <f>IF(ISNA(VLOOKUP(F5536,[1]Suivi!$F:$S,10,0)),"",VLOOKUP(F5536,[1]Suivi!$F:$S,10,0))</f>
        <v/>
      </c>
      <c r="P5536" s="13" t="str">
        <f ca="1">IF(ISNA(VLOOKUP(N5536,[1]Suivi!$F:$S,12,0)),"",VLOOKUP(N5536,[1]Suivi!$F:$S,12,0))</f>
        <v/>
      </c>
      <c r="Q5536" s="4" t="str">
        <f>IF(ISNA(VLOOKUP(M5536,[1]Suivi!$F:$R,11,0)),"",VLOOKUP(M5536,[1]Suivi!$F:$R,11,0))</f>
        <v/>
      </c>
      <c r="R5536" s="4" t="str">
        <f>IF(ISNA(VLOOKUP(F5536,[1]Suivi!$F:$S,13,0)),"",VLOOKUP(F5536,[1]Suivi!$F:$S,13,0))</f>
        <v/>
      </c>
      <c r="S5536" s="22" t="str">
        <f t="shared" si="344"/>
        <v/>
      </c>
    </row>
    <row r="5537" spans="8:19" x14ac:dyDescent="0.3">
      <c r="H5537" s="15" t="str">
        <f>IF(ISNA(VLOOKUP(E5537,[1]Suivi!$E:$K,4,0)),"",VLOOKUP(E5537,[1]Suivi!$E:$K,4,0))</f>
        <v/>
      </c>
      <c r="I5537" s="22" t="str">
        <f t="shared" ca="1" si="345"/>
        <v/>
      </c>
      <c r="J5537" s="4" t="str">
        <f>IF(ISNA(VLOOKUP(F5537,[1]Suivi!$F:$S,5,0)),"",VLOOKUP(F5537,[1]Suivi!$F:$S,5,0))</f>
        <v/>
      </c>
      <c r="K5537" s="4" t="str">
        <f t="shared" si="346"/>
        <v/>
      </c>
      <c r="L5537" s="13" t="str">
        <f>IF(ISNA(VLOOKUP(F5537,[1]Suivi!$F:$S,7,0)),"",VLOOKUP(F5537,[1]Suivi!$F:$S,7,0))</f>
        <v/>
      </c>
      <c r="M5537" s="4" t="str">
        <f>IF(ISNA(VLOOKUP(F5537,[1]Suivi!$F:$S,8,0)),"",VLOOKUP(F5537,[1]Suivi!$F:$S,8,0))</f>
        <v/>
      </c>
      <c r="N5537" s="22" t="str">
        <f t="shared" ca="1" si="347"/>
        <v/>
      </c>
      <c r="O5537" s="4" t="str">
        <f>IF(ISNA(VLOOKUP(F5537,[1]Suivi!$F:$S,10,0)),"",VLOOKUP(F5537,[1]Suivi!$F:$S,10,0))</f>
        <v/>
      </c>
      <c r="P5537" s="13" t="str">
        <f ca="1">IF(ISNA(VLOOKUP(N5537,[1]Suivi!$F:$S,12,0)),"",VLOOKUP(N5537,[1]Suivi!$F:$S,12,0))</f>
        <v/>
      </c>
      <c r="Q5537" s="4" t="str">
        <f>IF(ISNA(VLOOKUP(M5537,[1]Suivi!$F:$R,11,0)),"",VLOOKUP(M5537,[1]Suivi!$F:$R,11,0))</f>
        <v/>
      </c>
      <c r="R5537" s="4" t="str">
        <f>IF(ISNA(VLOOKUP(F5537,[1]Suivi!$F:$S,13,0)),"",VLOOKUP(F5537,[1]Suivi!$F:$S,13,0))</f>
        <v/>
      </c>
      <c r="S5537" s="22" t="str">
        <f t="shared" si="344"/>
        <v/>
      </c>
    </row>
    <row r="5538" spans="8:19" x14ac:dyDescent="0.3">
      <c r="H5538" s="15" t="str">
        <f>IF(ISNA(VLOOKUP(E5538,[1]Suivi!$E:$K,4,0)),"",VLOOKUP(E5538,[1]Suivi!$E:$K,4,0))</f>
        <v/>
      </c>
      <c r="I5538" s="22" t="str">
        <f t="shared" ca="1" si="345"/>
        <v/>
      </c>
      <c r="J5538" s="4" t="str">
        <f>IF(ISNA(VLOOKUP(F5538,[1]Suivi!$F:$S,5,0)),"",VLOOKUP(F5538,[1]Suivi!$F:$S,5,0))</f>
        <v/>
      </c>
      <c r="K5538" s="4" t="str">
        <f t="shared" si="346"/>
        <v/>
      </c>
      <c r="L5538" s="13" t="str">
        <f>IF(ISNA(VLOOKUP(F5538,[1]Suivi!$F:$S,7,0)),"",VLOOKUP(F5538,[1]Suivi!$F:$S,7,0))</f>
        <v/>
      </c>
      <c r="M5538" s="4" t="str">
        <f>IF(ISNA(VLOOKUP(F5538,[1]Suivi!$F:$S,8,0)),"",VLOOKUP(F5538,[1]Suivi!$F:$S,8,0))</f>
        <v/>
      </c>
      <c r="N5538" s="22" t="str">
        <f t="shared" ca="1" si="347"/>
        <v/>
      </c>
      <c r="O5538" s="4" t="str">
        <f>IF(ISNA(VLOOKUP(F5538,[1]Suivi!$F:$S,10,0)),"",VLOOKUP(F5538,[1]Suivi!$F:$S,10,0))</f>
        <v/>
      </c>
      <c r="P5538" s="13" t="str">
        <f ca="1">IF(ISNA(VLOOKUP(N5538,[1]Suivi!$F:$S,12,0)),"",VLOOKUP(N5538,[1]Suivi!$F:$S,12,0))</f>
        <v/>
      </c>
      <c r="Q5538" s="4" t="str">
        <f>IF(ISNA(VLOOKUP(M5538,[1]Suivi!$F:$R,11,0)),"",VLOOKUP(M5538,[1]Suivi!$F:$R,11,0))</f>
        <v/>
      </c>
      <c r="R5538" s="4" t="str">
        <f>IF(ISNA(VLOOKUP(F5538,[1]Suivi!$F:$S,13,0)),"",VLOOKUP(F5538,[1]Suivi!$F:$S,13,0))</f>
        <v/>
      </c>
      <c r="S5538" s="22" t="str">
        <f t="shared" si="344"/>
        <v/>
      </c>
    </row>
    <row r="5539" spans="8:19" x14ac:dyDescent="0.3">
      <c r="H5539" s="15" t="str">
        <f>IF(ISNA(VLOOKUP(E5539,[1]Suivi!$E:$K,4,0)),"",VLOOKUP(E5539,[1]Suivi!$E:$K,4,0))</f>
        <v/>
      </c>
      <c r="I5539" s="22" t="str">
        <f t="shared" ca="1" si="345"/>
        <v/>
      </c>
      <c r="J5539" s="4" t="str">
        <f>IF(ISNA(VLOOKUP(F5539,[1]Suivi!$F:$S,5,0)),"",VLOOKUP(F5539,[1]Suivi!$F:$S,5,0))</f>
        <v/>
      </c>
      <c r="K5539" s="4" t="str">
        <f t="shared" si="346"/>
        <v/>
      </c>
      <c r="L5539" s="13" t="str">
        <f>IF(ISNA(VLOOKUP(F5539,[1]Suivi!$F:$S,7,0)),"",VLOOKUP(F5539,[1]Suivi!$F:$S,7,0))</f>
        <v/>
      </c>
      <c r="M5539" s="4" t="str">
        <f>IF(ISNA(VLOOKUP(F5539,[1]Suivi!$F:$S,8,0)),"",VLOOKUP(F5539,[1]Suivi!$F:$S,8,0))</f>
        <v/>
      </c>
      <c r="N5539" s="22" t="str">
        <f t="shared" ca="1" si="347"/>
        <v/>
      </c>
      <c r="O5539" s="4" t="str">
        <f>IF(ISNA(VLOOKUP(F5539,[1]Suivi!$F:$S,10,0)),"",VLOOKUP(F5539,[1]Suivi!$F:$S,10,0))</f>
        <v/>
      </c>
      <c r="P5539" s="13" t="str">
        <f ca="1">IF(ISNA(VLOOKUP(N5539,[1]Suivi!$F:$S,12,0)),"",VLOOKUP(N5539,[1]Suivi!$F:$S,12,0))</f>
        <v/>
      </c>
      <c r="Q5539" s="4" t="str">
        <f>IF(ISNA(VLOOKUP(M5539,[1]Suivi!$F:$R,11,0)),"",VLOOKUP(M5539,[1]Suivi!$F:$R,11,0))</f>
        <v/>
      </c>
      <c r="R5539" s="4" t="str">
        <f>IF(ISNA(VLOOKUP(F5539,[1]Suivi!$F:$S,13,0)),"",VLOOKUP(F5539,[1]Suivi!$F:$S,13,0))</f>
        <v/>
      </c>
      <c r="S5539" s="22" t="str">
        <f t="shared" si="344"/>
        <v/>
      </c>
    </row>
    <row r="5540" spans="8:19" x14ac:dyDescent="0.3">
      <c r="H5540" s="15" t="str">
        <f>IF(ISNA(VLOOKUP(E5540,[1]Suivi!$E:$K,4,0)),"",VLOOKUP(E5540,[1]Suivi!$E:$K,4,0))</f>
        <v/>
      </c>
      <c r="I5540" s="22" t="str">
        <f t="shared" ca="1" si="345"/>
        <v/>
      </c>
      <c r="J5540" s="4" t="str">
        <f>IF(ISNA(VLOOKUP(F5540,[1]Suivi!$F:$S,5,0)),"",VLOOKUP(F5540,[1]Suivi!$F:$S,5,0))</f>
        <v/>
      </c>
      <c r="K5540" s="4" t="str">
        <f t="shared" si="346"/>
        <v/>
      </c>
      <c r="L5540" s="13" t="str">
        <f>IF(ISNA(VLOOKUP(F5540,[1]Suivi!$F:$S,7,0)),"",VLOOKUP(F5540,[1]Suivi!$F:$S,7,0))</f>
        <v/>
      </c>
      <c r="M5540" s="4" t="str">
        <f>IF(ISNA(VLOOKUP(F5540,[1]Suivi!$F:$S,8,0)),"",VLOOKUP(F5540,[1]Suivi!$F:$S,8,0))</f>
        <v/>
      </c>
      <c r="N5540" s="22" t="str">
        <f t="shared" ca="1" si="347"/>
        <v/>
      </c>
      <c r="O5540" s="4" t="str">
        <f>IF(ISNA(VLOOKUP(F5540,[1]Suivi!$F:$S,10,0)),"",VLOOKUP(F5540,[1]Suivi!$F:$S,10,0))</f>
        <v/>
      </c>
      <c r="P5540" s="13" t="str">
        <f ca="1">IF(ISNA(VLOOKUP(N5540,[1]Suivi!$F:$S,12,0)),"",VLOOKUP(N5540,[1]Suivi!$F:$S,12,0))</f>
        <v/>
      </c>
      <c r="Q5540" s="4" t="str">
        <f>IF(ISNA(VLOOKUP(M5540,[1]Suivi!$F:$R,11,0)),"",VLOOKUP(M5540,[1]Suivi!$F:$R,11,0))</f>
        <v/>
      </c>
      <c r="R5540" s="4" t="str">
        <f>IF(ISNA(VLOOKUP(F5540,[1]Suivi!$F:$S,13,0)),"",VLOOKUP(F5540,[1]Suivi!$F:$S,13,0))</f>
        <v/>
      </c>
      <c r="S5540" s="22" t="str">
        <f t="shared" si="344"/>
        <v/>
      </c>
    </row>
    <row r="5541" spans="8:19" x14ac:dyDescent="0.3">
      <c r="H5541" s="15" t="str">
        <f>IF(ISNA(VLOOKUP(E5541,[1]Suivi!$E:$K,4,0)),"",VLOOKUP(E5541,[1]Suivi!$E:$K,4,0))</f>
        <v/>
      </c>
      <c r="I5541" s="22" t="str">
        <f t="shared" ca="1" si="345"/>
        <v/>
      </c>
      <c r="J5541" s="4" t="str">
        <f>IF(ISNA(VLOOKUP(F5541,[1]Suivi!$F:$S,5,0)),"",VLOOKUP(F5541,[1]Suivi!$F:$S,5,0))</f>
        <v/>
      </c>
      <c r="K5541" s="4" t="str">
        <f t="shared" si="346"/>
        <v/>
      </c>
      <c r="L5541" s="13" t="str">
        <f>IF(ISNA(VLOOKUP(F5541,[1]Suivi!$F:$S,7,0)),"",VLOOKUP(F5541,[1]Suivi!$F:$S,7,0))</f>
        <v/>
      </c>
      <c r="M5541" s="4" t="str">
        <f>IF(ISNA(VLOOKUP(F5541,[1]Suivi!$F:$S,8,0)),"",VLOOKUP(F5541,[1]Suivi!$F:$S,8,0))</f>
        <v/>
      </c>
      <c r="N5541" s="22" t="str">
        <f t="shared" ca="1" si="347"/>
        <v/>
      </c>
      <c r="O5541" s="4" t="str">
        <f>IF(ISNA(VLOOKUP(F5541,[1]Suivi!$F:$S,10,0)),"",VLOOKUP(F5541,[1]Suivi!$F:$S,10,0))</f>
        <v/>
      </c>
      <c r="P5541" s="13" t="str">
        <f ca="1">IF(ISNA(VLOOKUP(N5541,[1]Suivi!$F:$S,12,0)),"",VLOOKUP(N5541,[1]Suivi!$F:$S,12,0))</f>
        <v/>
      </c>
      <c r="Q5541" s="4" t="str">
        <f>IF(ISNA(VLOOKUP(M5541,[1]Suivi!$F:$R,11,0)),"",VLOOKUP(M5541,[1]Suivi!$F:$R,11,0))</f>
        <v/>
      </c>
      <c r="R5541" s="4" t="str">
        <f>IF(ISNA(VLOOKUP(F5541,[1]Suivi!$F:$S,13,0)),"",VLOOKUP(F5541,[1]Suivi!$F:$S,13,0))</f>
        <v/>
      </c>
      <c r="S5541" s="22" t="str">
        <f t="shared" si="344"/>
        <v/>
      </c>
    </row>
    <row r="5542" spans="8:19" x14ac:dyDescent="0.3">
      <c r="H5542" s="15" t="str">
        <f>IF(ISNA(VLOOKUP(E5542,[1]Suivi!$E:$K,4,0)),"",VLOOKUP(E5542,[1]Suivi!$E:$K,4,0))</f>
        <v/>
      </c>
      <c r="I5542" s="22" t="str">
        <f t="shared" ca="1" si="345"/>
        <v/>
      </c>
      <c r="J5542" s="4" t="str">
        <f>IF(ISNA(VLOOKUP(F5542,[1]Suivi!$F:$S,5,0)),"",VLOOKUP(F5542,[1]Suivi!$F:$S,5,0))</f>
        <v/>
      </c>
      <c r="K5542" s="4" t="str">
        <f t="shared" si="346"/>
        <v/>
      </c>
      <c r="L5542" s="13" t="str">
        <f>IF(ISNA(VLOOKUP(F5542,[1]Suivi!$F:$S,7,0)),"",VLOOKUP(F5542,[1]Suivi!$F:$S,7,0))</f>
        <v/>
      </c>
      <c r="M5542" s="4" t="str">
        <f>IF(ISNA(VLOOKUP(F5542,[1]Suivi!$F:$S,8,0)),"",VLOOKUP(F5542,[1]Suivi!$F:$S,8,0))</f>
        <v/>
      </c>
      <c r="N5542" s="22" t="str">
        <f t="shared" ca="1" si="347"/>
        <v/>
      </c>
      <c r="O5542" s="4" t="str">
        <f>IF(ISNA(VLOOKUP(F5542,[1]Suivi!$F:$S,10,0)),"",VLOOKUP(F5542,[1]Suivi!$F:$S,10,0))</f>
        <v/>
      </c>
      <c r="P5542" s="13" t="str">
        <f ca="1">IF(ISNA(VLOOKUP(N5542,[1]Suivi!$F:$S,12,0)),"",VLOOKUP(N5542,[1]Suivi!$F:$S,12,0))</f>
        <v/>
      </c>
      <c r="Q5542" s="4" t="str">
        <f>IF(ISNA(VLOOKUP(M5542,[1]Suivi!$F:$R,11,0)),"",VLOOKUP(M5542,[1]Suivi!$F:$R,11,0))</f>
        <v/>
      </c>
      <c r="R5542" s="4" t="str">
        <f>IF(ISNA(VLOOKUP(F5542,[1]Suivi!$F:$S,13,0)),"",VLOOKUP(F5542,[1]Suivi!$F:$S,13,0))</f>
        <v/>
      </c>
      <c r="S5542" s="22" t="str">
        <f t="shared" si="344"/>
        <v/>
      </c>
    </row>
    <row r="5543" spans="8:19" x14ac:dyDescent="0.3">
      <c r="H5543" s="15" t="str">
        <f>IF(ISNA(VLOOKUP(E5543,[1]Suivi!$E:$K,4,0)),"",VLOOKUP(E5543,[1]Suivi!$E:$K,4,0))</f>
        <v/>
      </c>
      <c r="I5543" s="22" t="str">
        <f t="shared" ca="1" si="345"/>
        <v/>
      </c>
      <c r="J5543" s="4" t="str">
        <f>IF(ISNA(VLOOKUP(F5543,[1]Suivi!$F:$S,5,0)),"",VLOOKUP(F5543,[1]Suivi!$F:$S,5,0))</f>
        <v/>
      </c>
      <c r="K5543" s="4" t="str">
        <f t="shared" si="346"/>
        <v/>
      </c>
      <c r="L5543" s="13" t="str">
        <f>IF(ISNA(VLOOKUP(F5543,[1]Suivi!$F:$S,7,0)),"",VLOOKUP(F5543,[1]Suivi!$F:$S,7,0))</f>
        <v/>
      </c>
      <c r="M5543" s="4" t="str">
        <f>IF(ISNA(VLOOKUP(F5543,[1]Suivi!$F:$S,8,0)),"",VLOOKUP(F5543,[1]Suivi!$F:$S,8,0))</f>
        <v/>
      </c>
      <c r="N5543" s="22" t="str">
        <f t="shared" ca="1" si="347"/>
        <v/>
      </c>
      <c r="O5543" s="4" t="str">
        <f>IF(ISNA(VLOOKUP(F5543,[1]Suivi!$F:$S,10,0)),"",VLOOKUP(F5543,[1]Suivi!$F:$S,10,0))</f>
        <v/>
      </c>
      <c r="P5543" s="13" t="str">
        <f ca="1">IF(ISNA(VLOOKUP(N5543,[1]Suivi!$F:$S,12,0)),"",VLOOKUP(N5543,[1]Suivi!$F:$S,12,0))</f>
        <v/>
      </c>
      <c r="Q5543" s="4" t="str">
        <f>IF(ISNA(VLOOKUP(M5543,[1]Suivi!$F:$R,11,0)),"",VLOOKUP(M5543,[1]Suivi!$F:$R,11,0))</f>
        <v/>
      </c>
      <c r="R5543" s="4" t="str">
        <f>IF(ISNA(VLOOKUP(F5543,[1]Suivi!$F:$S,13,0)),"",VLOOKUP(F5543,[1]Suivi!$F:$S,13,0))</f>
        <v/>
      </c>
      <c r="S5543" s="22" t="str">
        <f t="shared" si="344"/>
        <v/>
      </c>
    </row>
    <row r="5544" spans="8:19" x14ac:dyDescent="0.3">
      <c r="H5544" s="15" t="str">
        <f>IF(ISNA(VLOOKUP(E5544,[1]Suivi!$E:$K,4,0)),"",VLOOKUP(E5544,[1]Suivi!$E:$K,4,0))</f>
        <v/>
      </c>
      <c r="I5544" s="22" t="str">
        <f t="shared" ca="1" si="345"/>
        <v/>
      </c>
      <c r="J5544" s="4" t="str">
        <f>IF(ISNA(VLOOKUP(F5544,[1]Suivi!$F:$S,5,0)),"",VLOOKUP(F5544,[1]Suivi!$F:$S,5,0))</f>
        <v/>
      </c>
      <c r="K5544" s="4" t="str">
        <f t="shared" si="346"/>
        <v/>
      </c>
      <c r="L5544" s="13" t="str">
        <f>IF(ISNA(VLOOKUP(F5544,[1]Suivi!$F:$S,7,0)),"",VLOOKUP(F5544,[1]Suivi!$F:$S,7,0))</f>
        <v/>
      </c>
      <c r="M5544" s="4" t="str">
        <f>IF(ISNA(VLOOKUP(F5544,[1]Suivi!$F:$S,8,0)),"",VLOOKUP(F5544,[1]Suivi!$F:$S,8,0))</f>
        <v/>
      </c>
      <c r="N5544" s="22" t="str">
        <f t="shared" ca="1" si="347"/>
        <v/>
      </c>
      <c r="O5544" s="4" t="str">
        <f>IF(ISNA(VLOOKUP(F5544,[1]Suivi!$F:$S,10,0)),"",VLOOKUP(F5544,[1]Suivi!$F:$S,10,0))</f>
        <v/>
      </c>
      <c r="P5544" s="13" t="str">
        <f ca="1">IF(ISNA(VLOOKUP(N5544,[1]Suivi!$F:$S,12,0)),"",VLOOKUP(N5544,[1]Suivi!$F:$S,12,0))</f>
        <v/>
      </c>
      <c r="Q5544" s="4" t="str">
        <f>IF(ISNA(VLOOKUP(M5544,[1]Suivi!$F:$R,11,0)),"",VLOOKUP(M5544,[1]Suivi!$F:$R,11,0))</f>
        <v/>
      </c>
      <c r="R5544" s="4" t="str">
        <f>IF(ISNA(VLOOKUP(F5544,[1]Suivi!$F:$S,13,0)),"",VLOOKUP(F5544,[1]Suivi!$F:$S,13,0))</f>
        <v/>
      </c>
      <c r="S5544" s="22" t="str">
        <f t="shared" si="344"/>
        <v/>
      </c>
    </row>
    <row r="5545" spans="8:19" x14ac:dyDescent="0.3">
      <c r="H5545" s="15" t="str">
        <f>IF(ISNA(VLOOKUP(E5545,[1]Suivi!$E:$K,4,0)),"",VLOOKUP(E5545,[1]Suivi!$E:$K,4,0))</f>
        <v/>
      </c>
      <c r="I5545" s="22" t="str">
        <f t="shared" ca="1" si="345"/>
        <v/>
      </c>
      <c r="J5545" s="4" t="str">
        <f>IF(ISNA(VLOOKUP(F5545,[1]Suivi!$F:$S,5,0)),"",VLOOKUP(F5545,[1]Suivi!$F:$S,5,0))</f>
        <v/>
      </c>
      <c r="K5545" s="4" t="str">
        <f t="shared" si="346"/>
        <v/>
      </c>
      <c r="L5545" s="13" t="str">
        <f>IF(ISNA(VLOOKUP(F5545,[1]Suivi!$F:$S,7,0)),"",VLOOKUP(F5545,[1]Suivi!$F:$S,7,0))</f>
        <v/>
      </c>
      <c r="M5545" s="4" t="str">
        <f>IF(ISNA(VLOOKUP(F5545,[1]Suivi!$F:$S,8,0)),"",VLOOKUP(F5545,[1]Suivi!$F:$S,8,0))</f>
        <v/>
      </c>
      <c r="N5545" s="22" t="str">
        <f t="shared" ca="1" si="347"/>
        <v/>
      </c>
      <c r="O5545" s="4" t="str">
        <f>IF(ISNA(VLOOKUP(F5545,[1]Suivi!$F:$S,10,0)),"",VLOOKUP(F5545,[1]Suivi!$F:$S,10,0))</f>
        <v/>
      </c>
      <c r="P5545" s="13" t="str">
        <f ca="1">IF(ISNA(VLOOKUP(N5545,[1]Suivi!$F:$S,12,0)),"",VLOOKUP(N5545,[1]Suivi!$F:$S,12,0))</f>
        <v/>
      </c>
      <c r="Q5545" s="4" t="str">
        <f>IF(ISNA(VLOOKUP(M5545,[1]Suivi!$F:$R,11,0)),"",VLOOKUP(M5545,[1]Suivi!$F:$R,11,0))</f>
        <v/>
      </c>
      <c r="R5545" s="4" t="str">
        <f>IF(ISNA(VLOOKUP(F5545,[1]Suivi!$F:$S,13,0)),"",VLOOKUP(F5545,[1]Suivi!$F:$S,13,0))</f>
        <v/>
      </c>
      <c r="S5545" s="22" t="str">
        <f t="shared" si="344"/>
        <v/>
      </c>
    </row>
    <row r="5546" spans="8:19" x14ac:dyDescent="0.3">
      <c r="H5546" s="15" t="str">
        <f>IF(ISNA(VLOOKUP(E5546,[1]Suivi!$E:$K,4,0)),"",VLOOKUP(E5546,[1]Suivi!$E:$K,4,0))</f>
        <v/>
      </c>
      <c r="I5546" s="22" t="str">
        <f t="shared" ca="1" si="345"/>
        <v/>
      </c>
      <c r="J5546" s="4" t="str">
        <f>IF(ISNA(VLOOKUP(F5546,[1]Suivi!$F:$S,5,0)),"",VLOOKUP(F5546,[1]Suivi!$F:$S,5,0))</f>
        <v/>
      </c>
      <c r="K5546" s="4" t="str">
        <f t="shared" si="346"/>
        <v/>
      </c>
      <c r="L5546" s="13" t="str">
        <f>IF(ISNA(VLOOKUP(F5546,[1]Suivi!$F:$S,7,0)),"",VLOOKUP(F5546,[1]Suivi!$F:$S,7,0))</f>
        <v/>
      </c>
      <c r="M5546" s="4" t="str">
        <f>IF(ISNA(VLOOKUP(F5546,[1]Suivi!$F:$S,8,0)),"",VLOOKUP(F5546,[1]Suivi!$F:$S,8,0))</f>
        <v/>
      </c>
      <c r="N5546" s="22" t="str">
        <f t="shared" ca="1" si="347"/>
        <v/>
      </c>
      <c r="O5546" s="4" t="str">
        <f>IF(ISNA(VLOOKUP(F5546,[1]Suivi!$F:$S,10,0)),"",VLOOKUP(F5546,[1]Suivi!$F:$S,10,0))</f>
        <v/>
      </c>
      <c r="P5546" s="13" t="str">
        <f ca="1">IF(ISNA(VLOOKUP(N5546,[1]Suivi!$F:$S,12,0)),"",VLOOKUP(N5546,[1]Suivi!$F:$S,12,0))</f>
        <v/>
      </c>
      <c r="Q5546" s="4" t="str">
        <f>IF(ISNA(VLOOKUP(M5546,[1]Suivi!$F:$R,11,0)),"",VLOOKUP(M5546,[1]Suivi!$F:$R,11,0))</f>
        <v/>
      </c>
      <c r="R5546" s="4" t="str">
        <f>IF(ISNA(VLOOKUP(F5546,[1]Suivi!$F:$S,13,0)),"",VLOOKUP(F5546,[1]Suivi!$F:$S,13,0))</f>
        <v/>
      </c>
      <c r="S5546" s="22" t="str">
        <f t="shared" si="344"/>
        <v/>
      </c>
    </row>
    <row r="5547" spans="8:19" x14ac:dyDescent="0.3">
      <c r="H5547" s="15" t="str">
        <f>IF(ISNA(VLOOKUP(E5547,[1]Suivi!$E:$K,4,0)),"",VLOOKUP(E5547,[1]Suivi!$E:$K,4,0))</f>
        <v/>
      </c>
      <c r="I5547" s="22" t="str">
        <f t="shared" ca="1" si="345"/>
        <v/>
      </c>
      <c r="J5547" s="4" t="str">
        <f>IF(ISNA(VLOOKUP(F5547,[1]Suivi!$F:$S,5,0)),"",VLOOKUP(F5547,[1]Suivi!$F:$S,5,0))</f>
        <v/>
      </c>
      <c r="K5547" s="4" t="str">
        <f t="shared" si="346"/>
        <v/>
      </c>
      <c r="L5547" s="13" t="str">
        <f>IF(ISNA(VLOOKUP(F5547,[1]Suivi!$F:$S,7,0)),"",VLOOKUP(F5547,[1]Suivi!$F:$S,7,0))</f>
        <v/>
      </c>
      <c r="M5547" s="4" t="str">
        <f>IF(ISNA(VLOOKUP(F5547,[1]Suivi!$F:$S,8,0)),"",VLOOKUP(F5547,[1]Suivi!$F:$S,8,0))</f>
        <v/>
      </c>
      <c r="N5547" s="22" t="str">
        <f t="shared" ca="1" si="347"/>
        <v/>
      </c>
      <c r="O5547" s="4" t="str">
        <f>IF(ISNA(VLOOKUP(F5547,[1]Suivi!$F:$S,10,0)),"",VLOOKUP(F5547,[1]Suivi!$F:$S,10,0))</f>
        <v/>
      </c>
      <c r="P5547" s="13" t="str">
        <f ca="1">IF(ISNA(VLOOKUP(N5547,[1]Suivi!$F:$S,12,0)),"",VLOOKUP(N5547,[1]Suivi!$F:$S,12,0))</f>
        <v/>
      </c>
      <c r="Q5547" s="4" t="str">
        <f>IF(ISNA(VLOOKUP(M5547,[1]Suivi!$F:$R,11,0)),"",VLOOKUP(M5547,[1]Suivi!$F:$R,11,0))</f>
        <v/>
      </c>
      <c r="R5547" s="4" t="str">
        <f>IF(ISNA(VLOOKUP(F5547,[1]Suivi!$F:$S,13,0)),"",VLOOKUP(F5547,[1]Suivi!$F:$S,13,0))</f>
        <v/>
      </c>
      <c r="S5547" s="22" t="str">
        <f t="shared" si="344"/>
        <v/>
      </c>
    </row>
    <row r="5548" spans="8:19" x14ac:dyDescent="0.3">
      <c r="H5548" s="15" t="str">
        <f>IF(ISNA(VLOOKUP(E5548,[1]Suivi!$E:$K,4,0)),"",VLOOKUP(E5548,[1]Suivi!$E:$K,4,0))</f>
        <v/>
      </c>
      <c r="I5548" s="22" t="str">
        <f t="shared" ca="1" si="345"/>
        <v/>
      </c>
      <c r="J5548" s="4" t="str">
        <f>IF(ISNA(VLOOKUP(F5548,[1]Suivi!$F:$S,5,0)),"",VLOOKUP(F5548,[1]Suivi!$F:$S,5,0))</f>
        <v/>
      </c>
      <c r="K5548" s="4" t="str">
        <f t="shared" si="346"/>
        <v/>
      </c>
      <c r="L5548" s="13" t="str">
        <f>IF(ISNA(VLOOKUP(F5548,[1]Suivi!$F:$S,7,0)),"",VLOOKUP(F5548,[1]Suivi!$F:$S,7,0))</f>
        <v/>
      </c>
      <c r="M5548" s="4" t="str">
        <f>IF(ISNA(VLOOKUP(F5548,[1]Suivi!$F:$S,8,0)),"",VLOOKUP(F5548,[1]Suivi!$F:$S,8,0))</f>
        <v/>
      </c>
      <c r="N5548" s="22" t="str">
        <f t="shared" ca="1" si="347"/>
        <v/>
      </c>
      <c r="O5548" s="4" t="str">
        <f>IF(ISNA(VLOOKUP(F5548,[1]Suivi!$F:$S,10,0)),"",VLOOKUP(F5548,[1]Suivi!$F:$S,10,0))</f>
        <v/>
      </c>
      <c r="P5548" s="13" t="str">
        <f ca="1">IF(ISNA(VLOOKUP(N5548,[1]Suivi!$F:$S,12,0)),"",VLOOKUP(N5548,[1]Suivi!$F:$S,12,0))</f>
        <v/>
      </c>
      <c r="Q5548" s="4" t="str">
        <f>IF(ISNA(VLOOKUP(M5548,[1]Suivi!$F:$R,11,0)),"",VLOOKUP(M5548,[1]Suivi!$F:$R,11,0))</f>
        <v/>
      </c>
      <c r="R5548" s="4" t="str">
        <f>IF(ISNA(VLOOKUP(F5548,[1]Suivi!$F:$S,13,0)),"",VLOOKUP(F5548,[1]Suivi!$F:$S,13,0))</f>
        <v/>
      </c>
      <c r="S5548" s="22" t="str">
        <f t="shared" si="344"/>
        <v/>
      </c>
    </row>
    <row r="5549" spans="8:19" x14ac:dyDescent="0.3">
      <c r="H5549" s="15" t="str">
        <f>IF(ISNA(VLOOKUP(E5549,[1]Suivi!$E:$K,4,0)),"",VLOOKUP(E5549,[1]Suivi!$E:$K,4,0))</f>
        <v/>
      </c>
      <c r="I5549" s="22" t="str">
        <f t="shared" ca="1" si="345"/>
        <v/>
      </c>
      <c r="J5549" s="4" t="str">
        <f>IF(ISNA(VLOOKUP(F5549,[1]Suivi!$F:$S,5,0)),"",VLOOKUP(F5549,[1]Suivi!$F:$S,5,0))</f>
        <v/>
      </c>
      <c r="K5549" s="4" t="str">
        <f t="shared" si="346"/>
        <v/>
      </c>
      <c r="L5549" s="13" t="str">
        <f>IF(ISNA(VLOOKUP(F5549,[1]Suivi!$F:$S,7,0)),"",VLOOKUP(F5549,[1]Suivi!$F:$S,7,0))</f>
        <v/>
      </c>
      <c r="M5549" s="4" t="str">
        <f>IF(ISNA(VLOOKUP(F5549,[1]Suivi!$F:$S,8,0)),"",VLOOKUP(F5549,[1]Suivi!$F:$S,8,0))</f>
        <v/>
      </c>
      <c r="N5549" s="22" t="str">
        <f t="shared" ca="1" si="347"/>
        <v/>
      </c>
      <c r="O5549" s="4" t="str">
        <f>IF(ISNA(VLOOKUP(F5549,[1]Suivi!$F:$S,10,0)),"",VLOOKUP(F5549,[1]Suivi!$F:$S,10,0))</f>
        <v/>
      </c>
      <c r="P5549" s="13" t="str">
        <f ca="1">IF(ISNA(VLOOKUP(N5549,[1]Suivi!$F:$S,12,0)),"",VLOOKUP(N5549,[1]Suivi!$F:$S,12,0))</f>
        <v/>
      </c>
      <c r="Q5549" s="4" t="str">
        <f>IF(ISNA(VLOOKUP(M5549,[1]Suivi!$F:$R,11,0)),"",VLOOKUP(M5549,[1]Suivi!$F:$R,11,0))</f>
        <v/>
      </c>
      <c r="R5549" s="4" t="str">
        <f>IF(ISNA(VLOOKUP(F5549,[1]Suivi!$F:$S,13,0)),"",VLOOKUP(F5549,[1]Suivi!$F:$S,13,0))</f>
        <v/>
      </c>
      <c r="S5549" s="22" t="str">
        <f t="shared" si="344"/>
        <v/>
      </c>
    </row>
    <row r="5550" spans="8:19" x14ac:dyDescent="0.3">
      <c r="H5550" s="15" t="str">
        <f>IF(ISNA(VLOOKUP(E5550,[1]Suivi!$E:$K,4,0)),"",VLOOKUP(E5550,[1]Suivi!$E:$K,4,0))</f>
        <v/>
      </c>
      <c r="I5550" s="22" t="str">
        <f t="shared" ca="1" si="345"/>
        <v/>
      </c>
      <c r="J5550" s="4" t="str">
        <f>IF(ISNA(VLOOKUP(F5550,[1]Suivi!$F:$S,5,0)),"",VLOOKUP(F5550,[1]Suivi!$F:$S,5,0))</f>
        <v/>
      </c>
      <c r="K5550" s="4" t="str">
        <f t="shared" si="346"/>
        <v/>
      </c>
      <c r="L5550" s="13" t="str">
        <f>IF(ISNA(VLOOKUP(F5550,[1]Suivi!$F:$S,7,0)),"",VLOOKUP(F5550,[1]Suivi!$F:$S,7,0))</f>
        <v/>
      </c>
      <c r="M5550" s="4" t="str">
        <f>IF(ISNA(VLOOKUP(F5550,[1]Suivi!$F:$S,8,0)),"",VLOOKUP(F5550,[1]Suivi!$F:$S,8,0))</f>
        <v/>
      </c>
      <c r="N5550" s="22" t="str">
        <f t="shared" ca="1" si="347"/>
        <v/>
      </c>
      <c r="O5550" s="4" t="str">
        <f>IF(ISNA(VLOOKUP(F5550,[1]Suivi!$F:$S,10,0)),"",VLOOKUP(F5550,[1]Suivi!$F:$S,10,0))</f>
        <v/>
      </c>
      <c r="P5550" s="13" t="str">
        <f ca="1">IF(ISNA(VLOOKUP(N5550,[1]Suivi!$F:$S,12,0)),"",VLOOKUP(N5550,[1]Suivi!$F:$S,12,0))</f>
        <v/>
      </c>
      <c r="Q5550" s="4" t="str">
        <f>IF(ISNA(VLOOKUP(M5550,[1]Suivi!$F:$R,11,0)),"",VLOOKUP(M5550,[1]Suivi!$F:$R,11,0))</f>
        <v/>
      </c>
      <c r="R5550" s="4" t="str">
        <f>IF(ISNA(VLOOKUP(F5550,[1]Suivi!$F:$S,13,0)),"",VLOOKUP(F5550,[1]Suivi!$F:$S,13,0))</f>
        <v/>
      </c>
      <c r="S5550" s="22" t="str">
        <f t="shared" si="344"/>
        <v/>
      </c>
    </row>
    <row r="5551" spans="8:19" x14ac:dyDescent="0.3">
      <c r="H5551" s="15" t="str">
        <f>IF(ISNA(VLOOKUP(E5551,[1]Suivi!$E:$K,4,0)),"",VLOOKUP(E5551,[1]Suivi!$E:$K,4,0))</f>
        <v/>
      </c>
      <c r="I5551" s="22" t="str">
        <f t="shared" ca="1" si="345"/>
        <v/>
      </c>
      <c r="J5551" s="4" t="str">
        <f>IF(ISNA(VLOOKUP(F5551,[1]Suivi!$F:$S,5,0)),"",VLOOKUP(F5551,[1]Suivi!$F:$S,5,0))</f>
        <v/>
      </c>
      <c r="K5551" s="4" t="str">
        <f t="shared" si="346"/>
        <v/>
      </c>
      <c r="L5551" s="13" t="str">
        <f>IF(ISNA(VLOOKUP(F5551,[1]Suivi!$F:$S,7,0)),"",VLOOKUP(F5551,[1]Suivi!$F:$S,7,0))</f>
        <v/>
      </c>
      <c r="M5551" s="4" t="str">
        <f>IF(ISNA(VLOOKUP(F5551,[1]Suivi!$F:$S,8,0)),"",VLOOKUP(F5551,[1]Suivi!$F:$S,8,0))</f>
        <v/>
      </c>
      <c r="N5551" s="22" t="str">
        <f t="shared" ca="1" si="347"/>
        <v/>
      </c>
      <c r="O5551" s="4" t="str">
        <f>IF(ISNA(VLOOKUP(F5551,[1]Suivi!$F:$S,10,0)),"",VLOOKUP(F5551,[1]Suivi!$F:$S,10,0))</f>
        <v/>
      </c>
      <c r="P5551" s="13" t="str">
        <f ca="1">IF(ISNA(VLOOKUP(N5551,[1]Suivi!$F:$S,12,0)),"",VLOOKUP(N5551,[1]Suivi!$F:$S,12,0))</f>
        <v/>
      </c>
      <c r="Q5551" s="4" t="str">
        <f>IF(ISNA(VLOOKUP(M5551,[1]Suivi!$F:$R,11,0)),"",VLOOKUP(M5551,[1]Suivi!$F:$R,11,0))</f>
        <v/>
      </c>
      <c r="R5551" s="4" t="str">
        <f>IF(ISNA(VLOOKUP(F5551,[1]Suivi!$F:$S,13,0)),"",VLOOKUP(F5551,[1]Suivi!$F:$S,13,0))</f>
        <v/>
      </c>
      <c r="S5551" s="22" t="str">
        <f t="shared" si="344"/>
        <v/>
      </c>
    </row>
    <row r="5552" spans="8:19" x14ac:dyDescent="0.3">
      <c r="H5552" s="15" t="str">
        <f>IF(ISNA(VLOOKUP(E5552,[1]Suivi!$E:$K,4,0)),"",VLOOKUP(E5552,[1]Suivi!$E:$K,4,0))</f>
        <v/>
      </c>
      <c r="I5552" s="22" t="str">
        <f t="shared" ca="1" si="345"/>
        <v/>
      </c>
      <c r="J5552" s="4" t="str">
        <f>IF(ISNA(VLOOKUP(F5552,[1]Suivi!$F:$S,5,0)),"",VLOOKUP(F5552,[1]Suivi!$F:$S,5,0))</f>
        <v/>
      </c>
      <c r="K5552" s="4" t="str">
        <f t="shared" si="346"/>
        <v/>
      </c>
      <c r="L5552" s="13" t="str">
        <f>IF(ISNA(VLOOKUP(F5552,[1]Suivi!$F:$S,7,0)),"",VLOOKUP(F5552,[1]Suivi!$F:$S,7,0))</f>
        <v/>
      </c>
      <c r="M5552" s="4" t="str">
        <f>IF(ISNA(VLOOKUP(F5552,[1]Suivi!$F:$S,8,0)),"",VLOOKUP(F5552,[1]Suivi!$F:$S,8,0))</f>
        <v/>
      </c>
      <c r="N5552" s="22" t="str">
        <f t="shared" ca="1" si="347"/>
        <v/>
      </c>
      <c r="O5552" s="4" t="str">
        <f>IF(ISNA(VLOOKUP(F5552,[1]Suivi!$F:$S,10,0)),"",VLOOKUP(F5552,[1]Suivi!$F:$S,10,0))</f>
        <v/>
      </c>
      <c r="P5552" s="13" t="str">
        <f ca="1">IF(ISNA(VLOOKUP(N5552,[1]Suivi!$F:$S,12,0)),"",VLOOKUP(N5552,[1]Suivi!$F:$S,12,0))</f>
        <v/>
      </c>
      <c r="Q5552" s="4" t="str">
        <f>IF(ISNA(VLOOKUP(M5552,[1]Suivi!$F:$R,11,0)),"",VLOOKUP(M5552,[1]Suivi!$F:$R,11,0))</f>
        <v/>
      </c>
      <c r="R5552" s="4" t="str">
        <f>IF(ISNA(VLOOKUP(F5552,[1]Suivi!$F:$S,13,0)),"",VLOOKUP(F5552,[1]Suivi!$F:$S,13,0))</f>
        <v/>
      </c>
      <c r="S5552" s="22" t="str">
        <f t="shared" si="344"/>
        <v/>
      </c>
    </row>
    <row r="5553" spans="8:19" x14ac:dyDescent="0.3">
      <c r="H5553" s="15" t="str">
        <f>IF(ISNA(VLOOKUP(E5553,[1]Suivi!$E:$K,4,0)),"",VLOOKUP(E5553,[1]Suivi!$E:$K,4,0))</f>
        <v/>
      </c>
      <c r="I5553" s="22" t="str">
        <f t="shared" ca="1" si="345"/>
        <v/>
      </c>
      <c r="J5553" s="4" t="str">
        <f>IF(ISNA(VLOOKUP(F5553,[1]Suivi!$F:$S,5,0)),"",VLOOKUP(F5553,[1]Suivi!$F:$S,5,0))</f>
        <v/>
      </c>
      <c r="K5553" s="4" t="str">
        <f t="shared" si="346"/>
        <v/>
      </c>
      <c r="L5553" s="13" t="str">
        <f>IF(ISNA(VLOOKUP(F5553,[1]Suivi!$F:$S,7,0)),"",VLOOKUP(F5553,[1]Suivi!$F:$S,7,0))</f>
        <v/>
      </c>
      <c r="M5553" s="4" t="str">
        <f>IF(ISNA(VLOOKUP(F5553,[1]Suivi!$F:$S,8,0)),"",VLOOKUP(F5553,[1]Suivi!$F:$S,8,0))</f>
        <v/>
      </c>
      <c r="N5553" s="22" t="str">
        <f t="shared" ca="1" si="347"/>
        <v/>
      </c>
      <c r="O5553" s="4" t="str">
        <f>IF(ISNA(VLOOKUP(F5553,[1]Suivi!$F:$S,10,0)),"",VLOOKUP(F5553,[1]Suivi!$F:$S,10,0))</f>
        <v/>
      </c>
      <c r="P5553" s="13" t="str">
        <f ca="1">IF(ISNA(VLOOKUP(N5553,[1]Suivi!$F:$S,12,0)),"",VLOOKUP(N5553,[1]Suivi!$F:$S,12,0))</f>
        <v/>
      </c>
      <c r="Q5553" s="4" t="str">
        <f>IF(ISNA(VLOOKUP(M5553,[1]Suivi!$F:$R,11,0)),"",VLOOKUP(M5553,[1]Suivi!$F:$R,11,0))</f>
        <v/>
      </c>
      <c r="R5553" s="4" t="str">
        <f>IF(ISNA(VLOOKUP(F5553,[1]Suivi!$F:$S,13,0)),"",VLOOKUP(F5553,[1]Suivi!$F:$S,13,0))</f>
        <v/>
      </c>
      <c r="S5553" s="22" t="str">
        <f t="shared" si="344"/>
        <v/>
      </c>
    </row>
    <row r="5554" spans="8:19" x14ac:dyDescent="0.3">
      <c r="H5554" s="15" t="str">
        <f>IF(ISNA(VLOOKUP(E5554,[1]Suivi!$E:$K,4,0)),"",VLOOKUP(E5554,[1]Suivi!$E:$K,4,0))</f>
        <v/>
      </c>
      <c r="I5554" s="22" t="str">
        <f t="shared" ca="1" si="345"/>
        <v/>
      </c>
      <c r="J5554" s="4" t="str">
        <f>IF(ISNA(VLOOKUP(F5554,[1]Suivi!$F:$S,5,0)),"",VLOOKUP(F5554,[1]Suivi!$F:$S,5,0))</f>
        <v/>
      </c>
      <c r="K5554" s="4" t="str">
        <f t="shared" si="346"/>
        <v/>
      </c>
      <c r="L5554" s="13" t="str">
        <f>IF(ISNA(VLOOKUP(F5554,[1]Suivi!$F:$S,7,0)),"",VLOOKUP(F5554,[1]Suivi!$F:$S,7,0))</f>
        <v/>
      </c>
      <c r="M5554" s="4" t="str">
        <f>IF(ISNA(VLOOKUP(F5554,[1]Suivi!$F:$S,8,0)),"",VLOOKUP(F5554,[1]Suivi!$F:$S,8,0))</f>
        <v/>
      </c>
      <c r="N5554" s="22" t="str">
        <f t="shared" ca="1" si="347"/>
        <v/>
      </c>
      <c r="O5554" s="4" t="str">
        <f>IF(ISNA(VLOOKUP(F5554,[1]Suivi!$F:$S,10,0)),"",VLOOKUP(F5554,[1]Suivi!$F:$S,10,0))</f>
        <v/>
      </c>
      <c r="P5554" s="13" t="str">
        <f ca="1">IF(ISNA(VLOOKUP(N5554,[1]Suivi!$F:$S,12,0)),"",VLOOKUP(N5554,[1]Suivi!$F:$S,12,0))</f>
        <v/>
      </c>
      <c r="Q5554" s="4" t="str">
        <f>IF(ISNA(VLOOKUP(M5554,[1]Suivi!$F:$R,11,0)),"",VLOOKUP(M5554,[1]Suivi!$F:$R,11,0))</f>
        <v/>
      </c>
      <c r="R5554" s="4" t="str">
        <f>IF(ISNA(VLOOKUP(F5554,[1]Suivi!$F:$S,13,0)),"",VLOOKUP(F5554,[1]Suivi!$F:$S,13,0))</f>
        <v/>
      </c>
      <c r="S5554" s="22" t="str">
        <f t="shared" si="344"/>
        <v/>
      </c>
    </row>
    <row r="5555" spans="8:19" x14ac:dyDescent="0.3">
      <c r="H5555" s="15" t="str">
        <f>IF(ISNA(VLOOKUP(E5555,[1]Suivi!$E:$K,4,0)),"",VLOOKUP(E5555,[1]Suivi!$E:$K,4,0))</f>
        <v/>
      </c>
      <c r="I5555" s="22" t="str">
        <f t="shared" ca="1" si="345"/>
        <v/>
      </c>
      <c r="J5555" s="4" t="str">
        <f>IF(ISNA(VLOOKUP(F5555,[1]Suivi!$F:$S,5,0)),"",VLOOKUP(F5555,[1]Suivi!$F:$S,5,0))</f>
        <v/>
      </c>
      <c r="K5555" s="4" t="str">
        <f t="shared" si="346"/>
        <v/>
      </c>
      <c r="L5555" s="13" t="str">
        <f>IF(ISNA(VLOOKUP(F5555,[1]Suivi!$F:$S,7,0)),"",VLOOKUP(F5555,[1]Suivi!$F:$S,7,0))</f>
        <v/>
      </c>
      <c r="M5555" s="4" t="str">
        <f>IF(ISNA(VLOOKUP(F5555,[1]Suivi!$F:$S,8,0)),"",VLOOKUP(F5555,[1]Suivi!$F:$S,8,0))</f>
        <v/>
      </c>
      <c r="N5555" s="22" t="str">
        <f t="shared" ca="1" si="347"/>
        <v/>
      </c>
      <c r="O5555" s="4" t="str">
        <f>IF(ISNA(VLOOKUP(F5555,[1]Suivi!$F:$S,10,0)),"",VLOOKUP(F5555,[1]Suivi!$F:$S,10,0))</f>
        <v/>
      </c>
      <c r="P5555" s="13" t="str">
        <f ca="1">IF(ISNA(VLOOKUP(N5555,[1]Suivi!$F:$S,12,0)),"",VLOOKUP(N5555,[1]Suivi!$F:$S,12,0))</f>
        <v/>
      </c>
      <c r="Q5555" s="4" t="str">
        <f>IF(ISNA(VLOOKUP(M5555,[1]Suivi!$F:$R,11,0)),"",VLOOKUP(M5555,[1]Suivi!$F:$R,11,0))</f>
        <v/>
      </c>
      <c r="R5555" s="4" t="str">
        <f>IF(ISNA(VLOOKUP(F5555,[1]Suivi!$F:$S,13,0)),"",VLOOKUP(F5555,[1]Suivi!$F:$S,13,0))</f>
        <v/>
      </c>
      <c r="S5555" s="22" t="str">
        <f t="shared" si="344"/>
        <v/>
      </c>
    </row>
    <row r="5556" spans="8:19" x14ac:dyDescent="0.3">
      <c r="H5556" s="15" t="str">
        <f>IF(ISNA(VLOOKUP(E5556,[1]Suivi!$E:$K,4,0)),"",VLOOKUP(E5556,[1]Suivi!$E:$K,4,0))</f>
        <v/>
      </c>
      <c r="I5556" s="22" t="str">
        <f t="shared" ca="1" si="345"/>
        <v/>
      </c>
      <c r="J5556" s="4" t="str">
        <f>IF(ISNA(VLOOKUP(F5556,[1]Suivi!$F:$S,5,0)),"",VLOOKUP(F5556,[1]Suivi!$F:$S,5,0))</f>
        <v/>
      </c>
      <c r="K5556" s="4" t="str">
        <f t="shared" si="346"/>
        <v/>
      </c>
      <c r="L5556" s="13" t="str">
        <f>IF(ISNA(VLOOKUP(F5556,[1]Suivi!$F:$S,7,0)),"",VLOOKUP(F5556,[1]Suivi!$F:$S,7,0))</f>
        <v/>
      </c>
      <c r="M5556" s="4" t="str">
        <f>IF(ISNA(VLOOKUP(F5556,[1]Suivi!$F:$S,8,0)),"",VLOOKUP(F5556,[1]Suivi!$F:$S,8,0))</f>
        <v/>
      </c>
      <c r="N5556" s="22" t="str">
        <f t="shared" ca="1" si="347"/>
        <v/>
      </c>
      <c r="O5556" s="4" t="str">
        <f>IF(ISNA(VLOOKUP(F5556,[1]Suivi!$F:$S,10,0)),"",VLOOKUP(F5556,[1]Suivi!$F:$S,10,0))</f>
        <v/>
      </c>
      <c r="P5556" s="13" t="str">
        <f ca="1">IF(ISNA(VLOOKUP(N5556,[1]Suivi!$F:$S,12,0)),"",VLOOKUP(N5556,[1]Suivi!$F:$S,12,0))</f>
        <v/>
      </c>
      <c r="Q5556" s="4" t="str">
        <f>IF(ISNA(VLOOKUP(M5556,[1]Suivi!$F:$R,11,0)),"",VLOOKUP(M5556,[1]Suivi!$F:$R,11,0))</f>
        <v/>
      </c>
      <c r="R5556" s="4" t="str">
        <f>IF(ISNA(VLOOKUP(F5556,[1]Suivi!$F:$S,13,0)),"",VLOOKUP(F5556,[1]Suivi!$F:$S,13,0))</f>
        <v/>
      </c>
      <c r="S5556" s="22" t="str">
        <f t="shared" si="344"/>
        <v/>
      </c>
    </row>
    <row r="5557" spans="8:19" x14ac:dyDescent="0.3">
      <c r="H5557" s="15" t="str">
        <f>IF(ISNA(VLOOKUP(E5557,[1]Suivi!$E:$K,4,0)),"",VLOOKUP(E5557,[1]Suivi!$E:$K,4,0))</f>
        <v/>
      </c>
      <c r="I5557" s="22" t="str">
        <f t="shared" ca="1" si="345"/>
        <v/>
      </c>
      <c r="J5557" s="4" t="str">
        <f>IF(ISNA(VLOOKUP(F5557,[1]Suivi!$F:$S,5,0)),"",VLOOKUP(F5557,[1]Suivi!$F:$S,5,0))</f>
        <v/>
      </c>
      <c r="K5557" s="4" t="str">
        <f t="shared" si="346"/>
        <v/>
      </c>
      <c r="L5557" s="13" t="str">
        <f>IF(ISNA(VLOOKUP(F5557,[1]Suivi!$F:$S,7,0)),"",VLOOKUP(F5557,[1]Suivi!$F:$S,7,0))</f>
        <v/>
      </c>
      <c r="M5557" s="4" t="str">
        <f>IF(ISNA(VLOOKUP(F5557,[1]Suivi!$F:$S,8,0)),"",VLOOKUP(F5557,[1]Suivi!$F:$S,8,0))</f>
        <v/>
      </c>
      <c r="N5557" s="22" t="str">
        <f t="shared" ca="1" si="347"/>
        <v/>
      </c>
      <c r="O5557" s="4" t="str">
        <f>IF(ISNA(VLOOKUP(F5557,[1]Suivi!$F:$S,10,0)),"",VLOOKUP(F5557,[1]Suivi!$F:$S,10,0))</f>
        <v/>
      </c>
      <c r="P5557" s="13" t="str">
        <f ca="1">IF(ISNA(VLOOKUP(N5557,[1]Suivi!$F:$S,12,0)),"",VLOOKUP(N5557,[1]Suivi!$F:$S,12,0))</f>
        <v/>
      </c>
      <c r="Q5557" s="4" t="str">
        <f>IF(ISNA(VLOOKUP(M5557,[1]Suivi!$F:$R,11,0)),"",VLOOKUP(M5557,[1]Suivi!$F:$R,11,0))</f>
        <v/>
      </c>
      <c r="R5557" s="4" t="str">
        <f>IF(ISNA(VLOOKUP(F5557,[1]Suivi!$F:$S,13,0)),"",VLOOKUP(F5557,[1]Suivi!$F:$S,13,0))</f>
        <v/>
      </c>
      <c r="S5557" s="22" t="str">
        <f t="shared" si="344"/>
        <v/>
      </c>
    </row>
    <row r="5558" spans="8:19" x14ac:dyDescent="0.3">
      <c r="H5558" s="15" t="str">
        <f>IF(ISNA(VLOOKUP(E5558,[1]Suivi!$E:$K,4,0)),"",VLOOKUP(E5558,[1]Suivi!$E:$K,4,0))</f>
        <v/>
      </c>
      <c r="I5558" s="22" t="str">
        <f t="shared" ca="1" si="345"/>
        <v/>
      </c>
      <c r="J5558" s="4" t="str">
        <f>IF(ISNA(VLOOKUP(F5558,[1]Suivi!$F:$S,5,0)),"",VLOOKUP(F5558,[1]Suivi!$F:$S,5,0))</f>
        <v/>
      </c>
      <c r="K5558" s="4" t="str">
        <f t="shared" si="346"/>
        <v/>
      </c>
      <c r="L5558" s="13" t="str">
        <f>IF(ISNA(VLOOKUP(F5558,[1]Suivi!$F:$S,7,0)),"",VLOOKUP(F5558,[1]Suivi!$F:$S,7,0))</f>
        <v/>
      </c>
      <c r="M5558" s="4" t="str">
        <f>IF(ISNA(VLOOKUP(F5558,[1]Suivi!$F:$S,8,0)),"",VLOOKUP(F5558,[1]Suivi!$F:$S,8,0))</f>
        <v/>
      </c>
      <c r="N5558" s="22" t="str">
        <f t="shared" ca="1" si="347"/>
        <v/>
      </c>
      <c r="O5558" s="4" t="str">
        <f>IF(ISNA(VLOOKUP(F5558,[1]Suivi!$F:$S,10,0)),"",VLOOKUP(F5558,[1]Suivi!$F:$S,10,0))</f>
        <v/>
      </c>
      <c r="P5558" s="13" t="str">
        <f ca="1">IF(ISNA(VLOOKUP(N5558,[1]Suivi!$F:$S,12,0)),"",VLOOKUP(N5558,[1]Suivi!$F:$S,12,0))</f>
        <v/>
      </c>
      <c r="Q5558" s="4" t="str">
        <f>IF(ISNA(VLOOKUP(M5558,[1]Suivi!$F:$R,11,0)),"",VLOOKUP(M5558,[1]Suivi!$F:$R,11,0))</f>
        <v/>
      </c>
      <c r="R5558" s="4" t="str">
        <f>IF(ISNA(VLOOKUP(F5558,[1]Suivi!$F:$S,13,0)),"",VLOOKUP(F5558,[1]Suivi!$F:$S,13,0))</f>
        <v/>
      </c>
      <c r="S5558" s="22" t="str">
        <f t="shared" si="344"/>
        <v/>
      </c>
    </row>
    <row r="5559" spans="8:19" x14ac:dyDescent="0.3">
      <c r="H5559" s="15" t="str">
        <f>IF(ISNA(VLOOKUP(E5559,[1]Suivi!$E:$K,4,0)),"",VLOOKUP(E5559,[1]Suivi!$E:$K,4,0))</f>
        <v/>
      </c>
      <c r="I5559" s="22" t="str">
        <f t="shared" ca="1" si="345"/>
        <v/>
      </c>
      <c r="J5559" s="4" t="str">
        <f>IF(ISNA(VLOOKUP(F5559,[1]Suivi!$F:$S,5,0)),"",VLOOKUP(F5559,[1]Suivi!$F:$S,5,0))</f>
        <v/>
      </c>
      <c r="K5559" s="4" t="str">
        <f t="shared" si="346"/>
        <v/>
      </c>
      <c r="L5559" s="13" t="str">
        <f>IF(ISNA(VLOOKUP(F5559,[1]Suivi!$F:$S,7,0)),"",VLOOKUP(F5559,[1]Suivi!$F:$S,7,0))</f>
        <v/>
      </c>
      <c r="M5559" s="4" t="str">
        <f>IF(ISNA(VLOOKUP(F5559,[1]Suivi!$F:$S,8,0)),"",VLOOKUP(F5559,[1]Suivi!$F:$S,8,0))</f>
        <v/>
      </c>
      <c r="N5559" s="22" t="str">
        <f t="shared" ca="1" si="347"/>
        <v/>
      </c>
      <c r="O5559" s="4" t="str">
        <f>IF(ISNA(VLOOKUP(F5559,[1]Suivi!$F:$S,10,0)),"",VLOOKUP(F5559,[1]Suivi!$F:$S,10,0))</f>
        <v/>
      </c>
      <c r="P5559" s="13" t="str">
        <f ca="1">IF(ISNA(VLOOKUP(N5559,[1]Suivi!$F:$S,12,0)),"",VLOOKUP(N5559,[1]Suivi!$F:$S,12,0))</f>
        <v/>
      </c>
      <c r="Q5559" s="4" t="str">
        <f>IF(ISNA(VLOOKUP(M5559,[1]Suivi!$F:$R,11,0)),"",VLOOKUP(M5559,[1]Suivi!$F:$R,11,0))</f>
        <v/>
      </c>
      <c r="R5559" s="4" t="str">
        <f>IF(ISNA(VLOOKUP(F5559,[1]Suivi!$F:$S,13,0)),"",VLOOKUP(F5559,[1]Suivi!$F:$S,13,0))</f>
        <v/>
      </c>
      <c r="S5559" s="22" t="str">
        <f t="shared" si="344"/>
        <v/>
      </c>
    </row>
    <row r="5560" spans="8:19" x14ac:dyDescent="0.3">
      <c r="H5560" s="15" t="str">
        <f>IF(ISNA(VLOOKUP(E5560,[1]Suivi!$E:$K,4,0)),"",VLOOKUP(E5560,[1]Suivi!$E:$K,4,0))</f>
        <v/>
      </c>
      <c r="I5560" s="22" t="str">
        <f t="shared" ca="1" si="345"/>
        <v/>
      </c>
      <c r="J5560" s="4" t="str">
        <f>IF(ISNA(VLOOKUP(F5560,[1]Suivi!$F:$S,5,0)),"",VLOOKUP(F5560,[1]Suivi!$F:$S,5,0))</f>
        <v/>
      </c>
      <c r="K5560" s="4" t="str">
        <f t="shared" si="346"/>
        <v/>
      </c>
      <c r="L5560" s="13" t="str">
        <f>IF(ISNA(VLOOKUP(F5560,[1]Suivi!$F:$S,7,0)),"",VLOOKUP(F5560,[1]Suivi!$F:$S,7,0))</f>
        <v/>
      </c>
      <c r="M5560" s="4" t="str">
        <f>IF(ISNA(VLOOKUP(F5560,[1]Suivi!$F:$S,8,0)),"",VLOOKUP(F5560,[1]Suivi!$F:$S,8,0))</f>
        <v/>
      </c>
      <c r="N5560" s="22" t="str">
        <f t="shared" ca="1" si="347"/>
        <v/>
      </c>
      <c r="O5560" s="4" t="str">
        <f>IF(ISNA(VLOOKUP(F5560,[1]Suivi!$F:$S,10,0)),"",VLOOKUP(F5560,[1]Suivi!$F:$S,10,0))</f>
        <v/>
      </c>
      <c r="P5560" s="13" t="str">
        <f ca="1">IF(ISNA(VLOOKUP(N5560,[1]Suivi!$F:$S,12,0)),"",VLOOKUP(N5560,[1]Suivi!$F:$S,12,0))</f>
        <v/>
      </c>
      <c r="Q5560" s="4" t="str">
        <f>IF(ISNA(VLOOKUP(M5560,[1]Suivi!$F:$R,11,0)),"",VLOOKUP(M5560,[1]Suivi!$F:$R,11,0))</f>
        <v/>
      </c>
      <c r="R5560" s="4" t="str">
        <f>IF(ISNA(VLOOKUP(F5560,[1]Suivi!$F:$S,13,0)),"",VLOOKUP(F5560,[1]Suivi!$F:$S,13,0))</f>
        <v/>
      </c>
      <c r="S5560" s="22" t="str">
        <f t="shared" si="344"/>
        <v/>
      </c>
    </row>
    <row r="5561" spans="8:19" x14ac:dyDescent="0.3">
      <c r="H5561" s="15" t="str">
        <f>IF(ISNA(VLOOKUP(E5561,[1]Suivi!$E:$K,4,0)),"",VLOOKUP(E5561,[1]Suivi!$E:$K,4,0))</f>
        <v/>
      </c>
      <c r="I5561" s="22" t="str">
        <f t="shared" ca="1" si="345"/>
        <v/>
      </c>
      <c r="J5561" s="4" t="str">
        <f>IF(ISNA(VLOOKUP(F5561,[1]Suivi!$F:$S,5,0)),"",VLOOKUP(F5561,[1]Suivi!$F:$S,5,0))</f>
        <v/>
      </c>
      <c r="K5561" s="4" t="str">
        <f t="shared" si="346"/>
        <v/>
      </c>
      <c r="L5561" s="13" t="str">
        <f>IF(ISNA(VLOOKUP(F5561,[1]Suivi!$F:$S,7,0)),"",VLOOKUP(F5561,[1]Suivi!$F:$S,7,0))</f>
        <v/>
      </c>
      <c r="M5561" s="4" t="str">
        <f>IF(ISNA(VLOOKUP(F5561,[1]Suivi!$F:$S,8,0)),"",VLOOKUP(F5561,[1]Suivi!$F:$S,8,0))</f>
        <v/>
      </c>
      <c r="N5561" s="22" t="str">
        <f t="shared" ca="1" si="347"/>
        <v/>
      </c>
      <c r="O5561" s="4" t="str">
        <f>IF(ISNA(VLOOKUP(F5561,[1]Suivi!$F:$S,10,0)),"",VLOOKUP(F5561,[1]Suivi!$F:$S,10,0))</f>
        <v/>
      </c>
      <c r="P5561" s="13" t="str">
        <f ca="1">IF(ISNA(VLOOKUP(N5561,[1]Suivi!$F:$S,12,0)),"",VLOOKUP(N5561,[1]Suivi!$F:$S,12,0))</f>
        <v/>
      </c>
      <c r="Q5561" s="4" t="str">
        <f>IF(ISNA(VLOOKUP(M5561,[1]Suivi!$F:$R,11,0)),"",VLOOKUP(M5561,[1]Suivi!$F:$R,11,0))</f>
        <v/>
      </c>
      <c r="R5561" s="4" t="str">
        <f>IF(ISNA(VLOOKUP(F5561,[1]Suivi!$F:$S,13,0)),"",VLOOKUP(F5561,[1]Suivi!$F:$S,13,0))</f>
        <v/>
      </c>
      <c r="S5561" s="22" t="str">
        <f t="shared" si="344"/>
        <v/>
      </c>
    </row>
    <row r="5562" spans="8:19" x14ac:dyDescent="0.3">
      <c r="H5562" s="15" t="str">
        <f>IF(ISNA(VLOOKUP(E5562,[1]Suivi!$E:$K,4,0)),"",VLOOKUP(E5562,[1]Suivi!$E:$K,4,0))</f>
        <v/>
      </c>
      <c r="I5562" s="22" t="str">
        <f t="shared" ca="1" si="345"/>
        <v/>
      </c>
      <c r="J5562" s="4" t="str">
        <f>IF(ISNA(VLOOKUP(F5562,[1]Suivi!$F:$S,5,0)),"",VLOOKUP(F5562,[1]Suivi!$F:$S,5,0))</f>
        <v/>
      </c>
      <c r="K5562" s="4" t="str">
        <f t="shared" si="346"/>
        <v/>
      </c>
      <c r="L5562" s="13" t="str">
        <f>IF(ISNA(VLOOKUP(F5562,[1]Suivi!$F:$S,7,0)),"",VLOOKUP(F5562,[1]Suivi!$F:$S,7,0))</f>
        <v/>
      </c>
      <c r="M5562" s="4" t="str">
        <f>IF(ISNA(VLOOKUP(F5562,[1]Suivi!$F:$S,8,0)),"",VLOOKUP(F5562,[1]Suivi!$F:$S,8,0))</f>
        <v/>
      </c>
      <c r="N5562" s="22" t="str">
        <f t="shared" ca="1" si="347"/>
        <v/>
      </c>
      <c r="O5562" s="4" t="str">
        <f>IF(ISNA(VLOOKUP(F5562,[1]Suivi!$F:$S,10,0)),"",VLOOKUP(F5562,[1]Suivi!$F:$S,10,0))</f>
        <v/>
      </c>
      <c r="P5562" s="13" t="str">
        <f ca="1">IF(ISNA(VLOOKUP(N5562,[1]Suivi!$F:$S,12,0)),"",VLOOKUP(N5562,[1]Suivi!$F:$S,12,0))</f>
        <v/>
      </c>
      <c r="Q5562" s="4" t="str">
        <f>IF(ISNA(VLOOKUP(M5562,[1]Suivi!$F:$R,11,0)),"",VLOOKUP(M5562,[1]Suivi!$F:$R,11,0))</f>
        <v/>
      </c>
      <c r="R5562" s="4" t="str">
        <f>IF(ISNA(VLOOKUP(F5562,[1]Suivi!$F:$S,13,0)),"",VLOOKUP(F5562,[1]Suivi!$F:$S,13,0))</f>
        <v/>
      </c>
      <c r="S5562" s="22" t="str">
        <f t="shared" si="344"/>
        <v/>
      </c>
    </row>
    <row r="5563" spans="8:19" x14ac:dyDescent="0.3">
      <c r="H5563" s="15" t="str">
        <f>IF(ISNA(VLOOKUP(E5563,[1]Suivi!$E:$K,4,0)),"",VLOOKUP(E5563,[1]Suivi!$E:$K,4,0))</f>
        <v/>
      </c>
      <c r="I5563" s="22" t="str">
        <f t="shared" ca="1" si="345"/>
        <v/>
      </c>
      <c r="J5563" s="4" t="str">
        <f>IF(ISNA(VLOOKUP(F5563,[1]Suivi!$F:$S,5,0)),"",VLOOKUP(F5563,[1]Suivi!$F:$S,5,0))</f>
        <v/>
      </c>
      <c r="K5563" s="4" t="str">
        <f t="shared" si="346"/>
        <v/>
      </c>
      <c r="L5563" s="13" t="str">
        <f>IF(ISNA(VLOOKUP(F5563,[1]Suivi!$F:$S,7,0)),"",VLOOKUP(F5563,[1]Suivi!$F:$S,7,0))</f>
        <v/>
      </c>
      <c r="M5563" s="4" t="str">
        <f>IF(ISNA(VLOOKUP(F5563,[1]Suivi!$F:$S,8,0)),"",VLOOKUP(F5563,[1]Suivi!$F:$S,8,0))</f>
        <v/>
      </c>
      <c r="N5563" s="22" t="str">
        <f t="shared" ca="1" si="347"/>
        <v/>
      </c>
      <c r="O5563" s="4" t="str">
        <f>IF(ISNA(VLOOKUP(F5563,[1]Suivi!$F:$S,10,0)),"",VLOOKUP(F5563,[1]Suivi!$F:$S,10,0))</f>
        <v/>
      </c>
      <c r="P5563" s="13" t="str">
        <f ca="1">IF(ISNA(VLOOKUP(N5563,[1]Suivi!$F:$S,12,0)),"",VLOOKUP(N5563,[1]Suivi!$F:$S,12,0))</f>
        <v/>
      </c>
      <c r="Q5563" s="4" t="str">
        <f>IF(ISNA(VLOOKUP(M5563,[1]Suivi!$F:$R,11,0)),"",VLOOKUP(M5563,[1]Suivi!$F:$R,11,0))</f>
        <v/>
      </c>
      <c r="R5563" s="4" t="str">
        <f>IF(ISNA(VLOOKUP(F5563,[1]Suivi!$F:$S,13,0)),"",VLOOKUP(F5563,[1]Suivi!$F:$S,13,0))</f>
        <v/>
      </c>
      <c r="S5563" s="22" t="str">
        <f t="shared" si="344"/>
        <v/>
      </c>
    </row>
    <row r="5564" spans="8:19" x14ac:dyDescent="0.3">
      <c r="H5564" s="15" t="str">
        <f>IF(ISNA(VLOOKUP(E5564,[1]Suivi!$E:$K,4,0)),"",VLOOKUP(E5564,[1]Suivi!$E:$K,4,0))</f>
        <v/>
      </c>
      <c r="I5564" s="22" t="str">
        <f t="shared" ca="1" si="345"/>
        <v/>
      </c>
      <c r="J5564" s="4" t="str">
        <f>IF(ISNA(VLOOKUP(F5564,[1]Suivi!$F:$S,5,0)),"",VLOOKUP(F5564,[1]Suivi!$F:$S,5,0))</f>
        <v/>
      </c>
      <c r="K5564" s="4" t="str">
        <f t="shared" si="346"/>
        <v/>
      </c>
      <c r="L5564" s="13" t="str">
        <f>IF(ISNA(VLOOKUP(F5564,[1]Suivi!$F:$S,7,0)),"",VLOOKUP(F5564,[1]Suivi!$F:$S,7,0))</f>
        <v/>
      </c>
      <c r="M5564" s="4" t="str">
        <f>IF(ISNA(VLOOKUP(F5564,[1]Suivi!$F:$S,8,0)),"",VLOOKUP(F5564,[1]Suivi!$F:$S,8,0))</f>
        <v/>
      </c>
      <c r="N5564" s="22" t="str">
        <f t="shared" ca="1" si="347"/>
        <v/>
      </c>
      <c r="O5564" s="4" t="str">
        <f>IF(ISNA(VLOOKUP(F5564,[1]Suivi!$F:$S,10,0)),"",VLOOKUP(F5564,[1]Suivi!$F:$S,10,0))</f>
        <v/>
      </c>
      <c r="P5564" s="13" t="str">
        <f ca="1">IF(ISNA(VLOOKUP(N5564,[1]Suivi!$F:$S,12,0)),"",VLOOKUP(N5564,[1]Suivi!$F:$S,12,0))</f>
        <v/>
      </c>
      <c r="Q5564" s="4" t="str">
        <f>IF(ISNA(VLOOKUP(M5564,[1]Suivi!$F:$R,11,0)),"",VLOOKUP(M5564,[1]Suivi!$F:$R,11,0))</f>
        <v/>
      </c>
      <c r="R5564" s="4" t="str">
        <f>IF(ISNA(VLOOKUP(F5564,[1]Suivi!$F:$S,13,0)),"",VLOOKUP(F5564,[1]Suivi!$F:$S,13,0))</f>
        <v/>
      </c>
      <c r="S5564" s="22" t="str">
        <f t="shared" si="344"/>
        <v/>
      </c>
    </row>
    <row r="5565" spans="8:19" x14ac:dyDescent="0.3">
      <c r="H5565" s="15" t="str">
        <f>IF(ISNA(VLOOKUP(E5565,[1]Suivi!$E:$K,4,0)),"",VLOOKUP(E5565,[1]Suivi!$E:$K,4,0))</f>
        <v/>
      </c>
      <c r="I5565" s="22" t="str">
        <f t="shared" ca="1" si="345"/>
        <v/>
      </c>
      <c r="J5565" s="4" t="str">
        <f>IF(ISNA(VLOOKUP(F5565,[1]Suivi!$F:$S,5,0)),"",VLOOKUP(F5565,[1]Suivi!$F:$S,5,0))</f>
        <v/>
      </c>
      <c r="K5565" s="4" t="str">
        <f t="shared" si="346"/>
        <v/>
      </c>
      <c r="L5565" s="13" t="str">
        <f>IF(ISNA(VLOOKUP(F5565,[1]Suivi!$F:$S,7,0)),"",VLOOKUP(F5565,[1]Suivi!$F:$S,7,0))</f>
        <v/>
      </c>
      <c r="M5565" s="4" t="str">
        <f>IF(ISNA(VLOOKUP(F5565,[1]Suivi!$F:$S,8,0)),"",VLOOKUP(F5565,[1]Suivi!$F:$S,8,0))</f>
        <v/>
      </c>
      <c r="N5565" s="22" t="str">
        <f t="shared" ca="1" si="347"/>
        <v/>
      </c>
      <c r="O5565" s="4" t="str">
        <f>IF(ISNA(VLOOKUP(F5565,[1]Suivi!$F:$S,10,0)),"",VLOOKUP(F5565,[1]Suivi!$F:$S,10,0))</f>
        <v/>
      </c>
      <c r="P5565" s="13" t="str">
        <f ca="1">IF(ISNA(VLOOKUP(N5565,[1]Suivi!$F:$S,12,0)),"",VLOOKUP(N5565,[1]Suivi!$F:$S,12,0))</f>
        <v/>
      </c>
      <c r="Q5565" s="4" t="str">
        <f>IF(ISNA(VLOOKUP(M5565,[1]Suivi!$F:$R,11,0)),"",VLOOKUP(M5565,[1]Suivi!$F:$R,11,0))</f>
        <v/>
      </c>
      <c r="R5565" s="4" t="str">
        <f>IF(ISNA(VLOOKUP(F5565,[1]Suivi!$F:$S,13,0)),"",VLOOKUP(F5565,[1]Suivi!$F:$S,13,0))</f>
        <v/>
      </c>
      <c r="S5565" s="22" t="str">
        <f t="shared" si="344"/>
        <v/>
      </c>
    </row>
    <row r="5566" spans="8:19" x14ac:dyDescent="0.3">
      <c r="H5566" s="15" t="str">
        <f>IF(ISNA(VLOOKUP(E5566,[1]Suivi!$E:$K,4,0)),"",VLOOKUP(E5566,[1]Suivi!$E:$K,4,0))</f>
        <v/>
      </c>
      <c r="I5566" s="22" t="str">
        <f t="shared" ca="1" si="345"/>
        <v/>
      </c>
      <c r="J5566" s="4" t="str">
        <f>IF(ISNA(VLOOKUP(F5566,[1]Suivi!$F:$S,5,0)),"",VLOOKUP(F5566,[1]Suivi!$F:$S,5,0))</f>
        <v/>
      </c>
      <c r="K5566" s="4" t="str">
        <f t="shared" si="346"/>
        <v/>
      </c>
      <c r="L5566" s="13" t="str">
        <f>IF(ISNA(VLOOKUP(F5566,[1]Suivi!$F:$S,7,0)),"",VLOOKUP(F5566,[1]Suivi!$F:$S,7,0))</f>
        <v/>
      </c>
      <c r="M5566" s="4" t="str">
        <f>IF(ISNA(VLOOKUP(F5566,[1]Suivi!$F:$S,8,0)),"",VLOOKUP(F5566,[1]Suivi!$F:$S,8,0))</f>
        <v/>
      </c>
      <c r="N5566" s="22" t="str">
        <f t="shared" ca="1" si="347"/>
        <v/>
      </c>
      <c r="O5566" s="4" t="str">
        <f>IF(ISNA(VLOOKUP(F5566,[1]Suivi!$F:$S,10,0)),"",VLOOKUP(F5566,[1]Suivi!$F:$S,10,0))</f>
        <v/>
      </c>
      <c r="P5566" s="13" t="str">
        <f ca="1">IF(ISNA(VLOOKUP(N5566,[1]Suivi!$F:$S,12,0)),"",VLOOKUP(N5566,[1]Suivi!$F:$S,12,0))</f>
        <v/>
      </c>
      <c r="Q5566" s="4" t="str">
        <f>IF(ISNA(VLOOKUP(M5566,[1]Suivi!$F:$R,11,0)),"",VLOOKUP(M5566,[1]Suivi!$F:$R,11,0))</f>
        <v/>
      </c>
      <c r="R5566" s="4" t="str">
        <f>IF(ISNA(VLOOKUP(F5566,[1]Suivi!$F:$S,13,0)),"",VLOOKUP(F5566,[1]Suivi!$F:$S,13,0))</f>
        <v/>
      </c>
      <c r="S5566" s="22" t="str">
        <f t="shared" si="344"/>
        <v/>
      </c>
    </row>
    <row r="5567" spans="8:19" x14ac:dyDescent="0.3">
      <c r="H5567" s="15" t="str">
        <f>IF(ISNA(VLOOKUP(E5567,[1]Suivi!$E:$K,4,0)),"",VLOOKUP(E5567,[1]Suivi!$E:$K,4,0))</f>
        <v/>
      </c>
      <c r="I5567" s="22" t="str">
        <f t="shared" ca="1" si="345"/>
        <v/>
      </c>
      <c r="J5567" s="4" t="str">
        <f>IF(ISNA(VLOOKUP(F5567,[1]Suivi!$F:$S,5,0)),"",VLOOKUP(F5567,[1]Suivi!$F:$S,5,0))</f>
        <v/>
      </c>
      <c r="K5567" s="4" t="str">
        <f t="shared" si="346"/>
        <v/>
      </c>
      <c r="L5567" s="13" t="str">
        <f>IF(ISNA(VLOOKUP(F5567,[1]Suivi!$F:$S,7,0)),"",VLOOKUP(F5567,[1]Suivi!$F:$S,7,0))</f>
        <v/>
      </c>
      <c r="M5567" s="4" t="str">
        <f>IF(ISNA(VLOOKUP(F5567,[1]Suivi!$F:$S,8,0)),"",VLOOKUP(F5567,[1]Suivi!$F:$S,8,0))</f>
        <v/>
      </c>
      <c r="N5567" s="22" t="str">
        <f t="shared" ca="1" si="347"/>
        <v/>
      </c>
      <c r="O5567" s="4" t="str">
        <f>IF(ISNA(VLOOKUP(F5567,[1]Suivi!$F:$S,10,0)),"",VLOOKUP(F5567,[1]Suivi!$F:$S,10,0))</f>
        <v/>
      </c>
      <c r="P5567" s="13" t="str">
        <f ca="1">IF(ISNA(VLOOKUP(N5567,[1]Suivi!$F:$S,12,0)),"",VLOOKUP(N5567,[1]Suivi!$F:$S,12,0))</f>
        <v/>
      </c>
      <c r="Q5567" s="4" t="str">
        <f>IF(ISNA(VLOOKUP(M5567,[1]Suivi!$F:$R,11,0)),"",VLOOKUP(M5567,[1]Suivi!$F:$R,11,0))</f>
        <v/>
      </c>
      <c r="R5567" s="4" t="str">
        <f>IF(ISNA(VLOOKUP(F5567,[1]Suivi!$F:$S,13,0)),"",VLOOKUP(F5567,[1]Suivi!$F:$S,13,0))</f>
        <v/>
      </c>
      <c r="S5567" s="22" t="str">
        <f t="shared" si="344"/>
        <v/>
      </c>
    </row>
    <row r="5568" spans="8:19" x14ac:dyDescent="0.3">
      <c r="H5568" s="15" t="str">
        <f>IF(ISNA(VLOOKUP(E5568,[1]Suivi!$E:$K,4,0)),"",VLOOKUP(E5568,[1]Suivi!$E:$K,4,0))</f>
        <v/>
      </c>
      <c r="I5568" s="22" t="str">
        <f t="shared" ca="1" si="345"/>
        <v/>
      </c>
      <c r="J5568" s="4" t="str">
        <f>IF(ISNA(VLOOKUP(F5568,[1]Suivi!$F:$S,5,0)),"",VLOOKUP(F5568,[1]Suivi!$F:$S,5,0))</f>
        <v/>
      </c>
      <c r="K5568" s="4" t="str">
        <f t="shared" si="346"/>
        <v/>
      </c>
      <c r="L5568" s="13" t="str">
        <f>IF(ISNA(VLOOKUP(F5568,[1]Suivi!$F:$S,7,0)),"",VLOOKUP(F5568,[1]Suivi!$F:$S,7,0))</f>
        <v/>
      </c>
      <c r="M5568" s="4" t="str">
        <f>IF(ISNA(VLOOKUP(F5568,[1]Suivi!$F:$S,8,0)),"",VLOOKUP(F5568,[1]Suivi!$F:$S,8,0))</f>
        <v/>
      </c>
      <c r="N5568" s="22" t="str">
        <f t="shared" ca="1" si="347"/>
        <v/>
      </c>
      <c r="O5568" s="4" t="str">
        <f>IF(ISNA(VLOOKUP(F5568,[1]Suivi!$F:$S,10,0)),"",VLOOKUP(F5568,[1]Suivi!$F:$S,10,0))</f>
        <v/>
      </c>
      <c r="P5568" s="13" t="str">
        <f ca="1">IF(ISNA(VLOOKUP(N5568,[1]Suivi!$F:$S,12,0)),"",VLOOKUP(N5568,[1]Suivi!$F:$S,12,0))</f>
        <v/>
      </c>
      <c r="Q5568" s="4" t="str">
        <f>IF(ISNA(VLOOKUP(M5568,[1]Suivi!$F:$R,11,0)),"",VLOOKUP(M5568,[1]Suivi!$F:$R,11,0))</f>
        <v/>
      </c>
      <c r="R5568" s="4" t="str">
        <f>IF(ISNA(VLOOKUP(F5568,[1]Suivi!$F:$S,13,0)),"",VLOOKUP(F5568,[1]Suivi!$F:$S,13,0))</f>
        <v/>
      </c>
      <c r="S5568" s="22" t="str">
        <f t="shared" si="344"/>
        <v/>
      </c>
    </row>
    <row r="5569" spans="8:19" x14ac:dyDescent="0.3">
      <c r="H5569" s="15" t="str">
        <f>IF(ISNA(VLOOKUP(E5569,[1]Suivi!$E:$K,4,0)),"",VLOOKUP(E5569,[1]Suivi!$E:$K,4,0))</f>
        <v/>
      </c>
      <c r="I5569" s="22" t="str">
        <f t="shared" ca="1" si="345"/>
        <v/>
      </c>
      <c r="J5569" s="4" t="str">
        <f>IF(ISNA(VLOOKUP(F5569,[1]Suivi!$F:$S,5,0)),"",VLOOKUP(F5569,[1]Suivi!$F:$S,5,0))</f>
        <v/>
      </c>
      <c r="K5569" s="4" t="str">
        <f t="shared" si="346"/>
        <v/>
      </c>
      <c r="L5569" s="13" t="str">
        <f>IF(ISNA(VLOOKUP(F5569,[1]Suivi!$F:$S,7,0)),"",VLOOKUP(F5569,[1]Suivi!$F:$S,7,0))</f>
        <v/>
      </c>
      <c r="M5569" s="4" t="str">
        <f>IF(ISNA(VLOOKUP(F5569,[1]Suivi!$F:$S,8,0)),"",VLOOKUP(F5569,[1]Suivi!$F:$S,8,0))</f>
        <v/>
      </c>
      <c r="N5569" s="22" t="str">
        <f t="shared" ca="1" si="347"/>
        <v/>
      </c>
      <c r="O5569" s="4" t="str">
        <f>IF(ISNA(VLOOKUP(F5569,[1]Suivi!$F:$S,10,0)),"",VLOOKUP(F5569,[1]Suivi!$F:$S,10,0))</f>
        <v/>
      </c>
      <c r="P5569" s="13" t="str">
        <f ca="1">IF(ISNA(VLOOKUP(N5569,[1]Suivi!$F:$S,12,0)),"",VLOOKUP(N5569,[1]Suivi!$F:$S,12,0))</f>
        <v/>
      </c>
      <c r="Q5569" s="4" t="str">
        <f>IF(ISNA(VLOOKUP(M5569,[1]Suivi!$F:$R,11,0)),"",VLOOKUP(M5569,[1]Suivi!$F:$R,11,0))</f>
        <v/>
      </c>
      <c r="R5569" s="4" t="str">
        <f>IF(ISNA(VLOOKUP(F5569,[1]Suivi!$F:$S,13,0)),"",VLOOKUP(F5569,[1]Suivi!$F:$S,13,0))</f>
        <v/>
      </c>
      <c r="S5569" s="22" t="str">
        <f t="shared" si="344"/>
        <v/>
      </c>
    </row>
    <row r="5570" spans="8:19" x14ac:dyDescent="0.3">
      <c r="H5570" s="15" t="str">
        <f>IF(ISNA(VLOOKUP(E5570,[1]Suivi!$E:$K,4,0)),"",VLOOKUP(E5570,[1]Suivi!$E:$K,4,0))</f>
        <v/>
      </c>
      <c r="I5570" s="22" t="str">
        <f t="shared" ca="1" si="345"/>
        <v/>
      </c>
      <c r="J5570" s="4" t="str">
        <f>IF(ISNA(VLOOKUP(F5570,[1]Suivi!$F:$S,5,0)),"",VLOOKUP(F5570,[1]Suivi!$F:$S,5,0))</f>
        <v/>
      </c>
      <c r="K5570" s="4" t="str">
        <f t="shared" si="346"/>
        <v/>
      </c>
      <c r="L5570" s="13" t="str">
        <f>IF(ISNA(VLOOKUP(F5570,[1]Suivi!$F:$S,7,0)),"",VLOOKUP(F5570,[1]Suivi!$F:$S,7,0))</f>
        <v/>
      </c>
      <c r="M5570" s="4" t="str">
        <f>IF(ISNA(VLOOKUP(F5570,[1]Suivi!$F:$S,8,0)),"",VLOOKUP(F5570,[1]Suivi!$F:$S,8,0))</f>
        <v/>
      </c>
      <c r="N5570" s="22" t="str">
        <f t="shared" ca="1" si="347"/>
        <v/>
      </c>
      <c r="O5570" s="4" t="str">
        <f>IF(ISNA(VLOOKUP(F5570,[1]Suivi!$F:$S,10,0)),"",VLOOKUP(F5570,[1]Suivi!$F:$S,10,0))</f>
        <v/>
      </c>
      <c r="P5570" s="13" t="str">
        <f ca="1">IF(ISNA(VLOOKUP(N5570,[1]Suivi!$F:$S,12,0)),"",VLOOKUP(N5570,[1]Suivi!$F:$S,12,0))</f>
        <v/>
      </c>
      <c r="Q5570" s="4" t="str">
        <f>IF(ISNA(VLOOKUP(M5570,[1]Suivi!$F:$R,11,0)),"",VLOOKUP(M5570,[1]Suivi!$F:$R,11,0))</f>
        <v/>
      </c>
      <c r="R5570" s="4" t="str">
        <f>IF(ISNA(VLOOKUP(F5570,[1]Suivi!$F:$S,13,0)),"",VLOOKUP(F5570,[1]Suivi!$F:$S,13,0))</f>
        <v/>
      </c>
      <c r="S5570" s="22" t="str">
        <f t="shared" si="344"/>
        <v/>
      </c>
    </row>
    <row r="5571" spans="8:19" x14ac:dyDescent="0.3">
      <c r="H5571" s="15" t="str">
        <f>IF(ISNA(VLOOKUP(E5571,[1]Suivi!$E:$K,4,0)),"",VLOOKUP(E5571,[1]Suivi!$E:$K,4,0))</f>
        <v/>
      </c>
      <c r="I5571" s="22" t="str">
        <f t="shared" ca="1" si="345"/>
        <v/>
      </c>
      <c r="J5571" s="4" t="str">
        <f>IF(ISNA(VLOOKUP(F5571,[1]Suivi!$F:$S,5,0)),"",VLOOKUP(F5571,[1]Suivi!$F:$S,5,0))</f>
        <v/>
      </c>
      <c r="K5571" s="4" t="str">
        <f t="shared" si="346"/>
        <v/>
      </c>
      <c r="L5571" s="13" t="str">
        <f>IF(ISNA(VLOOKUP(F5571,[1]Suivi!$F:$S,7,0)),"",VLOOKUP(F5571,[1]Suivi!$F:$S,7,0))</f>
        <v/>
      </c>
      <c r="M5571" s="4" t="str">
        <f>IF(ISNA(VLOOKUP(F5571,[1]Suivi!$F:$S,8,0)),"",VLOOKUP(F5571,[1]Suivi!$F:$S,8,0))</f>
        <v/>
      </c>
      <c r="N5571" s="22" t="str">
        <f t="shared" ca="1" si="347"/>
        <v/>
      </c>
      <c r="O5571" s="4" t="str">
        <f>IF(ISNA(VLOOKUP(F5571,[1]Suivi!$F:$S,10,0)),"",VLOOKUP(F5571,[1]Suivi!$F:$S,10,0))</f>
        <v/>
      </c>
      <c r="P5571" s="13" t="str">
        <f ca="1">IF(ISNA(VLOOKUP(N5571,[1]Suivi!$F:$S,12,0)),"",VLOOKUP(N5571,[1]Suivi!$F:$S,12,0))</f>
        <v/>
      </c>
      <c r="Q5571" s="4" t="str">
        <f>IF(ISNA(VLOOKUP(M5571,[1]Suivi!$F:$R,11,0)),"",VLOOKUP(M5571,[1]Suivi!$F:$R,11,0))</f>
        <v/>
      </c>
      <c r="R5571" s="4" t="str">
        <f>IF(ISNA(VLOOKUP(F5571,[1]Suivi!$F:$S,13,0)),"",VLOOKUP(F5571,[1]Suivi!$F:$S,13,0))</f>
        <v/>
      </c>
      <c r="S5571" s="22" t="str">
        <f t="shared" si="344"/>
        <v/>
      </c>
    </row>
    <row r="5572" spans="8:19" x14ac:dyDescent="0.3">
      <c r="H5572" s="15" t="str">
        <f>IF(ISNA(VLOOKUP(E5572,[1]Suivi!$E:$K,4,0)),"",VLOOKUP(E5572,[1]Suivi!$E:$K,4,0))</f>
        <v/>
      </c>
      <c r="I5572" s="22" t="str">
        <f t="shared" ca="1" si="345"/>
        <v/>
      </c>
      <c r="J5572" s="4" t="str">
        <f>IF(ISNA(VLOOKUP(F5572,[1]Suivi!$F:$S,5,0)),"",VLOOKUP(F5572,[1]Suivi!$F:$S,5,0))</f>
        <v/>
      </c>
      <c r="K5572" s="4" t="str">
        <f t="shared" si="346"/>
        <v/>
      </c>
      <c r="L5572" s="13" t="str">
        <f>IF(ISNA(VLOOKUP(F5572,[1]Suivi!$F:$S,7,0)),"",VLOOKUP(F5572,[1]Suivi!$F:$S,7,0))</f>
        <v/>
      </c>
      <c r="M5572" s="4" t="str">
        <f>IF(ISNA(VLOOKUP(F5572,[1]Suivi!$F:$S,8,0)),"",VLOOKUP(F5572,[1]Suivi!$F:$S,8,0))</f>
        <v/>
      </c>
      <c r="N5572" s="22" t="str">
        <f t="shared" ca="1" si="347"/>
        <v/>
      </c>
      <c r="O5572" s="4" t="str">
        <f>IF(ISNA(VLOOKUP(F5572,[1]Suivi!$F:$S,10,0)),"",VLOOKUP(F5572,[1]Suivi!$F:$S,10,0))</f>
        <v/>
      </c>
      <c r="P5572" s="13" t="str">
        <f ca="1">IF(ISNA(VLOOKUP(N5572,[1]Suivi!$F:$S,12,0)),"",VLOOKUP(N5572,[1]Suivi!$F:$S,12,0))</f>
        <v/>
      </c>
      <c r="Q5572" s="4" t="str">
        <f>IF(ISNA(VLOOKUP(M5572,[1]Suivi!$F:$R,11,0)),"",VLOOKUP(M5572,[1]Suivi!$F:$R,11,0))</f>
        <v/>
      </c>
      <c r="R5572" s="4" t="str">
        <f>IF(ISNA(VLOOKUP(F5572,[1]Suivi!$F:$S,13,0)),"",VLOOKUP(F5572,[1]Suivi!$F:$S,13,0))</f>
        <v/>
      </c>
      <c r="S5572" s="22" t="str">
        <f t="shared" si="344"/>
        <v/>
      </c>
    </row>
    <row r="5573" spans="8:19" x14ac:dyDescent="0.3">
      <c r="H5573" s="15" t="str">
        <f>IF(ISNA(VLOOKUP(E5573,[1]Suivi!$E:$K,4,0)),"",VLOOKUP(E5573,[1]Suivi!$E:$K,4,0))</f>
        <v/>
      </c>
      <c r="I5573" s="22" t="str">
        <f t="shared" ca="1" si="345"/>
        <v/>
      </c>
      <c r="J5573" s="4" t="str">
        <f>IF(ISNA(VLOOKUP(F5573,[1]Suivi!$F:$S,5,0)),"",VLOOKUP(F5573,[1]Suivi!$F:$S,5,0))</f>
        <v/>
      </c>
      <c r="K5573" s="4" t="str">
        <f t="shared" si="346"/>
        <v/>
      </c>
      <c r="L5573" s="13" t="str">
        <f>IF(ISNA(VLOOKUP(F5573,[1]Suivi!$F:$S,7,0)),"",VLOOKUP(F5573,[1]Suivi!$F:$S,7,0))</f>
        <v/>
      </c>
      <c r="M5573" s="4" t="str">
        <f>IF(ISNA(VLOOKUP(F5573,[1]Suivi!$F:$S,8,0)),"",VLOOKUP(F5573,[1]Suivi!$F:$S,8,0))</f>
        <v/>
      </c>
      <c r="N5573" s="22" t="str">
        <f t="shared" ca="1" si="347"/>
        <v/>
      </c>
      <c r="O5573" s="4" t="str">
        <f>IF(ISNA(VLOOKUP(F5573,[1]Suivi!$F:$S,10,0)),"",VLOOKUP(F5573,[1]Suivi!$F:$S,10,0))</f>
        <v/>
      </c>
      <c r="P5573" s="13" t="str">
        <f ca="1">IF(ISNA(VLOOKUP(N5573,[1]Suivi!$F:$S,12,0)),"",VLOOKUP(N5573,[1]Suivi!$F:$S,12,0))</f>
        <v/>
      </c>
      <c r="Q5573" s="4" t="str">
        <f>IF(ISNA(VLOOKUP(M5573,[1]Suivi!$F:$R,11,0)),"",VLOOKUP(M5573,[1]Suivi!$F:$R,11,0))</f>
        <v/>
      </c>
      <c r="R5573" s="4" t="str">
        <f>IF(ISNA(VLOOKUP(F5573,[1]Suivi!$F:$S,13,0)),"",VLOOKUP(F5573,[1]Suivi!$F:$S,13,0))</f>
        <v/>
      </c>
      <c r="S5573" s="22" t="str">
        <f t="shared" si="344"/>
        <v/>
      </c>
    </row>
    <row r="5574" spans="8:19" x14ac:dyDescent="0.3">
      <c r="H5574" s="15" t="str">
        <f>IF(ISNA(VLOOKUP(E5574,[1]Suivi!$E:$K,4,0)),"",VLOOKUP(E5574,[1]Suivi!$E:$K,4,0))</f>
        <v/>
      </c>
      <c r="I5574" s="22" t="str">
        <f t="shared" ca="1" si="345"/>
        <v/>
      </c>
      <c r="J5574" s="4" t="str">
        <f>IF(ISNA(VLOOKUP(F5574,[1]Suivi!$F:$S,5,0)),"",VLOOKUP(F5574,[1]Suivi!$F:$S,5,0))</f>
        <v/>
      </c>
      <c r="K5574" s="4" t="str">
        <f t="shared" si="346"/>
        <v/>
      </c>
      <c r="L5574" s="13" t="str">
        <f>IF(ISNA(VLOOKUP(F5574,[1]Suivi!$F:$S,7,0)),"",VLOOKUP(F5574,[1]Suivi!$F:$S,7,0))</f>
        <v/>
      </c>
      <c r="M5574" s="4" t="str">
        <f>IF(ISNA(VLOOKUP(F5574,[1]Suivi!$F:$S,8,0)),"",VLOOKUP(F5574,[1]Suivi!$F:$S,8,0))</f>
        <v/>
      </c>
      <c r="N5574" s="22" t="str">
        <f t="shared" ca="1" si="347"/>
        <v/>
      </c>
      <c r="O5574" s="4" t="str">
        <f>IF(ISNA(VLOOKUP(F5574,[1]Suivi!$F:$S,10,0)),"",VLOOKUP(F5574,[1]Suivi!$F:$S,10,0))</f>
        <v/>
      </c>
      <c r="P5574" s="13" t="str">
        <f ca="1">IF(ISNA(VLOOKUP(N5574,[1]Suivi!$F:$S,12,0)),"",VLOOKUP(N5574,[1]Suivi!$F:$S,12,0))</f>
        <v/>
      </c>
      <c r="Q5574" s="4" t="str">
        <f>IF(ISNA(VLOOKUP(M5574,[1]Suivi!$F:$R,11,0)),"",VLOOKUP(M5574,[1]Suivi!$F:$R,11,0))</f>
        <v/>
      </c>
      <c r="R5574" s="4" t="str">
        <f>IF(ISNA(VLOOKUP(F5574,[1]Suivi!$F:$S,13,0)),"",VLOOKUP(F5574,[1]Suivi!$F:$S,13,0))</f>
        <v/>
      </c>
      <c r="S5574" s="22" t="str">
        <f t="shared" si="344"/>
        <v/>
      </c>
    </row>
    <row r="5575" spans="8:19" x14ac:dyDescent="0.3">
      <c r="H5575" s="15" t="str">
        <f>IF(ISNA(VLOOKUP(E5575,[1]Suivi!$E:$K,4,0)),"",VLOOKUP(E5575,[1]Suivi!$E:$K,4,0))</f>
        <v/>
      </c>
      <c r="I5575" s="22" t="str">
        <f t="shared" ca="1" si="345"/>
        <v/>
      </c>
      <c r="J5575" s="4" t="str">
        <f>IF(ISNA(VLOOKUP(F5575,[1]Suivi!$F:$S,5,0)),"",VLOOKUP(F5575,[1]Suivi!$F:$S,5,0))</f>
        <v/>
      </c>
      <c r="K5575" s="4" t="str">
        <f t="shared" si="346"/>
        <v/>
      </c>
      <c r="L5575" s="13" t="str">
        <f>IF(ISNA(VLOOKUP(F5575,[1]Suivi!$F:$S,7,0)),"",VLOOKUP(F5575,[1]Suivi!$F:$S,7,0))</f>
        <v/>
      </c>
      <c r="M5575" s="4" t="str">
        <f>IF(ISNA(VLOOKUP(F5575,[1]Suivi!$F:$S,8,0)),"",VLOOKUP(F5575,[1]Suivi!$F:$S,8,0))</f>
        <v/>
      </c>
      <c r="N5575" s="22" t="str">
        <f t="shared" ca="1" si="347"/>
        <v/>
      </c>
      <c r="O5575" s="4" t="str">
        <f>IF(ISNA(VLOOKUP(F5575,[1]Suivi!$F:$S,10,0)),"",VLOOKUP(F5575,[1]Suivi!$F:$S,10,0))</f>
        <v/>
      </c>
      <c r="P5575" s="13" t="str">
        <f ca="1">IF(ISNA(VLOOKUP(N5575,[1]Suivi!$F:$S,12,0)),"",VLOOKUP(N5575,[1]Suivi!$F:$S,12,0))</f>
        <v/>
      </c>
      <c r="Q5575" s="4" t="str">
        <f>IF(ISNA(VLOOKUP(M5575,[1]Suivi!$F:$R,11,0)),"",VLOOKUP(M5575,[1]Suivi!$F:$R,11,0))</f>
        <v/>
      </c>
      <c r="R5575" s="4" t="str">
        <f>IF(ISNA(VLOOKUP(F5575,[1]Suivi!$F:$S,13,0)),"",VLOOKUP(F5575,[1]Suivi!$F:$S,13,0))</f>
        <v/>
      </c>
      <c r="S5575" s="22" t="str">
        <f t="shared" ref="S5575:S5638" si="348">IF(OR($L5575="",$L5575=0),"",$L5575-$D5575)</f>
        <v/>
      </c>
    </row>
    <row r="5576" spans="8:19" x14ac:dyDescent="0.3">
      <c r="H5576" s="15" t="str">
        <f>IF(ISNA(VLOOKUP(E5576,[1]Suivi!$E:$K,4,0)),"",VLOOKUP(E5576,[1]Suivi!$E:$K,4,0))</f>
        <v/>
      </c>
      <c r="I5576" s="22" t="str">
        <f t="shared" ref="I5576:I5639" ca="1" si="349">IF(OR($E5576="",$E5576=0),"",IF(DATEDIF($E5576,TODAY(),"D")&gt;60,"+60",IF(AND(DATEDIF($E5576,TODAY(),"D")&lt;60,DATEDIF($E5576,TODAY(),"D")&gt;30),"30-60","-30")))</f>
        <v/>
      </c>
      <c r="J5576" s="4" t="str">
        <f>IF(ISNA(VLOOKUP(F5576,[1]Suivi!$F:$S,5,0)),"",VLOOKUP(F5576,[1]Suivi!$F:$S,5,0))</f>
        <v/>
      </c>
      <c r="K5576" s="4" t="str">
        <f t="shared" ref="K5576:K5639" si="350">IF(OR(J5576="QUANTITE",J5576="CASSE",J5576="PRODUIT NC",J5576="INVERSION",J5576="PRIX (CMI SUR AVOIR)"),"ADMIN",IF(OR(J5576="TRANSPORT",J5576="PRIX",J5576="ERREUR BE",J5576="REPRISE MARCHANDISE"),"CDES",IF(OR(J5576="En cours de traitement / Paiement en attente",J5576="En attente de la réclamation"),"Comptabilité",IF(J5576="Filiale entreprise","C2",""))))</f>
        <v/>
      </c>
      <c r="L5576" s="13" t="str">
        <f>IF(ISNA(VLOOKUP(F5576,[1]Suivi!$F:$S,7,0)),"",VLOOKUP(F5576,[1]Suivi!$F:$S,7,0))</f>
        <v/>
      </c>
      <c r="M5576" s="4" t="str">
        <f>IF(ISNA(VLOOKUP(F5576,[1]Suivi!$F:$S,8,0)),"",VLOOKUP(F5576,[1]Suivi!$F:$S,8,0))</f>
        <v/>
      </c>
      <c r="N5576" s="22" t="str">
        <f t="shared" ref="N5576:N5639" ca="1" si="351">IF(OR($L5576="",$L5576=0),"",IF($M5576="RSD",5-DATEDIF($L5576,TODAY(),"D"),""))</f>
        <v/>
      </c>
      <c r="O5576" s="4" t="str">
        <f>IF(ISNA(VLOOKUP(F5576,[1]Suivi!$F:$S,10,0)),"",VLOOKUP(F5576,[1]Suivi!$F:$S,10,0))</f>
        <v/>
      </c>
      <c r="P5576" s="13" t="str">
        <f ca="1">IF(ISNA(VLOOKUP(N5576,[1]Suivi!$F:$S,12,0)),"",VLOOKUP(N5576,[1]Suivi!$F:$S,12,0))</f>
        <v/>
      </c>
      <c r="Q5576" s="4" t="str">
        <f>IF(ISNA(VLOOKUP(M5576,[1]Suivi!$F:$R,11,0)),"",VLOOKUP(M5576,[1]Suivi!$F:$R,11,0))</f>
        <v/>
      </c>
      <c r="R5576" s="4" t="str">
        <f>IF(ISNA(VLOOKUP(F5576,[1]Suivi!$F:$S,13,0)),"",VLOOKUP(F5576,[1]Suivi!$F:$S,13,0))</f>
        <v/>
      </c>
      <c r="S5576" s="22" t="str">
        <f t="shared" si="348"/>
        <v/>
      </c>
    </row>
    <row r="5577" spans="8:19" x14ac:dyDescent="0.3">
      <c r="H5577" s="15" t="str">
        <f>IF(ISNA(VLOOKUP(E5577,[1]Suivi!$E:$K,4,0)),"",VLOOKUP(E5577,[1]Suivi!$E:$K,4,0))</f>
        <v/>
      </c>
      <c r="I5577" s="22" t="str">
        <f t="shared" ca="1" si="349"/>
        <v/>
      </c>
      <c r="J5577" s="4" t="str">
        <f>IF(ISNA(VLOOKUP(F5577,[1]Suivi!$F:$S,5,0)),"",VLOOKUP(F5577,[1]Suivi!$F:$S,5,0))</f>
        <v/>
      </c>
      <c r="K5577" s="4" t="str">
        <f t="shared" si="350"/>
        <v/>
      </c>
      <c r="L5577" s="13" t="str">
        <f>IF(ISNA(VLOOKUP(F5577,[1]Suivi!$F:$S,7,0)),"",VLOOKUP(F5577,[1]Suivi!$F:$S,7,0))</f>
        <v/>
      </c>
      <c r="M5577" s="4" t="str">
        <f>IF(ISNA(VLOOKUP(F5577,[1]Suivi!$F:$S,8,0)),"",VLOOKUP(F5577,[1]Suivi!$F:$S,8,0))</f>
        <v/>
      </c>
      <c r="N5577" s="22" t="str">
        <f t="shared" ca="1" si="351"/>
        <v/>
      </c>
      <c r="O5577" s="4" t="str">
        <f>IF(ISNA(VLOOKUP(F5577,[1]Suivi!$F:$S,10,0)),"",VLOOKUP(F5577,[1]Suivi!$F:$S,10,0))</f>
        <v/>
      </c>
      <c r="P5577" s="13" t="str">
        <f ca="1">IF(ISNA(VLOOKUP(N5577,[1]Suivi!$F:$S,12,0)),"",VLOOKUP(N5577,[1]Suivi!$F:$S,12,0))</f>
        <v/>
      </c>
      <c r="Q5577" s="4" t="str">
        <f>IF(ISNA(VLOOKUP(M5577,[1]Suivi!$F:$R,11,0)),"",VLOOKUP(M5577,[1]Suivi!$F:$R,11,0))</f>
        <v/>
      </c>
      <c r="R5577" s="4" t="str">
        <f>IF(ISNA(VLOOKUP(F5577,[1]Suivi!$F:$S,13,0)),"",VLOOKUP(F5577,[1]Suivi!$F:$S,13,0))</f>
        <v/>
      </c>
      <c r="S5577" s="22" t="str">
        <f t="shared" si="348"/>
        <v/>
      </c>
    </row>
    <row r="5578" spans="8:19" x14ac:dyDescent="0.3">
      <c r="H5578" s="15" t="str">
        <f>IF(ISNA(VLOOKUP(E5578,[1]Suivi!$E:$K,4,0)),"",VLOOKUP(E5578,[1]Suivi!$E:$K,4,0))</f>
        <v/>
      </c>
      <c r="I5578" s="22" t="str">
        <f t="shared" ca="1" si="349"/>
        <v/>
      </c>
      <c r="J5578" s="4" t="str">
        <f>IF(ISNA(VLOOKUP(F5578,[1]Suivi!$F:$S,5,0)),"",VLOOKUP(F5578,[1]Suivi!$F:$S,5,0))</f>
        <v/>
      </c>
      <c r="K5578" s="4" t="str">
        <f t="shared" si="350"/>
        <v/>
      </c>
      <c r="L5578" s="13" t="str">
        <f>IF(ISNA(VLOOKUP(F5578,[1]Suivi!$F:$S,7,0)),"",VLOOKUP(F5578,[1]Suivi!$F:$S,7,0))</f>
        <v/>
      </c>
      <c r="M5578" s="4" t="str">
        <f>IF(ISNA(VLOOKUP(F5578,[1]Suivi!$F:$S,8,0)),"",VLOOKUP(F5578,[1]Suivi!$F:$S,8,0))</f>
        <v/>
      </c>
      <c r="N5578" s="22" t="str">
        <f t="shared" ca="1" si="351"/>
        <v/>
      </c>
      <c r="O5578" s="4" t="str">
        <f>IF(ISNA(VLOOKUP(F5578,[1]Suivi!$F:$S,10,0)),"",VLOOKUP(F5578,[1]Suivi!$F:$S,10,0))</f>
        <v/>
      </c>
      <c r="P5578" s="13" t="str">
        <f ca="1">IF(ISNA(VLOOKUP(N5578,[1]Suivi!$F:$S,12,0)),"",VLOOKUP(N5578,[1]Suivi!$F:$S,12,0))</f>
        <v/>
      </c>
      <c r="Q5578" s="4" t="str">
        <f>IF(ISNA(VLOOKUP(M5578,[1]Suivi!$F:$R,11,0)),"",VLOOKUP(M5578,[1]Suivi!$F:$R,11,0))</f>
        <v/>
      </c>
      <c r="R5578" s="4" t="str">
        <f>IF(ISNA(VLOOKUP(F5578,[1]Suivi!$F:$S,13,0)),"",VLOOKUP(F5578,[1]Suivi!$F:$S,13,0))</f>
        <v/>
      </c>
      <c r="S5578" s="22" t="str">
        <f t="shared" si="348"/>
        <v/>
      </c>
    </row>
    <row r="5579" spans="8:19" x14ac:dyDescent="0.3">
      <c r="H5579" s="15" t="str">
        <f>IF(ISNA(VLOOKUP(E5579,[1]Suivi!$E:$K,4,0)),"",VLOOKUP(E5579,[1]Suivi!$E:$K,4,0))</f>
        <v/>
      </c>
      <c r="I5579" s="22" t="str">
        <f t="shared" ca="1" si="349"/>
        <v/>
      </c>
      <c r="J5579" s="4" t="str">
        <f>IF(ISNA(VLOOKUP(F5579,[1]Suivi!$F:$S,5,0)),"",VLOOKUP(F5579,[1]Suivi!$F:$S,5,0))</f>
        <v/>
      </c>
      <c r="K5579" s="4" t="str">
        <f t="shared" si="350"/>
        <v/>
      </c>
      <c r="L5579" s="13" t="str">
        <f>IF(ISNA(VLOOKUP(F5579,[1]Suivi!$F:$S,7,0)),"",VLOOKUP(F5579,[1]Suivi!$F:$S,7,0))</f>
        <v/>
      </c>
      <c r="M5579" s="4" t="str">
        <f>IF(ISNA(VLOOKUP(F5579,[1]Suivi!$F:$S,8,0)),"",VLOOKUP(F5579,[1]Suivi!$F:$S,8,0))</f>
        <v/>
      </c>
      <c r="N5579" s="22" t="str">
        <f t="shared" ca="1" si="351"/>
        <v/>
      </c>
      <c r="O5579" s="4" t="str">
        <f>IF(ISNA(VLOOKUP(F5579,[1]Suivi!$F:$S,10,0)),"",VLOOKUP(F5579,[1]Suivi!$F:$S,10,0))</f>
        <v/>
      </c>
      <c r="P5579" s="13" t="str">
        <f ca="1">IF(ISNA(VLOOKUP(N5579,[1]Suivi!$F:$S,12,0)),"",VLOOKUP(N5579,[1]Suivi!$F:$S,12,0))</f>
        <v/>
      </c>
      <c r="Q5579" s="4" t="str">
        <f>IF(ISNA(VLOOKUP(M5579,[1]Suivi!$F:$R,11,0)),"",VLOOKUP(M5579,[1]Suivi!$F:$R,11,0))</f>
        <v/>
      </c>
      <c r="R5579" s="4" t="str">
        <f>IF(ISNA(VLOOKUP(F5579,[1]Suivi!$F:$S,13,0)),"",VLOOKUP(F5579,[1]Suivi!$F:$S,13,0))</f>
        <v/>
      </c>
      <c r="S5579" s="22" t="str">
        <f t="shared" si="348"/>
        <v/>
      </c>
    </row>
    <row r="5580" spans="8:19" x14ac:dyDescent="0.3">
      <c r="H5580" s="15" t="str">
        <f>IF(ISNA(VLOOKUP(E5580,[1]Suivi!$E:$K,4,0)),"",VLOOKUP(E5580,[1]Suivi!$E:$K,4,0))</f>
        <v/>
      </c>
      <c r="I5580" s="22" t="str">
        <f t="shared" ca="1" si="349"/>
        <v/>
      </c>
      <c r="J5580" s="4" t="str">
        <f>IF(ISNA(VLOOKUP(F5580,[1]Suivi!$F:$S,5,0)),"",VLOOKUP(F5580,[1]Suivi!$F:$S,5,0))</f>
        <v/>
      </c>
      <c r="K5580" s="4" t="str">
        <f t="shared" si="350"/>
        <v/>
      </c>
      <c r="L5580" s="13" t="str">
        <f>IF(ISNA(VLOOKUP(F5580,[1]Suivi!$F:$S,7,0)),"",VLOOKUP(F5580,[1]Suivi!$F:$S,7,0))</f>
        <v/>
      </c>
      <c r="M5580" s="4" t="str">
        <f>IF(ISNA(VLOOKUP(F5580,[1]Suivi!$F:$S,8,0)),"",VLOOKUP(F5580,[1]Suivi!$F:$S,8,0))</f>
        <v/>
      </c>
      <c r="N5580" s="22" t="str">
        <f t="shared" ca="1" si="351"/>
        <v/>
      </c>
      <c r="O5580" s="4" t="str">
        <f>IF(ISNA(VLOOKUP(F5580,[1]Suivi!$F:$S,10,0)),"",VLOOKUP(F5580,[1]Suivi!$F:$S,10,0))</f>
        <v/>
      </c>
      <c r="P5580" s="13" t="str">
        <f ca="1">IF(ISNA(VLOOKUP(N5580,[1]Suivi!$F:$S,12,0)),"",VLOOKUP(N5580,[1]Suivi!$F:$S,12,0))</f>
        <v/>
      </c>
      <c r="Q5580" s="4" t="str">
        <f>IF(ISNA(VLOOKUP(M5580,[1]Suivi!$F:$R,11,0)),"",VLOOKUP(M5580,[1]Suivi!$F:$R,11,0))</f>
        <v/>
      </c>
      <c r="R5580" s="4" t="str">
        <f>IF(ISNA(VLOOKUP(F5580,[1]Suivi!$F:$S,13,0)),"",VLOOKUP(F5580,[1]Suivi!$F:$S,13,0))</f>
        <v/>
      </c>
      <c r="S5580" s="22" t="str">
        <f t="shared" si="348"/>
        <v/>
      </c>
    </row>
    <row r="5581" spans="8:19" x14ac:dyDescent="0.3">
      <c r="H5581" s="15" t="str">
        <f>IF(ISNA(VLOOKUP(E5581,[1]Suivi!$E:$K,4,0)),"",VLOOKUP(E5581,[1]Suivi!$E:$K,4,0))</f>
        <v/>
      </c>
      <c r="I5581" s="22" t="str">
        <f t="shared" ca="1" si="349"/>
        <v/>
      </c>
      <c r="J5581" s="4" t="str">
        <f>IF(ISNA(VLOOKUP(F5581,[1]Suivi!$F:$S,5,0)),"",VLOOKUP(F5581,[1]Suivi!$F:$S,5,0))</f>
        <v/>
      </c>
      <c r="K5581" s="4" t="str">
        <f t="shared" si="350"/>
        <v/>
      </c>
      <c r="L5581" s="13" t="str">
        <f>IF(ISNA(VLOOKUP(F5581,[1]Suivi!$F:$S,7,0)),"",VLOOKUP(F5581,[1]Suivi!$F:$S,7,0))</f>
        <v/>
      </c>
      <c r="M5581" s="4" t="str">
        <f>IF(ISNA(VLOOKUP(F5581,[1]Suivi!$F:$S,8,0)),"",VLOOKUP(F5581,[1]Suivi!$F:$S,8,0))</f>
        <v/>
      </c>
      <c r="N5581" s="22" t="str">
        <f t="shared" ca="1" si="351"/>
        <v/>
      </c>
      <c r="O5581" s="4" t="str">
        <f>IF(ISNA(VLOOKUP(F5581,[1]Suivi!$F:$S,10,0)),"",VLOOKUP(F5581,[1]Suivi!$F:$S,10,0))</f>
        <v/>
      </c>
      <c r="P5581" s="13" t="str">
        <f ca="1">IF(ISNA(VLOOKUP(N5581,[1]Suivi!$F:$S,12,0)),"",VLOOKUP(N5581,[1]Suivi!$F:$S,12,0))</f>
        <v/>
      </c>
      <c r="Q5581" s="4" t="str">
        <f>IF(ISNA(VLOOKUP(M5581,[1]Suivi!$F:$R,11,0)),"",VLOOKUP(M5581,[1]Suivi!$F:$R,11,0))</f>
        <v/>
      </c>
      <c r="R5581" s="4" t="str">
        <f>IF(ISNA(VLOOKUP(F5581,[1]Suivi!$F:$S,13,0)),"",VLOOKUP(F5581,[1]Suivi!$F:$S,13,0))</f>
        <v/>
      </c>
      <c r="S5581" s="22" t="str">
        <f t="shared" si="348"/>
        <v/>
      </c>
    </row>
    <row r="5582" spans="8:19" x14ac:dyDescent="0.3">
      <c r="H5582" s="15" t="str">
        <f>IF(ISNA(VLOOKUP(E5582,[1]Suivi!$E:$K,4,0)),"",VLOOKUP(E5582,[1]Suivi!$E:$K,4,0))</f>
        <v/>
      </c>
      <c r="I5582" s="22" t="str">
        <f t="shared" ca="1" si="349"/>
        <v/>
      </c>
      <c r="J5582" s="4" t="str">
        <f>IF(ISNA(VLOOKUP(F5582,[1]Suivi!$F:$S,5,0)),"",VLOOKUP(F5582,[1]Suivi!$F:$S,5,0))</f>
        <v/>
      </c>
      <c r="K5582" s="4" t="str">
        <f t="shared" si="350"/>
        <v/>
      </c>
      <c r="L5582" s="13" t="str">
        <f>IF(ISNA(VLOOKUP(F5582,[1]Suivi!$F:$S,7,0)),"",VLOOKUP(F5582,[1]Suivi!$F:$S,7,0))</f>
        <v/>
      </c>
      <c r="M5582" s="4" t="str">
        <f>IF(ISNA(VLOOKUP(F5582,[1]Suivi!$F:$S,8,0)),"",VLOOKUP(F5582,[1]Suivi!$F:$S,8,0))</f>
        <v/>
      </c>
      <c r="N5582" s="22" t="str">
        <f t="shared" ca="1" si="351"/>
        <v/>
      </c>
      <c r="O5582" s="4" t="str">
        <f>IF(ISNA(VLOOKUP(F5582,[1]Suivi!$F:$S,10,0)),"",VLOOKUP(F5582,[1]Suivi!$F:$S,10,0))</f>
        <v/>
      </c>
      <c r="P5582" s="13" t="str">
        <f ca="1">IF(ISNA(VLOOKUP(N5582,[1]Suivi!$F:$S,12,0)),"",VLOOKUP(N5582,[1]Suivi!$F:$S,12,0))</f>
        <v/>
      </c>
      <c r="Q5582" s="4" t="str">
        <f>IF(ISNA(VLOOKUP(M5582,[1]Suivi!$F:$R,11,0)),"",VLOOKUP(M5582,[1]Suivi!$F:$R,11,0))</f>
        <v/>
      </c>
      <c r="R5582" s="4" t="str">
        <f>IF(ISNA(VLOOKUP(F5582,[1]Suivi!$F:$S,13,0)),"",VLOOKUP(F5582,[1]Suivi!$F:$S,13,0))</f>
        <v/>
      </c>
      <c r="S5582" s="22" t="str">
        <f t="shared" si="348"/>
        <v/>
      </c>
    </row>
    <row r="5583" spans="8:19" x14ac:dyDescent="0.3">
      <c r="H5583" s="15" t="str">
        <f>IF(ISNA(VLOOKUP(E5583,[1]Suivi!$E:$K,4,0)),"",VLOOKUP(E5583,[1]Suivi!$E:$K,4,0))</f>
        <v/>
      </c>
      <c r="I5583" s="22" t="str">
        <f t="shared" ca="1" si="349"/>
        <v/>
      </c>
      <c r="J5583" s="4" t="str">
        <f>IF(ISNA(VLOOKUP(F5583,[1]Suivi!$F:$S,5,0)),"",VLOOKUP(F5583,[1]Suivi!$F:$S,5,0))</f>
        <v/>
      </c>
      <c r="K5583" s="4" t="str">
        <f t="shared" si="350"/>
        <v/>
      </c>
      <c r="L5583" s="13" t="str">
        <f>IF(ISNA(VLOOKUP(F5583,[1]Suivi!$F:$S,7,0)),"",VLOOKUP(F5583,[1]Suivi!$F:$S,7,0))</f>
        <v/>
      </c>
      <c r="M5583" s="4" t="str">
        <f>IF(ISNA(VLOOKUP(F5583,[1]Suivi!$F:$S,8,0)),"",VLOOKUP(F5583,[1]Suivi!$F:$S,8,0))</f>
        <v/>
      </c>
      <c r="N5583" s="22" t="str">
        <f t="shared" ca="1" si="351"/>
        <v/>
      </c>
      <c r="O5583" s="4" t="str">
        <f>IF(ISNA(VLOOKUP(F5583,[1]Suivi!$F:$S,10,0)),"",VLOOKUP(F5583,[1]Suivi!$F:$S,10,0))</f>
        <v/>
      </c>
      <c r="P5583" s="13" t="str">
        <f ca="1">IF(ISNA(VLOOKUP(N5583,[1]Suivi!$F:$S,12,0)),"",VLOOKUP(N5583,[1]Suivi!$F:$S,12,0))</f>
        <v/>
      </c>
      <c r="Q5583" s="4" t="str">
        <f>IF(ISNA(VLOOKUP(M5583,[1]Suivi!$F:$R,11,0)),"",VLOOKUP(M5583,[1]Suivi!$F:$R,11,0))</f>
        <v/>
      </c>
      <c r="R5583" s="4" t="str">
        <f>IF(ISNA(VLOOKUP(F5583,[1]Suivi!$F:$S,13,0)),"",VLOOKUP(F5583,[1]Suivi!$F:$S,13,0))</f>
        <v/>
      </c>
      <c r="S5583" s="22" t="str">
        <f t="shared" si="348"/>
        <v/>
      </c>
    </row>
    <row r="5584" spans="8:19" x14ac:dyDescent="0.3">
      <c r="H5584" s="15" t="str">
        <f>IF(ISNA(VLOOKUP(E5584,[1]Suivi!$E:$K,4,0)),"",VLOOKUP(E5584,[1]Suivi!$E:$K,4,0))</f>
        <v/>
      </c>
      <c r="I5584" s="22" t="str">
        <f t="shared" ca="1" si="349"/>
        <v/>
      </c>
      <c r="J5584" s="4" t="str">
        <f>IF(ISNA(VLOOKUP(F5584,[1]Suivi!$F:$S,5,0)),"",VLOOKUP(F5584,[1]Suivi!$F:$S,5,0))</f>
        <v/>
      </c>
      <c r="K5584" s="4" t="str">
        <f t="shared" si="350"/>
        <v/>
      </c>
      <c r="L5584" s="13" t="str">
        <f>IF(ISNA(VLOOKUP(F5584,[1]Suivi!$F:$S,7,0)),"",VLOOKUP(F5584,[1]Suivi!$F:$S,7,0))</f>
        <v/>
      </c>
      <c r="M5584" s="4" t="str">
        <f>IF(ISNA(VLOOKUP(F5584,[1]Suivi!$F:$S,8,0)),"",VLOOKUP(F5584,[1]Suivi!$F:$S,8,0))</f>
        <v/>
      </c>
      <c r="N5584" s="22" t="str">
        <f t="shared" ca="1" si="351"/>
        <v/>
      </c>
      <c r="O5584" s="4" t="str">
        <f>IF(ISNA(VLOOKUP(F5584,[1]Suivi!$F:$S,10,0)),"",VLOOKUP(F5584,[1]Suivi!$F:$S,10,0))</f>
        <v/>
      </c>
      <c r="P5584" s="13" t="str">
        <f ca="1">IF(ISNA(VLOOKUP(N5584,[1]Suivi!$F:$S,12,0)),"",VLOOKUP(N5584,[1]Suivi!$F:$S,12,0))</f>
        <v/>
      </c>
      <c r="Q5584" s="4" t="str">
        <f>IF(ISNA(VLOOKUP(M5584,[1]Suivi!$F:$R,11,0)),"",VLOOKUP(M5584,[1]Suivi!$F:$R,11,0))</f>
        <v/>
      </c>
      <c r="R5584" s="4" t="str">
        <f>IF(ISNA(VLOOKUP(F5584,[1]Suivi!$F:$S,13,0)),"",VLOOKUP(F5584,[1]Suivi!$F:$S,13,0))</f>
        <v/>
      </c>
      <c r="S5584" s="22" t="str">
        <f t="shared" si="348"/>
        <v/>
      </c>
    </row>
    <row r="5585" spans="8:19" x14ac:dyDescent="0.3">
      <c r="H5585" s="15" t="str">
        <f>IF(ISNA(VLOOKUP(E5585,[1]Suivi!$E:$K,4,0)),"",VLOOKUP(E5585,[1]Suivi!$E:$K,4,0))</f>
        <v/>
      </c>
      <c r="I5585" s="22" t="str">
        <f t="shared" ca="1" si="349"/>
        <v/>
      </c>
      <c r="J5585" s="4" t="str">
        <f>IF(ISNA(VLOOKUP(F5585,[1]Suivi!$F:$S,5,0)),"",VLOOKUP(F5585,[1]Suivi!$F:$S,5,0))</f>
        <v/>
      </c>
      <c r="K5585" s="4" t="str">
        <f t="shared" si="350"/>
        <v/>
      </c>
      <c r="L5585" s="13" t="str">
        <f>IF(ISNA(VLOOKUP(F5585,[1]Suivi!$F:$S,7,0)),"",VLOOKUP(F5585,[1]Suivi!$F:$S,7,0))</f>
        <v/>
      </c>
      <c r="M5585" s="4" t="str">
        <f>IF(ISNA(VLOOKUP(F5585,[1]Suivi!$F:$S,8,0)),"",VLOOKUP(F5585,[1]Suivi!$F:$S,8,0))</f>
        <v/>
      </c>
      <c r="N5585" s="22" t="str">
        <f t="shared" ca="1" si="351"/>
        <v/>
      </c>
      <c r="O5585" s="4" t="str">
        <f>IF(ISNA(VLOOKUP(F5585,[1]Suivi!$F:$S,10,0)),"",VLOOKUP(F5585,[1]Suivi!$F:$S,10,0))</f>
        <v/>
      </c>
      <c r="P5585" s="13" t="str">
        <f ca="1">IF(ISNA(VLOOKUP(N5585,[1]Suivi!$F:$S,12,0)),"",VLOOKUP(N5585,[1]Suivi!$F:$S,12,0))</f>
        <v/>
      </c>
      <c r="Q5585" s="4" t="str">
        <f>IF(ISNA(VLOOKUP(M5585,[1]Suivi!$F:$R,11,0)),"",VLOOKUP(M5585,[1]Suivi!$F:$R,11,0))</f>
        <v/>
      </c>
      <c r="R5585" s="4" t="str">
        <f>IF(ISNA(VLOOKUP(F5585,[1]Suivi!$F:$S,13,0)),"",VLOOKUP(F5585,[1]Suivi!$F:$S,13,0))</f>
        <v/>
      </c>
      <c r="S5585" s="22" t="str">
        <f t="shared" si="348"/>
        <v/>
      </c>
    </row>
    <row r="5586" spans="8:19" x14ac:dyDescent="0.3">
      <c r="H5586" s="15" t="str">
        <f>IF(ISNA(VLOOKUP(E5586,[1]Suivi!$E:$K,4,0)),"",VLOOKUP(E5586,[1]Suivi!$E:$K,4,0))</f>
        <v/>
      </c>
      <c r="I5586" s="22" t="str">
        <f t="shared" ca="1" si="349"/>
        <v/>
      </c>
      <c r="J5586" s="4" t="str">
        <f>IF(ISNA(VLOOKUP(F5586,[1]Suivi!$F:$S,5,0)),"",VLOOKUP(F5586,[1]Suivi!$F:$S,5,0))</f>
        <v/>
      </c>
      <c r="K5586" s="4" t="str">
        <f t="shared" si="350"/>
        <v/>
      </c>
      <c r="L5586" s="13" t="str">
        <f>IF(ISNA(VLOOKUP(F5586,[1]Suivi!$F:$S,7,0)),"",VLOOKUP(F5586,[1]Suivi!$F:$S,7,0))</f>
        <v/>
      </c>
      <c r="M5586" s="4" t="str">
        <f>IF(ISNA(VLOOKUP(F5586,[1]Suivi!$F:$S,8,0)),"",VLOOKUP(F5586,[1]Suivi!$F:$S,8,0))</f>
        <v/>
      </c>
      <c r="N5586" s="22" t="str">
        <f t="shared" ca="1" si="351"/>
        <v/>
      </c>
      <c r="O5586" s="4" t="str">
        <f>IF(ISNA(VLOOKUP(F5586,[1]Suivi!$F:$S,10,0)),"",VLOOKUP(F5586,[1]Suivi!$F:$S,10,0))</f>
        <v/>
      </c>
      <c r="P5586" s="13" t="str">
        <f ca="1">IF(ISNA(VLOOKUP(N5586,[1]Suivi!$F:$S,12,0)),"",VLOOKUP(N5586,[1]Suivi!$F:$S,12,0))</f>
        <v/>
      </c>
      <c r="Q5586" s="4" t="str">
        <f>IF(ISNA(VLOOKUP(M5586,[1]Suivi!$F:$R,11,0)),"",VLOOKUP(M5586,[1]Suivi!$F:$R,11,0))</f>
        <v/>
      </c>
      <c r="R5586" s="4" t="str">
        <f>IF(ISNA(VLOOKUP(F5586,[1]Suivi!$F:$S,13,0)),"",VLOOKUP(F5586,[1]Suivi!$F:$S,13,0))</f>
        <v/>
      </c>
      <c r="S5586" s="22" t="str">
        <f t="shared" si="348"/>
        <v/>
      </c>
    </row>
    <row r="5587" spans="8:19" x14ac:dyDescent="0.3">
      <c r="H5587" s="15" t="str">
        <f>IF(ISNA(VLOOKUP(E5587,[1]Suivi!$E:$K,4,0)),"",VLOOKUP(E5587,[1]Suivi!$E:$K,4,0))</f>
        <v/>
      </c>
      <c r="I5587" s="22" t="str">
        <f t="shared" ca="1" si="349"/>
        <v/>
      </c>
      <c r="J5587" s="4" t="str">
        <f>IF(ISNA(VLOOKUP(F5587,[1]Suivi!$F:$S,5,0)),"",VLOOKUP(F5587,[1]Suivi!$F:$S,5,0))</f>
        <v/>
      </c>
      <c r="K5587" s="4" t="str">
        <f t="shared" si="350"/>
        <v/>
      </c>
      <c r="L5587" s="13" t="str">
        <f>IF(ISNA(VLOOKUP(F5587,[1]Suivi!$F:$S,7,0)),"",VLOOKUP(F5587,[1]Suivi!$F:$S,7,0))</f>
        <v/>
      </c>
      <c r="M5587" s="4" t="str">
        <f>IF(ISNA(VLOOKUP(F5587,[1]Suivi!$F:$S,8,0)),"",VLOOKUP(F5587,[1]Suivi!$F:$S,8,0))</f>
        <v/>
      </c>
      <c r="N5587" s="22" t="str">
        <f t="shared" ca="1" si="351"/>
        <v/>
      </c>
      <c r="O5587" s="4" t="str">
        <f>IF(ISNA(VLOOKUP(F5587,[1]Suivi!$F:$S,10,0)),"",VLOOKUP(F5587,[1]Suivi!$F:$S,10,0))</f>
        <v/>
      </c>
      <c r="P5587" s="13" t="str">
        <f ca="1">IF(ISNA(VLOOKUP(N5587,[1]Suivi!$F:$S,12,0)),"",VLOOKUP(N5587,[1]Suivi!$F:$S,12,0))</f>
        <v/>
      </c>
      <c r="Q5587" s="4" t="str">
        <f>IF(ISNA(VLOOKUP(M5587,[1]Suivi!$F:$R,11,0)),"",VLOOKUP(M5587,[1]Suivi!$F:$R,11,0))</f>
        <v/>
      </c>
      <c r="R5587" s="4" t="str">
        <f>IF(ISNA(VLOOKUP(F5587,[1]Suivi!$F:$S,13,0)),"",VLOOKUP(F5587,[1]Suivi!$F:$S,13,0))</f>
        <v/>
      </c>
      <c r="S5587" s="22" t="str">
        <f t="shared" si="348"/>
        <v/>
      </c>
    </row>
    <row r="5588" spans="8:19" x14ac:dyDescent="0.3">
      <c r="H5588" s="15" t="str">
        <f>IF(ISNA(VLOOKUP(E5588,[1]Suivi!$E:$K,4,0)),"",VLOOKUP(E5588,[1]Suivi!$E:$K,4,0))</f>
        <v/>
      </c>
      <c r="I5588" s="22" t="str">
        <f t="shared" ca="1" si="349"/>
        <v/>
      </c>
      <c r="J5588" s="4" t="str">
        <f>IF(ISNA(VLOOKUP(F5588,[1]Suivi!$F:$S,5,0)),"",VLOOKUP(F5588,[1]Suivi!$F:$S,5,0))</f>
        <v/>
      </c>
      <c r="K5588" s="4" t="str">
        <f t="shared" si="350"/>
        <v/>
      </c>
      <c r="L5588" s="13" t="str">
        <f>IF(ISNA(VLOOKUP(F5588,[1]Suivi!$F:$S,7,0)),"",VLOOKUP(F5588,[1]Suivi!$F:$S,7,0))</f>
        <v/>
      </c>
      <c r="M5588" s="4" t="str">
        <f>IF(ISNA(VLOOKUP(F5588,[1]Suivi!$F:$S,8,0)),"",VLOOKUP(F5588,[1]Suivi!$F:$S,8,0))</f>
        <v/>
      </c>
      <c r="N5588" s="22" t="str">
        <f t="shared" ca="1" si="351"/>
        <v/>
      </c>
      <c r="O5588" s="4" t="str">
        <f>IF(ISNA(VLOOKUP(F5588,[1]Suivi!$F:$S,10,0)),"",VLOOKUP(F5588,[1]Suivi!$F:$S,10,0))</f>
        <v/>
      </c>
      <c r="P5588" s="13" t="str">
        <f ca="1">IF(ISNA(VLOOKUP(N5588,[1]Suivi!$F:$S,12,0)),"",VLOOKUP(N5588,[1]Suivi!$F:$S,12,0))</f>
        <v/>
      </c>
      <c r="Q5588" s="4" t="str">
        <f>IF(ISNA(VLOOKUP(M5588,[1]Suivi!$F:$R,11,0)),"",VLOOKUP(M5588,[1]Suivi!$F:$R,11,0))</f>
        <v/>
      </c>
      <c r="R5588" s="4" t="str">
        <f>IF(ISNA(VLOOKUP(F5588,[1]Suivi!$F:$S,13,0)),"",VLOOKUP(F5588,[1]Suivi!$F:$S,13,0))</f>
        <v/>
      </c>
      <c r="S5588" s="22" t="str">
        <f t="shared" si="348"/>
        <v/>
      </c>
    </row>
    <row r="5589" spans="8:19" x14ac:dyDescent="0.3">
      <c r="H5589" s="15" t="str">
        <f>IF(ISNA(VLOOKUP(E5589,[1]Suivi!$E:$K,4,0)),"",VLOOKUP(E5589,[1]Suivi!$E:$K,4,0))</f>
        <v/>
      </c>
      <c r="I5589" s="22" t="str">
        <f t="shared" ca="1" si="349"/>
        <v/>
      </c>
      <c r="J5589" s="4" t="str">
        <f>IF(ISNA(VLOOKUP(F5589,[1]Suivi!$F:$S,5,0)),"",VLOOKUP(F5589,[1]Suivi!$F:$S,5,0))</f>
        <v/>
      </c>
      <c r="K5589" s="4" t="str">
        <f t="shared" si="350"/>
        <v/>
      </c>
      <c r="L5589" s="13" t="str">
        <f>IF(ISNA(VLOOKUP(F5589,[1]Suivi!$F:$S,7,0)),"",VLOOKUP(F5589,[1]Suivi!$F:$S,7,0))</f>
        <v/>
      </c>
      <c r="M5589" s="4" t="str">
        <f>IF(ISNA(VLOOKUP(F5589,[1]Suivi!$F:$S,8,0)),"",VLOOKUP(F5589,[1]Suivi!$F:$S,8,0))</f>
        <v/>
      </c>
      <c r="N5589" s="22" t="str">
        <f t="shared" ca="1" si="351"/>
        <v/>
      </c>
      <c r="O5589" s="4" t="str">
        <f>IF(ISNA(VLOOKUP(F5589,[1]Suivi!$F:$S,10,0)),"",VLOOKUP(F5589,[1]Suivi!$F:$S,10,0))</f>
        <v/>
      </c>
      <c r="P5589" s="13" t="str">
        <f ca="1">IF(ISNA(VLOOKUP(N5589,[1]Suivi!$F:$S,12,0)),"",VLOOKUP(N5589,[1]Suivi!$F:$S,12,0))</f>
        <v/>
      </c>
      <c r="Q5589" s="4" t="str">
        <f>IF(ISNA(VLOOKUP(M5589,[1]Suivi!$F:$R,11,0)),"",VLOOKUP(M5589,[1]Suivi!$F:$R,11,0))</f>
        <v/>
      </c>
      <c r="R5589" s="4" t="str">
        <f>IF(ISNA(VLOOKUP(F5589,[1]Suivi!$F:$S,13,0)),"",VLOOKUP(F5589,[1]Suivi!$F:$S,13,0))</f>
        <v/>
      </c>
      <c r="S5589" s="22" t="str">
        <f t="shared" si="348"/>
        <v/>
      </c>
    </row>
    <row r="5590" spans="8:19" x14ac:dyDescent="0.3">
      <c r="H5590" s="15" t="str">
        <f>IF(ISNA(VLOOKUP(E5590,[1]Suivi!$E:$K,4,0)),"",VLOOKUP(E5590,[1]Suivi!$E:$K,4,0))</f>
        <v/>
      </c>
      <c r="I5590" s="22" t="str">
        <f t="shared" ca="1" si="349"/>
        <v/>
      </c>
      <c r="J5590" s="4" t="str">
        <f>IF(ISNA(VLOOKUP(F5590,[1]Suivi!$F:$S,5,0)),"",VLOOKUP(F5590,[1]Suivi!$F:$S,5,0))</f>
        <v/>
      </c>
      <c r="K5590" s="4" t="str">
        <f t="shared" si="350"/>
        <v/>
      </c>
      <c r="L5590" s="13" t="str">
        <f>IF(ISNA(VLOOKUP(F5590,[1]Suivi!$F:$S,7,0)),"",VLOOKUP(F5590,[1]Suivi!$F:$S,7,0))</f>
        <v/>
      </c>
      <c r="M5590" s="4" t="str">
        <f>IF(ISNA(VLOOKUP(F5590,[1]Suivi!$F:$S,8,0)),"",VLOOKUP(F5590,[1]Suivi!$F:$S,8,0))</f>
        <v/>
      </c>
      <c r="N5590" s="22" t="str">
        <f t="shared" ca="1" si="351"/>
        <v/>
      </c>
      <c r="O5590" s="4" t="str">
        <f>IF(ISNA(VLOOKUP(F5590,[1]Suivi!$F:$S,10,0)),"",VLOOKUP(F5590,[1]Suivi!$F:$S,10,0))</f>
        <v/>
      </c>
      <c r="P5590" s="13" t="str">
        <f ca="1">IF(ISNA(VLOOKUP(N5590,[1]Suivi!$F:$S,12,0)),"",VLOOKUP(N5590,[1]Suivi!$F:$S,12,0))</f>
        <v/>
      </c>
      <c r="Q5590" s="4" t="str">
        <f>IF(ISNA(VLOOKUP(M5590,[1]Suivi!$F:$R,11,0)),"",VLOOKUP(M5590,[1]Suivi!$F:$R,11,0))</f>
        <v/>
      </c>
      <c r="R5590" s="4" t="str">
        <f>IF(ISNA(VLOOKUP(F5590,[1]Suivi!$F:$S,13,0)),"",VLOOKUP(F5590,[1]Suivi!$F:$S,13,0))</f>
        <v/>
      </c>
      <c r="S5590" s="22" t="str">
        <f t="shared" si="348"/>
        <v/>
      </c>
    </row>
    <row r="5591" spans="8:19" x14ac:dyDescent="0.3">
      <c r="H5591" s="15" t="str">
        <f>IF(ISNA(VLOOKUP(E5591,[1]Suivi!$E:$K,4,0)),"",VLOOKUP(E5591,[1]Suivi!$E:$K,4,0))</f>
        <v/>
      </c>
      <c r="I5591" s="22" t="str">
        <f t="shared" ca="1" si="349"/>
        <v/>
      </c>
      <c r="J5591" s="4" t="str">
        <f>IF(ISNA(VLOOKUP(F5591,[1]Suivi!$F:$S,5,0)),"",VLOOKUP(F5591,[1]Suivi!$F:$S,5,0))</f>
        <v/>
      </c>
      <c r="K5591" s="4" t="str">
        <f t="shared" si="350"/>
        <v/>
      </c>
      <c r="L5591" s="13" t="str">
        <f>IF(ISNA(VLOOKUP(F5591,[1]Suivi!$F:$S,7,0)),"",VLOOKUP(F5591,[1]Suivi!$F:$S,7,0))</f>
        <v/>
      </c>
      <c r="M5591" s="4" t="str">
        <f>IF(ISNA(VLOOKUP(F5591,[1]Suivi!$F:$S,8,0)),"",VLOOKUP(F5591,[1]Suivi!$F:$S,8,0))</f>
        <v/>
      </c>
      <c r="N5591" s="22" t="str">
        <f t="shared" ca="1" si="351"/>
        <v/>
      </c>
      <c r="O5591" s="4" t="str">
        <f>IF(ISNA(VLOOKUP(F5591,[1]Suivi!$F:$S,10,0)),"",VLOOKUP(F5591,[1]Suivi!$F:$S,10,0))</f>
        <v/>
      </c>
      <c r="P5591" s="13" t="str">
        <f ca="1">IF(ISNA(VLOOKUP(N5591,[1]Suivi!$F:$S,12,0)),"",VLOOKUP(N5591,[1]Suivi!$F:$S,12,0))</f>
        <v/>
      </c>
      <c r="Q5591" s="4" t="str">
        <f>IF(ISNA(VLOOKUP(M5591,[1]Suivi!$F:$R,11,0)),"",VLOOKUP(M5591,[1]Suivi!$F:$R,11,0))</f>
        <v/>
      </c>
      <c r="R5591" s="4" t="str">
        <f>IF(ISNA(VLOOKUP(F5591,[1]Suivi!$F:$S,13,0)),"",VLOOKUP(F5591,[1]Suivi!$F:$S,13,0))</f>
        <v/>
      </c>
      <c r="S5591" s="22" t="str">
        <f t="shared" si="348"/>
        <v/>
      </c>
    </row>
    <row r="5592" spans="8:19" x14ac:dyDescent="0.3">
      <c r="H5592" s="15" t="str">
        <f>IF(ISNA(VLOOKUP(E5592,[1]Suivi!$E:$K,4,0)),"",VLOOKUP(E5592,[1]Suivi!$E:$K,4,0))</f>
        <v/>
      </c>
      <c r="I5592" s="22" t="str">
        <f t="shared" ca="1" si="349"/>
        <v/>
      </c>
      <c r="J5592" s="4" t="str">
        <f>IF(ISNA(VLOOKUP(F5592,[1]Suivi!$F:$S,5,0)),"",VLOOKUP(F5592,[1]Suivi!$F:$S,5,0))</f>
        <v/>
      </c>
      <c r="K5592" s="4" t="str">
        <f t="shared" si="350"/>
        <v/>
      </c>
      <c r="L5592" s="13" t="str">
        <f>IF(ISNA(VLOOKUP(F5592,[1]Suivi!$F:$S,7,0)),"",VLOOKUP(F5592,[1]Suivi!$F:$S,7,0))</f>
        <v/>
      </c>
      <c r="M5592" s="4" t="str">
        <f>IF(ISNA(VLOOKUP(F5592,[1]Suivi!$F:$S,8,0)),"",VLOOKUP(F5592,[1]Suivi!$F:$S,8,0))</f>
        <v/>
      </c>
      <c r="N5592" s="22" t="str">
        <f t="shared" ca="1" si="351"/>
        <v/>
      </c>
      <c r="O5592" s="4" t="str">
        <f>IF(ISNA(VLOOKUP(F5592,[1]Suivi!$F:$S,10,0)),"",VLOOKUP(F5592,[1]Suivi!$F:$S,10,0))</f>
        <v/>
      </c>
      <c r="P5592" s="13" t="str">
        <f ca="1">IF(ISNA(VLOOKUP(N5592,[1]Suivi!$F:$S,12,0)),"",VLOOKUP(N5592,[1]Suivi!$F:$S,12,0))</f>
        <v/>
      </c>
      <c r="Q5592" s="4" t="str">
        <f>IF(ISNA(VLOOKUP(M5592,[1]Suivi!$F:$R,11,0)),"",VLOOKUP(M5592,[1]Suivi!$F:$R,11,0))</f>
        <v/>
      </c>
      <c r="R5592" s="4" t="str">
        <f>IF(ISNA(VLOOKUP(F5592,[1]Suivi!$F:$S,13,0)),"",VLOOKUP(F5592,[1]Suivi!$F:$S,13,0))</f>
        <v/>
      </c>
      <c r="S5592" s="22" t="str">
        <f t="shared" si="348"/>
        <v/>
      </c>
    </row>
    <row r="5593" spans="8:19" x14ac:dyDescent="0.3">
      <c r="H5593" s="15" t="str">
        <f>IF(ISNA(VLOOKUP(E5593,[1]Suivi!$E:$K,4,0)),"",VLOOKUP(E5593,[1]Suivi!$E:$K,4,0))</f>
        <v/>
      </c>
      <c r="I5593" s="22" t="str">
        <f t="shared" ca="1" si="349"/>
        <v/>
      </c>
      <c r="J5593" s="4" t="str">
        <f>IF(ISNA(VLOOKUP(F5593,[1]Suivi!$F:$S,5,0)),"",VLOOKUP(F5593,[1]Suivi!$F:$S,5,0))</f>
        <v/>
      </c>
      <c r="K5593" s="4" t="str">
        <f t="shared" si="350"/>
        <v/>
      </c>
      <c r="L5593" s="13" t="str">
        <f>IF(ISNA(VLOOKUP(F5593,[1]Suivi!$F:$S,7,0)),"",VLOOKUP(F5593,[1]Suivi!$F:$S,7,0))</f>
        <v/>
      </c>
      <c r="M5593" s="4" t="str">
        <f>IF(ISNA(VLOOKUP(F5593,[1]Suivi!$F:$S,8,0)),"",VLOOKUP(F5593,[1]Suivi!$F:$S,8,0))</f>
        <v/>
      </c>
      <c r="N5593" s="22" t="str">
        <f t="shared" ca="1" si="351"/>
        <v/>
      </c>
      <c r="O5593" s="4" t="str">
        <f>IF(ISNA(VLOOKUP(F5593,[1]Suivi!$F:$S,10,0)),"",VLOOKUP(F5593,[1]Suivi!$F:$S,10,0))</f>
        <v/>
      </c>
      <c r="P5593" s="13" t="str">
        <f ca="1">IF(ISNA(VLOOKUP(N5593,[1]Suivi!$F:$S,12,0)),"",VLOOKUP(N5593,[1]Suivi!$F:$S,12,0))</f>
        <v/>
      </c>
      <c r="Q5593" s="4" t="str">
        <f>IF(ISNA(VLOOKUP(M5593,[1]Suivi!$F:$R,11,0)),"",VLOOKUP(M5593,[1]Suivi!$F:$R,11,0))</f>
        <v/>
      </c>
      <c r="R5593" s="4" t="str">
        <f>IF(ISNA(VLOOKUP(F5593,[1]Suivi!$F:$S,13,0)),"",VLOOKUP(F5593,[1]Suivi!$F:$S,13,0))</f>
        <v/>
      </c>
      <c r="S5593" s="22" t="str">
        <f t="shared" si="348"/>
        <v/>
      </c>
    </row>
    <row r="5594" spans="8:19" x14ac:dyDescent="0.3">
      <c r="H5594" s="15" t="str">
        <f>IF(ISNA(VLOOKUP(E5594,[1]Suivi!$E:$K,4,0)),"",VLOOKUP(E5594,[1]Suivi!$E:$K,4,0))</f>
        <v/>
      </c>
      <c r="I5594" s="22" t="str">
        <f t="shared" ca="1" si="349"/>
        <v/>
      </c>
      <c r="J5594" s="4" t="str">
        <f>IF(ISNA(VLOOKUP(F5594,[1]Suivi!$F:$S,5,0)),"",VLOOKUP(F5594,[1]Suivi!$F:$S,5,0))</f>
        <v/>
      </c>
      <c r="K5594" s="4" t="str">
        <f t="shared" si="350"/>
        <v/>
      </c>
      <c r="L5594" s="13" t="str">
        <f>IF(ISNA(VLOOKUP(F5594,[1]Suivi!$F:$S,7,0)),"",VLOOKUP(F5594,[1]Suivi!$F:$S,7,0))</f>
        <v/>
      </c>
      <c r="M5594" s="4" t="str">
        <f>IF(ISNA(VLOOKUP(F5594,[1]Suivi!$F:$S,8,0)),"",VLOOKUP(F5594,[1]Suivi!$F:$S,8,0))</f>
        <v/>
      </c>
      <c r="N5594" s="22" t="str">
        <f t="shared" ca="1" si="351"/>
        <v/>
      </c>
      <c r="O5594" s="4" t="str">
        <f>IF(ISNA(VLOOKUP(F5594,[1]Suivi!$F:$S,10,0)),"",VLOOKUP(F5594,[1]Suivi!$F:$S,10,0))</f>
        <v/>
      </c>
      <c r="P5594" s="13" t="str">
        <f ca="1">IF(ISNA(VLOOKUP(N5594,[1]Suivi!$F:$S,12,0)),"",VLOOKUP(N5594,[1]Suivi!$F:$S,12,0))</f>
        <v/>
      </c>
      <c r="Q5594" s="4" t="str">
        <f>IF(ISNA(VLOOKUP(M5594,[1]Suivi!$F:$R,11,0)),"",VLOOKUP(M5594,[1]Suivi!$F:$R,11,0))</f>
        <v/>
      </c>
      <c r="R5594" s="4" t="str">
        <f>IF(ISNA(VLOOKUP(F5594,[1]Suivi!$F:$S,13,0)),"",VLOOKUP(F5594,[1]Suivi!$F:$S,13,0))</f>
        <v/>
      </c>
      <c r="S5594" s="22" t="str">
        <f t="shared" si="348"/>
        <v/>
      </c>
    </row>
    <row r="5595" spans="8:19" x14ac:dyDescent="0.3">
      <c r="H5595" s="15" t="str">
        <f>IF(ISNA(VLOOKUP(E5595,[1]Suivi!$E:$K,4,0)),"",VLOOKUP(E5595,[1]Suivi!$E:$K,4,0))</f>
        <v/>
      </c>
      <c r="I5595" s="22" t="str">
        <f t="shared" ca="1" si="349"/>
        <v/>
      </c>
      <c r="J5595" s="4" t="str">
        <f>IF(ISNA(VLOOKUP(F5595,[1]Suivi!$F:$S,5,0)),"",VLOOKUP(F5595,[1]Suivi!$F:$S,5,0))</f>
        <v/>
      </c>
      <c r="K5595" s="4" t="str">
        <f t="shared" si="350"/>
        <v/>
      </c>
      <c r="L5595" s="13" t="str">
        <f>IF(ISNA(VLOOKUP(F5595,[1]Suivi!$F:$S,7,0)),"",VLOOKUP(F5595,[1]Suivi!$F:$S,7,0))</f>
        <v/>
      </c>
      <c r="M5595" s="4" t="str">
        <f>IF(ISNA(VLOOKUP(F5595,[1]Suivi!$F:$S,8,0)),"",VLOOKUP(F5595,[1]Suivi!$F:$S,8,0))</f>
        <v/>
      </c>
      <c r="N5595" s="22" t="str">
        <f t="shared" ca="1" si="351"/>
        <v/>
      </c>
      <c r="O5595" s="4" t="str">
        <f>IF(ISNA(VLOOKUP(F5595,[1]Suivi!$F:$S,10,0)),"",VLOOKUP(F5595,[1]Suivi!$F:$S,10,0))</f>
        <v/>
      </c>
      <c r="P5595" s="13" t="str">
        <f ca="1">IF(ISNA(VLOOKUP(N5595,[1]Suivi!$F:$S,12,0)),"",VLOOKUP(N5595,[1]Suivi!$F:$S,12,0))</f>
        <v/>
      </c>
      <c r="Q5595" s="4" t="str">
        <f>IF(ISNA(VLOOKUP(M5595,[1]Suivi!$F:$R,11,0)),"",VLOOKUP(M5595,[1]Suivi!$F:$R,11,0))</f>
        <v/>
      </c>
      <c r="R5595" s="4" t="str">
        <f>IF(ISNA(VLOOKUP(F5595,[1]Suivi!$F:$S,13,0)),"",VLOOKUP(F5595,[1]Suivi!$F:$S,13,0))</f>
        <v/>
      </c>
      <c r="S5595" s="22" t="str">
        <f t="shared" si="348"/>
        <v/>
      </c>
    </row>
    <row r="5596" spans="8:19" x14ac:dyDescent="0.3">
      <c r="H5596" s="15" t="str">
        <f>IF(ISNA(VLOOKUP(E5596,[1]Suivi!$E:$K,4,0)),"",VLOOKUP(E5596,[1]Suivi!$E:$K,4,0))</f>
        <v/>
      </c>
      <c r="I5596" s="22" t="str">
        <f t="shared" ca="1" si="349"/>
        <v/>
      </c>
      <c r="J5596" s="4" t="str">
        <f>IF(ISNA(VLOOKUP(F5596,[1]Suivi!$F:$S,5,0)),"",VLOOKUP(F5596,[1]Suivi!$F:$S,5,0))</f>
        <v/>
      </c>
      <c r="K5596" s="4" t="str">
        <f t="shared" si="350"/>
        <v/>
      </c>
      <c r="L5596" s="13" t="str">
        <f>IF(ISNA(VLOOKUP(F5596,[1]Suivi!$F:$S,7,0)),"",VLOOKUP(F5596,[1]Suivi!$F:$S,7,0))</f>
        <v/>
      </c>
      <c r="M5596" s="4" t="str">
        <f>IF(ISNA(VLOOKUP(F5596,[1]Suivi!$F:$S,8,0)),"",VLOOKUP(F5596,[1]Suivi!$F:$S,8,0))</f>
        <v/>
      </c>
      <c r="N5596" s="22" t="str">
        <f t="shared" ca="1" si="351"/>
        <v/>
      </c>
      <c r="O5596" s="4" t="str">
        <f>IF(ISNA(VLOOKUP(F5596,[1]Suivi!$F:$S,10,0)),"",VLOOKUP(F5596,[1]Suivi!$F:$S,10,0))</f>
        <v/>
      </c>
      <c r="P5596" s="13" t="str">
        <f ca="1">IF(ISNA(VLOOKUP(N5596,[1]Suivi!$F:$S,12,0)),"",VLOOKUP(N5596,[1]Suivi!$F:$S,12,0))</f>
        <v/>
      </c>
      <c r="Q5596" s="4" t="str">
        <f>IF(ISNA(VLOOKUP(M5596,[1]Suivi!$F:$R,11,0)),"",VLOOKUP(M5596,[1]Suivi!$F:$R,11,0))</f>
        <v/>
      </c>
      <c r="R5596" s="4" t="str">
        <f>IF(ISNA(VLOOKUP(F5596,[1]Suivi!$F:$S,13,0)),"",VLOOKUP(F5596,[1]Suivi!$F:$S,13,0))</f>
        <v/>
      </c>
      <c r="S5596" s="22" t="str">
        <f t="shared" si="348"/>
        <v/>
      </c>
    </row>
    <row r="5597" spans="8:19" x14ac:dyDescent="0.3">
      <c r="H5597" s="15" t="str">
        <f>IF(ISNA(VLOOKUP(E5597,[1]Suivi!$E:$K,4,0)),"",VLOOKUP(E5597,[1]Suivi!$E:$K,4,0))</f>
        <v/>
      </c>
      <c r="I5597" s="22" t="str">
        <f t="shared" ca="1" si="349"/>
        <v/>
      </c>
      <c r="J5597" s="4" t="str">
        <f>IF(ISNA(VLOOKUP(F5597,[1]Suivi!$F:$S,5,0)),"",VLOOKUP(F5597,[1]Suivi!$F:$S,5,0))</f>
        <v/>
      </c>
      <c r="K5597" s="4" t="str">
        <f t="shared" si="350"/>
        <v/>
      </c>
      <c r="L5597" s="13" t="str">
        <f>IF(ISNA(VLOOKUP(F5597,[1]Suivi!$F:$S,7,0)),"",VLOOKUP(F5597,[1]Suivi!$F:$S,7,0))</f>
        <v/>
      </c>
      <c r="M5597" s="4" t="str">
        <f>IF(ISNA(VLOOKUP(F5597,[1]Suivi!$F:$S,8,0)),"",VLOOKUP(F5597,[1]Suivi!$F:$S,8,0))</f>
        <v/>
      </c>
      <c r="N5597" s="22" t="str">
        <f t="shared" ca="1" si="351"/>
        <v/>
      </c>
      <c r="O5597" s="4" t="str">
        <f>IF(ISNA(VLOOKUP(F5597,[1]Suivi!$F:$S,10,0)),"",VLOOKUP(F5597,[1]Suivi!$F:$S,10,0))</f>
        <v/>
      </c>
      <c r="P5597" s="13" t="str">
        <f ca="1">IF(ISNA(VLOOKUP(N5597,[1]Suivi!$F:$S,12,0)),"",VLOOKUP(N5597,[1]Suivi!$F:$S,12,0))</f>
        <v/>
      </c>
      <c r="Q5597" s="4" t="str">
        <f>IF(ISNA(VLOOKUP(M5597,[1]Suivi!$F:$R,11,0)),"",VLOOKUP(M5597,[1]Suivi!$F:$R,11,0))</f>
        <v/>
      </c>
      <c r="R5597" s="4" t="str">
        <f>IF(ISNA(VLOOKUP(F5597,[1]Suivi!$F:$S,13,0)),"",VLOOKUP(F5597,[1]Suivi!$F:$S,13,0))</f>
        <v/>
      </c>
      <c r="S5597" s="22" t="str">
        <f t="shared" si="348"/>
        <v/>
      </c>
    </row>
    <row r="5598" spans="8:19" x14ac:dyDescent="0.3">
      <c r="H5598" s="15" t="str">
        <f>IF(ISNA(VLOOKUP(E5598,[1]Suivi!$E:$K,4,0)),"",VLOOKUP(E5598,[1]Suivi!$E:$K,4,0))</f>
        <v/>
      </c>
      <c r="I5598" s="22" t="str">
        <f t="shared" ca="1" si="349"/>
        <v/>
      </c>
      <c r="J5598" s="4" t="str">
        <f>IF(ISNA(VLOOKUP(F5598,[1]Suivi!$F:$S,5,0)),"",VLOOKUP(F5598,[1]Suivi!$F:$S,5,0))</f>
        <v/>
      </c>
      <c r="K5598" s="4" t="str">
        <f t="shared" si="350"/>
        <v/>
      </c>
      <c r="L5598" s="13" t="str">
        <f>IF(ISNA(VLOOKUP(F5598,[1]Suivi!$F:$S,7,0)),"",VLOOKUP(F5598,[1]Suivi!$F:$S,7,0))</f>
        <v/>
      </c>
      <c r="M5598" s="4" t="str">
        <f>IF(ISNA(VLOOKUP(F5598,[1]Suivi!$F:$S,8,0)),"",VLOOKUP(F5598,[1]Suivi!$F:$S,8,0))</f>
        <v/>
      </c>
      <c r="N5598" s="22" t="str">
        <f t="shared" ca="1" si="351"/>
        <v/>
      </c>
      <c r="O5598" s="4" t="str">
        <f>IF(ISNA(VLOOKUP(F5598,[1]Suivi!$F:$S,10,0)),"",VLOOKUP(F5598,[1]Suivi!$F:$S,10,0))</f>
        <v/>
      </c>
      <c r="P5598" s="13" t="str">
        <f ca="1">IF(ISNA(VLOOKUP(N5598,[1]Suivi!$F:$S,12,0)),"",VLOOKUP(N5598,[1]Suivi!$F:$S,12,0))</f>
        <v/>
      </c>
      <c r="Q5598" s="4" t="str">
        <f>IF(ISNA(VLOOKUP(M5598,[1]Suivi!$F:$R,11,0)),"",VLOOKUP(M5598,[1]Suivi!$F:$R,11,0))</f>
        <v/>
      </c>
      <c r="R5598" s="4" t="str">
        <f>IF(ISNA(VLOOKUP(F5598,[1]Suivi!$F:$S,13,0)),"",VLOOKUP(F5598,[1]Suivi!$F:$S,13,0))</f>
        <v/>
      </c>
      <c r="S5598" s="22" t="str">
        <f t="shared" si="348"/>
        <v/>
      </c>
    </row>
    <row r="5599" spans="8:19" x14ac:dyDescent="0.3">
      <c r="H5599" s="15" t="str">
        <f>IF(ISNA(VLOOKUP(E5599,[1]Suivi!$E:$K,4,0)),"",VLOOKUP(E5599,[1]Suivi!$E:$K,4,0))</f>
        <v/>
      </c>
      <c r="I5599" s="22" t="str">
        <f t="shared" ca="1" si="349"/>
        <v/>
      </c>
      <c r="J5599" s="4" t="str">
        <f>IF(ISNA(VLOOKUP(F5599,[1]Suivi!$F:$S,5,0)),"",VLOOKUP(F5599,[1]Suivi!$F:$S,5,0))</f>
        <v/>
      </c>
      <c r="K5599" s="4" t="str">
        <f t="shared" si="350"/>
        <v/>
      </c>
      <c r="L5599" s="13" t="str">
        <f>IF(ISNA(VLOOKUP(F5599,[1]Suivi!$F:$S,7,0)),"",VLOOKUP(F5599,[1]Suivi!$F:$S,7,0))</f>
        <v/>
      </c>
      <c r="M5599" s="4" t="str">
        <f>IF(ISNA(VLOOKUP(F5599,[1]Suivi!$F:$S,8,0)),"",VLOOKUP(F5599,[1]Suivi!$F:$S,8,0))</f>
        <v/>
      </c>
      <c r="N5599" s="22" t="str">
        <f t="shared" ca="1" si="351"/>
        <v/>
      </c>
      <c r="O5599" s="4" t="str">
        <f>IF(ISNA(VLOOKUP(F5599,[1]Suivi!$F:$S,10,0)),"",VLOOKUP(F5599,[1]Suivi!$F:$S,10,0))</f>
        <v/>
      </c>
      <c r="P5599" s="13" t="str">
        <f ca="1">IF(ISNA(VLOOKUP(N5599,[1]Suivi!$F:$S,12,0)),"",VLOOKUP(N5599,[1]Suivi!$F:$S,12,0))</f>
        <v/>
      </c>
      <c r="Q5599" s="4" t="str">
        <f>IF(ISNA(VLOOKUP(M5599,[1]Suivi!$F:$R,11,0)),"",VLOOKUP(M5599,[1]Suivi!$F:$R,11,0))</f>
        <v/>
      </c>
      <c r="R5599" s="4" t="str">
        <f>IF(ISNA(VLOOKUP(F5599,[1]Suivi!$F:$S,13,0)),"",VLOOKUP(F5599,[1]Suivi!$F:$S,13,0))</f>
        <v/>
      </c>
      <c r="S5599" s="22" t="str">
        <f t="shared" si="348"/>
        <v/>
      </c>
    </row>
    <row r="5600" spans="8:19" x14ac:dyDescent="0.3">
      <c r="H5600" s="15" t="str">
        <f>IF(ISNA(VLOOKUP(E5600,[1]Suivi!$E:$K,4,0)),"",VLOOKUP(E5600,[1]Suivi!$E:$K,4,0))</f>
        <v/>
      </c>
      <c r="I5600" s="22" t="str">
        <f t="shared" ca="1" si="349"/>
        <v/>
      </c>
      <c r="J5600" s="4" t="str">
        <f>IF(ISNA(VLOOKUP(F5600,[1]Suivi!$F:$S,5,0)),"",VLOOKUP(F5600,[1]Suivi!$F:$S,5,0))</f>
        <v/>
      </c>
      <c r="K5600" s="4" t="str">
        <f t="shared" si="350"/>
        <v/>
      </c>
      <c r="L5600" s="13" t="str">
        <f>IF(ISNA(VLOOKUP(F5600,[1]Suivi!$F:$S,7,0)),"",VLOOKUP(F5600,[1]Suivi!$F:$S,7,0))</f>
        <v/>
      </c>
      <c r="M5600" s="4" t="str">
        <f>IF(ISNA(VLOOKUP(F5600,[1]Suivi!$F:$S,8,0)),"",VLOOKUP(F5600,[1]Suivi!$F:$S,8,0))</f>
        <v/>
      </c>
      <c r="N5600" s="22" t="str">
        <f t="shared" ca="1" si="351"/>
        <v/>
      </c>
      <c r="O5600" s="4" t="str">
        <f>IF(ISNA(VLOOKUP(F5600,[1]Suivi!$F:$S,10,0)),"",VLOOKUP(F5600,[1]Suivi!$F:$S,10,0))</f>
        <v/>
      </c>
      <c r="P5600" s="13" t="str">
        <f ca="1">IF(ISNA(VLOOKUP(N5600,[1]Suivi!$F:$S,12,0)),"",VLOOKUP(N5600,[1]Suivi!$F:$S,12,0))</f>
        <v/>
      </c>
      <c r="Q5600" s="4" t="str">
        <f>IF(ISNA(VLOOKUP(M5600,[1]Suivi!$F:$R,11,0)),"",VLOOKUP(M5600,[1]Suivi!$F:$R,11,0))</f>
        <v/>
      </c>
      <c r="R5600" s="4" t="str">
        <f>IF(ISNA(VLOOKUP(F5600,[1]Suivi!$F:$S,13,0)),"",VLOOKUP(F5600,[1]Suivi!$F:$S,13,0))</f>
        <v/>
      </c>
      <c r="S5600" s="22" t="str">
        <f t="shared" si="348"/>
        <v/>
      </c>
    </row>
    <row r="5601" spans="8:19" x14ac:dyDescent="0.3">
      <c r="H5601" s="15" t="str">
        <f>IF(ISNA(VLOOKUP(E5601,[1]Suivi!$E:$K,4,0)),"",VLOOKUP(E5601,[1]Suivi!$E:$K,4,0))</f>
        <v/>
      </c>
      <c r="I5601" s="22" t="str">
        <f t="shared" ca="1" si="349"/>
        <v/>
      </c>
      <c r="J5601" s="4" t="str">
        <f>IF(ISNA(VLOOKUP(F5601,[1]Suivi!$F:$S,5,0)),"",VLOOKUP(F5601,[1]Suivi!$F:$S,5,0))</f>
        <v/>
      </c>
      <c r="K5601" s="4" t="str">
        <f t="shared" si="350"/>
        <v/>
      </c>
      <c r="L5601" s="13" t="str">
        <f>IF(ISNA(VLOOKUP(F5601,[1]Suivi!$F:$S,7,0)),"",VLOOKUP(F5601,[1]Suivi!$F:$S,7,0))</f>
        <v/>
      </c>
      <c r="M5601" s="4" t="str">
        <f>IF(ISNA(VLOOKUP(F5601,[1]Suivi!$F:$S,8,0)),"",VLOOKUP(F5601,[1]Suivi!$F:$S,8,0))</f>
        <v/>
      </c>
      <c r="N5601" s="22" t="str">
        <f t="shared" ca="1" si="351"/>
        <v/>
      </c>
      <c r="O5601" s="4" t="str">
        <f>IF(ISNA(VLOOKUP(F5601,[1]Suivi!$F:$S,10,0)),"",VLOOKUP(F5601,[1]Suivi!$F:$S,10,0))</f>
        <v/>
      </c>
      <c r="P5601" s="13" t="str">
        <f ca="1">IF(ISNA(VLOOKUP(N5601,[1]Suivi!$F:$S,12,0)),"",VLOOKUP(N5601,[1]Suivi!$F:$S,12,0))</f>
        <v/>
      </c>
      <c r="Q5601" s="4" t="str">
        <f>IF(ISNA(VLOOKUP(M5601,[1]Suivi!$F:$R,11,0)),"",VLOOKUP(M5601,[1]Suivi!$F:$R,11,0))</f>
        <v/>
      </c>
      <c r="R5601" s="4" t="str">
        <f>IF(ISNA(VLOOKUP(F5601,[1]Suivi!$F:$S,13,0)),"",VLOOKUP(F5601,[1]Suivi!$F:$S,13,0))</f>
        <v/>
      </c>
      <c r="S5601" s="22" t="str">
        <f t="shared" si="348"/>
        <v/>
      </c>
    </row>
    <row r="5602" spans="8:19" x14ac:dyDescent="0.3">
      <c r="H5602" s="15" t="str">
        <f>IF(ISNA(VLOOKUP(E5602,[1]Suivi!$E:$K,4,0)),"",VLOOKUP(E5602,[1]Suivi!$E:$K,4,0))</f>
        <v/>
      </c>
      <c r="I5602" s="22" t="str">
        <f t="shared" ca="1" si="349"/>
        <v/>
      </c>
      <c r="J5602" s="4" t="str">
        <f>IF(ISNA(VLOOKUP(F5602,[1]Suivi!$F:$S,5,0)),"",VLOOKUP(F5602,[1]Suivi!$F:$S,5,0))</f>
        <v/>
      </c>
      <c r="K5602" s="4" t="str">
        <f t="shared" si="350"/>
        <v/>
      </c>
      <c r="L5602" s="13" t="str">
        <f>IF(ISNA(VLOOKUP(F5602,[1]Suivi!$F:$S,7,0)),"",VLOOKUP(F5602,[1]Suivi!$F:$S,7,0))</f>
        <v/>
      </c>
      <c r="M5602" s="4" t="str">
        <f>IF(ISNA(VLOOKUP(F5602,[1]Suivi!$F:$S,8,0)),"",VLOOKUP(F5602,[1]Suivi!$F:$S,8,0))</f>
        <v/>
      </c>
      <c r="N5602" s="22" t="str">
        <f t="shared" ca="1" si="351"/>
        <v/>
      </c>
      <c r="O5602" s="4" t="str">
        <f>IF(ISNA(VLOOKUP(F5602,[1]Suivi!$F:$S,10,0)),"",VLOOKUP(F5602,[1]Suivi!$F:$S,10,0))</f>
        <v/>
      </c>
      <c r="P5602" s="13" t="str">
        <f ca="1">IF(ISNA(VLOOKUP(N5602,[1]Suivi!$F:$S,12,0)),"",VLOOKUP(N5602,[1]Suivi!$F:$S,12,0))</f>
        <v/>
      </c>
      <c r="Q5602" s="4" t="str">
        <f>IF(ISNA(VLOOKUP(M5602,[1]Suivi!$F:$R,11,0)),"",VLOOKUP(M5602,[1]Suivi!$F:$R,11,0))</f>
        <v/>
      </c>
      <c r="R5602" s="4" t="str">
        <f>IF(ISNA(VLOOKUP(F5602,[1]Suivi!$F:$S,13,0)),"",VLOOKUP(F5602,[1]Suivi!$F:$S,13,0))</f>
        <v/>
      </c>
      <c r="S5602" s="22" t="str">
        <f t="shared" si="348"/>
        <v/>
      </c>
    </row>
    <row r="5603" spans="8:19" x14ac:dyDescent="0.3">
      <c r="H5603" s="15" t="str">
        <f>IF(ISNA(VLOOKUP(E5603,[1]Suivi!$E:$K,4,0)),"",VLOOKUP(E5603,[1]Suivi!$E:$K,4,0))</f>
        <v/>
      </c>
      <c r="I5603" s="22" t="str">
        <f t="shared" ca="1" si="349"/>
        <v/>
      </c>
      <c r="J5603" s="4" t="str">
        <f>IF(ISNA(VLOOKUP(F5603,[1]Suivi!$F:$S,5,0)),"",VLOOKUP(F5603,[1]Suivi!$F:$S,5,0))</f>
        <v/>
      </c>
      <c r="K5603" s="4" t="str">
        <f t="shared" si="350"/>
        <v/>
      </c>
      <c r="L5603" s="13" t="str">
        <f>IF(ISNA(VLOOKUP(F5603,[1]Suivi!$F:$S,7,0)),"",VLOOKUP(F5603,[1]Suivi!$F:$S,7,0))</f>
        <v/>
      </c>
      <c r="M5603" s="4" t="str">
        <f>IF(ISNA(VLOOKUP(F5603,[1]Suivi!$F:$S,8,0)),"",VLOOKUP(F5603,[1]Suivi!$F:$S,8,0))</f>
        <v/>
      </c>
      <c r="N5603" s="22" t="str">
        <f t="shared" ca="1" si="351"/>
        <v/>
      </c>
      <c r="O5603" s="4" t="str">
        <f>IF(ISNA(VLOOKUP(F5603,[1]Suivi!$F:$S,10,0)),"",VLOOKUP(F5603,[1]Suivi!$F:$S,10,0))</f>
        <v/>
      </c>
      <c r="P5603" s="13" t="str">
        <f ca="1">IF(ISNA(VLOOKUP(N5603,[1]Suivi!$F:$S,12,0)),"",VLOOKUP(N5603,[1]Suivi!$F:$S,12,0))</f>
        <v/>
      </c>
      <c r="Q5603" s="4" t="str">
        <f>IF(ISNA(VLOOKUP(M5603,[1]Suivi!$F:$R,11,0)),"",VLOOKUP(M5603,[1]Suivi!$F:$R,11,0))</f>
        <v/>
      </c>
      <c r="R5603" s="4" t="str">
        <f>IF(ISNA(VLOOKUP(F5603,[1]Suivi!$F:$S,13,0)),"",VLOOKUP(F5603,[1]Suivi!$F:$S,13,0))</f>
        <v/>
      </c>
      <c r="S5603" s="22" t="str">
        <f t="shared" si="348"/>
        <v/>
      </c>
    </row>
    <row r="5604" spans="8:19" x14ac:dyDescent="0.3">
      <c r="H5604" s="15" t="str">
        <f>IF(ISNA(VLOOKUP(E5604,[1]Suivi!$E:$K,4,0)),"",VLOOKUP(E5604,[1]Suivi!$E:$K,4,0))</f>
        <v/>
      </c>
      <c r="I5604" s="22" t="str">
        <f t="shared" ca="1" si="349"/>
        <v/>
      </c>
      <c r="J5604" s="4" t="str">
        <f>IF(ISNA(VLOOKUP(F5604,[1]Suivi!$F:$S,5,0)),"",VLOOKUP(F5604,[1]Suivi!$F:$S,5,0))</f>
        <v/>
      </c>
      <c r="K5604" s="4" t="str">
        <f t="shared" si="350"/>
        <v/>
      </c>
      <c r="L5604" s="13" t="str">
        <f>IF(ISNA(VLOOKUP(F5604,[1]Suivi!$F:$S,7,0)),"",VLOOKUP(F5604,[1]Suivi!$F:$S,7,0))</f>
        <v/>
      </c>
      <c r="M5604" s="4" t="str">
        <f>IF(ISNA(VLOOKUP(F5604,[1]Suivi!$F:$S,8,0)),"",VLOOKUP(F5604,[1]Suivi!$F:$S,8,0))</f>
        <v/>
      </c>
      <c r="N5604" s="22" t="str">
        <f t="shared" ca="1" si="351"/>
        <v/>
      </c>
      <c r="O5604" s="4" t="str">
        <f>IF(ISNA(VLOOKUP(F5604,[1]Suivi!$F:$S,10,0)),"",VLOOKUP(F5604,[1]Suivi!$F:$S,10,0))</f>
        <v/>
      </c>
      <c r="P5604" s="13" t="str">
        <f ca="1">IF(ISNA(VLOOKUP(N5604,[1]Suivi!$F:$S,12,0)),"",VLOOKUP(N5604,[1]Suivi!$F:$S,12,0))</f>
        <v/>
      </c>
      <c r="Q5604" s="4" t="str">
        <f>IF(ISNA(VLOOKUP(M5604,[1]Suivi!$F:$R,11,0)),"",VLOOKUP(M5604,[1]Suivi!$F:$R,11,0))</f>
        <v/>
      </c>
      <c r="R5604" s="4" t="str">
        <f>IF(ISNA(VLOOKUP(F5604,[1]Suivi!$F:$S,13,0)),"",VLOOKUP(F5604,[1]Suivi!$F:$S,13,0))</f>
        <v/>
      </c>
      <c r="S5604" s="22" t="str">
        <f t="shared" si="348"/>
        <v/>
      </c>
    </row>
    <row r="5605" spans="8:19" x14ac:dyDescent="0.3">
      <c r="H5605" s="15" t="str">
        <f>IF(ISNA(VLOOKUP(E5605,[1]Suivi!$E:$K,4,0)),"",VLOOKUP(E5605,[1]Suivi!$E:$K,4,0))</f>
        <v/>
      </c>
      <c r="I5605" s="22" t="str">
        <f t="shared" ca="1" si="349"/>
        <v/>
      </c>
      <c r="J5605" s="4" t="str">
        <f>IF(ISNA(VLOOKUP(F5605,[1]Suivi!$F:$S,5,0)),"",VLOOKUP(F5605,[1]Suivi!$F:$S,5,0))</f>
        <v/>
      </c>
      <c r="K5605" s="4" t="str">
        <f t="shared" si="350"/>
        <v/>
      </c>
      <c r="L5605" s="13" t="str">
        <f>IF(ISNA(VLOOKUP(F5605,[1]Suivi!$F:$S,7,0)),"",VLOOKUP(F5605,[1]Suivi!$F:$S,7,0))</f>
        <v/>
      </c>
      <c r="M5605" s="4" t="str">
        <f>IF(ISNA(VLOOKUP(F5605,[1]Suivi!$F:$S,8,0)),"",VLOOKUP(F5605,[1]Suivi!$F:$S,8,0))</f>
        <v/>
      </c>
      <c r="N5605" s="22" t="str">
        <f t="shared" ca="1" si="351"/>
        <v/>
      </c>
      <c r="O5605" s="4" t="str">
        <f>IF(ISNA(VLOOKUP(F5605,[1]Suivi!$F:$S,10,0)),"",VLOOKUP(F5605,[1]Suivi!$F:$S,10,0))</f>
        <v/>
      </c>
      <c r="P5605" s="13" t="str">
        <f ca="1">IF(ISNA(VLOOKUP(N5605,[1]Suivi!$F:$S,12,0)),"",VLOOKUP(N5605,[1]Suivi!$F:$S,12,0))</f>
        <v/>
      </c>
      <c r="Q5605" s="4" t="str">
        <f>IF(ISNA(VLOOKUP(M5605,[1]Suivi!$F:$R,11,0)),"",VLOOKUP(M5605,[1]Suivi!$F:$R,11,0))</f>
        <v/>
      </c>
      <c r="R5605" s="4" t="str">
        <f>IF(ISNA(VLOOKUP(F5605,[1]Suivi!$F:$S,13,0)),"",VLOOKUP(F5605,[1]Suivi!$F:$S,13,0))</f>
        <v/>
      </c>
      <c r="S5605" s="22" t="str">
        <f t="shared" si="348"/>
        <v/>
      </c>
    </row>
    <row r="5606" spans="8:19" x14ac:dyDescent="0.3">
      <c r="H5606" s="15" t="str">
        <f>IF(ISNA(VLOOKUP(E5606,[1]Suivi!$E:$K,4,0)),"",VLOOKUP(E5606,[1]Suivi!$E:$K,4,0))</f>
        <v/>
      </c>
      <c r="I5606" s="22" t="str">
        <f t="shared" ca="1" si="349"/>
        <v/>
      </c>
      <c r="J5606" s="4" t="str">
        <f>IF(ISNA(VLOOKUP(F5606,[1]Suivi!$F:$S,5,0)),"",VLOOKUP(F5606,[1]Suivi!$F:$S,5,0))</f>
        <v/>
      </c>
      <c r="K5606" s="4" t="str">
        <f t="shared" si="350"/>
        <v/>
      </c>
      <c r="L5606" s="13" t="str">
        <f>IF(ISNA(VLOOKUP(F5606,[1]Suivi!$F:$S,7,0)),"",VLOOKUP(F5606,[1]Suivi!$F:$S,7,0))</f>
        <v/>
      </c>
      <c r="M5606" s="4" t="str">
        <f>IF(ISNA(VLOOKUP(F5606,[1]Suivi!$F:$S,8,0)),"",VLOOKUP(F5606,[1]Suivi!$F:$S,8,0))</f>
        <v/>
      </c>
      <c r="N5606" s="22" t="str">
        <f t="shared" ca="1" si="351"/>
        <v/>
      </c>
      <c r="O5606" s="4" t="str">
        <f>IF(ISNA(VLOOKUP(F5606,[1]Suivi!$F:$S,10,0)),"",VLOOKUP(F5606,[1]Suivi!$F:$S,10,0))</f>
        <v/>
      </c>
      <c r="P5606" s="13" t="str">
        <f ca="1">IF(ISNA(VLOOKUP(N5606,[1]Suivi!$F:$S,12,0)),"",VLOOKUP(N5606,[1]Suivi!$F:$S,12,0))</f>
        <v/>
      </c>
      <c r="Q5606" s="4" t="str">
        <f>IF(ISNA(VLOOKUP(M5606,[1]Suivi!$F:$R,11,0)),"",VLOOKUP(M5606,[1]Suivi!$F:$R,11,0))</f>
        <v/>
      </c>
      <c r="R5606" s="4" t="str">
        <f>IF(ISNA(VLOOKUP(F5606,[1]Suivi!$F:$S,13,0)),"",VLOOKUP(F5606,[1]Suivi!$F:$S,13,0))</f>
        <v/>
      </c>
      <c r="S5606" s="22" t="str">
        <f t="shared" si="348"/>
        <v/>
      </c>
    </row>
    <row r="5607" spans="8:19" x14ac:dyDescent="0.3">
      <c r="H5607" s="15" t="str">
        <f>IF(ISNA(VLOOKUP(E5607,[1]Suivi!$E:$K,4,0)),"",VLOOKUP(E5607,[1]Suivi!$E:$K,4,0))</f>
        <v/>
      </c>
      <c r="I5607" s="22" t="str">
        <f t="shared" ca="1" si="349"/>
        <v/>
      </c>
      <c r="J5607" s="4" t="str">
        <f>IF(ISNA(VLOOKUP(F5607,[1]Suivi!$F:$S,5,0)),"",VLOOKUP(F5607,[1]Suivi!$F:$S,5,0))</f>
        <v/>
      </c>
      <c r="K5607" s="4" t="str">
        <f t="shared" si="350"/>
        <v/>
      </c>
      <c r="L5607" s="13" t="str">
        <f>IF(ISNA(VLOOKUP(F5607,[1]Suivi!$F:$S,7,0)),"",VLOOKUP(F5607,[1]Suivi!$F:$S,7,0))</f>
        <v/>
      </c>
      <c r="M5607" s="4" t="str">
        <f>IF(ISNA(VLOOKUP(F5607,[1]Suivi!$F:$S,8,0)),"",VLOOKUP(F5607,[1]Suivi!$F:$S,8,0))</f>
        <v/>
      </c>
      <c r="N5607" s="22" t="str">
        <f t="shared" ca="1" si="351"/>
        <v/>
      </c>
      <c r="O5607" s="4" t="str">
        <f>IF(ISNA(VLOOKUP(F5607,[1]Suivi!$F:$S,10,0)),"",VLOOKUP(F5607,[1]Suivi!$F:$S,10,0))</f>
        <v/>
      </c>
      <c r="P5607" s="13" t="str">
        <f ca="1">IF(ISNA(VLOOKUP(N5607,[1]Suivi!$F:$S,12,0)),"",VLOOKUP(N5607,[1]Suivi!$F:$S,12,0))</f>
        <v/>
      </c>
      <c r="Q5607" s="4" t="str">
        <f>IF(ISNA(VLOOKUP(M5607,[1]Suivi!$F:$R,11,0)),"",VLOOKUP(M5607,[1]Suivi!$F:$R,11,0))</f>
        <v/>
      </c>
      <c r="R5607" s="4" t="str">
        <f>IF(ISNA(VLOOKUP(F5607,[1]Suivi!$F:$S,13,0)),"",VLOOKUP(F5607,[1]Suivi!$F:$S,13,0))</f>
        <v/>
      </c>
      <c r="S5607" s="22" t="str">
        <f t="shared" si="348"/>
        <v/>
      </c>
    </row>
    <row r="5608" spans="8:19" x14ac:dyDescent="0.3">
      <c r="H5608" s="15" t="str">
        <f>IF(ISNA(VLOOKUP(E5608,[1]Suivi!$E:$K,4,0)),"",VLOOKUP(E5608,[1]Suivi!$E:$K,4,0))</f>
        <v/>
      </c>
      <c r="I5608" s="22" t="str">
        <f t="shared" ca="1" si="349"/>
        <v/>
      </c>
      <c r="J5608" s="4" t="str">
        <f>IF(ISNA(VLOOKUP(F5608,[1]Suivi!$F:$S,5,0)),"",VLOOKUP(F5608,[1]Suivi!$F:$S,5,0))</f>
        <v/>
      </c>
      <c r="K5608" s="4" t="str">
        <f t="shared" si="350"/>
        <v/>
      </c>
      <c r="L5608" s="13" t="str">
        <f>IF(ISNA(VLOOKUP(F5608,[1]Suivi!$F:$S,7,0)),"",VLOOKUP(F5608,[1]Suivi!$F:$S,7,0))</f>
        <v/>
      </c>
      <c r="M5608" s="4" t="str">
        <f>IF(ISNA(VLOOKUP(F5608,[1]Suivi!$F:$S,8,0)),"",VLOOKUP(F5608,[1]Suivi!$F:$S,8,0))</f>
        <v/>
      </c>
      <c r="N5608" s="22" t="str">
        <f t="shared" ca="1" si="351"/>
        <v/>
      </c>
      <c r="O5608" s="4" t="str">
        <f>IF(ISNA(VLOOKUP(F5608,[1]Suivi!$F:$S,10,0)),"",VLOOKUP(F5608,[1]Suivi!$F:$S,10,0))</f>
        <v/>
      </c>
      <c r="P5608" s="13" t="str">
        <f ca="1">IF(ISNA(VLOOKUP(N5608,[1]Suivi!$F:$S,12,0)),"",VLOOKUP(N5608,[1]Suivi!$F:$S,12,0))</f>
        <v/>
      </c>
      <c r="Q5608" s="4" t="str">
        <f>IF(ISNA(VLOOKUP(M5608,[1]Suivi!$F:$R,11,0)),"",VLOOKUP(M5608,[1]Suivi!$F:$R,11,0))</f>
        <v/>
      </c>
      <c r="R5608" s="4" t="str">
        <f>IF(ISNA(VLOOKUP(F5608,[1]Suivi!$F:$S,13,0)),"",VLOOKUP(F5608,[1]Suivi!$F:$S,13,0))</f>
        <v/>
      </c>
      <c r="S5608" s="22" t="str">
        <f t="shared" si="348"/>
        <v/>
      </c>
    </row>
    <row r="5609" spans="8:19" x14ac:dyDescent="0.3">
      <c r="H5609" s="15" t="str">
        <f>IF(ISNA(VLOOKUP(E5609,[1]Suivi!$E:$K,4,0)),"",VLOOKUP(E5609,[1]Suivi!$E:$K,4,0))</f>
        <v/>
      </c>
      <c r="I5609" s="22" t="str">
        <f t="shared" ca="1" si="349"/>
        <v/>
      </c>
      <c r="J5609" s="4" t="str">
        <f>IF(ISNA(VLOOKUP(F5609,[1]Suivi!$F:$S,5,0)),"",VLOOKUP(F5609,[1]Suivi!$F:$S,5,0))</f>
        <v/>
      </c>
      <c r="K5609" s="4" t="str">
        <f t="shared" si="350"/>
        <v/>
      </c>
      <c r="L5609" s="13" t="str">
        <f>IF(ISNA(VLOOKUP(F5609,[1]Suivi!$F:$S,7,0)),"",VLOOKUP(F5609,[1]Suivi!$F:$S,7,0))</f>
        <v/>
      </c>
      <c r="M5609" s="4" t="str">
        <f>IF(ISNA(VLOOKUP(F5609,[1]Suivi!$F:$S,8,0)),"",VLOOKUP(F5609,[1]Suivi!$F:$S,8,0))</f>
        <v/>
      </c>
      <c r="N5609" s="22" t="str">
        <f t="shared" ca="1" si="351"/>
        <v/>
      </c>
      <c r="O5609" s="4" t="str">
        <f>IF(ISNA(VLOOKUP(F5609,[1]Suivi!$F:$S,10,0)),"",VLOOKUP(F5609,[1]Suivi!$F:$S,10,0))</f>
        <v/>
      </c>
      <c r="P5609" s="13" t="str">
        <f ca="1">IF(ISNA(VLOOKUP(N5609,[1]Suivi!$F:$S,12,0)),"",VLOOKUP(N5609,[1]Suivi!$F:$S,12,0))</f>
        <v/>
      </c>
      <c r="Q5609" s="4" t="str">
        <f>IF(ISNA(VLOOKUP(M5609,[1]Suivi!$F:$R,11,0)),"",VLOOKUP(M5609,[1]Suivi!$F:$R,11,0))</f>
        <v/>
      </c>
      <c r="R5609" s="4" t="str">
        <f>IF(ISNA(VLOOKUP(F5609,[1]Suivi!$F:$S,13,0)),"",VLOOKUP(F5609,[1]Suivi!$F:$S,13,0))</f>
        <v/>
      </c>
      <c r="S5609" s="22" t="str">
        <f t="shared" si="348"/>
        <v/>
      </c>
    </row>
    <row r="5610" spans="8:19" x14ac:dyDescent="0.3">
      <c r="H5610" s="15" t="str">
        <f>IF(ISNA(VLOOKUP(E5610,[1]Suivi!$E:$K,4,0)),"",VLOOKUP(E5610,[1]Suivi!$E:$K,4,0))</f>
        <v/>
      </c>
      <c r="I5610" s="22" t="str">
        <f t="shared" ca="1" si="349"/>
        <v/>
      </c>
      <c r="J5610" s="4" t="str">
        <f>IF(ISNA(VLOOKUP(F5610,[1]Suivi!$F:$S,5,0)),"",VLOOKUP(F5610,[1]Suivi!$F:$S,5,0))</f>
        <v/>
      </c>
      <c r="K5610" s="4" t="str">
        <f t="shared" si="350"/>
        <v/>
      </c>
      <c r="L5610" s="13" t="str">
        <f>IF(ISNA(VLOOKUP(F5610,[1]Suivi!$F:$S,7,0)),"",VLOOKUP(F5610,[1]Suivi!$F:$S,7,0))</f>
        <v/>
      </c>
      <c r="M5610" s="4" t="str">
        <f>IF(ISNA(VLOOKUP(F5610,[1]Suivi!$F:$S,8,0)),"",VLOOKUP(F5610,[1]Suivi!$F:$S,8,0))</f>
        <v/>
      </c>
      <c r="N5610" s="22" t="str">
        <f t="shared" ca="1" si="351"/>
        <v/>
      </c>
      <c r="O5610" s="4" t="str">
        <f>IF(ISNA(VLOOKUP(F5610,[1]Suivi!$F:$S,10,0)),"",VLOOKUP(F5610,[1]Suivi!$F:$S,10,0))</f>
        <v/>
      </c>
      <c r="P5610" s="13" t="str">
        <f ca="1">IF(ISNA(VLOOKUP(N5610,[1]Suivi!$F:$S,12,0)),"",VLOOKUP(N5610,[1]Suivi!$F:$S,12,0))</f>
        <v/>
      </c>
      <c r="Q5610" s="4" t="str">
        <f>IF(ISNA(VLOOKUP(M5610,[1]Suivi!$F:$R,11,0)),"",VLOOKUP(M5610,[1]Suivi!$F:$R,11,0))</f>
        <v/>
      </c>
      <c r="R5610" s="4" t="str">
        <f>IF(ISNA(VLOOKUP(F5610,[1]Suivi!$F:$S,13,0)),"",VLOOKUP(F5610,[1]Suivi!$F:$S,13,0))</f>
        <v/>
      </c>
      <c r="S5610" s="22" t="str">
        <f t="shared" si="348"/>
        <v/>
      </c>
    </row>
    <row r="5611" spans="8:19" x14ac:dyDescent="0.3">
      <c r="H5611" s="15" t="str">
        <f>IF(ISNA(VLOOKUP(E5611,[1]Suivi!$E:$K,4,0)),"",VLOOKUP(E5611,[1]Suivi!$E:$K,4,0))</f>
        <v/>
      </c>
      <c r="I5611" s="22" t="str">
        <f t="shared" ca="1" si="349"/>
        <v/>
      </c>
      <c r="J5611" s="4" t="str">
        <f>IF(ISNA(VLOOKUP(F5611,[1]Suivi!$F:$S,5,0)),"",VLOOKUP(F5611,[1]Suivi!$F:$S,5,0))</f>
        <v/>
      </c>
      <c r="K5611" s="4" t="str">
        <f t="shared" si="350"/>
        <v/>
      </c>
      <c r="L5611" s="13" t="str">
        <f>IF(ISNA(VLOOKUP(F5611,[1]Suivi!$F:$S,7,0)),"",VLOOKUP(F5611,[1]Suivi!$F:$S,7,0))</f>
        <v/>
      </c>
      <c r="M5611" s="4" t="str">
        <f>IF(ISNA(VLOOKUP(F5611,[1]Suivi!$F:$S,8,0)),"",VLOOKUP(F5611,[1]Suivi!$F:$S,8,0))</f>
        <v/>
      </c>
      <c r="N5611" s="22" t="str">
        <f t="shared" ca="1" si="351"/>
        <v/>
      </c>
      <c r="O5611" s="4" t="str">
        <f>IF(ISNA(VLOOKUP(F5611,[1]Suivi!$F:$S,10,0)),"",VLOOKUP(F5611,[1]Suivi!$F:$S,10,0))</f>
        <v/>
      </c>
      <c r="P5611" s="13" t="str">
        <f ca="1">IF(ISNA(VLOOKUP(N5611,[1]Suivi!$F:$S,12,0)),"",VLOOKUP(N5611,[1]Suivi!$F:$S,12,0))</f>
        <v/>
      </c>
      <c r="Q5611" s="4" t="str">
        <f>IF(ISNA(VLOOKUP(M5611,[1]Suivi!$F:$R,11,0)),"",VLOOKUP(M5611,[1]Suivi!$F:$R,11,0))</f>
        <v/>
      </c>
      <c r="R5611" s="4" t="str">
        <f>IF(ISNA(VLOOKUP(F5611,[1]Suivi!$F:$S,13,0)),"",VLOOKUP(F5611,[1]Suivi!$F:$S,13,0))</f>
        <v/>
      </c>
      <c r="S5611" s="22" t="str">
        <f t="shared" si="348"/>
        <v/>
      </c>
    </row>
    <row r="5612" spans="8:19" x14ac:dyDescent="0.3">
      <c r="H5612" s="15" t="str">
        <f>IF(ISNA(VLOOKUP(E5612,[1]Suivi!$E:$K,4,0)),"",VLOOKUP(E5612,[1]Suivi!$E:$K,4,0))</f>
        <v/>
      </c>
      <c r="I5612" s="22" t="str">
        <f t="shared" ca="1" si="349"/>
        <v/>
      </c>
      <c r="J5612" s="4" t="str">
        <f>IF(ISNA(VLOOKUP(F5612,[1]Suivi!$F:$S,5,0)),"",VLOOKUP(F5612,[1]Suivi!$F:$S,5,0))</f>
        <v/>
      </c>
      <c r="K5612" s="4" t="str">
        <f t="shared" si="350"/>
        <v/>
      </c>
      <c r="L5612" s="13" t="str">
        <f>IF(ISNA(VLOOKUP(F5612,[1]Suivi!$F:$S,7,0)),"",VLOOKUP(F5612,[1]Suivi!$F:$S,7,0))</f>
        <v/>
      </c>
      <c r="M5612" s="4" t="str">
        <f>IF(ISNA(VLOOKUP(F5612,[1]Suivi!$F:$S,8,0)),"",VLOOKUP(F5612,[1]Suivi!$F:$S,8,0))</f>
        <v/>
      </c>
      <c r="N5612" s="22" t="str">
        <f t="shared" ca="1" si="351"/>
        <v/>
      </c>
      <c r="O5612" s="4" t="str">
        <f>IF(ISNA(VLOOKUP(F5612,[1]Suivi!$F:$S,10,0)),"",VLOOKUP(F5612,[1]Suivi!$F:$S,10,0))</f>
        <v/>
      </c>
      <c r="P5612" s="13" t="str">
        <f ca="1">IF(ISNA(VLOOKUP(N5612,[1]Suivi!$F:$S,12,0)),"",VLOOKUP(N5612,[1]Suivi!$F:$S,12,0))</f>
        <v/>
      </c>
      <c r="Q5612" s="4" t="str">
        <f>IF(ISNA(VLOOKUP(M5612,[1]Suivi!$F:$R,11,0)),"",VLOOKUP(M5612,[1]Suivi!$F:$R,11,0))</f>
        <v/>
      </c>
      <c r="R5612" s="4" t="str">
        <f>IF(ISNA(VLOOKUP(F5612,[1]Suivi!$F:$S,13,0)),"",VLOOKUP(F5612,[1]Suivi!$F:$S,13,0))</f>
        <v/>
      </c>
      <c r="S5612" s="22" t="str">
        <f t="shared" si="348"/>
        <v/>
      </c>
    </row>
    <row r="5613" spans="8:19" x14ac:dyDescent="0.3">
      <c r="H5613" s="15" t="str">
        <f>IF(ISNA(VLOOKUP(E5613,[1]Suivi!$E:$K,4,0)),"",VLOOKUP(E5613,[1]Suivi!$E:$K,4,0))</f>
        <v/>
      </c>
      <c r="I5613" s="22" t="str">
        <f t="shared" ca="1" si="349"/>
        <v/>
      </c>
      <c r="J5613" s="4" t="str">
        <f>IF(ISNA(VLOOKUP(F5613,[1]Suivi!$F:$S,5,0)),"",VLOOKUP(F5613,[1]Suivi!$F:$S,5,0))</f>
        <v/>
      </c>
      <c r="K5613" s="4" t="str">
        <f t="shared" si="350"/>
        <v/>
      </c>
      <c r="L5613" s="13" t="str">
        <f>IF(ISNA(VLOOKUP(F5613,[1]Suivi!$F:$S,7,0)),"",VLOOKUP(F5613,[1]Suivi!$F:$S,7,0))</f>
        <v/>
      </c>
      <c r="M5613" s="4" t="str">
        <f>IF(ISNA(VLOOKUP(F5613,[1]Suivi!$F:$S,8,0)),"",VLOOKUP(F5613,[1]Suivi!$F:$S,8,0))</f>
        <v/>
      </c>
      <c r="N5613" s="22" t="str">
        <f t="shared" ca="1" si="351"/>
        <v/>
      </c>
      <c r="O5613" s="4" t="str">
        <f>IF(ISNA(VLOOKUP(F5613,[1]Suivi!$F:$S,10,0)),"",VLOOKUP(F5613,[1]Suivi!$F:$S,10,0))</f>
        <v/>
      </c>
      <c r="P5613" s="13" t="str">
        <f ca="1">IF(ISNA(VLOOKUP(N5613,[1]Suivi!$F:$S,12,0)),"",VLOOKUP(N5613,[1]Suivi!$F:$S,12,0))</f>
        <v/>
      </c>
      <c r="Q5613" s="4" t="str">
        <f>IF(ISNA(VLOOKUP(M5613,[1]Suivi!$F:$R,11,0)),"",VLOOKUP(M5613,[1]Suivi!$F:$R,11,0))</f>
        <v/>
      </c>
      <c r="R5613" s="4" t="str">
        <f>IF(ISNA(VLOOKUP(F5613,[1]Suivi!$F:$S,13,0)),"",VLOOKUP(F5613,[1]Suivi!$F:$S,13,0))</f>
        <v/>
      </c>
      <c r="S5613" s="22" t="str">
        <f t="shared" si="348"/>
        <v/>
      </c>
    </row>
    <row r="5614" spans="8:19" x14ac:dyDescent="0.3">
      <c r="H5614" s="15" t="str">
        <f>IF(ISNA(VLOOKUP(E5614,[1]Suivi!$E:$K,4,0)),"",VLOOKUP(E5614,[1]Suivi!$E:$K,4,0))</f>
        <v/>
      </c>
      <c r="I5614" s="22" t="str">
        <f t="shared" ca="1" si="349"/>
        <v/>
      </c>
      <c r="J5614" s="4" t="str">
        <f>IF(ISNA(VLOOKUP(F5614,[1]Suivi!$F:$S,5,0)),"",VLOOKUP(F5614,[1]Suivi!$F:$S,5,0))</f>
        <v/>
      </c>
      <c r="K5614" s="4" t="str">
        <f t="shared" si="350"/>
        <v/>
      </c>
      <c r="L5614" s="13" t="str">
        <f>IF(ISNA(VLOOKUP(F5614,[1]Suivi!$F:$S,7,0)),"",VLOOKUP(F5614,[1]Suivi!$F:$S,7,0))</f>
        <v/>
      </c>
      <c r="M5614" s="4" t="str">
        <f>IF(ISNA(VLOOKUP(F5614,[1]Suivi!$F:$S,8,0)),"",VLOOKUP(F5614,[1]Suivi!$F:$S,8,0))</f>
        <v/>
      </c>
      <c r="N5614" s="22" t="str">
        <f t="shared" ca="1" si="351"/>
        <v/>
      </c>
      <c r="O5614" s="4" t="str">
        <f>IF(ISNA(VLOOKUP(F5614,[1]Suivi!$F:$S,10,0)),"",VLOOKUP(F5614,[1]Suivi!$F:$S,10,0))</f>
        <v/>
      </c>
      <c r="P5614" s="13" t="str">
        <f ca="1">IF(ISNA(VLOOKUP(N5614,[1]Suivi!$F:$S,12,0)),"",VLOOKUP(N5614,[1]Suivi!$F:$S,12,0))</f>
        <v/>
      </c>
      <c r="Q5614" s="4" t="str">
        <f>IF(ISNA(VLOOKUP(M5614,[1]Suivi!$F:$R,11,0)),"",VLOOKUP(M5614,[1]Suivi!$F:$R,11,0))</f>
        <v/>
      </c>
      <c r="R5614" s="4" t="str">
        <f>IF(ISNA(VLOOKUP(F5614,[1]Suivi!$F:$S,13,0)),"",VLOOKUP(F5614,[1]Suivi!$F:$S,13,0))</f>
        <v/>
      </c>
      <c r="S5614" s="22" t="str">
        <f t="shared" si="348"/>
        <v/>
      </c>
    </row>
    <row r="5615" spans="8:19" x14ac:dyDescent="0.3">
      <c r="H5615" s="15" t="str">
        <f>IF(ISNA(VLOOKUP(E5615,[1]Suivi!$E:$K,4,0)),"",VLOOKUP(E5615,[1]Suivi!$E:$K,4,0))</f>
        <v/>
      </c>
      <c r="I5615" s="22" t="str">
        <f t="shared" ca="1" si="349"/>
        <v/>
      </c>
      <c r="J5615" s="4" t="str">
        <f>IF(ISNA(VLOOKUP(F5615,[1]Suivi!$F:$S,5,0)),"",VLOOKUP(F5615,[1]Suivi!$F:$S,5,0))</f>
        <v/>
      </c>
      <c r="K5615" s="4" t="str">
        <f t="shared" si="350"/>
        <v/>
      </c>
      <c r="L5615" s="13" t="str">
        <f>IF(ISNA(VLOOKUP(F5615,[1]Suivi!$F:$S,7,0)),"",VLOOKUP(F5615,[1]Suivi!$F:$S,7,0))</f>
        <v/>
      </c>
      <c r="M5615" s="4" t="str">
        <f>IF(ISNA(VLOOKUP(F5615,[1]Suivi!$F:$S,8,0)),"",VLOOKUP(F5615,[1]Suivi!$F:$S,8,0))</f>
        <v/>
      </c>
      <c r="N5615" s="22" t="str">
        <f t="shared" ca="1" si="351"/>
        <v/>
      </c>
      <c r="O5615" s="4" t="str">
        <f>IF(ISNA(VLOOKUP(F5615,[1]Suivi!$F:$S,10,0)),"",VLOOKUP(F5615,[1]Suivi!$F:$S,10,0))</f>
        <v/>
      </c>
      <c r="P5615" s="13" t="str">
        <f ca="1">IF(ISNA(VLOOKUP(N5615,[1]Suivi!$F:$S,12,0)),"",VLOOKUP(N5615,[1]Suivi!$F:$S,12,0))</f>
        <v/>
      </c>
      <c r="Q5615" s="4" t="str">
        <f>IF(ISNA(VLOOKUP(M5615,[1]Suivi!$F:$R,11,0)),"",VLOOKUP(M5615,[1]Suivi!$F:$R,11,0))</f>
        <v/>
      </c>
      <c r="R5615" s="4" t="str">
        <f>IF(ISNA(VLOOKUP(F5615,[1]Suivi!$F:$S,13,0)),"",VLOOKUP(F5615,[1]Suivi!$F:$S,13,0))</f>
        <v/>
      </c>
      <c r="S5615" s="22" t="str">
        <f t="shared" si="348"/>
        <v/>
      </c>
    </row>
    <row r="5616" spans="8:19" x14ac:dyDescent="0.3">
      <c r="H5616" s="15" t="str">
        <f>IF(ISNA(VLOOKUP(E5616,[1]Suivi!$E:$K,4,0)),"",VLOOKUP(E5616,[1]Suivi!$E:$K,4,0))</f>
        <v/>
      </c>
      <c r="I5616" s="22" t="str">
        <f t="shared" ca="1" si="349"/>
        <v/>
      </c>
      <c r="J5616" s="4" t="str">
        <f>IF(ISNA(VLOOKUP(F5616,[1]Suivi!$F:$S,5,0)),"",VLOOKUP(F5616,[1]Suivi!$F:$S,5,0))</f>
        <v/>
      </c>
      <c r="K5616" s="4" t="str">
        <f t="shared" si="350"/>
        <v/>
      </c>
      <c r="L5616" s="13" t="str">
        <f>IF(ISNA(VLOOKUP(F5616,[1]Suivi!$F:$S,7,0)),"",VLOOKUP(F5616,[1]Suivi!$F:$S,7,0))</f>
        <v/>
      </c>
      <c r="M5616" s="4" t="str">
        <f>IF(ISNA(VLOOKUP(F5616,[1]Suivi!$F:$S,8,0)),"",VLOOKUP(F5616,[1]Suivi!$F:$S,8,0))</f>
        <v/>
      </c>
      <c r="N5616" s="22" t="str">
        <f t="shared" ca="1" si="351"/>
        <v/>
      </c>
      <c r="O5616" s="4" t="str">
        <f>IF(ISNA(VLOOKUP(F5616,[1]Suivi!$F:$S,10,0)),"",VLOOKUP(F5616,[1]Suivi!$F:$S,10,0))</f>
        <v/>
      </c>
      <c r="P5616" s="13" t="str">
        <f ca="1">IF(ISNA(VLOOKUP(N5616,[1]Suivi!$F:$S,12,0)),"",VLOOKUP(N5616,[1]Suivi!$F:$S,12,0))</f>
        <v/>
      </c>
      <c r="Q5616" s="4" t="str">
        <f>IF(ISNA(VLOOKUP(M5616,[1]Suivi!$F:$R,11,0)),"",VLOOKUP(M5616,[1]Suivi!$F:$R,11,0))</f>
        <v/>
      </c>
      <c r="R5616" s="4" t="str">
        <f>IF(ISNA(VLOOKUP(F5616,[1]Suivi!$F:$S,13,0)),"",VLOOKUP(F5616,[1]Suivi!$F:$S,13,0))</f>
        <v/>
      </c>
      <c r="S5616" s="22" t="str">
        <f t="shared" si="348"/>
        <v/>
      </c>
    </row>
    <row r="5617" spans="8:19" x14ac:dyDescent="0.3">
      <c r="H5617" s="15" t="str">
        <f>IF(ISNA(VLOOKUP(E5617,[1]Suivi!$E:$K,4,0)),"",VLOOKUP(E5617,[1]Suivi!$E:$K,4,0))</f>
        <v/>
      </c>
      <c r="I5617" s="22" t="str">
        <f t="shared" ca="1" si="349"/>
        <v/>
      </c>
      <c r="J5617" s="4" t="str">
        <f>IF(ISNA(VLOOKUP(F5617,[1]Suivi!$F:$S,5,0)),"",VLOOKUP(F5617,[1]Suivi!$F:$S,5,0))</f>
        <v/>
      </c>
      <c r="K5617" s="4" t="str">
        <f t="shared" si="350"/>
        <v/>
      </c>
      <c r="L5617" s="13" t="str">
        <f>IF(ISNA(VLOOKUP(F5617,[1]Suivi!$F:$S,7,0)),"",VLOOKUP(F5617,[1]Suivi!$F:$S,7,0))</f>
        <v/>
      </c>
      <c r="M5617" s="4" t="str">
        <f>IF(ISNA(VLOOKUP(F5617,[1]Suivi!$F:$S,8,0)),"",VLOOKUP(F5617,[1]Suivi!$F:$S,8,0))</f>
        <v/>
      </c>
      <c r="N5617" s="22" t="str">
        <f t="shared" ca="1" si="351"/>
        <v/>
      </c>
      <c r="O5617" s="4" t="str">
        <f>IF(ISNA(VLOOKUP(F5617,[1]Suivi!$F:$S,10,0)),"",VLOOKUP(F5617,[1]Suivi!$F:$S,10,0))</f>
        <v/>
      </c>
      <c r="P5617" s="13" t="str">
        <f ca="1">IF(ISNA(VLOOKUP(N5617,[1]Suivi!$F:$S,12,0)),"",VLOOKUP(N5617,[1]Suivi!$F:$S,12,0))</f>
        <v/>
      </c>
      <c r="Q5617" s="4" t="str">
        <f>IF(ISNA(VLOOKUP(M5617,[1]Suivi!$F:$R,11,0)),"",VLOOKUP(M5617,[1]Suivi!$F:$R,11,0))</f>
        <v/>
      </c>
      <c r="R5617" s="4" t="str">
        <f>IF(ISNA(VLOOKUP(F5617,[1]Suivi!$F:$S,13,0)),"",VLOOKUP(F5617,[1]Suivi!$F:$S,13,0))</f>
        <v/>
      </c>
      <c r="S5617" s="22" t="str">
        <f t="shared" si="348"/>
        <v/>
      </c>
    </row>
    <row r="5618" spans="8:19" x14ac:dyDescent="0.3">
      <c r="H5618" s="15" t="str">
        <f>IF(ISNA(VLOOKUP(E5618,[1]Suivi!$E:$K,4,0)),"",VLOOKUP(E5618,[1]Suivi!$E:$K,4,0))</f>
        <v/>
      </c>
      <c r="I5618" s="22" t="str">
        <f t="shared" ca="1" si="349"/>
        <v/>
      </c>
      <c r="J5618" s="4" t="str">
        <f>IF(ISNA(VLOOKUP(F5618,[1]Suivi!$F:$S,5,0)),"",VLOOKUP(F5618,[1]Suivi!$F:$S,5,0))</f>
        <v/>
      </c>
      <c r="K5618" s="4" t="str">
        <f t="shared" si="350"/>
        <v/>
      </c>
      <c r="L5618" s="13" t="str">
        <f>IF(ISNA(VLOOKUP(F5618,[1]Suivi!$F:$S,7,0)),"",VLOOKUP(F5618,[1]Suivi!$F:$S,7,0))</f>
        <v/>
      </c>
      <c r="M5618" s="4" t="str">
        <f>IF(ISNA(VLOOKUP(F5618,[1]Suivi!$F:$S,8,0)),"",VLOOKUP(F5618,[1]Suivi!$F:$S,8,0))</f>
        <v/>
      </c>
      <c r="N5618" s="22" t="str">
        <f t="shared" ca="1" si="351"/>
        <v/>
      </c>
      <c r="O5618" s="4" t="str">
        <f>IF(ISNA(VLOOKUP(F5618,[1]Suivi!$F:$S,10,0)),"",VLOOKUP(F5618,[1]Suivi!$F:$S,10,0))</f>
        <v/>
      </c>
      <c r="P5618" s="13" t="str">
        <f ca="1">IF(ISNA(VLOOKUP(N5618,[1]Suivi!$F:$S,12,0)),"",VLOOKUP(N5618,[1]Suivi!$F:$S,12,0))</f>
        <v/>
      </c>
      <c r="Q5618" s="4" t="str">
        <f>IF(ISNA(VLOOKUP(M5618,[1]Suivi!$F:$R,11,0)),"",VLOOKUP(M5618,[1]Suivi!$F:$R,11,0))</f>
        <v/>
      </c>
      <c r="R5618" s="4" t="str">
        <f>IF(ISNA(VLOOKUP(F5618,[1]Suivi!$F:$S,13,0)),"",VLOOKUP(F5618,[1]Suivi!$F:$S,13,0))</f>
        <v/>
      </c>
      <c r="S5618" s="22" t="str">
        <f t="shared" si="348"/>
        <v/>
      </c>
    </row>
    <row r="5619" spans="8:19" x14ac:dyDescent="0.3">
      <c r="H5619" s="15" t="str">
        <f>IF(ISNA(VLOOKUP(E5619,[1]Suivi!$E:$K,4,0)),"",VLOOKUP(E5619,[1]Suivi!$E:$K,4,0))</f>
        <v/>
      </c>
      <c r="I5619" s="22" t="str">
        <f t="shared" ca="1" si="349"/>
        <v/>
      </c>
      <c r="J5619" s="4" t="str">
        <f>IF(ISNA(VLOOKUP(F5619,[1]Suivi!$F:$S,5,0)),"",VLOOKUP(F5619,[1]Suivi!$F:$S,5,0))</f>
        <v/>
      </c>
      <c r="K5619" s="4" t="str">
        <f t="shared" si="350"/>
        <v/>
      </c>
      <c r="L5619" s="13" t="str">
        <f>IF(ISNA(VLOOKUP(F5619,[1]Suivi!$F:$S,7,0)),"",VLOOKUP(F5619,[1]Suivi!$F:$S,7,0))</f>
        <v/>
      </c>
      <c r="M5619" s="4" t="str">
        <f>IF(ISNA(VLOOKUP(F5619,[1]Suivi!$F:$S,8,0)),"",VLOOKUP(F5619,[1]Suivi!$F:$S,8,0))</f>
        <v/>
      </c>
      <c r="N5619" s="22" t="str">
        <f t="shared" ca="1" si="351"/>
        <v/>
      </c>
      <c r="O5619" s="4" t="str">
        <f>IF(ISNA(VLOOKUP(F5619,[1]Suivi!$F:$S,10,0)),"",VLOOKUP(F5619,[1]Suivi!$F:$S,10,0))</f>
        <v/>
      </c>
      <c r="P5619" s="13" t="str">
        <f ca="1">IF(ISNA(VLOOKUP(N5619,[1]Suivi!$F:$S,12,0)),"",VLOOKUP(N5619,[1]Suivi!$F:$S,12,0))</f>
        <v/>
      </c>
      <c r="Q5619" s="4" t="str">
        <f>IF(ISNA(VLOOKUP(M5619,[1]Suivi!$F:$R,11,0)),"",VLOOKUP(M5619,[1]Suivi!$F:$R,11,0))</f>
        <v/>
      </c>
      <c r="R5619" s="4" t="str">
        <f>IF(ISNA(VLOOKUP(F5619,[1]Suivi!$F:$S,13,0)),"",VLOOKUP(F5619,[1]Suivi!$F:$S,13,0))</f>
        <v/>
      </c>
      <c r="S5619" s="22" t="str">
        <f t="shared" si="348"/>
        <v/>
      </c>
    </row>
    <row r="5620" spans="8:19" x14ac:dyDescent="0.3">
      <c r="H5620" s="15" t="str">
        <f>IF(ISNA(VLOOKUP(E5620,[1]Suivi!$E:$K,4,0)),"",VLOOKUP(E5620,[1]Suivi!$E:$K,4,0))</f>
        <v/>
      </c>
      <c r="I5620" s="22" t="str">
        <f t="shared" ca="1" si="349"/>
        <v/>
      </c>
      <c r="J5620" s="4" t="str">
        <f>IF(ISNA(VLOOKUP(F5620,[1]Suivi!$F:$S,5,0)),"",VLOOKUP(F5620,[1]Suivi!$F:$S,5,0))</f>
        <v/>
      </c>
      <c r="K5620" s="4" t="str">
        <f t="shared" si="350"/>
        <v/>
      </c>
      <c r="L5620" s="13" t="str">
        <f>IF(ISNA(VLOOKUP(F5620,[1]Suivi!$F:$S,7,0)),"",VLOOKUP(F5620,[1]Suivi!$F:$S,7,0))</f>
        <v/>
      </c>
      <c r="M5620" s="4" t="str">
        <f>IF(ISNA(VLOOKUP(F5620,[1]Suivi!$F:$S,8,0)),"",VLOOKUP(F5620,[1]Suivi!$F:$S,8,0))</f>
        <v/>
      </c>
      <c r="N5620" s="22" t="str">
        <f t="shared" ca="1" si="351"/>
        <v/>
      </c>
      <c r="O5620" s="4" t="str">
        <f>IF(ISNA(VLOOKUP(F5620,[1]Suivi!$F:$S,10,0)),"",VLOOKUP(F5620,[1]Suivi!$F:$S,10,0))</f>
        <v/>
      </c>
      <c r="P5620" s="13" t="str">
        <f ca="1">IF(ISNA(VLOOKUP(N5620,[1]Suivi!$F:$S,12,0)),"",VLOOKUP(N5620,[1]Suivi!$F:$S,12,0))</f>
        <v/>
      </c>
      <c r="Q5620" s="4" t="str">
        <f>IF(ISNA(VLOOKUP(M5620,[1]Suivi!$F:$R,11,0)),"",VLOOKUP(M5620,[1]Suivi!$F:$R,11,0))</f>
        <v/>
      </c>
      <c r="R5620" s="4" t="str">
        <f>IF(ISNA(VLOOKUP(F5620,[1]Suivi!$F:$S,13,0)),"",VLOOKUP(F5620,[1]Suivi!$F:$S,13,0))</f>
        <v/>
      </c>
      <c r="S5620" s="22" t="str">
        <f t="shared" si="348"/>
        <v/>
      </c>
    </row>
    <row r="5621" spans="8:19" x14ac:dyDescent="0.3">
      <c r="H5621" s="15" t="str">
        <f>IF(ISNA(VLOOKUP(E5621,[1]Suivi!$E:$K,4,0)),"",VLOOKUP(E5621,[1]Suivi!$E:$K,4,0))</f>
        <v/>
      </c>
      <c r="I5621" s="22" t="str">
        <f t="shared" ca="1" si="349"/>
        <v/>
      </c>
      <c r="J5621" s="4" t="str">
        <f>IF(ISNA(VLOOKUP(F5621,[1]Suivi!$F:$S,5,0)),"",VLOOKUP(F5621,[1]Suivi!$F:$S,5,0))</f>
        <v/>
      </c>
      <c r="K5621" s="4" t="str">
        <f t="shared" si="350"/>
        <v/>
      </c>
      <c r="L5621" s="13" t="str">
        <f>IF(ISNA(VLOOKUP(F5621,[1]Suivi!$F:$S,7,0)),"",VLOOKUP(F5621,[1]Suivi!$F:$S,7,0))</f>
        <v/>
      </c>
      <c r="M5621" s="4" t="str">
        <f>IF(ISNA(VLOOKUP(F5621,[1]Suivi!$F:$S,8,0)),"",VLOOKUP(F5621,[1]Suivi!$F:$S,8,0))</f>
        <v/>
      </c>
      <c r="N5621" s="22" t="str">
        <f t="shared" ca="1" si="351"/>
        <v/>
      </c>
      <c r="O5621" s="4" t="str">
        <f>IF(ISNA(VLOOKUP(F5621,[1]Suivi!$F:$S,10,0)),"",VLOOKUP(F5621,[1]Suivi!$F:$S,10,0))</f>
        <v/>
      </c>
      <c r="P5621" s="13" t="str">
        <f ca="1">IF(ISNA(VLOOKUP(N5621,[1]Suivi!$F:$S,12,0)),"",VLOOKUP(N5621,[1]Suivi!$F:$S,12,0))</f>
        <v/>
      </c>
      <c r="Q5621" s="4" t="str">
        <f>IF(ISNA(VLOOKUP(M5621,[1]Suivi!$F:$R,11,0)),"",VLOOKUP(M5621,[1]Suivi!$F:$R,11,0))</f>
        <v/>
      </c>
      <c r="R5621" s="4" t="str">
        <f>IF(ISNA(VLOOKUP(F5621,[1]Suivi!$F:$S,13,0)),"",VLOOKUP(F5621,[1]Suivi!$F:$S,13,0))</f>
        <v/>
      </c>
      <c r="S5621" s="22" t="str">
        <f t="shared" si="348"/>
        <v/>
      </c>
    </row>
    <row r="5622" spans="8:19" x14ac:dyDescent="0.3">
      <c r="H5622" s="15" t="str">
        <f>IF(ISNA(VLOOKUP(E5622,[1]Suivi!$E:$K,4,0)),"",VLOOKUP(E5622,[1]Suivi!$E:$K,4,0))</f>
        <v/>
      </c>
      <c r="I5622" s="22" t="str">
        <f t="shared" ca="1" si="349"/>
        <v/>
      </c>
      <c r="J5622" s="4" t="str">
        <f>IF(ISNA(VLOOKUP(F5622,[1]Suivi!$F:$S,5,0)),"",VLOOKUP(F5622,[1]Suivi!$F:$S,5,0))</f>
        <v/>
      </c>
      <c r="K5622" s="4" t="str">
        <f t="shared" si="350"/>
        <v/>
      </c>
      <c r="L5622" s="13" t="str">
        <f>IF(ISNA(VLOOKUP(F5622,[1]Suivi!$F:$S,7,0)),"",VLOOKUP(F5622,[1]Suivi!$F:$S,7,0))</f>
        <v/>
      </c>
      <c r="M5622" s="4" t="str">
        <f>IF(ISNA(VLOOKUP(F5622,[1]Suivi!$F:$S,8,0)),"",VLOOKUP(F5622,[1]Suivi!$F:$S,8,0))</f>
        <v/>
      </c>
      <c r="N5622" s="22" t="str">
        <f t="shared" ca="1" si="351"/>
        <v/>
      </c>
      <c r="O5622" s="4" t="str">
        <f>IF(ISNA(VLOOKUP(F5622,[1]Suivi!$F:$S,10,0)),"",VLOOKUP(F5622,[1]Suivi!$F:$S,10,0))</f>
        <v/>
      </c>
      <c r="P5622" s="13" t="str">
        <f ca="1">IF(ISNA(VLOOKUP(N5622,[1]Suivi!$F:$S,12,0)),"",VLOOKUP(N5622,[1]Suivi!$F:$S,12,0))</f>
        <v/>
      </c>
      <c r="Q5622" s="4" t="str">
        <f>IF(ISNA(VLOOKUP(M5622,[1]Suivi!$F:$R,11,0)),"",VLOOKUP(M5622,[1]Suivi!$F:$R,11,0))</f>
        <v/>
      </c>
      <c r="R5622" s="4" t="str">
        <f>IF(ISNA(VLOOKUP(F5622,[1]Suivi!$F:$S,13,0)),"",VLOOKUP(F5622,[1]Suivi!$F:$S,13,0))</f>
        <v/>
      </c>
      <c r="S5622" s="22" t="str">
        <f t="shared" si="348"/>
        <v/>
      </c>
    </row>
    <row r="5623" spans="8:19" x14ac:dyDescent="0.3">
      <c r="H5623" s="15" t="str">
        <f>IF(ISNA(VLOOKUP(E5623,[1]Suivi!$E:$K,4,0)),"",VLOOKUP(E5623,[1]Suivi!$E:$K,4,0))</f>
        <v/>
      </c>
      <c r="I5623" s="22" t="str">
        <f t="shared" ca="1" si="349"/>
        <v/>
      </c>
      <c r="J5623" s="4" t="str">
        <f>IF(ISNA(VLOOKUP(F5623,[1]Suivi!$F:$S,5,0)),"",VLOOKUP(F5623,[1]Suivi!$F:$S,5,0))</f>
        <v/>
      </c>
      <c r="K5623" s="4" t="str">
        <f t="shared" si="350"/>
        <v/>
      </c>
      <c r="L5623" s="13" t="str">
        <f>IF(ISNA(VLOOKUP(F5623,[1]Suivi!$F:$S,7,0)),"",VLOOKUP(F5623,[1]Suivi!$F:$S,7,0))</f>
        <v/>
      </c>
      <c r="M5623" s="4" t="str">
        <f>IF(ISNA(VLOOKUP(F5623,[1]Suivi!$F:$S,8,0)),"",VLOOKUP(F5623,[1]Suivi!$F:$S,8,0))</f>
        <v/>
      </c>
      <c r="N5623" s="22" t="str">
        <f t="shared" ca="1" si="351"/>
        <v/>
      </c>
      <c r="O5623" s="4" t="str">
        <f>IF(ISNA(VLOOKUP(F5623,[1]Suivi!$F:$S,10,0)),"",VLOOKUP(F5623,[1]Suivi!$F:$S,10,0))</f>
        <v/>
      </c>
      <c r="P5623" s="13" t="str">
        <f ca="1">IF(ISNA(VLOOKUP(N5623,[1]Suivi!$F:$S,12,0)),"",VLOOKUP(N5623,[1]Suivi!$F:$S,12,0))</f>
        <v/>
      </c>
      <c r="Q5623" s="4" t="str">
        <f>IF(ISNA(VLOOKUP(M5623,[1]Suivi!$F:$R,11,0)),"",VLOOKUP(M5623,[1]Suivi!$F:$R,11,0))</f>
        <v/>
      </c>
      <c r="R5623" s="4" t="str">
        <f>IF(ISNA(VLOOKUP(F5623,[1]Suivi!$F:$S,13,0)),"",VLOOKUP(F5623,[1]Suivi!$F:$S,13,0))</f>
        <v/>
      </c>
      <c r="S5623" s="22" t="str">
        <f t="shared" si="348"/>
        <v/>
      </c>
    </row>
    <row r="5624" spans="8:19" x14ac:dyDescent="0.3">
      <c r="H5624" s="15" t="str">
        <f>IF(ISNA(VLOOKUP(E5624,[1]Suivi!$E:$K,4,0)),"",VLOOKUP(E5624,[1]Suivi!$E:$K,4,0))</f>
        <v/>
      </c>
      <c r="I5624" s="22" t="str">
        <f t="shared" ca="1" si="349"/>
        <v/>
      </c>
      <c r="J5624" s="4" t="str">
        <f>IF(ISNA(VLOOKUP(F5624,[1]Suivi!$F:$S,5,0)),"",VLOOKUP(F5624,[1]Suivi!$F:$S,5,0))</f>
        <v/>
      </c>
      <c r="K5624" s="4" t="str">
        <f t="shared" si="350"/>
        <v/>
      </c>
      <c r="L5624" s="13" t="str">
        <f>IF(ISNA(VLOOKUP(F5624,[1]Suivi!$F:$S,7,0)),"",VLOOKUP(F5624,[1]Suivi!$F:$S,7,0))</f>
        <v/>
      </c>
      <c r="M5624" s="4" t="str">
        <f>IF(ISNA(VLOOKUP(F5624,[1]Suivi!$F:$S,8,0)),"",VLOOKUP(F5624,[1]Suivi!$F:$S,8,0))</f>
        <v/>
      </c>
      <c r="N5624" s="22" t="str">
        <f t="shared" ca="1" si="351"/>
        <v/>
      </c>
      <c r="O5624" s="4" t="str">
        <f>IF(ISNA(VLOOKUP(F5624,[1]Suivi!$F:$S,10,0)),"",VLOOKUP(F5624,[1]Suivi!$F:$S,10,0))</f>
        <v/>
      </c>
      <c r="P5624" s="13" t="str">
        <f ca="1">IF(ISNA(VLOOKUP(N5624,[1]Suivi!$F:$S,12,0)),"",VLOOKUP(N5624,[1]Suivi!$F:$S,12,0))</f>
        <v/>
      </c>
      <c r="Q5624" s="4" t="str">
        <f>IF(ISNA(VLOOKUP(M5624,[1]Suivi!$F:$R,11,0)),"",VLOOKUP(M5624,[1]Suivi!$F:$R,11,0))</f>
        <v/>
      </c>
      <c r="R5624" s="4" t="str">
        <f>IF(ISNA(VLOOKUP(F5624,[1]Suivi!$F:$S,13,0)),"",VLOOKUP(F5624,[1]Suivi!$F:$S,13,0))</f>
        <v/>
      </c>
      <c r="S5624" s="22" t="str">
        <f t="shared" si="348"/>
        <v/>
      </c>
    </row>
    <row r="5625" spans="8:19" x14ac:dyDescent="0.3">
      <c r="H5625" s="15" t="str">
        <f>IF(ISNA(VLOOKUP(E5625,[1]Suivi!$E:$K,4,0)),"",VLOOKUP(E5625,[1]Suivi!$E:$K,4,0))</f>
        <v/>
      </c>
      <c r="I5625" s="22" t="str">
        <f t="shared" ca="1" si="349"/>
        <v/>
      </c>
      <c r="J5625" s="4" t="str">
        <f>IF(ISNA(VLOOKUP(F5625,[1]Suivi!$F:$S,5,0)),"",VLOOKUP(F5625,[1]Suivi!$F:$S,5,0))</f>
        <v/>
      </c>
      <c r="K5625" s="4" t="str">
        <f t="shared" si="350"/>
        <v/>
      </c>
      <c r="L5625" s="13" t="str">
        <f>IF(ISNA(VLOOKUP(F5625,[1]Suivi!$F:$S,7,0)),"",VLOOKUP(F5625,[1]Suivi!$F:$S,7,0))</f>
        <v/>
      </c>
      <c r="M5625" s="4" t="str">
        <f>IF(ISNA(VLOOKUP(F5625,[1]Suivi!$F:$S,8,0)),"",VLOOKUP(F5625,[1]Suivi!$F:$S,8,0))</f>
        <v/>
      </c>
      <c r="N5625" s="22" t="str">
        <f t="shared" ca="1" si="351"/>
        <v/>
      </c>
      <c r="O5625" s="4" t="str">
        <f>IF(ISNA(VLOOKUP(F5625,[1]Suivi!$F:$S,10,0)),"",VLOOKUP(F5625,[1]Suivi!$F:$S,10,0))</f>
        <v/>
      </c>
      <c r="P5625" s="13" t="str">
        <f ca="1">IF(ISNA(VLOOKUP(N5625,[1]Suivi!$F:$S,12,0)),"",VLOOKUP(N5625,[1]Suivi!$F:$S,12,0))</f>
        <v/>
      </c>
      <c r="Q5625" s="4" t="str">
        <f>IF(ISNA(VLOOKUP(M5625,[1]Suivi!$F:$R,11,0)),"",VLOOKUP(M5625,[1]Suivi!$F:$R,11,0))</f>
        <v/>
      </c>
      <c r="R5625" s="4" t="str">
        <f>IF(ISNA(VLOOKUP(F5625,[1]Suivi!$F:$S,13,0)),"",VLOOKUP(F5625,[1]Suivi!$F:$S,13,0))</f>
        <v/>
      </c>
      <c r="S5625" s="22" t="str">
        <f t="shared" si="348"/>
        <v/>
      </c>
    </row>
    <row r="5626" spans="8:19" x14ac:dyDescent="0.3">
      <c r="H5626" s="15" t="str">
        <f>IF(ISNA(VLOOKUP(E5626,[1]Suivi!$E:$K,4,0)),"",VLOOKUP(E5626,[1]Suivi!$E:$K,4,0))</f>
        <v/>
      </c>
      <c r="I5626" s="22" t="str">
        <f t="shared" ca="1" si="349"/>
        <v/>
      </c>
      <c r="J5626" s="4" t="str">
        <f>IF(ISNA(VLOOKUP(F5626,[1]Suivi!$F:$S,5,0)),"",VLOOKUP(F5626,[1]Suivi!$F:$S,5,0))</f>
        <v/>
      </c>
      <c r="K5626" s="4" t="str">
        <f t="shared" si="350"/>
        <v/>
      </c>
      <c r="L5626" s="13" t="str">
        <f>IF(ISNA(VLOOKUP(F5626,[1]Suivi!$F:$S,7,0)),"",VLOOKUP(F5626,[1]Suivi!$F:$S,7,0))</f>
        <v/>
      </c>
      <c r="M5626" s="4" t="str">
        <f>IF(ISNA(VLOOKUP(F5626,[1]Suivi!$F:$S,8,0)),"",VLOOKUP(F5626,[1]Suivi!$F:$S,8,0))</f>
        <v/>
      </c>
      <c r="N5626" s="22" t="str">
        <f t="shared" ca="1" si="351"/>
        <v/>
      </c>
      <c r="O5626" s="4" t="str">
        <f>IF(ISNA(VLOOKUP(F5626,[1]Suivi!$F:$S,10,0)),"",VLOOKUP(F5626,[1]Suivi!$F:$S,10,0))</f>
        <v/>
      </c>
      <c r="P5626" s="13" t="str">
        <f ca="1">IF(ISNA(VLOOKUP(N5626,[1]Suivi!$F:$S,12,0)),"",VLOOKUP(N5626,[1]Suivi!$F:$S,12,0))</f>
        <v/>
      </c>
      <c r="Q5626" s="4" t="str">
        <f>IF(ISNA(VLOOKUP(M5626,[1]Suivi!$F:$R,11,0)),"",VLOOKUP(M5626,[1]Suivi!$F:$R,11,0))</f>
        <v/>
      </c>
      <c r="R5626" s="4" t="str">
        <f>IF(ISNA(VLOOKUP(F5626,[1]Suivi!$F:$S,13,0)),"",VLOOKUP(F5626,[1]Suivi!$F:$S,13,0))</f>
        <v/>
      </c>
      <c r="S5626" s="22" t="str">
        <f t="shared" si="348"/>
        <v/>
      </c>
    </row>
    <row r="5627" spans="8:19" x14ac:dyDescent="0.3">
      <c r="H5627" s="15" t="str">
        <f>IF(ISNA(VLOOKUP(E5627,[1]Suivi!$E:$K,4,0)),"",VLOOKUP(E5627,[1]Suivi!$E:$K,4,0))</f>
        <v/>
      </c>
      <c r="I5627" s="22" t="str">
        <f t="shared" ca="1" si="349"/>
        <v/>
      </c>
      <c r="J5627" s="4" t="str">
        <f>IF(ISNA(VLOOKUP(F5627,[1]Suivi!$F:$S,5,0)),"",VLOOKUP(F5627,[1]Suivi!$F:$S,5,0))</f>
        <v/>
      </c>
      <c r="K5627" s="4" t="str">
        <f t="shared" si="350"/>
        <v/>
      </c>
      <c r="L5627" s="13" t="str">
        <f>IF(ISNA(VLOOKUP(F5627,[1]Suivi!$F:$S,7,0)),"",VLOOKUP(F5627,[1]Suivi!$F:$S,7,0))</f>
        <v/>
      </c>
      <c r="M5627" s="4" t="str">
        <f>IF(ISNA(VLOOKUP(F5627,[1]Suivi!$F:$S,8,0)),"",VLOOKUP(F5627,[1]Suivi!$F:$S,8,0))</f>
        <v/>
      </c>
      <c r="N5627" s="22" t="str">
        <f t="shared" ca="1" si="351"/>
        <v/>
      </c>
      <c r="O5627" s="4" t="str">
        <f>IF(ISNA(VLOOKUP(F5627,[1]Suivi!$F:$S,10,0)),"",VLOOKUP(F5627,[1]Suivi!$F:$S,10,0))</f>
        <v/>
      </c>
      <c r="P5627" s="13" t="str">
        <f ca="1">IF(ISNA(VLOOKUP(N5627,[1]Suivi!$F:$S,12,0)),"",VLOOKUP(N5627,[1]Suivi!$F:$S,12,0))</f>
        <v/>
      </c>
      <c r="Q5627" s="4" t="str">
        <f>IF(ISNA(VLOOKUP(M5627,[1]Suivi!$F:$R,11,0)),"",VLOOKUP(M5627,[1]Suivi!$F:$R,11,0))</f>
        <v/>
      </c>
      <c r="R5627" s="4" t="str">
        <f>IF(ISNA(VLOOKUP(F5627,[1]Suivi!$F:$S,13,0)),"",VLOOKUP(F5627,[1]Suivi!$F:$S,13,0))</f>
        <v/>
      </c>
      <c r="S5627" s="22" t="str">
        <f t="shared" si="348"/>
        <v/>
      </c>
    </row>
    <row r="5628" spans="8:19" x14ac:dyDescent="0.3">
      <c r="H5628" s="15" t="str">
        <f>IF(ISNA(VLOOKUP(E5628,[1]Suivi!$E:$K,4,0)),"",VLOOKUP(E5628,[1]Suivi!$E:$K,4,0))</f>
        <v/>
      </c>
      <c r="I5628" s="22" t="str">
        <f t="shared" ca="1" si="349"/>
        <v/>
      </c>
      <c r="J5628" s="4" t="str">
        <f>IF(ISNA(VLOOKUP(F5628,[1]Suivi!$F:$S,5,0)),"",VLOOKUP(F5628,[1]Suivi!$F:$S,5,0))</f>
        <v/>
      </c>
      <c r="K5628" s="4" t="str">
        <f t="shared" si="350"/>
        <v/>
      </c>
      <c r="L5628" s="13" t="str">
        <f>IF(ISNA(VLOOKUP(F5628,[1]Suivi!$F:$S,7,0)),"",VLOOKUP(F5628,[1]Suivi!$F:$S,7,0))</f>
        <v/>
      </c>
      <c r="M5628" s="4" t="str">
        <f>IF(ISNA(VLOOKUP(F5628,[1]Suivi!$F:$S,8,0)),"",VLOOKUP(F5628,[1]Suivi!$F:$S,8,0))</f>
        <v/>
      </c>
      <c r="N5628" s="22" t="str">
        <f t="shared" ca="1" si="351"/>
        <v/>
      </c>
      <c r="O5628" s="4" t="str">
        <f>IF(ISNA(VLOOKUP(F5628,[1]Suivi!$F:$S,10,0)),"",VLOOKUP(F5628,[1]Suivi!$F:$S,10,0))</f>
        <v/>
      </c>
      <c r="P5628" s="13" t="str">
        <f ca="1">IF(ISNA(VLOOKUP(N5628,[1]Suivi!$F:$S,12,0)),"",VLOOKUP(N5628,[1]Suivi!$F:$S,12,0))</f>
        <v/>
      </c>
      <c r="Q5628" s="4" t="str">
        <f>IF(ISNA(VLOOKUP(M5628,[1]Suivi!$F:$R,11,0)),"",VLOOKUP(M5628,[1]Suivi!$F:$R,11,0))</f>
        <v/>
      </c>
      <c r="R5628" s="4" t="str">
        <f>IF(ISNA(VLOOKUP(F5628,[1]Suivi!$F:$S,13,0)),"",VLOOKUP(F5628,[1]Suivi!$F:$S,13,0))</f>
        <v/>
      </c>
      <c r="S5628" s="22" t="str">
        <f t="shared" si="348"/>
        <v/>
      </c>
    </row>
    <row r="5629" spans="8:19" x14ac:dyDescent="0.3">
      <c r="H5629" s="15" t="str">
        <f>IF(ISNA(VLOOKUP(E5629,[1]Suivi!$E:$K,4,0)),"",VLOOKUP(E5629,[1]Suivi!$E:$K,4,0))</f>
        <v/>
      </c>
      <c r="I5629" s="22" t="str">
        <f t="shared" ca="1" si="349"/>
        <v/>
      </c>
      <c r="J5629" s="4" t="str">
        <f>IF(ISNA(VLOOKUP(F5629,[1]Suivi!$F:$S,5,0)),"",VLOOKUP(F5629,[1]Suivi!$F:$S,5,0))</f>
        <v/>
      </c>
      <c r="K5629" s="4" t="str">
        <f t="shared" si="350"/>
        <v/>
      </c>
      <c r="L5629" s="13" t="str">
        <f>IF(ISNA(VLOOKUP(F5629,[1]Suivi!$F:$S,7,0)),"",VLOOKUP(F5629,[1]Suivi!$F:$S,7,0))</f>
        <v/>
      </c>
      <c r="M5629" s="4" t="str">
        <f>IF(ISNA(VLOOKUP(F5629,[1]Suivi!$F:$S,8,0)),"",VLOOKUP(F5629,[1]Suivi!$F:$S,8,0))</f>
        <v/>
      </c>
      <c r="N5629" s="22" t="str">
        <f t="shared" ca="1" si="351"/>
        <v/>
      </c>
      <c r="O5629" s="4" t="str">
        <f>IF(ISNA(VLOOKUP(F5629,[1]Suivi!$F:$S,10,0)),"",VLOOKUP(F5629,[1]Suivi!$F:$S,10,0))</f>
        <v/>
      </c>
      <c r="P5629" s="13" t="str">
        <f ca="1">IF(ISNA(VLOOKUP(N5629,[1]Suivi!$F:$S,12,0)),"",VLOOKUP(N5629,[1]Suivi!$F:$S,12,0))</f>
        <v/>
      </c>
      <c r="Q5629" s="4" t="str">
        <f>IF(ISNA(VLOOKUP(M5629,[1]Suivi!$F:$R,11,0)),"",VLOOKUP(M5629,[1]Suivi!$F:$R,11,0))</f>
        <v/>
      </c>
      <c r="R5629" s="4" t="str">
        <f>IF(ISNA(VLOOKUP(F5629,[1]Suivi!$F:$S,13,0)),"",VLOOKUP(F5629,[1]Suivi!$F:$S,13,0))</f>
        <v/>
      </c>
      <c r="S5629" s="22" t="str">
        <f t="shared" si="348"/>
        <v/>
      </c>
    </row>
    <row r="5630" spans="8:19" x14ac:dyDescent="0.3">
      <c r="H5630" s="15" t="str">
        <f>IF(ISNA(VLOOKUP(E5630,[1]Suivi!$E:$K,4,0)),"",VLOOKUP(E5630,[1]Suivi!$E:$K,4,0))</f>
        <v/>
      </c>
      <c r="I5630" s="22" t="str">
        <f t="shared" ca="1" si="349"/>
        <v/>
      </c>
      <c r="J5630" s="4" t="str">
        <f>IF(ISNA(VLOOKUP(F5630,[1]Suivi!$F:$S,5,0)),"",VLOOKUP(F5630,[1]Suivi!$F:$S,5,0))</f>
        <v/>
      </c>
      <c r="K5630" s="4" t="str">
        <f t="shared" si="350"/>
        <v/>
      </c>
      <c r="L5630" s="13" t="str">
        <f>IF(ISNA(VLOOKUP(F5630,[1]Suivi!$F:$S,7,0)),"",VLOOKUP(F5630,[1]Suivi!$F:$S,7,0))</f>
        <v/>
      </c>
      <c r="M5630" s="4" t="str">
        <f>IF(ISNA(VLOOKUP(F5630,[1]Suivi!$F:$S,8,0)),"",VLOOKUP(F5630,[1]Suivi!$F:$S,8,0))</f>
        <v/>
      </c>
      <c r="N5630" s="22" t="str">
        <f t="shared" ca="1" si="351"/>
        <v/>
      </c>
      <c r="O5630" s="4" t="str">
        <f>IF(ISNA(VLOOKUP(F5630,[1]Suivi!$F:$S,10,0)),"",VLOOKUP(F5630,[1]Suivi!$F:$S,10,0))</f>
        <v/>
      </c>
      <c r="P5630" s="13" t="str">
        <f ca="1">IF(ISNA(VLOOKUP(N5630,[1]Suivi!$F:$S,12,0)),"",VLOOKUP(N5630,[1]Suivi!$F:$S,12,0))</f>
        <v/>
      </c>
      <c r="Q5630" s="4" t="str">
        <f>IF(ISNA(VLOOKUP(M5630,[1]Suivi!$F:$R,11,0)),"",VLOOKUP(M5630,[1]Suivi!$F:$R,11,0))</f>
        <v/>
      </c>
      <c r="R5630" s="4" t="str">
        <f>IF(ISNA(VLOOKUP(F5630,[1]Suivi!$F:$S,13,0)),"",VLOOKUP(F5630,[1]Suivi!$F:$S,13,0))</f>
        <v/>
      </c>
      <c r="S5630" s="22" t="str">
        <f t="shared" si="348"/>
        <v/>
      </c>
    </row>
    <row r="5631" spans="8:19" x14ac:dyDescent="0.3">
      <c r="H5631" s="15" t="str">
        <f>IF(ISNA(VLOOKUP(E5631,[1]Suivi!$E:$K,4,0)),"",VLOOKUP(E5631,[1]Suivi!$E:$K,4,0))</f>
        <v/>
      </c>
      <c r="I5631" s="22" t="str">
        <f t="shared" ca="1" si="349"/>
        <v/>
      </c>
      <c r="J5631" s="4" t="str">
        <f>IF(ISNA(VLOOKUP(F5631,[1]Suivi!$F:$S,5,0)),"",VLOOKUP(F5631,[1]Suivi!$F:$S,5,0))</f>
        <v/>
      </c>
      <c r="K5631" s="4" t="str">
        <f t="shared" si="350"/>
        <v/>
      </c>
      <c r="L5631" s="13" t="str">
        <f>IF(ISNA(VLOOKUP(F5631,[1]Suivi!$F:$S,7,0)),"",VLOOKUP(F5631,[1]Suivi!$F:$S,7,0))</f>
        <v/>
      </c>
      <c r="M5631" s="4" t="str">
        <f>IF(ISNA(VLOOKUP(F5631,[1]Suivi!$F:$S,8,0)),"",VLOOKUP(F5631,[1]Suivi!$F:$S,8,0))</f>
        <v/>
      </c>
      <c r="N5631" s="22" t="str">
        <f t="shared" ca="1" si="351"/>
        <v/>
      </c>
      <c r="O5631" s="4" t="str">
        <f>IF(ISNA(VLOOKUP(F5631,[1]Suivi!$F:$S,10,0)),"",VLOOKUP(F5631,[1]Suivi!$F:$S,10,0))</f>
        <v/>
      </c>
      <c r="P5631" s="13" t="str">
        <f ca="1">IF(ISNA(VLOOKUP(N5631,[1]Suivi!$F:$S,12,0)),"",VLOOKUP(N5631,[1]Suivi!$F:$S,12,0))</f>
        <v/>
      </c>
      <c r="Q5631" s="4" t="str">
        <f>IF(ISNA(VLOOKUP(M5631,[1]Suivi!$F:$R,11,0)),"",VLOOKUP(M5631,[1]Suivi!$F:$R,11,0))</f>
        <v/>
      </c>
      <c r="R5631" s="4" t="str">
        <f>IF(ISNA(VLOOKUP(F5631,[1]Suivi!$F:$S,13,0)),"",VLOOKUP(F5631,[1]Suivi!$F:$S,13,0))</f>
        <v/>
      </c>
      <c r="S5631" s="22" t="str">
        <f t="shared" si="348"/>
        <v/>
      </c>
    </row>
    <row r="5632" spans="8:19" x14ac:dyDescent="0.3">
      <c r="H5632" s="15" t="str">
        <f>IF(ISNA(VLOOKUP(E5632,[1]Suivi!$E:$K,4,0)),"",VLOOKUP(E5632,[1]Suivi!$E:$K,4,0))</f>
        <v/>
      </c>
      <c r="I5632" s="22" t="str">
        <f t="shared" ca="1" si="349"/>
        <v/>
      </c>
      <c r="J5632" s="4" t="str">
        <f>IF(ISNA(VLOOKUP(F5632,[1]Suivi!$F:$S,5,0)),"",VLOOKUP(F5632,[1]Suivi!$F:$S,5,0))</f>
        <v/>
      </c>
      <c r="K5632" s="4" t="str">
        <f t="shared" si="350"/>
        <v/>
      </c>
      <c r="L5632" s="13" t="str">
        <f>IF(ISNA(VLOOKUP(F5632,[1]Suivi!$F:$S,7,0)),"",VLOOKUP(F5632,[1]Suivi!$F:$S,7,0))</f>
        <v/>
      </c>
      <c r="M5632" s="4" t="str">
        <f>IF(ISNA(VLOOKUP(F5632,[1]Suivi!$F:$S,8,0)),"",VLOOKUP(F5632,[1]Suivi!$F:$S,8,0))</f>
        <v/>
      </c>
      <c r="N5632" s="22" t="str">
        <f t="shared" ca="1" si="351"/>
        <v/>
      </c>
      <c r="O5632" s="4" t="str">
        <f>IF(ISNA(VLOOKUP(F5632,[1]Suivi!$F:$S,10,0)),"",VLOOKUP(F5632,[1]Suivi!$F:$S,10,0))</f>
        <v/>
      </c>
      <c r="P5632" s="13" t="str">
        <f ca="1">IF(ISNA(VLOOKUP(N5632,[1]Suivi!$F:$S,12,0)),"",VLOOKUP(N5632,[1]Suivi!$F:$S,12,0))</f>
        <v/>
      </c>
      <c r="Q5632" s="4" t="str">
        <f>IF(ISNA(VLOOKUP(M5632,[1]Suivi!$F:$R,11,0)),"",VLOOKUP(M5632,[1]Suivi!$F:$R,11,0))</f>
        <v/>
      </c>
      <c r="R5632" s="4" t="str">
        <f>IF(ISNA(VLOOKUP(F5632,[1]Suivi!$F:$S,13,0)),"",VLOOKUP(F5632,[1]Suivi!$F:$S,13,0))</f>
        <v/>
      </c>
      <c r="S5632" s="22" t="str">
        <f t="shared" si="348"/>
        <v/>
      </c>
    </row>
    <row r="5633" spans="8:19" x14ac:dyDescent="0.3">
      <c r="H5633" s="15" t="str">
        <f>IF(ISNA(VLOOKUP(E5633,[1]Suivi!$E:$K,4,0)),"",VLOOKUP(E5633,[1]Suivi!$E:$K,4,0))</f>
        <v/>
      </c>
      <c r="I5633" s="22" t="str">
        <f t="shared" ca="1" si="349"/>
        <v/>
      </c>
      <c r="J5633" s="4" t="str">
        <f>IF(ISNA(VLOOKUP(F5633,[1]Suivi!$F:$S,5,0)),"",VLOOKUP(F5633,[1]Suivi!$F:$S,5,0))</f>
        <v/>
      </c>
      <c r="K5633" s="4" t="str">
        <f t="shared" si="350"/>
        <v/>
      </c>
      <c r="L5633" s="13" t="str">
        <f>IF(ISNA(VLOOKUP(F5633,[1]Suivi!$F:$S,7,0)),"",VLOOKUP(F5633,[1]Suivi!$F:$S,7,0))</f>
        <v/>
      </c>
      <c r="M5633" s="4" t="str">
        <f>IF(ISNA(VLOOKUP(F5633,[1]Suivi!$F:$S,8,0)),"",VLOOKUP(F5633,[1]Suivi!$F:$S,8,0))</f>
        <v/>
      </c>
      <c r="N5633" s="22" t="str">
        <f t="shared" ca="1" si="351"/>
        <v/>
      </c>
      <c r="O5633" s="4" t="str">
        <f>IF(ISNA(VLOOKUP(F5633,[1]Suivi!$F:$S,10,0)),"",VLOOKUP(F5633,[1]Suivi!$F:$S,10,0))</f>
        <v/>
      </c>
      <c r="P5633" s="13" t="str">
        <f ca="1">IF(ISNA(VLOOKUP(N5633,[1]Suivi!$F:$S,12,0)),"",VLOOKUP(N5633,[1]Suivi!$F:$S,12,0))</f>
        <v/>
      </c>
      <c r="Q5633" s="4" t="str">
        <f>IF(ISNA(VLOOKUP(M5633,[1]Suivi!$F:$R,11,0)),"",VLOOKUP(M5633,[1]Suivi!$F:$R,11,0))</f>
        <v/>
      </c>
      <c r="R5633" s="4" t="str">
        <f>IF(ISNA(VLOOKUP(F5633,[1]Suivi!$F:$S,13,0)),"",VLOOKUP(F5633,[1]Suivi!$F:$S,13,0))</f>
        <v/>
      </c>
      <c r="S5633" s="22" t="str">
        <f t="shared" si="348"/>
        <v/>
      </c>
    </row>
    <row r="5634" spans="8:19" x14ac:dyDescent="0.3">
      <c r="H5634" s="15" t="str">
        <f>IF(ISNA(VLOOKUP(E5634,[1]Suivi!$E:$K,4,0)),"",VLOOKUP(E5634,[1]Suivi!$E:$K,4,0))</f>
        <v/>
      </c>
      <c r="I5634" s="22" t="str">
        <f t="shared" ca="1" si="349"/>
        <v/>
      </c>
      <c r="J5634" s="4" t="str">
        <f>IF(ISNA(VLOOKUP(F5634,[1]Suivi!$F:$S,5,0)),"",VLOOKUP(F5634,[1]Suivi!$F:$S,5,0))</f>
        <v/>
      </c>
      <c r="K5634" s="4" t="str">
        <f t="shared" si="350"/>
        <v/>
      </c>
      <c r="L5634" s="13" t="str">
        <f>IF(ISNA(VLOOKUP(F5634,[1]Suivi!$F:$S,7,0)),"",VLOOKUP(F5634,[1]Suivi!$F:$S,7,0))</f>
        <v/>
      </c>
      <c r="M5634" s="4" t="str">
        <f>IF(ISNA(VLOOKUP(F5634,[1]Suivi!$F:$S,8,0)),"",VLOOKUP(F5634,[1]Suivi!$F:$S,8,0))</f>
        <v/>
      </c>
      <c r="N5634" s="22" t="str">
        <f t="shared" ca="1" si="351"/>
        <v/>
      </c>
      <c r="O5634" s="4" t="str">
        <f>IF(ISNA(VLOOKUP(F5634,[1]Suivi!$F:$S,10,0)),"",VLOOKUP(F5634,[1]Suivi!$F:$S,10,0))</f>
        <v/>
      </c>
      <c r="P5634" s="13" t="str">
        <f ca="1">IF(ISNA(VLOOKUP(N5634,[1]Suivi!$F:$S,12,0)),"",VLOOKUP(N5634,[1]Suivi!$F:$S,12,0))</f>
        <v/>
      </c>
      <c r="Q5634" s="4" t="str">
        <f>IF(ISNA(VLOOKUP(M5634,[1]Suivi!$F:$R,11,0)),"",VLOOKUP(M5634,[1]Suivi!$F:$R,11,0))</f>
        <v/>
      </c>
      <c r="R5634" s="4" t="str">
        <f>IF(ISNA(VLOOKUP(F5634,[1]Suivi!$F:$S,13,0)),"",VLOOKUP(F5634,[1]Suivi!$F:$S,13,0))</f>
        <v/>
      </c>
      <c r="S5634" s="22" t="str">
        <f t="shared" si="348"/>
        <v/>
      </c>
    </row>
    <row r="5635" spans="8:19" x14ac:dyDescent="0.3">
      <c r="H5635" s="15" t="str">
        <f>IF(ISNA(VLOOKUP(E5635,[1]Suivi!$E:$K,4,0)),"",VLOOKUP(E5635,[1]Suivi!$E:$K,4,0))</f>
        <v/>
      </c>
      <c r="I5635" s="22" t="str">
        <f t="shared" ca="1" si="349"/>
        <v/>
      </c>
      <c r="J5635" s="4" t="str">
        <f>IF(ISNA(VLOOKUP(F5635,[1]Suivi!$F:$S,5,0)),"",VLOOKUP(F5635,[1]Suivi!$F:$S,5,0))</f>
        <v/>
      </c>
      <c r="K5635" s="4" t="str">
        <f t="shared" si="350"/>
        <v/>
      </c>
      <c r="L5635" s="13" t="str">
        <f>IF(ISNA(VLOOKUP(F5635,[1]Suivi!$F:$S,7,0)),"",VLOOKUP(F5635,[1]Suivi!$F:$S,7,0))</f>
        <v/>
      </c>
      <c r="M5635" s="4" t="str">
        <f>IF(ISNA(VLOOKUP(F5635,[1]Suivi!$F:$S,8,0)),"",VLOOKUP(F5635,[1]Suivi!$F:$S,8,0))</f>
        <v/>
      </c>
      <c r="N5635" s="22" t="str">
        <f t="shared" ca="1" si="351"/>
        <v/>
      </c>
      <c r="O5635" s="4" t="str">
        <f>IF(ISNA(VLOOKUP(F5635,[1]Suivi!$F:$S,10,0)),"",VLOOKUP(F5635,[1]Suivi!$F:$S,10,0))</f>
        <v/>
      </c>
      <c r="P5635" s="13" t="str">
        <f ca="1">IF(ISNA(VLOOKUP(N5635,[1]Suivi!$F:$S,12,0)),"",VLOOKUP(N5635,[1]Suivi!$F:$S,12,0))</f>
        <v/>
      </c>
      <c r="Q5635" s="4" t="str">
        <f>IF(ISNA(VLOOKUP(M5635,[1]Suivi!$F:$R,11,0)),"",VLOOKUP(M5635,[1]Suivi!$F:$R,11,0))</f>
        <v/>
      </c>
      <c r="R5635" s="4" t="str">
        <f>IF(ISNA(VLOOKUP(F5635,[1]Suivi!$F:$S,13,0)),"",VLOOKUP(F5635,[1]Suivi!$F:$S,13,0))</f>
        <v/>
      </c>
      <c r="S5635" s="22" t="str">
        <f t="shared" si="348"/>
        <v/>
      </c>
    </row>
    <row r="5636" spans="8:19" x14ac:dyDescent="0.3">
      <c r="H5636" s="15" t="str">
        <f>IF(ISNA(VLOOKUP(E5636,[1]Suivi!$E:$K,4,0)),"",VLOOKUP(E5636,[1]Suivi!$E:$K,4,0))</f>
        <v/>
      </c>
      <c r="I5636" s="22" t="str">
        <f t="shared" ca="1" si="349"/>
        <v/>
      </c>
      <c r="J5636" s="4" t="str">
        <f>IF(ISNA(VLOOKUP(F5636,[1]Suivi!$F:$S,5,0)),"",VLOOKUP(F5636,[1]Suivi!$F:$S,5,0))</f>
        <v/>
      </c>
      <c r="K5636" s="4" t="str">
        <f t="shared" si="350"/>
        <v/>
      </c>
      <c r="L5636" s="13" t="str">
        <f>IF(ISNA(VLOOKUP(F5636,[1]Suivi!$F:$S,7,0)),"",VLOOKUP(F5636,[1]Suivi!$F:$S,7,0))</f>
        <v/>
      </c>
      <c r="M5636" s="4" t="str">
        <f>IF(ISNA(VLOOKUP(F5636,[1]Suivi!$F:$S,8,0)),"",VLOOKUP(F5636,[1]Suivi!$F:$S,8,0))</f>
        <v/>
      </c>
      <c r="N5636" s="22" t="str">
        <f t="shared" ca="1" si="351"/>
        <v/>
      </c>
      <c r="O5636" s="4" t="str">
        <f>IF(ISNA(VLOOKUP(F5636,[1]Suivi!$F:$S,10,0)),"",VLOOKUP(F5636,[1]Suivi!$F:$S,10,0))</f>
        <v/>
      </c>
      <c r="P5636" s="13" t="str">
        <f ca="1">IF(ISNA(VLOOKUP(N5636,[1]Suivi!$F:$S,12,0)),"",VLOOKUP(N5636,[1]Suivi!$F:$S,12,0))</f>
        <v/>
      </c>
      <c r="Q5636" s="4" t="str">
        <f>IF(ISNA(VLOOKUP(M5636,[1]Suivi!$F:$R,11,0)),"",VLOOKUP(M5636,[1]Suivi!$F:$R,11,0))</f>
        <v/>
      </c>
      <c r="R5636" s="4" t="str">
        <f>IF(ISNA(VLOOKUP(F5636,[1]Suivi!$F:$S,13,0)),"",VLOOKUP(F5636,[1]Suivi!$F:$S,13,0))</f>
        <v/>
      </c>
      <c r="S5636" s="22" t="str">
        <f t="shared" si="348"/>
        <v/>
      </c>
    </row>
    <row r="5637" spans="8:19" x14ac:dyDescent="0.3">
      <c r="H5637" s="15" t="str">
        <f>IF(ISNA(VLOOKUP(E5637,[1]Suivi!$E:$K,4,0)),"",VLOOKUP(E5637,[1]Suivi!$E:$K,4,0))</f>
        <v/>
      </c>
      <c r="I5637" s="22" t="str">
        <f t="shared" ca="1" si="349"/>
        <v/>
      </c>
      <c r="J5637" s="4" t="str">
        <f>IF(ISNA(VLOOKUP(F5637,[1]Suivi!$F:$S,5,0)),"",VLOOKUP(F5637,[1]Suivi!$F:$S,5,0))</f>
        <v/>
      </c>
      <c r="K5637" s="4" t="str">
        <f t="shared" si="350"/>
        <v/>
      </c>
      <c r="L5637" s="13" t="str">
        <f>IF(ISNA(VLOOKUP(F5637,[1]Suivi!$F:$S,7,0)),"",VLOOKUP(F5637,[1]Suivi!$F:$S,7,0))</f>
        <v/>
      </c>
      <c r="M5637" s="4" t="str">
        <f>IF(ISNA(VLOOKUP(F5637,[1]Suivi!$F:$S,8,0)),"",VLOOKUP(F5637,[1]Suivi!$F:$S,8,0))</f>
        <v/>
      </c>
      <c r="N5637" s="22" t="str">
        <f t="shared" ca="1" si="351"/>
        <v/>
      </c>
      <c r="O5637" s="4" t="str">
        <f>IF(ISNA(VLOOKUP(F5637,[1]Suivi!$F:$S,10,0)),"",VLOOKUP(F5637,[1]Suivi!$F:$S,10,0))</f>
        <v/>
      </c>
      <c r="P5637" s="13" t="str">
        <f ca="1">IF(ISNA(VLOOKUP(N5637,[1]Suivi!$F:$S,12,0)),"",VLOOKUP(N5637,[1]Suivi!$F:$S,12,0))</f>
        <v/>
      </c>
      <c r="Q5637" s="4" t="str">
        <f>IF(ISNA(VLOOKUP(M5637,[1]Suivi!$F:$R,11,0)),"",VLOOKUP(M5637,[1]Suivi!$F:$R,11,0))</f>
        <v/>
      </c>
      <c r="R5637" s="4" t="str">
        <f>IF(ISNA(VLOOKUP(F5637,[1]Suivi!$F:$S,13,0)),"",VLOOKUP(F5637,[1]Suivi!$F:$S,13,0))</f>
        <v/>
      </c>
      <c r="S5637" s="22" t="str">
        <f t="shared" si="348"/>
        <v/>
      </c>
    </row>
    <row r="5638" spans="8:19" x14ac:dyDescent="0.3">
      <c r="H5638" s="15" t="str">
        <f>IF(ISNA(VLOOKUP(E5638,[1]Suivi!$E:$K,4,0)),"",VLOOKUP(E5638,[1]Suivi!$E:$K,4,0))</f>
        <v/>
      </c>
      <c r="I5638" s="22" t="str">
        <f t="shared" ca="1" si="349"/>
        <v/>
      </c>
      <c r="J5638" s="4" t="str">
        <f>IF(ISNA(VLOOKUP(F5638,[1]Suivi!$F:$S,5,0)),"",VLOOKUP(F5638,[1]Suivi!$F:$S,5,0))</f>
        <v/>
      </c>
      <c r="K5638" s="4" t="str">
        <f t="shared" si="350"/>
        <v/>
      </c>
      <c r="L5638" s="13" t="str">
        <f>IF(ISNA(VLOOKUP(F5638,[1]Suivi!$F:$S,7,0)),"",VLOOKUP(F5638,[1]Suivi!$F:$S,7,0))</f>
        <v/>
      </c>
      <c r="M5638" s="4" t="str">
        <f>IF(ISNA(VLOOKUP(F5638,[1]Suivi!$F:$S,8,0)),"",VLOOKUP(F5638,[1]Suivi!$F:$S,8,0))</f>
        <v/>
      </c>
      <c r="N5638" s="22" t="str">
        <f t="shared" ca="1" si="351"/>
        <v/>
      </c>
      <c r="O5638" s="4" t="str">
        <f>IF(ISNA(VLOOKUP(F5638,[1]Suivi!$F:$S,10,0)),"",VLOOKUP(F5638,[1]Suivi!$F:$S,10,0))</f>
        <v/>
      </c>
      <c r="P5638" s="13" t="str">
        <f ca="1">IF(ISNA(VLOOKUP(N5638,[1]Suivi!$F:$S,12,0)),"",VLOOKUP(N5638,[1]Suivi!$F:$S,12,0))</f>
        <v/>
      </c>
      <c r="Q5638" s="4" t="str">
        <f>IF(ISNA(VLOOKUP(M5638,[1]Suivi!$F:$R,11,0)),"",VLOOKUP(M5638,[1]Suivi!$F:$R,11,0))</f>
        <v/>
      </c>
      <c r="R5638" s="4" t="str">
        <f>IF(ISNA(VLOOKUP(F5638,[1]Suivi!$F:$S,13,0)),"",VLOOKUP(F5638,[1]Suivi!$F:$S,13,0))</f>
        <v/>
      </c>
      <c r="S5638" s="22" t="str">
        <f t="shared" si="348"/>
        <v/>
      </c>
    </row>
    <row r="5639" spans="8:19" x14ac:dyDescent="0.3">
      <c r="H5639" s="15" t="str">
        <f>IF(ISNA(VLOOKUP(E5639,[1]Suivi!$E:$K,4,0)),"",VLOOKUP(E5639,[1]Suivi!$E:$K,4,0))</f>
        <v/>
      </c>
      <c r="I5639" s="22" t="str">
        <f t="shared" ca="1" si="349"/>
        <v/>
      </c>
      <c r="J5639" s="4" t="str">
        <f>IF(ISNA(VLOOKUP(F5639,[1]Suivi!$F:$S,5,0)),"",VLOOKUP(F5639,[1]Suivi!$F:$S,5,0))</f>
        <v/>
      </c>
      <c r="K5639" s="4" t="str">
        <f t="shared" si="350"/>
        <v/>
      </c>
      <c r="L5639" s="13" t="str">
        <f>IF(ISNA(VLOOKUP(F5639,[1]Suivi!$F:$S,7,0)),"",VLOOKUP(F5639,[1]Suivi!$F:$S,7,0))</f>
        <v/>
      </c>
      <c r="M5639" s="4" t="str">
        <f>IF(ISNA(VLOOKUP(F5639,[1]Suivi!$F:$S,8,0)),"",VLOOKUP(F5639,[1]Suivi!$F:$S,8,0))</f>
        <v/>
      </c>
      <c r="N5639" s="22" t="str">
        <f t="shared" ca="1" si="351"/>
        <v/>
      </c>
      <c r="O5639" s="4" t="str">
        <f>IF(ISNA(VLOOKUP(F5639,[1]Suivi!$F:$S,10,0)),"",VLOOKUP(F5639,[1]Suivi!$F:$S,10,0))</f>
        <v/>
      </c>
      <c r="P5639" s="13" t="str">
        <f ca="1">IF(ISNA(VLOOKUP(N5639,[1]Suivi!$F:$S,12,0)),"",VLOOKUP(N5639,[1]Suivi!$F:$S,12,0))</f>
        <v/>
      </c>
      <c r="Q5639" s="4" t="str">
        <f>IF(ISNA(VLOOKUP(M5639,[1]Suivi!$F:$R,11,0)),"",VLOOKUP(M5639,[1]Suivi!$F:$R,11,0))</f>
        <v/>
      </c>
      <c r="R5639" s="4" t="str">
        <f>IF(ISNA(VLOOKUP(F5639,[1]Suivi!$F:$S,13,0)),"",VLOOKUP(F5639,[1]Suivi!$F:$S,13,0))</f>
        <v/>
      </c>
      <c r="S5639" s="22" t="str">
        <f t="shared" ref="S5639:S5702" si="352">IF(OR($L5639="",$L5639=0),"",$L5639-$D5639)</f>
        <v/>
      </c>
    </row>
    <row r="5640" spans="8:19" x14ac:dyDescent="0.3">
      <c r="H5640" s="15" t="str">
        <f>IF(ISNA(VLOOKUP(E5640,[1]Suivi!$E:$K,4,0)),"",VLOOKUP(E5640,[1]Suivi!$E:$K,4,0))</f>
        <v/>
      </c>
      <c r="I5640" s="22" t="str">
        <f t="shared" ref="I5640:I5703" ca="1" si="353">IF(OR($E5640="",$E5640=0),"",IF(DATEDIF($E5640,TODAY(),"D")&gt;60,"+60",IF(AND(DATEDIF($E5640,TODAY(),"D")&lt;60,DATEDIF($E5640,TODAY(),"D")&gt;30),"30-60","-30")))</f>
        <v/>
      </c>
      <c r="J5640" s="4" t="str">
        <f>IF(ISNA(VLOOKUP(F5640,[1]Suivi!$F:$S,5,0)),"",VLOOKUP(F5640,[1]Suivi!$F:$S,5,0))</f>
        <v/>
      </c>
      <c r="K5640" s="4" t="str">
        <f t="shared" ref="K5640:K5703" si="354">IF(OR(J5640="QUANTITE",J5640="CASSE",J5640="PRODUIT NC",J5640="INVERSION",J5640="PRIX (CMI SUR AVOIR)"),"ADMIN",IF(OR(J5640="TRANSPORT",J5640="PRIX",J5640="ERREUR BE",J5640="REPRISE MARCHANDISE"),"CDES",IF(OR(J5640="En cours de traitement / Paiement en attente",J5640="En attente de la réclamation"),"Comptabilité",IF(J5640="Filiale entreprise","C2",""))))</f>
        <v/>
      </c>
      <c r="L5640" s="13" t="str">
        <f>IF(ISNA(VLOOKUP(F5640,[1]Suivi!$F:$S,7,0)),"",VLOOKUP(F5640,[1]Suivi!$F:$S,7,0))</f>
        <v/>
      </c>
      <c r="M5640" s="4" t="str">
        <f>IF(ISNA(VLOOKUP(F5640,[1]Suivi!$F:$S,8,0)),"",VLOOKUP(F5640,[1]Suivi!$F:$S,8,0))</f>
        <v/>
      </c>
      <c r="N5640" s="22" t="str">
        <f t="shared" ref="N5640:N5703" ca="1" si="355">IF(OR($L5640="",$L5640=0),"",IF($M5640="RSD",5-DATEDIF($L5640,TODAY(),"D"),""))</f>
        <v/>
      </c>
      <c r="O5640" s="4" t="str">
        <f>IF(ISNA(VLOOKUP(F5640,[1]Suivi!$F:$S,10,0)),"",VLOOKUP(F5640,[1]Suivi!$F:$S,10,0))</f>
        <v/>
      </c>
      <c r="P5640" s="13" t="str">
        <f ca="1">IF(ISNA(VLOOKUP(N5640,[1]Suivi!$F:$S,12,0)),"",VLOOKUP(N5640,[1]Suivi!$F:$S,12,0))</f>
        <v/>
      </c>
      <c r="Q5640" s="4" t="str">
        <f>IF(ISNA(VLOOKUP(M5640,[1]Suivi!$F:$R,11,0)),"",VLOOKUP(M5640,[1]Suivi!$F:$R,11,0))</f>
        <v/>
      </c>
      <c r="R5640" s="4" t="str">
        <f>IF(ISNA(VLOOKUP(F5640,[1]Suivi!$F:$S,13,0)),"",VLOOKUP(F5640,[1]Suivi!$F:$S,13,0))</f>
        <v/>
      </c>
      <c r="S5640" s="22" t="str">
        <f t="shared" si="352"/>
        <v/>
      </c>
    </row>
    <row r="5641" spans="8:19" x14ac:dyDescent="0.3">
      <c r="H5641" s="15" t="str">
        <f>IF(ISNA(VLOOKUP(E5641,[1]Suivi!$E:$K,4,0)),"",VLOOKUP(E5641,[1]Suivi!$E:$K,4,0))</f>
        <v/>
      </c>
      <c r="I5641" s="22" t="str">
        <f t="shared" ca="1" si="353"/>
        <v/>
      </c>
      <c r="J5641" s="4" t="str">
        <f>IF(ISNA(VLOOKUP(F5641,[1]Suivi!$F:$S,5,0)),"",VLOOKUP(F5641,[1]Suivi!$F:$S,5,0))</f>
        <v/>
      </c>
      <c r="K5641" s="4" t="str">
        <f t="shared" si="354"/>
        <v/>
      </c>
      <c r="L5641" s="13" t="str">
        <f>IF(ISNA(VLOOKUP(F5641,[1]Suivi!$F:$S,7,0)),"",VLOOKUP(F5641,[1]Suivi!$F:$S,7,0))</f>
        <v/>
      </c>
      <c r="M5641" s="4" t="str">
        <f>IF(ISNA(VLOOKUP(F5641,[1]Suivi!$F:$S,8,0)),"",VLOOKUP(F5641,[1]Suivi!$F:$S,8,0))</f>
        <v/>
      </c>
      <c r="N5641" s="22" t="str">
        <f t="shared" ca="1" si="355"/>
        <v/>
      </c>
      <c r="O5641" s="4" t="str">
        <f>IF(ISNA(VLOOKUP(F5641,[1]Suivi!$F:$S,10,0)),"",VLOOKUP(F5641,[1]Suivi!$F:$S,10,0))</f>
        <v/>
      </c>
      <c r="P5641" s="13" t="str">
        <f ca="1">IF(ISNA(VLOOKUP(N5641,[1]Suivi!$F:$S,12,0)),"",VLOOKUP(N5641,[1]Suivi!$F:$S,12,0))</f>
        <v/>
      </c>
      <c r="Q5641" s="4" t="str">
        <f>IF(ISNA(VLOOKUP(M5641,[1]Suivi!$F:$R,11,0)),"",VLOOKUP(M5641,[1]Suivi!$F:$R,11,0))</f>
        <v/>
      </c>
      <c r="R5641" s="4" t="str">
        <f>IF(ISNA(VLOOKUP(F5641,[1]Suivi!$F:$S,13,0)),"",VLOOKUP(F5641,[1]Suivi!$F:$S,13,0))</f>
        <v/>
      </c>
      <c r="S5641" s="22" t="str">
        <f t="shared" si="352"/>
        <v/>
      </c>
    </row>
    <row r="5642" spans="8:19" x14ac:dyDescent="0.3">
      <c r="H5642" s="15" t="str">
        <f>IF(ISNA(VLOOKUP(E5642,[1]Suivi!$E:$K,4,0)),"",VLOOKUP(E5642,[1]Suivi!$E:$K,4,0))</f>
        <v/>
      </c>
      <c r="I5642" s="22" t="str">
        <f t="shared" ca="1" si="353"/>
        <v/>
      </c>
      <c r="J5642" s="4" t="str">
        <f>IF(ISNA(VLOOKUP(F5642,[1]Suivi!$F:$S,5,0)),"",VLOOKUP(F5642,[1]Suivi!$F:$S,5,0))</f>
        <v/>
      </c>
      <c r="K5642" s="4" t="str">
        <f t="shared" si="354"/>
        <v/>
      </c>
      <c r="L5642" s="13" t="str">
        <f>IF(ISNA(VLOOKUP(F5642,[1]Suivi!$F:$S,7,0)),"",VLOOKUP(F5642,[1]Suivi!$F:$S,7,0))</f>
        <v/>
      </c>
      <c r="M5642" s="4" t="str">
        <f>IF(ISNA(VLOOKUP(F5642,[1]Suivi!$F:$S,8,0)),"",VLOOKUP(F5642,[1]Suivi!$F:$S,8,0))</f>
        <v/>
      </c>
      <c r="N5642" s="22" t="str">
        <f t="shared" ca="1" si="355"/>
        <v/>
      </c>
      <c r="O5642" s="4" t="str">
        <f>IF(ISNA(VLOOKUP(F5642,[1]Suivi!$F:$S,10,0)),"",VLOOKUP(F5642,[1]Suivi!$F:$S,10,0))</f>
        <v/>
      </c>
      <c r="P5642" s="13" t="str">
        <f ca="1">IF(ISNA(VLOOKUP(N5642,[1]Suivi!$F:$S,12,0)),"",VLOOKUP(N5642,[1]Suivi!$F:$S,12,0))</f>
        <v/>
      </c>
      <c r="Q5642" s="4" t="str">
        <f>IF(ISNA(VLOOKUP(M5642,[1]Suivi!$F:$R,11,0)),"",VLOOKUP(M5642,[1]Suivi!$F:$R,11,0))</f>
        <v/>
      </c>
      <c r="R5642" s="4" t="str">
        <f>IF(ISNA(VLOOKUP(F5642,[1]Suivi!$F:$S,13,0)),"",VLOOKUP(F5642,[1]Suivi!$F:$S,13,0))</f>
        <v/>
      </c>
      <c r="S5642" s="22" t="str">
        <f t="shared" si="352"/>
        <v/>
      </c>
    </row>
    <row r="5643" spans="8:19" x14ac:dyDescent="0.3">
      <c r="H5643" s="15" t="str">
        <f>IF(ISNA(VLOOKUP(E5643,[1]Suivi!$E:$K,4,0)),"",VLOOKUP(E5643,[1]Suivi!$E:$K,4,0))</f>
        <v/>
      </c>
      <c r="I5643" s="22" t="str">
        <f t="shared" ca="1" si="353"/>
        <v/>
      </c>
      <c r="J5643" s="4" t="str">
        <f>IF(ISNA(VLOOKUP(F5643,[1]Suivi!$F:$S,5,0)),"",VLOOKUP(F5643,[1]Suivi!$F:$S,5,0))</f>
        <v/>
      </c>
      <c r="K5643" s="4" t="str">
        <f t="shared" si="354"/>
        <v/>
      </c>
      <c r="L5643" s="13" t="str">
        <f>IF(ISNA(VLOOKUP(F5643,[1]Suivi!$F:$S,7,0)),"",VLOOKUP(F5643,[1]Suivi!$F:$S,7,0))</f>
        <v/>
      </c>
      <c r="M5643" s="4" t="str">
        <f>IF(ISNA(VLOOKUP(F5643,[1]Suivi!$F:$S,8,0)),"",VLOOKUP(F5643,[1]Suivi!$F:$S,8,0))</f>
        <v/>
      </c>
      <c r="N5643" s="22" t="str">
        <f t="shared" ca="1" si="355"/>
        <v/>
      </c>
      <c r="O5643" s="4" t="str">
        <f>IF(ISNA(VLOOKUP(F5643,[1]Suivi!$F:$S,10,0)),"",VLOOKUP(F5643,[1]Suivi!$F:$S,10,0))</f>
        <v/>
      </c>
      <c r="P5643" s="13" t="str">
        <f ca="1">IF(ISNA(VLOOKUP(N5643,[1]Suivi!$F:$S,12,0)),"",VLOOKUP(N5643,[1]Suivi!$F:$S,12,0))</f>
        <v/>
      </c>
      <c r="Q5643" s="4" t="str">
        <f>IF(ISNA(VLOOKUP(M5643,[1]Suivi!$F:$R,11,0)),"",VLOOKUP(M5643,[1]Suivi!$F:$R,11,0))</f>
        <v/>
      </c>
      <c r="R5643" s="4" t="str">
        <f>IF(ISNA(VLOOKUP(F5643,[1]Suivi!$F:$S,13,0)),"",VLOOKUP(F5643,[1]Suivi!$F:$S,13,0))</f>
        <v/>
      </c>
      <c r="S5643" s="22" t="str">
        <f t="shared" si="352"/>
        <v/>
      </c>
    </row>
    <row r="5644" spans="8:19" x14ac:dyDescent="0.3">
      <c r="H5644" s="15" t="str">
        <f>IF(ISNA(VLOOKUP(E5644,[1]Suivi!$E:$K,4,0)),"",VLOOKUP(E5644,[1]Suivi!$E:$K,4,0))</f>
        <v/>
      </c>
      <c r="I5644" s="22" t="str">
        <f t="shared" ca="1" si="353"/>
        <v/>
      </c>
      <c r="J5644" s="4" t="str">
        <f>IF(ISNA(VLOOKUP(F5644,[1]Suivi!$F:$S,5,0)),"",VLOOKUP(F5644,[1]Suivi!$F:$S,5,0))</f>
        <v/>
      </c>
      <c r="K5644" s="4" t="str">
        <f t="shared" si="354"/>
        <v/>
      </c>
      <c r="L5644" s="13" t="str">
        <f>IF(ISNA(VLOOKUP(F5644,[1]Suivi!$F:$S,7,0)),"",VLOOKUP(F5644,[1]Suivi!$F:$S,7,0))</f>
        <v/>
      </c>
      <c r="M5644" s="4" t="str">
        <f>IF(ISNA(VLOOKUP(F5644,[1]Suivi!$F:$S,8,0)),"",VLOOKUP(F5644,[1]Suivi!$F:$S,8,0))</f>
        <v/>
      </c>
      <c r="N5644" s="22" t="str">
        <f t="shared" ca="1" si="355"/>
        <v/>
      </c>
      <c r="O5644" s="4" t="str">
        <f>IF(ISNA(VLOOKUP(F5644,[1]Suivi!$F:$S,10,0)),"",VLOOKUP(F5644,[1]Suivi!$F:$S,10,0))</f>
        <v/>
      </c>
      <c r="P5644" s="13" t="str">
        <f ca="1">IF(ISNA(VLOOKUP(N5644,[1]Suivi!$F:$S,12,0)),"",VLOOKUP(N5644,[1]Suivi!$F:$S,12,0))</f>
        <v/>
      </c>
      <c r="Q5644" s="4" t="str">
        <f>IF(ISNA(VLOOKUP(M5644,[1]Suivi!$F:$R,11,0)),"",VLOOKUP(M5644,[1]Suivi!$F:$R,11,0))</f>
        <v/>
      </c>
      <c r="R5644" s="4" t="str">
        <f>IF(ISNA(VLOOKUP(F5644,[1]Suivi!$F:$S,13,0)),"",VLOOKUP(F5644,[1]Suivi!$F:$S,13,0))</f>
        <v/>
      </c>
      <c r="S5644" s="22" t="str">
        <f t="shared" si="352"/>
        <v/>
      </c>
    </row>
    <row r="5645" spans="8:19" x14ac:dyDescent="0.3">
      <c r="H5645" s="15" t="str">
        <f>IF(ISNA(VLOOKUP(E5645,[1]Suivi!$E:$K,4,0)),"",VLOOKUP(E5645,[1]Suivi!$E:$K,4,0))</f>
        <v/>
      </c>
      <c r="I5645" s="22" t="str">
        <f t="shared" ca="1" si="353"/>
        <v/>
      </c>
      <c r="J5645" s="4" t="str">
        <f>IF(ISNA(VLOOKUP(F5645,[1]Suivi!$F:$S,5,0)),"",VLOOKUP(F5645,[1]Suivi!$F:$S,5,0))</f>
        <v/>
      </c>
      <c r="K5645" s="4" t="str">
        <f t="shared" si="354"/>
        <v/>
      </c>
      <c r="L5645" s="13" t="str">
        <f>IF(ISNA(VLOOKUP(F5645,[1]Suivi!$F:$S,7,0)),"",VLOOKUP(F5645,[1]Suivi!$F:$S,7,0))</f>
        <v/>
      </c>
      <c r="M5645" s="4" t="str">
        <f>IF(ISNA(VLOOKUP(F5645,[1]Suivi!$F:$S,8,0)),"",VLOOKUP(F5645,[1]Suivi!$F:$S,8,0))</f>
        <v/>
      </c>
      <c r="N5645" s="22" t="str">
        <f t="shared" ca="1" si="355"/>
        <v/>
      </c>
      <c r="O5645" s="4" t="str">
        <f>IF(ISNA(VLOOKUP(F5645,[1]Suivi!$F:$S,10,0)),"",VLOOKUP(F5645,[1]Suivi!$F:$S,10,0))</f>
        <v/>
      </c>
      <c r="P5645" s="13" t="str">
        <f ca="1">IF(ISNA(VLOOKUP(N5645,[1]Suivi!$F:$S,12,0)),"",VLOOKUP(N5645,[1]Suivi!$F:$S,12,0))</f>
        <v/>
      </c>
      <c r="Q5645" s="4" t="str">
        <f>IF(ISNA(VLOOKUP(M5645,[1]Suivi!$F:$R,11,0)),"",VLOOKUP(M5645,[1]Suivi!$F:$R,11,0))</f>
        <v/>
      </c>
      <c r="R5645" s="4" t="str">
        <f>IF(ISNA(VLOOKUP(F5645,[1]Suivi!$F:$S,13,0)),"",VLOOKUP(F5645,[1]Suivi!$F:$S,13,0))</f>
        <v/>
      </c>
      <c r="S5645" s="22" t="str">
        <f t="shared" si="352"/>
        <v/>
      </c>
    </row>
    <row r="5646" spans="8:19" x14ac:dyDescent="0.3">
      <c r="H5646" s="15" t="str">
        <f>IF(ISNA(VLOOKUP(E5646,[1]Suivi!$E:$K,4,0)),"",VLOOKUP(E5646,[1]Suivi!$E:$K,4,0))</f>
        <v/>
      </c>
      <c r="I5646" s="22" t="str">
        <f t="shared" ca="1" si="353"/>
        <v/>
      </c>
      <c r="J5646" s="4" t="str">
        <f>IF(ISNA(VLOOKUP(F5646,[1]Suivi!$F:$S,5,0)),"",VLOOKUP(F5646,[1]Suivi!$F:$S,5,0))</f>
        <v/>
      </c>
      <c r="K5646" s="4" t="str">
        <f t="shared" si="354"/>
        <v/>
      </c>
      <c r="L5646" s="13" t="str">
        <f>IF(ISNA(VLOOKUP(F5646,[1]Suivi!$F:$S,7,0)),"",VLOOKUP(F5646,[1]Suivi!$F:$S,7,0))</f>
        <v/>
      </c>
      <c r="M5646" s="4" t="str">
        <f>IF(ISNA(VLOOKUP(F5646,[1]Suivi!$F:$S,8,0)),"",VLOOKUP(F5646,[1]Suivi!$F:$S,8,0))</f>
        <v/>
      </c>
      <c r="N5646" s="22" t="str">
        <f t="shared" ca="1" si="355"/>
        <v/>
      </c>
      <c r="O5646" s="4" t="str">
        <f>IF(ISNA(VLOOKUP(F5646,[1]Suivi!$F:$S,10,0)),"",VLOOKUP(F5646,[1]Suivi!$F:$S,10,0))</f>
        <v/>
      </c>
      <c r="P5646" s="13" t="str">
        <f ca="1">IF(ISNA(VLOOKUP(N5646,[1]Suivi!$F:$S,12,0)),"",VLOOKUP(N5646,[1]Suivi!$F:$S,12,0))</f>
        <v/>
      </c>
      <c r="Q5646" s="4" t="str">
        <f>IF(ISNA(VLOOKUP(M5646,[1]Suivi!$F:$R,11,0)),"",VLOOKUP(M5646,[1]Suivi!$F:$R,11,0))</f>
        <v/>
      </c>
      <c r="R5646" s="4" t="str">
        <f>IF(ISNA(VLOOKUP(F5646,[1]Suivi!$F:$S,13,0)),"",VLOOKUP(F5646,[1]Suivi!$F:$S,13,0))</f>
        <v/>
      </c>
      <c r="S5646" s="22" t="str">
        <f t="shared" si="352"/>
        <v/>
      </c>
    </row>
    <row r="5647" spans="8:19" x14ac:dyDescent="0.3">
      <c r="H5647" s="15" t="str">
        <f>IF(ISNA(VLOOKUP(E5647,[1]Suivi!$E:$K,4,0)),"",VLOOKUP(E5647,[1]Suivi!$E:$K,4,0))</f>
        <v/>
      </c>
      <c r="I5647" s="22" t="str">
        <f t="shared" ca="1" si="353"/>
        <v/>
      </c>
      <c r="J5647" s="4" t="str">
        <f>IF(ISNA(VLOOKUP(F5647,[1]Suivi!$F:$S,5,0)),"",VLOOKUP(F5647,[1]Suivi!$F:$S,5,0))</f>
        <v/>
      </c>
      <c r="K5647" s="4" t="str">
        <f t="shared" si="354"/>
        <v/>
      </c>
      <c r="L5647" s="13" t="str">
        <f>IF(ISNA(VLOOKUP(F5647,[1]Suivi!$F:$S,7,0)),"",VLOOKUP(F5647,[1]Suivi!$F:$S,7,0))</f>
        <v/>
      </c>
      <c r="M5647" s="4" t="str">
        <f>IF(ISNA(VLOOKUP(F5647,[1]Suivi!$F:$S,8,0)),"",VLOOKUP(F5647,[1]Suivi!$F:$S,8,0))</f>
        <v/>
      </c>
      <c r="N5647" s="22" t="str">
        <f t="shared" ca="1" si="355"/>
        <v/>
      </c>
      <c r="O5647" s="4" t="str">
        <f>IF(ISNA(VLOOKUP(F5647,[1]Suivi!$F:$S,10,0)),"",VLOOKUP(F5647,[1]Suivi!$F:$S,10,0))</f>
        <v/>
      </c>
      <c r="P5647" s="13" t="str">
        <f ca="1">IF(ISNA(VLOOKUP(N5647,[1]Suivi!$F:$S,12,0)),"",VLOOKUP(N5647,[1]Suivi!$F:$S,12,0))</f>
        <v/>
      </c>
      <c r="Q5647" s="4" t="str">
        <f>IF(ISNA(VLOOKUP(M5647,[1]Suivi!$F:$R,11,0)),"",VLOOKUP(M5647,[1]Suivi!$F:$R,11,0))</f>
        <v/>
      </c>
      <c r="R5647" s="4" t="str">
        <f>IF(ISNA(VLOOKUP(F5647,[1]Suivi!$F:$S,13,0)),"",VLOOKUP(F5647,[1]Suivi!$F:$S,13,0))</f>
        <v/>
      </c>
      <c r="S5647" s="22" t="str">
        <f t="shared" si="352"/>
        <v/>
      </c>
    </row>
    <row r="5648" spans="8:19" x14ac:dyDescent="0.3">
      <c r="H5648" s="15" t="str">
        <f>IF(ISNA(VLOOKUP(E5648,[1]Suivi!$E:$K,4,0)),"",VLOOKUP(E5648,[1]Suivi!$E:$K,4,0))</f>
        <v/>
      </c>
      <c r="I5648" s="22" t="str">
        <f t="shared" ca="1" si="353"/>
        <v/>
      </c>
      <c r="J5648" s="4" t="str">
        <f>IF(ISNA(VLOOKUP(F5648,[1]Suivi!$F:$S,5,0)),"",VLOOKUP(F5648,[1]Suivi!$F:$S,5,0))</f>
        <v/>
      </c>
      <c r="K5648" s="4" t="str">
        <f t="shared" si="354"/>
        <v/>
      </c>
      <c r="L5648" s="13" t="str">
        <f>IF(ISNA(VLOOKUP(F5648,[1]Suivi!$F:$S,7,0)),"",VLOOKUP(F5648,[1]Suivi!$F:$S,7,0))</f>
        <v/>
      </c>
      <c r="M5648" s="4" t="str">
        <f>IF(ISNA(VLOOKUP(F5648,[1]Suivi!$F:$S,8,0)),"",VLOOKUP(F5648,[1]Suivi!$F:$S,8,0))</f>
        <v/>
      </c>
      <c r="N5648" s="22" t="str">
        <f t="shared" ca="1" si="355"/>
        <v/>
      </c>
      <c r="O5648" s="4" t="str">
        <f>IF(ISNA(VLOOKUP(F5648,[1]Suivi!$F:$S,10,0)),"",VLOOKUP(F5648,[1]Suivi!$F:$S,10,0))</f>
        <v/>
      </c>
      <c r="P5648" s="13" t="str">
        <f ca="1">IF(ISNA(VLOOKUP(N5648,[1]Suivi!$F:$S,12,0)),"",VLOOKUP(N5648,[1]Suivi!$F:$S,12,0))</f>
        <v/>
      </c>
      <c r="Q5648" s="4" t="str">
        <f>IF(ISNA(VLOOKUP(M5648,[1]Suivi!$F:$R,11,0)),"",VLOOKUP(M5648,[1]Suivi!$F:$R,11,0))</f>
        <v/>
      </c>
      <c r="R5648" s="4" t="str">
        <f>IF(ISNA(VLOOKUP(F5648,[1]Suivi!$F:$S,13,0)),"",VLOOKUP(F5648,[1]Suivi!$F:$S,13,0))</f>
        <v/>
      </c>
      <c r="S5648" s="22" t="str">
        <f t="shared" si="352"/>
        <v/>
      </c>
    </row>
    <row r="5649" spans="8:19" x14ac:dyDescent="0.3">
      <c r="H5649" s="15" t="str">
        <f>IF(ISNA(VLOOKUP(E5649,[1]Suivi!$E:$K,4,0)),"",VLOOKUP(E5649,[1]Suivi!$E:$K,4,0))</f>
        <v/>
      </c>
      <c r="I5649" s="22" t="str">
        <f t="shared" ca="1" si="353"/>
        <v/>
      </c>
      <c r="J5649" s="4" t="str">
        <f>IF(ISNA(VLOOKUP(F5649,[1]Suivi!$F:$S,5,0)),"",VLOOKUP(F5649,[1]Suivi!$F:$S,5,0))</f>
        <v/>
      </c>
      <c r="K5649" s="4" t="str">
        <f t="shared" si="354"/>
        <v/>
      </c>
      <c r="L5649" s="13" t="str">
        <f>IF(ISNA(VLOOKUP(F5649,[1]Suivi!$F:$S,7,0)),"",VLOOKUP(F5649,[1]Suivi!$F:$S,7,0))</f>
        <v/>
      </c>
      <c r="M5649" s="4" t="str">
        <f>IF(ISNA(VLOOKUP(F5649,[1]Suivi!$F:$S,8,0)),"",VLOOKUP(F5649,[1]Suivi!$F:$S,8,0))</f>
        <v/>
      </c>
      <c r="N5649" s="22" t="str">
        <f t="shared" ca="1" si="355"/>
        <v/>
      </c>
      <c r="O5649" s="4" t="str">
        <f>IF(ISNA(VLOOKUP(F5649,[1]Suivi!$F:$S,10,0)),"",VLOOKUP(F5649,[1]Suivi!$F:$S,10,0))</f>
        <v/>
      </c>
      <c r="P5649" s="13" t="str">
        <f ca="1">IF(ISNA(VLOOKUP(N5649,[1]Suivi!$F:$S,12,0)),"",VLOOKUP(N5649,[1]Suivi!$F:$S,12,0))</f>
        <v/>
      </c>
      <c r="Q5649" s="4" t="str">
        <f>IF(ISNA(VLOOKUP(M5649,[1]Suivi!$F:$R,11,0)),"",VLOOKUP(M5649,[1]Suivi!$F:$R,11,0))</f>
        <v/>
      </c>
      <c r="R5649" s="4" t="str">
        <f>IF(ISNA(VLOOKUP(F5649,[1]Suivi!$F:$S,13,0)),"",VLOOKUP(F5649,[1]Suivi!$F:$S,13,0))</f>
        <v/>
      </c>
      <c r="S5649" s="22" t="str">
        <f t="shared" si="352"/>
        <v/>
      </c>
    </row>
    <row r="5650" spans="8:19" x14ac:dyDescent="0.3">
      <c r="H5650" s="15" t="str">
        <f>IF(ISNA(VLOOKUP(E5650,[1]Suivi!$E:$K,4,0)),"",VLOOKUP(E5650,[1]Suivi!$E:$K,4,0))</f>
        <v/>
      </c>
      <c r="I5650" s="22" t="str">
        <f t="shared" ca="1" si="353"/>
        <v/>
      </c>
      <c r="J5650" s="4" t="str">
        <f>IF(ISNA(VLOOKUP(F5650,[1]Suivi!$F:$S,5,0)),"",VLOOKUP(F5650,[1]Suivi!$F:$S,5,0))</f>
        <v/>
      </c>
      <c r="K5650" s="4" t="str">
        <f t="shared" si="354"/>
        <v/>
      </c>
      <c r="L5650" s="13" t="str">
        <f>IF(ISNA(VLOOKUP(F5650,[1]Suivi!$F:$S,7,0)),"",VLOOKUP(F5650,[1]Suivi!$F:$S,7,0))</f>
        <v/>
      </c>
      <c r="M5650" s="4" t="str">
        <f>IF(ISNA(VLOOKUP(F5650,[1]Suivi!$F:$S,8,0)),"",VLOOKUP(F5650,[1]Suivi!$F:$S,8,0))</f>
        <v/>
      </c>
      <c r="N5650" s="22" t="str">
        <f t="shared" ca="1" si="355"/>
        <v/>
      </c>
      <c r="O5650" s="4" t="str">
        <f>IF(ISNA(VLOOKUP(F5650,[1]Suivi!$F:$S,10,0)),"",VLOOKUP(F5650,[1]Suivi!$F:$S,10,0))</f>
        <v/>
      </c>
      <c r="P5650" s="13" t="str">
        <f ca="1">IF(ISNA(VLOOKUP(N5650,[1]Suivi!$F:$S,12,0)),"",VLOOKUP(N5650,[1]Suivi!$F:$S,12,0))</f>
        <v/>
      </c>
      <c r="Q5650" s="4" t="str">
        <f>IF(ISNA(VLOOKUP(M5650,[1]Suivi!$F:$R,11,0)),"",VLOOKUP(M5650,[1]Suivi!$F:$R,11,0))</f>
        <v/>
      </c>
      <c r="R5650" s="4" t="str">
        <f>IF(ISNA(VLOOKUP(F5650,[1]Suivi!$F:$S,13,0)),"",VLOOKUP(F5650,[1]Suivi!$F:$S,13,0))</f>
        <v/>
      </c>
      <c r="S5650" s="22" t="str">
        <f t="shared" si="352"/>
        <v/>
      </c>
    </row>
    <row r="5651" spans="8:19" x14ac:dyDescent="0.3">
      <c r="H5651" s="15" t="str">
        <f>IF(ISNA(VLOOKUP(E5651,[1]Suivi!$E:$K,4,0)),"",VLOOKUP(E5651,[1]Suivi!$E:$K,4,0))</f>
        <v/>
      </c>
      <c r="I5651" s="22" t="str">
        <f t="shared" ca="1" si="353"/>
        <v/>
      </c>
      <c r="J5651" s="4" t="str">
        <f>IF(ISNA(VLOOKUP(F5651,[1]Suivi!$F:$S,5,0)),"",VLOOKUP(F5651,[1]Suivi!$F:$S,5,0))</f>
        <v/>
      </c>
      <c r="K5651" s="4" t="str">
        <f t="shared" si="354"/>
        <v/>
      </c>
      <c r="L5651" s="13" t="str">
        <f>IF(ISNA(VLOOKUP(F5651,[1]Suivi!$F:$S,7,0)),"",VLOOKUP(F5651,[1]Suivi!$F:$S,7,0))</f>
        <v/>
      </c>
      <c r="M5651" s="4" t="str">
        <f>IF(ISNA(VLOOKUP(F5651,[1]Suivi!$F:$S,8,0)),"",VLOOKUP(F5651,[1]Suivi!$F:$S,8,0))</f>
        <v/>
      </c>
      <c r="N5651" s="22" t="str">
        <f t="shared" ca="1" si="355"/>
        <v/>
      </c>
      <c r="O5651" s="4" t="str">
        <f>IF(ISNA(VLOOKUP(F5651,[1]Suivi!$F:$S,10,0)),"",VLOOKUP(F5651,[1]Suivi!$F:$S,10,0))</f>
        <v/>
      </c>
      <c r="P5651" s="13" t="str">
        <f ca="1">IF(ISNA(VLOOKUP(N5651,[1]Suivi!$F:$S,12,0)),"",VLOOKUP(N5651,[1]Suivi!$F:$S,12,0))</f>
        <v/>
      </c>
      <c r="Q5651" s="4" t="str">
        <f>IF(ISNA(VLOOKUP(M5651,[1]Suivi!$F:$R,11,0)),"",VLOOKUP(M5651,[1]Suivi!$F:$R,11,0))</f>
        <v/>
      </c>
      <c r="R5651" s="4" t="str">
        <f>IF(ISNA(VLOOKUP(F5651,[1]Suivi!$F:$S,13,0)),"",VLOOKUP(F5651,[1]Suivi!$F:$S,13,0))</f>
        <v/>
      </c>
      <c r="S5651" s="22" t="str">
        <f t="shared" si="352"/>
        <v/>
      </c>
    </row>
    <row r="5652" spans="8:19" x14ac:dyDescent="0.3">
      <c r="H5652" s="15" t="str">
        <f>IF(ISNA(VLOOKUP(E5652,[1]Suivi!$E:$K,4,0)),"",VLOOKUP(E5652,[1]Suivi!$E:$K,4,0))</f>
        <v/>
      </c>
      <c r="I5652" s="22" t="str">
        <f t="shared" ca="1" si="353"/>
        <v/>
      </c>
      <c r="J5652" s="4" t="str">
        <f>IF(ISNA(VLOOKUP(F5652,[1]Suivi!$F:$S,5,0)),"",VLOOKUP(F5652,[1]Suivi!$F:$S,5,0))</f>
        <v/>
      </c>
      <c r="K5652" s="4" t="str">
        <f t="shared" si="354"/>
        <v/>
      </c>
      <c r="L5652" s="13" t="str">
        <f>IF(ISNA(VLOOKUP(F5652,[1]Suivi!$F:$S,7,0)),"",VLOOKUP(F5652,[1]Suivi!$F:$S,7,0))</f>
        <v/>
      </c>
      <c r="M5652" s="4" t="str">
        <f>IF(ISNA(VLOOKUP(F5652,[1]Suivi!$F:$S,8,0)),"",VLOOKUP(F5652,[1]Suivi!$F:$S,8,0))</f>
        <v/>
      </c>
      <c r="N5652" s="22" t="str">
        <f t="shared" ca="1" si="355"/>
        <v/>
      </c>
      <c r="O5652" s="4" t="str">
        <f>IF(ISNA(VLOOKUP(F5652,[1]Suivi!$F:$S,10,0)),"",VLOOKUP(F5652,[1]Suivi!$F:$S,10,0))</f>
        <v/>
      </c>
      <c r="P5652" s="13" t="str">
        <f ca="1">IF(ISNA(VLOOKUP(N5652,[1]Suivi!$F:$S,12,0)),"",VLOOKUP(N5652,[1]Suivi!$F:$S,12,0))</f>
        <v/>
      </c>
      <c r="Q5652" s="4" t="str">
        <f>IF(ISNA(VLOOKUP(M5652,[1]Suivi!$F:$R,11,0)),"",VLOOKUP(M5652,[1]Suivi!$F:$R,11,0))</f>
        <v/>
      </c>
      <c r="R5652" s="4" t="str">
        <f>IF(ISNA(VLOOKUP(F5652,[1]Suivi!$F:$S,13,0)),"",VLOOKUP(F5652,[1]Suivi!$F:$S,13,0))</f>
        <v/>
      </c>
      <c r="S5652" s="22" t="str">
        <f t="shared" si="352"/>
        <v/>
      </c>
    </row>
    <row r="5653" spans="8:19" x14ac:dyDescent="0.3">
      <c r="H5653" s="15" t="str">
        <f>IF(ISNA(VLOOKUP(E5653,[1]Suivi!$E:$K,4,0)),"",VLOOKUP(E5653,[1]Suivi!$E:$K,4,0))</f>
        <v/>
      </c>
      <c r="I5653" s="22" t="str">
        <f t="shared" ca="1" si="353"/>
        <v/>
      </c>
      <c r="J5653" s="4" t="str">
        <f>IF(ISNA(VLOOKUP(F5653,[1]Suivi!$F:$S,5,0)),"",VLOOKUP(F5653,[1]Suivi!$F:$S,5,0))</f>
        <v/>
      </c>
      <c r="K5653" s="4" t="str">
        <f t="shared" si="354"/>
        <v/>
      </c>
      <c r="L5653" s="13" t="str">
        <f>IF(ISNA(VLOOKUP(F5653,[1]Suivi!$F:$S,7,0)),"",VLOOKUP(F5653,[1]Suivi!$F:$S,7,0))</f>
        <v/>
      </c>
      <c r="M5653" s="4" t="str">
        <f>IF(ISNA(VLOOKUP(F5653,[1]Suivi!$F:$S,8,0)),"",VLOOKUP(F5653,[1]Suivi!$F:$S,8,0))</f>
        <v/>
      </c>
      <c r="N5653" s="22" t="str">
        <f t="shared" ca="1" si="355"/>
        <v/>
      </c>
      <c r="O5653" s="4" t="str">
        <f>IF(ISNA(VLOOKUP(F5653,[1]Suivi!$F:$S,10,0)),"",VLOOKUP(F5653,[1]Suivi!$F:$S,10,0))</f>
        <v/>
      </c>
      <c r="P5653" s="13" t="str">
        <f ca="1">IF(ISNA(VLOOKUP(N5653,[1]Suivi!$F:$S,12,0)),"",VLOOKUP(N5653,[1]Suivi!$F:$S,12,0))</f>
        <v/>
      </c>
      <c r="Q5653" s="4" t="str">
        <f>IF(ISNA(VLOOKUP(M5653,[1]Suivi!$F:$R,11,0)),"",VLOOKUP(M5653,[1]Suivi!$F:$R,11,0))</f>
        <v/>
      </c>
      <c r="R5653" s="4" t="str">
        <f>IF(ISNA(VLOOKUP(F5653,[1]Suivi!$F:$S,13,0)),"",VLOOKUP(F5653,[1]Suivi!$F:$S,13,0))</f>
        <v/>
      </c>
      <c r="S5653" s="22" t="str">
        <f t="shared" si="352"/>
        <v/>
      </c>
    </row>
    <row r="5654" spans="8:19" x14ac:dyDescent="0.3">
      <c r="H5654" s="15" t="str">
        <f>IF(ISNA(VLOOKUP(E5654,[1]Suivi!$E:$K,4,0)),"",VLOOKUP(E5654,[1]Suivi!$E:$K,4,0))</f>
        <v/>
      </c>
      <c r="I5654" s="22" t="str">
        <f t="shared" ca="1" si="353"/>
        <v/>
      </c>
      <c r="J5654" s="4" t="str">
        <f>IF(ISNA(VLOOKUP(F5654,[1]Suivi!$F:$S,5,0)),"",VLOOKUP(F5654,[1]Suivi!$F:$S,5,0))</f>
        <v/>
      </c>
      <c r="K5654" s="4" t="str">
        <f t="shared" si="354"/>
        <v/>
      </c>
      <c r="L5654" s="13" t="str">
        <f>IF(ISNA(VLOOKUP(F5654,[1]Suivi!$F:$S,7,0)),"",VLOOKUP(F5654,[1]Suivi!$F:$S,7,0))</f>
        <v/>
      </c>
      <c r="M5654" s="4" t="str">
        <f>IF(ISNA(VLOOKUP(F5654,[1]Suivi!$F:$S,8,0)),"",VLOOKUP(F5654,[1]Suivi!$F:$S,8,0))</f>
        <v/>
      </c>
      <c r="N5654" s="22" t="str">
        <f t="shared" ca="1" si="355"/>
        <v/>
      </c>
      <c r="O5654" s="4" t="str">
        <f>IF(ISNA(VLOOKUP(F5654,[1]Suivi!$F:$S,10,0)),"",VLOOKUP(F5654,[1]Suivi!$F:$S,10,0))</f>
        <v/>
      </c>
      <c r="P5654" s="13" t="str">
        <f ca="1">IF(ISNA(VLOOKUP(N5654,[1]Suivi!$F:$S,12,0)),"",VLOOKUP(N5654,[1]Suivi!$F:$S,12,0))</f>
        <v/>
      </c>
      <c r="Q5654" s="4" t="str">
        <f>IF(ISNA(VLOOKUP(M5654,[1]Suivi!$F:$R,11,0)),"",VLOOKUP(M5654,[1]Suivi!$F:$R,11,0))</f>
        <v/>
      </c>
      <c r="R5654" s="4" t="str">
        <f>IF(ISNA(VLOOKUP(F5654,[1]Suivi!$F:$S,13,0)),"",VLOOKUP(F5654,[1]Suivi!$F:$S,13,0))</f>
        <v/>
      </c>
      <c r="S5654" s="22" t="str">
        <f t="shared" si="352"/>
        <v/>
      </c>
    </row>
    <row r="5655" spans="8:19" x14ac:dyDescent="0.3">
      <c r="H5655" s="15" t="str">
        <f>IF(ISNA(VLOOKUP(E5655,[1]Suivi!$E:$K,4,0)),"",VLOOKUP(E5655,[1]Suivi!$E:$K,4,0))</f>
        <v/>
      </c>
      <c r="I5655" s="22" t="str">
        <f t="shared" ca="1" si="353"/>
        <v/>
      </c>
      <c r="J5655" s="4" t="str">
        <f>IF(ISNA(VLOOKUP(F5655,[1]Suivi!$F:$S,5,0)),"",VLOOKUP(F5655,[1]Suivi!$F:$S,5,0))</f>
        <v/>
      </c>
      <c r="K5655" s="4" t="str">
        <f t="shared" si="354"/>
        <v/>
      </c>
      <c r="L5655" s="13" t="str">
        <f>IF(ISNA(VLOOKUP(F5655,[1]Suivi!$F:$S,7,0)),"",VLOOKUP(F5655,[1]Suivi!$F:$S,7,0))</f>
        <v/>
      </c>
      <c r="M5655" s="4" t="str">
        <f>IF(ISNA(VLOOKUP(F5655,[1]Suivi!$F:$S,8,0)),"",VLOOKUP(F5655,[1]Suivi!$F:$S,8,0))</f>
        <v/>
      </c>
      <c r="N5655" s="22" t="str">
        <f t="shared" ca="1" si="355"/>
        <v/>
      </c>
      <c r="O5655" s="4" t="str">
        <f>IF(ISNA(VLOOKUP(F5655,[1]Suivi!$F:$S,10,0)),"",VLOOKUP(F5655,[1]Suivi!$F:$S,10,0))</f>
        <v/>
      </c>
      <c r="P5655" s="13" t="str">
        <f ca="1">IF(ISNA(VLOOKUP(N5655,[1]Suivi!$F:$S,12,0)),"",VLOOKUP(N5655,[1]Suivi!$F:$S,12,0))</f>
        <v/>
      </c>
      <c r="Q5655" s="4" t="str">
        <f>IF(ISNA(VLOOKUP(M5655,[1]Suivi!$F:$R,11,0)),"",VLOOKUP(M5655,[1]Suivi!$F:$R,11,0))</f>
        <v/>
      </c>
      <c r="R5655" s="4" t="str">
        <f>IF(ISNA(VLOOKUP(F5655,[1]Suivi!$F:$S,13,0)),"",VLOOKUP(F5655,[1]Suivi!$F:$S,13,0))</f>
        <v/>
      </c>
      <c r="S5655" s="22" t="str">
        <f t="shared" si="352"/>
        <v/>
      </c>
    </row>
    <row r="5656" spans="8:19" x14ac:dyDescent="0.3">
      <c r="H5656" s="15" t="str">
        <f>IF(ISNA(VLOOKUP(E5656,[1]Suivi!$E:$K,4,0)),"",VLOOKUP(E5656,[1]Suivi!$E:$K,4,0))</f>
        <v/>
      </c>
      <c r="I5656" s="22" t="str">
        <f t="shared" ca="1" si="353"/>
        <v/>
      </c>
      <c r="J5656" s="4" t="str">
        <f>IF(ISNA(VLOOKUP(F5656,[1]Suivi!$F:$S,5,0)),"",VLOOKUP(F5656,[1]Suivi!$F:$S,5,0))</f>
        <v/>
      </c>
      <c r="K5656" s="4" t="str">
        <f t="shared" si="354"/>
        <v/>
      </c>
      <c r="L5656" s="13" t="str">
        <f>IF(ISNA(VLOOKUP(F5656,[1]Suivi!$F:$S,7,0)),"",VLOOKUP(F5656,[1]Suivi!$F:$S,7,0))</f>
        <v/>
      </c>
      <c r="M5656" s="4" t="str">
        <f>IF(ISNA(VLOOKUP(F5656,[1]Suivi!$F:$S,8,0)),"",VLOOKUP(F5656,[1]Suivi!$F:$S,8,0))</f>
        <v/>
      </c>
      <c r="N5656" s="22" t="str">
        <f t="shared" ca="1" si="355"/>
        <v/>
      </c>
      <c r="O5656" s="4" t="str">
        <f>IF(ISNA(VLOOKUP(F5656,[1]Suivi!$F:$S,10,0)),"",VLOOKUP(F5656,[1]Suivi!$F:$S,10,0))</f>
        <v/>
      </c>
      <c r="P5656" s="13" t="str">
        <f ca="1">IF(ISNA(VLOOKUP(N5656,[1]Suivi!$F:$S,12,0)),"",VLOOKUP(N5656,[1]Suivi!$F:$S,12,0))</f>
        <v/>
      </c>
      <c r="Q5656" s="4" t="str">
        <f>IF(ISNA(VLOOKUP(M5656,[1]Suivi!$F:$R,11,0)),"",VLOOKUP(M5656,[1]Suivi!$F:$R,11,0))</f>
        <v/>
      </c>
      <c r="R5656" s="4" t="str">
        <f>IF(ISNA(VLOOKUP(F5656,[1]Suivi!$F:$S,13,0)),"",VLOOKUP(F5656,[1]Suivi!$F:$S,13,0))</f>
        <v/>
      </c>
      <c r="S5656" s="22" t="str">
        <f t="shared" si="352"/>
        <v/>
      </c>
    </row>
    <row r="5657" spans="8:19" x14ac:dyDescent="0.3">
      <c r="H5657" s="15" t="str">
        <f>IF(ISNA(VLOOKUP(E5657,[1]Suivi!$E:$K,4,0)),"",VLOOKUP(E5657,[1]Suivi!$E:$K,4,0))</f>
        <v/>
      </c>
      <c r="I5657" s="22" t="str">
        <f t="shared" ca="1" si="353"/>
        <v/>
      </c>
      <c r="J5657" s="4" t="str">
        <f>IF(ISNA(VLOOKUP(F5657,[1]Suivi!$F:$S,5,0)),"",VLOOKUP(F5657,[1]Suivi!$F:$S,5,0))</f>
        <v/>
      </c>
      <c r="K5657" s="4" t="str">
        <f t="shared" si="354"/>
        <v/>
      </c>
      <c r="L5657" s="13" t="str">
        <f>IF(ISNA(VLOOKUP(F5657,[1]Suivi!$F:$S,7,0)),"",VLOOKUP(F5657,[1]Suivi!$F:$S,7,0))</f>
        <v/>
      </c>
      <c r="M5657" s="4" t="str">
        <f>IF(ISNA(VLOOKUP(F5657,[1]Suivi!$F:$S,8,0)),"",VLOOKUP(F5657,[1]Suivi!$F:$S,8,0))</f>
        <v/>
      </c>
      <c r="N5657" s="22" t="str">
        <f t="shared" ca="1" si="355"/>
        <v/>
      </c>
      <c r="O5657" s="4" t="str">
        <f>IF(ISNA(VLOOKUP(F5657,[1]Suivi!$F:$S,10,0)),"",VLOOKUP(F5657,[1]Suivi!$F:$S,10,0))</f>
        <v/>
      </c>
      <c r="P5657" s="13" t="str">
        <f ca="1">IF(ISNA(VLOOKUP(N5657,[1]Suivi!$F:$S,12,0)),"",VLOOKUP(N5657,[1]Suivi!$F:$S,12,0))</f>
        <v/>
      </c>
      <c r="Q5657" s="4" t="str">
        <f>IF(ISNA(VLOOKUP(M5657,[1]Suivi!$F:$R,11,0)),"",VLOOKUP(M5657,[1]Suivi!$F:$R,11,0))</f>
        <v/>
      </c>
      <c r="R5657" s="4" t="str">
        <f>IF(ISNA(VLOOKUP(F5657,[1]Suivi!$F:$S,13,0)),"",VLOOKUP(F5657,[1]Suivi!$F:$S,13,0))</f>
        <v/>
      </c>
      <c r="S5657" s="22" t="str">
        <f t="shared" si="352"/>
        <v/>
      </c>
    </row>
    <row r="5658" spans="8:19" x14ac:dyDescent="0.3">
      <c r="H5658" s="15" t="str">
        <f>IF(ISNA(VLOOKUP(E5658,[1]Suivi!$E:$K,4,0)),"",VLOOKUP(E5658,[1]Suivi!$E:$K,4,0))</f>
        <v/>
      </c>
      <c r="I5658" s="22" t="str">
        <f t="shared" ca="1" si="353"/>
        <v/>
      </c>
      <c r="J5658" s="4" t="str">
        <f>IF(ISNA(VLOOKUP(F5658,[1]Suivi!$F:$S,5,0)),"",VLOOKUP(F5658,[1]Suivi!$F:$S,5,0))</f>
        <v/>
      </c>
      <c r="K5658" s="4" t="str">
        <f t="shared" si="354"/>
        <v/>
      </c>
      <c r="L5658" s="13" t="str">
        <f>IF(ISNA(VLOOKUP(F5658,[1]Suivi!$F:$S,7,0)),"",VLOOKUP(F5658,[1]Suivi!$F:$S,7,0))</f>
        <v/>
      </c>
      <c r="M5658" s="4" t="str">
        <f>IF(ISNA(VLOOKUP(F5658,[1]Suivi!$F:$S,8,0)),"",VLOOKUP(F5658,[1]Suivi!$F:$S,8,0))</f>
        <v/>
      </c>
      <c r="N5658" s="22" t="str">
        <f t="shared" ca="1" si="355"/>
        <v/>
      </c>
      <c r="O5658" s="4" t="str">
        <f>IF(ISNA(VLOOKUP(F5658,[1]Suivi!$F:$S,10,0)),"",VLOOKUP(F5658,[1]Suivi!$F:$S,10,0))</f>
        <v/>
      </c>
      <c r="P5658" s="13" t="str">
        <f ca="1">IF(ISNA(VLOOKUP(N5658,[1]Suivi!$F:$S,12,0)),"",VLOOKUP(N5658,[1]Suivi!$F:$S,12,0))</f>
        <v/>
      </c>
      <c r="Q5658" s="4" t="str">
        <f>IF(ISNA(VLOOKUP(M5658,[1]Suivi!$F:$R,11,0)),"",VLOOKUP(M5658,[1]Suivi!$F:$R,11,0))</f>
        <v/>
      </c>
      <c r="R5658" s="4" t="str">
        <f>IF(ISNA(VLOOKUP(F5658,[1]Suivi!$F:$S,13,0)),"",VLOOKUP(F5658,[1]Suivi!$F:$S,13,0))</f>
        <v/>
      </c>
      <c r="S5658" s="22" t="str">
        <f t="shared" si="352"/>
        <v/>
      </c>
    </row>
    <row r="5659" spans="8:19" x14ac:dyDescent="0.3">
      <c r="H5659" s="15" t="str">
        <f>IF(ISNA(VLOOKUP(E5659,[1]Suivi!$E:$K,4,0)),"",VLOOKUP(E5659,[1]Suivi!$E:$K,4,0))</f>
        <v/>
      </c>
      <c r="I5659" s="22" t="str">
        <f t="shared" ca="1" si="353"/>
        <v/>
      </c>
      <c r="J5659" s="4" t="str">
        <f>IF(ISNA(VLOOKUP(F5659,[1]Suivi!$F:$S,5,0)),"",VLOOKUP(F5659,[1]Suivi!$F:$S,5,0))</f>
        <v/>
      </c>
      <c r="K5659" s="4" t="str">
        <f t="shared" si="354"/>
        <v/>
      </c>
      <c r="L5659" s="13" t="str">
        <f>IF(ISNA(VLOOKUP(F5659,[1]Suivi!$F:$S,7,0)),"",VLOOKUP(F5659,[1]Suivi!$F:$S,7,0))</f>
        <v/>
      </c>
      <c r="M5659" s="4" t="str">
        <f>IF(ISNA(VLOOKUP(F5659,[1]Suivi!$F:$S,8,0)),"",VLOOKUP(F5659,[1]Suivi!$F:$S,8,0))</f>
        <v/>
      </c>
      <c r="N5659" s="22" t="str">
        <f t="shared" ca="1" si="355"/>
        <v/>
      </c>
      <c r="O5659" s="4" t="str">
        <f>IF(ISNA(VLOOKUP(F5659,[1]Suivi!$F:$S,10,0)),"",VLOOKUP(F5659,[1]Suivi!$F:$S,10,0))</f>
        <v/>
      </c>
      <c r="P5659" s="13" t="str">
        <f ca="1">IF(ISNA(VLOOKUP(N5659,[1]Suivi!$F:$S,12,0)),"",VLOOKUP(N5659,[1]Suivi!$F:$S,12,0))</f>
        <v/>
      </c>
      <c r="Q5659" s="4" t="str">
        <f>IF(ISNA(VLOOKUP(M5659,[1]Suivi!$F:$R,11,0)),"",VLOOKUP(M5659,[1]Suivi!$F:$R,11,0))</f>
        <v/>
      </c>
      <c r="R5659" s="4" t="str">
        <f>IF(ISNA(VLOOKUP(F5659,[1]Suivi!$F:$S,13,0)),"",VLOOKUP(F5659,[1]Suivi!$F:$S,13,0))</f>
        <v/>
      </c>
      <c r="S5659" s="22" t="str">
        <f t="shared" si="352"/>
        <v/>
      </c>
    </row>
    <row r="5660" spans="8:19" x14ac:dyDescent="0.3">
      <c r="H5660" s="15" t="str">
        <f>IF(ISNA(VLOOKUP(E5660,[1]Suivi!$E:$K,4,0)),"",VLOOKUP(E5660,[1]Suivi!$E:$K,4,0))</f>
        <v/>
      </c>
      <c r="I5660" s="22" t="str">
        <f t="shared" ca="1" si="353"/>
        <v/>
      </c>
      <c r="J5660" s="4" t="str">
        <f>IF(ISNA(VLOOKUP(F5660,[1]Suivi!$F:$S,5,0)),"",VLOOKUP(F5660,[1]Suivi!$F:$S,5,0))</f>
        <v/>
      </c>
      <c r="K5660" s="4" t="str">
        <f t="shared" si="354"/>
        <v/>
      </c>
      <c r="L5660" s="13" t="str">
        <f>IF(ISNA(VLOOKUP(F5660,[1]Suivi!$F:$S,7,0)),"",VLOOKUP(F5660,[1]Suivi!$F:$S,7,0))</f>
        <v/>
      </c>
      <c r="M5660" s="4" t="str">
        <f>IF(ISNA(VLOOKUP(F5660,[1]Suivi!$F:$S,8,0)),"",VLOOKUP(F5660,[1]Suivi!$F:$S,8,0))</f>
        <v/>
      </c>
      <c r="N5660" s="22" t="str">
        <f t="shared" ca="1" si="355"/>
        <v/>
      </c>
      <c r="O5660" s="4" t="str">
        <f>IF(ISNA(VLOOKUP(F5660,[1]Suivi!$F:$S,10,0)),"",VLOOKUP(F5660,[1]Suivi!$F:$S,10,0))</f>
        <v/>
      </c>
      <c r="P5660" s="13" t="str">
        <f ca="1">IF(ISNA(VLOOKUP(N5660,[1]Suivi!$F:$S,12,0)),"",VLOOKUP(N5660,[1]Suivi!$F:$S,12,0))</f>
        <v/>
      </c>
      <c r="Q5660" s="4" t="str">
        <f>IF(ISNA(VLOOKUP(M5660,[1]Suivi!$F:$R,11,0)),"",VLOOKUP(M5660,[1]Suivi!$F:$R,11,0))</f>
        <v/>
      </c>
      <c r="R5660" s="4" t="str">
        <f>IF(ISNA(VLOOKUP(F5660,[1]Suivi!$F:$S,13,0)),"",VLOOKUP(F5660,[1]Suivi!$F:$S,13,0))</f>
        <v/>
      </c>
      <c r="S5660" s="22" t="str">
        <f t="shared" si="352"/>
        <v/>
      </c>
    </row>
    <row r="5661" spans="8:19" x14ac:dyDescent="0.3">
      <c r="H5661" s="15" t="str">
        <f>IF(ISNA(VLOOKUP(E5661,[1]Suivi!$E:$K,4,0)),"",VLOOKUP(E5661,[1]Suivi!$E:$K,4,0))</f>
        <v/>
      </c>
      <c r="I5661" s="22" t="str">
        <f t="shared" ca="1" si="353"/>
        <v/>
      </c>
      <c r="J5661" s="4" t="str">
        <f>IF(ISNA(VLOOKUP(F5661,[1]Suivi!$F:$S,5,0)),"",VLOOKUP(F5661,[1]Suivi!$F:$S,5,0))</f>
        <v/>
      </c>
      <c r="K5661" s="4" t="str">
        <f t="shared" si="354"/>
        <v/>
      </c>
      <c r="L5661" s="13" t="str">
        <f>IF(ISNA(VLOOKUP(F5661,[1]Suivi!$F:$S,7,0)),"",VLOOKUP(F5661,[1]Suivi!$F:$S,7,0))</f>
        <v/>
      </c>
      <c r="M5661" s="4" t="str">
        <f>IF(ISNA(VLOOKUP(F5661,[1]Suivi!$F:$S,8,0)),"",VLOOKUP(F5661,[1]Suivi!$F:$S,8,0))</f>
        <v/>
      </c>
      <c r="N5661" s="22" t="str">
        <f t="shared" ca="1" si="355"/>
        <v/>
      </c>
      <c r="O5661" s="4" t="str">
        <f>IF(ISNA(VLOOKUP(F5661,[1]Suivi!$F:$S,10,0)),"",VLOOKUP(F5661,[1]Suivi!$F:$S,10,0))</f>
        <v/>
      </c>
      <c r="P5661" s="13" t="str">
        <f ca="1">IF(ISNA(VLOOKUP(N5661,[1]Suivi!$F:$S,12,0)),"",VLOOKUP(N5661,[1]Suivi!$F:$S,12,0))</f>
        <v/>
      </c>
      <c r="Q5661" s="4" t="str">
        <f>IF(ISNA(VLOOKUP(M5661,[1]Suivi!$F:$R,11,0)),"",VLOOKUP(M5661,[1]Suivi!$F:$R,11,0))</f>
        <v/>
      </c>
      <c r="R5661" s="4" t="str">
        <f>IF(ISNA(VLOOKUP(F5661,[1]Suivi!$F:$S,13,0)),"",VLOOKUP(F5661,[1]Suivi!$F:$S,13,0))</f>
        <v/>
      </c>
      <c r="S5661" s="22" t="str">
        <f t="shared" si="352"/>
        <v/>
      </c>
    </row>
    <row r="5662" spans="8:19" x14ac:dyDescent="0.3">
      <c r="H5662" s="15" t="str">
        <f>IF(ISNA(VLOOKUP(E5662,[1]Suivi!$E:$K,4,0)),"",VLOOKUP(E5662,[1]Suivi!$E:$K,4,0))</f>
        <v/>
      </c>
      <c r="I5662" s="22" t="str">
        <f t="shared" ca="1" si="353"/>
        <v/>
      </c>
      <c r="J5662" s="4" t="str">
        <f>IF(ISNA(VLOOKUP(F5662,[1]Suivi!$F:$S,5,0)),"",VLOOKUP(F5662,[1]Suivi!$F:$S,5,0))</f>
        <v/>
      </c>
      <c r="K5662" s="4" t="str">
        <f t="shared" si="354"/>
        <v/>
      </c>
      <c r="L5662" s="13" t="str">
        <f>IF(ISNA(VLOOKUP(F5662,[1]Suivi!$F:$S,7,0)),"",VLOOKUP(F5662,[1]Suivi!$F:$S,7,0))</f>
        <v/>
      </c>
      <c r="M5662" s="4" t="str">
        <f>IF(ISNA(VLOOKUP(F5662,[1]Suivi!$F:$S,8,0)),"",VLOOKUP(F5662,[1]Suivi!$F:$S,8,0))</f>
        <v/>
      </c>
      <c r="N5662" s="22" t="str">
        <f t="shared" ca="1" si="355"/>
        <v/>
      </c>
      <c r="O5662" s="4" t="str">
        <f>IF(ISNA(VLOOKUP(F5662,[1]Suivi!$F:$S,10,0)),"",VLOOKUP(F5662,[1]Suivi!$F:$S,10,0))</f>
        <v/>
      </c>
      <c r="P5662" s="13" t="str">
        <f ca="1">IF(ISNA(VLOOKUP(N5662,[1]Suivi!$F:$S,12,0)),"",VLOOKUP(N5662,[1]Suivi!$F:$S,12,0))</f>
        <v/>
      </c>
      <c r="Q5662" s="4" t="str">
        <f>IF(ISNA(VLOOKUP(M5662,[1]Suivi!$F:$R,11,0)),"",VLOOKUP(M5662,[1]Suivi!$F:$R,11,0))</f>
        <v/>
      </c>
      <c r="R5662" s="4" t="str">
        <f>IF(ISNA(VLOOKUP(F5662,[1]Suivi!$F:$S,13,0)),"",VLOOKUP(F5662,[1]Suivi!$F:$S,13,0))</f>
        <v/>
      </c>
      <c r="S5662" s="22" t="str">
        <f t="shared" si="352"/>
        <v/>
      </c>
    </row>
    <row r="5663" spans="8:19" x14ac:dyDescent="0.3">
      <c r="H5663" s="15" t="str">
        <f>IF(ISNA(VLOOKUP(E5663,[1]Suivi!$E:$K,4,0)),"",VLOOKUP(E5663,[1]Suivi!$E:$K,4,0))</f>
        <v/>
      </c>
      <c r="I5663" s="22" t="str">
        <f t="shared" ca="1" si="353"/>
        <v/>
      </c>
      <c r="J5663" s="4" t="str">
        <f>IF(ISNA(VLOOKUP(F5663,[1]Suivi!$F:$S,5,0)),"",VLOOKUP(F5663,[1]Suivi!$F:$S,5,0))</f>
        <v/>
      </c>
      <c r="K5663" s="4" t="str">
        <f t="shared" si="354"/>
        <v/>
      </c>
      <c r="L5663" s="13" t="str">
        <f>IF(ISNA(VLOOKUP(F5663,[1]Suivi!$F:$S,7,0)),"",VLOOKUP(F5663,[1]Suivi!$F:$S,7,0))</f>
        <v/>
      </c>
      <c r="M5663" s="4" t="str">
        <f>IF(ISNA(VLOOKUP(F5663,[1]Suivi!$F:$S,8,0)),"",VLOOKUP(F5663,[1]Suivi!$F:$S,8,0))</f>
        <v/>
      </c>
      <c r="N5663" s="22" t="str">
        <f t="shared" ca="1" si="355"/>
        <v/>
      </c>
      <c r="O5663" s="4" t="str">
        <f>IF(ISNA(VLOOKUP(F5663,[1]Suivi!$F:$S,10,0)),"",VLOOKUP(F5663,[1]Suivi!$F:$S,10,0))</f>
        <v/>
      </c>
      <c r="P5663" s="13" t="str">
        <f ca="1">IF(ISNA(VLOOKUP(N5663,[1]Suivi!$F:$S,12,0)),"",VLOOKUP(N5663,[1]Suivi!$F:$S,12,0))</f>
        <v/>
      </c>
      <c r="Q5663" s="4" t="str">
        <f>IF(ISNA(VLOOKUP(M5663,[1]Suivi!$F:$R,11,0)),"",VLOOKUP(M5663,[1]Suivi!$F:$R,11,0))</f>
        <v/>
      </c>
      <c r="R5663" s="4" t="str">
        <f>IF(ISNA(VLOOKUP(F5663,[1]Suivi!$F:$S,13,0)),"",VLOOKUP(F5663,[1]Suivi!$F:$S,13,0))</f>
        <v/>
      </c>
      <c r="S5663" s="22" t="str">
        <f t="shared" si="352"/>
        <v/>
      </c>
    </row>
    <row r="5664" spans="8:19" x14ac:dyDescent="0.3">
      <c r="H5664" s="15" t="str">
        <f>IF(ISNA(VLOOKUP(E5664,[1]Suivi!$E:$K,4,0)),"",VLOOKUP(E5664,[1]Suivi!$E:$K,4,0))</f>
        <v/>
      </c>
      <c r="I5664" s="22" t="str">
        <f t="shared" ca="1" si="353"/>
        <v/>
      </c>
      <c r="J5664" s="4" t="str">
        <f>IF(ISNA(VLOOKUP(F5664,[1]Suivi!$F:$S,5,0)),"",VLOOKUP(F5664,[1]Suivi!$F:$S,5,0))</f>
        <v/>
      </c>
      <c r="K5664" s="4" t="str">
        <f t="shared" si="354"/>
        <v/>
      </c>
      <c r="L5664" s="13" t="str">
        <f>IF(ISNA(VLOOKUP(F5664,[1]Suivi!$F:$S,7,0)),"",VLOOKUP(F5664,[1]Suivi!$F:$S,7,0))</f>
        <v/>
      </c>
      <c r="M5664" s="4" t="str">
        <f>IF(ISNA(VLOOKUP(F5664,[1]Suivi!$F:$S,8,0)),"",VLOOKUP(F5664,[1]Suivi!$F:$S,8,0))</f>
        <v/>
      </c>
      <c r="N5664" s="22" t="str">
        <f t="shared" ca="1" si="355"/>
        <v/>
      </c>
      <c r="O5664" s="4" t="str">
        <f>IF(ISNA(VLOOKUP(F5664,[1]Suivi!$F:$S,10,0)),"",VLOOKUP(F5664,[1]Suivi!$F:$S,10,0))</f>
        <v/>
      </c>
      <c r="P5664" s="13" t="str">
        <f ca="1">IF(ISNA(VLOOKUP(N5664,[1]Suivi!$F:$S,12,0)),"",VLOOKUP(N5664,[1]Suivi!$F:$S,12,0))</f>
        <v/>
      </c>
      <c r="Q5664" s="4" t="str">
        <f>IF(ISNA(VLOOKUP(M5664,[1]Suivi!$F:$R,11,0)),"",VLOOKUP(M5664,[1]Suivi!$F:$R,11,0))</f>
        <v/>
      </c>
      <c r="R5664" s="4" t="str">
        <f>IF(ISNA(VLOOKUP(F5664,[1]Suivi!$F:$S,13,0)),"",VLOOKUP(F5664,[1]Suivi!$F:$S,13,0))</f>
        <v/>
      </c>
      <c r="S5664" s="22" t="str">
        <f t="shared" si="352"/>
        <v/>
      </c>
    </row>
    <row r="5665" spans="8:19" x14ac:dyDescent="0.3">
      <c r="H5665" s="15" t="str">
        <f>IF(ISNA(VLOOKUP(E5665,[1]Suivi!$E:$K,4,0)),"",VLOOKUP(E5665,[1]Suivi!$E:$K,4,0))</f>
        <v/>
      </c>
      <c r="I5665" s="22" t="str">
        <f t="shared" ca="1" si="353"/>
        <v/>
      </c>
      <c r="J5665" s="4" t="str">
        <f>IF(ISNA(VLOOKUP(F5665,[1]Suivi!$F:$S,5,0)),"",VLOOKUP(F5665,[1]Suivi!$F:$S,5,0))</f>
        <v/>
      </c>
      <c r="K5665" s="4" t="str">
        <f t="shared" si="354"/>
        <v/>
      </c>
      <c r="L5665" s="13" t="str">
        <f>IF(ISNA(VLOOKUP(F5665,[1]Suivi!$F:$S,7,0)),"",VLOOKUP(F5665,[1]Suivi!$F:$S,7,0))</f>
        <v/>
      </c>
      <c r="M5665" s="4" t="str">
        <f>IF(ISNA(VLOOKUP(F5665,[1]Suivi!$F:$S,8,0)),"",VLOOKUP(F5665,[1]Suivi!$F:$S,8,0))</f>
        <v/>
      </c>
      <c r="N5665" s="22" t="str">
        <f t="shared" ca="1" si="355"/>
        <v/>
      </c>
      <c r="O5665" s="4" t="str">
        <f>IF(ISNA(VLOOKUP(F5665,[1]Suivi!$F:$S,10,0)),"",VLOOKUP(F5665,[1]Suivi!$F:$S,10,0))</f>
        <v/>
      </c>
      <c r="P5665" s="13" t="str">
        <f ca="1">IF(ISNA(VLOOKUP(N5665,[1]Suivi!$F:$S,12,0)),"",VLOOKUP(N5665,[1]Suivi!$F:$S,12,0))</f>
        <v/>
      </c>
      <c r="Q5665" s="4" t="str">
        <f>IF(ISNA(VLOOKUP(M5665,[1]Suivi!$F:$R,11,0)),"",VLOOKUP(M5665,[1]Suivi!$F:$R,11,0))</f>
        <v/>
      </c>
      <c r="R5665" s="4" t="str">
        <f>IF(ISNA(VLOOKUP(F5665,[1]Suivi!$F:$S,13,0)),"",VLOOKUP(F5665,[1]Suivi!$F:$S,13,0))</f>
        <v/>
      </c>
      <c r="S5665" s="22" t="str">
        <f t="shared" si="352"/>
        <v/>
      </c>
    </row>
    <row r="5666" spans="8:19" x14ac:dyDescent="0.3">
      <c r="H5666" s="15" t="str">
        <f>IF(ISNA(VLOOKUP(E5666,[1]Suivi!$E:$K,4,0)),"",VLOOKUP(E5666,[1]Suivi!$E:$K,4,0))</f>
        <v/>
      </c>
      <c r="I5666" s="22" t="str">
        <f t="shared" ca="1" si="353"/>
        <v/>
      </c>
      <c r="J5666" s="4" t="str">
        <f>IF(ISNA(VLOOKUP(F5666,[1]Suivi!$F:$S,5,0)),"",VLOOKUP(F5666,[1]Suivi!$F:$S,5,0))</f>
        <v/>
      </c>
      <c r="K5666" s="4" t="str">
        <f t="shared" si="354"/>
        <v/>
      </c>
      <c r="L5666" s="13" t="str">
        <f>IF(ISNA(VLOOKUP(F5666,[1]Suivi!$F:$S,7,0)),"",VLOOKUP(F5666,[1]Suivi!$F:$S,7,0))</f>
        <v/>
      </c>
      <c r="M5666" s="4" t="str">
        <f>IF(ISNA(VLOOKUP(F5666,[1]Suivi!$F:$S,8,0)),"",VLOOKUP(F5666,[1]Suivi!$F:$S,8,0))</f>
        <v/>
      </c>
      <c r="N5666" s="22" t="str">
        <f t="shared" ca="1" si="355"/>
        <v/>
      </c>
      <c r="O5666" s="4" t="str">
        <f>IF(ISNA(VLOOKUP(F5666,[1]Suivi!$F:$S,10,0)),"",VLOOKUP(F5666,[1]Suivi!$F:$S,10,0))</f>
        <v/>
      </c>
      <c r="P5666" s="13" t="str">
        <f ca="1">IF(ISNA(VLOOKUP(N5666,[1]Suivi!$F:$S,12,0)),"",VLOOKUP(N5666,[1]Suivi!$F:$S,12,0))</f>
        <v/>
      </c>
      <c r="Q5666" s="4" t="str">
        <f>IF(ISNA(VLOOKUP(M5666,[1]Suivi!$F:$R,11,0)),"",VLOOKUP(M5666,[1]Suivi!$F:$R,11,0))</f>
        <v/>
      </c>
      <c r="R5666" s="4" t="str">
        <f>IF(ISNA(VLOOKUP(F5666,[1]Suivi!$F:$S,13,0)),"",VLOOKUP(F5666,[1]Suivi!$F:$S,13,0))</f>
        <v/>
      </c>
      <c r="S5666" s="22" t="str">
        <f t="shared" si="352"/>
        <v/>
      </c>
    </row>
    <row r="5667" spans="8:19" x14ac:dyDescent="0.3">
      <c r="H5667" s="15" t="str">
        <f>IF(ISNA(VLOOKUP(E5667,[1]Suivi!$E:$K,4,0)),"",VLOOKUP(E5667,[1]Suivi!$E:$K,4,0))</f>
        <v/>
      </c>
      <c r="I5667" s="22" t="str">
        <f t="shared" ca="1" si="353"/>
        <v/>
      </c>
      <c r="J5667" s="4" t="str">
        <f>IF(ISNA(VLOOKUP(F5667,[1]Suivi!$F:$S,5,0)),"",VLOOKUP(F5667,[1]Suivi!$F:$S,5,0))</f>
        <v/>
      </c>
      <c r="K5667" s="4" t="str">
        <f t="shared" si="354"/>
        <v/>
      </c>
      <c r="L5667" s="13" t="str">
        <f>IF(ISNA(VLOOKUP(F5667,[1]Suivi!$F:$S,7,0)),"",VLOOKUP(F5667,[1]Suivi!$F:$S,7,0))</f>
        <v/>
      </c>
      <c r="M5667" s="4" t="str">
        <f>IF(ISNA(VLOOKUP(F5667,[1]Suivi!$F:$S,8,0)),"",VLOOKUP(F5667,[1]Suivi!$F:$S,8,0))</f>
        <v/>
      </c>
      <c r="N5667" s="22" t="str">
        <f t="shared" ca="1" si="355"/>
        <v/>
      </c>
      <c r="O5667" s="4" t="str">
        <f>IF(ISNA(VLOOKUP(F5667,[1]Suivi!$F:$S,10,0)),"",VLOOKUP(F5667,[1]Suivi!$F:$S,10,0))</f>
        <v/>
      </c>
      <c r="P5667" s="13" t="str">
        <f ca="1">IF(ISNA(VLOOKUP(N5667,[1]Suivi!$F:$S,12,0)),"",VLOOKUP(N5667,[1]Suivi!$F:$S,12,0))</f>
        <v/>
      </c>
      <c r="Q5667" s="4" t="str">
        <f>IF(ISNA(VLOOKUP(M5667,[1]Suivi!$F:$R,11,0)),"",VLOOKUP(M5667,[1]Suivi!$F:$R,11,0))</f>
        <v/>
      </c>
      <c r="R5667" s="4" t="str">
        <f>IF(ISNA(VLOOKUP(F5667,[1]Suivi!$F:$S,13,0)),"",VLOOKUP(F5667,[1]Suivi!$F:$S,13,0))</f>
        <v/>
      </c>
      <c r="S5667" s="22" t="str">
        <f t="shared" si="352"/>
        <v/>
      </c>
    </row>
    <row r="5668" spans="8:19" x14ac:dyDescent="0.3">
      <c r="H5668" s="15" t="str">
        <f>IF(ISNA(VLOOKUP(E5668,[1]Suivi!$E:$K,4,0)),"",VLOOKUP(E5668,[1]Suivi!$E:$K,4,0))</f>
        <v/>
      </c>
      <c r="I5668" s="22" t="str">
        <f t="shared" ca="1" si="353"/>
        <v/>
      </c>
      <c r="J5668" s="4" t="str">
        <f>IF(ISNA(VLOOKUP(F5668,[1]Suivi!$F:$S,5,0)),"",VLOOKUP(F5668,[1]Suivi!$F:$S,5,0))</f>
        <v/>
      </c>
      <c r="K5668" s="4" t="str">
        <f t="shared" si="354"/>
        <v/>
      </c>
      <c r="L5668" s="13" t="str">
        <f>IF(ISNA(VLOOKUP(F5668,[1]Suivi!$F:$S,7,0)),"",VLOOKUP(F5668,[1]Suivi!$F:$S,7,0))</f>
        <v/>
      </c>
      <c r="M5668" s="4" t="str">
        <f>IF(ISNA(VLOOKUP(F5668,[1]Suivi!$F:$S,8,0)),"",VLOOKUP(F5668,[1]Suivi!$F:$S,8,0))</f>
        <v/>
      </c>
      <c r="N5668" s="22" t="str">
        <f t="shared" ca="1" si="355"/>
        <v/>
      </c>
      <c r="O5668" s="4" t="str">
        <f>IF(ISNA(VLOOKUP(F5668,[1]Suivi!$F:$S,10,0)),"",VLOOKUP(F5668,[1]Suivi!$F:$S,10,0))</f>
        <v/>
      </c>
      <c r="P5668" s="13" t="str">
        <f ca="1">IF(ISNA(VLOOKUP(N5668,[1]Suivi!$F:$S,12,0)),"",VLOOKUP(N5668,[1]Suivi!$F:$S,12,0))</f>
        <v/>
      </c>
      <c r="Q5668" s="4" t="str">
        <f>IF(ISNA(VLOOKUP(M5668,[1]Suivi!$F:$R,11,0)),"",VLOOKUP(M5668,[1]Suivi!$F:$R,11,0))</f>
        <v/>
      </c>
      <c r="R5668" s="4" t="str">
        <f>IF(ISNA(VLOOKUP(F5668,[1]Suivi!$F:$S,13,0)),"",VLOOKUP(F5668,[1]Suivi!$F:$S,13,0))</f>
        <v/>
      </c>
      <c r="S5668" s="22" t="str">
        <f t="shared" si="352"/>
        <v/>
      </c>
    </row>
    <row r="5669" spans="8:19" x14ac:dyDescent="0.3">
      <c r="H5669" s="15" t="str">
        <f>IF(ISNA(VLOOKUP(E5669,[1]Suivi!$E:$K,4,0)),"",VLOOKUP(E5669,[1]Suivi!$E:$K,4,0))</f>
        <v/>
      </c>
      <c r="I5669" s="22" t="str">
        <f t="shared" ca="1" si="353"/>
        <v/>
      </c>
      <c r="J5669" s="4" t="str">
        <f>IF(ISNA(VLOOKUP(F5669,[1]Suivi!$F:$S,5,0)),"",VLOOKUP(F5669,[1]Suivi!$F:$S,5,0))</f>
        <v/>
      </c>
      <c r="K5669" s="4" t="str">
        <f t="shared" si="354"/>
        <v/>
      </c>
      <c r="L5669" s="13" t="str">
        <f>IF(ISNA(VLOOKUP(F5669,[1]Suivi!$F:$S,7,0)),"",VLOOKUP(F5669,[1]Suivi!$F:$S,7,0))</f>
        <v/>
      </c>
      <c r="M5669" s="4" t="str">
        <f>IF(ISNA(VLOOKUP(F5669,[1]Suivi!$F:$S,8,0)),"",VLOOKUP(F5669,[1]Suivi!$F:$S,8,0))</f>
        <v/>
      </c>
      <c r="N5669" s="22" t="str">
        <f t="shared" ca="1" si="355"/>
        <v/>
      </c>
      <c r="O5669" s="4" t="str">
        <f>IF(ISNA(VLOOKUP(F5669,[1]Suivi!$F:$S,10,0)),"",VLOOKUP(F5669,[1]Suivi!$F:$S,10,0))</f>
        <v/>
      </c>
      <c r="P5669" s="13" t="str">
        <f ca="1">IF(ISNA(VLOOKUP(N5669,[1]Suivi!$F:$S,12,0)),"",VLOOKUP(N5669,[1]Suivi!$F:$S,12,0))</f>
        <v/>
      </c>
      <c r="Q5669" s="4" t="str">
        <f>IF(ISNA(VLOOKUP(M5669,[1]Suivi!$F:$R,11,0)),"",VLOOKUP(M5669,[1]Suivi!$F:$R,11,0))</f>
        <v/>
      </c>
      <c r="R5669" s="4" t="str">
        <f>IF(ISNA(VLOOKUP(F5669,[1]Suivi!$F:$S,13,0)),"",VLOOKUP(F5669,[1]Suivi!$F:$S,13,0))</f>
        <v/>
      </c>
      <c r="S5669" s="22" t="str">
        <f t="shared" si="352"/>
        <v/>
      </c>
    </row>
    <row r="5670" spans="8:19" x14ac:dyDescent="0.3">
      <c r="H5670" s="15" t="str">
        <f>IF(ISNA(VLOOKUP(E5670,[1]Suivi!$E:$K,4,0)),"",VLOOKUP(E5670,[1]Suivi!$E:$K,4,0))</f>
        <v/>
      </c>
      <c r="I5670" s="22" t="str">
        <f t="shared" ca="1" si="353"/>
        <v/>
      </c>
      <c r="J5670" s="4" t="str">
        <f>IF(ISNA(VLOOKUP(F5670,[1]Suivi!$F:$S,5,0)),"",VLOOKUP(F5670,[1]Suivi!$F:$S,5,0))</f>
        <v/>
      </c>
      <c r="K5670" s="4" t="str">
        <f t="shared" si="354"/>
        <v/>
      </c>
      <c r="L5670" s="13" t="str">
        <f>IF(ISNA(VLOOKUP(F5670,[1]Suivi!$F:$S,7,0)),"",VLOOKUP(F5670,[1]Suivi!$F:$S,7,0))</f>
        <v/>
      </c>
      <c r="M5670" s="4" t="str">
        <f>IF(ISNA(VLOOKUP(F5670,[1]Suivi!$F:$S,8,0)),"",VLOOKUP(F5670,[1]Suivi!$F:$S,8,0))</f>
        <v/>
      </c>
      <c r="N5670" s="22" t="str">
        <f t="shared" ca="1" si="355"/>
        <v/>
      </c>
      <c r="O5670" s="4" t="str">
        <f>IF(ISNA(VLOOKUP(F5670,[1]Suivi!$F:$S,10,0)),"",VLOOKUP(F5670,[1]Suivi!$F:$S,10,0))</f>
        <v/>
      </c>
      <c r="P5670" s="13" t="str">
        <f ca="1">IF(ISNA(VLOOKUP(N5670,[1]Suivi!$F:$S,12,0)),"",VLOOKUP(N5670,[1]Suivi!$F:$S,12,0))</f>
        <v/>
      </c>
      <c r="Q5670" s="4" t="str">
        <f>IF(ISNA(VLOOKUP(M5670,[1]Suivi!$F:$R,11,0)),"",VLOOKUP(M5670,[1]Suivi!$F:$R,11,0))</f>
        <v/>
      </c>
      <c r="R5670" s="4" t="str">
        <f>IF(ISNA(VLOOKUP(F5670,[1]Suivi!$F:$S,13,0)),"",VLOOKUP(F5670,[1]Suivi!$F:$S,13,0))</f>
        <v/>
      </c>
      <c r="S5670" s="22" t="str">
        <f t="shared" si="352"/>
        <v/>
      </c>
    </row>
    <row r="5671" spans="8:19" x14ac:dyDescent="0.3">
      <c r="H5671" s="15" t="str">
        <f>IF(ISNA(VLOOKUP(E5671,[1]Suivi!$E:$K,4,0)),"",VLOOKUP(E5671,[1]Suivi!$E:$K,4,0))</f>
        <v/>
      </c>
      <c r="I5671" s="22" t="str">
        <f t="shared" ca="1" si="353"/>
        <v/>
      </c>
      <c r="J5671" s="4" t="str">
        <f>IF(ISNA(VLOOKUP(F5671,[1]Suivi!$F:$S,5,0)),"",VLOOKUP(F5671,[1]Suivi!$F:$S,5,0))</f>
        <v/>
      </c>
      <c r="K5671" s="4" t="str">
        <f t="shared" si="354"/>
        <v/>
      </c>
      <c r="L5671" s="13" t="str">
        <f>IF(ISNA(VLOOKUP(F5671,[1]Suivi!$F:$S,7,0)),"",VLOOKUP(F5671,[1]Suivi!$F:$S,7,0))</f>
        <v/>
      </c>
      <c r="M5671" s="4" t="str">
        <f>IF(ISNA(VLOOKUP(F5671,[1]Suivi!$F:$S,8,0)),"",VLOOKUP(F5671,[1]Suivi!$F:$S,8,0))</f>
        <v/>
      </c>
      <c r="N5671" s="22" t="str">
        <f t="shared" ca="1" si="355"/>
        <v/>
      </c>
      <c r="O5671" s="4" t="str">
        <f>IF(ISNA(VLOOKUP(F5671,[1]Suivi!$F:$S,10,0)),"",VLOOKUP(F5671,[1]Suivi!$F:$S,10,0))</f>
        <v/>
      </c>
      <c r="P5671" s="13" t="str">
        <f ca="1">IF(ISNA(VLOOKUP(N5671,[1]Suivi!$F:$S,12,0)),"",VLOOKUP(N5671,[1]Suivi!$F:$S,12,0))</f>
        <v/>
      </c>
      <c r="Q5671" s="4" t="str">
        <f>IF(ISNA(VLOOKUP(M5671,[1]Suivi!$F:$R,11,0)),"",VLOOKUP(M5671,[1]Suivi!$F:$R,11,0))</f>
        <v/>
      </c>
      <c r="R5671" s="4" t="str">
        <f>IF(ISNA(VLOOKUP(F5671,[1]Suivi!$F:$S,13,0)),"",VLOOKUP(F5671,[1]Suivi!$F:$S,13,0))</f>
        <v/>
      </c>
      <c r="S5671" s="22" t="str">
        <f t="shared" si="352"/>
        <v/>
      </c>
    </row>
    <row r="5672" spans="8:19" x14ac:dyDescent="0.3">
      <c r="H5672" s="15" t="str">
        <f>IF(ISNA(VLOOKUP(E5672,[1]Suivi!$E:$K,4,0)),"",VLOOKUP(E5672,[1]Suivi!$E:$K,4,0))</f>
        <v/>
      </c>
      <c r="I5672" s="22" t="str">
        <f t="shared" ca="1" si="353"/>
        <v/>
      </c>
      <c r="J5672" s="4" t="str">
        <f>IF(ISNA(VLOOKUP(F5672,[1]Suivi!$F:$S,5,0)),"",VLOOKUP(F5672,[1]Suivi!$F:$S,5,0))</f>
        <v/>
      </c>
      <c r="K5672" s="4" t="str">
        <f t="shared" si="354"/>
        <v/>
      </c>
      <c r="L5672" s="13" t="str">
        <f>IF(ISNA(VLOOKUP(F5672,[1]Suivi!$F:$S,7,0)),"",VLOOKUP(F5672,[1]Suivi!$F:$S,7,0))</f>
        <v/>
      </c>
      <c r="M5672" s="4" t="str">
        <f>IF(ISNA(VLOOKUP(F5672,[1]Suivi!$F:$S,8,0)),"",VLOOKUP(F5672,[1]Suivi!$F:$S,8,0))</f>
        <v/>
      </c>
      <c r="N5672" s="22" t="str">
        <f t="shared" ca="1" si="355"/>
        <v/>
      </c>
      <c r="O5672" s="4" t="str">
        <f>IF(ISNA(VLOOKUP(F5672,[1]Suivi!$F:$S,10,0)),"",VLOOKUP(F5672,[1]Suivi!$F:$S,10,0))</f>
        <v/>
      </c>
      <c r="P5672" s="13" t="str">
        <f ca="1">IF(ISNA(VLOOKUP(N5672,[1]Suivi!$F:$S,12,0)),"",VLOOKUP(N5672,[1]Suivi!$F:$S,12,0))</f>
        <v/>
      </c>
      <c r="Q5672" s="4" t="str">
        <f>IF(ISNA(VLOOKUP(M5672,[1]Suivi!$F:$R,11,0)),"",VLOOKUP(M5672,[1]Suivi!$F:$R,11,0))</f>
        <v/>
      </c>
      <c r="R5672" s="4" t="str">
        <f>IF(ISNA(VLOOKUP(F5672,[1]Suivi!$F:$S,13,0)),"",VLOOKUP(F5672,[1]Suivi!$F:$S,13,0))</f>
        <v/>
      </c>
      <c r="S5672" s="22" t="str">
        <f t="shared" si="352"/>
        <v/>
      </c>
    </row>
    <row r="5673" spans="8:19" x14ac:dyDescent="0.3">
      <c r="H5673" s="15" t="str">
        <f>IF(ISNA(VLOOKUP(E5673,[1]Suivi!$E:$K,4,0)),"",VLOOKUP(E5673,[1]Suivi!$E:$K,4,0))</f>
        <v/>
      </c>
      <c r="I5673" s="22" t="str">
        <f t="shared" ca="1" si="353"/>
        <v/>
      </c>
      <c r="J5673" s="4" t="str">
        <f>IF(ISNA(VLOOKUP(F5673,[1]Suivi!$F:$S,5,0)),"",VLOOKUP(F5673,[1]Suivi!$F:$S,5,0))</f>
        <v/>
      </c>
      <c r="K5673" s="4" t="str">
        <f t="shared" si="354"/>
        <v/>
      </c>
      <c r="L5673" s="13" t="str">
        <f>IF(ISNA(VLOOKUP(F5673,[1]Suivi!$F:$S,7,0)),"",VLOOKUP(F5673,[1]Suivi!$F:$S,7,0))</f>
        <v/>
      </c>
      <c r="M5673" s="4" t="str">
        <f>IF(ISNA(VLOOKUP(F5673,[1]Suivi!$F:$S,8,0)),"",VLOOKUP(F5673,[1]Suivi!$F:$S,8,0))</f>
        <v/>
      </c>
      <c r="N5673" s="22" t="str">
        <f t="shared" ca="1" si="355"/>
        <v/>
      </c>
      <c r="O5673" s="4" t="str">
        <f>IF(ISNA(VLOOKUP(F5673,[1]Suivi!$F:$S,10,0)),"",VLOOKUP(F5673,[1]Suivi!$F:$S,10,0))</f>
        <v/>
      </c>
      <c r="P5673" s="13" t="str">
        <f ca="1">IF(ISNA(VLOOKUP(N5673,[1]Suivi!$F:$S,12,0)),"",VLOOKUP(N5673,[1]Suivi!$F:$S,12,0))</f>
        <v/>
      </c>
      <c r="Q5673" s="4" t="str">
        <f>IF(ISNA(VLOOKUP(M5673,[1]Suivi!$F:$R,11,0)),"",VLOOKUP(M5673,[1]Suivi!$F:$R,11,0))</f>
        <v/>
      </c>
      <c r="R5673" s="4" t="str">
        <f>IF(ISNA(VLOOKUP(F5673,[1]Suivi!$F:$S,13,0)),"",VLOOKUP(F5673,[1]Suivi!$F:$S,13,0))</f>
        <v/>
      </c>
      <c r="S5673" s="22" t="str">
        <f t="shared" si="352"/>
        <v/>
      </c>
    </row>
    <row r="5674" spans="8:19" x14ac:dyDescent="0.3">
      <c r="H5674" s="15" t="str">
        <f>IF(ISNA(VLOOKUP(E5674,[1]Suivi!$E:$K,4,0)),"",VLOOKUP(E5674,[1]Suivi!$E:$K,4,0))</f>
        <v/>
      </c>
      <c r="I5674" s="22" t="str">
        <f t="shared" ca="1" si="353"/>
        <v/>
      </c>
      <c r="J5674" s="4" t="str">
        <f>IF(ISNA(VLOOKUP(F5674,[1]Suivi!$F:$S,5,0)),"",VLOOKUP(F5674,[1]Suivi!$F:$S,5,0))</f>
        <v/>
      </c>
      <c r="K5674" s="4" t="str">
        <f t="shared" si="354"/>
        <v/>
      </c>
      <c r="L5674" s="13" t="str">
        <f>IF(ISNA(VLOOKUP(F5674,[1]Suivi!$F:$S,7,0)),"",VLOOKUP(F5674,[1]Suivi!$F:$S,7,0))</f>
        <v/>
      </c>
      <c r="M5674" s="4" t="str">
        <f>IF(ISNA(VLOOKUP(F5674,[1]Suivi!$F:$S,8,0)),"",VLOOKUP(F5674,[1]Suivi!$F:$S,8,0))</f>
        <v/>
      </c>
      <c r="N5674" s="22" t="str">
        <f t="shared" ca="1" si="355"/>
        <v/>
      </c>
      <c r="O5674" s="4" t="str">
        <f>IF(ISNA(VLOOKUP(F5674,[1]Suivi!$F:$S,10,0)),"",VLOOKUP(F5674,[1]Suivi!$F:$S,10,0))</f>
        <v/>
      </c>
      <c r="P5674" s="13" t="str">
        <f ca="1">IF(ISNA(VLOOKUP(N5674,[1]Suivi!$F:$S,12,0)),"",VLOOKUP(N5674,[1]Suivi!$F:$S,12,0))</f>
        <v/>
      </c>
      <c r="Q5674" s="4" t="str">
        <f>IF(ISNA(VLOOKUP(M5674,[1]Suivi!$F:$R,11,0)),"",VLOOKUP(M5674,[1]Suivi!$F:$R,11,0))</f>
        <v/>
      </c>
      <c r="R5674" s="4" t="str">
        <f>IF(ISNA(VLOOKUP(F5674,[1]Suivi!$F:$S,13,0)),"",VLOOKUP(F5674,[1]Suivi!$F:$S,13,0))</f>
        <v/>
      </c>
      <c r="S5674" s="22" t="str">
        <f t="shared" si="352"/>
        <v/>
      </c>
    </row>
    <row r="5675" spans="8:19" x14ac:dyDescent="0.3">
      <c r="H5675" s="15" t="str">
        <f>IF(ISNA(VLOOKUP(E5675,[1]Suivi!$E:$K,4,0)),"",VLOOKUP(E5675,[1]Suivi!$E:$K,4,0))</f>
        <v/>
      </c>
      <c r="I5675" s="22" t="str">
        <f t="shared" ca="1" si="353"/>
        <v/>
      </c>
      <c r="J5675" s="4" t="str">
        <f>IF(ISNA(VLOOKUP(F5675,[1]Suivi!$F:$S,5,0)),"",VLOOKUP(F5675,[1]Suivi!$F:$S,5,0))</f>
        <v/>
      </c>
      <c r="K5675" s="4" t="str">
        <f t="shared" si="354"/>
        <v/>
      </c>
      <c r="L5675" s="13" t="str">
        <f>IF(ISNA(VLOOKUP(F5675,[1]Suivi!$F:$S,7,0)),"",VLOOKUP(F5675,[1]Suivi!$F:$S,7,0))</f>
        <v/>
      </c>
      <c r="M5675" s="4" t="str">
        <f>IF(ISNA(VLOOKUP(F5675,[1]Suivi!$F:$S,8,0)),"",VLOOKUP(F5675,[1]Suivi!$F:$S,8,0))</f>
        <v/>
      </c>
      <c r="N5675" s="22" t="str">
        <f t="shared" ca="1" si="355"/>
        <v/>
      </c>
      <c r="O5675" s="4" t="str">
        <f>IF(ISNA(VLOOKUP(F5675,[1]Suivi!$F:$S,10,0)),"",VLOOKUP(F5675,[1]Suivi!$F:$S,10,0))</f>
        <v/>
      </c>
      <c r="P5675" s="13" t="str">
        <f ca="1">IF(ISNA(VLOOKUP(N5675,[1]Suivi!$F:$S,12,0)),"",VLOOKUP(N5675,[1]Suivi!$F:$S,12,0))</f>
        <v/>
      </c>
      <c r="Q5675" s="4" t="str">
        <f>IF(ISNA(VLOOKUP(M5675,[1]Suivi!$F:$R,11,0)),"",VLOOKUP(M5675,[1]Suivi!$F:$R,11,0))</f>
        <v/>
      </c>
      <c r="R5675" s="4" t="str">
        <f>IF(ISNA(VLOOKUP(F5675,[1]Suivi!$F:$S,13,0)),"",VLOOKUP(F5675,[1]Suivi!$F:$S,13,0))</f>
        <v/>
      </c>
      <c r="S5675" s="22" t="str">
        <f t="shared" si="352"/>
        <v/>
      </c>
    </row>
    <row r="5676" spans="8:19" x14ac:dyDescent="0.3">
      <c r="H5676" s="15" t="str">
        <f>IF(ISNA(VLOOKUP(E5676,[1]Suivi!$E:$K,4,0)),"",VLOOKUP(E5676,[1]Suivi!$E:$K,4,0))</f>
        <v/>
      </c>
      <c r="I5676" s="22" t="str">
        <f t="shared" ca="1" si="353"/>
        <v/>
      </c>
      <c r="J5676" s="4" t="str">
        <f>IF(ISNA(VLOOKUP(F5676,[1]Suivi!$F:$S,5,0)),"",VLOOKUP(F5676,[1]Suivi!$F:$S,5,0))</f>
        <v/>
      </c>
      <c r="K5676" s="4" t="str">
        <f t="shared" si="354"/>
        <v/>
      </c>
      <c r="L5676" s="13" t="str">
        <f>IF(ISNA(VLOOKUP(F5676,[1]Suivi!$F:$S,7,0)),"",VLOOKUP(F5676,[1]Suivi!$F:$S,7,0))</f>
        <v/>
      </c>
      <c r="M5676" s="4" t="str">
        <f>IF(ISNA(VLOOKUP(F5676,[1]Suivi!$F:$S,8,0)),"",VLOOKUP(F5676,[1]Suivi!$F:$S,8,0))</f>
        <v/>
      </c>
      <c r="N5676" s="22" t="str">
        <f t="shared" ca="1" si="355"/>
        <v/>
      </c>
      <c r="O5676" s="4" t="str">
        <f>IF(ISNA(VLOOKUP(F5676,[1]Suivi!$F:$S,10,0)),"",VLOOKUP(F5676,[1]Suivi!$F:$S,10,0))</f>
        <v/>
      </c>
      <c r="P5676" s="13" t="str">
        <f ca="1">IF(ISNA(VLOOKUP(N5676,[1]Suivi!$F:$S,12,0)),"",VLOOKUP(N5676,[1]Suivi!$F:$S,12,0))</f>
        <v/>
      </c>
      <c r="Q5676" s="4" t="str">
        <f>IF(ISNA(VLOOKUP(M5676,[1]Suivi!$F:$R,11,0)),"",VLOOKUP(M5676,[1]Suivi!$F:$R,11,0))</f>
        <v/>
      </c>
      <c r="R5676" s="4" t="str">
        <f>IF(ISNA(VLOOKUP(F5676,[1]Suivi!$F:$S,13,0)),"",VLOOKUP(F5676,[1]Suivi!$F:$S,13,0))</f>
        <v/>
      </c>
      <c r="S5676" s="22" t="str">
        <f t="shared" si="352"/>
        <v/>
      </c>
    </row>
    <row r="5677" spans="8:19" x14ac:dyDescent="0.3">
      <c r="H5677" s="15" t="str">
        <f>IF(ISNA(VLOOKUP(E5677,[1]Suivi!$E:$K,4,0)),"",VLOOKUP(E5677,[1]Suivi!$E:$K,4,0))</f>
        <v/>
      </c>
      <c r="I5677" s="22" t="str">
        <f t="shared" ca="1" si="353"/>
        <v/>
      </c>
      <c r="J5677" s="4" t="str">
        <f>IF(ISNA(VLOOKUP(F5677,[1]Suivi!$F:$S,5,0)),"",VLOOKUP(F5677,[1]Suivi!$F:$S,5,0))</f>
        <v/>
      </c>
      <c r="K5677" s="4" t="str">
        <f t="shared" si="354"/>
        <v/>
      </c>
      <c r="L5677" s="13" t="str">
        <f>IF(ISNA(VLOOKUP(F5677,[1]Suivi!$F:$S,7,0)),"",VLOOKUP(F5677,[1]Suivi!$F:$S,7,0))</f>
        <v/>
      </c>
      <c r="M5677" s="4" t="str">
        <f>IF(ISNA(VLOOKUP(F5677,[1]Suivi!$F:$S,8,0)),"",VLOOKUP(F5677,[1]Suivi!$F:$S,8,0))</f>
        <v/>
      </c>
      <c r="N5677" s="22" t="str">
        <f t="shared" ca="1" si="355"/>
        <v/>
      </c>
      <c r="O5677" s="4" t="str">
        <f>IF(ISNA(VLOOKUP(F5677,[1]Suivi!$F:$S,10,0)),"",VLOOKUP(F5677,[1]Suivi!$F:$S,10,0))</f>
        <v/>
      </c>
      <c r="P5677" s="13" t="str">
        <f ca="1">IF(ISNA(VLOOKUP(N5677,[1]Suivi!$F:$S,12,0)),"",VLOOKUP(N5677,[1]Suivi!$F:$S,12,0))</f>
        <v/>
      </c>
      <c r="Q5677" s="4" t="str">
        <f>IF(ISNA(VLOOKUP(M5677,[1]Suivi!$F:$R,11,0)),"",VLOOKUP(M5677,[1]Suivi!$F:$R,11,0))</f>
        <v/>
      </c>
      <c r="R5677" s="4" t="str">
        <f>IF(ISNA(VLOOKUP(F5677,[1]Suivi!$F:$S,13,0)),"",VLOOKUP(F5677,[1]Suivi!$F:$S,13,0))</f>
        <v/>
      </c>
      <c r="S5677" s="22" t="str">
        <f t="shared" si="352"/>
        <v/>
      </c>
    </row>
    <row r="5678" spans="8:19" x14ac:dyDescent="0.3">
      <c r="H5678" s="15" t="str">
        <f>IF(ISNA(VLOOKUP(E5678,[1]Suivi!$E:$K,4,0)),"",VLOOKUP(E5678,[1]Suivi!$E:$K,4,0))</f>
        <v/>
      </c>
      <c r="I5678" s="22" t="str">
        <f t="shared" ca="1" si="353"/>
        <v/>
      </c>
      <c r="J5678" s="4" t="str">
        <f>IF(ISNA(VLOOKUP(F5678,[1]Suivi!$F:$S,5,0)),"",VLOOKUP(F5678,[1]Suivi!$F:$S,5,0))</f>
        <v/>
      </c>
      <c r="K5678" s="4" t="str">
        <f t="shared" si="354"/>
        <v/>
      </c>
      <c r="L5678" s="13" t="str">
        <f>IF(ISNA(VLOOKUP(F5678,[1]Suivi!$F:$S,7,0)),"",VLOOKUP(F5678,[1]Suivi!$F:$S,7,0))</f>
        <v/>
      </c>
      <c r="M5678" s="4" t="str">
        <f>IF(ISNA(VLOOKUP(F5678,[1]Suivi!$F:$S,8,0)),"",VLOOKUP(F5678,[1]Suivi!$F:$S,8,0))</f>
        <v/>
      </c>
      <c r="N5678" s="22" t="str">
        <f t="shared" ca="1" si="355"/>
        <v/>
      </c>
      <c r="O5678" s="4" t="str">
        <f>IF(ISNA(VLOOKUP(F5678,[1]Suivi!$F:$S,10,0)),"",VLOOKUP(F5678,[1]Suivi!$F:$S,10,0))</f>
        <v/>
      </c>
      <c r="P5678" s="13" t="str">
        <f ca="1">IF(ISNA(VLOOKUP(N5678,[1]Suivi!$F:$S,12,0)),"",VLOOKUP(N5678,[1]Suivi!$F:$S,12,0))</f>
        <v/>
      </c>
      <c r="Q5678" s="4" t="str">
        <f>IF(ISNA(VLOOKUP(M5678,[1]Suivi!$F:$R,11,0)),"",VLOOKUP(M5678,[1]Suivi!$F:$R,11,0))</f>
        <v/>
      </c>
      <c r="R5678" s="4" t="str">
        <f>IF(ISNA(VLOOKUP(F5678,[1]Suivi!$F:$S,13,0)),"",VLOOKUP(F5678,[1]Suivi!$F:$S,13,0))</f>
        <v/>
      </c>
      <c r="S5678" s="22" t="str">
        <f t="shared" si="352"/>
        <v/>
      </c>
    </row>
    <row r="5679" spans="8:19" x14ac:dyDescent="0.3">
      <c r="H5679" s="15" t="str">
        <f>IF(ISNA(VLOOKUP(E5679,[1]Suivi!$E:$K,4,0)),"",VLOOKUP(E5679,[1]Suivi!$E:$K,4,0))</f>
        <v/>
      </c>
      <c r="I5679" s="22" t="str">
        <f t="shared" ca="1" si="353"/>
        <v/>
      </c>
      <c r="J5679" s="4" t="str">
        <f>IF(ISNA(VLOOKUP(F5679,[1]Suivi!$F:$S,5,0)),"",VLOOKUP(F5679,[1]Suivi!$F:$S,5,0))</f>
        <v/>
      </c>
      <c r="K5679" s="4" t="str">
        <f t="shared" si="354"/>
        <v/>
      </c>
      <c r="L5679" s="13" t="str">
        <f>IF(ISNA(VLOOKUP(F5679,[1]Suivi!$F:$S,7,0)),"",VLOOKUP(F5679,[1]Suivi!$F:$S,7,0))</f>
        <v/>
      </c>
      <c r="M5679" s="4" t="str">
        <f>IF(ISNA(VLOOKUP(F5679,[1]Suivi!$F:$S,8,0)),"",VLOOKUP(F5679,[1]Suivi!$F:$S,8,0))</f>
        <v/>
      </c>
      <c r="N5679" s="22" t="str">
        <f t="shared" ca="1" si="355"/>
        <v/>
      </c>
      <c r="O5679" s="4" t="str">
        <f>IF(ISNA(VLOOKUP(F5679,[1]Suivi!$F:$S,10,0)),"",VLOOKUP(F5679,[1]Suivi!$F:$S,10,0))</f>
        <v/>
      </c>
      <c r="P5679" s="13" t="str">
        <f ca="1">IF(ISNA(VLOOKUP(N5679,[1]Suivi!$F:$S,12,0)),"",VLOOKUP(N5679,[1]Suivi!$F:$S,12,0))</f>
        <v/>
      </c>
      <c r="Q5679" s="4" t="str">
        <f>IF(ISNA(VLOOKUP(M5679,[1]Suivi!$F:$R,11,0)),"",VLOOKUP(M5679,[1]Suivi!$F:$R,11,0))</f>
        <v/>
      </c>
      <c r="R5679" s="4" t="str">
        <f>IF(ISNA(VLOOKUP(F5679,[1]Suivi!$F:$S,13,0)),"",VLOOKUP(F5679,[1]Suivi!$F:$S,13,0))</f>
        <v/>
      </c>
      <c r="S5679" s="22" t="str">
        <f t="shared" si="352"/>
        <v/>
      </c>
    </row>
    <row r="5680" spans="8:19" x14ac:dyDescent="0.3">
      <c r="H5680" s="15" t="str">
        <f>IF(ISNA(VLOOKUP(E5680,[1]Suivi!$E:$K,4,0)),"",VLOOKUP(E5680,[1]Suivi!$E:$K,4,0))</f>
        <v/>
      </c>
      <c r="I5680" s="22" t="str">
        <f t="shared" ca="1" si="353"/>
        <v/>
      </c>
      <c r="J5680" s="4" t="str">
        <f>IF(ISNA(VLOOKUP(F5680,[1]Suivi!$F:$S,5,0)),"",VLOOKUP(F5680,[1]Suivi!$F:$S,5,0))</f>
        <v/>
      </c>
      <c r="K5680" s="4" t="str">
        <f t="shared" si="354"/>
        <v/>
      </c>
      <c r="L5680" s="13" t="str">
        <f>IF(ISNA(VLOOKUP(F5680,[1]Suivi!$F:$S,7,0)),"",VLOOKUP(F5680,[1]Suivi!$F:$S,7,0))</f>
        <v/>
      </c>
      <c r="M5680" s="4" t="str">
        <f>IF(ISNA(VLOOKUP(F5680,[1]Suivi!$F:$S,8,0)),"",VLOOKUP(F5680,[1]Suivi!$F:$S,8,0))</f>
        <v/>
      </c>
      <c r="N5680" s="22" t="str">
        <f t="shared" ca="1" si="355"/>
        <v/>
      </c>
      <c r="O5680" s="4" t="str">
        <f>IF(ISNA(VLOOKUP(F5680,[1]Suivi!$F:$S,10,0)),"",VLOOKUP(F5680,[1]Suivi!$F:$S,10,0))</f>
        <v/>
      </c>
      <c r="P5680" s="13" t="str">
        <f ca="1">IF(ISNA(VLOOKUP(N5680,[1]Suivi!$F:$S,12,0)),"",VLOOKUP(N5680,[1]Suivi!$F:$S,12,0))</f>
        <v/>
      </c>
      <c r="Q5680" s="4" t="str">
        <f>IF(ISNA(VLOOKUP(M5680,[1]Suivi!$F:$R,11,0)),"",VLOOKUP(M5680,[1]Suivi!$F:$R,11,0))</f>
        <v/>
      </c>
      <c r="R5680" s="4" t="str">
        <f>IF(ISNA(VLOOKUP(F5680,[1]Suivi!$F:$S,13,0)),"",VLOOKUP(F5680,[1]Suivi!$F:$S,13,0))</f>
        <v/>
      </c>
      <c r="S5680" s="22" t="str">
        <f t="shared" si="352"/>
        <v/>
      </c>
    </row>
    <row r="5681" spans="8:19" x14ac:dyDescent="0.3">
      <c r="H5681" s="15" t="str">
        <f>IF(ISNA(VLOOKUP(E5681,[1]Suivi!$E:$K,4,0)),"",VLOOKUP(E5681,[1]Suivi!$E:$K,4,0))</f>
        <v/>
      </c>
      <c r="I5681" s="22" t="str">
        <f t="shared" ca="1" si="353"/>
        <v/>
      </c>
      <c r="J5681" s="4" t="str">
        <f>IF(ISNA(VLOOKUP(F5681,[1]Suivi!$F:$S,5,0)),"",VLOOKUP(F5681,[1]Suivi!$F:$S,5,0))</f>
        <v/>
      </c>
      <c r="K5681" s="4" t="str">
        <f t="shared" si="354"/>
        <v/>
      </c>
      <c r="L5681" s="13" t="str">
        <f>IF(ISNA(VLOOKUP(F5681,[1]Suivi!$F:$S,7,0)),"",VLOOKUP(F5681,[1]Suivi!$F:$S,7,0))</f>
        <v/>
      </c>
      <c r="M5681" s="4" t="str">
        <f>IF(ISNA(VLOOKUP(F5681,[1]Suivi!$F:$S,8,0)),"",VLOOKUP(F5681,[1]Suivi!$F:$S,8,0))</f>
        <v/>
      </c>
      <c r="N5681" s="22" t="str">
        <f t="shared" ca="1" si="355"/>
        <v/>
      </c>
      <c r="O5681" s="4" t="str">
        <f>IF(ISNA(VLOOKUP(F5681,[1]Suivi!$F:$S,10,0)),"",VLOOKUP(F5681,[1]Suivi!$F:$S,10,0))</f>
        <v/>
      </c>
      <c r="P5681" s="13" t="str">
        <f ca="1">IF(ISNA(VLOOKUP(N5681,[1]Suivi!$F:$S,12,0)),"",VLOOKUP(N5681,[1]Suivi!$F:$S,12,0))</f>
        <v/>
      </c>
      <c r="Q5681" s="4" t="str">
        <f>IF(ISNA(VLOOKUP(M5681,[1]Suivi!$F:$R,11,0)),"",VLOOKUP(M5681,[1]Suivi!$F:$R,11,0))</f>
        <v/>
      </c>
      <c r="R5681" s="4" t="str">
        <f>IF(ISNA(VLOOKUP(F5681,[1]Suivi!$F:$S,13,0)),"",VLOOKUP(F5681,[1]Suivi!$F:$S,13,0))</f>
        <v/>
      </c>
      <c r="S5681" s="22" t="str">
        <f t="shared" si="352"/>
        <v/>
      </c>
    </row>
    <row r="5682" spans="8:19" x14ac:dyDescent="0.3">
      <c r="H5682" s="15" t="str">
        <f>IF(ISNA(VLOOKUP(E5682,[1]Suivi!$E:$K,4,0)),"",VLOOKUP(E5682,[1]Suivi!$E:$K,4,0))</f>
        <v/>
      </c>
      <c r="I5682" s="22" t="str">
        <f t="shared" ca="1" si="353"/>
        <v/>
      </c>
      <c r="J5682" s="4" t="str">
        <f>IF(ISNA(VLOOKUP(F5682,[1]Suivi!$F:$S,5,0)),"",VLOOKUP(F5682,[1]Suivi!$F:$S,5,0))</f>
        <v/>
      </c>
      <c r="K5682" s="4" t="str">
        <f t="shared" si="354"/>
        <v/>
      </c>
      <c r="L5682" s="13" t="str">
        <f>IF(ISNA(VLOOKUP(F5682,[1]Suivi!$F:$S,7,0)),"",VLOOKUP(F5682,[1]Suivi!$F:$S,7,0))</f>
        <v/>
      </c>
      <c r="M5682" s="4" t="str">
        <f>IF(ISNA(VLOOKUP(F5682,[1]Suivi!$F:$S,8,0)),"",VLOOKUP(F5682,[1]Suivi!$F:$S,8,0))</f>
        <v/>
      </c>
      <c r="N5682" s="22" t="str">
        <f t="shared" ca="1" si="355"/>
        <v/>
      </c>
      <c r="O5682" s="4" t="str">
        <f>IF(ISNA(VLOOKUP(F5682,[1]Suivi!$F:$S,10,0)),"",VLOOKUP(F5682,[1]Suivi!$F:$S,10,0))</f>
        <v/>
      </c>
      <c r="P5682" s="13" t="str">
        <f ca="1">IF(ISNA(VLOOKUP(N5682,[1]Suivi!$F:$S,12,0)),"",VLOOKUP(N5682,[1]Suivi!$F:$S,12,0))</f>
        <v/>
      </c>
      <c r="Q5682" s="4" t="str">
        <f>IF(ISNA(VLOOKUP(M5682,[1]Suivi!$F:$R,11,0)),"",VLOOKUP(M5682,[1]Suivi!$F:$R,11,0))</f>
        <v/>
      </c>
      <c r="R5682" s="4" t="str">
        <f>IF(ISNA(VLOOKUP(F5682,[1]Suivi!$F:$S,13,0)),"",VLOOKUP(F5682,[1]Suivi!$F:$S,13,0))</f>
        <v/>
      </c>
      <c r="S5682" s="22" t="str">
        <f t="shared" si="352"/>
        <v/>
      </c>
    </row>
    <row r="5683" spans="8:19" x14ac:dyDescent="0.3">
      <c r="H5683" s="15" t="str">
        <f>IF(ISNA(VLOOKUP(E5683,[1]Suivi!$E:$K,4,0)),"",VLOOKUP(E5683,[1]Suivi!$E:$K,4,0))</f>
        <v/>
      </c>
      <c r="I5683" s="22" t="str">
        <f t="shared" ca="1" si="353"/>
        <v/>
      </c>
      <c r="J5683" s="4" t="str">
        <f>IF(ISNA(VLOOKUP(F5683,[1]Suivi!$F:$S,5,0)),"",VLOOKUP(F5683,[1]Suivi!$F:$S,5,0))</f>
        <v/>
      </c>
      <c r="K5683" s="4" t="str">
        <f t="shared" si="354"/>
        <v/>
      </c>
      <c r="L5683" s="13" t="str">
        <f>IF(ISNA(VLOOKUP(F5683,[1]Suivi!$F:$S,7,0)),"",VLOOKUP(F5683,[1]Suivi!$F:$S,7,0))</f>
        <v/>
      </c>
      <c r="M5683" s="4" t="str">
        <f>IF(ISNA(VLOOKUP(F5683,[1]Suivi!$F:$S,8,0)),"",VLOOKUP(F5683,[1]Suivi!$F:$S,8,0))</f>
        <v/>
      </c>
      <c r="N5683" s="22" t="str">
        <f t="shared" ca="1" si="355"/>
        <v/>
      </c>
      <c r="O5683" s="4" t="str">
        <f>IF(ISNA(VLOOKUP(F5683,[1]Suivi!$F:$S,10,0)),"",VLOOKUP(F5683,[1]Suivi!$F:$S,10,0))</f>
        <v/>
      </c>
      <c r="P5683" s="13" t="str">
        <f ca="1">IF(ISNA(VLOOKUP(N5683,[1]Suivi!$F:$S,12,0)),"",VLOOKUP(N5683,[1]Suivi!$F:$S,12,0))</f>
        <v/>
      </c>
      <c r="Q5683" s="4" t="str">
        <f>IF(ISNA(VLOOKUP(M5683,[1]Suivi!$F:$R,11,0)),"",VLOOKUP(M5683,[1]Suivi!$F:$R,11,0))</f>
        <v/>
      </c>
      <c r="R5683" s="4" t="str">
        <f>IF(ISNA(VLOOKUP(F5683,[1]Suivi!$F:$S,13,0)),"",VLOOKUP(F5683,[1]Suivi!$F:$S,13,0))</f>
        <v/>
      </c>
      <c r="S5683" s="22" t="str">
        <f t="shared" si="352"/>
        <v/>
      </c>
    </row>
    <row r="5684" spans="8:19" x14ac:dyDescent="0.3">
      <c r="H5684" s="15" t="str">
        <f>IF(ISNA(VLOOKUP(E5684,[1]Suivi!$E:$K,4,0)),"",VLOOKUP(E5684,[1]Suivi!$E:$K,4,0))</f>
        <v/>
      </c>
      <c r="I5684" s="22" t="str">
        <f t="shared" ca="1" si="353"/>
        <v/>
      </c>
      <c r="J5684" s="4" t="str">
        <f>IF(ISNA(VLOOKUP(F5684,[1]Suivi!$F:$S,5,0)),"",VLOOKUP(F5684,[1]Suivi!$F:$S,5,0))</f>
        <v/>
      </c>
      <c r="K5684" s="4" t="str">
        <f t="shared" si="354"/>
        <v/>
      </c>
      <c r="L5684" s="13" t="str">
        <f>IF(ISNA(VLOOKUP(F5684,[1]Suivi!$F:$S,7,0)),"",VLOOKUP(F5684,[1]Suivi!$F:$S,7,0))</f>
        <v/>
      </c>
      <c r="M5684" s="4" t="str">
        <f>IF(ISNA(VLOOKUP(F5684,[1]Suivi!$F:$S,8,0)),"",VLOOKUP(F5684,[1]Suivi!$F:$S,8,0))</f>
        <v/>
      </c>
      <c r="N5684" s="22" t="str">
        <f t="shared" ca="1" si="355"/>
        <v/>
      </c>
      <c r="O5684" s="4" t="str">
        <f>IF(ISNA(VLOOKUP(F5684,[1]Suivi!$F:$S,10,0)),"",VLOOKUP(F5684,[1]Suivi!$F:$S,10,0))</f>
        <v/>
      </c>
      <c r="P5684" s="13" t="str">
        <f ca="1">IF(ISNA(VLOOKUP(N5684,[1]Suivi!$F:$S,12,0)),"",VLOOKUP(N5684,[1]Suivi!$F:$S,12,0))</f>
        <v/>
      </c>
      <c r="Q5684" s="4" t="str">
        <f>IF(ISNA(VLOOKUP(M5684,[1]Suivi!$F:$R,11,0)),"",VLOOKUP(M5684,[1]Suivi!$F:$R,11,0))</f>
        <v/>
      </c>
      <c r="R5684" s="4" t="str">
        <f>IF(ISNA(VLOOKUP(F5684,[1]Suivi!$F:$S,13,0)),"",VLOOKUP(F5684,[1]Suivi!$F:$S,13,0))</f>
        <v/>
      </c>
      <c r="S5684" s="22" t="str">
        <f t="shared" si="352"/>
        <v/>
      </c>
    </row>
    <row r="5685" spans="8:19" x14ac:dyDescent="0.3">
      <c r="H5685" s="15" t="str">
        <f>IF(ISNA(VLOOKUP(E5685,[1]Suivi!$E:$K,4,0)),"",VLOOKUP(E5685,[1]Suivi!$E:$K,4,0))</f>
        <v/>
      </c>
      <c r="I5685" s="22" t="str">
        <f t="shared" ca="1" si="353"/>
        <v/>
      </c>
      <c r="J5685" s="4" t="str">
        <f>IF(ISNA(VLOOKUP(F5685,[1]Suivi!$F:$S,5,0)),"",VLOOKUP(F5685,[1]Suivi!$F:$S,5,0))</f>
        <v/>
      </c>
      <c r="K5685" s="4" t="str">
        <f t="shared" si="354"/>
        <v/>
      </c>
      <c r="L5685" s="13" t="str">
        <f>IF(ISNA(VLOOKUP(F5685,[1]Suivi!$F:$S,7,0)),"",VLOOKUP(F5685,[1]Suivi!$F:$S,7,0))</f>
        <v/>
      </c>
      <c r="M5685" s="4" t="str">
        <f>IF(ISNA(VLOOKUP(F5685,[1]Suivi!$F:$S,8,0)),"",VLOOKUP(F5685,[1]Suivi!$F:$S,8,0))</f>
        <v/>
      </c>
      <c r="N5685" s="22" t="str">
        <f t="shared" ca="1" si="355"/>
        <v/>
      </c>
      <c r="O5685" s="4" t="str">
        <f>IF(ISNA(VLOOKUP(F5685,[1]Suivi!$F:$S,10,0)),"",VLOOKUP(F5685,[1]Suivi!$F:$S,10,0))</f>
        <v/>
      </c>
      <c r="P5685" s="13" t="str">
        <f ca="1">IF(ISNA(VLOOKUP(N5685,[1]Suivi!$F:$S,12,0)),"",VLOOKUP(N5685,[1]Suivi!$F:$S,12,0))</f>
        <v/>
      </c>
      <c r="Q5685" s="4" t="str">
        <f>IF(ISNA(VLOOKUP(M5685,[1]Suivi!$F:$R,11,0)),"",VLOOKUP(M5685,[1]Suivi!$F:$R,11,0))</f>
        <v/>
      </c>
      <c r="R5685" s="4" t="str">
        <f>IF(ISNA(VLOOKUP(F5685,[1]Suivi!$F:$S,13,0)),"",VLOOKUP(F5685,[1]Suivi!$F:$S,13,0))</f>
        <v/>
      </c>
      <c r="S5685" s="22" t="str">
        <f t="shared" si="352"/>
        <v/>
      </c>
    </row>
    <row r="5686" spans="8:19" x14ac:dyDescent="0.3">
      <c r="H5686" s="15" t="str">
        <f>IF(ISNA(VLOOKUP(E5686,[1]Suivi!$E:$K,4,0)),"",VLOOKUP(E5686,[1]Suivi!$E:$K,4,0))</f>
        <v/>
      </c>
      <c r="I5686" s="22" t="str">
        <f t="shared" ca="1" si="353"/>
        <v/>
      </c>
      <c r="J5686" s="4" t="str">
        <f>IF(ISNA(VLOOKUP(F5686,[1]Suivi!$F:$S,5,0)),"",VLOOKUP(F5686,[1]Suivi!$F:$S,5,0))</f>
        <v/>
      </c>
      <c r="K5686" s="4" t="str">
        <f t="shared" si="354"/>
        <v/>
      </c>
      <c r="L5686" s="13" t="str">
        <f>IF(ISNA(VLOOKUP(F5686,[1]Suivi!$F:$S,7,0)),"",VLOOKUP(F5686,[1]Suivi!$F:$S,7,0))</f>
        <v/>
      </c>
      <c r="M5686" s="4" t="str">
        <f>IF(ISNA(VLOOKUP(F5686,[1]Suivi!$F:$S,8,0)),"",VLOOKUP(F5686,[1]Suivi!$F:$S,8,0))</f>
        <v/>
      </c>
      <c r="N5686" s="22" t="str">
        <f t="shared" ca="1" si="355"/>
        <v/>
      </c>
      <c r="O5686" s="4" t="str">
        <f>IF(ISNA(VLOOKUP(F5686,[1]Suivi!$F:$S,10,0)),"",VLOOKUP(F5686,[1]Suivi!$F:$S,10,0))</f>
        <v/>
      </c>
      <c r="P5686" s="13" t="str">
        <f ca="1">IF(ISNA(VLOOKUP(N5686,[1]Suivi!$F:$S,12,0)),"",VLOOKUP(N5686,[1]Suivi!$F:$S,12,0))</f>
        <v/>
      </c>
      <c r="Q5686" s="4" t="str">
        <f>IF(ISNA(VLOOKUP(M5686,[1]Suivi!$F:$R,11,0)),"",VLOOKUP(M5686,[1]Suivi!$F:$R,11,0))</f>
        <v/>
      </c>
      <c r="R5686" s="4" t="str">
        <f>IF(ISNA(VLOOKUP(F5686,[1]Suivi!$F:$S,13,0)),"",VLOOKUP(F5686,[1]Suivi!$F:$S,13,0))</f>
        <v/>
      </c>
      <c r="S5686" s="22" t="str">
        <f t="shared" si="352"/>
        <v/>
      </c>
    </row>
    <row r="5687" spans="8:19" x14ac:dyDescent="0.3">
      <c r="H5687" s="15" t="str">
        <f>IF(ISNA(VLOOKUP(E5687,[1]Suivi!$E:$K,4,0)),"",VLOOKUP(E5687,[1]Suivi!$E:$K,4,0))</f>
        <v/>
      </c>
      <c r="I5687" s="22" t="str">
        <f t="shared" ca="1" si="353"/>
        <v/>
      </c>
      <c r="J5687" s="4" t="str">
        <f>IF(ISNA(VLOOKUP(F5687,[1]Suivi!$F:$S,5,0)),"",VLOOKUP(F5687,[1]Suivi!$F:$S,5,0))</f>
        <v/>
      </c>
      <c r="K5687" s="4" t="str">
        <f t="shared" si="354"/>
        <v/>
      </c>
      <c r="L5687" s="13" t="str">
        <f>IF(ISNA(VLOOKUP(F5687,[1]Suivi!$F:$S,7,0)),"",VLOOKUP(F5687,[1]Suivi!$F:$S,7,0))</f>
        <v/>
      </c>
      <c r="M5687" s="4" t="str">
        <f>IF(ISNA(VLOOKUP(F5687,[1]Suivi!$F:$S,8,0)),"",VLOOKUP(F5687,[1]Suivi!$F:$S,8,0))</f>
        <v/>
      </c>
      <c r="N5687" s="22" t="str">
        <f t="shared" ca="1" si="355"/>
        <v/>
      </c>
      <c r="O5687" s="4" t="str">
        <f>IF(ISNA(VLOOKUP(F5687,[1]Suivi!$F:$S,10,0)),"",VLOOKUP(F5687,[1]Suivi!$F:$S,10,0))</f>
        <v/>
      </c>
      <c r="P5687" s="13" t="str">
        <f ca="1">IF(ISNA(VLOOKUP(N5687,[1]Suivi!$F:$S,12,0)),"",VLOOKUP(N5687,[1]Suivi!$F:$S,12,0))</f>
        <v/>
      </c>
      <c r="Q5687" s="4" t="str">
        <f>IF(ISNA(VLOOKUP(M5687,[1]Suivi!$F:$R,11,0)),"",VLOOKUP(M5687,[1]Suivi!$F:$R,11,0))</f>
        <v/>
      </c>
      <c r="R5687" s="4" t="str">
        <f>IF(ISNA(VLOOKUP(F5687,[1]Suivi!$F:$S,13,0)),"",VLOOKUP(F5687,[1]Suivi!$F:$S,13,0))</f>
        <v/>
      </c>
      <c r="S5687" s="22" t="str">
        <f t="shared" si="352"/>
        <v/>
      </c>
    </row>
    <row r="5688" spans="8:19" x14ac:dyDescent="0.3">
      <c r="H5688" s="15" t="str">
        <f>IF(ISNA(VLOOKUP(E5688,[1]Suivi!$E:$K,4,0)),"",VLOOKUP(E5688,[1]Suivi!$E:$K,4,0))</f>
        <v/>
      </c>
      <c r="I5688" s="22" t="str">
        <f t="shared" ca="1" si="353"/>
        <v/>
      </c>
      <c r="J5688" s="4" t="str">
        <f>IF(ISNA(VLOOKUP(F5688,[1]Suivi!$F:$S,5,0)),"",VLOOKUP(F5688,[1]Suivi!$F:$S,5,0))</f>
        <v/>
      </c>
      <c r="K5688" s="4" t="str">
        <f t="shared" si="354"/>
        <v/>
      </c>
      <c r="L5688" s="13" t="str">
        <f>IF(ISNA(VLOOKUP(F5688,[1]Suivi!$F:$S,7,0)),"",VLOOKUP(F5688,[1]Suivi!$F:$S,7,0))</f>
        <v/>
      </c>
      <c r="M5688" s="4" t="str">
        <f>IF(ISNA(VLOOKUP(F5688,[1]Suivi!$F:$S,8,0)),"",VLOOKUP(F5688,[1]Suivi!$F:$S,8,0))</f>
        <v/>
      </c>
      <c r="N5688" s="22" t="str">
        <f t="shared" ca="1" si="355"/>
        <v/>
      </c>
      <c r="O5688" s="4" t="str">
        <f>IF(ISNA(VLOOKUP(F5688,[1]Suivi!$F:$S,10,0)),"",VLOOKUP(F5688,[1]Suivi!$F:$S,10,0))</f>
        <v/>
      </c>
      <c r="P5688" s="13" t="str">
        <f ca="1">IF(ISNA(VLOOKUP(N5688,[1]Suivi!$F:$S,12,0)),"",VLOOKUP(N5688,[1]Suivi!$F:$S,12,0))</f>
        <v/>
      </c>
      <c r="Q5688" s="4" t="str">
        <f>IF(ISNA(VLOOKUP(M5688,[1]Suivi!$F:$R,11,0)),"",VLOOKUP(M5688,[1]Suivi!$F:$R,11,0))</f>
        <v/>
      </c>
      <c r="R5688" s="4" t="str">
        <f>IF(ISNA(VLOOKUP(F5688,[1]Suivi!$F:$S,13,0)),"",VLOOKUP(F5688,[1]Suivi!$F:$S,13,0))</f>
        <v/>
      </c>
      <c r="S5688" s="22" t="str">
        <f t="shared" si="352"/>
        <v/>
      </c>
    </row>
    <row r="5689" spans="8:19" x14ac:dyDescent="0.3">
      <c r="H5689" s="15" t="str">
        <f>IF(ISNA(VLOOKUP(E5689,[1]Suivi!$E:$K,4,0)),"",VLOOKUP(E5689,[1]Suivi!$E:$K,4,0))</f>
        <v/>
      </c>
      <c r="I5689" s="22" t="str">
        <f t="shared" ca="1" si="353"/>
        <v/>
      </c>
      <c r="J5689" s="4" t="str">
        <f>IF(ISNA(VLOOKUP(F5689,[1]Suivi!$F:$S,5,0)),"",VLOOKUP(F5689,[1]Suivi!$F:$S,5,0))</f>
        <v/>
      </c>
      <c r="K5689" s="4" t="str">
        <f t="shared" si="354"/>
        <v/>
      </c>
      <c r="L5689" s="13" t="str">
        <f>IF(ISNA(VLOOKUP(F5689,[1]Suivi!$F:$S,7,0)),"",VLOOKUP(F5689,[1]Suivi!$F:$S,7,0))</f>
        <v/>
      </c>
      <c r="M5689" s="4" t="str">
        <f>IF(ISNA(VLOOKUP(F5689,[1]Suivi!$F:$S,8,0)),"",VLOOKUP(F5689,[1]Suivi!$F:$S,8,0))</f>
        <v/>
      </c>
      <c r="N5689" s="22" t="str">
        <f t="shared" ca="1" si="355"/>
        <v/>
      </c>
      <c r="O5689" s="4" t="str">
        <f>IF(ISNA(VLOOKUP(F5689,[1]Suivi!$F:$S,10,0)),"",VLOOKUP(F5689,[1]Suivi!$F:$S,10,0))</f>
        <v/>
      </c>
      <c r="P5689" s="13" t="str">
        <f ca="1">IF(ISNA(VLOOKUP(N5689,[1]Suivi!$F:$S,12,0)),"",VLOOKUP(N5689,[1]Suivi!$F:$S,12,0))</f>
        <v/>
      </c>
      <c r="Q5689" s="4" t="str">
        <f>IF(ISNA(VLOOKUP(M5689,[1]Suivi!$F:$R,11,0)),"",VLOOKUP(M5689,[1]Suivi!$F:$R,11,0))</f>
        <v/>
      </c>
      <c r="R5689" s="4" t="str">
        <f>IF(ISNA(VLOOKUP(F5689,[1]Suivi!$F:$S,13,0)),"",VLOOKUP(F5689,[1]Suivi!$F:$S,13,0))</f>
        <v/>
      </c>
      <c r="S5689" s="22" t="str">
        <f t="shared" si="352"/>
        <v/>
      </c>
    </row>
    <row r="5690" spans="8:19" x14ac:dyDescent="0.3">
      <c r="H5690" s="15" t="str">
        <f>IF(ISNA(VLOOKUP(E5690,[1]Suivi!$E:$K,4,0)),"",VLOOKUP(E5690,[1]Suivi!$E:$K,4,0))</f>
        <v/>
      </c>
      <c r="I5690" s="22" t="str">
        <f t="shared" ca="1" si="353"/>
        <v/>
      </c>
      <c r="J5690" s="4" t="str">
        <f>IF(ISNA(VLOOKUP(F5690,[1]Suivi!$F:$S,5,0)),"",VLOOKUP(F5690,[1]Suivi!$F:$S,5,0))</f>
        <v/>
      </c>
      <c r="K5690" s="4" t="str">
        <f t="shared" si="354"/>
        <v/>
      </c>
      <c r="L5690" s="13" t="str">
        <f>IF(ISNA(VLOOKUP(F5690,[1]Suivi!$F:$S,7,0)),"",VLOOKUP(F5690,[1]Suivi!$F:$S,7,0))</f>
        <v/>
      </c>
      <c r="M5690" s="4" t="str">
        <f>IF(ISNA(VLOOKUP(F5690,[1]Suivi!$F:$S,8,0)),"",VLOOKUP(F5690,[1]Suivi!$F:$S,8,0))</f>
        <v/>
      </c>
      <c r="N5690" s="22" t="str">
        <f t="shared" ca="1" si="355"/>
        <v/>
      </c>
      <c r="O5690" s="4" t="str">
        <f>IF(ISNA(VLOOKUP(F5690,[1]Suivi!$F:$S,10,0)),"",VLOOKUP(F5690,[1]Suivi!$F:$S,10,0))</f>
        <v/>
      </c>
      <c r="P5690" s="13" t="str">
        <f ca="1">IF(ISNA(VLOOKUP(N5690,[1]Suivi!$F:$S,12,0)),"",VLOOKUP(N5690,[1]Suivi!$F:$S,12,0))</f>
        <v/>
      </c>
      <c r="Q5690" s="4" t="str">
        <f>IF(ISNA(VLOOKUP(M5690,[1]Suivi!$F:$R,11,0)),"",VLOOKUP(M5690,[1]Suivi!$F:$R,11,0))</f>
        <v/>
      </c>
      <c r="R5690" s="4" t="str">
        <f>IF(ISNA(VLOOKUP(F5690,[1]Suivi!$F:$S,13,0)),"",VLOOKUP(F5690,[1]Suivi!$F:$S,13,0))</f>
        <v/>
      </c>
      <c r="S5690" s="22" t="str">
        <f t="shared" si="352"/>
        <v/>
      </c>
    </row>
    <row r="5691" spans="8:19" x14ac:dyDescent="0.3">
      <c r="H5691" s="15" t="str">
        <f>IF(ISNA(VLOOKUP(E5691,[1]Suivi!$E:$K,4,0)),"",VLOOKUP(E5691,[1]Suivi!$E:$K,4,0))</f>
        <v/>
      </c>
      <c r="I5691" s="22" t="str">
        <f t="shared" ca="1" si="353"/>
        <v/>
      </c>
      <c r="J5691" s="4" t="str">
        <f>IF(ISNA(VLOOKUP(F5691,[1]Suivi!$F:$S,5,0)),"",VLOOKUP(F5691,[1]Suivi!$F:$S,5,0))</f>
        <v/>
      </c>
      <c r="K5691" s="4" t="str">
        <f t="shared" si="354"/>
        <v/>
      </c>
      <c r="L5691" s="13" t="str">
        <f>IF(ISNA(VLOOKUP(F5691,[1]Suivi!$F:$S,7,0)),"",VLOOKUP(F5691,[1]Suivi!$F:$S,7,0))</f>
        <v/>
      </c>
      <c r="M5691" s="4" t="str">
        <f>IF(ISNA(VLOOKUP(F5691,[1]Suivi!$F:$S,8,0)),"",VLOOKUP(F5691,[1]Suivi!$F:$S,8,0))</f>
        <v/>
      </c>
      <c r="N5691" s="22" t="str">
        <f t="shared" ca="1" si="355"/>
        <v/>
      </c>
      <c r="O5691" s="4" t="str">
        <f>IF(ISNA(VLOOKUP(F5691,[1]Suivi!$F:$S,10,0)),"",VLOOKUP(F5691,[1]Suivi!$F:$S,10,0))</f>
        <v/>
      </c>
      <c r="P5691" s="13" t="str">
        <f ca="1">IF(ISNA(VLOOKUP(N5691,[1]Suivi!$F:$S,12,0)),"",VLOOKUP(N5691,[1]Suivi!$F:$S,12,0))</f>
        <v/>
      </c>
      <c r="Q5691" s="4" t="str">
        <f>IF(ISNA(VLOOKUP(M5691,[1]Suivi!$F:$R,11,0)),"",VLOOKUP(M5691,[1]Suivi!$F:$R,11,0))</f>
        <v/>
      </c>
      <c r="R5691" s="4" t="str">
        <f>IF(ISNA(VLOOKUP(F5691,[1]Suivi!$F:$S,13,0)),"",VLOOKUP(F5691,[1]Suivi!$F:$S,13,0))</f>
        <v/>
      </c>
      <c r="S5691" s="22" t="str">
        <f t="shared" si="352"/>
        <v/>
      </c>
    </row>
    <row r="5692" spans="8:19" x14ac:dyDescent="0.3">
      <c r="H5692" s="15" t="str">
        <f>IF(ISNA(VLOOKUP(E5692,[1]Suivi!$E:$K,4,0)),"",VLOOKUP(E5692,[1]Suivi!$E:$K,4,0))</f>
        <v/>
      </c>
      <c r="I5692" s="22" t="str">
        <f t="shared" ca="1" si="353"/>
        <v/>
      </c>
      <c r="J5692" s="4" t="str">
        <f>IF(ISNA(VLOOKUP(F5692,[1]Suivi!$F:$S,5,0)),"",VLOOKUP(F5692,[1]Suivi!$F:$S,5,0))</f>
        <v/>
      </c>
      <c r="K5692" s="4" t="str">
        <f t="shared" si="354"/>
        <v/>
      </c>
      <c r="L5692" s="13" t="str">
        <f>IF(ISNA(VLOOKUP(F5692,[1]Suivi!$F:$S,7,0)),"",VLOOKUP(F5692,[1]Suivi!$F:$S,7,0))</f>
        <v/>
      </c>
      <c r="M5692" s="4" t="str">
        <f>IF(ISNA(VLOOKUP(F5692,[1]Suivi!$F:$S,8,0)),"",VLOOKUP(F5692,[1]Suivi!$F:$S,8,0))</f>
        <v/>
      </c>
      <c r="N5692" s="22" t="str">
        <f t="shared" ca="1" si="355"/>
        <v/>
      </c>
      <c r="O5692" s="4" t="str">
        <f>IF(ISNA(VLOOKUP(F5692,[1]Suivi!$F:$S,10,0)),"",VLOOKUP(F5692,[1]Suivi!$F:$S,10,0))</f>
        <v/>
      </c>
      <c r="P5692" s="13" t="str">
        <f ca="1">IF(ISNA(VLOOKUP(N5692,[1]Suivi!$F:$S,12,0)),"",VLOOKUP(N5692,[1]Suivi!$F:$S,12,0))</f>
        <v/>
      </c>
      <c r="Q5692" s="4" t="str">
        <f>IF(ISNA(VLOOKUP(M5692,[1]Suivi!$F:$R,11,0)),"",VLOOKUP(M5692,[1]Suivi!$F:$R,11,0))</f>
        <v/>
      </c>
      <c r="R5692" s="4" t="str">
        <f>IF(ISNA(VLOOKUP(F5692,[1]Suivi!$F:$S,13,0)),"",VLOOKUP(F5692,[1]Suivi!$F:$S,13,0))</f>
        <v/>
      </c>
      <c r="S5692" s="22" t="str">
        <f t="shared" si="352"/>
        <v/>
      </c>
    </row>
    <row r="5693" spans="8:19" x14ac:dyDescent="0.3">
      <c r="H5693" s="15" t="str">
        <f>IF(ISNA(VLOOKUP(E5693,[1]Suivi!$E:$K,4,0)),"",VLOOKUP(E5693,[1]Suivi!$E:$K,4,0))</f>
        <v/>
      </c>
      <c r="I5693" s="22" t="str">
        <f t="shared" ca="1" si="353"/>
        <v/>
      </c>
      <c r="J5693" s="4" t="str">
        <f>IF(ISNA(VLOOKUP(F5693,[1]Suivi!$F:$S,5,0)),"",VLOOKUP(F5693,[1]Suivi!$F:$S,5,0))</f>
        <v/>
      </c>
      <c r="K5693" s="4" t="str">
        <f t="shared" si="354"/>
        <v/>
      </c>
      <c r="L5693" s="13" t="str">
        <f>IF(ISNA(VLOOKUP(F5693,[1]Suivi!$F:$S,7,0)),"",VLOOKUP(F5693,[1]Suivi!$F:$S,7,0))</f>
        <v/>
      </c>
      <c r="M5693" s="4" t="str">
        <f>IF(ISNA(VLOOKUP(F5693,[1]Suivi!$F:$S,8,0)),"",VLOOKUP(F5693,[1]Suivi!$F:$S,8,0))</f>
        <v/>
      </c>
      <c r="N5693" s="22" t="str">
        <f t="shared" ca="1" si="355"/>
        <v/>
      </c>
      <c r="O5693" s="4" t="str">
        <f>IF(ISNA(VLOOKUP(F5693,[1]Suivi!$F:$S,10,0)),"",VLOOKUP(F5693,[1]Suivi!$F:$S,10,0))</f>
        <v/>
      </c>
      <c r="P5693" s="13" t="str">
        <f ca="1">IF(ISNA(VLOOKUP(N5693,[1]Suivi!$F:$S,12,0)),"",VLOOKUP(N5693,[1]Suivi!$F:$S,12,0))</f>
        <v/>
      </c>
      <c r="Q5693" s="4" t="str">
        <f>IF(ISNA(VLOOKUP(M5693,[1]Suivi!$F:$R,11,0)),"",VLOOKUP(M5693,[1]Suivi!$F:$R,11,0))</f>
        <v/>
      </c>
      <c r="R5693" s="4" t="str">
        <f>IF(ISNA(VLOOKUP(F5693,[1]Suivi!$F:$S,13,0)),"",VLOOKUP(F5693,[1]Suivi!$F:$S,13,0))</f>
        <v/>
      </c>
      <c r="S5693" s="22" t="str">
        <f t="shared" si="352"/>
        <v/>
      </c>
    </row>
    <row r="5694" spans="8:19" x14ac:dyDescent="0.3">
      <c r="H5694" s="15" t="str">
        <f>IF(ISNA(VLOOKUP(E5694,[1]Suivi!$E:$K,4,0)),"",VLOOKUP(E5694,[1]Suivi!$E:$K,4,0))</f>
        <v/>
      </c>
      <c r="I5694" s="22" t="str">
        <f t="shared" ca="1" si="353"/>
        <v/>
      </c>
      <c r="J5694" s="4" t="str">
        <f>IF(ISNA(VLOOKUP(F5694,[1]Suivi!$F:$S,5,0)),"",VLOOKUP(F5694,[1]Suivi!$F:$S,5,0))</f>
        <v/>
      </c>
      <c r="K5694" s="4" t="str">
        <f t="shared" si="354"/>
        <v/>
      </c>
      <c r="L5694" s="13" t="str">
        <f>IF(ISNA(VLOOKUP(F5694,[1]Suivi!$F:$S,7,0)),"",VLOOKUP(F5694,[1]Suivi!$F:$S,7,0))</f>
        <v/>
      </c>
      <c r="M5694" s="4" t="str">
        <f>IF(ISNA(VLOOKUP(F5694,[1]Suivi!$F:$S,8,0)),"",VLOOKUP(F5694,[1]Suivi!$F:$S,8,0))</f>
        <v/>
      </c>
      <c r="N5694" s="22" t="str">
        <f t="shared" ca="1" si="355"/>
        <v/>
      </c>
      <c r="O5694" s="4" t="str">
        <f>IF(ISNA(VLOOKUP(F5694,[1]Suivi!$F:$S,10,0)),"",VLOOKUP(F5694,[1]Suivi!$F:$S,10,0))</f>
        <v/>
      </c>
      <c r="P5694" s="13" t="str">
        <f ca="1">IF(ISNA(VLOOKUP(N5694,[1]Suivi!$F:$S,12,0)),"",VLOOKUP(N5694,[1]Suivi!$F:$S,12,0))</f>
        <v/>
      </c>
      <c r="Q5694" s="4" t="str">
        <f>IF(ISNA(VLOOKUP(M5694,[1]Suivi!$F:$R,11,0)),"",VLOOKUP(M5694,[1]Suivi!$F:$R,11,0))</f>
        <v/>
      </c>
      <c r="R5694" s="4" t="str">
        <f>IF(ISNA(VLOOKUP(F5694,[1]Suivi!$F:$S,13,0)),"",VLOOKUP(F5694,[1]Suivi!$F:$S,13,0))</f>
        <v/>
      </c>
      <c r="S5694" s="22" t="str">
        <f t="shared" si="352"/>
        <v/>
      </c>
    </row>
    <row r="5695" spans="8:19" x14ac:dyDescent="0.3">
      <c r="H5695" s="15" t="str">
        <f>IF(ISNA(VLOOKUP(E5695,[1]Suivi!$E:$K,4,0)),"",VLOOKUP(E5695,[1]Suivi!$E:$K,4,0))</f>
        <v/>
      </c>
      <c r="I5695" s="22" t="str">
        <f t="shared" ca="1" si="353"/>
        <v/>
      </c>
      <c r="J5695" s="4" t="str">
        <f>IF(ISNA(VLOOKUP(F5695,[1]Suivi!$F:$S,5,0)),"",VLOOKUP(F5695,[1]Suivi!$F:$S,5,0))</f>
        <v/>
      </c>
      <c r="K5695" s="4" t="str">
        <f t="shared" si="354"/>
        <v/>
      </c>
      <c r="L5695" s="13" t="str">
        <f>IF(ISNA(VLOOKUP(F5695,[1]Suivi!$F:$S,7,0)),"",VLOOKUP(F5695,[1]Suivi!$F:$S,7,0))</f>
        <v/>
      </c>
      <c r="M5695" s="4" t="str">
        <f>IF(ISNA(VLOOKUP(F5695,[1]Suivi!$F:$S,8,0)),"",VLOOKUP(F5695,[1]Suivi!$F:$S,8,0))</f>
        <v/>
      </c>
      <c r="N5695" s="22" t="str">
        <f t="shared" ca="1" si="355"/>
        <v/>
      </c>
      <c r="O5695" s="4" t="str">
        <f>IF(ISNA(VLOOKUP(F5695,[1]Suivi!$F:$S,10,0)),"",VLOOKUP(F5695,[1]Suivi!$F:$S,10,0))</f>
        <v/>
      </c>
      <c r="P5695" s="13" t="str">
        <f ca="1">IF(ISNA(VLOOKUP(N5695,[1]Suivi!$F:$S,12,0)),"",VLOOKUP(N5695,[1]Suivi!$F:$S,12,0))</f>
        <v/>
      </c>
      <c r="Q5695" s="4" t="str">
        <f>IF(ISNA(VLOOKUP(M5695,[1]Suivi!$F:$R,11,0)),"",VLOOKUP(M5695,[1]Suivi!$F:$R,11,0))</f>
        <v/>
      </c>
      <c r="R5695" s="4" t="str">
        <f>IF(ISNA(VLOOKUP(F5695,[1]Suivi!$F:$S,13,0)),"",VLOOKUP(F5695,[1]Suivi!$F:$S,13,0))</f>
        <v/>
      </c>
      <c r="S5695" s="22" t="str">
        <f t="shared" si="352"/>
        <v/>
      </c>
    </row>
    <row r="5696" spans="8:19" x14ac:dyDescent="0.3">
      <c r="H5696" s="15" t="str">
        <f>IF(ISNA(VLOOKUP(E5696,[1]Suivi!$E:$K,4,0)),"",VLOOKUP(E5696,[1]Suivi!$E:$K,4,0))</f>
        <v/>
      </c>
      <c r="I5696" s="22" t="str">
        <f t="shared" ca="1" si="353"/>
        <v/>
      </c>
      <c r="J5696" s="4" t="str">
        <f>IF(ISNA(VLOOKUP(F5696,[1]Suivi!$F:$S,5,0)),"",VLOOKUP(F5696,[1]Suivi!$F:$S,5,0))</f>
        <v/>
      </c>
      <c r="K5696" s="4" t="str">
        <f t="shared" si="354"/>
        <v/>
      </c>
      <c r="L5696" s="13" t="str">
        <f>IF(ISNA(VLOOKUP(F5696,[1]Suivi!$F:$S,7,0)),"",VLOOKUP(F5696,[1]Suivi!$F:$S,7,0))</f>
        <v/>
      </c>
      <c r="M5696" s="4" t="str">
        <f>IF(ISNA(VLOOKUP(F5696,[1]Suivi!$F:$S,8,0)),"",VLOOKUP(F5696,[1]Suivi!$F:$S,8,0))</f>
        <v/>
      </c>
      <c r="N5696" s="22" t="str">
        <f t="shared" ca="1" si="355"/>
        <v/>
      </c>
      <c r="O5696" s="4" t="str">
        <f>IF(ISNA(VLOOKUP(F5696,[1]Suivi!$F:$S,10,0)),"",VLOOKUP(F5696,[1]Suivi!$F:$S,10,0))</f>
        <v/>
      </c>
      <c r="P5696" s="13" t="str">
        <f ca="1">IF(ISNA(VLOOKUP(N5696,[1]Suivi!$F:$S,12,0)),"",VLOOKUP(N5696,[1]Suivi!$F:$S,12,0))</f>
        <v/>
      </c>
      <c r="Q5696" s="4" t="str">
        <f>IF(ISNA(VLOOKUP(M5696,[1]Suivi!$F:$R,11,0)),"",VLOOKUP(M5696,[1]Suivi!$F:$R,11,0))</f>
        <v/>
      </c>
      <c r="R5696" s="4" t="str">
        <f>IF(ISNA(VLOOKUP(F5696,[1]Suivi!$F:$S,13,0)),"",VLOOKUP(F5696,[1]Suivi!$F:$S,13,0))</f>
        <v/>
      </c>
      <c r="S5696" s="22" t="str">
        <f t="shared" si="352"/>
        <v/>
      </c>
    </row>
    <row r="5697" spans="8:19" x14ac:dyDescent="0.3">
      <c r="H5697" s="15" t="str">
        <f>IF(ISNA(VLOOKUP(E5697,[1]Suivi!$E:$K,4,0)),"",VLOOKUP(E5697,[1]Suivi!$E:$K,4,0))</f>
        <v/>
      </c>
      <c r="I5697" s="22" t="str">
        <f t="shared" ca="1" si="353"/>
        <v/>
      </c>
      <c r="J5697" s="4" t="str">
        <f>IF(ISNA(VLOOKUP(F5697,[1]Suivi!$F:$S,5,0)),"",VLOOKUP(F5697,[1]Suivi!$F:$S,5,0))</f>
        <v/>
      </c>
      <c r="K5697" s="4" t="str">
        <f t="shared" si="354"/>
        <v/>
      </c>
      <c r="L5697" s="13" t="str">
        <f>IF(ISNA(VLOOKUP(F5697,[1]Suivi!$F:$S,7,0)),"",VLOOKUP(F5697,[1]Suivi!$F:$S,7,0))</f>
        <v/>
      </c>
      <c r="M5697" s="4" t="str">
        <f>IF(ISNA(VLOOKUP(F5697,[1]Suivi!$F:$S,8,0)),"",VLOOKUP(F5697,[1]Suivi!$F:$S,8,0))</f>
        <v/>
      </c>
      <c r="N5697" s="22" t="str">
        <f t="shared" ca="1" si="355"/>
        <v/>
      </c>
      <c r="O5697" s="4" t="str">
        <f>IF(ISNA(VLOOKUP(F5697,[1]Suivi!$F:$S,10,0)),"",VLOOKUP(F5697,[1]Suivi!$F:$S,10,0))</f>
        <v/>
      </c>
      <c r="P5697" s="13" t="str">
        <f ca="1">IF(ISNA(VLOOKUP(N5697,[1]Suivi!$F:$S,12,0)),"",VLOOKUP(N5697,[1]Suivi!$F:$S,12,0))</f>
        <v/>
      </c>
      <c r="Q5697" s="4" t="str">
        <f>IF(ISNA(VLOOKUP(M5697,[1]Suivi!$F:$R,11,0)),"",VLOOKUP(M5697,[1]Suivi!$F:$R,11,0))</f>
        <v/>
      </c>
      <c r="R5697" s="4" t="str">
        <f>IF(ISNA(VLOOKUP(F5697,[1]Suivi!$F:$S,13,0)),"",VLOOKUP(F5697,[1]Suivi!$F:$S,13,0))</f>
        <v/>
      </c>
      <c r="S5697" s="22" t="str">
        <f t="shared" si="352"/>
        <v/>
      </c>
    </row>
    <row r="5698" spans="8:19" x14ac:dyDescent="0.3">
      <c r="H5698" s="15" t="str">
        <f>IF(ISNA(VLOOKUP(E5698,[1]Suivi!$E:$K,4,0)),"",VLOOKUP(E5698,[1]Suivi!$E:$K,4,0))</f>
        <v/>
      </c>
      <c r="I5698" s="22" t="str">
        <f t="shared" ca="1" si="353"/>
        <v/>
      </c>
      <c r="J5698" s="4" t="str">
        <f>IF(ISNA(VLOOKUP(F5698,[1]Suivi!$F:$S,5,0)),"",VLOOKUP(F5698,[1]Suivi!$F:$S,5,0))</f>
        <v/>
      </c>
      <c r="K5698" s="4" t="str">
        <f t="shared" si="354"/>
        <v/>
      </c>
      <c r="L5698" s="13" t="str">
        <f>IF(ISNA(VLOOKUP(F5698,[1]Suivi!$F:$S,7,0)),"",VLOOKUP(F5698,[1]Suivi!$F:$S,7,0))</f>
        <v/>
      </c>
      <c r="M5698" s="4" t="str">
        <f>IF(ISNA(VLOOKUP(F5698,[1]Suivi!$F:$S,8,0)),"",VLOOKUP(F5698,[1]Suivi!$F:$S,8,0))</f>
        <v/>
      </c>
      <c r="N5698" s="22" t="str">
        <f t="shared" ca="1" si="355"/>
        <v/>
      </c>
      <c r="O5698" s="4" t="str">
        <f>IF(ISNA(VLOOKUP(F5698,[1]Suivi!$F:$S,10,0)),"",VLOOKUP(F5698,[1]Suivi!$F:$S,10,0))</f>
        <v/>
      </c>
      <c r="P5698" s="13" t="str">
        <f ca="1">IF(ISNA(VLOOKUP(N5698,[1]Suivi!$F:$S,12,0)),"",VLOOKUP(N5698,[1]Suivi!$F:$S,12,0))</f>
        <v/>
      </c>
      <c r="Q5698" s="4" t="str">
        <f>IF(ISNA(VLOOKUP(M5698,[1]Suivi!$F:$R,11,0)),"",VLOOKUP(M5698,[1]Suivi!$F:$R,11,0))</f>
        <v/>
      </c>
      <c r="R5698" s="4" t="str">
        <f>IF(ISNA(VLOOKUP(F5698,[1]Suivi!$F:$S,13,0)),"",VLOOKUP(F5698,[1]Suivi!$F:$S,13,0))</f>
        <v/>
      </c>
      <c r="S5698" s="22" t="str">
        <f t="shared" si="352"/>
        <v/>
      </c>
    </row>
    <row r="5699" spans="8:19" x14ac:dyDescent="0.3">
      <c r="H5699" s="15" t="str">
        <f>IF(ISNA(VLOOKUP(E5699,[1]Suivi!$E:$K,4,0)),"",VLOOKUP(E5699,[1]Suivi!$E:$K,4,0))</f>
        <v/>
      </c>
      <c r="I5699" s="22" t="str">
        <f t="shared" ca="1" si="353"/>
        <v/>
      </c>
      <c r="J5699" s="4" t="str">
        <f>IF(ISNA(VLOOKUP(F5699,[1]Suivi!$F:$S,5,0)),"",VLOOKUP(F5699,[1]Suivi!$F:$S,5,0))</f>
        <v/>
      </c>
      <c r="K5699" s="4" t="str">
        <f t="shared" si="354"/>
        <v/>
      </c>
      <c r="L5699" s="13" t="str">
        <f>IF(ISNA(VLOOKUP(F5699,[1]Suivi!$F:$S,7,0)),"",VLOOKUP(F5699,[1]Suivi!$F:$S,7,0))</f>
        <v/>
      </c>
      <c r="M5699" s="4" t="str">
        <f>IF(ISNA(VLOOKUP(F5699,[1]Suivi!$F:$S,8,0)),"",VLOOKUP(F5699,[1]Suivi!$F:$S,8,0))</f>
        <v/>
      </c>
      <c r="N5699" s="22" t="str">
        <f t="shared" ca="1" si="355"/>
        <v/>
      </c>
      <c r="O5699" s="4" t="str">
        <f>IF(ISNA(VLOOKUP(F5699,[1]Suivi!$F:$S,10,0)),"",VLOOKUP(F5699,[1]Suivi!$F:$S,10,0))</f>
        <v/>
      </c>
      <c r="P5699" s="13" t="str">
        <f ca="1">IF(ISNA(VLOOKUP(N5699,[1]Suivi!$F:$S,12,0)),"",VLOOKUP(N5699,[1]Suivi!$F:$S,12,0))</f>
        <v/>
      </c>
      <c r="Q5699" s="4" t="str">
        <f>IF(ISNA(VLOOKUP(M5699,[1]Suivi!$F:$R,11,0)),"",VLOOKUP(M5699,[1]Suivi!$F:$R,11,0))</f>
        <v/>
      </c>
      <c r="R5699" s="4" t="str">
        <f>IF(ISNA(VLOOKUP(F5699,[1]Suivi!$F:$S,13,0)),"",VLOOKUP(F5699,[1]Suivi!$F:$S,13,0))</f>
        <v/>
      </c>
      <c r="S5699" s="22" t="str">
        <f t="shared" si="352"/>
        <v/>
      </c>
    </row>
    <row r="5700" spans="8:19" x14ac:dyDescent="0.3">
      <c r="H5700" s="15" t="str">
        <f>IF(ISNA(VLOOKUP(E5700,[1]Suivi!$E:$K,4,0)),"",VLOOKUP(E5700,[1]Suivi!$E:$K,4,0))</f>
        <v/>
      </c>
      <c r="I5700" s="22" t="str">
        <f t="shared" ca="1" si="353"/>
        <v/>
      </c>
      <c r="J5700" s="4" t="str">
        <f>IF(ISNA(VLOOKUP(F5700,[1]Suivi!$F:$S,5,0)),"",VLOOKUP(F5700,[1]Suivi!$F:$S,5,0))</f>
        <v/>
      </c>
      <c r="K5700" s="4" t="str">
        <f t="shared" si="354"/>
        <v/>
      </c>
      <c r="L5700" s="13" t="str">
        <f>IF(ISNA(VLOOKUP(F5700,[1]Suivi!$F:$S,7,0)),"",VLOOKUP(F5700,[1]Suivi!$F:$S,7,0))</f>
        <v/>
      </c>
      <c r="M5700" s="4" t="str">
        <f>IF(ISNA(VLOOKUP(F5700,[1]Suivi!$F:$S,8,0)),"",VLOOKUP(F5700,[1]Suivi!$F:$S,8,0))</f>
        <v/>
      </c>
      <c r="N5700" s="22" t="str">
        <f t="shared" ca="1" si="355"/>
        <v/>
      </c>
      <c r="O5700" s="4" t="str">
        <f>IF(ISNA(VLOOKUP(F5700,[1]Suivi!$F:$S,10,0)),"",VLOOKUP(F5700,[1]Suivi!$F:$S,10,0))</f>
        <v/>
      </c>
      <c r="P5700" s="13" t="str">
        <f ca="1">IF(ISNA(VLOOKUP(N5700,[1]Suivi!$F:$S,12,0)),"",VLOOKUP(N5700,[1]Suivi!$F:$S,12,0))</f>
        <v/>
      </c>
      <c r="Q5700" s="4" t="str">
        <f>IF(ISNA(VLOOKUP(M5700,[1]Suivi!$F:$R,11,0)),"",VLOOKUP(M5700,[1]Suivi!$F:$R,11,0))</f>
        <v/>
      </c>
      <c r="R5700" s="4" t="str">
        <f>IF(ISNA(VLOOKUP(F5700,[1]Suivi!$F:$S,13,0)),"",VLOOKUP(F5700,[1]Suivi!$F:$S,13,0))</f>
        <v/>
      </c>
      <c r="S5700" s="22" t="str">
        <f t="shared" si="352"/>
        <v/>
      </c>
    </row>
    <row r="5701" spans="8:19" x14ac:dyDescent="0.3">
      <c r="H5701" s="15" t="str">
        <f>IF(ISNA(VLOOKUP(E5701,[1]Suivi!$E:$K,4,0)),"",VLOOKUP(E5701,[1]Suivi!$E:$K,4,0))</f>
        <v/>
      </c>
      <c r="I5701" s="22" t="str">
        <f t="shared" ca="1" si="353"/>
        <v/>
      </c>
      <c r="J5701" s="4" t="str">
        <f>IF(ISNA(VLOOKUP(F5701,[1]Suivi!$F:$S,5,0)),"",VLOOKUP(F5701,[1]Suivi!$F:$S,5,0))</f>
        <v/>
      </c>
      <c r="K5701" s="4" t="str">
        <f t="shared" si="354"/>
        <v/>
      </c>
      <c r="L5701" s="13" t="str">
        <f>IF(ISNA(VLOOKUP(F5701,[1]Suivi!$F:$S,7,0)),"",VLOOKUP(F5701,[1]Suivi!$F:$S,7,0))</f>
        <v/>
      </c>
      <c r="M5701" s="4" t="str">
        <f>IF(ISNA(VLOOKUP(F5701,[1]Suivi!$F:$S,8,0)),"",VLOOKUP(F5701,[1]Suivi!$F:$S,8,0))</f>
        <v/>
      </c>
      <c r="N5701" s="22" t="str">
        <f t="shared" ca="1" si="355"/>
        <v/>
      </c>
      <c r="O5701" s="4" t="str">
        <f>IF(ISNA(VLOOKUP(F5701,[1]Suivi!$F:$S,10,0)),"",VLOOKUP(F5701,[1]Suivi!$F:$S,10,0))</f>
        <v/>
      </c>
      <c r="P5701" s="13" t="str">
        <f ca="1">IF(ISNA(VLOOKUP(N5701,[1]Suivi!$F:$S,12,0)),"",VLOOKUP(N5701,[1]Suivi!$F:$S,12,0))</f>
        <v/>
      </c>
      <c r="Q5701" s="4" t="str">
        <f>IF(ISNA(VLOOKUP(M5701,[1]Suivi!$F:$R,11,0)),"",VLOOKUP(M5701,[1]Suivi!$F:$R,11,0))</f>
        <v/>
      </c>
      <c r="R5701" s="4" t="str">
        <f>IF(ISNA(VLOOKUP(F5701,[1]Suivi!$F:$S,13,0)),"",VLOOKUP(F5701,[1]Suivi!$F:$S,13,0))</f>
        <v/>
      </c>
      <c r="S5701" s="22" t="str">
        <f t="shared" si="352"/>
        <v/>
      </c>
    </row>
    <row r="5702" spans="8:19" x14ac:dyDescent="0.3">
      <c r="H5702" s="15" t="str">
        <f>IF(ISNA(VLOOKUP(E5702,[1]Suivi!$E:$K,4,0)),"",VLOOKUP(E5702,[1]Suivi!$E:$K,4,0))</f>
        <v/>
      </c>
      <c r="I5702" s="22" t="str">
        <f t="shared" ca="1" si="353"/>
        <v/>
      </c>
      <c r="J5702" s="4" t="str">
        <f>IF(ISNA(VLOOKUP(F5702,[1]Suivi!$F:$S,5,0)),"",VLOOKUP(F5702,[1]Suivi!$F:$S,5,0))</f>
        <v/>
      </c>
      <c r="K5702" s="4" t="str">
        <f t="shared" si="354"/>
        <v/>
      </c>
      <c r="L5702" s="13" t="str">
        <f>IF(ISNA(VLOOKUP(F5702,[1]Suivi!$F:$S,7,0)),"",VLOOKUP(F5702,[1]Suivi!$F:$S,7,0))</f>
        <v/>
      </c>
      <c r="M5702" s="4" t="str">
        <f>IF(ISNA(VLOOKUP(F5702,[1]Suivi!$F:$S,8,0)),"",VLOOKUP(F5702,[1]Suivi!$F:$S,8,0))</f>
        <v/>
      </c>
      <c r="N5702" s="22" t="str">
        <f t="shared" ca="1" si="355"/>
        <v/>
      </c>
      <c r="O5702" s="4" t="str">
        <f>IF(ISNA(VLOOKUP(F5702,[1]Suivi!$F:$S,10,0)),"",VLOOKUP(F5702,[1]Suivi!$F:$S,10,0))</f>
        <v/>
      </c>
      <c r="P5702" s="13" t="str">
        <f ca="1">IF(ISNA(VLOOKUP(N5702,[1]Suivi!$F:$S,12,0)),"",VLOOKUP(N5702,[1]Suivi!$F:$S,12,0))</f>
        <v/>
      </c>
      <c r="Q5702" s="4" t="str">
        <f>IF(ISNA(VLOOKUP(M5702,[1]Suivi!$F:$R,11,0)),"",VLOOKUP(M5702,[1]Suivi!$F:$R,11,0))</f>
        <v/>
      </c>
      <c r="R5702" s="4" t="str">
        <f>IF(ISNA(VLOOKUP(F5702,[1]Suivi!$F:$S,13,0)),"",VLOOKUP(F5702,[1]Suivi!$F:$S,13,0))</f>
        <v/>
      </c>
      <c r="S5702" s="22" t="str">
        <f t="shared" si="352"/>
        <v/>
      </c>
    </row>
    <row r="5703" spans="8:19" x14ac:dyDescent="0.3">
      <c r="H5703" s="15" t="str">
        <f>IF(ISNA(VLOOKUP(E5703,[1]Suivi!$E:$K,4,0)),"",VLOOKUP(E5703,[1]Suivi!$E:$K,4,0))</f>
        <v/>
      </c>
      <c r="I5703" s="22" t="str">
        <f t="shared" ca="1" si="353"/>
        <v/>
      </c>
      <c r="J5703" s="4" t="str">
        <f>IF(ISNA(VLOOKUP(F5703,[1]Suivi!$F:$S,5,0)),"",VLOOKUP(F5703,[1]Suivi!$F:$S,5,0))</f>
        <v/>
      </c>
      <c r="K5703" s="4" t="str">
        <f t="shared" si="354"/>
        <v/>
      </c>
      <c r="L5703" s="13" t="str">
        <f>IF(ISNA(VLOOKUP(F5703,[1]Suivi!$F:$S,7,0)),"",VLOOKUP(F5703,[1]Suivi!$F:$S,7,0))</f>
        <v/>
      </c>
      <c r="M5703" s="4" t="str">
        <f>IF(ISNA(VLOOKUP(F5703,[1]Suivi!$F:$S,8,0)),"",VLOOKUP(F5703,[1]Suivi!$F:$S,8,0))</f>
        <v/>
      </c>
      <c r="N5703" s="22" t="str">
        <f t="shared" ca="1" si="355"/>
        <v/>
      </c>
      <c r="O5703" s="4" t="str">
        <f>IF(ISNA(VLOOKUP(F5703,[1]Suivi!$F:$S,10,0)),"",VLOOKUP(F5703,[1]Suivi!$F:$S,10,0))</f>
        <v/>
      </c>
      <c r="P5703" s="13" t="str">
        <f ca="1">IF(ISNA(VLOOKUP(N5703,[1]Suivi!$F:$S,12,0)),"",VLOOKUP(N5703,[1]Suivi!$F:$S,12,0))</f>
        <v/>
      </c>
      <c r="Q5703" s="4" t="str">
        <f>IF(ISNA(VLOOKUP(M5703,[1]Suivi!$F:$R,11,0)),"",VLOOKUP(M5703,[1]Suivi!$F:$R,11,0))</f>
        <v/>
      </c>
      <c r="R5703" s="4" t="str">
        <f>IF(ISNA(VLOOKUP(F5703,[1]Suivi!$F:$S,13,0)),"",VLOOKUP(F5703,[1]Suivi!$F:$S,13,0))</f>
        <v/>
      </c>
      <c r="S5703" s="22" t="str">
        <f t="shared" ref="S5703:S5766" si="356">IF(OR($L5703="",$L5703=0),"",$L5703-$D5703)</f>
        <v/>
      </c>
    </row>
    <row r="5704" spans="8:19" x14ac:dyDescent="0.3">
      <c r="H5704" s="15" t="str">
        <f>IF(ISNA(VLOOKUP(E5704,[1]Suivi!$E:$K,4,0)),"",VLOOKUP(E5704,[1]Suivi!$E:$K,4,0))</f>
        <v/>
      </c>
      <c r="I5704" s="22" t="str">
        <f t="shared" ref="I5704:I5767" ca="1" si="357">IF(OR($E5704="",$E5704=0),"",IF(DATEDIF($E5704,TODAY(),"D")&gt;60,"+60",IF(AND(DATEDIF($E5704,TODAY(),"D")&lt;60,DATEDIF($E5704,TODAY(),"D")&gt;30),"30-60","-30")))</f>
        <v/>
      </c>
      <c r="J5704" s="4" t="str">
        <f>IF(ISNA(VLOOKUP(F5704,[1]Suivi!$F:$S,5,0)),"",VLOOKUP(F5704,[1]Suivi!$F:$S,5,0))</f>
        <v/>
      </c>
      <c r="K5704" s="4" t="str">
        <f t="shared" ref="K5704:K5767" si="358">IF(OR(J5704="QUANTITE",J5704="CASSE",J5704="PRODUIT NC",J5704="INVERSION",J5704="PRIX (CMI SUR AVOIR)"),"ADMIN",IF(OR(J5704="TRANSPORT",J5704="PRIX",J5704="ERREUR BE",J5704="REPRISE MARCHANDISE"),"CDES",IF(OR(J5704="En cours de traitement / Paiement en attente",J5704="En attente de la réclamation"),"Comptabilité",IF(J5704="Filiale entreprise","C2",""))))</f>
        <v/>
      </c>
      <c r="L5704" s="13" t="str">
        <f>IF(ISNA(VLOOKUP(F5704,[1]Suivi!$F:$S,7,0)),"",VLOOKUP(F5704,[1]Suivi!$F:$S,7,0))</f>
        <v/>
      </c>
      <c r="M5704" s="4" t="str">
        <f>IF(ISNA(VLOOKUP(F5704,[1]Suivi!$F:$S,8,0)),"",VLOOKUP(F5704,[1]Suivi!$F:$S,8,0))</f>
        <v/>
      </c>
      <c r="N5704" s="22" t="str">
        <f t="shared" ref="N5704:N5767" ca="1" si="359">IF(OR($L5704="",$L5704=0),"",IF($M5704="RSD",5-DATEDIF($L5704,TODAY(),"D"),""))</f>
        <v/>
      </c>
      <c r="O5704" s="4" t="str">
        <f>IF(ISNA(VLOOKUP(F5704,[1]Suivi!$F:$S,10,0)),"",VLOOKUP(F5704,[1]Suivi!$F:$S,10,0))</f>
        <v/>
      </c>
      <c r="P5704" s="13" t="str">
        <f ca="1">IF(ISNA(VLOOKUP(N5704,[1]Suivi!$F:$S,12,0)),"",VLOOKUP(N5704,[1]Suivi!$F:$S,12,0))</f>
        <v/>
      </c>
      <c r="Q5704" s="4" t="str">
        <f>IF(ISNA(VLOOKUP(M5704,[1]Suivi!$F:$R,11,0)),"",VLOOKUP(M5704,[1]Suivi!$F:$R,11,0))</f>
        <v/>
      </c>
      <c r="R5704" s="4" t="str">
        <f>IF(ISNA(VLOOKUP(F5704,[1]Suivi!$F:$S,13,0)),"",VLOOKUP(F5704,[1]Suivi!$F:$S,13,0))</f>
        <v/>
      </c>
      <c r="S5704" s="22" t="str">
        <f t="shared" si="356"/>
        <v/>
      </c>
    </row>
    <row r="5705" spans="8:19" x14ac:dyDescent="0.3">
      <c r="H5705" s="15" t="str">
        <f>IF(ISNA(VLOOKUP(E5705,[1]Suivi!$E:$K,4,0)),"",VLOOKUP(E5705,[1]Suivi!$E:$K,4,0))</f>
        <v/>
      </c>
      <c r="I5705" s="22" t="str">
        <f t="shared" ca="1" si="357"/>
        <v/>
      </c>
      <c r="J5705" s="4" t="str">
        <f>IF(ISNA(VLOOKUP(F5705,[1]Suivi!$F:$S,5,0)),"",VLOOKUP(F5705,[1]Suivi!$F:$S,5,0))</f>
        <v/>
      </c>
      <c r="K5705" s="4" t="str">
        <f t="shared" si="358"/>
        <v/>
      </c>
      <c r="L5705" s="13" t="str">
        <f>IF(ISNA(VLOOKUP(F5705,[1]Suivi!$F:$S,7,0)),"",VLOOKUP(F5705,[1]Suivi!$F:$S,7,0))</f>
        <v/>
      </c>
      <c r="M5705" s="4" t="str">
        <f>IF(ISNA(VLOOKUP(F5705,[1]Suivi!$F:$S,8,0)),"",VLOOKUP(F5705,[1]Suivi!$F:$S,8,0))</f>
        <v/>
      </c>
      <c r="N5705" s="22" t="str">
        <f t="shared" ca="1" si="359"/>
        <v/>
      </c>
      <c r="O5705" s="4" t="str">
        <f>IF(ISNA(VLOOKUP(F5705,[1]Suivi!$F:$S,10,0)),"",VLOOKUP(F5705,[1]Suivi!$F:$S,10,0))</f>
        <v/>
      </c>
      <c r="P5705" s="13" t="str">
        <f ca="1">IF(ISNA(VLOOKUP(N5705,[1]Suivi!$F:$S,12,0)),"",VLOOKUP(N5705,[1]Suivi!$F:$S,12,0))</f>
        <v/>
      </c>
      <c r="Q5705" s="4" t="str">
        <f>IF(ISNA(VLOOKUP(M5705,[1]Suivi!$F:$R,11,0)),"",VLOOKUP(M5705,[1]Suivi!$F:$R,11,0))</f>
        <v/>
      </c>
      <c r="R5705" s="4" t="str">
        <f>IF(ISNA(VLOOKUP(F5705,[1]Suivi!$F:$S,13,0)),"",VLOOKUP(F5705,[1]Suivi!$F:$S,13,0))</f>
        <v/>
      </c>
      <c r="S5705" s="22" t="str">
        <f t="shared" si="356"/>
        <v/>
      </c>
    </row>
    <row r="5706" spans="8:19" x14ac:dyDescent="0.3">
      <c r="H5706" s="15" t="str">
        <f>IF(ISNA(VLOOKUP(E5706,[1]Suivi!$E:$K,4,0)),"",VLOOKUP(E5706,[1]Suivi!$E:$K,4,0))</f>
        <v/>
      </c>
      <c r="I5706" s="22" t="str">
        <f t="shared" ca="1" si="357"/>
        <v/>
      </c>
      <c r="J5706" s="4" t="str">
        <f>IF(ISNA(VLOOKUP(F5706,[1]Suivi!$F:$S,5,0)),"",VLOOKUP(F5706,[1]Suivi!$F:$S,5,0))</f>
        <v/>
      </c>
      <c r="K5706" s="4" t="str">
        <f t="shared" si="358"/>
        <v/>
      </c>
      <c r="L5706" s="13" t="str">
        <f>IF(ISNA(VLOOKUP(F5706,[1]Suivi!$F:$S,7,0)),"",VLOOKUP(F5706,[1]Suivi!$F:$S,7,0))</f>
        <v/>
      </c>
      <c r="M5706" s="4" t="str">
        <f>IF(ISNA(VLOOKUP(F5706,[1]Suivi!$F:$S,8,0)),"",VLOOKUP(F5706,[1]Suivi!$F:$S,8,0))</f>
        <v/>
      </c>
      <c r="N5706" s="22" t="str">
        <f t="shared" ca="1" si="359"/>
        <v/>
      </c>
      <c r="O5706" s="4" t="str">
        <f>IF(ISNA(VLOOKUP(F5706,[1]Suivi!$F:$S,10,0)),"",VLOOKUP(F5706,[1]Suivi!$F:$S,10,0))</f>
        <v/>
      </c>
      <c r="P5706" s="13" t="str">
        <f ca="1">IF(ISNA(VLOOKUP(N5706,[1]Suivi!$F:$S,12,0)),"",VLOOKUP(N5706,[1]Suivi!$F:$S,12,0))</f>
        <v/>
      </c>
      <c r="Q5706" s="4" t="str">
        <f>IF(ISNA(VLOOKUP(M5706,[1]Suivi!$F:$R,11,0)),"",VLOOKUP(M5706,[1]Suivi!$F:$R,11,0))</f>
        <v/>
      </c>
      <c r="R5706" s="4" t="str">
        <f>IF(ISNA(VLOOKUP(F5706,[1]Suivi!$F:$S,13,0)),"",VLOOKUP(F5706,[1]Suivi!$F:$S,13,0))</f>
        <v/>
      </c>
      <c r="S5706" s="22" t="str">
        <f t="shared" si="356"/>
        <v/>
      </c>
    </row>
    <row r="5707" spans="8:19" x14ac:dyDescent="0.3">
      <c r="H5707" s="15" t="str">
        <f>IF(ISNA(VLOOKUP(E5707,[1]Suivi!$E:$K,4,0)),"",VLOOKUP(E5707,[1]Suivi!$E:$K,4,0))</f>
        <v/>
      </c>
      <c r="I5707" s="22" t="str">
        <f t="shared" ca="1" si="357"/>
        <v/>
      </c>
      <c r="J5707" s="4" t="str">
        <f>IF(ISNA(VLOOKUP(F5707,[1]Suivi!$F:$S,5,0)),"",VLOOKUP(F5707,[1]Suivi!$F:$S,5,0))</f>
        <v/>
      </c>
      <c r="K5707" s="4" t="str">
        <f t="shared" si="358"/>
        <v/>
      </c>
      <c r="L5707" s="13" t="str">
        <f>IF(ISNA(VLOOKUP(F5707,[1]Suivi!$F:$S,7,0)),"",VLOOKUP(F5707,[1]Suivi!$F:$S,7,0))</f>
        <v/>
      </c>
      <c r="M5707" s="4" t="str">
        <f>IF(ISNA(VLOOKUP(F5707,[1]Suivi!$F:$S,8,0)),"",VLOOKUP(F5707,[1]Suivi!$F:$S,8,0))</f>
        <v/>
      </c>
      <c r="N5707" s="22" t="str">
        <f t="shared" ca="1" si="359"/>
        <v/>
      </c>
      <c r="O5707" s="4" t="str">
        <f>IF(ISNA(VLOOKUP(F5707,[1]Suivi!$F:$S,10,0)),"",VLOOKUP(F5707,[1]Suivi!$F:$S,10,0))</f>
        <v/>
      </c>
      <c r="P5707" s="13" t="str">
        <f ca="1">IF(ISNA(VLOOKUP(N5707,[1]Suivi!$F:$S,12,0)),"",VLOOKUP(N5707,[1]Suivi!$F:$S,12,0))</f>
        <v/>
      </c>
      <c r="Q5707" s="4" t="str">
        <f>IF(ISNA(VLOOKUP(M5707,[1]Suivi!$F:$R,11,0)),"",VLOOKUP(M5707,[1]Suivi!$F:$R,11,0))</f>
        <v/>
      </c>
      <c r="R5707" s="4" t="str">
        <f>IF(ISNA(VLOOKUP(F5707,[1]Suivi!$F:$S,13,0)),"",VLOOKUP(F5707,[1]Suivi!$F:$S,13,0))</f>
        <v/>
      </c>
      <c r="S5707" s="22" t="str">
        <f t="shared" si="356"/>
        <v/>
      </c>
    </row>
    <row r="5708" spans="8:19" x14ac:dyDescent="0.3">
      <c r="H5708" s="15" t="str">
        <f>IF(ISNA(VLOOKUP(E5708,[1]Suivi!$E:$K,4,0)),"",VLOOKUP(E5708,[1]Suivi!$E:$K,4,0))</f>
        <v/>
      </c>
      <c r="I5708" s="22" t="str">
        <f t="shared" ca="1" si="357"/>
        <v/>
      </c>
      <c r="J5708" s="4" t="str">
        <f>IF(ISNA(VLOOKUP(F5708,[1]Suivi!$F:$S,5,0)),"",VLOOKUP(F5708,[1]Suivi!$F:$S,5,0))</f>
        <v/>
      </c>
      <c r="K5708" s="4" t="str">
        <f t="shared" si="358"/>
        <v/>
      </c>
      <c r="L5708" s="13" t="str">
        <f>IF(ISNA(VLOOKUP(F5708,[1]Suivi!$F:$S,7,0)),"",VLOOKUP(F5708,[1]Suivi!$F:$S,7,0))</f>
        <v/>
      </c>
      <c r="M5708" s="4" t="str">
        <f>IF(ISNA(VLOOKUP(F5708,[1]Suivi!$F:$S,8,0)),"",VLOOKUP(F5708,[1]Suivi!$F:$S,8,0))</f>
        <v/>
      </c>
      <c r="N5708" s="22" t="str">
        <f t="shared" ca="1" si="359"/>
        <v/>
      </c>
      <c r="O5708" s="4" t="str">
        <f>IF(ISNA(VLOOKUP(F5708,[1]Suivi!$F:$S,10,0)),"",VLOOKUP(F5708,[1]Suivi!$F:$S,10,0))</f>
        <v/>
      </c>
      <c r="P5708" s="13" t="str">
        <f ca="1">IF(ISNA(VLOOKUP(N5708,[1]Suivi!$F:$S,12,0)),"",VLOOKUP(N5708,[1]Suivi!$F:$S,12,0))</f>
        <v/>
      </c>
      <c r="Q5708" s="4" t="str">
        <f>IF(ISNA(VLOOKUP(M5708,[1]Suivi!$F:$R,11,0)),"",VLOOKUP(M5708,[1]Suivi!$F:$R,11,0))</f>
        <v/>
      </c>
      <c r="R5708" s="4" t="str">
        <f>IF(ISNA(VLOOKUP(F5708,[1]Suivi!$F:$S,13,0)),"",VLOOKUP(F5708,[1]Suivi!$F:$S,13,0))</f>
        <v/>
      </c>
      <c r="S5708" s="22" t="str">
        <f t="shared" si="356"/>
        <v/>
      </c>
    </row>
    <row r="5709" spans="8:19" x14ac:dyDescent="0.3">
      <c r="H5709" s="15" t="str">
        <f>IF(ISNA(VLOOKUP(E5709,[1]Suivi!$E:$K,4,0)),"",VLOOKUP(E5709,[1]Suivi!$E:$K,4,0))</f>
        <v/>
      </c>
      <c r="I5709" s="22" t="str">
        <f t="shared" ca="1" si="357"/>
        <v/>
      </c>
      <c r="J5709" s="4" t="str">
        <f>IF(ISNA(VLOOKUP(F5709,[1]Suivi!$F:$S,5,0)),"",VLOOKUP(F5709,[1]Suivi!$F:$S,5,0))</f>
        <v/>
      </c>
      <c r="K5709" s="4" t="str">
        <f t="shared" si="358"/>
        <v/>
      </c>
      <c r="L5709" s="13" t="str">
        <f>IF(ISNA(VLOOKUP(F5709,[1]Suivi!$F:$S,7,0)),"",VLOOKUP(F5709,[1]Suivi!$F:$S,7,0))</f>
        <v/>
      </c>
      <c r="M5709" s="4" t="str">
        <f>IF(ISNA(VLOOKUP(F5709,[1]Suivi!$F:$S,8,0)),"",VLOOKUP(F5709,[1]Suivi!$F:$S,8,0))</f>
        <v/>
      </c>
      <c r="N5709" s="22" t="str">
        <f t="shared" ca="1" si="359"/>
        <v/>
      </c>
      <c r="O5709" s="4" t="str">
        <f>IF(ISNA(VLOOKUP(F5709,[1]Suivi!$F:$S,10,0)),"",VLOOKUP(F5709,[1]Suivi!$F:$S,10,0))</f>
        <v/>
      </c>
      <c r="P5709" s="13" t="str">
        <f ca="1">IF(ISNA(VLOOKUP(N5709,[1]Suivi!$F:$S,12,0)),"",VLOOKUP(N5709,[1]Suivi!$F:$S,12,0))</f>
        <v/>
      </c>
      <c r="Q5709" s="4" t="str">
        <f>IF(ISNA(VLOOKUP(M5709,[1]Suivi!$F:$R,11,0)),"",VLOOKUP(M5709,[1]Suivi!$F:$R,11,0))</f>
        <v/>
      </c>
      <c r="R5709" s="4" t="str">
        <f>IF(ISNA(VLOOKUP(F5709,[1]Suivi!$F:$S,13,0)),"",VLOOKUP(F5709,[1]Suivi!$F:$S,13,0))</f>
        <v/>
      </c>
      <c r="S5709" s="22" t="str">
        <f t="shared" si="356"/>
        <v/>
      </c>
    </row>
    <row r="5710" spans="8:19" x14ac:dyDescent="0.3">
      <c r="H5710" s="15" t="str">
        <f>IF(ISNA(VLOOKUP(E5710,[1]Suivi!$E:$K,4,0)),"",VLOOKUP(E5710,[1]Suivi!$E:$K,4,0))</f>
        <v/>
      </c>
      <c r="I5710" s="22" t="str">
        <f t="shared" ca="1" si="357"/>
        <v/>
      </c>
      <c r="J5710" s="4" t="str">
        <f>IF(ISNA(VLOOKUP(F5710,[1]Suivi!$F:$S,5,0)),"",VLOOKUP(F5710,[1]Suivi!$F:$S,5,0))</f>
        <v/>
      </c>
      <c r="K5710" s="4" t="str">
        <f t="shared" si="358"/>
        <v/>
      </c>
      <c r="L5710" s="13" t="str">
        <f>IF(ISNA(VLOOKUP(F5710,[1]Suivi!$F:$S,7,0)),"",VLOOKUP(F5710,[1]Suivi!$F:$S,7,0))</f>
        <v/>
      </c>
      <c r="M5710" s="4" t="str">
        <f>IF(ISNA(VLOOKUP(F5710,[1]Suivi!$F:$S,8,0)),"",VLOOKUP(F5710,[1]Suivi!$F:$S,8,0))</f>
        <v/>
      </c>
      <c r="N5710" s="22" t="str">
        <f t="shared" ca="1" si="359"/>
        <v/>
      </c>
      <c r="O5710" s="4" t="str">
        <f>IF(ISNA(VLOOKUP(F5710,[1]Suivi!$F:$S,10,0)),"",VLOOKUP(F5710,[1]Suivi!$F:$S,10,0))</f>
        <v/>
      </c>
      <c r="P5710" s="13" t="str">
        <f ca="1">IF(ISNA(VLOOKUP(N5710,[1]Suivi!$F:$S,12,0)),"",VLOOKUP(N5710,[1]Suivi!$F:$S,12,0))</f>
        <v/>
      </c>
      <c r="Q5710" s="4" t="str">
        <f>IF(ISNA(VLOOKUP(M5710,[1]Suivi!$F:$R,11,0)),"",VLOOKUP(M5710,[1]Suivi!$F:$R,11,0))</f>
        <v/>
      </c>
      <c r="R5710" s="4" t="str">
        <f>IF(ISNA(VLOOKUP(F5710,[1]Suivi!$F:$S,13,0)),"",VLOOKUP(F5710,[1]Suivi!$F:$S,13,0))</f>
        <v/>
      </c>
      <c r="S5710" s="22" t="str">
        <f t="shared" si="356"/>
        <v/>
      </c>
    </row>
    <row r="5711" spans="8:19" x14ac:dyDescent="0.3">
      <c r="H5711" s="15" t="str">
        <f>IF(ISNA(VLOOKUP(E5711,[1]Suivi!$E:$K,4,0)),"",VLOOKUP(E5711,[1]Suivi!$E:$K,4,0))</f>
        <v/>
      </c>
      <c r="I5711" s="22" t="str">
        <f t="shared" ca="1" si="357"/>
        <v/>
      </c>
      <c r="J5711" s="4" t="str">
        <f>IF(ISNA(VLOOKUP(F5711,[1]Suivi!$F:$S,5,0)),"",VLOOKUP(F5711,[1]Suivi!$F:$S,5,0))</f>
        <v/>
      </c>
      <c r="K5711" s="4" t="str">
        <f t="shared" si="358"/>
        <v/>
      </c>
      <c r="L5711" s="13" t="str">
        <f>IF(ISNA(VLOOKUP(F5711,[1]Suivi!$F:$S,7,0)),"",VLOOKUP(F5711,[1]Suivi!$F:$S,7,0))</f>
        <v/>
      </c>
      <c r="M5711" s="4" t="str">
        <f>IF(ISNA(VLOOKUP(F5711,[1]Suivi!$F:$S,8,0)),"",VLOOKUP(F5711,[1]Suivi!$F:$S,8,0))</f>
        <v/>
      </c>
      <c r="N5711" s="22" t="str">
        <f t="shared" ca="1" si="359"/>
        <v/>
      </c>
      <c r="O5711" s="4" t="str">
        <f>IF(ISNA(VLOOKUP(F5711,[1]Suivi!$F:$S,10,0)),"",VLOOKUP(F5711,[1]Suivi!$F:$S,10,0))</f>
        <v/>
      </c>
      <c r="P5711" s="13" t="str">
        <f ca="1">IF(ISNA(VLOOKUP(N5711,[1]Suivi!$F:$S,12,0)),"",VLOOKUP(N5711,[1]Suivi!$F:$S,12,0))</f>
        <v/>
      </c>
      <c r="Q5711" s="4" t="str">
        <f>IF(ISNA(VLOOKUP(M5711,[1]Suivi!$F:$R,11,0)),"",VLOOKUP(M5711,[1]Suivi!$F:$R,11,0))</f>
        <v/>
      </c>
      <c r="R5711" s="4" t="str">
        <f>IF(ISNA(VLOOKUP(F5711,[1]Suivi!$F:$S,13,0)),"",VLOOKUP(F5711,[1]Suivi!$F:$S,13,0))</f>
        <v/>
      </c>
      <c r="S5711" s="22" t="str">
        <f t="shared" si="356"/>
        <v/>
      </c>
    </row>
    <row r="5712" spans="8:19" x14ac:dyDescent="0.3">
      <c r="H5712" s="15" t="str">
        <f>IF(ISNA(VLOOKUP(E5712,[1]Suivi!$E:$K,4,0)),"",VLOOKUP(E5712,[1]Suivi!$E:$K,4,0))</f>
        <v/>
      </c>
      <c r="I5712" s="22" t="str">
        <f t="shared" ca="1" si="357"/>
        <v/>
      </c>
      <c r="J5712" s="4" t="str">
        <f>IF(ISNA(VLOOKUP(F5712,[1]Suivi!$F:$S,5,0)),"",VLOOKUP(F5712,[1]Suivi!$F:$S,5,0))</f>
        <v/>
      </c>
      <c r="K5712" s="4" t="str">
        <f t="shared" si="358"/>
        <v/>
      </c>
      <c r="L5712" s="13" t="str">
        <f>IF(ISNA(VLOOKUP(F5712,[1]Suivi!$F:$S,7,0)),"",VLOOKUP(F5712,[1]Suivi!$F:$S,7,0))</f>
        <v/>
      </c>
      <c r="M5712" s="4" t="str">
        <f>IF(ISNA(VLOOKUP(F5712,[1]Suivi!$F:$S,8,0)),"",VLOOKUP(F5712,[1]Suivi!$F:$S,8,0))</f>
        <v/>
      </c>
      <c r="N5712" s="22" t="str">
        <f t="shared" ca="1" si="359"/>
        <v/>
      </c>
      <c r="O5712" s="4" t="str">
        <f>IF(ISNA(VLOOKUP(F5712,[1]Suivi!$F:$S,10,0)),"",VLOOKUP(F5712,[1]Suivi!$F:$S,10,0))</f>
        <v/>
      </c>
      <c r="P5712" s="13" t="str">
        <f ca="1">IF(ISNA(VLOOKUP(N5712,[1]Suivi!$F:$S,12,0)),"",VLOOKUP(N5712,[1]Suivi!$F:$S,12,0))</f>
        <v/>
      </c>
      <c r="Q5712" s="4" t="str">
        <f>IF(ISNA(VLOOKUP(M5712,[1]Suivi!$F:$R,11,0)),"",VLOOKUP(M5712,[1]Suivi!$F:$R,11,0))</f>
        <v/>
      </c>
      <c r="R5712" s="4" t="str">
        <f>IF(ISNA(VLOOKUP(F5712,[1]Suivi!$F:$S,13,0)),"",VLOOKUP(F5712,[1]Suivi!$F:$S,13,0))</f>
        <v/>
      </c>
      <c r="S5712" s="22" t="str">
        <f t="shared" si="356"/>
        <v/>
      </c>
    </row>
    <row r="5713" spans="8:19" x14ac:dyDescent="0.3">
      <c r="H5713" s="15" t="str">
        <f>IF(ISNA(VLOOKUP(E5713,[1]Suivi!$E:$K,4,0)),"",VLOOKUP(E5713,[1]Suivi!$E:$K,4,0))</f>
        <v/>
      </c>
      <c r="I5713" s="22" t="str">
        <f t="shared" ca="1" si="357"/>
        <v/>
      </c>
      <c r="J5713" s="4" t="str">
        <f>IF(ISNA(VLOOKUP(F5713,[1]Suivi!$F:$S,5,0)),"",VLOOKUP(F5713,[1]Suivi!$F:$S,5,0))</f>
        <v/>
      </c>
      <c r="K5713" s="4" t="str">
        <f t="shared" si="358"/>
        <v/>
      </c>
      <c r="L5713" s="13" t="str">
        <f>IF(ISNA(VLOOKUP(F5713,[1]Suivi!$F:$S,7,0)),"",VLOOKUP(F5713,[1]Suivi!$F:$S,7,0))</f>
        <v/>
      </c>
      <c r="M5713" s="4" t="str">
        <f>IF(ISNA(VLOOKUP(F5713,[1]Suivi!$F:$S,8,0)),"",VLOOKUP(F5713,[1]Suivi!$F:$S,8,0))</f>
        <v/>
      </c>
      <c r="N5713" s="22" t="str">
        <f t="shared" ca="1" si="359"/>
        <v/>
      </c>
      <c r="O5713" s="4" t="str">
        <f>IF(ISNA(VLOOKUP(F5713,[1]Suivi!$F:$S,10,0)),"",VLOOKUP(F5713,[1]Suivi!$F:$S,10,0))</f>
        <v/>
      </c>
      <c r="P5713" s="13" t="str">
        <f ca="1">IF(ISNA(VLOOKUP(N5713,[1]Suivi!$F:$S,12,0)),"",VLOOKUP(N5713,[1]Suivi!$F:$S,12,0))</f>
        <v/>
      </c>
      <c r="Q5713" s="4" t="str">
        <f>IF(ISNA(VLOOKUP(M5713,[1]Suivi!$F:$R,11,0)),"",VLOOKUP(M5713,[1]Suivi!$F:$R,11,0))</f>
        <v/>
      </c>
      <c r="R5713" s="4" t="str">
        <f>IF(ISNA(VLOOKUP(F5713,[1]Suivi!$F:$S,13,0)),"",VLOOKUP(F5713,[1]Suivi!$F:$S,13,0))</f>
        <v/>
      </c>
      <c r="S5713" s="22" t="str">
        <f t="shared" si="356"/>
        <v/>
      </c>
    </row>
    <row r="5714" spans="8:19" x14ac:dyDescent="0.3">
      <c r="H5714" s="15" t="str">
        <f>IF(ISNA(VLOOKUP(E5714,[1]Suivi!$E:$K,4,0)),"",VLOOKUP(E5714,[1]Suivi!$E:$K,4,0))</f>
        <v/>
      </c>
      <c r="I5714" s="22" t="str">
        <f t="shared" ca="1" si="357"/>
        <v/>
      </c>
      <c r="J5714" s="4" t="str">
        <f>IF(ISNA(VLOOKUP(F5714,[1]Suivi!$F:$S,5,0)),"",VLOOKUP(F5714,[1]Suivi!$F:$S,5,0))</f>
        <v/>
      </c>
      <c r="K5714" s="4" t="str">
        <f t="shared" si="358"/>
        <v/>
      </c>
      <c r="L5714" s="13" t="str">
        <f>IF(ISNA(VLOOKUP(F5714,[1]Suivi!$F:$S,7,0)),"",VLOOKUP(F5714,[1]Suivi!$F:$S,7,0))</f>
        <v/>
      </c>
      <c r="M5714" s="4" t="str">
        <f>IF(ISNA(VLOOKUP(F5714,[1]Suivi!$F:$S,8,0)),"",VLOOKUP(F5714,[1]Suivi!$F:$S,8,0))</f>
        <v/>
      </c>
      <c r="N5714" s="22" t="str">
        <f t="shared" ca="1" si="359"/>
        <v/>
      </c>
      <c r="O5714" s="4" t="str">
        <f>IF(ISNA(VLOOKUP(F5714,[1]Suivi!$F:$S,10,0)),"",VLOOKUP(F5714,[1]Suivi!$F:$S,10,0))</f>
        <v/>
      </c>
      <c r="P5714" s="13" t="str">
        <f ca="1">IF(ISNA(VLOOKUP(N5714,[1]Suivi!$F:$S,12,0)),"",VLOOKUP(N5714,[1]Suivi!$F:$S,12,0))</f>
        <v/>
      </c>
      <c r="Q5714" s="4" t="str">
        <f>IF(ISNA(VLOOKUP(M5714,[1]Suivi!$F:$R,11,0)),"",VLOOKUP(M5714,[1]Suivi!$F:$R,11,0))</f>
        <v/>
      </c>
      <c r="R5714" s="4" t="str">
        <f>IF(ISNA(VLOOKUP(F5714,[1]Suivi!$F:$S,13,0)),"",VLOOKUP(F5714,[1]Suivi!$F:$S,13,0))</f>
        <v/>
      </c>
      <c r="S5714" s="22" t="str">
        <f t="shared" si="356"/>
        <v/>
      </c>
    </row>
    <row r="5715" spans="8:19" x14ac:dyDescent="0.3">
      <c r="H5715" s="15" t="str">
        <f>IF(ISNA(VLOOKUP(E5715,[1]Suivi!$E:$K,4,0)),"",VLOOKUP(E5715,[1]Suivi!$E:$K,4,0))</f>
        <v/>
      </c>
      <c r="I5715" s="22" t="str">
        <f t="shared" ca="1" si="357"/>
        <v/>
      </c>
      <c r="J5715" s="4" t="str">
        <f>IF(ISNA(VLOOKUP(F5715,[1]Suivi!$F:$S,5,0)),"",VLOOKUP(F5715,[1]Suivi!$F:$S,5,0))</f>
        <v/>
      </c>
      <c r="K5715" s="4" t="str">
        <f t="shared" si="358"/>
        <v/>
      </c>
      <c r="L5715" s="13" t="str">
        <f>IF(ISNA(VLOOKUP(F5715,[1]Suivi!$F:$S,7,0)),"",VLOOKUP(F5715,[1]Suivi!$F:$S,7,0))</f>
        <v/>
      </c>
      <c r="M5715" s="4" t="str">
        <f>IF(ISNA(VLOOKUP(F5715,[1]Suivi!$F:$S,8,0)),"",VLOOKUP(F5715,[1]Suivi!$F:$S,8,0))</f>
        <v/>
      </c>
      <c r="N5715" s="22" t="str">
        <f t="shared" ca="1" si="359"/>
        <v/>
      </c>
      <c r="O5715" s="4" t="str">
        <f>IF(ISNA(VLOOKUP(F5715,[1]Suivi!$F:$S,10,0)),"",VLOOKUP(F5715,[1]Suivi!$F:$S,10,0))</f>
        <v/>
      </c>
      <c r="P5715" s="13" t="str">
        <f ca="1">IF(ISNA(VLOOKUP(N5715,[1]Suivi!$F:$S,12,0)),"",VLOOKUP(N5715,[1]Suivi!$F:$S,12,0))</f>
        <v/>
      </c>
      <c r="Q5715" s="4" t="str">
        <f>IF(ISNA(VLOOKUP(M5715,[1]Suivi!$F:$R,11,0)),"",VLOOKUP(M5715,[1]Suivi!$F:$R,11,0))</f>
        <v/>
      </c>
      <c r="R5715" s="4" t="str">
        <f>IF(ISNA(VLOOKUP(F5715,[1]Suivi!$F:$S,13,0)),"",VLOOKUP(F5715,[1]Suivi!$F:$S,13,0))</f>
        <v/>
      </c>
      <c r="S5715" s="22" t="str">
        <f t="shared" si="356"/>
        <v/>
      </c>
    </row>
    <row r="5716" spans="8:19" x14ac:dyDescent="0.3">
      <c r="H5716" s="15" t="str">
        <f>IF(ISNA(VLOOKUP(E5716,[1]Suivi!$E:$K,4,0)),"",VLOOKUP(E5716,[1]Suivi!$E:$K,4,0))</f>
        <v/>
      </c>
      <c r="I5716" s="22" t="str">
        <f t="shared" ca="1" si="357"/>
        <v/>
      </c>
      <c r="J5716" s="4" t="str">
        <f>IF(ISNA(VLOOKUP(F5716,[1]Suivi!$F:$S,5,0)),"",VLOOKUP(F5716,[1]Suivi!$F:$S,5,0))</f>
        <v/>
      </c>
      <c r="K5716" s="4" t="str">
        <f t="shared" si="358"/>
        <v/>
      </c>
      <c r="L5716" s="13" t="str">
        <f>IF(ISNA(VLOOKUP(F5716,[1]Suivi!$F:$S,7,0)),"",VLOOKUP(F5716,[1]Suivi!$F:$S,7,0))</f>
        <v/>
      </c>
      <c r="M5716" s="4" t="str">
        <f>IF(ISNA(VLOOKUP(F5716,[1]Suivi!$F:$S,8,0)),"",VLOOKUP(F5716,[1]Suivi!$F:$S,8,0))</f>
        <v/>
      </c>
      <c r="N5716" s="22" t="str">
        <f t="shared" ca="1" si="359"/>
        <v/>
      </c>
      <c r="O5716" s="4" t="str">
        <f>IF(ISNA(VLOOKUP(F5716,[1]Suivi!$F:$S,10,0)),"",VLOOKUP(F5716,[1]Suivi!$F:$S,10,0))</f>
        <v/>
      </c>
      <c r="P5716" s="13" t="str">
        <f ca="1">IF(ISNA(VLOOKUP(N5716,[1]Suivi!$F:$S,12,0)),"",VLOOKUP(N5716,[1]Suivi!$F:$S,12,0))</f>
        <v/>
      </c>
      <c r="Q5716" s="4" t="str">
        <f>IF(ISNA(VLOOKUP(M5716,[1]Suivi!$F:$R,11,0)),"",VLOOKUP(M5716,[1]Suivi!$F:$R,11,0))</f>
        <v/>
      </c>
      <c r="R5716" s="4" t="str">
        <f>IF(ISNA(VLOOKUP(F5716,[1]Suivi!$F:$S,13,0)),"",VLOOKUP(F5716,[1]Suivi!$F:$S,13,0))</f>
        <v/>
      </c>
      <c r="S5716" s="22" t="str">
        <f t="shared" si="356"/>
        <v/>
      </c>
    </row>
    <row r="5717" spans="8:19" x14ac:dyDescent="0.3">
      <c r="H5717" s="15" t="str">
        <f>IF(ISNA(VLOOKUP(E5717,[1]Suivi!$E:$K,4,0)),"",VLOOKUP(E5717,[1]Suivi!$E:$K,4,0))</f>
        <v/>
      </c>
      <c r="I5717" s="22" t="str">
        <f t="shared" ca="1" si="357"/>
        <v/>
      </c>
      <c r="J5717" s="4" t="str">
        <f>IF(ISNA(VLOOKUP(F5717,[1]Suivi!$F:$S,5,0)),"",VLOOKUP(F5717,[1]Suivi!$F:$S,5,0))</f>
        <v/>
      </c>
      <c r="K5717" s="4" t="str">
        <f t="shared" si="358"/>
        <v/>
      </c>
      <c r="L5717" s="13" t="str">
        <f>IF(ISNA(VLOOKUP(F5717,[1]Suivi!$F:$S,7,0)),"",VLOOKUP(F5717,[1]Suivi!$F:$S,7,0))</f>
        <v/>
      </c>
      <c r="M5717" s="4" t="str">
        <f>IF(ISNA(VLOOKUP(F5717,[1]Suivi!$F:$S,8,0)),"",VLOOKUP(F5717,[1]Suivi!$F:$S,8,0))</f>
        <v/>
      </c>
      <c r="N5717" s="22" t="str">
        <f t="shared" ca="1" si="359"/>
        <v/>
      </c>
      <c r="O5717" s="4" t="str">
        <f>IF(ISNA(VLOOKUP(F5717,[1]Suivi!$F:$S,10,0)),"",VLOOKUP(F5717,[1]Suivi!$F:$S,10,0))</f>
        <v/>
      </c>
      <c r="P5717" s="13" t="str">
        <f ca="1">IF(ISNA(VLOOKUP(N5717,[1]Suivi!$F:$S,12,0)),"",VLOOKUP(N5717,[1]Suivi!$F:$S,12,0))</f>
        <v/>
      </c>
      <c r="Q5717" s="4" t="str">
        <f>IF(ISNA(VLOOKUP(M5717,[1]Suivi!$F:$R,11,0)),"",VLOOKUP(M5717,[1]Suivi!$F:$R,11,0))</f>
        <v/>
      </c>
      <c r="R5717" s="4" t="str">
        <f>IF(ISNA(VLOOKUP(F5717,[1]Suivi!$F:$S,13,0)),"",VLOOKUP(F5717,[1]Suivi!$F:$S,13,0))</f>
        <v/>
      </c>
      <c r="S5717" s="22" t="str">
        <f t="shared" si="356"/>
        <v/>
      </c>
    </row>
    <row r="5718" spans="8:19" x14ac:dyDescent="0.3">
      <c r="H5718" s="15" t="str">
        <f>IF(ISNA(VLOOKUP(E5718,[1]Suivi!$E:$K,4,0)),"",VLOOKUP(E5718,[1]Suivi!$E:$K,4,0))</f>
        <v/>
      </c>
      <c r="I5718" s="22" t="str">
        <f t="shared" ca="1" si="357"/>
        <v/>
      </c>
      <c r="J5718" s="4" t="str">
        <f>IF(ISNA(VLOOKUP(F5718,[1]Suivi!$F:$S,5,0)),"",VLOOKUP(F5718,[1]Suivi!$F:$S,5,0))</f>
        <v/>
      </c>
      <c r="K5718" s="4" t="str">
        <f t="shared" si="358"/>
        <v/>
      </c>
      <c r="L5718" s="13" t="str">
        <f>IF(ISNA(VLOOKUP(F5718,[1]Suivi!$F:$S,7,0)),"",VLOOKUP(F5718,[1]Suivi!$F:$S,7,0))</f>
        <v/>
      </c>
      <c r="M5718" s="4" t="str">
        <f>IF(ISNA(VLOOKUP(F5718,[1]Suivi!$F:$S,8,0)),"",VLOOKUP(F5718,[1]Suivi!$F:$S,8,0))</f>
        <v/>
      </c>
      <c r="N5718" s="22" t="str">
        <f t="shared" ca="1" si="359"/>
        <v/>
      </c>
      <c r="O5718" s="4" t="str">
        <f>IF(ISNA(VLOOKUP(F5718,[1]Suivi!$F:$S,10,0)),"",VLOOKUP(F5718,[1]Suivi!$F:$S,10,0))</f>
        <v/>
      </c>
      <c r="P5718" s="13" t="str">
        <f ca="1">IF(ISNA(VLOOKUP(N5718,[1]Suivi!$F:$S,12,0)),"",VLOOKUP(N5718,[1]Suivi!$F:$S,12,0))</f>
        <v/>
      </c>
      <c r="Q5718" s="4" t="str">
        <f>IF(ISNA(VLOOKUP(M5718,[1]Suivi!$F:$R,11,0)),"",VLOOKUP(M5718,[1]Suivi!$F:$R,11,0))</f>
        <v/>
      </c>
      <c r="R5718" s="4" t="str">
        <f>IF(ISNA(VLOOKUP(F5718,[1]Suivi!$F:$S,13,0)),"",VLOOKUP(F5718,[1]Suivi!$F:$S,13,0))</f>
        <v/>
      </c>
      <c r="S5718" s="22" t="str">
        <f t="shared" si="356"/>
        <v/>
      </c>
    </row>
    <row r="5719" spans="8:19" x14ac:dyDescent="0.3">
      <c r="H5719" s="15" t="str">
        <f>IF(ISNA(VLOOKUP(E5719,[1]Suivi!$E:$K,4,0)),"",VLOOKUP(E5719,[1]Suivi!$E:$K,4,0))</f>
        <v/>
      </c>
      <c r="I5719" s="22" t="str">
        <f t="shared" ca="1" si="357"/>
        <v/>
      </c>
      <c r="J5719" s="4" t="str">
        <f>IF(ISNA(VLOOKUP(F5719,[1]Suivi!$F:$S,5,0)),"",VLOOKUP(F5719,[1]Suivi!$F:$S,5,0))</f>
        <v/>
      </c>
      <c r="K5719" s="4" t="str">
        <f t="shared" si="358"/>
        <v/>
      </c>
      <c r="L5719" s="13" t="str">
        <f>IF(ISNA(VLOOKUP(F5719,[1]Suivi!$F:$S,7,0)),"",VLOOKUP(F5719,[1]Suivi!$F:$S,7,0))</f>
        <v/>
      </c>
      <c r="M5719" s="4" t="str">
        <f>IF(ISNA(VLOOKUP(F5719,[1]Suivi!$F:$S,8,0)),"",VLOOKUP(F5719,[1]Suivi!$F:$S,8,0))</f>
        <v/>
      </c>
      <c r="N5719" s="22" t="str">
        <f t="shared" ca="1" si="359"/>
        <v/>
      </c>
      <c r="O5719" s="4" t="str">
        <f>IF(ISNA(VLOOKUP(F5719,[1]Suivi!$F:$S,10,0)),"",VLOOKUP(F5719,[1]Suivi!$F:$S,10,0))</f>
        <v/>
      </c>
      <c r="P5719" s="13" t="str">
        <f ca="1">IF(ISNA(VLOOKUP(N5719,[1]Suivi!$F:$S,12,0)),"",VLOOKUP(N5719,[1]Suivi!$F:$S,12,0))</f>
        <v/>
      </c>
      <c r="Q5719" s="4" t="str">
        <f>IF(ISNA(VLOOKUP(M5719,[1]Suivi!$F:$R,11,0)),"",VLOOKUP(M5719,[1]Suivi!$F:$R,11,0))</f>
        <v/>
      </c>
      <c r="R5719" s="4" t="str">
        <f>IF(ISNA(VLOOKUP(F5719,[1]Suivi!$F:$S,13,0)),"",VLOOKUP(F5719,[1]Suivi!$F:$S,13,0))</f>
        <v/>
      </c>
      <c r="S5719" s="22" t="str">
        <f t="shared" si="356"/>
        <v/>
      </c>
    </row>
    <row r="5720" spans="8:19" x14ac:dyDescent="0.3">
      <c r="H5720" s="15" t="str">
        <f>IF(ISNA(VLOOKUP(E5720,[1]Suivi!$E:$K,4,0)),"",VLOOKUP(E5720,[1]Suivi!$E:$K,4,0))</f>
        <v/>
      </c>
      <c r="I5720" s="22" t="str">
        <f t="shared" ca="1" si="357"/>
        <v/>
      </c>
      <c r="J5720" s="4" t="str">
        <f>IF(ISNA(VLOOKUP(F5720,[1]Suivi!$F:$S,5,0)),"",VLOOKUP(F5720,[1]Suivi!$F:$S,5,0))</f>
        <v/>
      </c>
      <c r="K5720" s="4" t="str">
        <f t="shared" si="358"/>
        <v/>
      </c>
      <c r="L5720" s="13" t="str">
        <f>IF(ISNA(VLOOKUP(F5720,[1]Suivi!$F:$S,7,0)),"",VLOOKUP(F5720,[1]Suivi!$F:$S,7,0))</f>
        <v/>
      </c>
      <c r="M5720" s="4" t="str">
        <f>IF(ISNA(VLOOKUP(F5720,[1]Suivi!$F:$S,8,0)),"",VLOOKUP(F5720,[1]Suivi!$F:$S,8,0))</f>
        <v/>
      </c>
      <c r="N5720" s="22" t="str">
        <f t="shared" ca="1" si="359"/>
        <v/>
      </c>
      <c r="O5720" s="4" t="str">
        <f>IF(ISNA(VLOOKUP(F5720,[1]Suivi!$F:$S,10,0)),"",VLOOKUP(F5720,[1]Suivi!$F:$S,10,0))</f>
        <v/>
      </c>
      <c r="P5720" s="13" t="str">
        <f ca="1">IF(ISNA(VLOOKUP(N5720,[1]Suivi!$F:$S,12,0)),"",VLOOKUP(N5720,[1]Suivi!$F:$S,12,0))</f>
        <v/>
      </c>
      <c r="Q5720" s="4" t="str">
        <f>IF(ISNA(VLOOKUP(M5720,[1]Suivi!$F:$R,11,0)),"",VLOOKUP(M5720,[1]Suivi!$F:$R,11,0))</f>
        <v/>
      </c>
      <c r="R5720" s="4" t="str">
        <f>IF(ISNA(VLOOKUP(F5720,[1]Suivi!$F:$S,13,0)),"",VLOOKUP(F5720,[1]Suivi!$F:$S,13,0))</f>
        <v/>
      </c>
      <c r="S5720" s="22" t="str">
        <f t="shared" si="356"/>
        <v/>
      </c>
    </row>
    <row r="5721" spans="8:19" x14ac:dyDescent="0.3">
      <c r="H5721" s="15" t="str">
        <f>IF(ISNA(VLOOKUP(E5721,[1]Suivi!$E:$K,4,0)),"",VLOOKUP(E5721,[1]Suivi!$E:$K,4,0))</f>
        <v/>
      </c>
      <c r="I5721" s="22" t="str">
        <f t="shared" ca="1" si="357"/>
        <v/>
      </c>
      <c r="J5721" s="4" t="str">
        <f>IF(ISNA(VLOOKUP(F5721,[1]Suivi!$F:$S,5,0)),"",VLOOKUP(F5721,[1]Suivi!$F:$S,5,0))</f>
        <v/>
      </c>
      <c r="K5721" s="4" t="str">
        <f t="shared" si="358"/>
        <v/>
      </c>
      <c r="L5721" s="13" t="str">
        <f>IF(ISNA(VLOOKUP(F5721,[1]Suivi!$F:$S,7,0)),"",VLOOKUP(F5721,[1]Suivi!$F:$S,7,0))</f>
        <v/>
      </c>
      <c r="M5721" s="4" t="str">
        <f>IF(ISNA(VLOOKUP(F5721,[1]Suivi!$F:$S,8,0)),"",VLOOKUP(F5721,[1]Suivi!$F:$S,8,0))</f>
        <v/>
      </c>
      <c r="N5721" s="22" t="str">
        <f t="shared" ca="1" si="359"/>
        <v/>
      </c>
      <c r="O5721" s="4" t="str">
        <f>IF(ISNA(VLOOKUP(F5721,[1]Suivi!$F:$S,10,0)),"",VLOOKUP(F5721,[1]Suivi!$F:$S,10,0))</f>
        <v/>
      </c>
      <c r="P5721" s="13" t="str">
        <f ca="1">IF(ISNA(VLOOKUP(N5721,[1]Suivi!$F:$S,12,0)),"",VLOOKUP(N5721,[1]Suivi!$F:$S,12,0))</f>
        <v/>
      </c>
      <c r="Q5721" s="4" t="str">
        <f>IF(ISNA(VLOOKUP(M5721,[1]Suivi!$F:$R,11,0)),"",VLOOKUP(M5721,[1]Suivi!$F:$R,11,0))</f>
        <v/>
      </c>
      <c r="R5721" s="4" t="str">
        <f>IF(ISNA(VLOOKUP(F5721,[1]Suivi!$F:$S,13,0)),"",VLOOKUP(F5721,[1]Suivi!$F:$S,13,0))</f>
        <v/>
      </c>
      <c r="S5721" s="22" t="str">
        <f t="shared" si="356"/>
        <v/>
      </c>
    </row>
    <row r="5722" spans="8:19" x14ac:dyDescent="0.3">
      <c r="H5722" s="15" t="str">
        <f>IF(ISNA(VLOOKUP(E5722,[1]Suivi!$E:$K,4,0)),"",VLOOKUP(E5722,[1]Suivi!$E:$K,4,0))</f>
        <v/>
      </c>
      <c r="I5722" s="22" t="str">
        <f t="shared" ca="1" si="357"/>
        <v/>
      </c>
      <c r="J5722" s="4" t="str">
        <f>IF(ISNA(VLOOKUP(F5722,[1]Suivi!$F:$S,5,0)),"",VLOOKUP(F5722,[1]Suivi!$F:$S,5,0))</f>
        <v/>
      </c>
      <c r="K5722" s="4" t="str">
        <f t="shared" si="358"/>
        <v/>
      </c>
      <c r="L5722" s="13" t="str">
        <f>IF(ISNA(VLOOKUP(F5722,[1]Suivi!$F:$S,7,0)),"",VLOOKUP(F5722,[1]Suivi!$F:$S,7,0))</f>
        <v/>
      </c>
      <c r="M5722" s="4" t="str">
        <f>IF(ISNA(VLOOKUP(F5722,[1]Suivi!$F:$S,8,0)),"",VLOOKUP(F5722,[1]Suivi!$F:$S,8,0))</f>
        <v/>
      </c>
      <c r="N5722" s="22" t="str">
        <f t="shared" ca="1" si="359"/>
        <v/>
      </c>
      <c r="O5722" s="4" t="str">
        <f>IF(ISNA(VLOOKUP(F5722,[1]Suivi!$F:$S,10,0)),"",VLOOKUP(F5722,[1]Suivi!$F:$S,10,0))</f>
        <v/>
      </c>
      <c r="P5722" s="13" t="str">
        <f ca="1">IF(ISNA(VLOOKUP(N5722,[1]Suivi!$F:$S,12,0)),"",VLOOKUP(N5722,[1]Suivi!$F:$S,12,0))</f>
        <v/>
      </c>
      <c r="Q5722" s="4" t="str">
        <f>IF(ISNA(VLOOKUP(M5722,[1]Suivi!$F:$R,11,0)),"",VLOOKUP(M5722,[1]Suivi!$F:$R,11,0))</f>
        <v/>
      </c>
      <c r="R5722" s="4" t="str">
        <f>IF(ISNA(VLOOKUP(F5722,[1]Suivi!$F:$S,13,0)),"",VLOOKUP(F5722,[1]Suivi!$F:$S,13,0))</f>
        <v/>
      </c>
      <c r="S5722" s="22" t="str">
        <f t="shared" si="356"/>
        <v/>
      </c>
    </row>
    <row r="5723" spans="8:19" x14ac:dyDescent="0.3">
      <c r="H5723" s="15" t="str">
        <f>IF(ISNA(VLOOKUP(E5723,[1]Suivi!$E:$K,4,0)),"",VLOOKUP(E5723,[1]Suivi!$E:$K,4,0))</f>
        <v/>
      </c>
      <c r="I5723" s="22" t="str">
        <f t="shared" ca="1" si="357"/>
        <v/>
      </c>
      <c r="J5723" s="4" t="str">
        <f>IF(ISNA(VLOOKUP(F5723,[1]Suivi!$F:$S,5,0)),"",VLOOKUP(F5723,[1]Suivi!$F:$S,5,0))</f>
        <v/>
      </c>
      <c r="K5723" s="4" t="str">
        <f t="shared" si="358"/>
        <v/>
      </c>
      <c r="L5723" s="13" t="str">
        <f>IF(ISNA(VLOOKUP(F5723,[1]Suivi!$F:$S,7,0)),"",VLOOKUP(F5723,[1]Suivi!$F:$S,7,0))</f>
        <v/>
      </c>
      <c r="M5723" s="4" t="str">
        <f>IF(ISNA(VLOOKUP(F5723,[1]Suivi!$F:$S,8,0)),"",VLOOKUP(F5723,[1]Suivi!$F:$S,8,0))</f>
        <v/>
      </c>
      <c r="N5723" s="22" t="str">
        <f t="shared" ca="1" si="359"/>
        <v/>
      </c>
      <c r="O5723" s="4" t="str">
        <f>IF(ISNA(VLOOKUP(F5723,[1]Suivi!$F:$S,10,0)),"",VLOOKUP(F5723,[1]Suivi!$F:$S,10,0))</f>
        <v/>
      </c>
      <c r="P5723" s="13" t="str">
        <f ca="1">IF(ISNA(VLOOKUP(N5723,[1]Suivi!$F:$S,12,0)),"",VLOOKUP(N5723,[1]Suivi!$F:$S,12,0))</f>
        <v/>
      </c>
      <c r="Q5723" s="4" t="str">
        <f>IF(ISNA(VLOOKUP(M5723,[1]Suivi!$F:$R,11,0)),"",VLOOKUP(M5723,[1]Suivi!$F:$R,11,0))</f>
        <v/>
      </c>
      <c r="R5723" s="4" t="str">
        <f>IF(ISNA(VLOOKUP(F5723,[1]Suivi!$F:$S,13,0)),"",VLOOKUP(F5723,[1]Suivi!$F:$S,13,0))</f>
        <v/>
      </c>
      <c r="S5723" s="22" t="str">
        <f t="shared" si="356"/>
        <v/>
      </c>
    </row>
    <row r="5724" spans="8:19" x14ac:dyDescent="0.3">
      <c r="H5724" s="15" t="str">
        <f>IF(ISNA(VLOOKUP(E5724,[1]Suivi!$E:$K,4,0)),"",VLOOKUP(E5724,[1]Suivi!$E:$K,4,0))</f>
        <v/>
      </c>
      <c r="I5724" s="22" t="str">
        <f t="shared" ca="1" si="357"/>
        <v/>
      </c>
      <c r="J5724" s="4" t="str">
        <f>IF(ISNA(VLOOKUP(F5724,[1]Suivi!$F:$S,5,0)),"",VLOOKUP(F5724,[1]Suivi!$F:$S,5,0))</f>
        <v/>
      </c>
      <c r="K5724" s="4" t="str">
        <f t="shared" si="358"/>
        <v/>
      </c>
      <c r="L5724" s="13" t="str">
        <f>IF(ISNA(VLOOKUP(F5724,[1]Suivi!$F:$S,7,0)),"",VLOOKUP(F5724,[1]Suivi!$F:$S,7,0))</f>
        <v/>
      </c>
      <c r="M5724" s="4" t="str">
        <f>IF(ISNA(VLOOKUP(F5724,[1]Suivi!$F:$S,8,0)),"",VLOOKUP(F5724,[1]Suivi!$F:$S,8,0))</f>
        <v/>
      </c>
      <c r="N5724" s="22" t="str">
        <f t="shared" ca="1" si="359"/>
        <v/>
      </c>
      <c r="O5724" s="4" t="str">
        <f>IF(ISNA(VLOOKUP(F5724,[1]Suivi!$F:$S,10,0)),"",VLOOKUP(F5724,[1]Suivi!$F:$S,10,0))</f>
        <v/>
      </c>
      <c r="P5724" s="13" t="str">
        <f ca="1">IF(ISNA(VLOOKUP(N5724,[1]Suivi!$F:$S,12,0)),"",VLOOKUP(N5724,[1]Suivi!$F:$S,12,0))</f>
        <v/>
      </c>
      <c r="Q5724" s="4" t="str">
        <f>IF(ISNA(VLOOKUP(M5724,[1]Suivi!$F:$R,11,0)),"",VLOOKUP(M5724,[1]Suivi!$F:$R,11,0))</f>
        <v/>
      </c>
      <c r="R5724" s="4" t="str">
        <f>IF(ISNA(VLOOKUP(F5724,[1]Suivi!$F:$S,13,0)),"",VLOOKUP(F5724,[1]Suivi!$F:$S,13,0))</f>
        <v/>
      </c>
      <c r="S5724" s="22" t="str">
        <f t="shared" si="356"/>
        <v/>
      </c>
    </row>
    <row r="5725" spans="8:19" x14ac:dyDescent="0.3">
      <c r="H5725" s="15" t="str">
        <f>IF(ISNA(VLOOKUP(E5725,[1]Suivi!$E:$K,4,0)),"",VLOOKUP(E5725,[1]Suivi!$E:$K,4,0))</f>
        <v/>
      </c>
      <c r="I5725" s="22" t="str">
        <f t="shared" ca="1" si="357"/>
        <v/>
      </c>
      <c r="J5725" s="4" t="str">
        <f>IF(ISNA(VLOOKUP(F5725,[1]Suivi!$F:$S,5,0)),"",VLOOKUP(F5725,[1]Suivi!$F:$S,5,0))</f>
        <v/>
      </c>
      <c r="K5725" s="4" t="str">
        <f t="shared" si="358"/>
        <v/>
      </c>
      <c r="L5725" s="13" t="str">
        <f>IF(ISNA(VLOOKUP(F5725,[1]Suivi!$F:$S,7,0)),"",VLOOKUP(F5725,[1]Suivi!$F:$S,7,0))</f>
        <v/>
      </c>
      <c r="M5725" s="4" t="str">
        <f>IF(ISNA(VLOOKUP(F5725,[1]Suivi!$F:$S,8,0)),"",VLOOKUP(F5725,[1]Suivi!$F:$S,8,0))</f>
        <v/>
      </c>
      <c r="N5725" s="22" t="str">
        <f t="shared" ca="1" si="359"/>
        <v/>
      </c>
      <c r="O5725" s="4" t="str">
        <f>IF(ISNA(VLOOKUP(F5725,[1]Suivi!$F:$S,10,0)),"",VLOOKUP(F5725,[1]Suivi!$F:$S,10,0))</f>
        <v/>
      </c>
      <c r="P5725" s="13" t="str">
        <f ca="1">IF(ISNA(VLOOKUP(N5725,[1]Suivi!$F:$S,12,0)),"",VLOOKUP(N5725,[1]Suivi!$F:$S,12,0))</f>
        <v/>
      </c>
      <c r="Q5725" s="4" t="str">
        <f>IF(ISNA(VLOOKUP(M5725,[1]Suivi!$F:$R,11,0)),"",VLOOKUP(M5725,[1]Suivi!$F:$R,11,0))</f>
        <v/>
      </c>
      <c r="R5725" s="4" t="str">
        <f>IF(ISNA(VLOOKUP(F5725,[1]Suivi!$F:$S,13,0)),"",VLOOKUP(F5725,[1]Suivi!$F:$S,13,0))</f>
        <v/>
      </c>
      <c r="S5725" s="22" t="str">
        <f t="shared" si="356"/>
        <v/>
      </c>
    </row>
    <row r="5726" spans="8:19" x14ac:dyDescent="0.3">
      <c r="H5726" s="15" t="str">
        <f>IF(ISNA(VLOOKUP(E5726,[1]Suivi!$E:$K,4,0)),"",VLOOKUP(E5726,[1]Suivi!$E:$K,4,0))</f>
        <v/>
      </c>
      <c r="I5726" s="22" t="str">
        <f t="shared" ca="1" si="357"/>
        <v/>
      </c>
      <c r="J5726" s="4" t="str">
        <f>IF(ISNA(VLOOKUP(F5726,[1]Suivi!$F:$S,5,0)),"",VLOOKUP(F5726,[1]Suivi!$F:$S,5,0))</f>
        <v/>
      </c>
      <c r="K5726" s="4" t="str">
        <f t="shared" si="358"/>
        <v/>
      </c>
      <c r="L5726" s="13" t="str">
        <f>IF(ISNA(VLOOKUP(F5726,[1]Suivi!$F:$S,7,0)),"",VLOOKUP(F5726,[1]Suivi!$F:$S,7,0))</f>
        <v/>
      </c>
      <c r="M5726" s="4" t="str">
        <f>IF(ISNA(VLOOKUP(F5726,[1]Suivi!$F:$S,8,0)),"",VLOOKUP(F5726,[1]Suivi!$F:$S,8,0))</f>
        <v/>
      </c>
      <c r="N5726" s="22" t="str">
        <f t="shared" ca="1" si="359"/>
        <v/>
      </c>
      <c r="O5726" s="4" t="str">
        <f>IF(ISNA(VLOOKUP(F5726,[1]Suivi!$F:$S,10,0)),"",VLOOKUP(F5726,[1]Suivi!$F:$S,10,0))</f>
        <v/>
      </c>
      <c r="P5726" s="13" t="str">
        <f ca="1">IF(ISNA(VLOOKUP(N5726,[1]Suivi!$F:$S,12,0)),"",VLOOKUP(N5726,[1]Suivi!$F:$S,12,0))</f>
        <v/>
      </c>
      <c r="Q5726" s="4" t="str">
        <f>IF(ISNA(VLOOKUP(M5726,[1]Suivi!$F:$R,11,0)),"",VLOOKUP(M5726,[1]Suivi!$F:$R,11,0))</f>
        <v/>
      </c>
      <c r="R5726" s="4" t="str">
        <f>IF(ISNA(VLOOKUP(F5726,[1]Suivi!$F:$S,13,0)),"",VLOOKUP(F5726,[1]Suivi!$F:$S,13,0))</f>
        <v/>
      </c>
      <c r="S5726" s="22" t="str">
        <f t="shared" si="356"/>
        <v/>
      </c>
    </row>
    <row r="5727" spans="8:19" x14ac:dyDescent="0.3">
      <c r="H5727" s="15" t="str">
        <f>IF(ISNA(VLOOKUP(E5727,[1]Suivi!$E:$K,4,0)),"",VLOOKUP(E5727,[1]Suivi!$E:$K,4,0))</f>
        <v/>
      </c>
      <c r="I5727" s="22" t="str">
        <f t="shared" ca="1" si="357"/>
        <v/>
      </c>
      <c r="J5727" s="4" t="str">
        <f>IF(ISNA(VLOOKUP(F5727,[1]Suivi!$F:$S,5,0)),"",VLOOKUP(F5727,[1]Suivi!$F:$S,5,0))</f>
        <v/>
      </c>
      <c r="K5727" s="4" t="str">
        <f t="shared" si="358"/>
        <v/>
      </c>
      <c r="L5727" s="13" t="str">
        <f>IF(ISNA(VLOOKUP(F5727,[1]Suivi!$F:$S,7,0)),"",VLOOKUP(F5727,[1]Suivi!$F:$S,7,0))</f>
        <v/>
      </c>
      <c r="M5727" s="4" t="str">
        <f>IF(ISNA(VLOOKUP(F5727,[1]Suivi!$F:$S,8,0)),"",VLOOKUP(F5727,[1]Suivi!$F:$S,8,0))</f>
        <v/>
      </c>
      <c r="N5727" s="22" t="str">
        <f t="shared" ca="1" si="359"/>
        <v/>
      </c>
      <c r="O5727" s="4" t="str">
        <f>IF(ISNA(VLOOKUP(F5727,[1]Suivi!$F:$S,10,0)),"",VLOOKUP(F5727,[1]Suivi!$F:$S,10,0))</f>
        <v/>
      </c>
      <c r="P5727" s="13" t="str">
        <f ca="1">IF(ISNA(VLOOKUP(N5727,[1]Suivi!$F:$S,12,0)),"",VLOOKUP(N5727,[1]Suivi!$F:$S,12,0))</f>
        <v/>
      </c>
      <c r="Q5727" s="4" t="str">
        <f>IF(ISNA(VLOOKUP(M5727,[1]Suivi!$F:$R,11,0)),"",VLOOKUP(M5727,[1]Suivi!$F:$R,11,0))</f>
        <v/>
      </c>
      <c r="R5727" s="4" t="str">
        <f>IF(ISNA(VLOOKUP(F5727,[1]Suivi!$F:$S,13,0)),"",VLOOKUP(F5727,[1]Suivi!$F:$S,13,0))</f>
        <v/>
      </c>
      <c r="S5727" s="22" t="str">
        <f t="shared" si="356"/>
        <v/>
      </c>
    </row>
    <row r="5728" spans="8:19" x14ac:dyDescent="0.3">
      <c r="H5728" s="15" t="str">
        <f>IF(ISNA(VLOOKUP(E5728,[1]Suivi!$E:$K,4,0)),"",VLOOKUP(E5728,[1]Suivi!$E:$K,4,0))</f>
        <v/>
      </c>
      <c r="I5728" s="22" t="str">
        <f t="shared" ca="1" si="357"/>
        <v/>
      </c>
      <c r="J5728" s="4" t="str">
        <f>IF(ISNA(VLOOKUP(F5728,[1]Suivi!$F:$S,5,0)),"",VLOOKUP(F5728,[1]Suivi!$F:$S,5,0))</f>
        <v/>
      </c>
      <c r="K5728" s="4" t="str">
        <f t="shared" si="358"/>
        <v/>
      </c>
      <c r="L5728" s="13" t="str">
        <f>IF(ISNA(VLOOKUP(F5728,[1]Suivi!$F:$S,7,0)),"",VLOOKUP(F5728,[1]Suivi!$F:$S,7,0))</f>
        <v/>
      </c>
      <c r="M5728" s="4" t="str">
        <f>IF(ISNA(VLOOKUP(F5728,[1]Suivi!$F:$S,8,0)),"",VLOOKUP(F5728,[1]Suivi!$F:$S,8,0))</f>
        <v/>
      </c>
      <c r="N5728" s="22" t="str">
        <f t="shared" ca="1" si="359"/>
        <v/>
      </c>
      <c r="O5728" s="4" t="str">
        <f>IF(ISNA(VLOOKUP(F5728,[1]Suivi!$F:$S,10,0)),"",VLOOKUP(F5728,[1]Suivi!$F:$S,10,0))</f>
        <v/>
      </c>
      <c r="P5728" s="13" t="str">
        <f ca="1">IF(ISNA(VLOOKUP(N5728,[1]Suivi!$F:$S,12,0)),"",VLOOKUP(N5728,[1]Suivi!$F:$S,12,0))</f>
        <v/>
      </c>
      <c r="Q5728" s="4" t="str">
        <f>IF(ISNA(VLOOKUP(M5728,[1]Suivi!$F:$R,11,0)),"",VLOOKUP(M5728,[1]Suivi!$F:$R,11,0))</f>
        <v/>
      </c>
      <c r="R5728" s="4" t="str">
        <f>IF(ISNA(VLOOKUP(F5728,[1]Suivi!$F:$S,13,0)),"",VLOOKUP(F5728,[1]Suivi!$F:$S,13,0))</f>
        <v/>
      </c>
      <c r="S5728" s="22" t="str">
        <f t="shared" si="356"/>
        <v/>
      </c>
    </row>
    <row r="5729" spans="8:19" x14ac:dyDescent="0.3">
      <c r="H5729" s="15" t="str">
        <f>IF(ISNA(VLOOKUP(E5729,[1]Suivi!$E:$K,4,0)),"",VLOOKUP(E5729,[1]Suivi!$E:$K,4,0))</f>
        <v/>
      </c>
      <c r="I5729" s="22" t="str">
        <f t="shared" ca="1" si="357"/>
        <v/>
      </c>
      <c r="J5729" s="4" t="str">
        <f>IF(ISNA(VLOOKUP(F5729,[1]Suivi!$F:$S,5,0)),"",VLOOKUP(F5729,[1]Suivi!$F:$S,5,0))</f>
        <v/>
      </c>
      <c r="K5729" s="4" t="str">
        <f t="shared" si="358"/>
        <v/>
      </c>
      <c r="L5729" s="13" t="str">
        <f>IF(ISNA(VLOOKUP(F5729,[1]Suivi!$F:$S,7,0)),"",VLOOKUP(F5729,[1]Suivi!$F:$S,7,0))</f>
        <v/>
      </c>
      <c r="M5729" s="4" t="str">
        <f>IF(ISNA(VLOOKUP(F5729,[1]Suivi!$F:$S,8,0)),"",VLOOKUP(F5729,[1]Suivi!$F:$S,8,0))</f>
        <v/>
      </c>
      <c r="N5729" s="22" t="str">
        <f t="shared" ca="1" si="359"/>
        <v/>
      </c>
      <c r="O5729" s="4" t="str">
        <f>IF(ISNA(VLOOKUP(F5729,[1]Suivi!$F:$S,10,0)),"",VLOOKUP(F5729,[1]Suivi!$F:$S,10,0))</f>
        <v/>
      </c>
      <c r="P5729" s="13" t="str">
        <f ca="1">IF(ISNA(VLOOKUP(N5729,[1]Suivi!$F:$S,12,0)),"",VLOOKUP(N5729,[1]Suivi!$F:$S,12,0))</f>
        <v/>
      </c>
      <c r="Q5729" s="4" t="str">
        <f>IF(ISNA(VLOOKUP(M5729,[1]Suivi!$F:$R,11,0)),"",VLOOKUP(M5729,[1]Suivi!$F:$R,11,0))</f>
        <v/>
      </c>
      <c r="R5729" s="4" t="str">
        <f>IF(ISNA(VLOOKUP(F5729,[1]Suivi!$F:$S,13,0)),"",VLOOKUP(F5729,[1]Suivi!$F:$S,13,0))</f>
        <v/>
      </c>
      <c r="S5729" s="22" t="str">
        <f t="shared" si="356"/>
        <v/>
      </c>
    </row>
    <row r="5730" spans="8:19" x14ac:dyDescent="0.3">
      <c r="H5730" s="15" t="str">
        <f>IF(ISNA(VLOOKUP(E5730,[1]Suivi!$E:$K,4,0)),"",VLOOKUP(E5730,[1]Suivi!$E:$K,4,0))</f>
        <v/>
      </c>
      <c r="I5730" s="22" t="str">
        <f t="shared" ca="1" si="357"/>
        <v/>
      </c>
      <c r="J5730" s="4" t="str">
        <f>IF(ISNA(VLOOKUP(F5730,[1]Suivi!$F:$S,5,0)),"",VLOOKUP(F5730,[1]Suivi!$F:$S,5,0))</f>
        <v/>
      </c>
      <c r="K5730" s="4" t="str">
        <f t="shared" si="358"/>
        <v/>
      </c>
      <c r="L5730" s="13" t="str">
        <f>IF(ISNA(VLOOKUP(F5730,[1]Suivi!$F:$S,7,0)),"",VLOOKUP(F5730,[1]Suivi!$F:$S,7,0))</f>
        <v/>
      </c>
      <c r="M5730" s="4" t="str">
        <f>IF(ISNA(VLOOKUP(F5730,[1]Suivi!$F:$S,8,0)),"",VLOOKUP(F5730,[1]Suivi!$F:$S,8,0))</f>
        <v/>
      </c>
      <c r="N5730" s="22" t="str">
        <f t="shared" ca="1" si="359"/>
        <v/>
      </c>
      <c r="O5730" s="4" t="str">
        <f>IF(ISNA(VLOOKUP(F5730,[1]Suivi!$F:$S,10,0)),"",VLOOKUP(F5730,[1]Suivi!$F:$S,10,0))</f>
        <v/>
      </c>
      <c r="P5730" s="13" t="str">
        <f ca="1">IF(ISNA(VLOOKUP(N5730,[1]Suivi!$F:$S,12,0)),"",VLOOKUP(N5730,[1]Suivi!$F:$S,12,0))</f>
        <v/>
      </c>
      <c r="Q5730" s="4" t="str">
        <f>IF(ISNA(VLOOKUP(M5730,[1]Suivi!$F:$R,11,0)),"",VLOOKUP(M5730,[1]Suivi!$F:$R,11,0))</f>
        <v/>
      </c>
      <c r="R5730" s="4" t="str">
        <f>IF(ISNA(VLOOKUP(F5730,[1]Suivi!$F:$S,13,0)),"",VLOOKUP(F5730,[1]Suivi!$F:$S,13,0))</f>
        <v/>
      </c>
      <c r="S5730" s="22" t="str">
        <f t="shared" si="356"/>
        <v/>
      </c>
    </row>
    <row r="5731" spans="8:19" x14ac:dyDescent="0.3">
      <c r="H5731" s="15" t="str">
        <f>IF(ISNA(VLOOKUP(E5731,[1]Suivi!$E:$K,4,0)),"",VLOOKUP(E5731,[1]Suivi!$E:$K,4,0))</f>
        <v/>
      </c>
      <c r="I5731" s="22" t="str">
        <f t="shared" ca="1" si="357"/>
        <v/>
      </c>
      <c r="J5731" s="4" t="str">
        <f>IF(ISNA(VLOOKUP(F5731,[1]Suivi!$F:$S,5,0)),"",VLOOKUP(F5731,[1]Suivi!$F:$S,5,0))</f>
        <v/>
      </c>
      <c r="K5731" s="4" t="str">
        <f t="shared" si="358"/>
        <v/>
      </c>
      <c r="L5731" s="13" t="str">
        <f>IF(ISNA(VLOOKUP(F5731,[1]Suivi!$F:$S,7,0)),"",VLOOKUP(F5731,[1]Suivi!$F:$S,7,0))</f>
        <v/>
      </c>
      <c r="M5731" s="4" t="str">
        <f>IF(ISNA(VLOOKUP(F5731,[1]Suivi!$F:$S,8,0)),"",VLOOKUP(F5731,[1]Suivi!$F:$S,8,0))</f>
        <v/>
      </c>
      <c r="N5731" s="22" t="str">
        <f t="shared" ca="1" si="359"/>
        <v/>
      </c>
      <c r="O5731" s="4" t="str">
        <f>IF(ISNA(VLOOKUP(F5731,[1]Suivi!$F:$S,10,0)),"",VLOOKUP(F5731,[1]Suivi!$F:$S,10,0))</f>
        <v/>
      </c>
      <c r="P5731" s="13" t="str">
        <f ca="1">IF(ISNA(VLOOKUP(N5731,[1]Suivi!$F:$S,12,0)),"",VLOOKUP(N5731,[1]Suivi!$F:$S,12,0))</f>
        <v/>
      </c>
      <c r="Q5731" s="4" t="str">
        <f>IF(ISNA(VLOOKUP(M5731,[1]Suivi!$F:$R,11,0)),"",VLOOKUP(M5731,[1]Suivi!$F:$R,11,0))</f>
        <v/>
      </c>
      <c r="R5731" s="4" t="str">
        <f>IF(ISNA(VLOOKUP(F5731,[1]Suivi!$F:$S,13,0)),"",VLOOKUP(F5731,[1]Suivi!$F:$S,13,0))</f>
        <v/>
      </c>
      <c r="S5731" s="22" t="str">
        <f t="shared" si="356"/>
        <v/>
      </c>
    </row>
    <row r="5732" spans="8:19" x14ac:dyDescent="0.3">
      <c r="H5732" s="15" t="str">
        <f>IF(ISNA(VLOOKUP(E5732,[1]Suivi!$E:$K,4,0)),"",VLOOKUP(E5732,[1]Suivi!$E:$K,4,0))</f>
        <v/>
      </c>
      <c r="I5732" s="22" t="str">
        <f t="shared" ca="1" si="357"/>
        <v/>
      </c>
      <c r="J5732" s="4" t="str">
        <f>IF(ISNA(VLOOKUP(F5732,[1]Suivi!$F:$S,5,0)),"",VLOOKUP(F5732,[1]Suivi!$F:$S,5,0))</f>
        <v/>
      </c>
      <c r="K5732" s="4" t="str">
        <f t="shared" si="358"/>
        <v/>
      </c>
      <c r="L5732" s="13" t="str">
        <f>IF(ISNA(VLOOKUP(F5732,[1]Suivi!$F:$S,7,0)),"",VLOOKUP(F5732,[1]Suivi!$F:$S,7,0))</f>
        <v/>
      </c>
      <c r="M5732" s="4" t="str">
        <f>IF(ISNA(VLOOKUP(F5732,[1]Suivi!$F:$S,8,0)),"",VLOOKUP(F5732,[1]Suivi!$F:$S,8,0))</f>
        <v/>
      </c>
      <c r="N5732" s="22" t="str">
        <f t="shared" ca="1" si="359"/>
        <v/>
      </c>
      <c r="O5732" s="4" t="str">
        <f>IF(ISNA(VLOOKUP(F5732,[1]Suivi!$F:$S,10,0)),"",VLOOKUP(F5732,[1]Suivi!$F:$S,10,0))</f>
        <v/>
      </c>
      <c r="P5732" s="13" t="str">
        <f ca="1">IF(ISNA(VLOOKUP(N5732,[1]Suivi!$F:$S,12,0)),"",VLOOKUP(N5732,[1]Suivi!$F:$S,12,0))</f>
        <v/>
      </c>
      <c r="Q5732" s="4" t="str">
        <f>IF(ISNA(VLOOKUP(M5732,[1]Suivi!$F:$R,11,0)),"",VLOOKUP(M5732,[1]Suivi!$F:$R,11,0))</f>
        <v/>
      </c>
      <c r="R5732" s="4" t="str">
        <f>IF(ISNA(VLOOKUP(F5732,[1]Suivi!$F:$S,13,0)),"",VLOOKUP(F5732,[1]Suivi!$F:$S,13,0))</f>
        <v/>
      </c>
      <c r="S5732" s="22" t="str">
        <f t="shared" si="356"/>
        <v/>
      </c>
    </row>
    <row r="5733" spans="8:19" x14ac:dyDescent="0.3">
      <c r="H5733" s="15" t="str">
        <f>IF(ISNA(VLOOKUP(E5733,[1]Suivi!$E:$K,4,0)),"",VLOOKUP(E5733,[1]Suivi!$E:$K,4,0))</f>
        <v/>
      </c>
      <c r="I5733" s="22" t="str">
        <f t="shared" ca="1" si="357"/>
        <v/>
      </c>
      <c r="J5733" s="4" t="str">
        <f>IF(ISNA(VLOOKUP(F5733,[1]Suivi!$F:$S,5,0)),"",VLOOKUP(F5733,[1]Suivi!$F:$S,5,0))</f>
        <v/>
      </c>
      <c r="K5733" s="4" t="str">
        <f t="shared" si="358"/>
        <v/>
      </c>
      <c r="L5733" s="13" t="str">
        <f>IF(ISNA(VLOOKUP(F5733,[1]Suivi!$F:$S,7,0)),"",VLOOKUP(F5733,[1]Suivi!$F:$S,7,0))</f>
        <v/>
      </c>
      <c r="M5733" s="4" t="str">
        <f>IF(ISNA(VLOOKUP(F5733,[1]Suivi!$F:$S,8,0)),"",VLOOKUP(F5733,[1]Suivi!$F:$S,8,0))</f>
        <v/>
      </c>
      <c r="N5733" s="22" t="str">
        <f t="shared" ca="1" si="359"/>
        <v/>
      </c>
      <c r="O5733" s="4" t="str">
        <f>IF(ISNA(VLOOKUP(F5733,[1]Suivi!$F:$S,10,0)),"",VLOOKUP(F5733,[1]Suivi!$F:$S,10,0))</f>
        <v/>
      </c>
      <c r="P5733" s="13" t="str">
        <f ca="1">IF(ISNA(VLOOKUP(N5733,[1]Suivi!$F:$S,12,0)),"",VLOOKUP(N5733,[1]Suivi!$F:$S,12,0))</f>
        <v/>
      </c>
      <c r="Q5733" s="4" t="str">
        <f>IF(ISNA(VLOOKUP(M5733,[1]Suivi!$F:$R,11,0)),"",VLOOKUP(M5733,[1]Suivi!$F:$R,11,0))</f>
        <v/>
      </c>
      <c r="R5733" s="4" t="str">
        <f>IF(ISNA(VLOOKUP(F5733,[1]Suivi!$F:$S,13,0)),"",VLOOKUP(F5733,[1]Suivi!$F:$S,13,0))</f>
        <v/>
      </c>
      <c r="S5733" s="22" t="str">
        <f t="shared" si="356"/>
        <v/>
      </c>
    </row>
    <row r="5734" spans="8:19" x14ac:dyDescent="0.3">
      <c r="H5734" s="15" t="str">
        <f>IF(ISNA(VLOOKUP(E5734,[1]Suivi!$E:$K,4,0)),"",VLOOKUP(E5734,[1]Suivi!$E:$K,4,0))</f>
        <v/>
      </c>
      <c r="I5734" s="22" t="str">
        <f t="shared" ca="1" si="357"/>
        <v/>
      </c>
      <c r="J5734" s="4" t="str">
        <f>IF(ISNA(VLOOKUP(F5734,[1]Suivi!$F:$S,5,0)),"",VLOOKUP(F5734,[1]Suivi!$F:$S,5,0))</f>
        <v/>
      </c>
      <c r="K5734" s="4" t="str">
        <f t="shared" si="358"/>
        <v/>
      </c>
      <c r="L5734" s="13" t="str">
        <f>IF(ISNA(VLOOKUP(F5734,[1]Suivi!$F:$S,7,0)),"",VLOOKUP(F5734,[1]Suivi!$F:$S,7,0))</f>
        <v/>
      </c>
      <c r="M5734" s="4" t="str">
        <f>IF(ISNA(VLOOKUP(F5734,[1]Suivi!$F:$S,8,0)),"",VLOOKUP(F5734,[1]Suivi!$F:$S,8,0))</f>
        <v/>
      </c>
      <c r="N5734" s="22" t="str">
        <f t="shared" ca="1" si="359"/>
        <v/>
      </c>
      <c r="O5734" s="4" t="str">
        <f>IF(ISNA(VLOOKUP(F5734,[1]Suivi!$F:$S,10,0)),"",VLOOKUP(F5734,[1]Suivi!$F:$S,10,0))</f>
        <v/>
      </c>
      <c r="P5734" s="13" t="str">
        <f ca="1">IF(ISNA(VLOOKUP(N5734,[1]Suivi!$F:$S,12,0)),"",VLOOKUP(N5734,[1]Suivi!$F:$S,12,0))</f>
        <v/>
      </c>
      <c r="Q5734" s="4" t="str">
        <f>IF(ISNA(VLOOKUP(M5734,[1]Suivi!$F:$R,11,0)),"",VLOOKUP(M5734,[1]Suivi!$F:$R,11,0))</f>
        <v/>
      </c>
      <c r="R5734" s="4" t="str">
        <f>IF(ISNA(VLOOKUP(F5734,[1]Suivi!$F:$S,13,0)),"",VLOOKUP(F5734,[1]Suivi!$F:$S,13,0))</f>
        <v/>
      </c>
      <c r="S5734" s="22" t="str">
        <f t="shared" si="356"/>
        <v/>
      </c>
    </row>
    <row r="5735" spans="8:19" x14ac:dyDescent="0.3">
      <c r="H5735" s="15" t="str">
        <f>IF(ISNA(VLOOKUP(E5735,[1]Suivi!$E:$K,4,0)),"",VLOOKUP(E5735,[1]Suivi!$E:$K,4,0))</f>
        <v/>
      </c>
      <c r="I5735" s="22" t="str">
        <f t="shared" ca="1" si="357"/>
        <v/>
      </c>
      <c r="J5735" s="4" t="str">
        <f>IF(ISNA(VLOOKUP(F5735,[1]Suivi!$F:$S,5,0)),"",VLOOKUP(F5735,[1]Suivi!$F:$S,5,0))</f>
        <v/>
      </c>
      <c r="K5735" s="4" t="str">
        <f t="shared" si="358"/>
        <v/>
      </c>
      <c r="L5735" s="13" t="str">
        <f>IF(ISNA(VLOOKUP(F5735,[1]Suivi!$F:$S,7,0)),"",VLOOKUP(F5735,[1]Suivi!$F:$S,7,0))</f>
        <v/>
      </c>
      <c r="M5735" s="4" t="str">
        <f>IF(ISNA(VLOOKUP(F5735,[1]Suivi!$F:$S,8,0)),"",VLOOKUP(F5735,[1]Suivi!$F:$S,8,0))</f>
        <v/>
      </c>
      <c r="N5735" s="22" t="str">
        <f t="shared" ca="1" si="359"/>
        <v/>
      </c>
      <c r="O5735" s="4" t="str">
        <f>IF(ISNA(VLOOKUP(F5735,[1]Suivi!$F:$S,10,0)),"",VLOOKUP(F5735,[1]Suivi!$F:$S,10,0))</f>
        <v/>
      </c>
      <c r="P5735" s="13" t="str">
        <f ca="1">IF(ISNA(VLOOKUP(N5735,[1]Suivi!$F:$S,12,0)),"",VLOOKUP(N5735,[1]Suivi!$F:$S,12,0))</f>
        <v/>
      </c>
      <c r="Q5735" s="4" t="str">
        <f>IF(ISNA(VLOOKUP(M5735,[1]Suivi!$F:$R,11,0)),"",VLOOKUP(M5735,[1]Suivi!$F:$R,11,0))</f>
        <v/>
      </c>
      <c r="R5735" s="4" t="str">
        <f>IF(ISNA(VLOOKUP(F5735,[1]Suivi!$F:$S,13,0)),"",VLOOKUP(F5735,[1]Suivi!$F:$S,13,0))</f>
        <v/>
      </c>
      <c r="S5735" s="22" t="str">
        <f t="shared" si="356"/>
        <v/>
      </c>
    </row>
    <row r="5736" spans="8:19" x14ac:dyDescent="0.3">
      <c r="H5736" s="15" t="str">
        <f>IF(ISNA(VLOOKUP(E5736,[1]Suivi!$E:$K,4,0)),"",VLOOKUP(E5736,[1]Suivi!$E:$K,4,0))</f>
        <v/>
      </c>
      <c r="I5736" s="22" t="str">
        <f t="shared" ca="1" si="357"/>
        <v/>
      </c>
      <c r="J5736" s="4" t="str">
        <f>IF(ISNA(VLOOKUP(F5736,[1]Suivi!$F:$S,5,0)),"",VLOOKUP(F5736,[1]Suivi!$F:$S,5,0))</f>
        <v/>
      </c>
      <c r="K5736" s="4" t="str">
        <f t="shared" si="358"/>
        <v/>
      </c>
      <c r="L5736" s="13" t="str">
        <f>IF(ISNA(VLOOKUP(F5736,[1]Suivi!$F:$S,7,0)),"",VLOOKUP(F5736,[1]Suivi!$F:$S,7,0))</f>
        <v/>
      </c>
      <c r="M5736" s="4" t="str">
        <f>IF(ISNA(VLOOKUP(F5736,[1]Suivi!$F:$S,8,0)),"",VLOOKUP(F5736,[1]Suivi!$F:$S,8,0))</f>
        <v/>
      </c>
      <c r="N5736" s="22" t="str">
        <f t="shared" ca="1" si="359"/>
        <v/>
      </c>
      <c r="O5736" s="4" t="str">
        <f>IF(ISNA(VLOOKUP(F5736,[1]Suivi!$F:$S,10,0)),"",VLOOKUP(F5736,[1]Suivi!$F:$S,10,0))</f>
        <v/>
      </c>
      <c r="P5736" s="13" t="str">
        <f ca="1">IF(ISNA(VLOOKUP(N5736,[1]Suivi!$F:$S,12,0)),"",VLOOKUP(N5736,[1]Suivi!$F:$S,12,0))</f>
        <v/>
      </c>
      <c r="Q5736" s="4" t="str">
        <f>IF(ISNA(VLOOKUP(M5736,[1]Suivi!$F:$R,11,0)),"",VLOOKUP(M5736,[1]Suivi!$F:$R,11,0))</f>
        <v/>
      </c>
      <c r="R5736" s="4" t="str">
        <f>IF(ISNA(VLOOKUP(F5736,[1]Suivi!$F:$S,13,0)),"",VLOOKUP(F5736,[1]Suivi!$F:$S,13,0))</f>
        <v/>
      </c>
      <c r="S5736" s="22" t="str">
        <f t="shared" si="356"/>
        <v/>
      </c>
    </row>
    <row r="5737" spans="8:19" x14ac:dyDescent="0.3">
      <c r="H5737" s="15" t="str">
        <f>IF(ISNA(VLOOKUP(E5737,[1]Suivi!$E:$K,4,0)),"",VLOOKUP(E5737,[1]Suivi!$E:$K,4,0))</f>
        <v/>
      </c>
      <c r="I5737" s="22" t="str">
        <f t="shared" ca="1" si="357"/>
        <v/>
      </c>
      <c r="J5737" s="4" t="str">
        <f>IF(ISNA(VLOOKUP(F5737,[1]Suivi!$F:$S,5,0)),"",VLOOKUP(F5737,[1]Suivi!$F:$S,5,0))</f>
        <v/>
      </c>
      <c r="K5737" s="4" t="str">
        <f t="shared" si="358"/>
        <v/>
      </c>
      <c r="L5737" s="13" t="str">
        <f>IF(ISNA(VLOOKUP(F5737,[1]Suivi!$F:$S,7,0)),"",VLOOKUP(F5737,[1]Suivi!$F:$S,7,0))</f>
        <v/>
      </c>
      <c r="M5737" s="4" t="str">
        <f>IF(ISNA(VLOOKUP(F5737,[1]Suivi!$F:$S,8,0)),"",VLOOKUP(F5737,[1]Suivi!$F:$S,8,0))</f>
        <v/>
      </c>
      <c r="N5737" s="22" t="str">
        <f t="shared" ca="1" si="359"/>
        <v/>
      </c>
      <c r="O5737" s="4" t="str">
        <f>IF(ISNA(VLOOKUP(F5737,[1]Suivi!$F:$S,10,0)),"",VLOOKUP(F5737,[1]Suivi!$F:$S,10,0))</f>
        <v/>
      </c>
      <c r="P5737" s="13" t="str">
        <f ca="1">IF(ISNA(VLOOKUP(N5737,[1]Suivi!$F:$S,12,0)),"",VLOOKUP(N5737,[1]Suivi!$F:$S,12,0))</f>
        <v/>
      </c>
      <c r="Q5737" s="4" t="str">
        <f>IF(ISNA(VLOOKUP(M5737,[1]Suivi!$F:$R,11,0)),"",VLOOKUP(M5737,[1]Suivi!$F:$R,11,0))</f>
        <v/>
      </c>
      <c r="R5737" s="4" t="str">
        <f>IF(ISNA(VLOOKUP(F5737,[1]Suivi!$F:$S,13,0)),"",VLOOKUP(F5737,[1]Suivi!$F:$S,13,0))</f>
        <v/>
      </c>
      <c r="S5737" s="22" t="str">
        <f t="shared" si="356"/>
        <v/>
      </c>
    </row>
    <row r="5738" spans="8:19" x14ac:dyDescent="0.3">
      <c r="H5738" s="15" t="str">
        <f>IF(ISNA(VLOOKUP(E5738,[1]Suivi!$E:$K,4,0)),"",VLOOKUP(E5738,[1]Suivi!$E:$K,4,0))</f>
        <v/>
      </c>
      <c r="I5738" s="22" t="str">
        <f t="shared" ca="1" si="357"/>
        <v/>
      </c>
      <c r="J5738" s="4" t="str">
        <f>IF(ISNA(VLOOKUP(F5738,[1]Suivi!$F:$S,5,0)),"",VLOOKUP(F5738,[1]Suivi!$F:$S,5,0))</f>
        <v/>
      </c>
      <c r="K5738" s="4" t="str">
        <f t="shared" si="358"/>
        <v/>
      </c>
      <c r="L5738" s="13" t="str">
        <f>IF(ISNA(VLOOKUP(F5738,[1]Suivi!$F:$S,7,0)),"",VLOOKUP(F5738,[1]Suivi!$F:$S,7,0))</f>
        <v/>
      </c>
      <c r="M5738" s="4" t="str">
        <f>IF(ISNA(VLOOKUP(F5738,[1]Suivi!$F:$S,8,0)),"",VLOOKUP(F5738,[1]Suivi!$F:$S,8,0))</f>
        <v/>
      </c>
      <c r="N5738" s="22" t="str">
        <f t="shared" ca="1" si="359"/>
        <v/>
      </c>
      <c r="O5738" s="4" t="str">
        <f>IF(ISNA(VLOOKUP(F5738,[1]Suivi!$F:$S,10,0)),"",VLOOKUP(F5738,[1]Suivi!$F:$S,10,0))</f>
        <v/>
      </c>
      <c r="P5738" s="13" t="str">
        <f ca="1">IF(ISNA(VLOOKUP(N5738,[1]Suivi!$F:$S,12,0)),"",VLOOKUP(N5738,[1]Suivi!$F:$S,12,0))</f>
        <v/>
      </c>
      <c r="Q5738" s="4" t="str">
        <f>IF(ISNA(VLOOKUP(M5738,[1]Suivi!$F:$R,11,0)),"",VLOOKUP(M5738,[1]Suivi!$F:$R,11,0))</f>
        <v/>
      </c>
      <c r="R5738" s="4" t="str">
        <f>IF(ISNA(VLOOKUP(F5738,[1]Suivi!$F:$S,13,0)),"",VLOOKUP(F5738,[1]Suivi!$F:$S,13,0))</f>
        <v/>
      </c>
      <c r="S5738" s="22" t="str">
        <f t="shared" si="356"/>
        <v/>
      </c>
    </row>
    <row r="5739" spans="8:19" x14ac:dyDescent="0.3">
      <c r="H5739" s="15" t="str">
        <f>IF(ISNA(VLOOKUP(E5739,[1]Suivi!$E:$K,4,0)),"",VLOOKUP(E5739,[1]Suivi!$E:$K,4,0))</f>
        <v/>
      </c>
      <c r="I5739" s="22" t="str">
        <f t="shared" ca="1" si="357"/>
        <v/>
      </c>
      <c r="J5739" s="4" t="str">
        <f>IF(ISNA(VLOOKUP(F5739,[1]Suivi!$F:$S,5,0)),"",VLOOKUP(F5739,[1]Suivi!$F:$S,5,0))</f>
        <v/>
      </c>
      <c r="K5739" s="4" t="str">
        <f t="shared" si="358"/>
        <v/>
      </c>
      <c r="L5739" s="13" t="str">
        <f>IF(ISNA(VLOOKUP(F5739,[1]Suivi!$F:$S,7,0)),"",VLOOKUP(F5739,[1]Suivi!$F:$S,7,0))</f>
        <v/>
      </c>
      <c r="M5739" s="4" t="str">
        <f>IF(ISNA(VLOOKUP(F5739,[1]Suivi!$F:$S,8,0)),"",VLOOKUP(F5739,[1]Suivi!$F:$S,8,0))</f>
        <v/>
      </c>
      <c r="N5739" s="22" t="str">
        <f t="shared" ca="1" si="359"/>
        <v/>
      </c>
      <c r="O5739" s="4" t="str">
        <f>IF(ISNA(VLOOKUP(F5739,[1]Suivi!$F:$S,10,0)),"",VLOOKUP(F5739,[1]Suivi!$F:$S,10,0))</f>
        <v/>
      </c>
      <c r="P5739" s="13" t="str">
        <f ca="1">IF(ISNA(VLOOKUP(N5739,[1]Suivi!$F:$S,12,0)),"",VLOOKUP(N5739,[1]Suivi!$F:$S,12,0))</f>
        <v/>
      </c>
      <c r="Q5739" s="4" t="str">
        <f>IF(ISNA(VLOOKUP(M5739,[1]Suivi!$F:$R,11,0)),"",VLOOKUP(M5739,[1]Suivi!$F:$R,11,0))</f>
        <v/>
      </c>
      <c r="R5739" s="4" t="str">
        <f>IF(ISNA(VLOOKUP(F5739,[1]Suivi!$F:$S,13,0)),"",VLOOKUP(F5739,[1]Suivi!$F:$S,13,0))</f>
        <v/>
      </c>
      <c r="S5739" s="22" t="str">
        <f t="shared" si="356"/>
        <v/>
      </c>
    </row>
    <row r="5740" spans="8:19" x14ac:dyDescent="0.3">
      <c r="H5740" s="15" t="str">
        <f>IF(ISNA(VLOOKUP(E5740,[1]Suivi!$E:$K,4,0)),"",VLOOKUP(E5740,[1]Suivi!$E:$K,4,0))</f>
        <v/>
      </c>
      <c r="I5740" s="22" t="str">
        <f t="shared" ca="1" si="357"/>
        <v/>
      </c>
      <c r="J5740" s="4" t="str">
        <f>IF(ISNA(VLOOKUP(F5740,[1]Suivi!$F:$S,5,0)),"",VLOOKUP(F5740,[1]Suivi!$F:$S,5,0))</f>
        <v/>
      </c>
      <c r="K5740" s="4" t="str">
        <f t="shared" si="358"/>
        <v/>
      </c>
      <c r="L5740" s="13" t="str">
        <f>IF(ISNA(VLOOKUP(F5740,[1]Suivi!$F:$S,7,0)),"",VLOOKUP(F5740,[1]Suivi!$F:$S,7,0))</f>
        <v/>
      </c>
      <c r="M5740" s="4" t="str">
        <f>IF(ISNA(VLOOKUP(F5740,[1]Suivi!$F:$S,8,0)),"",VLOOKUP(F5740,[1]Suivi!$F:$S,8,0))</f>
        <v/>
      </c>
      <c r="N5740" s="22" t="str">
        <f t="shared" ca="1" si="359"/>
        <v/>
      </c>
      <c r="O5740" s="4" t="str">
        <f>IF(ISNA(VLOOKUP(F5740,[1]Suivi!$F:$S,10,0)),"",VLOOKUP(F5740,[1]Suivi!$F:$S,10,0))</f>
        <v/>
      </c>
      <c r="P5740" s="13" t="str">
        <f ca="1">IF(ISNA(VLOOKUP(N5740,[1]Suivi!$F:$S,12,0)),"",VLOOKUP(N5740,[1]Suivi!$F:$S,12,0))</f>
        <v/>
      </c>
      <c r="Q5740" s="4" t="str">
        <f>IF(ISNA(VLOOKUP(M5740,[1]Suivi!$F:$R,11,0)),"",VLOOKUP(M5740,[1]Suivi!$F:$R,11,0))</f>
        <v/>
      </c>
      <c r="R5740" s="4" t="str">
        <f>IF(ISNA(VLOOKUP(F5740,[1]Suivi!$F:$S,13,0)),"",VLOOKUP(F5740,[1]Suivi!$F:$S,13,0))</f>
        <v/>
      </c>
      <c r="S5740" s="22" t="str">
        <f t="shared" si="356"/>
        <v/>
      </c>
    </row>
    <row r="5741" spans="8:19" x14ac:dyDescent="0.3">
      <c r="H5741" s="15" t="str">
        <f>IF(ISNA(VLOOKUP(E5741,[1]Suivi!$E:$K,4,0)),"",VLOOKUP(E5741,[1]Suivi!$E:$K,4,0))</f>
        <v/>
      </c>
      <c r="I5741" s="22" t="str">
        <f t="shared" ca="1" si="357"/>
        <v/>
      </c>
      <c r="J5741" s="4" t="str">
        <f>IF(ISNA(VLOOKUP(F5741,[1]Suivi!$F:$S,5,0)),"",VLOOKUP(F5741,[1]Suivi!$F:$S,5,0))</f>
        <v/>
      </c>
      <c r="K5741" s="4" t="str">
        <f t="shared" si="358"/>
        <v/>
      </c>
      <c r="L5741" s="13" t="str">
        <f>IF(ISNA(VLOOKUP(F5741,[1]Suivi!$F:$S,7,0)),"",VLOOKUP(F5741,[1]Suivi!$F:$S,7,0))</f>
        <v/>
      </c>
      <c r="M5741" s="4" t="str">
        <f>IF(ISNA(VLOOKUP(F5741,[1]Suivi!$F:$S,8,0)),"",VLOOKUP(F5741,[1]Suivi!$F:$S,8,0))</f>
        <v/>
      </c>
      <c r="N5741" s="22" t="str">
        <f t="shared" ca="1" si="359"/>
        <v/>
      </c>
      <c r="O5741" s="4" t="str">
        <f>IF(ISNA(VLOOKUP(F5741,[1]Suivi!$F:$S,10,0)),"",VLOOKUP(F5741,[1]Suivi!$F:$S,10,0))</f>
        <v/>
      </c>
      <c r="P5741" s="13" t="str">
        <f ca="1">IF(ISNA(VLOOKUP(N5741,[1]Suivi!$F:$S,12,0)),"",VLOOKUP(N5741,[1]Suivi!$F:$S,12,0))</f>
        <v/>
      </c>
      <c r="Q5741" s="4" t="str">
        <f>IF(ISNA(VLOOKUP(M5741,[1]Suivi!$F:$R,11,0)),"",VLOOKUP(M5741,[1]Suivi!$F:$R,11,0))</f>
        <v/>
      </c>
      <c r="R5741" s="4" t="str">
        <f>IF(ISNA(VLOOKUP(F5741,[1]Suivi!$F:$S,13,0)),"",VLOOKUP(F5741,[1]Suivi!$F:$S,13,0))</f>
        <v/>
      </c>
      <c r="S5741" s="22" t="str">
        <f t="shared" si="356"/>
        <v/>
      </c>
    </row>
    <row r="5742" spans="8:19" x14ac:dyDescent="0.3">
      <c r="H5742" s="15" t="str">
        <f>IF(ISNA(VLOOKUP(E5742,[1]Suivi!$E:$K,4,0)),"",VLOOKUP(E5742,[1]Suivi!$E:$K,4,0))</f>
        <v/>
      </c>
      <c r="I5742" s="22" t="str">
        <f t="shared" ca="1" si="357"/>
        <v/>
      </c>
      <c r="J5742" s="4" t="str">
        <f>IF(ISNA(VLOOKUP(F5742,[1]Suivi!$F:$S,5,0)),"",VLOOKUP(F5742,[1]Suivi!$F:$S,5,0))</f>
        <v/>
      </c>
      <c r="K5742" s="4" t="str">
        <f t="shared" si="358"/>
        <v/>
      </c>
      <c r="L5742" s="13" t="str">
        <f>IF(ISNA(VLOOKUP(F5742,[1]Suivi!$F:$S,7,0)),"",VLOOKUP(F5742,[1]Suivi!$F:$S,7,0))</f>
        <v/>
      </c>
      <c r="M5742" s="4" t="str">
        <f>IF(ISNA(VLOOKUP(F5742,[1]Suivi!$F:$S,8,0)),"",VLOOKUP(F5742,[1]Suivi!$F:$S,8,0))</f>
        <v/>
      </c>
      <c r="N5742" s="22" t="str">
        <f t="shared" ca="1" si="359"/>
        <v/>
      </c>
      <c r="O5742" s="4" t="str">
        <f>IF(ISNA(VLOOKUP(F5742,[1]Suivi!$F:$S,10,0)),"",VLOOKUP(F5742,[1]Suivi!$F:$S,10,0))</f>
        <v/>
      </c>
      <c r="P5742" s="13" t="str">
        <f ca="1">IF(ISNA(VLOOKUP(N5742,[1]Suivi!$F:$S,12,0)),"",VLOOKUP(N5742,[1]Suivi!$F:$S,12,0))</f>
        <v/>
      </c>
      <c r="Q5742" s="4" t="str">
        <f>IF(ISNA(VLOOKUP(M5742,[1]Suivi!$F:$R,11,0)),"",VLOOKUP(M5742,[1]Suivi!$F:$R,11,0))</f>
        <v/>
      </c>
      <c r="R5742" s="4" t="str">
        <f>IF(ISNA(VLOOKUP(F5742,[1]Suivi!$F:$S,13,0)),"",VLOOKUP(F5742,[1]Suivi!$F:$S,13,0))</f>
        <v/>
      </c>
      <c r="S5742" s="22" t="str">
        <f t="shared" si="356"/>
        <v/>
      </c>
    </row>
    <row r="5743" spans="8:19" x14ac:dyDescent="0.3">
      <c r="H5743" s="15" t="str">
        <f>IF(ISNA(VLOOKUP(E5743,[1]Suivi!$E:$K,4,0)),"",VLOOKUP(E5743,[1]Suivi!$E:$K,4,0))</f>
        <v/>
      </c>
      <c r="I5743" s="22" t="str">
        <f t="shared" ca="1" si="357"/>
        <v/>
      </c>
      <c r="J5743" s="4" t="str">
        <f>IF(ISNA(VLOOKUP(F5743,[1]Suivi!$F:$S,5,0)),"",VLOOKUP(F5743,[1]Suivi!$F:$S,5,0))</f>
        <v/>
      </c>
      <c r="K5743" s="4" t="str">
        <f t="shared" si="358"/>
        <v/>
      </c>
      <c r="L5743" s="13" t="str">
        <f>IF(ISNA(VLOOKUP(F5743,[1]Suivi!$F:$S,7,0)),"",VLOOKUP(F5743,[1]Suivi!$F:$S,7,0))</f>
        <v/>
      </c>
      <c r="M5743" s="4" t="str">
        <f>IF(ISNA(VLOOKUP(F5743,[1]Suivi!$F:$S,8,0)),"",VLOOKUP(F5743,[1]Suivi!$F:$S,8,0))</f>
        <v/>
      </c>
      <c r="N5743" s="22" t="str">
        <f t="shared" ca="1" si="359"/>
        <v/>
      </c>
      <c r="O5743" s="4" t="str">
        <f>IF(ISNA(VLOOKUP(F5743,[1]Suivi!$F:$S,10,0)),"",VLOOKUP(F5743,[1]Suivi!$F:$S,10,0))</f>
        <v/>
      </c>
      <c r="P5743" s="13" t="str">
        <f ca="1">IF(ISNA(VLOOKUP(N5743,[1]Suivi!$F:$S,12,0)),"",VLOOKUP(N5743,[1]Suivi!$F:$S,12,0))</f>
        <v/>
      </c>
      <c r="Q5743" s="4" t="str">
        <f>IF(ISNA(VLOOKUP(M5743,[1]Suivi!$F:$R,11,0)),"",VLOOKUP(M5743,[1]Suivi!$F:$R,11,0))</f>
        <v/>
      </c>
      <c r="R5743" s="4" t="str">
        <f>IF(ISNA(VLOOKUP(F5743,[1]Suivi!$F:$S,13,0)),"",VLOOKUP(F5743,[1]Suivi!$F:$S,13,0))</f>
        <v/>
      </c>
      <c r="S5743" s="22" t="str">
        <f t="shared" si="356"/>
        <v/>
      </c>
    </row>
    <row r="5744" spans="8:19" x14ac:dyDescent="0.3">
      <c r="H5744" s="15" t="str">
        <f>IF(ISNA(VLOOKUP(E5744,[1]Suivi!$E:$K,4,0)),"",VLOOKUP(E5744,[1]Suivi!$E:$K,4,0))</f>
        <v/>
      </c>
      <c r="I5744" s="22" t="str">
        <f t="shared" ca="1" si="357"/>
        <v/>
      </c>
      <c r="J5744" s="4" t="str">
        <f>IF(ISNA(VLOOKUP(F5744,[1]Suivi!$F:$S,5,0)),"",VLOOKUP(F5744,[1]Suivi!$F:$S,5,0))</f>
        <v/>
      </c>
      <c r="K5744" s="4" t="str">
        <f t="shared" si="358"/>
        <v/>
      </c>
      <c r="L5744" s="13" t="str">
        <f>IF(ISNA(VLOOKUP(F5744,[1]Suivi!$F:$S,7,0)),"",VLOOKUP(F5744,[1]Suivi!$F:$S,7,0))</f>
        <v/>
      </c>
      <c r="M5744" s="4" t="str">
        <f>IF(ISNA(VLOOKUP(F5744,[1]Suivi!$F:$S,8,0)),"",VLOOKUP(F5744,[1]Suivi!$F:$S,8,0))</f>
        <v/>
      </c>
      <c r="N5744" s="22" t="str">
        <f t="shared" ca="1" si="359"/>
        <v/>
      </c>
      <c r="O5744" s="4" t="str">
        <f>IF(ISNA(VLOOKUP(F5744,[1]Suivi!$F:$S,10,0)),"",VLOOKUP(F5744,[1]Suivi!$F:$S,10,0))</f>
        <v/>
      </c>
      <c r="P5744" s="13" t="str">
        <f ca="1">IF(ISNA(VLOOKUP(N5744,[1]Suivi!$F:$S,12,0)),"",VLOOKUP(N5744,[1]Suivi!$F:$S,12,0))</f>
        <v/>
      </c>
      <c r="Q5744" s="4" t="str">
        <f>IF(ISNA(VLOOKUP(M5744,[1]Suivi!$F:$R,11,0)),"",VLOOKUP(M5744,[1]Suivi!$F:$R,11,0))</f>
        <v/>
      </c>
      <c r="R5744" s="4" t="str">
        <f>IF(ISNA(VLOOKUP(F5744,[1]Suivi!$F:$S,13,0)),"",VLOOKUP(F5744,[1]Suivi!$F:$S,13,0))</f>
        <v/>
      </c>
      <c r="S5744" s="22" t="str">
        <f t="shared" si="356"/>
        <v/>
      </c>
    </row>
    <row r="5745" spans="8:19" x14ac:dyDescent="0.3">
      <c r="H5745" s="15" t="str">
        <f>IF(ISNA(VLOOKUP(E5745,[1]Suivi!$E:$K,4,0)),"",VLOOKUP(E5745,[1]Suivi!$E:$K,4,0))</f>
        <v/>
      </c>
      <c r="I5745" s="22" t="str">
        <f t="shared" ca="1" si="357"/>
        <v/>
      </c>
      <c r="J5745" s="4" t="str">
        <f>IF(ISNA(VLOOKUP(F5745,[1]Suivi!$F:$S,5,0)),"",VLOOKUP(F5745,[1]Suivi!$F:$S,5,0))</f>
        <v/>
      </c>
      <c r="K5745" s="4" t="str">
        <f t="shared" si="358"/>
        <v/>
      </c>
      <c r="L5745" s="13" t="str">
        <f>IF(ISNA(VLOOKUP(F5745,[1]Suivi!$F:$S,7,0)),"",VLOOKUP(F5745,[1]Suivi!$F:$S,7,0))</f>
        <v/>
      </c>
      <c r="M5745" s="4" t="str">
        <f>IF(ISNA(VLOOKUP(F5745,[1]Suivi!$F:$S,8,0)),"",VLOOKUP(F5745,[1]Suivi!$F:$S,8,0))</f>
        <v/>
      </c>
      <c r="N5745" s="22" t="str">
        <f t="shared" ca="1" si="359"/>
        <v/>
      </c>
      <c r="O5745" s="4" t="str">
        <f>IF(ISNA(VLOOKUP(F5745,[1]Suivi!$F:$S,10,0)),"",VLOOKUP(F5745,[1]Suivi!$F:$S,10,0))</f>
        <v/>
      </c>
      <c r="P5745" s="13" t="str">
        <f ca="1">IF(ISNA(VLOOKUP(N5745,[1]Suivi!$F:$S,12,0)),"",VLOOKUP(N5745,[1]Suivi!$F:$S,12,0))</f>
        <v/>
      </c>
      <c r="Q5745" s="4" t="str">
        <f>IF(ISNA(VLOOKUP(M5745,[1]Suivi!$F:$R,11,0)),"",VLOOKUP(M5745,[1]Suivi!$F:$R,11,0))</f>
        <v/>
      </c>
      <c r="R5745" s="4" t="str">
        <f>IF(ISNA(VLOOKUP(F5745,[1]Suivi!$F:$S,13,0)),"",VLOOKUP(F5745,[1]Suivi!$F:$S,13,0))</f>
        <v/>
      </c>
      <c r="S5745" s="22" t="str">
        <f t="shared" si="356"/>
        <v/>
      </c>
    </row>
    <row r="5746" spans="8:19" x14ac:dyDescent="0.3">
      <c r="H5746" s="15" t="str">
        <f>IF(ISNA(VLOOKUP(E5746,[1]Suivi!$E:$K,4,0)),"",VLOOKUP(E5746,[1]Suivi!$E:$K,4,0))</f>
        <v/>
      </c>
      <c r="I5746" s="22" t="str">
        <f t="shared" ca="1" si="357"/>
        <v/>
      </c>
      <c r="J5746" s="4" t="str">
        <f>IF(ISNA(VLOOKUP(F5746,[1]Suivi!$F:$S,5,0)),"",VLOOKUP(F5746,[1]Suivi!$F:$S,5,0))</f>
        <v/>
      </c>
      <c r="K5746" s="4" t="str">
        <f t="shared" si="358"/>
        <v/>
      </c>
      <c r="L5746" s="13" t="str">
        <f>IF(ISNA(VLOOKUP(F5746,[1]Suivi!$F:$S,7,0)),"",VLOOKUP(F5746,[1]Suivi!$F:$S,7,0))</f>
        <v/>
      </c>
      <c r="M5746" s="4" t="str">
        <f>IF(ISNA(VLOOKUP(F5746,[1]Suivi!$F:$S,8,0)),"",VLOOKUP(F5746,[1]Suivi!$F:$S,8,0))</f>
        <v/>
      </c>
      <c r="N5746" s="22" t="str">
        <f t="shared" ca="1" si="359"/>
        <v/>
      </c>
      <c r="O5746" s="4" t="str">
        <f>IF(ISNA(VLOOKUP(F5746,[1]Suivi!$F:$S,10,0)),"",VLOOKUP(F5746,[1]Suivi!$F:$S,10,0))</f>
        <v/>
      </c>
      <c r="P5746" s="13" t="str">
        <f ca="1">IF(ISNA(VLOOKUP(N5746,[1]Suivi!$F:$S,12,0)),"",VLOOKUP(N5746,[1]Suivi!$F:$S,12,0))</f>
        <v/>
      </c>
      <c r="Q5746" s="4" t="str">
        <f>IF(ISNA(VLOOKUP(M5746,[1]Suivi!$F:$R,11,0)),"",VLOOKUP(M5746,[1]Suivi!$F:$R,11,0))</f>
        <v/>
      </c>
      <c r="R5746" s="4" t="str">
        <f>IF(ISNA(VLOOKUP(F5746,[1]Suivi!$F:$S,13,0)),"",VLOOKUP(F5746,[1]Suivi!$F:$S,13,0))</f>
        <v/>
      </c>
      <c r="S5746" s="22" t="str">
        <f t="shared" si="356"/>
        <v/>
      </c>
    </row>
    <row r="5747" spans="8:19" x14ac:dyDescent="0.3">
      <c r="H5747" s="15" t="str">
        <f>IF(ISNA(VLOOKUP(E5747,[1]Suivi!$E:$K,4,0)),"",VLOOKUP(E5747,[1]Suivi!$E:$K,4,0))</f>
        <v/>
      </c>
      <c r="I5747" s="22" t="str">
        <f t="shared" ca="1" si="357"/>
        <v/>
      </c>
      <c r="J5747" s="4" t="str">
        <f>IF(ISNA(VLOOKUP(F5747,[1]Suivi!$F:$S,5,0)),"",VLOOKUP(F5747,[1]Suivi!$F:$S,5,0))</f>
        <v/>
      </c>
      <c r="K5747" s="4" t="str">
        <f t="shared" si="358"/>
        <v/>
      </c>
      <c r="L5747" s="13" t="str">
        <f>IF(ISNA(VLOOKUP(F5747,[1]Suivi!$F:$S,7,0)),"",VLOOKUP(F5747,[1]Suivi!$F:$S,7,0))</f>
        <v/>
      </c>
      <c r="M5747" s="4" t="str">
        <f>IF(ISNA(VLOOKUP(F5747,[1]Suivi!$F:$S,8,0)),"",VLOOKUP(F5747,[1]Suivi!$F:$S,8,0))</f>
        <v/>
      </c>
      <c r="N5747" s="22" t="str">
        <f t="shared" ca="1" si="359"/>
        <v/>
      </c>
      <c r="O5747" s="4" t="str">
        <f>IF(ISNA(VLOOKUP(F5747,[1]Suivi!$F:$S,10,0)),"",VLOOKUP(F5747,[1]Suivi!$F:$S,10,0))</f>
        <v/>
      </c>
      <c r="P5747" s="13" t="str">
        <f ca="1">IF(ISNA(VLOOKUP(N5747,[1]Suivi!$F:$S,12,0)),"",VLOOKUP(N5747,[1]Suivi!$F:$S,12,0))</f>
        <v/>
      </c>
      <c r="Q5747" s="4" t="str">
        <f>IF(ISNA(VLOOKUP(M5747,[1]Suivi!$F:$R,11,0)),"",VLOOKUP(M5747,[1]Suivi!$F:$R,11,0))</f>
        <v/>
      </c>
      <c r="R5747" s="4" t="str">
        <f>IF(ISNA(VLOOKUP(F5747,[1]Suivi!$F:$S,13,0)),"",VLOOKUP(F5747,[1]Suivi!$F:$S,13,0))</f>
        <v/>
      </c>
      <c r="S5747" s="22" t="str">
        <f t="shared" si="356"/>
        <v/>
      </c>
    </row>
    <row r="5748" spans="8:19" x14ac:dyDescent="0.3">
      <c r="H5748" s="15" t="str">
        <f>IF(ISNA(VLOOKUP(E5748,[1]Suivi!$E:$K,4,0)),"",VLOOKUP(E5748,[1]Suivi!$E:$K,4,0))</f>
        <v/>
      </c>
      <c r="I5748" s="22" t="str">
        <f t="shared" ca="1" si="357"/>
        <v/>
      </c>
      <c r="J5748" s="4" t="str">
        <f>IF(ISNA(VLOOKUP(F5748,[1]Suivi!$F:$S,5,0)),"",VLOOKUP(F5748,[1]Suivi!$F:$S,5,0))</f>
        <v/>
      </c>
      <c r="K5748" s="4" t="str">
        <f t="shared" si="358"/>
        <v/>
      </c>
      <c r="L5748" s="13" t="str">
        <f>IF(ISNA(VLOOKUP(F5748,[1]Suivi!$F:$S,7,0)),"",VLOOKUP(F5748,[1]Suivi!$F:$S,7,0))</f>
        <v/>
      </c>
      <c r="M5748" s="4" t="str">
        <f>IF(ISNA(VLOOKUP(F5748,[1]Suivi!$F:$S,8,0)),"",VLOOKUP(F5748,[1]Suivi!$F:$S,8,0))</f>
        <v/>
      </c>
      <c r="N5748" s="22" t="str">
        <f t="shared" ca="1" si="359"/>
        <v/>
      </c>
      <c r="O5748" s="4" t="str">
        <f>IF(ISNA(VLOOKUP(F5748,[1]Suivi!$F:$S,10,0)),"",VLOOKUP(F5748,[1]Suivi!$F:$S,10,0))</f>
        <v/>
      </c>
      <c r="P5748" s="13" t="str">
        <f ca="1">IF(ISNA(VLOOKUP(N5748,[1]Suivi!$F:$S,12,0)),"",VLOOKUP(N5748,[1]Suivi!$F:$S,12,0))</f>
        <v/>
      </c>
      <c r="Q5748" s="4" t="str">
        <f>IF(ISNA(VLOOKUP(M5748,[1]Suivi!$F:$R,11,0)),"",VLOOKUP(M5748,[1]Suivi!$F:$R,11,0))</f>
        <v/>
      </c>
      <c r="R5748" s="4" t="str">
        <f>IF(ISNA(VLOOKUP(F5748,[1]Suivi!$F:$S,13,0)),"",VLOOKUP(F5748,[1]Suivi!$F:$S,13,0))</f>
        <v/>
      </c>
      <c r="S5748" s="22" t="str">
        <f t="shared" si="356"/>
        <v/>
      </c>
    </row>
    <row r="5749" spans="8:19" x14ac:dyDescent="0.3">
      <c r="H5749" s="15" t="str">
        <f>IF(ISNA(VLOOKUP(E5749,[1]Suivi!$E:$K,4,0)),"",VLOOKUP(E5749,[1]Suivi!$E:$K,4,0))</f>
        <v/>
      </c>
      <c r="I5749" s="22" t="str">
        <f t="shared" ca="1" si="357"/>
        <v/>
      </c>
      <c r="J5749" s="4" t="str">
        <f>IF(ISNA(VLOOKUP(F5749,[1]Suivi!$F:$S,5,0)),"",VLOOKUP(F5749,[1]Suivi!$F:$S,5,0))</f>
        <v/>
      </c>
      <c r="K5749" s="4" t="str">
        <f t="shared" si="358"/>
        <v/>
      </c>
      <c r="L5749" s="13" t="str">
        <f>IF(ISNA(VLOOKUP(F5749,[1]Suivi!$F:$S,7,0)),"",VLOOKUP(F5749,[1]Suivi!$F:$S,7,0))</f>
        <v/>
      </c>
      <c r="M5749" s="4" t="str">
        <f>IF(ISNA(VLOOKUP(F5749,[1]Suivi!$F:$S,8,0)),"",VLOOKUP(F5749,[1]Suivi!$F:$S,8,0))</f>
        <v/>
      </c>
      <c r="N5749" s="22" t="str">
        <f t="shared" ca="1" si="359"/>
        <v/>
      </c>
      <c r="O5749" s="4" t="str">
        <f>IF(ISNA(VLOOKUP(F5749,[1]Suivi!$F:$S,10,0)),"",VLOOKUP(F5749,[1]Suivi!$F:$S,10,0))</f>
        <v/>
      </c>
      <c r="P5749" s="13" t="str">
        <f ca="1">IF(ISNA(VLOOKUP(N5749,[1]Suivi!$F:$S,12,0)),"",VLOOKUP(N5749,[1]Suivi!$F:$S,12,0))</f>
        <v/>
      </c>
      <c r="Q5749" s="4" t="str">
        <f>IF(ISNA(VLOOKUP(M5749,[1]Suivi!$F:$R,11,0)),"",VLOOKUP(M5749,[1]Suivi!$F:$R,11,0))</f>
        <v/>
      </c>
      <c r="R5749" s="4" t="str">
        <f>IF(ISNA(VLOOKUP(F5749,[1]Suivi!$F:$S,13,0)),"",VLOOKUP(F5749,[1]Suivi!$F:$S,13,0))</f>
        <v/>
      </c>
      <c r="S5749" s="22" t="str">
        <f t="shared" si="356"/>
        <v/>
      </c>
    </row>
    <row r="5750" spans="8:19" x14ac:dyDescent="0.3">
      <c r="H5750" s="15" t="str">
        <f>IF(ISNA(VLOOKUP(E5750,[1]Suivi!$E:$K,4,0)),"",VLOOKUP(E5750,[1]Suivi!$E:$K,4,0))</f>
        <v/>
      </c>
      <c r="I5750" s="22" t="str">
        <f t="shared" ca="1" si="357"/>
        <v/>
      </c>
      <c r="J5750" s="4" t="str">
        <f>IF(ISNA(VLOOKUP(F5750,[1]Suivi!$F:$S,5,0)),"",VLOOKUP(F5750,[1]Suivi!$F:$S,5,0))</f>
        <v/>
      </c>
      <c r="K5750" s="4" t="str">
        <f t="shared" si="358"/>
        <v/>
      </c>
      <c r="L5750" s="13" t="str">
        <f>IF(ISNA(VLOOKUP(F5750,[1]Suivi!$F:$S,7,0)),"",VLOOKUP(F5750,[1]Suivi!$F:$S,7,0))</f>
        <v/>
      </c>
      <c r="M5750" s="4" t="str">
        <f>IF(ISNA(VLOOKUP(F5750,[1]Suivi!$F:$S,8,0)),"",VLOOKUP(F5750,[1]Suivi!$F:$S,8,0))</f>
        <v/>
      </c>
      <c r="N5750" s="22" t="str">
        <f t="shared" ca="1" si="359"/>
        <v/>
      </c>
      <c r="O5750" s="4" t="str">
        <f>IF(ISNA(VLOOKUP(F5750,[1]Suivi!$F:$S,10,0)),"",VLOOKUP(F5750,[1]Suivi!$F:$S,10,0))</f>
        <v/>
      </c>
      <c r="P5750" s="13" t="str">
        <f ca="1">IF(ISNA(VLOOKUP(N5750,[1]Suivi!$F:$S,12,0)),"",VLOOKUP(N5750,[1]Suivi!$F:$S,12,0))</f>
        <v/>
      </c>
      <c r="Q5750" s="4" t="str">
        <f>IF(ISNA(VLOOKUP(M5750,[1]Suivi!$F:$R,11,0)),"",VLOOKUP(M5750,[1]Suivi!$F:$R,11,0))</f>
        <v/>
      </c>
      <c r="R5750" s="4" t="str">
        <f>IF(ISNA(VLOOKUP(F5750,[1]Suivi!$F:$S,13,0)),"",VLOOKUP(F5750,[1]Suivi!$F:$S,13,0))</f>
        <v/>
      </c>
      <c r="S5750" s="22" t="str">
        <f t="shared" si="356"/>
        <v/>
      </c>
    </row>
    <row r="5751" spans="8:19" x14ac:dyDescent="0.3">
      <c r="H5751" s="15" t="str">
        <f>IF(ISNA(VLOOKUP(E5751,[1]Suivi!$E:$K,4,0)),"",VLOOKUP(E5751,[1]Suivi!$E:$K,4,0))</f>
        <v/>
      </c>
      <c r="I5751" s="22" t="str">
        <f t="shared" ca="1" si="357"/>
        <v/>
      </c>
      <c r="J5751" s="4" t="str">
        <f>IF(ISNA(VLOOKUP(F5751,[1]Suivi!$F:$S,5,0)),"",VLOOKUP(F5751,[1]Suivi!$F:$S,5,0))</f>
        <v/>
      </c>
      <c r="K5751" s="4" t="str">
        <f t="shared" si="358"/>
        <v/>
      </c>
      <c r="L5751" s="13" t="str">
        <f>IF(ISNA(VLOOKUP(F5751,[1]Suivi!$F:$S,7,0)),"",VLOOKUP(F5751,[1]Suivi!$F:$S,7,0))</f>
        <v/>
      </c>
      <c r="M5751" s="4" t="str">
        <f>IF(ISNA(VLOOKUP(F5751,[1]Suivi!$F:$S,8,0)),"",VLOOKUP(F5751,[1]Suivi!$F:$S,8,0))</f>
        <v/>
      </c>
      <c r="N5751" s="22" t="str">
        <f t="shared" ca="1" si="359"/>
        <v/>
      </c>
      <c r="O5751" s="4" t="str">
        <f>IF(ISNA(VLOOKUP(F5751,[1]Suivi!$F:$S,10,0)),"",VLOOKUP(F5751,[1]Suivi!$F:$S,10,0))</f>
        <v/>
      </c>
      <c r="P5751" s="13" t="str">
        <f ca="1">IF(ISNA(VLOOKUP(N5751,[1]Suivi!$F:$S,12,0)),"",VLOOKUP(N5751,[1]Suivi!$F:$S,12,0))</f>
        <v/>
      </c>
      <c r="Q5751" s="4" t="str">
        <f>IF(ISNA(VLOOKUP(M5751,[1]Suivi!$F:$R,11,0)),"",VLOOKUP(M5751,[1]Suivi!$F:$R,11,0))</f>
        <v/>
      </c>
      <c r="R5751" s="4" t="str">
        <f>IF(ISNA(VLOOKUP(F5751,[1]Suivi!$F:$S,13,0)),"",VLOOKUP(F5751,[1]Suivi!$F:$S,13,0))</f>
        <v/>
      </c>
      <c r="S5751" s="22" t="str">
        <f t="shared" si="356"/>
        <v/>
      </c>
    </row>
    <row r="5752" spans="8:19" x14ac:dyDescent="0.3">
      <c r="H5752" s="15" t="str">
        <f>IF(ISNA(VLOOKUP(E5752,[1]Suivi!$E:$K,4,0)),"",VLOOKUP(E5752,[1]Suivi!$E:$K,4,0))</f>
        <v/>
      </c>
      <c r="I5752" s="22" t="str">
        <f t="shared" ca="1" si="357"/>
        <v/>
      </c>
      <c r="J5752" s="4" t="str">
        <f>IF(ISNA(VLOOKUP(F5752,[1]Suivi!$F:$S,5,0)),"",VLOOKUP(F5752,[1]Suivi!$F:$S,5,0))</f>
        <v/>
      </c>
      <c r="K5752" s="4" t="str">
        <f t="shared" si="358"/>
        <v/>
      </c>
      <c r="L5752" s="13" t="str">
        <f>IF(ISNA(VLOOKUP(F5752,[1]Suivi!$F:$S,7,0)),"",VLOOKUP(F5752,[1]Suivi!$F:$S,7,0))</f>
        <v/>
      </c>
      <c r="M5752" s="4" t="str">
        <f>IF(ISNA(VLOOKUP(F5752,[1]Suivi!$F:$S,8,0)),"",VLOOKUP(F5752,[1]Suivi!$F:$S,8,0))</f>
        <v/>
      </c>
      <c r="N5752" s="22" t="str">
        <f t="shared" ca="1" si="359"/>
        <v/>
      </c>
      <c r="O5752" s="4" t="str">
        <f>IF(ISNA(VLOOKUP(F5752,[1]Suivi!$F:$S,10,0)),"",VLOOKUP(F5752,[1]Suivi!$F:$S,10,0))</f>
        <v/>
      </c>
      <c r="P5752" s="13" t="str">
        <f ca="1">IF(ISNA(VLOOKUP(N5752,[1]Suivi!$F:$S,12,0)),"",VLOOKUP(N5752,[1]Suivi!$F:$S,12,0))</f>
        <v/>
      </c>
      <c r="Q5752" s="4" t="str">
        <f>IF(ISNA(VLOOKUP(M5752,[1]Suivi!$F:$R,11,0)),"",VLOOKUP(M5752,[1]Suivi!$F:$R,11,0))</f>
        <v/>
      </c>
      <c r="R5752" s="4" t="str">
        <f>IF(ISNA(VLOOKUP(F5752,[1]Suivi!$F:$S,13,0)),"",VLOOKUP(F5752,[1]Suivi!$F:$S,13,0))</f>
        <v/>
      </c>
      <c r="S5752" s="22" t="str">
        <f t="shared" si="356"/>
        <v/>
      </c>
    </row>
    <row r="5753" spans="8:19" x14ac:dyDescent="0.3">
      <c r="H5753" s="15" t="str">
        <f>IF(ISNA(VLOOKUP(E5753,[1]Suivi!$E:$K,4,0)),"",VLOOKUP(E5753,[1]Suivi!$E:$K,4,0))</f>
        <v/>
      </c>
      <c r="I5753" s="22" t="str">
        <f t="shared" ca="1" si="357"/>
        <v/>
      </c>
      <c r="J5753" s="4" t="str">
        <f>IF(ISNA(VLOOKUP(F5753,[1]Suivi!$F:$S,5,0)),"",VLOOKUP(F5753,[1]Suivi!$F:$S,5,0))</f>
        <v/>
      </c>
      <c r="K5753" s="4" t="str">
        <f t="shared" si="358"/>
        <v/>
      </c>
      <c r="L5753" s="13" t="str">
        <f>IF(ISNA(VLOOKUP(F5753,[1]Suivi!$F:$S,7,0)),"",VLOOKUP(F5753,[1]Suivi!$F:$S,7,0))</f>
        <v/>
      </c>
      <c r="M5753" s="4" t="str">
        <f>IF(ISNA(VLOOKUP(F5753,[1]Suivi!$F:$S,8,0)),"",VLOOKUP(F5753,[1]Suivi!$F:$S,8,0))</f>
        <v/>
      </c>
      <c r="N5753" s="22" t="str">
        <f t="shared" ca="1" si="359"/>
        <v/>
      </c>
      <c r="O5753" s="4" t="str">
        <f>IF(ISNA(VLOOKUP(F5753,[1]Suivi!$F:$S,10,0)),"",VLOOKUP(F5753,[1]Suivi!$F:$S,10,0))</f>
        <v/>
      </c>
      <c r="P5753" s="13" t="str">
        <f ca="1">IF(ISNA(VLOOKUP(N5753,[1]Suivi!$F:$S,12,0)),"",VLOOKUP(N5753,[1]Suivi!$F:$S,12,0))</f>
        <v/>
      </c>
      <c r="Q5753" s="4" t="str">
        <f>IF(ISNA(VLOOKUP(M5753,[1]Suivi!$F:$R,11,0)),"",VLOOKUP(M5753,[1]Suivi!$F:$R,11,0))</f>
        <v/>
      </c>
      <c r="R5753" s="4" t="str">
        <f>IF(ISNA(VLOOKUP(F5753,[1]Suivi!$F:$S,13,0)),"",VLOOKUP(F5753,[1]Suivi!$F:$S,13,0))</f>
        <v/>
      </c>
      <c r="S5753" s="22" t="str">
        <f t="shared" si="356"/>
        <v/>
      </c>
    </row>
    <row r="5754" spans="8:19" x14ac:dyDescent="0.3">
      <c r="H5754" s="15" t="str">
        <f>IF(ISNA(VLOOKUP(E5754,[1]Suivi!$E:$K,4,0)),"",VLOOKUP(E5754,[1]Suivi!$E:$K,4,0))</f>
        <v/>
      </c>
      <c r="I5754" s="22" t="str">
        <f t="shared" ca="1" si="357"/>
        <v/>
      </c>
      <c r="J5754" s="4" t="str">
        <f>IF(ISNA(VLOOKUP(F5754,[1]Suivi!$F:$S,5,0)),"",VLOOKUP(F5754,[1]Suivi!$F:$S,5,0))</f>
        <v/>
      </c>
      <c r="K5754" s="4" t="str">
        <f t="shared" si="358"/>
        <v/>
      </c>
      <c r="L5754" s="13" t="str">
        <f>IF(ISNA(VLOOKUP(F5754,[1]Suivi!$F:$S,7,0)),"",VLOOKUP(F5754,[1]Suivi!$F:$S,7,0))</f>
        <v/>
      </c>
      <c r="M5754" s="4" t="str">
        <f>IF(ISNA(VLOOKUP(F5754,[1]Suivi!$F:$S,8,0)),"",VLOOKUP(F5754,[1]Suivi!$F:$S,8,0))</f>
        <v/>
      </c>
      <c r="N5754" s="22" t="str">
        <f t="shared" ca="1" si="359"/>
        <v/>
      </c>
      <c r="O5754" s="4" t="str">
        <f>IF(ISNA(VLOOKUP(F5754,[1]Suivi!$F:$S,10,0)),"",VLOOKUP(F5754,[1]Suivi!$F:$S,10,0))</f>
        <v/>
      </c>
      <c r="P5754" s="13" t="str">
        <f ca="1">IF(ISNA(VLOOKUP(N5754,[1]Suivi!$F:$S,12,0)),"",VLOOKUP(N5754,[1]Suivi!$F:$S,12,0))</f>
        <v/>
      </c>
      <c r="Q5754" s="4" t="str">
        <f>IF(ISNA(VLOOKUP(M5754,[1]Suivi!$F:$R,11,0)),"",VLOOKUP(M5754,[1]Suivi!$F:$R,11,0))</f>
        <v/>
      </c>
      <c r="R5754" s="4" t="str">
        <f>IF(ISNA(VLOOKUP(F5754,[1]Suivi!$F:$S,13,0)),"",VLOOKUP(F5754,[1]Suivi!$F:$S,13,0))</f>
        <v/>
      </c>
      <c r="S5754" s="22" t="str">
        <f t="shared" si="356"/>
        <v/>
      </c>
    </row>
    <row r="5755" spans="8:19" x14ac:dyDescent="0.3">
      <c r="H5755" s="15" t="str">
        <f>IF(ISNA(VLOOKUP(E5755,[1]Suivi!$E:$K,4,0)),"",VLOOKUP(E5755,[1]Suivi!$E:$K,4,0))</f>
        <v/>
      </c>
      <c r="I5755" s="22" t="str">
        <f t="shared" ca="1" si="357"/>
        <v/>
      </c>
      <c r="J5755" s="4" t="str">
        <f>IF(ISNA(VLOOKUP(F5755,[1]Suivi!$F:$S,5,0)),"",VLOOKUP(F5755,[1]Suivi!$F:$S,5,0))</f>
        <v/>
      </c>
      <c r="K5755" s="4" t="str">
        <f t="shared" si="358"/>
        <v/>
      </c>
      <c r="L5755" s="13" t="str">
        <f>IF(ISNA(VLOOKUP(F5755,[1]Suivi!$F:$S,7,0)),"",VLOOKUP(F5755,[1]Suivi!$F:$S,7,0))</f>
        <v/>
      </c>
      <c r="M5755" s="4" t="str">
        <f>IF(ISNA(VLOOKUP(F5755,[1]Suivi!$F:$S,8,0)),"",VLOOKUP(F5755,[1]Suivi!$F:$S,8,0))</f>
        <v/>
      </c>
      <c r="N5755" s="22" t="str">
        <f t="shared" ca="1" si="359"/>
        <v/>
      </c>
      <c r="O5755" s="4" t="str">
        <f>IF(ISNA(VLOOKUP(F5755,[1]Suivi!$F:$S,10,0)),"",VLOOKUP(F5755,[1]Suivi!$F:$S,10,0))</f>
        <v/>
      </c>
      <c r="P5755" s="13" t="str">
        <f ca="1">IF(ISNA(VLOOKUP(N5755,[1]Suivi!$F:$S,12,0)),"",VLOOKUP(N5755,[1]Suivi!$F:$S,12,0))</f>
        <v/>
      </c>
      <c r="Q5755" s="4" t="str">
        <f>IF(ISNA(VLOOKUP(M5755,[1]Suivi!$F:$R,11,0)),"",VLOOKUP(M5755,[1]Suivi!$F:$R,11,0))</f>
        <v/>
      </c>
      <c r="R5755" s="4" t="str">
        <f>IF(ISNA(VLOOKUP(F5755,[1]Suivi!$F:$S,13,0)),"",VLOOKUP(F5755,[1]Suivi!$F:$S,13,0))</f>
        <v/>
      </c>
      <c r="S5755" s="22" t="str">
        <f t="shared" si="356"/>
        <v/>
      </c>
    </row>
    <row r="5756" spans="8:19" x14ac:dyDescent="0.3">
      <c r="H5756" s="15" t="str">
        <f>IF(ISNA(VLOOKUP(E5756,[1]Suivi!$E:$K,4,0)),"",VLOOKUP(E5756,[1]Suivi!$E:$K,4,0))</f>
        <v/>
      </c>
      <c r="I5756" s="22" t="str">
        <f t="shared" ca="1" si="357"/>
        <v/>
      </c>
      <c r="J5756" s="4" t="str">
        <f>IF(ISNA(VLOOKUP(F5756,[1]Suivi!$F:$S,5,0)),"",VLOOKUP(F5756,[1]Suivi!$F:$S,5,0))</f>
        <v/>
      </c>
      <c r="K5756" s="4" t="str">
        <f t="shared" si="358"/>
        <v/>
      </c>
      <c r="L5756" s="13" t="str">
        <f>IF(ISNA(VLOOKUP(F5756,[1]Suivi!$F:$S,7,0)),"",VLOOKUP(F5756,[1]Suivi!$F:$S,7,0))</f>
        <v/>
      </c>
      <c r="M5756" s="4" t="str">
        <f>IF(ISNA(VLOOKUP(F5756,[1]Suivi!$F:$S,8,0)),"",VLOOKUP(F5756,[1]Suivi!$F:$S,8,0))</f>
        <v/>
      </c>
      <c r="N5756" s="22" t="str">
        <f t="shared" ca="1" si="359"/>
        <v/>
      </c>
      <c r="O5756" s="4" t="str">
        <f>IF(ISNA(VLOOKUP(F5756,[1]Suivi!$F:$S,10,0)),"",VLOOKUP(F5756,[1]Suivi!$F:$S,10,0))</f>
        <v/>
      </c>
      <c r="P5756" s="13" t="str">
        <f ca="1">IF(ISNA(VLOOKUP(N5756,[1]Suivi!$F:$S,12,0)),"",VLOOKUP(N5756,[1]Suivi!$F:$S,12,0))</f>
        <v/>
      </c>
      <c r="Q5756" s="4" t="str">
        <f>IF(ISNA(VLOOKUP(M5756,[1]Suivi!$F:$R,11,0)),"",VLOOKUP(M5756,[1]Suivi!$F:$R,11,0))</f>
        <v/>
      </c>
      <c r="R5756" s="4" t="str">
        <f>IF(ISNA(VLOOKUP(F5756,[1]Suivi!$F:$S,13,0)),"",VLOOKUP(F5756,[1]Suivi!$F:$S,13,0))</f>
        <v/>
      </c>
      <c r="S5756" s="22" t="str">
        <f t="shared" si="356"/>
        <v/>
      </c>
    </row>
    <row r="5757" spans="8:19" x14ac:dyDescent="0.3">
      <c r="H5757" s="15" t="str">
        <f>IF(ISNA(VLOOKUP(E5757,[1]Suivi!$E:$K,4,0)),"",VLOOKUP(E5757,[1]Suivi!$E:$K,4,0))</f>
        <v/>
      </c>
      <c r="I5757" s="22" t="str">
        <f t="shared" ca="1" si="357"/>
        <v/>
      </c>
      <c r="J5757" s="4" t="str">
        <f>IF(ISNA(VLOOKUP(F5757,[1]Suivi!$F:$S,5,0)),"",VLOOKUP(F5757,[1]Suivi!$F:$S,5,0))</f>
        <v/>
      </c>
      <c r="K5757" s="4" t="str">
        <f t="shared" si="358"/>
        <v/>
      </c>
      <c r="L5757" s="13" t="str">
        <f>IF(ISNA(VLOOKUP(F5757,[1]Suivi!$F:$S,7,0)),"",VLOOKUP(F5757,[1]Suivi!$F:$S,7,0))</f>
        <v/>
      </c>
      <c r="M5757" s="4" t="str">
        <f>IF(ISNA(VLOOKUP(F5757,[1]Suivi!$F:$S,8,0)),"",VLOOKUP(F5757,[1]Suivi!$F:$S,8,0))</f>
        <v/>
      </c>
      <c r="N5757" s="22" t="str">
        <f t="shared" ca="1" si="359"/>
        <v/>
      </c>
      <c r="O5757" s="4" t="str">
        <f>IF(ISNA(VLOOKUP(F5757,[1]Suivi!$F:$S,10,0)),"",VLOOKUP(F5757,[1]Suivi!$F:$S,10,0))</f>
        <v/>
      </c>
      <c r="P5757" s="13" t="str">
        <f ca="1">IF(ISNA(VLOOKUP(N5757,[1]Suivi!$F:$S,12,0)),"",VLOOKUP(N5757,[1]Suivi!$F:$S,12,0))</f>
        <v/>
      </c>
      <c r="Q5757" s="4" t="str">
        <f>IF(ISNA(VLOOKUP(M5757,[1]Suivi!$F:$R,11,0)),"",VLOOKUP(M5757,[1]Suivi!$F:$R,11,0))</f>
        <v/>
      </c>
      <c r="R5757" s="4" t="str">
        <f>IF(ISNA(VLOOKUP(F5757,[1]Suivi!$F:$S,13,0)),"",VLOOKUP(F5757,[1]Suivi!$F:$S,13,0))</f>
        <v/>
      </c>
      <c r="S5757" s="22" t="str">
        <f t="shared" si="356"/>
        <v/>
      </c>
    </row>
    <row r="5758" spans="8:19" x14ac:dyDescent="0.3">
      <c r="H5758" s="15" t="str">
        <f>IF(ISNA(VLOOKUP(E5758,[1]Suivi!$E:$K,4,0)),"",VLOOKUP(E5758,[1]Suivi!$E:$K,4,0))</f>
        <v/>
      </c>
      <c r="I5758" s="22" t="str">
        <f t="shared" ca="1" si="357"/>
        <v/>
      </c>
      <c r="J5758" s="4" t="str">
        <f>IF(ISNA(VLOOKUP(F5758,[1]Suivi!$F:$S,5,0)),"",VLOOKUP(F5758,[1]Suivi!$F:$S,5,0))</f>
        <v/>
      </c>
      <c r="K5758" s="4" t="str">
        <f t="shared" si="358"/>
        <v/>
      </c>
      <c r="L5758" s="13" t="str">
        <f>IF(ISNA(VLOOKUP(F5758,[1]Suivi!$F:$S,7,0)),"",VLOOKUP(F5758,[1]Suivi!$F:$S,7,0))</f>
        <v/>
      </c>
      <c r="M5758" s="4" t="str">
        <f>IF(ISNA(VLOOKUP(F5758,[1]Suivi!$F:$S,8,0)),"",VLOOKUP(F5758,[1]Suivi!$F:$S,8,0))</f>
        <v/>
      </c>
      <c r="N5758" s="22" t="str">
        <f t="shared" ca="1" si="359"/>
        <v/>
      </c>
      <c r="O5758" s="4" t="str">
        <f>IF(ISNA(VLOOKUP(F5758,[1]Suivi!$F:$S,10,0)),"",VLOOKUP(F5758,[1]Suivi!$F:$S,10,0))</f>
        <v/>
      </c>
      <c r="P5758" s="13" t="str">
        <f ca="1">IF(ISNA(VLOOKUP(N5758,[1]Suivi!$F:$S,12,0)),"",VLOOKUP(N5758,[1]Suivi!$F:$S,12,0))</f>
        <v/>
      </c>
      <c r="Q5758" s="4" t="str">
        <f>IF(ISNA(VLOOKUP(M5758,[1]Suivi!$F:$R,11,0)),"",VLOOKUP(M5758,[1]Suivi!$F:$R,11,0))</f>
        <v/>
      </c>
      <c r="R5758" s="4" t="str">
        <f>IF(ISNA(VLOOKUP(F5758,[1]Suivi!$F:$S,13,0)),"",VLOOKUP(F5758,[1]Suivi!$F:$S,13,0))</f>
        <v/>
      </c>
      <c r="S5758" s="22" t="str">
        <f t="shared" si="356"/>
        <v/>
      </c>
    </row>
    <row r="5759" spans="8:19" x14ac:dyDescent="0.3">
      <c r="H5759" s="15" t="str">
        <f>IF(ISNA(VLOOKUP(E5759,[1]Suivi!$E:$K,4,0)),"",VLOOKUP(E5759,[1]Suivi!$E:$K,4,0))</f>
        <v/>
      </c>
      <c r="I5759" s="22" t="str">
        <f t="shared" ca="1" si="357"/>
        <v/>
      </c>
      <c r="J5759" s="4" t="str">
        <f>IF(ISNA(VLOOKUP(F5759,[1]Suivi!$F:$S,5,0)),"",VLOOKUP(F5759,[1]Suivi!$F:$S,5,0))</f>
        <v/>
      </c>
      <c r="K5759" s="4" t="str">
        <f t="shared" si="358"/>
        <v/>
      </c>
      <c r="L5759" s="13" t="str">
        <f>IF(ISNA(VLOOKUP(F5759,[1]Suivi!$F:$S,7,0)),"",VLOOKUP(F5759,[1]Suivi!$F:$S,7,0))</f>
        <v/>
      </c>
      <c r="M5759" s="4" t="str">
        <f>IF(ISNA(VLOOKUP(F5759,[1]Suivi!$F:$S,8,0)),"",VLOOKUP(F5759,[1]Suivi!$F:$S,8,0))</f>
        <v/>
      </c>
      <c r="N5759" s="22" t="str">
        <f t="shared" ca="1" si="359"/>
        <v/>
      </c>
      <c r="O5759" s="4" t="str">
        <f>IF(ISNA(VLOOKUP(F5759,[1]Suivi!$F:$S,10,0)),"",VLOOKUP(F5759,[1]Suivi!$F:$S,10,0))</f>
        <v/>
      </c>
      <c r="P5759" s="13" t="str">
        <f ca="1">IF(ISNA(VLOOKUP(N5759,[1]Suivi!$F:$S,12,0)),"",VLOOKUP(N5759,[1]Suivi!$F:$S,12,0))</f>
        <v/>
      </c>
      <c r="Q5759" s="4" t="str">
        <f>IF(ISNA(VLOOKUP(M5759,[1]Suivi!$F:$R,11,0)),"",VLOOKUP(M5759,[1]Suivi!$F:$R,11,0))</f>
        <v/>
      </c>
      <c r="R5759" s="4" t="str">
        <f>IF(ISNA(VLOOKUP(F5759,[1]Suivi!$F:$S,13,0)),"",VLOOKUP(F5759,[1]Suivi!$F:$S,13,0))</f>
        <v/>
      </c>
      <c r="S5759" s="22" t="str">
        <f t="shared" si="356"/>
        <v/>
      </c>
    </row>
    <row r="5760" spans="8:19" x14ac:dyDescent="0.3">
      <c r="H5760" s="15" t="str">
        <f>IF(ISNA(VLOOKUP(E5760,[1]Suivi!$E:$K,4,0)),"",VLOOKUP(E5760,[1]Suivi!$E:$K,4,0))</f>
        <v/>
      </c>
      <c r="I5760" s="22" t="str">
        <f t="shared" ca="1" si="357"/>
        <v/>
      </c>
      <c r="J5760" s="4" t="str">
        <f>IF(ISNA(VLOOKUP(F5760,[1]Suivi!$F:$S,5,0)),"",VLOOKUP(F5760,[1]Suivi!$F:$S,5,0))</f>
        <v/>
      </c>
      <c r="K5760" s="4" t="str">
        <f t="shared" si="358"/>
        <v/>
      </c>
      <c r="L5760" s="13" t="str">
        <f>IF(ISNA(VLOOKUP(F5760,[1]Suivi!$F:$S,7,0)),"",VLOOKUP(F5760,[1]Suivi!$F:$S,7,0))</f>
        <v/>
      </c>
      <c r="M5760" s="4" t="str">
        <f>IF(ISNA(VLOOKUP(F5760,[1]Suivi!$F:$S,8,0)),"",VLOOKUP(F5760,[1]Suivi!$F:$S,8,0))</f>
        <v/>
      </c>
      <c r="N5760" s="22" t="str">
        <f t="shared" ca="1" si="359"/>
        <v/>
      </c>
      <c r="O5760" s="4" t="str">
        <f>IF(ISNA(VLOOKUP(F5760,[1]Suivi!$F:$S,10,0)),"",VLOOKUP(F5760,[1]Suivi!$F:$S,10,0))</f>
        <v/>
      </c>
      <c r="P5760" s="13" t="str">
        <f ca="1">IF(ISNA(VLOOKUP(N5760,[1]Suivi!$F:$S,12,0)),"",VLOOKUP(N5760,[1]Suivi!$F:$S,12,0))</f>
        <v/>
      </c>
      <c r="Q5760" s="4" t="str">
        <f>IF(ISNA(VLOOKUP(M5760,[1]Suivi!$F:$R,11,0)),"",VLOOKUP(M5760,[1]Suivi!$F:$R,11,0))</f>
        <v/>
      </c>
      <c r="R5760" s="4" t="str">
        <f>IF(ISNA(VLOOKUP(F5760,[1]Suivi!$F:$S,13,0)),"",VLOOKUP(F5760,[1]Suivi!$F:$S,13,0))</f>
        <v/>
      </c>
      <c r="S5760" s="22" t="str">
        <f t="shared" si="356"/>
        <v/>
      </c>
    </row>
    <row r="5761" spans="8:19" x14ac:dyDescent="0.3">
      <c r="H5761" s="15" t="str">
        <f>IF(ISNA(VLOOKUP(E5761,[1]Suivi!$E:$K,4,0)),"",VLOOKUP(E5761,[1]Suivi!$E:$K,4,0))</f>
        <v/>
      </c>
      <c r="I5761" s="22" t="str">
        <f t="shared" ca="1" si="357"/>
        <v/>
      </c>
      <c r="J5761" s="4" t="str">
        <f>IF(ISNA(VLOOKUP(F5761,[1]Suivi!$F:$S,5,0)),"",VLOOKUP(F5761,[1]Suivi!$F:$S,5,0))</f>
        <v/>
      </c>
      <c r="K5761" s="4" t="str">
        <f t="shared" si="358"/>
        <v/>
      </c>
      <c r="L5761" s="13" t="str">
        <f>IF(ISNA(VLOOKUP(F5761,[1]Suivi!$F:$S,7,0)),"",VLOOKUP(F5761,[1]Suivi!$F:$S,7,0))</f>
        <v/>
      </c>
      <c r="M5761" s="4" t="str">
        <f>IF(ISNA(VLOOKUP(F5761,[1]Suivi!$F:$S,8,0)),"",VLOOKUP(F5761,[1]Suivi!$F:$S,8,0))</f>
        <v/>
      </c>
      <c r="N5761" s="22" t="str">
        <f t="shared" ca="1" si="359"/>
        <v/>
      </c>
      <c r="O5761" s="4" t="str">
        <f>IF(ISNA(VLOOKUP(F5761,[1]Suivi!$F:$S,10,0)),"",VLOOKUP(F5761,[1]Suivi!$F:$S,10,0))</f>
        <v/>
      </c>
      <c r="P5761" s="13" t="str">
        <f ca="1">IF(ISNA(VLOOKUP(N5761,[1]Suivi!$F:$S,12,0)),"",VLOOKUP(N5761,[1]Suivi!$F:$S,12,0))</f>
        <v/>
      </c>
      <c r="Q5761" s="4" t="str">
        <f>IF(ISNA(VLOOKUP(M5761,[1]Suivi!$F:$R,11,0)),"",VLOOKUP(M5761,[1]Suivi!$F:$R,11,0))</f>
        <v/>
      </c>
      <c r="R5761" s="4" t="str">
        <f>IF(ISNA(VLOOKUP(F5761,[1]Suivi!$F:$S,13,0)),"",VLOOKUP(F5761,[1]Suivi!$F:$S,13,0))</f>
        <v/>
      </c>
      <c r="S5761" s="22" t="str">
        <f t="shared" si="356"/>
        <v/>
      </c>
    </row>
    <row r="5762" spans="8:19" x14ac:dyDescent="0.3">
      <c r="H5762" s="15" t="str">
        <f>IF(ISNA(VLOOKUP(E5762,[1]Suivi!$E:$K,4,0)),"",VLOOKUP(E5762,[1]Suivi!$E:$K,4,0))</f>
        <v/>
      </c>
      <c r="I5762" s="22" t="str">
        <f t="shared" ca="1" si="357"/>
        <v/>
      </c>
      <c r="J5762" s="4" t="str">
        <f>IF(ISNA(VLOOKUP(F5762,[1]Suivi!$F:$S,5,0)),"",VLOOKUP(F5762,[1]Suivi!$F:$S,5,0))</f>
        <v/>
      </c>
      <c r="K5762" s="4" t="str">
        <f t="shared" si="358"/>
        <v/>
      </c>
      <c r="L5762" s="13" t="str">
        <f>IF(ISNA(VLOOKUP(F5762,[1]Suivi!$F:$S,7,0)),"",VLOOKUP(F5762,[1]Suivi!$F:$S,7,0))</f>
        <v/>
      </c>
      <c r="M5762" s="4" t="str">
        <f>IF(ISNA(VLOOKUP(F5762,[1]Suivi!$F:$S,8,0)),"",VLOOKUP(F5762,[1]Suivi!$F:$S,8,0))</f>
        <v/>
      </c>
      <c r="N5762" s="22" t="str">
        <f t="shared" ca="1" si="359"/>
        <v/>
      </c>
      <c r="O5762" s="4" t="str">
        <f>IF(ISNA(VLOOKUP(F5762,[1]Suivi!$F:$S,10,0)),"",VLOOKUP(F5762,[1]Suivi!$F:$S,10,0))</f>
        <v/>
      </c>
      <c r="P5762" s="13" t="str">
        <f ca="1">IF(ISNA(VLOOKUP(N5762,[1]Suivi!$F:$S,12,0)),"",VLOOKUP(N5762,[1]Suivi!$F:$S,12,0))</f>
        <v/>
      </c>
      <c r="Q5762" s="4" t="str">
        <f>IF(ISNA(VLOOKUP(M5762,[1]Suivi!$F:$R,11,0)),"",VLOOKUP(M5762,[1]Suivi!$F:$R,11,0))</f>
        <v/>
      </c>
      <c r="R5762" s="4" t="str">
        <f>IF(ISNA(VLOOKUP(F5762,[1]Suivi!$F:$S,13,0)),"",VLOOKUP(F5762,[1]Suivi!$F:$S,13,0))</f>
        <v/>
      </c>
      <c r="S5762" s="22" t="str">
        <f t="shared" si="356"/>
        <v/>
      </c>
    </row>
    <row r="5763" spans="8:19" x14ac:dyDescent="0.3">
      <c r="H5763" s="15" t="str">
        <f>IF(ISNA(VLOOKUP(E5763,[1]Suivi!$E:$K,4,0)),"",VLOOKUP(E5763,[1]Suivi!$E:$K,4,0))</f>
        <v/>
      </c>
      <c r="I5763" s="22" t="str">
        <f t="shared" ca="1" si="357"/>
        <v/>
      </c>
      <c r="J5763" s="4" t="str">
        <f>IF(ISNA(VLOOKUP(F5763,[1]Suivi!$F:$S,5,0)),"",VLOOKUP(F5763,[1]Suivi!$F:$S,5,0))</f>
        <v/>
      </c>
      <c r="K5763" s="4" t="str">
        <f t="shared" si="358"/>
        <v/>
      </c>
      <c r="L5763" s="13" t="str">
        <f>IF(ISNA(VLOOKUP(F5763,[1]Suivi!$F:$S,7,0)),"",VLOOKUP(F5763,[1]Suivi!$F:$S,7,0))</f>
        <v/>
      </c>
      <c r="M5763" s="4" t="str">
        <f>IF(ISNA(VLOOKUP(F5763,[1]Suivi!$F:$S,8,0)),"",VLOOKUP(F5763,[1]Suivi!$F:$S,8,0))</f>
        <v/>
      </c>
      <c r="N5763" s="22" t="str">
        <f t="shared" ca="1" si="359"/>
        <v/>
      </c>
      <c r="O5763" s="4" t="str">
        <f>IF(ISNA(VLOOKUP(F5763,[1]Suivi!$F:$S,10,0)),"",VLOOKUP(F5763,[1]Suivi!$F:$S,10,0))</f>
        <v/>
      </c>
      <c r="P5763" s="13" t="str">
        <f ca="1">IF(ISNA(VLOOKUP(N5763,[1]Suivi!$F:$S,12,0)),"",VLOOKUP(N5763,[1]Suivi!$F:$S,12,0))</f>
        <v/>
      </c>
      <c r="Q5763" s="4" t="str">
        <f>IF(ISNA(VLOOKUP(M5763,[1]Suivi!$F:$R,11,0)),"",VLOOKUP(M5763,[1]Suivi!$F:$R,11,0))</f>
        <v/>
      </c>
      <c r="R5763" s="4" t="str">
        <f>IF(ISNA(VLOOKUP(F5763,[1]Suivi!$F:$S,13,0)),"",VLOOKUP(F5763,[1]Suivi!$F:$S,13,0))</f>
        <v/>
      </c>
      <c r="S5763" s="22" t="str">
        <f t="shared" si="356"/>
        <v/>
      </c>
    </row>
    <row r="5764" spans="8:19" x14ac:dyDescent="0.3">
      <c r="H5764" s="15" t="str">
        <f>IF(ISNA(VLOOKUP(E5764,[1]Suivi!$E:$K,4,0)),"",VLOOKUP(E5764,[1]Suivi!$E:$K,4,0))</f>
        <v/>
      </c>
      <c r="I5764" s="22" t="str">
        <f t="shared" ca="1" si="357"/>
        <v/>
      </c>
      <c r="J5764" s="4" t="str">
        <f>IF(ISNA(VLOOKUP(F5764,[1]Suivi!$F:$S,5,0)),"",VLOOKUP(F5764,[1]Suivi!$F:$S,5,0))</f>
        <v/>
      </c>
      <c r="K5764" s="4" t="str">
        <f t="shared" si="358"/>
        <v/>
      </c>
      <c r="L5764" s="13" t="str">
        <f>IF(ISNA(VLOOKUP(F5764,[1]Suivi!$F:$S,7,0)),"",VLOOKUP(F5764,[1]Suivi!$F:$S,7,0))</f>
        <v/>
      </c>
      <c r="M5764" s="4" t="str">
        <f>IF(ISNA(VLOOKUP(F5764,[1]Suivi!$F:$S,8,0)),"",VLOOKUP(F5764,[1]Suivi!$F:$S,8,0))</f>
        <v/>
      </c>
      <c r="N5764" s="22" t="str">
        <f t="shared" ca="1" si="359"/>
        <v/>
      </c>
      <c r="O5764" s="4" t="str">
        <f>IF(ISNA(VLOOKUP(F5764,[1]Suivi!$F:$S,10,0)),"",VLOOKUP(F5764,[1]Suivi!$F:$S,10,0))</f>
        <v/>
      </c>
      <c r="P5764" s="13" t="str">
        <f ca="1">IF(ISNA(VLOOKUP(N5764,[1]Suivi!$F:$S,12,0)),"",VLOOKUP(N5764,[1]Suivi!$F:$S,12,0))</f>
        <v/>
      </c>
      <c r="Q5764" s="4" t="str">
        <f>IF(ISNA(VLOOKUP(M5764,[1]Suivi!$F:$R,11,0)),"",VLOOKUP(M5764,[1]Suivi!$F:$R,11,0))</f>
        <v/>
      </c>
      <c r="R5764" s="4" t="str">
        <f>IF(ISNA(VLOOKUP(F5764,[1]Suivi!$F:$S,13,0)),"",VLOOKUP(F5764,[1]Suivi!$F:$S,13,0))</f>
        <v/>
      </c>
      <c r="S5764" s="22" t="str">
        <f t="shared" si="356"/>
        <v/>
      </c>
    </row>
    <row r="5765" spans="8:19" x14ac:dyDescent="0.3">
      <c r="H5765" s="15" t="str">
        <f>IF(ISNA(VLOOKUP(E5765,[1]Suivi!$E:$K,4,0)),"",VLOOKUP(E5765,[1]Suivi!$E:$K,4,0))</f>
        <v/>
      </c>
      <c r="I5765" s="22" t="str">
        <f t="shared" ca="1" si="357"/>
        <v/>
      </c>
      <c r="J5765" s="4" t="str">
        <f>IF(ISNA(VLOOKUP(F5765,[1]Suivi!$F:$S,5,0)),"",VLOOKUP(F5765,[1]Suivi!$F:$S,5,0))</f>
        <v/>
      </c>
      <c r="K5765" s="4" t="str">
        <f t="shared" si="358"/>
        <v/>
      </c>
      <c r="L5765" s="13" t="str">
        <f>IF(ISNA(VLOOKUP(F5765,[1]Suivi!$F:$S,7,0)),"",VLOOKUP(F5765,[1]Suivi!$F:$S,7,0))</f>
        <v/>
      </c>
      <c r="M5765" s="4" t="str">
        <f>IF(ISNA(VLOOKUP(F5765,[1]Suivi!$F:$S,8,0)),"",VLOOKUP(F5765,[1]Suivi!$F:$S,8,0))</f>
        <v/>
      </c>
      <c r="N5765" s="22" t="str">
        <f t="shared" ca="1" si="359"/>
        <v/>
      </c>
      <c r="O5765" s="4" t="str">
        <f>IF(ISNA(VLOOKUP(F5765,[1]Suivi!$F:$S,10,0)),"",VLOOKUP(F5765,[1]Suivi!$F:$S,10,0))</f>
        <v/>
      </c>
      <c r="P5765" s="13" t="str">
        <f ca="1">IF(ISNA(VLOOKUP(N5765,[1]Suivi!$F:$S,12,0)),"",VLOOKUP(N5765,[1]Suivi!$F:$S,12,0))</f>
        <v/>
      </c>
      <c r="Q5765" s="4" t="str">
        <f>IF(ISNA(VLOOKUP(M5765,[1]Suivi!$F:$R,11,0)),"",VLOOKUP(M5765,[1]Suivi!$F:$R,11,0))</f>
        <v/>
      </c>
      <c r="R5765" s="4" t="str">
        <f>IF(ISNA(VLOOKUP(F5765,[1]Suivi!$F:$S,13,0)),"",VLOOKUP(F5765,[1]Suivi!$F:$S,13,0))</f>
        <v/>
      </c>
      <c r="S5765" s="22" t="str">
        <f t="shared" si="356"/>
        <v/>
      </c>
    </row>
    <row r="5766" spans="8:19" x14ac:dyDescent="0.3">
      <c r="H5766" s="15" t="str">
        <f>IF(ISNA(VLOOKUP(E5766,[1]Suivi!$E:$K,4,0)),"",VLOOKUP(E5766,[1]Suivi!$E:$K,4,0))</f>
        <v/>
      </c>
      <c r="I5766" s="22" t="str">
        <f t="shared" ca="1" si="357"/>
        <v/>
      </c>
      <c r="J5766" s="4" t="str">
        <f>IF(ISNA(VLOOKUP(F5766,[1]Suivi!$F:$S,5,0)),"",VLOOKUP(F5766,[1]Suivi!$F:$S,5,0))</f>
        <v/>
      </c>
      <c r="K5766" s="4" t="str">
        <f t="shared" si="358"/>
        <v/>
      </c>
      <c r="L5766" s="13" t="str">
        <f>IF(ISNA(VLOOKUP(F5766,[1]Suivi!$F:$S,7,0)),"",VLOOKUP(F5766,[1]Suivi!$F:$S,7,0))</f>
        <v/>
      </c>
      <c r="M5766" s="4" t="str">
        <f>IF(ISNA(VLOOKUP(F5766,[1]Suivi!$F:$S,8,0)),"",VLOOKUP(F5766,[1]Suivi!$F:$S,8,0))</f>
        <v/>
      </c>
      <c r="N5766" s="22" t="str">
        <f t="shared" ca="1" si="359"/>
        <v/>
      </c>
      <c r="O5766" s="4" t="str">
        <f>IF(ISNA(VLOOKUP(F5766,[1]Suivi!$F:$S,10,0)),"",VLOOKUP(F5766,[1]Suivi!$F:$S,10,0))</f>
        <v/>
      </c>
      <c r="P5766" s="13" t="str">
        <f ca="1">IF(ISNA(VLOOKUP(N5766,[1]Suivi!$F:$S,12,0)),"",VLOOKUP(N5766,[1]Suivi!$F:$S,12,0))</f>
        <v/>
      </c>
      <c r="Q5766" s="4" t="str">
        <f>IF(ISNA(VLOOKUP(M5766,[1]Suivi!$F:$R,11,0)),"",VLOOKUP(M5766,[1]Suivi!$F:$R,11,0))</f>
        <v/>
      </c>
      <c r="R5766" s="4" t="str">
        <f>IF(ISNA(VLOOKUP(F5766,[1]Suivi!$F:$S,13,0)),"",VLOOKUP(F5766,[1]Suivi!$F:$S,13,0))</f>
        <v/>
      </c>
      <c r="S5766" s="22" t="str">
        <f t="shared" si="356"/>
        <v/>
      </c>
    </row>
    <row r="5767" spans="8:19" x14ac:dyDescent="0.3">
      <c r="H5767" s="15" t="str">
        <f>IF(ISNA(VLOOKUP(E5767,[1]Suivi!$E:$K,4,0)),"",VLOOKUP(E5767,[1]Suivi!$E:$K,4,0))</f>
        <v/>
      </c>
      <c r="I5767" s="22" t="str">
        <f t="shared" ca="1" si="357"/>
        <v/>
      </c>
      <c r="J5767" s="4" t="str">
        <f>IF(ISNA(VLOOKUP(F5767,[1]Suivi!$F:$S,5,0)),"",VLOOKUP(F5767,[1]Suivi!$F:$S,5,0))</f>
        <v/>
      </c>
      <c r="K5767" s="4" t="str">
        <f t="shared" si="358"/>
        <v/>
      </c>
      <c r="L5767" s="13" t="str">
        <f>IF(ISNA(VLOOKUP(F5767,[1]Suivi!$F:$S,7,0)),"",VLOOKUP(F5767,[1]Suivi!$F:$S,7,0))</f>
        <v/>
      </c>
      <c r="M5767" s="4" t="str">
        <f>IF(ISNA(VLOOKUP(F5767,[1]Suivi!$F:$S,8,0)),"",VLOOKUP(F5767,[1]Suivi!$F:$S,8,0))</f>
        <v/>
      </c>
      <c r="N5767" s="22" t="str">
        <f t="shared" ca="1" si="359"/>
        <v/>
      </c>
      <c r="O5767" s="4" t="str">
        <f>IF(ISNA(VLOOKUP(F5767,[1]Suivi!$F:$S,10,0)),"",VLOOKUP(F5767,[1]Suivi!$F:$S,10,0))</f>
        <v/>
      </c>
      <c r="P5767" s="13" t="str">
        <f ca="1">IF(ISNA(VLOOKUP(N5767,[1]Suivi!$F:$S,12,0)),"",VLOOKUP(N5767,[1]Suivi!$F:$S,12,0))</f>
        <v/>
      </c>
      <c r="Q5767" s="4" t="str">
        <f>IF(ISNA(VLOOKUP(M5767,[1]Suivi!$F:$R,11,0)),"",VLOOKUP(M5767,[1]Suivi!$F:$R,11,0))</f>
        <v/>
      </c>
      <c r="R5767" s="4" t="str">
        <f>IF(ISNA(VLOOKUP(F5767,[1]Suivi!$F:$S,13,0)),"",VLOOKUP(F5767,[1]Suivi!$F:$S,13,0))</f>
        <v/>
      </c>
      <c r="S5767" s="22" t="str">
        <f t="shared" ref="S5767:S5830" si="360">IF(OR($L5767="",$L5767=0),"",$L5767-$D5767)</f>
        <v/>
      </c>
    </row>
    <row r="5768" spans="8:19" x14ac:dyDescent="0.3">
      <c r="H5768" s="15" t="str">
        <f>IF(ISNA(VLOOKUP(E5768,[1]Suivi!$E:$K,4,0)),"",VLOOKUP(E5768,[1]Suivi!$E:$K,4,0))</f>
        <v/>
      </c>
      <c r="I5768" s="22" t="str">
        <f t="shared" ref="I5768:I5831" ca="1" si="361">IF(OR($E5768="",$E5768=0),"",IF(DATEDIF($E5768,TODAY(),"D")&gt;60,"+60",IF(AND(DATEDIF($E5768,TODAY(),"D")&lt;60,DATEDIF($E5768,TODAY(),"D")&gt;30),"30-60","-30")))</f>
        <v/>
      </c>
      <c r="J5768" s="4" t="str">
        <f>IF(ISNA(VLOOKUP(F5768,[1]Suivi!$F:$S,5,0)),"",VLOOKUP(F5768,[1]Suivi!$F:$S,5,0))</f>
        <v/>
      </c>
      <c r="K5768" s="4" t="str">
        <f t="shared" ref="K5768:K5831" si="362">IF(OR(J5768="QUANTITE",J5768="CASSE",J5768="PRODUIT NC",J5768="INVERSION",J5768="PRIX (CMI SUR AVOIR)"),"ADMIN",IF(OR(J5768="TRANSPORT",J5768="PRIX",J5768="ERREUR BE",J5768="REPRISE MARCHANDISE"),"CDES",IF(OR(J5768="En cours de traitement / Paiement en attente",J5768="En attente de la réclamation"),"Comptabilité",IF(J5768="Filiale entreprise","C2",""))))</f>
        <v/>
      </c>
      <c r="L5768" s="13" t="str">
        <f>IF(ISNA(VLOOKUP(F5768,[1]Suivi!$F:$S,7,0)),"",VLOOKUP(F5768,[1]Suivi!$F:$S,7,0))</f>
        <v/>
      </c>
      <c r="M5768" s="4" t="str">
        <f>IF(ISNA(VLOOKUP(F5768,[1]Suivi!$F:$S,8,0)),"",VLOOKUP(F5768,[1]Suivi!$F:$S,8,0))</f>
        <v/>
      </c>
      <c r="N5768" s="22" t="str">
        <f t="shared" ref="N5768:N5831" ca="1" si="363">IF(OR($L5768="",$L5768=0),"",IF($M5768="RSD",5-DATEDIF($L5768,TODAY(),"D"),""))</f>
        <v/>
      </c>
      <c r="O5768" s="4" t="str">
        <f>IF(ISNA(VLOOKUP(F5768,[1]Suivi!$F:$S,10,0)),"",VLOOKUP(F5768,[1]Suivi!$F:$S,10,0))</f>
        <v/>
      </c>
      <c r="P5768" s="13" t="str">
        <f ca="1">IF(ISNA(VLOOKUP(N5768,[1]Suivi!$F:$S,12,0)),"",VLOOKUP(N5768,[1]Suivi!$F:$S,12,0))</f>
        <v/>
      </c>
      <c r="Q5768" s="4" t="str">
        <f>IF(ISNA(VLOOKUP(M5768,[1]Suivi!$F:$R,11,0)),"",VLOOKUP(M5768,[1]Suivi!$F:$R,11,0))</f>
        <v/>
      </c>
      <c r="R5768" s="4" t="str">
        <f>IF(ISNA(VLOOKUP(F5768,[1]Suivi!$F:$S,13,0)),"",VLOOKUP(F5768,[1]Suivi!$F:$S,13,0))</f>
        <v/>
      </c>
      <c r="S5768" s="22" t="str">
        <f t="shared" si="360"/>
        <v/>
      </c>
    </row>
    <row r="5769" spans="8:19" x14ac:dyDescent="0.3">
      <c r="H5769" s="15" t="str">
        <f>IF(ISNA(VLOOKUP(E5769,[1]Suivi!$E:$K,4,0)),"",VLOOKUP(E5769,[1]Suivi!$E:$K,4,0))</f>
        <v/>
      </c>
      <c r="I5769" s="22" t="str">
        <f t="shared" ca="1" si="361"/>
        <v/>
      </c>
      <c r="J5769" s="4" t="str">
        <f>IF(ISNA(VLOOKUP(F5769,[1]Suivi!$F:$S,5,0)),"",VLOOKUP(F5769,[1]Suivi!$F:$S,5,0))</f>
        <v/>
      </c>
      <c r="K5769" s="4" t="str">
        <f t="shared" si="362"/>
        <v/>
      </c>
      <c r="L5769" s="13" t="str">
        <f>IF(ISNA(VLOOKUP(F5769,[1]Suivi!$F:$S,7,0)),"",VLOOKUP(F5769,[1]Suivi!$F:$S,7,0))</f>
        <v/>
      </c>
      <c r="M5769" s="4" t="str">
        <f>IF(ISNA(VLOOKUP(F5769,[1]Suivi!$F:$S,8,0)),"",VLOOKUP(F5769,[1]Suivi!$F:$S,8,0))</f>
        <v/>
      </c>
      <c r="N5769" s="22" t="str">
        <f t="shared" ca="1" si="363"/>
        <v/>
      </c>
      <c r="O5769" s="4" t="str">
        <f>IF(ISNA(VLOOKUP(F5769,[1]Suivi!$F:$S,10,0)),"",VLOOKUP(F5769,[1]Suivi!$F:$S,10,0))</f>
        <v/>
      </c>
      <c r="P5769" s="13" t="str">
        <f ca="1">IF(ISNA(VLOOKUP(N5769,[1]Suivi!$F:$S,12,0)),"",VLOOKUP(N5769,[1]Suivi!$F:$S,12,0))</f>
        <v/>
      </c>
      <c r="Q5769" s="4" t="str">
        <f>IF(ISNA(VLOOKUP(M5769,[1]Suivi!$F:$R,11,0)),"",VLOOKUP(M5769,[1]Suivi!$F:$R,11,0))</f>
        <v/>
      </c>
      <c r="R5769" s="4" t="str">
        <f>IF(ISNA(VLOOKUP(F5769,[1]Suivi!$F:$S,13,0)),"",VLOOKUP(F5769,[1]Suivi!$F:$S,13,0))</f>
        <v/>
      </c>
      <c r="S5769" s="22" t="str">
        <f t="shared" si="360"/>
        <v/>
      </c>
    </row>
    <row r="5770" spans="8:19" x14ac:dyDescent="0.3">
      <c r="H5770" s="15" t="str">
        <f>IF(ISNA(VLOOKUP(E5770,[1]Suivi!$E:$K,4,0)),"",VLOOKUP(E5770,[1]Suivi!$E:$K,4,0))</f>
        <v/>
      </c>
      <c r="I5770" s="22" t="str">
        <f t="shared" ca="1" si="361"/>
        <v/>
      </c>
      <c r="J5770" s="4" t="str">
        <f>IF(ISNA(VLOOKUP(F5770,[1]Suivi!$F:$S,5,0)),"",VLOOKUP(F5770,[1]Suivi!$F:$S,5,0))</f>
        <v/>
      </c>
      <c r="K5770" s="4" t="str">
        <f t="shared" si="362"/>
        <v/>
      </c>
      <c r="L5770" s="13" t="str">
        <f>IF(ISNA(VLOOKUP(F5770,[1]Suivi!$F:$S,7,0)),"",VLOOKUP(F5770,[1]Suivi!$F:$S,7,0))</f>
        <v/>
      </c>
      <c r="M5770" s="4" t="str">
        <f>IF(ISNA(VLOOKUP(F5770,[1]Suivi!$F:$S,8,0)),"",VLOOKUP(F5770,[1]Suivi!$F:$S,8,0))</f>
        <v/>
      </c>
      <c r="N5770" s="22" t="str">
        <f t="shared" ca="1" si="363"/>
        <v/>
      </c>
      <c r="O5770" s="4" t="str">
        <f>IF(ISNA(VLOOKUP(F5770,[1]Suivi!$F:$S,10,0)),"",VLOOKUP(F5770,[1]Suivi!$F:$S,10,0))</f>
        <v/>
      </c>
      <c r="P5770" s="13" t="str">
        <f ca="1">IF(ISNA(VLOOKUP(N5770,[1]Suivi!$F:$S,12,0)),"",VLOOKUP(N5770,[1]Suivi!$F:$S,12,0))</f>
        <v/>
      </c>
      <c r="Q5770" s="4" t="str">
        <f>IF(ISNA(VLOOKUP(M5770,[1]Suivi!$F:$R,11,0)),"",VLOOKUP(M5770,[1]Suivi!$F:$R,11,0))</f>
        <v/>
      </c>
      <c r="R5770" s="4" t="str">
        <f>IF(ISNA(VLOOKUP(F5770,[1]Suivi!$F:$S,13,0)),"",VLOOKUP(F5770,[1]Suivi!$F:$S,13,0))</f>
        <v/>
      </c>
      <c r="S5770" s="22" t="str">
        <f t="shared" si="360"/>
        <v/>
      </c>
    </row>
    <row r="5771" spans="8:19" x14ac:dyDescent="0.3">
      <c r="H5771" s="15" t="str">
        <f>IF(ISNA(VLOOKUP(E5771,[1]Suivi!$E:$K,4,0)),"",VLOOKUP(E5771,[1]Suivi!$E:$K,4,0))</f>
        <v/>
      </c>
      <c r="I5771" s="22" t="str">
        <f t="shared" ca="1" si="361"/>
        <v/>
      </c>
      <c r="J5771" s="4" t="str">
        <f>IF(ISNA(VLOOKUP(F5771,[1]Suivi!$F:$S,5,0)),"",VLOOKUP(F5771,[1]Suivi!$F:$S,5,0))</f>
        <v/>
      </c>
      <c r="K5771" s="4" t="str">
        <f t="shared" si="362"/>
        <v/>
      </c>
      <c r="L5771" s="13" t="str">
        <f>IF(ISNA(VLOOKUP(F5771,[1]Suivi!$F:$S,7,0)),"",VLOOKUP(F5771,[1]Suivi!$F:$S,7,0))</f>
        <v/>
      </c>
      <c r="M5771" s="4" t="str">
        <f>IF(ISNA(VLOOKUP(F5771,[1]Suivi!$F:$S,8,0)),"",VLOOKUP(F5771,[1]Suivi!$F:$S,8,0))</f>
        <v/>
      </c>
      <c r="N5771" s="22" t="str">
        <f t="shared" ca="1" si="363"/>
        <v/>
      </c>
      <c r="O5771" s="4" t="str">
        <f>IF(ISNA(VLOOKUP(F5771,[1]Suivi!$F:$S,10,0)),"",VLOOKUP(F5771,[1]Suivi!$F:$S,10,0))</f>
        <v/>
      </c>
      <c r="P5771" s="13" t="str">
        <f ca="1">IF(ISNA(VLOOKUP(N5771,[1]Suivi!$F:$S,12,0)),"",VLOOKUP(N5771,[1]Suivi!$F:$S,12,0))</f>
        <v/>
      </c>
      <c r="Q5771" s="4" t="str">
        <f>IF(ISNA(VLOOKUP(M5771,[1]Suivi!$F:$R,11,0)),"",VLOOKUP(M5771,[1]Suivi!$F:$R,11,0))</f>
        <v/>
      </c>
      <c r="R5771" s="4" t="str">
        <f>IF(ISNA(VLOOKUP(F5771,[1]Suivi!$F:$S,13,0)),"",VLOOKUP(F5771,[1]Suivi!$F:$S,13,0))</f>
        <v/>
      </c>
      <c r="S5771" s="22" t="str">
        <f t="shared" si="360"/>
        <v/>
      </c>
    </row>
    <row r="5772" spans="8:19" x14ac:dyDescent="0.3">
      <c r="H5772" s="15" t="str">
        <f>IF(ISNA(VLOOKUP(E5772,[1]Suivi!$E:$K,4,0)),"",VLOOKUP(E5772,[1]Suivi!$E:$K,4,0))</f>
        <v/>
      </c>
      <c r="I5772" s="22" t="str">
        <f t="shared" ca="1" si="361"/>
        <v/>
      </c>
      <c r="J5772" s="4" t="str">
        <f>IF(ISNA(VLOOKUP(F5772,[1]Suivi!$F:$S,5,0)),"",VLOOKUP(F5772,[1]Suivi!$F:$S,5,0))</f>
        <v/>
      </c>
      <c r="K5772" s="4" t="str">
        <f t="shared" si="362"/>
        <v/>
      </c>
      <c r="L5772" s="13" t="str">
        <f>IF(ISNA(VLOOKUP(F5772,[1]Suivi!$F:$S,7,0)),"",VLOOKUP(F5772,[1]Suivi!$F:$S,7,0))</f>
        <v/>
      </c>
      <c r="M5772" s="4" t="str">
        <f>IF(ISNA(VLOOKUP(F5772,[1]Suivi!$F:$S,8,0)),"",VLOOKUP(F5772,[1]Suivi!$F:$S,8,0))</f>
        <v/>
      </c>
      <c r="N5772" s="22" t="str">
        <f t="shared" ca="1" si="363"/>
        <v/>
      </c>
      <c r="O5772" s="4" t="str">
        <f>IF(ISNA(VLOOKUP(F5772,[1]Suivi!$F:$S,10,0)),"",VLOOKUP(F5772,[1]Suivi!$F:$S,10,0))</f>
        <v/>
      </c>
      <c r="P5772" s="13" t="str">
        <f ca="1">IF(ISNA(VLOOKUP(N5772,[1]Suivi!$F:$S,12,0)),"",VLOOKUP(N5772,[1]Suivi!$F:$S,12,0))</f>
        <v/>
      </c>
      <c r="Q5772" s="4" t="str">
        <f>IF(ISNA(VLOOKUP(M5772,[1]Suivi!$F:$R,11,0)),"",VLOOKUP(M5772,[1]Suivi!$F:$R,11,0))</f>
        <v/>
      </c>
      <c r="R5772" s="4" t="str">
        <f>IF(ISNA(VLOOKUP(F5772,[1]Suivi!$F:$S,13,0)),"",VLOOKUP(F5772,[1]Suivi!$F:$S,13,0))</f>
        <v/>
      </c>
      <c r="S5772" s="22" t="str">
        <f t="shared" si="360"/>
        <v/>
      </c>
    </row>
    <row r="5773" spans="8:19" x14ac:dyDescent="0.3">
      <c r="H5773" s="15" t="str">
        <f>IF(ISNA(VLOOKUP(E5773,[1]Suivi!$E:$K,4,0)),"",VLOOKUP(E5773,[1]Suivi!$E:$K,4,0))</f>
        <v/>
      </c>
      <c r="I5773" s="22" t="str">
        <f t="shared" ca="1" si="361"/>
        <v/>
      </c>
      <c r="J5773" s="4" t="str">
        <f>IF(ISNA(VLOOKUP(F5773,[1]Suivi!$F:$S,5,0)),"",VLOOKUP(F5773,[1]Suivi!$F:$S,5,0))</f>
        <v/>
      </c>
      <c r="K5773" s="4" t="str">
        <f t="shared" si="362"/>
        <v/>
      </c>
      <c r="L5773" s="13" t="str">
        <f>IF(ISNA(VLOOKUP(F5773,[1]Suivi!$F:$S,7,0)),"",VLOOKUP(F5773,[1]Suivi!$F:$S,7,0))</f>
        <v/>
      </c>
      <c r="M5773" s="4" t="str">
        <f>IF(ISNA(VLOOKUP(F5773,[1]Suivi!$F:$S,8,0)),"",VLOOKUP(F5773,[1]Suivi!$F:$S,8,0))</f>
        <v/>
      </c>
      <c r="N5773" s="22" t="str">
        <f t="shared" ca="1" si="363"/>
        <v/>
      </c>
      <c r="O5773" s="4" t="str">
        <f>IF(ISNA(VLOOKUP(F5773,[1]Suivi!$F:$S,10,0)),"",VLOOKUP(F5773,[1]Suivi!$F:$S,10,0))</f>
        <v/>
      </c>
      <c r="P5773" s="13" t="str">
        <f ca="1">IF(ISNA(VLOOKUP(N5773,[1]Suivi!$F:$S,12,0)),"",VLOOKUP(N5773,[1]Suivi!$F:$S,12,0))</f>
        <v/>
      </c>
      <c r="Q5773" s="4" t="str">
        <f>IF(ISNA(VLOOKUP(M5773,[1]Suivi!$F:$R,11,0)),"",VLOOKUP(M5773,[1]Suivi!$F:$R,11,0))</f>
        <v/>
      </c>
      <c r="R5773" s="4" t="str">
        <f>IF(ISNA(VLOOKUP(F5773,[1]Suivi!$F:$S,13,0)),"",VLOOKUP(F5773,[1]Suivi!$F:$S,13,0))</f>
        <v/>
      </c>
      <c r="S5773" s="22" t="str">
        <f t="shared" si="360"/>
        <v/>
      </c>
    </row>
    <row r="5774" spans="8:19" x14ac:dyDescent="0.3">
      <c r="H5774" s="15" t="str">
        <f>IF(ISNA(VLOOKUP(E5774,[1]Suivi!$E:$K,4,0)),"",VLOOKUP(E5774,[1]Suivi!$E:$K,4,0))</f>
        <v/>
      </c>
      <c r="I5774" s="22" t="str">
        <f t="shared" ca="1" si="361"/>
        <v/>
      </c>
      <c r="J5774" s="4" t="str">
        <f>IF(ISNA(VLOOKUP(F5774,[1]Suivi!$F:$S,5,0)),"",VLOOKUP(F5774,[1]Suivi!$F:$S,5,0))</f>
        <v/>
      </c>
      <c r="K5774" s="4" t="str">
        <f t="shared" si="362"/>
        <v/>
      </c>
      <c r="L5774" s="13" t="str">
        <f>IF(ISNA(VLOOKUP(F5774,[1]Suivi!$F:$S,7,0)),"",VLOOKUP(F5774,[1]Suivi!$F:$S,7,0))</f>
        <v/>
      </c>
      <c r="M5774" s="4" t="str">
        <f>IF(ISNA(VLOOKUP(F5774,[1]Suivi!$F:$S,8,0)),"",VLOOKUP(F5774,[1]Suivi!$F:$S,8,0))</f>
        <v/>
      </c>
      <c r="N5774" s="22" t="str">
        <f t="shared" ca="1" si="363"/>
        <v/>
      </c>
      <c r="O5774" s="4" t="str">
        <f>IF(ISNA(VLOOKUP(F5774,[1]Suivi!$F:$S,10,0)),"",VLOOKUP(F5774,[1]Suivi!$F:$S,10,0))</f>
        <v/>
      </c>
      <c r="P5774" s="13" t="str">
        <f ca="1">IF(ISNA(VLOOKUP(N5774,[1]Suivi!$F:$S,12,0)),"",VLOOKUP(N5774,[1]Suivi!$F:$S,12,0))</f>
        <v/>
      </c>
      <c r="Q5774" s="4" t="str">
        <f>IF(ISNA(VLOOKUP(M5774,[1]Suivi!$F:$R,11,0)),"",VLOOKUP(M5774,[1]Suivi!$F:$R,11,0))</f>
        <v/>
      </c>
      <c r="R5774" s="4" t="str">
        <f>IF(ISNA(VLOOKUP(F5774,[1]Suivi!$F:$S,13,0)),"",VLOOKUP(F5774,[1]Suivi!$F:$S,13,0))</f>
        <v/>
      </c>
      <c r="S5774" s="22" t="str">
        <f t="shared" si="360"/>
        <v/>
      </c>
    </row>
    <row r="5775" spans="8:19" x14ac:dyDescent="0.3">
      <c r="H5775" s="15" t="str">
        <f>IF(ISNA(VLOOKUP(E5775,[1]Suivi!$E:$K,4,0)),"",VLOOKUP(E5775,[1]Suivi!$E:$K,4,0))</f>
        <v/>
      </c>
      <c r="I5775" s="22" t="str">
        <f t="shared" ca="1" si="361"/>
        <v/>
      </c>
      <c r="J5775" s="4" t="str">
        <f>IF(ISNA(VLOOKUP(F5775,[1]Suivi!$F:$S,5,0)),"",VLOOKUP(F5775,[1]Suivi!$F:$S,5,0))</f>
        <v/>
      </c>
      <c r="K5775" s="4" t="str">
        <f t="shared" si="362"/>
        <v/>
      </c>
      <c r="L5775" s="13" t="str">
        <f>IF(ISNA(VLOOKUP(F5775,[1]Suivi!$F:$S,7,0)),"",VLOOKUP(F5775,[1]Suivi!$F:$S,7,0))</f>
        <v/>
      </c>
      <c r="M5775" s="4" t="str">
        <f>IF(ISNA(VLOOKUP(F5775,[1]Suivi!$F:$S,8,0)),"",VLOOKUP(F5775,[1]Suivi!$F:$S,8,0))</f>
        <v/>
      </c>
      <c r="N5775" s="22" t="str">
        <f t="shared" ca="1" si="363"/>
        <v/>
      </c>
      <c r="O5775" s="4" t="str">
        <f>IF(ISNA(VLOOKUP(F5775,[1]Suivi!$F:$S,10,0)),"",VLOOKUP(F5775,[1]Suivi!$F:$S,10,0))</f>
        <v/>
      </c>
      <c r="P5775" s="13" t="str">
        <f ca="1">IF(ISNA(VLOOKUP(N5775,[1]Suivi!$F:$S,12,0)),"",VLOOKUP(N5775,[1]Suivi!$F:$S,12,0))</f>
        <v/>
      </c>
      <c r="Q5775" s="4" t="str">
        <f>IF(ISNA(VLOOKUP(M5775,[1]Suivi!$F:$R,11,0)),"",VLOOKUP(M5775,[1]Suivi!$F:$R,11,0))</f>
        <v/>
      </c>
      <c r="R5775" s="4" t="str">
        <f>IF(ISNA(VLOOKUP(F5775,[1]Suivi!$F:$S,13,0)),"",VLOOKUP(F5775,[1]Suivi!$F:$S,13,0))</f>
        <v/>
      </c>
      <c r="S5775" s="22" t="str">
        <f t="shared" si="360"/>
        <v/>
      </c>
    </row>
    <row r="5776" spans="8:19" x14ac:dyDescent="0.3">
      <c r="H5776" s="15" t="str">
        <f>IF(ISNA(VLOOKUP(E5776,[1]Suivi!$E:$K,4,0)),"",VLOOKUP(E5776,[1]Suivi!$E:$K,4,0))</f>
        <v/>
      </c>
      <c r="I5776" s="22" t="str">
        <f t="shared" ca="1" si="361"/>
        <v/>
      </c>
      <c r="J5776" s="4" t="str">
        <f>IF(ISNA(VLOOKUP(F5776,[1]Suivi!$F:$S,5,0)),"",VLOOKUP(F5776,[1]Suivi!$F:$S,5,0))</f>
        <v/>
      </c>
      <c r="K5776" s="4" t="str">
        <f t="shared" si="362"/>
        <v/>
      </c>
      <c r="L5776" s="13" t="str">
        <f>IF(ISNA(VLOOKUP(F5776,[1]Suivi!$F:$S,7,0)),"",VLOOKUP(F5776,[1]Suivi!$F:$S,7,0))</f>
        <v/>
      </c>
      <c r="M5776" s="4" t="str">
        <f>IF(ISNA(VLOOKUP(F5776,[1]Suivi!$F:$S,8,0)),"",VLOOKUP(F5776,[1]Suivi!$F:$S,8,0))</f>
        <v/>
      </c>
      <c r="N5776" s="22" t="str">
        <f t="shared" ca="1" si="363"/>
        <v/>
      </c>
      <c r="O5776" s="4" t="str">
        <f>IF(ISNA(VLOOKUP(F5776,[1]Suivi!$F:$S,10,0)),"",VLOOKUP(F5776,[1]Suivi!$F:$S,10,0))</f>
        <v/>
      </c>
      <c r="P5776" s="13" t="str">
        <f ca="1">IF(ISNA(VLOOKUP(N5776,[1]Suivi!$F:$S,12,0)),"",VLOOKUP(N5776,[1]Suivi!$F:$S,12,0))</f>
        <v/>
      </c>
      <c r="Q5776" s="4" t="str">
        <f>IF(ISNA(VLOOKUP(M5776,[1]Suivi!$F:$R,11,0)),"",VLOOKUP(M5776,[1]Suivi!$F:$R,11,0))</f>
        <v/>
      </c>
      <c r="R5776" s="4" t="str">
        <f>IF(ISNA(VLOOKUP(F5776,[1]Suivi!$F:$S,13,0)),"",VLOOKUP(F5776,[1]Suivi!$F:$S,13,0))</f>
        <v/>
      </c>
      <c r="S5776" s="22" t="str">
        <f t="shared" si="360"/>
        <v/>
      </c>
    </row>
    <row r="5777" spans="8:19" x14ac:dyDescent="0.3">
      <c r="H5777" s="15" t="str">
        <f>IF(ISNA(VLOOKUP(E5777,[1]Suivi!$E:$K,4,0)),"",VLOOKUP(E5777,[1]Suivi!$E:$K,4,0))</f>
        <v/>
      </c>
      <c r="I5777" s="22" t="str">
        <f t="shared" ca="1" si="361"/>
        <v/>
      </c>
      <c r="J5777" s="4" t="str">
        <f>IF(ISNA(VLOOKUP(F5777,[1]Suivi!$F:$S,5,0)),"",VLOOKUP(F5777,[1]Suivi!$F:$S,5,0))</f>
        <v/>
      </c>
      <c r="K5777" s="4" t="str">
        <f t="shared" si="362"/>
        <v/>
      </c>
      <c r="L5777" s="13" t="str">
        <f>IF(ISNA(VLOOKUP(F5777,[1]Suivi!$F:$S,7,0)),"",VLOOKUP(F5777,[1]Suivi!$F:$S,7,0))</f>
        <v/>
      </c>
      <c r="M5777" s="4" t="str">
        <f>IF(ISNA(VLOOKUP(F5777,[1]Suivi!$F:$S,8,0)),"",VLOOKUP(F5777,[1]Suivi!$F:$S,8,0))</f>
        <v/>
      </c>
      <c r="N5777" s="22" t="str">
        <f t="shared" ca="1" si="363"/>
        <v/>
      </c>
      <c r="O5777" s="4" t="str">
        <f>IF(ISNA(VLOOKUP(F5777,[1]Suivi!$F:$S,10,0)),"",VLOOKUP(F5777,[1]Suivi!$F:$S,10,0))</f>
        <v/>
      </c>
      <c r="P5777" s="13" t="str">
        <f ca="1">IF(ISNA(VLOOKUP(N5777,[1]Suivi!$F:$S,12,0)),"",VLOOKUP(N5777,[1]Suivi!$F:$S,12,0))</f>
        <v/>
      </c>
      <c r="Q5777" s="4" t="str">
        <f>IF(ISNA(VLOOKUP(M5777,[1]Suivi!$F:$R,11,0)),"",VLOOKUP(M5777,[1]Suivi!$F:$R,11,0))</f>
        <v/>
      </c>
      <c r="R5777" s="4" t="str">
        <f>IF(ISNA(VLOOKUP(F5777,[1]Suivi!$F:$S,13,0)),"",VLOOKUP(F5777,[1]Suivi!$F:$S,13,0))</f>
        <v/>
      </c>
      <c r="S5777" s="22" t="str">
        <f t="shared" si="360"/>
        <v/>
      </c>
    </row>
    <row r="5778" spans="8:19" x14ac:dyDescent="0.3">
      <c r="H5778" s="15" t="str">
        <f>IF(ISNA(VLOOKUP(E5778,[1]Suivi!$E:$K,4,0)),"",VLOOKUP(E5778,[1]Suivi!$E:$K,4,0))</f>
        <v/>
      </c>
      <c r="I5778" s="22" t="str">
        <f t="shared" ca="1" si="361"/>
        <v/>
      </c>
      <c r="J5778" s="4" t="str">
        <f>IF(ISNA(VLOOKUP(F5778,[1]Suivi!$F:$S,5,0)),"",VLOOKUP(F5778,[1]Suivi!$F:$S,5,0))</f>
        <v/>
      </c>
      <c r="K5778" s="4" t="str">
        <f t="shared" si="362"/>
        <v/>
      </c>
      <c r="L5778" s="13" t="str">
        <f>IF(ISNA(VLOOKUP(F5778,[1]Suivi!$F:$S,7,0)),"",VLOOKUP(F5778,[1]Suivi!$F:$S,7,0))</f>
        <v/>
      </c>
      <c r="M5778" s="4" t="str">
        <f>IF(ISNA(VLOOKUP(F5778,[1]Suivi!$F:$S,8,0)),"",VLOOKUP(F5778,[1]Suivi!$F:$S,8,0))</f>
        <v/>
      </c>
      <c r="N5778" s="22" t="str">
        <f t="shared" ca="1" si="363"/>
        <v/>
      </c>
      <c r="O5778" s="4" t="str">
        <f>IF(ISNA(VLOOKUP(F5778,[1]Suivi!$F:$S,10,0)),"",VLOOKUP(F5778,[1]Suivi!$F:$S,10,0))</f>
        <v/>
      </c>
      <c r="P5778" s="13" t="str">
        <f ca="1">IF(ISNA(VLOOKUP(N5778,[1]Suivi!$F:$S,12,0)),"",VLOOKUP(N5778,[1]Suivi!$F:$S,12,0))</f>
        <v/>
      </c>
      <c r="Q5778" s="4" t="str">
        <f>IF(ISNA(VLOOKUP(M5778,[1]Suivi!$F:$R,11,0)),"",VLOOKUP(M5778,[1]Suivi!$F:$R,11,0))</f>
        <v/>
      </c>
      <c r="R5778" s="4" t="str">
        <f>IF(ISNA(VLOOKUP(F5778,[1]Suivi!$F:$S,13,0)),"",VLOOKUP(F5778,[1]Suivi!$F:$S,13,0))</f>
        <v/>
      </c>
      <c r="S5778" s="22" t="str">
        <f t="shared" si="360"/>
        <v/>
      </c>
    </row>
    <row r="5779" spans="8:19" x14ac:dyDescent="0.3">
      <c r="H5779" s="15" t="str">
        <f>IF(ISNA(VLOOKUP(E5779,[1]Suivi!$E:$K,4,0)),"",VLOOKUP(E5779,[1]Suivi!$E:$K,4,0))</f>
        <v/>
      </c>
      <c r="I5779" s="22" t="str">
        <f t="shared" ca="1" si="361"/>
        <v/>
      </c>
      <c r="J5779" s="4" t="str">
        <f>IF(ISNA(VLOOKUP(F5779,[1]Suivi!$F:$S,5,0)),"",VLOOKUP(F5779,[1]Suivi!$F:$S,5,0))</f>
        <v/>
      </c>
      <c r="K5779" s="4" t="str">
        <f t="shared" si="362"/>
        <v/>
      </c>
      <c r="L5779" s="13" t="str">
        <f>IF(ISNA(VLOOKUP(F5779,[1]Suivi!$F:$S,7,0)),"",VLOOKUP(F5779,[1]Suivi!$F:$S,7,0))</f>
        <v/>
      </c>
      <c r="M5779" s="4" t="str">
        <f>IF(ISNA(VLOOKUP(F5779,[1]Suivi!$F:$S,8,0)),"",VLOOKUP(F5779,[1]Suivi!$F:$S,8,0))</f>
        <v/>
      </c>
      <c r="N5779" s="22" t="str">
        <f t="shared" ca="1" si="363"/>
        <v/>
      </c>
      <c r="O5779" s="4" t="str">
        <f>IF(ISNA(VLOOKUP(F5779,[1]Suivi!$F:$S,10,0)),"",VLOOKUP(F5779,[1]Suivi!$F:$S,10,0))</f>
        <v/>
      </c>
      <c r="P5779" s="13" t="str">
        <f ca="1">IF(ISNA(VLOOKUP(N5779,[1]Suivi!$F:$S,12,0)),"",VLOOKUP(N5779,[1]Suivi!$F:$S,12,0))</f>
        <v/>
      </c>
      <c r="Q5779" s="4" t="str">
        <f>IF(ISNA(VLOOKUP(M5779,[1]Suivi!$F:$R,11,0)),"",VLOOKUP(M5779,[1]Suivi!$F:$R,11,0))</f>
        <v/>
      </c>
      <c r="R5779" s="4" t="str">
        <f>IF(ISNA(VLOOKUP(F5779,[1]Suivi!$F:$S,13,0)),"",VLOOKUP(F5779,[1]Suivi!$F:$S,13,0))</f>
        <v/>
      </c>
      <c r="S5779" s="22" t="str">
        <f t="shared" si="360"/>
        <v/>
      </c>
    </row>
    <row r="5780" spans="8:19" x14ac:dyDescent="0.3">
      <c r="H5780" s="15" t="str">
        <f>IF(ISNA(VLOOKUP(E5780,[1]Suivi!$E:$K,4,0)),"",VLOOKUP(E5780,[1]Suivi!$E:$K,4,0))</f>
        <v/>
      </c>
      <c r="I5780" s="22" t="str">
        <f t="shared" ca="1" si="361"/>
        <v/>
      </c>
      <c r="J5780" s="4" t="str">
        <f>IF(ISNA(VLOOKUP(F5780,[1]Suivi!$F:$S,5,0)),"",VLOOKUP(F5780,[1]Suivi!$F:$S,5,0))</f>
        <v/>
      </c>
      <c r="K5780" s="4" t="str">
        <f t="shared" si="362"/>
        <v/>
      </c>
      <c r="L5780" s="13" t="str">
        <f>IF(ISNA(VLOOKUP(F5780,[1]Suivi!$F:$S,7,0)),"",VLOOKUP(F5780,[1]Suivi!$F:$S,7,0))</f>
        <v/>
      </c>
      <c r="M5780" s="4" t="str">
        <f>IF(ISNA(VLOOKUP(F5780,[1]Suivi!$F:$S,8,0)),"",VLOOKUP(F5780,[1]Suivi!$F:$S,8,0))</f>
        <v/>
      </c>
      <c r="N5780" s="22" t="str">
        <f t="shared" ca="1" si="363"/>
        <v/>
      </c>
      <c r="O5780" s="4" t="str">
        <f>IF(ISNA(VLOOKUP(F5780,[1]Suivi!$F:$S,10,0)),"",VLOOKUP(F5780,[1]Suivi!$F:$S,10,0))</f>
        <v/>
      </c>
      <c r="P5780" s="13" t="str">
        <f ca="1">IF(ISNA(VLOOKUP(N5780,[1]Suivi!$F:$S,12,0)),"",VLOOKUP(N5780,[1]Suivi!$F:$S,12,0))</f>
        <v/>
      </c>
      <c r="Q5780" s="4" t="str">
        <f>IF(ISNA(VLOOKUP(M5780,[1]Suivi!$F:$R,11,0)),"",VLOOKUP(M5780,[1]Suivi!$F:$R,11,0))</f>
        <v/>
      </c>
      <c r="R5780" s="4" t="str">
        <f>IF(ISNA(VLOOKUP(F5780,[1]Suivi!$F:$S,13,0)),"",VLOOKUP(F5780,[1]Suivi!$F:$S,13,0))</f>
        <v/>
      </c>
      <c r="S5780" s="22" t="str">
        <f t="shared" si="360"/>
        <v/>
      </c>
    </row>
    <row r="5781" spans="8:19" x14ac:dyDescent="0.3">
      <c r="H5781" s="15" t="str">
        <f>IF(ISNA(VLOOKUP(E5781,[1]Suivi!$E:$K,4,0)),"",VLOOKUP(E5781,[1]Suivi!$E:$K,4,0))</f>
        <v/>
      </c>
      <c r="I5781" s="22" t="str">
        <f t="shared" ca="1" si="361"/>
        <v/>
      </c>
      <c r="J5781" s="4" t="str">
        <f>IF(ISNA(VLOOKUP(F5781,[1]Suivi!$F:$S,5,0)),"",VLOOKUP(F5781,[1]Suivi!$F:$S,5,0))</f>
        <v/>
      </c>
      <c r="K5781" s="4" t="str">
        <f t="shared" si="362"/>
        <v/>
      </c>
      <c r="L5781" s="13" t="str">
        <f>IF(ISNA(VLOOKUP(F5781,[1]Suivi!$F:$S,7,0)),"",VLOOKUP(F5781,[1]Suivi!$F:$S,7,0))</f>
        <v/>
      </c>
      <c r="M5781" s="4" t="str">
        <f>IF(ISNA(VLOOKUP(F5781,[1]Suivi!$F:$S,8,0)),"",VLOOKUP(F5781,[1]Suivi!$F:$S,8,0))</f>
        <v/>
      </c>
      <c r="N5781" s="22" t="str">
        <f t="shared" ca="1" si="363"/>
        <v/>
      </c>
      <c r="O5781" s="4" t="str">
        <f>IF(ISNA(VLOOKUP(F5781,[1]Suivi!$F:$S,10,0)),"",VLOOKUP(F5781,[1]Suivi!$F:$S,10,0))</f>
        <v/>
      </c>
      <c r="P5781" s="13" t="str">
        <f ca="1">IF(ISNA(VLOOKUP(N5781,[1]Suivi!$F:$S,12,0)),"",VLOOKUP(N5781,[1]Suivi!$F:$S,12,0))</f>
        <v/>
      </c>
      <c r="Q5781" s="4" t="str">
        <f>IF(ISNA(VLOOKUP(M5781,[1]Suivi!$F:$R,11,0)),"",VLOOKUP(M5781,[1]Suivi!$F:$R,11,0))</f>
        <v/>
      </c>
      <c r="R5781" s="4" t="str">
        <f>IF(ISNA(VLOOKUP(F5781,[1]Suivi!$F:$S,13,0)),"",VLOOKUP(F5781,[1]Suivi!$F:$S,13,0))</f>
        <v/>
      </c>
      <c r="S5781" s="22" t="str">
        <f t="shared" si="360"/>
        <v/>
      </c>
    </row>
    <row r="5782" spans="8:19" x14ac:dyDescent="0.3">
      <c r="H5782" s="15" t="str">
        <f>IF(ISNA(VLOOKUP(E5782,[1]Suivi!$E:$K,4,0)),"",VLOOKUP(E5782,[1]Suivi!$E:$K,4,0))</f>
        <v/>
      </c>
      <c r="I5782" s="22" t="str">
        <f t="shared" ca="1" si="361"/>
        <v/>
      </c>
      <c r="J5782" s="4" t="str">
        <f>IF(ISNA(VLOOKUP(F5782,[1]Suivi!$F:$S,5,0)),"",VLOOKUP(F5782,[1]Suivi!$F:$S,5,0))</f>
        <v/>
      </c>
      <c r="K5782" s="4" t="str">
        <f t="shared" si="362"/>
        <v/>
      </c>
      <c r="L5782" s="13" t="str">
        <f>IF(ISNA(VLOOKUP(F5782,[1]Suivi!$F:$S,7,0)),"",VLOOKUP(F5782,[1]Suivi!$F:$S,7,0))</f>
        <v/>
      </c>
      <c r="M5782" s="4" t="str">
        <f>IF(ISNA(VLOOKUP(F5782,[1]Suivi!$F:$S,8,0)),"",VLOOKUP(F5782,[1]Suivi!$F:$S,8,0))</f>
        <v/>
      </c>
      <c r="N5782" s="22" t="str">
        <f t="shared" ca="1" si="363"/>
        <v/>
      </c>
      <c r="O5782" s="4" t="str">
        <f>IF(ISNA(VLOOKUP(F5782,[1]Suivi!$F:$S,10,0)),"",VLOOKUP(F5782,[1]Suivi!$F:$S,10,0))</f>
        <v/>
      </c>
      <c r="P5782" s="13" t="str">
        <f ca="1">IF(ISNA(VLOOKUP(N5782,[1]Suivi!$F:$S,12,0)),"",VLOOKUP(N5782,[1]Suivi!$F:$S,12,0))</f>
        <v/>
      </c>
      <c r="Q5782" s="4" t="str">
        <f>IF(ISNA(VLOOKUP(M5782,[1]Suivi!$F:$R,11,0)),"",VLOOKUP(M5782,[1]Suivi!$F:$R,11,0))</f>
        <v/>
      </c>
      <c r="R5782" s="4" t="str">
        <f>IF(ISNA(VLOOKUP(F5782,[1]Suivi!$F:$S,13,0)),"",VLOOKUP(F5782,[1]Suivi!$F:$S,13,0))</f>
        <v/>
      </c>
      <c r="S5782" s="22" t="str">
        <f t="shared" si="360"/>
        <v/>
      </c>
    </row>
    <row r="5783" spans="8:19" x14ac:dyDescent="0.3">
      <c r="H5783" s="15" t="str">
        <f>IF(ISNA(VLOOKUP(E5783,[1]Suivi!$E:$K,4,0)),"",VLOOKUP(E5783,[1]Suivi!$E:$K,4,0))</f>
        <v/>
      </c>
      <c r="I5783" s="22" t="str">
        <f t="shared" ca="1" si="361"/>
        <v/>
      </c>
      <c r="J5783" s="4" t="str">
        <f>IF(ISNA(VLOOKUP(F5783,[1]Suivi!$F:$S,5,0)),"",VLOOKUP(F5783,[1]Suivi!$F:$S,5,0))</f>
        <v/>
      </c>
      <c r="K5783" s="4" t="str">
        <f t="shared" si="362"/>
        <v/>
      </c>
      <c r="L5783" s="13" t="str">
        <f>IF(ISNA(VLOOKUP(F5783,[1]Suivi!$F:$S,7,0)),"",VLOOKUP(F5783,[1]Suivi!$F:$S,7,0))</f>
        <v/>
      </c>
      <c r="M5783" s="4" t="str">
        <f>IF(ISNA(VLOOKUP(F5783,[1]Suivi!$F:$S,8,0)),"",VLOOKUP(F5783,[1]Suivi!$F:$S,8,0))</f>
        <v/>
      </c>
      <c r="N5783" s="22" t="str">
        <f t="shared" ca="1" si="363"/>
        <v/>
      </c>
      <c r="O5783" s="4" t="str">
        <f>IF(ISNA(VLOOKUP(F5783,[1]Suivi!$F:$S,10,0)),"",VLOOKUP(F5783,[1]Suivi!$F:$S,10,0))</f>
        <v/>
      </c>
      <c r="P5783" s="13" t="str">
        <f ca="1">IF(ISNA(VLOOKUP(N5783,[1]Suivi!$F:$S,12,0)),"",VLOOKUP(N5783,[1]Suivi!$F:$S,12,0))</f>
        <v/>
      </c>
      <c r="Q5783" s="4" t="str">
        <f>IF(ISNA(VLOOKUP(M5783,[1]Suivi!$F:$R,11,0)),"",VLOOKUP(M5783,[1]Suivi!$F:$R,11,0))</f>
        <v/>
      </c>
      <c r="R5783" s="4" t="str">
        <f>IF(ISNA(VLOOKUP(F5783,[1]Suivi!$F:$S,13,0)),"",VLOOKUP(F5783,[1]Suivi!$F:$S,13,0))</f>
        <v/>
      </c>
      <c r="S5783" s="22" t="str">
        <f t="shared" si="360"/>
        <v/>
      </c>
    </row>
    <row r="5784" spans="8:19" x14ac:dyDescent="0.3">
      <c r="H5784" s="15" t="str">
        <f>IF(ISNA(VLOOKUP(E5784,[1]Suivi!$E:$K,4,0)),"",VLOOKUP(E5784,[1]Suivi!$E:$K,4,0))</f>
        <v/>
      </c>
      <c r="I5784" s="22" t="str">
        <f t="shared" ca="1" si="361"/>
        <v/>
      </c>
      <c r="J5784" s="4" t="str">
        <f>IF(ISNA(VLOOKUP(F5784,[1]Suivi!$F:$S,5,0)),"",VLOOKUP(F5784,[1]Suivi!$F:$S,5,0))</f>
        <v/>
      </c>
      <c r="K5784" s="4" t="str">
        <f t="shared" si="362"/>
        <v/>
      </c>
      <c r="L5784" s="13" t="str">
        <f>IF(ISNA(VLOOKUP(F5784,[1]Suivi!$F:$S,7,0)),"",VLOOKUP(F5784,[1]Suivi!$F:$S,7,0))</f>
        <v/>
      </c>
      <c r="M5784" s="4" t="str">
        <f>IF(ISNA(VLOOKUP(F5784,[1]Suivi!$F:$S,8,0)),"",VLOOKUP(F5784,[1]Suivi!$F:$S,8,0))</f>
        <v/>
      </c>
      <c r="N5784" s="22" t="str">
        <f t="shared" ca="1" si="363"/>
        <v/>
      </c>
      <c r="O5784" s="4" t="str">
        <f>IF(ISNA(VLOOKUP(F5784,[1]Suivi!$F:$S,10,0)),"",VLOOKUP(F5784,[1]Suivi!$F:$S,10,0))</f>
        <v/>
      </c>
      <c r="P5784" s="13" t="str">
        <f ca="1">IF(ISNA(VLOOKUP(N5784,[1]Suivi!$F:$S,12,0)),"",VLOOKUP(N5784,[1]Suivi!$F:$S,12,0))</f>
        <v/>
      </c>
      <c r="Q5784" s="4" t="str">
        <f>IF(ISNA(VLOOKUP(M5784,[1]Suivi!$F:$R,11,0)),"",VLOOKUP(M5784,[1]Suivi!$F:$R,11,0))</f>
        <v/>
      </c>
      <c r="R5784" s="4" t="str">
        <f>IF(ISNA(VLOOKUP(F5784,[1]Suivi!$F:$S,13,0)),"",VLOOKUP(F5784,[1]Suivi!$F:$S,13,0))</f>
        <v/>
      </c>
      <c r="S5784" s="22" t="str">
        <f t="shared" si="360"/>
        <v/>
      </c>
    </row>
    <row r="5785" spans="8:19" x14ac:dyDescent="0.3">
      <c r="H5785" s="15" t="str">
        <f>IF(ISNA(VLOOKUP(E5785,[1]Suivi!$E:$K,4,0)),"",VLOOKUP(E5785,[1]Suivi!$E:$K,4,0))</f>
        <v/>
      </c>
      <c r="I5785" s="22" t="str">
        <f t="shared" ca="1" si="361"/>
        <v/>
      </c>
      <c r="J5785" s="4" t="str">
        <f>IF(ISNA(VLOOKUP(F5785,[1]Suivi!$F:$S,5,0)),"",VLOOKUP(F5785,[1]Suivi!$F:$S,5,0))</f>
        <v/>
      </c>
      <c r="K5785" s="4" t="str">
        <f t="shared" si="362"/>
        <v/>
      </c>
      <c r="L5785" s="13" t="str">
        <f>IF(ISNA(VLOOKUP(F5785,[1]Suivi!$F:$S,7,0)),"",VLOOKUP(F5785,[1]Suivi!$F:$S,7,0))</f>
        <v/>
      </c>
      <c r="M5785" s="4" t="str">
        <f>IF(ISNA(VLOOKUP(F5785,[1]Suivi!$F:$S,8,0)),"",VLOOKUP(F5785,[1]Suivi!$F:$S,8,0))</f>
        <v/>
      </c>
      <c r="N5785" s="22" t="str">
        <f t="shared" ca="1" si="363"/>
        <v/>
      </c>
      <c r="O5785" s="4" t="str">
        <f>IF(ISNA(VLOOKUP(F5785,[1]Suivi!$F:$S,10,0)),"",VLOOKUP(F5785,[1]Suivi!$F:$S,10,0))</f>
        <v/>
      </c>
      <c r="P5785" s="13" t="str">
        <f ca="1">IF(ISNA(VLOOKUP(N5785,[1]Suivi!$F:$S,12,0)),"",VLOOKUP(N5785,[1]Suivi!$F:$S,12,0))</f>
        <v/>
      </c>
      <c r="Q5785" s="4" t="str">
        <f>IF(ISNA(VLOOKUP(M5785,[1]Suivi!$F:$R,11,0)),"",VLOOKUP(M5785,[1]Suivi!$F:$R,11,0))</f>
        <v/>
      </c>
      <c r="R5785" s="4" t="str">
        <f>IF(ISNA(VLOOKUP(F5785,[1]Suivi!$F:$S,13,0)),"",VLOOKUP(F5785,[1]Suivi!$F:$S,13,0))</f>
        <v/>
      </c>
      <c r="S5785" s="22" t="str">
        <f t="shared" si="360"/>
        <v/>
      </c>
    </row>
    <row r="5786" spans="8:19" x14ac:dyDescent="0.3">
      <c r="H5786" s="15" t="str">
        <f>IF(ISNA(VLOOKUP(E5786,[1]Suivi!$E:$K,4,0)),"",VLOOKUP(E5786,[1]Suivi!$E:$K,4,0))</f>
        <v/>
      </c>
      <c r="I5786" s="22" t="str">
        <f t="shared" ca="1" si="361"/>
        <v/>
      </c>
      <c r="J5786" s="4" t="str">
        <f>IF(ISNA(VLOOKUP(F5786,[1]Suivi!$F:$S,5,0)),"",VLOOKUP(F5786,[1]Suivi!$F:$S,5,0))</f>
        <v/>
      </c>
      <c r="K5786" s="4" t="str">
        <f t="shared" si="362"/>
        <v/>
      </c>
      <c r="L5786" s="13" t="str">
        <f>IF(ISNA(VLOOKUP(F5786,[1]Suivi!$F:$S,7,0)),"",VLOOKUP(F5786,[1]Suivi!$F:$S,7,0))</f>
        <v/>
      </c>
      <c r="M5786" s="4" t="str">
        <f>IF(ISNA(VLOOKUP(F5786,[1]Suivi!$F:$S,8,0)),"",VLOOKUP(F5786,[1]Suivi!$F:$S,8,0))</f>
        <v/>
      </c>
      <c r="N5786" s="22" t="str">
        <f t="shared" ca="1" si="363"/>
        <v/>
      </c>
      <c r="O5786" s="4" t="str">
        <f>IF(ISNA(VLOOKUP(F5786,[1]Suivi!$F:$S,10,0)),"",VLOOKUP(F5786,[1]Suivi!$F:$S,10,0))</f>
        <v/>
      </c>
      <c r="P5786" s="13" t="str">
        <f ca="1">IF(ISNA(VLOOKUP(N5786,[1]Suivi!$F:$S,12,0)),"",VLOOKUP(N5786,[1]Suivi!$F:$S,12,0))</f>
        <v/>
      </c>
      <c r="Q5786" s="4" t="str">
        <f>IF(ISNA(VLOOKUP(M5786,[1]Suivi!$F:$R,11,0)),"",VLOOKUP(M5786,[1]Suivi!$F:$R,11,0))</f>
        <v/>
      </c>
      <c r="R5786" s="4" t="str">
        <f>IF(ISNA(VLOOKUP(F5786,[1]Suivi!$F:$S,13,0)),"",VLOOKUP(F5786,[1]Suivi!$F:$S,13,0))</f>
        <v/>
      </c>
      <c r="S5786" s="22" t="str">
        <f t="shared" si="360"/>
        <v/>
      </c>
    </row>
    <row r="5787" spans="8:19" x14ac:dyDescent="0.3">
      <c r="H5787" s="15" t="str">
        <f>IF(ISNA(VLOOKUP(E5787,[1]Suivi!$E:$K,4,0)),"",VLOOKUP(E5787,[1]Suivi!$E:$K,4,0))</f>
        <v/>
      </c>
      <c r="I5787" s="22" t="str">
        <f t="shared" ca="1" si="361"/>
        <v/>
      </c>
      <c r="J5787" s="4" t="str">
        <f>IF(ISNA(VLOOKUP(F5787,[1]Suivi!$F:$S,5,0)),"",VLOOKUP(F5787,[1]Suivi!$F:$S,5,0))</f>
        <v/>
      </c>
      <c r="K5787" s="4" t="str">
        <f t="shared" si="362"/>
        <v/>
      </c>
      <c r="L5787" s="13" t="str">
        <f>IF(ISNA(VLOOKUP(F5787,[1]Suivi!$F:$S,7,0)),"",VLOOKUP(F5787,[1]Suivi!$F:$S,7,0))</f>
        <v/>
      </c>
      <c r="M5787" s="4" t="str">
        <f>IF(ISNA(VLOOKUP(F5787,[1]Suivi!$F:$S,8,0)),"",VLOOKUP(F5787,[1]Suivi!$F:$S,8,0))</f>
        <v/>
      </c>
      <c r="N5787" s="22" t="str">
        <f t="shared" ca="1" si="363"/>
        <v/>
      </c>
      <c r="O5787" s="4" t="str">
        <f>IF(ISNA(VLOOKUP(F5787,[1]Suivi!$F:$S,10,0)),"",VLOOKUP(F5787,[1]Suivi!$F:$S,10,0))</f>
        <v/>
      </c>
      <c r="P5787" s="13" t="str">
        <f ca="1">IF(ISNA(VLOOKUP(N5787,[1]Suivi!$F:$S,12,0)),"",VLOOKUP(N5787,[1]Suivi!$F:$S,12,0))</f>
        <v/>
      </c>
      <c r="Q5787" s="4" t="str">
        <f>IF(ISNA(VLOOKUP(M5787,[1]Suivi!$F:$R,11,0)),"",VLOOKUP(M5787,[1]Suivi!$F:$R,11,0))</f>
        <v/>
      </c>
      <c r="R5787" s="4" t="str">
        <f>IF(ISNA(VLOOKUP(F5787,[1]Suivi!$F:$S,13,0)),"",VLOOKUP(F5787,[1]Suivi!$F:$S,13,0))</f>
        <v/>
      </c>
      <c r="S5787" s="22" t="str">
        <f t="shared" si="360"/>
        <v/>
      </c>
    </row>
    <row r="5788" spans="8:19" x14ac:dyDescent="0.3">
      <c r="H5788" s="15" t="str">
        <f>IF(ISNA(VLOOKUP(E5788,[1]Suivi!$E:$K,4,0)),"",VLOOKUP(E5788,[1]Suivi!$E:$K,4,0))</f>
        <v/>
      </c>
      <c r="I5788" s="22" t="str">
        <f t="shared" ca="1" si="361"/>
        <v/>
      </c>
      <c r="J5788" s="4" t="str">
        <f>IF(ISNA(VLOOKUP(F5788,[1]Suivi!$F:$S,5,0)),"",VLOOKUP(F5788,[1]Suivi!$F:$S,5,0))</f>
        <v/>
      </c>
      <c r="K5788" s="4" t="str">
        <f t="shared" si="362"/>
        <v/>
      </c>
      <c r="L5788" s="13" t="str">
        <f>IF(ISNA(VLOOKUP(F5788,[1]Suivi!$F:$S,7,0)),"",VLOOKUP(F5788,[1]Suivi!$F:$S,7,0))</f>
        <v/>
      </c>
      <c r="M5788" s="4" t="str">
        <f>IF(ISNA(VLOOKUP(F5788,[1]Suivi!$F:$S,8,0)),"",VLOOKUP(F5788,[1]Suivi!$F:$S,8,0))</f>
        <v/>
      </c>
      <c r="N5788" s="22" t="str">
        <f t="shared" ca="1" si="363"/>
        <v/>
      </c>
      <c r="O5788" s="4" t="str">
        <f>IF(ISNA(VLOOKUP(F5788,[1]Suivi!$F:$S,10,0)),"",VLOOKUP(F5788,[1]Suivi!$F:$S,10,0))</f>
        <v/>
      </c>
      <c r="P5788" s="13" t="str">
        <f ca="1">IF(ISNA(VLOOKUP(N5788,[1]Suivi!$F:$S,12,0)),"",VLOOKUP(N5788,[1]Suivi!$F:$S,12,0))</f>
        <v/>
      </c>
      <c r="Q5788" s="4" t="str">
        <f>IF(ISNA(VLOOKUP(M5788,[1]Suivi!$F:$R,11,0)),"",VLOOKUP(M5788,[1]Suivi!$F:$R,11,0))</f>
        <v/>
      </c>
      <c r="R5788" s="4" t="str">
        <f>IF(ISNA(VLOOKUP(F5788,[1]Suivi!$F:$S,13,0)),"",VLOOKUP(F5788,[1]Suivi!$F:$S,13,0))</f>
        <v/>
      </c>
      <c r="S5788" s="22" t="str">
        <f t="shared" si="360"/>
        <v/>
      </c>
    </row>
    <row r="5789" spans="8:19" x14ac:dyDescent="0.3">
      <c r="H5789" s="15" t="str">
        <f>IF(ISNA(VLOOKUP(E5789,[1]Suivi!$E:$K,4,0)),"",VLOOKUP(E5789,[1]Suivi!$E:$K,4,0))</f>
        <v/>
      </c>
      <c r="I5789" s="22" t="str">
        <f t="shared" ca="1" si="361"/>
        <v/>
      </c>
      <c r="J5789" s="4" t="str">
        <f>IF(ISNA(VLOOKUP(F5789,[1]Suivi!$F:$S,5,0)),"",VLOOKUP(F5789,[1]Suivi!$F:$S,5,0))</f>
        <v/>
      </c>
      <c r="K5789" s="4" t="str">
        <f t="shared" si="362"/>
        <v/>
      </c>
      <c r="L5789" s="13" t="str">
        <f>IF(ISNA(VLOOKUP(F5789,[1]Suivi!$F:$S,7,0)),"",VLOOKUP(F5789,[1]Suivi!$F:$S,7,0))</f>
        <v/>
      </c>
      <c r="M5789" s="4" t="str">
        <f>IF(ISNA(VLOOKUP(F5789,[1]Suivi!$F:$S,8,0)),"",VLOOKUP(F5789,[1]Suivi!$F:$S,8,0))</f>
        <v/>
      </c>
      <c r="N5789" s="22" t="str">
        <f t="shared" ca="1" si="363"/>
        <v/>
      </c>
      <c r="O5789" s="4" t="str">
        <f>IF(ISNA(VLOOKUP(F5789,[1]Suivi!$F:$S,10,0)),"",VLOOKUP(F5789,[1]Suivi!$F:$S,10,0))</f>
        <v/>
      </c>
      <c r="P5789" s="13" t="str">
        <f ca="1">IF(ISNA(VLOOKUP(N5789,[1]Suivi!$F:$S,12,0)),"",VLOOKUP(N5789,[1]Suivi!$F:$S,12,0))</f>
        <v/>
      </c>
      <c r="Q5789" s="4" t="str">
        <f>IF(ISNA(VLOOKUP(M5789,[1]Suivi!$F:$R,11,0)),"",VLOOKUP(M5789,[1]Suivi!$F:$R,11,0))</f>
        <v/>
      </c>
      <c r="R5789" s="4" t="str">
        <f>IF(ISNA(VLOOKUP(F5789,[1]Suivi!$F:$S,13,0)),"",VLOOKUP(F5789,[1]Suivi!$F:$S,13,0))</f>
        <v/>
      </c>
      <c r="S5789" s="22" t="str">
        <f t="shared" si="360"/>
        <v/>
      </c>
    </row>
    <row r="5790" spans="8:19" x14ac:dyDescent="0.3">
      <c r="H5790" s="15" t="str">
        <f>IF(ISNA(VLOOKUP(E5790,[1]Suivi!$E:$K,4,0)),"",VLOOKUP(E5790,[1]Suivi!$E:$K,4,0))</f>
        <v/>
      </c>
      <c r="I5790" s="22" t="str">
        <f t="shared" ca="1" si="361"/>
        <v/>
      </c>
      <c r="J5790" s="4" t="str">
        <f>IF(ISNA(VLOOKUP(F5790,[1]Suivi!$F:$S,5,0)),"",VLOOKUP(F5790,[1]Suivi!$F:$S,5,0))</f>
        <v/>
      </c>
      <c r="K5790" s="4" t="str">
        <f t="shared" si="362"/>
        <v/>
      </c>
      <c r="L5790" s="13" t="str">
        <f>IF(ISNA(VLOOKUP(F5790,[1]Suivi!$F:$S,7,0)),"",VLOOKUP(F5790,[1]Suivi!$F:$S,7,0))</f>
        <v/>
      </c>
      <c r="M5790" s="4" t="str">
        <f>IF(ISNA(VLOOKUP(F5790,[1]Suivi!$F:$S,8,0)),"",VLOOKUP(F5790,[1]Suivi!$F:$S,8,0))</f>
        <v/>
      </c>
      <c r="N5790" s="22" t="str">
        <f t="shared" ca="1" si="363"/>
        <v/>
      </c>
      <c r="O5790" s="4" t="str">
        <f>IF(ISNA(VLOOKUP(F5790,[1]Suivi!$F:$S,10,0)),"",VLOOKUP(F5790,[1]Suivi!$F:$S,10,0))</f>
        <v/>
      </c>
      <c r="P5790" s="13" t="str">
        <f ca="1">IF(ISNA(VLOOKUP(N5790,[1]Suivi!$F:$S,12,0)),"",VLOOKUP(N5790,[1]Suivi!$F:$S,12,0))</f>
        <v/>
      </c>
      <c r="Q5790" s="4" t="str">
        <f>IF(ISNA(VLOOKUP(M5790,[1]Suivi!$F:$R,11,0)),"",VLOOKUP(M5790,[1]Suivi!$F:$R,11,0))</f>
        <v/>
      </c>
      <c r="R5790" s="4" t="str">
        <f>IF(ISNA(VLOOKUP(F5790,[1]Suivi!$F:$S,13,0)),"",VLOOKUP(F5790,[1]Suivi!$F:$S,13,0))</f>
        <v/>
      </c>
      <c r="S5790" s="22" t="str">
        <f t="shared" si="360"/>
        <v/>
      </c>
    </row>
    <row r="5791" spans="8:19" x14ac:dyDescent="0.3">
      <c r="H5791" s="15" t="str">
        <f>IF(ISNA(VLOOKUP(E5791,[1]Suivi!$E:$K,4,0)),"",VLOOKUP(E5791,[1]Suivi!$E:$K,4,0))</f>
        <v/>
      </c>
      <c r="I5791" s="22" t="str">
        <f t="shared" ca="1" si="361"/>
        <v/>
      </c>
      <c r="J5791" s="4" t="str">
        <f>IF(ISNA(VLOOKUP(F5791,[1]Suivi!$F:$S,5,0)),"",VLOOKUP(F5791,[1]Suivi!$F:$S,5,0))</f>
        <v/>
      </c>
      <c r="K5791" s="4" t="str">
        <f t="shared" si="362"/>
        <v/>
      </c>
      <c r="L5791" s="13" t="str">
        <f>IF(ISNA(VLOOKUP(F5791,[1]Suivi!$F:$S,7,0)),"",VLOOKUP(F5791,[1]Suivi!$F:$S,7,0))</f>
        <v/>
      </c>
      <c r="M5791" s="4" t="str">
        <f>IF(ISNA(VLOOKUP(F5791,[1]Suivi!$F:$S,8,0)),"",VLOOKUP(F5791,[1]Suivi!$F:$S,8,0))</f>
        <v/>
      </c>
      <c r="N5791" s="22" t="str">
        <f t="shared" ca="1" si="363"/>
        <v/>
      </c>
      <c r="O5791" s="4" t="str">
        <f>IF(ISNA(VLOOKUP(F5791,[1]Suivi!$F:$S,10,0)),"",VLOOKUP(F5791,[1]Suivi!$F:$S,10,0))</f>
        <v/>
      </c>
      <c r="P5791" s="13" t="str">
        <f ca="1">IF(ISNA(VLOOKUP(N5791,[1]Suivi!$F:$S,12,0)),"",VLOOKUP(N5791,[1]Suivi!$F:$S,12,0))</f>
        <v/>
      </c>
      <c r="Q5791" s="4" t="str">
        <f>IF(ISNA(VLOOKUP(M5791,[1]Suivi!$F:$R,11,0)),"",VLOOKUP(M5791,[1]Suivi!$F:$R,11,0))</f>
        <v/>
      </c>
      <c r="R5791" s="4" t="str">
        <f>IF(ISNA(VLOOKUP(F5791,[1]Suivi!$F:$S,13,0)),"",VLOOKUP(F5791,[1]Suivi!$F:$S,13,0))</f>
        <v/>
      </c>
      <c r="S5791" s="22" t="str">
        <f t="shared" si="360"/>
        <v/>
      </c>
    </row>
    <row r="5792" spans="8:19" x14ac:dyDescent="0.3">
      <c r="H5792" s="15" t="str">
        <f>IF(ISNA(VLOOKUP(E5792,[1]Suivi!$E:$K,4,0)),"",VLOOKUP(E5792,[1]Suivi!$E:$K,4,0))</f>
        <v/>
      </c>
      <c r="I5792" s="22" t="str">
        <f t="shared" ca="1" si="361"/>
        <v/>
      </c>
      <c r="J5792" s="4" t="str">
        <f>IF(ISNA(VLOOKUP(F5792,[1]Suivi!$F:$S,5,0)),"",VLOOKUP(F5792,[1]Suivi!$F:$S,5,0))</f>
        <v/>
      </c>
      <c r="K5792" s="4" t="str">
        <f t="shared" si="362"/>
        <v/>
      </c>
      <c r="L5792" s="13" t="str">
        <f>IF(ISNA(VLOOKUP(F5792,[1]Suivi!$F:$S,7,0)),"",VLOOKUP(F5792,[1]Suivi!$F:$S,7,0))</f>
        <v/>
      </c>
      <c r="M5792" s="4" t="str">
        <f>IF(ISNA(VLOOKUP(F5792,[1]Suivi!$F:$S,8,0)),"",VLOOKUP(F5792,[1]Suivi!$F:$S,8,0))</f>
        <v/>
      </c>
      <c r="N5792" s="22" t="str">
        <f t="shared" ca="1" si="363"/>
        <v/>
      </c>
      <c r="O5792" s="4" t="str">
        <f>IF(ISNA(VLOOKUP(F5792,[1]Suivi!$F:$S,10,0)),"",VLOOKUP(F5792,[1]Suivi!$F:$S,10,0))</f>
        <v/>
      </c>
      <c r="P5792" s="13" t="str">
        <f ca="1">IF(ISNA(VLOOKUP(N5792,[1]Suivi!$F:$S,12,0)),"",VLOOKUP(N5792,[1]Suivi!$F:$S,12,0))</f>
        <v/>
      </c>
      <c r="Q5792" s="4" t="str">
        <f>IF(ISNA(VLOOKUP(M5792,[1]Suivi!$F:$R,11,0)),"",VLOOKUP(M5792,[1]Suivi!$F:$R,11,0))</f>
        <v/>
      </c>
      <c r="R5792" s="4" t="str">
        <f>IF(ISNA(VLOOKUP(F5792,[1]Suivi!$F:$S,13,0)),"",VLOOKUP(F5792,[1]Suivi!$F:$S,13,0))</f>
        <v/>
      </c>
      <c r="S5792" s="22" t="str">
        <f t="shared" si="360"/>
        <v/>
      </c>
    </row>
    <row r="5793" spans="8:19" x14ac:dyDescent="0.3">
      <c r="H5793" s="15" t="str">
        <f>IF(ISNA(VLOOKUP(E5793,[1]Suivi!$E:$K,4,0)),"",VLOOKUP(E5793,[1]Suivi!$E:$K,4,0))</f>
        <v/>
      </c>
      <c r="I5793" s="22" t="str">
        <f t="shared" ca="1" si="361"/>
        <v/>
      </c>
      <c r="J5793" s="4" t="str">
        <f>IF(ISNA(VLOOKUP(F5793,[1]Suivi!$F:$S,5,0)),"",VLOOKUP(F5793,[1]Suivi!$F:$S,5,0))</f>
        <v/>
      </c>
      <c r="K5793" s="4" t="str">
        <f t="shared" si="362"/>
        <v/>
      </c>
      <c r="L5793" s="13" t="str">
        <f>IF(ISNA(VLOOKUP(F5793,[1]Suivi!$F:$S,7,0)),"",VLOOKUP(F5793,[1]Suivi!$F:$S,7,0))</f>
        <v/>
      </c>
      <c r="M5793" s="4" t="str">
        <f>IF(ISNA(VLOOKUP(F5793,[1]Suivi!$F:$S,8,0)),"",VLOOKUP(F5793,[1]Suivi!$F:$S,8,0))</f>
        <v/>
      </c>
      <c r="N5793" s="22" t="str">
        <f t="shared" ca="1" si="363"/>
        <v/>
      </c>
      <c r="O5793" s="4" t="str">
        <f>IF(ISNA(VLOOKUP(F5793,[1]Suivi!$F:$S,10,0)),"",VLOOKUP(F5793,[1]Suivi!$F:$S,10,0))</f>
        <v/>
      </c>
      <c r="P5793" s="13" t="str">
        <f ca="1">IF(ISNA(VLOOKUP(N5793,[1]Suivi!$F:$S,12,0)),"",VLOOKUP(N5793,[1]Suivi!$F:$S,12,0))</f>
        <v/>
      </c>
      <c r="Q5793" s="4" t="str">
        <f>IF(ISNA(VLOOKUP(M5793,[1]Suivi!$F:$R,11,0)),"",VLOOKUP(M5793,[1]Suivi!$F:$R,11,0))</f>
        <v/>
      </c>
      <c r="R5793" s="4" t="str">
        <f>IF(ISNA(VLOOKUP(F5793,[1]Suivi!$F:$S,13,0)),"",VLOOKUP(F5793,[1]Suivi!$F:$S,13,0))</f>
        <v/>
      </c>
      <c r="S5793" s="22" t="str">
        <f t="shared" si="360"/>
        <v/>
      </c>
    </row>
    <row r="5794" spans="8:19" x14ac:dyDescent="0.3">
      <c r="H5794" s="15" t="str">
        <f>IF(ISNA(VLOOKUP(E5794,[1]Suivi!$E:$K,4,0)),"",VLOOKUP(E5794,[1]Suivi!$E:$K,4,0))</f>
        <v/>
      </c>
      <c r="I5794" s="22" t="str">
        <f t="shared" ca="1" si="361"/>
        <v/>
      </c>
      <c r="J5794" s="4" t="str">
        <f>IF(ISNA(VLOOKUP(F5794,[1]Suivi!$F:$S,5,0)),"",VLOOKUP(F5794,[1]Suivi!$F:$S,5,0))</f>
        <v/>
      </c>
      <c r="K5794" s="4" t="str">
        <f t="shared" si="362"/>
        <v/>
      </c>
      <c r="L5794" s="13" t="str">
        <f>IF(ISNA(VLOOKUP(F5794,[1]Suivi!$F:$S,7,0)),"",VLOOKUP(F5794,[1]Suivi!$F:$S,7,0))</f>
        <v/>
      </c>
      <c r="M5794" s="4" t="str">
        <f>IF(ISNA(VLOOKUP(F5794,[1]Suivi!$F:$S,8,0)),"",VLOOKUP(F5794,[1]Suivi!$F:$S,8,0))</f>
        <v/>
      </c>
      <c r="N5794" s="22" t="str">
        <f t="shared" ca="1" si="363"/>
        <v/>
      </c>
      <c r="O5794" s="4" t="str">
        <f>IF(ISNA(VLOOKUP(F5794,[1]Suivi!$F:$S,10,0)),"",VLOOKUP(F5794,[1]Suivi!$F:$S,10,0))</f>
        <v/>
      </c>
      <c r="P5794" s="13" t="str">
        <f ca="1">IF(ISNA(VLOOKUP(N5794,[1]Suivi!$F:$S,12,0)),"",VLOOKUP(N5794,[1]Suivi!$F:$S,12,0))</f>
        <v/>
      </c>
      <c r="Q5794" s="4" t="str">
        <f>IF(ISNA(VLOOKUP(M5794,[1]Suivi!$F:$R,11,0)),"",VLOOKUP(M5794,[1]Suivi!$F:$R,11,0))</f>
        <v/>
      </c>
      <c r="R5794" s="4" t="str">
        <f>IF(ISNA(VLOOKUP(F5794,[1]Suivi!$F:$S,13,0)),"",VLOOKUP(F5794,[1]Suivi!$F:$S,13,0))</f>
        <v/>
      </c>
      <c r="S5794" s="22" t="str">
        <f t="shared" si="360"/>
        <v/>
      </c>
    </row>
    <row r="5795" spans="8:19" x14ac:dyDescent="0.3">
      <c r="H5795" s="15" t="str">
        <f>IF(ISNA(VLOOKUP(E5795,[1]Suivi!$E:$K,4,0)),"",VLOOKUP(E5795,[1]Suivi!$E:$K,4,0))</f>
        <v/>
      </c>
      <c r="I5795" s="22" t="str">
        <f t="shared" ca="1" si="361"/>
        <v/>
      </c>
      <c r="J5795" s="4" t="str">
        <f>IF(ISNA(VLOOKUP(F5795,[1]Suivi!$F:$S,5,0)),"",VLOOKUP(F5795,[1]Suivi!$F:$S,5,0))</f>
        <v/>
      </c>
      <c r="K5795" s="4" t="str">
        <f t="shared" si="362"/>
        <v/>
      </c>
      <c r="L5795" s="13" t="str">
        <f>IF(ISNA(VLOOKUP(F5795,[1]Suivi!$F:$S,7,0)),"",VLOOKUP(F5795,[1]Suivi!$F:$S,7,0))</f>
        <v/>
      </c>
      <c r="M5795" s="4" t="str">
        <f>IF(ISNA(VLOOKUP(F5795,[1]Suivi!$F:$S,8,0)),"",VLOOKUP(F5795,[1]Suivi!$F:$S,8,0))</f>
        <v/>
      </c>
      <c r="N5795" s="22" t="str">
        <f t="shared" ca="1" si="363"/>
        <v/>
      </c>
      <c r="O5795" s="4" t="str">
        <f>IF(ISNA(VLOOKUP(F5795,[1]Suivi!$F:$S,10,0)),"",VLOOKUP(F5795,[1]Suivi!$F:$S,10,0))</f>
        <v/>
      </c>
      <c r="P5795" s="13" t="str">
        <f ca="1">IF(ISNA(VLOOKUP(N5795,[1]Suivi!$F:$S,12,0)),"",VLOOKUP(N5795,[1]Suivi!$F:$S,12,0))</f>
        <v/>
      </c>
      <c r="Q5795" s="4" t="str">
        <f>IF(ISNA(VLOOKUP(M5795,[1]Suivi!$F:$R,11,0)),"",VLOOKUP(M5795,[1]Suivi!$F:$R,11,0))</f>
        <v/>
      </c>
      <c r="R5795" s="4" t="str">
        <f>IF(ISNA(VLOOKUP(F5795,[1]Suivi!$F:$S,13,0)),"",VLOOKUP(F5795,[1]Suivi!$F:$S,13,0))</f>
        <v/>
      </c>
      <c r="S5795" s="22" t="str">
        <f t="shared" si="360"/>
        <v/>
      </c>
    </row>
    <row r="5796" spans="8:19" x14ac:dyDescent="0.3">
      <c r="H5796" s="15" t="str">
        <f>IF(ISNA(VLOOKUP(E5796,[1]Suivi!$E:$K,4,0)),"",VLOOKUP(E5796,[1]Suivi!$E:$K,4,0))</f>
        <v/>
      </c>
      <c r="I5796" s="22" t="str">
        <f t="shared" ca="1" si="361"/>
        <v/>
      </c>
      <c r="J5796" s="4" t="str">
        <f>IF(ISNA(VLOOKUP(F5796,[1]Suivi!$F:$S,5,0)),"",VLOOKUP(F5796,[1]Suivi!$F:$S,5,0))</f>
        <v/>
      </c>
      <c r="K5796" s="4" t="str">
        <f t="shared" si="362"/>
        <v/>
      </c>
      <c r="L5796" s="13" t="str">
        <f>IF(ISNA(VLOOKUP(F5796,[1]Suivi!$F:$S,7,0)),"",VLOOKUP(F5796,[1]Suivi!$F:$S,7,0))</f>
        <v/>
      </c>
      <c r="M5796" s="4" t="str">
        <f>IF(ISNA(VLOOKUP(F5796,[1]Suivi!$F:$S,8,0)),"",VLOOKUP(F5796,[1]Suivi!$F:$S,8,0))</f>
        <v/>
      </c>
      <c r="N5796" s="22" t="str">
        <f t="shared" ca="1" si="363"/>
        <v/>
      </c>
      <c r="O5796" s="4" t="str">
        <f>IF(ISNA(VLOOKUP(F5796,[1]Suivi!$F:$S,10,0)),"",VLOOKUP(F5796,[1]Suivi!$F:$S,10,0))</f>
        <v/>
      </c>
      <c r="P5796" s="13" t="str">
        <f ca="1">IF(ISNA(VLOOKUP(N5796,[1]Suivi!$F:$S,12,0)),"",VLOOKUP(N5796,[1]Suivi!$F:$S,12,0))</f>
        <v/>
      </c>
      <c r="Q5796" s="4" t="str">
        <f>IF(ISNA(VLOOKUP(M5796,[1]Suivi!$F:$R,11,0)),"",VLOOKUP(M5796,[1]Suivi!$F:$R,11,0))</f>
        <v/>
      </c>
      <c r="R5796" s="4" t="str">
        <f>IF(ISNA(VLOOKUP(F5796,[1]Suivi!$F:$S,13,0)),"",VLOOKUP(F5796,[1]Suivi!$F:$S,13,0))</f>
        <v/>
      </c>
      <c r="S5796" s="22" t="str">
        <f t="shared" si="360"/>
        <v/>
      </c>
    </row>
    <row r="5797" spans="8:19" x14ac:dyDescent="0.3">
      <c r="H5797" s="15" t="str">
        <f>IF(ISNA(VLOOKUP(E5797,[1]Suivi!$E:$K,4,0)),"",VLOOKUP(E5797,[1]Suivi!$E:$K,4,0))</f>
        <v/>
      </c>
      <c r="I5797" s="22" t="str">
        <f t="shared" ca="1" si="361"/>
        <v/>
      </c>
      <c r="J5797" s="4" t="str">
        <f>IF(ISNA(VLOOKUP(F5797,[1]Suivi!$F:$S,5,0)),"",VLOOKUP(F5797,[1]Suivi!$F:$S,5,0))</f>
        <v/>
      </c>
      <c r="K5797" s="4" t="str">
        <f t="shared" si="362"/>
        <v/>
      </c>
      <c r="L5797" s="13" t="str">
        <f>IF(ISNA(VLOOKUP(F5797,[1]Suivi!$F:$S,7,0)),"",VLOOKUP(F5797,[1]Suivi!$F:$S,7,0))</f>
        <v/>
      </c>
      <c r="M5797" s="4" t="str">
        <f>IF(ISNA(VLOOKUP(F5797,[1]Suivi!$F:$S,8,0)),"",VLOOKUP(F5797,[1]Suivi!$F:$S,8,0))</f>
        <v/>
      </c>
      <c r="N5797" s="22" t="str">
        <f t="shared" ca="1" si="363"/>
        <v/>
      </c>
      <c r="O5797" s="4" t="str">
        <f>IF(ISNA(VLOOKUP(F5797,[1]Suivi!$F:$S,10,0)),"",VLOOKUP(F5797,[1]Suivi!$F:$S,10,0))</f>
        <v/>
      </c>
      <c r="P5797" s="13" t="str">
        <f ca="1">IF(ISNA(VLOOKUP(N5797,[1]Suivi!$F:$S,12,0)),"",VLOOKUP(N5797,[1]Suivi!$F:$S,12,0))</f>
        <v/>
      </c>
      <c r="Q5797" s="4" t="str">
        <f>IF(ISNA(VLOOKUP(M5797,[1]Suivi!$F:$R,11,0)),"",VLOOKUP(M5797,[1]Suivi!$F:$R,11,0))</f>
        <v/>
      </c>
      <c r="R5797" s="4" t="str">
        <f>IF(ISNA(VLOOKUP(F5797,[1]Suivi!$F:$S,13,0)),"",VLOOKUP(F5797,[1]Suivi!$F:$S,13,0))</f>
        <v/>
      </c>
      <c r="S5797" s="22" t="str">
        <f t="shared" si="360"/>
        <v/>
      </c>
    </row>
    <row r="5798" spans="8:19" x14ac:dyDescent="0.3">
      <c r="H5798" s="15" t="str">
        <f>IF(ISNA(VLOOKUP(E5798,[1]Suivi!$E:$K,4,0)),"",VLOOKUP(E5798,[1]Suivi!$E:$K,4,0))</f>
        <v/>
      </c>
      <c r="I5798" s="22" t="str">
        <f t="shared" ca="1" si="361"/>
        <v/>
      </c>
      <c r="J5798" s="4" t="str">
        <f>IF(ISNA(VLOOKUP(F5798,[1]Suivi!$F:$S,5,0)),"",VLOOKUP(F5798,[1]Suivi!$F:$S,5,0))</f>
        <v/>
      </c>
      <c r="K5798" s="4" t="str">
        <f t="shared" si="362"/>
        <v/>
      </c>
      <c r="L5798" s="13" t="str">
        <f>IF(ISNA(VLOOKUP(F5798,[1]Suivi!$F:$S,7,0)),"",VLOOKUP(F5798,[1]Suivi!$F:$S,7,0))</f>
        <v/>
      </c>
      <c r="M5798" s="4" t="str">
        <f>IF(ISNA(VLOOKUP(F5798,[1]Suivi!$F:$S,8,0)),"",VLOOKUP(F5798,[1]Suivi!$F:$S,8,0))</f>
        <v/>
      </c>
      <c r="N5798" s="22" t="str">
        <f t="shared" ca="1" si="363"/>
        <v/>
      </c>
      <c r="O5798" s="4" t="str">
        <f>IF(ISNA(VLOOKUP(F5798,[1]Suivi!$F:$S,10,0)),"",VLOOKUP(F5798,[1]Suivi!$F:$S,10,0))</f>
        <v/>
      </c>
      <c r="P5798" s="13" t="str">
        <f ca="1">IF(ISNA(VLOOKUP(N5798,[1]Suivi!$F:$S,12,0)),"",VLOOKUP(N5798,[1]Suivi!$F:$S,12,0))</f>
        <v/>
      </c>
      <c r="Q5798" s="4" t="str">
        <f>IF(ISNA(VLOOKUP(M5798,[1]Suivi!$F:$R,11,0)),"",VLOOKUP(M5798,[1]Suivi!$F:$R,11,0))</f>
        <v/>
      </c>
      <c r="R5798" s="4" t="str">
        <f>IF(ISNA(VLOOKUP(F5798,[1]Suivi!$F:$S,13,0)),"",VLOOKUP(F5798,[1]Suivi!$F:$S,13,0))</f>
        <v/>
      </c>
      <c r="S5798" s="22" t="str">
        <f t="shared" si="360"/>
        <v/>
      </c>
    </row>
    <row r="5799" spans="8:19" x14ac:dyDescent="0.3">
      <c r="H5799" s="15" t="str">
        <f>IF(ISNA(VLOOKUP(E5799,[1]Suivi!$E:$K,4,0)),"",VLOOKUP(E5799,[1]Suivi!$E:$K,4,0))</f>
        <v/>
      </c>
      <c r="I5799" s="22" t="str">
        <f t="shared" ca="1" si="361"/>
        <v/>
      </c>
      <c r="J5799" s="4" t="str">
        <f>IF(ISNA(VLOOKUP(F5799,[1]Suivi!$F:$S,5,0)),"",VLOOKUP(F5799,[1]Suivi!$F:$S,5,0))</f>
        <v/>
      </c>
      <c r="K5799" s="4" t="str">
        <f t="shared" si="362"/>
        <v/>
      </c>
      <c r="L5799" s="13" t="str">
        <f>IF(ISNA(VLOOKUP(F5799,[1]Suivi!$F:$S,7,0)),"",VLOOKUP(F5799,[1]Suivi!$F:$S,7,0))</f>
        <v/>
      </c>
      <c r="M5799" s="4" t="str">
        <f>IF(ISNA(VLOOKUP(F5799,[1]Suivi!$F:$S,8,0)),"",VLOOKUP(F5799,[1]Suivi!$F:$S,8,0))</f>
        <v/>
      </c>
      <c r="N5799" s="22" t="str">
        <f t="shared" ca="1" si="363"/>
        <v/>
      </c>
      <c r="O5799" s="4" t="str">
        <f>IF(ISNA(VLOOKUP(F5799,[1]Suivi!$F:$S,10,0)),"",VLOOKUP(F5799,[1]Suivi!$F:$S,10,0))</f>
        <v/>
      </c>
      <c r="P5799" s="13" t="str">
        <f ca="1">IF(ISNA(VLOOKUP(N5799,[1]Suivi!$F:$S,12,0)),"",VLOOKUP(N5799,[1]Suivi!$F:$S,12,0))</f>
        <v/>
      </c>
      <c r="Q5799" s="4" t="str">
        <f>IF(ISNA(VLOOKUP(M5799,[1]Suivi!$F:$R,11,0)),"",VLOOKUP(M5799,[1]Suivi!$F:$R,11,0))</f>
        <v/>
      </c>
      <c r="R5799" s="4" t="str">
        <f>IF(ISNA(VLOOKUP(F5799,[1]Suivi!$F:$S,13,0)),"",VLOOKUP(F5799,[1]Suivi!$F:$S,13,0))</f>
        <v/>
      </c>
      <c r="S5799" s="22" t="str">
        <f t="shared" si="360"/>
        <v/>
      </c>
    </row>
    <row r="5800" spans="8:19" x14ac:dyDescent="0.3">
      <c r="H5800" s="15" t="str">
        <f>IF(ISNA(VLOOKUP(E5800,[1]Suivi!$E:$K,4,0)),"",VLOOKUP(E5800,[1]Suivi!$E:$K,4,0))</f>
        <v/>
      </c>
      <c r="I5800" s="22" t="str">
        <f t="shared" ca="1" si="361"/>
        <v/>
      </c>
      <c r="J5800" s="4" t="str">
        <f>IF(ISNA(VLOOKUP(F5800,[1]Suivi!$F:$S,5,0)),"",VLOOKUP(F5800,[1]Suivi!$F:$S,5,0))</f>
        <v/>
      </c>
      <c r="K5800" s="4" t="str">
        <f t="shared" si="362"/>
        <v/>
      </c>
      <c r="L5800" s="13" t="str">
        <f>IF(ISNA(VLOOKUP(F5800,[1]Suivi!$F:$S,7,0)),"",VLOOKUP(F5800,[1]Suivi!$F:$S,7,0))</f>
        <v/>
      </c>
      <c r="M5800" s="4" t="str">
        <f>IF(ISNA(VLOOKUP(F5800,[1]Suivi!$F:$S,8,0)),"",VLOOKUP(F5800,[1]Suivi!$F:$S,8,0))</f>
        <v/>
      </c>
      <c r="N5800" s="22" t="str">
        <f t="shared" ca="1" si="363"/>
        <v/>
      </c>
      <c r="O5800" s="4" t="str">
        <f>IF(ISNA(VLOOKUP(F5800,[1]Suivi!$F:$S,10,0)),"",VLOOKUP(F5800,[1]Suivi!$F:$S,10,0))</f>
        <v/>
      </c>
      <c r="P5800" s="13" t="str">
        <f ca="1">IF(ISNA(VLOOKUP(N5800,[1]Suivi!$F:$S,12,0)),"",VLOOKUP(N5800,[1]Suivi!$F:$S,12,0))</f>
        <v/>
      </c>
      <c r="Q5800" s="4" t="str">
        <f>IF(ISNA(VLOOKUP(M5800,[1]Suivi!$F:$R,11,0)),"",VLOOKUP(M5800,[1]Suivi!$F:$R,11,0))</f>
        <v/>
      </c>
      <c r="R5800" s="4" t="str">
        <f>IF(ISNA(VLOOKUP(F5800,[1]Suivi!$F:$S,13,0)),"",VLOOKUP(F5800,[1]Suivi!$F:$S,13,0))</f>
        <v/>
      </c>
      <c r="S5800" s="22" t="str">
        <f t="shared" si="360"/>
        <v/>
      </c>
    </row>
    <row r="5801" spans="8:19" x14ac:dyDescent="0.3">
      <c r="H5801" s="15" t="str">
        <f>IF(ISNA(VLOOKUP(E5801,[1]Suivi!$E:$K,4,0)),"",VLOOKUP(E5801,[1]Suivi!$E:$K,4,0))</f>
        <v/>
      </c>
      <c r="I5801" s="22" t="str">
        <f t="shared" ca="1" si="361"/>
        <v/>
      </c>
      <c r="J5801" s="4" t="str">
        <f>IF(ISNA(VLOOKUP(F5801,[1]Suivi!$F:$S,5,0)),"",VLOOKUP(F5801,[1]Suivi!$F:$S,5,0))</f>
        <v/>
      </c>
      <c r="K5801" s="4" t="str">
        <f t="shared" si="362"/>
        <v/>
      </c>
      <c r="L5801" s="13" t="str">
        <f>IF(ISNA(VLOOKUP(F5801,[1]Suivi!$F:$S,7,0)),"",VLOOKUP(F5801,[1]Suivi!$F:$S,7,0))</f>
        <v/>
      </c>
      <c r="M5801" s="4" t="str">
        <f>IF(ISNA(VLOOKUP(F5801,[1]Suivi!$F:$S,8,0)),"",VLOOKUP(F5801,[1]Suivi!$F:$S,8,0))</f>
        <v/>
      </c>
      <c r="N5801" s="22" t="str">
        <f t="shared" ca="1" si="363"/>
        <v/>
      </c>
      <c r="O5801" s="4" t="str">
        <f>IF(ISNA(VLOOKUP(F5801,[1]Suivi!$F:$S,10,0)),"",VLOOKUP(F5801,[1]Suivi!$F:$S,10,0))</f>
        <v/>
      </c>
      <c r="P5801" s="13" t="str">
        <f ca="1">IF(ISNA(VLOOKUP(N5801,[1]Suivi!$F:$S,12,0)),"",VLOOKUP(N5801,[1]Suivi!$F:$S,12,0))</f>
        <v/>
      </c>
      <c r="Q5801" s="4" t="str">
        <f>IF(ISNA(VLOOKUP(M5801,[1]Suivi!$F:$R,11,0)),"",VLOOKUP(M5801,[1]Suivi!$F:$R,11,0))</f>
        <v/>
      </c>
      <c r="R5801" s="4" t="str">
        <f>IF(ISNA(VLOOKUP(F5801,[1]Suivi!$F:$S,13,0)),"",VLOOKUP(F5801,[1]Suivi!$F:$S,13,0))</f>
        <v/>
      </c>
      <c r="S5801" s="22" t="str">
        <f t="shared" si="360"/>
        <v/>
      </c>
    </row>
    <row r="5802" spans="8:19" x14ac:dyDescent="0.3">
      <c r="H5802" s="15" t="str">
        <f>IF(ISNA(VLOOKUP(E5802,[1]Suivi!$E:$K,4,0)),"",VLOOKUP(E5802,[1]Suivi!$E:$K,4,0))</f>
        <v/>
      </c>
      <c r="I5802" s="22" t="str">
        <f t="shared" ca="1" si="361"/>
        <v/>
      </c>
      <c r="J5802" s="4" t="str">
        <f>IF(ISNA(VLOOKUP(F5802,[1]Suivi!$F:$S,5,0)),"",VLOOKUP(F5802,[1]Suivi!$F:$S,5,0))</f>
        <v/>
      </c>
      <c r="K5802" s="4" t="str">
        <f t="shared" si="362"/>
        <v/>
      </c>
      <c r="L5802" s="13" t="str">
        <f>IF(ISNA(VLOOKUP(F5802,[1]Suivi!$F:$S,7,0)),"",VLOOKUP(F5802,[1]Suivi!$F:$S,7,0))</f>
        <v/>
      </c>
      <c r="M5802" s="4" t="str">
        <f>IF(ISNA(VLOOKUP(F5802,[1]Suivi!$F:$S,8,0)),"",VLOOKUP(F5802,[1]Suivi!$F:$S,8,0))</f>
        <v/>
      </c>
      <c r="N5802" s="22" t="str">
        <f t="shared" ca="1" si="363"/>
        <v/>
      </c>
      <c r="O5802" s="4" t="str">
        <f>IF(ISNA(VLOOKUP(F5802,[1]Suivi!$F:$S,10,0)),"",VLOOKUP(F5802,[1]Suivi!$F:$S,10,0))</f>
        <v/>
      </c>
      <c r="P5802" s="13" t="str">
        <f ca="1">IF(ISNA(VLOOKUP(N5802,[1]Suivi!$F:$S,12,0)),"",VLOOKUP(N5802,[1]Suivi!$F:$S,12,0))</f>
        <v/>
      </c>
      <c r="Q5802" s="4" t="str">
        <f>IF(ISNA(VLOOKUP(M5802,[1]Suivi!$F:$R,11,0)),"",VLOOKUP(M5802,[1]Suivi!$F:$R,11,0))</f>
        <v/>
      </c>
      <c r="R5802" s="4" t="str">
        <f>IF(ISNA(VLOOKUP(F5802,[1]Suivi!$F:$S,13,0)),"",VLOOKUP(F5802,[1]Suivi!$F:$S,13,0))</f>
        <v/>
      </c>
      <c r="S5802" s="22" t="str">
        <f t="shared" si="360"/>
        <v/>
      </c>
    </row>
    <row r="5803" spans="8:19" x14ac:dyDescent="0.3">
      <c r="H5803" s="15" t="str">
        <f>IF(ISNA(VLOOKUP(E5803,[1]Suivi!$E:$K,4,0)),"",VLOOKUP(E5803,[1]Suivi!$E:$K,4,0))</f>
        <v/>
      </c>
      <c r="I5803" s="22" t="str">
        <f t="shared" ca="1" si="361"/>
        <v/>
      </c>
      <c r="J5803" s="4" t="str">
        <f>IF(ISNA(VLOOKUP(F5803,[1]Suivi!$F:$S,5,0)),"",VLOOKUP(F5803,[1]Suivi!$F:$S,5,0))</f>
        <v/>
      </c>
      <c r="K5803" s="4" t="str">
        <f t="shared" si="362"/>
        <v/>
      </c>
      <c r="L5803" s="13" t="str">
        <f>IF(ISNA(VLOOKUP(F5803,[1]Suivi!$F:$S,7,0)),"",VLOOKUP(F5803,[1]Suivi!$F:$S,7,0))</f>
        <v/>
      </c>
      <c r="M5803" s="4" t="str">
        <f>IF(ISNA(VLOOKUP(F5803,[1]Suivi!$F:$S,8,0)),"",VLOOKUP(F5803,[1]Suivi!$F:$S,8,0))</f>
        <v/>
      </c>
      <c r="N5803" s="22" t="str">
        <f t="shared" ca="1" si="363"/>
        <v/>
      </c>
      <c r="O5803" s="4" t="str">
        <f>IF(ISNA(VLOOKUP(F5803,[1]Suivi!$F:$S,10,0)),"",VLOOKUP(F5803,[1]Suivi!$F:$S,10,0))</f>
        <v/>
      </c>
      <c r="P5803" s="13" t="str">
        <f ca="1">IF(ISNA(VLOOKUP(N5803,[1]Suivi!$F:$S,12,0)),"",VLOOKUP(N5803,[1]Suivi!$F:$S,12,0))</f>
        <v/>
      </c>
      <c r="Q5803" s="4" t="str">
        <f>IF(ISNA(VLOOKUP(M5803,[1]Suivi!$F:$R,11,0)),"",VLOOKUP(M5803,[1]Suivi!$F:$R,11,0))</f>
        <v/>
      </c>
      <c r="R5803" s="4" t="str">
        <f>IF(ISNA(VLOOKUP(F5803,[1]Suivi!$F:$S,13,0)),"",VLOOKUP(F5803,[1]Suivi!$F:$S,13,0))</f>
        <v/>
      </c>
      <c r="S5803" s="22" t="str">
        <f t="shared" si="360"/>
        <v/>
      </c>
    </row>
    <row r="5804" spans="8:19" x14ac:dyDescent="0.3">
      <c r="H5804" s="15" t="str">
        <f>IF(ISNA(VLOOKUP(E5804,[1]Suivi!$E:$K,4,0)),"",VLOOKUP(E5804,[1]Suivi!$E:$K,4,0))</f>
        <v/>
      </c>
      <c r="I5804" s="22" t="str">
        <f t="shared" ca="1" si="361"/>
        <v/>
      </c>
      <c r="J5804" s="4" t="str">
        <f>IF(ISNA(VLOOKUP(F5804,[1]Suivi!$F:$S,5,0)),"",VLOOKUP(F5804,[1]Suivi!$F:$S,5,0))</f>
        <v/>
      </c>
      <c r="K5804" s="4" t="str">
        <f t="shared" si="362"/>
        <v/>
      </c>
      <c r="L5804" s="13" t="str">
        <f>IF(ISNA(VLOOKUP(F5804,[1]Suivi!$F:$S,7,0)),"",VLOOKUP(F5804,[1]Suivi!$F:$S,7,0))</f>
        <v/>
      </c>
      <c r="M5804" s="4" t="str">
        <f>IF(ISNA(VLOOKUP(F5804,[1]Suivi!$F:$S,8,0)),"",VLOOKUP(F5804,[1]Suivi!$F:$S,8,0))</f>
        <v/>
      </c>
      <c r="N5804" s="22" t="str">
        <f t="shared" ca="1" si="363"/>
        <v/>
      </c>
      <c r="O5804" s="4" t="str">
        <f>IF(ISNA(VLOOKUP(F5804,[1]Suivi!$F:$S,10,0)),"",VLOOKUP(F5804,[1]Suivi!$F:$S,10,0))</f>
        <v/>
      </c>
      <c r="P5804" s="13" t="str">
        <f ca="1">IF(ISNA(VLOOKUP(N5804,[1]Suivi!$F:$S,12,0)),"",VLOOKUP(N5804,[1]Suivi!$F:$S,12,0))</f>
        <v/>
      </c>
      <c r="Q5804" s="4" t="str">
        <f>IF(ISNA(VLOOKUP(M5804,[1]Suivi!$F:$R,11,0)),"",VLOOKUP(M5804,[1]Suivi!$F:$R,11,0))</f>
        <v/>
      </c>
      <c r="R5804" s="4" t="str">
        <f>IF(ISNA(VLOOKUP(F5804,[1]Suivi!$F:$S,13,0)),"",VLOOKUP(F5804,[1]Suivi!$F:$S,13,0))</f>
        <v/>
      </c>
      <c r="S5804" s="22" t="str">
        <f t="shared" si="360"/>
        <v/>
      </c>
    </row>
    <row r="5805" spans="8:19" x14ac:dyDescent="0.3">
      <c r="H5805" s="15" t="str">
        <f>IF(ISNA(VLOOKUP(E5805,[1]Suivi!$E:$K,4,0)),"",VLOOKUP(E5805,[1]Suivi!$E:$K,4,0))</f>
        <v/>
      </c>
      <c r="I5805" s="22" t="str">
        <f t="shared" ca="1" si="361"/>
        <v/>
      </c>
      <c r="J5805" s="4" t="str">
        <f>IF(ISNA(VLOOKUP(F5805,[1]Suivi!$F:$S,5,0)),"",VLOOKUP(F5805,[1]Suivi!$F:$S,5,0))</f>
        <v/>
      </c>
      <c r="K5805" s="4" t="str">
        <f t="shared" si="362"/>
        <v/>
      </c>
      <c r="L5805" s="13" t="str">
        <f>IF(ISNA(VLOOKUP(F5805,[1]Suivi!$F:$S,7,0)),"",VLOOKUP(F5805,[1]Suivi!$F:$S,7,0))</f>
        <v/>
      </c>
      <c r="M5805" s="4" t="str">
        <f>IF(ISNA(VLOOKUP(F5805,[1]Suivi!$F:$S,8,0)),"",VLOOKUP(F5805,[1]Suivi!$F:$S,8,0))</f>
        <v/>
      </c>
      <c r="N5805" s="22" t="str">
        <f t="shared" ca="1" si="363"/>
        <v/>
      </c>
      <c r="O5805" s="4" t="str">
        <f>IF(ISNA(VLOOKUP(F5805,[1]Suivi!$F:$S,10,0)),"",VLOOKUP(F5805,[1]Suivi!$F:$S,10,0))</f>
        <v/>
      </c>
      <c r="P5805" s="13" t="str">
        <f ca="1">IF(ISNA(VLOOKUP(N5805,[1]Suivi!$F:$S,12,0)),"",VLOOKUP(N5805,[1]Suivi!$F:$S,12,0))</f>
        <v/>
      </c>
      <c r="Q5805" s="4" t="str">
        <f>IF(ISNA(VLOOKUP(M5805,[1]Suivi!$F:$R,11,0)),"",VLOOKUP(M5805,[1]Suivi!$F:$R,11,0))</f>
        <v/>
      </c>
      <c r="R5805" s="4" t="str">
        <f>IF(ISNA(VLOOKUP(F5805,[1]Suivi!$F:$S,13,0)),"",VLOOKUP(F5805,[1]Suivi!$F:$S,13,0))</f>
        <v/>
      </c>
      <c r="S5805" s="22" t="str">
        <f t="shared" si="360"/>
        <v/>
      </c>
    </row>
    <row r="5806" spans="8:19" x14ac:dyDescent="0.3">
      <c r="H5806" s="15" t="str">
        <f>IF(ISNA(VLOOKUP(E5806,[1]Suivi!$E:$K,4,0)),"",VLOOKUP(E5806,[1]Suivi!$E:$K,4,0))</f>
        <v/>
      </c>
      <c r="I5806" s="22" t="str">
        <f t="shared" ca="1" si="361"/>
        <v/>
      </c>
      <c r="J5806" s="4" t="str">
        <f>IF(ISNA(VLOOKUP(F5806,[1]Suivi!$F:$S,5,0)),"",VLOOKUP(F5806,[1]Suivi!$F:$S,5,0))</f>
        <v/>
      </c>
      <c r="K5806" s="4" t="str">
        <f t="shared" si="362"/>
        <v/>
      </c>
      <c r="L5806" s="13" t="str">
        <f>IF(ISNA(VLOOKUP(F5806,[1]Suivi!$F:$S,7,0)),"",VLOOKUP(F5806,[1]Suivi!$F:$S,7,0))</f>
        <v/>
      </c>
      <c r="M5806" s="4" t="str">
        <f>IF(ISNA(VLOOKUP(F5806,[1]Suivi!$F:$S,8,0)),"",VLOOKUP(F5806,[1]Suivi!$F:$S,8,0))</f>
        <v/>
      </c>
      <c r="N5806" s="22" t="str">
        <f t="shared" ca="1" si="363"/>
        <v/>
      </c>
      <c r="O5806" s="4" t="str">
        <f>IF(ISNA(VLOOKUP(F5806,[1]Suivi!$F:$S,10,0)),"",VLOOKUP(F5806,[1]Suivi!$F:$S,10,0))</f>
        <v/>
      </c>
      <c r="P5806" s="13" t="str">
        <f ca="1">IF(ISNA(VLOOKUP(N5806,[1]Suivi!$F:$S,12,0)),"",VLOOKUP(N5806,[1]Suivi!$F:$S,12,0))</f>
        <v/>
      </c>
      <c r="Q5806" s="4" t="str">
        <f>IF(ISNA(VLOOKUP(M5806,[1]Suivi!$F:$R,11,0)),"",VLOOKUP(M5806,[1]Suivi!$F:$R,11,0))</f>
        <v/>
      </c>
      <c r="R5806" s="4" t="str">
        <f>IF(ISNA(VLOOKUP(F5806,[1]Suivi!$F:$S,13,0)),"",VLOOKUP(F5806,[1]Suivi!$F:$S,13,0))</f>
        <v/>
      </c>
      <c r="S5806" s="22" t="str">
        <f t="shared" si="360"/>
        <v/>
      </c>
    </row>
    <row r="5807" spans="8:19" x14ac:dyDescent="0.3">
      <c r="H5807" s="15" t="str">
        <f>IF(ISNA(VLOOKUP(E5807,[1]Suivi!$E:$K,4,0)),"",VLOOKUP(E5807,[1]Suivi!$E:$K,4,0))</f>
        <v/>
      </c>
      <c r="I5807" s="22" t="str">
        <f t="shared" ca="1" si="361"/>
        <v/>
      </c>
      <c r="J5807" s="4" t="str">
        <f>IF(ISNA(VLOOKUP(F5807,[1]Suivi!$F:$S,5,0)),"",VLOOKUP(F5807,[1]Suivi!$F:$S,5,0))</f>
        <v/>
      </c>
      <c r="K5807" s="4" t="str">
        <f t="shared" si="362"/>
        <v/>
      </c>
      <c r="L5807" s="13" t="str">
        <f>IF(ISNA(VLOOKUP(F5807,[1]Suivi!$F:$S,7,0)),"",VLOOKUP(F5807,[1]Suivi!$F:$S,7,0))</f>
        <v/>
      </c>
      <c r="M5807" s="4" t="str">
        <f>IF(ISNA(VLOOKUP(F5807,[1]Suivi!$F:$S,8,0)),"",VLOOKUP(F5807,[1]Suivi!$F:$S,8,0))</f>
        <v/>
      </c>
      <c r="N5807" s="22" t="str">
        <f t="shared" ca="1" si="363"/>
        <v/>
      </c>
      <c r="O5807" s="4" t="str">
        <f>IF(ISNA(VLOOKUP(F5807,[1]Suivi!$F:$S,10,0)),"",VLOOKUP(F5807,[1]Suivi!$F:$S,10,0))</f>
        <v/>
      </c>
      <c r="P5807" s="13" t="str">
        <f ca="1">IF(ISNA(VLOOKUP(N5807,[1]Suivi!$F:$S,12,0)),"",VLOOKUP(N5807,[1]Suivi!$F:$S,12,0))</f>
        <v/>
      </c>
      <c r="Q5807" s="4" t="str">
        <f>IF(ISNA(VLOOKUP(M5807,[1]Suivi!$F:$R,11,0)),"",VLOOKUP(M5807,[1]Suivi!$F:$R,11,0))</f>
        <v/>
      </c>
      <c r="R5807" s="4" t="str">
        <f>IF(ISNA(VLOOKUP(F5807,[1]Suivi!$F:$S,13,0)),"",VLOOKUP(F5807,[1]Suivi!$F:$S,13,0))</f>
        <v/>
      </c>
      <c r="S5807" s="22" t="str">
        <f t="shared" si="360"/>
        <v/>
      </c>
    </row>
    <row r="5808" spans="8:19" x14ac:dyDescent="0.3">
      <c r="H5808" s="15" t="str">
        <f>IF(ISNA(VLOOKUP(E5808,[1]Suivi!$E:$K,4,0)),"",VLOOKUP(E5808,[1]Suivi!$E:$K,4,0))</f>
        <v/>
      </c>
      <c r="I5808" s="22" t="str">
        <f t="shared" ca="1" si="361"/>
        <v/>
      </c>
      <c r="J5808" s="4" t="str">
        <f>IF(ISNA(VLOOKUP(F5808,[1]Suivi!$F:$S,5,0)),"",VLOOKUP(F5808,[1]Suivi!$F:$S,5,0))</f>
        <v/>
      </c>
      <c r="K5808" s="4" t="str">
        <f t="shared" si="362"/>
        <v/>
      </c>
      <c r="L5808" s="13" t="str">
        <f>IF(ISNA(VLOOKUP(F5808,[1]Suivi!$F:$S,7,0)),"",VLOOKUP(F5808,[1]Suivi!$F:$S,7,0))</f>
        <v/>
      </c>
      <c r="M5808" s="4" t="str">
        <f>IF(ISNA(VLOOKUP(F5808,[1]Suivi!$F:$S,8,0)),"",VLOOKUP(F5808,[1]Suivi!$F:$S,8,0))</f>
        <v/>
      </c>
      <c r="N5808" s="22" t="str">
        <f t="shared" ca="1" si="363"/>
        <v/>
      </c>
      <c r="O5808" s="4" t="str">
        <f>IF(ISNA(VLOOKUP(F5808,[1]Suivi!$F:$S,10,0)),"",VLOOKUP(F5808,[1]Suivi!$F:$S,10,0))</f>
        <v/>
      </c>
      <c r="P5808" s="13" t="str">
        <f ca="1">IF(ISNA(VLOOKUP(N5808,[1]Suivi!$F:$S,12,0)),"",VLOOKUP(N5808,[1]Suivi!$F:$S,12,0))</f>
        <v/>
      </c>
      <c r="Q5808" s="4" t="str">
        <f>IF(ISNA(VLOOKUP(M5808,[1]Suivi!$F:$R,11,0)),"",VLOOKUP(M5808,[1]Suivi!$F:$R,11,0))</f>
        <v/>
      </c>
      <c r="R5808" s="4" t="str">
        <f>IF(ISNA(VLOOKUP(F5808,[1]Suivi!$F:$S,13,0)),"",VLOOKUP(F5808,[1]Suivi!$F:$S,13,0))</f>
        <v/>
      </c>
      <c r="S5808" s="22" t="str">
        <f t="shared" si="360"/>
        <v/>
      </c>
    </row>
    <row r="5809" spans="8:19" x14ac:dyDescent="0.3">
      <c r="H5809" s="15" t="str">
        <f>IF(ISNA(VLOOKUP(E5809,[1]Suivi!$E:$K,4,0)),"",VLOOKUP(E5809,[1]Suivi!$E:$K,4,0))</f>
        <v/>
      </c>
      <c r="I5809" s="22" t="str">
        <f t="shared" ca="1" si="361"/>
        <v/>
      </c>
      <c r="J5809" s="4" t="str">
        <f>IF(ISNA(VLOOKUP(F5809,[1]Suivi!$F:$S,5,0)),"",VLOOKUP(F5809,[1]Suivi!$F:$S,5,0))</f>
        <v/>
      </c>
      <c r="K5809" s="4" t="str">
        <f t="shared" si="362"/>
        <v/>
      </c>
      <c r="L5809" s="13" t="str">
        <f>IF(ISNA(VLOOKUP(F5809,[1]Suivi!$F:$S,7,0)),"",VLOOKUP(F5809,[1]Suivi!$F:$S,7,0))</f>
        <v/>
      </c>
      <c r="M5809" s="4" t="str">
        <f>IF(ISNA(VLOOKUP(F5809,[1]Suivi!$F:$S,8,0)),"",VLOOKUP(F5809,[1]Suivi!$F:$S,8,0))</f>
        <v/>
      </c>
      <c r="N5809" s="22" t="str">
        <f t="shared" ca="1" si="363"/>
        <v/>
      </c>
      <c r="O5809" s="4" t="str">
        <f>IF(ISNA(VLOOKUP(F5809,[1]Suivi!$F:$S,10,0)),"",VLOOKUP(F5809,[1]Suivi!$F:$S,10,0))</f>
        <v/>
      </c>
      <c r="P5809" s="13" t="str">
        <f ca="1">IF(ISNA(VLOOKUP(N5809,[1]Suivi!$F:$S,12,0)),"",VLOOKUP(N5809,[1]Suivi!$F:$S,12,0))</f>
        <v/>
      </c>
      <c r="Q5809" s="4" t="str">
        <f>IF(ISNA(VLOOKUP(M5809,[1]Suivi!$F:$R,11,0)),"",VLOOKUP(M5809,[1]Suivi!$F:$R,11,0))</f>
        <v/>
      </c>
      <c r="R5809" s="4" t="str">
        <f>IF(ISNA(VLOOKUP(F5809,[1]Suivi!$F:$S,13,0)),"",VLOOKUP(F5809,[1]Suivi!$F:$S,13,0))</f>
        <v/>
      </c>
      <c r="S5809" s="22" t="str">
        <f t="shared" si="360"/>
        <v/>
      </c>
    </row>
    <row r="5810" spans="8:19" x14ac:dyDescent="0.3">
      <c r="H5810" s="15" t="str">
        <f>IF(ISNA(VLOOKUP(E5810,[1]Suivi!$E:$K,4,0)),"",VLOOKUP(E5810,[1]Suivi!$E:$K,4,0))</f>
        <v/>
      </c>
      <c r="I5810" s="22" t="str">
        <f t="shared" ca="1" si="361"/>
        <v/>
      </c>
      <c r="J5810" s="4" t="str">
        <f>IF(ISNA(VLOOKUP(F5810,[1]Suivi!$F:$S,5,0)),"",VLOOKUP(F5810,[1]Suivi!$F:$S,5,0))</f>
        <v/>
      </c>
      <c r="K5810" s="4" t="str">
        <f t="shared" si="362"/>
        <v/>
      </c>
      <c r="L5810" s="13" t="str">
        <f>IF(ISNA(VLOOKUP(F5810,[1]Suivi!$F:$S,7,0)),"",VLOOKUP(F5810,[1]Suivi!$F:$S,7,0))</f>
        <v/>
      </c>
      <c r="M5810" s="4" t="str">
        <f>IF(ISNA(VLOOKUP(F5810,[1]Suivi!$F:$S,8,0)),"",VLOOKUP(F5810,[1]Suivi!$F:$S,8,0))</f>
        <v/>
      </c>
      <c r="N5810" s="22" t="str">
        <f t="shared" ca="1" si="363"/>
        <v/>
      </c>
      <c r="O5810" s="4" t="str">
        <f>IF(ISNA(VLOOKUP(F5810,[1]Suivi!$F:$S,10,0)),"",VLOOKUP(F5810,[1]Suivi!$F:$S,10,0))</f>
        <v/>
      </c>
      <c r="P5810" s="13" t="str">
        <f ca="1">IF(ISNA(VLOOKUP(N5810,[1]Suivi!$F:$S,12,0)),"",VLOOKUP(N5810,[1]Suivi!$F:$S,12,0))</f>
        <v/>
      </c>
      <c r="Q5810" s="4" t="str">
        <f>IF(ISNA(VLOOKUP(M5810,[1]Suivi!$F:$R,11,0)),"",VLOOKUP(M5810,[1]Suivi!$F:$R,11,0))</f>
        <v/>
      </c>
      <c r="R5810" s="4" t="str">
        <f>IF(ISNA(VLOOKUP(F5810,[1]Suivi!$F:$S,13,0)),"",VLOOKUP(F5810,[1]Suivi!$F:$S,13,0))</f>
        <v/>
      </c>
      <c r="S5810" s="22" t="str">
        <f t="shared" si="360"/>
        <v/>
      </c>
    </row>
    <row r="5811" spans="8:19" x14ac:dyDescent="0.3">
      <c r="H5811" s="15" t="str">
        <f>IF(ISNA(VLOOKUP(E5811,[1]Suivi!$E:$K,4,0)),"",VLOOKUP(E5811,[1]Suivi!$E:$K,4,0))</f>
        <v/>
      </c>
      <c r="I5811" s="22" t="str">
        <f t="shared" ca="1" si="361"/>
        <v/>
      </c>
      <c r="J5811" s="4" t="str">
        <f>IF(ISNA(VLOOKUP(F5811,[1]Suivi!$F:$S,5,0)),"",VLOOKUP(F5811,[1]Suivi!$F:$S,5,0))</f>
        <v/>
      </c>
      <c r="K5811" s="4" t="str">
        <f t="shared" si="362"/>
        <v/>
      </c>
      <c r="L5811" s="13" t="str">
        <f>IF(ISNA(VLOOKUP(F5811,[1]Suivi!$F:$S,7,0)),"",VLOOKUP(F5811,[1]Suivi!$F:$S,7,0))</f>
        <v/>
      </c>
      <c r="M5811" s="4" t="str">
        <f>IF(ISNA(VLOOKUP(F5811,[1]Suivi!$F:$S,8,0)),"",VLOOKUP(F5811,[1]Suivi!$F:$S,8,0))</f>
        <v/>
      </c>
      <c r="N5811" s="22" t="str">
        <f t="shared" ca="1" si="363"/>
        <v/>
      </c>
      <c r="O5811" s="4" t="str">
        <f>IF(ISNA(VLOOKUP(F5811,[1]Suivi!$F:$S,10,0)),"",VLOOKUP(F5811,[1]Suivi!$F:$S,10,0))</f>
        <v/>
      </c>
      <c r="P5811" s="13" t="str">
        <f ca="1">IF(ISNA(VLOOKUP(N5811,[1]Suivi!$F:$S,12,0)),"",VLOOKUP(N5811,[1]Suivi!$F:$S,12,0))</f>
        <v/>
      </c>
      <c r="Q5811" s="4" t="str">
        <f>IF(ISNA(VLOOKUP(M5811,[1]Suivi!$F:$R,11,0)),"",VLOOKUP(M5811,[1]Suivi!$F:$R,11,0))</f>
        <v/>
      </c>
      <c r="R5811" s="4" t="str">
        <f>IF(ISNA(VLOOKUP(F5811,[1]Suivi!$F:$S,13,0)),"",VLOOKUP(F5811,[1]Suivi!$F:$S,13,0))</f>
        <v/>
      </c>
      <c r="S5811" s="22" t="str">
        <f t="shared" si="360"/>
        <v/>
      </c>
    </row>
    <row r="5812" spans="8:19" x14ac:dyDescent="0.3">
      <c r="H5812" s="15" t="str">
        <f>IF(ISNA(VLOOKUP(E5812,[1]Suivi!$E:$K,4,0)),"",VLOOKUP(E5812,[1]Suivi!$E:$K,4,0))</f>
        <v/>
      </c>
      <c r="I5812" s="22" t="str">
        <f t="shared" ca="1" si="361"/>
        <v/>
      </c>
      <c r="J5812" s="4" t="str">
        <f>IF(ISNA(VLOOKUP(F5812,[1]Suivi!$F:$S,5,0)),"",VLOOKUP(F5812,[1]Suivi!$F:$S,5,0))</f>
        <v/>
      </c>
      <c r="K5812" s="4" t="str">
        <f t="shared" si="362"/>
        <v/>
      </c>
      <c r="L5812" s="13" t="str">
        <f>IF(ISNA(VLOOKUP(F5812,[1]Suivi!$F:$S,7,0)),"",VLOOKUP(F5812,[1]Suivi!$F:$S,7,0))</f>
        <v/>
      </c>
      <c r="M5812" s="4" t="str">
        <f>IF(ISNA(VLOOKUP(F5812,[1]Suivi!$F:$S,8,0)),"",VLOOKUP(F5812,[1]Suivi!$F:$S,8,0))</f>
        <v/>
      </c>
      <c r="N5812" s="22" t="str">
        <f t="shared" ca="1" si="363"/>
        <v/>
      </c>
      <c r="O5812" s="4" t="str">
        <f>IF(ISNA(VLOOKUP(F5812,[1]Suivi!$F:$S,10,0)),"",VLOOKUP(F5812,[1]Suivi!$F:$S,10,0))</f>
        <v/>
      </c>
      <c r="P5812" s="13" t="str">
        <f ca="1">IF(ISNA(VLOOKUP(N5812,[1]Suivi!$F:$S,12,0)),"",VLOOKUP(N5812,[1]Suivi!$F:$S,12,0))</f>
        <v/>
      </c>
      <c r="Q5812" s="4" t="str">
        <f>IF(ISNA(VLOOKUP(M5812,[1]Suivi!$F:$R,11,0)),"",VLOOKUP(M5812,[1]Suivi!$F:$R,11,0))</f>
        <v/>
      </c>
      <c r="R5812" s="4" t="str">
        <f>IF(ISNA(VLOOKUP(F5812,[1]Suivi!$F:$S,13,0)),"",VLOOKUP(F5812,[1]Suivi!$F:$S,13,0))</f>
        <v/>
      </c>
      <c r="S5812" s="22" t="str">
        <f t="shared" si="360"/>
        <v/>
      </c>
    </row>
    <row r="5813" spans="8:19" x14ac:dyDescent="0.3">
      <c r="H5813" s="15" t="str">
        <f>IF(ISNA(VLOOKUP(E5813,[1]Suivi!$E:$K,4,0)),"",VLOOKUP(E5813,[1]Suivi!$E:$K,4,0))</f>
        <v/>
      </c>
      <c r="I5813" s="22" t="str">
        <f t="shared" ca="1" si="361"/>
        <v/>
      </c>
      <c r="J5813" s="4" t="str">
        <f>IF(ISNA(VLOOKUP(F5813,[1]Suivi!$F:$S,5,0)),"",VLOOKUP(F5813,[1]Suivi!$F:$S,5,0))</f>
        <v/>
      </c>
      <c r="K5813" s="4" t="str">
        <f t="shared" si="362"/>
        <v/>
      </c>
      <c r="L5813" s="13" t="str">
        <f>IF(ISNA(VLOOKUP(F5813,[1]Suivi!$F:$S,7,0)),"",VLOOKUP(F5813,[1]Suivi!$F:$S,7,0))</f>
        <v/>
      </c>
      <c r="M5813" s="4" t="str">
        <f>IF(ISNA(VLOOKUP(F5813,[1]Suivi!$F:$S,8,0)),"",VLOOKUP(F5813,[1]Suivi!$F:$S,8,0))</f>
        <v/>
      </c>
      <c r="N5813" s="22" t="str">
        <f t="shared" ca="1" si="363"/>
        <v/>
      </c>
      <c r="O5813" s="4" t="str">
        <f>IF(ISNA(VLOOKUP(F5813,[1]Suivi!$F:$S,10,0)),"",VLOOKUP(F5813,[1]Suivi!$F:$S,10,0))</f>
        <v/>
      </c>
      <c r="P5813" s="13" t="str">
        <f ca="1">IF(ISNA(VLOOKUP(N5813,[1]Suivi!$F:$S,12,0)),"",VLOOKUP(N5813,[1]Suivi!$F:$S,12,0))</f>
        <v/>
      </c>
      <c r="Q5813" s="4" t="str">
        <f>IF(ISNA(VLOOKUP(M5813,[1]Suivi!$F:$R,11,0)),"",VLOOKUP(M5813,[1]Suivi!$F:$R,11,0))</f>
        <v/>
      </c>
      <c r="R5813" s="4" t="str">
        <f>IF(ISNA(VLOOKUP(F5813,[1]Suivi!$F:$S,13,0)),"",VLOOKUP(F5813,[1]Suivi!$F:$S,13,0))</f>
        <v/>
      </c>
      <c r="S5813" s="22" t="str">
        <f t="shared" si="360"/>
        <v/>
      </c>
    </row>
    <row r="5814" spans="8:19" x14ac:dyDescent="0.3">
      <c r="H5814" s="15" t="str">
        <f>IF(ISNA(VLOOKUP(E5814,[1]Suivi!$E:$K,4,0)),"",VLOOKUP(E5814,[1]Suivi!$E:$K,4,0))</f>
        <v/>
      </c>
      <c r="I5814" s="22" t="str">
        <f t="shared" ca="1" si="361"/>
        <v/>
      </c>
      <c r="J5814" s="4" t="str">
        <f>IF(ISNA(VLOOKUP(F5814,[1]Suivi!$F:$S,5,0)),"",VLOOKUP(F5814,[1]Suivi!$F:$S,5,0))</f>
        <v/>
      </c>
      <c r="K5814" s="4" t="str">
        <f t="shared" si="362"/>
        <v/>
      </c>
      <c r="L5814" s="13" t="str">
        <f>IF(ISNA(VLOOKUP(F5814,[1]Suivi!$F:$S,7,0)),"",VLOOKUP(F5814,[1]Suivi!$F:$S,7,0))</f>
        <v/>
      </c>
      <c r="M5814" s="4" t="str">
        <f>IF(ISNA(VLOOKUP(F5814,[1]Suivi!$F:$S,8,0)),"",VLOOKUP(F5814,[1]Suivi!$F:$S,8,0))</f>
        <v/>
      </c>
      <c r="N5814" s="22" t="str">
        <f t="shared" ca="1" si="363"/>
        <v/>
      </c>
      <c r="O5814" s="4" t="str">
        <f>IF(ISNA(VLOOKUP(F5814,[1]Suivi!$F:$S,10,0)),"",VLOOKUP(F5814,[1]Suivi!$F:$S,10,0))</f>
        <v/>
      </c>
      <c r="P5814" s="13" t="str">
        <f ca="1">IF(ISNA(VLOOKUP(N5814,[1]Suivi!$F:$S,12,0)),"",VLOOKUP(N5814,[1]Suivi!$F:$S,12,0))</f>
        <v/>
      </c>
      <c r="Q5814" s="4" t="str">
        <f>IF(ISNA(VLOOKUP(M5814,[1]Suivi!$F:$R,11,0)),"",VLOOKUP(M5814,[1]Suivi!$F:$R,11,0))</f>
        <v/>
      </c>
      <c r="R5814" s="4" t="str">
        <f>IF(ISNA(VLOOKUP(F5814,[1]Suivi!$F:$S,13,0)),"",VLOOKUP(F5814,[1]Suivi!$F:$S,13,0))</f>
        <v/>
      </c>
      <c r="S5814" s="22" t="str">
        <f t="shared" si="360"/>
        <v/>
      </c>
    </row>
    <row r="5815" spans="8:19" x14ac:dyDescent="0.3">
      <c r="H5815" s="15" t="str">
        <f>IF(ISNA(VLOOKUP(E5815,[1]Suivi!$E:$K,4,0)),"",VLOOKUP(E5815,[1]Suivi!$E:$K,4,0))</f>
        <v/>
      </c>
      <c r="I5815" s="22" t="str">
        <f t="shared" ca="1" si="361"/>
        <v/>
      </c>
      <c r="J5815" s="4" t="str">
        <f>IF(ISNA(VLOOKUP(F5815,[1]Suivi!$F:$S,5,0)),"",VLOOKUP(F5815,[1]Suivi!$F:$S,5,0))</f>
        <v/>
      </c>
      <c r="K5815" s="4" t="str">
        <f t="shared" si="362"/>
        <v/>
      </c>
      <c r="L5815" s="13" t="str">
        <f>IF(ISNA(VLOOKUP(F5815,[1]Suivi!$F:$S,7,0)),"",VLOOKUP(F5815,[1]Suivi!$F:$S,7,0))</f>
        <v/>
      </c>
      <c r="M5815" s="4" t="str">
        <f>IF(ISNA(VLOOKUP(F5815,[1]Suivi!$F:$S,8,0)),"",VLOOKUP(F5815,[1]Suivi!$F:$S,8,0))</f>
        <v/>
      </c>
      <c r="N5815" s="22" t="str">
        <f t="shared" ca="1" si="363"/>
        <v/>
      </c>
      <c r="O5815" s="4" t="str">
        <f>IF(ISNA(VLOOKUP(F5815,[1]Suivi!$F:$S,10,0)),"",VLOOKUP(F5815,[1]Suivi!$F:$S,10,0))</f>
        <v/>
      </c>
      <c r="P5815" s="13" t="str">
        <f ca="1">IF(ISNA(VLOOKUP(N5815,[1]Suivi!$F:$S,12,0)),"",VLOOKUP(N5815,[1]Suivi!$F:$S,12,0))</f>
        <v/>
      </c>
      <c r="Q5815" s="4" t="str">
        <f>IF(ISNA(VLOOKUP(M5815,[1]Suivi!$F:$R,11,0)),"",VLOOKUP(M5815,[1]Suivi!$F:$R,11,0))</f>
        <v/>
      </c>
      <c r="R5815" s="4" t="str">
        <f>IF(ISNA(VLOOKUP(F5815,[1]Suivi!$F:$S,13,0)),"",VLOOKUP(F5815,[1]Suivi!$F:$S,13,0))</f>
        <v/>
      </c>
      <c r="S5815" s="22" t="str">
        <f t="shared" si="360"/>
        <v/>
      </c>
    </row>
    <row r="5816" spans="8:19" x14ac:dyDescent="0.3">
      <c r="H5816" s="15" t="str">
        <f>IF(ISNA(VLOOKUP(E5816,[1]Suivi!$E:$K,4,0)),"",VLOOKUP(E5816,[1]Suivi!$E:$K,4,0))</f>
        <v/>
      </c>
      <c r="I5816" s="22" t="str">
        <f t="shared" ca="1" si="361"/>
        <v/>
      </c>
      <c r="J5816" s="4" t="str">
        <f>IF(ISNA(VLOOKUP(F5816,[1]Suivi!$F:$S,5,0)),"",VLOOKUP(F5816,[1]Suivi!$F:$S,5,0))</f>
        <v/>
      </c>
      <c r="K5816" s="4" t="str">
        <f t="shared" si="362"/>
        <v/>
      </c>
      <c r="L5816" s="13" t="str">
        <f>IF(ISNA(VLOOKUP(F5816,[1]Suivi!$F:$S,7,0)),"",VLOOKUP(F5816,[1]Suivi!$F:$S,7,0))</f>
        <v/>
      </c>
      <c r="M5816" s="4" t="str">
        <f>IF(ISNA(VLOOKUP(F5816,[1]Suivi!$F:$S,8,0)),"",VLOOKUP(F5816,[1]Suivi!$F:$S,8,0))</f>
        <v/>
      </c>
      <c r="N5816" s="22" t="str">
        <f t="shared" ca="1" si="363"/>
        <v/>
      </c>
      <c r="O5816" s="4" t="str">
        <f>IF(ISNA(VLOOKUP(F5816,[1]Suivi!$F:$S,10,0)),"",VLOOKUP(F5816,[1]Suivi!$F:$S,10,0))</f>
        <v/>
      </c>
      <c r="P5816" s="13" t="str">
        <f ca="1">IF(ISNA(VLOOKUP(N5816,[1]Suivi!$F:$S,12,0)),"",VLOOKUP(N5816,[1]Suivi!$F:$S,12,0))</f>
        <v/>
      </c>
      <c r="Q5816" s="4" t="str">
        <f>IF(ISNA(VLOOKUP(M5816,[1]Suivi!$F:$R,11,0)),"",VLOOKUP(M5816,[1]Suivi!$F:$R,11,0))</f>
        <v/>
      </c>
      <c r="R5816" s="4" t="str">
        <f>IF(ISNA(VLOOKUP(F5816,[1]Suivi!$F:$S,13,0)),"",VLOOKUP(F5816,[1]Suivi!$F:$S,13,0))</f>
        <v/>
      </c>
      <c r="S5816" s="22" t="str">
        <f t="shared" si="360"/>
        <v/>
      </c>
    </row>
    <row r="5817" spans="8:19" x14ac:dyDescent="0.3">
      <c r="H5817" s="15" t="str">
        <f>IF(ISNA(VLOOKUP(E5817,[1]Suivi!$E:$K,4,0)),"",VLOOKUP(E5817,[1]Suivi!$E:$K,4,0))</f>
        <v/>
      </c>
      <c r="I5817" s="22" t="str">
        <f t="shared" ca="1" si="361"/>
        <v/>
      </c>
      <c r="J5817" s="4" t="str">
        <f>IF(ISNA(VLOOKUP(F5817,[1]Suivi!$F:$S,5,0)),"",VLOOKUP(F5817,[1]Suivi!$F:$S,5,0))</f>
        <v/>
      </c>
      <c r="K5817" s="4" t="str">
        <f t="shared" si="362"/>
        <v/>
      </c>
      <c r="L5817" s="13" t="str">
        <f>IF(ISNA(VLOOKUP(F5817,[1]Suivi!$F:$S,7,0)),"",VLOOKUP(F5817,[1]Suivi!$F:$S,7,0))</f>
        <v/>
      </c>
      <c r="M5817" s="4" t="str">
        <f>IF(ISNA(VLOOKUP(F5817,[1]Suivi!$F:$S,8,0)),"",VLOOKUP(F5817,[1]Suivi!$F:$S,8,0))</f>
        <v/>
      </c>
      <c r="N5817" s="22" t="str">
        <f t="shared" ca="1" si="363"/>
        <v/>
      </c>
      <c r="O5817" s="4" t="str">
        <f>IF(ISNA(VLOOKUP(F5817,[1]Suivi!$F:$S,10,0)),"",VLOOKUP(F5817,[1]Suivi!$F:$S,10,0))</f>
        <v/>
      </c>
      <c r="P5817" s="13" t="str">
        <f ca="1">IF(ISNA(VLOOKUP(N5817,[1]Suivi!$F:$S,12,0)),"",VLOOKUP(N5817,[1]Suivi!$F:$S,12,0))</f>
        <v/>
      </c>
      <c r="Q5817" s="4" t="str">
        <f>IF(ISNA(VLOOKUP(M5817,[1]Suivi!$F:$R,11,0)),"",VLOOKUP(M5817,[1]Suivi!$F:$R,11,0))</f>
        <v/>
      </c>
      <c r="R5817" s="4" t="str">
        <f>IF(ISNA(VLOOKUP(F5817,[1]Suivi!$F:$S,13,0)),"",VLOOKUP(F5817,[1]Suivi!$F:$S,13,0))</f>
        <v/>
      </c>
      <c r="S5817" s="22" t="str">
        <f t="shared" si="360"/>
        <v/>
      </c>
    </row>
    <row r="5818" spans="8:19" x14ac:dyDescent="0.3">
      <c r="H5818" s="15" t="str">
        <f>IF(ISNA(VLOOKUP(E5818,[1]Suivi!$E:$K,4,0)),"",VLOOKUP(E5818,[1]Suivi!$E:$K,4,0))</f>
        <v/>
      </c>
      <c r="I5818" s="22" t="str">
        <f t="shared" ca="1" si="361"/>
        <v/>
      </c>
      <c r="J5818" s="4" t="str">
        <f>IF(ISNA(VLOOKUP(F5818,[1]Suivi!$F:$S,5,0)),"",VLOOKUP(F5818,[1]Suivi!$F:$S,5,0))</f>
        <v/>
      </c>
      <c r="K5818" s="4" t="str">
        <f t="shared" si="362"/>
        <v/>
      </c>
      <c r="L5818" s="13" t="str">
        <f>IF(ISNA(VLOOKUP(F5818,[1]Suivi!$F:$S,7,0)),"",VLOOKUP(F5818,[1]Suivi!$F:$S,7,0))</f>
        <v/>
      </c>
      <c r="M5818" s="4" t="str">
        <f>IF(ISNA(VLOOKUP(F5818,[1]Suivi!$F:$S,8,0)),"",VLOOKUP(F5818,[1]Suivi!$F:$S,8,0))</f>
        <v/>
      </c>
      <c r="N5818" s="22" t="str">
        <f t="shared" ca="1" si="363"/>
        <v/>
      </c>
      <c r="O5818" s="4" t="str">
        <f>IF(ISNA(VLOOKUP(F5818,[1]Suivi!$F:$S,10,0)),"",VLOOKUP(F5818,[1]Suivi!$F:$S,10,0))</f>
        <v/>
      </c>
      <c r="P5818" s="13" t="str">
        <f ca="1">IF(ISNA(VLOOKUP(N5818,[1]Suivi!$F:$S,12,0)),"",VLOOKUP(N5818,[1]Suivi!$F:$S,12,0))</f>
        <v/>
      </c>
      <c r="Q5818" s="4" t="str">
        <f>IF(ISNA(VLOOKUP(M5818,[1]Suivi!$F:$R,11,0)),"",VLOOKUP(M5818,[1]Suivi!$F:$R,11,0))</f>
        <v/>
      </c>
      <c r="R5818" s="4" t="str">
        <f>IF(ISNA(VLOOKUP(F5818,[1]Suivi!$F:$S,13,0)),"",VLOOKUP(F5818,[1]Suivi!$F:$S,13,0))</f>
        <v/>
      </c>
      <c r="S5818" s="22" t="str">
        <f t="shared" si="360"/>
        <v/>
      </c>
    </row>
    <row r="5819" spans="8:19" x14ac:dyDescent="0.3">
      <c r="H5819" s="15" t="str">
        <f>IF(ISNA(VLOOKUP(E5819,[1]Suivi!$E:$K,4,0)),"",VLOOKUP(E5819,[1]Suivi!$E:$K,4,0))</f>
        <v/>
      </c>
      <c r="I5819" s="22" t="str">
        <f t="shared" ca="1" si="361"/>
        <v/>
      </c>
      <c r="J5819" s="4" t="str">
        <f>IF(ISNA(VLOOKUP(F5819,[1]Suivi!$F:$S,5,0)),"",VLOOKUP(F5819,[1]Suivi!$F:$S,5,0))</f>
        <v/>
      </c>
      <c r="K5819" s="4" t="str">
        <f t="shared" si="362"/>
        <v/>
      </c>
      <c r="L5819" s="13" t="str">
        <f>IF(ISNA(VLOOKUP(F5819,[1]Suivi!$F:$S,7,0)),"",VLOOKUP(F5819,[1]Suivi!$F:$S,7,0))</f>
        <v/>
      </c>
      <c r="M5819" s="4" t="str">
        <f>IF(ISNA(VLOOKUP(F5819,[1]Suivi!$F:$S,8,0)),"",VLOOKUP(F5819,[1]Suivi!$F:$S,8,0))</f>
        <v/>
      </c>
      <c r="N5819" s="22" t="str">
        <f t="shared" ca="1" si="363"/>
        <v/>
      </c>
      <c r="O5819" s="4" t="str">
        <f>IF(ISNA(VLOOKUP(F5819,[1]Suivi!$F:$S,10,0)),"",VLOOKUP(F5819,[1]Suivi!$F:$S,10,0))</f>
        <v/>
      </c>
      <c r="P5819" s="13" t="str">
        <f ca="1">IF(ISNA(VLOOKUP(N5819,[1]Suivi!$F:$S,12,0)),"",VLOOKUP(N5819,[1]Suivi!$F:$S,12,0))</f>
        <v/>
      </c>
      <c r="Q5819" s="4" t="str">
        <f>IF(ISNA(VLOOKUP(M5819,[1]Suivi!$F:$R,11,0)),"",VLOOKUP(M5819,[1]Suivi!$F:$R,11,0))</f>
        <v/>
      </c>
      <c r="R5819" s="4" t="str">
        <f>IF(ISNA(VLOOKUP(F5819,[1]Suivi!$F:$S,13,0)),"",VLOOKUP(F5819,[1]Suivi!$F:$S,13,0))</f>
        <v/>
      </c>
      <c r="S5819" s="22" t="str">
        <f t="shared" si="360"/>
        <v/>
      </c>
    </row>
    <row r="5820" spans="8:19" x14ac:dyDescent="0.3">
      <c r="H5820" s="15" t="str">
        <f>IF(ISNA(VLOOKUP(E5820,[1]Suivi!$E:$K,4,0)),"",VLOOKUP(E5820,[1]Suivi!$E:$K,4,0))</f>
        <v/>
      </c>
      <c r="I5820" s="22" t="str">
        <f t="shared" ca="1" si="361"/>
        <v/>
      </c>
      <c r="J5820" s="4" t="str">
        <f>IF(ISNA(VLOOKUP(F5820,[1]Suivi!$F:$S,5,0)),"",VLOOKUP(F5820,[1]Suivi!$F:$S,5,0))</f>
        <v/>
      </c>
      <c r="K5820" s="4" t="str">
        <f t="shared" si="362"/>
        <v/>
      </c>
      <c r="L5820" s="13" t="str">
        <f>IF(ISNA(VLOOKUP(F5820,[1]Suivi!$F:$S,7,0)),"",VLOOKUP(F5820,[1]Suivi!$F:$S,7,0))</f>
        <v/>
      </c>
      <c r="M5820" s="4" t="str">
        <f>IF(ISNA(VLOOKUP(F5820,[1]Suivi!$F:$S,8,0)),"",VLOOKUP(F5820,[1]Suivi!$F:$S,8,0))</f>
        <v/>
      </c>
      <c r="N5820" s="22" t="str">
        <f t="shared" ca="1" si="363"/>
        <v/>
      </c>
      <c r="O5820" s="4" t="str">
        <f>IF(ISNA(VLOOKUP(F5820,[1]Suivi!$F:$S,10,0)),"",VLOOKUP(F5820,[1]Suivi!$F:$S,10,0))</f>
        <v/>
      </c>
      <c r="P5820" s="13" t="str">
        <f ca="1">IF(ISNA(VLOOKUP(N5820,[1]Suivi!$F:$S,12,0)),"",VLOOKUP(N5820,[1]Suivi!$F:$S,12,0))</f>
        <v/>
      </c>
      <c r="Q5820" s="4" t="str">
        <f>IF(ISNA(VLOOKUP(M5820,[1]Suivi!$F:$R,11,0)),"",VLOOKUP(M5820,[1]Suivi!$F:$R,11,0))</f>
        <v/>
      </c>
      <c r="R5820" s="4" t="str">
        <f>IF(ISNA(VLOOKUP(F5820,[1]Suivi!$F:$S,13,0)),"",VLOOKUP(F5820,[1]Suivi!$F:$S,13,0))</f>
        <v/>
      </c>
      <c r="S5820" s="22" t="str">
        <f t="shared" si="360"/>
        <v/>
      </c>
    </row>
    <row r="5821" spans="8:19" x14ac:dyDescent="0.3">
      <c r="H5821" s="15" t="str">
        <f>IF(ISNA(VLOOKUP(E5821,[1]Suivi!$E:$K,4,0)),"",VLOOKUP(E5821,[1]Suivi!$E:$K,4,0))</f>
        <v/>
      </c>
      <c r="I5821" s="22" t="str">
        <f t="shared" ca="1" si="361"/>
        <v/>
      </c>
      <c r="J5821" s="4" t="str">
        <f>IF(ISNA(VLOOKUP(F5821,[1]Suivi!$F:$S,5,0)),"",VLOOKUP(F5821,[1]Suivi!$F:$S,5,0))</f>
        <v/>
      </c>
      <c r="K5821" s="4" t="str">
        <f t="shared" si="362"/>
        <v/>
      </c>
      <c r="L5821" s="13" t="str">
        <f>IF(ISNA(VLOOKUP(F5821,[1]Suivi!$F:$S,7,0)),"",VLOOKUP(F5821,[1]Suivi!$F:$S,7,0))</f>
        <v/>
      </c>
      <c r="M5821" s="4" t="str">
        <f>IF(ISNA(VLOOKUP(F5821,[1]Suivi!$F:$S,8,0)),"",VLOOKUP(F5821,[1]Suivi!$F:$S,8,0))</f>
        <v/>
      </c>
      <c r="N5821" s="22" t="str">
        <f t="shared" ca="1" si="363"/>
        <v/>
      </c>
      <c r="O5821" s="4" t="str">
        <f>IF(ISNA(VLOOKUP(F5821,[1]Suivi!$F:$S,10,0)),"",VLOOKUP(F5821,[1]Suivi!$F:$S,10,0))</f>
        <v/>
      </c>
      <c r="P5821" s="13" t="str">
        <f ca="1">IF(ISNA(VLOOKUP(N5821,[1]Suivi!$F:$S,12,0)),"",VLOOKUP(N5821,[1]Suivi!$F:$S,12,0))</f>
        <v/>
      </c>
      <c r="Q5821" s="4" t="str">
        <f>IF(ISNA(VLOOKUP(M5821,[1]Suivi!$F:$R,11,0)),"",VLOOKUP(M5821,[1]Suivi!$F:$R,11,0))</f>
        <v/>
      </c>
      <c r="R5821" s="4" t="str">
        <f>IF(ISNA(VLOOKUP(F5821,[1]Suivi!$F:$S,13,0)),"",VLOOKUP(F5821,[1]Suivi!$F:$S,13,0))</f>
        <v/>
      </c>
      <c r="S5821" s="22" t="str">
        <f t="shared" si="360"/>
        <v/>
      </c>
    </row>
    <row r="5822" spans="8:19" x14ac:dyDescent="0.3">
      <c r="H5822" s="15" t="str">
        <f>IF(ISNA(VLOOKUP(E5822,[1]Suivi!$E:$K,4,0)),"",VLOOKUP(E5822,[1]Suivi!$E:$K,4,0))</f>
        <v/>
      </c>
      <c r="I5822" s="22" t="str">
        <f t="shared" ca="1" si="361"/>
        <v/>
      </c>
      <c r="J5822" s="4" t="str">
        <f>IF(ISNA(VLOOKUP(F5822,[1]Suivi!$F:$S,5,0)),"",VLOOKUP(F5822,[1]Suivi!$F:$S,5,0))</f>
        <v/>
      </c>
      <c r="K5822" s="4" t="str">
        <f t="shared" si="362"/>
        <v/>
      </c>
      <c r="L5822" s="13" t="str">
        <f>IF(ISNA(VLOOKUP(F5822,[1]Suivi!$F:$S,7,0)),"",VLOOKUP(F5822,[1]Suivi!$F:$S,7,0))</f>
        <v/>
      </c>
      <c r="M5822" s="4" t="str">
        <f>IF(ISNA(VLOOKUP(F5822,[1]Suivi!$F:$S,8,0)),"",VLOOKUP(F5822,[1]Suivi!$F:$S,8,0))</f>
        <v/>
      </c>
      <c r="N5822" s="22" t="str">
        <f t="shared" ca="1" si="363"/>
        <v/>
      </c>
      <c r="O5822" s="4" t="str">
        <f>IF(ISNA(VLOOKUP(F5822,[1]Suivi!$F:$S,10,0)),"",VLOOKUP(F5822,[1]Suivi!$F:$S,10,0))</f>
        <v/>
      </c>
      <c r="P5822" s="13" t="str">
        <f ca="1">IF(ISNA(VLOOKUP(N5822,[1]Suivi!$F:$S,12,0)),"",VLOOKUP(N5822,[1]Suivi!$F:$S,12,0))</f>
        <v/>
      </c>
      <c r="Q5822" s="4" t="str">
        <f>IF(ISNA(VLOOKUP(M5822,[1]Suivi!$F:$R,11,0)),"",VLOOKUP(M5822,[1]Suivi!$F:$R,11,0))</f>
        <v/>
      </c>
      <c r="R5822" s="4" t="str">
        <f>IF(ISNA(VLOOKUP(F5822,[1]Suivi!$F:$S,13,0)),"",VLOOKUP(F5822,[1]Suivi!$F:$S,13,0))</f>
        <v/>
      </c>
      <c r="S5822" s="22" t="str">
        <f t="shared" si="360"/>
        <v/>
      </c>
    </row>
    <row r="5823" spans="8:19" x14ac:dyDescent="0.3">
      <c r="H5823" s="15" t="str">
        <f>IF(ISNA(VLOOKUP(E5823,[1]Suivi!$E:$K,4,0)),"",VLOOKUP(E5823,[1]Suivi!$E:$K,4,0))</f>
        <v/>
      </c>
      <c r="I5823" s="22" t="str">
        <f t="shared" ca="1" si="361"/>
        <v/>
      </c>
      <c r="J5823" s="4" t="str">
        <f>IF(ISNA(VLOOKUP(F5823,[1]Suivi!$F:$S,5,0)),"",VLOOKUP(F5823,[1]Suivi!$F:$S,5,0))</f>
        <v/>
      </c>
      <c r="K5823" s="4" t="str">
        <f t="shared" si="362"/>
        <v/>
      </c>
      <c r="L5823" s="13" t="str">
        <f>IF(ISNA(VLOOKUP(F5823,[1]Suivi!$F:$S,7,0)),"",VLOOKUP(F5823,[1]Suivi!$F:$S,7,0))</f>
        <v/>
      </c>
      <c r="M5823" s="4" t="str">
        <f>IF(ISNA(VLOOKUP(F5823,[1]Suivi!$F:$S,8,0)),"",VLOOKUP(F5823,[1]Suivi!$F:$S,8,0))</f>
        <v/>
      </c>
      <c r="N5823" s="22" t="str">
        <f t="shared" ca="1" si="363"/>
        <v/>
      </c>
      <c r="O5823" s="4" t="str">
        <f>IF(ISNA(VLOOKUP(F5823,[1]Suivi!$F:$S,10,0)),"",VLOOKUP(F5823,[1]Suivi!$F:$S,10,0))</f>
        <v/>
      </c>
      <c r="P5823" s="13" t="str">
        <f ca="1">IF(ISNA(VLOOKUP(N5823,[1]Suivi!$F:$S,12,0)),"",VLOOKUP(N5823,[1]Suivi!$F:$S,12,0))</f>
        <v/>
      </c>
      <c r="Q5823" s="4" t="str">
        <f>IF(ISNA(VLOOKUP(M5823,[1]Suivi!$F:$R,11,0)),"",VLOOKUP(M5823,[1]Suivi!$F:$R,11,0))</f>
        <v/>
      </c>
      <c r="R5823" s="4" t="str">
        <f>IF(ISNA(VLOOKUP(F5823,[1]Suivi!$F:$S,13,0)),"",VLOOKUP(F5823,[1]Suivi!$F:$S,13,0))</f>
        <v/>
      </c>
      <c r="S5823" s="22" t="str">
        <f t="shared" si="360"/>
        <v/>
      </c>
    </row>
    <row r="5824" spans="8:19" x14ac:dyDescent="0.3">
      <c r="H5824" s="15" t="str">
        <f>IF(ISNA(VLOOKUP(E5824,[1]Suivi!$E:$K,4,0)),"",VLOOKUP(E5824,[1]Suivi!$E:$K,4,0))</f>
        <v/>
      </c>
      <c r="I5824" s="22" t="str">
        <f t="shared" ca="1" si="361"/>
        <v/>
      </c>
      <c r="J5824" s="4" t="str">
        <f>IF(ISNA(VLOOKUP(F5824,[1]Suivi!$F:$S,5,0)),"",VLOOKUP(F5824,[1]Suivi!$F:$S,5,0))</f>
        <v/>
      </c>
      <c r="K5824" s="4" t="str">
        <f t="shared" si="362"/>
        <v/>
      </c>
      <c r="L5824" s="13" t="str">
        <f>IF(ISNA(VLOOKUP(F5824,[1]Suivi!$F:$S,7,0)),"",VLOOKUP(F5824,[1]Suivi!$F:$S,7,0))</f>
        <v/>
      </c>
      <c r="M5824" s="4" t="str">
        <f>IF(ISNA(VLOOKUP(F5824,[1]Suivi!$F:$S,8,0)),"",VLOOKUP(F5824,[1]Suivi!$F:$S,8,0))</f>
        <v/>
      </c>
      <c r="N5824" s="22" t="str">
        <f t="shared" ca="1" si="363"/>
        <v/>
      </c>
      <c r="O5824" s="4" t="str">
        <f>IF(ISNA(VLOOKUP(F5824,[1]Suivi!$F:$S,10,0)),"",VLOOKUP(F5824,[1]Suivi!$F:$S,10,0))</f>
        <v/>
      </c>
      <c r="P5824" s="13" t="str">
        <f ca="1">IF(ISNA(VLOOKUP(N5824,[1]Suivi!$F:$S,12,0)),"",VLOOKUP(N5824,[1]Suivi!$F:$S,12,0))</f>
        <v/>
      </c>
      <c r="Q5824" s="4" t="str">
        <f>IF(ISNA(VLOOKUP(M5824,[1]Suivi!$F:$R,11,0)),"",VLOOKUP(M5824,[1]Suivi!$F:$R,11,0))</f>
        <v/>
      </c>
      <c r="R5824" s="4" t="str">
        <f>IF(ISNA(VLOOKUP(F5824,[1]Suivi!$F:$S,13,0)),"",VLOOKUP(F5824,[1]Suivi!$F:$S,13,0))</f>
        <v/>
      </c>
      <c r="S5824" s="22" t="str">
        <f t="shared" si="360"/>
        <v/>
      </c>
    </row>
    <row r="5825" spans="8:19" x14ac:dyDescent="0.3">
      <c r="H5825" s="15" t="str">
        <f>IF(ISNA(VLOOKUP(E5825,[1]Suivi!$E:$K,4,0)),"",VLOOKUP(E5825,[1]Suivi!$E:$K,4,0))</f>
        <v/>
      </c>
      <c r="I5825" s="22" t="str">
        <f t="shared" ca="1" si="361"/>
        <v/>
      </c>
      <c r="J5825" s="4" t="str">
        <f>IF(ISNA(VLOOKUP(F5825,[1]Suivi!$F:$S,5,0)),"",VLOOKUP(F5825,[1]Suivi!$F:$S,5,0))</f>
        <v/>
      </c>
      <c r="K5825" s="4" t="str">
        <f t="shared" si="362"/>
        <v/>
      </c>
      <c r="L5825" s="13" t="str">
        <f>IF(ISNA(VLOOKUP(F5825,[1]Suivi!$F:$S,7,0)),"",VLOOKUP(F5825,[1]Suivi!$F:$S,7,0))</f>
        <v/>
      </c>
      <c r="M5825" s="4" t="str">
        <f>IF(ISNA(VLOOKUP(F5825,[1]Suivi!$F:$S,8,0)),"",VLOOKUP(F5825,[1]Suivi!$F:$S,8,0))</f>
        <v/>
      </c>
      <c r="N5825" s="22" t="str">
        <f t="shared" ca="1" si="363"/>
        <v/>
      </c>
      <c r="O5825" s="4" t="str">
        <f>IF(ISNA(VLOOKUP(F5825,[1]Suivi!$F:$S,10,0)),"",VLOOKUP(F5825,[1]Suivi!$F:$S,10,0))</f>
        <v/>
      </c>
      <c r="P5825" s="13" t="str">
        <f ca="1">IF(ISNA(VLOOKUP(N5825,[1]Suivi!$F:$S,12,0)),"",VLOOKUP(N5825,[1]Suivi!$F:$S,12,0))</f>
        <v/>
      </c>
      <c r="Q5825" s="4" t="str">
        <f>IF(ISNA(VLOOKUP(M5825,[1]Suivi!$F:$R,11,0)),"",VLOOKUP(M5825,[1]Suivi!$F:$R,11,0))</f>
        <v/>
      </c>
      <c r="R5825" s="4" t="str">
        <f>IF(ISNA(VLOOKUP(F5825,[1]Suivi!$F:$S,13,0)),"",VLOOKUP(F5825,[1]Suivi!$F:$S,13,0))</f>
        <v/>
      </c>
      <c r="S5825" s="22" t="str">
        <f t="shared" si="360"/>
        <v/>
      </c>
    </row>
    <row r="5826" spans="8:19" x14ac:dyDescent="0.3">
      <c r="H5826" s="15" t="str">
        <f>IF(ISNA(VLOOKUP(E5826,[1]Suivi!$E:$K,4,0)),"",VLOOKUP(E5826,[1]Suivi!$E:$K,4,0))</f>
        <v/>
      </c>
      <c r="I5826" s="22" t="str">
        <f t="shared" ca="1" si="361"/>
        <v/>
      </c>
      <c r="J5826" s="4" t="str">
        <f>IF(ISNA(VLOOKUP(F5826,[1]Suivi!$F:$S,5,0)),"",VLOOKUP(F5826,[1]Suivi!$F:$S,5,0))</f>
        <v/>
      </c>
      <c r="K5826" s="4" t="str">
        <f t="shared" si="362"/>
        <v/>
      </c>
      <c r="L5826" s="13" t="str">
        <f>IF(ISNA(VLOOKUP(F5826,[1]Suivi!$F:$S,7,0)),"",VLOOKUP(F5826,[1]Suivi!$F:$S,7,0))</f>
        <v/>
      </c>
      <c r="M5826" s="4" t="str">
        <f>IF(ISNA(VLOOKUP(F5826,[1]Suivi!$F:$S,8,0)),"",VLOOKUP(F5826,[1]Suivi!$F:$S,8,0))</f>
        <v/>
      </c>
      <c r="N5826" s="22" t="str">
        <f t="shared" ca="1" si="363"/>
        <v/>
      </c>
      <c r="O5826" s="4" t="str">
        <f>IF(ISNA(VLOOKUP(F5826,[1]Suivi!$F:$S,10,0)),"",VLOOKUP(F5826,[1]Suivi!$F:$S,10,0))</f>
        <v/>
      </c>
      <c r="P5826" s="13" t="str">
        <f ca="1">IF(ISNA(VLOOKUP(N5826,[1]Suivi!$F:$S,12,0)),"",VLOOKUP(N5826,[1]Suivi!$F:$S,12,0))</f>
        <v/>
      </c>
      <c r="Q5826" s="4" t="str">
        <f>IF(ISNA(VLOOKUP(M5826,[1]Suivi!$F:$R,11,0)),"",VLOOKUP(M5826,[1]Suivi!$F:$R,11,0))</f>
        <v/>
      </c>
      <c r="R5826" s="4" t="str">
        <f>IF(ISNA(VLOOKUP(F5826,[1]Suivi!$F:$S,13,0)),"",VLOOKUP(F5826,[1]Suivi!$F:$S,13,0))</f>
        <v/>
      </c>
      <c r="S5826" s="22" t="str">
        <f t="shared" si="360"/>
        <v/>
      </c>
    </row>
    <row r="5827" spans="8:19" x14ac:dyDescent="0.3">
      <c r="H5827" s="15" t="str">
        <f>IF(ISNA(VLOOKUP(E5827,[1]Suivi!$E:$K,4,0)),"",VLOOKUP(E5827,[1]Suivi!$E:$K,4,0))</f>
        <v/>
      </c>
      <c r="I5827" s="22" t="str">
        <f t="shared" ca="1" si="361"/>
        <v/>
      </c>
      <c r="J5827" s="4" t="str">
        <f>IF(ISNA(VLOOKUP(F5827,[1]Suivi!$F:$S,5,0)),"",VLOOKUP(F5827,[1]Suivi!$F:$S,5,0))</f>
        <v/>
      </c>
      <c r="K5827" s="4" t="str">
        <f t="shared" si="362"/>
        <v/>
      </c>
      <c r="L5827" s="13" t="str">
        <f>IF(ISNA(VLOOKUP(F5827,[1]Suivi!$F:$S,7,0)),"",VLOOKUP(F5827,[1]Suivi!$F:$S,7,0))</f>
        <v/>
      </c>
      <c r="M5827" s="4" t="str">
        <f>IF(ISNA(VLOOKUP(F5827,[1]Suivi!$F:$S,8,0)),"",VLOOKUP(F5827,[1]Suivi!$F:$S,8,0))</f>
        <v/>
      </c>
      <c r="N5827" s="22" t="str">
        <f t="shared" ca="1" si="363"/>
        <v/>
      </c>
      <c r="O5827" s="4" t="str">
        <f>IF(ISNA(VLOOKUP(F5827,[1]Suivi!$F:$S,10,0)),"",VLOOKUP(F5827,[1]Suivi!$F:$S,10,0))</f>
        <v/>
      </c>
      <c r="P5827" s="13" t="str">
        <f ca="1">IF(ISNA(VLOOKUP(N5827,[1]Suivi!$F:$S,12,0)),"",VLOOKUP(N5827,[1]Suivi!$F:$S,12,0))</f>
        <v/>
      </c>
      <c r="Q5827" s="4" t="str">
        <f>IF(ISNA(VLOOKUP(M5827,[1]Suivi!$F:$R,11,0)),"",VLOOKUP(M5827,[1]Suivi!$F:$R,11,0))</f>
        <v/>
      </c>
      <c r="R5827" s="4" t="str">
        <f>IF(ISNA(VLOOKUP(F5827,[1]Suivi!$F:$S,13,0)),"",VLOOKUP(F5827,[1]Suivi!$F:$S,13,0))</f>
        <v/>
      </c>
      <c r="S5827" s="22" t="str">
        <f t="shared" si="360"/>
        <v/>
      </c>
    </row>
    <row r="5828" spans="8:19" x14ac:dyDescent="0.3">
      <c r="H5828" s="15" t="str">
        <f>IF(ISNA(VLOOKUP(E5828,[1]Suivi!$E:$K,4,0)),"",VLOOKUP(E5828,[1]Suivi!$E:$K,4,0))</f>
        <v/>
      </c>
      <c r="I5828" s="22" t="str">
        <f t="shared" ca="1" si="361"/>
        <v/>
      </c>
      <c r="J5828" s="4" t="str">
        <f>IF(ISNA(VLOOKUP(F5828,[1]Suivi!$F:$S,5,0)),"",VLOOKUP(F5828,[1]Suivi!$F:$S,5,0))</f>
        <v/>
      </c>
      <c r="K5828" s="4" t="str">
        <f t="shared" si="362"/>
        <v/>
      </c>
      <c r="L5828" s="13" t="str">
        <f>IF(ISNA(VLOOKUP(F5828,[1]Suivi!$F:$S,7,0)),"",VLOOKUP(F5828,[1]Suivi!$F:$S,7,0))</f>
        <v/>
      </c>
      <c r="M5828" s="4" t="str">
        <f>IF(ISNA(VLOOKUP(F5828,[1]Suivi!$F:$S,8,0)),"",VLOOKUP(F5828,[1]Suivi!$F:$S,8,0))</f>
        <v/>
      </c>
      <c r="N5828" s="22" t="str">
        <f t="shared" ca="1" si="363"/>
        <v/>
      </c>
      <c r="O5828" s="4" t="str">
        <f>IF(ISNA(VLOOKUP(F5828,[1]Suivi!$F:$S,10,0)),"",VLOOKUP(F5828,[1]Suivi!$F:$S,10,0))</f>
        <v/>
      </c>
      <c r="P5828" s="13" t="str">
        <f ca="1">IF(ISNA(VLOOKUP(N5828,[1]Suivi!$F:$S,12,0)),"",VLOOKUP(N5828,[1]Suivi!$F:$S,12,0))</f>
        <v/>
      </c>
      <c r="Q5828" s="4" t="str">
        <f>IF(ISNA(VLOOKUP(M5828,[1]Suivi!$F:$R,11,0)),"",VLOOKUP(M5828,[1]Suivi!$F:$R,11,0))</f>
        <v/>
      </c>
      <c r="R5828" s="4" t="str">
        <f>IF(ISNA(VLOOKUP(F5828,[1]Suivi!$F:$S,13,0)),"",VLOOKUP(F5828,[1]Suivi!$F:$S,13,0))</f>
        <v/>
      </c>
      <c r="S5828" s="22" t="str">
        <f t="shared" si="360"/>
        <v/>
      </c>
    </row>
    <row r="5829" spans="8:19" x14ac:dyDescent="0.3">
      <c r="H5829" s="15" t="str">
        <f>IF(ISNA(VLOOKUP(E5829,[1]Suivi!$E:$K,4,0)),"",VLOOKUP(E5829,[1]Suivi!$E:$K,4,0))</f>
        <v/>
      </c>
      <c r="I5829" s="22" t="str">
        <f t="shared" ca="1" si="361"/>
        <v/>
      </c>
      <c r="J5829" s="4" t="str">
        <f>IF(ISNA(VLOOKUP(F5829,[1]Suivi!$F:$S,5,0)),"",VLOOKUP(F5829,[1]Suivi!$F:$S,5,0))</f>
        <v/>
      </c>
      <c r="K5829" s="4" t="str">
        <f t="shared" si="362"/>
        <v/>
      </c>
      <c r="L5829" s="13" t="str">
        <f>IF(ISNA(VLOOKUP(F5829,[1]Suivi!$F:$S,7,0)),"",VLOOKUP(F5829,[1]Suivi!$F:$S,7,0))</f>
        <v/>
      </c>
      <c r="M5829" s="4" t="str">
        <f>IF(ISNA(VLOOKUP(F5829,[1]Suivi!$F:$S,8,0)),"",VLOOKUP(F5829,[1]Suivi!$F:$S,8,0))</f>
        <v/>
      </c>
      <c r="N5829" s="22" t="str">
        <f t="shared" ca="1" si="363"/>
        <v/>
      </c>
      <c r="O5829" s="4" t="str">
        <f>IF(ISNA(VLOOKUP(F5829,[1]Suivi!$F:$S,10,0)),"",VLOOKUP(F5829,[1]Suivi!$F:$S,10,0))</f>
        <v/>
      </c>
      <c r="P5829" s="13" t="str">
        <f ca="1">IF(ISNA(VLOOKUP(N5829,[1]Suivi!$F:$S,12,0)),"",VLOOKUP(N5829,[1]Suivi!$F:$S,12,0))</f>
        <v/>
      </c>
      <c r="Q5829" s="4" t="str">
        <f>IF(ISNA(VLOOKUP(M5829,[1]Suivi!$F:$R,11,0)),"",VLOOKUP(M5829,[1]Suivi!$F:$R,11,0))</f>
        <v/>
      </c>
      <c r="R5829" s="4" t="str">
        <f>IF(ISNA(VLOOKUP(F5829,[1]Suivi!$F:$S,13,0)),"",VLOOKUP(F5829,[1]Suivi!$F:$S,13,0))</f>
        <v/>
      </c>
      <c r="S5829" s="22" t="str">
        <f t="shared" si="360"/>
        <v/>
      </c>
    </row>
    <row r="5830" spans="8:19" x14ac:dyDescent="0.3">
      <c r="H5830" s="15" t="str">
        <f>IF(ISNA(VLOOKUP(E5830,[1]Suivi!$E:$K,4,0)),"",VLOOKUP(E5830,[1]Suivi!$E:$K,4,0))</f>
        <v/>
      </c>
      <c r="I5830" s="22" t="str">
        <f t="shared" ca="1" si="361"/>
        <v/>
      </c>
      <c r="J5830" s="4" t="str">
        <f>IF(ISNA(VLOOKUP(F5830,[1]Suivi!$F:$S,5,0)),"",VLOOKUP(F5830,[1]Suivi!$F:$S,5,0))</f>
        <v/>
      </c>
      <c r="K5830" s="4" t="str">
        <f t="shared" si="362"/>
        <v/>
      </c>
      <c r="L5830" s="13" t="str">
        <f>IF(ISNA(VLOOKUP(F5830,[1]Suivi!$F:$S,7,0)),"",VLOOKUP(F5830,[1]Suivi!$F:$S,7,0))</f>
        <v/>
      </c>
      <c r="M5830" s="4" t="str">
        <f>IF(ISNA(VLOOKUP(F5830,[1]Suivi!$F:$S,8,0)),"",VLOOKUP(F5830,[1]Suivi!$F:$S,8,0))</f>
        <v/>
      </c>
      <c r="N5830" s="22" t="str">
        <f t="shared" ca="1" si="363"/>
        <v/>
      </c>
      <c r="O5830" s="4" t="str">
        <f>IF(ISNA(VLOOKUP(F5830,[1]Suivi!$F:$S,10,0)),"",VLOOKUP(F5830,[1]Suivi!$F:$S,10,0))</f>
        <v/>
      </c>
      <c r="P5830" s="13" t="str">
        <f ca="1">IF(ISNA(VLOOKUP(N5830,[1]Suivi!$F:$S,12,0)),"",VLOOKUP(N5830,[1]Suivi!$F:$S,12,0))</f>
        <v/>
      </c>
      <c r="Q5830" s="4" t="str">
        <f>IF(ISNA(VLOOKUP(M5830,[1]Suivi!$F:$R,11,0)),"",VLOOKUP(M5830,[1]Suivi!$F:$R,11,0))</f>
        <v/>
      </c>
      <c r="R5830" s="4" t="str">
        <f>IF(ISNA(VLOOKUP(F5830,[1]Suivi!$F:$S,13,0)),"",VLOOKUP(F5830,[1]Suivi!$F:$S,13,0))</f>
        <v/>
      </c>
      <c r="S5830" s="22" t="str">
        <f t="shared" si="360"/>
        <v/>
      </c>
    </row>
    <row r="5831" spans="8:19" x14ac:dyDescent="0.3">
      <c r="H5831" s="15" t="str">
        <f>IF(ISNA(VLOOKUP(E5831,[1]Suivi!$E:$K,4,0)),"",VLOOKUP(E5831,[1]Suivi!$E:$K,4,0))</f>
        <v/>
      </c>
      <c r="I5831" s="22" t="str">
        <f t="shared" ca="1" si="361"/>
        <v/>
      </c>
      <c r="J5831" s="4" t="str">
        <f>IF(ISNA(VLOOKUP(F5831,[1]Suivi!$F:$S,5,0)),"",VLOOKUP(F5831,[1]Suivi!$F:$S,5,0))</f>
        <v/>
      </c>
      <c r="K5831" s="4" t="str">
        <f t="shared" si="362"/>
        <v/>
      </c>
      <c r="L5831" s="13" t="str">
        <f>IF(ISNA(VLOOKUP(F5831,[1]Suivi!$F:$S,7,0)),"",VLOOKUP(F5831,[1]Suivi!$F:$S,7,0))</f>
        <v/>
      </c>
      <c r="M5831" s="4" t="str">
        <f>IF(ISNA(VLOOKUP(F5831,[1]Suivi!$F:$S,8,0)),"",VLOOKUP(F5831,[1]Suivi!$F:$S,8,0))</f>
        <v/>
      </c>
      <c r="N5831" s="22" t="str">
        <f t="shared" ca="1" si="363"/>
        <v/>
      </c>
      <c r="O5831" s="4" t="str">
        <f>IF(ISNA(VLOOKUP(F5831,[1]Suivi!$F:$S,10,0)),"",VLOOKUP(F5831,[1]Suivi!$F:$S,10,0))</f>
        <v/>
      </c>
      <c r="P5831" s="13" t="str">
        <f ca="1">IF(ISNA(VLOOKUP(N5831,[1]Suivi!$F:$S,12,0)),"",VLOOKUP(N5831,[1]Suivi!$F:$S,12,0))</f>
        <v/>
      </c>
      <c r="Q5831" s="4" t="str">
        <f>IF(ISNA(VLOOKUP(M5831,[1]Suivi!$F:$R,11,0)),"",VLOOKUP(M5831,[1]Suivi!$F:$R,11,0))</f>
        <v/>
      </c>
      <c r="R5831" s="4" t="str">
        <f>IF(ISNA(VLOOKUP(F5831,[1]Suivi!$F:$S,13,0)),"",VLOOKUP(F5831,[1]Suivi!$F:$S,13,0))</f>
        <v/>
      </c>
      <c r="S5831" s="22" t="str">
        <f t="shared" ref="S5831:S5894" si="364">IF(OR($L5831="",$L5831=0),"",$L5831-$D5831)</f>
        <v/>
      </c>
    </row>
    <row r="5832" spans="8:19" x14ac:dyDescent="0.3">
      <c r="H5832" s="15" t="str">
        <f>IF(ISNA(VLOOKUP(E5832,[1]Suivi!$E:$K,4,0)),"",VLOOKUP(E5832,[1]Suivi!$E:$K,4,0))</f>
        <v/>
      </c>
      <c r="I5832" s="22" t="str">
        <f t="shared" ref="I5832:I5895" ca="1" si="365">IF(OR($E5832="",$E5832=0),"",IF(DATEDIF($E5832,TODAY(),"D")&gt;60,"+60",IF(AND(DATEDIF($E5832,TODAY(),"D")&lt;60,DATEDIF($E5832,TODAY(),"D")&gt;30),"30-60","-30")))</f>
        <v/>
      </c>
      <c r="J5832" s="4" t="str">
        <f>IF(ISNA(VLOOKUP(F5832,[1]Suivi!$F:$S,5,0)),"",VLOOKUP(F5832,[1]Suivi!$F:$S,5,0))</f>
        <v/>
      </c>
      <c r="K5832" s="4" t="str">
        <f t="shared" ref="K5832:K5895" si="366">IF(OR(J5832="QUANTITE",J5832="CASSE",J5832="PRODUIT NC",J5832="INVERSION",J5832="PRIX (CMI SUR AVOIR)"),"ADMIN",IF(OR(J5832="TRANSPORT",J5832="PRIX",J5832="ERREUR BE",J5832="REPRISE MARCHANDISE"),"CDES",IF(OR(J5832="En cours de traitement / Paiement en attente",J5832="En attente de la réclamation"),"Comptabilité",IF(J5832="Filiale entreprise","C2",""))))</f>
        <v/>
      </c>
      <c r="L5832" s="13" t="str">
        <f>IF(ISNA(VLOOKUP(F5832,[1]Suivi!$F:$S,7,0)),"",VLOOKUP(F5832,[1]Suivi!$F:$S,7,0))</f>
        <v/>
      </c>
      <c r="M5832" s="4" t="str">
        <f>IF(ISNA(VLOOKUP(F5832,[1]Suivi!$F:$S,8,0)),"",VLOOKUP(F5832,[1]Suivi!$F:$S,8,0))</f>
        <v/>
      </c>
      <c r="N5832" s="22" t="str">
        <f t="shared" ref="N5832:N5895" ca="1" si="367">IF(OR($L5832="",$L5832=0),"",IF($M5832="RSD",5-DATEDIF($L5832,TODAY(),"D"),""))</f>
        <v/>
      </c>
      <c r="O5832" s="4" t="str">
        <f>IF(ISNA(VLOOKUP(F5832,[1]Suivi!$F:$S,10,0)),"",VLOOKUP(F5832,[1]Suivi!$F:$S,10,0))</f>
        <v/>
      </c>
      <c r="P5832" s="13" t="str">
        <f ca="1">IF(ISNA(VLOOKUP(N5832,[1]Suivi!$F:$S,12,0)),"",VLOOKUP(N5832,[1]Suivi!$F:$S,12,0))</f>
        <v/>
      </c>
      <c r="Q5832" s="4" t="str">
        <f>IF(ISNA(VLOOKUP(M5832,[1]Suivi!$F:$R,11,0)),"",VLOOKUP(M5832,[1]Suivi!$F:$R,11,0))</f>
        <v/>
      </c>
      <c r="R5832" s="4" t="str">
        <f>IF(ISNA(VLOOKUP(F5832,[1]Suivi!$F:$S,13,0)),"",VLOOKUP(F5832,[1]Suivi!$F:$S,13,0))</f>
        <v/>
      </c>
      <c r="S5832" s="22" t="str">
        <f t="shared" si="364"/>
        <v/>
      </c>
    </row>
    <row r="5833" spans="8:19" x14ac:dyDescent="0.3">
      <c r="H5833" s="15" t="str">
        <f>IF(ISNA(VLOOKUP(E5833,[1]Suivi!$E:$K,4,0)),"",VLOOKUP(E5833,[1]Suivi!$E:$K,4,0))</f>
        <v/>
      </c>
      <c r="I5833" s="22" t="str">
        <f t="shared" ca="1" si="365"/>
        <v/>
      </c>
      <c r="J5833" s="4" t="str">
        <f>IF(ISNA(VLOOKUP(F5833,[1]Suivi!$F:$S,5,0)),"",VLOOKUP(F5833,[1]Suivi!$F:$S,5,0))</f>
        <v/>
      </c>
      <c r="K5833" s="4" t="str">
        <f t="shared" si="366"/>
        <v/>
      </c>
      <c r="L5833" s="13" t="str">
        <f>IF(ISNA(VLOOKUP(F5833,[1]Suivi!$F:$S,7,0)),"",VLOOKUP(F5833,[1]Suivi!$F:$S,7,0))</f>
        <v/>
      </c>
      <c r="M5833" s="4" t="str">
        <f>IF(ISNA(VLOOKUP(F5833,[1]Suivi!$F:$S,8,0)),"",VLOOKUP(F5833,[1]Suivi!$F:$S,8,0))</f>
        <v/>
      </c>
      <c r="N5833" s="22" t="str">
        <f t="shared" ca="1" si="367"/>
        <v/>
      </c>
      <c r="O5833" s="4" t="str">
        <f>IF(ISNA(VLOOKUP(F5833,[1]Suivi!$F:$S,10,0)),"",VLOOKUP(F5833,[1]Suivi!$F:$S,10,0))</f>
        <v/>
      </c>
      <c r="P5833" s="13" t="str">
        <f ca="1">IF(ISNA(VLOOKUP(N5833,[1]Suivi!$F:$S,12,0)),"",VLOOKUP(N5833,[1]Suivi!$F:$S,12,0))</f>
        <v/>
      </c>
      <c r="Q5833" s="4" t="str">
        <f>IF(ISNA(VLOOKUP(M5833,[1]Suivi!$F:$R,11,0)),"",VLOOKUP(M5833,[1]Suivi!$F:$R,11,0))</f>
        <v/>
      </c>
      <c r="R5833" s="4" t="str">
        <f>IF(ISNA(VLOOKUP(F5833,[1]Suivi!$F:$S,13,0)),"",VLOOKUP(F5833,[1]Suivi!$F:$S,13,0))</f>
        <v/>
      </c>
      <c r="S5833" s="22" t="str">
        <f t="shared" si="364"/>
        <v/>
      </c>
    </row>
    <row r="5834" spans="8:19" x14ac:dyDescent="0.3">
      <c r="H5834" s="15" t="str">
        <f>IF(ISNA(VLOOKUP(E5834,[1]Suivi!$E:$K,4,0)),"",VLOOKUP(E5834,[1]Suivi!$E:$K,4,0))</f>
        <v/>
      </c>
      <c r="I5834" s="22" t="str">
        <f t="shared" ca="1" si="365"/>
        <v/>
      </c>
      <c r="J5834" s="4" t="str">
        <f>IF(ISNA(VLOOKUP(F5834,[1]Suivi!$F:$S,5,0)),"",VLOOKUP(F5834,[1]Suivi!$F:$S,5,0))</f>
        <v/>
      </c>
      <c r="K5834" s="4" t="str">
        <f t="shared" si="366"/>
        <v/>
      </c>
      <c r="L5834" s="13" t="str">
        <f>IF(ISNA(VLOOKUP(F5834,[1]Suivi!$F:$S,7,0)),"",VLOOKUP(F5834,[1]Suivi!$F:$S,7,0))</f>
        <v/>
      </c>
      <c r="M5834" s="4" t="str">
        <f>IF(ISNA(VLOOKUP(F5834,[1]Suivi!$F:$S,8,0)),"",VLOOKUP(F5834,[1]Suivi!$F:$S,8,0))</f>
        <v/>
      </c>
      <c r="N5834" s="22" t="str">
        <f t="shared" ca="1" si="367"/>
        <v/>
      </c>
      <c r="O5834" s="4" t="str">
        <f>IF(ISNA(VLOOKUP(F5834,[1]Suivi!$F:$S,10,0)),"",VLOOKUP(F5834,[1]Suivi!$F:$S,10,0))</f>
        <v/>
      </c>
      <c r="P5834" s="13" t="str">
        <f ca="1">IF(ISNA(VLOOKUP(N5834,[1]Suivi!$F:$S,12,0)),"",VLOOKUP(N5834,[1]Suivi!$F:$S,12,0))</f>
        <v/>
      </c>
      <c r="Q5834" s="4" t="str">
        <f>IF(ISNA(VLOOKUP(M5834,[1]Suivi!$F:$R,11,0)),"",VLOOKUP(M5834,[1]Suivi!$F:$R,11,0))</f>
        <v/>
      </c>
      <c r="R5834" s="4" t="str">
        <f>IF(ISNA(VLOOKUP(F5834,[1]Suivi!$F:$S,13,0)),"",VLOOKUP(F5834,[1]Suivi!$F:$S,13,0))</f>
        <v/>
      </c>
      <c r="S5834" s="22" t="str">
        <f t="shared" si="364"/>
        <v/>
      </c>
    </row>
    <row r="5835" spans="8:19" x14ac:dyDescent="0.3">
      <c r="H5835" s="15" t="str">
        <f>IF(ISNA(VLOOKUP(E5835,[1]Suivi!$E:$K,4,0)),"",VLOOKUP(E5835,[1]Suivi!$E:$K,4,0))</f>
        <v/>
      </c>
      <c r="I5835" s="22" t="str">
        <f t="shared" ca="1" si="365"/>
        <v/>
      </c>
      <c r="J5835" s="4" t="str">
        <f>IF(ISNA(VLOOKUP(F5835,[1]Suivi!$F:$S,5,0)),"",VLOOKUP(F5835,[1]Suivi!$F:$S,5,0))</f>
        <v/>
      </c>
      <c r="K5835" s="4" t="str">
        <f t="shared" si="366"/>
        <v/>
      </c>
      <c r="L5835" s="13" t="str">
        <f>IF(ISNA(VLOOKUP(F5835,[1]Suivi!$F:$S,7,0)),"",VLOOKUP(F5835,[1]Suivi!$F:$S,7,0))</f>
        <v/>
      </c>
      <c r="M5835" s="4" t="str">
        <f>IF(ISNA(VLOOKUP(F5835,[1]Suivi!$F:$S,8,0)),"",VLOOKUP(F5835,[1]Suivi!$F:$S,8,0))</f>
        <v/>
      </c>
      <c r="N5835" s="22" t="str">
        <f t="shared" ca="1" si="367"/>
        <v/>
      </c>
      <c r="O5835" s="4" t="str">
        <f>IF(ISNA(VLOOKUP(F5835,[1]Suivi!$F:$S,10,0)),"",VLOOKUP(F5835,[1]Suivi!$F:$S,10,0))</f>
        <v/>
      </c>
      <c r="P5835" s="13" t="str">
        <f ca="1">IF(ISNA(VLOOKUP(N5835,[1]Suivi!$F:$S,12,0)),"",VLOOKUP(N5835,[1]Suivi!$F:$S,12,0))</f>
        <v/>
      </c>
      <c r="Q5835" s="4" t="str">
        <f>IF(ISNA(VLOOKUP(M5835,[1]Suivi!$F:$R,11,0)),"",VLOOKUP(M5835,[1]Suivi!$F:$R,11,0))</f>
        <v/>
      </c>
      <c r="R5835" s="4" t="str">
        <f>IF(ISNA(VLOOKUP(F5835,[1]Suivi!$F:$S,13,0)),"",VLOOKUP(F5835,[1]Suivi!$F:$S,13,0))</f>
        <v/>
      </c>
      <c r="S5835" s="22" t="str">
        <f t="shared" si="364"/>
        <v/>
      </c>
    </row>
    <row r="5836" spans="8:19" x14ac:dyDescent="0.3">
      <c r="H5836" s="15" t="str">
        <f>IF(ISNA(VLOOKUP(E5836,[1]Suivi!$E:$K,4,0)),"",VLOOKUP(E5836,[1]Suivi!$E:$K,4,0))</f>
        <v/>
      </c>
      <c r="I5836" s="22" t="str">
        <f t="shared" ca="1" si="365"/>
        <v/>
      </c>
      <c r="J5836" s="4" t="str">
        <f>IF(ISNA(VLOOKUP(F5836,[1]Suivi!$F:$S,5,0)),"",VLOOKUP(F5836,[1]Suivi!$F:$S,5,0))</f>
        <v/>
      </c>
      <c r="K5836" s="4" t="str">
        <f t="shared" si="366"/>
        <v/>
      </c>
      <c r="L5836" s="13" t="str">
        <f>IF(ISNA(VLOOKUP(F5836,[1]Suivi!$F:$S,7,0)),"",VLOOKUP(F5836,[1]Suivi!$F:$S,7,0))</f>
        <v/>
      </c>
      <c r="M5836" s="4" t="str">
        <f>IF(ISNA(VLOOKUP(F5836,[1]Suivi!$F:$S,8,0)),"",VLOOKUP(F5836,[1]Suivi!$F:$S,8,0))</f>
        <v/>
      </c>
      <c r="N5836" s="22" t="str">
        <f t="shared" ca="1" si="367"/>
        <v/>
      </c>
      <c r="O5836" s="4" t="str">
        <f>IF(ISNA(VLOOKUP(F5836,[1]Suivi!$F:$S,10,0)),"",VLOOKUP(F5836,[1]Suivi!$F:$S,10,0))</f>
        <v/>
      </c>
      <c r="P5836" s="13" t="str">
        <f ca="1">IF(ISNA(VLOOKUP(N5836,[1]Suivi!$F:$S,12,0)),"",VLOOKUP(N5836,[1]Suivi!$F:$S,12,0))</f>
        <v/>
      </c>
      <c r="Q5836" s="4" t="str">
        <f>IF(ISNA(VLOOKUP(M5836,[1]Suivi!$F:$R,11,0)),"",VLOOKUP(M5836,[1]Suivi!$F:$R,11,0))</f>
        <v/>
      </c>
      <c r="R5836" s="4" t="str">
        <f>IF(ISNA(VLOOKUP(F5836,[1]Suivi!$F:$S,13,0)),"",VLOOKUP(F5836,[1]Suivi!$F:$S,13,0))</f>
        <v/>
      </c>
      <c r="S5836" s="22" t="str">
        <f t="shared" si="364"/>
        <v/>
      </c>
    </row>
    <row r="5837" spans="8:19" x14ac:dyDescent="0.3">
      <c r="H5837" s="15" t="str">
        <f>IF(ISNA(VLOOKUP(E5837,[1]Suivi!$E:$K,4,0)),"",VLOOKUP(E5837,[1]Suivi!$E:$K,4,0))</f>
        <v/>
      </c>
      <c r="I5837" s="22" t="str">
        <f t="shared" ca="1" si="365"/>
        <v/>
      </c>
      <c r="J5837" s="4" t="str">
        <f>IF(ISNA(VLOOKUP(F5837,[1]Suivi!$F:$S,5,0)),"",VLOOKUP(F5837,[1]Suivi!$F:$S,5,0))</f>
        <v/>
      </c>
      <c r="K5837" s="4" t="str">
        <f t="shared" si="366"/>
        <v/>
      </c>
      <c r="L5837" s="13" t="str">
        <f>IF(ISNA(VLOOKUP(F5837,[1]Suivi!$F:$S,7,0)),"",VLOOKUP(F5837,[1]Suivi!$F:$S,7,0))</f>
        <v/>
      </c>
      <c r="M5837" s="4" t="str">
        <f>IF(ISNA(VLOOKUP(F5837,[1]Suivi!$F:$S,8,0)),"",VLOOKUP(F5837,[1]Suivi!$F:$S,8,0))</f>
        <v/>
      </c>
      <c r="N5837" s="22" t="str">
        <f t="shared" ca="1" si="367"/>
        <v/>
      </c>
      <c r="O5837" s="4" t="str">
        <f>IF(ISNA(VLOOKUP(F5837,[1]Suivi!$F:$S,10,0)),"",VLOOKUP(F5837,[1]Suivi!$F:$S,10,0))</f>
        <v/>
      </c>
      <c r="P5837" s="13" t="str">
        <f ca="1">IF(ISNA(VLOOKUP(N5837,[1]Suivi!$F:$S,12,0)),"",VLOOKUP(N5837,[1]Suivi!$F:$S,12,0))</f>
        <v/>
      </c>
      <c r="Q5837" s="4" t="str">
        <f>IF(ISNA(VLOOKUP(M5837,[1]Suivi!$F:$R,11,0)),"",VLOOKUP(M5837,[1]Suivi!$F:$R,11,0))</f>
        <v/>
      </c>
      <c r="R5837" s="4" t="str">
        <f>IF(ISNA(VLOOKUP(F5837,[1]Suivi!$F:$S,13,0)),"",VLOOKUP(F5837,[1]Suivi!$F:$S,13,0))</f>
        <v/>
      </c>
      <c r="S5837" s="22" t="str">
        <f t="shared" si="364"/>
        <v/>
      </c>
    </row>
    <row r="5838" spans="8:19" x14ac:dyDescent="0.3">
      <c r="H5838" s="15" t="str">
        <f>IF(ISNA(VLOOKUP(E5838,[1]Suivi!$E:$K,4,0)),"",VLOOKUP(E5838,[1]Suivi!$E:$K,4,0))</f>
        <v/>
      </c>
      <c r="I5838" s="22" t="str">
        <f t="shared" ca="1" si="365"/>
        <v/>
      </c>
      <c r="J5838" s="4" t="str">
        <f>IF(ISNA(VLOOKUP(F5838,[1]Suivi!$F:$S,5,0)),"",VLOOKUP(F5838,[1]Suivi!$F:$S,5,0))</f>
        <v/>
      </c>
      <c r="K5838" s="4" t="str">
        <f t="shared" si="366"/>
        <v/>
      </c>
      <c r="L5838" s="13" t="str">
        <f>IF(ISNA(VLOOKUP(F5838,[1]Suivi!$F:$S,7,0)),"",VLOOKUP(F5838,[1]Suivi!$F:$S,7,0))</f>
        <v/>
      </c>
      <c r="M5838" s="4" t="str">
        <f>IF(ISNA(VLOOKUP(F5838,[1]Suivi!$F:$S,8,0)),"",VLOOKUP(F5838,[1]Suivi!$F:$S,8,0))</f>
        <v/>
      </c>
      <c r="N5838" s="22" t="str">
        <f t="shared" ca="1" si="367"/>
        <v/>
      </c>
      <c r="O5838" s="4" t="str">
        <f>IF(ISNA(VLOOKUP(F5838,[1]Suivi!$F:$S,10,0)),"",VLOOKUP(F5838,[1]Suivi!$F:$S,10,0))</f>
        <v/>
      </c>
      <c r="P5838" s="13" t="str">
        <f ca="1">IF(ISNA(VLOOKUP(N5838,[1]Suivi!$F:$S,12,0)),"",VLOOKUP(N5838,[1]Suivi!$F:$S,12,0))</f>
        <v/>
      </c>
      <c r="Q5838" s="4" t="str">
        <f>IF(ISNA(VLOOKUP(M5838,[1]Suivi!$F:$R,11,0)),"",VLOOKUP(M5838,[1]Suivi!$F:$R,11,0))</f>
        <v/>
      </c>
      <c r="R5838" s="4" t="str">
        <f>IF(ISNA(VLOOKUP(F5838,[1]Suivi!$F:$S,13,0)),"",VLOOKUP(F5838,[1]Suivi!$F:$S,13,0))</f>
        <v/>
      </c>
      <c r="S5838" s="22" t="str">
        <f t="shared" si="364"/>
        <v/>
      </c>
    </row>
    <row r="5839" spans="8:19" x14ac:dyDescent="0.3">
      <c r="H5839" s="15" t="str">
        <f>IF(ISNA(VLOOKUP(E5839,[1]Suivi!$E:$K,4,0)),"",VLOOKUP(E5839,[1]Suivi!$E:$K,4,0))</f>
        <v/>
      </c>
      <c r="I5839" s="22" t="str">
        <f t="shared" ca="1" si="365"/>
        <v/>
      </c>
      <c r="J5839" s="4" t="str">
        <f>IF(ISNA(VLOOKUP(F5839,[1]Suivi!$F:$S,5,0)),"",VLOOKUP(F5839,[1]Suivi!$F:$S,5,0))</f>
        <v/>
      </c>
      <c r="K5839" s="4" t="str">
        <f t="shared" si="366"/>
        <v/>
      </c>
      <c r="L5839" s="13" t="str">
        <f>IF(ISNA(VLOOKUP(F5839,[1]Suivi!$F:$S,7,0)),"",VLOOKUP(F5839,[1]Suivi!$F:$S,7,0))</f>
        <v/>
      </c>
      <c r="M5839" s="4" t="str">
        <f>IF(ISNA(VLOOKUP(F5839,[1]Suivi!$F:$S,8,0)),"",VLOOKUP(F5839,[1]Suivi!$F:$S,8,0))</f>
        <v/>
      </c>
      <c r="N5839" s="22" t="str">
        <f t="shared" ca="1" si="367"/>
        <v/>
      </c>
      <c r="O5839" s="4" t="str">
        <f>IF(ISNA(VLOOKUP(F5839,[1]Suivi!$F:$S,10,0)),"",VLOOKUP(F5839,[1]Suivi!$F:$S,10,0))</f>
        <v/>
      </c>
      <c r="P5839" s="13" t="str">
        <f ca="1">IF(ISNA(VLOOKUP(N5839,[1]Suivi!$F:$S,12,0)),"",VLOOKUP(N5839,[1]Suivi!$F:$S,12,0))</f>
        <v/>
      </c>
      <c r="Q5839" s="4" t="str">
        <f>IF(ISNA(VLOOKUP(M5839,[1]Suivi!$F:$R,11,0)),"",VLOOKUP(M5839,[1]Suivi!$F:$R,11,0))</f>
        <v/>
      </c>
      <c r="R5839" s="4" t="str">
        <f>IF(ISNA(VLOOKUP(F5839,[1]Suivi!$F:$S,13,0)),"",VLOOKUP(F5839,[1]Suivi!$F:$S,13,0))</f>
        <v/>
      </c>
      <c r="S5839" s="22" t="str">
        <f t="shared" si="364"/>
        <v/>
      </c>
    </row>
    <row r="5840" spans="8:19" x14ac:dyDescent="0.3">
      <c r="H5840" s="15" t="str">
        <f>IF(ISNA(VLOOKUP(E5840,[1]Suivi!$E:$K,4,0)),"",VLOOKUP(E5840,[1]Suivi!$E:$K,4,0))</f>
        <v/>
      </c>
      <c r="I5840" s="22" t="str">
        <f t="shared" ca="1" si="365"/>
        <v/>
      </c>
      <c r="J5840" s="4" t="str">
        <f>IF(ISNA(VLOOKUP(F5840,[1]Suivi!$F:$S,5,0)),"",VLOOKUP(F5840,[1]Suivi!$F:$S,5,0))</f>
        <v/>
      </c>
      <c r="K5840" s="4" t="str">
        <f t="shared" si="366"/>
        <v/>
      </c>
      <c r="L5840" s="13" t="str">
        <f>IF(ISNA(VLOOKUP(F5840,[1]Suivi!$F:$S,7,0)),"",VLOOKUP(F5840,[1]Suivi!$F:$S,7,0))</f>
        <v/>
      </c>
      <c r="M5840" s="4" t="str">
        <f>IF(ISNA(VLOOKUP(F5840,[1]Suivi!$F:$S,8,0)),"",VLOOKUP(F5840,[1]Suivi!$F:$S,8,0))</f>
        <v/>
      </c>
      <c r="N5840" s="22" t="str">
        <f t="shared" ca="1" si="367"/>
        <v/>
      </c>
      <c r="O5840" s="4" t="str">
        <f>IF(ISNA(VLOOKUP(F5840,[1]Suivi!$F:$S,10,0)),"",VLOOKUP(F5840,[1]Suivi!$F:$S,10,0))</f>
        <v/>
      </c>
      <c r="P5840" s="13" t="str">
        <f ca="1">IF(ISNA(VLOOKUP(N5840,[1]Suivi!$F:$S,12,0)),"",VLOOKUP(N5840,[1]Suivi!$F:$S,12,0))</f>
        <v/>
      </c>
      <c r="Q5840" s="4" t="str">
        <f>IF(ISNA(VLOOKUP(M5840,[1]Suivi!$F:$R,11,0)),"",VLOOKUP(M5840,[1]Suivi!$F:$R,11,0))</f>
        <v/>
      </c>
      <c r="R5840" s="4" t="str">
        <f>IF(ISNA(VLOOKUP(F5840,[1]Suivi!$F:$S,13,0)),"",VLOOKUP(F5840,[1]Suivi!$F:$S,13,0))</f>
        <v/>
      </c>
      <c r="S5840" s="22" t="str">
        <f t="shared" si="364"/>
        <v/>
      </c>
    </row>
    <row r="5841" spans="8:19" x14ac:dyDescent="0.3">
      <c r="H5841" s="15" t="str">
        <f>IF(ISNA(VLOOKUP(E5841,[1]Suivi!$E:$K,4,0)),"",VLOOKUP(E5841,[1]Suivi!$E:$K,4,0))</f>
        <v/>
      </c>
      <c r="I5841" s="22" t="str">
        <f t="shared" ca="1" si="365"/>
        <v/>
      </c>
      <c r="J5841" s="4" t="str">
        <f>IF(ISNA(VLOOKUP(F5841,[1]Suivi!$F:$S,5,0)),"",VLOOKUP(F5841,[1]Suivi!$F:$S,5,0))</f>
        <v/>
      </c>
      <c r="K5841" s="4" t="str">
        <f t="shared" si="366"/>
        <v/>
      </c>
      <c r="L5841" s="13" t="str">
        <f>IF(ISNA(VLOOKUP(F5841,[1]Suivi!$F:$S,7,0)),"",VLOOKUP(F5841,[1]Suivi!$F:$S,7,0))</f>
        <v/>
      </c>
      <c r="M5841" s="4" t="str">
        <f>IF(ISNA(VLOOKUP(F5841,[1]Suivi!$F:$S,8,0)),"",VLOOKUP(F5841,[1]Suivi!$F:$S,8,0))</f>
        <v/>
      </c>
      <c r="N5841" s="22" t="str">
        <f t="shared" ca="1" si="367"/>
        <v/>
      </c>
      <c r="O5841" s="4" t="str">
        <f>IF(ISNA(VLOOKUP(F5841,[1]Suivi!$F:$S,10,0)),"",VLOOKUP(F5841,[1]Suivi!$F:$S,10,0))</f>
        <v/>
      </c>
      <c r="P5841" s="13" t="str">
        <f ca="1">IF(ISNA(VLOOKUP(N5841,[1]Suivi!$F:$S,12,0)),"",VLOOKUP(N5841,[1]Suivi!$F:$S,12,0))</f>
        <v/>
      </c>
      <c r="Q5841" s="4" t="str">
        <f>IF(ISNA(VLOOKUP(M5841,[1]Suivi!$F:$R,11,0)),"",VLOOKUP(M5841,[1]Suivi!$F:$R,11,0))</f>
        <v/>
      </c>
      <c r="R5841" s="4" t="str">
        <f>IF(ISNA(VLOOKUP(F5841,[1]Suivi!$F:$S,13,0)),"",VLOOKUP(F5841,[1]Suivi!$F:$S,13,0))</f>
        <v/>
      </c>
      <c r="S5841" s="22" t="str">
        <f t="shared" si="364"/>
        <v/>
      </c>
    </row>
    <row r="5842" spans="8:19" x14ac:dyDescent="0.3">
      <c r="H5842" s="15" t="str">
        <f>IF(ISNA(VLOOKUP(E5842,[1]Suivi!$E:$K,4,0)),"",VLOOKUP(E5842,[1]Suivi!$E:$K,4,0))</f>
        <v/>
      </c>
      <c r="I5842" s="22" t="str">
        <f t="shared" ca="1" si="365"/>
        <v/>
      </c>
      <c r="J5842" s="4" t="str">
        <f>IF(ISNA(VLOOKUP(F5842,[1]Suivi!$F:$S,5,0)),"",VLOOKUP(F5842,[1]Suivi!$F:$S,5,0))</f>
        <v/>
      </c>
      <c r="K5842" s="4" t="str">
        <f t="shared" si="366"/>
        <v/>
      </c>
      <c r="L5842" s="13" t="str">
        <f>IF(ISNA(VLOOKUP(F5842,[1]Suivi!$F:$S,7,0)),"",VLOOKUP(F5842,[1]Suivi!$F:$S,7,0))</f>
        <v/>
      </c>
      <c r="M5842" s="4" t="str">
        <f>IF(ISNA(VLOOKUP(F5842,[1]Suivi!$F:$S,8,0)),"",VLOOKUP(F5842,[1]Suivi!$F:$S,8,0))</f>
        <v/>
      </c>
      <c r="N5842" s="22" t="str">
        <f t="shared" ca="1" si="367"/>
        <v/>
      </c>
      <c r="O5842" s="4" t="str">
        <f>IF(ISNA(VLOOKUP(F5842,[1]Suivi!$F:$S,10,0)),"",VLOOKUP(F5842,[1]Suivi!$F:$S,10,0))</f>
        <v/>
      </c>
      <c r="P5842" s="13" t="str">
        <f ca="1">IF(ISNA(VLOOKUP(N5842,[1]Suivi!$F:$S,12,0)),"",VLOOKUP(N5842,[1]Suivi!$F:$S,12,0))</f>
        <v/>
      </c>
      <c r="Q5842" s="4" t="str">
        <f>IF(ISNA(VLOOKUP(M5842,[1]Suivi!$F:$R,11,0)),"",VLOOKUP(M5842,[1]Suivi!$F:$R,11,0))</f>
        <v/>
      </c>
      <c r="R5842" s="4" t="str">
        <f>IF(ISNA(VLOOKUP(F5842,[1]Suivi!$F:$S,13,0)),"",VLOOKUP(F5842,[1]Suivi!$F:$S,13,0))</f>
        <v/>
      </c>
      <c r="S5842" s="22" t="str">
        <f t="shared" si="364"/>
        <v/>
      </c>
    </row>
    <row r="5843" spans="8:19" x14ac:dyDescent="0.3">
      <c r="H5843" s="15" t="str">
        <f>IF(ISNA(VLOOKUP(E5843,[1]Suivi!$E:$K,4,0)),"",VLOOKUP(E5843,[1]Suivi!$E:$K,4,0))</f>
        <v/>
      </c>
      <c r="I5843" s="22" t="str">
        <f t="shared" ca="1" si="365"/>
        <v/>
      </c>
      <c r="J5843" s="4" t="str">
        <f>IF(ISNA(VLOOKUP(F5843,[1]Suivi!$F:$S,5,0)),"",VLOOKUP(F5843,[1]Suivi!$F:$S,5,0))</f>
        <v/>
      </c>
      <c r="K5843" s="4" t="str">
        <f t="shared" si="366"/>
        <v/>
      </c>
      <c r="L5843" s="13" t="str">
        <f>IF(ISNA(VLOOKUP(F5843,[1]Suivi!$F:$S,7,0)),"",VLOOKUP(F5843,[1]Suivi!$F:$S,7,0))</f>
        <v/>
      </c>
      <c r="M5843" s="4" t="str">
        <f>IF(ISNA(VLOOKUP(F5843,[1]Suivi!$F:$S,8,0)),"",VLOOKUP(F5843,[1]Suivi!$F:$S,8,0))</f>
        <v/>
      </c>
      <c r="N5843" s="22" t="str">
        <f t="shared" ca="1" si="367"/>
        <v/>
      </c>
      <c r="O5843" s="4" t="str">
        <f>IF(ISNA(VLOOKUP(F5843,[1]Suivi!$F:$S,10,0)),"",VLOOKUP(F5843,[1]Suivi!$F:$S,10,0))</f>
        <v/>
      </c>
      <c r="P5843" s="13" t="str">
        <f ca="1">IF(ISNA(VLOOKUP(N5843,[1]Suivi!$F:$S,12,0)),"",VLOOKUP(N5843,[1]Suivi!$F:$S,12,0))</f>
        <v/>
      </c>
      <c r="Q5843" s="4" t="str">
        <f>IF(ISNA(VLOOKUP(M5843,[1]Suivi!$F:$R,11,0)),"",VLOOKUP(M5843,[1]Suivi!$F:$R,11,0))</f>
        <v/>
      </c>
      <c r="R5843" s="4" t="str">
        <f>IF(ISNA(VLOOKUP(F5843,[1]Suivi!$F:$S,13,0)),"",VLOOKUP(F5843,[1]Suivi!$F:$S,13,0))</f>
        <v/>
      </c>
      <c r="S5843" s="22" t="str">
        <f t="shared" si="364"/>
        <v/>
      </c>
    </row>
    <row r="5844" spans="8:19" x14ac:dyDescent="0.3">
      <c r="H5844" s="15" t="str">
        <f>IF(ISNA(VLOOKUP(E5844,[1]Suivi!$E:$K,4,0)),"",VLOOKUP(E5844,[1]Suivi!$E:$K,4,0))</f>
        <v/>
      </c>
      <c r="I5844" s="22" t="str">
        <f t="shared" ca="1" si="365"/>
        <v/>
      </c>
      <c r="J5844" s="4" t="str">
        <f>IF(ISNA(VLOOKUP(F5844,[1]Suivi!$F:$S,5,0)),"",VLOOKUP(F5844,[1]Suivi!$F:$S,5,0))</f>
        <v/>
      </c>
      <c r="K5844" s="4" t="str">
        <f t="shared" si="366"/>
        <v/>
      </c>
      <c r="L5844" s="13" t="str">
        <f>IF(ISNA(VLOOKUP(F5844,[1]Suivi!$F:$S,7,0)),"",VLOOKUP(F5844,[1]Suivi!$F:$S,7,0))</f>
        <v/>
      </c>
      <c r="M5844" s="4" t="str">
        <f>IF(ISNA(VLOOKUP(F5844,[1]Suivi!$F:$S,8,0)),"",VLOOKUP(F5844,[1]Suivi!$F:$S,8,0))</f>
        <v/>
      </c>
      <c r="N5844" s="22" t="str">
        <f t="shared" ca="1" si="367"/>
        <v/>
      </c>
      <c r="O5844" s="4" t="str">
        <f>IF(ISNA(VLOOKUP(F5844,[1]Suivi!$F:$S,10,0)),"",VLOOKUP(F5844,[1]Suivi!$F:$S,10,0))</f>
        <v/>
      </c>
      <c r="P5844" s="13" t="str">
        <f ca="1">IF(ISNA(VLOOKUP(N5844,[1]Suivi!$F:$S,12,0)),"",VLOOKUP(N5844,[1]Suivi!$F:$S,12,0))</f>
        <v/>
      </c>
      <c r="Q5844" s="4" t="str">
        <f>IF(ISNA(VLOOKUP(M5844,[1]Suivi!$F:$R,11,0)),"",VLOOKUP(M5844,[1]Suivi!$F:$R,11,0))</f>
        <v/>
      </c>
      <c r="R5844" s="4" t="str">
        <f>IF(ISNA(VLOOKUP(F5844,[1]Suivi!$F:$S,13,0)),"",VLOOKUP(F5844,[1]Suivi!$F:$S,13,0))</f>
        <v/>
      </c>
      <c r="S5844" s="22" t="str">
        <f t="shared" si="364"/>
        <v/>
      </c>
    </row>
    <row r="5845" spans="8:19" x14ac:dyDescent="0.3">
      <c r="H5845" s="15" t="str">
        <f>IF(ISNA(VLOOKUP(E5845,[1]Suivi!$E:$K,4,0)),"",VLOOKUP(E5845,[1]Suivi!$E:$K,4,0))</f>
        <v/>
      </c>
      <c r="I5845" s="22" t="str">
        <f t="shared" ca="1" si="365"/>
        <v/>
      </c>
      <c r="J5845" s="4" t="str">
        <f>IF(ISNA(VLOOKUP(F5845,[1]Suivi!$F:$S,5,0)),"",VLOOKUP(F5845,[1]Suivi!$F:$S,5,0))</f>
        <v/>
      </c>
      <c r="K5845" s="4" t="str">
        <f t="shared" si="366"/>
        <v/>
      </c>
      <c r="L5845" s="13" t="str">
        <f>IF(ISNA(VLOOKUP(F5845,[1]Suivi!$F:$S,7,0)),"",VLOOKUP(F5845,[1]Suivi!$F:$S,7,0))</f>
        <v/>
      </c>
      <c r="M5845" s="4" t="str">
        <f>IF(ISNA(VLOOKUP(F5845,[1]Suivi!$F:$S,8,0)),"",VLOOKUP(F5845,[1]Suivi!$F:$S,8,0))</f>
        <v/>
      </c>
      <c r="N5845" s="22" t="str">
        <f t="shared" ca="1" si="367"/>
        <v/>
      </c>
      <c r="O5845" s="4" t="str">
        <f>IF(ISNA(VLOOKUP(F5845,[1]Suivi!$F:$S,10,0)),"",VLOOKUP(F5845,[1]Suivi!$F:$S,10,0))</f>
        <v/>
      </c>
      <c r="P5845" s="13" t="str">
        <f ca="1">IF(ISNA(VLOOKUP(N5845,[1]Suivi!$F:$S,12,0)),"",VLOOKUP(N5845,[1]Suivi!$F:$S,12,0))</f>
        <v/>
      </c>
      <c r="Q5845" s="4" t="str">
        <f>IF(ISNA(VLOOKUP(M5845,[1]Suivi!$F:$R,11,0)),"",VLOOKUP(M5845,[1]Suivi!$F:$R,11,0))</f>
        <v/>
      </c>
      <c r="R5845" s="4" t="str">
        <f>IF(ISNA(VLOOKUP(F5845,[1]Suivi!$F:$S,13,0)),"",VLOOKUP(F5845,[1]Suivi!$F:$S,13,0))</f>
        <v/>
      </c>
      <c r="S5845" s="22" t="str">
        <f t="shared" si="364"/>
        <v/>
      </c>
    </row>
    <row r="5846" spans="8:19" x14ac:dyDescent="0.3">
      <c r="H5846" s="15" t="str">
        <f>IF(ISNA(VLOOKUP(E5846,[1]Suivi!$E:$K,4,0)),"",VLOOKUP(E5846,[1]Suivi!$E:$K,4,0))</f>
        <v/>
      </c>
      <c r="I5846" s="22" t="str">
        <f t="shared" ca="1" si="365"/>
        <v/>
      </c>
      <c r="J5846" s="4" t="str">
        <f>IF(ISNA(VLOOKUP(F5846,[1]Suivi!$F:$S,5,0)),"",VLOOKUP(F5846,[1]Suivi!$F:$S,5,0))</f>
        <v/>
      </c>
      <c r="K5846" s="4" t="str">
        <f t="shared" si="366"/>
        <v/>
      </c>
      <c r="L5846" s="13" t="str">
        <f>IF(ISNA(VLOOKUP(F5846,[1]Suivi!$F:$S,7,0)),"",VLOOKUP(F5846,[1]Suivi!$F:$S,7,0))</f>
        <v/>
      </c>
      <c r="M5846" s="4" t="str">
        <f>IF(ISNA(VLOOKUP(F5846,[1]Suivi!$F:$S,8,0)),"",VLOOKUP(F5846,[1]Suivi!$F:$S,8,0))</f>
        <v/>
      </c>
      <c r="N5846" s="22" t="str">
        <f t="shared" ca="1" si="367"/>
        <v/>
      </c>
      <c r="O5846" s="4" t="str">
        <f>IF(ISNA(VLOOKUP(F5846,[1]Suivi!$F:$S,10,0)),"",VLOOKUP(F5846,[1]Suivi!$F:$S,10,0))</f>
        <v/>
      </c>
      <c r="P5846" s="13" t="str">
        <f ca="1">IF(ISNA(VLOOKUP(N5846,[1]Suivi!$F:$S,12,0)),"",VLOOKUP(N5846,[1]Suivi!$F:$S,12,0))</f>
        <v/>
      </c>
      <c r="Q5846" s="4" t="str">
        <f>IF(ISNA(VLOOKUP(M5846,[1]Suivi!$F:$R,11,0)),"",VLOOKUP(M5846,[1]Suivi!$F:$R,11,0))</f>
        <v/>
      </c>
      <c r="R5846" s="4" t="str">
        <f>IF(ISNA(VLOOKUP(F5846,[1]Suivi!$F:$S,13,0)),"",VLOOKUP(F5846,[1]Suivi!$F:$S,13,0))</f>
        <v/>
      </c>
      <c r="S5846" s="22" t="str">
        <f t="shared" si="364"/>
        <v/>
      </c>
    </row>
    <row r="5847" spans="8:19" x14ac:dyDescent="0.3">
      <c r="H5847" s="15" t="str">
        <f>IF(ISNA(VLOOKUP(E5847,[1]Suivi!$E:$K,4,0)),"",VLOOKUP(E5847,[1]Suivi!$E:$K,4,0))</f>
        <v/>
      </c>
      <c r="I5847" s="22" t="str">
        <f t="shared" ca="1" si="365"/>
        <v/>
      </c>
      <c r="J5847" s="4" t="str">
        <f>IF(ISNA(VLOOKUP(F5847,[1]Suivi!$F:$S,5,0)),"",VLOOKUP(F5847,[1]Suivi!$F:$S,5,0))</f>
        <v/>
      </c>
      <c r="K5847" s="4" t="str">
        <f t="shared" si="366"/>
        <v/>
      </c>
      <c r="L5847" s="13" t="str">
        <f>IF(ISNA(VLOOKUP(F5847,[1]Suivi!$F:$S,7,0)),"",VLOOKUP(F5847,[1]Suivi!$F:$S,7,0))</f>
        <v/>
      </c>
      <c r="M5847" s="4" t="str">
        <f>IF(ISNA(VLOOKUP(F5847,[1]Suivi!$F:$S,8,0)),"",VLOOKUP(F5847,[1]Suivi!$F:$S,8,0))</f>
        <v/>
      </c>
      <c r="N5847" s="22" t="str">
        <f t="shared" ca="1" si="367"/>
        <v/>
      </c>
      <c r="O5847" s="4" t="str">
        <f>IF(ISNA(VLOOKUP(F5847,[1]Suivi!$F:$S,10,0)),"",VLOOKUP(F5847,[1]Suivi!$F:$S,10,0))</f>
        <v/>
      </c>
      <c r="P5847" s="13" t="str">
        <f ca="1">IF(ISNA(VLOOKUP(N5847,[1]Suivi!$F:$S,12,0)),"",VLOOKUP(N5847,[1]Suivi!$F:$S,12,0))</f>
        <v/>
      </c>
      <c r="Q5847" s="4" t="str">
        <f>IF(ISNA(VLOOKUP(M5847,[1]Suivi!$F:$R,11,0)),"",VLOOKUP(M5847,[1]Suivi!$F:$R,11,0))</f>
        <v/>
      </c>
      <c r="R5847" s="4" t="str">
        <f>IF(ISNA(VLOOKUP(F5847,[1]Suivi!$F:$S,13,0)),"",VLOOKUP(F5847,[1]Suivi!$F:$S,13,0))</f>
        <v/>
      </c>
      <c r="S5847" s="22" t="str">
        <f t="shared" si="364"/>
        <v/>
      </c>
    </row>
    <row r="5848" spans="8:19" x14ac:dyDescent="0.3">
      <c r="H5848" s="15" t="str">
        <f>IF(ISNA(VLOOKUP(E5848,[1]Suivi!$E:$K,4,0)),"",VLOOKUP(E5848,[1]Suivi!$E:$K,4,0))</f>
        <v/>
      </c>
      <c r="I5848" s="22" t="str">
        <f t="shared" ca="1" si="365"/>
        <v/>
      </c>
      <c r="J5848" s="4" t="str">
        <f>IF(ISNA(VLOOKUP(F5848,[1]Suivi!$F:$S,5,0)),"",VLOOKUP(F5848,[1]Suivi!$F:$S,5,0))</f>
        <v/>
      </c>
      <c r="K5848" s="4" t="str">
        <f t="shared" si="366"/>
        <v/>
      </c>
      <c r="L5848" s="13" t="str">
        <f>IF(ISNA(VLOOKUP(F5848,[1]Suivi!$F:$S,7,0)),"",VLOOKUP(F5848,[1]Suivi!$F:$S,7,0))</f>
        <v/>
      </c>
      <c r="M5848" s="4" t="str">
        <f>IF(ISNA(VLOOKUP(F5848,[1]Suivi!$F:$S,8,0)),"",VLOOKUP(F5848,[1]Suivi!$F:$S,8,0))</f>
        <v/>
      </c>
      <c r="N5848" s="22" t="str">
        <f t="shared" ca="1" si="367"/>
        <v/>
      </c>
      <c r="O5848" s="4" t="str">
        <f>IF(ISNA(VLOOKUP(F5848,[1]Suivi!$F:$S,10,0)),"",VLOOKUP(F5848,[1]Suivi!$F:$S,10,0))</f>
        <v/>
      </c>
      <c r="P5848" s="13" t="str">
        <f ca="1">IF(ISNA(VLOOKUP(N5848,[1]Suivi!$F:$S,12,0)),"",VLOOKUP(N5848,[1]Suivi!$F:$S,12,0))</f>
        <v/>
      </c>
      <c r="Q5848" s="4" t="str">
        <f>IF(ISNA(VLOOKUP(M5848,[1]Suivi!$F:$R,11,0)),"",VLOOKUP(M5848,[1]Suivi!$F:$R,11,0))</f>
        <v/>
      </c>
      <c r="R5848" s="4" t="str">
        <f>IF(ISNA(VLOOKUP(F5848,[1]Suivi!$F:$S,13,0)),"",VLOOKUP(F5848,[1]Suivi!$F:$S,13,0))</f>
        <v/>
      </c>
      <c r="S5848" s="22" t="str">
        <f t="shared" si="364"/>
        <v/>
      </c>
    </row>
    <row r="5849" spans="8:19" x14ac:dyDescent="0.3">
      <c r="H5849" s="15" t="str">
        <f>IF(ISNA(VLOOKUP(E5849,[1]Suivi!$E:$K,4,0)),"",VLOOKUP(E5849,[1]Suivi!$E:$K,4,0))</f>
        <v/>
      </c>
      <c r="I5849" s="22" t="str">
        <f t="shared" ca="1" si="365"/>
        <v/>
      </c>
      <c r="J5849" s="4" t="str">
        <f>IF(ISNA(VLOOKUP(F5849,[1]Suivi!$F:$S,5,0)),"",VLOOKUP(F5849,[1]Suivi!$F:$S,5,0))</f>
        <v/>
      </c>
      <c r="K5849" s="4" t="str">
        <f t="shared" si="366"/>
        <v/>
      </c>
      <c r="L5849" s="13" t="str">
        <f>IF(ISNA(VLOOKUP(F5849,[1]Suivi!$F:$S,7,0)),"",VLOOKUP(F5849,[1]Suivi!$F:$S,7,0))</f>
        <v/>
      </c>
      <c r="M5849" s="4" t="str">
        <f>IF(ISNA(VLOOKUP(F5849,[1]Suivi!$F:$S,8,0)),"",VLOOKUP(F5849,[1]Suivi!$F:$S,8,0))</f>
        <v/>
      </c>
      <c r="N5849" s="22" t="str">
        <f t="shared" ca="1" si="367"/>
        <v/>
      </c>
      <c r="O5849" s="4" t="str">
        <f>IF(ISNA(VLOOKUP(F5849,[1]Suivi!$F:$S,10,0)),"",VLOOKUP(F5849,[1]Suivi!$F:$S,10,0))</f>
        <v/>
      </c>
      <c r="P5849" s="13" t="str">
        <f ca="1">IF(ISNA(VLOOKUP(N5849,[1]Suivi!$F:$S,12,0)),"",VLOOKUP(N5849,[1]Suivi!$F:$S,12,0))</f>
        <v/>
      </c>
      <c r="Q5849" s="4" t="str">
        <f>IF(ISNA(VLOOKUP(M5849,[1]Suivi!$F:$R,11,0)),"",VLOOKUP(M5849,[1]Suivi!$F:$R,11,0))</f>
        <v/>
      </c>
      <c r="R5849" s="4" t="str">
        <f>IF(ISNA(VLOOKUP(F5849,[1]Suivi!$F:$S,13,0)),"",VLOOKUP(F5849,[1]Suivi!$F:$S,13,0))</f>
        <v/>
      </c>
      <c r="S5849" s="22" t="str">
        <f t="shared" si="364"/>
        <v/>
      </c>
    </row>
    <row r="5850" spans="8:19" x14ac:dyDescent="0.3">
      <c r="H5850" s="15" t="str">
        <f>IF(ISNA(VLOOKUP(E5850,[1]Suivi!$E:$K,4,0)),"",VLOOKUP(E5850,[1]Suivi!$E:$K,4,0))</f>
        <v/>
      </c>
      <c r="I5850" s="22" t="str">
        <f t="shared" ca="1" si="365"/>
        <v/>
      </c>
      <c r="J5850" s="4" t="str">
        <f>IF(ISNA(VLOOKUP(F5850,[1]Suivi!$F:$S,5,0)),"",VLOOKUP(F5850,[1]Suivi!$F:$S,5,0))</f>
        <v/>
      </c>
      <c r="K5850" s="4" t="str">
        <f t="shared" si="366"/>
        <v/>
      </c>
      <c r="L5850" s="13" t="str">
        <f>IF(ISNA(VLOOKUP(F5850,[1]Suivi!$F:$S,7,0)),"",VLOOKUP(F5850,[1]Suivi!$F:$S,7,0))</f>
        <v/>
      </c>
      <c r="M5850" s="4" t="str">
        <f>IF(ISNA(VLOOKUP(F5850,[1]Suivi!$F:$S,8,0)),"",VLOOKUP(F5850,[1]Suivi!$F:$S,8,0))</f>
        <v/>
      </c>
      <c r="N5850" s="22" t="str">
        <f t="shared" ca="1" si="367"/>
        <v/>
      </c>
      <c r="O5850" s="4" t="str">
        <f>IF(ISNA(VLOOKUP(F5850,[1]Suivi!$F:$S,10,0)),"",VLOOKUP(F5850,[1]Suivi!$F:$S,10,0))</f>
        <v/>
      </c>
      <c r="P5850" s="13" t="str">
        <f ca="1">IF(ISNA(VLOOKUP(N5850,[1]Suivi!$F:$S,12,0)),"",VLOOKUP(N5850,[1]Suivi!$F:$S,12,0))</f>
        <v/>
      </c>
      <c r="Q5850" s="4" t="str">
        <f>IF(ISNA(VLOOKUP(M5850,[1]Suivi!$F:$R,11,0)),"",VLOOKUP(M5850,[1]Suivi!$F:$R,11,0))</f>
        <v/>
      </c>
      <c r="R5850" s="4" t="str">
        <f>IF(ISNA(VLOOKUP(F5850,[1]Suivi!$F:$S,13,0)),"",VLOOKUP(F5850,[1]Suivi!$F:$S,13,0))</f>
        <v/>
      </c>
      <c r="S5850" s="22" t="str">
        <f t="shared" si="364"/>
        <v/>
      </c>
    </row>
    <row r="5851" spans="8:19" x14ac:dyDescent="0.3">
      <c r="H5851" s="15" t="str">
        <f>IF(ISNA(VLOOKUP(E5851,[1]Suivi!$E:$K,4,0)),"",VLOOKUP(E5851,[1]Suivi!$E:$K,4,0))</f>
        <v/>
      </c>
      <c r="I5851" s="22" t="str">
        <f t="shared" ca="1" si="365"/>
        <v/>
      </c>
      <c r="J5851" s="4" t="str">
        <f>IF(ISNA(VLOOKUP(F5851,[1]Suivi!$F:$S,5,0)),"",VLOOKUP(F5851,[1]Suivi!$F:$S,5,0))</f>
        <v/>
      </c>
      <c r="K5851" s="4" t="str">
        <f t="shared" si="366"/>
        <v/>
      </c>
      <c r="L5851" s="13" t="str">
        <f>IF(ISNA(VLOOKUP(F5851,[1]Suivi!$F:$S,7,0)),"",VLOOKUP(F5851,[1]Suivi!$F:$S,7,0))</f>
        <v/>
      </c>
      <c r="M5851" s="4" t="str">
        <f>IF(ISNA(VLOOKUP(F5851,[1]Suivi!$F:$S,8,0)),"",VLOOKUP(F5851,[1]Suivi!$F:$S,8,0))</f>
        <v/>
      </c>
      <c r="N5851" s="22" t="str">
        <f t="shared" ca="1" si="367"/>
        <v/>
      </c>
      <c r="O5851" s="4" t="str">
        <f>IF(ISNA(VLOOKUP(F5851,[1]Suivi!$F:$S,10,0)),"",VLOOKUP(F5851,[1]Suivi!$F:$S,10,0))</f>
        <v/>
      </c>
      <c r="P5851" s="13" t="str">
        <f ca="1">IF(ISNA(VLOOKUP(N5851,[1]Suivi!$F:$S,12,0)),"",VLOOKUP(N5851,[1]Suivi!$F:$S,12,0))</f>
        <v/>
      </c>
      <c r="Q5851" s="4" t="str">
        <f>IF(ISNA(VLOOKUP(M5851,[1]Suivi!$F:$R,11,0)),"",VLOOKUP(M5851,[1]Suivi!$F:$R,11,0))</f>
        <v/>
      </c>
      <c r="R5851" s="4" t="str">
        <f>IF(ISNA(VLOOKUP(F5851,[1]Suivi!$F:$S,13,0)),"",VLOOKUP(F5851,[1]Suivi!$F:$S,13,0))</f>
        <v/>
      </c>
      <c r="S5851" s="22" t="str">
        <f t="shared" si="364"/>
        <v/>
      </c>
    </row>
    <row r="5852" spans="8:19" x14ac:dyDescent="0.3">
      <c r="H5852" s="15" t="str">
        <f>IF(ISNA(VLOOKUP(E5852,[1]Suivi!$E:$K,4,0)),"",VLOOKUP(E5852,[1]Suivi!$E:$K,4,0))</f>
        <v/>
      </c>
      <c r="I5852" s="22" t="str">
        <f t="shared" ca="1" si="365"/>
        <v/>
      </c>
      <c r="J5852" s="4" t="str">
        <f>IF(ISNA(VLOOKUP(F5852,[1]Suivi!$F:$S,5,0)),"",VLOOKUP(F5852,[1]Suivi!$F:$S,5,0))</f>
        <v/>
      </c>
      <c r="K5852" s="4" t="str">
        <f t="shared" si="366"/>
        <v/>
      </c>
      <c r="L5852" s="13" t="str">
        <f>IF(ISNA(VLOOKUP(F5852,[1]Suivi!$F:$S,7,0)),"",VLOOKUP(F5852,[1]Suivi!$F:$S,7,0))</f>
        <v/>
      </c>
      <c r="M5852" s="4" t="str">
        <f>IF(ISNA(VLOOKUP(F5852,[1]Suivi!$F:$S,8,0)),"",VLOOKUP(F5852,[1]Suivi!$F:$S,8,0))</f>
        <v/>
      </c>
      <c r="N5852" s="22" t="str">
        <f t="shared" ca="1" si="367"/>
        <v/>
      </c>
      <c r="O5852" s="4" t="str">
        <f>IF(ISNA(VLOOKUP(F5852,[1]Suivi!$F:$S,10,0)),"",VLOOKUP(F5852,[1]Suivi!$F:$S,10,0))</f>
        <v/>
      </c>
      <c r="P5852" s="13" t="str">
        <f ca="1">IF(ISNA(VLOOKUP(N5852,[1]Suivi!$F:$S,12,0)),"",VLOOKUP(N5852,[1]Suivi!$F:$S,12,0))</f>
        <v/>
      </c>
      <c r="Q5852" s="4" t="str">
        <f>IF(ISNA(VLOOKUP(M5852,[1]Suivi!$F:$R,11,0)),"",VLOOKUP(M5852,[1]Suivi!$F:$R,11,0))</f>
        <v/>
      </c>
      <c r="R5852" s="4" t="str">
        <f>IF(ISNA(VLOOKUP(F5852,[1]Suivi!$F:$S,13,0)),"",VLOOKUP(F5852,[1]Suivi!$F:$S,13,0))</f>
        <v/>
      </c>
      <c r="S5852" s="22" t="str">
        <f t="shared" si="364"/>
        <v/>
      </c>
    </row>
    <row r="5853" spans="8:19" x14ac:dyDescent="0.3">
      <c r="H5853" s="15" t="str">
        <f>IF(ISNA(VLOOKUP(E5853,[1]Suivi!$E:$K,4,0)),"",VLOOKUP(E5853,[1]Suivi!$E:$K,4,0))</f>
        <v/>
      </c>
      <c r="I5853" s="22" t="str">
        <f t="shared" ca="1" si="365"/>
        <v/>
      </c>
      <c r="J5853" s="4" t="str">
        <f>IF(ISNA(VLOOKUP(F5853,[1]Suivi!$F:$S,5,0)),"",VLOOKUP(F5853,[1]Suivi!$F:$S,5,0))</f>
        <v/>
      </c>
      <c r="K5853" s="4" t="str">
        <f t="shared" si="366"/>
        <v/>
      </c>
      <c r="L5853" s="13" t="str">
        <f>IF(ISNA(VLOOKUP(F5853,[1]Suivi!$F:$S,7,0)),"",VLOOKUP(F5853,[1]Suivi!$F:$S,7,0))</f>
        <v/>
      </c>
      <c r="M5853" s="4" t="str">
        <f>IF(ISNA(VLOOKUP(F5853,[1]Suivi!$F:$S,8,0)),"",VLOOKUP(F5853,[1]Suivi!$F:$S,8,0))</f>
        <v/>
      </c>
      <c r="N5853" s="22" t="str">
        <f t="shared" ca="1" si="367"/>
        <v/>
      </c>
      <c r="O5853" s="4" t="str">
        <f>IF(ISNA(VLOOKUP(F5853,[1]Suivi!$F:$S,10,0)),"",VLOOKUP(F5853,[1]Suivi!$F:$S,10,0))</f>
        <v/>
      </c>
      <c r="P5853" s="13" t="str">
        <f ca="1">IF(ISNA(VLOOKUP(N5853,[1]Suivi!$F:$S,12,0)),"",VLOOKUP(N5853,[1]Suivi!$F:$S,12,0))</f>
        <v/>
      </c>
      <c r="Q5853" s="4" t="str">
        <f>IF(ISNA(VLOOKUP(M5853,[1]Suivi!$F:$R,11,0)),"",VLOOKUP(M5853,[1]Suivi!$F:$R,11,0))</f>
        <v/>
      </c>
      <c r="R5853" s="4" t="str">
        <f>IF(ISNA(VLOOKUP(F5853,[1]Suivi!$F:$S,13,0)),"",VLOOKUP(F5853,[1]Suivi!$F:$S,13,0))</f>
        <v/>
      </c>
      <c r="S5853" s="22" t="str">
        <f t="shared" si="364"/>
        <v/>
      </c>
    </row>
    <row r="5854" spans="8:19" x14ac:dyDescent="0.3">
      <c r="H5854" s="15" t="str">
        <f>IF(ISNA(VLOOKUP(E5854,[1]Suivi!$E:$K,4,0)),"",VLOOKUP(E5854,[1]Suivi!$E:$K,4,0))</f>
        <v/>
      </c>
      <c r="I5854" s="22" t="str">
        <f t="shared" ca="1" si="365"/>
        <v/>
      </c>
      <c r="J5854" s="4" t="str">
        <f>IF(ISNA(VLOOKUP(F5854,[1]Suivi!$F:$S,5,0)),"",VLOOKUP(F5854,[1]Suivi!$F:$S,5,0))</f>
        <v/>
      </c>
      <c r="K5854" s="4" t="str">
        <f t="shared" si="366"/>
        <v/>
      </c>
      <c r="L5854" s="13" t="str">
        <f>IF(ISNA(VLOOKUP(F5854,[1]Suivi!$F:$S,7,0)),"",VLOOKUP(F5854,[1]Suivi!$F:$S,7,0))</f>
        <v/>
      </c>
      <c r="M5854" s="4" t="str">
        <f>IF(ISNA(VLOOKUP(F5854,[1]Suivi!$F:$S,8,0)),"",VLOOKUP(F5854,[1]Suivi!$F:$S,8,0))</f>
        <v/>
      </c>
      <c r="N5854" s="22" t="str">
        <f t="shared" ca="1" si="367"/>
        <v/>
      </c>
      <c r="O5854" s="4" t="str">
        <f>IF(ISNA(VLOOKUP(F5854,[1]Suivi!$F:$S,10,0)),"",VLOOKUP(F5854,[1]Suivi!$F:$S,10,0))</f>
        <v/>
      </c>
      <c r="P5854" s="13" t="str">
        <f ca="1">IF(ISNA(VLOOKUP(N5854,[1]Suivi!$F:$S,12,0)),"",VLOOKUP(N5854,[1]Suivi!$F:$S,12,0))</f>
        <v/>
      </c>
      <c r="Q5854" s="4" t="str">
        <f>IF(ISNA(VLOOKUP(M5854,[1]Suivi!$F:$R,11,0)),"",VLOOKUP(M5854,[1]Suivi!$F:$R,11,0))</f>
        <v/>
      </c>
      <c r="R5854" s="4" t="str">
        <f>IF(ISNA(VLOOKUP(F5854,[1]Suivi!$F:$S,13,0)),"",VLOOKUP(F5854,[1]Suivi!$F:$S,13,0))</f>
        <v/>
      </c>
      <c r="S5854" s="22" t="str">
        <f t="shared" si="364"/>
        <v/>
      </c>
    </row>
    <row r="5855" spans="8:19" x14ac:dyDescent="0.3">
      <c r="H5855" s="15" t="str">
        <f>IF(ISNA(VLOOKUP(E5855,[1]Suivi!$E:$K,4,0)),"",VLOOKUP(E5855,[1]Suivi!$E:$K,4,0))</f>
        <v/>
      </c>
      <c r="I5855" s="22" t="str">
        <f t="shared" ca="1" si="365"/>
        <v/>
      </c>
      <c r="J5855" s="4" t="str">
        <f>IF(ISNA(VLOOKUP(F5855,[1]Suivi!$F:$S,5,0)),"",VLOOKUP(F5855,[1]Suivi!$F:$S,5,0))</f>
        <v/>
      </c>
      <c r="K5855" s="4" t="str">
        <f t="shared" si="366"/>
        <v/>
      </c>
      <c r="L5855" s="13" t="str">
        <f>IF(ISNA(VLOOKUP(F5855,[1]Suivi!$F:$S,7,0)),"",VLOOKUP(F5855,[1]Suivi!$F:$S,7,0))</f>
        <v/>
      </c>
      <c r="M5855" s="4" t="str">
        <f>IF(ISNA(VLOOKUP(F5855,[1]Suivi!$F:$S,8,0)),"",VLOOKUP(F5855,[1]Suivi!$F:$S,8,0))</f>
        <v/>
      </c>
      <c r="N5855" s="22" t="str">
        <f t="shared" ca="1" si="367"/>
        <v/>
      </c>
      <c r="O5855" s="4" t="str">
        <f>IF(ISNA(VLOOKUP(F5855,[1]Suivi!$F:$S,10,0)),"",VLOOKUP(F5855,[1]Suivi!$F:$S,10,0))</f>
        <v/>
      </c>
      <c r="P5855" s="13" t="str">
        <f ca="1">IF(ISNA(VLOOKUP(N5855,[1]Suivi!$F:$S,12,0)),"",VLOOKUP(N5855,[1]Suivi!$F:$S,12,0))</f>
        <v/>
      </c>
      <c r="Q5855" s="4" t="str">
        <f>IF(ISNA(VLOOKUP(M5855,[1]Suivi!$F:$R,11,0)),"",VLOOKUP(M5855,[1]Suivi!$F:$R,11,0))</f>
        <v/>
      </c>
      <c r="R5855" s="4" t="str">
        <f>IF(ISNA(VLOOKUP(F5855,[1]Suivi!$F:$S,13,0)),"",VLOOKUP(F5855,[1]Suivi!$F:$S,13,0))</f>
        <v/>
      </c>
      <c r="S5855" s="22" t="str">
        <f t="shared" si="364"/>
        <v/>
      </c>
    </row>
    <row r="5856" spans="8:19" x14ac:dyDescent="0.3">
      <c r="H5856" s="15" t="str">
        <f>IF(ISNA(VLOOKUP(E5856,[1]Suivi!$E:$K,4,0)),"",VLOOKUP(E5856,[1]Suivi!$E:$K,4,0))</f>
        <v/>
      </c>
      <c r="I5856" s="22" t="str">
        <f t="shared" ca="1" si="365"/>
        <v/>
      </c>
      <c r="J5856" s="4" t="str">
        <f>IF(ISNA(VLOOKUP(F5856,[1]Suivi!$F:$S,5,0)),"",VLOOKUP(F5856,[1]Suivi!$F:$S,5,0))</f>
        <v/>
      </c>
      <c r="K5856" s="4" t="str">
        <f t="shared" si="366"/>
        <v/>
      </c>
      <c r="L5856" s="13" t="str">
        <f>IF(ISNA(VLOOKUP(F5856,[1]Suivi!$F:$S,7,0)),"",VLOOKUP(F5856,[1]Suivi!$F:$S,7,0))</f>
        <v/>
      </c>
      <c r="M5856" s="4" t="str">
        <f>IF(ISNA(VLOOKUP(F5856,[1]Suivi!$F:$S,8,0)),"",VLOOKUP(F5856,[1]Suivi!$F:$S,8,0))</f>
        <v/>
      </c>
      <c r="N5856" s="22" t="str">
        <f t="shared" ca="1" si="367"/>
        <v/>
      </c>
      <c r="O5856" s="4" t="str">
        <f>IF(ISNA(VLOOKUP(F5856,[1]Suivi!$F:$S,10,0)),"",VLOOKUP(F5856,[1]Suivi!$F:$S,10,0))</f>
        <v/>
      </c>
      <c r="P5856" s="13" t="str">
        <f ca="1">IF(ISNA(VLOOKUP(N5856,[1]Suivi!$F:$S,12,0)),"",VLOOKUP(N5856,[1]Suivi!$F:$S,12,0))</f>
        <v/>
      </c>
      <c r="Q5856" s="4" t="str">
        <f>IF(ISNA(VLOOKUP(M5856,[1]Suivi!$F:$R,11,0)),"",VLOOKUP(M5856,[1]Suivi!$F:$R,11,0))</f>
        <v/>
      </c>
      <c r="R5856" s="4" t="str">
        <f>IF(ISNA(VLOOKUP(F5856,[1]Suivi!$F:$S,13,0)),"",VLOOKUP(F5856,[1]Suivi!$F:$S,13,0))</f>
        <v/>
      </c>
      <c r="S5856" s="22" t="str">
        <f t="shared" si="364"/>
        <v/>
      </c>
    </row>
    <row r="5857" spans="8:19" x14ac:dyDescent="0.3">
      <c r="H5857" s="15" t="str">
        <f>IF(ISNA(VLOOKUP(E5857,[1]Suivi!$E:$K,4,0)),"",VLOOKUP(E5857,[1]Suivi!$E:$K,4,0))</f>
        <v/>
      </c>
      <c r="I5857" s="22" t="str">
        <f t="shared" ca="1" si="365"/>
        <v/>
      </c>
      <c r="J5857" s="4" t="str">
        <f>IF(ISNA(VLOOKUP(F5857,[1]Suivi!$F:$S,5,0)),"",VLOOKUP(F5857,[1]Suivi!$F:$S,5,0))</f>
        <v/>
      </c>
      <c r="K5857" s="4" t="str">
        <f t="shared" si="366"/>
        <v/>
      </c>
      <c r="L5857" s="13" t="str">
        <f>IF(ISNA(VLOOKUP(F5857,[1]Suivi!$F:$S,7,0)),"",VLOOKUP(F5857,[1]Suivi!$F:$S,7,0))</f>
        <v/>
      </c>
      <c r="M5857" s="4" t="str">
        <f>IF(ISNA(VLOOKUP(F5857,[1]Suivi!$F:$S,8,0)),"",VLOOKUP(F5857,[1]Suivi!$F:$S,8,0))</f>
        <v/>
      </c>
      <c r="N5857" s="22" t="str">
        <f t="shared" ca="1" si="367"/>
        <v/>
      </c>
      <c r="O5857" s="4" t="str">
        <f>IF(ISNA(VLOOKUP(F5857,[1]Suivi!$F:$S,10,0)),"",VLOOKUP(F5857,[1]Suivi!$F:$S,10,0))</f>
        <v/>
      </c>
      <c r="P5857" s="13" t="str">
        <f ca="1">IF(ISNA(VLOOKUP(N5857,[1]Suivi!$F:$S,12,0)),"",VLOOKUP(N5857,[1]Suivi!$F:$S,12,0))</f>
        <v/>
      </c>
      <c r="Q5857" s="4" t="str">
        <f>IF(ISNA(VLOOKUP(M5857,[1]Suivi!$F:$R,11,0)),"",VLOOKUP(M5857,[1]Suivi!$F:$R,11,0))</f>
        <v/>
      </c>
      <c r="R5857" s="4" t="str">
        <f>IF(ISNA(VLOOKUP(F5857,[1]Suivi!$F:$S,13,0)),"",VLOOKUP(F5857,[1]Suivi!$F:$S,13,0))</f>
        <v/>
      </c>
      <c r="S5857" s="22" t="str">
        <f t="shared" si="364"/>
        <v/>
      </c>
    </row>
    <row r="5858" spans="8:19" x14ac:dyDescent="0.3">
      <c r="H5858" s="15" t="str">
        <f>IF(ISNA(VLOOKUP(E5858,[1]Suivi!$E:$K,4,0)),"",VLOOKUP(E5858,[1]Suivi!$E:$K,4,0))</f>
        <v/>
      </c>
      <c r="I5858" s="22" t="str">
        <f t="shared" ca="1" si="365"/>
        <v/>
      </c>
      <c r="J5858" s="4" t="str">
        <f>IF(ISNA(VLOOKUP(F5858,[1]Suivi!$F:$S,5,0)),"",VLOOKUP(F5858,[1]Suivi!$F:$S,5,0))</f>
        <v/>
      </c>
      <c r="K5858" s="4" t="str">
        <f t="shared" si="366"/>
        <v/>
      </c>
      <c r="L5858" s="13" t="str">
        <f>IF(ISNA(VLOOKUP(F5858,[1]Suivi!$F:$S,7,0)),"",VLOOKUP(F5858,[1]Suivi!$F:$S,7,0))</f>
        <v/>
      </c>
      <c r="M5858" s="4" t="str">
        <f>IF(ISNA(VLOOKUP(F5858,[1]Suivi!$F:$S,8,0)),"",VLOOKUP(F5858,[1]Suivi!$F:$S,8,0))</f>
        <v/>
      </c>
      <c r="N5858" s="22" t="str">
        <f t="shared" ca="1" si="367"/>
        <v/>
      </c>
      <c r="O5858" s="4" t="str">
        <f>IF(ISNA(VLOOKUP(F5858,[1]Suivi!$F:$S,10,0)),"",VLOOKUP(F5858,[1]Suivi!$F:$S,10,0))</f>
        <v/>
      </c>
      <c r="P5858" s="13" t="str">
        <f ca="1">IF(ISNA(VLOOKUP(N5858,[1]Suivi!$F:$S,12,0)),"",VLOOKUP(N5858,[1]Suivi!$F:$S,12,0))</f>
        <v/>
      </c>
      <c r="Q5858" s="4" t="str">
        <f>IF(ISNA(VLOOKUP(M5858,[1]Suivi!$F:$R,11,0)),"",VLOOKUP(M5858,[1]Suivi!$F:$R,11,0))</f>
        <v/>
      </c>
      <c r="R5858" s="4" t="str">
        <f>IF(ISNA(VLOOKUP(F5858,[1]Suivi!$F:$S,13,0)),"",VLOOKUP(F5858,[1]Suivi!$F:$S,13,0))</f>
        <v/>
      </c>
      <c r="S5858" s="22" t="str">
        <f t="shared" si="364"/>
        <v/>
      </c>
    </row>
    <row r="5859" spans="8:19" x14ac:dyDescent="0.3">
      <c r="H5859" s="15" t="str">
        <f>IF(ISNA(VLOOKUP(E5859,[1]Suivi!$E:$K,4,0)),"",VLOOKUP(E5859,[1]Suivi!$E:$K,4,0))</f>
        <v/>
      </c>
      <c r="I5859" s="22" t="str">
        <f t="shared" ca="1" si="365"/>
        <v/>
      </c>
      <c r="J5859" s="4" t="str">
        <f>IF(ISNA(VLOOKUP(F5859,[1]Suivi!$F:$S,5,0)),"",VLOOKUP(F5859,[1]Suivi!$F:$S,5,0))</f>
        <v/>
      </c>
      <c r="K5859" s="4" t="str">
        <f t="shared" si="366"/>
        <v/>
      </c>
      <c r="L5859" s="13" t="str">
        <f>IF(ISNA(VLOOKUP(F5859,[1]Suivi!$F:$S,7,0)),"",VLOOKUP(F5859,[1]Suivi!$F:$S,7,0))</f>
        <v/>
      </c>
      <c r="M5859" s="4" t="str">
        <f>IF(ISNA(VLOOKUP(F5859,[1]Suivi!$F:$S,8,0)),"",VLOOKUP(F5859,[1]Suivi!$F:$S,8,0))</f>
        <v/>
      </c>
      <c r="N5859" s="22" t="str">
        <f t="shared" ca="1" si="367"/>
        <v/>
      </c>
      <c r="O5859" s="4" t="str">
        <f>IF(ISNA(VLOOKUP(F5859,[1]Suivi!$F:$S,10,0)),"",VLOOKUP(F5859,[1]Suivi!$F:$S,10,0))</f>
        <v/>
      </c>
      <c r="P5859" s="13" t="str">
        <f ca="1">IF(ISNA(VLOOKUP(N5859,[1]Suivi!$F:$S,12,0)),"",VLOOKUP(N5859,[1]Suivi!$F:$S,12,0))</f>
        <v/>
      </c>
      <c r="Q5859" s="4" t="str">
        <f>IF(ISNA(VLOOKUP(M5859,[1]Suivi!$F:$R,11,0)),"",VLOOKUP(M5859,[1]Suivi!$F:$R,11,0))</f>
        <v/>
      </c>
      <c r="R5859" s="4" t="str">
        <f>IF(ISNA(VLOOKUP(F5859,[1]Suivi!$F:$S,13,0)),"",VLOOKUP(F5859,[1]Suivi!$F:$S,13,0))</f>
        <v/>
      </c>
      <c r="S5859" s="22" t="str">
        <f t="shared" si="364"/>
        <v/>
      </c>
    </row>
    <row r="5860" spans="8:19" x14ac:dyDescent="0.3">
      <c r="H5860" s="15" t="str">
        <f>IF(ISNA(VLOOKUP(E5860,[1]Suivi!$E:$K,4,0)),"",VLOOKUP(E5860,[1]Suivi!$E:$K,4,0))</f>
        <v/>
      </c>
      <c r="I5860" s="22" t="str">
        <f t="shared" ca="1" si="365"/>
        <v/>
      </c>
      <c r="J5860" s="4" t="str">
        <f>IF(ISNA(VLOOKUP(F5860,[1]Suivi!$F:$S,5,0)),"",VLOOKUP(F5860,[1]Suivi!$F:$S,5,0))</f>
        <v/>
      </c>
      <c r="K5860" s="4" t="str">
        <f t="shared" si="366"/>
        <v/>
      </c>
      <c r="L5860" s="13" t="str">
        <f>IF(ISNA(VLOOKUP(F5860,[1]Suivi!$F:$S,7,0)),"",VLOOKUP(F5860,[1]Suivi!$F:$S,7,0))</f>
        <v/>
      </c>
      <c r="M5860" s="4" t="str">
        <f>IF(ISNA(VLOOKUP(F5860,[1]Suivi!$F:$S,8,0)),"",VLOOKUP(F5860,[1]Suivi!$F:$S,8,0))</f>
        <v/>
      </c>
      <c r="N5860" s="22" t="str">
        <f t="shared" ca="1" si="367"/>
        <v/>
      </c>
      <c r="O5860" s="4" t="str">
        <f>IF(ISNA(VLOOKUP(F5860,[1]Suivi!$F:$S,10,0)),"",VLOOKUP(F5860,[1]Suivi!$F:$S,10,0))</f>
        <v/>
      </c>
      <c r="P5860" s="13" t="str">
        <f ca="1">IF(ISNA(VLOOKUP(N5860,[1]Suivi!$F:$S,12,0)),"",VLOOKUP(N5860,[1]Suivi!$F:$S,12,0))</f>
        <v/>
      </c>
      <c r="Q5860" s="4" t="str">
        <f>IF(ISNA(VLOOKUP(M5860,[1]Suivi!$F:$R,11,0)),"",VLOOKUP(M5860,[1]Suivi!$F:$R,11,0))</f>
        <v/>
      </c>
      <c r="R5860" s="4" t="str">
        <f>IF(ISNA(VLOOKUP(F5860,[1]Suivi!$F:$S,13,0)),"",VLOOKUP(F5860,[1]Suivi!$F:$S,13,0))</f>
        <v/>
      </c>
      <c r="S5860" s="22" t="str">
        <f t="shared" si="364"/>
        <v/>
      </c>
    </row>
    <row r="5861" spans="8:19" x14ac:dyDescent="0.3">
      <c r="H5861" s="15" t="str">
        <f>IF(ISNA(VLOOKUP(E5861,[1]Suivi!$E:$K,4,0)),"",VLOOKUP(E5861,[1]Suivi!$E:$K,4,0))</f>
        <v/>
      </c>
      <c r="I5861" s="22" t="str">
        <f t="shared" ca="1" si="365"/>
        <v/>
      </c>
      <c r="J5861" s="4" t="str">
        <f>IF(ISNA(VLOOKUP(F5861,[1]Suivi!$F:$S,5,0)),"",VLOOKUP(F5861,[1]Suivi!$F:$S,5,0))</f>
        <v/>
      </c>
      <c r="K5861" s="4" t="str">
        <f t="shared" si="366"/>
        <v/>
      </c>
      <c r="L5861" s="13" t="str">
        <f>IF(ISNA(VLOOKUP(F5861,[1]Suivi!$F:$S,7,0)),"",VLOOKUP(F5861,[1]Suivi!$F:$S,7,0))</f>
        <v/>
      </c>
      <c r="M5861" s="4" t="str">
        <f>IF(ISNA(VLOOKUP(F5861,[1]Suivi!$F:$S,8,0)),"",VLOOKUP(F5861,[1]Suivi!$F:$S,8,0))</f>
        <v/>
      </c>
      <c r="N5861" s="22" t="str">
        <f t="shared" ca="1" si="367"/>
        <v/>
      </c>
      <c r="O5861" s="4" t="str">
        <f>IF(ISNA(VLOOKUP(F5861,[1]Suivi!$F:$S,10,0)),"",VLOOKUP(F5861,[1]Suivi!$F:$S,10,0))</f>
        <v/>
      </c>
      <c r="P5861" s="13" t="str">
        <f ca="1">IF(ISNA(VLOOKUP(N5861,[1]Suivi!$F:$S,12,0)),"",VLOOKUP(N5861,[1]Suivi!$F:$S,12,0))</f>
        <v/>
      </c>
      <c r="Q5861" s="4" t="str">
        <f>IF(ISNA(VLOOKUP(M5861,[1]Suivi!$F:$R,11,0)),"",VLOOKUP(M5861,[1]Suivi!$F:$R,11,0))</f>
        <v/>
      </c>
      <c r="R5861" s="4" t="str">
        <f>IF(ISNA(VLOOKUP(F5861,[1]Suivi!$F:$S,13,0)),"",VLOOKUP(F5861,[1]Suivi!$F:$S,13,0))</f>
        <v/>
      </c>
      <c r="S5861" s="22" t="str">
        <f t="shared" si="364"/>
        <v/>
      </c>
    </row>
    <row r="5862" spans="8:19" x14ac:dyDescent="0.3">
      <c r="H5862" s="15" t="str">
        <f>IF(ISNA(VLOOKUP(E5862,[1]Suivi!$E:$K,4,0)),"",VLOOKUP(E5862,[1]Suivi!$E:$K,4,0))</f>
        <v/>
      </c>
      <c r="I5862" s="22" t="str">
        <f t="shared" ca="1" si="365"/>
        <v/>
      </c>
      <c r="J5862" s="4" t="str">
        <f>IF(ISNA(VLOOKUP(F5862,[1]Suivi!$F:$S,5,0)),"",VLOOKUP(F5862,[1]Suivi!$F:$S,5,0))</f>
        <v/>
      </c>
      <c r="K5862" s="4" t="str">
        <f t="shared" si="366"/>
        <v/>
      </c>
      <c r="L5862" s="13" t="str">
        <f>IF(ISNA(VLOOKUP(F5862,[1]Suivi!$F:$S,7,0)),"",VLOOKUP(F5862,[1]Suivi!$F:$S,7,0))</f>
        <v/>
      </c>
      <c r="M5862" s="4" t="str">
        <f>IF(ISNA(VLOOKUP(F5862,[1]Suivi!$F:$S,8,0)),"",VLOOKUP(F5862,[1]Suivi!$F:$S,8,0))</f>
        <v/>
      </c>
      <c r="N5862" s="22" t="str">
        <f t="shared" ca="1" si="367"/>
        <v/>
      </c>
      <c r="O5862" s="4" t="str">
        <f>IF(ISNA(VLOOKUP(F5862,[1]Suivi!$F:$S,10,0)),"",VLOOKUP(F5862,[1]Suivi!$F:$S,10,0))</f>
        <v/>
      </c>
      <c r="P5862" s="13" t="str">
        <f ca="1">IF(ISNA(VLOOKUP(N5862,[1]Suivi!$F:$S,12,0)),"",VLOOKUP(N5862,[1]Suivi!$F:$S,12,0))</f>
        <v/>
      </c>
      <c r="Q5862" s="4" t="str">
        <f>IF(ISNA(VLOOKUP(M5862,[1]Suivi!$F:$R,11,0)),"",VLOOKUP(M5862,[1]Suivi!$F:$R,11,0))</f>
        <v/>
      </c>
      <c r="R5862" s="4" t="str">
        <f>IF(ISNA(VLOOKUP(F5862,[1]Suivi!$F:$S,13,0)),"",VLOOKUP(F5862,[1]Suivi!$F:$S,13,0))</f>
        <v/>
      </c>
      <c r="S5862" s="22" t="str">
        <f t="shared" si="364"/>
        <v/>
      </c>
    </row>
    <row r="5863" spans="8:19" x14ac:dyDescent="0.3">
      <c r="H5863" s="15" t="str">
        <f>IF(ISNA(VLOOKUP(E5863,[1]Suivi!$E:$K,4,0)),"",VLOOKUP(E5863,[1]Suivi!$E:$K,4,0))</f>
        <v/>
      </c>
      <c r="I5863" s="22" t="str">
        <f t="shared" ca="1" si="365"/>
        <v/>
      </c>
      <c r="J5863" s="4" t="str">
        <f>IF(ISNA(VLOOKUP(F5863,[1]Suivi!$F:$S,5,0)),"",VLOOKUP(F5863,[1]Suivi!$F:$S,5,0))</f>
        <v/>
      </c>
      <c r="K5863" s="4" t="str">
        <f t="shared" si="366"/>
        <v/>
      </c>
      <c r="L5863" s="13" t="str">
        <f>IF(ISNA(VLOOKUP(F5863,[1]Suivi!$F:$S,7,0)),"",VLOOKUP(F5863,[1]Suivi!$F:$S,7,0))</f>
        <v/>
      </c>
      <c r="M5863" s="4" t="str">
        <f>IF(ISNA(VLOOKUP(F5863,[1]Suivi!$F:$S,8,0)),"",VLOOKUP(F5863,[1]Suivi!$F:$S,8,0))</f>
        <v/>
      </c>
      <c r="N5863" s="22" t="str">
        <f t="shared" ca="1" si="367"/>
        <v/>
      </c>
      <c r="O5863" s="4" t="str">
        <f>IF(ISNA(VLOOKUP(F5863,[1]Suivi!$F:$S,10,0)),"",VLOOKUP(F5863,[1]Suivi!$F:$S,10,0))</f>
        <v/>
      </c>
      <c r="P5863" s="13" t="str">
        <f ca="1">IF(ISNA(VLOOKUP(N5863,[1]Suivi!$F:$S,12,0)),"",VLOOKUP(N5863,[1]Suivi!$F:$S,12,0))</f>
        <v/>
      </c>
      <c r="Q5863" s="4" t="str">
        <f>IF(ISNA(VLOOKUP(M5863,[1]Suivi!$F:$R,11,0)),"",VLOOKUP(M5863,[1]Suivi!$F:$R,11,0))</f>
        <v/>
      </c>
      <c r="R5863" s="4" t="str">
        <f>IF(ISNA(VLOOKUP(F5863,[1]Suivi!$F:$S,13,0)),"",VLOOKUP(F5863,[1]Suivi!$F:$S,13,0))</f>
        <v/>
      </c>
      <c r="S5863" s="22" t="str">
        <f t="shared" si="364"/>
        <v/>
      </c>
    </row>
    <row r="5864" spans="8:19" x14ac:dyDescent="0.3">
      <c r="H5864" s="15" t="str">
        <f>IF(ISNA(VLOOKUP(E5864,[1]Suivi!$E:$K,4,0)),"",VLOOKUP(E5864,[1]Suivi!$E:$K,4,0))</f>
        <v/>
      </c>
      <c r="I5864" s="22" t="str">
        <f t="shared" ca="1" si="365"/>
        <v/>
      </c>
      <c r="J5864" s="4" t="str">
        <f>IF(ISNA(VLOOKUP(F5864,[1]Suivi!$F:$S,5,0)),"",VLOOKUP(F5864,[1]Suivi!$F:$S,5,0))</f>
        <v/>
      </c>
      <c r="K5864" s="4" t="str">
        <f t="shared" si="366"/>
        <v/>
      </c>
      <c r="L5864" s="13" t="str">
        <f>IF(ISNA(VLOOKUP(F5864,[1]Suivi!$F:$S,7,0)),"",VLOOKUP(F5864,[1]Suivi!$F:$S,7,0))</f>
        <v/>
      </c>
      <c r="M5864" s="4" t="str">
        <f>IF(ISNA(VLOOKUP(F5864,[1]Suivi!$F:$S,8,0)),"",VLOOKUP(F5864,[1]Suivi!$F:$S,8,0))</f>
        <v/>
      </c>
      <c r="N5864" s="22" t="str">
        <f t="shared" ca="1" si="367"/>
        <v/>
      </c>
      <c r="O5864" s="4" t="str">
        <f>IF(ISNA(VLOOKUP(F5864,[1]Suivi!$F:$S,10,0)),"",VLOOKUP(F5864,[1]Suivi!$F:$S,10,0))</f>
        <v/>
      </c>
      <c r="P5864" s="13" t="str">
        <f ca="1">IF(ISNA(VLOOKUP(N5864,[1]Suivi!$F:$S,12,0)),"",VLOOKUP(N5864,[1]Suivi!$F:$S,12,0))</f>
        <v/>
      </c>
      <c r="Q5864" s="4" t="str">
        <f>IF(ISNA(VLOOKUP(M5864,[1]Suivi!$F:$R,11,0)),"",VLOOKUP(M5864,[1]Suivi!$F:$R,11,0))</f>
        <v/>
      </c>
      <c r="R5864" s="4" t="str">
        <f>IF(ISNA(VLOOKUP(F5864,[1]Suivi!$F:$S,13,0)),"",VLOOKUP(F5864,[1]Suivi!$F:$S,13,0))</f>
        <v/>
      </c>
      <c r="S5864" s="22" t="str">
        <f t="shared" si="364"/>
        <v/>
      </c>
    </row>
    <row r="5865" spans="8:19" x14ac:dyDescent="0.3">
      <c r="H5865" s="15" t="str">
        <f>IF(ISNA(VLOOKUP(E5865,[1]Suivi!$E:$K,4,0)),"",VLOOKUP(E5865,[1]Suivi!$E:$K,4,0))</f>
        <v/>
      </c>
      <c r="I5865" s="22" t="str">
        <f t="shared" ca="1" si="365"/>
        <v/>
      </c>
      <c r="J5865" s="4" t="str">
        <f>IF(ISNA(VLOOKUP(F5865,[1]Suivi!$F:$S,5,0)),"",VLOOKUP(F5865,[1]Suivi!$F:$S,5,0))</f>
        <v/>
      </c>
      <c r="K5865" s="4" t="str">
        <f t="shared" si="366"/>
        <v/>
      </c>
      <c r="L5865" s="13" t="str">
        <f>IF(ISNA(VLOOKUP(F5865,[1]Suivi!$F:$S,7,0)),"",VLOOKUP(F5865,[1]Suivi!$F:$S,7,0))</f>
        <v/>
      </c>
      <c r="M5865" s="4" t="str">
        <f>IF(ISNA(VLOOKUP(F5865,[1]Suivi!$F:$S,8,0)),"",VLOOKUP(F5865,[1]Suivi!$F:$S,8,0))</f>
        <v/>
      </c>
      <c r="N5865" s="22" t="str">
        <f t="shared" ca="1" si="367"/>
        <v/>
      </c>
      <c r="O5865" s="4" t="str">
        <f>IF(ISNA(VLOOKUP(F5865,[1]Suivi!$F:$S,10,0)),"",VLOOKUP(F5865,[1]Suivi!$F:$S,10,0))</f>
        <v/>
      </c>
      <c r="P5865" s="13" t="str">
        <f ca="1">IF(ISNA(VLOOKUP(N5865,[1]Suivi!$F:$S,12,0)),"",VLOOKUP(N5865,[1]Suivi!$F:$S,12,0))</f>
        <v/>
      </c>
      <c r="Q5865" s="4" t="str">
        <f>IF(ISNA(VLOOKUP(M5865,[1]Suivi!$F:$R,11,0)),"",VLOOKUP(M5865,[1]Suivi!$F:$R,11,0))</f>
        <v/>
      </c>
      <c r="R5865" s="4" t="str">
        <f>IF(ISNA(VLOOKUP(F5865,[1]Suivi!$F:$S,13,0)),"",VLOOKUP(F5865,[1]Suivi!$F:$S,13,0))</f>
        <v/>
      </c>
      <c r="S5865" s="22" t="str">
        <f t="shared" si="364"/>
        <v/>
      </c>
    </row>
    <row r="5866" spans="8:19" x14ac:dyDescent="0.3">
      <c r="H5866" s="15" t="str">
        <f>IF(ISNA(VLOOKUP(E5866,[1]Suivi!$E:$K,4,0)),"",VLOOKUP(E5866,[1]Suivi!$E:$K,4,0))</f>
        <v/>
      </c>
      <c r="I5866" s="22" t="str">
        <f t="shared" ca="1" si="365"/>
        <v/>
      </c>
      <c r="J5866" s="4" t="str">
        <f>IF(ISNA(VLOOKUP(F5866,[1]Suivi!$F:$S,5,0)),"",VLOOKUP(F5866,[1]Suivi!$F:$S,5,0))</f>
        <v/>
      </c>
      <c r="K5866" s="4" t="str">
        <f t="shared" si="366"/>
        <v/>
      </c>
      <c r="L5866" s="13" t="str">
        <f>IF(ISNA(VLOOKUP(F5866,[1]Suivi!$F:$S,7,0)),"",VLOOKUP(F5866,[1]Suivi!$F:$S,7,0))</f>
        <v/>
      </c>
      <c r="M5866" s="4" t="str">
        <f>IF(ISNA(VLOOKUP(F5866,[1]Suivi!$F:$S,8,0)),"",VLOOKUP(F5866,[1]Suivi!$F:$S,8,0))</f>
        <v/>
      </c>
      <c r="N5866" s="22" t="str">
        <f t="shared" ca="1" si="367"/>
        <v/>
      </c>
      <c r="O5866" s="4" t="str">
        <f>IF(ISNA(VLOOKUP(F5866,[1]Suivi!$F:$S,10,0)),"",VLOOKUP(F5866,[1]Suivi!$F:$S,10,0))</f>
        <v/>
      </c>
      <c r="P5866" s="13" t="str">
        <f ca="1">IF(ISNA(VLOOKUP(N5866,[1]Suivi!$F:$S,12,0)),"",VLOOKUP(N5866,[1]Suivi!$F:$S,12,0))</f>
        <v/>
      </c>
      <c r="Q5866" s="4" t="str">
        <f>IF(ISNA(VLOOKUP(M5866,[1]Suivi!$F:$R,11,0)),"",VLOOKUP(M5866,[1]Suivi!$F:$R,11,0))</f>
        <v/>
      </c>
      <c r="R5866" s="4" t="str">
        <f>IF(ISNA(VLOOKUP(F5866,[1]Suivi!$F:$S,13,0)),"",VLOOKUP(F5866,[1]Suivi!$F:$S,13,0))</f>
        <v/>
      </c>
      <c r="S5866" s="22" t="str">
        <f t="shared" si="364"/>
        <v/>
      </c>
    </row>
    <row r="5867" spans="8:19" x14ac:dyDescent="0.3">
      <c r="H5867" s="15" t="str">
        <f>IF(ISNA(VLOOKUP(E5867,[1]Suivi!$E:$K,4,0)),"",VLOOKUP(E5867,[1]Suivi!$E:$K,4,0))</f>
        <v/>
      </c>
      <c r="I5867" s="22" t="str">
        <f t="shared" ca="1" si="365"/>
        <v/>
      </c>
      <c r="J5867" s="4" t="str">
        <f>IF(ISNA(VLOOKUP(F5867,[1]Suivi!$F:$S,5,0)),"",VLOOKUP(F5867,[1]Suivi!$F:$S,5,0))</f>
        <v/>
      </c>
      <c r="K5867" s="4" t="str">
        <f t="shared" si="366"/>
        <v/>
      </c>
      <c r="L5867" s="13" t="str">
        <f>IF(ISNA(VLOOKUP(F5867,[1]Suivi!$F:$S,7,0)),"",VLOOKUP(F5867,[1]Suivi!$F:$S,7,0))</f>
        <v/>
      </c>
      <c r="M5867" s="4" t="str">
        <f>IF(ISNA(VLOOKUP(F5867,[1]Suivi!$F:$S,8,0)),"",VLOOKUP(F5867,[1]Suivi!$F:$S,8,0))</f>
        <v/>
      </c>
      <c r="N5867" s="22" t="str">
        <f t="shared" ca="1" si="367"/>
        <v/>
      </c>
      <c r="O5867" s="4" t="str">
        <f>IF(ISNA(VLOOKUP(F5867,[1]Suivi!$F:$S,10,0)),"",VLOOKUP(F5867,[1]Suivi!$F:$S,10,0))</f>
        <v/>
      </c>
      <c r="P5867" s="13" t="str">
        <f ca="1">IF(ISNA(VLOOKUP(N5867,[1]Suivi!$F:$S,12,0)),"",VLOOKUP(N5867,[1]Suivi!$F:$S,12,0))</f>
        <v/>
      </c>
      <c r="Q5867" s="4" t="str">
        <f>IF(ISNA(VLOOKUP(M5867,[1]Suivi!$F:$R,11,0)),"",VLOOKUP(M5867,[1]Suivi!$F:$R,11,0))</f>
        <v/>
      </c>
      <c r="R5867" s="4" t="str">
        <f>IF(ISNA(VLOOKUP(F5867,[1]Suivi!$F:$S,13,0)),"",VLOOKUP(F5867,[1]Suivi!$F:$S,13,0))</f>
        <v/>
      </c>
      <c r="S5867" s="22" t="str">
        <f t="shared" si="364"/>
        <v/>
      </c>
    </row>
    <row r="5868" spans="8:19" x14ac:dyDescent="0.3">
      <c r="H5868" s="15" t="str">
        <f>IF(ISNA(VLOOKUP(E5868,[1]Suivi!$E:$K,4,0)),"",VLOOKUP(E5868,[1]Suivi!$E:$K,4,0))</f>
        <v/>
      </c>
      <c r="I5868" s="22" t="str">
        <f t="shared" ca="1" si="365"/>
        <v/>
      </c>
      <c r="J5868" s="4" t="str">
        <f>IF(ISNA(VLOOKUP(F5868,[1]Suivi!$F:$S,5,0)),"",VLOOKUP(F5868,[1]Suivi!$F:$S,5,0))</f>
        <v/>
      </c>
      <c r="K5868" s="4" t="str">
        <f t="shared" si="366"/>
        <v/>
      </c>
      <c r="L5868" s="13" t="str">
        <f>IF(ISNA(VLOOKUP(F5868,[1]Suivi!$F:$S,7,0)),"",VLOOKUP(F5868,[1]Suivi!$F:$S,7,0))</f>
        <v/>
      </c>
      <c r="M5868" s="4" t="str">
        <f>IF(ISNA(VLOOKUP(F5868,[1]Suivi!$F:$S,8,0)),"",VLOOKUP(F5868,[1]Suivi!$F:$S,8,0))</f>
        <v/>
      </c>
      <c r="N5868" s="22" t="str">
        <f t="shared" ca="1" si="367"/>
        <v/>
      </c>
      <c r="O5868" s="4" t="str">
        <f>IF(ISNA(VLOOKUP(F5868,[1]Suivi!$F:$S,10,0)),"",VLOOKUP(F5868,[1]Suivi!$F:$S,10,0))</f>
        <v/>
      </c>
      <c r="P5868" s="13" t="str">
        <f ca="1">IF(ISNA(VLOOKUP(N5868,[1]Suivi!$F:$S,12,0)),"",VLOOKUP(N5868,[1]Suivi!$F:$S,12,0))</f>
        <v/>
      </c>
      <c r="Q5868" s="4" t="str">
        <f>IF(ISNA(VLOOKUP(M5868,[1]Suivi!$F:$R,11,0)),"",VLOOKUP(M5868,[1]Suivi!$F:$R,11,0))</f>
        <v/>
      </c>
      <c r="R5868" s="4" t="str">
        <f>IF(ISNA(VLOOKUP(F5868,[1]Suivi!$F:$S,13,0)),"",VLOOKUP(F5868,[1]Suivi!$F:$S,13,0))</f>
        <v/>
      </c>
      <c r="S5868" s="22" t="str">
        <f t="shared" si="364"/>
        <v/>
      </c>
    </row>
    <row r="5869" spans="8:19" x14ac:dyDescent="0.3">
      <c r="H5869" s="15" t="str">
        <f>IF(ISNA(VLOOKUP(E5869,[1]Suivi!$E:$K,4,0)),"",VLOOKUP(E5869,[1]Suivi!$E:$K,4,0))</f>
        <v/>
      </c>
      <c r="I5869" s="22" t="str">
        <f t="shared" ca="1" si="365"/>
        <v/>
      </c>
      <c r="J5869" s="4" t="str">
        <f>IF(ISNA(VLOOKUP(F5869,[1]Suivi!$F:$S,5,0)),"",VLOOKUP(F5869,[1]Suivi!$F:$S,5,0))</f>
        <v/>
      </c>
      <c r="K5869" s="4" t="str">
        <f t="shared" si="366"/>
        <v/>
      </c>
      <c r="L5869" s="13" t="str">
        <f>IF(ISNA(VLOOKUP(F5869,[1]Suivi!$F:$S,7,0)),"",VLOOKUP(F5869,[1]Suivi!$F:$S,7,0))</f>
        <v/>
      </c>
      <c r="M5869" s="4" t="str">
        <f>IF(ISNA(VLOOKUP(F5869,[1]Suivi!$F:$S,8,0)),"",VLOOKUP(F5869,[1]Suivi!$F:$S,8,0))</f>
        <v/>
      </c>
      <c r="N5869" s="22" t="str">
        <f t="shared" ca="1" si="367"/>
        <v/>
      </c>
      <c r="O5869" s="4" t="str">
        <f>IF(ISNA(VLOOKUP(F5869,[1]Suivi!$F:$S,10,0)),"",VLOOKUP(F5869,[1]Suivi!$F:$S,10,0))</f>
        <v/>
      </c>
      <c r="P5869" s="13" t="str">
        <f ca="1">IF(ISNA(VLOOKUP(N5869,[1]Suivi!$F:$S,12,0)),"",VLOOKUP(N5869,[1]Suivi!$F:$S,12,0))</f>
        <v/>
      </c>
      <c r="Q5869" s="4" t="str">
        <f>IF(ISNA(VLOOKUP(M5869,[1]Suivi!$F:$R,11,0)),"",VLOOKUP(M5869,[1]Suivi!$F:$R,11,0))</f>
        <v/>
      </c>
      <c r="R5869" s="4" t="str">
        <f>IF(ISNA(VLOOKUP(F5869,[1]Suivi!$F:$S,13,0)),"",VLOOKUP(F5869,[1]Suivi!$F:$S,13,0))</f>
        <v/>
      </c>
      <c r="S5869" s="22" t="str">
        <f t="shared" si="364"/>
        <v/>
      </c>
    </row>
    <row r="5870" spans="8:19" x14ac:dyDescent="0.3">
      <c r="H5870" s="15" t="str">
        <f>IF(ISNA(VLOOKUP(E5870,[1]Suivi!$E:$K,4,0)),"",VLOOKUP(E5870,[1]Suivi!$E:$K,4,0))</f>
        <v/>
      </c>
      <c r="I5870" s="22" t="str">
        <f t="shared" ca="1" si="365"/>
        <v/>
      </c>
      <c r="J5870" s="4" t="str">
        <f>IF(ISNA(VLOOKUP(F5870,[1]Suivi!$F:$S,5,0)),"",VLOOKUP(F5870,[1]Suivi!$F:$S,5,0))</f>
        <v/>
      </c>
      <c r="K5870" s="4" t="str">
        <f t="shared" si="366"/>
        <v/>
      </c>
      <c r="L5870" s="13" t="str">
        <f>IF(ISNA(VLOOKUP(F5870,[1]Suivi!$F:$S,7,0)),"",VLOOKUP(F5870,[1]Suivi!$F:$S,7,0))</f>
        <v/>
      </c>
      <c r="M5870" s="4" t="str">
        <f>IF(ISNA(VLOOKUP(F5870,[1]Suivi!$F:$S,8,0)),"",VLOOKUP(F5870,[1]Suivi!$F:$S,8,0))</f>
        <v/>
      </c>
      <c r="N5870" s="22" t="str">
        <f t="shared" ca="1" si="367"/>
        <v/>
      </c>
      <c r="O5870" s="4" t="str">
        <f>IF(ISNA(VLOOKUP(F5870,[1]Suivi!$F:$S,10,0)),"",VLOOKUP(F5870,[1]Suivi!$F:$S,10,0))</f>
        <v/>
      </c>
      <c r="P5870" s="13" t="str">
        <f ca="1">IF(ISNA(VLOOKUP(N5870,[1]Suivi!$F:$S,12,0)),"",VLOOKUP(N5870,[1]Suivi!$F:$S,12,0))</f>
        <v/>
      </c>
      <c r="Q5870" s="4" t="str">
        <f>IF(ISNA(VLOOKUP(M5870,[1]Suivi!$F:$R,11,0)),"",VLOOKUP(M5870,[1]Suivi!$F:$R,11,0))</f>
        <v/>
      </c>
      <c r="R5870" s="4" t="str">
        <f>IF(ISNA(VLOOKUP(F5870,[1]Suivi!$F:$S,13,0)),"",VLOOKUP(F5870,[1]Suivi!$F:$S,13,0))</f>
        <v/>
      </c>
      <c r="S5870" s="22" t="str">
        <f t="shared" si="364"/>
        <v/>
      </c>
    </row>
    <row r="5871" spans="8:19" x14ac:dyDescent="0.3">
      <c r="H5871" s="15" t="str">
        <f>IF(ISNA(VLOOKUP(E5871,[1]Suivi!$E:$K,4,0)),"",VLOOKUP(E5871,[1]Suivi!$E:$K,4,0))</f>
        <v/>
      </c>
      <c r="I5871" s="22" t="str">
        <f t="shared" ca="1" si="365"/>
        <v/>
      </c>
      <c r="J5871" s="4" t="str">
        <f>IF(ISNA(VLOOKUP(F5871,[1]Suivi!$F:$S,5,0)),"",VLOOKUP(F5871,[1]Suivi!$F:$S,5,0))</f>
        <v/>
      </c>
      <c r="K5871" s="4" t="str">
        <f t="shared" si="366"/>
        <v/>
      </c>
      <c r="L5871" s="13" t="str">
        <f>IF(ISNA(VLOOKUP(F5871,[1]Suivi!$F:$S,7,0)),"",VLOOKUP(F5871,[1]Suivi!$F:$S,7,0))</f>
        <v/>
      </c>
      <c r="M5871" s="4" t="str">
        <f>IF(ISNA(VLOOKUP(F5871,[1]Suivi!$F:$S,8,0)),"",VLOOKUP(F5871,[1]Suivi!$F:$S,8,0))</f>
        <v/>
      </c>
      <c r="N5871" s="22" t="str">
        <f t="shared" ca="1" si="367"/>
        <v/>
      </c>
      <c r="O5871" s="4" t="str">
        <f>IF(ISNA(VLOOKUP(F5871,[1]Suivi!$F:$S,10,0)),"",VLOOKUP(F5871,[1]Suivi!$F:$S,10,0))</f>
        <v/>
      </c>
      <c r="P5871" s="13" t="str">
        <f ca="1">IF(ISNA(VLOOKUP(N5871,[1]Suivi!$F:$S,12,0)),"",VLOOKUP(N5871,[1]Suivi!$F:$S,12,0))</f>
        <v/>
      </c>
      <c r="Q5871" s="4" t="str">
        <f>IF(ISNA(VLOOKUP(M5871,[1]Suivi!$F:$R,11,0)),"",VLOOKUP(M5871,[1]Suivi!$F:$R,11,0))</f>
        <v/>
      </c>
      <c r="R5871" s="4" t="str">
        <f>IF(ISNA(VLOOKUP(F5871,[1]Suivi!$F:$S,13,0)),"",VLOOKUP(F5871,[1]Suivi!$F:$S,13,0))</f>
        <v/>
      </c>
      <c r="S5871" s="22" t="str">
        <f t="shared" si="364"/>
        <v/>
      </c>
    </row>
    <row r="5872" spans="8:19" x14ac:dyDescent="0.3">
      <c r="H5872" s="15" t="str">
        <f>IF(ISNA(VLOOKUP(E5872,[1]Suivi!$E:$K,4,0)),"",VLOOKUP(E5872,[1]Suivi!$E:$K,4,0))</f>
        <v/>
      </c>
      <c r="I5872" s="22" t="str">
        <f t="shared" ca="1" si="365"/>
        <v/>
      </c>
      <c r="J5872" s="4" t="str">
        <f>IF(ISNA(VLOOKUP(F5872,[1]Suivi!$F:$S,5,0)),"",VLOOKUP(F5872,[1]Suivi!$F:$S,5,0))</f>
        <v/>
      </c>
      <c r="K5872" s="4" t="str">
        <f t="shared" si="366"/>
        <v/>
      </c>
      <c r="L5872" s="13" t="str">
        <f>IF(ISNA(VLOOKUP(F5872,[1]Suivi!$F:$S,7,0)),"",VLOOKUP(F5872,[1]Suivi!$F:$S,7,0))</f>
        <v/>
      </c>
      <c r="M5872" s="4" t="str">
        <f>IF(ISNA(VLOOKUP(F5872,[1]Suivi!$F:$S,8,0)),"",VLOOKUP(F5872,[1]Suivi!$F:$S,8,0))</f>
        <v/>
      </c>
      <c r="N5872" s="22" t="str">
        <f t="shared" ca="1" si="367"/>
        <v/>
      </c>
      <c r="O5872" s="4" t="str">
        <f>IF(ISNA(VLOOKUP(F5872,[1]Suivi!$F:$S,10,0)),"",VLOOKUP(F5872,[1]Suivi!$F:$S,10,0))</f>
        <v/>
      </c>
      <c r="P5872" s="13" t="str">
        <f ca="1">IF(ISNA(VLOOKUP(N5872,[1]Suivi!$F:$S,12,0)),"",VLOOKUP(N5872,[1]Suivi!$F:$S,12,0))</f>
        <v/>
      </c>
      <c r="Q5872" s="4" t="str">
        <f>IF(ISNA(VLOOKUP(M5872,[1]Suivi!$F:$R,11,0)),"",VLOOKUP(M5872,[1]Suivi!$F:$R,11,0))</f>
        <v/>
      </c>
      <c r="R5872" s="4" t="str">
        <f>IF(ISNA(VLOOKUP(F5872,[1]Suivi!$F:$S,13,0)),"",VLOOKUP(F5872,[1]Suivi!$F:$S,13,0))</f>
        <v/>
      </c>
      <c r="S5872" s="22" t="str">
        <f t="shared" si="364"/>
        <v/>
      </c>
    </row>
    <row r="5873" spans="8:19" x14ac:dyDescent="0.3">
      <c r="H5873" s="15" t="str">
        <f>IF(ISNA(VLOOKUP(E5873,[1]Suivi!$E:$K,4,0)),"",VLOOKUP(E5873,[1]Suivi!$E:$K,4,0))</f>
        <v/>
      </c>
      <c r="I5873" s="22" t="str">
        <f t="shared" ca="1" si="365"/>
        <v/>
      </c>
      <c r="J5873" s="4" t="str">
        <f>IF(ISNA(VLOOKUP(F5873,[1]Suivi!$F:$S,5,0)),"",VLOOKUP(F5873,[1]Suivi!$F:$S,5,0))</f>
        <v/>
      </c>
      <c r="K5873" s="4" t="str">
        <f t="shared" si="366"/>
        <v/>
      </c>
      <c r="L5873" s="13" t="str">
        <f>IF(ISNA(VLOOKUP(F5873,[1]Suivi!$F:$S,7,0)),"",VLOOKUP(F5873,[1]Suivi!$F:$S,7,0))</f>
        <v/>
      </c>
      <c r="M5873" s="4" t="str">
        <f>IF(ISNA(VLOOKUP(F5873,[1]Suivi!$F:$S,8,0)),"",VLOOKUP(F5873,[1]Suivi!$F:$S,8,0))</f>
        <v/>
      </c>
      <c r="N5873" s="22" t="str">
        <f t="shared" ca="1" si="367"/>
        <v/>
      </c>
      <c r="O5873" s="4" t="str">
        <f>IF(ISNA(VLOOKUP(F5873,[1]Suivi!$F:$S,10,0)),"",VLOOKUP(F5873,[1]Suivi!$F:$S,10,0))</f>
        <v/>
      </c>
      <c r="P5873" s="13" t="str">
        <f ca="1">IF(ISNA(VLOOKUP(N5873,[1]Suivi!$F:$S,12,0)),"",VLOOKUP(N5873,[1]Suivi!$F:$S,12,0))</f>
        <v/>
      </c>
      <c r="Q5873" s="4" t="str">
        <f>IF(ISNA(VLOOKUP(M5873,[1]Suivi!$F:$R,11,0)),"",VLOOKUP(M5873,[1]Suivi!$F:$R,11,0))</f>
        <v/>
      </c>
      <c r="R5873" s="4" t="str">
        <f>IF(ISNA(VLOOKUP(F5873,[1]Suivi!$F:$S,13,0)),"",VLOOKUP(F5873,[1]Suivi!$F:$S,13,0))</f>
        <v/>
      </c>
      <c r="S5873" s="22" t="str">
        <f t="shared" si="364"/>
        <v/>
      </c>
    </row>
    <row r="5874" spans="8:19" x14ac:dyDescent="0.3">
      <c r="H5874" s="15" t="str">
        <f>IF(ISNA(VLOOKUP(E5874,[1]Suivi!$E:$K,4,0)),"",VLOOKUP(E5874,[1]Suivi!$E:$K,4,0))</f>
        <v/>
      </c>
      <c r="I5874" s="22" t="str">
        <f t="shared" ca="1" si="365"/>
        <v/>
      </c>
      <c r="J5874" s="4" t="str">
        <f>IF(ISNA(VLOOKUP(F5874,[1]Suivi!$F:$S,5,0)),"",VLOOKUP(F5874,[1]Suivi!$F:$S,5,0))</f>
        <v/>
      </c>
      <c r="K5874" s="4" t="str">
        <f t="shared" si="366"/>
        <v/>
      </c>
      <c r="L5874" s="13" t="str">
        <f>IF(ISNA(VLOOKUP(F5874,[1]Suivi!$F:$S,7,0)),"",VLOOKUP(F5874,[1]Suivi!$F:$S,7,0))</f>
        <v/>
      </c>
      <c r="M5874" s="4" t="str">
        <f>IF(ISNA(VLOOKUP(F5874,[1]Suivi!$F:$S,8,0)),"",VLOOKUP(F5874,[1]Suivi!$F:$S,8,0))</f>
        <v/>
      </c>
      <c r="N5874" s="22" t="str">
        <f t="shared" ca="1" si="367"/>
        <v/>
      </c>
      <c r="O5874" s="4" t="str">
        <f>IF(ISNA(VLOOKUP(F5874,[1]Suivi!$F:$S,10,0)),"",VLOOKUP(F5874,[1]Suivi!$F:$S,10,0))</f>
        <v/>
      </c>
      <c r="P5874" s="13" t="str">
        <f ca="1">IF(ISNA(VLOOKUP(N5874,[1]Suivi!$F:$S,12,0)),"",VLOOKUP(N5874,[1]Suivi!$F:$S,12,0))</f>
        <v/>
      </c>
      <c r="Q5874" s="4" t="str">
        <f>IF(ISNA(VLOOKUP(M5874,[1]Suivi!$F:$R,11,0)),"",VLOOKUP(M5874,[1]Suivi!$F:$R,11,0))</f>
        <v/>
      </c>
      <c r="R5874" s="4" t="str">
        <f>IF(ISNA(VLOOKUP(F5874,[1]Suivi!$F:$S,13,0)),"",VLOOKUP(F5874,[1]Suivi!$F:$S,13,0))</f>
        <v/>
      </c>
      <c r="S5874" s="22" t="str">
        <f t="shared" si="364"/>
        <v/>
      </c>
    </row>
    <row r="5875" spans="8:19" x14ac:dyDescent="0.3">
      <c r="H5875" s="15" t="str">
        <f>IF(ISNA(VLOOKUP(E5875,[1]Suivi!$E:$K,4,0)),"",VLOOKUP(E5875,[1]Suivi!$E:$K,4,0))</f>
        <v/>
      </c>
      <c r="I5875" s="22" t="str">
        <f t="shared" ca="1" si="365"/>
        <v/>
      </c>
      <c r="J5875" s="4" t="str">
        <f>IF(ISNA(VLOOKUP(F5875,[1]Suivi!$F:$S,5,0)),"",VLOOKUP(F5875,[1]Suivi!$F:$S,5,0))</f>
        <v/>
      </c>
      <c r="K5875" s="4" t="str">
        <f t="shared" si="366"/>
        <v/>
      </c>
      <c r="L5875" s="13" t="str">
        <f>IF(ISNA(VLOOKUP(F5875,[1]Suivi!$F:$S,7,0)),"",VLOOKUP(F5875,[1]Suivi!$F:$S,7,0))</f>
        <v/>
      </c>
      <c r="M5875" s="4" t="str">
        <f>IF(ISNA(VLOOKUP(F5875,[1]Suivi!$F:$S,8,0)),"",VLOOKUP(F5875,[1]Suivi!$F:$S,8,0))</f>
        <v/>
      </c>
      <c r="N5875" s="22" t="str">
        <f t="shared" ca="1" si="367"/>
        <v/>
      </c>
      <c r="O5875" s="4" t="str">
        <f>IF(ISNA(VLOOKUP(F5875,[1]Suivi!$F:$S,10,0)),"",VLOOKUP(F5875,[1]Suivi!$F:$S,10,0))</f>
        <v/>
      </c>
      <c r="P5875" s="13" t="str">
        <f ca="1">IF(ISNA(VLOOKUP(N5875,[1]Suivi!$F:$S,12,0)),"",VLOOKUP(N5875,[1]Suivi!$F:$S,12,0))</f>
        <v/>
      </c>
      <c r="Q5875" s="4" t="str">
        <f>IF(ISNA(VLOOKUP(M5875,[1]Suivi!$F:$R,11,0)),"",VLOOKUP(M5875,[1]Suivi!$F:$R,11,0))</f>
        <v/>
      </c>
      <c r="R5875" s="4" t="str">
        <f>IF(ISNA(VLOOKUP(F5875,[1]Suivi!$F:$S,13,0)),"",VLOOKUP(F5875,[1]Suivi!$F:$S,13,0))</f>
        <v/>
      </c>
      <c r="S5875" s="22" t="str">
        <f t="shared" si="364"/>
        <v/>
      </c>
    </row>
    <row r="5876" spans="8:19" x14ac:dyDescent="0.3">
      <c r="H5876" s="15" t="str">
        <f>IF(ISNA(VLOOKUP(E5876,[1]Suivi!$E:$K,4,0)),"",VLOOKUP(E5876,[1]Suivi!$E:$K,4,0))</f>
        <v/>
      </c>
      <c r="I5876" s="22" t="str">
        <f t="shared" ca="1" si="365"/>
        <v/>
      </c>
      <c r="J5876" s="4" t="str">
        <f>IF(ISNA(VLOOKUP(F5876,[1]Suivi!$F:$S,5,0)),"",VLOOKUP(F5876,[1]Suivi!$F:$S,5,0))</f>
        <v/>
      </c>
      <c r="K5876" s="4" t="str">
        <f t="shared" si="366"/>
        <v/>
      </c>
      <c r="L5876" s="13" t="str">
        <f>IF(ISNA(VLOOKUP(F5876,[1]Suivi!$F:$S,7,0)),"",VLOOKUP(F5876,[1]Suivi!$F:$S,7,0))</f>
        <v/>
      </c>
      <c r="M5876" s="4" t="str">
        <f>IF(ISNA(VLOOKUP(F5876,[1]Suivi!$F:$S,8,0)),"",VLOOKUP(F5876,[1]Suivi!$F:$S,8,0))</f>
        <v/>
      </c>
      <c r="N5876" s="22" t="str">
        <f t="shared" ca="1" si="367"/>
        <v/>
      </c>
      <c r="O5876" s="4" t="str">
        <f>IF(ISNA(VLOOKUP(F5876,[1]Suivi!$F:$S,10,0)),"",VLOOKUP(F5876,[1]Suivi!$F:$S,10,0))</f>
        <v/>
      </c>
      <c r="P5876" s="13" t="str">
        <f ca="1">IF(ISNA(VLOOKUP(N5876,[1]Suivi!$F:$S,12,0)),"",VLOOKUP(N5876,[1]Suivi!$F:$S,12,0))</f>
        <v/>
      </c>
      <c r="Q5876" s="4" t="str">
        <f>IF(ISNA(VLOOKUP(M5876,[1]Suivi!$F:$R,11,0)),"",VLOOKUP(M5876,[1]Suivi!$F:$R,11,0))</f>
        <v/>
      </c>
      <c r="R5876" s="4" t="str">
        <f>IF(ISNA(VLOOKUP(F5876,[1]Suivi!$F:$S,13,0)),"",VLOOKUP(F5876,[1]Suivi!$F:$S,13,0))</f>
        <v/>
      </c>
      <c r="S5876" s="22" t="str">
        <f t="shared" si="364"/>
        <v/>
      </c>
    </row>
    <row r="5877" spans="8:19" x14ac:dyDescent="0.3">
      <c r="H5877" s="15" t="str">
        <f>IF(ISNA(VLOOKUP(E5877,[1]Suivi!$E:$K,4,0)),"",VLOOKUP(E5877,[1]Suivi!$E:$K,4,0))</f>
        <v/>
      </c>
      <c r="I5877" s="22" t="str">
        <f t="shared" ca="1" si="365"/>
        <v/>
      </c>
      <c r="J5877" s="4" t="str">
        <f>IF(ISNA(VLOOKUP(F5877,[1]Suivi!$F:$S,5,0)),"",VLOOKUP(F5877,[1]Suivi!$F:$S,5,0))</f>
        <v/>
      </c>
      <c r="K5877" s="4" t="str">
        <f t="shared" si="366"/>
        <v/>
      </c>
      <c r="L5877" s="13" t="str">
        <f>IF(ISNA(VLOOKUP(F5877,[1]Suivi!$F:$S,7,0)),"",VLOOKUP(F5877,[1]Suivi!$F:$S,7,0))</f>
        <v/>
      </c>
      <c r="M5877" s="4" t="str">
        <f>IF(ISNA(VLOOKUP(F5877,[1]Suivi!$F:$S,8,0)),"",VLOOKUP(F5877,[1]Suivi!$F:$S,8,0))</f>
        <v/>
      </c>
      <c r="N5877" s="22" t="str">
        <f t="shared" ca="1" si="367"/>
        <v/>
      </c>
      <c r="O5877" s="4" t="str">
        <f>IF(ISNA(VLOOKUP(F5877,[1]Suivi!$F:$S,10,0)),"",VLOOKUP(F5877,[1]Suivi!$F:$S,10,0))</f>
        <v/>
      </c>
      <c r="P5877" s="13" t="str">
        <f ca="1">IF(ISNA(VLOOKUP(N5877,[1]Suivi!$F:$S,12,0)),"",VLOOKUP(N5877,[1]Suivi!$F:$S,12,0))</f>
        <v/>
      </c>
      <c r="Q5877" s="4" t="str">
        <f>IF(ISNA(VLOOKUP(M5877,[1]Suivi!$F:$R,11,0)),"",VLOOKUP(M5877,[1]Suivi!$F:$R,11,0))</f>
        <v/>
      </c>
      <c r="R5877" s="4" t="str">
        <f>IF(ISNA(VLOOKUP(F5877,[1]Suivi!$F:$S,13,0)),"",VLOOKUP(F5877,[1]Suivi!$F:$S,13,0))</f>
        <v/>
      </c>
      <c r="S5877" s="22" t="str">
        <f t="shared" si="364"/>
        <v/>
      </c>
    </row>
    <row r="5878" spans="8:19" x14ac:dyDescent="0.3">
      <c r="H5878" s="15" t="str">
        <f>IF(ISNA(VLOOKUP(E5878,[1]Suivi!$E:$K,4,0)),"",VLOOKUP(E5878,[1]Suivi!$E:$K,4,0))</f>
        <v/>
      </c>
      <c r="I5878" s="22" t="str">
        <f t="shared" ca="1" si="365"/>
        <v/>
      </c>
      <c r="J5878" s="4" t="str">
        <f>IF(ISNA(VLOOKUP(F5878,[1]Suivi!$F:$S,5,0)),"",VLOOKUP(F5878,[1]Suivi!$F:$S,5,0))</f>
        <v/>
      </c>
      <c r="K5878" s="4" t="str">
        <f t="shared" si="366"/>
        <v/>
      </c>
      <c r="L5878" s="13" t="str">
        <f>IF(ISNA(VLOOKUP(F5878,[1]Suivi!$F:$S,7,0)),"",VLOOKUP(F5878,[1]Suivi!$F:$S,7,0))</f>
        <v/>
      </c>
      <c r="M5878" s="4" t="str">
        <f>IF(ISNA(VLOOKUP(F5878,[1]Suivi!$F:$S,8,0)),"",VLOOKUP(F5878,[1]Suivi!$F:$S,8,0))</f>
        <v/>
      </c>
      <c r="N5878" s="22" t="str">
        <f t="shared" ca="1" si="367"/>
        <v/>
      </c>
      <c r="O5878" s="4" t="str">
        <f>IF(ISNA(VLOOKUP(F5878,[1]Suivi!$F:$S,10,0)),"",VLOOKUP(F5878,[1]Suivi!$F:$S,10,0))</f>
        <v/>
      </c>
      <c r="P5878" s="13" t="str">
        <f ca="1">IF(ISNA(VLOOKUP(N5878,[1]Suivi!$F:$S,12,0)),"",VLOOKUP(N5878,[1]Suivi!$F:$S,12,0))</f>
        <v/>
      </c>
      <c r="Q5878" s="4" t="str">
        <f>IF(ISNA(VLOOKUP(M5878,[1]Suivi!$F:$R,11,0)),"",VLOOKUP(M5878,[1]Suivi!$F:$R,11,0))</f>
        <v/>
      </c>
      <c r="R5878" s="4" t="str">
        <f>IF(ISNA(VLOOKUP(F5878,[1]Suivi!$F:$S,13,0)),"",VLOOKUP(F5878,[1]Suivi!$F:$S,13,0))</f>
        <v/>
      </c>
      <c r="S5878" s="22" t="str">
        <f t="shared" si="364"/>
        <v/>
      </c>
    </row>
    <row r="5879" spans="8:19" x14ac:dyDescent="0.3">
      <c r="H5879" s="15" t="str">
        <f>IF(ISNA(VLOOKUP(E5879,[1]Suivi!$E:$K,4,0)),"",VLOOKUP(E5879,[1]Suivi!$E:$K,4,0))</f>
        <v/>
      </c>
      <c r="I5879" s="22" t="str">
        <f t="shared" ca="1" si="365"/>
        <v/>
      </c>
      <c r="J5879" s="4" t="str">
        <f>IF(ISNA(VLOOKUP(F5879,[1]Suivi!$F:$S,5,0)),"",VLOOKUP(F5879,[1]Suivi!$F:$S,5,0))</f>
        <v/>
      </c>
      <c r="K5879" s="4" t="str">
        <f t="shared" si="366"/>
        <v/>
      </c>
      <c r="L5879" s="13" t="str">
        <f>IF(ISNA(VLOOKUP(F5879,[1]Suivi!$F:$S,7,0)),"",VLOOKUP(F5879,[1]Suivi!$F:$S,7,0))</f>
        <v/>
      </c>
      <c r="M5879" s="4" t="str">
        <f>IF(ISNA(VLOOKUP(F5879,[1]Suivi!$F:$S,8,0)),"",VLOOKUP(F5879,[1]Suivi!$F:$S,8,0))</f>
        <v/>
      </c>
      <c r="N5879" s="22" t="str">
        <f t="shared" ca="1" si="367"/>
        <v/>
      </c>
      <c r="O5879" s="4" t="str">
        <f>IF(ISNA(VLOOKUP(F5879,[1]Suivi!$F:$S,10,0)),"",VLOOKUP(F5879,[1]Suivi!$F:$S,10,0))</f>
        <v/>
      </c>
      <c r="P5879" s="13" t="str">
        <f ca="1">IF(ISNA(VLOOKUP(N5879,[1]Suivi!$F:$S,12,0)),"",VLOOKUP(N5879,[1]Suivi!$F:$S,12,0))</f>
        <v/>
      </c>
      <c r="Q5879" s="4" t="str">
        <f>IF(ISNA(VLOOKUP(M5879,[1]Suivi!$F:$R,11,0)),"",VLOOKUP(M5879,[1]Suivi!$F:$R,11,0))</f>
        <v/>
      </c>
      <c r="R5879" s="4" t="str">
        <f>IF(ISNA(VLOOKUP(F5879,[1]Suivi!$F:$S,13,0)),"",VLOOKUP(F5879,[1]Suivi!$F:$S,13,0))</f>
        <v/>
      </c>
      <c r="S5879" s="22" t="str">
        <f t="shared" si="364"/>
        <v/>
      </c>
    </row>
    <row r="5880" spans="8:19" x14ac:dyDescent="0.3">
      <c r="H5880" s="15" t="str">
        <f>IF(ISNA(VLOOKUP(E5880,[1]Suivi!$E:$K,4,0)),"",VLOOKUP(E5880,[1]Suivi!$E:$K,4,0))</f>
        <v/>
      </c>
      <c r="I5880" s="22" t="str">
        <f t="shared" ca="1" si="365"/>
        <v/>
      </c>
      <c r="J5880" s="4" t="str">
        <f>IF(ISNA(VLOOKUP(F5880,[1]Suivi!$F:$S,5,0)),"",VLOOKUP(F5880,[1]Suivi!$F:$S,5,0))</f>
        <v/>
      </c>
      <c r="K5880" s="4" t="str">
        <f t="shared" si="366"/>
        <v/>
      </c>
      <c r="L5880" s="13" t="str">
        <f>IF(ISNA(VLOOKUP(F5880,[1]Suivi!$F:$S,7,0)),"",VLOOKUP(F5880,[1]Suivi!$F:$S,7,0))</f>
        <v/>
      </c>
      <c r="M5880" s="4" t="str">
        <f>IF(ISNA(VLOOKUP(F5880,[1]Suivi!$F:$S,8,0)),"",VLOOKUP(F5880,[1]Suivi!$F:$S,8,0))</f>
        <v/>
      </c>
      <c r="N5880" s="22" t="str">
        <f t="shared" ca="1" si="367"/>
        <v/>
      </c>
      <c r="O5880" s="4" t="str">
        <f>IF(ISNA(VLOOKUP(F5880,[1]Suivi!$F:$S,10,0)),"",VLOOKUP(F5880,[1]Suivi!$F:$S,10,0))</f>
        <v/>
      </c>
      <c r="P5880" s="13" t="str">
        <f ca="1">IF(ISNA(VLOOKUP(N5880,[1]Suivi!$F:$S,12,0)),"",VLOOKUP(N5880,[1]Suivi!$F:$S,12,0))</f>
        <v/>
      </c>
      <c r="Q5880" s="4" t="str">
        <f>IF(ISNA(VLOOKUP(M5880,[1]Suivi!$F:$R,11,0)),"",VLOOKUP(M5880,[1]Suivi!$F:$R,11,0))</f>
        <v/>
      </c>
      <c r="R5880" s="4" t="str">
        <f>IF(ISNA(VLOOKUP(F5880,[1]Suivi!$F:$S,13,0)),"",VLOOKUP(F5880,[1]Suivi!$F:$S,13,0))</f>
        <v/>
      </c>
      <c r="S5880" s="22" t="str">
        <f t="shared" si="364"/>
        <v/>
      </c>
    </row>
    <row r="5881" spans="8:19" x14ac:dyDescent="0.3">
      <c r="H5881" s="15" t="str">
        <f>IF(ISNA(VLOOKUP(E5881,[1]Suivi!$E:$K,4,0)),"",VLOOKUP(E5881,[1]Suivi!$E:$K,4,0))</f>
        <v/>
      </c>
      <c r="I5881" s="22" t="str">
        <f t="shared" ca="1" si="365"/>
        <v/>
      </c>
      <c r="J5881" s="4" t="str">
        <f>IF(ISNA(VLOOKUP(F5881,[1]Suivi!$F:$S,5,0)),"",VLOOKUP(F5881,[1]Suivi!$F:$S,5,0))</f>
        <v/>
      </c>
      <c r="K5881" s="4" t="str">
        <f t="shared" si="366"/>
        <v/>
      </c>
      <c r="L5881" s="13" t="str">
        <f>IF(ISNA(VLOOKUP(F5881,[1]Suivi!$F:$S,7,0)),"",VLOOKUP(F5881,[1]Suivi!$F:$S,7,0))</f>
        <v/>
      </c>
      <c r="M5881" s="4" t="str">
        <f>IF(ISNA(VLOOKUP(F5881,[1]Suivi!$F:$S,8,0)),"",VLOOKUP(F5881,[1]Suivi!$F:$S,8,0))</f>
        <v/>
      </c>
      <c r="N5881" s="22" t="str">
        <f t="shared" ca="1" si="367"/>
        <v/>
      </c>
      <c r="O5881" s="4" t="str">
        <f>IF(ISNA(VLOOKUP(F5881,[1]Suivi!$F:$S,10,0)),"",VLOOKUP(F5881,[1]Suivi!$F:$S,10,0))</f>
        <v/>
      </c>
      <c r="P5881" s="13" t="str">
        <f ca="1">IF(ISNA(VLOOKUP(N5881,[1]Suivi!$F:$S,12,0)),"",VLOOKUP(N5881,[1]Suivi!$F:$S,12,0))</f>
        <v/>
      </c>
      <c r="Q5881" s="4" t="str">
        <f>IF(ISNA(VLOOKUP(M5881,[1]Suivi!$F:$R,11,0)),"",VLOOKUP(M5881,[1]Suivi!$F:$R,11,0))</f>
        <v/>
      </c>
      <c r="R5881" s="4" t="str">
        <f>IF(ISNA(VLOOKUP(F5881,[1]Suivi!$F:$S,13,0)),"",VLOOKUP(F5881,[1]Suivi!$F:$S,13,0))</f>
        <v/>
      </c>
      <c r="S5881" s="22" t="str">
        <f t="shared" si="364"/>
        <v/>
      </c>
    </row>
    <row r="5882" spans="8:19" x14ac:dyDescent="0.3">
      <c r="H5882" s="15" t="str">
        <f>IF(ISNA(VLOOKUP(E5882,[1]Suivi!$E:$K,4,0)),"",VLOOKUP(E5882,[1]Suivi!$E:$K,4,0))</f>
        <v/>
      </c>
      <c r="I5882" s="22" t="str">
        <f t="shared" ca="1" si="365"/>
        <v/>
      </c>
      <c r="J5882" s="4" t="str">
        <f>IF(ISNA(VLOOKUP(F5882,[1]Suivi!$F:$S,5,0)),"",VLOOKUP(F5882,[1]Suivi!$F:$S,5,0))</f>
        <v/>
      </c>
      <c r="K5882" s="4" t="str">
        <f t="shared" si="366"/>
        <v/>
      </c>
      <c r="L5882" s="13" t="str">
        <f>IF(ISNA(VLOOKUP(F5882,[1]Suivi!$F:$S,7,0)),"",VLOOKUP(F5882,[1]Suivi!$F:$S,7,0))</f>
        <v/>
      </c>
      <c r="M5882" s="4" t="str">
        <f>IF(ISNA(VLOOKUP(F5882,[1]Suivi!$F:$S,8,0)),"",VLOOKUP(F5882,[1]Suivi!$F:$S,8,0))</f>
        <v/>
      </c>
      <c r="N5882" s="22" t="str">
        <f t="shared" ca="1" si="367"/>
        <v/>
      </c>
      <c r="O5882" s="4" t="str">
        <f>IF(ISNA(VLOOKUP(F5882,[1]Suivi!$F:$S,10,0)),"",VLOOKUP(F5882,[1]Suivi!$F:$S,10,0))</f>
        <v/>
      </c>
      <c r="P5882" s="13" t="str">
        <f ca="1">IF(ISNA(VLOOKUP(N5882,[1]Suivi!$F:$S,12,0)),"",VLOOKUP(N5882,[1]Suivi!$F:$S,12,0))</f>
        <v/>
      </c>
      <c r="Q5882" s="4" t="str">
        <f>IF(ISNA(VLOOKUP(M5882,[1]Suivi!$F:$R,11,0)),"",VLOOKUP(M5882,[1]Suivi!$F:$R,11,0))</f>
        <v/>
      </c>
      <c r="R5882" s="4" t="str">
        <f>IF(ISNA(VLOOKUP(F5882,[1]Suivi!$F:$S,13,0)),"",VLOOKUP(F5882,[1]Suivi!$F:$S,13,0))</f>
        <v/>
      </c>
      <c r="S5882" s="22" t="str">
        <f t="shared" si="364"/>
        <v/>
      </c>
    </row>
    <row r="5883" spans="8:19" x14ac:dyDescent="0.3">
      <c r="H5883" s="15" t="str">
        <f>IF(ISNA(VLOOKUP(E5883,[1]Suivi!$E:$K,4,0)),"",VLOOKUP(E5883,[1]Suivi!$E:$K,4,0))</f>
        <v/>
      </c>
      <c r="I5883" s="22" t="str">
        <f t="shared" ca="1" si="365"/>
        <v/>
      </c>
      <c r="J5883" s="4" t="str">
        <f>IF(ISNA(VLOOKUP(F5883,[1]Suivi!$F:$S,5,0)),"",VLOOKUP(F5883,[1]Suivi!$F:$S,5,0))</f>
        <v/>
      </c>
      <c r="K5883" s="4" t="str">
        <f t="shared" si="366"/>
        <v/>
      </c>
      <c r="L5883" s="13" t="str">
        <f>IF(ISNA(VLOOKUP(F5883,[1]Suivi!$F:$S,7,0)),"",VLOOKUP(F5883,[1]Suivi!$F:$S,7,0))</f>
        <v/>
      </c>
      <c r="M5883" s="4" t="str">
        <f>IF(ISNA(VLOOKUP(F5883,[1]Suivi!$F:$S,8,0)),"",VLOOKUP(F5883,[1]Suivi!$F:$S,8,0))</f>
        <v/>
      </c>
      <c r="N5883" s="22" t="str">
        <f t="shared" ca="1" si="367"/>
        <v/>
      </c>
      <c r="O5883" s="4" t="str">
        <f>IF(ISNA(VLOOKUP(F5883,[1]Suivi!$F:$S,10,0)),"",VLOOKUP(F5883,[1]Suivi!$F:$S,10,0))</f>
        <v/>
      </c>
      <c r="P5883" s="13" t="str">
        <f ca="1">IF(ISNA(VLOOKUP(N5883,[1]Suivi!$F:$S,12,0)),"",VLOOKUP(N5883,[1]Suivi!$F:$S,12,0))</f>
        <v/>
      </c>
      <c r="Q5883" s="4" t="str">
        <f>IF(ISNA(VLOOKUP(M5883,[1]Suivi!$F:$R,11,0)),"",VLOOKUP(M5883,[1]Suivi!$F:$R,11,0))</f>
        <v/>
      </c>
      <c r="R5883" s="4" t="str">
        <f>IF(ISNA(VLOOKUP(F5883,[1]Suivi!$F:$S,13,0)),"",VLOOKUP(F5883,[1]Suivi!$F:$S,13,0))</f>
        <v/>
      </c>
      <c r="S5883" s="22" t="str">
        <f t="shared" si="364"/>
        <v/>
      </c>
    </row>
    <row r="5884" spans="8:19" x14ac:dyDescent="0.3">
      <c r="H5884" s="15" t="str">
        <f>IF(ISNA(VLOOKUP(E5884,[1]Suivi!$E:$K,4,0)),"",VLOOKUP(E5884,[1]Suivi!$E:$K,4,0))</f>
        <v/>
      </c>
      <c r="I5884" s="22" t="str">
        <f t="shared" ca="1" si="365"/>
        <v/>
      </c>
      <c r="J5884" s="4" t="str">
        <f>IF(ISNA(VLOOKUP(F5884,[1]Suivi!$F:$S,5,0)),"",VLOOKUP(F5884,[1]Suivi!$F:$S,5,0))</f>
        <v/>
      </c>
      <c r="K5884" s="4" t="str">
        <f t="shared" si="366"/>
        <v/>
      </c>
      <c r="L5884" s="13" t="str">
        <f>IF(ISNA(VLOOKUP(F5884,[1]Suivi!$F:$S,7,0)),"",VLOOKUP(F5884,[1]Suivi!$F:$S,7,0))</f>
        <v/>
      </c>
      <c r="M5884" s="4" t="str">
        <f>IF(ISNA(VLOOKUP(F5884,[1]Suivi!$F:$S,8,0)),"",VLOOKUP(F5884,[1]Suivi!$F:$S,8,0))</f>
        <v/>
      </c>
      <c r="N5884" s="22" t="str">
        <f t="shared" ca="1" si="367"/>
        <v/>
      </c>
      <c r="O5884" s="4" t="str">
        <f>IF(ISNA(VLOOKUP(F5884,[1]Suivi!$F:$S,10,0)),"",VLOOKUP(F5884,[1]Suivi!$F:$S,10,0))</f>
        <v/>
      </c>
      <c r="P5884" s="13" t="str">
        <f ca="1">IF(ISNA(VLOOKUP(N5884,[1]Suivi!$F:$S,12,0)),"",VLOOKUP(N5884,[1]Suivi!$F:$S,12,0))</f>
        <v/>
      </c>
      <c r="Q5884" s="4" t="str">
        <f>IF(ISNA(VLOOKUP(M5884,[1]Suivi!$F:$R,11,0)),"",VLOOKUP(M5884,[1]Suivi!$F:$R,11,0))</f>
        <v/>
      </c>
      <c r="R5884" s="4" t="str">
        <f>IF(ISNA(VLOOKUP(F5884,[1]Suivi!$F:$S,13,0)),"",VLOOKUP(F5884,[1]Suivi!$F:$S,13,0))</f>
        <v/>
      </c>
      <c r="S5884" s="22" t="str">
        <f t="shared" si="364"/>
        <v/>
      </c>
    </row>
    <row r="5885" spans="8:19" x14ac:dyDescent="0.3">
      <c r="H5885" s="15" t="str">
        <f>IF(ISNA(VLOOKUP(E5885,[1]Suivi!$E:$K,4,0)),"",VLOOKUP(E5885,[1]Suivi!$E:$K,4,0))</f>
        <v/>
      </c>
      <c r="I5885" s="22" t="str">
        <f t="shared" ca="1" si="365"/>
        <v/>
      </c>
      <c r="J5885" s="4" t="str">
        <f>IF(ISNA(VLOOKUP(F5885,[1]Suivi!$F:$S,5,0)),"",VLOOKUP(F5885,[1]Suivi!$F:$S,5,0))</f>
        <v/>
      </c>
      <c r="K5885" s="4" t="str">
        <f t="shared" si="366"/>
        <v/>
      </c>
      <c r="L5885" s="13" t="str">
        <f>IF(ISNA(VLOOKUP(F5885,[1]Suivi!$F:$S,7,0)),"",VLOOKUP(F5885,[1]Suivi!$F:$S,7,0))</f>
        <v/>
      </c>
      <c r="M5885" s="4" t="str">
        <f>IF(ISNA(VLOOKUP(F5885,[1]Suivi!$F:$S,8,0)),"",VLOOKUP(F5885,[1]Suivi!$F:$S,8,0))</f>
        <v/>
      </c>
      <c r="N5885" s="22" t="str">
        <f t="shared" ca="1" si="367"/>
        <v/>
      </c>
      <c r="O5885" s="4" t="str">
        <f>IF(ISNA(VLOOKUP(F5885,[1]Suivi!$F:$S,10,0)),"",VLOOKUP(F5885,[1]Suivi!$F:$S,10,0))</f>
        <v/>
      </c>
      <c r="P5885" s="13" t="str">
        <f ca="1">IF(ISNA(VLOOKUP(N5885,[1]Suivi!$F:$S,12,0)),"",VLOOKUP(N5885,[1]Suivi!$F:$S,12,0))</f>
        <v/>
      </c>
      <c r="Q5885" s="4" t="str">
        <f>IF(ISNA(VLOOKUP(M5885,[1]Suivi!$F:$R,11,0)),"",VLOOKUP(M5885,[1]Suivi!$F:$R,11,0))</f>
        <v/>
      </c>
      <c r="R5885" s="4" t="str">
        <f>IF(ISNA(VLOOKUP(F5885,[1]Suivi!$F:$S,13,0)),"",VLOOKUP(F5885,[1]Suivi!$F:$S,13,0))</f>
        <v/>
      </c>
      <c r="S5885" s="22" t="str">
        <f t="shared" si="364"/>
        <v/>
      </c>
    </row>
    <row r="5886" spans="8:19" x14ac:dyDescent="0.3">
      <c r="H5886" s="15" t="str">
        <f>IF(ISNA(VLOOKUP(E5886,[1]Suivi!$E:$K,4,0)),"",VLOOKUP(E5886,[1]Suivi!$E:$K,4,0))</f>
        <v/>
      </c>
      <c r="I5886" s="22" t="str">
        <f t="shared" ca="1" si="365"/>
        <v/>
      </c>
      <c r="J5886" s="4" t="str">
        <f>IF(ISNA(VLOOKUP(F5886,[1]Suivi!$F:$S,5,0)),"",VLOOKUP(F5886,[1]Suivi!$F:$S,5,0))</f>
        <v/>
      </c>
      <c r="K5886" s="4" t="str">
        <f t="shared" si="366"/>
        <v/>
      </c>
      <c r="L5886" s="13" t="str">
        <f>IF(ISNA(VLOOKUP(F5886,[1]Suivi!$F:$S,7,0)),"",VLOOKUP(F5886,[1]Suivi!$F:$S,7,0))</f>
        <v/>
      </c>
      <c r="M5886" s="4" t="str">
        <f>IF(ISNA(VLOOKUP(F5886,[1]Suivi!$F:$S,8,0)),"",VLOOKUP(F5886,[1]Suivi!$F:$S,8,0))</f>
        <v/>
      </c>
      <c r="N5886" s="22" t="str">
        <f t="shared" ca="1" si="367"/>
        <v/>
      </c>
      <c r="O5886" s="4" t="str">
        <f>IF(ISNA(VLOOKUP(F5886,[1]Suivi!$F:$S,10,0)),"",VLOOKUP(F5886,[1]Suivi!$F:$S,10,0))</f>
        <v/>
      </c>
      <c r="P5886" s="13" t="str">
        <f ca="1">IF(ISNA(VLOOKUP(N5886,[1]Suivi!$F:$S,12,0)),"",VLOOKUP(N5886,[1]Suivi!$F:$S,12,0))</f>
        <v/>
      </c>
      <c r="Q5886" s="4" t="str">
        <f>IF(ISNA(VLOOKUP(M5886,[1]Suivi!$F:$R,11,0)),"",VLOOKUP(M5886,[1]Suivi!$F:$R,11,0))</f>
        <v/>
      </c>
      <c r="R5886" s="4" t="str">
        <f>IF(ISNA(VLOOKUP(F5886,[1]Suivi!$F:$S,13,0)),"",VLOOKUP(F5886,[1]Suivi!$F:$S,13,0))</f>
        <v/>
      </c>
      <c r="S5886" s="22" t="str">
        <f t="shared" si="364"/>
        <v/>
      </c>
    </row>
    <row r="5887" spans="8:19" x14ac:dyDescent="0.3">
      <c r="H5887" s="15" t="str">
        <f>IF(ISNA(VLOOKUP(E5887,[1]Suivi!$E:$K,4,0)),"",VLOOKUP(E5887,[1]Suivi!$E:$K,4,0))</f>
        <v/>
      </c>
      <c r="I5887" s="22" t="str">
        <f t="shared" ca="1" si="365"/>
        <v/>
      </c>
      <c r="J5887" s="4" t="str">
        <f>IF(ISNA(VLOOKUP(F5887,[1]Suivi!$F:$S,5,0)),"",VLOOKUP(F5887,[1]Suivi!$F:$S,5,0))</f>
        <v/>
      </c>
      <c r="K5887" s="4" t="str">
        <f t="shared" si="366"/>
        <v/>
      </c>
      <c r="L5887" s="13" t="str">
        <f>IF(ISNA(VLOOKUP(F5887,[1]Suivi!$F:$S,7,0)),"",VLOOKUP(F5887,[1]Suivi!$F:$S,7,0))</f>
        <v/>
      </c>
      <c r="M5887" s="4" t="str">
        <f>IF(ISNA(VLOOKUP(F5887,[1]Suivi!$F:$S,8,0)),"",VLOOKUP(F5887,[1]Suivi!$F:$S,8,0))</f>
        <v/>
      </c>
      <c r="N5887" s="22" t="str">
        <f t="shared" ca="1" si="367"/>
        <v/>
      </c>
      <c r="O5887" s="4" t="str">
        <f>IF(ISNA(VLOOKUP(F5887,[1]Suivi!$F:$S,10,0)),"",VLOOKUP(F5887,[1]Suivi!$F:$S,10,0))</f>
        <v/>
      </c>
      <c r="P5887" s="13" t="str">
        <f ca="1">IF(ISNA(VLOOKUP(N5887,[1]Suivi!$F:$S,12,0)),"",VLOOKUP(N5887,[1]Suivi!$F:$S,12,0))</f>
        <v/>
      </c>
      <c r="Q5887" s="4" t="str">
        <f>IF(ISNA(VLOOKUP(M5887,[1]Suivi!$F:$R,11,0)),"",VLOOKUP(M5887,[1]Suivi!$F:$R,11,0))</f>
        <v/>
      </c>
      <c r="R5887" s="4" t="str">
        <f>IF(ISNA(VLOOKUP(F5887,[1]Suivi!$F:$S,13,0)),"",VLOOKUP(F5887,[1]Suivi!$F:$S,13,0))</f>
        <v/>
      </c>
      <c r="S5887" s="22" t="str">
        <f t="shared" si="364"/>
        <v/>
      </c>
    </row>
    <row r="5888" spans="8:19" x14ac:dyDescent="0.3">
      <c r="H5888" s="15" t="str">
        <f>IF(ISNA(VLOOKUP(E5888,[1]Suivi!$E:$K,4,0)),"",VLOOKUP(E5888,[1]Suivi!$E:$K,4,0))</f>
        <v/>
      </c>
      <c r="I5888" s="22" t="str">
        <f t="shared" ca="1" si="365"/>
        <v/>
      </c>
      <c r="J5888" s="4" t="str">
        <f>IF(ISNA(VLOOKUP(F5888,[1]Suivi!$F:$S,5,0)),"",VLOOKUP(F5888,[1]Suivi!$F:$S,5,0))</f>
        <v/>
      </c>
      <c r="K5888" s="4" t="str">
        <f t="shared" si="366"/>
        <v/>
      </c>
      <c r="L5888" s="13" t="str">
        <f>IF(ISNA(VLOOKUP(F5888,[1]Suivi!$F:$S,7,0)),"",VLOOKUP(F5888,[1]Suivi!$F:$S,7,0))</f>
        <v/>
      </c>
      <c r="M5888" s="4" t="str">
        <f>IF(ISNA(VLOOKUP(F5888,[1]Suivi!$F:$S,8,0)),"",VLOOKUP(F5888,[1]Suivi!$F:$S,8,0))</f>
        <v/>
      </c>
      <c r="N5888" s="22" t="str">
        <f t="shared" ca="1" si="367"/>
        <v/>
      </c>
      <c r="O5888" s="4" t="str">
        <f>IF(ISNA(VLOOKUP(F5888,[1]Suivi!$F:$S,10,0)),"",VLOOKUP(F5888,[1]Suivi!$F:$S,10,0))</f>
        <v/>
      </c>
      <c r="P5888" s="13" t="str">
        <f ca="1">IF(ISNA(VLOOKUP(N5888,[1]Suivi!$F:$S,12,0)),"",VLOOKUP(N5888,[1]Suivi!$F:$S,12,0))</f>
        <v/>
      </c>
      <c r="Q5888" s="4" t="str">
        <f>IF(ISNA(VLOOKUP(M5888,[1]Suivi!$F:$R,11,0)),"",VLOOKUP(M5888,[1]Suivi!$F:$R,11,0))</f>
        <v/>
      </c>
      <c r="R5888" s="4" t="str">
        <f>IF(ISNA(VLOOKUP(F5888,[1]Suivi!$F:$S,13,0)),"",VLOOKUP(F5888,[1]Suivi!$F:$S,13,0))</f>
        <v/>
      </c>
      <c r="S5888" s="22" t="str">
        <f t="shared" si="364"/>
        <v/>
      </c>
    </row>
    <row r="5889" spans="8:19" x14ac:dyDescent="0.3">
      <c r="H5889" s="15" t="str">
        <f>IF(ISNA(VLOOKUP(E5889,[1]Suivi!$E:$K,4,0)),"",VLOOKUP(E5889,[1]Suivi!$E:$K,4,0))</f>
        <v/>
      </c>
      <c r="I5889" s="22" t="str">
        <f t="shared" ca="1" si="365"/>
        <v/>
      </c>
      <c r="J5889" s="4" t="str">
        <f>IF(ISNA(VLOOKUP(F5889,[1]Suivi!$F:$S,5,0)),"",VLOOKUP(F5889,[1]Suivi!$F:$S,5,0))</f>
        <v/>
      </c>
      <c r="K5889" s="4" t="str">
        <f t="shared" si="366"/>
        <v/>
      </c>
      <c r="L5889" s="13" t="str">
        <f>IF(ISNA(VLOOKUP(F5889,[1]Suivi!$F:$S,7,0)),"",VLOOKUP(F5889,[1]Suivi!$F:$S,7,0))</f>
        <v/>
      </c>
      <c r="M5889" s="4" t="str">
        <f>IF(ISNA(VLOOKUP(F5889,[1]Suivi!$F:$S,8,0)),"",VLOOKUP(F5889,[1]Suivi!$F:$S,8,0))</f>
        <v/>
      </c>
      <c r="N5889" s="22" t="str">
        <f t="shared" ca="1" si="367"/>
        <v/>
      </c>
      <c r="O5889" s="4" t="str">
        <f>IF(ISNA(VLOOKUP(F5889,[1]Suivi!$F:$S,10,0)),"",VLOOKUP(F5889,[1]Suivi!$F:$S,10,0))</f>
        <v/>
      </c>
      <c r="P5889" s="13" t="str">
        <f ca="1">IF(ISNA(VLOOKUP(N5889,[1]Suivi!$F:$S,12,0)),"",VLOOKUP(N5889,[1]Suivi!$F:$S,12,0))</f>
        <v/>
      </c>
      <c r="Q5889" s="4" t="str">
        <f>IF(ISNA(VLOOKUP(M5889,[1]Suivi!$F:$R,11,0)),"",VLOOKUP(M5889,[1]Suivi!$F:$R,11,0))</f>
        <v/>
      </c>
      <c r="R5889" s="4" t="str">
        <f>IF(ISNA(VLOOKUP(F5889,[1]Suivi!$F:$S,13,0)),"",VLOOKUP(F5889,[1]Suivi!$F:$S,13,0))</f>
        <v/>
      </c>
      <c r="S5889" s="22" t="str">
        <f t="shared" si="364"/>
        <v/>
      </c>
    </row>
    <row r="5890" spans="8:19" x14ac:dyDescent="0.3">
      <c r="H5890" s="15" t="str">
        <f>IF(ISNA(VLOOKUP(E5890,[1]Suivi!$E:$K,4,0)),"",VLOOKUP(E5890,[1]Suivi!$E:$K,4,0))</f>
        <v/>
      </c>
      <c r="I5890" s="22" t="str">
        <f t="shared" ca="1" si="365"/>
        <v/>
      </c>
      <c r="J5890" s="4" t="str">
        <f>IF(ISNA(VLOOKUP(F5890,[1]Suivi!$F:$S,5,0)),"",VLOOKUP(F5890,[1]Suivi!$F:$S,5,0))</f>
        <v/>
      </c>
      <c r="K5890" s="4" t="str">
        <f t="shared" si="366"/>
        <v/>
      </c>
      <c r="L5890" s="13" t="str">
        <f>IF(ISNA(VLOOKUP(F5890,[1]Suivi!$F:$S,7,0)),"",VLOOKUP(F5890,[1]Suivi!$F:$S,7,0))</f>
        <v/>
      </c>
      <c r="M5890" s="4" t="str">
        <f>IF(ISNA(VLOOKUP(F5890,[1]Suivi!$F:$S,8,0)),"",VLOOKUP(F5890,[1]Suivi!$F:$S,8,0))</f>
        <v/>
      </c>
      <c r="N5890" s="22" t="str">
        <f t="shared" ca="1" si="367"/>
        <v/>
      </c>
      <c r="O5890" s="4" t="str">
        <f>IF(ISNA(VLOOKUP(F5890,[1]Suivi!$F:$S,10,0)),"",VLOOKUP(F5890,[1]Suivi!$F:$S,10,0))</f>
        <v/>
      </c>
      <c r="P5890" s="13" t="str">
        <f ca="1">IF(ISNA(VLOOKUP(N5890,[1]Suivi!$F:$S,12,0)),"",VLOOKUP(N5890,[1]Suivi!$F:$S,12,0))</f>
        <v/>
      </c>
      <c r="Q5890" s="4" t="str">
        <f>IF(ISNA(VLOOKUP(M5890,[1]Suivi!$F:$R,11,0)),"",VLOOKUP(M5890,[1]Suivi!$F:$R,11,0))</f>
        <v/>
      </c>
      <c r="R5890" s="4" t="str">
        <f>IF(ISNA(VLOOKUP(F5890,[1]Suivi!$F:$S,13,0)),"",VLOOKUP(F5890,[1]Suivi!$F:$S,13,0))</f>
        <v/>
      </c>
      <c r="S5890" s="22" t="str">
        <f t="shared" si="364"/>
        <v/>
      </c>
    </row>
    <row r="5891" spans="8:19" x14ac:dyDescent="0.3">
      <c r="H5891" s="15" t="str">
        <f>IF(ISNA(VLOOKUP(E5891,[1]Suivi!$E:$K,4,0)),"",VLOOKUP(E5891,[1]Suivi!$E:$K,4,0))</f>
        <v/>
      </c>
      <c r="I5891" s="22" t="str">
        <f t="shared" ca="1" si="365"/>
        <v/>
      </c>
      <c r="J5891" s="4" t="str">
        <f>IF(ISNA(VLOOKUP(F5891,[1]Suivi!$F:$S,5,0)),"",VLOOKUP(F5891,[1]Suivi!$F:$S,5,0))</f>
        <v/>
      </c>
      <c r="K5891" s="4" t="str">
        <f t="shared" si="366"/>
        <v/>
      </c>
      <c r="L5891" s="13" t="str">
        <f>IF(ISNA(VLOOKUP(F5891,[1]Suivi!$F:$S,7,0)),"",VLOOKUP(F5891,[1]Suivi!$F:$S,7,0))</f>
        <v/>
      </c>
      <c r="M5891" s="4" t="str">
        <f>IF(ISNA(VLOOKUP(F5891,[1]Suivi!$F:$S,8,0)),"",VLOOKUP(F5891,[1]Suivi!$F:$S,8,0))</f>
        <v/>
      </c>
      <c r="N5891" s="22" t="str">
        <f t="shared" ca="1" si="367"/>
        <v/>
      </c>
      <c r="O5891" s="4" t="str">
        <f>IF(ISNA(VLOOKUP(F5891,[1]Suivi!$F:$S,10,0)),"",VLOOKUP(F5891,[1]Suivi!$F:$S,10,0))</f>
        <v/>
      </c>
      <c r="P5891" s="13" t="str">
        <f ca="1">IF(ISNA(VLOOKUP(N5891,[1]Suivi!$F:$S,12,0)),"",VLOOKUP(N5891,[1]Suivi!$F:$S,12,0))</f>
        <v/>
      </c>
      <c r="Q5891" s="4" t="str">
        <f>IF(ISNA(VLOOKUP(M5891,[1]Suivi!$F:$R,11,0)),"",VLOOKUP(M5891,[1]Suivi!$F:$R,11,0))</f>
        <v/>
      </c>
      <c r="R5891" s="4" t="str">
        <f>IF(ISNA(VLOOKUP(F5891,[1]Suivi!$F:$S,13,0)),"",VLOOKUP(F5891,[1]Suivi!$F:$S,13,0))</f>
        <v/>
      </c>
      <c r="S5891" s="22" t="str">
        <f t="shared" si="364"/>
        <v/>
      </c>
    </row>
    <row r="5892" spans="8:19" x14ac:dyDescent="0.3">
      <c r="H5892" s="15" t="str">
        <f>IF(ISNA(VLOOKUP(E5892,[1]Suivi!$E:$K,4,0)),"",VLOOKUP(E5892,[1]Suivi!$E:$K,4,0))</f>
        <v/>
      </c>
      <c r="I5892" s="22" t="str">
        <f t="shared" ca="1" si="365"/>
        <v/>
      </c>
      <c r="J5892" s="4" t="str">
        <f>IF(ISNA(VLOOKUP(F5892,[1]Suivi!$F:$S,5,0)),"",VLOOKUP(F5892,[1]Suivi!$F:$S,5,0))</f>
        <v/>
      </c>
      <c r="K5892" s="4" t="str">
        <f t="shared" si="366"/>
        <v/>
      </c>
      <c r="L5892" s="13" t="str">
        <f>IF(ISNA(VLOOKUP(F5892,[1]Suivi!$F:$S,7,0)),"",VLOOKUP(F5892,[1]Suivi!$F:$S,7,0))</f>
        <v/>
      </c>
      <c r="M5892" s="4" t="str">
        <f>IF(ISNA(VLOOKUP(F5892,[1]Suivi!$F:$S,8,0)),"",VLOOKUP(F5892,[1]Suivi!$F:$S,8,0))</f>
        <v/>
      </c>
      <c r="N5892" s="22" t="str">
        <f t="shared" ca="1" si="367"/>
        <v/>
      </c>
      <c r="O5892" s="4" t="str">
        <f>IF(ISNA(VLOOKUP(F5892,[1]Suivi!$F:$S,10,0)),"",VLOOKUP(F5892,[1]Suivi!$F:$S,10,0))</f>
        <v/>
      </c>
      <c r="P5892" s="13" t="str">
        <f ca="1">IF(ISNA(VLOOKUP(N5892,[1]Suivi!$F:$S,12,0)),"",VLOOKUP(N5892,[1]Suivi!$F:$S,12,0))</f>
        <v/>
      </c>
      <c r="Q5892" s="4" t="str">
        <f>IF(ISNA(VLOOKUP(M5892,[1]Suivi!$F:$R,11,0)),"",VLOOKUP(M5892,[1]Suivi!$F:$R,11,0))</f>
        <v/>
      </c>
      <c r="R5892" s="4" t="str">
        <f>IF(ISNA(VLOOKUP(F5892,[1]Suivi!$F:$S,13,0)),"",VLOOKUP(F5892,[1]Suivi!$F:$S,13,0))</f>
        <v/>
      </c>
      <c r="S5892" s="22" t="str">
        <f t="shared" si="364"/>
        <v/>
      </c>
    </row>
    <row r="5893" spans="8:19" x14ac:dyDescent="0.3">
      <c r="H5893" s="15" t="str">
        <f>IF(ISNA(VLOOKUP(E5893,[1]Suivi!$E:$K,4,0)),"",VLOOKUP(E5893,[1]Suivi!$E:$K,4,0))</f>
        <v/>
      </c>
      <c r="I5893" s="22" t="str">
        <f t="shared" ca="1" si="365"/>
        <v/>
      </c>
      <c r="J5893" s="4" t="str">
        <f>IF(ISNA(VLOOKUP(F5893,[1]Suivi!$F:$S,5,0)),"",VLOOKUP(F5893,[1]Suivi!$F:$S,5,0))</f>
        <v/>
      </c>
      <c r="K5893" s="4" t="str">
        <f t="shared" si="366"/>
        <v/>
      </c>
      <c r="L5893" s="13" t="str">
        <f>IF(ISNA(VLOOKUP(F5893,[1]Suivi!$F:$S,7,0)),"",VLOOKUP(F5893,[1]Suivi!$F:$S,7,0))</f>
        <v/>
      </c>
      <c r="M5893" s="4" t="str">
        <f>IF(ISNA(VLOOKUP(F5893,[1]Suivi!$F:$S,8,0)),"",VLOOKUP(F5893,[1]Suivi!$F:$S,8,0))</f>
        <v/>
      </c>
      <c r="N5893" s="22" t="str">
        <f t="shared" ca="1" si="367"/>
        <v/>
      </c>
      <c r="O5893" s="4" t="str">
        <f>IF(ISNA(VLOOKUP(F5893,[1]Suivi!$F:$S,10,0)),"",VLOOKUP(F5893,[1]Suivi!$F:$S,10,0))</f>
        <v/>
      </c>
      <c r="P5893" s="13" t="str">
        <f ca="1">IF(ISNA(VLOOKUP(N5893,[1]Suivi!$F:$S,12,0)),"",VLOOKUP(N5893,[1]Suivi!$F:$S,12,0))</f>
        <v/>
      </c>
      <c r="Q5893" s="4" t="str">
        <f>IF(ISNA(VLOOKUP(M5893,[1]Suivi!$F:$R,11,0)),"",VLOOKUP(M5893,[1]Suivi!$F:$R,11,0))</f>
        <v/>
      </c>
      <c r="R5893" s="4" t="str">
        <f>IF(ISNA(VLOOKUP(F5893,[1]Suivi!$F:$S,13,0)),"",VLOOKUP(F5893,[1]Suivi!$F:$S,13,0))</f>
        <v/>
      </c>
      <c r="S5893" s="22" t="str">
        <f t="shared" si="364"/>
        <v/>
      </c>
    </row>
    <row r="5894" spans="8:19" x14ac:dyDescent="0.3">
      <c r="H5894" s="15" t="str">
        <f>IF(ISNA(VLOOKUP(E5894,[1]Suivi!$E:$K,4,0)),"",VLOOKUP(E5894,[1]Suivi!$E:$K,4,0))</f>
        <v/>
      </c>
      <c r="I5894" s="22" t="str">
        <f t="shared" ca="1" si="365"/>
        <v/>
      </c>
      <c r="J5894" s="4" t="str">
        <f>IF(ISNA(VLOOKUP(F5894,[1]Suivi!$F:$S,5,0)),"",VLOOKUP(F5894,[1]Suivi!$F:$S,5,0))</f>
        <v/>
      </c>
      <c r="K5894" s="4" t="str">
        <f t="shared" si="366"/>
        <v/>
      </c>
      <c r="L5894" s="13" t="str">
        <f>IF(ISNA(VLOOKUP(F5894,[1]Suivi!$F:$S,7,0)),"",VLOOKUP(F5894,[1]Suivi!$F:$S,7,0))</f>
        <v/>
      </c>
      <c r="M5894" s="4" t="str">
        <f>IF(ISNA(VLOOKUP(F5894,[1]Suivi!$F:$S,8,0)),"",VLOOKUP(F5894,[1]Suivi!$F:$S,8,0))</f>
        <v/>
      </c>
      <c r="N5894" s="22" t="str">
        <f t="shared" ca="1" si="367"/>
        <v/>
      </c>
      <c r="O5894" s="4" t="str">
        <f>IF(ISNA(VLOOKUP(F5894,[1]Suivi!$F:$S,10,0)),"",VLOOKUP(F5894,[1]Suivi!$F:$S,10,0))</f>
        <v/>
      </c>
      <c r="P5894" s="13" t="str">
        <f ca="1">IF(ISNA(VLOOKUP(N5894,[1]Suivi!$F:$S,12,0)),"",VLOOKUP(N5894,[1]Suivi!$F:$S,12,0))</f>
        <v/>
      </c>
      <c r="Q5894" s="4" t="str">
        <f>IF(ISNA(VLOOKUP(M5894,[1]Suivi!$F:$R,11,0)),"",VLOOKUP(M5894,[1]Suivi!$F:$R,11,0))</f>
        <v/>
      </c>
      <c r="R5894" s="4" t="str">
        <f>IF(ISNA(VLOOKUP(F5894,[1]Suivi!$F:$S,13,0)),"",VLOOKUP(F5894,[1]Suivi!$F:$S,13,0))</f>
        <v/>
      </c>
      <c r="S5894" s="22" t="str">
        <f t="shared" si="364"/>
        <v/>
      </c>
    </row>
    <row r="5895" spans="8:19" x14ac:dyDescent="0.3">
      <c r="H5895" s="15" t="str">
        <f>IF(ISNA(VLOOKUP(E5895,[1]Suivi!$E:$K,4,0)),"",VLOOKUP(E5895,[1]Suivi!$E:$K,4,0))</f>
        <v/>
      </c>
      <c r="I5895" s="22" t="str">
        <f t="shared" ca="1" si="365"/>
        <v/>
      </c>
      <c r="J5895" s="4" t="str">
        <f>IF(ISNA(VLOOKUP(F5895,[1]Suivi!$F:$S,5,0)),"",VLOOKUP(F5895,[1]Suivi!$F:$S,5,0))</f>
        <v/>
      </c>
      <c r="K5895" s="4" t="str">
        <f t="shared" si="366"/>
        <v/>
      </c>
      <c r="L5895" s="13" t="str">
        <f>IF(ISNA(VLOOKUP(F5895,[1]Suivi!$F:$S,7,0)),"",VLOOKUP(F5895,[1]Suivi!$F:$S,7,0))</f>
        <v/>
      </c>
      <c r="M5895" s="4" t="str">
        <f>IF(ISNA(VLOOKUP(F5895,[1]Suivi!$F:$S,8,0)),"",VLOOKUP(F5895,[1]Suivi!$F:$S,8,0))</f>
        <v/>
      </c>
      <c r="N5895" s="22" t="str">
        <f t="shared" ca="1" si="367"/>
        <v/>
      </c>
      <c r="O5895" s="4" t="str">
        <f>IF(ISNA(VLOOKUP(F5895,[1]Suivi!$F:$S,10,0)),"",VLOOKUP(F5895,[1]Suivi!$F:$S,10,0))</f>
        <v/>
      </c>
      <c r="P5895" s="13" t="str">
        <f ca="1">IF(ISNA(VLOOKUP(N5895,[1]Suivi!$F:$S,12,0)),"",VLOOKUP(N5895,[1]Suivi!$F:$S,12,0))</f>
        <v/>
      </c>
      <c r="Q5895" s="4" t="str">
        <f>IF(ISNA(VLOOKUP(M5895,[1]Suivi!$F:$R,11,0)),"",VLOOKUP(M5895,[1]Suivi!$F:$R,11,0))</f>
        <v/>
      </c>
      <c r="R5895" s="4" t="str">
        <f>IF(ISNA(VLOOKUP(F5895,[1]Suivi!$F:$S,13,0)),"",VLOOKUP(F5895,[1]Suivi!$F:$S,13,0))</f>
        <v/>
      </c>
      <c r="S5895" s="22" t="str">
        <f t="shared" ref="S5895:S5958" si="368">IF(OR($L5895="",$L5895=0),"",$L5895-$D5895)</f>
        <v/>
      </c>
    </row>
    <row r="5896" spans="8:19" x14ac:dyDescent="0.3">
      <c r="H5896" s="15" t="str">
        <f>IF(ISNA(VLOOKUP(E5896,[1]Suivi!$E:$K,4,0)),"",VLOOKUP(E5896,[1]Suivi!$E:$K,4,0))</f>
        <v/>
      </c>
      <c r="I5896" s="22" t="str">
        <f t="shared" ref="I5896:I5959" ca="1" si="369">IF(OR($E5896="",$E5896=0),"",IF(DATEDIF($E5896,TODAY(),"D")&gt;60,"+60",IF(AND(DATEDIF($E5896,TODAY(),"D")&lt;60,DATEDIF($E5896,TODAY(),"D")&gt;30),"30-60","-30")))</f>
        <v/>
      </c>
      <c r="J5896" s="4" t="str">
        <f>IF(ISNA(VLOOKUP(F5896,[1]Suivi!$F:$S,5,0)),"",VLOOKUP(F5896,[1]Suivi!$F:$S,5,0))</f>
        <v/>
      </c>
      <c r="K5896" s="4" t="str">
        <f t="shared" ref="K5896:K5959" si="370">IF(OR(J5896="QUANTITE",J5896="CASSE",J5896="PRODUIT NC",J5896="INVERSION",J5896="PRIX (CMI SUR AVOIR)"),"ADMIN",IF(OR(J5896="TRANSPORT",J5896="PRIX",J5896="ERREUR BE",J5896="REPRISE MARCHANDISE"),"CDES",IF(OR(J5896="En cours de traitement / Paiement en attente",J5896="En attente de la réclamation"),"Comptabilité",IF(J5896="Filiale entreprise","C2",""))))</f>
        <v/>
      </c>
      <c r="L5896" s="13" t="str">
        <f>IF(ISNA(VLOOKUP(F5896,[1]Suivi!$F:$S,7,0)),"",VLOOKUP(F5896,[1]Suivi!$F:$S,7,0))</f>
        <v/>
      </c>
      <c r="M5896" s="4" t="str">
        <f>IF(ISNA(VLOOKUP(F5896,[1]Suivi!$F:$S,8,0)),"",VLOOKUP(F5896,[1]Suivi!$F:$S,8,0))</f>
        <v/>
      </c>
      <c r="N5896" s="22" t="str">
        <f t="shared" ref="N5896:N5959" ca="1" si="371">IF(OR($L5896="",$L5896=0),"",IF($M5896="RSD",5-DATEDIF($L5896,TODAY(),"D"),""))</f>
        <v/>
      </c>
      <c r="O5896" s="4" t="str">
        <f>IF(ISNA(VLOOKUP(F5896,[1]Suivi!$F:$S,10,0)),"",VLOOKUP(F5896,[1]Suivi!$F:$S,10,0))</f>
        <v/>
      </c>
      <c r="P5896" s="13" t="str">
        <f ca="1">IF(ISNA(VLOOKUP(N5896,[1]Suivi!$F:$S,12,0)),"",VLOOKUP(N5896,[1]Suivi!$F:$S,12,0))</f>
        <v/>
      </c>
      <c r="Q5896" s="4" t="str">
        <f>IF(ISNA(VLOOKUP(M5896,[1]Suivi!$F:$R,11,0)),"",VLOOKUP(M5896,[1]Suivi!$F:$R,11,0))</f>
        <v/>
      </c>
      <c r="R5896" s="4" t="str">
        <f>IF(ISNA(VLOOKUP(F5896,[1]Suivi!$F:$S,13,0)),"",VLOOKUP(F5896,[1]Suivi!$F:$S,13,0))</f>
        <v/>
      </c>
      <c r="S5896" s="22" t="str">
        <f t="shared" si="368"/>
        <v/>
      </c>
    </row>
    <row r="5897" spans="8:19" x14ac:dyDescent="0.3">
      <c r="H5897" s="15" t="str">
        <f>IF(ISNA(VLOOKUP(E5897,[1]Suivi!$E:$K,4,0)),"",VLOOKUP(E5897,[1]Suivi!$E:$K,4,0))</f>
        <v/>
      </c>
      <c r="I5897" s="22" t="str">
        <f t="shared" ca="1" si="369"/>
        <v/>
      </c>
      <c r="J5897" s="4" t="str">
        <f>IF(ISNA(VLOOKUP(F5897,[1]Suivi!$F:$S,5,0)),"",VLOOKUP(F5897,[1]Suivi!$F:$S,5,0))</f>
        <v/>
      </c>
      <c r="K5897" s="4" t="str">
        <f t="shared" si="370"/>
        <v/>
      </c>
      <c r="L5897" s="13" t="str">
        <f>IF(ISNA(VLOOKUP(F5897,[1]Suivi!$F:$S,7,0)),"",VLOOKUP(F5897,[1]Suivi!$F:$S,7,0))</f>
        <v/>
      </c>
      <c r="M5897" s="4" t="str">
        <f>IF(ISNA(VLOOKUP(F5897,[1]Suivi!$F:$S,8,0)),"",VLOOKUP(F5897,[1]Suivi!$F:$S,8,0))</f>
        <v/>
      </c>
      <c r="N5897" s="22" t="str">
        <f t="shared" ca="1" si="371"/>
        <v/>
      </c>
      <c r="O5897" s="4" t="str">
        <f>IF(ISNA(VLOOKUP(F5897,[1]Suivi!$F:$S,10,0)),"",VLOOKUP(F5897,[1]Suivi!$F:$S,10,0))</f>
        <v/>
      </c>
      <c r="P5897" s="13" t="str">
        <f ca="1">IF(ISNA(VLOOKUP(N5897,[1]Suivi!$F:$S,12,0)),"",VLOOKUP(N5897,[1]Suivi!$F:$S,12,0))</f>
        <v/>
      </c>
      <c r="Q5897" s="4" t="str">
        <f>IF(ISNA(VLOOKUP(M5897,[1]Suivi!$F:$R,11,0)),"",VLOOKUP(M5897,[1]Suivi!$F:$R,11,0))</f>
        <v/>
      </c>
      <c r="R5897" s="4" t="str">
        <f>IF(ISNA(VLOOKUP(F5897,[1]Suivi!$F:$S,13,0)),"",VLOOKUP(F5897,[1]Suivi!$F:$S,13,0))</f>
        <v/>
      </c>
      <c r="S5897" s="22" t="str">
        <f t="shared" si="368"/>
        <v/>
      </c>
    </row>
    <row r="5898" spans="8:19" x14ac:dyDescent="0.3">
      <c r="H5898" s="15" t="str">
        <f>IF(ISNA(VLOOKUP(E5898,[1]Suivi!$E:$K,4,0)),"",VLOOKUP(E5898,[1]Suivi!$E:$K,4,0))</f>
        <v/>
      </c>
      <c r="I5898" s="22" t="str">
        <f t="shared" ca="1" si="369"/>
        <v/>
      </c>
      <c r="J5898" s="4" t="str">
        <f>IF(ISNA(VLOOKUP(F5898,[1]Suivi!$F:$S,5,0)),"",VLOOKUP(F5898,[1]Suivi!$F:$S,5,0))</f>
        <v/>
      </c>
      <c r="K5898" s="4" t="str">
        <f t="shared" si="370"/>
        <v/>
      </c>
      <c r="L5898" s="13" t="str">
        <f>IF(ISNA(VLOOKUP(F5898,[1]Suivi!$F:$S,7,0)),"",VLOOKUP(F5898,[1]Suivi!$F:$S,7,0))</f>
        <v/>
      </c>
      <c r="M5898" s="4" t="str">
        <f>IF(ISNA(VLOOKUP(F5898,[1]Suivi!$F:$S,8,0)),"",VLOOKUP(F5898,[1]Suivi!$F:$S,8,0))</f>
        <v/>
      </c>
      <c r="N5898" s="22" t="str">
        <f t="shared" ca="1" si="371"/>
        <v/>
      </c>
      <c r="O5898" s="4" t="str">
        <f>IF(ISNA(VLOOKUP(F5898,[1]Suivi!$F:$S,10,0)),"",VLOOKUP(F5898,[1]Suivi!$F:$S,10,0))</f>
        <v/>
      </c>
      <c r="P5898" s="13" t="str">
        <f ca="1">IF(ISNA(VLOOKUP(N5898,[1]Suivi!$F:$S,12,0)),"",VLOOKUP(N5898,[1]Suivi!$F:$S,12,0))</f>
        <v/>
      </c>
      <c r="Q5898" s="4" t="str">
        <f>IF(ISNA(VLOOKUP(M5898,[1]Suivi!$F:$R,11,0)),"",VLOOKUP(M5898,[1]Suivi!$F:$R,11,0))</f>
        <v/>
      </c>
      <c r="R5898" s="4" t="str">
        <f>IF(ISNA(VLOOKUP(F5898,[1]Suivi!$F:$S,13,0)),"",VLOOKUP(F5898,[1]Suivi!$F:$S,13,0))</f>
        <v/>
      </c>
      <c r="S5898" s="22" t="str">
        <f t="shared" si="368"/>
        <v/>
      </c>
    </row>
    <row r="5899" spans="8:19" x14ac:dyDescent="0.3">
      <c r="H5899" s="15" t="str">
        <f>IF(ISNA(VLOOKUP(E5899,[1]Suivi!$E:$K,4,0)),"",VLOOKUP(E5899,[1]Suivi!$E:$K,4,0))</f>
        <v/>
      </c>
      <c r="I5899" s="22" t="str">
        <f t="shared" ca="1" si="369"/>
        <v/>
      </c>
      <c r="J5899" s="4" t="str">
        <f>IF(ISNA(VLOOKUP(F5899,[1]Suivi!$F:$S,5,0)),"",VLOOKUP(F5899,[1]Suivi!$F:$S,5,0))</f>
        <v/>
      </c>
      <c r="K5899" s="4" t="str">
        <f t="shared" si="370"/>
        <v/>
      </c>
      <c r="L5899" s="13" t="str">
        <f>IF(ISNA(VLOOKUP(F5899,[1]Suivi!$F:$S,7,0)),"",VLOOKUP(F5899,[1]Suivi!$F:$S,7,0))</f>
        <v/>
      </c>
      <c r="M5899" s="4" t="str">
        <f>IF(ISNA(VLOOKUP(F5899,[1]Suivi!$F:$S,8,0)),"",VLOOKUP(F5899,[1]Suivi!$F:$S,8,0))</f>
        <v/>
      </c>
      <c r="N5899" s="22" t="str">
        <f t="shared" ca="1" si="371"/>
        <v/>
      </c>
      <c r="O5899" s="4" t="str">
        <f>IF(ISNA(VLOOKUP(F5899,[1]Suivi!$F:$S,10,0)),"",VLOOKUP(F5899,[1]Suivi!$F:$S,10,0))</f>
        <v/>
      </c>
      <c r="P5899" s="13" t="str">
        <f ca="1">IF(ISNA(VLOOKUP(N5899,[1]Suivi!$F:$S,12,0)),"",VLOOKUP(N5899,[1]Suivi!$F:$S,12,0))</f>
        <v/>
      </c>
      <c r="Q5899" s="4" t="str">
        <f>IF(ISNA(VLOOKUP(M5899,[1]Suivi!$F:$R,11,0)),"",VLOOKUP(M5899,[1]Suivi!$F:$R,11,0))</f>
        <v/>
      </c>
      <c r="R5899" s="4" t="str">
        <f>IF(ISNA(VLOOKUP(F5899,[1]Suivi!$F:$S,13,0)),"",VLOOKUP(F5899,[1]Suivi!$F:$S,13,0))</f>
        <v/>
      </c>
      <c r="S5899" s="22" t="str">
        <f t="shared" si="368"/>
        <v/>
      </c>
    </row>
    <row r="5900" spans="8:19" x14ac:dyDescent="0.3">
      <c r="H5900" s="15" t="str">
        <f>IF(ISNA(VLOOKUP(E5900,[1]Suivi!$E:$K,4,0)),"",VLOOKUP(E5900,[1]Suivi!$E:$K,4,0))</f>
        <v/>
      </c>
      <c r="I5900" s="22" t="str">
        <f t="shared" ca="1" si="369"/>
        <v/>
      </c>
      <c r="J5900" s="4" t="str">
        <f>IF(ISNA(VLOOKUP(F5900,[1]Suivi!$F:$S,5,0)),"",VLOOKUP(F5900,[1]Suivi!$F:$S,5,0))</f>
        <v/>
      </c>
      <c r="K5900" s="4" t="str">
        <f t="shared" si="370"/>
        <v/>
      </c>
      <c r="L5900" s="13" t="str">
        <f>IF(ISNA(VLOOKUP(F5900,[1]Suivi!$F:$S,7,0)),"",VLOOKUP(F5900,[1]Suivi!$F:$S,7,0))</f>
        <v/>
      </c>
      <c r="M5900" s="4" t="str">
        <f>IF(ISNA(VLOOKUP(F5900,[1]Suivi!$F:$S,8,0)),"",VLOOKUP(F5900,[1]Suivi!$F:$S,8,0))</f>
        <v/>
      </c>
      <c r="N5900" s="22" t="str">
        <f t="shared" ca="1" si="371"/>
        <v/>
      </c>
      <c r="O5900" s="4" t="str">
        <f>IF(ISNA(VLOOKUP(F5900,[1]Suivi!$F:$S,10,0)),"",VLOOKUP(F5900,[1]Suivi!$F:$S,10,0))</f>
        <v/>
      </c>
      <c r="P5900" s="13" t="str">
        <f ca="1">IF(ISNA(VLOOKUP(N5900,[1]Suivi!$F:$S,12,0)),"",VLOOKUP(N5900,[1]Suivi!$F:$S,12,0))</f>
        <v/>
      </c>
      <c r="Q5900" s="4" t="str">
        <f>IF(ISNA(VLOOKUP(M5900,[1]Suivi!$F:$R,11,0)),"",VLOOKUP(M5900,[1]Suivi!$F:$R,11,0))</f>
        <v/>
      </c>
      <c r="R5900" s="4" t="str">
        <f>IF(ISNA(VLOOKUP(F5900,[1]Suivi!$F:$S,13,0)),"",VLOOKUP(F5900,[1]Suivi!$F:$S,13,0))</f>
        <v/>
      </c>
      <c r="S5900" s="22" t="str">
        <f t="shared" si="368"/>
        <v/>
      </c>
    </row>
    <row r="5901" spans="8:19" x14ac:dyDescent="0.3">
      <c r="H5901" s="15" t="str">
        <f>IF(ISNA(VLOOKUP(E5901,[1]Suivi!$E:$K,4,0)),"",VLOOKUP(E5901,[1]Suivi!$E:$K,4,0))</f>
        <v/>
      </c>
      <c r="I5901" s="22" t="str">
        <f t="shared" ca="1" si="369"/>
        <v/>
      </c>
      <c r="J5901" s="4" t="str">
        <f>IF(ISNA(VLOOKUP(F5901,[1]Suivi!$F:$S,5,0)),"",VLOOKUP(F5901,[1]Suivi!$F:$S,5,0))</f>
        <v/>
      </c>
      <c r="K5901" s="4" t="str">
        <f t="shared" si="370"/>
        <v/>
      </c>
      <c r="L5901" s="13" t="str">
        <f>IF(ISNA(VLOOKUP(F5901,[1]Suivi!$F:$S,7,0)),"",VLOOKUP(F5901,[1]Suivi!$F:$S,7,0))</f>
        <v/>
      </c>
      <c r="M5901" s="4" t="str">
        <f>IF(ISNA(VLOOKUP(F5901,[1]Suivi!$F:$S,8,0)),"",VLOOKUP(F5901,[1]Suivi!$F:$S,8,0))</f>
        <v/>
      </c>
      <c r="N5901" s="22" t="str">
        <f t="shared" ca="1" si="371"/>
        <v/>
      </c>
      <c r="O5901" s="4" t="str">
        <f>IF(ISNA(VLOOKUP(F5901,[1]Suivi!$F:$S,10,0)),"",VLOOKUP(F5901,[1]Suivi!$F:$S,10,0))</f>
        <v/>
      </c>
      <c r="P5901" s="13" t="str">
        <f ca="1">IF(ISNA(VLOOKUP(N5901,[1]Suivi!$F:$S,12,0)),"",VLOOKUP(N5901,[1]Suivi!$F:$S,12,0))</f>
        <v/>
      </c>
      <c r="Q5901" s="4" t="str">
        <f>IF(ISNA(VLOOKUP(M5901,[1]Suivi!$F:$R,11,0)),"",VLOOKUP(M5901,[1]Suivi!$F:$R,11,0))</f>
        <v/>
      </c>
      <c r="R5901" s="4" t="str">
        <f>IF(ISNA(VLOOKUP(F5901,[1]Suivi!$F:$S,13,0)),"",VLOOKUP(F5901,[1]Suivi!$F:$S,13,0))</f>
        <v/>
      </c>
      <c r="S5901" s="22" t="str">
        <f t="shared" si="368"/>
        <v/>
      </c>
    </row>
    <row r="5902" spans="8:19" x14ac:dyDescent="0.3">
      <c r="H5902" s="15" t="str">
        <f>IF(ISNA(VLOOKUP(E5902,[1]Suivi!$E:$K,4,0)),"",VLOOKUP(E5902,[1]Suivi!$E:$K,4,0))</f>
        <v/>
      </c>
      <c r="I5902" s="22" t="str">
        <f t="shared" ca="1" si="369"/>
        <v/>
      </c>
      <c r="J5902" s="4" t="str">
        <f>IF(ISNA(VLOOKUP(F5902,[1]Suivi!$F:$S,5,0)),"",VLOOKUP(F5902,[1]Suivi!$F:$S,5,0))</f>
        <v/>
      </c>
      <c r="K5902" s="4" t="str">
        <f t="shared" si="370"/>
        <v/>
      </c>
      <c r="L5902" s="13" t="str">
        <f>IF(ISNA(VLOOKUP(F5902,[1]Suivi!$F:$S,7,0)),"",VLOOKUP(F5902,[1]Suivi!$F:$S,7,0))</f>
        <v/>
      </c>
      <c r="M5902" s="4" t="str">
        <f>IF(ISNA(VLOOKUP(F5902,[1]Suivi!$F:$S,8,0)),"",VLOOKUP(F5902,[1]Suivi!$F:$S,8,0))</f>
        <v/>
      </c>
      <c r="N5902" s="22" t="str">
        <f t="shared" ca="1" si="371"/>
        <v/>
      </c>
      <c r="O5902" s="4" t="str">
        <f>IF(ISNA(VLOOKUP(F5902,[1]Suivi!$F:$S,10,0)),"",VLOOKUP(F5902,[1]Suivi!$F:$S,10,0))</f>
        <v/>
      </c>
      <c r="P5902" s="13" t="str">
        <f ca="1">IF(ISNA(VLOOKUP(N5902,[1]Suivi!$F:$S,12,0)),"",VLOOKUP(N5902,[1]Suivi!$F:$S,12,0))</f>
        <v/>
      </c>
      <c r="Q5902" s="4" t="str">
        <f>IF(ISNA(VLOOKUP(M5902,[1]Suivi!$F:$R,11,0)),"",VLOOKUP(M5902,[1]Suivi!$F:$R,11,0))</f>
        <v/>
      </c>
      <c r="R5902" s="4" t="str">
        <f>IF(ISNA(VLOOKUP(F5902,[1]Suivi!$F:$S,13,0)),"",VLOOKUP(F5902,[1]Suivi!$F:$S,13,0))</f>
        <v/>
      </c>
      <c r="S5902" s="22" t="str">
        <f t="shared" si="368"/>
        <v/>
      </c>
    </row>
    <row r="5903" spans="8:19" x14ac:dyDescent="0.3">
      <c r="H5903" s="15" t="str">
        <f>IF(ISNA(VLOOKUP(E5903,[1]Suivi!$E:$K,4,0)),"",VLOOKUP(E5903,[1]Suivi!$E:$K,4,0))</f>
        <v/>
      </c>
      <c r="I5903" s="22" t="str">
        <f t="shared" ca="1" si="369"/>
        <v/>
      </c>
      <c r="J5903" s="4" t="str">
        <f>IF(ISNA(VLOOKUP(F5903,[1]Suivi!$F:$S,5,0)),"",VLOOKUP(F5903,[1]Suivi!$F:$S,5,0))</f>
        <v/>
      </c>
      <c r="K5903" s="4" t="str">
        <f t="shared" si="370"/>
        <v/>
      </c>
      <c r="L5903" s="13" t="str">
        <f>IF(ISNA(VLOOKUP(F5903,[1]Suivi!$F:$S,7,0)),"",VLOOKUP(F5903,[1]Suivi!$F:$S,7,0))</f>
        <v/>
      </c>
      <c r="M5903" s="4" t="str">
        <f>IF(ISNA(VLOOKUP(F5903,[1]Suivi!$F:$S,8,0)),"",VLOOKUP(F5903,[1]Suivi!$F:$S,8,0))</f>
        <v/>
      </c>
      <c r="N5903" s="22" t="str">
        <f t="shared" ca="1" si="371"/>
        <v/>
      </c>
      <c r="O5903" s="4" t="str">
        <f>IF(ISNA(VLOOKUP(F5903,[1]Suivi!$F:$S,10,0)),"",VLOOKUP(F5903,[1]Suivi!$F:$S,10,0))</f>
        <v/>
      </c>
      <c r="P5903" s="13" t="str">
        <f ca="1">IF(ISNA(VLOOKUP(N5903,[1]Suivi!$F:$S,12,0)),"",VLOOKUP(N5903,[1]Suivi!$F:$S,12,0))</f>
        <v/>
      </c>
      <c r="Q5903" s="4" t="str">
        <f>IF(ISNA(VLOOKUP(M5903,[1]Suivi!$F:$R,11,0)),"",VLOOKUP(M5903,[1]Suivi!$F:$R,11,0))</f>
        <v/>
      </c>
      <c r="R5903" s="4" t="str">
        <f>IF(ISNA(VLOOKUP(F5903,[1]Suivi!$F:$S,13,0)),"",VLOOKUP(F5903,[1]Suivi!$F:$S,13,0))</f>
        <v/>
      </c>
      <c r="S5903" s="22" t="str">
        <f t="shared" si="368"/>
        <v/>
      </c>
    </row>
    <row r="5904" spans="8:19" x14ac:dyDescent="0.3">
      <c r="H5904" s="15" t="str">
        <f>IF(ISNA(VLOOKUP(E5904,[1]Suivi!$E:$K,4,0)),"",VLOOKUP(E5904,[1]Suivi!$E:$K,4,0))</f>
        <v/>
      </c>
      <c r="I5904" s="22" t="str">
        <f t="shared" ca="1" si="369"/>
        <v/>
      </c>
      <c r="J5904" s="4" t="str">
        <f>IF(ISNA(VLOOKUP(F5904,[1]Suivi!$F:$S,5,0)),"",VLOOKUP(F5904,[1]Suivi!$F:$S,5,0))</f>
        <v/>
      </c>
      <c r="K5904" s="4" t="str">
        <f t="shared" si="370"/>
        <v/>
      </c>
      <c r="L5904" s="13" t="str">
        <f>IF(ISNA(VLOOKUP(F5904,[1]Suivi!$F:$S,7,0)),"",VLOOKUP(F5904,[1]Suivi!$F:$S,7,0))</f>
        <v/>
      </c>
      <c r="M5904" s="4" t="str">
        <f>IF(ISNA(VLOOKUP(F5904,[1]Suivi!$F:$S,8,0)),"",VLOOKUP(F5904,[1]Suivi!$F:$S,8,0))</f>
        <v/>
      </c>
      <c r="N5904" s="22" t="str">
        <f t="shared" ca="1" si="371"/>
        <v/>
      </c>
      <c r="O5904" s="4" t="str">
        <f>IF(ISNA(VLOOKUP(F5904,[1]Suivi!$F:$S,10,0)),"",VLOOKUP(F5904,[1]Suivi!$F:$S,10,0))</f>
        <v/>
      </c>
      <c r="P5904" s="13" t="str">
        <f ca="1">IF(ISNA(VLOOKUP(N5904,[1]Suivi!$F:$S,12,0)),"",VLOOKUP(N5904,[1]Suivi!$F:$S,12,0))</f>
        <v/>
      </c>
      <c r="Q5904" s="4" t="str">
        <f>IF(ISNA(VLOOKUP(M5904,[1]Suivi!$F:$R,11,0)),"",VLOOKUP(M5904,[1]Suivi!$F:$R,11,0))</f>
        <v/>
      </c>
      <c r="R5904" s="4" t="str">
        <f>IF(ISNA(VLOOKUP(F5904,[1]Suivi!$F:$S,13,0)),"",VLOOKUP(F5904,[1]Suivi!$F:$S,13,0))</f>
        <v/>
      </c>
      <c r="S5904" s="22" t="str">
        <f t="shared" si="368"/>
        <v/>
      </c>
    </row>
    <row r="5905" spans="8:19" x14ac:dyDescent="0.3">
      <c r="H5905" s="15" t="str">
        <f>IF(ISNA(VLOOKUP(E5905,[1]Suivi!$E:$K,4,0)),"",VLOOKUP(E5905,[1]Suivi!$E:$K,4,0))</f>
        <v/>
      </c>
      <c r="I5905" s="22" t="str">
        <f t="shared" ca="1" si="369"/>
        <v/>
      </c>
      <c r="J5905" s="4" t="str">
        <f>IF(ISNA(VLOOKUP(F5905,[1]Suivi!$F:$S,5,0)),"",VLOOKUP(F5905,[1]Suivi!$F:$S,5,0))</f>
        <v/>
      </c>
      <c r="K5905" s="4" t="str">
        <f t="shared" si="370"/>
        <v/>
      </c>
      <c r="L5905" s="13" t="str">
        <f>IF(ISNA(VLOOKUP(F5905,[1]Suivi!$F:$S,7,0)),"",VLOOKUP(F5905,[1]Suivi!$F:$S,7,0))</f>
        <v/>
      </c>
      <c r="M5905" s="4" t="str">
        <f>IF(ISNA(VLOOKUP(F5905,[1]Suivi!$F:$S,8,0)),"",VLOOKUP(F5905,[1]Suivi!$F:$S,8,0))</f>
        <v/>
      </c>
      <c r="N5905" s="22" t="str">
        <f t="shared" ca="1" si="371"/>
        <v/>
      </c>
      <c r="O5905" s="4" t="str">
        <f>IF(ISNA(VLOOKUP(F5905,[1]Suivi!$F:$S,10,0)),"",VLOOKUP(F5905,[1]Suivi!$F:$S,10,0))</f>
        <v/>
      </c>
      <c r="P5905" s="13" t="str">
        <f ca="1">IF(ISNA(VLOOKUP(N5905,[1]Suivi!$F:$S,12,0)),"",VLOOKUP(N5905,[1]Suivi!$F:$S,12,0))</f>
        <v/>
      </c>
      <c r="Q5905" s="4" t="str">
        <f>IF(ISNA(VLOOKUP(M5905,[1]Suivi!$F:$R,11,0)),"",VLOOKUP(M5905,[1]Suivi!$F:$R,11,0))</f>
        <v/>
      </c>
      <c r="R5905" s="4" t="str">
        <f>IF(ISNA(VLOOKUP(F5905,[1]Suivi!$F:$S,13,0)),"",VLOOKUP(F5905,[1]Suivi!$F:$S,13,0))</f>
        <v/>
      </c>
      <c r="S5905" s="22" t="str">
        <f t="shared" si="368"/>
        <v/>
      </c>
    </row>
    <row r="5906" spans="8:19" x14ac:dyDescent="0.3">
      <c r="H5906" s="15" t="str">
        <f>IF(ISNA(VLOOKUP(E5906,[1]Suivi!$E:$K,4,0)),"",VLOOKUP(E5906,[1]Suivi!$E:$K,4,0))</f>
        <v/>
      </c>
      <c r="I5906" s="22" t="str">
        <f t="shared" ca="1" si="369"/>
        <v/>
      </c>
      <c r="J5906" s="4" t="str">
        <f>IF(ISNA(VLOOKUP(F5906,[1]Suivi!$F:$S,5,0)),"",VLOOKUP(F5906,[1]Suivi!$F:$S,5,0))</f>
        <v/>
      </c>
      <c r="K5906" s="4" t="str">
        <f t="shared" si="370"/>
        <v/>
      </c>
      <c r="L5906" s="13" t="str">
        <f>IF(ISNA(VLOOKUP(F5906,[1]Suivi!$F:$S,7,0)),"",VLOOKUP(F5906,[1]Suivi!$F:$S,7,0))</f>
        <v/>
      </c>
      <c r="M5906" s="4" t="str">
        <f>IF(ISNA(VLOOKUP(F5906,[1]Suivi!$F:$S,8,0)),"",VLOOKUP(F5906,[1]Suivi!$F:$S,8,0))</f>
        <v/>
      </c>
      <c r="N5906" s="22" t="str">
        <f t="shared" ca="1" si="371"/>
        <v/>
      </c>
      <c r="O5906" s="4" t="str">
        <f>IF(ISNA(VLOOKUP(F5906,[1]Suivi!$F:$S,10,0)),"",VLOOKUP(F5906,[1]Suivi!$F:$S,10,0))</f>
        <v/>
      </c>
      <c r="P5906" s="13" t="str">
        <f ca="1">IF(ISNA(VLOOKUP(N5906,[1]Suivi!$F:$S,12,0)),"",VLOOKUP(N5906,[1]Suivi!$F:$S,12,0))</f>
        <v/>
      </c>
      <c r="Q5906" s="4" t="str">
        <f>IF(ISNA(VLOOKUP(M5906,[1]Suivi!$F:$R,11,0)),"",VLOOKUP(M5906,[1]Suivi!$F:$R,11,0))</f>
        <v/>
      </c>
      <c r="R5906" s="4" t="str">
        <f>IF(ISNA(VLOOKUP(F5906,[1]Suivi!$F:$S,13,0)),"",VLOOKUP(F5906,[1]Suivi!$F:$S,13,0))</f>
        <v/>
      </c>
      <c r="S5906" s="22" t="str">
        <f t="shared" si="368"/>
        <v/>
      </c>
    </row>
    <row r="5907" spans="8:19" x14ac:dyDescent="0.3">
      <c r="H5907" s="15" t="str">
        <f>IF(ISNA(VLOOKUP(E5907,[1]Suivi!$E:$K,4,0)),"",VLOOKUP(E5907,[1]Suivi!$E:$K,4,0))</f>
        <v/>
      </c>
      <c r="I5907" s="22" t="str">
        <f t="shared" ca="1" si="369"/>
        <v/>
      </c>
      <c r="J5907" s="4" t="str">
        <f>IF(ISNA(VLOOKUP(F5907,[1]Suivi!$F:$S,5,0)),"",VLOOKUP(F5907,[1]Suivi!$F:$S,5,0))</f>
        <v/>
      </c>
      <c r="K5907" s="4" t="str">
        <f t="shared" si="370"/>
        <v/>
      </c>
      <c r="L5907" s="13" t="str">
        <f>IF(ISNA(VLOOKUP(F5907,[1]Suivi!$F:$S,7,0)),"",VLOOKUP(F5907,[1]Suivi!$F:$S,7,0))</f>
        <v/>
      </c>
      <c r="M5907" s="4" t="str">
        <f>IF(ISNA(VLOOKUP(F5907,[1]Suivi!$F:$S,8,0)),"",VLOOKUP(F5907,[1]Suivi!$F:$S,8,0))</f>
        <v/>
      </c>
      <c r="N5907" s="22" t="str">
        <f t="shared" ca="1" si="371"/>
        <v/>
      </c>
      <c r="O5907" s="4" t="str">
        <f>IF(ISNA(VLOOKUP(F5907,[1]Suivi!$F:$S,10,0)),"",VLOOKUP(F5907,[1]Suivi!$F:$S,10,0))</f>
        <v/>
      </c>
      <c r="P5907" s="13" t="str">
        <f ca="1">IF(ISNA(VLOOKUP(N5907,[1]Suivi!$F:$S,12,0)),"",VLOOKUP(N5907,[1]Suivi!$F:$S,12,0))</f>
        <v/>
      </c>
      <c r="Q5907" s="4" t="str">
        <f>IF(ISNA(VLOOKUP(M5907,[1]Suivi!$F:$R,11,0)),"",VLOOKUP(M5907,[1]Suivi!$F:$R,11,0))</f>
        <v/>
      </c>
      <c r="R5907" s="4" t="str">
        <f>IF(ISNA(VLOOKUP(F5907,[1]Suivi!$F:$S,13,0)),"",VLOOKUP(F5907,[1]Suivi!$F:$S,13,0))</f>
        <v/>
      </c>
      <c r="S5907" s="22" t="str">
        <f t="shared" si="368"/>
        <v/>
      </c>
    </row>
    <row r="5908" spans="8:19" x14ac:dyDescent="0.3">
      <c r="H5908" s="15" t="str">
        <f>IF(ISNA(VLOOKUP(E5908,[1]Suivi!$E:$K,4,0)),"",VLOOKUP(E5908,[1]Suivi!$E:$K,4,0))</f>
        <v/>
      </c>
      <c r="I5908" s="22" t="str">
        <f t="shared" ca="1" si="369"/>
        <v/>
      </c>
      <c r="J5908" s="4" t="str">
        <f>IF(ISNA(VLOOKUP(F5908,[1]Suivi!$F:$S,5,0)),"",VLOOKUP(F5908,[1]Suivi!$F:$S,5,0))</f>
        <v/>
      </c>
      <c r="K5908" s="4" t="str">
        <f t="shared" si="370"/>
        <v/>
      </c>
      <c r="L5908" s="13" t="str">
        <f>IF(ISNA(VLOOKUP(F5908,[1]Suivi!$F:$S,7,0)),"",VLOOKUP(F5908,[1]Suivi!$F:$S,7,0))</f>
        <v/>
      </c>
      <c r="M5908" s="4" t="str">
        <f>IF(ISNA(VLOOKUP(F5908,[1]Suivi!$F:$S,8,0)),"",VLOOKUP(F5908,[1]Suivi!$F:$S,8,0))</f>
        <v/>
      </c>
      <c r="N5908" s="22" t="str">
        <f t="shared" ca="1" si="371"/>
        <v/>
      </c>
      <c r="O5908" s="4" t="str">
        <f>IF(ISNA(VLOOKUP(F5908,[1]Suivi!$F:$S,10,0)),"",VLOOKUP(F5908,[1]Suivi!$F:$S,10,0))</f>
        <v/>
      </c>
      <c r="P5908" s="13" t="str">
        <f ca="1">IF(ISNA(VLOOKUP(N5908,[1]Suivi!$F:$S,12,0)),"",VLOOKUP(N5908,[1]Suivi!$F:$S,12,0))</f>
        <v/>
      </c>
      <c r="Q5908" s="4" t="str">
        <f>IF(ISNA(VLOOKUP(M5908,[1]Suivi!$F:$R,11,0)),"",VLOOKUP(M5908,[1]Suivi!$F:$R,11,0))</f>
        <v/>
      </c>
      <c r="R5908" s="4" t="str">
        <f>IF(ISNA(VLOOKUP(F5908,[1]Suivi!$F:$S,13,0)),"",VLOOKUP(F5908,[1]Suivi!$F:$S,13,0))</f>
        <v/>
      </c>
      <c r="S5908" s="22" t="str">
        <f t="shared" si="368"/>
        <v/>
      </c>
    </row>
    <row r="5909" spans="8:19" x14ac:dyDescent="0.3">
      <c r="H5909" s="15" t="str">
        <f>IF(ISNA(VLOOKUP(E5909,[1]Suivi!$E:$K,4,0)),"",VLOOKUP(E5909,[1]Suivi!$E:$K,4,0))</f>
        <v/>
      </c>
      <c r="I5909" s="22" t="str">
        <f t="shared" ca="1" si="369"/>
        <v/>
      </c>
      <c r="J5909" s="4" t="str">
        <f>IF(ISNA(VLOOKUP(F5909,[1]Suivi!$F:$S,5,0)),"",VLOOKUP(F5909,[1]Suivi!$F:$S,5,0))</f>
        <v/>
      </c>
      <c r="K5909" s="4" t="str">
        <f t="shared" si="370"/>
        <v/>
      </c>
      <c r="L5909" s="13" t="str">
        <f>IF(ISNA(VLOOKUP(F5909,[1]Suivi!$F:$S,7,0)),"",VLOOKUP(F5909,[1]Suivi!$F:$S,7,0))</f>
        <v/>
      </c>
      <c r="M5909" s="4" t="str">
        <f>IF(ISNA(VLOOKUP(F5909,[1]Suivi!$F:$S,8,0)),"",VLOOKUP(F5909,[1]Suivi!$F:$S,8,0))</f>
        <v/>
      </c>
      <c r="N5909" s="22" t="str">
        <f t="shared" ca="1" si="371"/>
        <v/>
      </c>
      <c r="O5909" s="4" t="str">
        <f>IF(ISNA(VLOOKUP(F5909,[1]Suivi!$F:$S,10,0)),"",VLOOKUP(F5909,[1]Suivi!$F:$S,10,0))</f>
        <v/>
      </c>
      <c r="P5909" s="13" t="str">
        <f ca="1">IF(ISNA(VLOOKUP(N5909,[1]Suivi!$F:$S,12,0)),"",VLOOKUP(N5909,[1]Suivi!$F:$S,12,0))</f>
        <v/>
      </c>
      <c r="Q5909" s="4" t="str">
        <f>IF(ISNA(VLOOKUP(M5909,[1]Suivi!$F:$R,11,0)),"",VLOOKUP(M5909,[1]Suivi!$F:$R,11,0))</f>
        <v/>
      </c>
      <c r="R5909" s="4" t="str">
        <f>IF(ISNA(VLOOKUP(F5909,[1]Suivi!$F:$S,13,0)),"",VLOOKUP(F5909,[1]Suivi!$F:$S,13,0))</f>
        <v/>
      </c>
      <c r="S5909" s="22" t="str">
        <f t="shared" si="368"/>
        <v/>
      </c>
    </row>
    <row r="5910" spans="8:19" x14ac:dyDescent="0.3">
      <c r="H5910" s="15" t="str">
        <f>IF(ISNA(VLOOKUP(E5910,[1]Suivi!$E:$K,4,0)),"",VLOOKUP(E5910,[1]Suivi!$E:$K,4,0))</f>
        <v/>
      </c>
      <c r="I5910" s="22" t="str">
        <f t="shared" ca="1" si="369"/>
        <v/>
      </c>
      <c r="J5910" s="4" t="str">
        <f>IF(ISNA(VLOOKUP(F5910,[1]Suivi!$F:$S,5,0)),"",VLOOKUP(F5910,[1]Suivi!$F:$S,5,0))</f>
        <v/>
      </c>
      <c r="K5910" s="4" t="str">
        <f t="shared" si="370"/>
        <v/>
      </c>
      <c r="L5910" s="13" t="str">
        <f>IF(ISNA(VLOOKUP(F5910,[1]Suivi!$F:$S,7,0)),"",VLOOKUP(F5910,[1]Suivi!$F:$S,7,0))</f>
        <v/>
      </c>
      <c r="M5910" s="4" t="str">
        <f>IF(ISNA(VLOOKUP(F5910,[1]Suivi!$F:$S,8,0)),"",VLOOKUP(F5910,[1]Suivi!$F:$S,8,0))</f>
        <v/>
      </c>
      <c r="N5910" s="22" t="str">
        <f t="shared" ca="1" si="371"/>
        <v/>
      </c>
      <c r="O5910" s="4" t="str">
        <f>IF(ISNA(VLOOKUP(F5910,[1]Suivi!$F:$S,10,0)),"",VLOOKUP(F5910,[1]Suivi!$F:$S,10,0))</f>
        <v/>
      </c>
      <c r="P5910" s="13" t="str">
        <f ca="1">IF(ISNA(VLOOKUP(N5910,[1]Suivi!$F:$S,12,0)),"",VLOOKUP(N5910,[1]Suivi!$F:$S,12,0))</f>
        <v/>
      </c>
      <c r="Q5910" s="4" t="str">
        <f>IF(ISNA(VLOOKUP(M5910,[1]Suivi!$F:$R,11,0)),"",VLOOKUP(M5910,[1]Suivi!$F:$R,11,0))</f>
        <v/>
      </c>
      <c r="R5910" s="4" t="str">
        <f>IF(ISNA(VLOOKUP(F5910,[1]Suivi!$F:$S,13,0)),"",VLOOKUP(F5910,[1]Suivi!$F:$S,13,0))</f>
        <v/>
      </c>
      <c r="S5910" s="22" t="str">
        <f t="shared" si="368"/>
        <v/>
      </c>
    </row>
    <row r="5911" spans="8:19" x14ac:dyDescent="0.3">
      <c r="H5911" s="15" t="str">
        <f>IF(ISNA(VLOOKUP(E5911,[1]Suivi!$E:$K,4,0)),"",VLOOKUP(E5911,[1]Suivi!$E:$K,4,0))</f>
        <v/>
      </c>
      <c r="I5911" s="22" t="str">
        <f t="shared" ca="1" si="369"/>
        <v/>
      </c>
      <c r="J5911" s="4" t="str">
        <f>IF(ISNA(VLOOKUP(F5911,[1]Suivi!$F:$S,5,0)),"",VLOOKUP(F5911,[1]Suivi!$F:$S,5,0))</f>
        <v/>
      </c>
      <c r="K5911" s="4" t="str">
        <f t="shared" si="370"/>
        <v/>
      </c>
      <c r="L5911" s="13" t="str">
        <f>IF(ISNA(VLOOKUP(F5911,[1]Suivi!$F:$S,7,0)),"",VLOOKUP(F5911,[1]Suivi!$F:$S,7,0))</f>
        <v/>
      </c>
      <c r="M5911" s="4" t="str">
        <f>IF(ISNA(VLOOKUP(F5911,[1]Suivi!$F:$S,8,0)),"",VLOOKUP(F5911,[1]Suivi!$F:$S,8,0))</f>
        <v/>
      </c>
      <c r="N5911" s="22" t="str">
        <f t="shared" ca="1" si="371"/>
        <v/>
      </c>
      <c r="O5911" s="4" t="str">
        <f>IF(ISNA(VLOOKUP(F5911,[1]Suivi!$F:$S,10,0)),"",VLOOKUP(F5911,[1]Suivi!$F:$S,10,0))</f>
        <v/>
      </c>
      <c r="P5911" s="13" t="str">
        <f ca="1">IF(ISNA(VLOOKUP(N5911,[1]Suivi!$F:$S,12,0)),"",VLOOKUP(N5911,[1]Suivi!$F:$S,12,0))</f>
        <v/>
      </c>
      <c r="Q5911" s="4" t="str">
        <f>IF(ISNA(VLOOKUP(M5911,[1]Suivi!$F:$R,11,0)),"",VLOOKUP(M5911,[1]Suivi!$F:$R,11,0))</f>
        <v/>
      </c>
      <c r="R5911" s="4" t="str">
        <f>IF(ISNA(VLOOKUP(F5911,[1]Suivi!$F:$S,13,0)),"",VLOOKUP(F5911,[1]Suivi!$F:$S,13,0))</f>
        <v/>
      </c>
      <c r="S5911" s="22" t="str">
        <f t="shared" si="368"/>
        <v/>
      </c>
    </row>
    <row r="5912" spans="8:19" x14ac:dyDescent="0.3">
      <c r="H5912" s="15" t="str">
        <f>IF(ISNA(VLOOKUP(E5912,[1]Suivi!$E:$K,4,0)),"",VLOOKUP(E5912,[1]Suivi!$E:$K,4,0))</f>
        <v/>
      </c>
      <c r="I5912" s="22" t="str">
        <f t="shared" ca="1" si="369"/>
        <v/>
      </c>
      <c r="J5912" s="4" t="str">
        <f>IF(ISNA(VLOOKUP(F5912,[1]Suivi!$F:$S,5,0)),"",VLOOKUP(F5912,[1]Suivi!$F:$S,5,0))</f>
        <v/>
      </c>
      <c r="K5912" s="4" t="str">
        <f t="shared" si="370"/>
        <v/>
      </c>
      <c r="L5912" s="13" t="str">
        <f>IF(ISNA(VLOOKUP(F5912,[1]Suivi!$F:$S,7,0)),"",VLOOKUP(F5912,[1]Suivi!$F:$S,7,0))</f>
        <v/>
      </c>
      <c r="M5912" s="4" t="str">
        <f>IF(ISNA(VLOOKUP(F5912,[1]Suivi!$F:$S,8,0)),"",VLOOKUP(F5912,[1]Suivi!$F:$S,8,0))</f>
        <v/>
      </c>
      <c r="N5912" s="22" t="str">
        <f t="shared" ca="1" si="371"/>
        <v/>
      </c>
      <c r="O5912" s="4" t="str">
        <f>IF(ISNA(VLOOKUP(F5912,[1]Suivi!$F:$S,10,0)),"",VLOOKUP(F5912,[1]Suivi!$F:$S,10,0))</f>
        <v/>
      </c>
      <c r="P5912" s="13" t="str">
        <f ca="1">IF(ISNA(VLOOKUP(N5912,[1]Suivi!$F:$S,12,0)),"",VLOOKUP(N5912,[1]Suivi!$F:$S,12,0))</f>
        <v/>
      </c>
      <c r="Q5912" s="4" t="str">
        <f>IF(ISNA(VLOOKUP(M5912,[1]Suivi!$F:$R,11,0)),"",VLOOKUP(M5912,[1]Suivi!$F:$R,11,0))</f>
        <v/>
      </c>
      <c r="R5912" s="4" t="str">
        <f>IF(ISNA(VLOOKUP(F5912,[1]Suivi!$F:$S,13,0)),"",VLOOKUP(F5912,[1]Suivi!$F:$S,13,0))</f>
        <v/>
      </c>
      <c r="S5912" s="22" t="str">
        <f t="shared" si="368"/>
        <v/>
      </c>
    </row>
    <row r="5913" spans="8:19" x14ac:dyDescent="0.3">
      <c r="H5913" s="15" t="str">
        <f>IF(ISNA(VLOOKUP(E5913,[1]Suivi!$E:$K,4,0)),"",VLOOKUP(E5913,[1]Suivi!$E:$K,4,0))</f>
        <v/>
      </c>
      <c r="I5913" s="22" t="str">
        <f t="shared" ca="1" si="369"/>
        <v/>
      </c>
      <c r="J5913" s="4" t="str">
        <f>IF(ISNA(VLOOKUP(F5913,[1]Suivi!$F:$S,5,0)),"",VLOOKUP(F5913,[1]Suivi!$F:$S,5,0))</f>
        <v/>
      </c>
      <c r="K5913" s="4" t="str">
        <f t="shared" si="370"/>
        <v/>
      </c>
      <c r="L5913" s="13" t="str">
        <f>IF(ISNA(VLOOKUP(F5913,[1]Suivi!$F:$S,7,0)),"",VLOOKUP(F5913,[1]Suivi!$F:$S,7,0))</f>
        <v/>
      </c>
      <c r="M5913" s="4" t="str">
        <f>IF(ISNA(VLOOKUP(F5913,[1]Suivi!$F:$S,8,0)),"",VLOOKUP(F5913,[1]Suivi!$F:$S,8,0))</f>
        <v/>
      </c>
      <c r="N5913" s="22" t="str">
        <f t="shared" ca="1" si="371"/>
        <v/>
      </c>
      <c r="O5913" s="4" t="str">
        <f>IF(ISNA(VLOOKUP(F5913,[1]Suivi!$F:$S,10,0)),"",VLOOKUP(F5913,[1]Suivi!$F:$S,10,0))</f>
        <v/>
      </c>
      <c r="P5913" s="13" t="str">
        <f ca="1">IF(ISNA(VLOOKUP(N5913,[1]Suivi!$F:$S,12,0)),"",VLOOKUP(N5913,[1]Suivi!$F:$S,12,0))</f>
        <v/>
      </c>
      <c r="Q5913" s="4" t="str">
        <f>IF(ISNA(VLOOKUP(M5913,[1]Suivi!$F:$R,11,0)),"",VLOOKUP(M5913,[1]Suivi!$F:$R,11,0))</f>
        <v/>
      </c>
      <c r="R5913" s="4" t="str">
        <f>IF(ISNA(VLOOKUP(F5913,[1]Suivi!$F:$S,13,0)),"",VLOOKUP(F5913,[1]Suivi!$F:$S,13,0))</f>
        <v/>
      </c>
      <c r="S5913" s="22" t="str">
        <f t="shared" si="368"/>
        <v/>
      </c>
    </row>
    <row r="5914" spans="8:19" x14ac:dyDescent="0.3">
      <c r="H5914" s="15" t="str">
        <f>IF(ISNA(VLOOKUP(E5914,[1]Suivi!$E:$K,4,0)),"",VLOOKUP(E5914,[1]Suivi!$E:$K,4,0))</f>
        <v/>
      </c>
      <c r="I5914" s="22" t="str">
        <f t="shared" ca="1" si="369"/>
        <v/>
      </c>
      <c r="J5914" s="4" t="str">
        <f>IF(ISNA(VLOOKUP(F5914,[1]Suivi!$F:$S,5,0)),"",VLOOKUP(F5914,[1]Suivi!$F:$S,5,0))</f>
        <v/>
      </c>
      <c r="K5914" s="4" t="str">
        <f t="shared" si="370"/>
        <v/>
      </c>
      <c r="L5914" s="13" t="str">
        <f>IF(ISNA(VLOOKUP(F5914,[1]Suivi!$F:$S,7,0)),"",VLOOKUP(F5914,[1]Suivi!$F:$S,7,0))</f>
        <v/>
      </c>
      <c r="M5914" s="4" t="str">
        <f>IF(ISNA(VLOOKUP(F5914,[1]Suivi!$F:$S,8,0)),"",VLOOKUP(F5914,[1]Suivi!$F:$S,8,0))</f>
        <v/>
      </c>
      <c r="N5914" s="22" t="str">
        <f t="shared" ca="1" si="371"/>
        <v/>
      </c>
      <c r="O5914" s="4" t="str">
        <f>IF(ISNA(VLOOKUP(F5914,[1]Suivi!$F:$S,10,0)),"",VLOOKUP(F5914,[1]Suivi!$F:$S,10,0))</f>
        <v/>
      </c>
      <c r="P5914" s="13" t="str">
        <f ca="1">IF(ISNA(VLOOKUP(N5914,[1]Suivi!$F:$S,12,0)),"",VLOOKUP(N5914,[1]Suivi!$F:$S,12,0))</f>
        <v/>
      </c>
      <c r="Q5914" s="4" t="str">
        <f>IF(ISNA(VLOOKUP(M5914,[1]Suivi!$F:$R,11,0)),"",VLOOKUP(M5914,[1]Suivi!$F:$R,11,0))</f>
        <v/>
      </c>
      <c r="R5914" s="4" t="str">
        <f>IF(ISNA(VLOOKUP(F5914,[1]Suivi!$F:$S,13,0)),"",VLOOKUP(F5914,[1]Suivi!$F:$S,13,0))</f>
        <v/>
      </c>
      <c r="S5914" s="22" t="str">
        <f t="shared" si="368"/>
        <v/>
      </c>
    </row>
    <row r="5915" spans="8:19" x14ac:dyDescent="0.3">
      <c r="H5915" s="15" t="str">
        <f>IF(ISNA(VLOOKUP(E5915,[1]Suivi!$E:$K,4,0)),"",VLOOKUP(E5915,[1]Suivi!$E:$K,4,0))</f>
        <v/>
      </c>
      <c r="I5915" s="22" t="str">
        <f t="shared" ca="1" si="369"/>
        <v/>
      </c>
      <c r="J5915" s="4" t="str">
        <f>IF(ISNA(VLOOKUP(F5915,[1]Suivi!$F:$S,5,0)),"",VLOOKUP(F5915,[1]Suivi!$F:$S,5,0))</f>
        <v/>
      </c>
      <c r="K5915" s="4" t="str">
        <f t="shared" si="370"/>
        <v/>
      </c>
      <c r="L5915" s="13" t="str">
        <f>IF(ISNA(VLOOKUP(F5915,[1]Suivi!$F:$S,7,0)),"",VLOOKUP(F5915,[1]Suivi!$F:$S,7,0))</f>
        <v/>
      </c>
      <c r="M5915" s="4" t="str">
        <f>IF(ISNA(VLOOKUP(F5915,[1]Suivi!$F:$S,8,0)),"",VLOOKUP(F5915,[1]Suivi!$F:$S,8,0))</f>
        <v/>
      </c>
      <c r="N5915" s="22" t="str">
        <f t="shared" ca="1" si="371"/>
        <v/>
      </c>
      <c r="O5915" s="4" t="str">
        <f>IF(ISNA(VLOOKUP(F5915,[1]Suivi!$F:$S,10,0)),"",VLOOKUP(F5915,[1]Suivi!$F:$S,10,0))</f>
        <v/>
      </c>
      <c r="P5915" s="13" t="str">
        <f ca="1">IF(ISNA(VLOOKUP(N5915,[1]Suivi!$F:$S,12,0)),"",VLOOKUP(N5915,[1]Suivi!$F:$S,12,0))</f>
        <v/>
      </c>
      <c r="Q5915" s="4" t="str">
        <f>IF(ISNA(VLOOKUP(M5915,[1]Suivi!$F:$R,11,0)),"",VLOOKUP(M5915,[1]Suivi!$F:$R,11,0))</f>
        <v/>
      </c>
      <c r="R5915" s="4" t="str">
        <f>IF(ISNA(VLOOKUP(F5915,[1]Suivi!$F:$S,13,0)),"",VLOOKUP(F5915,[1]Suivi!$F:$S,13,0))</f>
        <v/>
      </c>
      <c r="S5915" s="22" t="str">
        <f t="shared" si="368"/>
        <v/>
      </c>
    </row>
    <row r="5916" spans="8:19" x14ac:dyDescent="0.3">
      <c r="H5916" s="15" t="str">
        <f>IF(ISNA(VLOOKUP(E5916,[1]Suivi!$E:$K,4,0)),"",VLOOKUP(E5916,[1]Suivi!$E:$K,4,0))</f>
        <v/>
      </c>
      <c r="I5916" s="22" t="str">
        <f t="shared" ca="1" si="369"/>
        <v/>
      </c>
      <c r="J5916" s="4" t="str">
        <f>IF(ISNA(VLOOKUP(F5916,[1]Suivi!$F:$S,5,0)),"",VLOOKUP(F5916,[1]Suivi!$F:$S,5,0))</f>
        <v/>
      </c>
      <c r="K5916" s="4" t="str">
        <f t="shared" si="370"/>
        <v/>
      </c>
      <c r="L5916" s="13" t="str">
        <f>IF(ISNA(VLOOKUP(F5916,[1]Suivi!$F:$S,7,0)),"",VLOOKUP(F5916,[1]Suivi!$F:$S,7,0))</f>
        <v/>
      </c>
      <c r="M5916" s="4" t="str">
        <f>IF(ISNA(VLOOKUP(F5916,[1]Suivi!$F:$S,8,0)),"",VLOOKUP(F5916,[1]Suivi!$F:$S,8,0))</f>
        <v/>
      </c>
      <c r="N5916" s="22" t="str">
        <f t="shared" ca="1" si="371"/>
        <v/>
      </c>
      <c r="O5916" s="4" t="str">
        <f>IF(ISNA(VLOOKUP(F5916,[1]Suivi!$F:$S,10,0)),"",VLOOKUP(F5916,[1]Suivi!$F:$S,10,0))</f>
        <v/>
      </c>
      <c r="P5916" s="13" t="str">
        <f ca="1">IF(ISNA(VLOOKUP(N5916,[1]Suivi!$F:$S,12,0)),"",VLOOKUP(N5916,[1]Suivi!$F:$S,12,0))</f>
        <v/>
      </c>
      <c r="Q5916" s="4" t="str">
        <f>IF(ISNA(VLOOKUP(M5916,[1]Suivi!$F:$R,11,0)),"",VLOOKUP(M5916,[1]Suivi!$F:$R,11,0))</f>
        <v/>
      </c>
      <c r="R5916" s="4" t="str">
        <f>IF(ISNA(VLOOKUP(F5916,[1]Suivi!$F:$S,13,0)),"",VLOOKUP(F5916,[1]Suivi!$F:$S,13,0))</f>
        <v/>
      </c>
      <c r="S5916" s="22" t="str">
        <f t="shared" si="368"/>
        <v/>
      </c>
    </row>
    <row r="5917" spans="8:19" x14ac:dyDescent="0.3">
      <c r="H5917" s="15" t="str">
        <f>IF(ISNA(VLOOKUP(E5917,[1]Suivi!$E:$K,4,0)),"",VLOOKUP(E5917,[1]Suivi!$E:$K,4,0))</f>
        <v/>
      </c>
      <c r="I5917" s="22" t="str">
        <f t="shared" ca="1" si="369"/>
        <v/>
      </c>
      <c r="J5917" s="4" t="str">
        <f>IF(ISNA(VLOOKUP(F5917,[1]Suivi!$F:$S,5,0)),"",VLOOKUP(F5917,[1]Suivi!$F:$S,5,0))</f>
        <v/>
      </c>
      <c r="K5917" s="4" t="str">
        <f t="shared" si="370"/>
        <v/>
      </c>
      <c r="L5917" s="13" t="str">
        <f>IF(ISNA(VLOOKUP(F5917,[1]Suivi!$F:$S,7,0)),"",VLOOKUP(F5917,[1]Suivi!$F:$S,7,0))</f>
        <v/>
      </c>
      <c r="M5917" s="4" t="str">
        <f>IF(ISNA(VLOOKUP(F5917,[1]Suivi!$F:$S,8,0)),"",VLOOKUP(F5917,[1]Suivi!$F:$S,8,0))</f>
        <v/>
      </c>
      <c r="N5917" s="22" t="str">
        <f t="shared" ca="1" si="371"/>
        <v/>
      </c>
      <c r="O5917" s="4" t="str">
        <f>IF(ISNA(VLOOKUP(F5917,[1]Suivi!$F:$S,10,0)),"",VLOOKUP(F5917,[1]Suivi!$F:$S,10,0))</f>
        <v/>
      </c>
      <c r="P5917" s="13" t="str">
        <f ca="1">IF(ISNA(VLOOKUP(N5917,[1]Suivi!$F:$S,12,0)),"",VLOOKUP(N5917,[1]Suivi!$F:$S,12,0))</f>
        <v/>
      </c>
      <c r="Q5917" s="4" t="str">
        <f>IF(ISNA(VLOOKUP(M5917,[1]Suivi!$F:$R,11,0)),"",VLOOKUP(M5917,[1]Suivi!$F:$R,11,0))</f>
        <v/>
      </c>
      <c r="R5917" s="4" t="str">
        <f>IF(ISNA(VLOOKUP(F5917,[1]Suivi!$F:$S,13,0)),"",VLOOKUP(F5917,[1]Suivi!$F:$S,13,0))</f>
        <v/>
      </c>
      <c r="S5917" s="22" t="str">
        <f t="shared" si="368"/>
        <v/>
      </c>
    </row>
    <row r="5918" spans="8:19" x14ac:dyDescent="0.3">
      <c r="H5918" s="15" t="str">
        <f>IF(ISNA(VLOOKUP(E5918,[1]Suivi!$E:$K,4,0)),"",VLOOKUP(E5918,[1]Suivi!$E:$K,4,0))</f>
        <v/>
      </c>
      <c r="I5918" s="22" t="str">
        <f t="shared" ca="1" si="369"/>
        <v/>
      </c>
      <c r="J5918" s="4" t="str">
        <f>IF(ISNA(VLOOKUP(F5918,[1]Suivi!$F:$S,5,0)),"",VLOOKUP(F5918,[1]Suivi!$F:$S,5,0))</f>
        <v/>
      </c>
      <c r="K5918" s="4" t="str">
        <f t="shared" si="370"/>
        <v/>
      </c>
      <c r="L5918" s="13" t="str">
        <f>IF(ISNA(VLOOKUP(F5918,[1]Suivi!$F:$S,7,0)),"",VLOOKUP(F5918,[1]Suivi!$F:$S,7,0))</f>
        <v/>
      </c>
      <c r="M5918" s="4" t="str">
        <f>IF(ISNA(VLOOKUP(F5918,[1]Suivi!$F:$S,8,0)),"",VLOOKUP(F5918,[1]Suivi!$F:$S,8,0))</f>
        <v/>
      </c>
      <c r="N5918" s="22" t="str">
        <f t="shared" ca="1" si="371"/>
        <v/>
      </c>
      <c r="O5918" s="4" t="str">
        <f>IF(ISNA(VLOOKUP(F5918,[1]Suivi!$F:$S,10,0)),"",VLOOKUP(F5918,[1]Suivi!$F:$S,10,0))</f>
        <v/>
      </c>
      <c r="P5918" s="13" t="str">
        <f ca="1">IF(ISNA(VLOOKUP(N5918,[1]Suivi!$F:$S,12,0)),"",VLOOKUP(N5918,[1]Suivi!$F:$S,12,0))</f>
        <v/>
      </c>
      <c r="Q5918" s="4" t="str">
        <f>IF(ISNA(VLOOKUP(M5918,[1]Suivi!$F:$R,11,0)),"",VLOOKUP(M5918,[1]Suivi!$F:$R,11,0))</f>
        <v/>
      </c>
      <c r="R5918" s="4" t="str">
        <f>IF(ISNA(VLOOKUP(F5918,[1]Suivi!$F:$S,13,0)),"",VLOOKUP(F5918,[1]Suivi!$F:$S,13,0))</f>
        <v/>
      </c>
      <c r="S5918" s="22" t="str">
        <f t="shared" si="368"/>
        <v/>
      </c>
    </row>
    <row r="5919" spans="8:19" x14ac:dyDescent="0.3">
      <c r="H5919" s="15" t="str">
        <f>IF(ISNA(VLOOKUP(E5919,[1]Suivi!$E:$K,4,0)),"",VLOOKUP(E5919,[1]Suivi!$E:$K,4,0))</f>
        <v/>
      </c>
      <c r="I5919" s="22" t="str">
        <f t="shared" ca="1" si="369"/>
        <v/>
      </c>
      <c r="J5919" s="4" t="str">
        <f>IF(ISNA(VLOOKUP(F5919,[1]Suivi!$F:$S,5,0)),"",VLOOKUP(F5919,[1]Suivi!$F:$S,5,0))</f>
        <v/>
      </c>
      <c r="K5919" s="4" t="str">
        <f t="shared" si="370"/>
        <v/>
      </c>
      <c r="L5919" s="13" t="str">
        <f>IF(ISNA(VLOOKUP(F5919,[1]Suivi!$F:$S,7,0)),"",VLOOKUP(F5919,[1]Suivi!$F:$S,7,0))</f>
        <v/>
      </c>
      <c r="M5919" s="4" t="str">
        <f>IF(ISNA(VLOOKUP(F5919,[1]Suivi!$F:$S,8,0)),"",VLOOKUP(F5919,[1]Suivi!$F:$S,8,0))</f>
        <v/>
      </c>
      <c r="N5919" s="22" t="str">
        <f t="shared" ca="1" si="371"/>
        <v/>
      </c>
      <c r="O5919" s="4" t="str">
        <f>IF(ISNA(VLOOKUP(F5919,[1]Suivi!$F:$S,10,0)),"",VLOOKUP(F5919,[1]Suivi!$F:$S,10,0))</f>
        <v/>
      </c>
      <c r="P5919" s="13" t="str">
        <f ca="1">IF(ISNA(VLOOKUP(N5919,[1]Suivi!$F:$S,12,0)),"",VLOOKUP(N5919,[1]Suivi!$F:$S,12,0))</f>
        <v/>
      </c>
      <c r="Q5919" s="4" t="str">
        <f>IF(ISNA(VLOOKUP(M5919,[1]Suivi!$F:$R,11,0)),"",VLOOKUP(M5919,[1]Suivi!$F:$R,11,0))</f>
        <v/>
      </c>
      <c r="R5919" s="4" t="str">
        <f>IF(ISNA(VLOOKUP(F5919,[1]Suivi!$F:$S,13,0)),"",VLOOKUP(F5919,[1]Suivi!$F:$S,13,0))</f>
        <v/>
      </c>
      <c r="S5919" s="22" t="str">
        <f t="shared" si="368"/>
        <v/>
      </c>
    </row>
    <row r="5920" spans="8:19" x14ac:dyDescent="0.3">
      <c r="H5920" s="15" t="str">
        <f>IF(ISNA(VLOOKUP(E5920,[1]Suivi!$E:$K,4,0)),"",VLOOKUP(E5920,[1]Suivi!$E:$K,4,0))</f>
        <v/>
      </c>
      <c r="I5920" s="22" t="str">
        <f t="shared" ca="1" si="369"/>
        <v/>
      </c>
      <c r="J5920" s="4" t="str">
        <f>IF(ISNA(VLOOKUP(F5920,[1]Suivi!$F:$S,5,0)),"",VLOOKUP(F5920,[1]Suivi!$F:$S,5,0))</f>
        <v/>
      </c>
      <c r="K5920" s="4" t="str">
        <f t="shared" si="370"/>
        <v/>
      </c>
      <c r="L5920" s="13" t="str">
        <f>IF(ISNA(VLOOKUP(F5920,[1]Suivi!$F:$S,7,0)),"",VLOOKUP(F5920,[1]Suivi!$F:$S,7,0))</f>
        <v/>
      </c>
      <c r="M5920" s="4" t="str">
        <f>IF(ISNA(VLOOKUP(F5920,[1]Suivi!$F:$S,8,0)),"",VLOOKUP(F5920,[1]Suivi!$F:$S,8,0))</f>
        <v/>
      </c>
      <c r="N5920" s="22" t="str">
        <f t="shared" ca="1" si="371"/>
        <v/>
      </c>
      <c r="O5920" s="4" t="str">
        <f>IF(ISNA(VLOOKUP(F5920,[1]Suivi!$F:$S,10,0)),"",VLOOKUP(F5920,[1]Suivi!$F:$S,10,0))</f>
        <v/>
      </c>
      <c r="P5920" s="13" t="str">
        <f ca="1">IF(ISNA(VLOOKUP(N5920,[1]Suivi!$F:$S,12,0)),"",VLOOKUP(N5920,[1]Suivi!$F:$S,12,0))</f>
        <v/>
      </c>
      <c r="Q5920" s="4" t="str">
        <f>IF(ISNA(VLOOKUP(M5920,[1]Suivi!$F:$R,11,0)),"",VLOOKUP(M5920,[1]Suivi!$F:$R,11,0))</f>
        <v/>
      </c>
      <c r="R5920" s="4" t="str">
        <f>IF(ISNA(VLOOKUP(F5920,[1]Suivi!$F:$S,13,0)),"",VLOOKUP(F5920,[1]Suivi!$F:$S,13,0))</f>
        <v/>
      </c>
      <c r="S5920" s="22" t="str">
        <f t="shared" si="368"/>
        <v/>
      </c>
    </row>
    <row r="5921" spans="8:19" x14ac:dyDescent="0.3">
      <c r="H5921" s="15" t="str">
        <f>IF(ISNA(VLOOKUP(E5921,[1]Suivi!$E:$K,4,0)),"",VLOOKUP(E5921,[1]Suivi!$E:$K,4,0))</f>
        <v/>
      </c>
      <c r="I5921" s="22" t="str">
        <f t="shared" ca="1" si="369"/>
        <v/>
      </c>
      <c r="J5921" s="4" t="str">
        <f>IF(ISNA(VLOOKUP(F5921,[1]Suivi!$F:$S,5,0)),"",VLOOKUP(F5921,[1]Suivi!$F:$S,5,0))</f>
        <v/>
      </c>
      <c r="K5921" s="4" t="str">
        <f t="shared" si="370"/>
        <v/>
      </c>
      <c r="L5921" s="13" t="str">
        <f>IF(ISNA(VLOOKUP(F5921,[1]Suivi!$F:$S,7,0)),"",VLOOKUP(F5921,[1]Suivi!$F:$S,7,0))</f>
        <v/>
      </c>
      <c r="M5921" s="4" t="str">
        <f>IF(ISNA(VLOOKUP(F5921,[1]Suivi!$F:$S,8,0)),"",VLOOKUP(F5921,[1]Suivi!$F:$S,8,0))</f>
        <v/>
      </c>
      <c r="N5921" s="22" t="str">
        <f t="shared" ca="1" si="371"/>
        <v/>
      </c>
      <c r="O5921" s="4" t="str">
        <f>IF(ISNA(VLOOKUP(F5921,[1]Suivi!$F:$S,10,0)),"",VLOOKUP(F5921,[1]Suivi!$F:$S,10,0))</f>
        <v/>
      </c>
      <c r="P5921" s="13" t="str">
        <f ca="1">IF(ISNA(VLOOKUP(N5921,[1]Suivi!$F:$S,12,0)),"",VLOOKUP(N5921,[1]Suivi!$F:$S,12,0))</f>
        <v/>
      </c>
      <c r="Q5921" s="4" t="str">
        <f>IF(ISNA(VLOOKUP(M5921,[1]Suivi!$F:$R,11,0)),"",VLOOKUP(M5921,[1]Suivi!$F:$R,11,0))</f>
        <v/>
      </c>
      <c r="R5921" s="4" t="str">
        <f>IF(ISNA(VLOOKUP(F5921,[1]Suivi!$F:$S,13,0)),"",VLOOKUP(F5921,[1]Suivi!$F:$S,13,0))</f>
        <v/>
      </c>
      <c r="S5921" s="22" t="str">
        <f t="shared" si="368"/>
        <v/>
      </c>
    </row>
    <row r="5922" spans="8:19" x14ac:dyDescent="0.3">
      <c r="H5922" s="15" t="str">
        <f>IF(ISNA(VLOOKUP(E5922,[1]Suivi!$E:$K,4,0)),"",VLOOKUP(E5922,[1]Suivi!$E:$K,4,0))</f>
        <v/>
      </c>
      <c r="I5922" s="22" t="str">
        <f t="shared" ca="1" si="369"/>
        <v/>
      </c>
      <c r="J5922" s="4" t="str">
        <f>IF(ISNA(VLOOKUP(F5922,[1]Suivi!$F:$S,5,0)),"",VLOOKUP(F5922,[1]Suivi!$F:$S,5,0))</f>
        <v/>
      </c>
      <c r="K5922" s="4" t="str">
        <f t="shared" si="370"/>
        <v/>
      </c>
      <c r="L5922" s="13" t="str">
        <f>IF(ISNA(VLOOKUP(F5922,[1]Suivi!$F:$S,7,0)),"",VLOOKUP(F5922,[1]Suivi!$F:$S,7,0))</f>
        <v/>
      </c>
      <c r="M5922" s="4" t="str">
        <f>IF(ISNA(VLOOKUP(F5922,[1]Suivi!$F:$S,8,0)),"",VLOOKUP(F5922,[1]Suivi!$F:$S,8,0))</f>
        <v/>
      </c>
      <c r="N5922" s="22" t="str">
        <f t="shared" ca="1" si="371"/>
        <v/>
      </c>
      <c r="O5922" s="4" t="str">
        <f>IF(ISNA(VLOOKUP(F5922,[1]Suivi!$F:$S,10,0)),"",VLOOKUP(F5922,[1]Suivi!$F:$S,10,0))</f>
        <v/>
      </c>
      <c r="P5922" s="13" t="str">
        <f ca="1">IF(ISNA(VLOOKUP(N5922,[1]Suivi!$F:$S,12,0)),"",VLOOKUP(N5922,[1]Suivi!$F:$S,12,0))</f>
        <v/>
      </c>
      <c r="Q5922" s="4" t="str">
        <f>IF(ISNA(VLOOKUP(M5922,[1]Suivi!$F:$R,11,0)),"",VLOOKUP(M5922,[1]Suivi!$F:$R,11,0))</f>
        <v/>
      </c>
      <c r="R5922" s="4" t="str">
        <f>IF(ISNA(VLOOKUP(F5922,[1]Suivi!$F:$S,13,0)),"",VLOOKUP(F5922,[1]Suivi!$F:$S,13,0))</f>
        <v/>
      </c>
      <c r="S5922" s="22" t="str">
        <f t="shared" si="368"/>
        <v/>
      </c>
    </row>
    <row r="5923" spans="8:19" x14ac:dyDescent="0.3">
      <c r="H5923" s="15" t="str">
        <f>IF(ISNA(VLOOKUP(E5923,[1]Suivi!$E:$K,4,0)),"",VLOOKUP(E5923,[1]Suivi!$E:$K,4,0))</f>
        <v/>
      </c>
      <c r="I5923" s="22" t="str">
        <f t="shared" ca="1" si="369"/>
        <v/>
      </c>
      <c r="J5923" s="4" t="str">
        <f>IF(ISNA(VLOOKUP(F5923,[1]Suivi!$F:$S,5,0)),"",VLOOKUP(F5923,[1]Suivi!$F:$S,5,0))</f>
        <v/>
      </c>
      <c r="K5923" s="4" t="str">
        <f t="shared" si="370"/>
        <v/>
      </c>
      <c r="L5923" s="13" t="str">
        <f>IF(ISNA(VLOOKUP(F5923,[1]Suivi!$F:$S,7,0)),"",VLOOKUP(F5923,[1]Suivi!$F:$S,7,0))</f>
        <v/>
      </c>
      <c r="M5923" s="4" t="str">
        <f>IF(ISNA(VLOOKUP(F5923,[1]Suivi!$F:$S,8,0)),"",VLOOKUP(F5923,[1]Suivi!$F:$S,8,0))</f>
        <v/>
      </c>
      <c r="N5923" s="22" t="str">
        <f t="shared" ca="1" si="371"/>
        <v/>
      </c>
      <c r="O5923" s="4" t="str">
        <f>IF(ISNA(VLOOKUP(F5923,[1]Suivi!$F:$S,10,0)),"",VLOOKUP(F5923,[1]Suivi!$F:$S,10,0))</f>
        <v/>
      </c>
      <c r="P5923" s="13" t="str">
        <f ca="1">IF(ISNA(VLOOKUP(N5923,[1]Suivi!$F:$S,12,0)),"",VLOOKUP(N5923,[1]Suivi!$F:$S,12,0))</f>
        <v/>
      </c>
      <c r="Q5923" s="4" t="str">
        <f>IF(ISNA(VLOOKUP(M5923,[1]Suivi!$F:$R,11,0)),"",VLOOKUP(M5923,[1]Suivi!$F:$R,11,0))</f>
        <v/>
      </c>
      <c r="R5923" s="4" t="str">
        <f>IF(ISNA(VLOOKUP(F5923,[1]Suivi!$F:$S,13,0)),"",VLOOKUP(F5923,[1]Suivi!$F:$S,13,0))</f>
        <v/>
      </c>
      <c r="S5923" s="22" t="str">
        <f t="shared" si="368"/>
        <v/>
      </c>
    </row>
    <row r="5924" spans="8:19" x14ac:dyDescent="0.3">
      <c r="H5924" s="15" t="str">
        <f>IF(ISNA(VLOOKUP(E5924,[1]Suivi!$E:$K,4,0)),"",VLOOKUP(E5924,[1]Suivi!$E:$K,4,0))</f>
        <v/>
      </c>
      <c r="I5924" s="22" t="str">
        <f t="shared" ca="1" si="369"/>
        <v/>
      </c>
      <c r="J5924" s="4" t="str">
        <f>IF(ISNA(VLOOKUP(F5924,[1]Suivi!$F:$S,5,0)),"",VLOOKUP(F5924,[1]Suivi!$F:$S,5,0))</f>
        <v/>
      </c>
      <c r="K5924" s="4" t="str">
        <f t="shared" si="370"/>
        <v/>
      </c>
      <c r="L5924" s="13" t="str">
        <f>IF(ISNA(VLOOKUP(F5924,[1]Suivi!$F:$S,7,0)),"",VLOOKUP(F5924,[1]Suivi!$F:$S,7,0))</f>
        <v/>
      </c>
      <c r="M5924" s="4" t="str">
        <f>IF(ISNA(VLOOKUP(F5924,[1]Suivi!$F:$S,8,0)),"",VLOOKUP(F5924,[1]Suivi!$F:$S,8,0))</f>
        <v/>
      </c>
      <c r="N5924" s="22" t="str">
        <f t="shared" ca="1" si="371"/>
        <v/>
      </c>
      <c r="O5924" s="4" t="str">
        <f>IF(ISNA(VLOOKUP(F5924,[1]Suivi!$F:$S,10,0)),"",VLOOKUP(F5924,[1]Suivi!$F:$S,10,0))</f>
        <v/>
      </c>
      <c r="P5924" s="13" t="str">
        <f ca="1">IF(ISNA(VLOOKUP(N5924,[1]Suivi!$F:$S,12,0)),"",VLOOKUP(N5924,[1]Suivi!$F:$S,12,0))</f>
        <v/>
      </c>
      <c r="Q5924" s="4" t="str">
        <f>IF(ISNA(VLOOKUP(M5924,[1]Suivi!$F:$R,11,0)),"",VLOOKUP(M5924,[1]Suivi!$F:$R,11,0))</f>
        <v/>
      </c>
      <c r="R5924" s="4" t="str">
        <f>IF(ISNA(VLOOKUP(F5924,[1]Suivi!$F:$S,13,0)),"",VLOOKUP(F5924,[1]Suivi!$F:$S,13,0))</f>
        <v/>
      </c>
      <c r="S5924" s="22" t="str">
        <f t="shared" si="368"/>
        <v/>
      </c>
    </row>
    <row r="5925" spans="8:19" x14ac:dyDescent="0.3">
      <c r="H5925" s="15" t="str">
        <f>IF(ISNA(VLOOKUP(E5925,[1]Suivi!$E:$K,4,0)),"",VLOOKUP(E5925,[1]Suivi!$E:$K,4,0))</f>
        <v/>
      </c>
      <c r="I5925" s="22" t="str">
        <f t="shared" ca="1" si="369"/>
        <v/>
      </c>
      <c r="J5925" s="4" t="str">
        <f>IF(ISNA(VLOOKUP(F5925,[1]Suivi!$F:$S,5,0)),"",VLOOKUP(F5925,[1]Suivi!$F:$S,5,0))</f>
        <v/>
      </c>
      <c r="K5925" s="4" t="str">
        <f t="shared" si="370"/>
        <v/>
      </c>
      <c r="L5925" s="13" t="str">
        <f>IF(ISNA(VLOOKUP(F5925,[1]Suivi!$F:$S,7,0)),"",VLOOKUP(F5925,[1]Suivi!$F:$S,7,0))</f>
        <v/>
      </c>
      <c r="M5925" s="4" t="str">
        <f>IF(ISNA(VLOOKUP(F5925,[1]Suivi!$F:$S,8,0)),"",VLOOKUP(F5925,[1]Suivi!$F:$S,8,0))</f>
        <v/>
      </c>
      <c r="N5925" s="22" t="str">
        <f t="shared" ca="1" si="371"/>
        <v/>
      </c>
      <c r="O5925" s="4" t="str">
        <f>IF(ISNA(VLOOKUP(F5925,[1]Suivi!$F:$S,10,0)),"",VLOOKUP(F5925,[1]Suivi!$F:$S,10,0))</f>
        <v/>
      </c>
      <c r="P5925" s="13" t="str">
        <f ca="1">IF(ISNA(VLOOKUP(N5925,[1]Suivi!$F:$S,12,0)),"",VLOOKUP(N5925,[1]Suivi!$F:$S,12,0))</f>
        <v/>
      </c>
      <c r="Q5925" s="4" t="str">
        <f>IF(ISNA(VLOOKUP(M5925,[1]Suivi!$F:$R,11,0)),"",VLOOKUP(M5925,[1]Suivi!$F:$R,11,0))</f>
        <v/>
      </c>
      <c r="R5925" s="4" t="str">
        <f>IF(ISNA(VLOOKUP(F5925,[1]Suivi!$F:$S,13,0)),"",VLOOKUP(F5925,[1]Suivi!$F:$S,13,0))</f>
        <v/>
      </c>
      <c r="S5925" s="22" t="str">
        <f t="shared" si="368"/>
        <v/>
      </c>
    </row>
    <row r="5926" spans="8:19" x14ac:dyDescent="0.3">
      <c r="H5926" s="15" t="str">
        <f>IF(ISNA(VLOOKUP(E5926,[1]Suivi!$E:$K,4,0)),"",VLOOKUP(E5926,[1]Suivi!$E:$K,4,0))</f>
        <v/>
      </c>
      <c r="I5926" s="22" t="str">
        <f t="shared" ca="1" si="369"/>
        <v/>
      </c>
      <c r="J5926" s="4" t="str">
        <f>IF(ISNA(VLOOKUP(F5926,[1]Suivi!$F:$S,5,0)),"",VLOOKUP(F5926,[1]Suivi!$F:$S,5,0))</f>
        <v/>
      </c>
      <c r="K5926" s="4" t="str">
        <f t="shared" si="370"/>
        <v/>
      </c>
      <c r="L5926" s="13" t="str">
        <f>IF(ISNA(VLOOKUP(F5926,[1]Suivi!$F:$S,7,0)),"",VLOOKUP(F5926,[1]Suivi!$F:$S,7,0))</f>
        <v/>
      </c>
      <c r="M5926" s="4" t="str">
        <f>IF(ISNA(VLOOKUP(F5926,[1]Suivi!$F:$S,8,0)),"",VLOOKUP(F5926,[1]Suivi!$F:$S,8,0))</f>
        <v/>
      </c>
      <c r="N5926" s="22" t="str">
        <f t="shared" ca="1" si="371"/>
        <v/>
      </c>
      <c r="O5926" s="4" t="str">
        <f>IF(ISNA(VLOOKUP(F5926,[1]Suivi!$F:$S,10,0)),"",VLOOKUP(F5926,[1]Suivi!$F:$S,10,0))</f>
        <v/>
      </c>
      <c r="P5926" s="13" t="str">
        <f ca="1">IF(ISNA(VLOOKUP(N5926,[1]Suivi!$F:$S,12,0)),"",VLOOKUP(N5926,[1]Suivi!$F:$S,12,0))</f>
        <v/>
      </c>
      <c r="Q5926" s="4" t="str">
        <f>IF(ISNA(VLOOKUP(M5926,[1]Suivi!$F:$R,11,0)),"",VLOOKUP(M5926,[1]Suivi!$F:$R,11,0))</f>
        <v/>
      </c>
      <c r="R5926" s="4" t="str">
        <f>IF(ISNA(VLOOKUP(F5926,[1]Suivi!$F:$S,13,0)),"",VLOOKUP(F5926,[1]Suivi!$F:$S,13,0))</f>
        <v/>
      </c>
      <c r="S5926" s="22" t="str">
        <f t="shared" si="368"/>
        <v/>
      </c>
    </row>
    <row r="5927" spans="8:19" x14ac:dyDescent="0.3">
      <c r="H5927" s="15" t="str">
        <f>IF(ISNA(VLOOKUP(E5927,[1]Suivi!$E:$K,4,0)),"",VLOOKUP(E5927,[1]Suivi!$E:$K,4,0))</f>
        <v/>
      </c>
      <c r="I5927" s="22" t="str">
        <f t="shared" ca="1" si="369"/>
        <v/>
      </c>
      <c r="J5927" s="4" t="str">
        <f>IF(ISNA(VLOOKUP(F5927,[1]Suivi!$F:$S,5,0)),"",VLOOKUP(F5927,[1]Suivi!$F:$S,5,0))</f>
        <v/>
      </c>
      <c r="K5927" s="4" t="str">
        <f t="shared" si="370"/>
        <v/>
      </c>
      <c r="L5927" s="13" t="str">
        <f>IF(ISNA(VLOOKUP(F5927,[1]Suivi!$F:$S,7,0)),"",VLOOKUP(F5927,[1]Suivi!$F:$S,7,0))</f>
        <v/>
      </c>
      <c r="M5927" s="4" t="str">
        <f>IF(ISNA(VLOOKUP(F5927,[1]Suivi!$F:$S,8,0)),"",VLOOKUP(F5927,[1]Suivi!$F:$S,8,0))</f>
        <v/>
      </c>
      <c r="N5927" s="22" t="str">
        <f t="shared" ca="1" si="371"/>
        <v/>
      </c>
      <c r="O5927" s="4" t="str">
        <f>IF(ISNA(VLOOKUP(F5927,[1]Suivi!$F:$S,10,0)),"",VLOOKUP(F5927,[1]Suivi!$F:$S,10,0))</f>
        <v/>
      </c>
      <c r="P5927" s="13" t="str">
        <f ca="1">IF(ISNA(VLOOKUP(N5927,[1]Suivi!$F:$S,12,0)),"",VLOOKUP(N5927,[1]Suivi!$F:$S,12,0))</f>
        <v/>
      </c>
      <c r="Q5927" s="4" t="str">
        <f>IF(ISNA(VLOOKUP(M5927,[1]Suivi!$F:$R,11,0)),"",VLOOKUP(M5927,[1]Suivi!$F:$R,11,0))</f>
        <v/>
      </c>
      <c r="R5927" s="4" t="str">
        <f>IF(ISNA(VLOOKUP(F5927,[1]Suivi!$F:$S,13,0)),"",VLOOKUP(F5927,[1]Suivi!$F:$S,13,0))</f>
        <v/>
      </c>
      <c r="S5927" s="22" t="str">
        <f t="shared" si="368"/>
        <v/>
      </c>
    </row>
    <row r="5928" spans="8:19" x14ac:dyDescent="0.3">
      <c r="H5928" s="15" t="str">
        <f>IF(ISNA(VLOOKUP(E5928,[1]Suivi!$E:$K,4,0)),"",VLOOKUP(E5928,[1]Suivi!$E:$K,4,0))</f>
        <v/>
      </c>
      <c r="I5928" s="22" t="str">
        <f t="shared" ca="1" si="369"/>
        <v/>
      </c>
      <c r="J5928" s="4" t="str">
        <f>IF(ISNA(VLOOKUP(F5928,[1]Suivi!$F:$S,5,0)),"",VLOOKUP(F5928,[1]Suivi!$F:$S,5,0))</f>
        <v/>
      </c>
      <c r="K5928" s="4" t="str">
        <f t="shared" si="370"/>
        <v/>
      </c>
      <c r="L5928" s="13" t="str">
        <f>IF(ISNA(VLOOKUP(F5928,[1]Suivi!$F:$S,7,0)),"",VLOOKUP(F5928,[1]Suivi!$F:$S,7,0))</f>
        <v/>
      </c>
      <c r="M5928" s="4" t="str">
        <f>IF(ISNA(VLOOKUP(F5928,[1]Suivi!$F:$S,8,0)),"",VLOOKUP(F5928,[1]Suivi!$F:$S,8,0))</f>
        <v/>
      </c>
      <c r="N5928" s="22" t="str">
        <f t="shared" ca="1" si="371"/>
        <v/>
      </c>
      <c r="O5928" s="4" t="str">
        <f>IF(ISNA(VLOOKUP(F5928,[1]Suivi!$F:$S,10,0)),"",VLOOKUP(F5928,[1]Suivi!$F:$S,10,0))</f>
        <v/>
      </c>
      <c r="P5928" s="13" t="str">
        <f ca="1">IF(ISNA(VLOOKUP(N5928,[1]Suivi!$F:$S,12,0)),"",VLOOKUP(N5928,[1]Suivi!$F:$S,12,0))</f>
        <v/>
      </c>
      <c r="Q5928" s="4" t="str">
        <f>IF(ISNA(VLOOKUP(M5928,[1]Suivi!$F:$R,11,0)),"",VLOOKUP(M5928,[1]Suivi!$F:$R,11,0))</f>
        <v/>
      </c>
      <c r="R5928" s="4" t="str">
        <f>IF(ISNA(VLOOKUP(F5928,[1]Suivi!$F:$S,13,0)),"",VLOOKUP(F5928,[1]Suivi!$F:$S,13,0))</f>
        <v/>
      </c>
      <c r="S5928" s="22" t="str">
        <f t="shared" si="368"/>
        <v/>
      </c>
    </row>
    <row r="5929" spans="8:19" x14ac:dyDescent="0.3">
      <c r="H5929" s="15" t="str">
        <f>IF(ISNA(VLOOKUP(E5929,[1]Suivi!$E:$K,4,0)),"",VLOOKUP(E5929,[1]Suivi!$E:$K,4,0))</f>
        <v/>
      </c>
      <c r="I5929" s="22" t="str">
        <f t="shared" ca="1" si="369"/>
        <v/>
      </c>
      <c r="J5929" s="4" t="str">
        <f>IF(ISNA(VLOOKUP(F5929,[1]Suivi!$F:$S,5,0)),"",VLOOKUP(F5929,[1]Suivi!$F:$S,5,0))</f>
        <v/>
      </c>
      <c r="K5929" s="4" t="str">
        <f t="shared" si="370"/>
        <v/>
      </c>
      <c r="L5929" s="13" t="str">
        <f>IF(ISNA(VLOOKUP(F5929,[1]Suivi!$F:$S,7,0)),"",VLOOKUP(F5929,[1]Suivi!$F:$S,7,0))</f>
        <v/>
      </c>
      <c r="M5929" s="4" t="str">
        <f>IF(ISNA(VLOOKUP(F5929,[1]Suivi!$F:$S,8,0)),"",VLOOKUP(F5929,[1]Suivi!$F:$S,8,0))</f>
        <v/>
      </c>
      <c r="N5929" s="22" t="str">
        <f t="shared" ca="1" si="371"/>
        <v/>
      </c>
      <c r="O5929" s="4" t="str">
        <f>IF(ISNA(VLOOKUP(F5929,[1]Suivi!$F:$S,10,0)),"",VLOOKUP(F5929,[1]Suivi!$F:$S,10,0))</f>
        <v/>
      </c>
      <c r="P5929" s="13" t="str">
        <f ca="1">IF(ISNA(VLOOKUP(N5929,[1]Suivi!$F:$S,12,0)),"",VLOOKUP(N5929,[1]Suivi!$F:$S,12,0))</f>
        <v/>
      </c>
      <c r="Q5929" s="4" t="str">
        <f>IF(ISNA(VLOOKUP(M5929,[1]Suivi!$F:$R,11,0)),"",VLOOKUP(M5929,[1]Suivi!$F:$R,11,0))</f>
        <v/>
      </c>
      <c r="R5929" s="4" t="str">
        <f>IF(ISNA(VLOOKUP(F5929,[1]Suivi!$F:$S,13,0)),"",VLOOKUP(F5929,[1]Suivi!$F:$S,13,0))</f>
        <v/>
      </c>
      <c r="S5929" s="22" t="str">
        <f t="shared" si="368"/>
        <v/>
      </c>
    </row>
    <row r="5930" spans="8:19" x14ac:dyDescent="0.3">
      <c r="H5930" s="15" t="str">
        <f>IF(ISNA(VLOOKUP(E5930,[1]Suivi!$E:$K,4,0)),"",VLOOKUP(E5930,[1]Suivi!$E:$K,4,0))</f>
        <v/>
      </c>
      <c r="I5930" s="22" t="str">
        <f t="shared" ca="1" si="369"/>
        <v/>
      </c>
      <c r="J5930" s="4" t="str">
        <f>IF(ISNA(VLOOKUP(F5930,[1]Suivi!$F:$S,5,0)),"",VLOOKUP(F5930,[1]Suivi!$F:$S,5,0))</f>
        <v/>
      </c>
      <c r="K5930" s="4" t="str">
        <f t="shared" si="370"/>
        <v/>
      </c>
      <c r="L5930" s="13" t="str">
        <f>IF(ISNA(VLOOKUP(F5930,[1]Suivi!$F:$S,7,0)),"",VLOOKUP(F5930,[1]Suivi!$F:$S,7,0))</f>
        <v/>
      </c>
      <c r="M5930" s="4" t="str">
        <f>IF(ISNA(VLOOKUP(F5930,[1]Suivi!$F:$S,8,0)),"",VLOOKUP(F5930,[1]Suivi!$F:$S,8,0))</f>
        <v/>
      </c>
      <c r="N5930" s="22" t="str">
        <f t="shared" ca="1" si="371"/>
        <v/>
      </c>
      <c r="O5930" s="4" t="str">
        <f>IF(ISNA(VLOOKUP(F5930,[1]Suivi!$F:$S,10,0)),"",VLOOKUP(F5930,[1]Suivi!$F:$S,10,0))</f>
        <v/>
      </c>
      <c r="P5930" s="13" t="str">
        <f ca="1">IF(ISNA(VLOOKUP(N5930,[1]Suivi!$F:$S,12,0)),"",VLOOKUP(N5930,[1]Suivi!$F:$S,12,0))</f>
        <v/>
      </c>
      <c r="Q5930" s="4" t="str">
        <f>IF(ISNA(VLOOKUP(M5930,[1]Suivi!$F:$R,11,0)),"",VLOOKUP(M5930,[1]Suivi!$F:$R,11,0))</f>
        <v/>
      </c>
      <c r="R5930" s="4" t="str">
        <f>IF(ISNA(VLOOKUP(F5930,[1]Suivi!$F:$S,13,0)),"",VLOOKUP(F5930,[1]Suivi!$F:$S,13,0))</f>
        <v/>
      </c>
      <c r="S5930" s="22" t="str">
        <f t="shared" si="368"/>
        <v/>
      </c>
    </row>
    <row r="5931" spans="8:19" x14ac:dyDescent="0.3">
      <c r="H5931" s="15" t="str">
        <f>IF(ISNA(VLOOKUP(E5931,[1]Suivi!$E:$K,4,0)),"",VLOOKUP(E5931,[1]Suivi!$E:$K,4,0))</f>
        <v/>
      </c>
      <c r="I5931" s="22" t="str">
        <f t="shared" ca="1" si="369"/>
        <v/>
      </c>
      <c r="J5931" s="4" t="str">
        <f>IF(ISNA(VLOOKUP(F5931,[1]Suivi!$F:$S,5,0)),"",VLOOKUP(F5931,[1]Suivi!$F:$S,5,0))</f>
        <v/>
      </c>
      <c r="K5931" s="4" t="str">
        <f t="shared" si="370"/>
        <v/>
      </c>
      <c r="L5931" s="13" t="str">
        <f>IF(ISNA(VLOOKUP(F5931,[1]Suivi!$F:$S,7,0)),"",VLOOKUP(F5931,[1]Suivi!$F:$S,7,0))</f>
        <v/>
      </c>
      <c r="M5931" s="4" t="str">
        <f>IF(ISNA(VLOOKUP(F5931,[1]Suivi!$F:$S,8,0)),"",VLOOKUP(F5931,[1]Suivi!$F:$S,8,0))</f>
        <v/>
      </c>
      <c r="N5931" s="22" t="str">
        <f t="shared" ca="1" si="371"/>
        <v/>
      </c>
      <c r="O5931" s="4" t="str">
        <f>IF(ISNA(VLOOKUP(F5931,[1]Suivi!$F:$S,10,0)),"",VLOOKUP(F5931,[1]Suivi!$F:$S,10,0))</f>
        <v/>
      </c>
      <c r="P5931" s="13" t="str">
        <f ca="1">IF(ISNA(VLOOKUP(N5931,[1]Suivi!$F:$S,12,0)),"",VLOOKUP(N5931,[1]Suivi!$F:$S,12,0))</f>
        <v/>
      </c>
      <c r="Q5931" s="4" t="str">
        <f>IF(ISNA(VLOOKUP(M5931,[1]Suivi!$F:$R,11,0)),"",VLOOKUP(M5931,[1]Suivi!$F:$R,11,0))</f>
        <v/>
      </c>
      <c r="R5931" s="4" t="str">
        <f>IF(ISNA(VLOOKUP(F5931,[1]Suivi!$F:$S,13,0)),"",VLOOKUP(F5931,[1]Suivi!$F:$S,13,0))</f>
        <v/>
      </c>
      <c r="S5931" s="22" t="str">
        <f t="shared" si="368"/>
        <v/>
      </c>
    </row>
    <row r="5932" spans="8:19" x14ac:dyDescent="0.3">
      <c r="H5932" s="15" t="str">
        <f>IF(ISNA(VLOOKUP(E5932,[1]Suivi!$E:$K,4,0)),"",VLOOKUP(E5932,[1]Suivi!$E:$K,4,0))</f>
        <v/>
      </c>
      <c r="I5932" s="22" t="str">
        <f t="shared" ca="1" si="369"/>
        <v/>
      </c>
      <c r="J5932" s="4" t="str">
        <f>IF(ISNA(VLOOKUP(F5932,[1]Suivi!$F:$S,5,0)),"",VLOOKUP(F5932,[1]Suivi!$F:$S,5,0))</f>
        <v/>
      </c>
      <c r="K5932" s="4" t="str">
        <f t="shared" si="370"/>
        <v/>
      </c>
      <c r="L5932" s="13" t="str">
        <f>IF(ISNA(VLOOKUP(F5932,[1]Suivi!$F:$S,7,0)),"",VLOOKUP(F5932,[1]Suivi!$F:$S,7,0))</f>
        <v/>
      </c>
      <c r="M5932" s="4" t="str">
        <f>IF(ISNA(VLOOKUP(F5932,[1]Suivi!$F:$S,8,0)),"",VLOOKUP(F5932,[1]Suivi!$F:$S,8,0))</f>
        <v/>
      </c>
      <c r="N5932" s="22" t="str">
        <f t="shared" ca="1" si="371"/>
        <v/>
      </c>
      <c r="O5932" s="4" t="str">
        <f>IF(ISNA(VLOOKUP(F5932,[1]Suivi!$F:$S,10,0)),"",VLOOKUP(F5932,[1]Suivi!$F:$S,10,0))</f>
        <v/>
      </c>
      <c r="P5932" s="13" t="str">
        <f ca="1">IF(ISNA(VLOOKUP(N5932,[1]Suivi!$F:$S,12,0)),"",VLOOKUP(N5932,[1]Suivi!$F:$S,12,0))</f>
        <v/>
      </c>
      <c r="Q5932" s="4" t="str">
        <f>IF(ISNA(VLOOKUP(M5932,[1]Suivi!$F:$R,11,0)),"",VLOOKUP(M5932,[1]Suivi!$F:$R,11,0))</f>
        <v/>
      </c>
      <c r="R5932" s="4" t="str">
        <f>IF(ISNA(VLOOKUP(F5932,[1]Suivi!$F:$S,13,0)),"",VLOOKUP(F5932,[1]Suivi!$F:$S,13,0))</f>
        <v/>
      </c>
      <c r="S5932" s="22" t="str">
        <f t="shared" si="368"/>
        <v/>
      </c>
    </row>
    <row r="5933" spans="8:19" x14ac:dyDescent="0.3">
      <c r="H5933" s="15" t="str">
        <f>IF(ISNA(VLOOKUP(E5933,[1]Suivi!$E:$K,4,0)),"",VLOOKUP(E5933,[1]Suivi!$E:$K,4,0))</f>
        <v/>
      </c>
      <c r="I5933" s="22" t="str">
        <f t="shared" ca="1" si="369"/>
        <v/>
      </c>
      <c r="J5933" s="4" t="str">
        <f>IF(ISNA(VLOOKUP(F5933,[1]Suivi!$F:$S,5,0)),"",VLOOKUP(F5933,[1]Suivi!$F:$S,5,0))</f>
        <v/>
      </c>
      <c r="K5933" s="4" t="str">
        <f t="shared" si="370"/>
        <v/>
      </c>
      <c r="L5933" s="13" t="str">
        <f>IF(ISNA(VLOOKUP(F5933,[1]Suivi!$F:$S,7,0)),"",VLOOKUP(F5933,[1]Suivi!$F:$S,7,0))</f>
        <v/>
      </c>
      <c r="M5933" s="4" t="str">
        <f>IF(ISNA(VLOOKUP(F5933,[1]Suivi!$F:$S,8,0)),"",VLOOKUP(F5933,[1]Suivi!$F:$S,8,0))</f>
        <v/>
      </c>
      <c r="N5933" s="22" t="str">
        <f t="shared" ca="1" si="371"/>
        <v/>
      </c>
      <c r="O5933" s="4" t="str">
        <f>IF(ISNA(VLOOKUP(F5933,[1]Suivi!$F:$S,10,0)),"",VLOOKUP(F5933,[1]Suivi!$F:$S,10,0))</f>
        <v/>
      </c>
      <c r="P5933" s="13" t="str">
        <f ca="1">IF(ISNA(VLOOKUP(N5933,[1]Suivi!$F:$S,12,0)),"",VLOOKUP(N5933,[1]Suivi!$F:$S,12,0))</f>
        <v/>
      </c>
      <c r="Q5933" s="4" t="str">
        <f>IF(ISNA(VLOOKUP(M5933,[1]Suivi!$F:$R,11,0)),"",VLOOKUP(M5933,[1]Suivi!$F:$R,11,0))</f>
        <v/>
      </c>
      <c r="R5933" s="4" t="str">
        <f>IF(ISNA(VLOOKUP(F5933,[1]Suivi!$F:$S,13,0)),"",VLOOKUP(F5933,[1]Suivi!$F:$S,13,0))</f>
        <v/>
      </c>
      <c r="S5933" s="22" t="str">
        <f t="shared" si="368"/>
        <v/>
      </c>
    </row>
    <row r="5934" spans="8:19" x14ac:dyDescent="0.3">
      <c r="H5934" s="15" t="str">
        <f>IF(ISNA(VLOOKUP(E5934,[1]Suivi!$E:$K,4,0)),"",VLOOKUP(E5934,[1]Suivi!$E:$K,4,0))</f>
        <v/>
      </c>
      <c r="I5934" s="22" t="str">
        <f t="shared" ca="1" si="369"/>
        <v/>
      </c>
      <c r="J5934" s="4" t="str">
        <f>IF(ISNA(VLOOKUP(F5934,[1]Suivi!$F:$S,5,0)),"",VLOOKUP(F5934,[1]Suivi!$F:$S,5,0))</f>
        <v/>
      </c>
      <c r="K5934" s="4" t="str">
        <f t="shared" si="370"/>
        <v/>
      </c>
      <c r="L5934" s="13" t="str">
        <f>IF(ISNA(VLOOKUP(F5934,[1]Suivi!$F:$S,7,0)),"",VLOOKUP(F5934,[1]Suivi!$F:$S,7,0))</f>
        <v/>
      </c>
      <c r="M5934" s="4" t="str">
        <f>IF(ISNA(VLOOKUP(F5934,[1]Suivi!$F:$S,8,0)),"",VLOOKUP(F5934,[1]Suivi!$F:$S,8,0))</f>
        <v/>
      </c>
      <c r="N5934" s="22" t="str">
        <f t="shared" ca="1" si="371"/>
        <v/>
      </c>
      <c r="O5934" s="4" t="str">
        <f>IF(ISNA(VLOOKUP(F5934,[1]Suivi!$F:$S,10,0)),"",VLOOKUP(F5934,[1]Suivi!$F:$S,10,0))</f>
        <v/>
      </c>
      <c r="P5934" s="13" t="str">
        <f ca="1">IF(ISNA(VLOOKUP(N5934,[1]Suivi!$F:$S,12,0)),"",VLOOKUP(N5934,[1]Suivi!$F:$S,12,0))</f>
        <v/>
      </c>
      <c r="Q5934" s="4" t="str">
        <f>IF(ISNA(VLOOKUP(M5934,[1]Suivi!$F:$R,11,0)),"",VLOOKUP(M5934,[1]Suivi!$F:$R,11,0))</f>
        <v/>
      </c>
      <c r="R5934" s="4" t="str">
        <f>IF(ISNA(VLOOKUP(F5934,[1]Suivi!$F:$S,13,0)),"",VLOOKUP(F5934,[1]Suivi!$F:$S,13,0))</f>
        <v/>
      </c>
      <c r="S5934" s="22" t="str">
        <f t="shared" si="368"/>
        <v/>
      </c>
    </row>
    <row r="5935" spans="8:19" x14ac:dyDescent="0.3">
      <c r="H5935" s="15" t="str">
        <f>IF(ISNA(VLOOKUP(E5935,[1]Suivi!$E:$K,4,0)),"",VLOOKUP(E5935,[1]Suivi!$E:$K,4,0))</f>
        <v/>
      </c>
      <c r="I5935" s="22" t="str">
        <f t="shared" ca="1" si="369"/>
        <v/>
      </c>
      <c r="J5935" s="4" t="str">
        <f>IF(ISNA(VLOOKUP(F5935,[1]Suivi!$F:$S,5,0)),"",VLOOKUP(F5935,[1]Suivi!$F:$S,5,0))</f>
        <v/>
      </c>
      <c r="K5935" s="4" t="str">
        <f t="shared" si="370"/>
        <v/>
      </c>
      <c r="L5935" s="13" t="str">
        <f>IF(ISNA(VLOOKUP(F5935,[1]Suivi!$F:$S,7,0)),"",VLOOKUP(F5935,[1]Suivi!$F:$S,7,0))</f>
        <v/>
      </c>
      <c r="M5935" s="4" t="str">
        <f>IF(ISNA(VLOOKUP(F5935,[1]Suivi!$F:$S,8,0)),"",VLOOKUP(F5935,[1]Suivi!$F:$S,8,0))</f>
        <v/>
      </c>
      <c r="N5935" s="22" t="str">
        <f t="shared" ca="1" si="371"/>
        <v/>
      </c>
      <c r="O5935" s="4" t="str">
        <f>IF(ISNA(VLOOKUP(F5935,[1]Suivi!$F:$S,10,0)),"",VLOOKUP(F5935,[1]Suivi!$F:$S,10,0))</f>
        <v/>
      </c>
      <c r="P5935" s="13" t="str">
        <f ca="1">IF(ISNA(VLOOKUP(N5935,[1]Suivi!$F:$S,12,0)),"",VLOOKUP(N5935,[1]Suivi!$F:$S,12,0))</f>
        <v/>
      </c>
      <c r="Q5935" s="4" t="str">
        <f>IF(ISNA(VLOOKUP(M5935,[1]Suivi!$F:$R,11,0)),"",VLOOKUP(M5935,[1]Suivi!$F:$R,11,0))</f>
        <v/>
      </c>
      <c r="R5935" s="4" t="str">
        <f>IF(ISNA(VLOOKUP(F5935,[1]Suivi!$F:$S,13,0)),"",VLOOKUP(F5935,[1]Suivi!$F:$S,13,0))</f>
        <v/>
      </c>
      <c r="S5935" s="22" t="str">
        <f t="shared" si="368"/>
        <v/>
      </c>
    </row>
    <row r="5936" spans="8:19" x14ac:dyDescent="0.3">
      <c r="H5936" s="15" t="str">
        <f>IF(ISNA(VLOOKUP(E5936,[1]Suivi!$E:$K,4,0)),"",VLOOKUP(E5936,[1]Suivi!$E:$K,4,0))</f>
        <v/>
      </c>
      <c r="I5936" s="22" t="str">
        <f t="shared" ca="1" si="369"/>
        <v/>
      </c>
      <c r="J5936" s="4" t="str">
        <f>IF(ISNA(VLOOKUP(F5936,[1]Suivi!$F:$S,5,0)),"",VLOOKUP(F5936,[1]Suivi!$F:$S,5,0))</f>
        <v/>
      </c>
      <c r="K5936" s="4" t="str">
        <f t="shared" si="370"/>
        <v/>
      </c>
      <c r="L5936" s="13" t="str">
        <f>IF(ISNA(VLOOKUP(F5936,[1]Suivi!$F:$S,7,0)),"",VLOOKUP(F5936,[1]Suivi!$F:$S,7,0))</f>
        <v/>
      </c>
      <c r="M5936" s="4" t="str">
        <f>IF(ISNA(VLOOKUP(F5936,[1]Suivi!$F:$S,8,0)),"",VLOOKUP(F5936,[1]Suivi!$F:$S,8,0))</f>
        <v/>
      </c>
      <c r="N5936" s="22" t="str">
        <f t="shared" ca="1" si="371"/>
        <v/>
      </c>
      <c r="O5936" s="4" t="str">
        <f>IF(ISNA(VLOOKUP(F5936,[1]Suivi!$F:$S,10,0)),"",VLOOKUP(F5936,[1]Suivi!$F:$S,10,0))</f>
        <v/>
      </c>
      <c r="P5936" s="13" t="str">
        <f ca="1">IF(ISNA(VLOOKUP(N5936,[1]Suivi!$F:$S,12,0)),"",VLOOKUP(N5936,[1]Suivi!$F:$S,12,0))</f>
        <v/>
      </c>
      <c r="Q5936" s="4" t="str">
        <f>IF(ISNA(VLOOKUP(M5936,[1]Suivi!$F:$R,11,0)),"",VLOOKUP(M5936,[1]Suivi!$F:$R,11,0))</f>
        <v/>
      </c>
      <c r="R5936" s="4" t="str">
        <f>IF(ISNA(VLOOKUP(F5936,[1]Suivi!$F:$S,13,0)),"",VLOOKUP(F5936,[1]Suivi!$F:$S,13,0))</f>
        <v/>
      </c>
      <c r="S5936" s="22" t="str">
        <f t="shared" si="368"/>
        <v/>
      </c>
    </row>
    <row r="5937" spans="8:19" x14ac:dyDescent="0.3">
      <c r="H5937" s="15" t="str">
        <f>IF(ISNA(VLOOKUP(E5937,[1]Suivi!$E:$K,4,0)),"",VLOOKUP(E5937,[1]Suivi!$E:$K,4,0))</f>
        <v/>
      </c>
      <c r="I5937" s="22" t="str">
        <f t="shared" ca="1" si="369"/>
        <v/>
      </c>
      <c r="J5937" s="4" t="str">
        <f>IF(ISNA(VLOOKUP(F5937,[1]Suivi!$F:$S,5,0)),"",VLOOKUP(F5937,[1]Suivi!$F:$S,5,0))</f>
        <v/>
      </c>
      <c r="K5937" s="4" t="str">
        <f t="shared" si="370"/>
        <v/>
      </c>
      <c r="L5937" s="13" t="str">
        <f>IF(ISNA(VLOOKUP(F5937,[1]Suivi!$F:$S,7,0)),"",VLOOKUP(F5937,[1]Suivi!$F:$S,7,0))</f>
        <v/>
      </c>
      <c r="M5937" s="4" t="str">
        <f>IF(ISNA(VLOOKUP(F5937,[1]Suivi!$F:$S,8,0)),"",VLOOKUP(F5937,[1]Suivi!$F:$S,8,0))</f>
        <v/>
      </c>
      <c r="N5937" s="22" t="str">
        <f t="shared" ca="1" si="371"/>
        <v/>
      </c>
      <c r="O5937" s="4" t="str">
        <f>IF(ISNA(VLOOKUP(F5937,[1]Suivi!$F:$S,10,0)),"",VLOOKUP(F5937,[1]Suivi!$F:$S,10,0))</f>
        <v/>
      </c>
      <c r="P5937" s="13" t="str">
        <f ca="1">IF(ISNA(VLOOKUP(N5937,[1]Suivi!$F:$S,12,0)),"",VLOOKUP(N5937,[1]Suivi!$F:$S,12,0))</f>
        <v/>
      </c>
      <c r="Q5937" s="4" t="str">
        <f>IF(ISNA(VLOOKUP(M5937,[1]Suivi!$F:$R,11,0)),"",VLOOKUP(M5937,[1]Suivi!$F:$R,11,0))</f>
        <v/>
      </c>
      <c r="R5937" s="4" t="str">
        <f>IF(ISNA(VLOOKUP(F5937,[1]Suivi!$F:$S,13,0)),"",VLOOKUP(F5937,[1]Suivi!$F:$S,13,0))</f>
        <v/>
      </c>
      <c r="S5937" s="22" t="str">
        <f t="shared" si="368"/>
        <v/>
      </c>
    </row>
    <row r="5938" spans="8:19" x14ac:dyDescent="0.3">
      <c r="H5938" s="15" t="str">
        <f>IF(ISNA(VLOOKUP(E5938,[1]Suivi!$E:$K,4,0)),"",VLOOKUP(E5938,[1]Suivi!$E:$K,4,0))</f>
        <v/>
      </c>
      <c r="I5938" s="22" t="str">
        <f t="shared" ca="1" si="369"/>
        <v/>
      </c>
      <c r="J5938" s="4" t="str">
        <f>IF(ISNA(VLOOKUP(F5938,[1]Suivi!$F:$S,5,0)),"",VLOOKUP(F5938,[1]Suivi!$F:$S,5,0))</f>
        <v/>
      </c>
      <c r="K5938" s="4" t="str">
        <f t="shared" si="370"/>
        <v/>
      </c>
      <c r="L5938" s="13" t="str">
        <f>IF(ISNA(VLOOKUP(F5938,[1]Suivi!$F:$S,7,0)),"",VLOOKUP(F5938,[1]Suivi!$F:$S,7,0))</f>
        <v/>
      </c>
      <c r="M5938" s="4" t="str">
        <f>IF(ISNA(VLOOKUP(F5938,[1]Suivi!$F:$S,8,0)),"",VLOOKUP(F5938,[1]Suivi!$F:$S,8,0))</f>
        <v/>
      </c>
      <c r="N5938" s="22" t="str">
        <f t="shared" ca="1" si="371"/>
        <v/>
      </c>
      <c r="O5938" s="4" t="str">
        <f>IF(ISNA(VLOOKUP(F5938,[1]Suivi!$F:$S,10,0)),"",VLOOKUP(F5938,[1]Suivi!$F:$S,10,0))</f>
        <v/>
      </c>
      <c r="P5938" s="13" t="str">
        <f ca="1">IF(ISNA(VLOOKUP(N5938,[1]Suivi!$F:$S,12,0)),"",VLOOKUP(N5938,[1]Suivi!$F:$S,12,0))</f>
        <v/>
      </c>
      <c r="Q5938" s="4" t="str">
        <f>IF(ISNA(VLOOKUP(M5938,[1]Suivi!$F:$R,11,0)),"",VLOOKUP(M5938,[1]Suivi!$F:$R,11,0))</f>
        <v/>
      </c>
      <c r="R5938" s="4" t="str">
        <f>IF(ISNA(VLOOKUP(F5938,[1]Suivi!$F:$S,13,0)),"",VLOOKUP(F5938,[1]Suivi!$F:$S,13,0))</f>
        <v/>
      </c>
      <c r="S5938" s="22" t="str">
        <f t="shared" si="368"/>
        <v/>
      </c>
    </row>
    <row r="5939" spans="8:19" x14ac:dyDescent="0.3">
      <c r="H5939" s="15" t="str">
        <f>IF(ISNA(VLOOKUP(E5939,[1]Suivi!$E:$K,4,0)),"",VLOOKUP(E5939,[1]Suivi!$E:$K,4,0))</f>
        <v/>
      </c>
      <c r="I5939" s="22" t="str">
        <f t="shared" ca="1" si="369"/>
        <v/>
      </c>
      <c r="J5939" s="4" t="str">
        <f>IF(ISNA(VLOOKUP(F5939,[1]Suivi!$F:$S,5,0)),"",VLOOKUP(F5939,[1]Suivi!$F:$S,5,0))</f>
        <v/>
      </c>
      <c r="K5939" s="4" t="str">
        <f t="shared" si="370"/>
        <v/>
      </c>
      <c r="L5939" s="13" t="str">
        <f>IF(ISNA(VLOOKUP(F5939,[1]Suivi!$F:$S,7,0)),"",VLOOKUP(F5939,[1]Suivi!$F:$S,7,0))</f>
        <v/>
      </c>
      <c r="M5939" s="4" t="str">
        <f>IF(ISNA(VLOOKUP(F5939,[1]Suivi!$F:$S,8,0)),"",VLOOKUP(F5939,[1]Suivi!$F:$S,8,0))</f>
        <v/>
      </c>
      <c r="N5939" s="22" t="str">
        <f t="shared" ca="1" si="371"/>
        <v/>
      </c>
      <c r="O5939" s="4" t="str">
        <f>IF(ISNA(VLOOKUP(F5939,[1]Suivi!$F:$S,10,0)),"",VLOOKUP(F5939,[1]Suivi!$F:$S,10,0))</f>
        <v/>
      </c>
      <c r="P5939" s="13" t="str">
        <f ca="1">IF(ISNA(VLOOKUP(N5939,[1]Suivi!$F:$S,12,0)),"",VLOOKUP(N5939,[1]Suivi!$F:$S,12,0))</f>
        <v/>
      </c>
      <c r="Q5939" s="4" t="str">
        <f>IF(ISNA(VLOOKUP(M5939,[1]Suivi!$F:$R,11,0)),"",VLOOKUP(M5939,[1]Suivi!$F:$R,11,0))</f>
        <v/>
      </c>
      <c r="R5939" s="4" t="str">
        <f>IF(ISNA(VLOOKUP(F5939,[1]Suivi!$F:$S,13,0)),"",VLOOKUP(F5939,[1]Suivi!$F:$S,13,0))</f>
        <v/>
      </c>
      <c r="S5939" s="22" t="str">
        <f t="shared" si="368"/>
        <v/>
      </c>
    </row>
    <row r="5940" spans="8:19" x14ac:dyDescent="0.3">
      <c r="H5940" s="15" t="str">
        <f>IF(ISNA(VLOOKUP(E5940,[1]Suivi!$E:$K,4,0)),"",VLOOKUP(E5940,[1]Suivi!$E:$K,4,0))</f>
        <v/>
      </c>
      <c r="I5940" s="22" t="str">
        <f t="shared" ca="1" si="369"/>
        <v/>
      </c>
      <c r="J5940" s="4" t="str">
        <f>IF(ISNA(VLOOKUP(F5940,[1]Suivi!$F:$S,5,0)),"",VLOOKUP(F5940,[1]Suivi!$F:$S,5,0))</f>
        <v/>
      </c>
      <c r="K5940" s="4" t="str">
        <f t="shared" si="370"/>
        <v/>
      </c>
      <c r="L5940" s="13" t="str">
        <f>IF(ISNA(VLOOKUP(F5940,[1]Suivi!$F:$S,7,0)),"",VLOOKUP(F5940,[1]Suivi!$F:$S,7,0))</f>
        <v/>
      </c>
      <c r="M5940" s="4" t="str">
        <f>IF(ISNA(VLOOKUP(F5940,[1]Suivi!$F:$S,8,0)),"",VLOOKUP(F5940,[1]Suivi!$F:$S,8,0))</f>
        <v/>
      </c>
      <c r="N5940" s="22" t="str">
        <f t="shared" ca="1" si="371"/>
        <v/>
      </c>
      <c r="O5940" s="4" t="str">
        <f>IF(ISNA(VLOOKUP(F5940,[1]Suivi!$F:$S,10,0)),"",VLOOKUP(F5940,[1]Suivi!$F:$S,10,0))</f>
        <v/>
      </c>
      <c r="P5940" s="13" t="str">
        <f ca="1">IF(ISNA(VLOOKUP(N5940,[1]Suivi!$F:$S,12,0)),"",VLOOKUP(N5940,[1]Suivi!$F:$S,12,0))</f>
        <v/>
      </c>
      <c r="Q5940" s="4" t="str">
        <f>IF(ISNA(VLOOKUP(M5940,[1]Suivi!$F:$R,11,0)),"",VLOOKUP(M5940,[1]Suivi!$F:$R,11,0))</f>
        <v/>
      </c>
      <c r="R5940" s="4" t="str">
        <f>IF(ISNA(VLOOKUP(F5940,[1]Suivi!$F:$S,13,0)),"",VLOOKUP(F5940,[1]Suivi!$F:$S,13,0))</f>
        <v/>
      </c>
      <c r="S5940" s="22" t="str">
        <f t="shared" si="368"/>
        <v/>
      </c>
    </row>
    <row r="5941" spans="8:19" x14ac:dyDescent="0.3">
      <c r="H5941" s="15" t="str">
        <f>IF(ISNA(VLOOKUP(E5941,[1]Suivi!$E:$K,4,0)),"",VLOOKUP(E5941,[1]Suivi!$E:$K,4,0))</f>
        <v/>
      </c>
      <c r="I5941" s="22" t="str">
        <f t="shared" ca="1" si="369"/>
        <v/>
      </c>
      <c r="J5941" s="4" t="str">
        <f>IF(ISNA(VLOOKUP(F5941,[1]Suivi!$F:$S,5,0)),"",VLOOKUP(F5941,[1]Suivi!$F:$S,5,0))</f>
        <v/>
      </c>
      <c r="K5941" s="4" t="str">
        <f t="shared" si="370"/>
        <v/>
      </c>
      <c r="L5941" s="13" t="str">
        <f>IF(ISNA(VLOOKUP(F5941,[1]Suivi!$F:$S,7,0)),"",VLOOKUP(F5941,[1]Suivi!$F:$S,7,0))</f>
        <v/>
      </c>
      <c r="M5941" s="4" t="str">
        <f>IF(ISNA(VLOOKUP(F5941,[1]Suivi!$F:$S,8,0)),"",VLOOKUP(F5941,[1]Suivi!$F:$S,8,0))</f>
        <v/>
      </c>
      <c r="N5941" s="22" t="str">
        <f t="shared" ca="1" si="371"/>
        <v/>
      </c>
      <c r="O5941" s="4" t="str">
        <f>IF(ISNA(VLOOKUP(F5941,[1]Suivi!$F:$S,10,0)),"",VLOOKUP(F5941,[1]Suivi!$F:$S,10,0))</f>
        <v/>
      </c>
      <c r="P5941" s="13" t="str">
        <f ca="1">IF(ISNA(VLOOKUP(N5941,[1]Suivi!$F:$S,12,0)),"",VLOOKUP(N5941,[1]Suivi!$F:$S,12,0))</f>
        <v/>
      </c>
      <c r="Q5941" s="4" t="str">
        <f>IF(ISNA(VLOOKUP(M5941,[1]Suivi!$F:$R,11,0)),"",VLOOKUP(M5941,[1]Suivi!$F:$R,11,0))</f>
        <v/>
      </c>
      <c r="R5941" s="4" t="str">
        <f>IF(ISNA(VLOOKUP(F5941,[1]Suivi!$F:$S,13,0)),"",VLOOKUP(F5941,[1]Suivi!$F:$S,13,0))</f>
        <v/>
      </c>
      <c r="S5941" s="22" t="str">
        <f t="shared" si="368"/>
        <v/>
      </c>
    </row>
    <row r="5942" spans="8:19" x14ac:dyDescent="0.3">
      <c r="H5942" s="15" t="str">
        <f>IF(ISNA(VLOOKUP(E5942,[1]Suivi!$E:$K,4,0)),"",VLOOKUP(E5942,[1]Suivi!$E:$K,4,0))</f>
        <v/>
      </c>
      <c r="I5942" s="22" t="str">
        <f t="shared" ca="1" si="369"/>
        <v/>
      </c>
      <c r="J5942" s="4" t="str">
        <f>IF(ISNA(VLOOKUP(F5942,[1]Suivi!$F:$S,5,0)),"",VLOOKUP(F5942,[1]Suivi!$F:$S,5,0))</f>
        <v/>
      </c>
      <c r="K5942" s="4" t="str">
        <f t="shared" si="370"/>
        <v/>
      </c>
      <c r="L5942" s="13" t="str">
        <f>IF(ISNA(VLOOKUP(F5942,[1]Suivi!$F:$S,7,0)),"",VLOOKUP(F5942,[1]Suivi!$F:$S,7,0))</f>
        <v/>
      </c>
      <c r="M5942" s="4" t="str">
        <f>IF(ISNA(VLOOKUP(F5942,[1]Suivi!$F:$S,8,0)),"",VLOOKUP(F5942,[1]Suivi!$F:$S,8,0))</f>
        <v/>
      </c>
      <c r="N5942" s="22" t="str">
        <f t="shared" ca="1" si="371"/>
        <v/>
      </c>
      <c r="O5942" s="4" t="str">
        <f>IF(ISNA(VLOOKUP(F5942,[1]Suivi!$F:$S,10,0)),"",VLOOKUP(F5942,[1]Suivi!$F:$S,10,0))</f>
        <v/>
      </c>
      <c r="P5942" s="13" t="str">
        <f ca="1">IF(ISNA(VLOOKUP(N5942,[1]Suivi!$F:$S,12,0)),"",VLOOKUP(N5942,[1]Suivi!$F:$S,12,0))</f>
        <v/>
      </c>
      <c r="Q5942" s="4" t="str">
        <f>IF(ISNA(VLOOKUP(M5942,[1]Suivi!$F:$R,11,0)),"",VLOOKUP(M5942,[1]Suivi!$F:$R,11,0))</f>
        <v/>
      </c>
      <c r="R5942" s="4" t="str">
        <f>IF(ISNA(VLOOKUP(F5942,[1]Suivi!$F:$S,13,0)),"",VLOOKUP(F5942,[1]Suivi!$F:$S,13,0))</f>
        <v/>
      </c>
      <c r="S5942" s="22" t="str">
        <f t="shared" si="368"/>
        <v/>
      </c>
    </row>
    <row r="5943" spans="8:19" x14ac:dyDescent="0.3">
      <c r="H5943" s="15" t="str">
        <f>IF(ISNA(VLOOKUP(E5943,[1]Suivi!$E:$K,4,0)),"",VLOOKUP(E5943,[1]Suivi!$E:$K,4,0))</f>
        <v/>
      </c>
      <c r="I5943" s="22" t="str">
        <f t="shared" ca="1" si="369"/>
        <v/>
      </c>
      <c r="J5943" s="4" t="str">
        <f>IF(ISNA(VLOOKUP(F5943,[1]Suivi!$F:$S,5,0)),"",VLOOKUP(F5943,[1]Suivi!$F:$S,5,0))</f>
        <v/>
      </c>
      <c r="K5943" s="4" t="str">
        <f t="shared" si="370"/>
        <v/>
      </c>
      <c r="L5943" s="13" t="str">
        <f>IF(ISNA(VLOOKUP(F5943,[1]Suivi!$F:$S,7,0)),"",VLOOKUP(F5943,[1]Suivi!$F:$S,7,0))</f>
        <v/>
      </c>
      <c r="M5943" s="4" t="str">
        <f>IF(ISNA(VLOOKUP(F5943,[1]Suivi!$F:$S,8,0)),"",VLOOKUP(F5943,[1]Suivi!$F:$S,8,0))</f>
        <v/>
      </c>
      <c r="N5943" s="22" t="str">
        <f t="shared" ca="1" si="371"/>
        <v/>
      </c>
      <c r="O5943" s="4" t="str">
        <f>IF(ISNA(VLOOKUP(F5943,[1]Suivi!$F:$S,10,0)),"",VLOOKUP(F5943,[1]Suivi!$F:$S,10,0))</f>
        <v/>
      </c>
      <c r="P5943" s="13" t="str">
        <f ca="1">IF(ISNA(VLOOKUP(N5943,[1]Suivi!$F:$S,12,0)),"",VLOOKUP(N5943,[1]Suivi!$F:$S,12,0))</f>
        <v/>
      </c>
      <c r="Q5943" s="4" t="str">
        <f>IF(ISNA(VLOOKUP(M5943,[1]Suivi!$F:$R,11,0)),"",VLOOKUP(M5943,[1]Suivi!$F:$R,11,0))</f>
        <v/>
      </c>
      <c r="R5943" s="4" t="str">
        <f>IF(ISNA(VLOOKUP(F5943,[1]Suivi!$F:$S,13,0)),"",VLOOKUP(F5943,[1]Suivi!$F:$S,13,0))</f>
        <v/>
      </c>
      <c r="S5943" s="22" t="str">
        <f t="shared" si="368"/>
        <v/>
      </c>
    </row>
    <row r="5944" spans="8:19" x14ac:dyDescent="0.3">
      <c r="H5944" s="15" t="str">
        <f>IF(ISNA(VLOOKUP(E5944,[1]Suivi!$E:$K,4,0)),"",VLOOKUP(E5944,[1]Suivi!$E:$K,4,0))</f>
        <v/>
      </c>
      <c r="I5944" s="22" t="str">
        <f t="shared" ca="1" si="369"/>
        <v/>
      </c>
      <c r="J5944" s="4" t="str">
        <f>IF(ISNA(VLOOKUP(F5944,[1]Suivi!$F:$S,5,0)),"",VLOOKUP(F5944,[1]Suivi!$F:$S,5,0))</f>
        <v/>
      </c>
      <c r="K5944" s="4" t="str">
        <f t="shared" si="370"/>
        <v/>
      </c>
      <c r="L5944" s="13" t="str">
        <f>IF(ISNA(VLOOKUP(F5944,[1]Suivi!$F:$S,7,0)),"",VLOOKUP(F5944,[1]Suivi!$F:$S,7,0))</f>
        <v/>
      </c>
      <c r="M5944" s="4" t="str">
        <f>IF(ISNA(VLOOKUP(F5944,[1]Suivi!$F:$S,8,0)),"",VLOOKUP(F5944,[1]Suivi!$F:$S,8,0))</f>
        <v/>
      </c>
      <c r="N5944" s="22" t="str">
        <f t="shared" ca="1" si="371"/>
        <v/>
      </c>
      <c r="O5944" s="4" t="str">
        <f>IF(ISNA(VLOOKUP(F5944,[1]Suivi!$F:$S,10,0)),"",VLOOKUP(F5944,[1]Suivi!$F:$S,10,0))</f>
        <v/>
      </c>
      <c r="P5944" s="13" t="str">
        <f ca="1">IF(ISNA(VLOOKUP(N5944,[1]Suivi!$F:$S,12,0)),"",VLOOKUP(N5944,[1]Suivi!$F:$S,12,0))</f>
        <v/>
      </c>
      <c r="Q5944" s="4" t="str">
        <f>IF(ISNA(VLOOKUP(M5944,[1]Suivi!$F:$R,11,0)),"",VLOOKUP(M5944,[1]Suivi!$F:$R,11,0))</f>
        <v/>
      </c>
      <c r="R5944" s="4" t="str">
        <f>IF(ISNA(VLOOKUP(F5944,[1]Suivi!$F:$S,13,0)),"",VLOOKUP(F5944,[1]Suivi!$F:$S,13,0))</f>
        <v/>
      </c>
      <c r="S5944" s="22" t="str">
        <f t="shared" si="368"/>
        <v/>
      </c>
    </row>
    <row r="5945" spans="8:19" x14ac:dyDescent="0.3">
      <c r="H5945" s="15" t="str">
        <f>IF(ISNA(VLOOKUP(E5945,[1]Suivi!$E:$K,4,0)),"",VLOOKUP(E5945,[1]Suivi!$E:$K,4,0))</f>
        <v/>
      </c>
      <c r="I5945" s="22" t="str">
        <f t="shared" ca="1" si="369"/>
        <v/>
      </c>
      <c r="J5945" s="4" t="str">
        <f>IF(ISNA(VLOOKUP(F5945,[1]Suivi!$F:$S,5,0)),"",VLOOKUP(F5945,[1]Suivi!$F:$S,5,0))</f>
        <v/>
      </c>
      <c r="K5945" s="4" t="str">
        <f t="shared" si="370"/>
        <v/>
      </c>
      <c r="L5945" s="13" t="str">
        <f>IF(ISNA(VLOOKUP(F5945,[1]Suivi!$F:$S,7,0)),"",VLOOKUP(F5945,[1]Suivi!$F:$S,7,0))</f>
        <v/>
      </c>
      <c r="M5945" s="4" t="str">
        <f>IF(ISNA(VLOOKUP(F5945,[1]Suivi!$F:$S,8,0)),"",VLOOKUP(F5945,[1]Suivi!$F:$S,8,0))</f>
        <v/>
      </c>
      <c r="N5945" s="22" t="str">
        <f t="shared" ca="1" si="371"/>
        <v/>
      </c>
      <c r="O5945" s="4" t="str">
        <f>IF(ISNA(VLOOKUP(F5945,[1]Suivi!$F:$S,10,0)),"",VLOOKUP(F5945,[1]Suivi!$F:$S,10,0))</f>
        <v/>
      </c>
      <c r="P5945" s="13" t="str">
        <f ca="1">IF(ISNA(VLOOKUP(N5945,[1]Suivi!$F:$S,12,0)),"",VLOOKUP(N5945,[1]Suivi!$F:$S,12,0))</f>
        <v/>
      </c>
      <c r="Q5945" s="4" t="str">
        <f>IF(ISNA(VLOOKUP(M5945,[1]Suivi!$F:$R,11,0)),"",VLOOKUP(M5945,[1]Suivi!$F:$R,11,0))</f>
        <v/>
      </c>
      <c r="R5945" s="4" t="str">
        <f>IF(ISNA(VLOOKUP(F5945,[1]Suivi!$F:$S,13,0)),"",VLOOKUP(F5945,[1]Suivi!$F:$S,13,0))</f>
        <v/>
      </c>
      <c r="S5945" s="22" t="str">
        <f t="shared" si="368"/>
        <v/>
      </c>
    </row>
    <row r="5946" spans="8:19" x14ac:dyDescent="0.3">
      <c r="H5946" s="15" t="str">
        <f>IF(ISNA(VLOOKUP(E5946,[1]Suivi!$E:$K,4,0)),"",VLOOKUP(E5946,[1]Suivi!$E:$K,4,0))</f>
        <v/>
      </c>
      <c r="I5946" s="22" t="str">
        <f t="shared" ca="1" si="369"/>
        <v/>
      </c>
      <c r="J5946" s="4" t="str">
        <f>IF(ISNA(VLOOKUP(F5946,[1]Suivi!$F:$S,5,0)),"",VLOOKUP(F5946,[1]Suivi!$F:$S,5,0))</f>
        <v/>
      </c>
      <c r="K5946" s="4" t="str">
        <f t="shared" si="370"/>
        <v/>
      </c>
      <c r="L5946" s="13" t="str">
        <f>IF(ISNA(VLOOKUP(F5946,[1]Suivi!$F:$S,7,0)),"",VLOOKUP(F5946,[1]Suivi!$F:$S,7,0))</f>
        <v/>
      </c>
      <c r="M5946" s="4" t="str">
        <f>IF(ISNA(VLOOKUP(F5946,[1]Suivi!$F:$S,8,0)),"",VLOOKUP(F5946,[1]Suivi!$F:$S,8,0))</f>
        <v/>
      </c>
      <c r="N5946" s="22" t="str">
        <f t="shared" ca="1" si="371"/>
        <v/>
      </c>
      <c r="O5946" s="4" t="str">
        <f>IF(ISNA(VLOOKUP(F5946,[1]Suivi!$F:$S,10,0)),"",VLOOKUP(F5946,[1]Suivi!$F:$S,10,0))</f>
        <v/>
      </c>
      <c r="P5946" s="13" t="str">
        <f ca="1">IF(ISNA(VLOOKUP(N5946,[1]Suivi!$F:$S,12,0)),"",VLOOKUP(N5946,[1]Suivi!$F:$S,12,0))</f>
        <v/>
      </c>
      <c r="Q5946" s="4" t="str">
        <f>IF(ISNA(VLOOKUP(M5946,[1]Suivi!$F:$R,11,0)),"",VLOOKUP(M5946,[1]Suivi!$F:$R,11,0))</f>
        <v/>
      </c>
      <c r="R5946" s="4" t="str">
        <f>IF(ISNA(VLOOKUP(F5946,[1]Suivi!$F:$S,13,0)),"",VLOOKUP(F5946,[1]Suivi!$F:$S,13,0))</f>
        <v/>
      </c>
      <c r="S5946" s="22" t="str">
        <f t="shared" si="368"/>
        <v/>
      </c>
    </row>
    <row r="5947" spans="8:19" x14ac:dyDescent="0.3">
      <c r="H5947" s="15" t="str">
        <f>IF(ISNA(VLOOKUP(E5947,[1]Suivi!$E:$K,4,0)),"",VLOOKUP(E5947,[1]Suivi!$E:$K,4,0))</f>
        <v/>
      </c>
      <c r="I5947" s="22" t="str">
        <f t="shared" ca="1" si="369"/>
        <v/>
      </c>
      <c r="J5947" s="4" t="str">
        <f>IF(ISNA(VLOOKUP(F5947,[1]Suivi!$F:$S,5,0)),"",VLOOKUP(F5947,[1]Suivi!$F:$S,5,0))</f>
        <v/>
      </c>
      <c r="K5947" s="4" t="str">
        <f t="shared" si="370"/>
        <v/>
      </c>
      <c r="L5947" s="13" t="str">
        <f>IF(ISNA(VLOOKUP(F5947,[1]Suivi!$F:$S,7,0)),"",VLOOKUP(F5947,[1]Suivi!$F:$S,7,0))</f>
        <v/>
      </c>
      <c r="M5947" s="4" t="str">
        <f>IF(ISNA(VLOOKUP(F5947,[1]Suivi!$F:$S,8,0)),"",VLOOKUP(F5947,[1]Suivi!$F:$S,8,0))</f>
        <v/>
      </c>
      <c r="N5947" s="22" t="str">
        <f t="shared" ca="1" si="371"/>
        <v/>
      </c>
      <c r="O5947" s="4" t="str">
        <f>IF(ISNA(VLOOKUP(F5947,[1]Suivi!$F:$S,10,0)),"",VLOOKUP(F5947,[1]Suivi!$F:$S,10,0))</f>
        <v/>
      </c>
      <c r="P5947" s="13" t="str">
        <f ca="1">IF(ISNA(VLOOKUP(N5947,[1]Suivi!$F:$S,12,0)),"",VLOOKUP(N5947,[1]Suivi!$F:$S,12,0))</f>
        <v/>
      </c>
      <c r="Q5947" s="4" t="str">
        <f>IF(ISNA(VLOOKUP(M5947,[1]Suivi!$F:$R,11,0)),"",VLOOKUP(M5947,[1]Suivi!$F:$R,11,0))</f>
        <v/>
      </c>
      <c r="R5947" s="4" t="str">
        <f>IF(ISNA(VLOOKUP(F5947,[1]Suivi!$F:$S,13,0)),"",VLOOKUP(F5947,[1]Suivi!$F:$S,13,0))</f>
        <v/>
      </c>
      <c r="S5947" s="22" t="str">
        <f t="shared" si="368"/>
        <v/>
      </c>
    </row>
    <row r="5948" spans="8:19" x14ac:dyDescent="0.3">
      <c r="H5948" s="15" t="str">
        <f>IF(ISNA(VLOOKUP(E5948,[1]Suivi!$E:$K,4,0)),"",VLOOKUP(E5948,[1]Suivi!$E:$K,4,0))</f>
        <v/>
      </c>
      <c r="I5948" s="22" t="str">
        <f t="shared" ca="1" si="369"/>
        <v/>
      </c>
      <c r="J5948" s="4" t="str">
        <f>IF(ISNA(VLOOKUP(F5948,[1]Suivi!$F:$S,5,0)),"",VLOOKUP(F5948,[1]Suivi!$F:$S,5,0))</f>
        <v/>
      </c>
      <c r="K5948" s="4" t="str">
        <f t="shared" si="370"/>
        <v/>
      </c>
      <c r="L5948" s="13" t="str">
        <f>IF(ISNA(VLOOKUP(F5948,[1]Suivi!$F:$S,7,0)),"",VLOOKUP(F5948,[1]Suivi!$F:$S,7,0))</f>
        <v/>
      </c>
      <c r="M5948" s="4" t="str">
        <f>IF(ISNA(VLOOKUP(F5948,[1]Suivi!$F:$S,8,0)),"",VLOOKUP(F5948,[1]Suivi!$F:$S,8,0))</f>
        <v/>
      </c>
      <c r="N5948" s="22" t="str">
        <f t="shared" ca="1" si="371"/>
        <v/>
      </c>
      <c r="O5948" s="4" t="str">
        <f>IF(ISNA(VLOOKUP(F5948,[1]Suivi!$F:$S,10,0)),"",VLOOKUP(F5948,[1]Suivi!$F:$S,10,0))</f>
        <v/>
      </c>
      <c r="P5948" s="13" t="str">
        <f ca="1">IF(ISNA(VLOOKUP(N5948,[1]Suivi!$F:$S,12,0)),"",VLOOKUP(N5948,[1]Suivi!$F:$S,12,0))</f>
        <v/>
      </c>
      <c r="Q5948" s="4" t="str">
        <f>IF(ISNA(VLOOKUP(M5948,[1]Suivi!$F:$R,11,0)),"",VLOOKUP(M5948,[1]Suivi!$F:$R,11,0))</f>
        <v/>
      </c>
      <c r="R5948" s="4" t="str">
        <f>IF(ISNA(VLOOKUP(F5948,[1]Suivi!$F:$S,13,0)),"",VLOOKUP(F5948,[1]Suivi!$F:$S,13,0))</f>
        <v/>
      </c>
      <c r="S5948" s="22" t="str">
        <f t="shared" si="368"/>
        <v/>
      </c>
    </row>
    <row r="5949" spans="8:19" x14ac:dyDescent="0.3">
      <c r="H5949" s="15" t="str">
        <f>IF(ISNA(VLOOKUP(E5949,[1]Suivi!$E:$K,4,0)),"",VLOOKUP(E5949,[1]Suivi!$E:$K,4,0))</f>
        <v/>
      </c>
      <c r="I5949" s="22" t="str">
        <f t="shared" ca="1" si="369"/>
        <v/>
      </c>
      <c r="J5949" s="4" t="str">
        <f>IF(ISNA(VLOOKUP(F5949,[1]Suivi!$F:$S,5,0)),"",VLOOKUP(F5949,[1]Suivi!$F:$S,5,0))</f>
        <v/>
      </c>
      <c r="K5949" s="4" t="str">
        <f t="shared" si="370"/>
        <v/>
      </c>
      <c r="L5949" s="13" t="str">
        <f>IF(ISNA(VLOOKUP(F5949,[1]Suivi!$F:$S,7,0)),"",VLOOKUP(F5949,[1]Suivi!$F:$S,7,0))</f>
        <v/>
      </c>
      <c r="M5949" s="4" t="str">
        <f>IF(ISNA(VLOOKUP(F5949,[1]Suivi!$F:$S,8,0)),"",VLOOKUP(F5949,[1]Suivi!$F:$S,8,0))</f>
        <v/>
      </c>
      <c r="N5949" s="22" t="str">
        <f t="shared" ca="1" si="371"/>
        <v/>
      </c>
      <c r="O5949" s="4" t="str">
        <f>IF(ISNA(VLOOKUP(F5949,[1]Suivi!$F:$S,10,0)),"",VLOOKUP(F5949,[1]Suivi!$F:$S,10,0))</f>
        <v/>
      </c>
      <c r="P5949" s="13" t="str">
        <f ca="1">IF(ISNA(VLOOKUP(N5949,[1]Suivi!$F:$S,12,0)),"",VLOOKUP(N5949,[1]Suivi!$F:$S,12,0))</f>
        <v/>
      </c>
      <c r="Q5949" s="4" t="str">
        <f>IF(ISNA(VLOOKUP(M5949,[1]Suivi!$F:$R,11,0)),"",VLOOKUP(M5949,[1]Suivi!$F:$R,11,0))</f>
        <v/>
      </c>
      <c r="R5949" s="4" t="str">
        <f>IF(ISNA(VLOOKUP(F5949,[1]Suivi!$F:$S,13,0)),"",VLOOKUP(F5949,[1]Suivi!$F:$S,13,0))</f>
        <v/>
      </c>
      <c r="S5949" s="22" t="str">
        <f t="shared" si="368"/>
        <v/>
      </c>
    </row>
    <row r="5950" spans="8:19" x14ac:dyDescent="0.3">
      <c r="H5950" s="15" t="str">
        <f>IF(ISNA(VLOOKUP(E5950,[1]Suivi!$E:$K,4,0)),"",VLOOKUP(E5950,[1]Suivi!$E:$K,4,0))</f>
        <v/>
      </c>
      <c r="I5950" s="22" t="str">
        <f t="shared" ca="1" si="369"/>
        <v/>
      </c>
      <c r="J5950" s="4" t="str">
        <f>IF(ISNA(VLOOKUP(F5950,[1]Suivi!$F:$S,5,0)),"",VLOOKUP(F5950,[1]Suivi!$F:$S,5,0))</f>
        <v/>
      </c>
      <c r="K5950" s="4" t="str">
        <f t="shared" si="370"/>
        <v/>
      </c>
      <c r="L5950" s="13" t="str">
        <f>IF(ISNA(VLOOKUP(F5950,[1]Suivi!$F:$S,7,0)),"",VLOOKUP(F5950,[1]Suivi!$F:$S,7,0))</f>
        <v/>
      </c>
      <c r="M5950" s="4" t="str">
        <f>IF(ISNA(VLOOKUP(F5950,[1]Suivi!$F:$S,8,0)),"",VLOOKUP(F5950,[1]Suivi!$F:$S,8,0))</f>
        <v/>
      </c>
      <c r="N5950" s="22" t="str">
        <f t="shared" ca="1" si="371"/>
        <v/>
      </c>
      <c r="O5950" s="4" t="str">
        <f>IF(ISNA(VLOOKUP(F5950,[1]Suivi!$F:$S,10,0)),"",VLOOKUP(F5950,[1]Suivi!$F:$S,10,0))</f>
        <v/>
      </c>
      <c r="P5950" s="13" t="str">
        <f ca="1">IF(ISNA(VLOOKUP(N5950,[1]Suivi!$F:$S,12,0)),"",VLOOKUP(N5950,[1]Suivi!$F:$S,12,0))</f>
        <v/>
      </c>
      <c r="Q5950" s="4" t="str">
        <f>IF(ISNA(VLOOKUP(M5950,[1]Suivi!$F:$R,11,0)),"",VLOOKUP(M5950,[1]Suivi!$F:$R,11,0))</f>
        <v/>
      </c>
      <c r="R5950" s="4" t="str">
        <f>IF(ISNA(VLOOKUP(F5950,[1]Suivi!$F:$S,13,0)),"",VLOOKUP(F5950,[1]Suivi!$F:$S,13,0))</f>
        <v/>
      </c>
      <c r="S5950" s="22" t="str">
        <f t="shared" si="368"/>
        <v/>
      </c>
    </row>
    <row r="5951" spans="8:19" x14ac:dyDescent="0.3">
      <c r="H5951" s="15" t="str">
        <f>IF(ISNA(VLOOKUP(E5951,[1]Suivi!$E:$K,4,0)),"",VLOOKUP(E5951,[1]Suivi!$E:$K,4,0))</f>
        <v/>
      </c>
      <c r="I5951" s="22" t="str">
        <f t="shared" ca="1" si="369"/>
        <v/>
      </c>
      <c r="J5951" s="4" t="str">
        <f>IF(ISNA(VLOOKUP(F5951,[1]Suivi!$F:$S,5,0)),"",VLOOKUP(F5951,[1]Suivi!$F:$S,5,0))</f>
        <v/>
      </c>
      <c r="K5951" s="4" t="str">
        <f t="shared" si="370"/>
        <v/>
      </c>
      <c r="L5951" s="13" t="str">
        <f>IF(ISNA(VLOOKUP(F5951,[1]Suivi!$F:$S,7,0)),"",VLOOKUP(F5951,[1]Suivi!$F:$S,7,0))</f>
        <v/>
      </c>
      <c r="M5951" s="4" t="str">
        <f>IF(ISNA(VLOOKUP(F5951,[1]Suivi!$F:$S,8,0)),"",VLOOKUP(F5951,[1]Suivi!$F:$S,8,0))</f>
        <v/>
      </c>
      <c r="N5951" s="22" t="str">
        <f t="shared" ca="1" si="371"/>
        <v/>
      </c>
      <c r="O5951" s="4" t="str">
        <f>IF(ISNA(VLOOKUP(F5951,[1]Suivi!$F:$S,10,0)),"",VLOOKUP(F5951,[1]Suivi!$F:$S,10,0))</f>
        <v/>
      </c>
      <c r="P5951" s="13" t="str">
        <f ca="1">IF(ISNA(VLOOKUP(N5951,[1]Suivi!$F:$S,12,0)),"",VLOOKUP(N5951,[1]Suivi!$F:$S,12,0))</f>
        <v/>
      </c>
      <c r="Q5951" s="4" t="str">
        <f>IF(ISNA(VLOOKUP(M5951,[1]Suivi!$F:$R,11,0)),"",VLOOKUP(M5951,[1]Suivi!$F:$R,11,0))</f>
        <v/>
      </c>
      <c r="R5951" s="4" t="str">
        <f>IF(ISNA(VLOOKUP(F5951,[1]Suivi!$F:$S,13,0)),"",VLOOKUP(F5951,[1]Suivi!$F:$S,13,0))</f>
        <v/>
      </c>
      <c r="S5951" s="22" t="str">
        <f t="shared" si="368"/>
        <v/>
      </c>
    </row>
    <row r="5952" spans="8:19" x14ac:dyDescent="0.3">
      <c r="H5952" s="15" t="str">
        <f>IF(ISNA(VLOOKUP(E5952,[1]Suivi!$E:$K,4,0)),"",VLOOKUP(E5952,[1]Suivi!$E:$K,4,0))</f>
        <v/>
      </c>
      <c r="I5952" s="22" t="str">
        <f t="shared" ca="1" si="369"/>
        <v/>
      </c>
      <c r="J5952" s="4" t="str">
        <f>IF(ISNA(VLOOKUP(F5952,[1]Suivi!$F:$S,5,0)),"",VLOOKUP(F5952,[1]Suivi!$F:$S,5,0))</f>
        <v/>
      </c>
      <c r="K5952" s="4" t="str">
        <f t="shared" si="370"/>
        <v/>
      </c>
      <c r="L5952" s="13" t="str">
        <f>IF(ISNA(VLOOKUP(F5952,[1]Suivi!$F:$S,7,0)),"",VLOOKUP(F5952,[1]Suivi!$F:$S,7,0))</f>
        <v/>
      </c>
      <c r="M5952" s="4" t="str">
        <f>IF(ISNA(VLOOKUP(F5952,[1]Suivi!$F:$S,8,0)),"",VLOOKUP(F5952,[1]Suivi!$F:$S,8,0))</f>
        <v/>
      </c>
      <c r="N5952" s="22" t="str">
        <f t="shared" ca="1" si="371"/>
        <v/>
      </c>
      <c r="O5952" s="4" t="str">
        <f>IF(ISNA(VLOOKUP(F5952,[1]Suivi!$F:$S,10,0)),"",VLOOKUP(F5952,[1]Suivi!$F:$S,10,0))</f>
        <v/>
      </c>
      <c r="P5952" s="13" t="str">
        <f ca="1">IF(ISNA(VLOOKUP(N5952,[1]Suivi!$F:$S,12,0)),"",VLOOKUP(N5952,[1]Suivi!$F:$S,12,0))</f>
        <v/>
      </c>
      <c r="Q5952" s="4" t="str">
        <f>IF(ISNA(VLOOKUP(M5952,[1]Suivi!$F:$R,11,0)),"",VLOOKUP(M5952,[1]Suivi!$F:$R,11,0))</f>
        <v/>
      </c>
      <c r="R5952" s="4" t="str">
        <f>IF(ISNA(VLOOKUP(F5952,[1]Suivi!$F:$S,13,0)),"",VLOOKUP(F5952,[1]Suivi!$F:$S,13,0))</f>
        <v/>
      </c>
      <c r="S5952" s="22" t="str">
        <f t="shared" si="368"/>
        <v/>
      </c>
    </row>
    <row r="5953" spans="8:19" x14ac:dyDescent="0.3">
      <c r="H5953" s="15" t="str">
        <f>IF(ISNA(VLOOKUP(E5953,[1]Suivi!$E:$K,4,0)),"",VLOOKUP(E5953,[1]Suivi!$E:$K,4,0))</f>
        <v/>
      </c>
      <c r="I5953" s="22" t="str">
        <f t="shared" ca="1" si="369"/>
        <v/>
      </c>
      <c r="J5953" s="4" t="str">
        <f>IF(ISNA(VLOOKUP(F5953,[1]Suivi!$F:$S,5,0)),"",VLOOKUP(F5953,[1]Suivi!$F:$S,5,0))</f>
        <v/>
      </c>
      <c r="K5953" s="4" t="str">
        <f t="shared" si="370"/>
        <v/>
      </c>
      <c r="L5953" s="13" t="str">
        <f>IF(ISNA(VLOOKUP(F5953,[1]Suivi!$F:$S,7,0)),"",VLOOKUP(F5953,[1]Suivi!$F:$S,7,0))</f>
        <v/>
      </c>
      <c r="M5953" s="4" t="str">
        <f>IF(ISNA(VLOOKUP(F5953,[1]Suivi!$F:$S,8,0)),"",VLOOKUP(F5953,[1]Suivi!$F:$S,8,0))</f>
        <v/>
      </c>
      <c r="N5953" s="22" t="str">
        <f t="shared" ca="1" si="371"/>
        <v/>
      </c>
      <c r="O5953" s="4" t="str">
        <f>IF(ISNA(VLOOKUP(F5953,[1]Suivi!$F:$S,10,0)),"",VLOOKUP(F5953,[1]Suivi!$F:$S,10,0))</f>
        <v/>
      </c>
      <c r="P5953" s="13" t="str">
        <f ca="1">IF(ISNA(VLOOKUP(N5953,[1]Suivi!$F:$S,12,0)),"",VLOOKUP(N5953,[1]Suivi!$F:$S,12,0))</f>
        <v/>
      </c>
      <c r="Q5953" s="4" t="str">
        <f>IF(ISNA(VLOOKUP(M5953,[1]Suivi!$F:$R,11,0)),"",VLOOKUP(M5953,[1]Suivi!$F:$R,11,0))</f>
        <v/>
      </c>
      <c r="R5953" s="4" t="str">
        <f>IF(ISNA(VLOOKUP(F5953,[1]Suivi!$F:$S,13,0)),"",VLOOKUP(F5953,[1]Suivi!$F:$S,13,0))</f>
        <v/>
      </c>
      <c r="S5953" s="22" t="str">
        <f t="shared" si="368"/>
        <v/>
      </c>
    </row>
    <row r="5954" spans="8:19" x14ac:dyDescent="0.3">
      <c r="H5954" s="15" t="str">
        <f>IF(ISNA(VLOOKUP(E5954,[1]Suivi!$E:$K,4,0)),"",VLOOKUP(E5954,[1]Suivi!$E:$K,4,0))</f>
        <v/>
      </c>
      <c r="I5954" s="22" t="str">
        <f t="shared" ca="1" si="369"/>
        <v/>
      </c>
      <c r="J5954" s="4" t="str">
        <f>IF(ISNA(VLOOKUP(F5954,[1]Suivi!$F:$S,5,0)),"",VLOOKUP(F5954,[1]Suivi!$F:$S,5,0))</f>
        <v/>
      </c>
      <c r="K5954" s="4" t="str">
        <f t="shared" si="370"/>
        <v/>
      </c>
      <c r="L5954" s="13" t="str">
        <f>IF(ISNA(VLOOKUP(F5954,[1]Suivi!$F:$S,7,0)),"",VLOOKUP(F5954,[1]Suivi!$F:$S,7,0))</f>
        <v/>
      </c>
      <c r="M5954" s="4" t="str">
        <f>IF(ISNA(VLOOKUP(F5954,[1]Suivi!$F:$S,8,0)),"",VLOOKUP(F5954,[1]Suivi!$F:$S,8,0))</f>
        <v/>
      </c>
      <c r="N5954" s="22" t="str">
        <f t="shared" ca="1" si="371"/>
        <v/>
      </c>
      <c r="O5954" s="4" t="str">
        <f>IF(ISNA(VLOOKUP(F5954,[1]Suivi!$F:$S,10,0)),"",VLOOKUP(F5954,[1]Suivi!$F:$S,10,0))</f>
        <v/>
      </c>
      <c r="P5954" s="13" t="str">
        <f ca="1">IF(ISNA(VLOOKUP(N5954,[1]Suivi!$F:$S,12,0)),"",VLOOKUP(N5954,[1]Suivi!$F:$S,12,0))</f>
        <v/>
      </c>
      <c r="Q5954" s="4" t="str">
        <f>IF(ISNA(VLOOKUP(M5954,[1]Suivi!$F:$R,11,0)),"",VLOOKUP(M5954,[1]Suivi!$F:$R,11,0))</f>
        <v/>
      </c>
      <c r="R5954" s="4" t="str">
        <f>IF(ISNA(VLOOKUP(F5954,[1]Suivi!$F:$S,13,0)),"",VLOOKUP(F5954,[1]Suivi!$F:$S,13,0))</f>
        <v/>
      </c>
      <c r="S5954" s="22" t="str">
        <f t="shared" si="368"/>
        <v/>
      </c>
    </row>
    <row r="5955" spans="8:19" x14ac:dyDescent="0.3">
      <c r="H5955" s="15" t="str">
        <f>IF(ISNA(VLOOKUP(E5955,[1]Suivi!$E:$K,4,0)),"",VLOOKUP(E5955,[1]Suivi!$E:$K,4,0))</f>
        <v/>
      </c>
      <c r="I5955" s="22" t="str">
        <f t="shared" ca="1" si="369"/>
        <v/>
      </c>
      <c r="J5955" s="4" t="str">
        <f>IF(ISNA(VLOOKUP(F5955,[1]Suivi!$F:$S,5,0)),"",VLOOKUP(F5955,[1]Suivi!$F:$S,5,0))</f>
        <v/>
      </c>
      <c r="K5955" s="4" t="str">
        <f t="shared" si="370"/>
        <v/>
      </c>
      <c r="L5955" s="13" t="str">
        <f>IF(ISNA(VLOOKUP(F5955,[1]Suivi!$F:$S,7,0)),"",VLOOKUP(F5955,[1]Suivi!$F:$S,7,0))</f>
        <v/>
      </c>
      <c r="M5955" s="4" t="str">
        <f>IF(ISNA(VLOOKUP(F5955,[1]Suivi!$F:$S,8,0)),"",VLOOKUP(F5955,[1]Suivi!$F:$S,8,0))</f>
        <v/>
      </c>
      <c r="N5955" s="22" t="str">
        <f t="shared" ca="1" si="371"/>
        <v/>
      </c>
      <c r="O5955" s="4" t="str">
        <f>IF(ISNA(VLOOKUP(F5955,[1]Suivi!$F:$S,10,0)),"",VLOOKUP(F5955,[1]Suivi!$F:$S,10,0))</f>
        <v/>
      </c>
      <c r="P5955" s="13" t="str">
        <f ca="1">IF(ISNA(VLOOKUP(N5955,[1]Suivi!$F:$S,12,0)),"",VLOOKUP(N5955,[1]Suivi!$F:$S,12,0))</f>
        <v/>
      </c>
      <c r="Q5955" s="4" t="str">
        <f>IF(ISNA(VLOOKUP(M5955,[1]Suivi!$F:$R,11,0)),"",VLOOKUP(M5955,[1]Suivi!$F:$R,11,0))</f>
        <v/>
      </c>
      <c r="R5955" s="4" t="str">
        <f>IF(ISNA(VLOOKUP(F5955,[1]Suivi!$F:$S,13,0)),"",VLOOKUP(F5955,[1]Suivi!$F:$S,13,0))</f>
        <v/>
      </c>
      <c r="S5955" s="22" t="str">
        <f t="shared" si="368"/>
        <v/>
      </c>
    </row>
    <row r="5956" spans="8:19" x14ac:dyDescent="0.3">
      <c r="H5956" s="15" t="str">
        <f>IF(ISNA(VLOOKUP(E5956,[1]Suivi!$E:$K,4,0)),"",VLOOKUP(E5956,[1]Suivi!$E:$K,4,0))</f>
        <v/>
      </c>
      <c r="I5956" s="22" t="str">
        <f t="shared" ca="1" si="369"/>
        <v/>
      </c>
      <c r="J5956" s="4" t="str">
        <f>IF(ISNA(VLOOKUP(F5956,[1]Suivi!$F:$S,5,0)),"",VLOOKUP(F5956,[1]Suivi!$F:$S,5,0))</f>
        <v/>
      </c>
      <c r="K5956" s="4" t="str">
        <f t="shared" si="370"/>
        <v/>
      </c>
      <c r="L5956" s="13" t="str">
        <f>IF(ISNA(VLOOKUP(F5956,[1]Suivi!$F:$S,7,0)),"",VLOOKUP(F5956,[1]Suivi!$F:$S,7,0))</f>
        <v/>
      </c>
      <c r="M5956" s="4" t="str">
        <f>IF(ISNA(VLOOKUP(F5956,[1]Suivi!$F:$S,8,0)),"",VLOOKUP(F5956,[1]Suivi!$F:$S,8,0))</f>
        <v/>
      </c>
      <c r="N5956" s="22" t="str">
        <f t="shared" ca="1" si="371"/>
        <v/>
      </c>
      <c r="O5956" s="4" t="str">
        <f>IF(ISNA(VLOOKUP(F5956,[1]Suivi!$F:$S,10,0)),"",VLOOKUP(F5956,[1]Suivi!$F:$S,10,0))</f>
        <v/>
      </c>
      <c r="P5956" s="13" t="str">
        <f ca="1">IF(ISNA(VLOOKUP(N5956,[1]Suivi!$F:$S,12,0)),"",VLOOKUP(N5956,[1]Suivi!$F:$S,12,0))</f>
        <v/>
      </c>
      <c r="Q5956" s="4" t="str">
        <f>IF(ISNA(VLOOKUP(M5956,[1]Suivi!$F:$R,11,0)),"",VLOOKUP(M5956,[1]Suivi!$F:$R,11,0))</f>
        <v/>
      </c>
      <c r="R5956" s="4" t="str">
        <f>IF(ISNA(VLOOKUP(F5956,[1]Suivi!$F:$S,13,0)),"",VLOOKUP(F5956,[1]Suivi!$F:$S,13,0))</f>
        <v/>
      </c>
      <c r="S5956" s="22" t="str">
        <f t="shared" si="368"/>
        <v/>
      </c>
    </row>
    <row r="5957" spans="8:19" x14ac:dyDescent="0.3">
      <c r="H5957" s="15" t="str">
        <f>IF(ISNA(VLOOKUP(E5957,[1]Suivi!$E:$K,4,0)),"",VLOOKUP(E5957,[1]Suivi!$E:$K,4,0))</f>
        <v/>
      </c>
      <c r="I5957" s="22" t="str">
        <f t="shared" ca="1" si="369"/>
        <v/>
      </c>
      <c r="J5957" s="4" t="str">
        <f>IF(ISNA(VLOOKUP(F5957,[1]Suivi!$F:$S,5,0)),"",VLOOKUP(F5957,[1]Suivi!$F:$S,5,0))</f>
        <v/>
      </c>
      <c r="K5957" s="4" t="str">
        <f t="shared" si="370"/>
        <v/>
      </c>
      <c r="L5957" s="13" t="str">
        <f>IF(ISNA(VLOOKUP(F5957,[1]Suivi!$F:$S,7,0)),"",VLOOKUP(F5957,[1]Suivi!$F:$S,7,0))</f>
        <v/>
      </c>
      <c r="M5957" s="4" t="str">
        <f>IF(ISNA(VLOOKUP(F5957,[1]Suivi!$F:$S,8,0)),"",VLOOKUP(F5957,[1]Suivi!$F:$S,8,0))</f>
        <v/>
      </c>
      <c r="N5957" s="22" t="str">
        <f t="shared" ca="1" si="371"/>
        <v/>
      </c>
      <c r="O5957" s="4" t="str">
        <f>IF(ISNA(VLOOKUP(F5957,[1]Suivi!$F:$S,10,0)),"",VLOOKUP(F5957,[1]Suivi!$F:$S,10,0))</f>
        <v/>
      </c>
      <c r="P5957" s="13" t="str">
        <f ca="1">IF(ISNA(VLOOKUP(N5957,[1]Suivi!$F:$S,12,0)),"",VLOOKUP(N5957,[1]Suivi!$F:$S,12,0))</f>
        <v/>
      </c>
      <c r="Q5957" s="4" t="str">
        <f>IF(ISNA(VLOOKUP(M5957,[1]Suivi!$F:$R,11,0)),"",VLOOKUP(M5957,[1]Suivi!$F:$R,11,0))</f>
        <v/>
      </c>
      <c r="R5957" s="4" t="str">
        <f>IF(ISNA(VLOOKUP(F5957,[1]Suivi!$F:$S,13,0)),"",VLOOKUP(F5957,[1]Suivi!$F:$S,13,0))</f>
        <v/>
      </c>
      <c r="S5957" s="22" t="str">
        <f t="shared" si="368"/>
        <v/>
      </c>
    </row>
    <row r="5958" spans="8:19" x14ac:dyDescent="0.3">
      <c r="H5958" s="15" t="str">
        <f>IF(ISNA(VLOOKUP(E5958,[1]Suivi!$E:$K,4,0)),"",VLOOKUP(E5958,[1]Suivi!$E:$K,4,0))</f>
        <v/>
      </c>
      <c r="I5958" s="22" t="str">
        <f t="shared" ca="1" si="369"/>
        <v/>
      </c>
      <c r="J5958" s="4" t="str">
        <f>IF(ISNA(VLOOKUP(F5958,[1]Suivi!$F:$S,5,0)),"",VLOOKUP(F5958,[1]Suivi!$F:$S,5,0))</f>
        <v/>
      </c>
      <c r="K5958" s="4" t="str">
        <f t="shared" si="370"/>
        <v/>
      </c>
      <c r="L5958" s="13" t="str">
        <f>IF(ISNA(VLOOKUP(F5958,[1]Suivi!$F:$S,7,0)),"",VLOOKUP(F5958,[1]Suivi!$F:$S,7,0))</f>
        <v/>
      </c>
      <c r="M5958" s="4" t="str">
        <f>IF(ISNA(VLOOKUP(F5958,[1]Suivi!$F:$S,8,0)),"",VLOOKUP(F5958,[1]Suivi!$F:$S,8,0))</f>
        <v/>
      </c>
      <c r="N5958" s="22" t="str">
        <f t="shared" ca="1" si="371"/>
        <v/>
      </c>
      <c r="O5958" s="4" t="str">
        <f>IF(ISNA(VLOOKUP(F5958,[1]Suivi!$F:$S,10,0)),"",VLOOKUP(F5958,[1]Suivi!$F:$S,10,0))</f>
        <v/>
      </c>
      <c r="P5958" s="13" t="str">
        <f ca="1">IF(ISNA(VLOOKUP(N5958,[1]Suivi!$F:$S,12,0)),"",VLOOKUP(N5958,[1]Suivi!$F:$S,12,0))</f>
        <v/>
      </c>
      <c r="Q5958" s="4" t="str">
        <f>IF(ISNA(VLOOKUP(M5958,[1]Suivi!$F:$R,11,0)),"",VLOOKUP(M5958,[1]Suivi!$F:$R,11,0))</f>
        <v/>
      </c>
      <c r="R5958" s="4" t="str">
        <f>IF(ISNA(VLOOKUP(F5958,[1]Suivi!$F:$S,13,0)),"",VLOOKUP(F5958,[1]Suivi!$F:$S,13,0))</f>
        <v/>
      </c>
      <c r="S5958" s="22" t="str">
        <f t="shared" si="368"/>
        <v/>
      </c>
    </row>
    <row r="5959" spans="8:19" x14ac:dyDescent="0.3">
      <c r="H5959" s="15" t="str">
        <f>IF(ISNA(VLOOKUP(E5959,[1]Suivi!$E:$K,4,0)),"",VLOOKUP(E5959,[1]Suivi!$E:$K,4,0))</f>
        <v/>
      </c>
      <c r="I5959" s="22" t="str">
        <f t="shared" ca="1" si="369"/>
        <v/>
      </c>
      <c r="J5959" s="4" t="str">
        <f>IF(ISNA(VLOOKUP(F5959,[1]Suivi!$F:$S,5,0)),"",VLOOKUP(F5959,[1]Suivi!$F:$S,5,0))</f>
        <v/>
      </c>
      <c r="K5959" s="4" t="str">
        <f t="shared" si="370"/>
        <v/>
      </c>
      <c r="L5959" s="13" t="str">
        <f>IF(ISNA(VLOOKUP(F5959,[1]Suivi!$F:$S,7,0)),"",VLOOKUP(F5959,[1]Suivi!$F:$S,7,0))</f>
        <v/>
      </c>
      <c r="M5959" s="4" t="str">
        <f>IF(ISNA(VLOOKUP(F5959,[1]Suivi!$F:$S,8,0)),"",VLOOKUP(F5959,[1]Suivi!$F:$S,8,0))</f>
        <v/>
      </c>
      <c r="N5959" s="22" t="str">
        <f t="shared" ca="1" si="371"/>
        <v/>
      </c>
      <c r="O5959" s="4" t="str">
        <f>IF(ISNA(VLOOKUP(F5959,[1]Suivi!$F:$S,10,0)),"",VLOOKUP(F5959,[1]Suivi!$F:$S,10,0))</f>
        <v/>
      </c>
      <c r="P5959" s="13" t="str">
        <f ca="1">IF(ISNA(VLOOKUP(N5959,[1]Suivi!$F:$S,12,0)),"",VLOOKUP(N5959,[1]Suivi!$F:$S,12,0))</f>
        <v/>
      </c>
      <c r="Q5959" s="4" t="str">
        <f>IF(ISNA(VLOOKUP(M5959,[1]Suivi!$F:$R,11,0)),"",VLOOKUP(M5959,[1]Suivi!$F:$R,11,0))</f>
        <v/>
      </c>
      <c r="R5959" s="4" t="str">
        <f>IF(ISNA(VLOOKUP(F5959,[1]Suivi!$F:$S,13,0)),"",VLOOKUP(F5959,[1]Suivi!$F:$S,13,0))</f>
        <v/>
      </c>
      <c r="S5959" s="22" t="str">
        <f t="shared" ref="S5959:S6022" si="372">IF(OR($L5959="",$L5959=0),"",$L5959-$D5959)</f>
        <v/>
      </c>
    </row>
    <row r="5960" spans="8:19" x14ac:dyDescent="0.3">
      <c r="H5960" s="15" t="str">
        <f>IF(ISNA(VLOOKUP(E5960,[1]Suivi!$E:$K,4,0)),"",VLOOKUP(E5960,[1]Suivi!$E:$K,4,0))</f>
        <v/>
      </c>
      <c r="I5960" s="22" t="str">
        <f t="shared" ref="I5960:I6023" ca="1" si="373">IF(OR($E5960="",$E5960=0),"",IF(DATEDIF($E5960,TODAY(),"D")&gt;60,"+60",IF(AND(DATEDIF($E5960,TODAY(),"D")&lt;60,DATEDIF($E5960,TODAY(),"D")&gt;30),"30-60","-30")))</f>
        <v/>
      </c>
      <c r="J5960" s="4" t="str">
        <f>IF(ISNA(VLOOKUP(F5960,[1]Suivi!$F:$S,5,0)),"",VLOOKUP(F5960,[1]Suivi!$F:$S,5,0))</f>
        <v/>
      </c>
      <c r="K5960" s="4" t="str">
        <f t="shared" ref="K5960:K6023" si="374">IF(OR(J5960="QUANTITE",J5960="CASSE",J5960="PRODUIT NC",J5960="INVERSION",J5960="PRIX (CMI SUR AVOIR)"),"ADMIN",IF(OR(J5960="TRANSPORT",J5960="PRIX",J5960="ERREUR BE",J5960="REPRISE MARCHANDISE"),"CDES",IF(OR(J5960="En cours de traitement / Paiement en attente",J5960="En attente de la réclamation"),"Comptabilité",IF(J5960="Filiale entreprise","C2",""))))</f>
        <v/>
      </c>
      <c r="L5960" s="13" t="str">
        <f>IF(ISNA(VLOOKUP(F5960,[1]Suivi!$F:$S,7,0)),"",VLOOKUP(F5960,[1]Suivi!$F:$S,7,0))</f>
        <v/>
      </c>
      <c r="M5960" s="4" t="str">
        <f>IF(ISNA(VLOOKUP(F5960,[1]Suivi!$F:$S,8,0)),"",VLOOKUP(F5960,[1]Suivi!$F:$S,8,0))</f>
        <v/>
      </c>
      <c r="N5960" s="22" t="str">
        <f t="shared" ref="N5960:N6023" ca="1" si="375">IF(OR($L5960="",$L5960=0),"",IF($M5960="RSD",5-DATEDIF($L5960,TODAY(),"D"),""))</f>
        <v/>
      </c>
      <c r="O5960" s="4" t="str">
        <f>IF(ISNA(VLOOKUP(F5960,[1]Suivi!$F:$S,10,0)),"",VLOOKUP(F5960,[1]Suivi!$F:$S,10,0))</f>
        <v/>
      </c>
      <c r="P5960" s="13" t="str">
        <f ca="1">IF(ISNA(VLOOKUP(N5960,[1]Suivi!$F:$S,12,0)),"",VLOOKUP(N5960,[1]Suivi!$F:$S,12,0))</f>
        <v/>
      </c>
      <c r="Q5960" s="4" t="str">
        <f>IF(ISNA(VLOOKUP(M5960,[1]Suivi!$F:$R,11,0)),"",VLOOKUP(M5960,[1]Suivi!$F:$R,11,0))</f>
        <v/>
      </c>
      <c r="R5960" s="4" t="str">
        <f>IF(ISNA(VLOOKUP(F5960,[1]Suivi!$F:$S,13,0)),"",VLOOKUP(F5960,[1]Suivi!$F:$S,13,0))</f>
        <v/>
      </c>
      <c r="S5960" s="22" t="str">
        <f t="shared" si="372"/>
        <v/>
      </c>
    </row>
    <row r="5961" spans="8:19" x14ac:dyDescent="0.3">
      <c r="H5961" s="15" t="str">
        <f>IF(ISNA(VLOOKUP(E5961,[1]Suivi!$E:$K,4,0)),"",VLOOKUP(E5961,[1]Suivi!$E:$K,4,0))</f>
        <v/>
      </c>
      <c r="I5961" s="22" t="str">
        <f t="shared" ca="1" si="373"/>
        <v/>
      </c>
      <c r="J5961" s="4" t="str">
        <f>IF(ISNA(VLOOKUP(F5961,[1]Suivi!$F:$S,5,0)),"",VLOOKUP(F5961,[1]Suivi!$F:$S,5,0))</f>
        <v/>
      </c>
      <c r="K5961" s="4" t="str">
        <f t="shared" si="374"/>
        <v/>
      </c>
      <c r="L5961" s="13" t="str">
        <f>IF(ISNA(VLOOKUP(F5961,[1]Suivi!$F:$S,7,0)),"",VLOOKUP(F5961,[1]Suivi!$F:$S,7,0))</f>
        <v/>
      </c>
      <c r="M5961" s="4" t="str">
        <f>IF(ISNA(VLOOKUP(F5961,[1]Suivi!$F:$S,8,0)),"",VLOOKUP(F5961,[1]Suivi!$F:$S,8,0))</f>
        <v/>
      </c>
      <c r="N5961" s="22" t="str">
        <f t="shared" ca="1" si="375"/>
        <v/>
      </c>
      <c r="O5961" s="4" t="str">
        <f>IF(ISNA(VLOOKUP(F5961,[1]Suivi!$F:$S,10,0)),"",VLOOKUP(F5961,[1]Suivi!$F:$S,10,0))</f>
        <v/>
      </c>
      <c r="P5961" s="13" t="str">
        <f ca="1">IF(ISNA(VLOOKUP(N5961,[1]Suivi!$F:$S,12,0)),"",VLOOKUP(N5961,[1]Suivi!$F:$S,12,0))</f>
        <v/>
      </c>
      <c r="Q5961" s="4" t="str">
        <f>IF(ISNA(VLOOKUP(M5961,[1]Suivi!$F:$R,11,0)),"",VLOOKUP(M5961,[1]Suivi!$F:$R,11,0))</f>
        <v/>
      </c>
      <c r="R5961" s="4" t="str">
        <f>IF(ISNA(VLOOKUP(F5961,[1]Suivi!$F:$S,13,0)),"",VLOOKUP(F5961,[1]Suivi!$F:$S,13,0))</f>
        <v/>
      </c>
      <c r="S5961" s="22" t="str">
        <f t="shared" si="372"/>
        <v/>
      </c>
    </row>
    <row r="5962" spans="8:19" x14ac:dyDescent="0.3">
      <c r="H5962" s="15" t="str">
        <f>IF(ISNA(VLOOKUP(E5962,[1]Suivi!$E:$K,4,0)),"",VLOOKUP(E5962,[1]Suivi!$E:$K,4,0))</f>
        <v/>
      </c>
      <c r="I5962" s="22" t="str">
        <f t="shared" ca="1" si="373"/>
        <v/>
      </c>
      <c r="J5962" s="4" t="str">
        <f>IF(ISNA(VLOOKUP(F5962,[1]Suivi!$F:$S,5,0)),"",VLOOKUP(F5962,[1]Suivi!$F:$S,5,0))</f>
        <v/>
      </c>
      <c r="K5962" s="4" t="str">
        <f t="shared" si="374"/>
        <v/>
      </c>
      <c r="L5962" s="13" t="str">
        <f>IF(ISNA(VLOOKUP(F5962,[1]Suivi!$F:$S,7,0)),"",VLOOKUP(F5962,[1]Suivi!$F:$S,7,0))</f>
        <v/>
      </c>
      <c r="M5962" s="4" t="str">
        <f>IF(ISNA(VLOOKUP(F5962,[1]Suivi!$F:$S,8,0)),"",VLOOKUP(F5962,[1]Suivi!$F:$S,8,0))</f>
        <v/>
      </c>
      <c r="N5962" s="22" t="str">
        <f t="shared" ca="1" si="375"/>
        <v/>
      </c>
      <c r="O5962" s="4" t="str">
        <f>IF(ISNA(VLOOKUP(F5962,[1]Suivi!$F:$S,10,0)),"",VLOOKUP(F5962,[1]Suivi!$F:$S,10,0))</f>
        <v/>
      </c>
      <c r="P5962" s="13" t="str">
        <f ca="1">IF(ISNA(VLOOKUP(N5962,[1]Suivi!$F:$S,12,0)),"",VLOOKUP(N5962,[1]Suivi!$F:$S,12,0))</f>
        <v/>
      </c>
      <c r="Q5962" s="4" t="str">
        <f>IF(ISNA(VLOOKUP(M5962,[1]Suivi!$F:$R,11,0)),"",VLOOKUP(M5962,[1]Suivi!$F:$R,11,0))</f>
        <v/>
      </c>
      <c r="R5962" s="4" t="str">
        <f>IF(ISNA(VLOOKUP(F5962,[1]Suivi!$F:$S,13,0)),"",VLOOKUP(F5962,[1]Suivi!$F:$S,13,0))</f>
        <v/>
      </c>
      <c r="S5962" s="22" t="str">
        <f t="shared" si="372"/>
        <v/>
      </c>
    </row>
    <row r="5963" spans="8:19" x14ac:dyDescent="0.3">
      <c r="H5963" s="15" t="str">
        <f>IF(ISNA(VLOOKUP(E5963,[1]Suivi!$E:$K,4,0)),"",VLOOKUP(E5963,[1]Suivi!$E:$K,4,0))</f>
        <v/>
      </c>
      <c r="I5963" s="22" t="str">
        <f t="shared" ca="1" si="373"/>
        <v/>
      </c>
      <c r="J5963" s="4" t="str">
        <f>IF(ISNA(VLOOKUP(F5963,[1]Suivi!$F:$S,5,0)),"",VLOOKUP(F5963,[1]Suivi!$F:$S,5,0))</f>
        <v/>
      </c>
      <c r="K5963" s="4" t="str">
        <f t="shared" si="374"/>
        <v/>
      </c>
      <c r="L5963" s="13" t="str">
        <f>IF(ISNA(VLOOKUP(F5963,[1]Suivi!$F:$S,7,0)),"",VLOOKUP(F5963,[1]Suivi!$F:$S,7,0))</f>
        <v/>
      </c>
      <c r="M5963" s="4" t="str">
        <f>IF(ISNA(VLOOKUP(F5963,[1]Suivi!$F:$S,8,0)),"",VLOOKUP(F5963,[1]Suivi!$F:$S,8,0))</f>
        <v/>
      </c>
      <c r="N5963" s="22" t="str">
        <f t="shared" ca="1" si="375"/>
        <v/>
      </c>
      <c r="O5963" s="4" t="str">
        <f>IF(ISNA(VLOOKUP(F5963,[1]Suivi!$F:$S,10,0)),"",VLOOKUP(F5963,[1]Suivi!$F:$S,10,0))</f>
        <v/>
      </c>
      <c r="P5963" s="13" t="str">
        <f ca="1">IF(ISNA(VLOOKUP(N5963,[1]Suivi!$F:$S,12,0)),"",VLOOKUP(N5963,[1]Suivi!$F:$S,12,0))</f>
        <v/>
      </c>
      <c r="Q5963" s="4" t="str">
        <f>IF(ISNA(VLOOKUP(M5963,[1]Suivi!$F:$R,11,0)),"",VLOOKUP(M5963,[1]Suivi!$F:$R,11,0))</f>
        <v/>
      </c>
      <c r="R5963" s="4" t="str">
        <f>IF(ISNA(VLOOKUP(F5963,[1]Suivi!$F:$S,13,0)),"",VLOOKUP(F5963,[1]Suivi!$F:$S,13,0))</f>
        <v/>
      </c>
      <c r="S5963" s="22" t="str">
        <f t="shared" si="372"/>
        <v/>
      </c>
    </row>
    <row r="5964" spans="8:19" x14ac:dyDescent="0.3">
      <c r="H5964" s="15" t="str">
        <f>IF(ISNA(VLOOKUP(E5964,[1]Suivi!$E:$K,4,0)),"",VLOOKUP(E5964,[1]Suivi!$E:$K,4,0))</f>
        <v/>
      </c>
      <c r="I5964" s="22" t="str">
        <f t="shared" ca="1" si="373"/>
        <v/>
      </c>
      <c r="J5964" s="4" t="str">
        <f>IF(ISNA(VLOOKUP(F5964,[1]Suivi!$F:$S,5,0)),"",VLOOKUP(F5964,[1]Suivi!$F:$S,5,0))</f>
        <v/>
      </c>
      <c r="K5964" s="4" t="str">
        <f t="shared" si="374"/>
        <v/>
      </c>
      <c r="L5964" s="13" t="str">
        <f>IF(ISNA(VLOOKUP(F5964,[1]Suivi!$F:$S,7,0)),"",VLOOKUP(F5964,[1]Suivi!$F:$S,7,0))</f>
        <v/>
      </c>
      <c r="M5964" s="4" t="str">
        <f>IF(ISNA(VLOOKUP(F5964,[1]Suivi!$F:$S,8,0)),"",VLOOKUP(F5964,[1]Suivi!$F:$S,8,0))</f>
        <v/>
      </c>
      <c r="N5964" s="22" t="str">
        <f t="shared" ca="1" si="375"/>
        <v/>
      </c>
      <c r="O5964" s="4" t="str">
        <f>IF(ISNA(VLOOKUP(F5964,[1]Suivi!$F:$S,10,0)),"",VLOOKUP(F5964,[1]Suivi!$F:$S,10,0))</f>
        <v/>
      </c>
      <c r="P5964" s="13" t="str">
        <f ca="1">IF(ISNA(VLOOKUP(N5964,[1]Suivi!$F:$S,12,0)),"",VLOOKUP(N5964,[1]Suivi!$F:$S,12,0))</f>
        <v/>
      </c>
      <c r="Q5964" s="4" t="str">
        <f>IF(ISNA(VLOOKUP(M5964,[1]Suivi!$F:$R,11,0)),"",VLOOKUP(M5964,[1]Suivi!$F:$R,11,0))</f>
        <v/>
      </c>
      <c r="R5964" s="4" t="str">
        <f>IF(ISNA(VLOOKUP(F5964,[1]Suivi!$F:$S,13,0)),"",VLOOKUP(F5964,[1]Suivi!$F:$S,13,0))</f>
        <v/>
      </c>
      <c r="S5964" s="22" t="str">
        <f t="shared" si="372"/>
        <v/>
      </c>
    </row>
    <row r="5965" spans="8:19" x14ac:dyDescent="0.3">
      <c r="H5965" s="15" t="str">
        <f>IF(ISNA(VLOOKUP(E5965,[1]Suivi!$E:$K,4,0)),"",VLOOKUP(E5965,[1]Suivi!$E:$K,4,0))</f>
        <v/>
      </c>
      <c r="I5965" s="22" t="str">
        <f t="shared" ca="1" si="373"/>
        <v/>
      </c>
      <c r="J5965" s="4" t="str">
        <f>IF(ISNA(VLOOKUP(F5965,[1]Suivi!$F:$S,5,0)),"",VLOOKUP(F5965,[1]Suivi!$F:$S,5,0))</f>
        <v/>
      </c>
      <c r="K5965" s="4" t="str">
        <f t="shared" si="374"/>
        <v/>
      </c>
      <c r="L5965" s="13" t="str">
        <f>IF(ISNA(VLOOKUP(F5965,[1]Suivi!$F:$S,7,0)),"",VLOOKUP(F5965,[1]Suivi!$F:$S,7,0))</f>
        <v/>
      </c>
      <c r="M5965" s="4" t="str">
        <f>IF(ISNA(VLOOKUP(F5965,[1]Suivi!$F:$S,8,0)),"",VLOOKUP(F5965,[1]Suivi!$F:$S,8,0))</f>
        <v/>
      </c>
      <c r="N5965" s="22" t="str">
        <f t="shared" ca="1" si="375"/>
        <v/>
      </c>
      <c r="O5965" s="4" t="str">
        <f>IF(ISNA(VLOOKUP(F5965,[1]Suivi!$F:$S,10,0)),"",VLOOKUP(F5965,[1]Suivi!$F:$S,10,0))</f>
        <v/>
      </c>
      <c r="P5965" s="13" t="str">
        <f ca="1">IF(ISNA(VLOOKUP(N5965,[1]Suivi!$F:$S,12,0)),"",VLOOKUP(N5965,[1]Suivi!$F:$S,12,0))</f>
        <v/>
      </c>
      <c r="Q5965" s="4" t="str">
        <f>IF(ISNA(VLOOKUP(M5965,[1]Suivi!$F:$R,11,0)),"",VLOOKUP(M5965,[1]Suivi!$F:$R,11,0))</f>
        <v/>
      </c>
      <c r="R5965" s="4" t="str">
        <f>IF(ISNA(VLOOKUP(F5965,[1]Suivi!$F:$S,13,0)),"",VLOOKUP(F5965,[1]Suivi!$F:$S,13,0))</f>
        <v/>
      </c>
      <c r="S5965" s="22" t="str">
        <f t="shared" si="372"/>
        <v/>
      </c>
    </row>
    <row r="5966" spans="8:19" x14ac:dyDescent="0.3">
      <c r="H5966" s="15" t="str">
        <f>IF(ISNA(VLOOKUP(E5966,[1]Suivi!$E:$K,4,0)),"",VLOOKUP(E5966,[1]Suivi!$E:$K,4,0))</f>
        <v/>
      </c>
      <c r="I5966" s="22" t="str">
        <f t="shared" ca="1" si="373"/>
        <v/>
      </c>
      <c r="J5966" s="4" t="str">
        <f>IF(ISNA(VLOOKUP(F5966,[1]Suivi!$F:$S,5,0)),"",VLOOKUP(F5966,[1]Suivi!$F:$S,5,0))</f>
        <v/>
      </c>
      <c r="K5966" s="4" t="str">
        <f t="shared" si="374"/>
        <v/>
      </c>
      <c r="L5966" s="13" t="str">
        <f>IF(ISNA(VLOOKUP(F5966,[1]Suivi!$F:$S,7,0)),"",VLOOKUP(F5966,[1]Suivi!$F:$S,7,0))</f>
        <v/>
      </c>
      <c r="M5966" s="4" t="str">
        <f>IF(ISNA(VLOOKUP(F5966,[1]Suivi!$F:$S,8,0)),"",VLOOKUP(F5966,[1]Suivi!$F:$S,8,0))</f>
        <v/>
      </c>
      <c r="N5966" s="22" t="str">
        <f t="shared" ca="1" si="375"/>
        <v/>
      </c>
      <c r="O5966" s="4" t="str">
        <f>IF(ISNA(VLOOKUP(F5966,[1]Suivi!$F:$S,10,0)),"",VLOOKUP(F5966,[1]Suivi!$F:$S,10,0))</f>
        <v/>
      </c>
      <c r="P5966" s="13" t="str">
        <f ca="1">IF(ISNA(VLOOKUP(N5966,[1]Suivi!$F:$S,12,0)),"",VLOOKUP(N5966,[1]Suivi!$F:$S,12,0))</f>
        <v/>
      </c>
      <c r="Q5966" s="4" t="str">
        <f>IF(ISNA(VLOOKUP(M5966,[1]Suivi!$F:$R,11,0)),"",VLOOKUP(M5966,[1]Suivi!$F:$R,11,0))</f>
        <v/>
      </c>
      <c r="R5966" s="4" t="str">
        <f>IF(ISNA(VLOOKUP(F5966,[1]Suivi!$F:$S,13,0)),"",VLOOKUP(F5966,[1]Suivi!$F:$S,13,0))</f>
        <v/>
      </c>
      <c r="S5966" s="22" t="str">
        <f t="shared" si="372"/>
        <v/>
      </c>
    </row>
    <row r="5967" spans="8:19" x14ac:dyDescent="0.3">
      <c r="H5967" s="15" t="str">
        <f>IF(ISNA(VLOOKUP(E5967,[1]Suivi!$E:$K,4,0)),"",VLOOKUP(E5967,[1]Suivi!$E:$K,4,0))</f>
        <v/>
      </c>
      <c r="I5967" s="22" t="str">
        <f t="shared" ca="1" si="373"/>
        <v/>
      </c>
      <c r="J5967" s="4" t="str">
        <f>IF(ISNA(VLOOKUP(F5967,[1]Suivi!$F:$S,5,0)),"",VLOOKUP(F5967,[1]Suivi!$F:$S,5,0))</f>
        <v/>
      </c>
      <c r="K5967" s="4" t="str">
        <f t="shared" si="374"/>
        <v/>
      </c>
      <c r="L5967" s="13" t="str">
        <f>IF(ISNA(VLOOKUP(F5967,[1]Suivi!$F:$S,7,0)),"",VLOOKUP(F5967,[1]Suivi!$F:$S,7,0))</f>
        <v/>
      </c>
      <c r="M5967" s="4" t="str">
        <f>IF(ISNA(VLOOKUP(F5967,[1]Suivi!$F:$S,8,0)),"",VLOOKUP(F5967,[1]Suivi!$F:$S,8,0))</f>
        <v/>
      </c>
      <c r="N5967" s="22" t="str">
        <f t="shared" ca="1" si="375"/>
        <v/>
      </c>
      <c r="O5967" s="4" t="str">
        <f>IF(ISNA(VLOOKUP(F5967,[1]Suivi!$F:$S,10,0)),"",VLOOKUP(F5967,[1]Suivi!$F:$S,10,0))</f>
        <v/>
      </c>
      <c r="P5967" s="13" t="str">
        <f ca="1">IF(ISNA(VLOOKUP(N5967,[1]Suivi!$F:$S,12,0)),"",VLOOKUP(N5967,[1]Suivi!$F:$S,12,0))</f>
        <v/>
      </c>
      <c r="Q5967" s="4" t="str">
        <f>IF(ISNA(VLOOKUP(M5967,[1]Suivi!$F:$R,11,0)),"",VLOOKUP(M5967,[1]Suivi!$F:$R,11,0))</f>
        <v/>
      </c>
      <c r="R5967" s="4" t="str">
        <f>IF(ISNA(VLOOKUP(F5967,[1]Suivi!$F:$S,13,0)),"",VLOOKUP(F5967,[1]Suivi!$F:$S,13,0))</f>
        <v/>
      </c>
      <c r="S5967" s="22" t="str">
        <f t="shared" si="372"/>
        <v/>
      </c>
    </row>
    <row r="5968" spans="8:19" x14ac:dyDescent="0.3">
      <c r="H5968" s="15" t="str">
        <f>IF(ISNA(VLOOKUP(E5968,[1]Suivi!$E:$K,4,0)),"",VLOOKUP(E5968,[1]Suivi!$E:$K,4,0))</f>
        <v/>
      </c>
      <c r="I5968" s="22" t="str">
        <f t="shared" ca="1" si="373"/>
        <v/>
      </c>
      <c r="J5968" s="4" t="str">
        <f>IF(ISNA(VLOOKUP(F5968,[1]Suivi!$F:$S,5,0)),"",VLOOKUP(F5968,[1]Suivi!$F:$S,5,0))</f>
        <v/>
      </c>
      <c r="K5968" s="4" t="str">
        <f t="shared" si="374"/>
        <v/>
      </c>
      <c r="L5968" s="13" t="str">
        <f>IF(ISNA(VLOOKUP(F5968,[1]Suivi!$F:$S,7,0)),"",VLOOKUP(F5968,[1]Suivi!$F:$S,7,0))</f>
        <v/>
      </c>
      <c r="M5968" s="4" t="str">
        <f>IF(ISNA(VLOOKUP(F5968,[1]Suivi!$F:$S,8,0)),"",VLOOKUP(F5968,[1]Suivi!$F:$S,8,0))</f>
        <v/>
      </c>
      <c r="N5968" s="22" t="str">
        <f t="shared" ca="1" si="375"/>
        <v/>
      </c>
      <c r="O5968" s="4" t="str">
        <f>IF(ISNA(VLOOKUP(F5968,[1]Suivi!$F:$S,10,0)),"",VLOOKUP(F5968,[1]Suivi!$F:$S,10,0))</f>
        <v/>
      </c>
      <c r="P5968" s="13" t="str">
        <f ca="1">IF(ISNA(VLOOKUP(N5968,[1]Suivi!$F:$S,12,0)),"",VLOOKUP(N5968,[1]Suivi!$F:$S,12,0))</f>
        <v/>
      </c>
      <c r="Q5968" s="4" t="str">
        <f>IF(ISNA(VLOOKUP(M5968,[1]Suivi!$F:$R,11,0)),"",VLOOKUP(M5968,[1]Suivi!$F:$R,11,0))</f>
        <v/>
      </c>
      <c r="R5968" s="4" t="str">
        <f>IF(ISNA(VLOOKUP(F5968,[1]Suivi!$F:$S,13,0)),"",VLOOKUP(F5968,[1]Suivi!$F:$S,13,0))</f>
        <v/>
      </c>
      <c r="S5968" s="22" t="str">
        <f t="shared" si="372"/>
        <v/>
      </c>
    </row>
    <row r="5969" spans="8:19" x14ac:dyDescent="0.3">
      <c r="H5969" s="15" t="str">
        <f>IF(ISNA(VLOOKUP(E5969,[1]Suivi!$E:$K,4,0)),"",VLOOKUP(E5969,[1]Suivi!$E:$K,4,0))</f>
        <v/>
      </c>
      <c r="I5969" s="22" t="str">
        <f t="shared" ca="1" si="373"/>
        <v/>
      </c>
      <c r="J5969" s="4" t="str">
        <f>IF(ISNA(VLOOKUP(F5969,[1]Suivi!$F:$S,5,0)),"",VLOOKUP(F5969,[1]Suivi!$F:$S,5,0))</f>
        <v/>
      </c>
      <c r="K5969" s="4" t="str">
        <f t="shared" si="374"/>
        <v/>
      </c>
      <c r="L5969" s="13" t="str">
        <f>IF(ISNA(VLOOKUP(F5969,[1]Suivi!$F:$S,7,0)),"",VLOOKUP(F5969,[1]Suivi!$F:$S,7,0))</f>
        <v/>
      </c>
      <c r="M5969" s="4" t="str">
        <f>IF(ISNA(VLOOKUP(F5969,[1]Suivi!$F:$S,8,0)),"",VLOOKUP(F5969,[1]Suivi!$F:$S,8,0))</f>
        <v/>
      </c>
      <c r="N5969" s="22" t="str">
        <f t="shared" ca="1" si="375"/>
        <v/>
      </c>
      <c r="O5969" s="4" t="str">
        <f>IF(ISNA(VLOOKUP(F5969,[1]Suivi!$F:$S,10,0)),"",VLOOKUP(F5969,[1]Suivi!$F:$S,10,0))</f>
        <v/>
      </c>
      <c r="P5969" s="13" t="str">
        <f ca="1">IF(ISNA(VLOOKUP(N5969,[1]Suivi!$F:$S,12,0)),"",VLOOKUP(N5969,[1]Suivi!$F:$S,12,0))</f>
        <v/>
      </c>
      <c r="Q5969" s="4" t="str">
        <f>IF(ISNA(VLOOKUP(M5969,[1]Suivi!$F:$R,11,0)),"",VLOOKUP(M5969,[1]Suivi!$F:$R,11,0))</f>
        <v/>
      </c>
      <c r="R5969" s="4" t="str">
        <f>IF(ISNA(VLOOKUP(F5969,[1]Suivi!$F:$S,13,0)),"",VLOOKUP(F5969,[1]Suivi!$F:$S,13,0))</f>
        <v/>
      </c>
      <c r="S5969" s="22" t="str">
        <f t="shared" si="372"/>
        <v/>
      </c>
    </row>
    <row r="5970" spans="8:19" x14ac:dyDescent="0.3">
      <c r="H5970" s="15" t="str">
        <f>IF(ISNA(VLOOKUP(E5970,[1]Suivi!$E:$K,4,0)),"",VLOOKUP(E5970,[1]Suivi!$E:$K,4,0))</f>
        <v/>
      </c>
      <c r="I5970" s="22" t="str">
        <f t="shared" ca="1" si="373"/>
        <v/>
      </c>
      <c r="J5970" s="4" t="str">
        <f>IF(ISNA(VLOOKUP(F5970,[1]Suivi!$F:$S,5,0)),"",VLOOKUP(F5970,[1]Suivi!$F:$S,5,0))</f>
        <v/>
      </c>
      <c r="K5970" s="4" t="str">
        <f t="shared" si="374"/>
        <v/>
      </c>
      <c r="L5970" s="13" t="str">
        <f>IF(ISNA(VLOOKUP(F5970,[1]Suivi!$F:$S,7,0)),"",VLOOKUP(F5970,[1]Suivi!$F:$S,7,0))</f>
        <v/>
      </c>
      <c r="M5970" s="4" t="str">
        <f>IF(ISNA(VLOOKUP(F5970,[1]Suivi!$F:$S,8,0)),"",VLOOKUP(F5970,[1]Suivi!$F:$S,8,0))</f>
        <v/>
      </c>
      <c r="N5970" s="22" t="str">
        <f t="shared" ca="1" si="375"/>
        <v/>
      </c>
      <c r="O5970" s="4" t="str">
        <f>IF(ISNA(VLOOKUP(F5970,[1]Suivi!$F:$S,10,0)),"",VLOOKUP(F5970,[1]Suivi!$F:$S,10,0))</f>
        <v/>
      </c>
      <c r="P5970" s="13" t="str">
        <f ca="1">IF(ISNA(VLOOKUP(N5970,[1]Suivi!$F:$S,12,0)),"",VLOOKUP(N5970,[1]Suivi!$F:$S,12,0))</f>
        <v/>
      </c>
      <c r="Q5970" s="4" t="str">
        <f>IF(ISNA(VLOOKUP(M5970,[1]Suivi!$F:$R,11,0)),"",VLOOKUP(M5970,[1]Suivi!$F:$R,11,0))</f>
        <v/>
      </c>
      <c r="R5970" s="4" t="str">
        <f>IF(ISNA(VLOOKUP(F5970,[1]Suivi!$F:$S,13,0)),"",VLOOKUP(F5970,[1]Suivi!$F:$S,13,0))</f>
        <v/>
      </c>
      <c r="S5970" s="22" t="str">
        <f t="shared" si="372"/>
        <v/>
      </c>
    </row>
    <row r="5971" spans="8:19" x14ac:dyDescent="0.3">
      <c r="H5971" s="15" t="str">
        <f>IF(ISNA(VLOOKUP(E5971,[1]Suivi!$E:$K,4,0)),"",VLOOKUP(E5971,[1]Suivi!$E:$K,4,0))</f>
        <v/>
      </c>
      <c r="I5971" s="22" t="str">
        <f t="shared" ca="1" si="373"/>
        <v/>
      </c>
      <c r="J5971" s="4" t="str">
        <f>IF(ISNA(VLOOKUP(F5971,[1]Suivi!$F:$S,5,0)),"",VLOOKUP(F5971,[1]Suivi!$F:$S,5,0))</f>
        <v/>
      </c>
      <c r="K5971" s="4" t="str">
        <f t="shared" si="374"/>
        <v/>
      </c>
      <c r="L5971" s="13" t="str">
        <f>IF(ISNA(VLOOKUP(F5971,[1]Suivi!$F:$S,7,0)),"",VLOOKUP(F5971,[1]Suivi!$F:$S,7,0))</f>
        <v/>
      </c>
      <c r="M5971" s="4" t="str">
        <f>IF(ISNA(VLOOKUP(F5971,[1]Suivi!$F:$S,8,0)),"",VLOOKUP(F5971,[1]Suivi!$F:$S,8,0))</f>
        <v/>
      </c>
      <c r="N5971" s="22" t="str">
        <f t="shared" ca="1" si="375"/>
        <v/>
      </c>
      <c r="O5971" s="4" t="str">
        <f>IF(ISNA(VLOOKUP(F5971,[1]Suivi!$F:$S,10,0)),"",VLOOKUP(F5971,[1]Suivi!$F:$S,10,0))</f>
        <v/>
      </c>
      <c r="P5971" s="13" t="str">
        <f ca="1">IF(ISNA(VLOOKUP(N5971,[1]Suivi!$F:$S,12,0)),"",VLOOKUP(N5971,[1]Suivi!$F:$S,12,0))</f>
        <v/>
      </c>
      <c r="Q5971" s="4" t="str">
        <f>IF(ISNA(VLOOKUP(M5971,[1]Suivi!$F:$R,11,0)),"",VLOOKUP(M5971,[1]Suivi!$F:$R,11,0))</f>
        <v/>
      </c>
      <c r="R5971" s="4" t="str">
        <f>IF(ISNA(VLOOKUP(F5971,[1]Suivi!$F:$S,13,0)),"",VLOOKUP(F5971,[1]Suivi!$F:$S,13,0))</f>
        <v/>
      </c>
      <c r="S5971" s="22" t="str">
        <f t="shared" si="372"/>
        <v/>
      </c>
    </row>
    <row r="5972" spans="8:19" x14ac:dyDescent="0.3">
      <c r="H5972" s="15" t="str">
        <f>IF(ISNA(VLOOKUP(E5972,[1]Suivi!$E:$K,4,0)),"",VLOOKUP(E5972,[1]Suivi!$E:$K,4,0))</f>
        <v/>
      </c>
      <c r="I5972" s="22" t="str">
        <f t="shared" ca="1" si="373"/>
        <v/>
      </c>
      <c r="J5972" s="4" t="str">
        <f>IF(ISNA(VLOOKUP(F5972,[1]Suivi!$F:$S,5,0)),"",VLOOKUP(F5972,[1]Suivi!$F:$S,5,0))</f>
        <v/>
      </c>
      <c r="K5972" s="4" t="str">
        <f t="shared" si="374"/>
        <v/>
      </c>
      <c r="L5972" s="13" t="str">
        <f>IF(ISNA(VLOOKUP(F5972,[1]Suivi!$F:$S,7,0)),"",VLOOKUP(F5972,[1]Suivi!$F:$S,7,0))</f>
        <v/>
      </c>
      <c r="M5972" s="4" t="str">
        <f>IF(ISNA(VLOOKUP(F5972,[1]Suivi!$F:$S,8,0)),"",VLOOKUP(F5972,[1]Suivi!$F:$S,8,0))</f>
        <v/>
      </c>
      <c r="N5972" s="22" t="str">
        <f t="shared" ca="1" si="375"/>
        <v/>
      </c>
      <c r="O5972" s="4" t="str">
        <f>IF(ISNA(VLOOKUP(F5972,[1]Suivi!$F:$S,10,0)),"",VLOOKUP(F5972,[1]Suivi!$F:$S,10,0))</f>
        <v/>
      </c>
      <c r="P5972" s="13" t="str">
        <f ca="1">IF(ISNA(VLOOKUP(N5972,[1]Suivi!$F:$S,12,0)),"",VLOOKUP(N5972,[1]Suivi!$F:$S,12,0))</f>
        <v/>
      </c>
      <c r="Q5972" s="4" t="str">
        <f>IF(ISNA(VLOOKUP(M5972,[1]Suivi!$F:$R,11,0)),"",VLOOKUP(M5972,[1]Suivi!$F:$R,11,0))</f>
        <v/>
      </c>
      <c r="R5972" s="4" t="str">
        <f>IF(ISNA(VLOOKUP(F5972,[1]Suivi!$F:$S,13,0)),"",VLOOKUP(F5972,[1]Suivi!$F:$S,13,0))</f>
        <v/>
      </c>
      <c r="S5972" s="22" t="str">
        <f t="shared" si="372"/>
        <v/>
      </c>
    </row>
    <row r="5973" spans="8:19" x14ac:dyDescent="0.3">
      <c r="H5973" s="15" t="str">
        <f>IF(ISNA(VLOOKUP(E5973,[1]Suivi!$E:$K,4,0)),"",VLOOKUP(E5973,[1]Suivi!$E:$K,4,0))</f>
        <v/>
      </c>
      <c r="I5973" s="22" t="str">
        <f t="shared" ca="1" si="373"/>
        <v/>
      </c>
      <c r="J5973" s="4" t="str">
        <f>IF(ISNA(VLOOKUP(F5973,[1]Suivi!$F:$S,5,0)),"",VLOOKUP(F5973,[1]Suivi!$F:$S,5,0))</f>
        <v/>
      </c>
      <c r="K5973" s="4" t="str">
        <f t="shared" si="374"/>
        <v/>
      </c>
      <c r="L5973" s="13" t="str">
        <f>IF(ISNA(VLOOKUP(F5973,[1]Suivi!$F:$S,7,0)),"",VLOOKUP(F5973,[1]Suivi!$F:$S,7,0))</f>
        <v/>
      </c>
      <c r="M5973" s="4" t="str">
        <f>IF(ISNA(VLOOKUP(F5973,[1]Suivi!$F:$S,8,0)),"",VLOOKUP(F5973,[1]Suivi!$F:$S,8,0))</f>
        <v/>
      </c>
      <c r="N5973" s="22" t="str">
        <f t="shared" ca="1" si="375"/>
        <v/>
      </c>
      <c r="O5973" s="4" t="str">
        <f>IF(ISNA(VLOOKUP(F5973,[1]Suivi!$F:$S,10,0)),"",VLOOKUP(F5973,[1]Suivi!$F:$S,10,0))</f>
        <v/>
      </c>
      <c r="P5973" s="13" t="str">
        <f ca="1">IF(ISNA(VLOOKUP(N5973,[1]Suivi!$F:$S,12,0)),"",VLOOKUP(N5973,[1]Suivi!$F:$S,12,0))</f>
        <v/>
      </c>
      <c r="Q5973" s="4" t="str">
        <f>IF(ISNA(VLOOKUP(M5973,[1]Suivi!$F:$R,11,0)),"",VLOOKUP(M5973,[1]Suivi!$F:$R,11,0))</f>
        <v/>
      </c>
      <c r="R5973" s="4" t="str">
        <f>IF(ISNA(VLOOKUP(F5973,[1]Suivi!$F:$S,13,0)),"",VLOOKUP(F5973,[1]Suivi!$F:$S,13,0))</f>
        <v/>
      </c>
      <c r="S5973" s="22" t="str">
        <f t="shared" si="372"/>
        <v/>
      </c>
    </row>
    <row r="5974" spans="8:19" x14ac:dyDescent="0.3">
      <c r="H5974" s="15" t="str">
        <f>IF(ISNA(VLOOKUP(E5974,[1]Suivi!$E:$K,4,0)),"",VLOOKUP(E5974,[1]Suivi!$E:$K,4,0))</f>
        <v/>
      </c>
      <c r="I5974" s="22" t="str">
        <f t="shared" ca="1" si="373"/>
        <v/>
      </c>
      <c r="J5974" s="4" t="str">
        <f>IF(ISNA(VLOOKUP(F5974,[1]Suivi!$F:$S,5,0)),"",VLOOKUP(F5974,[1]Suivi!$F:$S,5,0))</f>
        <v/>
      </c>
      <c r="K5974" s="4" t="str">
        <f t="shared" si="374"/>
        <v/>
      </c>
      <c r="L5974" s="13" t="str">
        <f>IF(ISNA(VLOOKUP(F5974,[1]Suivi!$F:$S,7,0)),"",VLOOKUP(F5974,[1]Suivi!$F:$S,7,0))</f>
        <v/>
      </c>
      <c r="M5974" s="4" t="str">
        <f>IF(ISNA(VLOOKUP(F5974,[1]Suivi!$F:$S,8,0)),"",VLOOKUP(F5974,[1]Suivi!$F:$S,8,0))</f>
        <v/>
      </c>
      <c r="N5974" s="22" t="str">
        <f t="shared" ca="1" si="375"/>
        <v/>
      </c>
      <c r="O5974" s="4" t="str">
        <f>IF(ISNA(VLOOKUP(F5974,[1]Suivi!$F:$S,10,0)),"",VLOOKUP(F5974,[1]Suivi!$F:$S,10,0))</f>
        <v/>
      </c>
      <c r="P5974" s="13" t="str">
        <f ca="1">IF(ISNA(VLOOKUP(N5974,[1]Suivi!$F:$S,12,0)),"",VLOOKUP(N5974,[1]Suivi!$F:$S,12,0))</f>
        <v/>
      </c>
      <c r="Q5974" s="4" t="str">
        <f>IF(ISNA(VLOOKUP(M5974,[1]Suivi!$F:$R,11,0)),"",VLOOKUP(M5974,[1]Suivi!$F:$R,11,0))</f>
        <v/>
      </c>
      <c r="R5974" s="4" t="str">
        <f>IF(ISNA(VLOOKUP(F5974,[1]Suivi!$F:$S,13,0)),"",VLOOKUP(F5974,[1]Suivi!$F:$S,13,0))</f>
        <v/>
      </c>
      <c r="S5974" s="22" t="str">
        <f t="shared" si="372"/>
        <v/>
      </c>
    </row>
    <row r="5975" spans="8:19" x14ac:dyDescent="0.3">
      <c r="H5975" s="15" t="str">
        <f>IF(ISNA(VLOOKUP(E5975,[1]Suivi!$E:$K,4,0)),"",VLOOKUP(E5975,[1]Suivi!$E:$K,4,0))</f>
        <v/>
      </c>
      <c r="I5975" s="22" t="str">
        <f t="shared" ca="1" si="373"/>
        <v/>
      </c>
      <c r="J5975" s="4" t="str">
        <f>IF(ISNA(VLOOKUP(F5975,[1]Suivi!$F:$S,5,0)),"",VLOOKUP(F5975,[1]Suivi!$F:$S,5,0))</f>
        <v/>
      </c>
      <c r="K5975" s="4" t="str">
        <f t="shared" si="374"/>
        <v/>
      </c>
      <c r="L5975" s="13" t="str">
        <f>IF(ISNA(VLOOKUP(F5975,[1]Suivi!$F:$S,7,0)),"",VLOOKUP(F5975,[1]Suivi!$F:$S,7,0))</f>
        <v/>
      </c>
      <c r="M5975" s="4" t="str">
        <f>IF(ISNA(VLOOKUP(F5975,[1]Suivi!$F:$S,8,0)),"",VLOOKUP(F5975,[1]Suivi!$F:$S,8,0))</f>
        <v/>
      </c>
      <c r="N5975" s="22" t="str">
        <f t="shared" ca="1" si="375"/>
        <v/>
      </c>
      <c r="O5975" s="4" t="str">
        <f>IF(ISNA(VLOOKUP(F5975,[1]Suivi!$F:$S,10,0)),"",VLOOKUP(F5975,[1]Suivi!$F:$S,10,0))</f>
        <v/>
      </c>
      <c r="P5975" s="13" t="str">
        <f ca="1">IF(ISNA(VLOOKUP(N5975,[1]Suivi!$F:$S,12,0)),"",VLOOKUP(N5975,[1]Suivi!$F:$S,12,0))</f>
        <v/>
      </c>
      <c r="Q5975" s="4" t="str">
        <f>IF(ISNA(VLOOKUP(M5975,[1]Suivi!$F:$R,11,0)),"",VLOOKUP(M5975,[1]Suivi!$F:$R,11,0))</f>
        <v/>
      </c>
      <c r="R5975" s="4" t="str">
        <f>IF(ISNA(VLOOKUP(F5975,[1]Suivi!$F:$S,13,0)),"",VLOOKUP(F5975,[1]Suivi!$F:$S,13,0))</f>
        <v/>
      </c>
      <c r="S5975" s="22" t="str">
        <f t="shared" si="372"/>
        <v/>
      </c>
    </row>
    <row r="5976" spans="8:19" x14ac:dyDescent="0.3">
      <c r="H5976" s="15" t="str">
        <f>IF(ISNA(VLOOKUP(E5976,[1]Suivi!$E:$K,4,0)),"",VLOOKUP(E5976,[1]Suivi!$E:$K,4,0))</f>
        <v/>
      </c>
      <c r="I5976" s="22" t="str">
        <f t="shared" ca="1" si="373"/>
        <v/>
      </c>
      <c r="J5976" s="4" t="str">
        <f>IF(ISNA(VLOOKUP(F5976,[1]Suivi!$F:$S,5,0)),"",VLOOKUP(F5976,[1]Suivi!$F:$S,5,0))</f>
        <v/>
      </c>
      <c r="K5976" s="4" t="str">
        <f t="shared" si="374"/>
        <v/>
      </c>
      <c r="L5976" s="13" t="str">
        <f>IF(ISNA(VLOOKUP(F5976,[1]Suivi!$F:$S,7,0)),"",VLOOKUP(F5976,[1]Suivi!$F:$S,7,0))</f>
        <v/>
      </c>
      <c r="M5976" s="4" t="str">
        <f>IF(ISNA(VLOOKUP(F5976,[1]Suivi!$F:$S,8,0)),"",VLOOKUP(F5976,[1]Suivi!$F:$S,8,0))</f>
        <v/>
      </c>
      <c r="N5976" s="22" t="str">
        <f t="shared" ca="1" si="375"/>
        <v/>
      </c>
      <c r="O5976" s="4" t="str">
        <f>IF(ISNA(VLOOKUP(F5976,[1]Suivi!$F:$S,10,0)),"",VLOOKUP(F5976,[1]Suivi!$F:$S,10,0))</f>
        <v/>
      </c>
      <c r="P5976" s="13" t="str">
        <f ca="1">IF(ISNA(VLOOKUP(N5976,[1]Suivi!$F:$S,12,0)),"",VLOOKUP(N5976,[1]Suivi!$F:$S,12,0))</f>
        <v/>
      </c>
      <c r="Q5976" s="4" t="str">
        <f>IF(ISNA(VLOOKUP(M5976,[1]Suivi!$F:$R,11,0)),"",VLOOKUP(M5976,[1]Suivi!$F:$R,11,0))</f>
        <v/>
      </c>
      <c r="R5976" s="4" t="str">
        <f>IF(ISNA(VLOOKUP(F5976,[1]Suivi!$F:$S,13,0)),"",VLOOKUP(F5976,[1]Suivi!$F:$S,13,0))</f>
        <v/>
      </c>
      <c r="S5976" s="22" t="str">
        <f t="shared" si="372"/>
        <v/>
      </c>
    </row>
    <row r="5977" spans="8:19" x14ac:dyDescent="0.3">
      <c r="H5977" s="15" t="str">
        <f>IF(ISNA(VLOOKUP(E5977,[1]Suivi!$E:$K,4,0)),"",VLOOKUP(E5977,[1]Suivi!$E:$K,4,0))</f>
        <v/>
      </c>
      <c r="I5977" s="22" t="str">
        <f t="shared" ca="1" si="373"/>
        <v/>
      </c>
      <c r="J5977" s="4" t="str">
        <f>IF(ISNA(VLOOKUP(F5977,[1]Suivi!$F:$S,5,0)),"",VLOOKUP(F5977,[1]Suivi!$F:$S,5,0))</f>
        <v/>
      </c>
      <c r="K5977" s="4" t="str">
        <f t="shared" si="374"/>
        <v/>
      </c>
      <c r="L5977" s="13" t="str">
        <f>IF(ISNA(VLOOKUP(F5977,[1]Suivi!$F:$S,7,0)),"",VLOOKUP(F5977,[1]Suivi!$F:$S,7,0))</f>
        <v/>
      </c>
      <c r="M5977" s="4" t="str">
        <f>IF(ISNA(VLOOKUP(F5977,[1]Suivi!$F:$S,8,0)),"",VLOOKUP(F5977,[1]Suivi!$F:$S,8,0))</f>
        <v/>
      </c>
      <c r="N5977" s="22" t="str">
        <f t="shared" ca="1" si="375"/>
        <v/>
      </c>
      <c r="O5977" s="4" t="str">
        <f>IF(ISNA(VLOOKUP(F5977,[1]Suivi!$F:$S,10,0)),"",VLOOKUP(F5977,[1]Suivi!$F:$S,10,0))</f>
        <v/>
      </c>
      <c r="P5977" s="13" t="str">
        <f ca="1">IF(ISNA(VLOOKUP(N5977,[1]Suivi!$F:$S,12,0)),"",VLOOKUP(N5977,[1]Suivi!$F:$S,12,0))</f>
        <v/>
      </c>
      <c r="Q5977" s="4" t="str">
        <f>IF(ISNA(VLOOKUP(M5977,[1]Suivi!$F:$R,11,0)),"",VLOOKUP(M5977,[1]Suivi!$F:$R,11,0))</f>
        <v/>
      </c>
      <c r="R5977" s="4" t="str">
        <f>IF(ISNA(VLOOKUP(F5977,[1]Suivi!$F:$S,13,0)),"",VLOOKUP(F5977,[1]Suivi!$F:$S,13,0))</f>
        <v/>
      </c>
      <c r="S5977" s="22" t="str">
        <f t="shared" si="372"/>
        <v/>
      </c>
    </row>
    <row r="5978" spans="8:19" x14ac:dyDescent="0.3">
      <c r="H5978" s="15" t="str">
        <f>IF(ISNA(VLOOKUP(E5978,[1]Suivi!$E:$K,4,0)),"",VLOOKUP(E5978,[1]Suivi!$E:$K,4,0))</f>
        <v/>
      </c>
      <c r="I5978" s="22" t="str">
        <f t="shared" ca="1" si="373"/>
        <v/>
      </c>
      <c r="J5978" s="4" t="str">
        <f>IF(ISNA(VLOOKUP(F5978,[1]Suivi!$F:$S,5,0)),"",VLOOKUP(F5978,[1]Suivi!$F:$S,5,0))</f>
        <v/>
      </c>
      <c r="K5978" s="4" t="str">
        <f t="shared" si="374"/>
        <v/>
      </c>
      <c r="L5978" s="13" t="str">
        <f>IF(ISNA(VLOOKUP(F5978,[1]Suivi!$F:$S,7,0)),"",VLOOKUP(F5978,[1]Suivi!$F:$S,7,0))</f>
        <v/>
      </c>
      <c r="M5978" s="4" t="str">
        <f>IF(ISNA(VLOOKUP(F5978,[1]Suivi!$F:$S,8,0)),"",VLOOKUP(F5978,[1]Suivi!$F:$S,8,0))</f>
        <v/>
      </c>
      <c r="N5978" s="22" t="str">
        <f t="shared" ca="1" si="375"/>
        <v/>
      </c>
      <c r="O5978" s="4" t="str">
        <f>IF(ISNA(VLOOKUP(F5978,[1]Suivi!$F:$S,10,0)),"",VLOOKUP(F5978,[1]Suivi!$F:$S,10,0))</f>
        <v/>
      </c>
      <c r="P5978" s="13" t="str">
        <f ca="1">IF(ISNA(VLOOKUP(N5978,[1]Suivi!$F:$S,12,0)),"",VLOOKUP(N5978,[1]Suivi!$F:$S,12,0))</f>
        <v/>
      </c>
      <c r="Q5978" s="4" t="str">
        <f>IF(ISNA(VLOOKUP(M5978,[1]Suivi!$F:$R,11,0)),"",VLOOKUP(M5978,[1]Suivi!$F:$R,11,0))</f>
        <v/>
      </c>
      <c r="R5978" s="4" t="str">
        <f>IF(ISNA(VLOOKUP(F5978,[1]Suivi!$F:$S,13,0)),"",VLOOKUP(F5978,[1]Suivi!$F:$S,13,0))</f>
        <v/>
      </c>
      <c r="S5978" s="22" t="str">
        <f t="shared" si="372"/>
        <v/>
      </c>
    </row>
    <row r="5979" spans="8:19" x14ac:dyDescent="0.3">
      <c r="H5979" s="15" t="str">
        <f>IF(ISNA(VLOOKUP(E5979,[1]Suivi!$E:$K,4,0)),"",VLOOKUP(E5979,[1]Suivi!$E:$K,4,0))</f>
        <v/>
      </c>
      <c r="I5979" s="22" t="str">
        <f t="shared" ca="1" si="373"/>
        <v/>
      </c>
      <c r="J5979" s="4" t="str">
        <f>IF(ISNA(VLOOKUP(F5979,[1]Suivi!$F:$S,5,0)),"",VLOOKUP(F5979,[1]Suivi!$F:$S,5,0))</f>
        <v/>
      </c>
      <c r="K5979" s="4" t="str">
        <f t="shared" si="374"/>
        <v/>
      </c>
      <c r="L5979" s="13" t="str">
        <f>IF(ISNA(VLOOKUP(F5979,[1]Suivi!$F:$S,7,0)),"",VLOOKUP(F5979,[1]Suivi!$F:$S,7,0))</f>
        <v/>
      </c>
      <c r="M5979" s="4" t="str">
        <f>IF(ISNA(VLOOKUP(F5979,[1]Suivi!$F:$S,8,0)),"",VLOOKUP(F5979,[1]Suivi!$F:$S,8,0))</f>
        <v/>
      </c>
      <c r="N5979" s="22" t="str">
        <f t="shared" ca="1" si="375"/>
        <v/>
      </c>
      <c r="O5979" s="4" t="str">
        <f>IF(ISNA(VLOOKUP(F5979,[1]Suivi!$F:$S,10,0)),"",VLOOKUP(F5979,[1]Suivi!$F:$S,10,0))</f>
        <v/>
      </c>
      <c r="P5979" s="13" t="str">
        <f ca="1">IF(ISNA(VLOOKUP(N5979,[1]Suivi!$F:$S,12,0)),"",VLOOKUP(N5979,[1]Suivi!$F:$S,12,0))</f>
        <v/>
      </c>
      <c r="Q5979" s="4" t="str">
        <f>IF(ISNA(VLOOKUP(M5979,[1]Suivi!$F:$R,11,0)),"",VLOOKUP(M5979,[1]Suivi!$F:$R,11,0))</f>
        <v/>
      </c>
      <c r="R5979" s="4" t="str">
        <f>IF(ISNA(VLOOKUP(F5979,[1]Suivi!$F:$S,13,0)),"",VLOOKUP(F5979,[1]Suivi!$F:$S,13,0))</f>
        <v/>
      </c>
      <c r="S5979" s="22" t="str">
        <f t="shared" si="372"/>
        <v/>
      </c>
    </row>
    <row r="5980" spans="8:19" x14ac:dyDescent="0.3">
      <c r="H5980" s="15" t="str">
        <f>IF(ISNA(VLOOKUP(E5980,[1]Suivi!$E:$K,4,0)),"",VLOOKUP(E5980,[1]Suivi!$E:$K,4,0))</f>
        <v/>
      </c>
      <c r="I5980" s="22" t="str">
        <f t="shared" ca="1" si="373"/>
        <v/>
      </c>
      <c r="J5980" s="4" t="str">
        <f>IF(ISNA(VLOOKUP(F5980,[1]Suivi!$F:$S,5,0)),"",VLOOKUP(F5980,[1]Suivi!$F:$S,5,0))</f>
        <v/>
      </c>
      <c r="K5980" s="4" t="str">
        <f t="shared" si="374"/>
        <v/>
      </c>
      <c r="L5980" s="13" t="str">
        <f>IF(ISNA(VLOOKUP(F5980,[1]Suivi!$F:$S,7,0)),"",VLOOKUP(F5980,[1]Suivi!$F:$S,7,0))</f>
        <v/>
      </c>
      <c r="M5980" s="4" t="str">
        <f>IF(ISNA(VLOOKUP(F5980,[1]Suivi!$F:$S,8,0)),"",VLOOKUP(F5980,[1]Suivi!$F:$S,8,0))</f>
        <v/>
      </c>
      <c r="N5980" s="22" t="str">
        <f t="shared" ca="1" si="375"/>
        <v/>
      </c>
      <c r="O5980" s="4" t="str">
        <f>IF(ISNA(VLOOKUP(F5980,[1]Suivi!$F:$S,10,0)),"",VLOOKUP(F5980,[1]Suivi!$F:$S,10,0))</f>
        <v/>
      </c>
      <c r="P5980" s="13" t="str">
        <f ca="1">IF(ISNA(VLOOKUP(N5980,[1]Suivi!$F:$S,12,0)),"",VLOOKUP(N5980,[1]Suivi!$F:$S,12,0))</f>
        <v/>
      </c>
      <c r="Q5980" s="4" t="str">
        <f>IF(ISNA(VLOOKUP(M5980,[1]Suivi!$F:$R,11,0)),"",VLOOKUP(M5980,[1]Suivi!$F:$R,11,0))</f>
        <v/>
      </c>
      <c r="R5980" s="4" t="str">
        <f>IF(ISNA(VLOOKUP(F5980,[1]Suivi!$F:$S,13,0)),"",VLOOKUP(F5980,[1]Suivi!$F:$S,13,0))</f>
        <v/>
      </c>
      <c r="S5980" s="22" t="str">
        <f t="shared" si="372"/>
        <v/>
      </c>
    </row>
    <row r="5981" spans="8:19" x14ac:dyDescent="0.3">
      <c r="H5981" s="15" t="str">
        <f>IF(ISNA(VLOOKUP(E5981,[1]Suivi!$E:$K,4,0)),"",VLOOKUP(E5981,[1]Suivi!$E:$K,4,0))</f>
        <v/>
      </c>
      <c r="I5981" s="22" t="str">
        <f t="shared" ca="1" si="373"/>
        <v/>
      </c>
      <c r="J5981" s="4" t="str">
        <f>IF(ISNA(VLOOKUP(F5981,[1]Suivi!$F:$S,5,0)),"",VLOOKUP(F5981,[1]Suivi!$F:$S,5,0))</f>
        <v/>
      </c>
      <c r="K5981" s="4" t="str">
        <f t="shared" si="374"/>
        <v/>
      </c>
      <c r="L5981" s="13" t="str">
        <f>IF(ISNA(VLOOKUP(F5981,[1]Suivi!$F:$S,7,0)),"",VLOOKUP(F5981,[1]Suivi!$F:$S,7,0))</f>
        <v/>
      </c>
      <c r="M5981" s="4" t="str">
        <f>IF(ISNA(VLOOKUP(F5981,[1]Suivi!$F:$S,8,0)),"",VLOOKUP(F5981,[1]Suivi!$F:$S,8,0))</f>
        <v/>
      </c>
      <c r="N5981" s="22" t="str">
        <f t="shared" ca="1" si="375"/>
        <v/>
      </c>
      <c r="O5981" s="4" t="str">
        <f>IF(ISNA(VLOOKUP(F5981,[1]Suivi!$F:$S,10,0)),"",VLOOKUP(F5981,[1]Suivi!$F:$S,10,0))</f>
        <v/>
      </c>
      <c r="P5981" s="13" t="str">
        <f ca="1">IF(ISNA(VLOOKUP(N5981,[1]Suivi!$F:$S,12,0)),"",VLOOKUP(N5981,[1]Suivi!$F:$S,12,0))</f>
        <v/>
      </c>
      <c r="Q5981" s="4" t="str">
        <f>IF(ISNA(VLOOKUP(M5981,[1]Suivi!$F:$R,11,0)),"",VLOOKUP(M5981,[1]Suivi!$F:$R,11,0))</f>
        <v/>
      </c>
      <c r="R5981" s="4" t="str">
        <f>IF(ISNA(VLOOKUP(F5981,[1]Suivi!$F:$S,13,0)),"",VLOOKUP(F5981,[1]Suivi!$F:$S,13,0))</f>
        <v/>
      </c>
      <c r="S5981" s="22" t="str">
        <f t="shared" si="372"/>
        <v/>
      </c>
    </row>
    <row r="5982" spans="8:19" x14ac:dyDescent="0.3">
      <c r="H5982" s="15" t="str">
        <f>IF(ISNA(VLOOKUP(E5982,[1]Suivi!$E:$K,4,0)),"",VLOOKUP(E5982,[1]Suivi!$E:$K,4,0))</f>
        <v/>
      </c>
      <c r="I5982" s="22" t="str">
        <f t="shared" ca="1" si="373"/>
        <v/>
      </c>
      <c r="J5982" s="4" t="str">
        <f>IF(ISNA(VLOOKUP(F5982,[1]Suivi!$F:$S,5,0)),"",VLOOKUP(F5982,[1]Suivi!$F:$S,5,0))</f>
        <v/>
      </c>
      <c r="K5982" s="4" t="str">
        <f t="shared" si="374"/>
        <v/>
      </c>
      <c r="L5982" s="13" t="str">
        <f>IF(ISNA(VLOOKUP(F5982,[1]Suivi!$F:$S,7,0)),"",VLOOKUP(F5982,[1]Suivi!$F:$S,7,0))</f>
        <v/>
      </c>
      <c r="M5982" s="4" t="str">
        <f>IF(ISNA(VLOOKUP(F5982,[1]Suivi!$F:$S,8,0)),"",VLOOKUP(F5982,[1]Suivi!$F:$S,8,0))</f>
        <v/>
      </c>
      <c r="N5982" s="22" t="str">
        <f t="shared" ca="1" si="375"/>
        <v/>
      </c>
      <c r="O5982" s="4" t="str">
        <f>IF(ISNA(VLOOKUP(F5982,[1]Suivi!$F:$S,10,0)),"",VLOOKUP(F5982,[1]Suivi!$F:$S,10,0))</f>
        <v/>
      </c>
      <c r="P5982" s="13" t="str">
        <f ca="1">IF(ISNA(VLOOKUP(N5982,[1]Suivi!$F:$S,12,0)),"",VLOOKUP(N5982,[1]Suivi!$F:$S,12,0))</f>
        <v/>
      </c>
      <c r="Q5982" s="4" t="str">
        <f>IF(ISNA(VLOOKUP(M5982,[1]Suivi!$F:$R,11,0)),"",VLOOKUP(M5982,[1]Suivi!$F:$R,11,0))</f>
        <v/>
      </c>
      <c r="R5982" s="4" t="str">
        <f>IF(ISNA(VLOOKUP(F5982,[1]Suivi!$F:$S,13,0)),"",VLOOKUP(F5982,[1]Suivi!$F:$S,13,0))</f>
        <v/>
      </c>
      <c r="S5982" s="22" t="str">
        <f t="shared" si="372"/>
        <v/>
      </c>
    </row>
    <row r="5983" spans="8:19" x14ac:dyDescent="0.3">
      <c r="H5983" s="15" t="str">
        <f>IF(ISNA(VLOOKUP(E5983,[1]Suivi!$E:$K,4,0)),"",VLOOKUP(E5983,[1]Suivi!$E:$K,4,0))</f>
        <v/>
      </c>
      <c r="I5983" s="22" t="str">
        <f t="shared" ca="1" si="373"/>
        <v/>
      </c>
      <c r="J5983" s="4" t="str">
        <f>IF(ISNA(VLOOKUP(F5983,[1]Suivi!$F:$S,5,0)),"",VLOOKUP(F5983,[1]Suivi!$F:$S,5,0))</f>
        <v/>
      </c>
      <c r="K5983" s="4" t="str">
        <f t="shared" si="374"/>
        <v/>
      </c>
      <c r="L5983" s="13" t="str">
        <f>IF(ISNA(VLOOKUP(F5983,[1]Suivi!$F:$S,7,0)),"",VLOOKUP(F5983,[1]Suivi!$F:$S,7,0))</f>
        <v/>
      </c>
      <c r="M5983" s="4" t="str">
        <f>IF(ISNA(VLOOKUP(F5983,[1]Suivi!$F:$S,8,0)),"",VLOOKUP(F5983,[1]Suivi!$F:$S,8,0))</f>
        <v/>
      </c>
      <c r="N5983" s="22" t="str">
        <f t="shared" ca="1" si="375"/>
        <v/>
      </c>
      <c r="O5983" s="4" t="str">
        <f>IF(ISNA(VLOOKUP(F5983,[1]Suivi!$F:$S,10,0)),"",VLOOKUP(F5983,[1]Suivi!$F:$S,10,0))</f>
        <v/>
      </c>
      <c r="P5983" s="13" t="str">
        <f ca="1">IF(ISNA(VLOOKUP(N5983,[1]Suivi!$F:$S,12,0)),"",VLOOKUP(N5983,[1]Suivi!$F:$S,12,0))</f>
        <v/>
      </c>
      <c r="Q5983" s="4" t="str">
        <f>IF(ISNA(VLOOKUP(M5983,[1]Suivi!$F:$R,11,0)),"",VLOOKUP(M5983,[1]Suivi!$F:$R,11,0))</f>
        <v/>
      </c>
      <c r="R5983" s="4" t="str">
        <f>IF(ISNA(VLOOKUP(F5983,[1]Suivi!$F:$S,13,0)),"",VLOOKUP(F5983,[1]Suivi!$F:$S,13,0))</f>
        <v/>
      </c>
      <c r="S5983" s="22" t="str">
        <f t="shared" si="372"/>
        <v/>
      </c>
    </row>
    <row r="5984" spans="8:19" x14ac:dyDescent="0.3">
      <c r="H5984" s="15" t="str">
        <f>IF(ISNA(VLOOKUP(E5984,[1]Suivi!$E:$K,4,0)),"",VLOOKUP(E5984,[1]Suivi!$E:$K,4,0))</f>
        <v/>
      </c>
      <c r="I5984" s="22" t="str">
        <f t="shared" ca="1" si="373"/>
        <v/>
      </c>
      <c r="J5984" s="4" t="str">
        <f>IF(ISNA(VLOOKUP(F5984,[1]Suivi!$F:$S,5,0)),"",VLOOKUP(F5984,[1]Suivi!$F:$S,5,0))</f>
        <v/>
      </c>
      <c r="K5984" s="4" t="str">
        <f t="shared" si="374"/>
        <v/>
      </c>
      <c r="L5984" s="13" t="str">
        <f>IF(ISNA(VLOOKUP(F5984,[1]Suivi!$F:$S,7,0)),"",VLOOKUP(F5984,[1]Suivi!$F:$S,7,0))</f>
        <v/>
      </c>
      <c r="M5984" s="4" t="str">
        <f>IF(ISNA(VLOOKUP(F5984,[1]Suivi!$F:$S,8,0)),"",VLOOKUP(F5984,[1]Suivi!$F:$S,8,0))</f>
        <v/>
      </c>
      <c r="N5984" s="22" t="str">
        <f t="shared" ca="1" si="375"/>
        <v/>
      </c>
      <c r="O5984" s="4" t="str">
        <f>IF(ISNA(VLOOKUP(F5984,[1]Suivi!$F:$S,10,0)),"",VLOOKUP(F5984,[1]Suivi!$F:$S,10,0))</f>
        <v/>
      </c>
      <c r="P5984" s="13" t="str">
        <f ca="1">IF(ISNA(VLOOKUP(N5984,[1]Suivi!$F:$S,12,0)),"",VLOOKUP(N5984,[1]Suivi!$F:$S,12,0))</f>
        <v/>
      </c>
      <c r="Q5984" s="4" t="str">
        <f>IF(ISNA(VLOOKUP(M5984,[1]Suivi!$F:$R,11,0)),"",VLOOKUP(M5984,[1]Suivi!$F:$R,11,0))</f>
        <v/>
      </c>
      <c r="R5984" s="4" t="str">
        <f>IF(ISNA(VLOOKUP(F5984,[1]Suivi!$F:$S,13,0)),"",VLOOKUP(F5984,[1]Suivi!$F:$S,13,0))</f>
        <v/>
      </c>
      <c r="S5984" s="22" t="str">
        <f t="shared" si="372"/>
        <v/>
      </c>
    </row>
    <row r="5985" spans="8:19" x14ac:dyDescent="0.3">
      <c r="H5985" s="15" t="str">
        <f>IF(ISNA(VLOOKUP(E5985,[1]Suivi!$E:$K,4,0)),"",VLOOKUP(E5985,[1]Suivi!$E:$K,4,0))</f>
        <v/>
      </c>
      <c r="I5985" s="22" t="str">
        <f t="shared" ca="1" si="373"/>
        <v/>
      </c>
      <c r="J5985" s="4" t="str">
        <f>IF(ISNA(VLOOKUP(F5985,[1]Suivi!$F:$S,5,0)),"",VLOOKUP(F5985,[1]Suivi!$F:$S,5,0))</f>
        <v/>
      </c>
      <c r="K5985" s="4" t="str">
        <f t="shared" si="374"/>
        <v/>
      </c>
      <c r="L5985" s="13" t="str">
        <f>IF(ISNA(VLOOKUP(F5985,[1]Suivi!$F:$S,7,0)),"",VLOOKUP(F5985,[1]Suivi!$F:$S,7,0))</f>
        <v/>
      </c>
      <c r="M5985" s="4" t="str">
        <f>IF(ISNA(VLOOKUP(F5985,[1]Suivi!$F:$S,8,0)),"",VLOOKUP(F5985,[1]Suivi!$F:$S,8,0))</f>
        <v/>
      </c>
      <c r="N5985" s="22" t="str">
        <f t="shared" ca="1" si="375"/>
        <v/>
      </c>
      <c r="O5985" s="4" t="str">
        <f>IF(ISNA(VLOOKUP(F5985,[1]Suivi!$F:$S,10,0)),"",VLOOKUP(F5985,[1]Suivi!$F:$S,10,0))</f>
        <v/>
      </c>
      <c r="P5985" s="13" t="str">
        <f ca="1">IF(ISNA(VLOOKUP(N5985,[1]Suivi!$F:$S,12,0)),"",VLOOKUP(N5985,[1]Suivi!$F:$S,12,0))</f>
        <v/>
      </c>
      <c r="Q5985" s="4" t="str">
        <f>IF(ISNA(VLOOKUP(M5985,[1]Suivi!$F:$R,11,0)),"",VLOOKUP(M5985,[1]Suivi!$F:$R,11,0))</f>
        <v/>
      </c>
      <c r="R5985" s="4" t="str">
        <f>IF(ISNA(VLOOKUP(F5985,[1]Suivi!$F:$S,13,0)),"",VLOOKUP(F5985,[1]Suivi!$F:$S,13,0))</f>
        <v/>
      </c>
      <c r="S5985" s="22" t="str">
        <f t="shared" si="372"/>
        <v/>
      </c>
    </row>
    <row r="5986" spans="8:19" x14ac:dyDescent="0.3">
      <c r="H5986" s="15" t="str">
        <f>IF(ISNA(VLOOKUP(E5986,[1]Suivi!$E:$K,4,0)),"",VLOOKUP(E5986,[1]Suivi!$E:$K,4,0))</f>
        <v/>
      </c>
      <c r="I5986" s="22" t="str">
        <f t="shared" ca="1" si="373"/>
        <v/>
      </c>
      <c r="J5986" s="4" t="str">
        <f>IF(ISNA(VLOOKUP(F5986,[1]Suivi!$F:$S,5,0)),"",VLOOKUP(F5986,[1]Suivi!$F:$S,5,0))</f>
        <v/>
      </c>
      <c r="K5986" s="4" t="str">
        <f t="shared" si="374"/>
        <v/>
      </c>
      <c r="L5986" s="13" t="str">
        <f>IF(ISNA(VLOOKUP(F5986,[1]Suivi!$F:$S,7,0)),"",VLOOKUP(F5986,[1]Suivi!$F:$S,7,0))</f>
        <v/>
      </c>
      <c r="M5986" s="4" t="str">
        <f>IF(ISNA(VLOOKUP(F5986,[1]Suivi!$F:$S,8,0)),"",VLOOKUP(F5986,[1]Suivi!$F:$S,8,0))</f>
        <v/>
      </c>
      <c r="N5986" s="22" t="str">
        <f t="shared" ca="1" si="375"/>
        <v/>
      </c>
      <c r="O5986" s="4" t="str">
        <f>IF(ISNA(VLOOKUP(F5986,[1]Suivi!$F:$S,10,0)),"",VLOOKUP(F5986,[1]Suivi!$F:$S,10,0))</f>
        <v/>
      </c>
      <c r="P5986" s="13" t="str">
        <f ca="1">IF(ISNA(VLOOKUP(N5986,[1]Suivi!$F:$S,12,0)),"",VLOOKUP(N5986,[1]Suivi!$F:$S,12,0))</f>
        <v/>
      </c>
      <c r="Q5986" s="4" t="str">
        <f>IF(ISNA(VLOOKUP(M5986,[1]Suivi!$F:$R,11,0)),"",VLOOKUP(M5986,[1]Suivi!$F:$R,11,0))</f>
        <v/>
      </c>
      <c r="R5986" s="4" t="str">
        <f>IF(ISNA(VLOOKUP(F5986,[1]Suivi!$F:$S,13,0)),"",VLOOKUP(F5986,[1]Suivi!$F:$S,13,0))</f>
        <v/>
      </c>
      <c r="S5986" s="22" t="str">
        <f t="shared" si="372"/>
        <v/>
      </c>
    </row>
    <row r="5987" spans="8:19" x14ac:dyDescent="0.3">
      <c r="H5987" s="15" t="str">
        <f>IF(ISNA(VLOOKUP(E5987,[1]Suivi!$E:$K,4,0)),"",VLOOKUP(E5987,[1]Suivi!$E:$K,4,0))</f>
        <v/>
      </c>
      <c r="I5987" s="22" t="str">
        <f t="shared" ca="1" si="373"/>
        <v/>
      </c>
      <c r="J5987" s="4" t="str">
        <f>IF(ISNA(VLOOKUP(F5987,[1]Suivi!$F:$S,5,0)),"",VLOOKUP(F5987,[1]Suivi!$F:$S,5,0))</f>
        <v/>
      </c>
      <c r="K5987" s="4" t="str">
        <f t="shared" si="374"/>
        <v/>
      </c>
      <c r="L5987" s="13" t="str">
        <f>IF(ISNA(VLOOKUP(F5987,[1]Suivi!$F:$S,7,0)),"",VLOOKUP(F5987,[1]Suivi!$F:$S,7,0))</f>
        <v/>
      </c>
      <c r="M5987" s="4" t="str">
        <f>IF(ISNA(VLOOKUP(F5987,[1]Suivi!$F:$S,8,0)),"",VLOOKUP(F5987,[1]Suivi!$F:$S,8,0))</f>
        <v/>
      </c>
      <c r="N5987" s="22" t="str">
        <f t="shared" ca="1" si="375"/>
        <v/>
      </c>
      <c r="O5987" s="4" t="str">
        <f>IF(ISNA(VLOOKUP(F5987,[1]Suivi!$F:$S,10,0)),"",VLOOKUP(F5987,[1]Suivi!$F:$S,10,0))</f>
        <v/>
      </c>
      <c r="P5987" s="13" t="str">
        <f ca="1">IF(ISNA(VLOOKUP(N5987,[1]Suivi!$F:$S,12,0)),"",VLOOKUP(N5987,[1]Suivi!$F:$S,12,0))</f>
        <v/>
      </c>
      <c r="Q5987" s="4" t="str">
        <f>IF(ISNA(VLOOKUP(M5987,[1]Suivi!$F:$R,11,0)),"",VLOOKUP(M5987,[1]Suivi!$F:$R,11,0))</f>
        <v/>
      </c>
      <c r="R5987" s="4" t="str">
        <f>IF(ISNA(VLOOKUP(F5987,[1]Suivi!$F:$S,13,0)),"",VLOOKUP(F5987,[1]Suivi!$F:$S,13,0))</f>
        <v/>
      </c>
      <c r="S5987" s="22" t="str">
        <f t="shared" si="372"/>
        <v/>
      </c>
    </row>
    <row r="5988" spans="8:19" x14ac:dyDescent="0.3">
      <c r="H5988" s="15" t="str">
        <f>IF(ISNA(VLOOKUP(E5988,[1]Suivi!$E:$K,4,0)),"",VLOOKUP(E5988,[1]Suivi!$E:$K,4,0))</f>
        <v/>
      </c>
      <c r="I5988" s="22" t="str">
        <f t="shared" ca="1" si="373"/>
        <v/>
      </c>
      <c r="J5988" s="4" t="str">
        <f>IF(ISNA(VLOOKUP(F5988,[1]Suivi!$F:$S,5,0)),"",VLOOKUP(F5988,[1]Suivi!$F:$S,5,0))</f>
        <v/>
      </c>
      <c r="K5988" s="4" t="str">
        <f t="shared" si="374"/>
        <v/>
      </c>
      <c r="L5988" s="13" t="str">
        <f>IF(ISNA(VLOOKUP(F5988,[1]Suivi!$F:$S,7,0)),"",VLOOKUP(F5988,[1]Suivi!$F:$S,7,0))</f>
        <v/>
      </c>
      <c r="M5988" s="4" t="str">
        <f>IF(ISNA(VLOOKUP(F5988,[1]Suivi!$F:$S,8,0)),"",VLOOKUP(F5988,[1]Suivi!$F:$S,8,0))</f>
        <v/>
      </c>
      <c r="N5988" s="22" t="str">
        <f t="shared" ca="1" si="375"/>
        <v/>
      </c>
      <c r="O5988" s="4" t="str">
        <f>IF(ISNA(VLOOKUP(F5988,[1]Suivi!$F:$S,10,0)),"",VLOOKUP(F5988,[1]Suivi!$F:$S,10,0))</f>
        <v/>
      </c>
      <c r="P5988" s="13" t="str">
        <f ca="1">IF(ISNA(VLOOKUP(N5988,[1]Suivi!$F:$S,12,0)),"",VLOOKUP(N5988,[1]Suivi!$F:$S,12,0))</f>
        <v/>
      </c>
      <c r="Q5988" s="4" t="str">
        <f>IF(ISNA(VLOOKUP(M5988,[1]Suivi!$F:$R,11,0)),"",VLOOKUP(M5988,[1]Suivi!$F:$R,11,0))</f>
        <v/>
      </c>
      <c r="R5988" s="4" t="str">
        <f>IF(ISNA(VLOOKUP(F5988,[1]Suivi!$F:$S,13,0)),"",VLOOKUP(F5988,[1]Suivi!$F:$S,13,0))</f>
        <v/>
      </c>
      <c r="S5988" s="22" t="str">
        <f t="shared" si="372"/>
        <v/>
      </c>
    </row>
    <row r="5989" spans="8:19" x14ac:dyDescent="0.3">
      <c r="H5989" s="15" t="str">
        <f>IF(ISNA(VLOOKUP(E5989,[1]Suivi!$E:$K,4,0)),"",VLOOKUP(E5989,[1]Suivi!$E:$K,4,0))</f>
        <v/>
      </c>
      <c r="I5989" s="22" t="str">
        <f t="shared" ca="1" si="373"/>
        <v/>
      </c>
      <c r="J5989" s="4" t="str">
        <f>IF(ISNA(VLOOKUP(F5989,[1]Suivi!$F:$S,5,0)),"",VLOOKUP(F5989,[1]Suivi!$F:$S,5,0))</f>
        <v/>
      </c>
      <c r="K5989" s="4" t="str">
        <f t="shared" si="374"/>
        <v/>
      </c>
      <c r="L5989" s="13" t="str">
        <f>IF(ISNA(VLOOKUP(F5989,[1]Suivi!$F:$S,7,0)),"",VLOOKUP(F5989,[1]Suivi!$F:$S,7,0))</f>
        <v/>
      </c>
      <c r="M5989" s="4" t="str">
        <f>IF(ISNA(VLOOKUP(F5989,[1]Suivi!$F:$S,8,0)),"",VLOOKUP(F5989,[1]Suivi!$F:$S,8,0))</f>
        <v/>
      </c>
      <c r="N5989" s="22" t="str">
        <f t="shared" ca="1" si="375"/>
        <v/>
      </c>
      <c r="O5989" s="4" t="str">
        <f>IF(ISNA(VLOOKUP(F5989,[1]Suivi!$F:$S,10,0)),"",VLOOKUP(F5989,[1]Suivi!$F:$S,10,0))</f>
        <v/>
      </c>
      <c r="P5989" s="13" t="str">
        <f ca="1">IF(ISNA(VLOOKUP(N5989,[1]Suivi!$F:$S,12,0)),"",VLOOKUP(N5989,[1]Suivi!$F:$S,12,0))</f>
        <v/>
      </c>
      <c r="Q5989" s="4" t="str">
        <f>IF(ISNA(VLOOKUP(M5989,[1]Suivi!$F:$R,11,0)),"",VLOOKUP(M5989,[1]Suivi!$F:$R,11,0))</f>
        <v/>
      </c>
      <c r="R5989" s="4" t="str">
        <f>IF(ISNA(VLOOKUP(F5989,[1]Suivi!$F:$S,13,0)),"",VLOOKUP(F5989,[1]Suivi!$F:$S,13,0))</f>
        <v/>
      </c>
      <c r="S5989" s="22" t="str">
        <f t="shared" si="372"/>
        <v/>
      </c>
    </row>
    <row r="5990" spans="8:19" x14ac:dyDescent="0.3">
      <c r="H5990" s="15" t="str">
        <f>IF(ISNA(VLOOKUP(E5990,[1]Suivi!$E:$K,4,0)),"",VLOOKUP(E5990,[1]Suivi!$E:$K,4,0))</f>
        <v/>
      </c>
      <c r="I5990" s="22" t="str">
        <f t="shared" ca="1" si="373"/>
        <v/>
      </c>
      <c r="J5990" s="4" t="str">
        <f>IF(ISNA(VLOOKUP(F5990,[1]Suivi!$F:$S,5,0)),"",VLOOKUP(F5990,[1]Suivi!$F:$S,5,0))</f>
        <v/>
      </c>
      <c r="K5990" s="4" t="str">
        <f t="shared" si="374"/>
        <v/>
      </c>
      <c r="L5990" s="13" t="str">
        <f>IF(ISNA(VLOOKUP(F5990,[1]Suivi!$F:$S,7,0)),"",VLOOKUP(F5990,[1]Suivi!$F:$S,7,0))</f>
        <v/>
      </c>
      <c r="M5990" s="4" t="str">
        <f>IF(ISNA(VLOOKUP(F5990,[1]Suivi!$F:$S,8,0)),"",VLOOKUP(F5990,[1]Suivi!$F:$S,8,0))</f>
        <v/>
      </c>
      <c r="N5990" s="22" t="str">
        <f t="shared" ca="1" si="375"/>
        <v/>
      </c>
      <c r="O5990" s="4" t="str">
        <f>IF(ISNA(VLOOKUP(F5990,[1]Suivi!$F:$S,10,0)),"",VLOOKUP(F5990,[1]Suivi!$F:$S,10,0))</f>
        <v/>
      </c>
      <c r="P5990" s="13" t="str">
        <f ca="1">IF(ISNA(VLOOKUP(N5990,[1]Suivi!$F:$S,12,0)),"",VLOOKUP(N5990,[1]Suivi!$F:$S,12,0))</f>
        <v/>
      </c>
      <c r="Q5990" s="4" t="str">
        <f>IF(ISNA(VLOOKUP(M5990,[1]Suivi!$F:$R,11,0)),"",VLOOKUP(M5990,[1]Suivi!$F:$R,11,0))</f>
        <v/>
      </c>
      <c r="R5990" s="4" t="str">
        <f>IF(ISNA(VLOOKUP(F5990,[1]Suivi!$F:$S,13,0)),"",VLOOKUP(F5990,[1]Suivi!$F:$S,13,0))</f>
        <v/>
      </c>
      <c r="S5990" s="22" t="str">
        <f t="shared" si="372"/>
        <v/>
      </c>
    </row>
    <row r="5991" spans="8:19" x14ac:dyDescent="0.3">
      <c r="H5991" s="15" t="str">
        <f>IF(ISNA(VLOOKUP(E5991,[1]Suivi!$E:$K,4,0)),"",VLOOKUP(E5991,[1]Suivi!$E:$K,4,0))</f>
        <v/>
      </c>
      <c r="I5991" s="22" t="str">
        <f t="shared" ca="1" si="373"/>
        <v/>
      </c>
      <c r="J5991" s="4" t="str">
        <f>IF(ISNA(VLOOKUP(F5991,[1]Suivi!$F:$S,5,0)),"",VLOOKUP(F5991,[1]Suivi!$F:$S,5,0))</f>
        <v/>
      </c>
      <c r="K5991" s="4" t="str">
        <f t="shared" si="374"/>
        <v/>
      </c>
      <c r="L5991" s="13" t="str">
        <f>IF(ISNA(VLOOKUP(F5991,[1]Suivi!$F:$S,7,0)),"",VLOOKUP(F5991,[1]Suivi!$F:$S,7,0))</f>
        <v/>
      </c>
      <c r="M5991" s="4" t="str">
        <f>IF(ISNA(VLOOKUP(F5991,[1]Suivi!$F:$S,8,0)),"",VLOOKUP(F5991,[1]Suivi!$F:$S,8,0))</f>
        <v/>
      </c>
      <c r="N5991" s="22" t="str">
        <f t="shared" ca="1" si="375"/>
        <v/>
      </c>
      <c r="O5991" s="4" t="str">
        <f>IF(ISNA(VLOOKUP(F5991,[1]Suivi!$F:$S,10,0)),"",VLOOKUP(F5991,[1]Suivi!$F:$S,10,0))</f>
        <v/>
      </c>
      <c r="P5991" s="13" t="str">
        <f ca="1">IF(ISNA(VLOOKUP(N5991,[1]Suivi!$F:$S,12,0)),"",VLOOKUP(N5991,[1]Suivi!$F:$S,12,0))</f>
        <v/>
      </c>
      <c r="Q5991" s="4" t="str">
        <f>IF(ISNA(VLOOKUP(M5991,[1]Suivi!$F:$R,11,0)),"",VLOOKUP(M5991,[1]Suivi!$F:$R,11,0))</f>
        <v/>
      </c>
      <c r="R5991" s="4" t="str">
        <f>IF(ISNA(VLOOKUP(F5991,[1]Suivi!$F:$S,13,0)),"",VLOOKUP(F5991,[1]Suivi!$F:$S,13,0))</f>
        <v/>
      </c>
      <c r="S5991" s="22" t="str">
        <f t="shared" si="372"/>
        <v/>
      </c>
    </row>
    <row r="5992" spans="8:19" x14ac:dyDescent="0.3">
      <c r="H5992" s="15" t="str">
        <f>IF(ISNA(VLOOKUP(E5992,[1]Suivi!$E:$K,4,0)),"",VLOOKUP(E5992,[1]Suivi!$E:$K,4,0))</f>
        <v/>
      </c>
      <c r="I5992" s="22" t="str">
        <f t="shared" ca="1" si="373"/>
        <v/>
      </c>
      <c r="J5992" s="4" t="str">
        <f>IF(ISNA(VLOOKUP(F5992,[1]Suivi!$F:$S,5,0)),"",VLOOKUP(F5992,[1]Suivi!$F:$S,5,0))</f>
        <v/>
      </c>
      <c r="K5992" s="4" t="str">
        <f t="shared" si="374"/>
        <v/>
      </c>
      <c r="L5992" s="13" t="str">
        <f>IF(ISNA(VLOOKUP(F5992,[1]Suivi!$F:$S,7,0)),"",VLOOKUP(F5992,[1]Suivi!$F:$S,7,0))</f>
        <v/>
      </c>
      <c r="M5992" s="4" t="str">
        <f>IF(ISNA(VLOOKUP(F5992,[1]Suivi!$F:$S,8,0)),"",VLOOKUP(F5992,[1]Suivi!$F:$S,8,0))</f>
        <v/>
      </c>
      <c r="N5992" s="22" t="str">
        <f t="shared" ca="1" si="375"/>
        <v/>
      </c>
      <c r="O5992" s="4" t="str">
        <f>IF(ISNA(VLOOKUP(F5992,[1]Suivi!$F:$S,10,0)),"",VLOOKUP(F5992,[1]Suivi!$F:$S,10,0))</f>
        <v/>
      </c>
      <c r="P5992" s="13" t="str">
        <f ca="1">IF(ISNA(VLOOKUP(N5992,[1]Suivi!$F:$S,12,0)),"",VLOOKUP(N5992,[1]Suivi!$F:$S,12,0))</f>
        <v/>
      </c>
      <c r="Q5992" s="4" t="str">
        <f>IF(ISNA(VLOOKUP(M5992,[1]Suivi!$F:$R,11,0)),"",VLOOKUP(M5992,[1]Suivi!$F:$R,11,0))</f>
        <v/>
      </c>
      <c r="R5992" s="4" t="str">
        <f>IF(ISNA(VLOOKUP(F5992,[1]Suivi!$F:$S,13,0)),"",VLOOKUP(F5992,[1]Suivi!$F:$S,13,0))</f>
        <v/>
      </c>
      <c r="S5992" s="22" t="str">
        <f t="shared" si="372"/>
        <v/>
      </c>
    </row>
    <row r="5993" spans="8:19" x14ac:dyDescent="0.3">
      <c r="H5993" s="15" t="str">
        <f>IF(ISNA(VLOOKUP(E5993,[1]Suivi!$E:$K,4,0)),"",VLOOKUP(E5993,[1]Suivi!$E:$K,4,0))</f>
        <v/>
      </c>
      <c r="I5993" s="22" t="str">
        <f t="shared" ca="1" si="373"/>
        <v/>
      </c>
      <c r="J5993" s="4" t="str">
        <f>IF(ISNA(VLOOKUP(F5993,[1]Suivi!$F:$S,5,0)),"",VLOOKUP(F5993,[1]Suivi!$F:$S,5,0))</f>
        <v/>
      </c>
      <c r="K5993" s="4" t="str">
        <f t="shared" si="374"/>
        <v/>
      </c>
      <c r="L5993" s="13" t="str">
        <f>IF(ISNA(VLOOKUP(F5993,[1]Suivi!$F:$S,7,0)),"",VLOOKUP(F5993,[1]Suivi!$F:$S,7,0))</f>
        <v/>
      </c>
      <c r="M5993" s="4" t="str">
        <f>IF(ISNA(VLOOKUP(F5993,[1]Suivi!$F:$S,8,0)),"",VLOOKUP(F5993,[1]Suivi!$F:$S,8,0))</f>
        <v/>
      </c>
      <c r="N5993" s="22" t="str">
        <f t="shared" ca="1" si="375"/>
        <v/>
      </c>
      <c r="O5993" s="4" t="str">
        <f>IF(ISNA(VLOOKUP(F5993,[1]Suivi!$F:$S,10,0)),"",VLOOKUP(F5993,[1]Suivi!$F:$S,10,0))</f>
        <v/>
      </c>
      <c r="P5993" s="13" t="str">
        <f ca="1">IF(ISNA(VLOOKUP(N5993,[1]Suivi!$F:$S,12,0)),"",VLOOKUP(N5993,[1]Suivi!$F:$S,12,0))</f>
        <v/>
      </c>
      <c r="Q5993" s="4" t="str">
        <f>IF(ISNA(VLOOKUP(M5993,[1]Suivi!$F:$R,11,0)),"",VLOOKUP(M5993,[1]Suivi!$F:$R,11,0))</f>
        <v/>
      </c>
      <c r="R5993" s="4" t="str">
        <f>IF(ISNA(VLOOKUP(F5993,[1]Suivi!$F:$S,13,0)),"",VLOOKUP(F5993,[1]Suivi!$F:$S,13,0))</f>
        <v/>
      </c>
      <c r="S5993" s="22" t="str">
        <f t="shared" si="372"/>
        <v/>
      </c>
    </row>
    <row r="5994" spans="8:19" x14ac:dyDescent="0.3">
      <c r="H5994" s="15" t="str">
        <f>IF(ISNA(VLOOKUP(E5994,[1]Suivi!$E:$K,4,0)),"",VLOOKUP(E5994,[1]Suivi!$E:$K,4,0))</f>
        <v/>
      </c>
      <c r="I5994" s="22" t="str">
        <f t="shared" ca="1" si="373"/>
        <v/>
      </c>
      <c r="J5994" s="4" t="str">
        <f>IF(ISNA(VLOOKUP(F5994,[1]Suivi!$F:$S,5,0)),"",VLOOKUP(F5994,[1]Suivi!$F:$S,5,0))</f>
        <v/>
      </c>
      <c r="K5994" s="4" t="str">
        <f t="shared" si="374"/>
        <v/>
      </c>
      <c r="L5994" s="13" t="str">
        <f>IF(ISNA(VLOOKUP(F5994,[1]Suivi!$F:$S,7,0)),"",VLOOKUP(F5994,[1]Suivi!$F:$S,7,0))</f>
        <v/>
      </c>
      <c r="M5994" s="4" t="str">
        <f>IF(ISNA(VLOOKUP(F5994,[1]Suivi!$F:$S,8,0)),"",VLOOKUP(F5994,[1]Suivi!$F:$S,8,0))</f>
        <v/>
      </c>
      <c r="N5994" s="22" t="str">
        <f t="shared" ca="1" si="375"/>
        <v/>
      </c>
      <c r="O5994" s="4" t="str">
        <f>IF(ISNA(VLOOKUP(F5994,[1]Suivi!$F:$S,10,0)),"",VLOOKUP(F5994,[1]Suivi!$F:$S,10,0))</f>
        <v/>
      </c>
      <c r="P5994" s="13" t="str">
        <f ca="1">IF(ISNA(VLOOKUP(N5994,[1]Suivi!$F:$S,12,0)),"",VLOOKUP(N5994,[1]Suivi!$F:$S,12,0))</f>
        <v/>
      </c>
      <c r="Q5994" s="4" t="str">
        <f>IF(ISNA(VLOOKUP(M5994,[1]Suivi!$F:$R,11,0)),"",VLOOKUP(M5994,[1]Suivi!$F:$R,11,0))</f>
        <v/>
      </c>
      <c r="R5994" s="4" t="str">
        <f>IF(ISNA(VLOOKUP(F5994,[1]Suivi!$F:$S,13,0)),"",VLOOKUP(F5994,[1]Suivi!$F:$S,13,0))</f>
        <v/>
      </c>
      <c r="S5994" s="22" t="str">
        <f t="shared" si="372"/>
        <v/>
      </c>
    </row>
    <row r="5995" spans="8:19" x14ac:dyDescent="0.3">
      <c r="H5995" s="15" t="str">
        <f>IF(ISNA(VLOOKUP(E5995,[1]Suivi!$E:$K,4,0)),"",VLOOKUP(E5995,[1]Suivi!$E:$K,4,0))</f>
        <v/>
      </c>
      <c r="I5995" s="22" t="str">
        <f t="shared" ca="1" si="373"/>
        <v/>
      </c>
      <c r="J5995" s="4" t="str">
        <f>IF(ISNA(VLOOKUP(F5995,[1]Suivi!$F:$S,5,0)),"",VLOOKUP(F5995,[1]Suivi!$F:$S,5,0))</f>
        <v/>
      </c>
      <c r="K5995" s="4" t="str">
        <f t="shared" si="374"/>
        <v/>
      </c>
      <c r="L5995" s="13" t="str">
        <f>IF(ISNA(VLOOKUP(F5995,[1]Suivi!$F:$S,7,0)),"",VLOOKUP(F5995,[1]Suivi!$F:$S,7,0))</f>
        <v/>
      </c>
      <c r="M5995" s="4" t="str">
        <f>IF(ISNA(VLOOKUP(F5995,[1]Suivi!$F:$S,8,0)),"",VLOOKUP(F5995,[1]Suivi!$F:$S,8,0))</f>
        <v/>
      </c>
      <c r="N5995" s="22" t="str">
        <f t="shared" ca="1" si="375"/>
        <v/>
      </c>
      <c r="O5995" s="4" t="str">
        <f>IF(ISNA(VLOOKUP(F5995,[1]Suivi!$F:$S,10,0)),"",VLOOKUP(F5995,[1]Suivi!$F:$S,10,0))</f>
        <v/>
      </c>
      <c r="P5995" s="13" t="str">
        <f ca="1">IF(ISNA(VLOOKUP(N5995,[1]Suivi!$F:$S,12,0)),"",VLOOKUP(N5995,[1]Suivi!$F:$S,12,0))</f>
        <v/>
      </c>
      <c r="Q5995" s="4" t="str">
        <f>IF(ISNA(VLOOKUP(M5995,[1]Suivi!$F:$R,11,0)),"",VLOOKUP(M5995,[1]Suivi!$F:$R,11,0))</f>
        <v/>
      </c>
      <c r="R5995" s="4" t="str">
        <f>IF(ISNA(VLOOKUP(F5995,[1]Suivi!$F:$S,13,0)),"",VLOOKUP(F5995,[1]Suivi!$F:$S,13,0))</f>
        <v/>
      </c>
      <c r="S5995" s="22" t="str">
        <f t="shared" si="372"/>
        <v/>
      </c>
    </row>
    <row r="5996" spans="8:19" x14ac:dyDescent="0.3">
      <c r="H5996" s="15" t="str">
        <f>IF(ISNA(VLOOKUP(E5996,[1]Suivi!$E:$K,4,0)),"",VLOOKUP(E5996,[1]Suivi!$E:$K,4,0))</f>
        <v/>
      </c>
      <c r="I5996" s="22" t="str">
        <f t="shared" ca="1" si="373"/>
        <v/>
      </c>
      <c r="J5996" s="4" t="str">
        <f>IF(ISNA(VLOOKUP(F5996,[1]Suivi!$F:$S,5,0)),"",VLOOKUP(F5996,[1]Suivi!$F:$S,5,0))</f>
        <v/>
      </c>
      <c r="K5996" s="4" t="str">
        <f t="shared" si="374"/>
        <v/>
      </c>
      <c r="L5996" s="13" t="str">
        <f>IF(ISNA(VLOOKUP(F5996,[1]Suivi!$F:$S,7,0)),"",VLOOKUP(F5996,[1]Suivi!$F:$S,7,0))</f>
        <v/>
      </c>
      <c r="M5996" s="4" t="str">
        <f>IF(ISNA(VLOOKUP(F5996,[1]Suivi!$F:$S,8,0)),"",VLOOKUP(F5996,[1]Suivi!$F:$S,8,0))</f>
        <v/>
      </c>
      <c r="N5996" s="22" t="str">
        <f t="shared" ca="1" si="375"/>
        <v/>
      </c>
      <c r="O5996" s="4" t="str">
        <f>IF(ISNA(VLOOKUP(F5996,[1]Suivi!$F:$S,10,0)),"",VLOOKUP(F5996,[1]Suivi!$F:$S,10,0))</f>
        <v/>
      </c>
      <c r="P5996" s="13" t="str">
        <f ca="1">IF(ISNA(VLOOKUP(N5996,[1]Suivi!$F:$S,12,0)),"",VLOOKUP(N5996,[1]Suivi!$F:$S,12,0))</f>
        <v/>
      </c>
      <c r="Q5996" s="4" t="str">
        <f>IF(ISNA(VLOOKUP(M5996,[1]Suivi!$F:$R,11,0)),"",VLOOKUP(M5996,[1]Suivi!$F:$R,11,0))</f>
        <v/>
      </c>
      <c r="R5996" s="4" t="str">
        <f>IF(ISNA(VLOOKUP(F5996,[1]Suivi!$F:$S,13,0)),"",VLOOKUP(F5996,[1]Suivi!$F:$S,13,0))</f>
        <v/>
      </c>
      <c r="S5996" s="22" t="str">
        <f t="shared" si="372"/>
        <v/>
      </c>
    </row>
    <row r="5997" spans="8:19" x14ac:dyDescent="0.3">
      <c r="H5997" s="15" t="str">
        <f>IF(ISNA(VLOOKUP(E5997,[1]Suivi!$E:$K,4,0)),"",VLOOKUP(E5997,[1]Suivi!$E:$K,4,0))</f>
        <v/>
      </c>
      <c r="I5997" s="22" t="str">
        <f t="shared" ca="1" si="373"/>
        <v/>
      </c>
      <c r="J5997" s="4" t="str">
        <f>IF(ISNA(VLOOKUP(F5997,[1]Suivi!$F:$S,5,0)),"",VLOOKUP(F5997,[1]Suivi!$F:$S,5,0))</f>
        <v/>
      </c>
      <c r="K5997" s="4" t="str">
        <f t="shared" si="374"/>
        <v/>
      </c>
      <c r="L5997" s="13" t="str">
        <f>IF(ISNA(VLOOKUP(F5997,[1]Suivi!$F:$S,7,0)),"",VLOOKUP(F5997,[1]Suivi!$F:$S,7,0))</f>
        <v/>
      </c>
      <c r="M5997" s="4" t="str">
        <f>IF(ISNA(VLOOKUP(F5997,[1]Suivi!$F:$S,8,0)),"",VLOOKUP(F5997,[1]Suivi!$F:$S,8,0))</f>
        <v/>
      </c>
      <c r="N5997" s="22" t="str">
        <f t="shared" ca="1" si="375"/>
        <v/>
      </c>
      <c r="O5997" s="4" t="str">
        <f>IF(ISNA(VLOOKUP(F5997,[1]Suivi!$F:$S,10,0)),"",VLOOKUP(F5997,[1]Suivi!$F:$S,10,0))</f>
        <v/>
      </c>
      <c r="P5997" s="13" t="str">
        <f ca="1">IF(ISNA(VLOOKUP(N5997,[1]Suivi!$F:$S,12,0)),"",VLOOKUP(N5997,[1]Suivi!$F:$S,12,0))</f>
        <v/>
      </c>
      <c r="Q5997" s="4" t="str">
        <f>IF(ISNA(VLOOKUP(M5997,[1]Suivi!$F:$R,11,0)),"",VLOOKUP(M5997,[1]Suivi!$F:$R,11,0))</f>
        <v/>
      </c>
      <c r="R5997" s="4" t="str">
        <f>IF(ISNA(VLOOKUP(F5997,[1]Suivi!$F:$S,13,0)),"",VLOOKUP(F5997,[1]Suivi!$F:$S,13,0))</f>
        <v/>
      </c>
      <c r="S5997" s="22" t="str">
        <f t="shared" si="372"/>
        <v/>
      </c>
    </row>
    <row r="5998" spans="8:19" x14ac:dyDescent="0.3">
      <c r="H5998" s="15" t="str">
        <f>IF(ISNA(VLOOKUP(E5998,[1]Suivi!$E:$K,4,0)),"",VLOOKUP(E5998,[1]Suivi!$E:$K,4,0))</f>
        <v/>
      </c>
      <c r="I5998" s="22" t="str">
        <f t="shared" ca="1" si="373"/>
        <v/>
      </c>
      <c r="J5998" s="4" t="str">
        <f>IF(ISNA(VLOOKUP(F5998,[1]Suivi!$F:$S,5,0)),"",VLOOKUP(F5998,[1]Suivi!$F:$S,5,0))</f>
        <v/>
      </c>
      <c r="K5998" s="4" t="str">
        <f t="shared" si="374"/>
        <v/>
      </c>
      <c r="L5998" s="13" t="str">
        <f>IF(ISNA(VLOOKUP(F5998,[1]Suivi!$F:$S,7,0)),"",VLOOKUP(F5998,[1]Suivi!$F:$S,7,0))</f>
        <v/>
      </c>
      <c r="M5998" s="4" t="str">
        <f>IF(ISNA(VLOOKUP(F5998,[1]Suivi!$F:$S,8,0)),"",VLOOKUP(F5998,[1]Suivi!$F:$S,8,0))</f>
        <v/>
      </c>
      <c r="N5998" s="22" t="str">
        <f t="shared" ca="1" si="375"/>
        <v/>
      </c>
      <c r="O5998" s="4" t="str">
        <f>IF(ISNA(VLOOKUP(F5998,[1]Suivi!$F:$S,10,0)),"",VLOOKUP(F5998,[1]Suivi!$F:$S,10,0))</f>
        <v/>
      </c>
      <c r="P5998" s="13" t="str">
        <f ca="1">IF(ISNA(VLOOKUP(N5998,[1]Suivi!$F:$S,12,0)),"",VLOOKUP(N5998,[1]Suivi!$F:$S,12,0))</f>
        <v/>
      </c>
      <c r="Q5998" s="4" t="str">
        <f>IF(ISNA(VLOOKUP(M5998,[1]Suivi!$F:$R,11,0)),"",VLOOKUP(M5998,[1]Suivi!$F:$R,11,0))</f>
        <v/>
      </c>
      <c r="R5998" s="4" t="str">
        <f>IF(ISNA(VLOOKUP(F5998,[1]Suivi!$F:$S,13,0)),"",VLOOKUP(F5998,[1]Suivi!$F:$S,13,0))</f>
        <v/>
      </c>
      <c r="S5998" s="22" t="str">
        <f t="shared" si="372"/>
        <v/>
      </c>
    </row>
    <row r="5999" spans="8:19" x14ac:dyDescent="0.3">
      <c r="H5999" s="15" t="str">
        <f>IF(ISNA(VLOOKUP(E5999,[1]Suivi!$E:$K,4,0)),"",VLOOKUP(E5999,[1]Suivi!$E:$K,4,0))</f>
        <v/>
      </c>
      <c r="I5999" s="22" t="str">
        <f t="shared" ca="1" si="373"/>
        <v/>
      </c>
      <c r="J5999" s="4" t="str">
        <f>IF(ISNA(VLOOKUP(F5999,[1]Suivi!$F:$S,5,0)),"",VLOOKUP(F5999,[1]Suivi!$F:$S,5,0))</f>
        <v/>
      </c>
      <c r="K5999" s="4" t="str">
        <f t="shared" si="374"/>
        <v/>
      </c>
      <c r="L5999" s="13" t="str">
        <f>IF(ISNA(VLOOKUP(F5999,[1]Suivi!$F:$S,7,0)),"",VLOOKUP(F5999,[1]Suivi!$F:$S,7,0))</f>
        <v/>
      </c>
      <c r="M5999" s="4" t="str">
        <f>IF(ISNA(VLOOKUP(F5999,[1]Suivi!$F:$S,8,0)),"",VLOOKUP(F5999,[1]Suivi!$F:$S,8,0))</f>
        <v/>
      </c>
      <c r="N5999" s="22" t="str">
        <f t="shared" ca="1" si="375"/>
        <v/>
      </c>
      <c r="O5999" s="4" t="str">
        <f>IF(ISNA(VLOOKUP(F5999,[1]Suivi!$F:$S,10,0)),"",VLOOKUP(F5999,[1]Suivi!$F:$S,10,0))</f>
        <v/>
      </c>
      <c r="P5999" s="13" t="str">
        <f ca="1">IF(ISNA(VLOOKUP(N5999,[1]Suivi!$F:$S,12,0)),"",VLOOKUP(N5999,[1]Suivi!$F:$S,12,0))</f>
        <v/>
      </c>
      <c r="Q5999" s="4" t="str">
        <f>IF(ISNA(VLOOKUP(M5999,[1]Suivi!$F:$R,11,0)),"",VLOOKUP(M5999,[1]Suivi!$F:$R,11,0))</f>
        <v/>
      </c>
      <c r="R5999" s="4" t="str">
        <f>IF(ISNA(VLOOKUP(F5999,[1]Suivi!$F:$S,13,0)),"",VLOOKUP(F5999,[1]Suivi!$F:$S,13,0))</f>
        <v/>
      </c>
      <c r="S5999" s="22" t="str">
        <f t="shared" si="372"/>
        <v/>
      </c>
    </row>
    <row r="6000" spans="8:19" x14ac:dyDescent="0.3">
      <c r="H6000" s="15" t="str">
        <f>IF(ISNA(VLOOKUP(E6000,[1]Suivi!$E:$K,4,0)),"",VLOOKUP(E6000,[1]Suivi!$E:$K,4,0))</f>
        <v/>
      </c>
      <c r="I6000" s="22" t="str">
        <f t="shared" ca="1" si="373"/>
        <v/>
      </c>
      <c r="J6000" s="4" t="str">
        <f>IF(ISNA(VLOOKUP(F6000,[1]Suivi!$F:$S,5,0)),"",VLOOKUP(F6000,[1]Suivi!$F:$S,5,0))</f>
        <v/>
      </c>
      <c r="K6000" s="4" t="str">
        <f t="shared" si="374"/>
        <v/>
      </c>
      <c r="L6000" s="13" t="str">
        <f>IF(ISNA(VLOOKUP(F6000,[1]Suivi!$F:$S,7,0)),"",VLOOKUP(F6000,[1]Suivi!$F:$S,7,0))</f>
        <v/>
      </c>
      <c r="M6000" s="4" t="str">
        <f>IF(ISNA(VLOOKUP(F6000,[1]Suivi!$F:$S,8,0)),"",VLOOKUP(F6000,[1]Suivi!$F:$S,8,0))</f>
        <v/>
      </c>
      <c r="N6000" s="22" t="str">
        <f t="shared" ca="1" si="375"/>
        <v/>
      </c>
      <c r="O6000" s="4" t="str">
        <f>IF(ISNA(VLOOKUP(F6000,[1]Suivi!$F:$S,10,0)),"",VLOOKUP(F6000,[1]Suivi!$F:$S,10,0))</f>
        <v/>
      </c>
      <c r="P6000" s="13" t="str">
        <f ca="1">IF(ISNA(VLOOKUP(N6000,[1]Suivi!$F:$S,12,0)),"",VLOOKUP(N6000,[1]Suivi!$F:$S,12,0))</f>
        <v/>
      </c>
      <c r="Q6000" s="4" t="str">
        <f>IF(ISNA(VLOOKUP(M6000,[1]Suivi!$F:$R,11,0)),"",VLOOKUP(M6000,[1]Suivi!$F:$R,11,0))</f>
        <v/>
      </c>
      <c r="R6000" s="4" t="str">
        <f>IF(ISNA(VLOOKUP(F6000,[1]Suivi!$F:$S,13,0)),"",VLOOKUP(F6000,[1]Suivi!$F:$S,13,0))</f>
        <v/>
      </c>
      <c r="S6000" s="22" t="str">
        <f t="shared" si="372"/>
        <v/>
      </c>
    </row>
    <row r="6001" spans="8:19" x14ac:dyDescent="0.3">
      <c r="H6001" s="15" t="str">
        <f>IF(ISNA(VLOOKUP(E6001,[1]Suivi!$E:$K,4,0)),"",VLOOKUP(E6001,[1]Suivi!$E:$K,4,0))</f>
        <v/>
      </c>
      <c r="I6001" s="22" t="str">
        <f t="shared" ca="1" si="373"/>
        <v/>
      </c>
      <c r="J6001" s="4" t="str">
        <f>IF(ISNA(VLOOKUP(F6001,[1]Suivi!$F:$S,5,0)),"",VLOOKUP(F6001,[1]Suivi!$F:$S,5,0))</f>
        <v/>
      </c>
      <c r="K6001" s="4" t="str">
        <f t="shared" si="374"/>
        <v/>
      </c>
      <c r="L6001" s="13" t="str">
        <f>IF(ISNA(VLOOKUP(F6001,[1]Suivi!$F:$S,7,0)),"",VLOOKUP(F6001,[1]Suivi!$F:$S,7,0))</f>
        <v/>
      </c>
      <c r="M6001" s="4" t="str">
        <f>IF(ISNA(VLOOKUP(F6001,[1]Suivi!$F:$S,8,0)),"",VLOOKUP(F6001,[1]Suivi!$F:$S,8,0))</f>
        <v/>
      </c>
      <c r="N6001" s="22" t="str">
        <f t="shared" ca="1" si="375"/>
        <v/>
      </c>
      <c r="O6001" s="4" t="str">
        <f>IF(ISNA(VLOOKUP(F6001,[1]Suivi!$F:$S,10,0)),"",VLOOKUP(F6001,[1]Suivi!$F:$S,10,0))</f>
        <v/>
      </c>
      <c r="P6001" s="13" t="str">
        <f ca="1">IF(ISNA(VLOOKUP(N6001,[1]Suivi!$F:$S,12,0)),"",VLOOKUP(N6001,[1]Suivi!$F:$S,12,0))</f>
        <v/>
      </c>
      <c r="Q6001" s="4" t="str">
        <f>IF(ISNA(VLOOKUP(M6001,[1]Suivi!$F:$R,11,0)),"",VLOOKUP(M6001,[1]Suivi!$F:$R,11,0))</f>
        <v/>
      </c>
      <c r="R6001" s="4" t="str">
        <f>IF(ISNA(VLOOKUP(F6001,[1]Suivi!$F:$S,13,0)),"",VLOOKUP(F6001,[1]Suivi!$F:$S,13,0))</f>
        <v/>
      </c>
      <c r="S6001" s="22" t="str">
        <f t="shared" si="372"/>
        <v/>
      </c>
    </row>
    <row r="6002" spans="8:19" x14ac:dyDescent="0.3">
      <c r="H6002" s="15" t="str">
        <f>IF(ISNA(VLOOKUP(E6002,[1]Suivi!$E:$K,4,0)),"",VLOOKUP(E6002,[1]Suivi!$E:$K,4,0))</f>
        <v/>
      </c>
      <c r="I6002" s="22" t="str">
        <f t="shared" ca="1" si="373"/>
        <v/>
      </c>
      <c r="J6002" s="4" t="str">
        <f>IF(ISNA(VLOOKUP(F6002,[1]Suivi!$F:$S,5,0)),"",VLOOKUP(F6002,[1]Suivi!$F:$S,5,0))</f>
        <v/>
      </c>
      <c r="K6002" s="4" t="str">
        <f t="shared" si="374"/>
        <v/>
      </c>
      <c r="L6002" s="13" t="str">
        <f>IF(ISNA(VLOOKUP(F6002,[1]Suivi!$F:$S,7,0)),"",VLOOKUP(F6002,[1]Suivi!$F:$S,7,0))</f>
        <v/>
      </c>
      <c r="M6002" s="4" t="str">
        <f>IF(ISNA(VLOOKUP(F6002,[1]Suivi!$F:$S,8,0)),"",VLOOKUP(F6002,[1]Suivi!$F:$S,8,0))</f>
        <v/>
      </c>
      <c r="N6002" s="22" t="str">
        <f t="shared" ca="1" si="375"/>
        <v/>
      </c>
      <c r="O6002" s="4" t="str">
        <f>IF(ISNA(VLOOKUP(F6002,[1]Suivi!$F:$S,10,0)),"",VLOOKUP(F6002,[1]Suivi!$F:$S,10,0))</f>
        <v/>
      </c>
      <c r="P6002" s="13" t="str">
        <f ca="1">IF(ISNA(VLOOKUP(N6002,[1]Suivi!$F:$S,12,0)),"",VLOOKUP(N6002,[1]Suivi!$F:$S,12,0))</f>
        <v/>
      </c>
      <c r="Q6002" s="4" t="str">
        <f>IF(ISNA(VLOOKUP(M6002,[1]Suivi!$F:$R,11,0)),"",VLOOKUP(M6002,[1]Suivi!$F:$R,11,0))</f>
        <v/>
      </c>
      <c r="R6002" s="4" t="str">
        <f>IF(ISNA(VLOOKUP(F6002,[1]Suivi!$F:$S,13,0)),"",VLOOKUP(F6002,[1]Suivi!$F:$S,13,0))</f>
        <v/>
      </c>
      <c r="S6002" s="22" t="str">
        <f t="shared" si="372"/>
        <v/>
      </c>
    </row>
    <row r="6003" spans="8:19" x14ac:dyDescent="0.3">
      <c r="H6003" s="15" t="str">
        <f>IF(ISNA(VLOOKUP(E6003,[1]Suivi!$E:$K,4,0)),"",VLOOKUP(E6003,[1]Suivi!$E:$K,4,0))</f>
        <v/>
      </c>
      <c r="I6003" s="22" t="str">
        <f t="shared" ca="1" si="373"/>
        <v/>
      </c>
      <c r="J6003" s="4" t="str">
        <f>IF(ISNA(VLOOKUP(F6003,[1]Suivi!$F:$S,5,0)),"",VLOOKUP(F6003,[1]Suivi!$F:$S,5,0))</f>
        <v/>
      </c>
      <c r="K6003" s="4" t="str">
        <f t="shared" si="374"/>
        <v/>
      </c>
      <c r="L6003" s="13" t="str">
        <f>IF(ISNA(VLOOKUP(F6003,[1]Suivi!$F:$S,7,0)),"",VLOOKUP(F6003,[1]Suivi!$F:$S,7,0))</f>
        <v/>
      </c>
      <c r="M6003" s="4" t="str">
        <f>IF(ISNA(VLOOKUP(F6003,[1]Suivi!$F:$S,8,0)),"",VLOOKUP(F6003,[1]Suivi!$F:$S,8,0))</f>
        <v/>
      </c>
      <c r="N6003" s="22" t="str">
        <f t="shared" ca="1" si="375"/>
        <v/>
      </c>
      <c r="O6003" s="4" t="str">
        <f>IF(ISNA(VLOOKUP(F6003,[1]Suivi!$F:$S,10,0)),"",VLOOKUP(F6003,[1]Suivi!$F:$S,10,0))</f>
        <v/>
      </c>
      <c r="P6003" s="13" t="str">
        <f ca="1">IF(ISNA(VLOOKUP(N6003,[1]Suivi!$F:$S,12,0)),"",VLOOKUP(N6003,[1]Suivi!$F:$S,12,0))</f>
        <v/>
      </c>
      <c r="Q6003" s="4" t="str">
        <f>IF(ISNA(VLOOKUP(M6003,[1]Suivi!$F:$R,11,0)),"",VLOOKUP(M6003,[1]Suivi!$F:$R,11,0))</f>
        <v/>
      </c>
      <c r="R6003" s="4" t="str">
        <f>IF(ISNA(VLOOKUP(F6003,[1]Suivi!$F:$S,13,0)),"",VLOOKUP(F6003,[1]Suivi!$F:$S,13,0))</f>
        <v/>
      </c>
      <c r="S6003" s="22" t="str">
        <f t="shared" si="372"/>
        <v/>
      </c>
    </row>
    <row r="6004" spans="8:19" x14ac:dyDescent="0.3">
      <c r="H6004" s="15" t="str">
        <f>IF(ISNA(VLOOKUP(E6004,[1]Suivi!$E:$K,4,0)),"",VLOOKUP(E6004,[1]Suivi!$E:$K,4,0))</f>
        <v/>
      </c>
      <c r="I6004" s="22" t="str">
        <f t="shared" ca="1" si="373"/>
        <v/>
      </c>
      <c r="J6004" s="4" t="str">
        <f>IF(ISNA(VLOOKUP(F6004,[1]Suivi!$F:$S,5,0)),"",VLOOKUP(F6004,[1]Suivi!$F:$S,5,0))</f>
        <v/>
      </c>
      <c r="K6004" s="4" t="str">
        <f t="shared" si="374"/>
        <v/>
      </c>
      <c r="L6004" s="13" t="str">
        <f>IF(ISNA(VLOOKUP(F6004,[1]Suivi!$F:$S,7,0)),"",VLOOKUP(F6004,[1]Suivi!$F:$S,7,0))</f>
        <v/>
      </c>
      <c r="M6004" s="4" t="str">
        <f>IF(ISNA(VLOOKUP(F6004,[1]Suivi!$F:$S,8,0)),"",VLOOKUP(F6004,[1]Suivi!$F:$S,8,0))</f>
        <v/>
      </c>
      <c r="N6004" s="22" t="str">
        <f t="shared" ca="1" si="375"/>
        <v/>
      </c>
      <c r="O6004" s="4" t="str">
        <f>IF(ISNA(VLOOKUP(F6004,[1]Suivi!$F:$S,10,0)),"",VLOOKUP(F6004,[1]Suivi!$F:$S,10,0))</f>
        <v/>
      </c>
      <c r="P6004" s="13" t="str">
        <f ca="1">IF(ISNA(VLOOKUP(N6004,[1]Suivi!$F:$S,12,0)),"",VLOOKUP(N6004,[1]Suivi!$F:$S,12,0))</f>
        <v/>
      </c>
      <c r="Q6004" s="4" t="str">
        <f>IF(ISNA(VLOOKUP(M6004,[1]Suivi!$F:$R,11,0)),"",VLOOKUP(M6004,[1]Suivi!$F:$R,11,0))</f>
        <v/>
      </c>
      <c r="R6004" s="4" t="str">
        <f>IF(ISNA(VLOOKUP(F6004,[1]Suivi!$F:$S,13,0)),"",VLOOKUP(F6004,[1]Suivi!$F:$S,13,0))</f>
        <v/>
      </c>
      <c r="S6004" s="22" t="str">
        <f t="shared" si="372"/>
        <v/>
      </c>
    </row>
    <row r="6005" spans="8:19" x14ac:dyDescent="0.3">
      <c r="H6005" s="15" t="str">
        <f>IF(ISNA(VLOOKUP(E6005,[1]Suivi!$E:$K,4,0)),"",VLOOKUP(E6005,[1]Suivi!$E:$K,4,0))</f>
        <v/>
      </c>
      <c r="I6005" s="22" t="str">
        <f t="shared" ca="1" si="373"/>
        <v/>
      </c>
      <c r="J6005" s="4" t="str">
        <f>IF(ISNA(VLOOKUP(F6005,[1]Suivi!$F:$S,5,0)),"",VLOOKUP(F6005,[1]Suivi!$F:$S,5,0))</f>
        <v/>
      </c>
      <c r="K6005" s="4" t="str">
        <f t="shared" si="374"/>
        <v/>
      </c>
      <c r="L6005" s="13" t="str">
        <f>IF(ISNA(VLOOKUP(F6005,[1]Suivi!$F:$S,7,0)),"",VLOOKUP(F6005,[1]Suivi!$F:$S,7,0))</f>
        <v/>
      </c>
      <c r="M6005" s="4" t="str">
        <f>IF(ISNA(VLOOKUP(F6005,[1]Suivi!$F:$S,8,0)),"",VLOOKUP(F6005,[1]Suivi!$F:$S,8,0))</f>
        <v/>
      </c>
      <c r="N6005" s="22" t="str">
        <f t="shared" ca="1" si="375"/>
        <v/>
      </c>
      <c r="O6005" s="4" t="str">
        <f>IF(ISNA(VLOOKUP(F6005,[1]Suivi!$F:$S,10,0)),"",VLOOKUP(F6005,[1]Suivi!$F:$S,10,0))</f>
        <v/>
      </c>
      <c r="P6005" s="13" t="str">
        <f ca="1">IF(ISNA(VLOOKUP(N6005,[1]Suivi!$F:$S,12,0)),"",VLOOKUP(N6005,[1]Suivi!$F:$S,12,0))</f>
        <v/>
      </c>
      <c r="Q6005" s="4" t="str">
        <f>IF(ISNA(VLOOKUP(M6005,[1]Suivi!$F:$R,11,0)),"",VLOOKUP(M6005,[1]Suivi!$F:$R,11,0))</f>
        <v/>
      </c>
      <c r="R6005" s="4" t="str">
        <f>IF(ISNA(VLOOKUP(F6005,[1]Suivi!$F:$S,13,0)),"",VLOOKUP(F6005,[1]Suivi!$F:$S,13,0))</f>
        <v/>
      </c>
      <c r="S6005" s="22" t="str">
        <f t="shared" si="372"/>
        <v/>
      </c>
    </row>
    <row r="6006" spans="8:19" x14ac:dyDescent="0.3">
      <c r="H6006" s="15" t="str">
        <f>IF(ISNA(VLOOKUP(E6006,[1]Suivi!$E:$K,4,0)),"",VLOOKUP(E6006,[1]Suivi!$E:$K,4,0))</f>
        <v/>
      </c>
      <c r="I6006" s="22" t="str">
        <f t="shared" ca="1" si="373"/>
        <v/>
      </c>
      <c r="J6006" s="4" t="str">
        <f>IF(ISNA(VLOOKUP(F6006,[1]Suivi!$F:$S,5,0)),"",VLOOKUP(F6006,[1]Suivi!$F:$S,5,0))</f>
        <v/>
      </c>
      <c r="K6006" s="4" t="str">
        <f t="shared" si="374"/>
        <v/>
      </c>
      <c r="L6006" s="13" t="str">
        <f>IF(ISNA(VLOOKUP(F6006,[1]Suivi!$F:$S,7,0)),"",VLOOKUP(F6006,[1]Suivi!$F:$S,7,0))</f>
        <v/>
      </c>
      <c r="M6006" s="4" t="str">
        <f>IF(ISNA(VLOOKUP(F6006,[1]Suivi!$F:$S,8,0)),"",VLOOKUP(F6006,[1]Suivi!$F:$S,8,0))</f>
        <v/>
      </c>
      <c r="N6006" s="22" t="str">
        <f t="shared" ca="1" si="375"/>
        <v/>
      </c>
      <c r="O6006" s="4" t="str">
        <f>IF(ISNA(VLOOKUP(F6006,[1]Suivi!$F:$S,10,0)),"",VLOOKUP(F6006,[1]Suivi!$F:$S,10,0))</f>
        <v/>
      </c>
      <c r="P6006" s="13" t="str">
        <f ca="1">IF(ISNA(VLOOKUP(N6006,[1]Suivi!$F:$S,12,0)),"",VLOOKUP(N6006,[1]Suivi!$F:$S,12,0))</f>
        <v/>
      </c>
      <c r="Q6006" s="4" t="str">
        <f>IF(ISNA(VLOOKUP(M6006,[1]Suivi!$F:$R,11,0)),"",VLOOKUP(M6006,[1]Suivi!$F:$R,11,0))</f>
        <v/>
      </c>
      <c r="R6006" s="4" t="str">
        <f>IF(ISNA(VLOOKUP(F6006,[1]Suivi!$F:$S,13,0)),"",VLOOKUP(F6006,[1]Suivi!$F:$S,13,0))</f>
        <v/>
      </c>
      <c r="S6006" s="22" t="str">
        <f t="shared" si="372"/>
        <v/>
      </c>
    </row>
    <row r="6007" spans="8:19" x14ac:dyDescent="0.3">
      <c r="H6007" s="15" t="str">
        <f>IF(ISNA(VLOOKUP(E6007,[1]Suivi!$E:$K,4,0)),"",VLOOKUP(E6007,[1]Suivi!$E:$K,4,0))</f>
        <v/>
      </c>
      <c r="I6007" s="22" t="str">
        <f t="shared" ca="1" si="373"/>
        <v/>
      </c>
      <c r="J6007" s="4" t="str">
        <f>IF(ISNA(VLOOKUP(F6007,[1]Suivi!$F:$S,5,0)),"",VLOOKUP(F6007,[1]Suivi!$F:$S,5,0))</f>
        <v/>
      </c>
      <c r="K6007" s="4" t="str">
        <f t="shared" si="374"/>
        <v/>
      </c>
      <c r="L6007" s="13" t="str">
        <f>IF(ISNA(VLOOKUP(F6007,[1]Suivi!$F:$S,7,0)),"",VLOOKUP(F6007,[1]Suivi!$F:$S,7,0))</f>
        <v/>
      </c>
      <c r="M6007" s="4" t="str">
        <f>IF(ISNA(VLOOKUP(F6007,[1]Suivi!$F:$S,8,0)),"",VLOOKUP(F6007,[1]Suivi!$F:$S,8,0))</f>
        <v/>
      </c>
      <c r="N6007" s="22" t="str">
        <f t="shared" ca="1" si="375"/>
        <v/>
      </c>
      <c r="O6007" s="4" t="str">
        <f>IF(ISNA(VLOOKUP(F6007,[1]Suivi!$F:$S,10,0)),"",VLOOKUP(F6007,[1]Suivi!$F:$S,10,0))</f>
        <v/>
      </c>
      <c r="P6007" s="13" t="str">
        <f ca="1">IF(ISNA(VLOOKUP(N6007,[1]Suivi!$F:$S,12,0)),"",VLOOKUP(N6007,[1]Suivi!$F:$S,12,0))</f>
        <v/>
      </c>
      <c r="Q6007" s="4" t="str">
        <f>IF(ISNA(VLOOKUP(M6007,[1]Suivi!$F:$R,11,0)),"",VLOOKUP(M6007,[1]Suivi!$F:$R,11,0))</f>
        <v/>
      </c>
      <c r="R6007" s="4" t="str">
        <f>IF(ISNA(VLOOKUP(F6007,[1]Suivi!$F:$S,13,0)),"",VLOOKUP(F6007,[1]Suivi!$F:$S,13,0))</f>
        <v/>
      </c>
      <c r="S6007" s="22" t="str">
        <f t="shared" si="372"/>
        <v/>
      </c>
    </row>
    <row r="6008" spans="8:19" x14ac:dyDescent="0.3">
      <c r="H6008" s="15" t="str">
        <f>IF(ISNA(VLOOKUP(E6008,[1]Suivi!$E:$K,4,0)),"",VLOOKUP(E6008,[1]Suivi!$E:$K,4,0))</f>
        <v/>
      </c>
      <c r="I6008" s="22" t="str">
        <f t="shared" ca="1" si="373"/>
        <v/>
      </c>
      <c r="J6008" s="4" t="str">
        <f>IF(ISNA(VLOOKUP(F6008,[1]Suivi!$F:$S,5,0)),"",VLOOKUP(F6008,[1]Suivi!$F:$S,5,0))</f>
        <v/>
      </c>
      <c r="K6008" s="4" t="str">
        <f t="shared" si="374"/>
        <v/>
      </c>
      <c r="L6008" s="13" t="str">
        <f>IF(ISNA(VLOOKUP(F6008,[1]Suivi!$F:$S,7,0)),"",VLOOKUP(F6008,[1]Suivi!$F:$S,7,0))</f>
        <v/>
      </c>
      <c r="M6008" s="4" t="str">
        <f>IF(ISNA(VLOOKUP(F6008,[1]Suivi!$F:$S,8,0)),"",VLOOKUP(F6008,[1]Suivi!$F:$S,8,0))</f>
        <v/>
      </c>
      <c r="N6008" s="22" t="str">
        <f t="shared" ca="1" si="375"/>
        <v/>
      </c>
      <c r="O6008" s="4" t="str">
        <f>IF(ISNA(VLOOKUP(F6008,[1]Suivi!$F:$S,10,0)),"",VLOOKUP(F6008,[1]Suivi!$F:$S,10,0))</f>
        <v/>
      </c>
      <c r="P6008" s="13" t="str">
        <f ca="1">IF(ISNA(VLOOKUP(N6008,[1]Suivi!$F:$S,12,0)),"",VLOOKUP(N6008,[1]Suivi!$F:$S,12,0))</f>
        <v/>
      </c>
      <c r="Q6008" s="4" t="str">
        <f>IF(ISNA(VLOOKUP(M6008,[1]Suivi!$F:$R,11,0)),"",VLOOKUP(M6008,[1]Suivi!$F:$R,11,0))</f>
        <v/>
      </c>
      <c r="R6008" s="4" t="str">
        <f>IF(ISNA(VLOOKUP(F6008,[1]Suivi!$F:$S,13,0)),"",VLOOKUP(F6008,[1]Suivi!$F:$S,13,0))</f>
        <v/>
      </c>
      <c r="S6008" s="22" t="str">
        <f t="shared" si="372"/>
        <v/>
      </c>
    </row>
    <row r="6009" spans="8:19" x14ac:dyDescent="0.3">
      <c r="H6009" s="15" t="str">
        <f>IF(ISNA(VLOOKUP(E6009,[1]Suivi!$E:$K,4,0)),"",VLOOKUP(E6009,[1]Suivi!$E:$K,4,0))</f>
        <v/>
      </c>
      <c r="I6009" s="22" t="str">
        <f t="shared" ca="1" si="373"/>
        <v/>
      </c>
      <c r="J6009" s="4" t="str">
        <f>IF(ISNA(VLOOKUP(F6009,[1]Suivi!$F:$S,5,0)),"",VLOOKUP(F6009,[1]Suivi!$F:$S,5,0))</f>
        <v/>
      </c>
      <c r="K6009" s="4" t="str">
        <f t="shared" si="374"/>
        <v/>
      </c>
      <c r="L6009" s="13" t="str">
        <f>IF(ISNA(VLOOKUP(F6009,[1]Suivi!$F:$S,7,0)),"",VLOOKUP(F6009,[1]Suivi!$F:$S,7,0))</f>
        <v/>
      </c>
      <c r="M6009" s="4" t="str">
        <f>IF(ISNA(VLOOKUP(F6009,[1]Suivi!$F:$S,8,0)),"",VLOOKUP(F6009,[1]Suivi!$F:$S,8,0))</f>
        <v/>
      </c>
      <c r="N6009" s="22" t="str">
        <f t="shared" ca="1" si="375"/>
        <v/>
      </c>
      <c r="O6009" s="4" t="str">
        <f>IF(ISNA(VLOOKUP(F6009,[1]Suivi!$F:$S,10,0)),"",VLOOKUP(F6009,[1]Suivi!$F:$S,10,0))</f>
        <v/>
      </c>
      <c r="P6009" s="13" t="str">
        <f ca="1">IF(ISNA(VLOOKUP(N6009,[1]Suivi!$F:$S,12,0)),"",VLOOKUP(N6009,[1]Suivi!$F:$S,12,0))</f>
        <v/>
      </c>
      <c r="Q6009" s="4" t="str">
        <f>IF(ISNA(VLOOKUP(M6009,[1]Suivi!$F:$R,11,0)),"",VLOOKUP(M6009,[1]Suivi!$F:$R,11,0))</f>
        <v/>
      </c>
      <c r="R6009" s="4" t="str">
        <f>IF(ISNA(VLOOKUP(F6009,[1]Suivi!$F:$S,13,0)),"",VLOOKUP(F6009,[1]Suivi!$F:$S,13,0))</f>
        <v/>
      </c>
      <c r="S6009" s="22" t="str">
        <f t="shared" si="372"/>
        <v/>
      </c>
    </row>
    <row r="6010" spans="8:19" x14ac:dyDescent="0.3">
      <c r="H6010" s="15" t="str">
        <f>IF(ISNA(VLOOKUP(E6010,[1]Suivi!$E:$K,4,0)),"",VLOOKUP(E6010,[1]Suivi!$E:$K,4,0))</f>
        <v/>
      </c>
      <c r="I6010" s="22" t="str">
        <f t="shared" ca="1" si="373"/>
        <v/>
      </c>
      <c r="J6010" s="4" t="str">
        <f>IF(ISNA(VLOOKUP(F6010,[1]Suivi!$F:$S,5,0)),"",VLOOKUP(F6010,[1]Suivi!$F:$S,5,0))</f>
        <v/>
      </c>
      <c r="K6010" s="4" t="str">
        <f t="shared" si="374"/>
        <v/>
      </c>
      <c r="L6010" s="13" t="str">
        <f>IF(ISNA(VLOOKUP(F6010,[1]Suivi!$F:$S,7,0)),"",VLOOKUP(F6010,[1]Suivi!$F:$S,7,0))</f>
        <v/>
      </c>
      <c r="M6010" s="4" t="str">
        <f>IF(ISNA(VLOOKUP(F6010,[1]Suivi!$F:$S,8,0)),"",VLOOKUP(F6010,[1]Suivi!$F:$S,8,0))</f>
        <v/>
      </c>
      <c r="N6010" s="22" t="str">
        <f t="shared" ca="1" si="375"/>
        <v/>
      </c>
      <c r="O6010" s="4" t="str">
        <f>IF(ISNA(VLOOKUP(F6010,[1]Suivi!$F:$S,10,0)),"",VLOOKUP(F6010,[1]Suivi!$F:$S,10,0))</f>
        <v/>
      </c>
      <c r="P6010" s="13" t="str">
        <f ca="1">IF(ISNA(VLOOKUP(N6010,[1]Suivi!$F:$S,12,0)),"",VLOOKUP(N6010,[1]Suivi!$F:$S,12,0))</f>
        <v/>
      </c>
      <c r="Q6010" s="4" t="str">
        <f>IF(ISNA(VLOOKUP(M6010,[1]Suivi!$F:$R,11,0)),"",VLOOKUP(M6010,[1]Suivi!$F:$R,11,0))</f>
        <v/>
      </c>
      <c r="R6010" s="4" t="str">
        <f>IF(ISNA(VLOOKUP(F6010,[1]Suivi!$F:$S,13,0)),"",VLOOKUP(F6010,[1]Suivi!$F:$S,13,0))</f>
        <v/>
      </c>
      <c r="S6010" s="22" t="str">
        <f t="shared" si="372"/>
        <v/>
      </c>
    </row>
    <row r="6011" spans="8:19" x14ac:dyDescent="0.3">
      <c r="H6011" s="15" t="str">
        <f>IF(ISNA(VLOOKUP(E6011,[1]Suivi!$E:$K,4,0)),"",VLOOKUP(E6011,[1]Suivi!$E:$K,4,0))</f>
        <v/>
      </c>
      <c r="I6011" s="22" t="str">
        <f t="shared" ca="1" si="373"/>
        <v/>
      </c>
      <c r="J6011" s="4" t="str">
        <f>IF(ISNA(VLOOKUP(F6011,[1]Suivi!$F:$S,5,0)),"",VLOOKUP(F6011,[1]Suivi!$F:$S,5,0))</f>
        <v/>
      </c>
      <c r="K6011" s="4" t="str">
        <f t="shared" si="374"/>
        <v/>
      </c>
      <c r="L6011" s="13" t="str">
        <f>IF(ISNA(VLOOKUP(F6011,[1]Suivi!$F:$S,7,0)),"",VLOOKUP(F6011,[1]Suivi!$F:$S,7,0))</f>
        <v/>
      </c>
      <c r="M6011" s="4" t="str">
        <f>IF(ISNA(VLOOKUP(F6011,[1]Suivi!$F:$S,8,0)),"",VLOOKUP(F6011,[1]Suivi!$F:$S,8,0))</f>
        <v/>
      </c>
      <c r="N6011" s="22" t="str">
        <f t="shared" ca="1" si="375"/>
        <v/>
      </c>
      <c r="O6011" s="4" t="str">
        <f>IF(ISNA(VLOOKUP(F6011,[1]Suivi!$F:$S,10,0)),"",VLOOKUP(F6011,[1]Suivi!$F:$S,10,0))</f>
        <v/>
      </c>
      <c r="P6011" s="13" t="str">
        <f ca="1">IF(ISNA(VLOOKUP(N6011,[1]Suivi!$F:$S,12,0)),"",VLOOKUP(N6011,[1]Suivi!$F:$S,12,0))</f>
        <v/>
      </c>
      <c r="Q6011" s="4" t="str">
        <f>IF(ISNA(VLOOKUP(M6011,[1]Suivi!$F:$R,11,0)),"",VLOOKUP(M6011,[1]Suivi!$F:$R,11,0))</f>
        <v/>
      </c>
      <c r="R6011" s="4" t="str">
        <f>IF(ISNA(VLOOKUP(F6011,[1]Suivi!$F:$S,13,0)),"",VLOOKUP(F6011,[1]Suivi!$F:$S,13,0))</f>
        <v/>
      </c>
      <c r="S6011" s="22" t="str">
        <f t="shared" si="372"/>
        <v/>
      </c>
    </row>
    <row r="6012" spans="8:19" x14ac:dyDescent="0.3">
      <c r="H6012" s="15" t="str">
        <f>IF(ISNA(VLOOKUP(E6012,[1]Suivi!$E:$K,4,0)),"",VLOOKUP(E6012,[1]Suivi!$E:$K,4,0))</f>
        <v/>
      </c>
      <c r="I6012" s="22" t="str">
        <f t="shared" ca="1" si="373"/>
        <v/>
      </c>
      <c r="J6012" s="4" t="str">
        <f>IF(ISNA(VLOOKUP(F6012,[1]Suivi!$F:$S,5,0)),"",VLOOKUP(F6012,[1]Suivi!$F:$S,5,0))</f>
        <v/>
      </c>
      <c r="K6012" s="4" t="str">
        <f t="shared" si="374"/>
        <v/>
      </c>
      <c r="L6012" s="13" t="str">
        <f>IF(ISNA(VLOOKUP(F6012,[1]Suivi!$F:$S,7,0)),"",VLOOKUP(F6012,[1]Suivi!$F:$S,7,0))</f>
        <v/>
      </c>
      <c r="M6012" s="4" t="str">
        <f>IF(ISNA(VLOOKUP(F6012,[1]Suivi!$F:$S,8,0)),"",VLOOKUP(F6012,[1]Suivi!$F:$S,8,0))</f>
        <v/>
      </c>
      <c r="N6012" s="22" t="str">
        <f t="shared" ca="1" si="375"/>
        <v/>
      </c>
      <c r="O6012" s="4" t="str">
        <f>IF(ISNA(VLOOKUP(F6012,[1]Suivi!$F:$S,10,0)),"",VLOOKUP(F6012,[1]Suivi!$F:$S,10,0))</f>
        <v/>
      </c>
      <c r="P6012" s="13" t="str">
        <f ca="1">IF(ISNA(VLOOKUP(N6012,[1]Suivi!$F:$S,12,0)),"",VLOOKUP(N6012,[1]Suivi!$F:$S,12,0))</f>
        <v/>
      </c>
      <c r="Q6012" s="4" t="str">
        <f>IF(ISNA(VLOOKUP(M6012,[1]Suivi!$F:$R,11,0)),"",VLOOKUP(M6012,[1]Suivi!$F:$R,11,0))</f>
        <v/>
      </c>
      <c r="R6012" s="4" t="str">
        <f>IF(ISNA(VLOOKUP(F6012,[1]Suivi!$F:$S,13,0)),"",VLOOKUP(F6012,[1]Suivi!$F:$S,13,0))</f>
        <v/>
      </c>
      <c r="S6012" s="22" t="str">
        <f t="shared" si="372"/>
        <v/>
      </c>
    </row>
    <row r="6013" spans="8:19" x14ac:dyDescent="0.3">
      <c r="H6013" s="15" t="str">
        <f>IF(ISNA(VLOOKUP(E6013,[1]Suivi!$E:$K,4,0)),"",VLOOKUP(E6013,[1]Suivi!$E:$K,4,0))</f>
        <v/>
      </c>
      <c r="I6013" s="22" t="str">
        <f t="shared" ca="1" si="373"/>
        <v/>
      </c>
      <c r="J6013" s="4" t="str">
        <f>IF(ISNA(VLOOKUP(F6013,[1]Suivi!$F:$S,5,0)),"",VLOOKUP(F6013,[1]Suivi!$F:$S,5,0))</f>
        <v/>
      </c>
      <c r="K6013" s="4" t="str">
        <f t="shared" si="374"/>
        <v/>
      </c>
      <c r="L6013" s="13" t="str">
        <f>IF(ISNA(VLOOKUP(F6013,[1]Suivi!$F:$S,7,0)),"",VLOOKUP(F6013,[1]Suivi!$F:$S,7,0))</f>
        <v/>
      </c>
      <c r="M6013" s="4" t="str">
        <f>IF(ISNA(VLOOKUP(F6013,[1]Suivi!$F:$S,8,0)),"",VLOOKUP(F6013,[1]Suivi!$F:$S,8,0))</f>
        <v/>
      </c>
      <c r="N6013" s="22" t="str">
        <f t="shared" ca="1" si="375"/>
        <v/>
      </c>
      <c r="O6013" s="4" t="str">
        <f>IF(ISNA(VLOOKUP(F6013,[1]Suivi!$F:$S,10,0)),"",VLOOKUP(F6013,[1]Suivi!$F:$S,10,0))</f>
        <v/>
      </c>
      <c r="P6013" s="13" t="str">
        <f ca="1">IF(ISNA(VLOOKUP(N6013,[1]Suivi!$F:$S,12,0)),"",VLOOKUP(N6013,[1]Suivi!$F:$S,12,0))</f>
        <v/>
      </c>
      <c r="Q6013" s="4" t="str">
        <f>IF(ISNA(VLOOKUP(M6013,[1]Suivi!$F:$R,11,0)),"",VLOOKUP(M6013,[1]Suivi!$F:$R,11,0))</f>
        <v/>
      </c>
      <c r="R6013" s="4" t="str">
        <f>IF(ISNA(VLOOKUP(F6013,[1]Suivi!$F:$S,13,0)),"",VLOOKUP(F6013,[1]Suivi!$F:$S,13,0))</f>
        <v/>
      </c>
      <c r="S6013" s="22" t="str">
        <f t="shared" si="372"/>
        <v/>
      </c>
    </row>
    <row r="6014" spans="8:19" x14ac:dyDescent="0.3">
      <c r="H6014" s="15" t="str">
        <f>IF(ISNA(VLOOKUP(E6014,[1]Suivi!$E:$K,4,0)),"",VLOOKUP(E6014,[1]Suivi!$E:$K,4,0))</f>
        <v/>
      </c>
      <c r="I6014" s="22" t="str">
        <f t="shared" ca="1" si="373"/>
        <v/>
      </c>
      <c r="J6014" s="4" t="str">
        <f>IF(ISNA(VLOOKUP(F6014,[1]Suivi!$F:$S,5,0)),"",VLOOKUP(F6014,[1]Suivi!$F:$S,5,0))</f>
        <v/>
      </c>
      <c r="K6014" s="4" t="str">
        <f t="shared" si="374"/>
        <v/>
      </c>
      <c r="L6014" s="13" t="str">
        <f>IF(ISNA(VLOOKUP(F6014,[1]Suivi!$F:$S,7,0)),"",VLOOKUP(F6014,[1]Suivi!$F:$S,7,0))</f>
        <v/>
      </c>
      <c r="M6014" s="4" t="str">
        <f>IF(ISNA(VLOOKUP(F6014,[1]Suivi!$F:$S,8,0)),"",VLOOKUP(F6014,[1]Suivi!$F:$S,8,0))</f>
        <v/>
      </c>
      <c r="N6014" s="22" t="str">
        <f t="shared" ca="1" si="375"/>
        <v/>
      </c>
      <c r="O6014" s="4" t="str">
        <f>IF(ISNA(VLOOKUP(F6014,[1]Suivi!$F:$S,10,0)),"",VLOOKUP(F6014,[1]Suivi!$F:$S,10,0))</f>
        <v/>
      </c>
      <c r="P6014" s="13" t="str">
        <f ca="1">IF(ISNA(VLOOKUP(N6014,[1]Suivi!$F:$S,12,0)),"",VLOOKUP(N6014,[1]Suivi!$F:$S,12,0))</f>
        <v/>
      </c>
      <c r="Q6014" s="4" t="str">
        <f>IF(ISNA(VLOOKUP(M6014,[1]Suivi!$F:$R,11,0)),"",VLOOKUP(M6014,[1]Suivi!$F:$R,11,0))</f>
        <v/>
      </c>
      <c r="R6014" s="4" t="str">
        <f>IF(ISNA(VLOOKUP(F6014,[1]Suivi!$F:$S,13,0)),"",VLOOKUP(F6014,[1]Suivi!$F:$S,13,0))</f>
        <v/>
      </c>
      <c r="S6014" s="22" t="str">
        <f t="shared" si="372"/>
        <v/>
      </c>
    </row>
    <row r="6015" spans="8:19" x14ac:dyDescent="0.3">
      <c r="H6015" s="15" t="str">
        <f>IF(ISNA(VLOOKUP(E6015,[1]Suivi!$E:$K,4,0)),"",VLOOKUP(E6015,[1]Suivi!$E:$K,4,0))</f>
        <v/>
      </c>
      <c r="I6015" s="22" t="str">
        <f t="shared" ca="1" si="373"/>
        <v/>
      </c>
      <c r="J6015" s="4" t="str">
        <f>IF(ISNA(VLOOKUP(F6015,[1]Suivi!$F:$S,5,0)),"",VLOOKUP(F6015,[1]Suivi!$F:$S,5,0))</f>
        <v/>
      </c>
      <c r="K6015" s="4" t="str">
        <f t="shared" si="374"/>
        <v/>
      </c>
      <c r="L6015" s="13" t="str">
        <f>IF(ISNA(VLOOKUP(F6015,[1]Suivi!$F:$S,7,0)),"",VLOOKUP(F6015,[1]Suivi!$F:$S,7,0))</f>
        <v/>
      </c>
      <c r="M6015" s="4" t="str">
        <f>IF(ISNA(VLOOKUP(F6015,[1]Suivi!$F:$S,8,0)),"",VLOOKUP(F6015,[1]Suivi!$F:$S,8,0))</f>
        <v/>
      </c>
      <c r="N6015" s="22" t="str">
        <f t="shared" ca="1" si="375"/>
        <v/>
      </c>
      <c r="O6015" s="4" t="str">
        <f>IF(ISNA(VLOOKUP(F6015,[1]Suivi!$F:$S,10,0)),"",VLOOKUP(F6015,[1]Suivi!$F:$S,10,0))</f>
        <v/>
      </c>
      <c r="P6015" s="13" t="str">
        <f ca="1">IF(ISNA(VLOOKUP(N6015,[1]Suivi!$F:$S,12,0)),"",VLOOKUP(N6015,[1]Suivi!$F:$S,12,0))</f>
        <v/>
      </c>
      <c r="Q6015" s="4" t="str">
        <f>IF(ISNA(VLOOKUP(M6015,[1]Suivi!$F:$R,11,0)),"",VLOOKUP(M6015,[1]Suivi!$F:$R,11,0))</f>
        <v/>
      </c>
      <c r="R6015" s="4" t="str">
        <f>IF(ISNA(VLOOKUP(F6015,[1]Suivi!$F:$S,13,0)),"",VLOOKUP(F6015,[1]Suivi!$F:$S,13,0))</f>
        <v/>
      </c>
      <c r="S6015" s="22" t="str">
        <f t="shared" si="372"/>
        <v/>
      </c>
    </row>
    <row r="6016" spans="8:19" x14ac:dyDescent="0.3">
      <c r="H6016" s="15" t="str">
        <f>IF(ISNA(VLOOKUP(E6016,[1]Suivi!$E:$K,4,0)),"",VLOOKUP(E6016,[1]Suivi!$E:$K,4,0))</f>
        <v/>
      </c>
      <c r="I6016" s="22" t="str">
        <f t="shared" ca="1" si="373"/>
        <v/>
      </c>
      <c r="J6016" s="4" t="str">
        <f>IF(ISNA(VLOOKUP(F6016,[1]Suivi!$F:$S,5,0)),"",VLOOKUP(F6016,[1]Suivi!$F:$S,5,0))</f>
        <v/>
      </c>
      <c r="K6016" s="4" t="str">
        <f t="shared" si="374"/>
        <v/>
      </c>
      <c r="L6016" s="13" t="str">
        <f>IF(ISNA(VLOOKUP(F6016,[1]Suivi!$F:$S,7,0)),"",VLOOKUP(F6016,[1]Suivi!$F:$S,7,0))</f>
        <v/>
      </c>
      <c r="M6016" s="4" t="str">
        <f>IF(ISNA(VLOOKUP(F6016,[1]Suivi!$F:$S,8,0)),"",VLOOKUP(F6016,[1]Suivi!$F:$S,8,0))</f>
        <v/>
      </c>
      <c r="N6016" s="22" t="str">
        <f t="shared" ca="1" si="375"/>
        <v/>
      </c>
      <c r="O6016" s="4" t="str">
        <f>IF(ISNA(VLOOKUP(F6016,[1]Suivi!$F:$S,10,0)),"",VLOOKUP(F6016,[1]Suivi!$F:$S,10,0))</f>
        <v/>
      </c>
      <c r="P6016" s="13" t="str">
        <f ca="1">IF(ISNA(VLOOKUP(N6016,[1]Suivi!$F:$S,12,0)),"",VLOOKUP(N6016,[1]Suivi!$F:$S,12,0))</f>
        <v/>
      </c>
      <c r="Q6016" s="4" t="str">
        <f>IF(ISNA(VLOOKUP(M6016,[1]Suivi!$F:$R,11,0)),"",VLOOKUP(M6016,[1]Suivi!$F:$R,11,0))</f>
        <v/>
      </c>
      <c r="R6016" s="4" t="str">
        <f>IF(ISNA(VLOOKUP(F6016,[1]Suivi!$F:$S,13,0)),"",VLOOKUP(F6016,[1]Suivi!$F:$S,13,0))</f>
        <v/>
      </c>
      <c r="S6016" s="22" t="str">
        <f t="shared" si="372"/>
        <v/>
      </c>
    </row>
    <row r="6017" spans="8:19" x14ac:dyDescent="0.3">
      <c r="H6017" s="15" t="str">
        <f>IF(ISNA(VLOOKUP(E6017,[1]Suivi!$E:$K,4,0)),"",VLOOKUP(E6017,[1]Suivi!$E:$K,4,0))</f>
        <v/>
      </c>
      <c r="I6017" s="22" t="str">
        <f t="shared" ca="1" si="373"/>
        <v/>
      </c>
      <c r="J6017" s="4" t="str">
        <f>IF(ISNA(VLOOKUP(F6017,[1]Suivi!$F:$S,5,0)),"",VLOOKUP(F6017,[1]Suivi!$F:$S,5,0))</f>
        <v/>
      </c>
      <c r="K6017" s="4" t="str">
        <f t="shared" si="374"/>
        <v/>
      </c>
      <c r="L6017" s="13" t="str">
        <f>IF(ISNA(VLOOKUP(F6017,[1]Suivi!$F:$S,7,0)),"",VLOOKUP(F6017,[1]Suivi!$F:$S,7,0))</f>
        <v/>
      </c>
      <c r="M6017" s="4" t="str">
        <f>IF(ISNA(VLOOKUP(F6017,[1]Suivi!$F:$S,8,0)),"",VLOOKUP(F6017,[1]Suivi!$F:$S,8,0))</f>
        <v/>
      </c>
      <c r="N6017" s="22" t="str">
        <f t="shared" ca="1" si="375"/>
        <v/>
      </c>
      <c r="O6017" s="4" t="str">
        <f>IF(ISNA(VLOOKUP(F6017,[1]Suivi!$F:$S,10,0)),"",VLOOKUP(F6017,[1]Suivi!$F:$S,10,0))</f>
        <v/>
      </c>
      <c r="P6017" s="13" t="str">
        <f ca="1">IF(ISNA(VLOOKUP(N6017,[1]Suivi!$F:$S,12,0)),"",VLOOKUP(N6017,[1]Suivi!$F:$S,12,0))</f>
        <v/>
      </c>
      <c r="Q6017" s="4" t="str">
        <f>IF(ISNA(VLOOKUP(M6017,[1]Suivi!$F:$R,11,0)),"",VLOOKUP(M6017,[1]Suivi!$F:$R,11,0))</f>
        <v/>
      </c>
      <c r="R6017" s="4" t="str">
        <f>IF(ISNA(VLOOKUP(F6017,[1]Suivi!$F:$S,13,0)),"",VLOOKUP(F6017,[1]Suivi!$F:$S,13,0))</f>
        <v/>
      </c>
      <c r="S6017" s="22" t="str">
        <f t="shared" si="372"/>
        <v/>
      </c>
    </row>
    <row r="6018" spans="8:19" x14ac:dyDescent="0.3">
      <c r="H6018" s="15" t="str">
        <f>IF(ISNA(VLOOKUP(E6018,[1]Suivi!$E:$K,4,0)),"",VLOOKUP(E6018,[1]Suivi!$E:$K,4,0))</f>
        <v/>
      </c>
      <c r="I6018" s="22" t="str">
        <f t="shared" ca="1" si="373"/>
        <v/>
      </c>
      <c r="J6018" s="4" t="str">
        <f>IF(ISNA(VLOOKUP(F6018,[1]Suivi!$F:$S,5,0)),"",VLOOKUP(F6018,[1]Suivi!$F:$S,5,0))</f>
        <v/>
      </c>
      <c r="K6018" s="4" t="str">
        <f t="shared" si="374"/>
        <v/>
      </c>
      <c r="L6018" s="13" t="str">
        <f>IF(ISNA(VLOOKUP(F6018,[1]Suivi!$F:$S,7,0)),"",VLOOKUP(F6018,[1]Suivi!$F:$S,7,0))</f>
        <v/>
      </c>
      <c r="M6018" s="4" t="str">
        <f>IF(ISNA(VLOOKUP(F6018,[1]Suivi!$F:$S,8,0)),"",VLOOKUP(F6018,[1]Suivi!$F:$S,8,0))</f>
        <v/>
      </c>
      <c r="N6018" s="22" t="str">
        <f t="shared" ca="1" si="375"/>
        <v/>
      </c>
      <c r="O6018" s="4" t="str">
        <f>IF(ISNA(VLOOKUP(F6018,[1]Suivi!$F:$S,10,0)),"",VLOOKUP(F6018,[1]Suivi!$F:$S,10,0))</f>
        <v/>
      </c>
      <c r="P6018" s="13" t="str">
        <f ca="1">IF(ISNA(VLOOKUP(N6018,[1]Suivi!$F:$S,12,0)),"",VLOOKUP(N6018,[1]Suivi!$F:$S,12,0))</f>
        <v/>
      </c>
      <c r="Q6018" s="4" t="str">
        <f>IF(ISNA(VLOOKUP(M6018,[1]Suivi!$F:$R,11,0)),"",VLOOKUP(M6018,[1]Suivi!$F:$R,11,0))</f>
        <v/>
      </c>
      <c r="R6018" s="4" t="str">
        <f>IF(ISNA(VLOOKUP(F6018,[1]Suivi!$F:$S,13,0)),"",VLOOKUP(F6018,[1]Suivi!$F:$S,13,0))</f>
        <v/>
      </c>
      <c r="S6018" s="22" t="str">
        <f t="shared" si="372"/>
        <v/>
      </c>
    </row>
    <row r="6019" spans="8:19" x14ac:dyDescent="0.3">
      <c r="H6019" s="15" t="str">
        <f>IF(ISNA(VLOOKUP(E6019,[1]Suivi!$E:$K,4,0)),"",VLOOKUP(E6019,[1]Suivi!$E:$K,4,0))</f>
        <v/>
      </c>
      <c r="I6019" s="22" t="str">
        <f t="shared" ca="1" si="373"/>
        <v/>
      </c>
      <c r="J6019" s="4" t="str">
        <f>IF(ISNA(VLOOKUP(F6019,[1]Suivi!$F:$S,5,0)),"",VLOOKUP(F6019,[1]Suivi!$F:$S,5,0))</f>
        <v/>
      </c>
      <c r="K6019" s="4" t="str">
        <f t="shared" si="374"/>
        <v/>
      </c>
      <c r="L6019" s="13" t="str">
        <f>IF(ISNA(VLOOKUP(F6019,[1]Suivi!$F:$S,7,0)),"",VLOOKUP(F6019,[1]Suivi!$F:$S,7,0))</f>
        <v/>
      </c>
      <c r="M6019" s="4" t="str">
        <f>IF(ISNA(VLOOKUP(F6019,[1]Suivi!$F:$S,8,0)),"",VLOOKUP(F6019,[1]Suivi!$F:$S,8,0))</f>
        <v/>
      </c>
      <c r="N6019" s="22" t="str">
        <f t="shared" ca="1" si="375"/>
        <v/>
      </c>
      <c r="O6019" s="4" t="str">
        <f>IF(ISNA(VLOOKUP(F6019,[1]Suivi!$F:$S,10,0)),"",VLOOKUP(F6019,[1]Suivi!$F:$S,10,0))</f>
        <v/>
      </c>
      <c r="P6019" s="13" t="str">
        <f ca="1">IF(ISNA(VLOOKUP(N6019,[1]Suivi!$F:$S,12,0)),"",VLOOKUP(N6019,[1]Suivi!$F:$S,12,0))</f>
        <v/>
      </c>
      <c r="Q6019" s="4" t="str">
        <f>IF(ISNA(VLOOKUP(M6019,[1]Suivi!$F:$R,11,0)),"",VLOOKUP(M6019,[1]Suivi!$F:$R,11,0))</f>
        <v/>
      </c>
      <c r="R6019" s="4" t="str">
        <f>IF(ISNA(VLOOKUP(F6019,[1]Suivi!$F:$S,13,0)),"",VLOOKUP(F6019,[1]Suivi!$F:$S,13,0))</f>
        <v/>
      </c>
      <c r="S6019" s="22" t="str">
        <f t="shared" si="372"/>
        <v/>
      </c>
    </row>
    <row r="6020" spans="8:19" x14ac:dyDescent="0.3">
      <c r="H6020" s="15" t="str">
        <f>IF(ISNA(VLOOKUP(E6020,[1]Suivi!$E:$K,4,0)),"",VLOOKUP(E6020,[1]Suivi!$E:$K,4,0))</f>
        <v/>
      </c>
      <c r="I6020" s="22" t="str">
        <f t="shared" ca="1" si="373"/>
        <v/>
      </c>
      <c r="J6020" s="4" t="str">
        <f>IF(ISNA(VLOOKUP(F6020,[1]Suivi!$F:$S,5,0)),"",VLOOKUP(F6020,[1]Suivi!$F:$S,5,0))</f>
        <v/>
      </c>
      <c r="K6020" s="4" t="str">
        <f t="shared" si="374"/>
        <v/>
      </c>
      <c r="L6020" s="13" t="str">
        <f>IF(ISNA(VLOOKUP(F6020,[1]Suivi!$F:$S,7,0)),"",VLOOKUP(F6020,[1]Suivi!$F:$S,7,0))</f>
        <v/>
      </c>
      <c r="M6020" s="4" t="str">
        <f>IF(ISNA(VLOOKUP(F6020,[1]Suivi!$F:$S,8,0)),"",VLOOKUP(F6020,[1]Suivi!$F:$S,8,0))</f>
        <v/>
      </c>
      <c r="N6020" s="22" t="str">
        <f t="shared" ca="1" si="375"/>
        <v/>
      </c>
      <c r="O6020" s="4" t="str">
        <f>IF(ISNA(VLOOKUP(F6020,[1]Suivi!$F:$S,10,0)),"",VLOOKUP(F6020,[1]Suivi!$F:$S,10,0))</f>
        <v/>
      </c>
      <c r="P6020" s="13" t="str">
        <f ca="1">IF(ISNA(VLOOKUP(N6020,[1]Suivi!$F:$S,12,0)),"",VLOOKUP(N6020,[1]Suivi!$F:$S,12,0))</f>
        <v/>
      </c>
      <c r="Q6020" s="4" t="str">
        <f>IF(ISNA(VLOOKUP(M6020,[1]Suivi!$F:$R,11,0)),"",VLOOKUP(M6020,[1]Suivi!$F:$R,11,0))</f>
        <v/>
      </c>
      <c r="R6020" s="4" t="str">
        <f>IF(ISNA(VLOOKUP(F6020,[1]Suivi!$F:$S,13,0)),"",VLOOKUP(F6020,[1]Suivi!$F:$S,13,0))</f>
        <v/>
      </c>
      <c r="S6020" s="22" t="str">
        <f t="shared" si="372"/>
        <v/>
      </c>
    </row>
    <row r="6021" spans="8:19" x14ac:dyDescent="0.3">
      <c r="H6021" s="15" t="str">
        <f>IF(ISNA(VLOOKUP(E6021,[1]Suivi!$E:$K,4,0)),"",VLOOKUP(E6021,[1]Suivi!$E:$K,4,0))</f>
        <v/>
      </c>
      <c r="I6021" s="22" t="str">
        <f t="shared" ca="1" si="373"/>
        <v/>
      </c>
      <c r="J6021" s="4" t="str">
        <f>IF(ISNA(VLOOKUP(F6021,[1]Suivi!$F:$S,5,0)),"",VLOOKUP(F6021,[1]Suivi!$F:$S,5,0))</f>
        <v/>
      </c>
      <c r="K6021" s="4" t="str">
        <f t="shared" si="374"/>
        <v/>
      </c>
      <c r="L6021" s="13" t="str">
        <f>IF(ISNA(VLOOKUP(F6021,[1]Suivi!$F:$S,7,0)),"",VLOOKUP(F6021,[1]Suivi!$F:$S,7,0))</f>
        <v/>
      </c>
      <c r="M6021" s="4" t="str">
        <f>IF(ISNA(VLOOKUP(F6021,[1]Suivi!$F:$S,8,0)),"",VLOOKUP(F6021,[1]Suivi!$F:$S,8,0))</f>
        <v/>
      </c>
      <c r="N6021" s="22" t="str">
        <f t="shared" ca="1" si="375"/>
        <v/>
      </c>
      <c r="O6021" s="4" t="str">
        <f>IF(ISNA(VLOOKUP(F6021,[1]Suivi!$F:$S,10,0)),"",VLOOKUP(F6021,[1]Suivi!$F:$S,10,0))</f>
        <v/>
      </c>
      <c r="P6021" s="13" t="str">
        <f ca="1">IF(ISNA(VLOOKUP(N6021,[1]Suivi!$F:$S,12,0)),"",VLOOKUP(N6021,[1]Suivi!$F:$S,12,0))</f>
        <v/>
      </c>
      <c r="Q6021" s="4" t="str">
        <f>IF(ISNA(VLOOKUP(M6021,[1]Suivi!$F:$R,11,0)),"",VLOOKUP(M6021,[1]Suivi!$F:$R,11,0))</f>
        <v/>
      </c>
      <c r="R6021" s="4" t="str">
        <f>IF(ISNA(VLOOKUP(F6021,[1]Suivi!$F:$S,13,0)),"",VLOOKUP(F6021,[1]Suivi!$F:$S,13,0))</f>
        <v/>
      </c>
      <c r="S6021" s="22" t="str">
        <f t="shared" si="372"/>
        <v/>
      </c>
    </row>
    <row r="6022" spans="8:19" x14ac:dyDescent="0.3">
      <c r="H6022" s="15" t="str">
        <f>IF(ISNA(VLOOKUP(E6022,[1]Suivi!$E:$K,4,0)),"",VLOOKUP(E6022,[1]Suivi!$E:$K,4,0))</f>
        <v/>
      </c>
      <c r="I6022" s="22" t="str">
        <f t="shared" ca="1" si="373"/>
        <v/>
      </c>
      <c r="J6022" s="4" t="str">
        <f>IF(ISNA(VLOOKUP(F6022,[1]Suivi!$F:$S,5,0)),"",VLOOKUP(F6022,[1]Suivi!$F:$S,5,0))</f>
        <v/>
      </c>
      <c r="K6022" s="4" t="str">
        <f t="shared" si="374"/>
        <v/>
      </c>
      <c r="L6022" s="13" t="str">
        <f>IF(ISNA(VLOOKUP(F6022,[1]Suivi!$F:$S,7,0)),"",VLOOKUP(F6022,[1]Suivi!$F:$S,7,0))</f>
        <v/>
      </c>
      <c r="M6022" s="4" t="str">
        <f>IF(ISNA(VLOOKUP(F6022,[1]Suivi!$F:$S,8,0)),"",VLOOKUP(F6022,[1]Suivi!$F:$S,8,0))</f>
        <v/>
      </c>
      <c r="N6022" s="22" t="str">
        <f t="shared" ca="1" si="375"/>
        <v/>
      </c>
      <c r="O6022" s="4" t="str">
        <f>IF(ISNA(VLOOKUP(F6022,[1]Suivi!$F:$S,10,0)),"",VLOOKUP(F6022,[1]Suivi!$F:$S,10,0))</f>
        <v/>
      </c>
      <c r="P6022" s="13" t="str">
        <f ca="1">IF(ISNA(VLOOKUP(N6022,[1]Suivi!$F:$S,12,0)),"",VLOOKUP(N6022,[1]Suivi!$F:$S,12,0))</f>
        <v/>
      </c>
      <c r="Q6022" s="4" t="str">
        <f>IF(ISNA(VLOOKUP(M6022,[1]Suivi!$F:$R,11,0)),"",VLOOKUP(M6022,[1]Suivi!$F:$R,11,0))</f>
        <v/>
      </c>
      <c r="R6022" s="4" t="str">
        <f>IF(ISNA(VLOOKUP(F6022,[1]Suivi!$F:$S,13,0)),"",VLOOKUP(F6022,[1]Suivi!$F:$S,13,0))</f>
        <v/>
      </c>
      <c r="S6022" s="22" t="str">
        <f t="shared" si="372"/>
        <v/>
      </c>
    </row>
    <row r="6023" spans="8:19" x14ac:dyDescent="0.3">
      <c r="H6023" s="15" t="str">
        <f>IF(ISNA(VLOOKUP(E6023,[1]Suivi!$E:$K,4,0)),"",VLOOKUP(E6023,[1]Suivi!$E:$K,4,0))</f>
        <v/>
      </c>
      <c r="I6023" s="22" t="str">
        <f t="shared" ca="1" si="373"/>
        <v/>
      </c>
      <c r="J6023" s="4" t="str">
        <f>IF(ISNA(VLOOKUP(F6023,[1]Suivi!$F:$S,5,0)),"",VLOOKUP(F6023,[1]Suivi!$F:$S,5,0))</f>
        <v/>
      </c>
      <c r="K6023" s="4" t="str">
        <f t="shared" si="374"/>
        <v/>
      </c>
      <c r="L6023" s="13" t="str">
        <f>IF(ISNA(VLOOKUP(F6023,[1]Suivi!$F:$S,7,0)),"",VLOOKUP(F6023,[1]Suivi!$F:$S,7,0))</f>
        <v/>
      </c>
      <c r="M6023" s="4" t="str">
        <f>IF(ISNA(VLOOKUP(F6023,[1]Suivi!$F:$S,8,0)),"",VLOOKUP(F6023,[1]Suivi!$F:$S,8,0))</f>
        <v/>
      </c>
      <c r="N6023" s="22" t="str">
        <f t="shared" ca="1" si="375"/>
        <v/>
      </c>
      <c r="O6023" s="4" t="str">
        <f>IF(ISNA(VLOOKUP(F6023,[1]Suivi!$F:$S,10,0)),"",VLOOKUP(F6023,[1]Suivi!$F:$S,10,0))</f>
        <v/>
      </c>
      <c r="P6023" s="13" t="str">
        <f ca="1">IF(ISNA(VLOOKUP(N6023,[1]Suivi!$F:$S,12,0)),"",VLOOKUP(N6023,[1]Suivi!$F:$S,12,0))</f>
        <v/>
      </c>
      <c r="Q6023" s="4" t="str">
        <f>IF(ISNA(VLOOKUP(M6023,[1]Suivi!$F:$R,11,0)),"",VLOOKUP(M6023,[1]Suivi!$F:$R,11,0))</f>
        <v/>
      </c>
      <c r="R6023" s="4" t="str">
        <f>IF(ISNA(VLOOKUP(F6023,[1]Suivi!$F:$S,13,0)),"",VLOOKUP(F6023,[1]Suivi!$F:$S,13,0))</f>
        <v/>
      </c>
      <c r="S6023" s="22" t="str">
        <f t="shared" ref="S6023:S6086" si="376">IF(OR($L6023="",$L6023=0),"",$L6023-$D6023)</f>
        <v/>
      </c>
    </row>
    <row r="6024" spans="8:19" x14ac:dyDescent="0.3">
      <c r="H6024" s="15" t="str">
        <f>IF(ISNA(VLOOKUP(E6024,[1]Suivi!$E:$K,4,0)),"",VLOOKUP(E6024,[1]Suivi!$E:$K,4,0))</f>
        <v/>
      </c>
      <c r="I6024" s="22" t="str">
        <f t="shared" ref="I6024:I6087" ca="1" si="377">IF(OR($E6024="",$E6024=0),"",IF(DATEDIF($E6024,TODAY(),"D")&gt;60,"+60",IF(AND(DATEDIF($E6024,TODAY(),"D")&lt;60,DATEDIF($E6024,TODAY(),"D")&gt;30),"30-60","-30")))</f>
        <v/>
      </c>
      <c r="J6024" s="4" t="str">
        <f>IF(ISNA(VLOOKUP(F6024,[1]Suivi!$F:$S,5,0)),"",VLOOKUP(F6024,[1]Suivi!$F:$S,5,0))</f>
        <v/>
      </c>
      <c r="K6024" s="4" t="str">
        <f t="shared" ref="K6024:K6087" si="378">IF(OR(J6024="QUANTITE",J6024="CASSE",J6024="PRODUIT NC",J6024="INVERSION",J6024="PRIX (CMI SUR AVOIR)"),"ADMIN",IF(OR(J6024="TRANSPORT",J6024="PRIX",J6024="ERREUR BE",J6024="REPRISE MARCHANDISE"),"CDES",IF(OR(J6024="En cours de traitement / Paiement en attente",J6024="En attente de la réclamation"),"Comptabilité",IF(J6024="Filiale entreprise","C2",""))))</f>
        <v/>
      </c>
      <c r="L6024" s="13" t="str">
        <f>IF(ISNA(VLOOKUP(F6024,[1]Suivi!$F:$S,7,0)),"",VLOOKUP(F6024,[1]Suivi!$F:$S,7,0))</f>
        <v/>
      </c>
      <c r="M6024" s="4" t="str">
        <f>IF(ISNA(VLOOKUP(F6024,[1]Suivi!$F:$S,8,0)),"",VLOOKUP(F6024,[1]Suivi!$F:$S,8,0))</f>
        <v/>
      </c>
      <c r="N6024" s="22" t="str">
        <f t="shared" ref="N6024:N6087" ca="1" si="379">IF(OR($L6024="",$L6024=0),"",IF($M6024="RSD",5-DATEDIF($L6024,TODAY(),"D"),""))</f>
        <v/>
      </c>
      <c r="O6024" s="4" t="str">
        <f>IF(ISNA(VLOOKUP(F6024,[1]Suivi!$F:$S,10,0)),"",VLOOKUP(F6024,[1]Suivi!$F:$S,10,0))</f>
        <v/>
      </c>
      <c r="P6024" s="13" t="str">
        <f ca="1">IF(ISNA(VLOOKUP(N6024,[1]Suivi!$F:$S,12,0)),"",VLOOKUP(N6024,[1]Suivi!$F:$S,12,0))</f>
        <v/>
      </c>
      <c r="Q6024" s="4" t="str">
        <f>IF(ISNA(VLOOKUP(M6024,[1]Suivi!$F:$R,11,0)),"",VLOOKUP(M6024,[1]Suivi!$F:$R,11,0))</f>
        <v/>
      </c>
      <c r="R6024" s="4" t="str">
        <f>IF(ISNA(VLOOKUP(F6024,[1]Suivi!$F:$S,13,0)),"",VLOOKUP(F6024,[1]Suivi!$F:$S,13,0))</f>
        <v/>
      </c>
      <c r="S6024" s="22" t="str">
        <f t="shared" si="376"/>
        <v/>
      </c>
    </row>
    <row r="6025" spans="8:19" x14ac:dyDescent="0.3">
      <c r="H6025" s="15" t="str">
        <f>IF(ISNA(VLOOKUP(E6025,[1]Suivi!$E:$K,4,0)),"",VLOOKUP(E6025,[1]Suivi!$E:$K,4,0))</f>
        <v/>
      </c>
      <c r="I6025" s="22" t="str">
        <f t="shared" ca="1" si="377"/>
        <v/>
      </c>
      <c r="J6025" s="4" t="str">
        <f>IF(ISNA(VLOOKUP(F6025,[1]Suivi!$F:$S,5,0)),"",VLOOKUP(F6025,[1]Suivi!$F:$S,5,0))</f>
        <v/>
      </c>
      <c r="K6025" s="4" t="str">
        <f t="shared" si="378"/>
        <v/>
      </c>
      <c r="L6025" s="13" t="str">
        <f>IF(ISNA(VLOOKUP(F6025,[1]Suivi!$F:$S,7,0)),"",VLOOKUP(F6025,[1]Suivi!$F:$S,7,0))</f>
        <v/>
      </c>
      <c r="M6025" s="4" t="str">
        <f>IF(ISNA(VLOOKUP(F6025,[1]Suivi!$F:$S,8,0)),"",VLOOKUP(F6025,[1]Suivi!$F:$S,8,0))</f>
        <v/>
      </c>
      <c r="N6025" s="22" t="str">
        <f t="shared" ca="1" si="379"/>
        <v/>
      </c>
      <c r="O6025" s="4" t="str">
        <f>IF(ISNA(VLOOKUP(F6025,[1]Suivi!$F:$S,10,0)),"",VLOOKUP(F6025,[1]Suivi!$F:$S,10,0))</f>
        <v/>
      </c>
      <c r="P6025" s="13" t="str">
        <f ca="1">IF(ISNA(VLOOKUP(N6025,[1]Suivi!$F:$S,12,0)),"",VLOOKUP(N6025,[1]Suivi!$F:$S,12,0))</f>
        <v/>
      </c>
      <c r="Q6025" s="4" t="str">
        <f>IF(ISNA(VLOOKUP(M6025,[1]Suivi!$F:$R,11,0)),"",VLOOKUP(M6025,[1]Suivi!$F:$R,11,0))</f>
        <v/>
      </c>
      <c r="R6025" s="4" t="str">
        <f>IF(ISNA(VLOOKUP(F6025,[1]Suivi!$F:$S,13,0)),"",VLOOKUP(F6025,[1]Suivi!$F:$S,13,0))</f>
        <v/>
      </c>
      <c r="S6025" s="22" t="str">
        <f t="shared" si="376"/>
        <v/>
      </c>
    </row>
    <row r="6026" spans="8:19" x14ac:dyDescent="0.3">
      <c r="H6026" s="15" t="str">
        <f>IF(ISNA(VLOOKUP(E6026,[1]Suivi!$E:$K,4,0)),"",VLOOKUP(E6026,[1]Suivi!$E:$K,4,0))</f>
        <v/>
      </c>
      <c r="I6026" s="22" t="str">
        <f t="shared" ca="1" si="377"/>
        <v/>
      </c>
      <c r="J6026" s="4" t="str">
        <f>IF(ISNA(VLOOKUP(F6026,[1]Suivi!$F:$S,5,0)),"",VLOOKUP(F6026,[1]Suivi!$F:$S,5,0))</f>
        <v/>
      </c>
      <c r="K6026" s="4" t="str">
        <f t="shared" si="378"/>
        <v/>
      </c>
      <c r="L6026" s="13" t="str">
        <f>IF(ISNA(VLOOKUP(F6026,[1]Suivi!$F:$S,7,0)),"",VLOOKUP(F6026,[1]Suivi!$F:$S,7,0))</f>
        <v/>
      </c>
      <c r="M6026" s="4" t="str">
        <f>IF(ISNA(VLOOKUP(F6026,[1]Suivi!$F:$S,8,0)),"",VLOOKUP(F6026,[1]Suivi!$F:$S,8,0))</f>
        <v/>
      </c>
      <c r="N6026" s="22" t="str">
        <f t="shared" ca="1" si="379"/>
        <v/>
      </c>
      <c r="O6026" s="4" t="str">
        <f>IF(ISNA(VLOOKUP(F6026,[1]Suivi!$F:$S,10,0)),"",VLOOKUP(F6026,[1]Suivi!$F:$S,10,0))</f>
        <v/>
      </c>
      <c r="P6026" s="13" t="str">
        <f ca="1">IF(ISNA(VLOOKUP(N6026,[1]Suivi!$F:$S,12,0)),"",VLOOKUP(N6026,[1]Suivi!$F:$S,12,0))</f>
        <v/>
      </c>
      <c r="Q6026" s="4" t="str">
        <f>IF(ISNA(VLOOKUP(M6026,[1]Suivi!$F:$R,11,0)),"",VLOOKUP(M6026,[1]Suivi!$F:$R,11,0))</f>
        <v/>
      </c>
      <c r="R6026" s="4" t="str">
        <f>IF(ISNA(VLOOKUP(F6026,[1]Suivi!$F:$S,13,0)),"",VLOOKUP(F6026,[1]Suivi!$F:$S,13,0))</f>
        <v/>
      </c>
      <c r="S6026" s="22" t="str">
        <f t="shared" si="376"/>
        <v/>
      </c>
    </row>
    <row r="6027" spans="8:19" x14ac:dyDescent="0.3">
      <c r="H6027" s="15" t="str">
        <f>IF(ISNA(VLOOKUP(E6027,[1]Suivi!$E:$K,4,0)),"",VLOOKUP(E6027,[1]Suivi!$E:$K,4,0))</f>
        <v/>
      </c>
      <c r="I6027" s="22" t="str">
        <f t="shared" ca="1" si="377"/>
        <v/>
      </c>
      <c r="J6027" s="4" t="str">
        <f>IF(ISNA(VLOOKUP(F6027,[1]Suivi!$F:$S,5,0)),"",VLOOKUP(F6027,[1]Suivi!$F:$S,5,0))</f>
        <v/>
      </c>
      <c r="K6027" s="4" t="str">
        <f t="shared" si="378"/>
        <v/>
      </c>
      <c r="L6027" s="13" t="str">
        <f>IF(ISNA(VLOOKUP(F6027,[1]Suivi!$F:$S,7,0)),"",VLOOKUP(F6027,[1]Suivi!$F:$S,7,0))</f>
        <v/>
      </c>
      <c r="M6027" s="4" t="str">
        <f>IF(ISNA(VLOOKUP(F6027,[1]Suivi!$F:$S,8,0)),"",VLOOKUP(F6027,[1]Suivi!$F:$S,8,0))</f>
        <v/>
      </c>
      <c r="N6027" s="22" t="str">
        <f t="shared" ca="1" si="379"/>
        <v/>
      </c>
      <c r="O6027" s="4" t="str">
        <f>IF(ISNA(VLOOKUP(F6027,[1]Suivi!$F:$S,10,0)),"",VLOOKUP(F6027,[1]Suivi!$F:$S,10,0))</f>
        <v/>
      </c>
      <c r="P6027" s="13" t="str">
        <f ca="1">IF(ISNA(VLOOKUP(N6027,[1]Suivi!$F:$S,12,0)),"",VLOOKUP(N6027,[1]Suivi!$F:$S,12,0))</f>
        <v/>
      </c>
      <c r="Q6027" s="4" t="str">
        <f>IF(ISNA(VLOOKUP(M6027,[1]Suivi!$F:$R,11,0)),"",VLOOKUP(M6027,[1]Suivi!$F:$R,11,0))</f>
        <v/>
      </c>
      <c r="R6027" s="4" t="str">
        <f>IF(ISNA(VLOOKUP(F6027,[1]Suivi!$F:$S,13,0)),"",VLOOKUP(F6027,[1]Suivi!$F:$S,13,0))</f>
        <v/>
      </c>
      <c r="S6027" s="22" t="str">
        <f t="shared" si="376"/>
        <v/>
      </c>
    </row>
    <row r="6028" spans="8:19" x14ac:dyDescent="0.3">
      <c r="H6028" s="15" t="str">
        <f>IF(ISNA(VLOOKUP(E6028,[1]Suivi!$E:$K,4,0)),"",VLOOKUP(E6028,[1]Suivi!$E:$K,4,0))</f>
        <v/>
      </c>
      <c r="I6028" s="22" t="str">
        <f t="shared" ca="1" si="377"/>
        <v/>
      </c>
      <c r="J6028" s="4" t="str">
        <f>IF(ISNA(VLOOKUP(F6028,[1]Suivi!$F:$S,5,0)),"",VLOOKUP(F6028,[1]Suivi!$F:$S,5,0))</f>
        <v/>
      </c>
      <c r="K6028" s="4" t="str">
        <f t="shared" si="378"/>
        <v/>
      </c>
      <c r="L6028" s="13" t="str">
        <f>IF(ISNA(VLOOKUP(F6028,[1]Suivi!$F:$S,7,0)),"",VLOOKUP(F6028,[1]Suivi!$F:$S,7,0))</f>
        <v/>
      </c>
      <c r="M6028" s="4" t="str">
        <f>IF(ISNA(VLOOKUP(F6028,[1]Suivi!$F:$S,8,0)),"",VLOOKUP(F6028,[1]Suivi!$F:$S,8,0))</f>
        <v/>
      </c>
      <c r="N6028" s="22" t="str">
        <f t="shared" ca="1" si="379"/>
        <v/>
      </c>
      <c r="O6028" s="4" t="str">
        <f>IF(ISNA(VLOOKUP(F6028,[1]Suivi!$F:$S,10,0)),"",VLOOKUP(F6028,[1]Suivi!$F:$S,10,0))</f>
        <v/>
      </c>
      <c r="P6028" s="13" t="str">
        <f ca="1">IF(ISNA(VLOOKUP(N6028,[1]Suivi!$F:$S,12,0)),"",VLOOKUP(N6028,[1]Suivi!$F:$S,12,0))</f>
        <v/>
      </c>
      <c r="Q6028" s="4" t="str">
        <f>IF(ISNA(VLOOKUP(M6028,[1]Suivi!$F:$R,11,0)),"",VLOOKUP(M6028,[1]Suivi!$F:$R,11,0))</f>
        <v/>
      </c>
      <c r="R6028" s="4" t="str">
        <f>IF(ISNA(VLOOKUP(F6028,[1]Suivi!$F:$S,13,0)),"",VLOOKUP(F6028,[1]Suivi!$F:$S,13,0))</f>
        <v/>
      </c>
      <c r="S6028" s="22" t="str">
        <f t="shared" si="376"/>
        <v/>
      </c>
    </row>
    <row r="6029" spans="8:19" x14ac:dyDescent="0.3">
      <c r="H6029" s="15" t="str">
        <f>IF(ISNA(VLOOKUP(E6029,[1]Suivi!$E:$K,4,0)),"",VLOOKUP(E6029,[1]Suivi!$E:$K,4,0))</f>
        <v/>
      </c>
      <c r="I6029" s="22" t="str">
        <f t="shared" ca="1" si="377"/>
        <v/>
      </c>
      <c r="J6029" s="4" t="str">
        <f>IF(ISNA(VLOOKUP(F6029,[1]Suivi!$F:$S,5,0)),"",VLOOKUP(F6029,[1]Suivi!$F:$S,5,0))</f>
        <v/>
      </c>
      <c r="K6029" s="4" t="str">
        <f t="shared" si="378"/>
        <v/>
      </c>
      <c r="L6029" s="13" t="str">
        <f>IF(ISNA(VLOOKUP(F6029,[1]Suivi!$F:$S,7,0)),"",VLOOKUP(F6029,[1]Suivi!$F:$S,7,0))</f>
        <v/>
      </c>
      <c r="M6029" s="4" t="str">
        <f>IF(ISNA(VLOOKUP(F6029,[1]Suivi!$F:$S,8,0)),"",VLOOKUP(F6029,[1]Suivi!$F:$S,8,0))</f>
        <v/>
      </c>
      <c r="N6029" s="22" t="str">
        <f t="shared" ca="1" si="379"/>
        <v/>
      </c>
      <c r="O6029" s="4" t="str">
        <f>IF(ISNA(VLOOKUP(F6029,[1]Suivi!$F:$S,10,0)),"",VLOOKUP(F6029,[1]Suivi!$F:$S,10,0))</f>
        <v/>
      </c>
      <c r="P6029" s="13" t="str">
        <f ca="1">IF(ISNA(VLOOKUP(N6029,[1]Suivi!$F:$S,12,0)),"",VLOOKUP(N6029,[1]Suivi!$F:$S,12,0))</f>
        <v/>
      </c>
      <c r="Q6029" s="4" t="str">
        <f>IF(ISNA(VLOOKUP(M6029,[1]Suivi!$F:$R,11,0)),"",VLOOKUP(M6029,[1]Suivi!$F:$R,11,0))</f>
        <v/>
      </c>
      <c r="R6029" s="4" t="str">
        <f>IF(ISNA(VLOOKUP(F6029,[1]Suivi!$F:$S,13,0)),"",VLOOKUP(F6029,[1]Suivi!$F:$S,13,0))</f>
        <v/>
      </c>
      <c r="S6029" s="22" t="str">
        <f t="shared" si="376"/>
        <v/>
      </c>
    </row>
    <row r="6030" spans="8:19" x14ac:dyDescent="0.3">
      <c r="H6030" s="15" t="str">
        <f>IF(ISNA(VLOOKUP(E6030,[1]Suivi!$E:$K,4,0)),"",VLOOKUP(E6030,[1]Suivi!$E:$K,4,0))</f>
        <v/>
      </c>
      <c r="I6030" s="22" t="str">
        <f t="shared" ca="1" si="377"/>
        <v/>
      </c>
      <c r="J6030" s="4" t="str">
        <f>IF(ISNA(VLOOKUP(F6030,[1]Suivi!$F:$S,5,0)),"",VLOOKUP(F6030,[1]Suivi!$F:$S,5,0))</f>
        <v/>
      </c>
      <c r="K6030" s="4" t="str">
        <f t="shared" si="378"/>
        <v/>
      </c>
      <c r="L6030" s="13" t="str">
        <f>IF(ISNA(VLOOKUP(F6030,[1]Suivi!$F:$S,7,0)),"",VLOOKUP(F6030,[1]Suivi!$F:$S,7,0))</f>
        <v/>
      </c>
      <c r="M6030" s="4" t="str">
        <f>IF(ISNA(VLOOKUP(F6030,[1]Suivi!$F:$S,8,0)),"",VLOOKUP(F6030,[1]Suivi!$F:$S,8,0))</f>
        <v/>
      </c>
      <c r="N6030" s="22" t="str">
        <f t="shared" ca="1" si="379"/>
        <v/>
      </c>
      <c r="O6030" s="4" t="str">
        <f>IF(ISNA(VLOOKUP(F6030,[1]Suivi!$F:$S,10,0)),"",VLOOKUP(F6030,[1]Suivi!$F:$S,10,0))</f>
        <v/>
      </c>
      <c r="P6030" s="13" t="str">
        <f ca="1">IF(ISNA(VLOOKUP(N6030,[1]Suivi!$F:$S,12,0)),"",VLOOKUP(N6030,[1]Suivi!$F:$S,12,0))</f>
        <v/>
      </c>
      <c r="Q6030" s="4" t="str">
        <f>IF(ISNA(VLOOKUP(M6030,[1]Suivi!$F:$R,11,0)),"",VLOOKUP(M6030,[1]Suivi!$F:$R,11,0))</f>
        <v/>
      </c>
      <c r="R6030" s="4" t="str">
        <f>IF(ISNA(VLOOKUP(F6030,[1]Suivi!$F:$S,13,0)),"",VLOOKUP(F6030,[1]Suivi!$F:$S,13,0))</f>
        <v/>
      </c>
      <c r="S6030" s="22" t="str">
        <f t="shared" si="376"/>
        <v/>
      </c>
    </row>
    <row r="6031" spans="8:19" x14ac:dyDescent="0.3">
      <c r="H6031" s="15" t="str">
        <f>IF(ISNA(VLOOKUP(E6031,[1]Suivi!$E:$K,4,0)),"",VLOOKUP(E6031,[1]Suivi!$E:$K,4,0))</f>
        <v/>
      </c>
      <c r="I6031" s="22" t="str">
        <f t="shared" ca="1" si="377"/>
        <v/>
      </c>
      <c r="J6031" s="4" t="str">
        <f>IF(ISNA(VLOOKUP(F6031,[1]Suivi!$F:$S,5,0)),"",VLOOKUP(F6031,[1]Suivi!$F:$S,5,0))</f>
        <v/>
      </c>
      <c r="K6031" s="4" t="str">
        <f t="shared" si="378"/>
        <v/>
      </c>
      <c r="L6031" s="13" t="str">
        <f>IF(ISNA(VLOOKUP(F6031,[1]Suivi!$F:$S,7,0)),"",VLOOKUP(F6031,[1]Suivi!$F:$S,7,0))</f>
        <v/>
      </c>
      <c r="M6031" s="4" t="str">
        <f>IF(ISNA(VLOOKUP(F6031,[1]Suivi!$F:$S,8,0)),"",VLOOKUP(F6031,[1]Suivi!$F:$S,8,0))</f>
        <v/>
      </c>
      <c r="N6031" s="22" t="str">
        <f t="shared" ca="1" si="379"/>
        <v/>
      </c>
      <c r="O6031" s="4" t="str">
        <f>IF(ISNA(VLOOKUP(F6031,[1]Suivi!$F:$S,10,0)),"",VLOOKUP(F6031,[1]Suivi!$F:$S,10,0))</f>
        <v/>
      </c>
      <c r="P6031" s="13" t="str">
        <f ca="1">IF(ISNA(VLOOKUP(N6031,[1]Suivi!$F:$S,12,0)),"",VLOOKUP(N6031,[1]Suivi!$F:$S,12,0))</f>
        <v/>
      </c>
      <c r="Q6031" s="4" t="str">
        <f>IF(ISNA(VLOOKUP(M6031,[1]Suivi!$F:$R,11,0)),"",VLOOKUP(M6031,[1]Suivi!$F:$R,11,0))</f>
        <v/>
      </c>
      <c r="R6031" s="4" t="str">
        <f>IF(ISNA(VLOOKUP(F6031,[1]Suivi!$F:$S,13,0)),"",VLOOKUP(F6031,[1]Suivi!$F:$S,13,0))</f>
        <v/>
      </c>
      <c r="S6031" s="22" t="str">
        <f t="shared" si="376"/>
        <v/>
      </c>
    </row>
    <row r="6032" spans="8:19" x14ac:dyDescent="0.3">
      <c r="H6032" s="15" t="str">
        <f>IF(ISNA(VLOOKUP(E6032,[1]Suivi!$E:$K,4,0)),"",VLOOKUP(E6032,[1]Suivi!$E:$K,4,0))</f>
        <v/>
      </c>
      <c r="I6032" s="22" t="str">
        <f t="shared" ca="1" si="377"/>
        <v/>
      </c>
      <c r="J6032" s="4" t="str">
        <f>IF(ISNA(VLOOKUP(F6032,[1]Suivi!$F:$S,5,0)),"",VLOOKUP(F6032,[1]Suivi!$F:$S,5,0))</f>
        <v/>
      </c>
      <c r="K6032" s="4" t="str">
        <f t="shared" si="378"/>
        <v/>
      </c>
      <c r="L6032" s="13" t="str">
        <f>IF(ISNA(VLOOKUP(F6032,[1]Suivi!$F:$S,7,0)),"",VLOOKUP(F6032,[1]Suivi!$F:$S,7,0))</f>
        <v/>
      </c>
      <c r="M6032" s="4" t="str">
        <f>IF(ISNA(VLOOKUP(F6032,[1]Suivi!$F:$S,8,0)),"",VLOOKUP(F6032,[1]Suivi!$F:$S,8,0))</f>
        <v/>
      </c>
      <c r="N6032" s="22" t="str">
        <f t="shared" ca="1" si="379"/>
        <v/>
      </c>
      <c r="O6032" s="4" t="str">
        <f>IF(ISNA(VLOOKUP(F6032,[1]Suivi!$F:$S,10,0)),"",VLOOKUP(F6032,[1]Suivi!$F:$S,10,0))</f>
        <v/>
      </c>
      <c r="P6032" s="13" t="str">
        <f ca="1">IF(ISNA(VLOOKUP(N6032,[1]Suivi!$F:$S,12,0)),"",VLOOKUP(N6032,[1]Suivi!$F:$S,12,0))</f>
        <v/>
      </c>
      <c r="Q6032" s="4" t="str">
        <f>IF(ISNA(VLOOKUP(M6032,[1]Suivi!$F:$R,11,0)),"",VLOOKUP(M6032,[1]Suivi!$F:$R,11,0))</f>
        <v/>
      </c>
      <c r="R6032" s="4" t="str">
        <f>IF(ISNA(VLOOKUP(F6032,[1]Suivi!$F:$S,13,0)),"",VLOOKUP(F6032,[1]Suivi!$F:$S,13,0))</f>
        <v/>
      </c>
      <c r="S6032" s="22" t="str">
        <f t="shared" si="376"/>
        <v/>
      </c>
    </row>
    <row r="6033" spans="8:19" x14ac:dyDescent="0.3">
      <c r="H6033" s="15" t="str">
        <f>IF(ISNA(VLOOKUP(E6033,[1]Suivi!$E:$K,4,0)),"",VLOOKUP(E6033,[1]Suivi!$E:$K,4,0))</f>
        <v/>
      </c>
      <c r="I6033" s="22" t="str">
        <f t="shared" ca="1" si="377"/>
        <v/>
      </c>
      <c r="J6033" s="4" t="str">
        <f>IF(ISNA(VLOOKUP(F6033,[1]Suivi!$F:$S,5,0)),"",VLOOKUP(F6033,[1]Suivi!$F:$S,5,0))</f>
        <v/>
      </c>
      <c r="K6033" s="4" t="str">
        <f t="shared" si="378"/>
        <v/>
      </c>
      <c r="L6033" s="13" t="str">
        <f>IF(ISNA(VLOOKUP(F6033,[1]Suivi!$F:$S,7,0)),"",VLOOKUP(F6033,[1]Suivi!$F:$S,7,0))</f>
        <v/>
      </c>
      <c r="M6033" s="4" t="str">
        <f>IF(ISNA(VLOOKUP(F6033,[1]Suivi!$F:$S,8,0)),"",VLOOKUP(F6033,[1]Suivi!$F:$S,8,0))</f>
        <v/>
      </c>
      <c r="N6033" s="22" t="str">
        <f t="shared" ca="1" si="379"/>
        <v/>
      </c>
      <c r="O6033" s="4" t="str">
        <f>IF(ISNA(VLOOKUP(F6033,[1]Suivi!$F:$S,10,0)),"",VLOOKUP(F6033,[1]Suivi!$F:$S,10,0))</f>
        <v/>
      </c>
      <c r="P6033" s="13" t="str">
        <f ca="1">IF(ISNA(VLOOKUP(N6033,[1]Suivi!$F:$S,12,0)),"",VLOOKUP(N6033,[1]Suivi!$F:$S,12,0))</f>
        <v/>
      </c>
      <c r="Q6033" s="4" t="str">
        <f>IF(ISNA(VLOOKUP(M6033,[1]Suivi!$F:$R,11,0)),"",VLOOKUP(M6033,[1]Suivi!$F:$R,11,0))</f>
        <v/>
      </c>
      <c r="R6033" s="4" t="str">
        <f>IF(ISNA(VLOOKUP(F6033,[1]Suivi!$F:$S,13,0)),"",VLOOKUP(F6033,[1]Suivi!$F:$S,13,0))</f>
        <v/>
      </c>
      <c r="S6033" s="22" t="str">
        <f t="shared" si="376"/>
        <v/>
      </c>
    </row>
    <row r="6034" spans="8:19" x14ac:dyDescent="0.3">
      <c r="H6034" s="15" t="str">
        <f>IF(ISNA(VLOOKUP(E6034,[1]Suivi!$E:$K,4,0)),"",VLOOKUP(E6034,[1]Suivi!$E:$K,4,0))</f>
        <v/>
      </c>
      <c r="I6034" s="22" t="str">
        <f t="shared" ca="1" si="377"/>
        <v/>
      </c>
      <c r="J6034" s="4" t="str">
        <f>IF(ISNA(VLOOKUP(F6034,[1]Suivi!$F:$S,5,0)),"",VLOOKUP(F6034,[1]Suivi!$F:$S,5,0))</f>
        <v/>
      </c>
      <c r="K6034" s="4" t="str">
        <f t="shared" si="378"/>
        <v/>
      </c>
      <c r="L6034" s="13" t="str">
        <f>IF(ISNA(VLOOKUP(F6034,[1]Suivi!$F:$S,7,0)),"",VLOOKUP(F6034,[1]Suivi!$F:$S,7,0))</f>
        <v/>
      </c>
      <c r="M6034" s="4" t="str">
        <f>IF(ISNA(VLOOKUP(F6034,[1]Suivi!$F:$S,8,0)),"",VLOOKUP(F6034,[1]Suivi!$F:$S,8,0))</f>
        <v/>
      </c>
      <c r="N6034" s="22" t="str">
        <f t="shared" ca="1" si="379"/>
        <v/>
      </c>
      <c r="O6034" s="4" t="str">
        <f>IF(ISNA(VLOOKUP(F6034,[1]Suivi!$F:$S,10,0)),"",VLOOKUP(F6034,[1]Suivi!$F:$S,10,0))</f>
        <v/>
      </c>
      <c r="P6034" s="13" t="str">
        <f ca="1">IF(ISNA(VLOOKUP(N6034,[1]Suivi!$F:$S,12,0)),"",VLOOKUP(N6034,[1]Suivi!$F:$S,12,0))</f>
        <v/>
      </c>
      <c r="Q6034" s="4" t="str">
        <f>IF(ISNA(VLOOKUP(M6034,[1]Suivi!$F:$R,11,0)),"",VLOOKUP(M6034,[1]Suivi!$F:$R,11,0))</f>
        <v/>
      </c>
      <c r="R6034" s="4" t="str">
        <f>IF(ISNA(VLOOKUP(F6034,[1]Suivi!$F:$S,13,0)),"",VLOOKUP(F6034,[1]Suivi!$F:$S,13,0))</f>
        <v/>
      </c>
      <c r="S6034" s="22" t="str">
        <f t="shared" si="376"/>
        <v/>
      </c>
    </row>
    <row r="6035" spans="8:19" x14ac:dyDescent="0.3">
      <c r="H6035" s="15" t="str">
        <f>IF(ISNA(VLOOKUP(E6035,[1]Suivi!$E:$K,4,0)),"",VLOOKUP(E6035,[1]Suivi!$E:$K,4,0))</f>
        <v/>
      </c>
      <c r="I6035" s="22" t="str">
        <f t="shared" ca="1" si="377"/>
        <v/>
      </c>
      <c r="J6035" s="4" t="str">
        <f>IF(ISNA(VLOOKUP(F6035,[1]Suivi!$F:$S,5,0)),"",VLOOKUP(F6035,[1]Suivi!$F:$S,5,0))</f>
        <v/>
      </c>
      <c r="K6035" s="4" t="str">
        <f t="shared" si="378"/>
        <v/>
      </c>
      <c r="L6035" s="13" t="str">
        <f>IF(ISNA(VLOOKUP(F6035,[1]Suivi!$F:$S,7,0)),"",VLOOKUP(F6035,[1]Suivi!$F:$S,7,0))</f>
        <v/>
      </c>
      <c r="M6035" s="4" t="str">
        <f>IF(ISNA(VLOOKUP(F6035,[1]Suivi!$F:$S,8,0)),"",VLOOKUP(F6035,[1]Suivi!$F:$S,8,0))</f>
        <v/>
      </c>
      <c r="N6035" s="22" t="str">
        <f t="shared" ca="1" si="379"/>
        <v/>
      </c>
      <c r="O6035" s="4" t="str">
        <f>IF(ISNA(VLOOKUP(F6035,[1]Suivi!$F:$S,10,0)),"",VLOOKUP(F6035,[1]Suivi!$F:$S,10,0))</f>
        <v/>
      </c>
      <c r="P6035" s="13" t="str">
        <f ca="1">IF(ISNA(VLOOKUP(N6035,[1]Suivi!$F:$S,12,0)),"",VLOOKUP(N6035,[1]Suivi!$F:$S,12,0))</f>
        <v/>
      </c>
      <c r="Q6035" s="4" t="str">
        <f>IF(ISNA(VLOOKUP(M6035,[1]Suivi!$F:$R,11,0)),"",VLOOKUP(M6035,[1]Suivi!$F:$R,11,0))</f>
        <v/>
      </c>
      <c r="R6035" s="4" t="str">
        <f>IF(ISNA(VLOOKUP(F6035,[1]Suivi!$F:$S,13,0)),"",VLOOKUP(F6035,[1]Suivi!$F:$S,13,0))</f>
        <v/>
      </c>
      <c r="S6035" s="22" t="str">
        <f t="shared" si="376"/>
        <v/>
      </c>
    </row>
    <row r="6036" spans="8:19" x14ac:dyDescent="0.3">
      <c r="H6036" s="15" t="str">
        <f>IF(ISNA(VLOOKUP(E6036,[1]Suivi!$E:$K,4,0)),"",VLOOKUP(E6036,[1]Suivi!$E:$K,4,0))</f>
        <v/>
      </c>
      <c r="I6036" s="22" t="str">
        <f t="shared" ca="1" si="377"/>
        <v/>
      </c>
      <c r="J6036" s="4" t="str">
        <f>IF(ISNA(VLOOKUP(F6036,[1]Suivi!$F:$S,5,0)),"",VLOOKUP(F6036,[1]Suivi!$F:$S,5,0))</f>
        <v/>
      </c>
      <c r="K6036" s="4" t="str">
        <f t="shared" si="378"/>
        <v/>
      </c>
      <c r="L6036" s="13" t="str">
        <f>IF(ISNA(VLOOKUP(F6036,[1]Suivi!$F:$S,7,0)),"",VLOOKUP(F6036,[1]Suivi!$F:$S,7,0))</f>
        <v/>
      </c>
      <c r="M6036" s="4" t="str">
        <f>IF(ISNA(VLOOKUP(F6036,[1]Suivi!$F:$S,8,0)),"",VLOOKUP(F6036,[1]Suivi!$F:$S,8,0))</f>
        <v/>
      </c>
      <c r="N6036" s="22" t="str">
        <f t="shared" ca="1" si="379"/>
        <v/>
      </c>
      <c r="O6036" s="4" t="str">
        <f>IF(ISNA(VLOOKUP(F6036,[1]Suivi!$F:$S,10,0)),"",VLOOKUP(F6036,[1]Suivi!$F:$S,10,0))</f>
        <v/>
      </c>
      <c r="P6036" s="13" t="str">
        <f ca="1">IF(ISNA(VLOOKUP(N6036,[1]Suivi!$F:$S,12,0)),"",VLOOKUP(N6036,[1]Suivi!$F:$S,12,0))</f>
        <v/>
      </c>
      <c r="Q6036" s="4" t="str">
        <f>IF(ISNA(VLOOKUP(M6036,[1]Suivi!$F:$R,11,0)),"",VLOOKUP(M6036,[1]Suivi!$F:$R,11,0))</f>
        <v/>
      </c>
      <c r="R6036" s="4" t="str">
        <f>IF(ISNA(VLOOKUP(F6036,[1]Suivi!$F:$S,13,0)),"",VLOOKUP(F6036,[1]Suivi!$F:$S,13,0))</f>
        <v/>
      </c>
      <c r="S6036" s="22" t="str">
        <f t="shared" si="376"/>
        <v/>
      </c>
    </row>
    <row r="6037" spans="8:19" x14ac:dyDescent="0.3">
      <c r="H6037" s="15" t="str">
        <f>IF(ISNA(VLOOKUP(E6037,[1]Suivi!$E:$K,4,0)),"",VLOOKUP(E6037,[1]Suivi!$E:$K,4,0))</f>
        <v/>
      </c>
      <c r="I6037" s="22" t="str">
        <f t="shared" ca="1" si="377"/>
        <v/>
      </c>
      <c r="J6037" s="4" t="str">
        <f>IF(ISNA(VLOOKUP(F6037,[1]Suivi!$F:$S,5,0)),"",VLOOKUP(F6037,[1]Suivi!$F:$S,5,0))</f>
        <v/>
      </c>
      <c r="K6037" s="4" t="str">
        <f t="shared" si="378"/>
        <v/>
      </c>
      <c r="L6037" s="13" t="str">
        <f>IF(ISNA(VLOOKUP(F6037,[1]Suivi!$F:$S,7,0)),"",VLOOKUP(F6037,[1]Suivi!$F:$S,7,0))</f>
        <v/>
      </c>
      <c r="M6037" s="4" t="str">
        <f>IF(ISNA(VLOOKUP(F6037,[1]Suivi!$F:$S,8,0)),"",VLOOKUP(F6037,[1]Suivi!$F:$S,8,0))</f>
        <v/>
      </c>
      <c r="N6037" s="22" t="str">
        <f t="shared" ca="1" si="379"/>
        <v/>
      </c>
      <c r="O6037" s="4" t="str">
        <f>IF(ISNA(VLOOKUP(F6037,[1]Suivi!$F:$S,10,0)),"",VLOOKUP(F6037,[1]Suivi!$F:$S,10,0))</f>
        <v/>
      </c>
      <c r="P6037" s="13" t="str">
        <f ca="1">IF(ISNA(VLOOKUP(N6037,[1]Suivi!$F:$S,12,0)),"",VLOOKUP(N6037,[1]Suivi!$F:$S,12,0))</f>
        <v/>
      </c>
      <c r="Q6037" s="4" t="str">
        <f>IF(ISNA(VLOOKUP(M6037,[1]Suivi!$F:$R,11,0)),"",VLOOKUP(M6037,[1]Suivi!$F:$R,11,0))</f>
        <v/>
      </c>
      <c r="R6037" s="4" t="str">
        <f>IF(ISNA(VLOOKUP(F6037,[1]Suivi!$F:$S,13,0)),"",VLOOKUP(F6037,[1]Suivi!$F:$S,13,0))</f>
        <v/>
      </c>
      <c r="S6037" s="22" t="str">
        <f t="shared" si="376"/>
        <v/>
      </c>
    </row>
    <row r="6038" spans="8:19" x14ac:dyDescent="0.3">
      <c r="H6038" s="15" t="str">
        <f>IF(ISNA(VLOOKUP(E6038,[1]Suivi!$E:$K,4,0)),"",VLOOKUP(E6038,[1]Suivi!$E:$K,4,0))</f>
        <v/>
      </c>
      <c r="I6038" s="22" t="str">
        <f t="shared" ca="1" si="377"/>
        <v/>
      </c>
      <c r="J6038" s="4" t="str">
        <f>IF(ISNA(VLOOKUP(F6038,[1]Suivi!$F:$S,5,0)),"",VLOOKUP(F6038,[1]Suivi!$F:$S,5,0))</f>
        <v/>
      </c>
      <c r="K6038" s="4" t="str">
        <f t="shared" si="378"/>
        <v/>
      </c>
      <c r="L6038" s="13" t="str">
        <f>IF(ISNA(VLOOKUP(F6038,[1]Suivi!$F:$S,7,0)),"",VLOOKUP(F6038,[1]Suivi!$F:$S,7,0))</f>
        <v/>
      </c>
      <c r="M6038" s="4" t="str">
        <f>IF(ISNA(VLOOKUP(F6038,[1]Suivi!$F:$S,8,0)),"",VLOOKUP(F6038,[1]Suivi!$F:$S,8,0))</f>
        <v/>
      </c>
      <c r="N6038" s="22" t="str">
        <f t="shared" ca="1" si="379"/>
        <v/>
      </c>
      <c r="O6038" s="4" t="str">
        <f>IF(ISNA(VLOOKUP(F6038,[1]Suivi!$F:$S,10,0)),"",VLOOKUP(F6038,[1]Suivi!$F:$S,10,0))</f>
        <v/>
      </c>
      <c r="P6038" s="13" t="str">
        <f ca="1">IF(ISNA(VLOOKUP(N6038,[1]Suivi!$F:$S,12,0)),"",VLOOKUP(N6038,[1]Suivi!$F:$S,12,0))</f>
        <v/>
      </c>
      <c r="Q6038" s="4" t="str">
        <f>IF(ISNA(VLOOKUP(M6038,[1]Suivi!$F:$R,11,0)),"",VLOOKUP(M6038,[1]Suivi!$F:$R,11,0))</f>
        <v/>
      </c>
      <c r="R6038" s="4" t="str">
        <f>IF(ISNA(VLOOKUP(F6038,[1]Suivi!$F:$S,13,0)),"",VLOOKUP(F6038,[1]Suivi!$F:$S,13,0))</f>
        <v/>
      </c>
      <c r="S6038" s="22" t="str">
        <f t="shared" si="376"/>
        <v/>
      </c>
    </row>
    <row r="6039" spans="8:19" x14ac:dyDescent="0.3">
      <c r="H6039" s="15" t="str">
        <f>IF(ISNA(VLOOKUP(E6039,[1]Suivi!$E:$K,4,0)),"",VLOOKUP(E6039,[1]Suivi!$E:$K,4,0))</f>
        <v/>
      </c>
      <c r="I6039" s="22" t="str">
        <f t="shared" ca="1" si="377"/>
        <v/>
      </c>
      <c r="J6039" s="4" t="str">
        <f>IF(ISNA(VLOOKUP(F6039,[1]Suivi!$F:$S,5,0)),"",VLOOKUP(F6039,[1]Suivi!$F:$S,5,0))</f>
        <v/>
      </c>
      <c r="K6039" s="4" t="str">
        <f t="shared" si="378"/>
        <v/>
      </c>
      <c r="L6039" s="13" t="str">
        <f>IF(ISNA(VLOOKUP(F6039,[1]Suivi!$F:$S,7,0)),"",VLOOKUP(F6039,[1]Suivi!$F:$S,7,0))</f>
        <v/>
      </c>
      <c r="M6039" s="4" t="str">
        <f>IF(ISNA(VLOOKUP(F6039,[1]Suivi!$F:$S,8,0)),"",VLOOKUP(F6039,[1]Suivi!$F:$S,8,0))</f>
        <v/>
      </c>
      <c r="N6039" s="22" t="str">
        <f t="shared" ca="1" si="379"/>
        <v/>
      </c>
      <c r="O6039" s="4" t="str">
        <f>IF(ISNA(VLOOKUP(F6039,[1]Suivi!$F:$S,10,0)),"",VLOOKUP(F6039,[1]Suivi!$F:$S,10,0))</f>
        <v/>
      </c>
      <c r="P6039" s="13" t="str">
        <f ca="1">IF(ISNA(VLOOKUP(N6039,[1]Suivi!$F:$S,12,0)),"",VLOOKUP(N6039,[1]Suivi!$F:$S,12,0))</f>
        <v/>
      </c>
      <c r="Q6039" s="4" t="str">
        <f>IF(ISNA(VLOOKUP(M6039,[1]Suivi!$F:$R,11,0)),"",VLOOKUP(M6039,[1]Suivi!$F:$R,11,0))</f>
        <v/>
      </c>
      <c r="R6039" s="4" t="str">
        <f>IF(ISNA(VLOOKUP(F6039,[1]Suivi!$F:$S,13,0)),"",VLOOKUP(F6039,[1]Suivi!$F:$S,13,0))</f>
        <v/>
      </c>
      <c r="S6039" s="22" t="str">
        <f t="shared" si="376"/>
        <v/>
      </c>
    </row>
    <row r="6040" spans="8:19" x14ac:dyDescent="0.3">
      <c r="H6040" s="15" t="str">
        <f>IF(ISNA(VLOOKUP(E6040,[1]Suivi!$E:$K,4,0)),"",VLOOKUP(E6040,[1]Suivi!$E:$K,4,0))</f>
        <v/>
      </c>
      <c r="I6040" s="22" t="str">
        <f t="shared" ca="1" si="377"/>
        <v/>
      </c>
      <c r="J6040" s="4" t="str">
        <f>IF(ISNA(VLOOKUP(F6040,[1]Suivi!$F:$S,5,0)),"",VLOOKUP(F6040,[1]Suivi!$F:$S,5,0))</f>
        <v/>
      </c>
      <c r="K6040" s="4" t="str">
        <f t="shared" si="378"/>
        <v/>
      </c>
      <c r="L6040" s="13" t="str">
        <f>IF(ISNA(VLOOKUP(F6040,[1]Suivi!$F:$S,7,0)),"",VLOOKUP(F6040,[1]Suivi!$F:$S,7,0))</f>
        <v/>
      </c>
      <c r="M6040" s="4" t="str">
        <f>IF(ISNA(VLOOKUP(F6040,[1]Suivi!$F:$S,8,0)),"",VLOOKUP(F6040,[1]Suivi!$F:$S,8,0))</f>
        <v/>
      </c>
      <c r="N6040" s="22" t="str">
        <f t="shared" ca="1" si="379"/>
        <v/>
      </c>
      <c r="O6040" s="4" t="str">
        <f>IF(ISNA(VLOOKUP(F6040,[1]Suivi!$F:$S,10,0)),"",VLOOKUP(F6040,[1]Suivi!$F:$S,10,0))</f>
        <v/>
      </c>
      <c r="P6040" s="13" t="str">
        <f ca="1">IF(ISNA(VLOOKUP(N6040,[1]Suivi!$F:$S,12,0)),"",VLOOKUP(N6040,[1]Suivi!$F:$S,12,0))</f>
        <v/>
      </c>
      <c r="Q6040" s="4" t="str">
        <f>IF(ISNA(VLOOKUP(M6040,[1]Suivi!$F:$R,11,0)),"",VLOOKUP(M6040,[1]Suivi!$F:$R,11,0))</f>
        <v/>
      </c>
      <c r="R6040" s="4" t="str">
        <f>IF(ISNA(VLOOKUP(F6040,[1]Suivi!$F:$S,13,0)),"",VLOOKUP(F6040,[1]Suivi!$F:$S,13,0))</f>
        <v/>
      </c>
      <c r="S6040" s="22" t="str">
        <f t="shared" si="376"/>
        <v/>
      </c>
    </row>
    <row r="6041" spans="8:19" x14ac:dyDescent="0.3">
      <c r="H6041" s="15" t="str">
        <f>IF(ISNA(VLOOKUP(E6041,[1]Suivi!$E:$K,4,0)),"",VLOOKUP(E6041,[1]Suivi!$E:$K,4,0))</f>
        <v/>
      </c>
      <c r="I6041" s="22" t="str">
        <f t="shared" ca="1" si="377"/>
        <v/>
      </c>
      <c r="J6041" s="4" t="str">
        <f>IF(ISNA(VLOOKUP(F6041,[1]Suivi!$F:$S,5,0)),"",VLOOKUP(F6041,[1]Suivi!$F:$S,5,0))</f>
        <v/>
      </c>
      <c r="K6041" s="4" t="str">
        <f t="shared" si="378"/>
        <v/>
      </c>
      <c r="L6041" s="13" t="str">
        <f>IF(ISNA(VLOOKUP(F6041,[1]Suivi!$F:$S,7,0)),"",VLOOKUP(F6041,[1]Suivi!$F:$S,7,0))</f>
        <v/>
      </c>
      <c r="M6041" s="4" t="str">
        <f>IF(ISNA(VLOOKUP(F6041,[1]Suivi!$F:$S,8,0)),"",VLOOKUP(F6041,[1]Suivi!$F:$S,8,0))</f>
        <v/>
      </c>
      <c r="N6041" s="22" t="str">
        <f t="shared" ca="1" si="379"/>
        <v/>
      </c>
      <c r="O6041" s="4" t="str">
        <f>IF(ISNA(VLOOKUP(F6041,[1]Suivi!$F:$S,10,0)),"",VLOOKUP(F6041,[1]Suivi!$F:$S,10,0))</f>
        <v/>
      </c>
      <c r="P6041" s="13" t="str">
        <f ca="1">IF(ISNA(VLOOKUP(N6041,[1]Suivi!$F:$S,12,0)),"",VLOOKUP(N6041,[1]Suivi!$F:$S,12,0))</f>
        <v/>
      </c>
      <c r="Q6041" s="4" t="str">
        <f>IF(ISNA(VLOOKUP(M6041,[1]Suivi!$F:$R,11,0)),"",VLOOKUP(M6041,[1]Suivi!$F:$R,11,0))</f>
        <v/>
      </c>
      <c r="R6041" s="4" t="str">
        <f>IF(ISNA(VLOOKUP(F6041,[1]Suivi!$F:$S,13,0)),"",VLOOKUP(F6041,[1]Suivi!$F:$S,13,0))</f>
        <v/>
      </c>
      <c r="S6041" s="22" t="str">
        <f t="shared" si="376"/>
        <v/>
      </c>
    </row>
    <row r="6042" spans="8:19" x14ac:dyDescent="0.3">
      <c r="H6042" s="15" t="str">
        <f>IF(ISNA(VLOOKUP(E6042,[1]Suivi!$E:$K,4,0)),"",VLOOKUP(E6042,[1]Suivi!$E:$K,4,0))</f>
        <v/>
      </c>
      <c r="I6042" s="22" t="str">
        <f t="shared" ca="1" si="377"/>
        <v/>
      </c>
      <c r="J6042" s="4" t="str">
        <f>IF(ISNA(VLOOKUP(F6042,[1]Suivi!$F:$S,5,0)),"",VLOOKUP(F6042,[1]Suivi!$F:$S,5,0))</f>
        <v/>
      </c>
      <c r="K6042" s="4" t="str">
        <f t="shared" si="378"/>
        <v/>
      </c>
      <c r="L6042" s="13" t="str">
        <f>IF(ISNA(VLOOKUP(F6042,[1]Suivi!$F:$S,7,0)),"",VLOOKUP(F6042,[1]Suivi!$F:$S,7,0))</f>
        <v/>
      </c>
      <c r="M6042" s="4" t="str">
        <f>IF(ISNA(VLOOKUP(F6042,[1]Suivi!$F:$S,8,0)),"",VLOOKUP(F6042,[1]Suivi!$F:$S,8,0))</f>
        <v/>
      </c>
      <c r="N6042" s="22" t="str">
        <f t="shared" ca="1" si="379"/>
        <v/>
      </c>
      <c r="O6042" s="4" t="str">
        <f>IF(ISNA(VLOOKUP(F6042,[1]Suivi!$F:$S,10,0)),"",VLOOKUP(F6042,[1]Suivi!$F:$S,10,0))</f>
        <v/>
      </c>
      <c r="P6042" s="13" t="str">
        <f ca="1">IF(ISNA(VLOOKUP(N6042,[1]Suivi!$F:$S,12,0)),"",VLOOKUP(N6042,[1]Suivi!$F:$S,12,0))</f>
        <v/>
      </c>
      <c r="Q6042" s="4" t="str">
        <f>IF(ISNA(VLOOKUP(M6042,[1]Suivi!$F:$R,11,0)),"",VLOOKUP(M6042,[1]Suivi!$F:$R,11,0))</f>
        <v/>
      </c>
      <c r="R6042" s="4" t="str">
        <f>IF(ISNA(VLOOKUP(F6042,[1]Suivi!$F:$S,13,0)),"",VLOOKUP(F6042,[1]Suivi!$F:$S,13,0))</f>
        <v/>
      </c>
      <c r="S6042" s="22" t="str">
        <f t="shared" si="376"/>
        <v/>
      </c>
    </row>
    <row r="6043" spans="8:19" x14ac:dyDescent="0.3">
      <c r="H6043" s="15" t="str">
        <f>IF(ISNA(VLOOKUP(E6043,[1]Suivi!$E:$K,4,0)),"",VLOOKUP(E6043,[1]Suivi!$E:$K,4,0))</f>
        <v/>
      </c>
      <c r="I6043" s="22" t="str">
        <f t="shared" ca="1" si="377"/>
        <v/>
      </c>
      <c r="J6043" s="4" t="str">
        <f>IF(ISNA(VLOOKUP(F6043,[1]Suivi!$F:$S,5,0)),"",VLOOKUP(F6043,[1]Suivi!$F:$S,5,0))</f>
        <v/>
      </c>
      <c r="K6043" s="4" t="str">
        <f t="shared" si="378"/>
        <v/>
      </c>
      <c r="L6043" s="13" t="str">
        <f>IF(ISNA(VLOOKUP(F6043,[1]Suivi!$F:$S,7,0)),"",VLOOKUP(F6043,[1]Suivi!$F:$S,7,0))</f>
        <v/>
      </c>
      <c r="M6043" s="4" t="str">
        <f>IF(ISNA(VLOOKUP(F6043,[1]Suivi!$F:$S,8,0)),"",VLOOKUP(F6043,[1]Suivi!$F:$S,8,0))</f>
        <v/>
      </c>
      <c r="N6043" s="22" t="str">
        <f t="shared" ca="1" si="379"/>
        <v/>
      </c>
      <c r="O6043" s="4" t="str">
        <f>IF(ISNA(VLOOKUP(F6043,[1]Suivi!$F:$S,10,0)),"",VLOOKUP(F6043,[1]Suivi!$F:$S,10,0))</f>
        <v/>
      </c>
      <c r="P6043" s="13" t="str">
        <f ca="1">IF(ISNA(VLOOKUP(N6043,[1]Suivi!$F:$S,12,0)),"",VLOOKUP(N6043,[1]Suivi!$F:$S,12,0))</f>
        <v/>
      </c>
      <c r="Q6043" s="4" t="str">
        <f>IF(ISNA(VLOOKUP(M6043,[1]Suivi!$F:$R,11,0)),"",VLOOKUP(M6043,[1]Suivi!$F:$R,11,0))</f>
        <v/>
      </c>
      <c r="R6043" s="4" t="str">
        <f>IF(ISNA(VLOOKUP(F6043,[1]Suivi!$F:$S,13,0)),"",VLOOKUP(F6043,[1]Suivi!$F:$S,13,0))</f>
        <v/>
      </c>
      <c r="S6043" s="22" t="str">
        <f t="shared" si="376"/>
        <v/>
      </c>
    </row>
    <row r="6044" spans="8:19" x14ac:dyDescent="0.3">
      <c r="H6044" s="15" t="str">
        <f>IF(ISNA(VLOOKUP(E6044,[1]Suivi!$E:$K,4,0)),"",VLOOKUP(E6044,[1]Suivi!$E:$K,4,0))</f>
        <v/>
      </c>
      <c r="I6044" s="22" t="str">
        <f t="shared" ca="1" si="377"/>
        <v/>
      </c>
      <c r="J6044" s="4" t="str">
        <f>IF(ISNA(VLOOKUP(F6044,[1]Suivi!$F:$S,5,0)),"",VLOOKUP(F6044,[1]Suivi!$F:$S,5,0))</f>
        <v/>
      </c>
      <c r="K6044" s="4" t="str">
        <f t="shared" si="378"/>
        <v/>
      </c>
      <c r="L6044" s="13" t="str">
        <f>IF(ISNA(VLOOKUP(F6044,[1]Suivi!$F:$S,7,0)),"",VLOOKUP(F6044,[1]Suivi!$F:$S,7,0))</f>
        <v/>
      </c>
      <c r="M6044" s="4" t="str">
        <f>IF(ISNA(VLOOKUP(F6044,[1]Suivi!$F:$S,8,0)),"",VLOOKUP(F6044,[1]Suivi!$F:$S,8,0))</f>
        <v/>
      </c>
      <c r="N6044" s="22" t="str">
        <f t="shared" ca="1" si="379"/>
        <v/>
      </c>
      <c r="O6044" s="4" t="str">
        <f>IF(ISNA(VLOOKUP(F6044,[1]Suivi!$F:$S,10,0)),"",VLOOKUP(F6044,[1]Suivi!$F:$S,10,0))</f>
        <v/>
      </c>
      <c r="P6044" s="13" t="str">
        <f ca="1">IF(ISNA(VLOOKUP(N6044,[1]Suivi!$F:$S,12,0)),"",VLOOKUP(N6044,[1]Suivi!$F:$S,12,0))</f>
        <v/>
      </c>
      <c r="Q6044" s="4" t="str">
        <f>IF(ISNA(VLOOKUP(M6044,[1]Suivi!$F:$R,11,0)),"",VLOOKUP(M6044,[1]Suivi!$F:$R,11,0))</f>
        <v/>
      </c>
      <c r="R6044" s="4" t="str">
        <f>IF(ISNA(VLOOKUP(F6044,[1]Suivi!$F:$S,13,0)),"",VLOOKUP(F6044,[1]Suivi!$F:$S,13,0))</f>
        <v/>
      </c>
      <c r="S6044" s="22" t="str">
        <f t="shared" si="376"/>
        <v/>
      </c>
    </row>
    <row r="6045" spans="8:19" x14ac:dyDescent="0.3">
      <c r="H6045" s="15" t="str">
        <f>IF(ISNA(VLOOKUP(E6045,[1]Suivi!$E:$K,4,0)),"",VLOOKUP(E6045,[1]Suivi!$E:$K,4,0))</f>
        <v/>
      </c>
      <c r="I6045" s="22" t="str">
        <f t="shared" ca="1" si="377"/>
        <v/>
      </c>
      <c r="J6045" s="4" t="str">
        <f>IF(ISNA(VLOOKUP(F6045,[1]Suivi!$F:$S,5,0)),"",VLOOKUP(F6045,[1]Suivi!$F:$S,5,0))</f>
        <v/>
      </c>
      <c r="K6045" s="4" t="str">
        <f t="shared" si="378"/>
        <v/>
      </c>
      <c r="L6045" s="13" t="str">
        <f>IF(ISNA(VLOOKUP(F6045,[1]Suivi!$F:$S,7,0)),"",VLOOKUP(F6045,[1]Suivi!$F:$S,7,0))</f>
        <v/>
      </c>
      <c r="M6045" s="4" t="str">
        <f>IF(ISNA(VLOOKUP(F6045,[1]Suivi!$F:$S,8,0)),"",VLOOKUP(F6045,[1]Suivi!$F:$S,8,0))</f>
        <v/>
      </c>
      <c r="N6045" s="22" t="str">
        <f t="shared" ca="1" si="379"/>
        <v/>
      </c>
      <c r="O6045" s="4" t="str">
        <f>IF(ISNA(VLOOKUP(F6045,[1]Suivi!$F:$S,10,0)),"",VLOOKUP(F6045,[1]Suivi!$F:$S,10,0))</f>
        <v/>
      </c>
      <c r="P6045" s="13" t="str">
        <f ca="1">IF(ISNA(VLOOKUP(N6045,[1]Suivi!$F:$S,12,0)),"",VLOOKUP(N6045,[1]Suivi!$F:$S,12,0))</f>
        <v/>
      </c>
      <c r="Q6045" s="4" t="str">
        <f>IF(ISNA(VLOOKUP(M6045,[1]Suivi!$F:$R,11,0)),"",VLOOKUP(M6045,[1]Suivi!$F:$R,11,0))</f>
        <v/>
      </c>
      <c r="R6045" s="4" t="str">
        <f>IF(ISNA(VLOOKUP(F6045,[1]Suivi!$F:$S,13,0)),"",VLOOKUP(F6045,[1]Suivi!$F:$S,13,0))</f>
        <v/>
      </c>
      <c r="S6045" s="22" t="str">
        <f t="shared" si="376"/>
        <v/>
      </c>
    </row>
    <row r="6046" spans="8:19" x14ac:dyDescent="0.3">
      <c r="H6046" s="15" t="str">
        <f>IF(ISNA(VLOOKUP(E6046,[1]Suivi!$E:$K,4,0)),"",VLOOKUP(E6046,[1]Suivi!$E:$K,4,0))</f>
        <v/>
      </c>
      <c r="I6046" s="22" t="str">
        <f t="shared" ca="1" si="377"/>
        <v/>
      </c>
      <c r="J6046" s="4" t="str">
        <f>IF(ISNA(VLOOKUP(F6046,[1]Suivi!$F:$S,5,0)),"",VLOOKUP(F6046,[1]Suivi!$F:$S,5,0))</f>
        <v/>
      </c>
      <c r="K6046" s="4" t="str">
        <f t="shared" si="378"/>
        <v/>
      </c>
      <c r="L6046" s="13" t="str">
        <f>IF(ISNA(VLOOKUP(F6046,[1]Suivi!$F:$S,7,0)),"",VLOOKUP(F6046,[1]Suivi!$F:$S,7,0))</f>
        <v/>
      </c>
      <c r="M6046" s="4" t="str">
        <f>IF(ISNA(VLOOKUP(F6046,[1]Suivi!$F:$S,8,0)),"",VLOOKUP(F6046,[1]Suivi!$F:$S,8,0))</f>
        <v/>
      </c>
      <c r="N6046" s="22" t="str">
        <f t="shared" ca="1" si="379"/>
        <v/>
      </c>
      <c r="O6046" s="4" t="str">
        <f>IF(ISNA(VLOOKUP(F6046,[1]Suivi!$F:$S,10,0)),"",VLOOKUP(F6046,[1]Suivi!$F:$S,10,0))</f>
        <v/>
      </c>
      <c r="P6046" s="13" t="str">
        <f ca="1">IF(ISNA(VLOOKUP(N6046,[1]Suivi!$F:$S,12,0)),"",VLOOKUP(N6046,[1]Suivi!$F:$S,12,0))</f>
        <v/>
      </c>
      <c r="Q6046" s="4" t="str">
        <f>IF(ISNA(VLOOKUP(M6046,[1]Suivi!$F:$R,11,0)),"",VLOOKUP(M6046,[1]Suivi!$F:$R,11,0))</f>
        <v/>
      </c>
      <c r="R6046" s="4" t="str">
        <f>IF(ISNA(VLOOKUP(F6046,[1]Suivi!$F:$S,13,0)),"",VLOOKUP(F6046,[1]Suivi!$F:$S,13,0))</f>
        <v/>
      </c>
      <c r="S6046" s="22" t="str">
        <f t="shared" si="376"/>
        <v/>
      </c>
    </row>
    <row r="6047" spans="8:19" x14ac:dyDescent="0.3">
      <c r="H6047" s="15" t="str">
        <f>IF(ISNA(VLOOKUP(E6047,[1]Suivi!$E:$K,4,0)),"",VLOOKUP(E6047,[1]Suivi!$E:$K,4,0))</f>
        <v/>
      </c>
      <c r="I6047" s="22" t="str">
        <f t="shared" ca="1" si="377"/>
        <v/>
      </c>
      <c r="J6047" s="4" t="str">
        <f>IF(ISNA(VLOOKUP(F6047,[1]Suivi!$F:$S,5,0)),"",VLOOKUP(F6047,[1]Suivi!$F:$S,5,0))</f>
        <v/>
      </c>
      <c r="K6047" s="4" t="str">
        <f t="shared" si="378"/>
        <v/>
      </c>
      <c r="L6047" s="13" t="str">
        <f>IF(ISNA(VLOOKUP(F6047,[1]Suivi!$F:$S,7,0)),"",VLOOKUP(F6047,[1]Suivi!$F:$S,7,0))</f>
        <v/>
      </c>
      <c r="M6047" s="4" t="str">
        <f>IF(ISNA(VLOOKUP(F6047,[1]Suivi!$F:$S,8,0)),"",VLOOKUP(F6047,[1]Suivi!$F:$S,8,0))</f>
        <v/>
      </c>
      <c r="N6047" s="22" t="str">
        <f t="shared" ca="1" si="379"/>
        <v/>
      </c>
      <c r="O6047" s="4" t="str">
        <f>IF(ISNA(VLOOKUP(F6047,[1]Suivi!$F:$S,10,0)),"",VLOOKUP(F6047,[1]Suivi!$F:$S,10,0))</f>
        <v/>
      </c>
      <c r="P6047" s="13" t="str">
        <f ca="1">IF(ISNA(VLOOKUP(N6047,[1]Suivi!$F:$S,12,0)),"",VLOOKUP(N6047,[1]Suivi!$F:$S,12,0))</f>
        <v/>
      </c>
      <c r="Q6047" s="4" t="str">
        <f>IF(ISNA(VLOOKUP(M6047,[1]Suivi!$F:$R,11,0)),"",VLOOKUP(M6047,[1]Suivi!$F:$R,11,0))</f>
        <v/>
      </c>
      <c r="R6047" s="4" t="str">
        <f>IF(ISNA(VLOOKUP(F6047,[1]Suivi!$F:$S,13,0)),"",VLOOKUP(F6047,[1]Suivi!$F:$S,13,0))</f>
        <v/>
      </c>
      <c r="S6047" s="22" t="str">
        <f t="shared" si="376"/>
        <v/>
      </c>
    </row>
    <row r="6048" spans="8:19" x14ac:dyDescent="0.3">
      <c r="H6048" s="15" t="str">
        <f>IF(ISNA(VLOOKUP(E6048,[1]Suivi!$E:$K,4,0)),"",VLOOKUP(E6048,[1]Suivi!$E:$K,4,0))</f>
        <v/>
      </c>
      <c r="I6048" s="22" t="str">
        <f t="shared" ca="1" si="377"/>
        <v/>
      </c>
      <c r="J6048" s="4" t="str">
        <f>IF(ISNA(VLOOKUP(F6048,[1]Suivi!$F:$S,5,0)),"",VLOOKUP(F6048,[1]Suivi!$F:$S,5,0))</f>
        <v/>
      </c>
      <c r="K6048" s="4" t="str">
        <f t="shared" si="378"/>
        <v/>
      </c>
      <c r="L6048" s="13" t="str">
        <f>IF(ISNA(VLOOKUP(F6048,[1]Suivi!$F:$S,7,0)),"",VLOOKUP(F6048,[1]Suivi!$F:$S,7,0))</f>
        <v/>
      </c>
      <c r="M6048" s="4" t="str">
        <f>IF(ISNA(VLOOKUP(F6048,[1]Suivi!$F:$S,8,0)),"",VLOOKUP(F6048,[1]Suivi!$F:$S,8,0))</f>
        <v/>
      </c>
      <c r="N6048" s="22" t="str">
        <f t="shared" ca="1" si="379"/>
        <v/>
      </c>
      <c r="O6048" s="4" t="str">
        <f>IF(ISNA(VLOOKUP(F6048,[1]Suivi!$F:$S,10,0)),"",VLOOKUP(F6048,[1]Suivi!$F:$S,10,0))</f>
        <v/>
      </c>
      <c r="P6048" s="13" t="str">
        <f ca="1">IF(ISNA(VLOOKUP(N6048,[1]Suivi!$F:$S,12,0)),"",VLOOKUP(N6048,[1]Suivi!$F:$S,12,0))</f>
        <v/>
      </c>
      <c r="Q6048" s="4" t="str">
        <f>IF(ISNA(VLOOKUP(M6048,[1]Suivi!$F:$R,11,0)),"",VLOOKUP(M6048,[1]Suivi!$F:$R,11,0))</f>
        <v/>
      </c>
      <c r="R6048" s="4" t="str">
        <f>IF(ISNA(VLOOKUP(F6048,[1]Suivi!$F:$S,13,0)),"",VLOOKUP(F6048,[1]Suivi!$F:$S,13,0))</f>
        <v/>
      </c>
      <c r="S6048" s="22" t="str">
        <f t="shared" si="376"/>
        <v/>
      </c>
    </row>
    <row r="6049" spans="8:19" x14ac:dyDescent="0.3">
      <c r="H6049" s="15" t="str">
        <f>IF(ISNA(VLOOKUP(E6049,[1]Suivi!$E:$K,4,0)),"",VLOOKUP(E6049,[1]Suivi!$E:$K,4,0))</f>
        <v/>
      </c>
      <c r="I6049" s="22" t="str">
        <f t="shared" ca="1" si="377"/>
        <v/>
      </c>
      <c r="J6049" s="4" t="str">
        <f>IF(ISNA(VLOOKUP(F6049,[1]Suivi!$F:$S,5,0)),"",VLOOKUP(F6049,[1]Suivi!$F:$S,5,0))</f>
        <v/>
      </c>
      <c r="K6049" s="4" t="str">
        <f t="shared" si="378"/>
        <v/>
      </c>
      <c r="L6049" s="13" t="str">
        <f>IF(ISNA(VLOOKUP(F6049,[1]Suivi!$F:$S,7,0)),"",VLOOKUP(F6049,[1]Suivi!$F:$S,7,0))</f>
        <v/>
      </c>
      <c r="M6049" s="4" t="str">
        <f>IF(ISNA(VLOOKUP(F6049,[1]Suivi!$F:$S,8,0)),"",VLOOKUP(F6049,[1]Suivi!$F:$S,8,0))</f>
        <v/>
      </c>
      <c r="N6049" s="22" t="str">
        <f t="shared" ca="1" si="379"/>
        <v/>
      </c>
      <c r="O6049" s="4" t="str">
        <f>IF(ISNA(VLOOKUP(F6049,[1]Suivi!$F:$S,10,0)),"",VLOOKUP(F6049,[1]Suivi!$F:$S,10,0))</f>
        <v/>
      </c>
      <c r="P6049" s="13" t="str">
        <f ca="1">IF(ISNA(VLOOKUP(N6049,[1]Suivi!$F:$S,12,0)),"",VLOOKUP(N6049,[1]Suivi!$F:$S,12,0))</f>
        <v/>
      </c>
      <c r="Q6049" s="4" t="str">
        <f>IF(ISNA(VLOOKUP(M6049,[1]Suivi!$F:$R,11,0)),"",VLOOKUP(M6049,[1]Suivi!$F:$R,11,0))</f>
        <v/>
      </c>
      <c r="R6049" s="4" t="str">
        <f>IF(ISNA(VLOOKUP(F6049,[1]Suivi!$F:$S,13,0)),"",VLOOKUP(F6049,[1]Suivi!$F:$S,13,0))</f>
        <v/>
      </c>
      <c r="S6049" s="22" t="str">
        <f t="shared" si="376"/>
        <v/>
      </c>
    </row>
    <row r="6050" spans="8:19" x14ac:dyDescent="0.3">
      <c r="H6050" s="15" t="str">
        <f>IF(ISNA(VLOOKUP(E6050,[1]Suivi!$E:$K,4,0)),"",VLOOKUP(E6050,[1]Suivi!$E:$K,4,0))</f>
        <v/>
      </c>
      <c r="I6050" s="22" t="str">
        <f t="shared" ca="1" si="377"/>
        <v/>
      </c>
      <c r="J6050" s="4" t="str">
        <f>IF(ISNA(VLOOKUP(F6050,[1]Suivi!$F:$S,5,0)),"",VLOOKUP(F6050,[1]Suivi!$F:$S,5,0))</f>
        <v/>
      </c>
      <c r="K6050" s="4" t="str">
        <f t="shared" si="378"/>
        <v/>
      </c>
      <c r="L6050" s="13" t="str">
        <f>IF(ISNA(VLOOKUP(F6050,[1]Suivi!$F:$S,7,0)),"",VLOOKUP(F6050,[1]Suivi!$F:$S,7,0))</f>
        <v/>
      </c>
      <c r="M6050" s="4" t="str">
        <f>IF(ISNA(VLOOKUP(F6050,[1]Suivi!$F:$S,8,0)),"",VLOOKUP(F6050,[1]Suivi!$F:$S,8,0))</f>
        <v/>
      </c>
      <c r="N6050" s="22" t="str">
        <f t="shared" ca="1" si="379"/>
        <v/>
      </c>
      <c r="O6050" s="4" t="str">
        <f>IF(ISNA(VLOOKUP(F6050,[1]Suivi!$F:$S,10,0)),"",VLOOKUP(F6050,[1]Suivi!$F:$S,10,0))</f>
        <v/>
      </c>
      <c r="P6050" s="13" t="str">
        <f ca="1">IF(ISNA(VLOOKUP(N6050,[1]Suivi!$F:$S,12,0)),"",VLOOKUP(N6050,[1]Suivi!$F:$S,12,0))</f>
        <v/>
      </c>
      <c r="Q6050" s="4" t="str">
        <f>IF(ISNA(VLOOKUP(M6050,[1]Suivi!$F:$R,11,0)),"",VLOOKUP(M6050,[1]Suivi!$F:$R,11,0))</f>
        <v/>
      </c>
      <c r="R6050" s="4" t="str">
        <f>IF(ISNA(VLOOKUP(F6050,[1]Suivi!$F:$S,13,0)),"",VLOOKUP(F6050,[1]Suivi!$F:$S,13,0))</f>
        <v/>
      </c>
      <c r="S6050" s="22" t="str">
        <f t="shared" si="376"/>
        <v/>
      </c>
    </row>
    <row r="6051" spans="8:19" x14ac:dyDescent="0.3">
      <c r="H6051" s="15" t="str">
        <f>IF(ISNA(VLOOKUP(E6051,[1]Suivi!$E:$K,4,0)),"",VLOOKUP(E6051,[1]Suivi!$E:$K,4,0))</f>
        <v/>
      </c>
      <c r="I6051" s="22" t="str">
        <f t="shared" ca="1" si="377"/>
        <v/>
      </c>
      <c r="J6051" s="4" t="str">
        <f>IF(ISNA(VLOOKUP(F6051,[1]Suivi!$F:$S,5,0)),"",VLOOKUP(F6051,[1]Suivi!$F:$S,5,0))</f>
        <v/>
      </c>
      <c r="K6051" s="4" t="str">
        <f t="shared" si="378"/>
        <v/>
      </c>
      <c r="L6051" s="13" t="str">
        <f>IF(ISNA(VLOOKUP(F6051,[1]Suivi!$F:$S,7,0)),"",VLOOKUP(F6051,[1]Suivi!$F:$S,7,0))</f>
        <v/>
      </c>
      <c r="M6051" s="4" t="str">
        <f>IF(ISNA(VLOOKUP(F6051,[1]Suivi!$F:$S,8,0)),"",VLOOKUP(F6051,[1]Suivi!$F:$S,8,0))</f>
        <v/>
      </c>
      <c r="N6051" s="22" t="str">
        <f t="shared" ca="1" si="379"/>
        <v/>
      </c>
      <c r="O6051" s="4" t="str">
        <f>IF(ISNA(VLOOKUP(F6051,[1]Suivi!$F:$S,10,0)),"",VLOOKUP(F6051,[1]Suivi!$F:$S,10,0))</f>
        <v/>
      </c>
      <c r="P6051" s="13" t="str">
        <f ca="1">IF(ISNA(VLOOKUP(N6051,[1]Suivi!$F:$S,12,0)),"",VLOOKUP(N6051,[1]Suivi!$F:$S,12,0))</f>
        <v/>
      </c>
      <c r="Q6051" s="4" t="str">
        <f>IF(ISNA(VLOOKUP(M6051,[1]Suivi!$F:$R,11,0)),"",VLOOKUP(M6051,[1]Suivi!$F:$R,11,0))</f>
        <v/>
      </c>
      <c r="R6051" s="4" t="str">
        <f>IF(ISNA(VLOOKUP(F6051,[1]Suivi!$F:$S,13,0)),"",VLOOKUP(F6051,[1]Suivi!$F:$S,13,0))</f>
        <v/>
      </c>
      <c r="S6051" s="22" t="str">
        <f t="shared" si="376"/>
        <v/>
      </c>
    </row>
    <row r="6052" spans="8:19" x14ac:dyDescent="0.3">
      <c r="H6052" s="15" t="str">
        <f>IF(ISNA(VLOOKUP(E6052,[1]Suivi!$E:$K,4,0)),"",VLOOKUP(E6052,[1]Suivi!$E:$K,4,0))</f>
        <v/>
      </c>
      <c r="I6052" s="22" t="str">
        <f t="shared" ca="1" si="377"/>
        <v/>
      </c>
      <c r="J6052" s="4" t="str">
        <f>IF(ISNA(VLOOKUP(F6052,[1]Suivi!$F:$S,5,0)),"",VLOOKUP(F6052,[1]Suivi!$F:$S,5,0))</f>
        <v/>
      </c>
      <c r="K6052" s="4" t="str">
        <f t="shared" si="378"/>
        <v/>
      </c>
      <c r="L6052" s="13" t="str">
        <f>IF(ISNA(VLOOKUP(F6052,[1]Suivi!$F:$S,7,0)),"",VLOOKUP(F6052,[1]Suivi!$F:$S,7,0))</f>
        <v/>
      </c>
      <c r="M6052" s="4" t="str">
        <f>IF(ISNA(VLOOKUP(F6052,[1]Suivi!$F:$S,8,0)),"",VLOOKUP(F6052,[1]Suivi!$F:$S,8,0))</f>
        <v/>
      </c>
      <c r="N6052" s="22" t="str">
        <f t="shared" ca="1" si="379"/>
        <v/>
      </c>
      <c r="O6052" s="4" t="str">
        <f>IF(ISNA(VLOOKUP(F6052,[1]Suivi!$F:$S,10,0)),"",VLOOKUP(F6052,[1]Suivi!$F:$S,10,0))</f>
        <v/>
      </c>
      <c r="P6052" s="13" t="str">
        <f ca="1">IF(ISNA(VLOOKUP(N6052,[1]Suivi!$F:$S,12,0)),"",VLOOKUP(N6052,[1]Suivi!$F:$S,12,0))</f>
        <v/>
      </c>
      <c r="Q6052" s="4" t="str">
        <f>IF(ISNA(VLOOKUP(M6052,[1]Suivi!$F:$R,11,0)),"",VLOOKUP(M6052,[1]Suivi!$F:$R,11,0))</f>
        <v/>
      </c>
      <c r="R6052" s="4" t="str">
        <f>IF(ISNA(VLOOKUP(F6052,[1]Suivi!$F:$S,13,0)),"",VLOOKUP(F6052,[1]Suivi!$F:$S,13,0))</f>
        <v/>
      </c>
      <c r="S6052" s="22" t="str">
        <f t="shared" si="376"/>
        <v/>
      </c>
    </row>
    <row r="6053" spans="8:19" x14ac:dyDescent="0.3">
      <c r="H6053" s="15" t="str">
        <f>IF(ISNA(VLOOKUP(E6053,[1]Suivi!$E:$K,4,0)),"",VLOOKUP(E6053,[1]Suivi!$E:$K,4,0))</f>
        <v/>
      </c>
      <c r="I6053" s="22" t="str">
        <f t="shared" ca="1" si="377"/>
        <v/>
      </c>
      <c r="J6053" s="4" t="str">
        <f>IF(ISNA(VLOOKUP(F6053,[1]Suivi!$F:$S,5,0)),"",VLOOKUP(F6053,[1]Suivi!$F:$S,5,0))</f>
        <v/>
      </c>
      <c r="K6053" s="4" t="str">
        <f t="shared" si="378"/>
        <v/>
      </c>
      <c r="L6053" s="13" t="str">
        <f>IF(ISNA(VLOOKUP(F6053,[1]Suivi!$F:$S,7,0)),"",VLOOKUP(F6053,[1]Suivi!$F:$S,7,0))</f>
        <v/>
      </c>
      <c r="M6053" s="4" t="str">
        <f>IF(ISNA(VLOOKUP(F6053,[1]Suivi!$F:$S,8,0)),"",VLOOKUP(F6053,[1]Suivi!$F:$S,8,0))</f>
        <v/>
      </c>
      <c r="N6053" s="22" t="str">
        <f t="shared" ca="1" si="379"/>
        <v/>
      </c>
      <c r="O6053" s="4" t="str">
        <f>IF(ISNA(VLOOKUP(F6053,[1]Suivi!$F:$S,10,0)),"",VLOOKUP(F6053,[1]Suivi!$F:$S,10,0))</f>
        <v/>
      </c>
      <c r="P6053" s="13" t="str">
        <f ca="1">IF(ISNA(VLOOKUP(N6053,[1]Suivi!$F:$S,12,0)),"",VLOOKUP(N6053,[1]Suivi!$F:$S,12,0))</f>
        <v/>
      </c>
      <c r="Q6053" s="4" t="str">
        <f>IF(ISNA(VLOOKUP(M6053,[1]Suivi!$F:$R,11,0)),"",VLOOKUP(M6053,[1]Suivi!$F:$R,11,0))</f>
        <v/>
      </c>
      <c r="R6053" s="4" t="str">
        <f>IF(ISNA(VLOOKUP(F6053,[1]Suivi!$F:$S,13,0)),"",VLOOKUP(F6053,[1]Suivi!$F:$S,13,0))</f>
        <v/>
      </c>
      <c r="S6053" s="22" t="str">
        <f t="shared" si="376"/>
        <v/>
      </c>
    </row>
    <row r="6054" spans="8:19" x14ac:dyDescent="0.3">
      <c r="H6054" s="15" t="str">
        <f>IF(ISNA(VLOOKUP(E6054,[1]Suivi!$E:$K,4,0)),"",VLOOKUP(E6054,[1]Suivi!$E:$K,4,0))</f>
        <v/>
      </c>
      <c r="I6054" s="22" t="str">
        <f t="shared" ca="1" si="377"/>
        <v/>
      </c>
      <c r="J6054" s="4" t="str">
        <f>IF(ISNA(VLOOKUP(F6054,[1]Suivi!$F:$S,5,0)),"",VLOOKUP(F6054,[1]Suivi!$F:$S,5,0))</f>
        <v/>
      </c>
      <c r="K6054" s="4" t="str">
        <f t="shared" si="378"/>
        <v/>
      </c>
      <c r="L6054" s="13" t="str">
        <f>IF(ISNA(VLOOKUP(F6054,[1]Suivi!$F:$S,7,0)),"",VLOOKUP(F6054,[1]Suivi!$F:$S,7,0))</f>
        <v/>
      </c>
      <c r="M6054" s="4" t="str">
        <f>IF(ISNA(VLOOKUP(F6054,[1]Suivi!$F:$S,8,0)),"",VLOOKUP(F6054,[1]Suivi!$F:$S,8,0))</f>
        <v/>
      </c>
      <c r="N6054" s="22" t="str">
        <f t="shared" ca="1" si="379"/>
        <v/>
      </c>
      <c r="O6054" s="4" t="str">
        <f>IF(ISNA(VLOOKUP(F6054,[1]Suivi!$F:$S,10,0)),"",VLOOKUP(F6054,[1]Suivi!$F:$S,10,0))</f>
        <v/>
      </c>
      <c r="P6054" s="13" t="str">
        <f ca="1">IF(ISNA(VLOOKUP(N6054,[1]Suivi!$F:$S,12,0)),"",VLOOKUP(N6054,[1]Suivi!$F:$S,12,0))</f>
        <v/>
      </c>
      <c r="Q6054" s="4" t="str">
        <f>IF(ISNA(VLOOKUP(M6054,[1]Suivi!$F:$R,11,0)),"",VLOOKUP(M6054,[1]Suivi!$F:$R,11,0))</f>
        <v/>
      </c>
      <c r="R6054" s="4" t="str">
        <f>IF(ISNA(VLOOKUP(F6054,[1]Suivi!$F:$S,13,0)),"",VLOOKUP(F6054,[1]Suivi!$F:$S,13,0))</f>
        <v/>
      </c>
      <c r="S6054" s="22" t="str">
        <f t="shared" si="376"/>
        <v/>
      </c>
    </row>
    <row r="6055" spans="8:19" x14ac:dyDescent="0.3">
      <c r="H6055" s="15" t="str">
        <f>IF(ISNA(VLOOKUP(E6055,[1]Suivi!$E:$K,4,0)),"",VLOOKUP(E6055,[1]Suivi!$E:$K,4,0))</f>
        <v/>
      </c>
      <c r="I6055" s="22" t="str">
        <f t="shared" ca="1" si="377"/>
        <v/>
      </c>
      <c r="J6055" s="4" t="str">
        <f>IF(ISNA(VLOOKUP(F6055,[1]Suivi!$F:$S,5,0)),"",VLOOKUP(F6055,[1]Suivi!$F:$S,5,0))</f>
        <v/>
      </c>
      <c r="K6055" s="4" t="str">
        <f t="shared" si="378"/>
        <v/>
      </c>
      <c r="L6055" s="13" t="str">
        <f>IF(ISNA(VLOOKUP(F6055,[1]Suivi!$F:$S,7,0)),"",VLOOKUP(F6055,[1]Suivi!$F:$S,7,0))</f>
        <v/>
      </c>
      <c r="M6055" s="4" t="str">
        <f>IF(ISNA(VLOOKUP(F6055,[1]Suivi!$F:$S,8,0)),"",VLOOKUP(F6055,[1]Suivi!$F:$S,8,0))</f>
        <v/>
      </c>
      <c r="N6055" s="22" t="str">
        <f t="shared" ca="1" si="379"/>
        <v/>
      </c>
      <c r="O6055" s="4" t="str">
        <f>IF(ISNA(VLOOKUP(F6055,[1]Suivi!$F:$S,10,0)),"",VLOOKUP(F6055,[1]Suivi!$F:$S,10,0))</f>
        <v/>
      </c>
      <c r="P6055" s="13" t="str">
        <f ca="1">IF(ISNA(VLOOKUP(N6055,[1]Suivi!$F:$S,12,0)),"",VLOOKUP(N6055,[1]Suivi!$F:$S,12,0))</f>
        <v/>
      </c>
      <c r="Q6055" s="4" t="str">
        <f>IF(ISNA(VLOOKUP(M6055,[1]Suivi!$F:$R,11,0)),"",VLOOKUP(M6055,[1]Suivi!$F:$R,11,0))</f>
        <v/>
      </c>
      <c r="R6055" s="4" t="str">
        <f>IF(ISNA(VLOOKUP(F6055,[1]Suivi!$F:$S,13,0)),"",VLOOKUP(F6055,[1]Suivi!$F:$S,13,0))</f>
        <v/>
      </c>
      <c r="S6055" s="22" t="str">
        <f t="shared" si="376"/>
        <v/>
      </c>
    </row>
    <row r="6056" spans="8:19" x14ac:dyDescent="0.3">
      <c r="H6056" s="15" t="str">
        <f>IF(ISNA(VLOOKUP(E6056,[1]Suivi!$E:$K,4,0)),"",VLOOKUP(E6056,[1]Suivi!$E:$K,4,0))</f>
        <v/>
      </c>
      <c r="I6056" s="22" t="str">
        <f t="shared" ca="1" si="377"/>
        <v/>
      </c>
      <c r="J6056" s="4" t="str">
        <f>IF(ISNA(VLOOKUP(F6056,[1]Suivi!$F:$S,5,0)),"",VLOOKUP(F6056,[1]Suivi!$F:$S,5,0))</f>
        <v/>
      </c>
      <c r="K6056" s="4" t="str">
        <f t="shared" si="378"/>
        <v/>
      </c>
      <c r="L6056" s="13" t="str">
        <f>IF(ISNA(VLOOKUP(F6056,[1]Suivi!$F:$S,7,0)),"",VLOOKUP(F6056,[1]Suivi!$F:$S,7,0))</f>
        <v/>
      </c>
      <c r="M6056" s="4" t="str">
        <f>IF(ISNA(VLOOKUP(F6056,[1]Suivi!$F:$S,8,0)),"",VLOOKUP(F6056,[1]Suivi!$F:$S,8,0))</f>
        <v/>
      </c>
      <c r="N6056" s="22" t="str">
        <f t="shared" ca="1" si="379"/>
        <v/>
      </c>
      <c r="O6056" s="4" t="str">
        <f>IF(ISNA(VLOOKUP(F6056,[1]Suivi!$F:$S,10,0)),"",VLOOKUP(F6056,[1]Suivi!$F:$S,10,0))</f>
        <v/>
      </c>
      <c r="P6056" s="13" t="str">
        <f ca="1">IF(ISNA(VLOOKUP(N6056,[1]Suivi!$F:$S,12,0)),"",VLOOKUP(N6056,[1]Suivi!$F:$S,12,0))</f>
        <v/>
      </c>
      <c r="Q6056" s="4" t="str">
        <f>IF(ISNA(VLOOKUP(M6056,[1]Suivi!$F:$R,11,0)),"",VLOOKUP(M6056,[1]Suivi!$F:$R,11,0))</f>
        <v/>
      </c>
      <c r="R6056" s="4" t="str">
        <f>IF(ISNA(VLOOKUP(F6056,[1]Suivi!$F:$S,13,0)),"",VLOOKUP(F6056,[1]Suivi!$F:$S,13,0))</f>
        <v/>
      </c>
      <c r="S6056" s="22" t="str">
        <f t="shared" si="376"/>
        <v/>
      </c>
    </row>
    <row r="6057" spans="8:19" x14ac:dyDescent="0.3">
      <c r="H6057" s="15" t="str">
        <f>IF(ISNA(VLOOKUP(E6057,[1]Suivi!$E:$K,4,0)),"",VLOOKUP(E6057,[1]Suivi!$E:$K,4,0))</f>
        <v/>
      </c>
      <c r="I6057" s="22" t="str">
        <f t="shared" ca="1" si="377"/>
        <v/>
      </c>
      <c r="J6057" s="4" t="str">
        <f>IF(ISNA(VLOOKUP(F6057,[1]Suivi!$F:$S,5,0)),"",VLOOKUP(F6057,[1]Suivi!$F:$S,5,0))</f>
        <v/>
      </c>
      <c r="K6057" s="4" t="str">
        <f t="shared" si="378"/>
        <v/>
      </c>
      <c r="L6057" s="13" t="str">
        <f>IF(ISNA(VLOOKUP(F6057,[1]Suivi!$F:$S,7,0)),"",VLOOKUP(F6057,[1]Suivi!$F:$S,7,0))</f>
        <v/>
      </c>
      <c r="M6057" s="4" t="str">
        <f>IF(ISNA(VLOOKUP(F6057,[1]Suivi!$F:$S,8,0)),"",VLOOKUP(F6057,[1]Suivi!$F:$S,8,0))</f>
        <v/>
      </c>
      <c r="N6057" s="22" t="str">
        <f t="shared" ca="1" si="379"/>
        <v/>
      </c>
      <c r="O6057" s="4" t="str">
        <f>IF(ISNA(VLOOKUP(F6057,[1]Suivi!$F:$S,10,0)),"",VLOOKUP(F6057,[1]Suivi!$F:$S,10,0))</f>
        <v/>
      </c>
      <c r="P6057" s="13" t="str">
        <f ca="1">IF(ISNA(VLOOKUP(N6057,[1]Suivi!$F:$S,12,0)),"",VLOOKUP(N6057,[1]Suivi!$F:$S,12,0))</f>
        <v/>
      </c>
      <c r="Q6057" s="4" t="str">
        <f>IF(ISNA(VLOOKUP(M6057,[1]Suivi!$F:$R,11,0)),"",VLOOKUP(M6057,[1]Suivi!$F:$R,11,0))</f>
        <v/>
      </c>
      <c r="R6057" s="4" t="str">
        <f>IF(ISNA(VLOOKUP(F6057,[1]Suivi!$F:$S,13,0)),"",VLOOKUP(F6057,[1]Suivi!$F:$S,13,0))</f>
        <v/>
      </c>
      <c r="S6057" s="22" t="str">
        <f t="shared" si="376"/>
        <v/>
      </c>
    </row>
    <row r="6058" spans="8:19" x14ac:dyDescent="0.3">
      <c r="H6058" s="15" t="str">
        <f>IF(ISNA(VLOOKUP(E6058,[1]Suivi!$E:$K,4,0)),"",VLOOKUP(E6058,[1]Suivi!$E:$K,4,0))</f>
        <v/>
      </c>
      <c r="I6058" s="22" t="str">
        <f t="shared" ca="1" si="377"/>
        <v/>
      </c>
      <c r="J6058" s="4" t="str">
        <f>IF(ISNA(VLOOKUP(F6058,[1]Suivi!$F:$S,5,0)),"",VLOOKUP(F6058,[1]Suivi!$F:$S,5,0))</f>
        <v/>
      </c>
      <c r="K6058" s="4" t="str">
        <f t="shared" si="378"/>
        <v/>
      </c>
      <c r="L6058" s="13" t="str">
        <f>IF(ISNA(VLOOKUP(F6058,[1]Suivi!$F:$S,7,0)),"",VLOOKUP(F6058,[1]Suivi!$F:$S,7,0))</f>
        <v/>
      </c>
      <c r="M6058" s="4" t="str">
        <f>IF(ISNA(VLOOKUP(F6058,[1]Suivi!$F:$S,8,0)),"",VLOOKUP(F6058,[1]Suivi!$F:$S,8,0))</f>
        <v/>
      </c>
      <c r="N6058" s="22" t="str">
        <f t="shared" ca="1" si="379"/>
        <v/>
      </c>
      <c r="O6058" s="4" t="str">
        <f>IF(ISNA(VLOOKUP(F6058,[1]Suivi!$F:$S,10,0)),"",VLOOKUP(F6058,[1]Suivi!$F:$S,10,0))</f>
        <v/>
      </c>
      <c r="P6058" s="13" t="str">
        <f ca="1">IF(ISNA(VLOOKUP(N6058,[1]Suivi!$F:$S,12,0)),"",VLOOKUP(N6058,[1]Suivi!$F:$S,12,0))</f>
        <v/>
      </c>
      <c r="Q6058" s="4" t="str">
        <f>IF(ISNA(VLOOKUP(M6058,[1]Suivi!$F:$R,11,0)),"",VLOOKUP(M6058,[1]Suivi!$F:$R,11,0))</f>
        <v/>
      </c>
      <c r="R6058" s="4" t="str">
        <f>IF(ISNA(VLOOKUP(F6058,[1]Suivi!$F:$S,13,0)),"",VLOOKUP(F6058,[1]Suivi!$F:$S,13,0))</f>
        <v/>
      </c>
      <c r="S6058" s="22" t="str">
        <f t="shared" si="376"/>
        <v/>
      </c>
    </row>
    <row r="6059" spans="8:19" x14ac:dyDescent="0.3">
      <c r="H6059" s="15" t="str">
        <f>IF(ISNA(VLOOKUP(E6059,[1]Suivi!$E:$K,4,0)),"",VLOOKUP(E6059,[1]Suivi!$E:$K,4,0))</f>
        <v/>
      </c>
      <c r="I6059" s="22" t="str">
        <f t="shared" ca="1" si="377"/>
        <v/>
      </c>
      <c r="J6059" s="4" t="str">
        <f>IF(ISNA(VLOOKUP(F6059,[1]Suivi!$F:$S,5,0)),"",VLOOKUP(F6059,[1]Suivi!$F:$S,5,0))</f>
        <v/>
      </c>
      <c r="K6059" s="4" t="str">
        <f t="shared" si="378"/>
        <v/>
      </c>
      <c r="L6059" s="13" t="str">
        <f>IF(ISNA(VLOOKUP(F6059,[1]Suivi!$F:$S,7,0)),"",VLOOKUP(F6059,[1]Suivi!$F:$S,7,0))</f>
        <v/>
      </c>
      <c r="M6059" s="4" t="str">
        <f>IF(ISNA(VLOOKUP(F6059,[1]Suivi!$F:$S,8,0)),"",VLOOKUP(F6059,[1]Suivi!$F:$S,8,0))</f>
        <v/>
      </c>
      <c r="N6059" s="22" t="str">
        <f t="shared" ca="1" si="379"/>
        <v/>
      </c>
      <c r="O6059" s="4" t="str">
        <f>IF(ISNA(VLOOKUP(F6059,[1]Suivi!$F:$S,10,0)),"",VLOOKUP(F6059,[1]Suivi!$F:$S,10,0))</f>
        <v/>
      </c>
      <c r="P6059" s="13" t="str">
        <f ca="1">IF(ISNA(VLOOKUP(N6059,[1]Suivi!$F:$S,12,0)),"",VLOOKUP(N6059,[1]Suivi!$F:$S,12,0))</f>
        <v/>
      </c>
      <c r="Q6059" s="4" t="str">
        <f>IF(ISNA(VLOOKUP(M6059,[1]Suivi!$F:$R,11,0)),"",VLOOKUP(M6059,[1]Suivi!$F:$R,11,0))</f>
        <v/>
      </c>
      <c r="R6059" s="4" t="str">
        <f>IF(ISNA(VLOOKUP(F6059,[1]Suivi!$F:$S,13,0)),"",VLOOKUP(F6059,[1]Suivi!$F:$S,13,0))</f>
        <v/>
      </c>
      <c r="S6059" s="22" t="str">
        <f t="shared" si="376"/>
        <v/>
      </c>
    </row>
    <row r="6060" spans="8:19" x14ac:dyDescent="0.3">
      <c r="H6060" s="15" t="str">
        <f>IF(ISNA(VLOOKUP(E6060,[1]Suivi!$E:$K,4,0)),"",VLOOKUP(E6060,[1]Suivi!$E:$K,4,0))</f>
        <v/>
      </c>
      <c r="I6060" s="22" t="str">
        <f t="shared" ca="1" si="377"/>
        <v/>
      </c>
      <c r="J6060" s="4" t="str">
        <f>IF(ISNA(VLOOKUP(F6060,[1]Suivi!$F:$S,5,0)),"",VLOOKUP(F6060,[1]Suivi!$F:$S,5,0))</f>
        <v/>
      </c>
      <c r="K6060" s="4" t="str">
        <f t="shared" si="378"/>
        <v/>
      </c>
      <c r="L6060" s="13" t="str">
        <f>IF(ISNA(VLOOKUP(F6060,[1]Suivi!$F:$S,7,0)),"",VLOOKUP(F6060,[1]Suivi!$F:$S,7,0))</f>
        <v/>
      </c>
      <c r="M6060" s="4" t="str">
        <f>IF(ISNA(VLOOKUP(F6060,[1]Suivi!$F:$S,8,0)),"",VLOOKUP(F6060,[1]Suivi!$F:$S,8,0))</f>
        <v/>
      </c>
      <c r="N6060" s="22" t="str">
        <f t="shared" ca="1" si="379"/>
        <v/>
      </c>
      <c r="O6060" s="4" t="str">
        <f>IF(ISNA(VLOOKUP(F6060,[1]Suivi!$F:$S,10,0)),"",VLOOKUP(F6060,[1]Suivi!$F:$S,10,0))</f>
        <v/>
      </c>
      <c r="P6060" s="13" t="str">
        <f ca="1">IF(ISNA(VLOOKUP(N6060,[1]Suivi!$F:$S,12,0)),"",VLOOKUP(N6060,[1]Suivi!$F:$S,12,0))</f>
        <v/>
      </c>
      <c r="Q6060" s="4" t="str">
        <f>IF(ISNA(VLOOKUP(M6060,[1]Suivi!$F:$R,11,0)),"",VLOOKUP(M6060,[1]Suivi!$F:$R,11,0))</f>
        <v/>
      </c>
      <c r="R6060" s="4" t="str">
        <f>IF(ISNA(VLOOKUP(F6060,[1]Suivi!$F:$S,13,0)),"",VLOOKUP(F6060,[1]Suivi!$F:$S,13,0))</f>
        <v/>
      </c>
      <c r="S6060" s="22" t="str">
        <f t="shared" si="376"/>
        <v/>
      </c>
    </row>
    <row r="6061" spans="8:19" x14ac:dyDescent="0.3">
      <c r="H6061" s="15" t="str">
        <f>IF(ISNA(VLOOKUP(E6061,[1]Suivi!$E:$K,4,0)),"",VLOOKUP(E6061,[1]Suivi!$E:$K,4,0))</f>
        <v/>
      </c>
      <c r="I6061" s="22" t="str">
        <f t="shared" ca="1" si="377"/>
        <v/>
      </c>
      <c r="J6061" s="4" t="str">
        <f>IF(ISNA(VLOOKUP(F6061,[1]Suivi!$F:$S,5,0)),"",VLOOKUP(F6061,[1]Suivi!$F:$S,5,0))</f>
        <v/>
      </c>
      <c r="K6061" s="4" t="str">
        <f t="shared" si="378"/>
        <v/>
      </c>
      <c r="L6061" s="13" t="str">
        <f>IF(ISNA(VLOOKUP(F6061,[1]Suivi!$F:$S,7,0)),"",VLOOKUP(F6061,[1]Suivi!$F:$S,7,0))</f>
        <v/>
      </c>
      <c r="M6061" s="4" t="str">
        <f>IF(ISNA(VLOOKUP(F6061,[1]Suivi!$F:$S,8,0)),"",VLOOKUP(F6061,[1]Suivi!$F:$S,8,0))</f>
        <v/>
      </c>
      <c r="N6061" s="22" t="str">
        <f t="shared" ca="1" si="379"/>
        <v/>
      </c>
      <c r="O6061" s="4" t="str">
        <f>IF(ISNA(VLOOKUP(F6061,[1]Suivi!$F:$S,10,0)),"",VLOOKUP(F6061,[1]Suivi!$F:$S,10,0))</f>
        <v/>
      </c>
      <c r="P6061" s="13" t="str">
        <f ca="1">IF(ISNA(VLOOKUP(N6061,[1]Suivi!$F:$S,12,0)),"",VLOOKUP(N6061,[1]Suivi!$F:$S,12,0))</f>
        <v/>
      </c>
      <c r="Q6061" s="4" t="str">
        <f>IF(ISNA(VLOOKUP(M6061,[1]Suivi!$F:$R,11,0)),"",VLOOKUP(M6061,[1]Suivi!$F:$R,11,0))</f>
        <v/>
      </c>
      <c r="R6061" s="4" t="str">
        <f>IF(ISNA(VLOOKUP(F6061,[1]Suivi!$F:$S,13,0)),"",VLOOKUP(F6061,[1]Suivi!$F:$S,13,0))</f>
        <v/>
      </c>
      <c r="S6061" s="22" t="str">
        <f t="shared" si="376"/>
        <v/>
      </c>
    </row>
    <row r="6062" spans="8:19" x14ac:dyDescent="0.3">
      <c r="H6062" s="15" t="str">
        <f>IF(ISNA(VLOOKUP(E6062,[1]Suivi!$E:$K,4,0)),"",VLOOKUP(E6062,[1]Suivi!$E:$K,4,0))</f>
        <v/>
      </c>
      <c r="I6062" s="22" t="str">
        <f t="shared" ca="1" si="377"/>
        <v/>
      </c>
      <c r="J6062" s="4" t="str">
        <f>IF(ISNA(VLOOKUP(F6062,[1]Suivi!$F:$S,5,0)),"",VLOOKUP(F6062,[1]Suivi!$F:$S,5,0))</f>
        <v/>
      </c>
      <c r="K6062" s="4" t="str">
        <f t="shared" si="378"/>
        <v/>
      </c>
      <c r="L6062" s="13" t="str">
        <f>IF(ISNA(VLOOKUP(F6062,[1]Suivi!$F:$S,7,0)),"",VLOOKUP(F6062,[1]Suivi!$F:$S,7,0))</f>
        <v/>
      </c>
      <c r="M6062" s="4" t="str">
        <f>IF(ISNA(VLOOKUP(F6062,[1]Suivi!$F:$S,8,0)),"",VLOOKUP(F6062,[1]Suivi!$F:$S,8,0))</f>
        <v/>
      </c>
      <c r="N6062" s="22" t="str">
        <f t="shared" ca="1" si="379"/>
        <v/>
      </c>
      <c r="O6062" s="4" t="str">
        <f>IF(ISNA(VLOOKUP(F6062,[1]Suivi!$F:$S,10,0)),"",VLOOKUP(F6062,[1]Suivi!$F:$S,10,0))</f>
        <v/>
      </c>
      <c r="P6062" s="13" t="str">
        <f ca="1">IF(ISNA(VLOOKUP(N6062,[1]Suivi!$F:$S,12,0)),"",VLOOKUP(N6062,[1]Suivi!$F:$S,12,0))</f>
        <v/>
      </c>
      <c r="Q6062" s="4" t="str">
        <f>IF(ISNA(VLOOKUP(M6062,[1]Suivi!$F:$R,11,0)),"",VLOOKUP(M6062,[1]Suivi!$F:$R,11,0))</f>
        <v/>
      </c>
      <c r="R6062" s="4" t="str">
        <f>IF(ISNA(VLOOKUP(F6062,[1]Suivi!$F:$S,13,0)),"",VLOOKUP(F6062,[1]Suivi!$F:$S,13,0))</f>
        <v/>
      </c>
      <c r="S6062" s="22" t="str">
        <f t="shared" si="376"/>
        <v/>
      </c>
    </row>
    <row r="6063" spans="8:19" x14ac:dyDescent="0.3">
      <c r="H6063" s="15" t="str">
        <f>IF(ISNA(VLOOKUP(E6063,[1]Suivi!$E:$K,4,0)),"",VLOOKUP(E6063,[1]Suivi!$E:$K,4,0))</f>
        <v/>
      </c>
      <c r="I6063" s="22" t="str">
        <f t="shared" ca="1" si="377"/>
        <v/>
      </c>
      <c r="J6063" s="4" t="str">
        <f>IF(ISNA(VLOOKUP(F6063,[1]Suivi!$F:$S,5,0)),"",VLOOKUP(F6063,[1]Suivi!$F:$S,5,0))</f>
        <v/>
      </c>
      <c r="K6063" s="4" t="str">
        <f t="shared" si="378"/>
        <v/>
      </c>
      <c r="L6063" s="13" t="str">
        <f>IF(ISNA(VLOOKUP(F6063,[1]Suivi!$F:$S,7,0)),"",VLOOKUP(F6063,[1]Suivi!$F:$S,7,0))</f>
        <v/>
      </c>
      <c r="M6063" s="4" t="str">
        <f>IF(ISNA(VLOOKUP(F6063,[1]Suivi!$F:$S,8,0)),"",VLOOKUP(F6063,[1]Suivi!$F:$S,8,0))</f>
        <v/>
      </c>
      <c r="N6063" s="22" t="str">
        <f t="shared" ca="1" si="379"/>
        <v/>
      </c>
      <c r="O6063" s="4" t="str">
        <f>IF(ISNA(VLOOKUP(F6063,[1]Suivi!$F:$S,10,0)),"",VLOOKUP(F6063,[1]Suivi!$F:$S,10,0))</f>
        <v/>
      </c>
      <c r="P6063" s="13" t="str">
        <f ca="1">IF(ISNA(VLOOKUP(N6063,[1]Suivi!$F:$S,12,0)),"",VLOOKUP(N6063,[1]Suivi!$F:$S,12,0))</f>
        <v/>
      </c>
      <c r="Q6063" s="4" t="str">
        <f>IF(ISNA(VLOOKUP(M6063,[1]Suivi!$F:$R,11,0)),"",VLOOKUP(M6063,[1]Suivi!$F:$R,11,0))</f>
        <v/>
      </c>
      <c r="R6063" s="4" t="str">
        <f>IF(ISNA(VLOOKUP(F6063,[1]Suivi!$F:$S,13,0)),"",VLOOKUP(F6063,[1]Suivi!$F:$S,13,0))</f>
        <v/>
      </c>
      <c r="S6063" s="22" t="str">
        <f t="shared" si="376"/>
        <v/>
      </c>
    </row>
    <row r="6064" spans="8:19" x14ac:dyDescent="0.3">
      <c r="H6064" s="15" t="str">
        <f>IF(ISNA(VLOOKUP(E6064,[1]Suivi!$E:$K,4,0)),"",VLOOKUP(E6064,[1]Suivi!$E:$K,4,0))</f>
        <v/>
      </c>
      <c r="I6064" s="22" t="str">
        <f t="shared" ca="1" si="377"/>
        <v/>
      </c>
      <c r="J6064" s="4" t="str">
        <f>IF(ISNA(VLOOKUP(F6064,[1]Suivi!$F:$S,5,0)),"",VLOOKUP(F6064,[1]Suivi!$F:$S,5,0))</f>
        <v/>
      </c>
      <c r="K6064" s="4" t="str">
        <f t="shared" si="378"/>
        <v/>
      </c>
      <c r="L6064" s="13" t="str">
        <f>IF(ISNA(VLOOKUP(F6064,[1]Suivi!$F:$S,7,0)),"",VLOOKUP(F6064,[1]Suivi!$F:$S,7,0))</f>
        <v/>
      </c>
      <c r="M6064" s="4" t="str">
        <f>IF(ISNA(VLOOKUP(F6064,[1]Suivi!$F:$S,8,0)),"",VLOOKUP(F6064,[1]Suivi!$F:$S,8,0))</f>
        <v/>
      </c>
      <c r="N6064" s="22" t="str">
        <f t="shared" ca="1" si="379"/>
        <v/>
      </c>
      <c r="O6064" s="4" t="str">
        <f>IF(ISNA(VLOOKUP(F6064,[1]Suivi!$F:$S,10,0)),"",VLOOKUP(F6064,[1]Suivi!$F:$S,10,0))</f>
        <v/>
      </c>
      <c r="P6064" s="13" t="str">
        <f ca="1">IF(ISNA(VLOOKUP(N6064,[1]Suivi!$F:$S,12,0)),"",VLOOKUP(N6064,[1]Suivi!$F:$S,12,0))</f>
        <v/>
      </c>
      <c r="Q6064" s="4" t="str">
        <f>IF(ISNA(VLOOKUP(M6064,[1]Suivi!$F:$R,11,0)),"",VLOOKUP(M6064,[1]Suivi!$F:$R,11,0))</f>
        <v/>
      </c>
      <c r="R6064" s="4" t="str">
        <f>IF(ISNA(VLOOKUP(F6064,[1]Suivi!$F:$S,13,0)),"",VLOOKUP(F6064,[1]Suivi!$F:$S,13,0))</f>
        <v/>
      </c>
      <c r="S6064" s="22" t="str">
        <f t="shared" si="376"/>
        <v/>
      </c>
    </row>
    <row r="6065" spans="8:19" x14ac:dyDescent="0.3">
      <c r="H6065" s="15" t="str">
        <f>IF(ISNA(VLOOKUP(E6065,[1]Suivi!$E:$K,4,0)),"",VLOOKUP(E6065,[1]Suivi!$E:$K,4,0))</f>
        <v/>
      </c>
      <c r="I6065" s="22" t="str">
        <f t="shared" ca="1" si="377"/>
        <v/>
      </c>
      <c r="J6065" s="4" t="str">
        <f>IF(ISNA(VLOOKUP(F6065,[1]Suivi!$F:$S,5,0)),"",VLOOKUP(F6065,[1]Suivi!$F:$S,5,0))</f>
        <v/>
      </c>
      <c r="K6065" s="4" t="str">
        <f t="shared" si="378"/>
        <v/>
      </c>
      <c r="L6065" s="13" t="str">
        <f>IF(ISNA(VLOOKUP(F6065,[1]Suivi!$F:$S,7,0)),"",VLOOKUP(F6065,[1]Suivi!$F:$S,7,0))</f>
        <v/>
      </c>
      <c r="M6065" s="4" t="str">
        <f>IF(ISNA(VLOOKUP(F6065,[1]Suivi!$F:$S,8,0)),"",VLOOKUP(F6065,[1]Suivi!$F:$S,8,0))</f>
        <v/>
      </c>
      <c r="N6065" s="22" t="str">
        <f t="shared" ca="1" si="379"/>
        <v/>
      </c>
      <c r="O6065" s="4" t="str">
        <f>IF(ISNA(VLOOKUP(F6065,[1]Suivi!$F:$S,10,0)),"",VLOOKUP(F6065,[1]Suivi!$F:$S,10,0))</f>
        <v/>
      </c>
      <c r="P6065" s="13" t="str">
        <f ca="1">IF(ISNA(VLOOKUP(N6065,[1]Suivi!$F:$S,12,0)),"",VLOOKUP(N6065,[1]Suivi!$F:$S,12,0))</f>
        <v/>
      </c>
      <c r="Q6065" s="4" t="str">
        <f>IF(ISNA(VLOOKUP(M6065,[1]Suivi!$F:$R,11,0)),"",VLOOKUP(M6065,[1]Suivi!$F:$R,11,0))</f>
        <v/>
      </c>
      <c r="R6065" s="4" t="str">
        <f>IF(ISNA(VLOOKUP(F6065,[1]Suivi!$F:$S,13,0)),"",VLOOKUP(F6065,[1]Suivi!$F:$S,13,0))</f>
        <v/>
      </c>
      <c r="S6065" s="22" t="str">
        <f t="shared" si="376"/>
        <v/>
      </c>
    </row>
    <row r="6066" spans="8:19" x14ac:dyDescent="0.3">
      <c r="H6066" s="15" t="str">
        <f>IF(ISNA(VLOOKUP(E6066,[1]Suivi!$E:$K,4,0)),"",VLOOKUP(E6066,[1]Suivi!$E:$K,4,0))</f>
        <v/>
      </c>
      <c r="I6066" s="22" t="str">
        <f t="shared" ca="1" si="377"/>
        <v/>
      </c>
      <c r="J6066" s="4" t="str">
        <f>IF(ISNA(VLOOKUP(F6066,[1]Suivi!$F:$S,5,0)),"",VLOOKUP(F6066,[1]Suivi!$F:$S,5,0))</f>
        <v/>
      </c>
      <c r="K6066" s="4" t="str">
        <f t="shared" si="378"/>
        <v/>
      </c>
      <c r="L6066" s="13" t="str">
        <f>IF(ISNA(VLOOKUP(F6066,[1]Suivi!$F:$S,7,0)),"",VLOOKUP(F6066,[1]Suivi!$F:$S,7,0))</f>
        <v/>
      </c>
      <c r="M6066" s="4" t="str">
        <f>IF(ISNA(VLOOKUP(F6066,[1]Suivi!$F:$S,8,0)),"",VLOOKUP(F6066,[1]Suivi!$F:$S,8,0))</f>
        <v/>
      </c>
      <c r="N6066" s="22" t="str">
        <f t="shared" ca="1" si="379"/>
        <v/>
      </c>
      <c r="O6066" s="4" t="str">
        <f>IF(ISNA(VLOOKUP(F6066,[1]Suivi!$F:$S,10,0)),"",VLOOKUP(F6066,[1]Suivi!$F:$S,10,0))</f>
        <v/>
      </c>
      <c r="P6066" s="13" t="str">
        <f ca="1">IF(ISNA(VLOOKUP(N6066,[1]Suivi!$F:$S,12,0)),"",VLOOKUP(N6066,[1]Suivi!$F:$S,12,0))</f>
        <v/>
      </c>
      <c r="Q6066" s="4" t="str">
        <f>IF(ISNA(VLOOKUP(M6066,[1]Suivi!$F:$R,11,0)),"",VLOOKUP(M6066,[1]Suivi!$F:$R,11,0))</f>
        <v/>
      </c>
      <c r="R6066" s="4" t="str">
        <f>IF(ISNA(VLOOKUP(F6066,[1]Suivi!$F:$S,13,0)),"",VLOOKUP(F6066,[1]Suivi!$F:$S,13,0))</f>
        <v/>
      </c>
      <c r="S6066" s="22" t="str">
        <f t="shared" si="376"/>
        <v/>
      </c>
    </row>
    <row r="6067" spans="8:19" x14ac:dyDescent="0.3">
      <c r="H6067" s="15" t="str">
        <f>IF(ISNA(VLOOKUP(E6067,[1]Suivi!$E:$K,4,0)),"",VLOOKUP(E6067,[1]Suivi!$E:$K,4,0))</f>
        <v/>
      </c>
      <c r="I6067" s="22" t="str">
        <f t="shared" ca="1" si="377"/>
        <v/>
      </c>
      <c r="J6067" s="4" t="str">
        <f>IF(ISNA(VLOOKUP(F6067,[1]Suivi!$F:$S,5,0)),"",VLOOKUP(F6067,[1]Suivi!$F:$S,5,0))</f>
        <v/>
      </c>
      <c r="K6067" s="4" t="str">
        <f t="shared" si="378"/>
        <v/>
      </c>
      <c r="L6067" s="13" t="str">
        <f>IF(ISNA(VLOOKUP(F6067,[1]Suivi!$F:$S,7,0)),"",VLOOKUP(F6067,[1]Suivi!$F:$S,7,0))</f>
        <v/>
      </c>
      <c r="M6067" s="4" t="str">
        <f>IF(ISNA(VLOOKUP(F6067,[1]Suivi!$F:$S,8,0)),"",VLOOKUP(F6067,[1]Suivi!$F:$S,8,0))</f>
        <v/>
      </c>
      <c r="N6067" s="22" t="str">
        <f t="shared" ca="1" si="379"/>
        <v/>
      </c>
      <c r="O6067" s="4" t="str">
        <f>IF(ISNA(VLOOKUP(F6067,[1]Suivi!$F:$S,10,0)),"",VLOOKUP(F6067,[1]Suivi!$F:$S,10,0))</f>
        <v/>
      </c>
      <c r="P6067" s="13" t="str">
        <f ca="1">IF(ISNA(VLOOKUP(N6067,[1]Suivi!$F:$S,12,0)),"",VLOOKUP(N6067,[1]Suivi!$F:$S,12,0))</f>
        <v/>
      </c>
      <c r="Q6067" s="4" t="str">
        <f>IF(ISNA(VLOOKUP(M6067,[1]Suivi!$F:$R,11,0)),"",VLOOKUP(M6067,[1]Suivi!$F:$R,11,0))</f>
        <v/>
      </c>
      <c r="R6067" s="4" t="str">
        <f>IF(ISNA(VLOOKUP(F6067,[1]Suivi!$F:$S,13,0)),"",VLOOKUP(F6067,[1]Suivi!$F:$S,13,0))</f>
        <v/>
      </c>
      <c r="S6067" s="22" t="str">
        <f t="shared" si="376"/>
        <v/>
      </c>
    </row>
    <row r="6068" spans="8:19" x14ac:dyDescent="0.3">
      <c r="H6068" s="15" t="str">
        <f>IF(ISNA(VLOOKUP(E6068,[1]Suivi!$E:$K,4,0)),"",VLOOKUP(E6068,[1]Suivi!$E:$K,4,0))</f>
        <v/>
      </c>
      <c r="I6068" s="22" t="str">
        <f t="shared" ca="1" si="377"/>
        <v/>
      </c>
      <c r="J6068" s="4" t="str">
        <f>IF(ISNA(VLOOKUP(F6068,[1]Suivi!$F:$S,5,0)),"",VLOOKUP(F6068,[1]Suivi!$F:$S,5,0))</f>
        <v/>
      </c>
      <c r="K6068" s="4" t="str">
        <f t="shared" si="378"/>
        <v/>
      </c>
      <c r="L6068" s="13" t="str">
        <f>IF(ISNA(VLOOKUP(F6068,[1]Suivi!$F:$S,7,0)),"",VLOOKUP(F6068,[1]Suivi!$F:$S,7,0))</f>
        <v/>
      </c>
      <c r="M6068" s="4" t="str">
        <f>IF(ISNA(VLOOKUP(F6068,[1]Suivi!$F:$S,8,0)),"",VLOOKUP(F6068,[1]Suivi!$F:$S,8,0))</f>
        <v/>
      </c>
      <c r="N6068" s="22" t="str">
        <f t="shared" ca="1" si="379"/>
        <v/>
      </c>
      <c r="O6068" s="4" t="str">
        <f>IF(ISNA(VLOOKUP(F6068,[1]Suivi!$F:$S,10,0)),"",VLOOKUP(F6068,[1]Suivi!$F:$S,10,0))</f>
        <v/>
      </c>
      <c r="P6068" s="13" t="str">
        <f ca="1">IF(ISNA(VLOOKUP(N6068,[1]Suivi!$F:$S,12,0)),"",VLOOKUP(N6068,[1]Suivi!$F:$S,12,0))</f>
        <v/>
      </c>
      <c r="Q6068" s="4" t="str">
        <f>IF(ISNA(VLOOKUP(M6068,[1]Suivi!$F:$R,11,0)),"",VLOOKUP(M6068,[1]Suivi!$F:$R,11,0))</f>
        <v/>
      </c>
      <c r="R6068" s="4" t="str">
        <f>IF(ISNA(VLOOKUP(F6068,[1]Suivi!$F:$S,13,0)),"",VLOOKUP(F6068,[1]Suivi!$F:$S,13,0))</f>
        <v/>
      </c>
      <c r="S6068" s="22" t="str">
        <f t="shared" si="376"/>
        <v/>
      </c>
    </row>
    <row r="6069" spans="8:19" x14ac:dyDescent="0.3">
      <c r="H6069" s="15" t="str">
        <f>IF(ISNA(VLOOKUP(E6069,[1]Suivi!$E:$K,4,0)),"",VLOOKUP(E6069,[1]Suivi!$E:$K,4,0))</f>
        <v/>
      </c>
      <c r="I6069" s="22" t="str">
        <f t="shared" ca="1" si="377"/>
        <v/>
      </c>
      <c r="J6069" s="4" t="str">
        <f>IF(ISNA(VLOOKUP(F6069,[1]Suivi!$F:$S,5,0)),"",VLOOKUP(F6069,[1]Suivi!$F:$S,5,0))</f>
        <v/>
      </c>
      <c r="K6069" s="4" t="str">
        <f t="shared" si="378"/>
        <v/>
      </c>
      <c r="L6069" s="13" t="str">
        <f>IF(ISNA(VLOOKUP(F6069,[1]Suivi!$F:$S,7,0)),"",VLOOKUP(F6069,[1]Suivi!$F:$S,7,0))</f>
        <v/>
      </c>
      <c r="M6069" s="4" t="str">
        <f>IF(ISNA(VLOOKUP(F6069,[1]Suivi!$F:$S,8,0)),"",VLOOKUP(F6069,[1]Suivi!$F:$S,8,0))</f>
        <v/>
      </c>
      <c r="N6069" s="22" t="str">
        <f t="shared" ca="1" si="379"/>
        <v/>
      </c>
      <c r="O6069" s="4" t="str">
        <f>IF(ISNA(VLOOKUP(F6069,[1]Suivi!$F:$S,10,0)),"",VLOOKUP(F6069,[1]Suivi!$F:$S,10,0))</f>
        <v/>
      </c>
      <c r="P6069" s="13" t="str">
        <f ca="1">IF(ISNA(VLOOKUP(N6069,[1]Suivi!$F:$S,12,0)),"",VLOOKUP(N6069,[1]Suivi!$F:$S,12,0))</f>
        <v/>
      </c>
      <c r="Q6069" s="4" t="str">
        <f>IF(ISNA(VLOOKUP(M6069,[1]Suivi!$F:$R,11,0)),"",VLOOKUP(M6069,[1]Suivi!$F:$R,11,0))</f>
        <v/>
      </c>
      <c r="R6069" s="4" t="str">
        <f>IF(ISNA(VLOOKUP(F6069,[1]Suivi!$F:$S,13,0)),"",VLOOKUP(F6069,[1]Suivi!$F:$S,13,0))</f>
        <v/>
      </c>
      <c r="S6069" s="22" t="str">
        <f t="shared" si="376"/>
        <v/>
      </c>
    </row>
    <row r="6070" spans="8:19" x14ac:dyDescent="0.3">
      <c r="H6070" s="15" t="str">
        <f>IF(ISNA(VLOOKUP(E6070,[1]Suivi!$E:$K,4,0)),"",VLOOKUP(E6070,[1]Suivi!$E:$K,4,0))</f>
        <v/>
      </c>
      <c r="I6070" s="22" t="str">
        <f t="shared" ca="1" si="377"/>
        <v/>
      </c>
      <c r="J6070" s="4" t="str">
        <f>IF(ISNA(VLOOKUP(F6070,[1]Suivi!$F:$S,5,0)),"",VLOOKUP(F6070,[1]Suivi!$F:$S,5,0))</f>
        <v/>
      </c>
      <c r="K6070" s="4" t="str">
        <f t="shared" si="378"/>
        <v/>
      </c>
      <c r="L6070" s="13" t="str">
        <f>IF(ISNA(VLOOKUP(F6070,[1]Suivi!$F:$S,7,0)),"",VLOOKUP(F6070,[1]Suivi!$F:$S,7,0))</f>
        <v/>
      </c>
      <c r="M6070" s="4" t="str">
        <f>IF(ISNA(VLOOKUP(F6070,[1]Suivi!$F:$S,8,0)),"",VLOOKUP(F6070,[1]Suivi!$F:$S,8,0))</f>
        <v/>
      </c>
      <c r="N6070" s="22" t="str">
        <f t="shared" ca="1" si="379"/>
        <v/>
      </c>
      <c r="O6070" s="4" t="str">
        <f>IF(ISNA(VLOOKUP(F6070,[1]Suivi!$F:$S,10,0)),"",VLOOKUP(F6070,[1]Suivi!$F:$S,10,0))</f>
        <v/>
      </c>
      <c r="P6070" s="13" t="str">
        <f ca="1">IF(ISNA(VLOOKUP(N6070,[1]Suivi!$F:$S,12,0)),"",VLOOKUP(N6070,[1]Suivi!$F:$S,12,0))</f>
        <v/>
      </c>
      <c r="Q6070" s="4" t="str">
        <f>IF(ISNA(VLOOKUP(M6070,[1]Suivi!$F:$R,11,0)),"",VLOOKUP(M6070,[1]Suivi!$F:$R,11,0))</f>
        <v/>
      </c>
      <c r="R6070" s="4" t="str">
        <f>IF(ISNA(VLOOKUP(F6070,[1]Suivi!$F:$S,13,0)),"",VLOOKUP(F6070,[1]Suivi!$F:$S,13,0))</f>
        <v/>
      </c>
      <c r="S6070" s="22" t="str">
        <f t="shared" si="376"/>
        <v/>
      </c>
    </row>
    <row r="6071" spans="8:19" x14ac:dyDescent="0.3">
      <c r="H6071" s="15" t="str">
        <f>IF(ISNA(VLOOKUP(E6071,[1]Suivi!$E:$K,4,0)),"",VLOOKUP(E6071,[1]Suivi!$E:$K,4,0))</f>
        <v/>
      </c>
      <c r="I6071" s="22" t="str">
        <f t="shared" ca="1" si="377"/>
        <v/>
      </c>
      <c r="J6071" s="4" t="str">
        <f>IF(ISNA(VLOOKUP(F6071,[1]Suivi!$F:$S,5,0)),"",VLOOKUP(F6071,[1]Suivi!$F:$S,5,0))</f>
        <v/>
      </c>
      <c r="K6071" s="4" t="str">
        <f t="shared" si="378"/>
        <v/>
      </c>
      <c r="L6071" s="13" t="str">
        <f>IF(ISNA(VLOOKUP(F6071,[1]Suivi!$F:$S,7,0)),"",VLOOKUP(F6071,[1]Suivi!$F:$S,7,0))</f>
        <v/>
      </c>
      <c r="M6071" s="4" t="str">
        <f>IF(ISNA(VLOOKUP(F6071,[1]Suivi!$F:$S,8,0)),"",VLOOKUP(F6071,[1]Suivi!$F:$S,8,0))</f>
        <v/>
      </c>
      <c r="N6071" s="22" t="str">
        <f t="shared" ca="1" si="379"/>
        <v/>
      </c>
      <c r="O6071" s="4" t="str">
        <f>IF(ISNA(VLOOKUP(F6071,[1]Suivi!$F:$S,10,0)),"",VLOOKUP(F6071,[1]Suivi!$F:$S,10,0))</f>
        <v/>
      </c>
      <c r="P6071" s="13" t="str">
        <f ca="1">IF(ISNA(VLOOKUP(N6071,[1]Suivi!$F:$S,12,0)),"",VLOOKUP(N6071,[1]Suivi!$F:$S,12,0))</f>
        <v/>
      </c>
      <c r="Q6071" s="4" t="str">
        <f>IF(ISNA(VLOOKUP(M6071,[1]Suivi!$F:$R,11,0)),"",VLOOKUP(M6071,[1]Suivi!$F:$R,11,0))</f>
        <v/>
      </c>
      <c r="R6071" s="4" t="str">
        <f>IF(ISNA(VLOOKUP(F6071,[1]Suivi!$F:$S,13,0)),"",VLOOKUP(F6071,[1]Suivi!$F:$S,13,0))</f>
        <v/>
      </c>
      <c r="S6071" s="22" t="str">
        <f t="shared" si="376"/>
        <v/>
      </c>
    </row>
    <row r="6072" spans="8:19" x14ac:dyDescent="0.3">
      <c r="H6072" s="15" t="str">
        <f>IF(ISNA(VLOOKUP(E6072,[1]Suivi!$E:$K,4,0)),"",VLOOKUP(E6072,[1]Suivi!$E:$K,4,0))</f>
        <v/>
      </c>
      <c r="I6072" s="22" t="str">
        <f t="shared" ca="1" si="377"/>
        <v/>
      </c>
      <c r="J6072" s="4" t="str">
        <f>IF(ISNA(VLOOKUP(F6072,[1]Suivi!$F:$S,5,0)),"",VLOOKUP(F6072,[1]Suivi!$F:$S,5,0))</f>
        <v/>
      </c>
      <c r="K6072" s="4" t="str">
        <f t="shared" si="378"/>
        <v/>
      </c>
      <c r="L6072" s="13" t="str">
        <f>IF(ISNA(VLOOKUP(F6072,[1]Suivi!$F:$S,7,0)),"",VLOOKUP(F6072,[1]Suivi!$F:$S,7,0))</f>
        <v/>
      </c>
      <c r="M6072" s="4" t="str">
        <f>IF(ISNA(VLOOKUP(F6072,[1]Suivi!$F:$S,8,0)),"",VLOOKUP(F6072,[1]Suivi!$F:$S,8,0))</f>
        <v/>
      </c>
      <c r="N6072" s="22" t="str">
        <f t="shared" ca="1" si="379"/>
        <v/>
      </c>
      <c r="O6072" s="4" t="str">
        <f>IF(ISNA(VLOOKUP(F6072,[1]Suivi!$F:$S,10,0)),"",VLOOKUP(F6072,[1]Suivi!$F:$S,10,0))</f>
        <v/>
      </c>
      <c r="P6072" s="13" t="str">
        <f ca="1">IF(ISNA(VLOOKUP(N6072,[1]Suivi!$F:$S,12,0)),"",VLOOKUP(N6072,[1]Suivi!$F:$S,12,0))</f>
        <v/>
      </c>
      <c r="Q6072" s="4" t="str">
        <f>IF(ISNA(VLOOKUP(M6072,[1]Suivi!$F:$R,11,0)),"",VLOOKUP(M6072,[1]Suivi!$F:$R,11,0))</f>
        <v/>
      </c>
      <c r="R6072" s="4" t="str">
        <f>IF(ISNA(VLOOKUP(F6072,[1]Suivi!$F:$S,13,0)),"",VLOOKUP(F6072,[1]Suivi!$F:$S,13,0))</f>
        <v/>
      </c>
      <c r="S6072" s="22" t="str">
        <f t="shared" si="376"/>
        <v/>
      </c>
    </row>
    <row r="6073" spans="8:19" x14ac:dyDescent="0.3">
      <c r="H6073" s="15" t="str">
        <f>IF(ISNA(VLOOKUP(E6073,[1]Suivi!$E:$K,4,0)),"",VLOOKUP(E6073,[1]Suivi!$E:$K,4,0))</f>
        <v/>
      </c>
      <c r="I6073" s="22" t="str">
        <f t="shared" ca="1" si="377"/>
        <v/>
      </c>
      <c r="J6073" s="4" t="str">
        <f>IF(ISNA(VLOOKUP(F6073,[1]Suivi!$F:$S,5,0)),"",VLOOKUP(F6073,[1]Suivi!$F:$S,5,0))</f>
        <v/>
      </c>
      <c r="K6073" s="4" t="str">
        <f t="shared" si="378"/>
        <v/>
      </c>
      <c r="L6073" s="13" t="str">
        <f>IF(ISNA(VLOOKUP(F6073,[1]Suivi!$F:$S,7,0)),"",VLOOKUP(F6073,[1]Suivi!$F:$S,7,0))</f>
        <v/>
      </c>
      <c r="M6073" s="4" t="str">
        <f>IF(ISNA(VLOOKUP(F6073,[1]Suivi!$F:$S,8,0)),"",VLOOKUP(F6073,[1]Suivi!$F:$S,8,0))</f>
        <v/>
      </c>
      <c r="N6073" s="22" t="str">
        <f t="shared" ca="1" si="379"/>
        <v/>
      </c>
      <c r="O6073" s="4" t="str">
        <f>IF(ISNA(VLOOKUP(F6073,[1]Suivi!$F:$S,10,0)),"",VLOOKUP(F6073,[1]Suivi!$F:$S,10,0))</f>
        <v/>
      </c>
      <c r="P6073" s="13" t="str">
        <f ca="1">IF(ISNA(VLOOKUP(N6073,[1]Suivi!$F:$S,12,0)),"",VLOOKUP(N6073,[1]Suivi!$F:$S,12,0))</f>
        <v/>
      </c>
      <c r="Q6073" s="4" t="str">
        <f>IF(ISNA(VLOOKUP(M6073,[1]Suivi!$F:$R,11,0)),"",VLOOKUP(M6073,[1]Suivi!$F:$R,11,0))</f>
        <v/>
      </c>
      <c r="R6073" s="4" t="str">
        <f>IF(ISNA(VLOOKUP(F6073,[1]Suivi!$F:$S,13,0)),"",VLOOKUP(F6073,[1]Suivi!$F:$S,13,0))</f>
        <v/>
      </c>
      <c r="S6073" s="22" t="str">
        <f t="shared" si="376"/>
        <v/>
      </c>
    </row>
    <row r="6074" spans="8:19" x14ac:dyDescent="0.3">
      <c r="H6074" s="15" t="str">
        <f>IF(ISNA(VLOOKUP(E6074,[1]Suivi!$E:$K,4,0)),"",VLOOKUP(E6074,[1]Suivi!$E:$K,4,0))</f>
        <v/>
      </c>
      <c r="I6074" s="22" t="str">
        <f t="shared" ca="1" si="377"/>
        <v/>
      </c>
      <c r="J6074" s="4" t="str">
        <f>IF(ISNA(VLOOKUP(F6074,[1]Suivi!$F:$S,5,0)),"",VLOOKUP(F6074,[1]Suivi!$F:$S,5,0))</f>
        <v/>
      </c>
      <c r="K6074" s="4" t="str">
        <f t="shared" si="378"/>
        <v/>
      </c>
      <c r="L6074" s="13" t="str">
        <f>IF(ISNA(VLOOKUP(F6074,[1]Suivi!$F:$S,7,0)),"",VLOOKUP(F6074,[1]Suivi!$F:$S,7,0))</f>
        <v/>
      </c>
      <c r="M6074" s="4" t="str">
        <f>IF(ISNA(VLOOKUP(F6074,[1]Suivi!$F:$S,8,0)),"",VLOOKUP(F6074,[1]Suivi!$F:$S,8,0))</f>
        <v/>
      </c>
      <c r="N6074" s="22" t="str">
        <f t="shared" ca="1" si="379"/>
        <v/>
      </c>
      <c r="O6074" s="4" t="str">
        <f>IF(ISNA(VLOOKUP(F6074,[1]Suivi!$F:$S,10,0)),"",VLOOKUP(F6074,[1]Suivi!$F:$S,10,0))</f>
        <v/>
      </c>
      <c r="P6074" s="13" t="str">
        <f ca="1">IF(ISNA(VLOOKUP(N6074,[1]Suivi!$F:$S,12,0)),"",VLOOKUP(N6074,[1]Suivi!$F:$S,12,0))</f>
        <v/>
      </c>
      <c r="Q6074" s="4" t="str">
        <f>IF(ISNA(VLOOKUP(M6074,[1]Suivi!$F:$R,11,0)),"",VLOOKUP(M6074,[1]Suivi!$F:$R,11,0))</f>
        <v/>
      </c>
      <c r="R6074" s="4" t="str">
        <f>IF(ISNA(VLOOKUP(F6074,[1]Suivi!$F:$S,13,0)),"",VLOOKUP(F6074,[1]Suivi!$F:$S,13,0))</f>
        <v/>
      </c>
      <c r="S6074" s="22" t="str">
        <f t="shared" si="376"/>
        <v/>
      </c>
    </row>
    <row r="6075" spans="8:19" x14ac:dyDescent="0.3">
      <c r="H6075" s="15" t="str">
        <f>IF(ISNA(VLOOKUP(E6075,[1]Suivi!$E:$K,4,0)),"",VLOOKUP(E6075,[1]Suivi!$E:$K,4,0))</f>
        <v/>
      </c>
      <c r="I6075" s="22" t="str">
        <f t="shared" ca="1" si="377"/>
        <v/>
      </c>
      <c r="J6075" s="4" t="str">
        <f>IF(ISNA(VLOOKUP(F6075,[1]Suivi!$F:$S,5,0)),"",VLOOKUP(F6075,[1]Suivi!$F:$S,5,0))</f>
        <v/>
      </c>
      <c r="K6075" s="4" t="str">
        <f t="shared" si="378"/>
        <v/>
      </c>
      <c r="L6075" s="13" t="str">
        <f>IF(ISNA(VLOOKUP(F6075,[1]Suivi!$F:$S,7,0)),"",VLOOKUP(F6075,[1]Suivi!$F:$S,7,0))</f>
        <v/>
      </c>
      <c r="M6075" s="4" t="str">
        <f>IF(ISNA(VLOOKUP(F6075,[1]Suivi!$F:$S,8,0)),"",VLOOKUP(F6075,[1]Suivi!$F:$S,8,0))</f>
        <v/>
      </c>
      <c r="N6075" s="22" t="str">
        <f t="shared" ca="1" si="379"/>
        <v/>
      </c>
      <c r="O6075" s="4" t="str">
        <f>IF(ISNA(VLOOKUP(F6075,[1]Suivi!$F:$S,10,0)),"",VLOOKUP(F6075,[1]Suivi!$F:$S,10,0))</f>
        <v/>
      </c>
      <c r="P6075" s="13" t="str">
        <f ca="1">IF(ISNA(VLOOKUP(N6075,[1]Suivi!$F:$S,12,0)),"",VLOOKUP(N6075,[1]Suivi!$F:$S,12,0))</f>
        <v/>
      </c>
      <c r="Q6075" s="4" t="str">
        <f>IF(ISNA(VLOOKUP(M6075,[1]Suivi!$F:$R,11,0)),"",VLOOKUP(M6075,[1]Suivi!$F:$R,11,0))</f>
        <v/>
      </c>
      <c r="R6075" s="4" t="str">
        <f>IF(ISNA(VLOOKUP(F6075,[1]Suivi!$F:$S,13,0)),"",VLOOKUP(F6075,[1]Suivi!$F:$S,13,0))</f>
        <v/>
      </c>
      <c r="S6075" s="22" t="str">
        <f t="shared" si="376"/>
        <v/>
      </c>
    </row>
    <row r="6076" spans="8:19" x14ac:dyDescent="0.3">
      <c r="H6076" s="15" t="str">
        <f>IF(ISNA(VLOOKUP(E6076,[1]Suivi!$E:$K,4,0)),"",VLOOKUP(E6076,[1]Suivi!$E:$K,4,0))</f>
        <v/>
      </c>
      <c r="I6076" s="22" t="str">
        <f t="shared" ca="1" si="377"/>
        <v/>
      </c>
      <c r="J6076" s="4" t="str">
        <f>IF(ISNA(VLOOKUP(F6076,[1]Suivi!$F:$S,5,0)),"",VLOOKUP(F6076,[1]Suivi!$F:$S,5,0))</f>
        <v/>
      </c>
      <c r="K6076" s="4" t="str">
        <f t="shared" si="378"/>
        <v/>
      </c>
      <c r="L6076" s="13" t="str">
        <f>IF(ISNA(VLOOKUP(F6076,[1]Suivi!$F:$S,7,0)),"",VLOOKUP(F6076,[1]Suivi!$F:$S,7,0))</f>
        <v/>
      </c>
      <c r="M6076" s="4" t="str">
        <f>IF(ISNA(VLOOKUP(F6076,[1]Suivi!$F:$S,8,0)),"",VLOOKUP(F6076,[1]Suivi!$F:$S,8,0))</f>
        <v/>
      </c>
      <c r="N6076" s="22" t="str">
        <f t="shared" ca="1" si="379"/>
        <v/>
      </c>
      <c r="O6076" s="4" t="str">
        <f>IF(ISNA(VLOOKUP(F6076,[1]Suivi!$F:$S,10,0)),"",VLOOKUP(F6076,[1]Suivi!$F:$S,10,0))</f>
        <v/>
      </c>
      <c r="P6076" s="13" t="str">
        <f ca="1">IF(ISNA(VLOOKUP(N6076,[1]Suivi!$F:$S,12,0)),"",VLOOKUP(N6076,[1]Suivi!$F:$S,12,0))</f>
        <v/>
      </c>
      <c r="Q6076" s="4" t="str">
        <f>IF(ISNA(VLOOKUP(M6076,[1]Suivi!$F:$R,11,0)),"",VLOOKUP(M6076,[1]Suivi!$F:$R,11,0))</f>
        <v/>
      </c>
      <c r="R6076" s="4" t="str">
        <f>IF(ISNA(VLOOKUP(F6076,[1]Suivi!$F:$S,13,0)),"",VLOOKUP(F6076,[1]Suivi!$F:$S,13,0))</f>
        <v/>
      </c>
      <c r="S6076" s="22" t="str">
        <f t="shared" si="376"/>
        <v/>
      </c>
    </row>
    <row r="6077" spans="8:19" x14ac:dyDescent="0.3">
      <c r="H6077" s="15" t="str">
        <f>IF(ISNA(VLOOKUP(E6077,[1]Suivi!$E:$K,4,0)),"",VLOOKUP(E6077,[1]Suivi!$E:$K,4,0))</f>
        <v/>
      </c>
      <c r="I6077" s="22" t="str">
        <f t="shared" ca="1" si="377"/>
        <v/>
      </c>
      <c r="J6077" s="4" t="str">
        <f>IF(ISNA(VLOOKUP(F6077,[1]Suivi!$F:$S,5,0)),"",VLOOKUP(F6077,[1]Suivi!$F:$S,5,0))</f>
        <v/>
      </c>
      <c r="K6077" s="4" t="str">
        <f t="shared" si="378"/>
        <v/>
      </c>
      <c r="L6077" s="13" t="str">
        <f>IF(ISNA(VLOOKUP(F6077,[1]Suivi!$F:$S,7,0)),"",VLOOKUP(F6077,[1]Suivi!$F:$S,7,0))</f>
        <v/>
      </c>
      <c r="M6077" s="4" t="str">
        <f>IF(ISNA(VLOOKUP(F6077,[1]Suivi!$F:$S,8,0)),"",VLOOKUP(F6077,[1]Suivi!$F:$S,8,0))</f>
        <v/>
      </c>
      <c r="N6077" s="22" t="str">
        <f t="shared" ca="1" si="379"/>
        <v/>
      </c>
      <c r="O6077" s="4" t="str">
        <f>IF(ISNA(VLOOKUP(F6077,[1]Suivi!$F:$S,10,0)),"",VLOOKUP(F6077,[1]Suivi!$F:$S,10,0))</f>
        <v/>
      </c>
      <c r="P6077" s="13" t="str">
        <f ca="1">IF(ISNA(VLOOKUP(N6077,[1]Suivi!$F:$S,12,0)),"",VLOOKUP(N6077,[1]Suivi!$F:$S,12,0))</f>
        <v/>
      </c>
      <c r="Q6077" s="4" t="str">
        <f>IF(ISNA(VLOOKUP(M6077,[1]Suivi!$F:$R,11,0)),"",VLOOKUP(M6077,[1]Suivi!$F:$R,11,0))</f>
        <v/>
      </c>
      <c r="R6077" s="4" t="str">
        <f>IF(ISNA(VLOOKUP(F6077,[1]Suivi!$F:$S,13,0)),"",VLOOKUP(F6077,[1]Suivi!$F:$S,13,0))</f>
        <v/>
      </c>
      <c r="S6077" s="22" t="str">
        <f t="shared" si="376"/>
        <v/>
      </c>
    </row>
    <row r="6078" spans="8:19" x14ac:dyDescent="0.3">
      <c r="H6078" s="15" t="str">
        <f>IF(ISNA(VLOOKUP(E6078,[1]Suivi!$E:$K,4,0)),"",VLOOKUP(E6078,[1]Suivi!$E:$K,4,0))</f>
        <v/>
      </c>
      <c r="I6078" s="22" t="str">
        <f t="shared" ca="1" si="377"/>
        <v/>
      </c>
      <c r="J6078" s="4" t="str">
        <f>IF(ISNA(VLOOKUP(F6078,[1]Suivi!$F:$S,5,0)),"",VLOOKUP(F6078,[1]Suivi!$F:$S,5,0))</f>
        <v/>
      </c>
      <c r="K6078" s="4" t="str">
        <f t="shared" si="378"/>
        <v/>
      </c>
      <c r="L6078" s="13" t="str">
        <f>IF(ISNA(VLOOKUP(F6078,[1]Suivi!$F:$S,7,0)),"",VLOOKUP(F6078,[1]Suivi!$F:$S,7,0))</f>
        <v/>
      </c>
      <c r="M6078" s="4" t="str">
        <f>IF(ISNA(VLOOKUP(F6078,[1]Suivi!$F:$S,8,0)),"",VLOOKUP(F6078,[1]Suivi!$F:$S,8,0))</f>
        <v/>
      </c>
      <c r="N6078" s="22" t="str">
        <f t="shared" ca="1" si="379"/>
        <v/>
      </c>
      <c r="O6078" s="4" t="str">
        <f>IF(ISNA(VLOOKUP(F6078,[1]Suivi!$F:$S,10,0)),"",VLOOKUP(F6078,[1]Suivi!$F:$S,10,0))</f>
        <v/>
      </c>
      <c r="P6078" s="13" t="str">
        <f ca="1">IF(ISNA(VLOOKUP(N6078,[1]Suivi!$F:$S,12,0)),"",VLOOKUP(N6078,[1]Suivi!$F:$S,12,0))</f>
        <v/>
      </c>
      <c r="Q6078" s="4" t="str">
        <f>IF(ISNA(VLOOKUP(M6078,[1]Suivi!$F:$R,11,0)),"",VLOOKUP(M6078,[1]Suivi!$F:$R,11,0))</f>
        <v/>
      </c>
      <c r="R6078" s="4" t="str">
        <f>IF(ISNA(VLOOKUP(F6078,[1]Suivi!$F:$S,13,0)),"",VLOOKUP(F6078,[1]Suivi!$F:$S,13,0))</f>
        <v/>
      </c>
      <c r="S6078" s="22" t="str">
        <f t="shared" si="376"/>
        <v/>
      </c>
    </row>
    <row r="6079" spans="8:19" x14ac:dyDescent="0.3">
      <c r="H6079" s="15" t="str">
        <f>IF(ISNA(VLOOKUP(E6079,[1]Suivi!$E:$K,4,0)),"",VLOOKUP(E6079,[1]Suivi!$E:$K,4,0))</f>
        <v/>
      </c>
      <c r="I6079" s="22" t="str">
        <f t="shared" ca="1" si="377"/>
        <v/>
      </c>
      <c r="J6079" s="4" t="str">
        <f>IF(ISNA(VLOOKUP(F6079,[1]Suivi!$F:$S,5,0)),"",VLOOKUP(F6079,[1]Suivi!$F:$S,5,0))</f>
        <v/>
      </c>
      <c r="K6079" s="4" t="str">
        <f t="shared" si="378"/>
        <v/>
      </c>
      <c r="L6079" s="13" t="str">
        <f>IF(ISNA(VLOOKUP(F6079,[1]Suivi!$F:$S,7,0)),"",VLOOKUP(F6079,[1]Suivi!$F:$S,7,0))</f>
        <v/>
      </c>
      <c r="M6079" s="4" t="str">
        <f>IF(ISNA(VLOOKUP(F6079,[1]Suivi!$F:$S,8,0)),"",VLOOKUP(F6079,[1]Suivi!$F:$S,8,0))</f>
        <v/>
      </c>
      <c r="N6079" s="22" t="str">
        <f t="shared" ca="1" si="379"/>
        <v/>
      </c>
      <c r="O6079" s="4" t="str">
        <f>IF(ISNA(VLOOKUP(F6079,[1]Suivi!$F:$S,10,0)),"",VLOOKUP(F6079,[1]Suivi!$F:$S,10,0))</f>
        <v/>
      </c>
      <c r="P6079" s="13" t="str">
        <f ca="1">IF(ISNA(VLOOKUP(N6079,[1]Suivi!$F:$S,12,0)),"",VLOOKUP(N6079,[1]Suivi!$F:$S,12,0))</f>
        <v/>
      </c>
      <c r="Q6079" s="4" t="str">
        <f>IF(ISNA(VLOOKUP(M6079,[1]Suivi!$F:$R,11,0)),"",VLOOKUP(M6079,[1]Suivi!$F:$R,11,0))</f>
        <v/>
      </c>
      <c r="R6079" s="4" t="str">
        <f>IF(ISNA(VLOOKUP(F6079,[1]Suivi!$F:$S,13,0)),"",VLOOKUP(F6079,[1]Suivi!$F:$S,13,0))</f>
        <v/>
      </c>
      <c r="S6079" s="22" t="str">
        <f t="shared" si="376"/>
        <v/>
      </c>
    </row>
    <row r="6080" spans="8:19" x14ac:dyDescent="0.3">
      <c r="H6080" s="15" t="str">
        <f>IF(ISNA(VLOOKUP(E6080,[1]Suivi!$E:$K,4,0)),"",VLOOKUP(E6080,[1]Suivi!$E:$K,4,0))</f>
        <v/>
      </c>
      <c r="I6080" s="22" t="str">
        <f t="shared" ca="1" si="377"/>
        <v/>
      </c>
      <c r="J6080" s="4" t="str">
        <f>IF(ISNA(VLOOKUP(F6080,[1]Suivi!$F:$S,5,0)),"",VLOOKUP(F6080,[1]Suivi!$F:$S,5,0))</f>
        <v/>
      </c>
      <c r="K6080" s="4" t="str">
        <f t="shared" si="378"/>
        <v/>
      </c>
      <c r="L6080" s="13" t="str">
        <f>IF(ISNA(VLOOKUP(F6080,[1]Suivi!$F:$S,7,0)),"",VLOOKUP(F6080,[1]Suivi!$F:$S,7,0))</f>
        <v/>
      </c>
      <c r="M6080" s="4" t="str">
        <f>IF(ISNA(VLOOKUP(F6080,[1]Suivi!$F:$S,8,0)),"",VLOOKUP(F6080,[1]Suivi!$F:$S,8,0))</f>
        <v/>
      </c>
      <c r="N6080" s="22" t="str">
        <f t="shared" ca="1" si="379"/>
        <v/>
      </c>
      <c r="O6080" s="4" t="str">
        <f>IF(ISNA(VLOOKUP(F6080,[1]Suivi!$F:$S,10,0)),"",VLOOKUP(F6080,[1]Suivi!$F:$S,10,0))</f>
        <v/>
      </c>
      <c r="P6080" s="13" t="str">
        <f ca="1">IF(ISNA(VLOOKUP(N6080,[1]Suivi!$F:$S,12,0)),"",VLOOKUP(N6080,[1]Suivi!$F:$S,12,0))</f>
        <v/>
      </c>
      <c r="Q6080" s="4" t="str">
        <f>IF(ISNA(VLOOKUP(M6080,[1]Suivi!$F:$R,11,0)),"",VLOOKUP(M6080,[1]Suivi!$F:$R,11,0))</f>
        <v/>
      </c>
      <c r="R6080" s="4" t="str">
        <f>IF(ISNA(VLOOKUP(F6080,[1]Suivi!$F:$S,13,0)),"",VLOOKUP(F6080,[1]Suivi!$F:$S,13,0))</f>
        <v/>
      </c>
      <c r="S6080" s="22" t="str">
        <f t="shared" si="376"/>
        <v/>
      </c>
    </row>
    <row r="6081" spans="8:19" x14ac:dyDescent="0.3">
      <c r="H6081" s="15" t="str">
        <f>IF(ISNA(VLOOKUP(E6081,[1]Suivi!$E:$K,4,0)),"",VLOOKUP(E6081,[1]Suivi!$E:$K,4,0))</f>
        <v/>
      </c>
      <c r="I6081" s="22" t="str">
        <f t="shared" ca="1" si="377"/>
        <v/>
      </c>
      <c r="J6081" s="4" t="str">
        <f>IF(ISNA(VLOOKUP(F6081,[1]Suivi!$F:$S,5,0)),"",VLOOKUP(F6081,[1]Suivi!$F:$S,5,0))</f>
        <v/>
      </c>
      <c r="K6081" s="4" t="str">
        <f t="shared" si="378"/>
        <v/>
      </c>
      <c r="L6081" s="13" t="str">
        <f>IF(ISNA(VLOOKUP(F6081,[1]Suivi!$F:$S,7,0)),"",VLOOKUP(F6081,[1]Suivi!$F:$S,7,0))</f>
        <v/>
      </c>
      <c r="M6081" s="4" t="str">
        <f>IF(ISNA(VLOOKUP(F6081,[1]Suivi!$F:$S,8,0)),"",VLOOKUP(F6081,[1]Suivi!$F:$S,8,0))</f>
        <v/>
      </c>
      <c r="N6081" s="22" t="str">
        <f t="shared" ca="1" si="379"/>
        <v/>
      </c>
      <c r="O6081" s="4" t="str">
        <f>IF(ISNA(VLOOKUP(F6081,[1]Suivi!$F:$S,10,0)),"",VLOOKUP(F6081,[1]Suivi!$F:$S,10,0))</f>
        <v/>
      </c>
      <c r="P6081" s="13" t="str">
        <f ca="1">IF(ISNA(VLOOKUP(N6081,[1]Suivi!$F:$S,12,0)),"",VLOOKUP(N6081,[1]Suivi!$F:$S,12,0))</f>
        <v/>
      </c>
      <c r="Q6081" s="4" t="str">
        <f>IF(ISNA(VLOOKUP(M6081,[1]Suivi!$F:$R,11,0)),"",VLOOKUP(M6081,[1]Suivi!$F:$R,11,0))</f>
        <v/>
      </c>
      <c r="R6081" s="4" t="str">
        <f>IF(ISNA(VLOOKUP(F6081,[1]Suivi!$F:$S,13,0)),"",VLOOKUP(F6081,[1]Suivi!$F:$S,13,0))</f>
        <v/>
      </c>
      <c r="S6081" s="22" t="str">
        <f t="shared" si="376"/>
        <v/>
      </c>
    </row>
    <row r="6082" spans="8:19" x14ac:dyDescent="0.3">
      <c r="H6082" s="15" t="str">
        <f>IF(ISNA(VLOOKUP(E6082,[1]Suivi!$E:$K,4,0)),"",VLOOKUP(E6082,[1]Suivi!$E:$K,4,0))</f>
        <v/>
      </c>
      <c r="I6082" s="22" t="str">
        <f t="shared" ca="1" si="377"/>
        <v/>
      </c>
      <c r="J6082" s="4" t="str">
        <f>IF(ISNA(VLOOKUP(F6082,[1]Suivi!$F:$S,5,0)),"",VLOOKUP(F6082,[1]Suivi!$F:$S,5,0))</f>
        <v/>
      </c>
      <c r="K6082" s="4" t="str">
        <f t="shared" si="378"/>
        <v/>
      </c>
      <c r="L6082" s="13" t="str">
        <f>IF(ISNA(VLOOKUP(F6082,[1]Suivi!$F:$S,7,0)),"",VLOOKUP(F6082,[1]Suivi!$F:$S,7,0))</f>
        <v/>
      </c>
      <c r="M6082" s="4" t="str">
        <f>IF(ISNA(VLOOKUP(F6082,[1]Suivi!$F:$S,8,0)),"",VLOOKUP(F6082,[1]Suivi!$F:$S,8,0))</f>
        <v/>
      </c>
      <c r="N6082" s="22" t="str">
        <f t="shared" ca="1" si="379"/>
        <v/>
      </c>
      <c r="O6082" s="4" t="str">
        <f>IF(ISNA(VLOOKUP(F6082,[1]Suivi!$F:$S,10,0)),"",VLOOKUP(F6082,[1]Suivi!$F:$S,10,0))</f>
        <v/>
      </c>
      <c r="P6082" s="13" t="str">
        <f ca="1">IF(ISNA(VLOOKUP(N6082,[1]Suivi!$F:$S,12,0)),"",VLOOKUP(N6082,[1]Suivi!$F:$S,12,0))</f>
        <v/>
      </c>
      <c r="Q6082" s="4" t="str">
        <f>IF(ISNA(VLOOKUP(M6082,[1]Suivi!$F:$R,11,0)),"",VLOOKUP(M6082,[1]Suivi!$F:$R,11,0))</f>
        <v/>
      </c>
      <c r="R6082" s="4" t="str">
        <f>IF(ISNA(VLOOKUP(F6082,[1]Suivi!$F:$S,13,0)),"",VLOOKUP(F6082,[1]Suivi!$F:$S,13,0))</f>
        <v/>
      </c>
      <c r="S6082" s="22" t="str">
        <f t="shared" si="376"/>
        <v/>
      </c>
    </row>
    <row r="6083" spans="8:19" x14ac:dyDescent="0.3">
      <c r="H6083" s="15" t="str">
        <f>IF(ISNA(VLOOKUP(E6083,[1]Suivi!$E:$K,4,0)),"",VLOOKUP(E6083,[1]Suivi!$E:$K,4,0))</f>
        <v/>
      </c>
      <c r="I6083" s="22" t="str">
        <f t="shared" ca="1" si="377"/>
        <v/>
      </c>
      <c r="J6083" s="4" t="str">
        <f>IF(ISNA(VLOOKUP(F6083,[1]Suivi!$F:$S,5,0)),"",VLOOKUP(F6083,[1]Suivi!$F:$S,5,0))</f>
        <v/>
      </c>
      <c r="K6083" s="4" t="str">
        <f t="shared" si="378"/>
        <v/>
      </c>
      <c r="L6083" s="13" t="str">
        <f>IF(ISNA(VLOOKUP(F6083,[1]Suivi!$F:$S,7,0)),"",VLOOKUP(F6083,[1]Suivi!$F:$S,7,0))</f>
        <v/>
      </c>
      <c r="M6083" s="4" t="str">
        <f>IF(ISNA(VLOOKUP(F6083,[1]Suivi!$F:$S,8,0)),"",VLOOKUP(F6083,[1]Suivi!$F:$S,8,0))</f>
        <v/>
      </c>
      <c r="N6083" s="22" t="str">
        <f t="shared" ca="1" si="379"/>
        <v/>
      </c>
      <c r="O6083" s="4" t="str">
        <f>IF(ISNA(VLOOKUP(F6083,[1]Suivi!$F:$S,10,0)),"",VLOOKUP(F6083,[1]Suivi!$F:$S,10,0))</f>
        <v/>
      </c>
      <c r="P6083" s="13" t="str">
        <f ca="1">IF(ISNA(VLOOKUP(N6083,[1]Suivi!$F:$S,12,0)),"",VLOOKUP(N6083,[1]Suivi!$F:$S,12,0))</f>
        <v/>
      </c>
      <c r="Q6083" s="4" t="str">
        <f>IF(ISNA(VLOOKUP(M6083,[1]Suivi!$F:$R,11,0)),"",VLOOKUP(M6083,[1]Suivi!$F:$R,11,0))</f>
        <v/>
      </c>
      <c r="R6083" s="4" t="str">
        <f>IF(ISNA(VLOOKUP(F6083,[1]Suivi!$F:$S,13,0)),"",VLOOKUP(F6083,[1]Suivi!$F:$S,13,0))</f>
        <v/>
      </c>
      <c r="S6083" s="22" t="str">
        <f t="shared" si="376"/>
        <v/>
      </c>
    </row>
    <row r="6084" spans="8:19" x14ac:dyDescent="0.3">
      <c r="H6084" s="15" t="str">
        <f>IF(ISNA(VLOOKUP(E6084,[1]Suivi!$E:$K,4,0)),"",VLOOKUP(E6084,[1]Suivi!$E:$K,4,0))</f>
        <v/>
      </c>
      <c r="I6084" s="22" t="str">
        <f t="shared" ca="1" si="377"/>
        <v/>
      </c>
      <c r="J6084" s="4" t="str">
        <f>IF(ISNA(VLOOKUP(F6084,[1]Suivi!$F:$S,5,0)),"",VLOOKUP(F6084,[1]Suivi!$F:$S,5,0))</f>
        <v/>
      </c>
      <c r="K6084" s="4" t="str">
        <f t="shared" si="378"/>
        <v/>
      </c>
      <c r="L6084" s="13" t="str">
        <f>IF(ISNA(VLOOKUP(F6084,[1]Suivi!$F:$S,7,0)),"",VLOOKUP(F6084,[1]Suivi!$F:$S,7,0))</f>
        <v/>
      </c>
      <c r="M6084" s="4" t="str">
        <f>IF(ISNA(VLOOKUP(F6084,[1]Suivi!$F:$S,8,0)),"",VLOOKUP(F6084,[1]Suivi!$F:$S,8,0))</f>
        <v/>
      </c>
      <c r="N6084" s="22" t="str">
        <f t="shared" ca="1" si="379"/>
        <v/>
      </c>
      <c r="O6084" s="4" t="str">
        <f>IF(ISNA(VLOOKUP(F6084,[1]Suivi!$F:$S,10,0)),"",VLOOKUP(F6084,[1]Suivi!$F:$S,10,0))</f>
        <v/>
      </c>
      <c r="P6084" s="13" t="str">
        <f ca="1">IF(ISNA(VLOOKUP(N6084,[1]Suivi!$F:$S,12,0)),"",VLOOKUP(N6084,[1]Suivi!$F:$S,12,0))</f>
        <v/>
      </c>
      <c r="Q6084" s="4" t="str">
        <f>IF(ISNA(VLOOKUP(M6084,[1]Suivi!$F:$R,11,0)),"",VLOOKUP(M6084,[1]Suivi!$F:$R,11,0))</f>
        <v/>
      </c>
      <c r="R6084" s="4" t="str">
        <f>IF(ISNA(VLOOKUP(F6084,[1]Suivi!$F:$S,13,0)),"",VLOOKUP(F6084,[1]Suivi!$F:$S,13,0))</f>
        <v/>
      </c>
      <c r="S6084" s="22" t="str">
        <f t="shared" si="376"/>
        <v/>
      </c>
    </row>
    <row r="6085" spans="8:19" x14ac:dyDescent="0.3">
      <c r="H6085" s="15" t="str">
        <f>IF(ISNA(VLOOKUP(E6085,[1]Suivi!$E:$K,4,0)),"",VLOOKUP(E6085,[1]Suivi!$E:$K,4,0))</f>
        <v/>
      </c>
      <c r="I6085" s="22" t="str">
        <f t="shared" ca="1" si="377"/>
        <v/>
      </c>
      <c r="J6085" s="4" t="str">
        <f>IF(ISNA(VLOOKUP(F6085,[1]Suivi!$F:$S,5,0)),"",VLOOKUP(F6085,[1]Suivi!$F:$S,5,0))</f>
        <v/>
      </c>
      <c r="K6085" s="4" t="str">
        <f t="shared" si="378"/>
        <v/>
      </c>
      <c r="L6085" s="13" t="str">
        <f>IF(ISNA(VLOOKUP(F6085,[1]Suivi!$F:$S,7,0)),"",VLOOKUP(F6085,[1]Suivi!$F:$S,7,0))</f>
        <v/>
      </c>
      <c r="M6085" s="4" t="str">
        <f>IF(ISNA(VLOOKUP(F6085,[1]Suivi!$F:$S,8,0)),"",VLOOKUP(F6085,[1]Suivi!$F:$S,8,0))</f>
        <v/>
      </c>
      <c r="N6085" s="22" t="str">
        <f t="shared" ca="1" si="379"/>
        <v/>
      </c>
      <c r="O6085" s="4" t="str">
        <f>IF(ISNA(VLOOKUP(F6085,[1]Suivi!$F:$S,10,0)),"",VLOOKUP(F6085,[1]Suivi!$F:$S,10,0))</f>
        <v/>
      </c>
      <c r="P6085" s="13" t="str">
        <f ca="1">IF(ISNA(VLOOKUP(N6085,[1]Suivi!$F:$S,12,0)),"",VLOOKUP(N6085,[1]Suivi!$F:$S,12,0))</f>
        <v/>
      </c>
      <c r="Q6085" s="4" t="str">
        <f>IF(ISNA(VLOOKUP(M6085,[1]Suivi!$F:$R,11,0)),"",VLOOKUP(M6085,[1]Suivi!$F:$R,11,0))</f>
        <v/>
      </c>
      <c r="R6085" s="4" t="str">
        <f>IF(ISNA(VLOOKUP(F6085,[1]Suivi!$F:$S,13,0)),"",VLOOKUP(F6085,[1]Suivi!$F:$S,13,0))</f>
        <v/>
      </c>
      <c r="S6085" s="22" t="str">
        <f t="shared" si="376"/>
        <v/>
      </c>
    </row>
    <row r="6086" spans="8:19" x14ac:dyDescent="0.3">
      <c r="H6086" s="15" t="str">
        <f>IF(ISNA(VLOOKUP(E6086,[1]Suivi!$E:$K,4,0)),"",VLOOKUP(E6086,[1]Suivi!$E:$K,4,0))</f>
        <v/>
      </c>
      <c r="I6086" s="22" t="str">
        <f t="shared" ca="1" si="377"/>
        <v/>
      </c>
      <c r="J6086" s="4" t="str">
        <f>IF(ISNA(VLOOKUP(F6086,[1]Suivi!$F:$S,5,0)),"",VLOOKUP(F6086,[1]Suivi!$F:$S,5,0))</f>
        <v/>
      </c>
      <c r="K6086" s="4" t="str">
        <f t="shared" si="378"/>
        <v/>
      </c>
      <c r="L6086" s="13" t="str">
        <f>IF(ISNA(VLOOKUP(F6086,[1]Suivi!$F:$S,7,0)),"",VLOOKUP(F6086,[1]Suivi!$F:$S,7,0))</f>
        <v/>
      </c>
      <c r="M6086" s="4" t="str">
        <f>IF(ISNA(VLOOKUP(F6086,[1]Suivi!$F:$S,8,0)),"",VLOOKUP(F6086,[1]Suivi!$F:$S,8,0))</f>
        <v/>
      </c>
      <c r="N6086" s="22" t="str">
        <f t="shared" ca="1" si="379"/>
        <v/>
      </c>
      <c r="O6086" s="4" t="str">
        <f>IF(ISNA(VLOOKUP(F6086,[1]Suivi!$F:$S,10,0)),"",VLOOKUP(F6086,[1]Suivi!$F:$S,10,0))</f>
        <v/>
      </c>
      <c r="P6086" s="13" t="str">
        <f ca="1">IF(ISNA(VLOOKUP(N6086,[1]Suivi!$F:$S,12,0)),"",VLOOKUP(N6086,[1]Suivi!$F:$S,12,0))</f>
        <v/>
      </c>
      <c r="Q6086" s="4" t="str">
        <f>IF(ISNA(VLOOKUP(M6086,[1]Suivi!$F:$R,11,0)),"",VLOOKUP(M6086,[1]Suivi!$F:$R,11,0))</f>
        <v/>
      </c>
      <c r="R6086" s="4" t="str">
        <f>IF(ISNA(VLOOKUP(F6086,[1]Suivi!$F:$S,13,0)),"",VLOOKUP(F6086,[1]Suivi!$F:$S,13,0))</f>
        <v/>
      </c>
      <c r="S6086" s="22" t="str">
        <f t="shared" si="376"/>
        <v/>
      </c>
    </row>
    <row r="6087" spans="8:19" x14ac:dyDescent="0.3">
      <c r="H6087" s="15" t="str">
        <f>IF(ISNA(VLOOKUP(E6087,[1]Suivi!$E:$K,4,0)),"",VLOOKUP(E6087,[1]Suivi!$E:$K,4,0))</f>
        <v/>
      </c>
      <c r="I6087" s="22" t="str">
        <f t="shared" ca="1" si="377"/>
        <v/>
      </c>
      <c r="J6087" s="4" t="str">
        <f>IF(ISNA(VLOOKUP(F6087,[1]Suivi!$F:$S,5,0)),"",VLOOKUP(F6087,[1]Suivi!$F:$S,5,0))</f>
        <v/>
      </c>
      <c r="K6087" s="4" t="str">
        <f t="shared" si="378"/>
        <v/>
      </c>
      <c r="L6087" s="13" t="str">
        <f>IF(ISNA(VLOOKUP(F6087,[1]Suivi!$F:$S,7,0)),"",VLOOKUP(F6087,[1]Suivi!$F:$S,7,0))</f>
        <v/>
      </c>
      <c r="M6087" s="4" t="str">
        <f>IF(ISNA(VLOOKUP(F6087,[1]Suivi!$F:$S,8,0)),"",VLOOKUP(F6087,[1]Suivi!$F:$S,8,0))</f>
        <v/>
      </c>
      <c r="N6087" s="22" t="str">
        <f t="shared" ca="1" si="379"/>
        <v/>
      </c>
      <c r="O6087" s="4" t="str">
        <f>IF(ISNA(VLOOKUP(F6087,[1]Suivi!$F:$S,10,0)),"",VLOOKUP(F6087,[1]Suivi!$F:$S,10,0))</f>
        <v/>
      </c>
      <c r="P6087" s="13" t="str">
        <f ca="1">IF(ISNA(VLOOKUP(N6087,[1]Suivi!$F:$S,12,0)),"",VLOOKUP(N6087,[1]Suivi!$F:$S,12,0))</f>
        <v/>
      </c>
      <c r="Q6087" s="4" t="str">
        <f>IF(ISNA(VLOOKUP(M6087,[1]Suivi!$F:$R,11,0)),"",VLOOKUP(M6087,[1]Suivi!$F:$R,11,0))</f>
        <v/>
      </c>
      <c r="R6087" s="4" t="str">
        <f>IF(ISNA(VLOOKUP(F6087,[1]Suivi!$F:$S,13,0)),"",VLOOKUP(F6087,[1]Suivi!$F:$S,13,0))</f>
        <v/>
      </c>
      <c r="S6087" s="22" t="str">
        <f t="shared" ref="S6087:S6150" si="380">IF(OR($L6087="",$L6087=0),"",$L6087-$D6087)</f>
        <v/>
      </c>
    </row>
    <row r="6088" spans="8:19" x14ac:dyDescent="0.3">
      <c r="H6088" s="15" t="str">
        <f>IF(ISNA(VLOOKUP(E6088,[1]Suivi!$E:$K,4,0)),"",VLOOKUP(E6088,[1]Suivi!$E:$K,4,0))</f>
        <v/>
      </c>
      <c r="I6088" s="22" t="str">
        <f t="shared" ref="I6088:I6151" ca="1" si="381">IF(OR($E6088="",$E6088=0),"",IF(DATEDIF($E6088,TODAY(),"D")&gt;60,"+60",IF(AND(DATEDIF($E6088,TODAY(),"D")&lt;60,DATEDIF($E6088,TODAY(),"D")&gt;30),"30-60","-30")))</f>
        <v/>
      </c>
      <c r="J6088" s="4" t="str">
        <f>IF(ISNA(VLOOKUP(F6088,[1]Suivi!$F:$S,5,0)),"",VLOOKUP(F6088,[1]Suivi!$F:$S,5,0))</f>
        <v/>
      </c>
      <c r="K6088" s="4" t="str">
        <f t="shared" ref="K6088:K6151" si="382">IF(OR(J6088="QUANTITE",J6088="CASSE",J6088="PRODUIT NC",J6088="INVERSION",J6088="PRIX (CMI SUR AVOIR)"),"ADMIN",IF(OR(J6088="TRANSPORT",J6088="PRIX",J6088="ERREUR BE",J6088="REPRISE MARCHANDISE"),"CDES",IF(OR(J6088="En cours de traitement / Paiement en attente",J6088="En attente de la réclamation"),"Comptabilité",IF(J6088="Filiale entreprise","C2",""))))</f>
        <v/>
      </c>
      <c r="L6088" s="13" t="str">
        <f>IF(ISNA(VLOOKUP(F6088,[1]Suivi!$F:$S,7,0)),"",VLOOKUP(F6088,[1]Suivi!$F:$S,7,0))</f>
        <v/>
      </c>
      <c r="M6088" s="4" t="str">
        <f>IF(ISNA(VLOOKUP(F6088,[1]Suivi!$F:$S,8,0)),"",VLOOKUP(F6088,[1]Suivi!$F:$S,8,0))</f>
        <v/>
      </c>
      <c r="N6088" s="22" t="str">
        <f t="shared" ref="N6088:N6151" ca="1" si="383">IF(OR($L6088="",$L6088=0),"",IF($M6088="RSD",5-DATEDIF($L6088,TODAY(),"D"),""))</f>
        <v/>
      </c>
      <c r="O6088" s="4" t="str">
        <f>IF(ISNA(VLOOKUP(F6088,[1]Suivi!$F:$S,10,0)),"",VLOOKUP(F6088,[1]Suivi!$F:$S,10,0))</f>
        <v/>
      </c>
      <c r="P6088" s="13" t="str">
        <f ca="1">IF(ISNA(VLOOKUP(N6088,[1]Suivi!$F:$S,12,0)),"",VLOOKUP(N6088,[1]Suivi!$F:$S,12,0))</f>
        <v/>
      </c>
      <c r="Q6088" s="4" t="str">
        <f>IF(ISNA(VLOOKUP(M6088,[1]Suivi!$F:$R,11,0)),"",VLOOKUP(M6088,[1]Suivi!$F:$R,11,0))</f>
        <v/>
      </c>
      <c r="R6088" s="4" t="str">
        <f>IF(ISNA(VLOOKUP(F6088,[1]Suivi!$F:$S,13,0)),"",VLOOKUP(F6088,[1]Suivi!$F:$S,13,0))</f>
        <v/>
      </c>
      <c r="S6088" s="22" t="str">
        <f t="shared" si="380"/>
        <v/>
      </c>
    </row>
    <row r="6089" spans="8:19" x14ac:dyDescent="0.3">
      <c r="H6089" s="15" t="str">
        <f>IF(ISNA(VLOOKUP(E6089,[1]Suivi!$E:$K,4,0)),"",VLOOKUP(E6089,[1]Suivi!$E:$K,4,0))</f>
        <v/>
      </c>
      <c r="I6089" s="22" t="str">
        <f t="shared" ca="1" si="381"/>
        <v/>
      </c>
      <c r="J6089" s="4" t="str">
        <f>IF(ISNA(VLOOKUP(F6089,[1]Suivi!$F:$S,5,0)),"",VLOOKUP(F6089,[1]Suivi!$F:$S,5,0))</f>
        <v/>
      </c>
      <c r="K6089" s="4" t="str">
        <f t="shared" si="382"/>
        <v/>
      </c>
      <c r="L6089" s="13" t="str">
        <f>IF(ISNA(VLOOKUP(F6089,[1]Suivi!$F:$S,7,0)),"",VLOOKUP(F6089,[1]Suivi!$F:$S,7,0))</f>
        <v/>
      </c>
      <c r="M6089" s="4" t="str">
        <f>IF(ISNA(VLOOKUP(F6089,[1]Suivi!$F:$S,8,0)),"",VLOOKUP(F6089,[1]Suivi!$F:$S,8,0))</f>
        <v/>
      </c>
      <c r="N6089" s="22" t="str">
        <f t="shared" ca="1" si="383"/>
        <v/>
      </c>
      <c r="O6089" s="4" t="str">
        <f>IF(ISNA(VLOOKUP(F6089,[1]Suivi!$F:$S,10,0)),"",VLOOKUP(F6089,[1]Suivi!$F:$S,10,0))</f>
        <v/>
      </c>
      <c r="P6089" s="13" t="str">
        <f ca="1">IF(ISNA(VLOOKUP(N6089,[1]Suivi!$F:$S,12,0)),"",VLOOKUP(N6089,[1]Suivi!$F:$S,12,0))</f>
        <v/>
      </c>
      <c r="Q6089" s="4" t="str">
        <f>IF(ISNA(VLOOKUP(M6089,[1]Suivi!$F:$R,11,0)),"",VLOOKUP(M6089,[1]Suivi!$F:$R,11,0))</f>
        <v/>
      </c>
      <c r="R6089" s="4" t="str">
        <f>IF(ISNA(VLOOKUP(F6089,[1]Suivi!$F:$S,13,0)),"",VLOOKUP(F6089,[1]Suivi!$F:$S,13,0))</f>
        <v/>
      </c>
      <c r="S6089" s="22" t="str">
        <f t="shared" si="380"/>
        <v/>
      </c>
    </row>
    <row r="6090" spans="8:19" x14ac:dyDescent="0.3">
      <c r="H6090" s="15" t="str">
        <f>IF(ISNA(VLOOKUP(E6090,[1]Suivi!$E:$K,4,0)),"",VLOOKUP(E6090,[1]Suivi!$E:$K,4,0))</f>
        <v/>
      </c>
      <c r="I6090" s="22" t="str">
        <f t="shared" ca="1" si="381"/>
        <v/>
      </c>
      <c r="J6090" s="4" t="str">
        <f>IF(ISNA(VLOOKUP(F6090,[1]Suivi!$F:$S,5,0)),"",VLOOKUP(F6090,[1]Suivi!$F:$S,5,0))</f>
        <v/>
      </c>
      <c r="K6090" s="4" t="str">
        <f t="shared" si="382"/>
        <v/>
      </c>
      <c r="L6090" s="13" t="str">
        <f>IF(ISNA(VLOOKUP(F6090,[1]Suivi!$F:$S,7,0)),"",VLOOKUP(F6090,[1]Suivi!$F:$S,7,0))</f>
        <v/>
      </c>
      <c r="M6090" s="4" t="str">
        <f>IF(ISNA(VLOOKUP(F6090,[1]Suivi!$F:$S,8,0)),"",VLOOKUP(F6090,[1]Suivi!$F:$S,8,0))</f>
        <v/>
      </c>
      <c r="N6090" s="22" t="str">
        <f t="shared" ca="1" si="383"/>
        <v/>
      </c>
      <c r="O6090" s="4" t="str">
        <f>IF(ISNA(VLOOKUP(F6090,[1]Suivi!$F:$S,10,0)),"",VLOOKUP(F6090,[1]Suivi!$F:$S,10,0))</f>
        <v/>
      </c>
      <c r="P6090" s="13" t="str">
        <f ca="1">IF(ISNA(VLOOKUP(N6090,[1]Suivi!$F:$S,12,0)),"",VLOOKUP(N6090,[1]Suivi!$F:$S,12,0))</f>
        <v/>
      </c>
      <c r="Q6090" s="4" t="str">
        <f>IF(ISNA(VLOOKUP(M6090,[1]Suivi!$F:$R,11,0)),"",VLOOKUP(M6090,[1]Suivi!$F:$R,11,0))</f>
        <v/>
      </c>
      <c r="R6090" s="4" t="str">
        <f>IF(ISNA(VLOOKUP(F6090,[1]Suivi!$F:$S,13,0)),"",VLOOKUP(F6090,[1]Suivi!$F:$S,13,0))</f>
        <v/>
      </c>
      <c r="S6090" s="22" t="str">
        <f t="shared" si="380"/>
        <v/>
      </c>
    </row>
    <row r="6091" spans="8:19" x14ac:dyDescent="0.3">
      <c r="H6091" s="15" t="str">
        <f>IF(ISNA(VLOOKUP(E6091,[1]Suivi!$E:$K,4,0)),"",VLOOKUP(E6091,[1]Suivi!$E:$K,4,0))</f>
        <v/>
      </c>
      <c r="I6091" s="22" t="str">
        <f t="shared" ca="1" si="381"/>
        <v/>
      </c>
      <c r="J6091" s="4" t="str">
        <f>IF(ISNA(VLOOKUP(F6091,[1]Suivi!$F:$S,5,0)),"",VLOOKUP(F6091,[1]Suivi!$F:$S,5,0))</f>
        <v/>
      </c>
      <c r="K6091" s="4" t="str">
        <f t="shared" si="382"/>
        <v/>
      </c>
      <c r="L6091" s="13" t="str">
        <f>IF(ISNA(VLOOKUP(F6091,[1]Suivi!$F:$S,7,0)),"",VLOOKUP(F6091,[1]Suivi!$F:$S,7,0))</f>
        <v/>
      </c>
      <c r="M6091" s="4" t="str">
        <f>IF(ISNA(VLOOKUP(F6091,[1]Suivi!$F:$S,8,0)),"",VLOOKUP(F6091,[1]Suivi!$F:$S,8,0))</f>
        <v/>
      </c>
      <c r="N6091" s="22" t="str">
        <f t="shared" ca="1" si="383"/>
        <v/>
      </c>
      <c r="O6091" s="4" t="str">
        <f>IF(ISNA(VLOOKUP(F6091,[1]Suivi!$F:$S,10,0)),"",VLOOKUP(F6091,[1]Suivi!$F:$S,10,0))</f>
        <v/>
      </c>
      <c r="P6091" s="13" t="str">
        <f ca="1">IF(ISNA(VLOOKUP(N6091,[1]Suivi!$F:$S,12,0)),"",VLOOKUP(N6091,[1]Suivi!$F:$S,12,0))</f>
        <v/>
      </c>
      <c r="Q6091" s="4" t="str">
        <f>IF(ISNA(VLOOKUP(M6091,[1]Suivi!$F:$R,11,0)),"",VLOOKUP(M6091,[1]Suivi!$F:$R,11,0))</f>
        <v/>
      </c>
      <c r="R6091" s="4" t="str">
        <f>IF(ISNA(VLOOKUP(F6091,[1]Suivi!$F:$S,13,0)),"",VLOOKUP(F6091,[1]Suivi!$F:$S,13,0))</f>
        <v/>
      </c>
      <c r="S6091" s="22" t="str">
        <f t="shared" si="380"/>
        <v/>
      </c>
    </row>
    <row r="6092" spans="8:19" x14ac:dyDescent="0.3">
      <c r="H6092" s="15" t="str">
        <f>IF(ISNA(VLOOKUP(E6092,[1]Suivi!$E:$K,4,0)),"",VLOOKUP(E6092,[1]Suivi!$E:$K,4,0))</f>
        <v/>
      </c>
      <c r="I6092" s="22" t="str">
        <f t="shared" ca="1" si="381"/>
        <v/>
      </c>
      <c r="J6092" s="4" t="str">
        <f>IF(ISNA(VLOOKUP(F6092,[1]Suivi!$F:$S,5,0)),"",VLOOKUP(F6092,[1]Suivi!$F:$S,5,0))</f>
        <v/>
      </c>
      <c r="K6092" s="4" t="str">
        <f t="shared" si="382"/>
        <v/>
      </c>
      <c r="L6092" s="13" t="str">
        <f>IF(ISNA(VLOOKUP(F6092,[1]Suivi!$F:$S,7,0)),"",VLOOKUP(F6092,[1]Suivi!$F:$S,7,0))</f>
        <v/>
      </c>
      <c r="M6092" s="4" t="str">
        <f>IF(ISNA(VLOOKUP(F6092,[1]Suivi!$F:$S,8,0)),"",VLOOKUP(F6092,[1]Suivi!$F:$S,8,0))</f>
        <v/>
      </c>
      <c r="N6092" s="22" t="str">
        <f t="shared" ca="1" si="383"/>
        <v/>
      </c>
      <c r="O6092" s="4" t="str">
        <f>IF(ISNA(VLOOKUP(F6092,[1]Suivi!$F:$S,10,0)),"",VLOOKUP(F6092,[1]Suivi!$F:$S,10,0))</f>
        <v/>
      </c>
      <c r="P6092" s="13" t="str">
        <f ca="1">IF(ISNA(VLOOKUP(N6092,[1]Suivi!$F:$S,12,0)),"",VLOOKUP(N6092,[1]Suivi!$F:$S,12,0))</f>
        <v/>
      </c>
      <c r="Q6092" s="4" t="str">
        <f>IF(ISNA(VLOOKUP(M6092,[1]Suivi!$F:$R,11,0)),"",VLOOKUP(M6092,[1]Suivi!$F:$R,11,0))</f>
        <v/>
      </c>
      <c r="R6092" s="4" t="str">
        <f>IF(ISNA(VLOOKUP(F6092,[1]Suivi!$F:$S,13,0)),"",VLOOKUP(F6092,[1]Suivi!$F:$S,13,0))</f>
        <v/>
      </c>
      <c r="S6092" s="22" t="str">
        <f t="shared" si="380"/>
        <v/>
      </c>
    </row>
    <row r="6093" spans="8:19" x14ac:dyDescent="0.3">
      <c r="H6093" s="15" t="str">
        <f>IF(ISNA(VLOOKUP(E6093,[1]Suivi!$E:$K,4,0)),"",VLOOKUP(E6093,[1]Suivi!$E:$K,4,0))</f>
        <v/>
      </c>
      <c r="I6093" s="22" t="str">
        <f t="shared" ca="1" si="381"/>
        <v/>
      </c>
      <c r="J6093" s="4" t="str">
        <f>IF(ISNA(VLOOKUP(F6093,[1]Suivi!$F:$S,5,0)),"",VLOOKUP(F6093,[1]Suivi!$F:$S,5,0))</f>
        <v/>
      </c>
      <c r="K6093" s="4" t="str">
        <f t="shared" si="382"/>
        <v/>
      </c>
      <c r="L6093" s="13" t="str">
        <f>IF(ISNA(VLOOKUP(F6093,[1]Suivi!$F:$S,7,0)),"",VLOOKUP(F6093,[1]Suivi!$F:$S,7,0))</f>
        <v/>
      </c>
      <c r="M6093" s="4" t="str">
        <f>IF(ISNA(VLOOKUP(F6093,[1]Suivi!$F:$S,8,0)),"",VLOOKUP(F6093,[1]Suivi!$F:$S,8,0))</f>
        <v/>
      </c>
      <c r="N6093" s="22" t="str">
        <f t="shared" ca="1" si="383"/>
        <v/>
      </c>
      <c r="O6093" s="4" t="str">
        <f>IF(ISNA(VLOOKUP(F6093,[1]Suivi!$F:$S,10,0)),"",VLOOKUP(F6093,[1]Suivi!$F:$S,10,0))</f>
        <v/>
      </c>
      <c r="P6093" s="13" t="str">
        <f ca="1">IF(ISNA(VLOOKUP(N6093,[1]Suivi!$F:$S,12,0)),"",VLOOKUP(N6093,[1]Suivi!$F:$S,12,0))</f>
        <v/>
      </c>
      <c r="Q6093" s="4" t="str">
        <f>IF(ISNA(VLOOKUP(M6093,[1]Suivi!$F:$R,11,0)),"",VLOOKUP(M6093,[1]Suivi!$F:$R,11,0))</f>
        <v/>
      </c>
      <c r="R6093" s="4" t="str">
        <f>IF(ISNA(VLOOKUP(F6093,[1]Suivi!$F:$S,13,0)),"",VLOOKUP(F6093,[1]Suivi!$F:$S,13,0))</f>
        <v/>
      </c>
      <c r="S6093" s="22" t="str">
        <f t="shared" si="380"/>
        <v/>
      </c>
    </row>
    <row r="6094" spans="8:19" x14ac:dyDescent="0.3">
      <c r="H6094" s="15" t="str">
        <f>IF(ISNA(VLOOKUP(E6094,[1]Suivi!$E:$K,4,0)),"",VLOOKUP(E6094,[1]Suivi!$E:$K,4,0))</f>
        <v/>
      </c>
      <c r="I6094" s="22" t="str">
        <f t="shared" ca="1" si="381"/>
        <v/>
      </c>
      <c r="J6094" s="4" t="str">
        <f>IF(ISNA(VLOOKUP(F6094,[1]Suivi!$F:$S,5,0)),"",VLOOKUP(F6094,[1]Suivi!$F:$S,5,0))</f>
        <v/>
      </c>
      <c r="K6094" s="4" t="str">
        <f t="shared" si="382"/>
        <v/>
      </c>
      <c r="L6094" s="13" t="str">
        <f>IF(ISNA(VLOOKUP(F6094,[1]Suivi!$F:$S,7,0)),"",VLOOKUP(F6094,[1]Suivi!$F:$S,7,0))</f>
        <v/>
      </c>
      <c r="M6094" s="4" t="str">
        <f>IF(ISNA(VLOOKUP(F6094,[1]Suivi!$F:$S,8,0)),"",VLOOKUP(F6094,[1]Suivi!$F:$S,8,0))</f>
        <v/>
      </c>
      <c r="N6094" s="22" t="str">
        <f t="shared" ca="1" si="383"/>
        <v/>
      </c>
      <c r="O6094" s="4" t="str">
        <f>IF(ISNA(VLOOKUP(F6094,[1]Suivi!$F:$S,10,0)),"",VLOOKUP(F6094,[1]Suivi!$F:$S,10,0))</f>
        <v/>
      </c>
      <c r="P6094" s="13" t="str">
        <f ca="1">IF(ISNA(VLOOKUP(N6094,[1]Suivi!$F:$S,12,0)),"",VLOOKUP(N6094,[1]Suivi!$F:$S,12,0))</f>
        <v/>
      </c>
      <c r="Q6094" s="4" t="str">
        <f>IF(ISNA(VLOOKUP(M6094,[1]Suivi!$F:$R,11,0)),"",VLOOKUP(M6094,[1]Suivi!$F:$R,11,0))</f>
        <v/>
      </c>
      <c r="R6094" s="4" t="str">
        <f>IF(ISNA(VLOOKUP(F6094,[1]Suivi!$F:$S,13,0)),"",VLOOKUP(F6094,[1]Suivi!$F:$S,13,0))</f>
        <v/>
      </c>
      <c r="S6094" s="22" t="str">
        <f t="shared" si="380"/>
        <v/>
      </c>
    </row>
    <row r="6095" spans="8:19" x14ac:dyDescent="0.3">
      <c r="H6095" s="15" t="str">
        <f>IF(ISNA(VLOOKUP(E6095,[1]Suivi!$E:$K,4,0)),"",VLOOKUP(E6095,[1]Suivi!$E:$K,4,0))</f>
        <v/>
      </c>
      <c r="I6095" s="22" t="str">
        <f t="shared" ca="1" si="381"/>
        <v/>
      </c>
      <c r="J6095" s="4" t="str">
        <f>IF(ISNA(VLOOKUP(F6095,[1]Suivi!$F:$S,5,0)),"",VLOOKUP(F6095,[1]Suivi!$F:$S,5,0))</f>
        <v/>
      </c>
      <c r="K6095" s="4" t="str">
        <f t="shared" si="382"/>
        <v/>
      </c>
      <c r="L6095" s="13" t="str">
        <f>IF(ISNA(VLOOKUP(F6095,[1]Suivi!$F:$S,7,0)),"",VLOOKUP(F6095,[1]Suivi!$F:$S,7,0))</f>
        <v/>
      </c>
      <c r="M6095" s="4" t="str">
        <f>IF(ISNA(VLOOKUP(F6095,[1]Suivi!$F:$S,8,0)),"",VLOOKUP(F6095,[1]Suivi!$F:$S,8,0))</f>
        <v/>
      </c>
      <c r="N6095" s="22" t="str">
        <f t="shared" ca="1" si="383"/>
        <v/>
      </c>
      <c r="O6095" s="4" t="str">
        <f>IF(ISNA(VLOOKUP(F6095,[1]Suivi!$F:$S,10,0)),"",VLOOKUP(F6095,[1]Suivi!$F:$S,10,0))</f>
        <v/>
      </c>
      <c r="P6095" s="13" t="str">
        <f ca="1">IF(ISNA(VLOOKUP(N6095,[1]Suivi!$F:$S,12,0)),"",VLOOKUP(N6095,[1]Suivi!$F:$S,12,0))</f>
        <v/>
      </c>
      <c r="Q6095" s="4" t="str">
        <f>IF(ISNA(VLOOKUP(M6095,[1]Suivi!$F:$R,11,0)),"",VLOOKUP(M6095,[1]Suivi!$F:$R,11,0))</f>
        <v/>
      </c>
      <c r="R6095" s="4" t="str">
        <f>IF(ISNA(VLOOKUP(F6095,[1]Suivi!$F:$S,13,0)),"",VLOOKUP(F6095,[1]Suivi!$F:$S,13,0))</f>
        <v/>
      </c>
      <c r="S6095" s="22" t="str">
        <f t="shared" si="380"/>
        <v/>
      </c>
    </row>
    <row r="6096" spans="8:19" x14ac:dyDescent="0.3">
      <c r="H6096" s="15" t="str">
        <f>IF(ISNA(VLOOKUP(E6096,[1]Suivi!$E:$K,4,0)),"",VLOOKUP(E6096,[1]Suivi!$E:$K,4,0))</f>
        <v/>
      </c>
      <c r="I6096" s="22" t="str">
        <f t="shared" ca="1" si="381"/>
        <v/>
      </c>
      <c r="J6096" s="4" t="str">
        <f>IF(ISNA(VLOOKUP(F6096,[1]Suivi!$F:$S,5,0)),"",VLOOKUP(F6096,[1]Suivi!$F:$S,5,0))</f>
        <v/>
      </c>
      <c r="K6096" s="4" t="str">
        <f t="shared" si="382"/>
        <v/>
      </c>
      <c r="L6096" s="13" t="str">
        <f>IF(ISNA(VLOOKUP(F6096,[1]Suivi!$F:$S,7,0)),"",VLOOKUP(F6096,[1]Suivi!$F:$S,7,0))</f>
        <v/>
      </c>
      <c r="M6096" s="4" t="str">
        <f>IF(ISNA(VLOOKUP(F6096,[1]Suivi!$F:$S,8,0)),"",VLOOKUP(F6096,[1]Suivi!$F:$S,8,0))</f>
        <v/>
      </c>
      <c r="N6096" s="22" t="str">
        <f t="shared" ca="1" si="383"/>
        <v/>
      </c>
      <c r="O6096" s="4" t="str">
        <f>IF(ISNA(VLOOKUP(F6096,[1]Suivi!$F:$S,10,0)),"",VLOOKUP(F6096,[1]Suivi!$F:$S,10,0))</f>
        <v/>
      </c>
      <c r="P6096" s="13" t="str">
        <f ca="1">IF(ISNA(VLOOKUP(N6096,[1]Suivi!$F:$S,12,0)),"",VLOOKUP(N6096,[1]Suivi!$F:$S,12,0))</f>
        <v/>
      </c>
      <c r="Q6096" s="4" t="str">
        <f>IF(ISNA(VLOOKUP(M6096,[1]Suivi!$F:$R,11,0)),"",VLOOKUP(M6096,[1]Suivi!$F:$R,11,0))</f>
        <v/>
      </c>
      <c r="R6096" s="4" t="str">
        <f>IF(ISNA(VLOOKUP(F6096,[1]Suivi!$F:$S,13,0)),"",VLOOKUP(F6096,[1]Suivi!$F:$S,13,0))</f>
        <v/>
      </c>
      <c r="S6096" s="22" t="str">
        <f t="shared" si="380"/>
        <v/>
      </c>
    </row>
    <row r="6097" spans="8:19" x14ac:dyDescent="0.3">
      <c r="H6097" s="15" t="str">
        <f>IF(ISNA(VLOOKUP(E6097,[1]Suivi!$E:$K,4,0)),"",VLOOKUP(E6097,[1]Suivi!$E:$K,4,0))</f>
        <v/>
      </c>
      <c r="I6097" s="22" t="str">
        <f t="shared" ca="1" si="381"/>
        <v/>
      </c>
      <c r="J6097" s="4" t="str">
        <f>IF(ISNA(VLOOKUP(F6097,[1]Suivi!$F:$S,5,0)),"",VLOOKUP(F6097,[1]Suivi!$F:$S,5,0))</f>
        <v/>
      </c>
      <c r="K6097" s="4" t="str">
        <f t="shared" si="382"/>
        <v/>
      </c>
      <c r="L6097" s="13" t="str">
        <f>IF(ISNA(VLOOKUP(F6097,[1]Suivi!$F:$S,7,0)),"",VLOOKUP(F6097,[1]Suivi!$F:$S,7,0))</f>
        <v/>
      </c>
      <c r="M6097" s="4" t="str">
        <f>IF(ISNA(VLOOKUP(F6097,[1]Suivi!$F:$S,8,0)),"",VLOOKUP(F6097,[1]Suivi!$F:$S,8,0))</f>
        <v/>
      </c>
      <c r="N6097" s="22" t="str">
        <f t="shared" ca="1" si="383"/>
        <v/>
      </c>
      <c r="O6097" s="4" t="str">
        <f>IF(ISNA(VLOOKUP(F6097,[1]Suivi!$F:$S,10,0)),"",VLOOKUP(F6097,[1]Suivi!$F:$S,10,0))</f>
        <v/>
      </c>
      <c r="P6097" s="13" t="str">
        <f ca="1">IF(ISNA(VLOOKUP(N6097,[1]Suivi!$F:$S,12,0)),"",VLOOKUP(N6097,[1]Suivi!$F:$S,12,0))</f>
        <v/>
      </c>
      <c r="Q6097" s="4" t="str">
        <f>IF(ISNA(VLOOKUP(M6097,[1]Suivi!$F:$R,11,0)),"",VLOOKUP(M6097,[1]Suivi!$F:$R,11,0))</f>
        <v/>
      </c>
      <c r="R6097" s="4" t="str">
        <f>IF(ISNA(VLOOKUP(F6097,[1]Suivi!$F:$S,13,0)),"",VLOOKUP(F6097,[1]Suivi!$F:$S,13,0))</f>
        <v/>
      </c>
      <c r="S6097" s="22" t="str">
        <f t="shared" si="380"/>
        <v/>
      </c>
    </row>
    <row r="6098" spans="8:19" x14ac:dyDescent="0.3">
      <c r="H6098" s="15" t="str">
        <f>IF(ISNA(VLOOKUP(E6098,[1]Suivi!$E:$K,4,0)),"",VLOOKUP(E6098,[1]Suivi!$E:$K,4,0))</f>
        <v/>
      </c>
      <c r="I6098" s="22" t="str">
        <f t="shared" ca="1" si="381"/>
        <v/>
      </c>
      <c r="J6098" s="4" t="str">
        <f>IF(ISNA(VLOOKUP(F6098,[1]Suivi!$F:$S,5,0)),"",VLOOKUP(F6098,[1]Suivi!$F:$S,5,0))</f>
        <v/>
      </c>
      <c r="K6098" s="4" t="str">
        <f t="shared" si="382"/>
        <v/>
      </c>
      <c r="L6098" s="13" t="str">
        <f>IF(ISNA(VLOOKUP(F6098,[1]Suivi!$F:$S,7,0)),"",VLOOKUP(F6098,[1]Suivi!$F:$S,7,0))</f>
        <v/>
      </c>
      <c r="M6098" s="4" t="str">
        <f>IF(ISNA(VLOOKUP(F6098,[1]Suivi!$F:$S,8,0)),"",VLOOKUP(F6098,[1]Suivi!$F:$S,8,0))</f>
        <v/>
      </c>
      <c r="N6098" s="22" t="str">
        <f t="shared" ca="1" si="383"/>
        <v/>
      </c>
      <c r="O6098" s="4" t="str">
        <f>IF(ISNA(VLOOKUP(F6098,[1]Suivi!$F:$S,10,0)),"",VLOOKUP(F6098,[1]Suivi!$F:$S,10,0))</f>
        <v/>
      </c>
      <c r="P6098" s="13" t="str">
        <f ca="1">IF(ISNA(VLOOKUP(N6098,[1]Suivi!$F:$S,12,0)),"",VLOOKUP(N6098,[1]Suivi!$F:$S,12,0))</f>
        <v/>
      </c>
      <c r="Q6098" s="4" t="str">
        <f>IF(ISNA(VLOOKUP(M6098,[1]Suivi!$F:$R,11,0)),"",VLOOKUP(M6098,[1]Suivi!$F:$R,11,0))</f>
        <v/>
      </c>
      <c r="R6098" s="4" t="str">
        <f>IF(ISNA(VLOOKUP(F6098,[1]Suivi!$F:$S,13,0)),"",VLOOKUP(F6098,[1]Suivi!$F:$S,13,0))</f>
        <v/>
      </c>
      <c r="S6098" s="22" t="str">
        <f t="shared" si="380"/>
        <v/>
      </c>
    </row>
    <row r="6099" spans="8:19" x14ac:dyDescent="0.3">
      <c r="H6099" s="15" t="str">
        <f>IF(ISNA(VLOOKUP(E6099,[1]Suivi!$E:$K,4,0)),"",VLOOKUP(E6099,[1]Suivi!$E:$K,4,0))</f>
        <v/>
      </c>
      <c r="I6099" s="22" t="str">
        <f t="shared" ca="1" si="381"/>
        <v/>
      </c>
      <c r="J6099" s="4" t="str">
        <f>IF(ISNA(VLOOKUP(F6099,[1]Suivi!$F:$S,5,0)),"",VLOOKUP(F6099,[1]Suivi!$F:$S,5,0))</f>
        <v/>
      </c>
      <c r="K6099" s="4" t="str">
        <f t="shared" si="382"/>
        <v/>
      </c>
      <c r="L6099" s="13" t="str">
        <f>IF(ISNA(VLOOKUP(F6099,[1]Suivi!$F:$S,7,0)),"",VLOOKUP(F6099,[1]Suivi!$F:$S,7,0))</f>
        <v/>
      </c>
      <c r="M6099" s="4" t="str">
        <f>IF(ISNA(VLOOKUP(F6099,[1]Suivi!$F:$S,8,0)),"",VLOOKUP(F6099,[1]Suivi!$F:$S,8,0))</f>
        <v/>
      </c>
      <c r="N6099" s="22" t="str">
        <f t="shared" ca="1" si="383"/>
        <v/>
      </c>
      <c r="O6099" s="4" t="str">
        <f>IF(ISNA(VLOOKUP(F6099,[1]Suivi!$F:$S,10,0)),"",VLOOKUP(F6099,[1]Suivi!$F:$S,10,0))</f>
        <v/>
      </c>
      <c r="P6099" s="13" t="str">
        <f ca="1">IF(ISNA(VLOOKUP(N6099,[1]Suivi!$F:$S,12,0)),"",VLOOKUP(N6099,[1]Suivi!$F:$S,12,0))</f>
        <v/>
      </c>
      <c r="Q6099" s="4" t="str">
        <f>IF(ISNA(VLOOKUP(M6099,[1]Suivi!$F:$R,11,0)),"",VLOOKUP(M6099,[1]Suivi!$F:$R,11,0))</f>
        <v/>
      </c>
      <c r="R6099" s="4" t="str">
        <f>IF(ISNA(VLOOKUP(F6099,[1]Suivi!$F:$S,13,0)),"",VLOOKUP(F6099,[1]Suivi!$F:$S,13,0))</f>
        <v/>
      </c>
      <c r="S6099" s="22" t="str">
        <f t="shared" si="380"/>
        <v/>
      </c>
    </row>
    <row r="6100" spans="8:19" x14ac:dyDescent="0.3">
      <c r="H6100" s="15" t="str">
        <f>IF(ISNA(VLOOKUP(E6100,[1]Suivi!$E:$K,4,0)),"",VLOOKUP(E6100,[1]Suivi!$E:$K,4,0))</f>
        <v/>
      </c>
      <c r="I6100" s="22" t="str">
        <f t="shared" ca="1" si="381"/>
        <v/>
      </c>
      <c r="J6100" s="4" t="str">
        <f>IF(ISNA(VLOOKUP(F6100,[1]Suivi!$F:$S,5,0)),"",VLOOKUP(F6100,[1]Suivi!$F:$S,5,0))</f>
        <v/>
      </c>
      <c r="K6100" s="4" t="str">
        <f t="shared" si="382"/>
        <v/>
      </c>
      <c r="L6100" s="13" t="str">
        <f>IF(ISNA(VLOOKUP(F6100,[1]Suivi!$F:$S,7,0)),"",VLOOKUP(F6100,[1]Suivi!$F:$S,7,0))</f>
        <v/>
      </c>
      <c r="M6100" s="4" t="str">
        <f>IF(ISNA(VLOOKUP(F6100,[1]Suivi!$F:$S,8,0)),"",VLOOKUP(F6100,[1]Suivi!$F:$S,8,0))</f>
        <v/>
      </c>
      <c r="N6100" s="22" t="str">
        <f t="shared" ca="1" si="383"/>
        <v/>
      </c>
      <c r="O6100" s="4" t="str">
        <f>IF(ISNA(VLOOKUP(F6100,[1]Suivi!$F:$S,10,0)),"",VLOOKUP(F6100,[1]Suivi!$F:$S,10,0))</f>
        <v/>
      </c>
      <c r="P6100" s="13" t="str">
        <f ca="1">IF(ISNA(VLOOKUP(N6100,[1]Suivi!$F:$S,12,0)),"",VLOOKUP(N6100,[1]Suivi!$F:$S,12,0))</f>
        <v/>
      </c>
      <c r="Q6100" s="4" t="str">
        <f>IF(ISNA(VLOOKUP(M6100,[1]Suivi!$F:$R,11,0)),"",VLOOKUP(M6100,[1]Suivi!$F:$R,11,0))</f>
        <v/>
      </c>
      <c r="R6100" s="4" t="str">
        <f>IF(ISNA(VLOOKUP(F6100,[1]Suivi!$F:$S,13,0)),"",VLOOKUP(F6100,[1]Suivi!$F:$S,13,0))</f>
        <v/>
      </c>
      <c r="S6100" s="22" t="str">
        <f t="shared" si="380"/>
        <v/>
      </c>
    </row>
    <row r="6101" spans="8:19" x14ac:dyDescent="0.3">
      <c r="H6101" s="15" t="str">
        <f>IF(ISNA(VLOOKUP(E6101,[1]Suivi!$E:$K,4,0)),"",VLOOKUP(E6101,[1]Suivi!$E:$K,4,0))</f>
        <v/>
      </c>
      <c r="I6101" s="22" t="str">
        <f t="shared" ca="1" si="381"/>
        <v/>
      </c>
      <c r="J6101" s="4" t="str">
        <f>IF(ISNA(VLOOKUP(F6101,[1]Suivi!$F:$S,5,0)),"",VLOOKUP(F6101,[1]Suivi!$F:$S,5,0))</f>
        <v/>
      </c>
      <c r="K6101" s="4" t="str">
        <f t="shared" si="382"/>
        <v/>
      </c>
      <c r="L6101" s="13" t="str">
        <f>IF(ISNA(VLOOKUP(F6101,[1]Suivi!$F:$S,7,0)),"",VLOOKUP(F6101,[1]Suivi!$F:$S,7,0))</f>
        <v/>
      </c>
      <c r="M6101" s="4" t="str">
        <f>IF(ISNA(VLOOKUP(F6101,[1]Suivi!$F:$S,8,0)),"",VLOOKUP(F6101,[1]Suivi!$F:$S,8,0))</f>
        <v/>
      </c>
      <c r="N6101" s="22" t="str">
        <f t="shared" ca="1" si="383"/>
        <v/>
      </c>
      <c r="O6101" s="4" t="str">
        <f>IF(ISNA(VLOOKUP(F6101,[1]Suivi!$F:$S,10,0)),"",VLOOKUP(F6101,[1]Suivi!$F:$S,10,0))</f>
        <v/>
      </c>
      <c r="P6101" s="13" t="str">
        <f ca="1">IF(ISNA(VLOOKUP(N6101,[1]Suivi!$F:$S,12,0)),"",VLOOKUP(N6101,[1]Suivi!$F:$S,12,0))</f>
        <v/>
      </c>
      <c r="Q6101" s="4" t="str">
        <f>IF(ISNA(VLOOKUP(M6101,[1]Suivi!$F:$R,11,0)),"",VLOOKUP(M6101,[1]Suivi!$F:$R,11,0))</f>
        <v/>
      </c>
      <c r="R6101" s="4" t="str">
        <f>IF(ISNA(VLOOKUP(F6101,[1]Suivi!$F:$S,13,0)),"",VLOOKUP(F6101,[1]Suivi!$F:$S,13,0))</f>
        <v/>
      </c>
      <c r="S6101" s="22" t="str">
        <f t="shared" si="380"/>
        <v/>
      </c>
    </row>
    <row r="6102" spans="8:19" x14ac:dyDescent="0.3">
      <c r="H6102" s="15" t="str">
        <f>IF(ISNA(VLOOKUP(E6102,[1]Suivi!$E:$K,4,0)),"",VLOOKUP(E6102,[1]Suivi!$E:$K,4,0))</f>
        <v/>
      </c>
      <c r="I6102" s="22" t="str">
        <f t="shared" ca="1" si="381"/>
        <v/>
      </c>
      <c r="J6102" s="4" t="str">
        <f>IF(ISNA(VLOOKUP(F6102,[1]Suivi!$F:$S,5,0)),"",VLOOKUP(F6102,[1]Suivi!$F:$S,5,0))</f>
        <v/>
      </c>
      <c r="K6102" s="4" t="str">
        <f t="shared" si="382"/>
        <v/>
      </c>
      <c r="L6102" s="13" t="str">
        <f>IF(ISNA(VLOOKUP(F6102,[1]Suivi!$F:$S,7,0)),"",VLOOKUP(F6102,[1]Suivi!$F:$S,7,0))</f>
        <v/>
      </c>
      <c r="M6102" s="4" t="str">
        <f>IF(ISNA(VLOOKUP(F6102,[1]Suivi!$F:$S,8,0)),"",VLOOKUP(F6102,[1]Suivi!$F:$S,8,0))</f>
        <v/>
      </c>
      <c r="N6102" s="22" t="str">
        <f t="shared" ca="1" si="383"/>
        <v/>
      </c>
      <c r="O6102" s="4" t="str">
        <f>IF(ISNA(VLOOKUP(F6102,[1]Suivi!$F:$S,10,0)),"",VLOOKUP(F6102,[1]Suivi!$F:$S,10,0))</f>
        <v/>
      </c>
      <c r="P6102" s="13" t="str">
        <f ca="1">IF(ISNA(VLOOKUP(N6102,[1]Suivi!$F:$S,12,0)),"",VLOOKUP(N6102,[1]Suivi!$F:$S,12,0))</f>
        <v/>
      </c>
      <c r="Q6102" s="4" t="str">
        <f>IF(ISNA(VLOOKUP(M6102,[1]Suivi!$F:$R,11,0)),"",VLOOKUP(M6102,[1]Suivi!$F:$R,11,0))</f>
        <v/>
      </c>
      <c r="R6102" s="4" t="str">
        <f>IF(ISNA(VLOOKUP(F6102,[1]Suivi!$F:$S,13,0)),"",VLOOKUP(F6102,[1]Suivi!$F:$S,13,0))</f>
        <v/>
      </c>
      <c r="S6102" s="22" t="str">
        <f t="shared" si="380"/>
        <v/>
      </c>
    </row>
    <row r="6103" spans="8:19" x14ac:dyDescent="0.3">
      <c r="H6103" s="15" t="str">
        <f>IF(ISNA(VLOOKUP(E6103,[1]Suivi!$E:$K,4,0)),"",VLOOKUP(E6103,[1]Suivi!$E:$K,4,0))</f>
        <v/>
      </c>
      <c r="I6103" s="22" t="str">
        <f t="shared" ca="1" si="381"/>
        <v/>
      </c>
      <c r="J6103" s="4" t="str">
        <f>IF(ISNA(VLOOKUP(F6103,[1]Suivi!$F:$S,5,0)),"",VLOOKUP(F6103,[1]Suivi!$F:$S,5,0))</f>
        <v/>
      </c>
      <c r="K6103" s="4" t="str">
        <f t="shared" si="382"/>
        <v/>
      </c>
      <c r="L6103" s="13" t="str">
        <f>IF(ISNA(VLOOKUP(F6103,[1]Suivi!$F:$S,7,0)),"",VLOOKUP(F6103,[1]Suivi!$F:$S,7,0))</f>
        <v/>
      </c>
      <c r="M6103" s="4" t="str">
        <f>IF(ISNA(VLOOKUP(F6103,[1]Suivi!$F:$S,8,0)),"",VLOOKUP(F6103,[1]Suivi!$F:$S,8,0))</f>
        <v/>
      </c>
      <c r="N6103" s="22" t="str">
        <f t="shared" ca="1" si="383"/>
        <v/>
      </c>
      <c r="O6103" s="4" t="str">
        <f>IF(ISNA(VLOOKUP(F6103,[1]Suivi!$F:$S,10,0)),"",VLOOKUP(F6103,[1]Suivi!$F:$S,10,0))</f>
        <v/>
      </c>
      <c r="P6103" s="13" t="str">
        <f ca="1">IF(ISNA(VLOOKUP(N6103,[1]Suivi!$F:$S,12,0)),"",VLOOKUP(N6103,[1]Suivi!$F:$S,12,0))</f>
        <v/>
      </c>
      <c r="Q6103" s="4" t="str">
        <f>IF(ISNA(VLOOKUP(M6103,[1]Suivi!$F:$R,11,0)),"",VLOOKUP(M6103,[1]Suivi!$F:$R,11,0))</f>
        <v/>
      </c>
      <c r="R6103" s="4" t="str">
        <f>IF(ISNA(VLOOKUP(F6103,[1]Suivi!$F:$S,13,0)),"",VLOOKUP(F6103,[1]Suivi!$F:$S,13,0))</f>
        <v/>
      </c>
      <c r="S6103" s="22" t="str">
        <f t="shared" si="380"/>
        <v/>
      </c>
    </row>
    <row r="6104" spans="8:19" x14ac:dyDescent="0.3">
      <c r="H6104" s="15" t="str">
        <f>IF(ISNA(VLOOKUP(E6104,[1]Suivi!$E:$K,4,0)),"",VLOOKUP(E6104,[1]Suivi!$E:$K,4,0))</f>
        <v/>
      </c>
      <c r="I6104" s="22" t="str">
        <f t="shared" ca="1" si="381"/>
        <v/>
      </c>
      <c r="J6104" s="4" t="str">
        <f>IF(ISNA(VLOOKUP(F6104,[1]Suivi!$F:$S,5,0)),"",VLOOKUP(F6104,[1]Suivi!$F:$S,5,0))</f>
        <v/>
      </c>
      <c r="K6104" s="4" t="str">
        <f t="shared" si="382"/>
        <v/>
      </c>
      <c r="L6104" s="13" t="str">
        <f>IF(ISNA(VLOOKUP(F6104,[1]Suivi!$F:$S,7,0)),"",VLOOKUP(F6104,[1]Suivi!$F:$S,7,0))</f>
        <v/>
      </c>
      <c r="M6104" s="4" t="str">
        <f>IF(ISNA(VLOOKUP(F6104,[1]Suivi!$F:$S,8,0)),"",VLOOKUP(F6104,[1]Suivi!$F:$S,8,0))</f>
        <v/>
      </c>
      <c r="N6104" s="22" t="str">
        <f t="shared" ca="1" si="383"/>
        <v/>
      </c>
      <c r="O6104" s="4" t="str">
        <f>IF(ISNA(VLOOKUP(F6104,[1]Suivi!$F:$S,10,0)),"",VLOOKUP(F6104,[1]Suivi!$F:$S,10,0))</f>
        <v/>
      </c>
      <c r="P6104" s="13" t="str">
        <f ca="1">IF(ISNA(VLOOKUP(N6104,[1]Suivi!$F:$S,12,0)),"",VLOOKUP(N6104,[1]Suivi!$F:$S,12,0))</f>
        <v/>
      </c>
      <c r="Q6104" s="4" t="str">
        <f>IF(ISNA(VLOOKUP(M6104,[1]Suivi!$F:$R,11,0)),"",VLOOKUP(M6104,[1]Suivi!$F:$R,11,0))</f>
        <v/>
      </c>
      <c r="R6104" s="4" t="str">
        <f>IF(ISNA(VLOOKUP(F6104,[1]Suivi!$F:$S,13,0)),"",VLOOKUP(F6104,[1]Suivi!$F:$S,13,0))</f>
        <v/>
      </c>
      <c r="S6104" s="22" t="str">
        <f t="shared" si="380"/>
        <v/>
      </c>
    </row>
    <row r="6105" spans="8:19" x14ac:dyDescent="0.3">
      <c r="H6105" s="15" t="str">
        <f>IF(ISNA(VLOOKUP(E6105,[1]Suivi!$E:$K,4,0)),"",VLOOKUP(E6105,[1]Suivi!$E:$K,4,0))</f>
        <v/>
      </c>
      <c r="I6105" s="22" t="str">
        <f t="shared" ca="1" si="381"/>
        <v/>
      </c>
      <c r="J6105" s="4" t="str">
        <f>IF(ISNA(VLOOKUP(F6105,[1]Suivi!$F:$S,5,0)),"",VLOOKUP(F6105,[1]Suivi!$F:$S,5,0))</f>
        <v/>
      </c>
      <c r="K6105" s="4" t="str">
        <f t="shared" si="382"/>
        <v/>
      </c>
      <c r="L6105" s="13" t="str">
        <f>IF(ISNA(VLOOKUP(F6105,[1]Suivi!$F:$S,7,0)),"",VLOOKUP(F6105,[1]Suivi!$F:$S,7,0))</f>
        <v/>
      </c>
      <c r="M6105" s="4" t="str">
        <f>IF(ISNA(VLOOKUP(F6105,[1]Suivi!$F:$S,8,0)),"",VLOOKUP(F6105,[1]Suivi!$F:$S,8,0))</f>
        <v/>
      </c>
      <c r="N6105" s="22" t="str">
        <f t="shared" ca="1" si="383"/>
        <v/>
      </c>
      <c r="O6105" s="4" t="str">
        <f>IF(ISNA(VLOOKUP(F6105,[1]Suivi!$F:$S,10,0)),"",VLOOKUP(F6105,[1]Suivi!$F:$S,10,0))</f>
        <v/>
      </c>
      <c r="P6105" s="13" t="str">
        <f ca="1">IF(ISNA(VLOOKUP(N6105,[1]Suivi!$F:$S,12,0)),"",VLOOKUP(N6105,[1]Suivi!$F:$S,12,0))</f>
        <v/>
      </c>
      <c r="Q6105" s="4" t="str">
        <f>IF(ISNA(VLOOKUP(M6105,[1]Suivi!$F:$R,11,0)),"",VLOOKUP(M6105,[1]Suivi!$F:$R,11,0))</f>
        <v/>
      </c>
      <c r="R6105" s="4" t="str">
        <f>IF(ISNA(VLOOKUP(F6105,[1]Suivi!$F:$S,13,0)),"",VLOOKUP(F6105,[1]Suivi!$F:$S,13,0))</f>
        <v/>
      </c>
      <c r="S6105" s="22" t="str">
        <f t="shared" si="380"/>
        <v/>
      </c>
    </row>
    <row r="6106" spans="8:19" x14ac:dyDescent="0.3">
      <c r="H6106" s="15" t="str">
        <f>IF(ISNA(VLOOKUP(E6106,[1]Suivi!$E:$K,4,0)),"",VLOOKUP(E6106,[1]Suivi!$E:$K,4,0))</f>
        <v/>
      </c>
      <c r="I6106" s="22" t="str">
        <f t="shared" ca="1" si="381"/>
        <v/>
      </c>
      <c r="J6106" s="4" t="str">
        <f>IF(ISNA(VLOOKUP(F6106,[1]Suivi!$F:$S,5,0)),"",VLOOKUP(F6106,[1]Suivi!$F:$S,5,0))</f>
        <v/>
      </c>
      <c r="K6106" s="4" t="str">
        <f t="shared" si="382"/>
        <v/>
      </c>
      <c r="L6106" s="13" t="str">
        <f>IF(ISNA(VLOOKUP(F6106,[1]Suivi!$F:$S,7,0)),"",VLOOKUP(F6106,[1]Suivi!$F:$S,7,0))</f>
        <v/>
      </c>
      <c r="M6106" s="4" t="str">
        <f>IF(ISNA(VLOOKUP(F6106,[1]Suivi!$F:$S,8,0)),"",VLOOKUP(F6106,[1]Suivi!$F:$S,8,0))</f>
        <v/>
      </c>
      <c r="N6106" s="22" t="str">
        <f t="shared" ca="1" si="383"/>
        <v/>
      </c>
      <c r="O6106" s="4" t="str">
        <f>IF(ISNA(VLOOKUP(F6106,[1]Suivi!$F:$S,10,0)),"",VLOOKUP(F6106,[1]Suivi!$F:$S,10,0))</f>
        <v/>
      </c>
      <c r="P6106" s="13" t="str">
        <f ca="1">IF(ISNA(VLOOKUP(N6106,[1]Suivi!$F:$S,12,0)),"",VLOOKUP(N6106,[1]Suivi!$F:$S,12,0))</f>
        <v/>
      </c>
      <c r="Q6106" s="4" t="str">
        <f>IF(ISNA(VLOOKUP(M6106,[1]Suivi!$F:$R,11,0)),"",VLOOKUP(M6106,[1]Suivi!$F:$R,11,0))</f>
        <v/>
      </c>
      <c r="R6106" s="4" t="str">
        <f>IF(ISNA(VLOOKUP(F6106,[1]Suivi!$F:$S,13,0)),"",VLOOKUP(F6106,[1]Suivi!$F:$S,13,0))</f>
        <v/>
      </c>
      <c r="S6106" s="22" t="str">
        <f t="shared" si="380"/>
        <v/>
      </c>
    </row>
    <row r="6107" spans="8:19" x14ac:dyDescent="0.3">
      <c r="H6107" s="15" t="str">
        <f>IF(ISNA(VLOOKUP(E6107,[1]Suivi!$E:$K,4,0)),"",VLOOKUP(E6107,[1]Suivi!$E:$K,4,0))</f>
        <v/>
      </c>
      <c r="I6107" s="22" t="str">
        <f t="shared" ca="1" si="381"/>
        <v/>
      </c>
      <c r="J6107" s="4" t="str">
        <f>IF(ISNA(VLOOKUP(F6107,[1]Suivi!$F:$S,5,0)),"",VLOOKUP(F6107,[1]Suivi!$F:$S,5,0))</f>
        <v/>
      </c>
      <c r="K6107" s="4" t="str">
        <f t="shared" si="382"/>
        <v/>
      </c>
      <c r="L6107" s="13" t="str">
        <f>IF(ISNA(VLOOKUP(F6107,[1]Suivi!$F:$S,7,0)),"",VLOOKUP(F6107,[1]Suivi!$F:$S,7,0))</f>
        <v/>
      </c>
      <c r="M6107" s="4" t="str">
        <f>IF(ISNA(VLOOKUP(F6107,[1]Suivi!$F:$S,8,0)),"",VLOOKUP(F6107,[1]Suivi!$F:$S,8,0))</f>
        <v/>
      </c>
      <c r="N6107" s="22" t="str">
        <f t="shared" ca="1" si="383"/>
        <v/>
      </c>
      <c r="O6107" s="4" t="str">
        <f>IF(ISNA(VLOOKUP(F6107,[1]Suivi!$F:$S,10,0)),"",VLOOKUP(F6107,[1]Suivi!$F:$S,10,0))</f>
        <v/>
      </c>
      <c r="P6107" s="13" t="str">
        <f ca="1">IF(ISNA(VLOOKUP(N6107,[1]Suivi!$F:$S,12,0)),"",VLOOKUP(N6107,[1]Suivi!$F:$S,12,0))</f>
        <v/>
      </c>
      <c r="Q6107" s="4" t="str">
        <f>IF(ISNA(VLOOKUP(M6107,[1]Suivi!$F:$R,11,0)),"",VLOOKUP(M6107,[1]Suivi!$F:$R,11,0))</f>
        <v/>
      </c>
      <c r="R6107" s="4" t="str">
        <f>IF(ISNA(VLOOKUP(F6107,[1]Suivi!$F:$S,13,0)),"",VLOOKUP(F6107,[1]Suivi!$F:$S,13,0))</f>
        <v/>
      </c>
      <c r="S6107" s="22" t="str">
        <f t="shared" si="380"/>
        <v/>
      </c>
    </row>
    <row r="6108" spans="8:19" x14ac:dyDescent="0.3">
      <c r="H6108" s="15" t="str">
        <f>IF(ISNA(VLOOKUP(E6108,[1]Suivi!$E:$K,4,0)),"",VLOOKUP(E6108,[1]Suivi!$E:$K,4,0))</f>
        <v/>
      </c>
      <c r="I6108" s="22" t="str">
        <f t="shared" ca="1" si="381"/>
        <v/>
      </c>
      <c r="J6108" s="4" t="str">
        <f>IF(ISNA(VLOOKUP(F6108,[1]Suivi!$F:$S,5,0)),"",VLOOKUP(F6108,[1]Suivi!$F:$S,5,0))</f>
        <v/>
      </c>
      <c r="K6108" s="4" t="str">
        <f t="shared" si="382"/>
        <v/>
      </c>
      <c r="L6108" s="13" t="str">
        <f>IF(ISNA(VLOOKUP(F6108,[1]Suivi!$F:$S,7,0)),"",VLOOKUP(F6108,[1]Suivi!$F:$S,7,0))</f>
        <v/>
      </c>
      <c r="M6108" s="4" t="str">
        <f>IF(ISNA(VLOOKUP(F6108,[1]Suivi!$F:$S,8,0)),"",VLOOKUP(F6108,[1]Suivi!$F:$S,8,0))</f>
        <v/>
      </c>
      <c r="N6108" s="22" t="str">
        <f t="shared" ca="1" si="383"/>
        <v/>
      </c>
      <c r="O6108" s="4" t="str">
        <f>IF(ISNA(VLOOKUP(F6108,[1]Suivi!$F:$S,10,0)),"",VLOOKUP(F6108,[1]Suivi!$F:$S,10,0))</f>
        <v/>
      </c>
      <c r="P6108" s="13" t="str">
        <f ca="1">IF(ISNA(VLOOKUP(N6108,[1]Suivi!$F:$S,12,0)),"",VLOOKUP(N6108,[1]Suivi!$F:$S,12,0))</f>
        <v/>
      </c>
      <c r="Q6108" s="4" t="str">
        <f>IF(ISNA(VLOOKUP(M6108,[1]Suivi!$F:$R,11,0)),"",VLOOKUP(M6108,[1]Suivi!$F:$R,11,0))</f>
        <v/>
      </c>
      <c r="R6108" s="4" t="str">
        <f>IF(ISNA(VLOOKUP(F6108,[1]Suivi!$F:$S,13,0)),"",VLOOKUP(F6108,[1]Suivi!$F:$S,13,0))</f>
        <v/>
      </c>
      <c r="S6108" s="22" t="str">
        <f t="shared" si="380"/>
        <v/>
      </c>
    </row>
    <row r="6109" spans="8:19" x14ac:dyDescent="0.3">
      <c r="H6109" s="15" t="str">
        <f>IF(ISNA(VLOOKUP(E6109,[1]Suivi!$E:$K,4,0)),"",VLOOKUP(E6109,[1]Suivi!$E:$K,4,0))</f>
        <v/>
      </c>
      <c r="I6109" s="22" t="str">
        <f t="shared" ca="1" si="381"/>
        <v/>
      </c>
      <c r="J6109" s="4" t="str">
        <f>IF(ISNA(VLOOKUP(F6109,[1]Suivi!$F:$S,5,0)),"",VLOOKUP(F6109,[1]Suivi!$F:$S,5,0))</f>
        <v/>
      </c>
      <c r="K6109" s="4" t="str">
        <f t="shared" si="382"/>
        <v/>
      </c>
      <c r="L6109" s="13" t="str">
        <f>IF(ISNA(VLOOKUP(F6109,[1]Suivi!$F:$S,7,0)),"",VLOOKUP(F6109,[1]Suivi!$F:$S,7,0))</f>
        <v/>
      </c>
      <c r="M6109" s="4" t="str">
        <f>IF(ISNA(VLOOKUP(F6109,[1]Suivi!$F:$S,8,0)),"",VLOOKUP(F6109,[1]Suivi!$F:$S,8,0))</f>
        <v/>
      </c>
      <c r="N6109" s="22" t="str">
        <f t="shared" ca="1" si="383"/>
        <v/>
      </c>
      <c r="O6109" s="4" t="str">
        <f>IF(ISNA(VLOOKUP(F6109,[1]Suivi!$F:$S,10,0)),"",VLOOKUP(F6109,[1]Suivi!$F:$S,10,0))</f>
        <v/>
      </c>
      <c r="P6109" s="13" t="str">
        <f ca="1">IF(ISNA(VLOOKUP(N6109,[1]Suivi!$F:$S,12,0)),"",VLOOKUP(N6109,[1]Suivi!$F:$S,12,0))</f>
        <v/>
      </c>
      <c r="Q6109" s="4" t="str">
        <f>IF(ISNA(VLOOKUP(M6109,[1]Suivi!$F:$R,11,0)),"",VLOOKUP(M6109,[1]Suivi!$F:$R,11,0))</f>
        <v/>
      </c>
      <c r="R6109" s="4" t="str">
        <f>IF(ISNA(VLOOKUP(F6109,[1]Suivi!$F:$S,13,0)),"",VLOOKUP(F6109,[1]Suivi!$F:$S,13,0))</f>
        <v/>
      </c>
      <c r="S6109" s="22" t="str">
        <f t="shared" si="380"/>
        <v/>
      </c>
    </row>
    <row r="6110" spans="8:19" x14ac:dyDescent="0.3">
      <c r="H6110" s="15" t="str">
        <f>IF(ISNA(VLOOKUP(E6110,[1]Suivi!$E:$K,4,0)),"",VLOOKUP(E6110,[1]Suivi!$E:$K,4,0))</f>
        <v/>
      </c>
      <c r="I6110" s="22" t="str">
        <f t="shared" ca="1" si="381"/>
        <v/>
      </c>
      <c r="J6110" s="4" t="str">
        <f>IF(ISNA(VLOOKUP(F6110,[1]Suivi!$F:$S,5,0)),"",VLOOKUP(F6110,[1]Suivi!$F:$S,5,0))</f>
        <v/>
      </c>
      <c r="K6110" s="4" t="str">
        <f t="shared" si="382"/>
        <v/>
      </c>
      <c r="L6110" s="13" t="str">
        <f>IF(ISNA(VLOOKUP(F6110,[1]Suivi!$F:$S,7,0)),"",VLOOKUP(F6110,[1]Suivi!$F:$S,7,0))</f>
        <v/>
      </c>
      <c r="M6110" s="4" t="str">
        <f>IF(ISNA(VLOOKUP(F6110,[1]Suivi!$F:$S,8,0)),"",VLOOKUP(F6110,[1]Suivi!$F:$S,8,0))</f>
        <v/>
      </c>
      <c r="N6110" s="22" t="str">
        <f t="shared" ca="1" si="383"/>
        <v/>
      </c>
      <c r="O6110" s="4" t="str">
        <f>IF(ISNA(VLOOKUP(F6110,[1]Suivi!$F:$S,10,0)),"",VLOOKUP(F6110,[1]Suivi!$F:$S,10,0))</f>
        <v/>
      </c>
      <c r="P6110" s="13" t="str">
        <f ca="1">IF(ISNA(VLOOKUP(N6110,[1]Suivi!$F:$S,12,0)),"",VLOOKUP(N6110,[1]Suivi!$F:$S,12,0))</f>
        <v/>
      </c>
      <c r="Q6110" s="4" t="str">
        <f>IF(ISNA(VLOOKUP(M6110,[1]Suivi!$F:$R,11,0)),"",VLOOKUP(M6110,[1]Suivi!$F:$R,11,0))</f>
        <v/>
      </c>
      <c r="R6110" s="4" t="str">
        <f>IF(ISNA(VLOOKUP(F6110,[1]Suivi!$F:$S,13,0)),"",VLOOKUP(F6110,[1]Suivi!$F:$S,13,0))</f>
        <v/>
      </c>
      <c r="S6110" s="22" t="str">
        <f t="shared" si="380"/>
        <v/>
      </c>
    </row>
    <row r="6111" spans="8:19" x14ac:dyDescent="0.3">
      <c r="H6111" s="15" t="str">
        <f>IF(ISNA(VLOOKUP(E6111,[1]Suivi!$E:$K,4,0)),"",VLOOKUP(E6111,[1]Suivi!$E:$K,4,0))</f>
        <v/>
      </c>
      <c r="I6111" s="22" t="str">
        <f t="shared" ca="1" si="381"/>
        <v/>
      </c>
      <c r="J6111" s="4" t="str">
        <f>IF(ISNA(VLOOKUP(F6111,[1]Suivi!$F:$S,5,0)),"",VLOOKUP(F6111,[1]Suivi!$F:$S,5,0))</f>
        <v/>
      </c>
      <c r="K6111" s="4" t="str">
        <f t="shared" si="382"/>
        <v/>
      </c>
      <c r="L6111" s="13" t="str">
        <f>IF(ISNA(VLOOKUP(F6111,[1]Suivi!$F:$S,7,0)),"",VLOOKUP(F6111,[1]Suivi!$F:$S,7,0))</f>
        <v/>
      </c>
      <c r="M6111" s="4" t="str">
        <f>IF(ISNA(VLOOKUP(F6111,[1]Suivi!$F:$S,8,0)),"",VLOOKUP(F6111,[1]Suivi!$F:$S,8,0))</f>
        <v/>
      </c>
      <c r="N6111" s="22" t="str">
        <f t="shared" ca="1" si="383"/>
        <v/>
      </c>
      <c r="O6111" s="4" t="str">
        <f>IF(ISNA(VLOOKUP(F6111,[1]Suivi!$F:$S,10,0)),"",VLOOKUP(F6111,[1]Suivi!$F:$S,10,0))</f>
        <v/>
      </c>
      <c r="P6111" s="13" t="str">
        <f ca="1">IF(ISNA(VLOOKUP(N6111,[1]Suivi!$F:$S,12,0)),"",VLOOKUP(N6111,[1]Suivi!$F:$S,12,0))</f>
        <v/>
      </c>
      <c r="Q6111" s="4" t="str">
        <f>IF(ISNA(VLOOKUP(M6111,[1]Suivi!$F:$R,11,0)),"",VLOOKUP(M6111,[1]Suivi!$F:$R,11,0))</f>
        <v/>
      </c>
      <c r="R6111" s="4" t="str">
        <f>IF(ISNA(VLOOKUP(F6111,[1]Suivi!$F:$S,13,0)),"",VLOOKUP(F6111,[1]Suivi!$F:$S,13,0))</f>
        <v/>
      </c>
      <c r="S6111" s="22" t="str">
        <f t="shared" si="380"/>
        <v/>
      </c>
    </row>
    <row r="6112" spans="8:19" x14ac:dyDescent="0.3">
      <c r="H6112" s="15" t="str">
        <f>IF(ISNA(VLOOKUP(E6112,[1]Suivi!$E:$K,4,0)),"",VLOOKUP(E6112,[1]Suivi!$E:$K,4,0))</f>
        <v/>
      </c>
      <c r="I6112" s="22" t="str">
        <f t="shared" ca="1" si="381"/>
        <v/>
      </c>
      <c r="J6112" s="4" t="str">
        <f>IF(ISNA(VLOOKUP(F6112,[1]Suivi!$F:$S,5,0)),"",VLOOKUP(F6112,[1]Suivi!$F:$S,5,0))</f>
        <v/>
      </c>
      <c r="K6112" s="4" t="str">
        <f t="shared" si="382"/>
        <v/>
      </c>
      <c r="L6112" s="13" t="str">
        <f>IF(ISNA(VLOOKUP(F6112,[1]Suivi!$F:$S,7,0)),"",VLOOKUP(F6112,[1]Suivi!$F:$S,7,0))</f>
        <v/>
      </c>
      <c r="M6112" s="4" t="str">
        <f>IF(ISNA(VLOOKUP(F6112,[1]Suivi!$F:$S,8,0)),"",VLOOKUP(F6112,[1]Suivi!$F:$S,8,0))</f>
        <v/>
      </c>
      <c r="N6112" s="22" t="str">
        <f t="shared" ca="1" si="383"/>
        <v/>
      </c>
      <c r="O6112" s="4" t="str">
        <f>IF(ISNA(VLOOKUP(F6112,[1]Suivi!$F:$S,10,0)),"",VLOOKUP(F6112,[1]Suivi!$F:$S,10,0))</f>
        <v/>
      </c>
      <c r="P6112" s="13" t="str">
        <f ca="1">IF(ISNA(VLOOKUP(N6112,[1]Suivi!$F:$S,12,0)),"",VLOOKUP(N6112,[1]Suivi!$F:$S,12,0))</f>
        <v/>
      </c>
      <c r="Q6112" s="4" t="str">
        <f>IF(ISNA(VLOOKUP(M6112,[1]Suivi!$F:$R,11,0)),"",VLOOKUP(M6112,[1]Suivi!$F:$R,11,0))</f>
        <v/>
      </c>
      <c r="R6112" s="4" t="str">
        <f>IF(ISNA(VLOOKUP(F6112,[1]Suivi!$F:$S,13,0)),"",VLOOKUP(F6112,[1]Suivi!$F:$S,13,0))</f>
        <v/>
      </c>
      <c r="S6112" s="22" t="str">
        <f t="shared" si="380"/>
        <v/>
      </c>
    </row>
    <row r="6113" spans="8:19" x14ac:dyDescent="0.3">
      <c r="H6113" s="15" t="str">
        <f>IF(ISNA(VLOOKUP(E6113,[1]Suivi!$E:$K,4,0)),"",VLOOKUP(E6113,[1]Suivi!$E:$K,4,0))</f>
        <v/>
      </c>
      <c r="I6113" s="22" t="str">
        <f t="shared" ca="1" si="381"/>
        <v/>
      </c>
      <c r="J6113" s="4" t="str">
        <f>IF(ISNA(VLOOKUP(F6113,[1]Suivi!$F:$S,5,0)),"",VLOOKUP(F6113,[1]Suivi!$F:$S,5,0))</f>
        <v/>
      </c>
      <c r="K6113" s="4" t="str">
        <f t="shared" si="382"/>
        <v/>
      </c>
      <c r="L6113" s="13" t="str">
        <f>IF(ISNA(VLOOKUP(F6113,[1]Suivi!$F:$S,7,0)),"",VLOOKUP(F6113,[1]Suivi!$F:$S,7,0))</f>
        <v/>
      </c>
      <c r="M6113" s="4" t="str">
        <f>IF(ISNA(VLOOKUP(F6113,[1]Suivi!$F:$S,8,0)),"",VLOOKUP(F6113,[1]Suivi!$F:$S,8,0))</f>
        <v/>
      </c>
      <c r="N6113" s="22" t="str">
        <f t="shared" ca="1" si="383"/>
        <v/>
      </c>
      <c r="O6113" s="4" t="str">
        <f>IF(ISNA(VLOOKUP(F6113,[1]Suivi!$F:$S,10,0)),"",VLOOKUP(F6113,[1]Suivi!$F:$S,10,0))</f>
        <v/>
      </c>
      <c r="P6113" s="13" t="str">
        <f ca="1">IF(ISNA(VLOOKUP(N6113,[1]Suivi!$F:$S,12,0)),"",VLOOKUP(N6113,[1]Suivi!$F:$S,12,0))</f>
        <v/>
      </c>
      <c r="Q6113" s="4" t="str">
        <f>IF(ISNA(VLOOKUP(M6113,[1]Suivi!$F:$R,11,0)),"",VLOOKUP(M6113,[1]Suivi!$F:$R,11,0))</f>
        <v/>
      </c>
      <c r="R6113" s="4" t="str">
        <f>IF(ISNA(VLOOKUP(F6113,[1]Suivi!$F:$S,13,0)),"",VLOOKUP(F6113,[1]Suivi!$F:$S,13,0))</f>
        <v/>
      </c>
      <c r="S6113" s="22" t="str">
        <f t="shared" si="380"/>
        <v/>
      </c>
    </row>
    <row r="6114" spans="8:19" x14ac:dyDescent="0.3">
      <c r="H6114" s="15" t="str">
        <f>IF(ISNA(VLOOKUP(E6114,[1]Suivi!$E:$K,4,0)),"",VLOOKUP(E6114,[1]Suivi!$E:$K,4,0))</f>
        <v/>
      </c>
      <c r="I6114" s="22" t="str">
        <f t="shared" ca="1" si="381"/>
        <v/>
      </c>
      <c r="J6114" s="4" t="str">
        <f>IF(ISNA(VLOOKUP(F6114,[1]Suivi!$F:$S,5,0)),"",VLOOKUP(F6114,[1]Suivi!$F:$S,5,0))</f>
        <v/>
      </c>
      <c r="K6114" s="4" t="str">
        <f t="shared" si="382"/>
        <v/>
      </c>
      <c r="L6114" s="13" t="str">
        <f>IF(ISNA(VLOOKUP(F6114,[1]Suivi!$F:$S,7,0)),"",VLOOKUP(F6114,[1]Suivi!$F:$S,7,0))</f>
        <v/>
      </c>
      <c r="M6114" s="4" t="str">
        <f>IF(ISNA(VLOOKUP(F6114,[1]Suivi!$F:$S,8,0)),"",VLOOKUP(F6114,[1]Suivi!$F:$S,8,0))</f>
        <v/>
      </c>
      <c r="N6114" s="22" t="str">
        <f t="shared" ca="1" si="383"/>
        <v/>
      </c>
      <c r="O6114" s="4" t="str">
        <f>IF(ISNA(VLOOKUP(F6114,[1]Suivi!$F:$S,10,0)),"",VLOOKUP(F6114,[1]Suivi!$F:$S,10,0))</f>
        <v/>
      </c>
      <c r="P6114" s="13" t="str">
        <f ca="1">IF(ISNA(VLOOKUP(N6114,[1]Suivi!$F:$S,12,0)),"",VLOOKUP(N6114,[1]Suivi!$F:$S,12,0))</f>
        <v/>
      </c>
      <c r="Q6114" s="4" t="str">
        <f>IF(ISNA(VLOOKUP(M6114,[1]Suivi!$F:$R,11,0)),"",VLOOKUP(M6114,[1]Suivi!$F:$R,11,0))</f>
        <v/>
      </c>
      <c r="R6114" s="4" t="str">
        <f>IF(ISNA(VLOOKUP(F6114,[1]Suivi!$F:$S,13,0)),"",VLOOKUP(F6114,[1]Suivi!$F:$S,13,0))</f>
        <v/>
      </c>
      <c r="S6114" s="22" t="str">
        <f t="shared" si="380"/>
        <v/>
      </c>
    </row>
    <row r="6115" spans="8:19" x14ac:dyDescent="0.3">
      <c r="H6115" s="15" t="str">
        <f>IF(ISNA(VLOOKUP(E6115,[1]Suivi!$E:$K,4,0)),"",VLOOKUP(E6115,[1]Suivi!$E:$K,4,0))</f>
        <v/>
      </c>
      <c r="I6115" s="22" t="str">
        <f t="shared" ca="1" si="381"/>
        <v/>
      </c>
      <c r="J6115" s="4" t="str">
        <f>IF(ISNA(VLOOKUP(F6115,[1]Suivi!$F:$S,5,0)),"",VLOOKUP(F6115,[1]Suivi!$F:$S,5,0))</f>
        <v/>
      </c>
      <c r="K6115" s="4" t="str">
        <f t="shared" si="382"/>
        <v/>
      </c>
      <c r="L6115" s="13" t="str">
        <f>IF(ISNA(VLOOKUP(F6115,[1]Suivi!$F:$S,7,0)),"",VLOOKUP(F6115,[1]Suivi!$F:$S,7,0))</f>
        <v/>
      </c>
      <c r="M6115" s="4" t="str">
        <f>IF(ISNA(VLOOKUP(F6115,[1]Suivi!$F:$S,8,0)),"",VLOOKUP(F6115,[1]Suivi!$F:$S,8,0))</f>
        <v/>
      </c>
      <c r="N6115" s="22" t="str">
        <f t="shared" ca="1" si="383"/>
        <v/>
      </c>
      <c r="O6115" s="4" t="str">
        <f>IF(ISNA(VLOOKUP(F6115,[1]Suivi!$F:$S,10,0)),"",VLOOKUP(F6115,[1]Suivi!$F:$S,10,0))</f>
        <v/>
      </c>
      <c r="P6115" s="13" t="str">
        <f ca="1">IF(ISNA(VLOOKUP(N6115,[1]Suivi!$F:$S,12,0)),"",VLOOKUP(N6115,[1]Suivi!$F:$S,12,0))</f>
        <v/>
      </c>
      <c r="Q6115" s="4" t="str">
        <f>IF(ISNA(VLOOKUP(M6115,[1]Suivi!$F:$R,11,0)),"",VLOOKUP(M6115,[1]Suivi!$F:$R,11,0))</f>
        <v/>
      </c>
      <c r="R6115" s="4" t="str">
        <f>IF(ISNA(VLOOKUP(F6115,[1]Suivi!$F:$S,13,0)),"",VLOOKUP(F6115,[1]Suivi!$F:$S,13,0))</f>
        <v/>
      </c>
      <c r="S6115" s="22" t="str">
        <f t="shared" si="380"/>
        <v/>
      </c>
    </row>
    <row r="6116" spans="8:19" x14ac:dyDescent="0.3">
      <c r="H6116" s="15" t="str">
        <f>IF(ISNA(VLOOKUP(E6116,[1]Suivi!$E:$K,4,0)),"",VLOOKUP(E6116,[1]Suivi!$E:$K,4,0))</f>
        <v/>
      </c>
      <c r="I6116" s="22" t="str">
        <f t="shared" ca="1" si="381"/>
        <v/>
      </c>
      <c r="J6116" s="4" t="str">
        <f>IF(ISNA(VLOOKUP(F6116,[1]Suivi!$F:$S,5,0)),"",VLOOKUP(F6116,[1]Suivi!$F:$S,5,0))</f>
        <v/>
      </c>
      <c r="K6116" s="4" t="str">
        <f t="shared" si="382"/>
        <v/>
      </c>
      <c r="L6116" s="13" t="str">
        <f>IF(ISNA(VLOOKUP(F6116,[1]Suivi!$F:$S,7,0)),"",VLOOKUP(F6116,[1]Suivi!$F:$S,7,0))</f>
        <v/>
      </c>
      <c r="M6116" s="4" t="str">
        <f>IF(ISNA(VLOOKUP(F6116,[1]Suivi!$F:$S,8,0)),"",VLOOKUP(F6116,[1]Suivi!$F:$S,8,0))</f>
        <v/>
      </c>
      <c r="N6116" s="22" t="str">
        <f t="shared" ca="1" si="383"/>
        <v/>
      </c>
      <c r="O6116" s="4" t="str">
        <f>IF(ISNA(VLOOKUP(F6116,[1]Suivi!$F:$S,10,0)),"",VLOOKUP(F6116,[1]Suivi!$F:$S,10,0))</f>
        <v/>
      </c>
      <c r="P6116" s="13" t="str">
        <f ca="1">IF(ISNA(VLOOKUP(N6116,[1]Suivi!$F:$S,12,0)),"",VLOOKUP(N6116,[1]Suivi!$F:$S,12,0))</f>
        <v/>
      </c>
      <c r="Q6116" s="4" t="str">
        <f>IF(ISNA(VLOOKUP(M6116,[1]Suivi!$F:$R,11,0)),"",VLOOKUP(M6116,[1]Suivi!$F:$R,11,0))</f>
        <v/>
      </c>
      <c r="R6116" s="4" t="str">
        <f>IF(ISNA(VLOOKUP(F6116,[1]Suivi!$F:$S,13,0)),"",VLOOKUP(F6116,[1]Suivi!$F:$S,13,0))</f>
        <v/>
      </c>
      <c r="S6116" s="22" t="str">
        <f t="shared" si="380"/>
        <v/>
      </c>
    </row>
    <row r="6117" spans="8:19" x14ac:dyDescent="0.3">
      <c r="H6117" s="15" t="str">
        <f>IF(ISNA(VLOOKUP(E6117,[1]Suivi!$E:$K,4,0)),"",VLOOKUP(E6117,[1]Suivi!$E:$K,4,0))</f>
        <v/>
      </c>
      <c r="I6117" s="22" t="str">
        <f t="shared" ca="1" si="381"/>
        <v/>
      </c>
      <c r="J6117" s="4" t="str">
        <f>IF(ISNA(VLOOKUP(F6117,[1]Suivi!$F:$S,5,0)),"",VLOOKUP(F6117,[1]Suivi!$F:$S,5,0))</f>
        <v/>
      </c>
      <c r="K6117" s="4" t="str">
        <f t="shared" si="382"/>
        <v/>
      </c>
      <c r="L6117" s="13" t="str">
        <f>IF(ISNA(VLOOKUP(F6117,[1]Suivi!$F:$S,7,0)),"",VLOOKUP(F6117,[1]Suivi!$F:$S,7,0))</f>
        <v/>
      </c>
      <c r="M6117" s="4" t="str">
        <f>IF(ISNA(VLOOKUP(F6117,[1]Suivi!$F:$S,8,0)),"",VLOOKUP(F6117,[1]Suivi!$F:$S,8,0))</f>
        <v/>
      </c>
      <c r="N6117" s="22" t="str">
        <f t="shared" ca="1" si="383"/>
        <v/>
      </c>
      <c r="O6117" s="4" t="str">
        <f>IF(ISNA(VLOOKUP(F6117,[1]Suivi!$F:$S,10,0)),"",VLOOKUP(F6117,[1]Suivi!$F:$S,10,0))</f>
        <v/>
      </c>
      <c r="P6117" s="13" t="str">
        <f ca="1">IF(ISNA(VLOOKUP(N6117,[1]Suivi!$F:$S,12,0)),"",VLOOKUP(N6117,[1]Suivi!$F:$S,12,0))</f>
        <v/>
      </c>
      <c r="Q6117" s="4" t="str">
        <f>IF(ISNA(VLOOKUP(M6117,[1]Suivi!$F:$R,11,0)),"",VLOOKUP(M6117,[1]Suivi!$F:$R,11,0))</f>
        <v/>
      </c>
      <c r="R6117" s="4" t="str">
        <f>IF(ISNA(VLOOKUP(F6117,[1]Suivi!$F:$S,13,0)),"",VLOOKUP(F6117,[1]Suivi!$F:$S,13,0))</f>
        <v/>
      </c>
      <c r="S6117" s="22" t="str">
        <f t="shared" si="380"/>
        <v/>
      </c>
    </row>
    <row r="6118" spans="8:19" x14ac:dyDescent="0.3">
      <c r="H6118" s="15" t="str">
        <f>IF(ISNA(VLOOKUP(E6118,[1]Suivi!$E:$K,4,0)),"",VLOOKUP(E6118,[1]Suivi!$E:$K,4,0))</f>
        <v/>
      </c>
      <c r="I6118" s="22" t="str">
        <f t="shared" ca="1" si="381"/>
        <v/>
      </c>
      <c r="J6118" s="4" t="str">
        <f>IF(ISNA(VLOOKUP(F6118,[1]Suivi!$F:$S,5,0)),"",VLOOKUP(F6118,[1]Suivi!$F:$S,5,0))</f>
        <v/>
      </c>
      <c r="K6118" s="4" t="str">
        <f t="shared" si="382"/>
        <v/>
      </c>
      <c r="L6118" s="13" t="str">
        <f>IF(ISNA(VLOOKUP(F6118,[1]Suivi!$F:$S,7,0)),"",VLOOKUP(F6118,[1]Suivi!$F:$S,7,0))</f>
        <v/>
      </c>
      <c r="M6118" s="4" t="str">
        <f>IF(ISNA(VLOOKUP(F6118,[1]Suivi!$F:$S,8,0)),"",VLOOKUP(F6118,[1]Suivi!$F:$S,8,0))</f>
        <v/>
      </c>
      <c r="N6118" s="22" t="str">
        <f t="shared" ca="1" si="383"/>
        <v/>
      </c>
      <c r="O6118" s="4" t="str">
        <f>IF(ISNA(VLOOKUP(F6118,[1]Suivi!$F:$S,10,0)),"",VLOOKUP(F6118,[1]Suivi!$F:$S,10,0))</f>
        <v/>
      </c>
      <c r="P6118" s="13" t="str">
        <f ca="1">IF(ISNA(VLOOKUP(N6118,[1]Suivi!$F:$S,12,0)),"",VLOOKUP(N6118,[1]Suivi!$F:$S,12,0))</f>
        <v/>
      </c>
      <c r="Q6118" s="4" t="str">
        <f>IF(ISNA(VLOOKUP(M6118,[1]Suivi!$F:$R,11,0)),"",VLOOKUP(M6118,[1]Suivi!$F:$R,11,0))</f>
        <v/>
      </c>
      <c r="R6118" s="4" t="str">
        <f>IF(ISNA(VLOOKUP(F6118,[1]Suivi!$F:$S,13,0)),"",VLOOKUP(F6118,[1]Suivi!$F:$S,13,0))</f>
        <v/>
      </c>
      <c r="S6118" s="22" t="str">
        <f t="shared" si="380"/>
        <v/>
      </c>
    </row>
    <row r="6119" spans="8:19" x14ac:dyDescent="0.3">
      <c r="H6119" s="15" t="str">
        <f>IF(ISNA(VLOOKUP(E6119,[1]Suivi!$E:$K,4,0)),"",VLOOKUP(E6119,[1]Suivi!$E:$K,4,0))</f>
        <v/>
      </c>
      <c r="I6119" s="22" t="str">
        <f t="shared" ca="1" si="381"/>
        <v/>
      </c>
      <c r="J6119" s="4" t="str">
        <f>IF(ISNA(VLOOKUP(F6119,[1]Suivi!$F:$S,5,0)),"",VLOOKUP(F6119,[1]Suivi!$F:$S,5,0))</f>
        <v/>
      </c>
      <c r="K6119" s="4" t="str">
        <f t="shared" si="382"/>
        <v/>
      </c>
      <c r="L6119" s="13" t="str">
        <f>IF(ISNA(VLOOKUP(F6119,[1]Suivi!$F:$S,7,0)),"",VLOOKUP(F6119,[1]Suivi!$F:$S,7,0))</f>
        <v/>
      </c>
      <c r="M6119" s="4" t="str">
        <f>IF(ISNA(VLOOKUP(F6119,[1]Suivi!$F:$S,8,0)),"",VLOOKUP(F6119,[1]Suivi!$F:$S,8,0))</f>
        <v/>
      </c>
      <c r="N6119" s="22" t="str">
        <f t="shared" ca="1" si="383"/>
        <v/>
      </c>
      <c r="O6119" s="4" t="str">
        <f>IF(ISNA(VLOOKUP(F6119,[1]Suivi!$F:$S,10,0)),"",VLOOKUP(F6119,[1]Suivi!$F:$S,10,0))</f>
        <v/>
      </c>
      <c r="P6119" s="13" t="str">
        <f ca="1">IF(ISNA(VLOOKUP(N6119,[1]Suivi!$F:$S,12,0)),"",VLOOKUP(N6119,[1]Suivi!$F:$S,12,0))</f>
        <v/>
      </c>
      <c r="Q6119" s="4" t="str">
        <f>IF(ISNA(VLOOKUP(M6119,[1]Suivi!$F:$R,11,0)),"",VLOOKUP(M6119,[1]Suivi!$F:$R,11,0))</f>
        <v/>
      </c>
      <c r="R6119" s="4" t="str">
        <f>IF(ISNA(VLOOKUP(F6119,[1]Suivi!$F:$S,13,0)),"",VLOOKUP(F6119,[1]Suivi!$F:$S,13,0))</f>
        <v/>
      </c>
      <c r="S6119" s="22" t="str">
        <f t="shared" si="380"/>
        <v/>
      </c>
    </row>
    <row r="6120" spans="8:19" x14ac:dyDescent="0.3">
      <c r="H6120" s="15" t="str">
        <f>IF(ISNA(VLOOKUP(E6120,[1]Suivi!$E:$K,4,0)),"",VLOOKUP(E6120,[1]Suivi!$E:$K,4,0))</f>
        <v/>
      </c>
      <c r="I6120" s="22" t="str">
        <f t="shared" ca="1" si="381"/>
        <v/>
      </c>
      <c r="J6120" s="4" t="str">
        <f>IF(ISNA(VLOOKUP(F6120,[1]Suivi!$F:$S,5,0)),"",VLOOKUP(F6120,[1]Suivi!$F:$S,5,0))</f>
        <v/>
      </c>
      <c r="K6120" s="4" t="str">
        <f t="shared" si="382"/>
        <v/>
      </c>
      <c r="L6120" s="13" t="str">
        <f>IF(ISNA(VLOOKUP(F6120,[1]Suivi!$F:$S,7,0)),"",VLOOKUP(F6120,[1]Suivi!$F:$S,7,0))</f>
        <v/>
      </c>
      <c r="M6120" s="4" t="str">
        <f>IF(ISNA(VLOOKUP(F6120,[1]Suivi!$F:$S,8,0)),"",VLOOKUP(F6120,[1]Suivi!$F:$S,8,0))</f>
        <v/>
      </c>
      <c r="N6120" s="22" t="str">
        <f t="shared" ca="1" si="383"/>
        <v/>
      </c>
      <c r="O6120" s="4" t="str">
        <f>IF(ISNA(VLOOKUP(F6120,[1]Suivi!$F:$S,10,0)),"",VLOOKUP(F6120,[1]Suivi!$F:$S,10,0))</f>
        <v/>
      </c>
      <c r="P6120" s="13" t="str">
        <f ca="1">IF(ISNA(VLOOKUP(N6120,[1]Suivi!$F:$S,12,0)),"",VLOOKUP(N6120,[1]Suivi!$F:$S,12,0))</f>
        <v/>
      </c>
      <c r="Q6120" s="4" t="str">
        <f>IF(ISNA(VLOOKUP(M6120,[1]Suivi!$F:$R,11,0)),"",VLOOKUP(M6120,[1]Suivi!$F:$R,11,0))</f>
        <v/>
      </c>
      <c r="R6120" s="4" t="str">
        <f>IF(ISNA(VLOOKUP(F6120,[1]Suivi!$F:$S,13,0)),"",VLOOKUP(F6120,[1]Suivi!$F:$S,13,0))</f>
        <v/>
      </c>
      <c r="S6120" s="22" t="str">
        <f t="shared" si="380"/>
        <v/>
      </c>
    </row>
    <row r="6121" spans="8:19" x14ac:dyDescent="0.3">
      <c r="H6121" s="15" t="str">
        <f>IF(ISNA(VLOOKUP(E6121,[1]Suivi!$E:$K,4,0)),"",VLOOKUP(E6121,[1]Suivi!$E:$K,4,0))</f>
        <v/>
      </c>
      <c r="I6121" s="22" t="str">
        <f t="shared" ca="1" si="381"/>
        <v/>
      </c>
      <c r="J6121" s="4" t="str">
        <f>IF(ISNA(VLOOKUP(F6121,[1]Suivi!$F:$S,5,0)),"",VLOOKUP(F6121,[1]Suivi!$F:$S,5,0))</f>
        <v/>
      </c>
      <c r="K6121" s="4" t="str">
        <f t="shared" si="382"/>
        <v/>
      </c>
      <c r="L6121" s="13" t="str">
        <f>IF(ISNA(VLOOKUP(F6121,[1]Suivi!$F:$S,7,0)),"",VLOOKUP(F6121,[1]Suivi!$F:$S,7,0))</f>
        <v/>
      </c>
      <c r="M6121" s="4" t="str">
        <f>IF(ISNA(VLOOKUP(F6121,[1]Suivi!$F:$S,8,0)),"",VLOOKUP(F6121,[1]Suivi!$F:$S,8,0))</f>
        <v/>
      </c>
      <c r="N6121" s="22" t="str">
        <f t="shared" ca="1" si="383"/>
        <v/>
      </c>
      <c r="O6121" s="4" t="str">
        <f>IF(ISNA(VLOOKUP(F6121,[1]Suivi!$F:$S,10,0)),"",VLOOKUP(F6121,[1]Suivi!$F:$S,10,0))</f>
        <v/>
      </c>
      <c r="P6121" s="13" t="str">
        <f ca="1">IF(ISNA(VLOOKUP(N6121,[1]Suivi!$F:$S,12,0)),"",VLOOKUP(N6121,[1]Suivi!$F:$S,12,0))</f>
        <v/>
      </c>
      <c r="Q6121" s="4" t="str">
        <f>IF(ISNA(VLOOKUP(M6121,[1]Suivi!$F:$R,11,0)),"",VLOOKUP(M6121,[1]Suivi!$F:$R,11,0))</f>
        <v/>
      </c>
      <c r="R6121" s="4" t="str">
        <f>IF(ISNA(VLOOKUP(F6121,[1]Suivi!$F:$S,13,0)),"",VLOOKUP(F6121,[1]Suivi!$F:$S,13,0))</f>
        <v/>
      </c>
      <c r="S6121" s="22" t="str">
        <f t="shared" si="380"/>
        <v/>
      </c>
    </row>
    <row r="6122" spans="8:19" x14ac:dyDescent="0.3">
      <c r="H6122" s="15" t="str">
        <f>IF(ISNA(VLOOKUP(E6122,[1]Suivi!$E:$K,4,0)),"",VLOOKUP(E6122,[1]Suivi!$E:$K,4,0))</f>
        <v/>
      </c>
      <c r="I6122" s="22" t="str">
        <f t="shared" ca="1" si="381"/>
        <v/>
      </c>
      <c r="J6122" s="4" t="str">
        <f>IF(ISNA(VLOOKUP(F6122,[1]Suivi!$F:$S,5,0)),"",VLOOKUP(F6122,[1]Suivi!$F:$S,5,0))</f>
        <v/>
      </c>
      <c r="K6122" s="4" t="str">
        <f t="shared" si="382"/>
        <v/>
      </c>
      <c r="L6122" s="13" t="str">
        <f>IF(ISNA(VLOOKUP(F6122,[1]Suivi!$F:$S,7,0)),"",VLOOKUP(F6122,[1]Suivi!$F:$S,7,0))</f>
        <v/>
      </c>
      <c r="M6122" s="4" t="str">
        <f>IF(ISNA(VLOOKUP(F6122,[1]Suivi!$F:$S,8,0)),"",VLOOKUP(F6122,[1]Suivi!$F:$S,8,0))</f>
        <v/>
      </c>
      <c r="N6122" s="22" t="str">
        <f t="shared" ca="1" si="383"/>
        <v/>
      </c>
      <c r="O6122" s="4" t="str">
        <f>IF(ISNA(VLOOKUP(F6122,[1]Suivi!$F:$S,10,0)),"",VLOOKUP(F6122,[1]Suivi!$F:$S,10,0))</f>
        <v/>
      </c>
      <c r="P6122" s="13" t="str">
        <f ca="1">IF(ISNA(VLOOKUP(N6122,[1]Suivi!$F:$S,12,0)),"",VLOOKUP(N6122,[1]Suivi!$F:$S,12,0))</f>
        <v/>
      </c>
      <c r="Q6122" s="4" t="str">
        <f>IF(ISNA(VLOOKUP(M6122,[1]Suivi!$F:$R,11,0)),"",VLOOKUP(M6122,[1]Suivi!$F:$R,11,0))</f>
        <v/>
      </c>
      <c r="R6122" s="4" t="str">
        <f>IF(ISNA(VLOOKUP(F6122,[1]Suivi!$F:$S,13,0)),"",VLOOKUP(F6122,[1]Suivi!$F:$S,13,0))</f>
        <v/>
      </c>
      <c r="S6122" s="22" t="str">
        <f t="shared" si="380"/>
        <v/>
      </c>
    </row>
    <row r="6123" spans="8:19" x14ac:dyDescent="0.3">
      <c r="H6123" s="15" t="str">
        <f>IF(ISNA(VLOOKUP(E6123,[1]Suivi!$E:$K,4,0)),"",VLOOKUP(E6123,[1]Suivi!$E:$K,4,0))</f>
        <v/>
      </c>
      <c r="I6123" s="22" t="str">
        <f t="shared" ca="1" si="381"/>
        <v/>
      </c>
      <c r="J6123" s="4" t="str">
        <f>IF(ISNA(VLOOKUP(F6123,[1]Suivi!$F:$S,5,0)),"",VLOOKUP(F6123,[1]Suivi!$F:$S,5,0))</f>
        <v/>
      </c>
      <c r="K6123" s="4" t="str">
        <f t="shared" si="382"/>
        <v/>
      </c>
      <c r="L6123" s="13" t="str">
        <f>IF(ISNA(VLOOKUP(F6123,[1]Suivi!$F:$S,7,0)),"",VLOOKUP(F6123,[1]Suivi!$F:$S,7,0))</f>
        <v/>
      </c>
      <c r="M6123" s="4" t="str">
        <f>IF(ISNA(VLOOKUP(F6123,[1]Suivi!$F:$S,8,0)),"",VLOOKUP(F6123,[1]Suivi!$F:$S,8,0))</f>
        <v/>
      </c>
      <c r="N6123" s="22" t="str">
        <f t="shared" ca="1" si="383"/>
        <v/>
      </c>
      <c r="O6123" s="4" t="str">
        <f>IF(ISNA(VLOOKUP(F6123,[1]Suivi!$F:$S,10,0)),"",VLOOKUP(F6123,[1]Suivi!$F:$S,10,0))</f>
        <v/>
      </c>
      <c r="P6123" s="13" t="str">
        <f ca="1">IF(ISNA(VLOOKUP(N6123,[1]Suivi!$F:$S,12,0)),"",VLOOKUP(N6123,[1]Suivi!$F:$S,12,0))</f>
        <v/>
      </c>
      <c r="Q6123" s="4" t="str">
        <f>IF(ISNA(VLOOKUP(M6123,[1]Suivi!$F:$R,11,0)),"",VLOOKUP(M6123,[1]Suivi!$F:$R,11,0))</f>
        <v/>
      </c>
      <c r="R6123" s="4" t="str">
        <f>IF(ISNA(VLOOKUP(F6123,[1]Suivi!$F:$S,13,0)),"",VLOOKUP(F6123,[1]Suivi!$F:$S,13,0))</f>
        <v/>
      </c>
      <c r="S6123" s="22" t="str">
        <f t="shared" si="380"/>
        <v/>
      </c>
    </row>
    <row r="6124" spans="8:19" x14ac:dyDescent="0.3">
      <c r="H6124" s="15" t="str">
        <f>IF(ISNA(VLOOKUP(E6124,[1]Suivi!$E:$K,4,0)),"",VLOOKUP(E6124,[1]Suivi!$E:$K,4,0))</f>
        <v/>
      </c>
      <c r="I6124" s="22" t="str">
        <f t="shared" ca="1" si="381"/>
        <v/>
      </c>
      <c r="J6124" s="4" t="str">
        <f>IF(ISNA(VLOOKUP(F6124,[1]Suivi!$F:$S,5,0)),"",VLOOKUP(F6124,[1]Suivi!$F:$S,5,0))</f>
        <v/>
      </c>
      <c r="K6124" s="4" t="str">
        <f t="shared" si="382"/>
        <v/>
      </c>
      <c r="L6124" s="13" t="str">
        <f>IF(ISNA(VLOOKUP(F6124,[1]Suivi!$F:$S,7,0)),"",VLOOKUP(F6124,[1]Suivi!$F:$S,7,0))</f>
        <v/>
      </c>
      <c r="M6124" s="4" t="str">
        <f>IF(ISNA(VLOOKUP(F6124,[1]Suivi!$F:$S,8,0)),"",VLOOKUP(F6124,[1]Suivi!$F:$S,8,0))</f>
        <v/>
      </c>
      <c r="N6124" s="22" t="str">
        <f t="shared" ca="1" si="383"/>
        <v/>
      </c>
      <c r="O6124" s="4" t="str">
        <f>IF(ISNA(VLOOKUP(F6124,[1]Suivi!$F:$S,10,0)),"",VLOOKUP(F6124,[1]Suivi!$F:$S,10,0))</f>
        <v/>
      </c>
      <c r="P6124" s="13" t="str">
        <f ca="1">IF(ISNA(VLOOKUP(N6124,[1]Suivi!$F:$S,12,0)),"",VLOOKUP(N6124,[1]Suivi!$F:$S,12,0))</f>
        <v/>
      </c>
      <c r="Q6124" s="4" t="str">
        <f>IF(ISNA(VLOOKUP(M6124,[1]Suivi!$F:$R,11,0)),"",VLOOKUP(M6124,[1]Suivi!$F:$R,11,0))</f>
        <v/>
      </c>
      <c r="R6124" s="4" t="str">
        <f>IF(ISNA(VLOOKUP(F6124,[1]Suivi!$F:$S,13,0)),"",VLOOKUP(F6124,[1]Suivi!$F:$S,13,0))</f>
        <v/>
      </c>
      <c r="S6124" s="22" t="str">
        <f t="shared" si="380"/>
        <v/>
      </c>
    </row>
    <row r="6125" spans="8:19" x14ac:dyDescent="0.3">
      <c r="H6125" s="15" t="str">
        <f>IF(ISNA(VLOOKUP(E6125,[1]Suivi!$E:$K,4,0)),"",VLOOKUP(E6125,[1]Suivi!$E:$K,4,0))</f>
        <v/>
      </c>
      <c r="I6125" s="22" t="str">
        <f t="shared" ca="1" si="381"/>
        <v/>
      </c>
      <c r="J6125" s="4" t="str">
        <f>IF(ISNA(VLOOKUP(F6125,[1]Suivi!$F:$S,5,0)),"",VLOOKUP(F6125,[1]Suivi!$F:$S,5,0))</f>
        <v/>
      </c>
      <c r="K6125" s="4" t="str">
        <f t="shared" si="382"/>
        <v/>
      </c>
      <c r="L6125" s="13" t="str">
        <f>IF(ISNA(VLOOKUP(F6125,[1]Suivi!$F:$S,7,0)),"",VLOOKUP(F6125,[1]Suivi!$F:$S,7,0))</f>
        <v/>
      </c>
      <c r="M6125" s="4" t="str">
        <f>IF(ISNA(VLOOKUP(F6125,[1]Suivi!$F:$S,8,0)),"",VLOOKUP(F6125,[1]Suivi!$F:$S,8,0))</f>
        <v/>
      </c>
      <c r="N6125" s="22" t="str">
        <f t="shared" ca="1" si="383"/>
        <v/>
      </c>
      <c r="O6125" s="4" t="str">
        <f>IF(ISNA(VLOOKUP(F6125,[1]Suivi!$F:$S,10,0)),"",VLOOKUP(F6125,[1]Suivi!$F:$S,10,0))</f>
        <v/>
      </c>
      <c r="P6125" s="13" t="str">
        <f ca="1">IF(ISNA(VLOOKUP(N6125,[1]Suivi!$F:$S,12,0)),"",VLOOKUP(N6125,[1]Suivi!$F:$S,12,0))</f>
        <v/>
      </c>
      <c r="Q6125" s="4" t="str">
        <f>IF(ISNA(VLOOKUP(M6125,[1]Suivi!$F:$R,11,0)),"",VLOOKUP(M6125,[1]Suivi!$F:$R,11,0))</f>
        <v/>
      </c>
      <c r="R6125" s="4" t="str">
        <f>IF(ISNA(VLOOKUP(F6125,[1]Suivi!$F:$S,13,0)),"",VLOOKUP(F6125,[1]Suivi!$F:$S,13,0))</f>
        <v/>
      </c>
      <c r="S6125" s="22" t="str">
        <f t="shared" si="380"/>
        <v/>
      </c>
    </row>
    <row r="6126" spans="8:19" x14ac:dyDescent="0.3">
      <c r="H6126" s="15" t="str">
        <f>IF(ISNA(VLOOKUP(E6126,[1]Suivi!$E:$K,4,0)),"",VLOOKUP(E6126,[1]Suivi!$E:$K,4,0))</f>
        <v/>
      </c>
      <c r="I6126" s="22" t="str">
        <f t="shared" ca="1" si="381"/>
        <v/>
      </c>
      <c r="J6126" s="4" t="str">
        <f>IF(ISNA(VLOOKUP(F6126,[1]Suivi!$F:$S,5,0)),"",VLOOKUP(F6126,[1]Suivi!$F:$S,5,0))</f>
        <v/>
      </c>
      <c r="K6126" s="4" t="str">
        <f t="shared" si="382"/>
        <v/>
      </c>
      <c r="L6126" s="13" t="str">
        <f>IF(ISNA(VLOOKUP(F6126,[1]Suivi!$F:$S,7,0)),"",VLOOKUP(F6126,[1]Suivi!$F:$S,7,0))</f>
        <v/>
      </c>
      <c r="M6126" s="4" t="str">
        <f>IF(ISNA(VLOOKUP(F6126,[1]Suivi!$F:$S,8,0)),"",VLOOKUP(F6126,[1]Suivi!$F:$S,8,0))</f>
        <v/>
      </c>
      <c r="N6126" s="22" t="str">
        <f t="shared" ca="1" si="383"/>
        <v/>
      </c>
      <c r="O6126" s="4" t="str">
        <f>IF(ISNA(VLOOKUP(F6126,[1]Suivi!$F:$S,10,0)),"",VLOOKUP(F6126,[1]Suivi!$F:$S,10,0))</f>
        <v/>
      </c>
      <c r="P6126" s="13" t="str">
        <f ca="1">IF(ISNA(VLOOKUP(N6126,[1]Suivi!$F:$S,12,0)),"",VLOOKUP(N6126,[1]Suivi!$F:$S,12,0))</f>
        <v/>
      </c>
      <c r="Q6126" s="4" t="str">
        <f>IF(ISNA(VLOOKUP(M6126,[1]Suivi!$F:$R,11,0)),"",VLOOKUP(M6126,[1]Suivi!$F:$R,11,0))</f>
        <v/>
      </c>
      <c r="R6126" s="4" t="str">
        <f>IF(ISNA(VLOOKUP(F6126,[1]Suivi!$F:$S,13,0)),"",VLOOKUP(F6126,[1]Suivi!$F:$S,13,0))</f>
        <v/>
      </c>
      <c r="S6126" s="22" t="str">
        <f t="shared" si="380"/>
        <v/>
      </c>
    </row>
    <row r="6127" spans="8:19" x14ac:dyDescent="0.3">
      <c r="H6127" s="15" t="str">
        <f>IF(ISNA(VLOOKUP(E6127,[1]Suivi!$E:$K,4,0)),"",VLOOKUP(E6127,[1]Suivi!$E:$K,4,0))</f>
        <v/>
      </c>
      <c r="I6127" s="22" t="str">
        <f t="shared" ca="1" si="381"/>
        <v/>
      </c>
      <c r="J6127" s="4" t="str">
        <f>IF(ISNA(VLOOKUP(F6127,[1]Suivi!$F:$S,5,0)),"",VLOOKUP(F6127,[1]Suivi!$F:$S,5,0))</f>
        <v/>
      </c>
      <c r="K6127" s="4" t="str">
        <f t="shared" si="382"/>
        <v/>
      </c>
      <c r="L6127" s="13" t="str">
        <f>IF(ISNA(VLOOKUP(F6127,[1]Suivi!$F:$S,7,0)),"",VLOOKUP(F6127,[1]Suivi!$F:$S,7,0))</f>
        <v/>
      </c>
      <c r="M6127" s="4" t="str">
        <f>IF(ISNA(VLOOKUP(F6127,[1]Suivi!$F:$S,8,0)),"",VLOOKUP(F6127,[1]Suivi!$F:$S,8,0))</f>
        <v/>
      </c>
      <c r="N6127" s="22" t="str">
        <f t="shared" ca="1" si="383"/>
        <v/>
      </c>
      <c r="O6127" s="4" t="str">
        <f>IF(ISNA(VLOOKUP(F6127,[1]Suivi!$F:$S,10,0)),"",VLOOKUP(F6127,[1]Suivi!$F:$S,10,0))</f>
        <v/>
      </c>
      <c r="P6127" s="13" t="str">
        <f ca="1">IF(ISNA(VLOOKUP(N6127,[1]Suivi!$F:$S,12,0)),"",VLOOKUP(N6127,[1]Suivi!$F:$S,12,0))</f>
        <v/>
      </c>
      <c r="Q6127" s="4" t="str">
        <f>IF(ISNA(VLOOKUP(M6127,[1]Suivi!$F:$R,11,0)),"",VLOOKUP(M6127,[1]Suivi!$F:$R,11,0))</f>
        <v/>
      </c>
      <c r="R6127" s="4" t="str">
        <f>IF(ISNA(VLOOKUP(F6127,[1]Suivi!$F:$S,13,0)),"",VLOOKUP(F6127,[1]Suivi!$F:$S,13,0))</f>
        <v/>
      </c>
      <c r="S6127" s="22" t="str">
        <f t="shared" si="380"/>
        <v/>
      </c>
    </row>
    <row r="6128" spans="8:19" x14ac:dyDescent="0.3">
      <c r="H6128" s="15" t="str">
        <f>IF(ISNA(VLOOKUP(E6128,[1]Suivi!$E:$K,4,0)),"",VLOOKUP(E6128,[1]Suivi!$E:$K,4,0))</f>
        <v/>
      </c>
      <c r="I6128" s="22" t="str">
        <f t="shared" ca="1" si="381"/>
        <v/>
      </c>
      <c r="J6128" s="4" t="str">
        <f>IF(ISNA(VLOOKUP(F6128,[1]Suivi!$F:$S,5,0)),"",VLOOKUP(F6128,[1]Suivi!$F:$S,5,0))</f>
        <v/>
      </c>
      <c r="K6128" s="4" t="str">
        <f t="shared" si="382"/>
        <v/>
      </c>
      <c r="L6128" s="13" t="str">
        <f>IF(ISNA(VLOOKUP(F6128,[1]Suivi!$F:$S,7,0)),"",VLOOKUP(F6128,[1]Suivi!$F:$S,7,0))</f>
        <v/>
      </c>
      <c r="M6128" s="4" t="str">
        <f>IF(ISNA(VLOOKUP(F6128,[1]Suivi!$F:$S,8,0)),"",VLOOKUP(F6128,[1]Suivi!$F:$S,8,0))</f>
        <v/>
      </c>
      <c r="N6128" s="22" t="str">
        <f t="shared" ca="1" si="383"/>
        <v/>
      </c>
      <c r="O6128" s="4" t="str">
        <f>IF(ISNA(VLOOKUP(F6128,[1]Suivi!$F:$S,10,0)),"",VLOOKUP(F6128,[1]Suivi!$F:$S,10,0))</f>
        <v/>
      </c>
      <c r="P6128" s="13" t="str">
        <f ca="1">IF(ISNA(VLOOKUP(N6128,[1]Suivi!$F:$S,12,0)),"",VLOOKUP(N6128,[1]Suivi!$F:$S,12,0))</f>
        <v/>
      </c>
      <c r="Q6128" s="4" t="str">
        <f>IF(ISNA(VLOOKUP(M6128,[1]Suivi!$F:$R,11,0)),"",VLOOKUP(M6128,[1]Suivi!$F:$R,11,0))</f>
        <v/>
      </c>
      <c r="R6128" s="4" t="str">
        <f>IF(ISNA(VLOOKUP(F6128,[1]Suivi!$F:$S,13,0)),"",VLOOKUP(F6128,[1]Suivi!$F:$S,13,0))</f>
        <v/>
      </c>
      <c r="S6128" s="22" t="str">
        <f t="shared" si="380"/>
        <v/>
      </c>
    </row>
    <row r="6129" spans="8:19" x14ac:dyDescent="0.3">
      <c r="H6129" s="15" t="str">
        <f>IF(ISNA(VLOOKUP(E6129,[1]Suivi!$E:$K,4,0)),"",VLOOKUP(E6129,[1]Suivi!$E:$K,4,0))</f>
        <v/>
      </c>
      <c r="I6129" s="22" t="str">
        <f t="shared" ca="1" si="381"/>
        <v/>
      </c>
      <c r="J6129" s="4" t="str">
        <f>IF(ISNA(VLOOKUP(F6129,[1]Suivi!$F:$S,5,0)),"",VLOOKUP(F6129,[1]Suivi!$F:$S,5,0))</f>
        <v/>
      </c>
      <c r="K6129" s="4" t="str">
        <f t="shared" si="382"/>
        <v/>
      </c>
      <c r="L6129" s="13" t="str">
        <f>IF(ISNA(VLOOKUP(F6129,[1]Suivi!$F:$S,7,0)),"",VLOOKUP(F6129,[1]Suivi!$F:$S,7,0))</f>
        <v/>
      </c>
      <c r="M6129" s="4" t="str">
        <f>IF(ISNA(VLOOKUP(F6129,[1]Suivi!$F:$S,8,0)),"",VLOOKUP(F6129,[1]Suivi!$F:$S,8,0))</f>
        <v/>
      </c>
      <c r="N6129" s="22" t="str">
        <f t="shared" ca="1" si="383"/>
        <v/>
      </c>
      <c r="O6129" s="4" t="str">
        <f>IF(ISNA(VLOOKUP(F6129,[1]Suivi!$F:$S,10,0)),"",VLOOKUP(F6129,[1]Suivi!$F:$S,10,0))</f>
        <v/>
      </c>
      <c r="P6129" s="13" t="str">
        <f ca="1">IF(ISNA(VLOOKUP(N6129,[1]Suivi!$F:$S,12,0)),"",VLOOKUP(N6129,[1]Suivi!$F:$S,12,0))</f>
        <v/>
      </c>
      <c r="Q6129" s="4" t="str">
        <f>IF(ISNA(VLOOKUP(M6129,[1]Suivi!$F:$R,11,0)),"",VLOOKUP(M6129,[1]Suivi!$F:$R,11,0))</f>
        <v/>
      </c>
      <c r="R6129" s="4" t="str">
        <f>IF(ISNA(VLOOKUP(F6129,[1]Suivi!$F:$S,13,0)),"",VLOOKUP(F6129,[1]Suivi!$F:$S,13,0))</f>
        <v/>
      </c>
      <c r="S6129" s="22" t="str">
        <f t="shared" si="380"/>
        <v/>
      </c>
    </row>
    <row r="6130" spans="8:19" x14ac:dyDescent="0.3">
      <c r="H6130" s="15" t="str">
        <f>IF(ISNA(VLOOKUP(E6130,[1]Suivi!$E:$K,4,0)),"",VLOOKUP(E6130,[1]Suivi!$E:$K,4,0))</f>
        <v/>
      </c>
      <c r="I6130" s="22" t="str">
        <f t="shared" ca="1" si="381"/>
        <v/>
      </c>
      <c r="J6130" s="4" t="str">
        <f>IF(ISNA(VLOOKUP(F6130,[1]Suivi!$F:$S,5,0)),"",VLOOKUP(F6130,[1]Suivi!$F:$S,5,0))</f>
        <v/>
      </c>
      <c r="K6130" s="4" t="str">
        <f t="shared" si="382"/>
        <v/>
      </c>
      <c r="L6130" s="13" t="str">
        <f>IF(ISNA(VLOOKUP(F6130,[1]Suivi!$F:$S,7,0)),"",VLOOKUP(F6130,[1]Suivi!$F:$S,7,0))</f>
        <v/>
      </c>
      <c r="M6130" s="4" t="str">
        <f>IF(ISNA(VLOOKUP(F6130,[1]Suivi!$F:$S,8,0)),"",VLOOKUP(F6130,[1]Suivi!$F:$S,8,0))</f>
        <v/>
      </c>
      <c r="N6130" s="22" t="str">
        <f t="shared" ca="1" si="383"/>
        <v/>
      </c>
      <c r="O6130" s="4" t="str">
        <f>IF(ISNA(VLOOKUP(F6130,[1]Suivi!$F:$S,10,0)),"",VLOOKUP(F6130,[1]Suivi!$F:$S,10,0))</f>
        <v/>
      </c>
      <c r="P6130" s="13" t="str">
        <f ca="1">IF(ISNA(VLOOKUP(N6130,[1]Suivi!$F:$S,12,0)),"",VLOOKUP(N6130,[1]Suivi!$F:$S,12,0))</f>
        <v/>
      </c>
      <c r="Q6130" s="4" t="str">
        <f>IF(ISNA(VLOOKUP(M6130,[1]Suivi!$F:$R,11,0)),"",VLOOKUP(M6130,[1]Suivi!$F:$R,11,0))</f>
        <v/>
      </c>
      <c r="R6130" s="4" t="str">
        <f>IF(ISNA(VLOOKUP(F6130,[1]Suivi!$F:$S,13,0)),"",VLOOKUP(F6130,[1]Suivi!$F:$S,13,0))</f>
        <v/>
      </c>
      <c r="S6130" s="22" t="str">
        <f t="shared" si="380"/>
        <v/>
      </c>
    </row>
    <row r="6131" spans="8:19" x14ac:dyDescent="0.3">
      <c r="H6131" s="15" t="str">
        <f>IF(ISNA(VLOOKUP(E6131,[1]Suivi!$E:$K,4,0)),"",VLOOKUP(E6131,[1]Suivi!$E:$K,4,0))</f>
        <v/>
      </c>
      <c r="I6131" s="22" t="str">
        <f t="shared" ca="1" si="381"/>
        <v/>
      </c>
      <c r="J6131" s="4" t="str">
        <f>IF(ISNA(VLOOKUP(F6131,[1]Suivi!$F:$S,5,0)),"",VLOOKUP(F6131,[1]Suivi!$F:$S,5,0))</f>
        <v/>
      </c>
      <c r="K6131" s="4" t="str">
        <f t="shared" si="382"/>
        <v/>
      </c>
      <c r="L6131" s="13" t="str">
        <f>IF(ISNA(VLOOKUP(F6131,[1]Suivi!$F:$S,7,0)),"",VLOOKUP(F6131,[1]Suivi!$F:$S,7,0))</f>
        <v/>
      </c>
      <c r="M6131" s="4" t="str">
        <f>IF(ISNA(VLOOKUP(F6131,[1]Suivi!$F:$S,8,0)),"",VLOOKUP(F6131,[1]Suivi!$F:$S,8,0))</f>
        <v/>
      </c>
      <c r="N6131" s="22" t="str">
        <f t="shared" ca="1" si="383"/>
        <v/>
      </c>
      <c r="O6131" s="4" t="str">
        <f>IF(ISNA(VLOOKUP(F6131,[1]Suivi!$F:$S,10,0)),"",VLOOKUP(F6131,[1]Suivi!$F:$S,10,0))</f>
        <v/>
      </c>
      <c r="P6131" s="13" t="str">
        <f ca="1">IF(ISNA(VLOOKUP(N6131,[1]Suivi!$F:$S,12,0)),"",VLOOKUP(N6131,[1]Suivi!$F:$S,12,0))</f>
        <v/>
      </c>
      <c r="Q6131" s="4" t="str">
        <f>IF(ISNA(VLOOKUP(M6131,[1]Suivi!$F:$R,11,0)),"",VLOOKUP(M6131,[1]Suivi!$F:$R,11,0))</f>
        <v/>
      </c>
      <c r="R6131" s="4" t="str">
        <f>IF(ISNA(VLOOKUP(F6131,[1]Suivi!$F:$S,13,0)),"",VLOOKUP(F6131,[1]Suivi!$F:$S,13,0))</f>
        <v/>
      </c>
      <c r="S6131" s="22" t="str">
        <f t="shared" si="380"/>
        <v/>
      </c>
    </row>
    <row r="6132" spans="8:19" x14ac:dyDescent="0.3">
      <c r="H6132" s="15" t="str">
        <f>IF(ISNA(VLOOKUP(E6132,[1]Suivi!$E:$K,4,0)),"",VLOOKUP(E6132,[1]Suivi!$E:$K,4,0))</f>
        <v/>
      </c>
      <c r="I6132" s="22" t="str">
        <f t="shared" ca="1" si="381"/>
        <v/>
      </c>
      <c r="J6132" s="4" t="str">
        <f>IF(ISNA(VLOOKUP(F6132,[1]Suivi!$F:$S,5,0)),"",VLOOKUP(F6132,[1]Suivi!$F:$S,5,0))</f>
        <v/>
      </c>
      <c r="K6132" s="4" t="str">
        <f t="shared" si="382"/>
        <v/>
      </c>
      <c r="L6132" s="13" t="str">
        <f>IF(ISNA(VLOOKUP(F6132,[1]Suivi!$F:$S,7,0)),"",VLOOKUP(F6132,[1]Suivi!$F:$S,7,0))</f>
        <v/>
      </c>
      <c r="M6132" s="4" t="str">
        <f>IF(ISNA(VLOOKUP(F6132,[1]Suivi!$F:$S,8,0)),"",VLOOKUP(F6132,[1]Suivi!$F:$S,8,0))</f>
        <v/>
      </c>
      <c r="N6132" s="22" t="str">
        <f t="shared" ca="1" si="383"/>
        <v/>
      </c>
      <c r="O6132" s="4" t="str">
        <f>IF(ISNA(VLOOKUP(F6132,[1]Suivi!$F:$S,10,0)),"",VLOOKUP(F6132,[1]Suivi!$F:$S,10,0))</f>
        <v/>
      </c>
      <c r="P6132" s="13" t="str">
        <f ca="1">IF(ISNA(VLOOKUP(N6132,[1]Suivi!$F:$S,12,0)),"",VLOOKUP(N6132,[1]Suivi!$F:$S,12,0))</f>
        <v/>
      </c>
      <c r="Q6132" s="4" t="str">
        <f>IF(ISNA(VLOOKUP(M6132,[1]Suivi!$F:$R,11,0)),"",VLOOKUP(M6132,[1]Suivi!$F:$R,11,0))</f>
        <v/>
      </c>
      <c r="R6132" s="4" t="str">
        <f>IF(ISNA(VLOOKUP(F6132,[1]Suivi!$F:$S,13,0)),"",VLOOKUP(F6132,[1]Suivi!$F:$S,13,0))</f>
        <v/>
      </c>
      <c r="S6132" s="22" t="str">
        <f t="shared" si="380"/>
        <v/>
      </c>
    </row>
    <row r="6133" spans="8:19" x14ac:dyDescent="0.3">
      <c r="H6133" s="15" t="str">
        <f>IF(ISNA(VLOOKUP(E6133,[1]Suivi!$E:$K,4,0)),"",VLOOKUP(E6133,[1]Suivi!$E:$K,4,0))</f>
        <v/>
      </c>
      <c r="I6133" s="22" t="str">
        <f t="shared" ca="1" si="381"/>
        <v/>
      </c>
      <c r="J6133" s="4" t="str">
        <f>IF(ISNA(VLOOKUP(F6133,[1]Suivi!$F:$S,5,0)),"",VLOOKUP(F6133,[1]Suivi!$F:$S,5,0))</f>
        <v/>
      </c>
      <c r="K6133" s="4" t="str">
        <f t="shared" si="382"/>
        <v/>
      </c>
      <c r="L6133" s="13" t="str">
        <f>IF(ISNA(VLOOKUP(F6133,[1]Suivi!$F:$S,7,0)),"",VLOOKUP(F6133,[1]Suivi!$F:$S,7,0))</f>
        <v/>
      </c>
      <c r="M6133" s="4" t="str">
        <f>IF(ISNA(VLOOKUP(F6133,[1]Suivi!$F:$S,8,0)),"",VLOOKUP(F6133,[1]Suivi!$F:$S,8,0))</f>
        <v/>
      </c>
      <c r="N6133" s="22" t="str">
        <f t="shared" ca="1" si="383"/>
        <v/>
      </c>
      <c r="O6133" s="4" t="str">
        <f>IF(ISNA(VLOOKUP(F6133,[1]Suivi!$F:$S,10,0)),"",VLOOKUP(F6133,[1]Suivi!$F:$S,10,0))</f>
        <v/>
      </c>
      <c r="P6133" s="13" t="str">
        <f ca="1">IF(ISNA(VLOOKUP(N6133,[1]Suivi!$F:$S,12,0)),"",VLOOKUP(N6133,[1]Suivi!$F:$S,12,0))</f>
        <v/>
      </c>
      <c r="Q6133" s="4" t="str">
        <f>IF(ISNA(VLOOKUP(M6133,[1]Suivi!$F:$R,11,0)),"",VLOOKUP(M6133,[1]Suivi!$F:$R,11,0))</f>
        <v/>
      </c>
      <c r="R6133" s="4" t="str">
        <f>IF(ISNA(VLOOKUP(F6133,[1]Suivi!$F:$S,13,0)),"",VLOOKUP(F6133,[1]Suivi!$F:$S,13,0))</f>
        <v/>
      </c>
      <c r="S6133" s="22" t="str">
        <f t="shared" si="380"/>
        <v/>
      </c>
    </row>
    <row r="6134" spans="8:19" x14ac:dyDescent="0.3">
      <c r="H6134" s="15" t="str">
        <f>IF(ISNA(VLOOKUP(E6134,[1]Suivi!$E:$K,4,0)),"",VLOOKUP(E6134,[1]Suivi!$E:$K,4,0))</f>
        <v/>
      </c>
      <c r="I6134" s="22" t="str">
        <f t="shared" ca="1" si="381"/>
        <v/>
      </c>
      <c r="J6134" s="4" t="str">
        <f>IF(ISNA(VLOOKUP(F6134,[1]Suivi!$F:$S,5,0)),"",VLOOKUP(F6134,[1]Suivi!$F:$S,5,0))</f>
        <v/>
      </c>
      <c r="K6134" s="4" t="str">
        <f t="shared" si="382"/>
        <v/>
      </c>
      <c r="L6134" s="13" t="str">
        <f>IF(ISNA(VLOOKUP(F6134,[1]Suivi!$F:$S,7,0)),"",VLOOKUP(F6134,[1]Suivi!$F:$S,7,0))</f>
        <v/>
      </c>
      <c r="M6134" s="4" t="str">
        <f>IF(ISNA(VLOOKUP(F6134,[1]Suivi!$F:$S,8,0)),"",VLOOKUP(F6134,[1]Suivi!$F:$S,8,0))</f>
        <v/>
      </c>
      <c r="N6134" s="22" t="str">
        <f t="shared" ca="1" si="383"/>
        <v/>
      </c>
      <c r="O6134" s="4" t="str">
        <f>IF(ISNA(VLOOKUP(F6134,[1]Suivi!$F:$S,10,0)),"",VLOOKUP(F6134,[1]Suivi!$F:$S,10,0))</f>
        <v/>
      </c>
      <c r="P6134" s="13" t="str">
        <f ca="1">IF(ISNA(VLOOKUP(N6134,[1]Suivi!$F:$S,12,0)),"",VLOOKUP(N6134,[1]Suivi!$F:$S,12,0))</f>
        <v/>
      </c>
      <c r="Q6134" s="4" t="str">
        <f>IF(ISNA(VLOOKUP(M6134,[1]Suivi!$F:$R,11,0)),"",VLOOKUP(M6134,[1]Suivi!$F:$R,11,0))</f>
        <v/>
      </c>
      <c r="R6134" s="4" t="str">
        <f>IF(ISNA(VLOOKUP(F6134,[1]Suivi!$F:$S,13,0)),"",VLOOKUP(F6134,[1]Suivi!$F:$S,13,0))</f>
        <v/>
      </c>
      <c r="S6134" s="22" t="str">
        <f t="shared" si="380"/>
        <v/>
      </c>
    </row>
    <row r="6135" spans="8:19" x14ac:dyDescent="0.3">
      <c r="H6135" s="15" t="str">
        <f>IF(ISNA(VLOOKUP(E6135,[1]Suivi!$E:$K,4,0)),"",VLOOKUP(E6135,[1]Suivi!$E:$K,4,0))</f>
        <v/>
      </c>
      <c r="I6135" s="22" t="str">
        <f t="shared" ca="1" si="381"/>
        <v/>
      </c>
      <c r="J6135" s="4" t="str">
        <f>IF(ISNA(VLOOKUP(F6135,[1]Suivi!$F:$S,5,0)),"",VLOOKUP(F6135,[1]Suivi!$F:$S,5,0))</f>
        <v/>
      </c>
      <c r="K6135" s="4" t="str">
        <f t="shared" si="382"/>
        <v/>
      </c>
      <c r="L6135" s="13" t="str">
        <f>IF(ISNA(VLOOKUP(F6135,[1]Suivi!$F:$S,7,0)),"",VLOOKUP(F6135,[1]Suivi!$F:$S,7,0))</f>
        <v/>
      </c>
      <c r="M6135" s="4" t="str">
        <f>IF(ISNA(VLOOKUP(F6135,[1]Suivi!$F:$S,8,0)),"",VLOOKUP(F6135,[1]Suivi!$F:$S,8,0))</f>
        <v/>
      </c>
      <c r="N6135" s="22" t="str">
        <f t="shared" ca="1" si="383"/>
        <v/>
      </c>
      <c r="O6135" s="4" t="str">
        <f>IF(ISNA(VLOOKUP(F6135,[1]Suivi!$F:$S,10,0)),"",VLOOKUP(F6135,[1]Suivi!$F:$S,10,0))</f>
        <v/>
      </c>
      <c r="P6135" s="13" t="str">
        <f ca="1">IF(ISNA(VLOOKUP(N6135,[1]Suivi!$F:$S,12,0)),"",VLOOKUP(N6135,[1]Suivi!$F:$S,12,0))</f>
        <v/>
      </c>
      <c r="Q6135" s="4" t="str">
        <f>IF(ISNA(VLOOKUP(M6135,[1]Suivi!$F:$R,11,0)),"",VLOOKUP(M6135,[1]Suivi!$F:$R,11,0))</f>
        <v/>
      </c>
      <c r="R6135" s="4" t="str">
        <f>IF(ISNA(VLOOKUP(F6135,[1]Suivi!$F:$S,13,0)),"",VLOOKUP(F6135,[1]Suivi!$F:$S,13,0))</f>
        <v/>
      </c>
      <c r="S6135" s="22" t="str">
        <f t="shared" si="380"/>
        <v/>
      </c>
    </row>
    <row r="6136" spans="8:19" x14ac:dyDescent="0.3">
      <c r="H6136" s="15" t="str">
        <f>IF(ISNA(VLOOKUP(E6136,[1]Suivi!$E:$K,4,0)),"",VLOOKUP(E6136,[1]Suivi!$E:$K,4,0))</f>
        <v/>
      </c>
      <c r="I6136" s="22" t="str">
        <f t="shared" ca="1" si="381"/>
        <v/>
      </c>
      <c r="J6136" s="4" t="str">
        <f>IF(ISNA(VLOOKUP(F6136,[1]Suivi!$F:$S,5,0)),"",VLOOKUP(F6136,[1]Suivi!$F:$S,5,0))</f>
        <v/>
      </c>
      <c r="K6136" s="4" t="str">
        <f t="shared" si="382"/>
        <v/>
      </c>
      <c r="L6136" s="13" t="str">
        <f>IF(ISNA(VLOOKUP(F6136,[1]Suivi!$F:$S,7,0)),"",VLOOKUP(F6136,[1]Suivi!$F:$S,7,0))</f>
        <v/>
      </c>
      <c r="M6136" s="4" t="str">
        <f>IF(ISNA(VLOOKUP(F6136,[1]Suivi!$F:$S,8,0)),"",VLOOKUP(F6136,[1]Suivi!$F:$S,8,0))</f>
        <v/>
      </c>
      <c r="N6136" s="22" t="str">
        <f t="shared" ca="1" si="383"/>
        <v/>
      </c>
      <c r="O6136" s="4" t="str">
        <f>IF(ISNA(VLOOKUP(F6136,[1]Suivi!$F:$S,10,0)),"",VLOOKUP(F6136,[1]Suivi!$F:$S,10,0))</f>
        <v/>
      </c>
      <c r="P6136" s="13" t="str">
        <f ca="1">IF(ISNA(VLOOKUP(N6136,[1]Suivi!$F:$S,12,0)),"",VLOOKUP(N6136,[1]Suivi!$F:$S,12,0))</f>
        <v/>
      </c>
      <c r="Q6136" s="4" t="str">
        <f>IF(ISNA(VLOOKUP(M6136,[1]Suivi!$F:$R,11,0)),"",VLOOKUP(M6136,[1]Suivi!$F:$R,11,0))</f>
        <v/>
      </c>
      <c r="R6136" s="4" t="str">
        <f>IF(ISNA(VLOOKUP(F6136,[1]Suivi!$F:$S,13,0)),"",VLOOKUP(F6136,[1]Suivi!$F:$S,13,0))</f>
        <v/>
      </c>
      <c r="S6136" s="22" t="str">
        <f t="shared" si="380"/>
        <v/>
      </c>
    </row>
    <row r="6137" spans="8:19" x14ac:dyDescent="0.3">
      <c r="H6137" s="15" t="str">
        <f>IF(ISNA(VLOOKUP(E6137,[1]Suivi!$E:$K,4,0)),"",VLOOKUP(E6137,[1]Suivi!$E:$K,4,0))</f>
        <v/>
      </c>
      <c r="I6137" s="22" t="str">
        <f t="shared" ca="1" si="381"/>
        <v/>
      </c>
      <c r="J6137" s="4" t="str">
        <f>IF(ISNA(VLOOKUP(F6137,[1]Suivi!$F:$S,5,0)),"",VLOOKUP(F6137,[1]Suivi!$F:$S,5,0))</f>
        <v/>
      </c>
      <c r="K6137" s="4" t="str">
        <f t="shared" si="382"/>
        <v/>
      </c>
      <c r="L6137" s="13" t="str">
        <f>IF(ISNA(VLOOKUP(F6137,[1]Suivi!$F:$S,7,0)),"",VLOOKUP(F6137,[1]Suivi!$F:$S,7,0))</f>
        <v/>
      </c>
      <c r="M6137" s="4" t="str">
        <f>IF(ISNA(VLOOKUP(F6137,[1]Suivi!$F:$S,8,0)),"",VLOOKUP(F6137,[1]Suivi!$F:$S,8,0))</f>
        <v/>
      </c>
      <c r="N6137" s="22" t="str">
        <f t="shared" ca="1" si="383"/>
        <v/>
      </c>
      <c r="O6137" s="4" t="str">
        <f>IF(ISNA(VLOOKUP(F6137,[1]Suivi!$F:$S,10,0)),"",VLOOKUP(F6137,[1]Suivi!$F:$S,10,0))</f>
        <v/>
      </c>
      <c r="P6137" s="13" t="str">
        <f ca="1">IF(ISNA(VLOOKUP(N6137,[1]Suivi!$F:$S,12,0)),"",VLOOKUP(N6137,[1]Suivi!$F:$S,12,0))</f>
        <v/>
      </c>
      <c r="Q6137" s="4" t="str">
        <f>IF(ISNA(VLOOKUP(M6137,[1]Suivi!$F:$R,11,0)),"",VLOOKUP(M6137,[1]Suivi!$F:$R,11,0))</f>
        <v/>
      </c>
      <c r="R6137" s="4" t="str">
        <f>IF(ISNA(VLOOKUP(F6137,[1]Suivi!$F:$S,13,0)),"",VLOOKUP(F6137,[1]Suivi!$F:$S,13,0))</f>
        <v/>
      </c>
      <c r="S6137" s="22" t="str">
        <f t="shared" si="380"/>
        <v/>
      </c>
    </row>
    <row r="6138" spans="8:19" x14ac:dyDescent="0.3">
      <c r="H6138" s="15" t="str">
        <f>IF(ISNA(VLOOKUP(E6138,[1]Suivi!$E:$K,4,0)),"",VLOOKUP(E6138,[1]Suivi!$E:$K,4,0))</f>
        <v/>
      </c>
      <c r="I6138" s="22" t="str">
        <f t="shared" ca="1" si="381"/>
        <v/>
      </c>
      <c r="J6138" s="4" t="str">
        <f>IF(ISNA(VLOOKUP(F6138,[1]Suivi!$F:$S,5,0)),"",VLOOKUP(F6138,[1]Suivi!$F:$S,5,0))</f>
        <v/>
      </c>
      <c r="K6138" s="4" t="str">
        <f t="shared" si="382"/>
        <v/>
      </c>
      <c r="L6138" s="13" t="str">
        <f>IF(ISNA(VLOOKUP(F6138,[1]Suivi!$F:$S,7,0)),"",VLOOKUP(F6138,[1]Suivi!$F:$S,7,0))</f>
        <v/>
      </c>
      <c r="M6138" s="4" t="str">
        <f>IF(ISNA(VLOOKUP(F6138,[1]Suivi!$F:$S,8,0)),"",VLOOKUP(F6138,[1]Suivi!$F:$S,8,0))</f>
        <v/>
      </c>
      <c r="N6138" s="22" t="str">
        <f t="shared" ca="1" si="383"/>
        <v/>
      </c>
      <c r="O6138" s="4" t="str">
        <f>IF(ISNA(VLOOKUP(F6138,[1]Suivi!$F:$S,10,0)),"",VLOOKUP(F6138,[1]Suivi!$F:$S,10,0))</f>
        <v/>
      </c>
      <c r="P6138" s="13" t="str">
        <f ca="1">IF(ISNA(VLOOKUP(N6138,[1]Suivi!$F:$S,12,0)),"",VLOOKUP(N6138,[1]Suivi!$F:$S,12,0))</f>
        <v/>
      </c>
      <c r="Q6138" s="4" t="str">
        <f>IF(ISNA(VLOOKUP(M6138,[1]Suivi!$F:$R,11,0)),"",VLOOKUP(M6138,[1]Suivi!$F:$R,11,0))</f>
        <v/>
      </c>
      <c r="R6138" s="4" t="str">
        <f>IF(ISNA(VLOOKUP(F6138,[1]Suivi!$F:$S,13,0)),"",VLOOKUP(F6138,[1]Suivi!$F:$S,13,0))</f>
        <v/>
      </c>
      <c r="S6138" s="22" t="str">
        <f t="shared" si="380"/>
        <v/>
      </c>
    </row>
    <row r="6139" spans="8:19" x14ac:dyDescent="0.3">
      <c r="H6139" s="15" t="str">
        <f>IF(ISNA(VLOOKUP(E6139,[1]Suivi!$E:$K,4,0)),"",VLOOKUP(E6139,[1]Suivi!$E:$K,4,0))</f>
        <v/>
      </c>
      <c r="I6139" s="22" t="str">
        <f t="shared" ca="1" si="381"/>
        <v/>
      </c>
      <c r="J6139" s="4" t="str">
        <f>IF(ISNA(VLOOKUP(F6139,[1]Suivi!$F:$S,5,0)),"",VLOOKUP(F6139,[1]Suivi!$F:$S,5,0))</f>
        <v/>
      </c>
      <c r="K6139" s="4" t="str">
        <f t="shared" si="382"/>
        <v/>
      </c>
      <c r="L6139" s="13" t="str">
        <f>IF(ISNA(VLOOKUP(F6139,[1]Suivi!$F:$S,7,0)),"",VLOOKUP(F6139,[1]Suivi!$F:$S,7,0))</f>
        <v/>
      </c>
      <c r="M6139" s="4" t="str">
        <f>IF(ISNA(VLOOKUP(F6139,[1]Suivi!$F:$S,8,0)),"",VLOOKUP(F6139,[1]Suivi!$F:$S,8,0))</f>
        <v/>
      </c>
      <c r="N6139" s="22" t="str">
        <f t="shared" ca="1" si="383"/>
        <v/>
      </c>
      <c r="O6139" s="4" t="str">
        <f>IF(ISNA(VLOOKUP(F6139,[1]Suivi!$F:$S,10,0)),"",VLOOKUP(F6139,[1]Suivi!$F:$S,10,0))</f>
        <v/>
      </c>
      <c r="P6139" s="13" t="str">
        <f ca="1">IF(ISNA(VLOOKUP(N6139,[1]Suivi!$F:$S,12,0)),"",VLOOKUP(N6139,[1]Suivi!$F:$S,12,0))</f>
        <v/>
      </c>
      <c r="Q6139" s="4" t="str">
        <f>IF(ISNA(VLOOKUP(M6139,[1]Suivi!$F:$R,11,0)),"",VLOOKUP(M6139,[1]Suivi!$F:$R,11,0))</f>
        <v/>
      </c>
      <c r="R6139" s="4" t="str">
        <f>IF(ISNA(VLOOKUP(F6139,[1]Suivi!$F:$S,13,0)),"",VLOOKUP(F6139,[1]Suivi!$F:$S,13,0))</f>
        <v/>
      </c>
      <c r="S6139" s="22" t="str">
        <f t="shared" si="380"/>
        <v/>
      </c>
    </row>
    <row r="6140" spans="8:19" x14ac:dyDescent="0.3">
      <c r="H6140" s="15" t="str">
        <f>IF(ISNA(VLOOKUP(E6140,[1]Suivi!$E:$K,4,0)),"",VLOOKUP(E6140,[1]Suivi!$E:$K,4,0))</f>
        <v/>
      </c>
      <c r="I6140" s="22" t="str">
        <f t="shared" ca="1" si="381"/>
        <v/>
      </c>
      <c r="J6140" s="4" t="str">
        <f>IF(ISNA(VLOOKUP(F6140,[1]Suivi!$F:$S,5,0)),"",VLOOKUP(F6140,[1]Suivi!$F:$S,5,0))</f>
        <v/>
      </c>
      <c r="K6140" s="4" t="str">
        <f t="shared" si="382"/>
        <v/>
      </c>
      <c r="L6140" s="13" t="str">
        <f>IF(ISNA(VLOOKUP(F6140,[1]Suivi!$F:$S,7,0)),"",VLOOKUP(F6140,[1]Suivi!$F:$S,7,0))</f>
        <v/>
      </c>
      <c r="M6140" s="4" t="str">
        <f>IF(ISNA(VLOOKUP(F6140,[1]Suivi!$F:$S,8,0)),"",VLOOKUP(F6140,[1]Suivi!$F:$S,8,0))</f>
        <v/>
      </c>
      <c r="N6140" s="22" t="str">
        <f t="shared" ca="1" si="383"/>
        <v/>
      </c>
      <c r="O6140" s="4" t="str">
        <f>IF(ISNA(VLOOKUP(F6140,[1]Suivi!$F:$S,10,0)),"",VLOOKUP(F6140,[1]Suivi!$F:$S,10,0))</f>
        <v/>
      </c>
      <c r="P6140" s="13" t="str">
        <f ca="1">IF(ISNA(VLOOKUP(N6140,[1]Suivi!$F:$S,12,0)),"",VLOOKUP(N6140,[1]Suivi!$F:$S,12,0))</f>
        <v/>
      </c>
      <c r="Q6140" s="4" t="str">
        <f>IF(ISNA(VLOOKUP(M6140,[1]Suivi!$F:$R,11,0)),"",VLOOKUP(M6140,[1]Suivi!$F:$R,11,0))</f>
        <v/>
      </c>
      <c r="R6140" s="4" t="str">
        <f>IF(ISNA(VLOOKUP(F6140,[1]Suivi!$F:$S,13,0)),"",VLOOKUP(F6140,[1]Suivi!$F:$S,13,0))</f>
        <v/>
      </c>
      <c r="S6140" s="22" t="str">
        <f t="shared" si="380"/>
        <v/>
      </c>
    </row>
    <row r="6141" spans="8:19" x14ac:dyDescent="0.3">
      <c r="H6141" s="15" t="str">
        <f>IF(ISNA(VLOOKUP(E6141,[1]Suivi!$E:$K,4,0)),"",VLOOKUP(E6141,[1]Suivi!$E:$K,4,0))</f>
        <v/>
      </c>
      <c r="I6141" s="22" t="str">
        <f t="shared" ca="1" si="381"/>
        <v/>
      </c>
      <c r="J6141" s="4" t="str">
        <f>IF(ISNA(VLOOKUP(F6141,[1]Suivi!$F:$S,5,0)),"",VLOOKUP(F6141,[1]Suivi!$F:$S,5,0))</f>
        <v/>
      </c>
      <c r="K6141" s="4" t="str">
        <f t="shared" si="382"/>
        <v/>
      </c>
      <c r="L6141" s="13" t="str">
        <f>IF(ISNA(VLOOKUP(F6141,[1]Suivi!$F:$S,7,0)),"",VLOOKUP(F6141,[1]Suivi!$F:$S,7,0))</f>
        <v/>
      </c>
      <c r="M6141" s="4" t="str">
        <f>IF(ISNA(VLOOKUP(F6141,[1]Suivi!$F:$S,8,0)),"",VLOOKUP(F6141,[1]Suivi!$F:$S,8,0))</f>
        <v/>
      </c>
      <c r="N6141" s="22" t="str">
        <f t="shared" ca="1" si="383"/>
        <v/>
      </c>
      <c r="O6141" s="4" t="str">
        <f>IF(ISNA(VLOOKUP(F6141,[1]Suivi!$F:$S,10,0)),"",VLOOKUP(F6141,[1]Suivi!$F:$S,10,0))</f>
        <v/>
      </c>
      <c r="P6141" s="13" t="str">
        <f ca="1">IF(ISNA(VLOOKUP(N6141,[1]Suivi!$F:$S,12,0)),"",VLOOKUP(N6141,[1]Suivi!$F:$S,12,0))</f>
        <v/>
      </c>
      <c r="Q6141" s="4" t="str">
        <f>IF(ISNA(VLOOKUP(M6141,[1]Suivi!$F:$R,11,0)),"",VLOOKUP(M6141,[1]Suivi!$F:$R,11,0))</f>
        <v/>
      </c>
      <c r="R6141" s="4" t="str">
        <f>IF(ISNA(VLOOKUP(F6141,[1]Suivi!$F:$S,13,0)),"",VLOOKUP(F6141,[1]Suivi!$F:$S,13,0))</f>
        <v/>
      </c>
      <c r="S6141" s="22" t="str">
        <f t="shared" si="380"/>
        <v/>
      </c>
    </row>
    <row r="6142" spans="8:19" x14ac:dyDescent="0.3">
      <c r="H6142" s="15" t="str">
        <f>IF(ISNA(VLOOKUP(E6142,[1]Suivi!$E:$K,4,0)),"",VLOOKUP(E6142,[1]Suivi!$E:$K,4,0))</f>
        <v/>
      </c>
      <c r="I6142" s="22" t="str">
        <f t="shared" ca="1" si="381"/>
        <v/>
      </c>
      <c r="J6142" s="4" t="str">
        <f>IF(ISNA(VLOOKUP(F6142,[1]Suivi!$F:$S,5,0)),"",VLOOKUP(F6142,[1]Suivi!$F:$S,5,0))</f>
        <v/>
      </c>
      <c r="K6142" s="4" t="str">
        <f t="shared" si="382"/>
        <v/>
      </c>
      <c r="L6142" s="13" t="str">
        <f>IF(ISNA(VLOOKUP(F6142,[1]Suivi!$F:$S,7,0)),"",VLOOKUP(F6142,[1]Suivi!$F:$S,7,0))</f>
        <v/>
      </c>
      <c r="M6142" s="4" t="str">
        <f>IF(ISNA(VLOOKUP(F6142,[1]Suivi!$F:$S,8,0)),"",VLOOKUP(F6142,[1]Suivi!$F:$S,8,0))</f>
        <v/>
      </c>
      <c r="N6142" s="22" t="str">
        <f t="shared" ca="1" si="383"/>
        <v/>
      </c>
      <c r="O6142" s="4" t="str">
        <f>IF(ISNA(VLOOKUP(F6142,[1]Suivi!$F:$S,10,0)),"",VLOOKUP(F6142,[1]Suivi!$F:$S,10,0))</f>
        <v/>
      </c>
      <c r="P6142" s="13" t="str">
        <f ca="1">IF(ISNA(VLOOKUP(N6142,[1]Suivi!$F:$S,12,0)),"",VLOOKUP(N6142,[1]Suivi!$F:$S,12,0))</f>
        <v/>
      </c>
      <c r="Q6142" s="4" t="str">
        <f>IF(ISNA(VLOOKUP(M6142,[1]Suivi!$F:$R,11,0)),"",VLOOKUP(M6142,[1]Suivi!$F:$R,11,0))</f>
        <v/>
      </c>
      <c r="R6142" s="4" t="str">
        <f>IF(ISNA(VLOOKUP(F6142,[1]Suivi!$F:$S,13,0)),"",VLOOKUP(F6142,[1]Suivi!$F:$S,13,0))</f>
        <v/>
      </c>
      <c r="S6142" s="22" t="str">
        <f t="shared" si="380"/>
        <v/>
      </c>
    </row>
    <row r="6143" spans="8:19" x14ac:dyDescent="0.3">
      <c r="H6143" s="15" t="str">
        <f>IF(ISNA(VLOOKUP(E6143,[1]Suivi!$E:$K,4,0)),"",VLOOKUP(E6143,[1]Suivi!$E:$K,4,0))</f>
        <v/>
      </c>
      <c r="I6143" s="22" t="str">
        <f t="shared" ca="1" si="381"/>
        <v/>
      </c>
      <c r="J6143" s="4" t="str">
        <f>IF(ISNA(VLOOKUP(F6143,[1]Suivi!$F:$S,5,0)),"",VLOOKUP(F6143,[1]Suivi!$F:$S,5,0))</f>
        <v/>
      </c>
      <c r="K6143" s="4" t="str">
        <f t="shared" si="382"/>
        <v/>
      </c>
      <c r="L6143" s="13" t="str">
        <f>IF(ISNA(VLOOKUP(F6143,[1]Suivi!$F:$S,7,0)),"",VLOOKUP(F6143,[1]Suivi!$F:$S,7,0))</f>
        <v/>
      </c>
      <c r="M6143" s="4" t="str">
        <f>IF(ISNA(VLOOKUP(F6143,[1]Suivi!$F:$S,8,0)),"",VLOOKUP(F6143,[1]Suivi!$F:$S,8,0))</f>
        <v/>
      </c>
      <c r="N6143" s="22" t="str">
        <f t="shared" ca="1" si="383"/>
        <v/>
      </c>
      <c r="O6143" s="4" t="str">
        <f>IF(ISNA(VLOOKUP(F6143,[1]Suivi!$F:$S,10,0)),"",VLOOKUP(F6143,[1]Suivi!$F:$S,10,0))</f>
        <v/>
      </c>
      <c r="P6143" s="13" t="str">
        <f ca="1">IF(ISNA(VLOOKUP(N6143,[1]Suivi!$F:$S,12,0)),"",VLOOKUP(N6143,[1]Suivi!$F:$S,12,0))</f>
        <v/>
      </c>
      <c r="Q6143" s="4" t="str">
        <f>IF(ISNA(VLOOKUP(M6143,[1]Suivi!$F:$R,11,0)),"",VLOOKUP(M6143,[1]Suivi!$F:$R,11,0))</f>
        <v/>
      </c>
      <c r="R6143" s="4" t="str">
        <f>IF(ISNA(VLOOKUP(F6143,[1]Suivi!$F:$S,13,0)),"",VLOOKUP(F6143,[1]Suivi!$F:$S,13,0))</f>
        <v/>
      </c>
      <c r="S6143" s="22" t="str">
        <f t="shared" si="380"/>
        <v/>
      </c>
    </row>
    <row r="6144" spans="8:19" x14ac:dyDescent="0.3">
      <c r="H6144" s="15" t="str">
        <f>IF(ISNA(VLOOKUP(E6144,[1]Suivi!$E:$K,4,0)),"",VLOOKUP(E6144,[1]Suivi!$E:$K,4,0))</f>
        <v/>
      </c>
      <c r="I6144" s="22" t="str">
        <f t="shared" ca="1" si="381"/>
        <v/>
      </c>
      <c r="J6144" s="4" t="str">
        <f>IF(ISNA(VLOOKUP(F6144,[1]Suivi!$F:$S,5,0)),"",VLOOKUP(F6144,[1]Suivi!$F:$S,5,0))</f>
        <v/>
      </c>
      <c r="K6144" s="4" t="str">
        <f t="shared" si="382"/>
        <v/>
      </c>
      <c r="L6144" s="13" t="str">
        <f>IF(ISNA(VLOOKUP(F6144,[1]Suivi!$F:$S,7,0)),"",VLOOKUP(F6144,[1]Suivi!$F:$S,7,0))</f>
        <v/>
      </c>
      <c r="M6144" s="4" t="str">
        <f>IF(ISNA(VLOOKUP(F6144,[1]Suivi!$F:$S,8,0)),"",VLOOKUP(F6144,[1]Suivi!$F:$S,8,0))</f>
        <v/>
      </c>
      <c r="N6144" s="22" t="str">
        <f t="shared" ca="1" si="383"/>
        <v/>
      </c>
      <c r="O6144" s="4" t="str">
        <f>IF(ISNA(VLOOKUP(F6144,[1]Suivi!$F:$S,10,0)),"",VLOOKUP(F6144,[1]Suivi!$F:$S,10,0))</f>
        <v/>
      </c>
      <c r="P6144" s="13" t="str">
        <f ca="1">IF(ISNA(VLOOKUP(N6144,[1]Suivi!$F:$S,12,0)),"",VLOOKUP(N6144,[1]Suivi!$F:$S,12,0))</f>
        <v/>
      </c>
      <c r="Q6144" s="4" t="str">
        <f>IF(ISNA(VLOOKUP(M6144,[1]Suivi!$F:$R,11,0)),"",VLOOKUP(M6144,[1]Suivi!$F:$R,11,0))</f>
        <v/>
      </c>
      <c r="R6144" s="4" t="str">
        <f>IF(ISNA(VLOOKUP(F6144,[1]Suivi!$F:$S,13,0)),"",VLOOKUP(F6144,[1]Suivi!$F:$S,13,0))</f>
        <v/>
      </c>
      <c r="S6144" s="22" t="str">
        <f t="shared" si="380"/>
        <v/>
      </c>
    </row>
    <row r="6145" spans="8:19" x14ac:dyDescent="0.3">
      <c r="H6145" s="15" t="str">
        <f>IF(ISNA(VLOOKUP(E6145,[1]Suivi!$E:$K,4,0)),"",VLOOKUP(E6145,[1]Suivi!$E:$K,4,0))</f>
        <v/>
      </c>
      <c r="I6145" s="22" t="str">
        <f t="shared" ca="1" si="381"/>
        <v/>
      </c>
      <c r="J6145" s="4" t="str">
        <f>IF(ISNA(VLOOKUP(F6145,[1]Suivi!$F:$S,5,0)),"",VLOOKUP(F6145,[1]Suivi!$F:$S,5,0))</f>
        <v/>
      </c>
      <c r="K6145" s="4" t="str">
        <f t="shared" si="382"/>
        <v/>
      </c>
      <c r="L6145" s="13" t="str">
        <f>IF(ISNA(VLOOKUP(F6145,[1]Suivi!$F:$S,7,0)),"",VLOOKUP(F6145,[1]Suivi!$F:$S,7,0))</f>
        <v/>
      </c>
      <c r="M6145" s="4" t="str">
        <f>IF(ISNA(VLOOKUP(F6145,[1]Suivi!$F:$S,8,0)),"",VLOOKUP(F6145,[1]Suivi!$F:$S,8,0))</f>
        <v/>
      </c>
      <c r="N6145" s="22" t="str">
        <f t="shared" ca="1" si="383"/>
        <v/>
      </c>
      <c r="O6145" s="4" t="str">
        <f>IF(ISNA(VLOOKUP(F6145,[1]Suivi!$F:$S,10,0)),"",VLOOKUP(F6145,[1]Suivi!$F:$S,10,0))</f>
        <v/>
      </c>
      <c r="P6145" s="13" t="str">
        <f ca="1">IF(ISNA(VLOOKUP(N6145,[1]Suivi!$F:$S,12,0)),"",VLOOKUP(N6145,[1]Suivi!$F:$S,12,0))</f>
        <v/>
      </c>
      <c r="Q6145" s="4" t="str">
        <f>IF(ISNA(VLOOKUP(M6145,[1]Suivi!$F:$R,11,0)),"",VLOOKUP(M6145,[1]Suivi!$F:$R,11,0))</f>
        <v/>
      </c>
      <c r="R6145" s="4" t="str">
        <f>IF(ISNA(VLOOKUP(F6145,[1]Suivi!$F:$S,13,0)),"",VLOOKUP(F6145,[1]Suivi!$F:$S,13,0))</f>
        <v/>
      </c>
      <c r="S6145" s="22" t="str">
        <f t="shared" si="380"/>
        <v/>
      </c>
    </row>
    <row r="6146" spans="8:19" x14ac:dyDescent="0.3">
      <c r="H6146" s="15" t="str">
        <f>IF(ISNA(VLOOKUP(E6146,[1]Suivi!$E:$K,4,0)),"",VLOOKUP(E6146,[1]Suivi!$E:$K,4,0))</f>
        <v/>
      </c>
      <c r="I6146" s="22" t="str">
        <f t="shared" ca="1" si="381"/>
        <v/>
      </c>
      <c r="J6146" s="4" t="str">
        <f>IF(ISNA(VLOOKUP(F6146,[1]Suivi!$F:$S,5,0)),"",VLOOKUP(F6146,[1]Suivi!$F:$S,5,0))</f>
        <v/>
      </c>
      <c r="K6146" s="4" t="str">
        <f t="shared" si="382"/>
        <v/>
      </c>
      <c r="L6146" s="13" t="str">
        <f>IF(ISNA(VLOOKUP(F6146,[1]Suivi!$F:$S,7,0)),"",VLOOKUP(F6146,[1]Suivi!$F:$S,7,0))</f>
        <v/>
      </c>
      <c r="M6146" s="4" t="str">
        <f>IF(ISNA(VLOOKUP(F6146,[1]Suivi!$F:$S,8,0)),"",VLOOKUP(F6146,[1]Suivi!$F:$S,8,0))</f>
        <v/>
      </c>
      <c r="N6146" s="22" t="str">
        <f t="shared" ca="1" si="383"/>
        <v/>
      </c>
      <c r="O6146" s="4" t="str">
        <f>IF(ISNA(VLOOKUP(F6146,[1]Suivi!$F:$S,10,0)),"",VLOOKUP(F6146,[1]Suivi!$F:$S,10,0))</f>
        <v/>
      </c>
      <c r="P6146" s="13" t="str">
        <f ca="1">IF(ISNA(VLOOKUP(N6146,[1]Suivi!$F:$S,12,0)),"",VLOOKUP(N6146,[1]Suivi!$F:$S,12,0))</f>
        <v/>
      </c>
      <c r="Q6146" s="4" t="str">
        <f>IF(ISNA(VLOOKUP(M6146,[1]Suivi!$F:$R,11,0)),"",VLOOKUP(M6146,[1]Suivi!$F:$R,11,0))</f>
        <v/>
      </c>
      <c r="R6146" s="4" t="str">
        <f>IF(ISNA(VLOOKUP(F6146,[1]Suivi!$F:$S,13,0)),"",VLOOKUP(F6146,[1]Suivi!$F:$S,13,0))</f>
        <v/>
      </c>
      <c r="S6146" s="22" t="str">
        <f t="shared" si="380"/>
        <v/>
      </c>
    </row>
    <row r="6147" spans="8:19" x14ac:dyDescent="0.3">
      <c r="H6147" s="15" t="str">
        <f>IF(ISNA(VLOOKUP(E6147,[1]Suivi!$E:$K,4,0)),"",VLOOKUP(E6147,[1]Suivi!$E:$K,4,0))</f>
        <v/>
      </c>
      <c r="I6147" s="22" t="str">
        <f t="shared" ca="1" si="381"/>
        <v/>
      </c>
      <c r="J6147" s="4" t="str">
        <f>IF(ISNA(VLOOKUP(F6147,[1]Suivi!$F:$S,5,0)),"",VLOOKUP(F6147,[1]Suivi!$F:$S,5,0))</f>
        <v/>
      </c>
      <c r="K6147" s="4" t="str">
        <f t="shared" si="382"/>
        <v/>
      </c>
      <c r="L6147" s="13" t="str">
        <f>IF(ISNA(VLOOKUP(F6147,[1]Suivi!$F:$S,7,0)),"",VLOOKUP(F6147,[1]Suivi!$F:$S,7,0))</f>
        <v/>
      </c>
      <c r="M6147" s="4" t="str">
        <f>IF(ISNA(VLOOKUP(F6147,[1]Suivi!$F:$S,8,0)),"",VLOOKUP(F6147,[1]Suivi!$F:$S,8,0))</f>
        <v/>
      </c>
      <c r="N6147" s="22" t="str">
        <f t="shared" ca="1" si="383"/>
        <v/>
      </c>
      <c r="O6147" s="4" t="str">
        <f>IF(ISNA(VLOOKUP(F6147,[1]Suivi!$F:$S,10,0)),"",VLOOKUP(F6147,[1]Suivi!$F:$S,10,0))</f>
        <v/>
      </c>
      <c r="P6147" s="13" t="str">
        <f ca="1">IF(ISNA(VLOOKUP(N6147,[1]Suivi!$F:$S,12,0)),"",VLOOKUP(N6147,[1]Suivi!$F:$S,12,0))</f>
        <v/>
      </c>
      <c r="Q6147" s="4" t="str">
        <f>IF(ISNA(VLOOKUP(M6147,[1]Suivi!$F:$R,11,0)),"",VLOOKUP(M6147,[1]Suivi!$F:$R,11,0))</f>
        <v/>
      </c>
      <c r="R6147" s="4" t="str">
        <f>IF(ISNA(VLOOKUP(F6147,[1]Suivi!$F:$S,13,0)),"",VLOOKUP(F6147,[1]Suivi!$F:$S,13,0))</f>
        <v/>
      </c>
      <c r="S6147" s="22" t="str">
        <f t="shared" si="380"/>
        <v/>
      </c>
    </row>
    <row r="6148" spans="8:19" x14ac:dyDescent="0.3">
      <c r="H6148" s="15" t="str">
        <f>IF(ISNA(VLOOKUP(E6148,[1]Suivi!$E:$K,4,0)),"",VLOOKUP(E6148,[1]Suivi!$E:$K,4,0))</f>
        <v/>
      </c>
      <c r="I6148" s="22" t="str">
        <f t="shared" ca="1" si="381"/>
        <v/>
      </c>
      <c r="J6148" s="4" t="str">
        <f>IF(ISNA(VLOOKUP(F6148,[1]Suivi!$F:$S,5,0)),"",VLOOKUP(F6148,[1]Suivi!$F:$S,5,0))</f>
        <v/>
      </c>
      <c r="K6148" s="4" t="str">
        <f t="shared" si="382"/>
        <v/>
      </c>
      <c r="L6148" s="13" t="str">
        <f>IF(ISNA(VLOOKUP(F6148,[1]Suivi!$F:$S,7,0)),"",VLOOKUP(F6148,[1]Suivi!$F:$S,7,0))</f>
        <v/>
      </c>
      <c r="M6148" s="4" t="str">
        <f>IF(ISNA(VLOOKUP(F6148,[1]Suivi!$F:$S,8,0)),"",VLOOKUP(F6148,[1]Suivi!$F:$S,8,0))</f>
        <v/>
      </c>
      <c r="N6148" s="22" t="str">
        <f t="shared" ca="1" si="383"/>
        <v/>
      </c>
      <c r="O6148" s="4" t="str">
        <f>IF(ISNA(VLOOKUP(F6148,[1]Suivi!$F:$S,10,0)),"",VLOOKUP(F6148,[1]Suivi!$F:$S,10,0))</f>
        <v/>
      </c>
      <c r="P6148" s="13" t="str">
        <f ca="1">IF(ISNA(VLOOKUP(N6148,[1]Suivi!$F:$S,12,0)),"",VLOOKUP(N6148,[1]Suivi!$F:$S,12,0))</f>
        <v/>
      </c>
      <c r="Q6148" s="4" t="str">
        <f>IF(ISNA(VLOOKUP(M6148,[1]Suivi!$F:$R,11,0)),"",VLOOKUP(M6148,[1]Suivi!$F:$R,11,0))</f>
        <v/>
      </c>
      <c r="R6148" s="4" t="str">
        <f>IF(ISNA(VLOOKUP(F6148,[1]Suivi!$F:$S,13,0)),"",VLOOKUP(F6148,[1]Suivi!$F:$S,13,0))</f>
        <v/>
      </c>
      <c r="S6148" s="22" t="str">
        <f t="shared" si="380"/>
        <v/>
      </c>
    </row>
    <row r="6149" spans="8:19" x14ac:dyDescent="0.3">
      <c r="H6149" s="15" t="str">
        <f>IF(ISNA(VLOOKUP(E6149,[1]Suivi!$E:$K,4,0)),"",VLOOKUP(E6149,[1]Suivi!$E:$K,4,0))</f>
        <v/>
      </c>
      <c r="I6149" s="22" t="str">
        <f t="shared" ca="1" si="381"/>
        <v/>
      </c>
      <c r="J6149" s="4" t="str">
        <f>IF(ISNA(VLOOKUP(F6149,[1]Suivi!$F:$S,5,0)),"",VLOOKUP(F6149,[1]Suivi!$F:$S,5,0))</f>
        <v/>
      </c>
      <c r="K6149" s="4" t="str">
        <f t="shared" si="382"/>
        <v/>
      </c>
      <c r="L6149" s="13" t="str">
        <f>IF(ISNA(VLOOKUP(F6149,[1]Suivi!$F:$S,7,0)),"",VLOOKUP(F6149,[1]Suivi!$F:$S,7,0))</f>
        <v/>
      </c>
      <c r="M6149" s="4" t="str">
        <f>IF(ISNA(VLOOKUP(F6149,[1]Suivi!$F:$S,8,0)),"",VLOOKUP(F6149,[1]Suivi!$F:$S,8,0))</f>
        <v/>
      </c>
      <c r="N6149" s="22" t="str">
        <f t="shared" ca="1" si="383"/>
        <v/>
      </c>
      <c r="O6149" s="4" t="str">
        <f>IF(ISNA(VLOOKUP(F6149,[1]Suivi!$F:$S,10,0)),"",VLOOKUP(F6149,[1]Suivi!$F:$S,10,0))</f>
        <v/>
      </c>
      <c r="P6149" s="13" t="str">
        <f ca="1">IF(ISNA(VLOOKUP(N6149,[1]Suivi!$F:$S,12,0)),"",VLOOKUP(N6149,[1]Suivi!$F:$S,12,0))</f>
        <v/>
      </c>
      <c r="Q6149" s="4" t="str">
        <f>IF(ISNA(VLOOKUP(M6149,[1]Suivi!$F:$R,11,0)),"",VLOOKUP(M6149,[1]Suivi!$F:$R,11,0))</f>
        <v/>
      </c>
      <c r="R6149" s="4" t="str">
        <f>IF(ISNA(VLOOKUP(F6149,[1]Suivi!$F:$S,13,0)),"",VLOOKUP(F6149,[1]Suivi!$F:$S,13,0))</f>
        <v/>
      </c>
      <c r="S6149" s="22" t="str">
        <f t="shared" si="380"/>
        <v/>
      </c>
    </row>
    <row r="6150" spans="8:19" x14ac:dyDescent="0.3">
      <c r="H6150" s="15" t="str">
        <f>IF(ISNA(VLOOKUP(E6150,[1]Suivi!$E:$K,4,0)),"",VLOOKUP(E6150,[1]Suivi!$E:$K,4,0))</f>
        <v/>
      </c>
      <c r="I6150" s="22" t="str">
        <f t="shared" ca="1" si="381"/>
        <v/>
      </c>
      <c r="J6150" s="4" t="str">
        <f>IF(ISNA(VLOOKUP(F6150,[1]Suivi!$F:$S,5,0)),"",VLOOKUP(F6150,[1]Suivi!$F:$S,5,0))</f>
        <v/>
      </c>
      <c r="K6150" s="4" t="str">
        <f t="shared" si="382"/>
        <v/>
      </c>
      <c r="L6150" s="13" t="str">
        <f>IF(ISNA(VLOOKUP(F6150,[1]Suivi!$F:$S,7,0)),"",VLOOKUP(F6150,[1]Suivi!$F:$S,7,0))</f>
        <v/>
      </c>
      <c r="M6150" s="4" t="str">
        <f>IF(ISNA(VLOOKUP(F6150,[1]Suivi!$F:$S,8,0)),"",VLOOKUP(F6150,[1]Suivi!$F:$S,8,0))</f>
        <v/>
      </c>
      <c r="N6150" s="22" t="str">
        <f t="shared" ca="1" si="383"/>
        <v/>
      </c>
      <c r="O6150" s="4" t="str">
        <f>IF(ISNA(VLOOKUP(F6150,[1]Suivi!$F:$S,10,0)),"",VLOOKUP(F6150,[1]Suivi!$F:$S,10,0))</f>
        <v/>
      </c>
      <c r="P6150" s="13" t="str">
        <f ca="1">IF(ISNA(VLOOKUP(N6150,[1]Suivi!$F:$S,12,0)),"",VLOOKUP(N6150,[1]Suivi!$F:$S,12,0))</f>
        <v/>
      </c>
      <c r="Q6150" s="4" t="str">
        <f>IF(ISNA(VLOOKUP(M6150,[1]Suivi!$F:$R,11,0)),"",VLOOKUP(M6150,[1]Suivi!$F:$R,11,0))</f>
        <v/>
      </c>
      <c r="R6150" s="4" t="str">
        <f>IF(ISNA(VLOOKUP(F6150,[1]Suivi!$F:$S,13,0)),"",VLOOKUP(F6150,[1]Suivi!$F:$S,13,0))</f>
        <v/>
      </c>
      <c r="S6150" s="22" t="str">
        <f t="shared" si="380"/>
        <v/>
      </c>
    </row>
    <row r="6151" spans="8:19" x14ac:dyDescent="0.3">
      <c r="H6151" s="15" t="str">
        <f>IF(ISNA(VLOOKUP(E6151,[1]Suivi!$E:$K,4,0)),"",VLOOKUP(E6151,[1]Suivi!$E:$K,4,0))</f>
        <v/>
      </c>
      <c r="I6151" s="22" t="str">
        <f t="shared" ca="1" si="381"/>
        <v/>
      </c>
      <c r="J6151" s="4" t="str">
        <f>IF(ISNA(VLOOKUP(F6151,[1]Suivi!$F:$S,5,0)),"",VLOOKUP(F6151,[1]Suivi!$F:$S,5,0))</f>
        <v/>
      </c>
      <c r="K6151" s="4" t="str">
        <f t="shared" si="382"/>
        <v/>
      </c>
      <c r="L6151" s="13" t="str">
        <f>IF(ISNA(VLOOKUP(F6151,[1]Suivi!$F:$S,7,0)),"",VLOOKUP(F6151,[1]Suivi!$F:$S,7,0))</f>
        <v/>
      </c>
      <c r="M6151" s="4" t="str">
        <f>IF(ISNA(VLOOKUP(F6151,[1]Suivi!$F:$S,8,0)),"",VLOOKUP(F6151,[1]Suivi!$F:$S,8,0))</f>
        <v/>
      </c>
      <c r="N6151" s="22" t="str">
        <f t="shared" ca="1" si="383"/>
        <v/>
      </c>
      <c r="O6151" s="4" t="str">
        <f>IF(ISNA(VLOOKUP(F6151,[1]Suivi!$F:$S,10,0)),"",VLOOKUP(F6151,[1]Suivi!$F:$S,10,0))</f>
        <v/>
      </c>
      <c r="P6151" s="13" t="str">
        <f ca="1">IF(ISNA(VLOOKUP(N6151,[1]Suivi!$F:$S,12,0)),"",VLOOKUP(N6151,[1]Suivi!$F:$S,12,0))</f>
        <v/>
      </c>
      <c r="Q6151" s="4" t="str">
        <f>IF(ISNA(VLOOKUP(M6151,[1]Suivi!$F:$R,11,0)),"",VLOOKUP(M6151,[1]Suivi!$F:$R,11,0))</f>
        <v/>
      </c>
      <c r="R6151" s="4" t="str">
        <f>IF(ISNA(VLOOKUP(F6151,[1]Suivi!$F:$S,13,0)),"",VLOOKUP(F6151,[1]Suivi!$F:$S,13,0))</f>
        <v/>
      </c>
      <c r="S6151" s="22" t="str">
        <f t="shared" ref="S6151:S6214" si="384">IF(OR($L6151="",$L6151=0),"",$L6151-$D6151)</f>
        <v/>
      </c>
    </row>
    <row r="6152" spans="8:19" x14ac:dyDescent="0.3">
      <c r="H6152" s="15" t="str">
        <f>IF(ISNA(VLOOKUP(E6152,[1]Suivi!$E:$K,4,0)),"",VLOOKUP(E6152,[1]Suivi!$E:$K,4,0))</f>
        <v/>
      </c>
      <c r="I6152" s="22" t="str">
        <f t="shared" ref="I6152:I6215" ca="1" si="385">IF(OR($E6152="",$E6152=0),"",IF(DATEDIF($E6152,TODAY(),"D")&gt;60,"+60",IF(AND(DATEDIF($E6152,TODAY(),"D")&lt;60,DATEDIF($E6152,TODAY(),"D")&gt;30),"30-60","-30")))</f>
        <v/>
      </c>
      <c r="J6152" s="4" t="str">
        <f>IF(ISNA(VLOOKUP(F6152,[1]Suivi!$F:$S,5,0)),"",VLOOKUP(F6152,[1]Suivi!$F:$S,5,0))</f>
        <v/>
      </c>
      <c r="K6152" s="4" t="str">
        <f t="shared" ref="K6152:K6215" si="386">IF(OR(J6152="QUANTITE",J6152="CASSE",J6152="PRODUIT NC",J6152="INVERSION",J6152="PRIX (CMI SUR AVOIR)"),"ADMIN",IF(OR(J6152="TRANSPORT",J6152="PRIX",J6152="ERREUR BE",J6152="REPRISE MARCHANDISE"),"CDES",IF(OR(J6152="En cours de traitement / Paiement en attente",J6152="En attente de la réclamation"),"Comptabilité",IF(J6152="Filiale entreprise","C2",""))))</f>
        <v/>
      </c>
      <c r="L6152" s="13" t="str">
        <f>IF(ISNA(VLOOKUP(F6152,[1]Suivi!$F:$S,7,0)),"",VLOOKUP(F6152,[1]Suivi!$F:$S,7,0))</f>
        <v/>
      </c>
      <c r="M6152" s="4" t="str">
        <f>IF(ISNA(VLOOKUP(F6152,[1]Suivi!$F:$S,8,0)),"",VLOOKUP(F6152,[1]Suivi!$F:$S,8,0))</f>
        <v/>
      </c>
      <c r="N6152" s="22" t="str">
        <f t="shared" ref="N6152:N6215" ca="1" si="387">IF(OR($L6152="",$L6152=0),"",IF($M6152="RSD",5-DATEDIF($L6152,TODAY(),"D"),""))</f>
        <v/>
      </c>
      <c r="O6152" s="4" t="str">
        <f>IF(ISNA(VLOOKUP(F6152,[1]Suivi!$F:$S,10,0)),"",VLOOKUP(F6152,[1]Suivi!$F:$S,10,0))</f>
        <v/>
      </c>
      <c r="P6152" s="13" t="str">
        <f ca="1">IF(ISNA(VLOOKUP(N6152,[1]Suivi!$F:$S,12,0)),"",VLOOKUP(N6152,[1]Suivi!$F:$S,12,0))</f>
        <v/>
      </c>
      <c r="Q6152" s="4" t="str">
        <f>IF(ISNA(VLOOKUP(M6152,[1]Suivi!$F:$R,11,0)),"",VLOOKUP(M6152,[1]Suivi!$F:$R,11,0))</f>
        <v/>
      </c>
      <c r="R6152" s="4" t="str">
        <f>IF(ISNA(VLOOKUP(F6152,[1]Suivi!$F:$S,13,0)),"",VLOOKUP(F6152,[1]Suivi!$F:$S,13,0))</f>
        <v/>
      </c>
      <c r="S6152" s="22" t="str">
        <f t="shared" si="384"/>
        <v/>
      </c>
    </row>
    <row r="6153" spans="8:19" x14ac:dyDescent="0.3">
      <c r="H6153" s="15" t="str">
        <f>IF(ISNA(VLOOKUP(E6153,[1]Suivi!$E:$K,4,0)),"",VLOOKUP(E6153,[1]Suivi!$E:$K,4,0))</f>
        <v/>
      </c>
      <c r="I6153" s="22" t="str">
        <f t="shared" ca="1" si="385"/>
        <v/>
      </c>
      <c r="J6153" s="4" t="str">
        <f>IF(ISNA(VLOOKUP(F6153,[1]Suivi!$F:$S,5,0)),"",VLOOKUP(F6153,[1]Suivi!$F:$S,5,0))</f>
        <v/>
      </c>
      <c r="K6153" s="4" t="str">
        <f t="shared" si="386"/>
        <v/>
      </c>
      <c r="L6153" s="13" t="str">
        <f>IF(ISNA(VLOOKUP(F6153,[1]Suivi!$F:$S,7,0)),"",VLOOKUP(F6153,[1]Suivi!$F:$S,7,0))</f>
        <v/>
      </c>
      <c r="M6153" s="4" t="str">
        <f>IF(ISNA(VLOOKUP(F6153,[1]Suivi!$F:$S,8,0)),"",VLOOKUP(F6153,[1]Suivi!$F:$S,8,0))</f>
        <v/>
      </c>
      <c r="N6153" s="22" t="str">
        <f t="shared" ca="1" si="387"/>
        <v/>
      </c>
      <c r="O6153" s="4" t="str">
        <f>IF(ISNA(VLOOKUP(F6153,[1]Suivi!$F:$S,10,0)),"",VLOOKUP(F6153,[1]Suivi!$F:$S,10,0))</f>
        <v/>
      </c>
      <c r="P6153" s="13" t="str">
        <f ca="1">IF(ISNA(VLOOKUP(N6153,[1]Suivi!$F:$S,12,0)),"",VLOOKUP(N6153,[1]Suivi!$F:$S,12,0))</f>
        <v/>
      </c>
      <c r="Q6153" s="4" t="str">
        <f>IF(ISNA(VLOOKUP(M6153,[1]Suivi!$F:$R,11,0)),"",VLOOKUP(M6153,[1]Suivi!$F:$R,11,0))</f>
        <v/>
      </c>
      <c r="R6153" s="4" t="str">
        <f>IF(ISNA(VLOOKUP(F6153,[1]Suivi!$F:$S,13,0)),"",VLOOKUP(F6153,[1]Suivi!$F:$S,13,0))</f>
        <v/>
      </c>
      <c r="S6153" s="22" t="str">
        <f t="shared" si="384"/>
        <v/>
      </c>
    </row>
    <row r="6154" spans="8:19" x14ac:dyDescent="0.3">
      <c r="H6154" s="15" t="str">
        <f>IF(ISNA(VLOOKUP(E6154,[1]Suivi!$E:$K,4,0)),"",VLOOKUP(E6154,[1]Suivi!$E:$K,4,0))</f>
        <v/>
      </c>
      <c r="I6154" s="22" t="str">
        <f t="shared" ca="1" si="385"/>
        <v/>
      </c>
      <c r="J6154" s="4" t="str">
        <f>IF(ISNA(VLOOKUP(F6154,[1]Suivi!$F:$S,5,0)),"",VLOOKUP(F6154,[1]Suivi!$F:$S,5,0))</f>
        <v/>
      </c>
      <c r="K6154" s="4" t="str">
        <f t="shared" si="386"/>
        <v/>
      </c>
      <c r="L6154" s="13" t="str">
        <f>IF(ISNA(VLOOKUP(F6154,[1]Suivi!$F:$S,7,0)),"",VLOOKUP(F6154,[1]Suivi!$F:$S,7,0))</f>
        <v/>
      </c>
      <c r="M6154" s="4" t="str">
        <f>IF(ISNA(VLOOKUP(F6154,[1]Suivi!$F:$S,8,0)),"",VLOOKUP(F6154,[1]Suivi!$F:$S,8,0))</f>
        <v/>
      </c>
      <c r="N6154" s="22" t="str">
        <f t="shared" ca="1" si="387"/>
        <v/>
      </c>
      <c r="O6154" s="4" t="str">
        <f>IF(ISNA(VLOOKUP(F6154,[1]Suivi!$F:$S,10,0)),"",VLOOKUP(F6154,[1]Suivi!$F:$S,10,0))</f>
        <v/>
      </c>
      <c r="P6154" s="13" t="str">
        <f ca="1">IF(ISNA(VLOOKUP(N6154,[1]Suivi!$F:$S,12,0)),"",VLOOKUP(N6154,[1]Suivi!$F:$S,12,0))</f>
        <v/>
      </c>
      <c r="Q6154" s="4" t="str">
        <f>IF(ISNA(VLOOKUP(M6154,[1]Suivi!$F:$R,11,0)),"",VLOOKUP(M6154,[1]Suivi!$F:$R,11,0))</f>
        <v/>
      </c>
      <c r="R6154" s="4" t="str">
        <f>IF(ISNA(VLOOKUP(F6154,[1]Suivi!$F:$S,13,0)),"",VLOOKUP(F6154,[1]Suivi!$F:$S,13,0))</f>
        <v/>
      </c>
      <c r="S6154" s="22" t="str">
        <f t="shared" si="384"/>
        <v/>
      </c>
    </row>
    <row r="6155" spans="8:19" x14ac:dyDescent="0.3">
      <c r="H6155" s="15" t="str">
        <f>IF(ISNA(VLOOKUP(E6155,[1]Suivi!$E:$K,4,0)),"",VLOOKUP(E6155,[1]Suivi!$E:$K,4,0))</f>
        <v/>
      </c>
      <c r="I6155" s="22" t="str">
        <f t="shared" ca="1" si="385"/>
        <v/>
      </c>
      <c r="J6155" s="4" t="str">
        <f>IF(ISNA(VLOOKUP(F6155,[1]Suivi!$F:$S,5,0)),"",VLOOKUP(F6155,[1]Suivi!$F:$S,5,0))</f>
        <v/>
      </c>
      <c r="K6155" s="4" t="str">
        <f t="shared" si="386"/>
        <v/>
      </c>
      <c r="L6155" s="13" t="str">
        <f>IF(ISNA(VLOOKUP(F6155,[1]Suivi!$F:$S,7,0)),"",VLOOKUP(F6155,[1]Suivi!$F:$S,7,0))</f>
        <v/>
      </c>
      <c r="M6155" s="4" t="str">
        <f>IF(ISNA(VLOOKUP(F6155,[1]Suivi!$F:$S,8,0)),"",VLOOKUP(F6155,[1]Suivi!$F:$S,8,0))</f>
        <v/>
      </c>
      <c r="N6155" s="22" t="str">
        <f t="shared" ca="1" si="387"/>
        <v/>
      </c>
      <c r="O6155" s="4" t="str">
        <f>IF(ISNA(VLOOKUP(F6155,[1]Suivi!$F:$S,10,0)),"",VLOOKUP(F6155,[1]Suivi!$F:$S,10,0))</f>
        <v/>
      </c>
      <c r="P6155" s="13" t="str">
        <f ca="1">IF(ISNA(VLOOKUP(N6155,[1]Suivi!$F:$S,12,0)),"",VLOOKUP(N6155,[1]Suivi!$F:$S,12,0))</f>
        <v/>
      </c>
      <c r="Q6155" s="4" t="str">
        <f>IF(ISNA(VLOOKUP(M6155,[1]Suivi!$F:$R,11,0)),"",VLOOKUP(M6155,[1]Suivi!$F:$R,11,0))</f>
        <v/>
      </c>
      <c r="R6155" s="4" t="str">
        <f>IF(ISNA(VLOOKUP(F6155,[1]Suivi!$F:$S,13,0)),"",VLOOKUP(F6155,[1]Suivi!$F:$S,13,0))</f>
        <v/>
      </c>
      <c r="S6155" s="22" t="str">
        <f t="shared" si="384"/>
        <v/>
      </c>
    </row>
    <row r="6156" spans="8:19" x14ac:dyDescent="0.3">
      <c r="H6156" s="15" t="str">
        <f>IF(ISNA(VLOOKUP(E6156,[1]Suivi!$E:$K,4,0)),"",VLOOKUP(E6156,[1]Suivi!$E:$K,4,0))</f>
        <v/>
      </c>
      <c r="I6156" s="22" t="str">
        <f t="shared" ca="1" si="385"/>
        <v/>
      </c>
      <c r="J6156" s="4" t="str">
        <f>IF(ISNA(VLOOKUP(F6156,[1]Suivi!$F:$S,5,0)),"",VLOOKUP(F6156,[1]Suivi!$F:$S,5,0))</f>
        <v/>
      </c>
      <c r="K6156" s="4" t="str">
        <f t="shared" si="386"/>
        <v/>
      </c>
      <c r="L6156" s="13" t="str">
        <f>IF(ISNA(VLOOKUP(F6156,[1]Suivi!$F:$S,7,0)),"",VLOOKUP(F6156,[1]Suivi!$F:$S,7,0))</f>
        <v/>
      </c>
      <c r="M6156" s="4" t="str">
        <f>IF(ISNA(VLOOKUP(F6156,[1]Suivi!$F:$S,8,0)),"",VLOOKUP(F6156,[1]Suivi!$F:$S,8,0))</f>
        <v/>
      </c>
      <c r="N6156" s="22" t="str">
        <f t="shared" ca="1" si="387"/>
        <v/>
      </c>
      <c r="O6156" s="4" t="str">
        <f>IF(ISNA(VLOOKUP(F6156,[1]Suivi!$F:$S,10,0)),"",VLOOKUP(F6156,[1]Suivi!$F:$S,10,0))</f>
        <v/>
      </c>
      <c r="P6156" s="13" t="str">
        <f ca="1">IF(ISNA(VLOOKUP(N6156,[1]Suivi!$F:$S,12,0)),"",VLOOKUP(N6156,[1]Suivi!$F:$S,12,0))</f>
        <v/>
      </c>
      <c r="Q6156" s="4" t="str">
        <f>IF(ISNA(VLOOKUP(M6156,[1]Suivi!$F:$R,11,0)),"",VLOOKUP(M6156,[1]Suivi!$F:$R,11,0))</f>
        <v/>
      </c>
      <c r="R6156" s="4" t="str">
        <f>IF(ISNA(VLOOKUP(F6156,[1]Suivi!$F:$S,13,0)),"",VLOOKUP(F6156,[1]Suivi!$F:$S,13,0))</f>
        <v/>
      </c>
      <c r="S6156" s="22" t="str">
        <f t="shared" si="384"/>
        <v/>
      </c>
    </row>
    <row r="6157" spans="8:19" x14ac:dyDescent="0.3">
      <c r="H6157" s="15" t="str">
        <f>IF(ISNA(VLOOKUP(E6157,[1]Suivi!$E:$K,4,0)),"",VLOOKUP(E6157,[1]Suivi!$E:$K,4,0))</f>
        <v/>
      </c>
      <c r="I6157" s="22" t="str">
        <f t="shared" ca="1" si="385"/>
        <v/>
      </c>
      <c r="J6157" s="4" t="str">
        <f>IF(ISNA(VLOOKUP(F6157,[1]Suivi!$F:$S,5,0)),"",VLOOKUP(F6157,[1]Suivi!$F:$S,5,0))</f>
        <v/>
      </c>
      <c r="K6157" s="4" t="str">
        <f t="shared" si="386"/>
        <v/>
      </c>
      <c r="L6157" s="13" t="str">
        <f>IF(ISNA(VLOOKUP(F6157,[1]Suivi!$F:$S,7,0)),"",VLOOKUP(F6157,[1]Suivi!$F:$S,7,0))</f>
        <v/>
      </c>
      <c r="M6157" s="4" t="str">
        <f>IF(ISNA(VLOOKUP(F6157,[1]Suivi!$F:$S,8,0)),"",VLOOKUP(F6157,[1]Suivi!$F:$S,8,0))</f>
        <v/>
      </c>
      <c r="N6157" s="22" t="str">
        <f t="shared" ca="1" si="387"/>
        <v/>
      </c>
      <c r="O6157" s="4" t="str">
        <f>IF(ISNA(VLOOKUP(F6157,[1]Suivi!$F:$S,10,0)),"",VLOOKUP(F6157,[1]Suivi!$F:$S,10,0))</f>
        <v/>
      </c>
      <c r="P6157" s="13" t="str">
        <f ca="1">IF(ISNA(VLOOKUP(N6157,[1]Suivi!$F:$S,12,0)),"",VLOOKUP(N6157,[1]Suivi!$F:$S,12,0))</f>
        <v/>
      </c>
      <c r="Q6157" s="4" t="str">
        <f>IF(ISNA(VLOOKUP(M6157,[1]Suivi!$F:$R,11,0)),"",VLOOKUP(M6157,[1]Suivi!$F:$R,11,0))</f>
        <v/>
      </c>
      <c r="R6157" s="4" t="str">
        <f>IF(ISNA(VLOOKUP(F6157,[1]Suivi!$F:$S,13,0)),"",VLOOKUP(F6157,[1]Suivi!$F:$S,13,0))</f>
        <v/>
      </c>
      <c r="S6157" s="22" t="str">
        <f t="shared" si="384"/>
        <v/>
      </c>
    </row>
    <row r="6158" spans="8:19" x14ac:dyDescent="0.3">
      <c r="H6158" s="15" t="str">
        <f>IF(ISNA(VLOOKUP(E6158,[1]Suivi!$E:$K,4,0)),"",VLOOKUP(E6158,[1]Suivi!$E:$K,4,0))</f>
        <v/>
      </c>
      <c r="I6158" s="22" t="str">
        <f t="shared" ca="1" si="385"/>
        <v/>
      </c>
      <c r="J6158" s="4" t="str">
        <f>IF(ISNA(VLOOKUP(F6158,[1]Suivi!$F:$S,5,0)),"",VLOOKUP(F6158,[1]Suivi!$F:$S,5,0))</f>
        <v/>
      </c>
      <c r="K6158" s="4" t="str">
        <f t="shared" si="386"/>
        <v/>
      </c>
      <c r="L6158" s="13" t="str">
        <f>IF(ISNA(VLOOKUP(F6158,[1]Suivi!$F:$S,7,0)),"",VLOOKUP(F6158,[1]Suivi!$F:$S,7,0))</f>
        <v/>
      </c>
      <c r="M6158" s="4" t="str">
        <f>IF(ISNA(VLOOKUP(F6158,[1]Suivi!$F:$S,8,0)),"",VLOOKUP(F6158,[1]Suivi!$F:$S,8,0))</f>
        <v/>
      </c>
      <c r="N6158" s="22" t="str">
        <f t="shared" ca="1" si="387"/>
        <v/>
      </c>
      <c r="O6158" s="4" t="str">
        <f>IF(ISNA(VLOOKUP(F6158,[1]Suivi!$F:$S,10,0)),"",VLOOKUP(F6158,[1]Suivi!$F:$S,10,0))</f>
        <v/>
      </c>
      <c r="P6158" s="13" t="str">
        <f ca="1">IF(ISNA(VLOOKUP(N6158,[1]Suivi!$F:$S,12,0)),"",VLOOKUP(N6158,[1]Suivi!$F:$S,12,0))</f>
        <v/>
      </c>
      <c r="Q6158" s="4" t="str">
        <f>IF(ISNA(VLOOKUP(M6158,[1]Suivi!$F:$R,11,0)),"",VLOOKUP(M6158,[1]Suivi!$F:$R,11,0))</f>
        <v/>
      </c>
      <c r="R6158" s="4" t="str">
        <f>IF(ISNA(VLOOKUP(F6158,[1]Suivi!$F:$S,13,0)),"",VLOOKUP(F6158,[1]Suivi!$F:$S,13,0))</f>
        <v/>
      </c>
      <c r="S6158" s="22" t="str">
        <f t="shared" si="384"/>
        <v/>
      </c>
    </row>
    <row r="6159" spans="8:19" x14ac:dyDescent="0.3">
      <c r="H6159" s="15" t="str">
        <f>IF(ISNA(VLOOKUP(E6159,[1]Suivi!$E:$K,4,0)),"",VLOOKUP(E6159,[1]Suivi!$E:$K,4,0))</f>
        <v/>
      </c>
      <c r="I6159" s="22" t="str">
        <f t="shared" ca="1" si="385"/>
        <v/>
      </c>
      <c r="J6159" s="4" t="str">
        <f>IF(ISNA(VLOOKUP(F6159,[1]Suivi!$F:$S,5,0)),"",VLOOKUP(F6159,[1]Suivi!$F:$S,5,0))</f>
        <v/>
      </c>
      <c r="K6159" s="4" t="str">
        <f t="shared" si="386"/>
        <v/>
      </c>
      <c r="L6159" s="13" t="str">
        <f>IF(ISNA(VLOOKUP(F6159,[1]Suivi!$F:$S,7,0)),"",VLOOKUP(F6159,[1]Suivi!$F:$S,7,0))</f>
        <v/>
      </c>
      <c r="M6159" s="4" t="str">
        <f>IF(ISNA(VLOOKUP(F6159,[1]Suivi!$F:$S,8,0)),"",VLOOKUP(F6159,[1]Suivi!$F:$S,8,0))</f>
        <v/>
      </c>
      <c r="N6159" s="22" t="str">
        <f t="shared" ca="1" si="387"/>
        <v/>
      </c>
      <c r="O6159" s="4" t="str">
        <f>IF(ISNA(VLOOKUP(F6159,[1]Suivi!$F:$S,10,0)),"",VLOOKUP(F6159,[1]Suivi!$F:$S,10,0))</f>
        <v/>
      </c>
      <c r="P6159" s="13" t="str">
        <f ca="1">IF(ISNA(VLOOKUP(N6159,[1]Suivi!$F:$S,12,0)),"",VLOOKUP(N6159,[1]Suivi!$F:$S,12,0))</f>
        <v/>
      </c>
      <c r="Q6159" s="4" t="str">
        <f>IF(ISNA(VLOOKUP(M6159,[1]Suivi!$F:$R,11,0)),"",VLOOKUP(M6159,[1]Suivi!$F:$R,11,0))</f>
        <v/>
      </c>
      <c r="R6159" s="4" t="str">
        <f>IF(ISNA(VLOOKUP(F6159,[1]Suivi!$F:$S,13,0)),"",VLOOKUP(F6159,[1]Suivi!$F:$S,13,0))</f>
        <v/>
      </c>
      <c r="S6159" s="22" t="str">
        <f t="shared" si="384"/>
        <v/>
      </c>
    </row>
    <row r="6160" spans="8:19" x14ac:dyDescent="0.3">
      <c r="H6160" s="15" t="str">
        <f>IF(ISNA(VLOOKUP(E6160,[1]Suivi!$E:$K,4,0)),"",VLOOKUP(E6160,[1]Suivi!$E:$K,4,0))</f>
        <v/>
      </c>
      <c r="I6160" s="22" t="str">
        <f t="shared" ca="1" si="385"/>
        <v/>
      </c>
      <c r="J6160" s="4" t="str">
        <f>IF(ISNA(VLOOKUP(F6160,[1]Suivi!$F:$S,5,0)),"",VLOOKUP(F6160,[1]Suivi!$F:$S,5,0))</f>
        <v/>
      </c>
      <c r="K6160" s="4" t="str">
        <f t="shared" si="386"/>
        <v/>
      </c>
      <c r="L6160" s="13" t="str">
        <f>IF(ISNA(VLOOKUP(F6160,[1]Suivi!$F:$S,7,0)),"",VLOOKUP(F6160,[1]Suivi!$F:$S,7,0))</f>
        <v/>
      </c>
      <c r="M6160" s="4" t="str">
        <f>IF(ISNA(VLOOKUP(F6160,[1]Suivi!$F:$S,8,0)),"",VLOOKUP(F6160,[1]Suivi!$F:$S,8,0))</f>
        <v/>
      </c>
      <c r="N6160" s="22" t="str">
        <f t="shared" ca="1" si="387"/>
        <v/>
      </c>
      <c r="O6160" s="4" t="str">
        <f>IF(ISNA(VLOOKUP(F6160,[1]Suivi!$F:$S,10,0)),"",VLOOKUP(F6160,[1]Suivi!$F:$S,10,0))</f>
        <v/>
      </c>
      <c r="P6160" s="13" t="str">
        <f ca="1">IF(ISNA(VLOOKUP(N6160,[1]Suivi!$F:$S,12,0)),"",VLOOKUP(N6160,[1]Suivi!$F:$S,12,0))</f>
        <v/>
      </c>
      <c r="Q6160" s="4" t="str">
        <f>IF(ISNA(VLOOKUP(M6160,[1]Suivi!$F:$R,11,0)),"",VLOOKUP(M6160,[1]Suivi!$F:$R,11,0))</f>
        <v/>
      </c>
      <c r="R6160" s="4" t="str">
        <f>IF(ISNA(VLOOKUP(F6160,[1]Suivi!$F:$S,13,0)),"",VLOOKUP(F6160,[1]Suivi!$F:$S,13,0))</f>
        <v/>
      </c>
      <c r="S6160" s="22" t="str">
        <f t="shared" si="384"/>
        <v/>
      </c>
    </row>
    <row r="6161" spans="8:19" x14ac:dyDescent="0.3">
      <c r="H6161" s="15" t="str">
        <f>IF(ISNA(VLOOKUP(E6161,[1]Suivi!$E:$K,4,0)),"",VLOOKUP(E6161,[1]Suivi!$E:$K,4,0))</f>
        <v/>
      </c>
      <c r="I6161" s="22" t="str">
        <f t="shared" ca="1" si="385"/>
        <v/>
      </c>
      <c r="J6161" s="4" t="str">
        <f>IF(ISNA(VLOOKUP(F6161,[1]Suivi!$F:$S,5,0)),"",VLOOKUP(F6161,[1]Suivi!$F:$S,5,0))</f>
        <v/>
      </c>
      <c r="K6161" s="4" t="str">
        <f t="shared" si="386"/>
        <v/>
      </c>
      <c r="L6161" s="13" t="str">
        <f>IF(ISNA(VLOOKUP(F6161,[1]Suivi!$F:$S,7,0)),"",VLOOKUP(F6161,[1]Suivi!$F:$S,7,0))</f>
        <v/>
      </c>
      <c r="M6161" s="4" t="str">
        <f>IF(ISNA(VLOOKUP(F6161,[1]Suivi!$F:$S,8,0)),"",VLOOKUP(F6161,[1]Suivi!$F:$S,8,0))</f>
        <v/>
      </c>
      <c r="N6161" s="22" t="str">
        <f t="shared" ca="1" si="387"/>
        <v/>
      </c>
      <c r="O6161" s="4" t="str">
        <f>IF(ISNA(VLOOKUP(F6161,[1]Suivi!$F:$S,10,0)),"",VLOOKUP(F6161,[1]Suivi!$F:$S,10,0))</f>
        <v/>
      </c>
      <c r="P6161" s="13" t="str">
        <f ca="1">IF(ISNA(VLOOKUP(N6161,[1]Suivi!$F:$S,12,0)),"",VLOOKUP(N6161,[1]Suivi!$F:$S,12,0))</f>
        <v/>
      </c>
      <c r="Q6161" s="4" t="str">
        <f>IF(ISNA(VLOOKUP(M6161,[1]Suivi!$F:$R,11,0)),"",VLOOKUP(M6161,[1]Suivi!$F:$R,11,0))</f>
        <v/>
      </c>
      <c r="R6161" s="4" t="str">
        <f>IF(ISNA(VLOOKUP(F6161,[1]Suivi!$F:$S,13,0)),"",VLOOKUP(F6161,[1]Suivi!$F:$S,13,0))</f>
        <v/>
      </c>
      <c r="S6161" s="22" t="str">
        <f t="shared" si="384"/>
        <v/>
      </c>
    </row>
    <row r="6162" spans="8:19" x14ac:dyDescent="0.3">
      <c r="H6162" s="15" t="str">
        <f>IF(ISNA(VLOOKUP(E6162,[1]Suivi!$E:$K,4,0)),"",VLOOKUP(E6162,[1]Suivi!$E:$K,4,0))</f>
        <v/>
      </c>
      <c r="I6162" s="22" t="str">
        <f t="shared" ca="1" si="385"/>
        <v/>
      </c>
      <c r="J6162" s="4" t="str">
        <f>IF(ISNA(VLOOKUP(F6162,[1]Suivi!$F:$S,5,0)),"",VLOOKUP(F6162,[1]Suivi!$F:$S,5,0))</f>
        <v/>
      </c>
      <c r="K6162" s="4" t="str">
        <f t="shared" si="386"/>
        <v/>
      </c>
      <c r="L6162" s="13" t="str">
        <f>IF(ISNA(VLOOKUP(F6162,[1]Suivi!$F:$S,7,0)),"",VLOOKUP(F6162,[1]Suivi!$F:$S,7,0))</f>
        <v/>
      </c>
      <c r="M6162" s="4" t="str">
        <f>IF(ISNA(VLOOKUP(F6162,[1]Suivi!$F:$S,8,0)),"",VLOOKUP(F6162,[1]Suivi!$F:$S,8,0))</f>
        <v/>
      </c>
      <c r="N6162" s="22" t="str">
        <f t="shared" ca="1" si="387"/>
        <v/>
      </c>
      <c r="O6162" s="4" t="str">
        <f>IF(ISNA(VLOOKUP(F6162,[1]Suivi!$F:$S,10,0)),"",VLOOKUP(F6162,[1]Suivi!$F:$S,10,0))</f>
        <v/>
      </c>
      <c r="P6162" s="13" t="str">
        <f ca="1">IF(ISNA(VLOOKUP(N6162,[1]Suivi!$F:$S,12,0)),"",VLOOKUP(N6162,[1]Suivi!$F:$S,12,0))</f>
        <v/>
      </c>
      <c r="Q6162" s="4" t="str">
        <f>IF(ISNA(VLOOKUP(M6162,[1]Suivi!$F:$R,11,0)),"",VLOOKUP(M6162,[1]Suivi!$F:$R,11,0))</f>
        <v/>
      </c>
      <c r="R6162" s="4" t="str">
        <f>IF(ISNA(VLOOKUP(F6162,[1]Suivi!$F:$S,13,0)),"",VLOOKUP(F6162,[1]Suivi!$F:$S,13,0))</f>
        <v/>
      </c>
      <c r="S6162" s="22" t="str">
        <f t="shared" si="384"/>
        <v/>
      </c>
    </row>
    <row r="6163" spans="8:19" x14ac:dyDescent="0.3">
      <c r="H6163" s="15" t="str">
        <f>IF(ISNA(VLOOKUP(E6163,[1]Suivi!$E:$K,4,0)),"",VLOOKUP(E6163,[1]Suivi!$E:$K,4,0))</f>
        <v/>
      </c>
      <c r="I6163" s="22" t="str">
        <f t="shared" ca="1" si="385"/>
        <v/>
      </c>
      <c r="J6163" s="4" t="str">
        <f>IF(ISNA(VLOOKUP(F6163,[1]Suivi!$F:$S,5,0)),"",VLOOKUP(F6163,[1]Suivi!$F:$S,5,0))</f>
        <v/>
      </c>
      <c r="K6163" s="4" t="str">
        <f t="shared" si="386"/>
        <v/>
      </c>
      <c r="L6163" s="13" t="str">
        <f>IF(ISNA(VLOOKUP(F6163,[1]Suivi!$F:$S,7,0)),"",VLOOKUP(F6163,[1]Suivi!$F:$S,7,0))</f>
        <v/>
      </c>
      <c r="M6163" s="4" t="str">
        <f>IF(ISNA(VLOOKUP(F6163,[1]Suivi!$F:$S,8,0)),"",VLOOKUP(F6163,[1]Suivi!$F:$S,8,0))</f>
        <v/>
      </c>
      <c r="N6163" s="22" t="str">
        <f t="shared" ca="1" si="387"/>
        <v/>
      </c>
      <c r="O6163" s="4" t="str">
        <f>IF(ISNA(VLOOKUP(F6163,[1]Suivi!$F:$S,10,0)),"",VLOOKUP(F6163,[1]Suivi!$F:$S,10,0))</f>
        <v/>
      </c>
      <c r="P6163" s="13" t="str">
        <f ca="1">IF(ISNA(VLOOKUP(N6163,[1]Suivi!$F:$S,12,0)),"",VLOOKUP(N6163,[1]Suivi!$F:$S,12,0))</f>
        <v/>
      </c>
      <c r="Q6163" s="4" t="str">
        <f>IF(ISNA(VLOOKUP(M6163,[1]Suivi!$F:$R,11,0)),"",VLOOKUP(M6163,[1]Suivi!$F:$R,11,0))</f>
        <v/>
      </c>
      <c r="R6163" s="4" t="str">
        <f>IF(ISNA(VLOOKUP(F6163,[1]Suivi!$F:$S,13,0)),"",VLOOKUP(F6163,[1]Suivi!$F:$S,13,0))</f>
        <v/>
      </c>
      <c r="S6163" s="22" t="str">
        <f t="shared" si="384"/>
        <v/>
      </c>
    </row>
    <row r="6164" spans="8:19" x14ac:dyDescent="0.3">
      <c r="H6164" s="15" t="str">
        <f>IF(ISNA(VLOOKUP(E6164,[1]Suivi!$E:$K,4,0)),"",VLOOKUP(E6164,[1]Suivi!$E:$K,4,0))</f>
        <v/>
      </c>
      <c r="I6164" s="22" t="str">
        <f t="shared" ca="1" si="385"/>
        <v/>
      </c>
      <c r="J6164" s="4" t="str">
        <f>IF(ISNA(VLOOKUP(F6164,[1]Suivi!$F:$S,5,0)),"",VLOOKUP(F6164,[1]Suivi!$F:$S,5,0))</f>
        <v/>
      </c>
      <c r="K6164" s="4" t="str">
        <f t="shared" si="386"/>
        <v/>
      </c>
      <c r="L6164" s="13" t="str">
        <f>IF(ISNA(VLOOKUP(F6164,[1]Suivi!$F:$S,7,0)),"",VLOOKUP(F6164,[1]Suivi!$F:$S,7,0))</f>
        <v/>
      </c>
      <c r="M6164" s="4" t="str">
        <f>IF(ISNA(VLOOKUP(F6164,[1]Suivi!$F:$S,8,0)),"",VLOOKUP(F6164,[1]Suivi!$F:$S,8,0))</f>
        <v/>
      </c>
      <c r="N6164" s="22" t="str">
        <f t="shared" ca="1" si="387"/>
        <v/>
      </c>
      <c r="O6164" s="4" t="str">
        <f>IF(ISNA(VLOOKUP(F6164,[1]Suivi!$F:$S,10,0)),"",VLOOKUP(F6164,[1]Suivi!$F:$S,10,0))</f>
        <v/>
      </c>
      <c r="P6164" s="13" t="str">
        <f ca="1">IF(ISNA(VLOOKUP(N6164,[1]Suivi!$F:$S,12,0)),"",VLOOKUP(N6164,[1]Suivi!$F:$S,12,0))</f>
        <v/>
      </c>
      <c r="Q6164" s="4" t="str">
        <f>IF(ISNA(VLOOKUP(M6164,[1]Suivi!$F:$R,11,0)),"",VLOOKUP(M6164,[1]Suivi!$F:$R,11,0))</f>
        <v/>
      </c>
      <c r="R6164" s="4" t="str">
        <f>IF(ISNA(VLOOKUP(F6164,[1]Suivi!$F:$S,13,0)),"",VLOOKUP(F6164,[1]Suivi!$F:$S,13,0))</f>
        <v/>
      </c>
      <c r="S6164" s="22" t="str">
        <f t="shared" si="384"/>
        <v/>
      </c>
    </row>
    <row r="6165" spans="8:19" x14ac:dyDescent="0.3">
      <c r="H6165" s="15" t="str">
        <f>IF(ISNA(VLOOKUP(E6165,[1]Suivi!$E:$K,4,0)),"",VLOOKUP(E6165,[1]Suivi!$E:$K,4,0))</f>
        <v/>
      </c>
      <c r="I6165" s="22" t="str">
        <f t="shared" ca="1" si="385"/>
        <v/>
      </c>
      <c r="J6165" s="4" t="str">
        <f>IF(ISNA(VLOOKUP(F6165,[1]Suivi!$F:$S,5,0)),"",VLOOKUP(F6165,[1]Suivi!$F:$S,5,0))</f>
        <v/>
      </c>
      <c r="K6165" s="4" t="str">
        <f t="shared" si="386"/>
        <v/>
      </c>
      <c r="L6165" s="13" t="str">
        <f>IF(ISNA(VLOOKUP(F6165,[1]Suivi!$F:$S,7,0)),"",VLOOKUP(F6165,[1]Suivi!$F:$S,7,0))</f>
        <v/>
      </c>
      <c r="M6165" s="4" t="str">
        <f>IF(ISNA(VLOOKUP(F6165,[1]Suivi!$F:$S,8,0)),"",VLOOKUP(F6165,[1]Suivi!$F:$S,8,0))</f>
        <v/>
      </c>
      <c r="N6165" s="22" t="str">
        <f t="shared" ca="1" si="387"/>
        <v/>
      </c>
      <c r="O6165" s="4" t="str">
        <f>IF(ISNA(VLOOKUP(F6165,[1]Suivi!$F:$S,10,0)),"",VLOOKUP(F6165,[1]Suivi!$F:$S,10,0))</f>
        <v/>
      </c>
      <c r="P6165" s="13" t="str">
        <f ca="1">IF(ISNA(VLOOKUP(N6165,[1]Suivi!$F:$S,12,0)),"",VLOOKUP(N6165,[1]Suivi!$F:$S,12,0))</f>
        <v/>
      </c>
      <c r="Q6165" s="4" t="str">
        <f>IF(ISNA(VLOOKUP(M6165,[1]Suivi!$F:$R,11,0)),"",VLOOKUP(M6165,[1]Suivi!$F:$R,11,0))</f>
        <v/>
      </c>
      <c r="R6165" s="4" t="str">
        <f>IF(ISNA(VLOOKUP(F6165,[1]Suivi!$F:$S,13,0)),"",VLOOKUP(F6165,[1]Suivi!$F:$S,13,0))</f>
        <v/>
      </c>
      <c r="S6165" s="22" t="str">
        <f t="shared" si="384"/>
        <v/>
      </c>
    </row>
    <row r="6166" spans="8:19" x14ac:dyDescent="0.3">
      <c r="H6166" s="15" t="str">
        <f>IF(ISNA(VLOOKUP(E6166,[1]Suivi!$E:$K,4,0)),"",VLOOKUP(E6166,[1]Suivi!$E:$K,4,0))</f>
        <v/>
      </c>
      <c r="I6166" s="22" t="str">
        <f t="shared" ca="1" si="385"/>
        <v/>
      </c>
      <c r="J6166" s="4" t="str">
        <f>IF(ISNA(VLOOKUP(F6166,[1]Suivi!$F:$S,5,0)),"",VLOOKUP(F6166,[1]Suivi!$F:$S,5,0))</f>
        <v/>
      </c>
      <c r="K6166" s="4" t="str">
        <f t="shared" si="386"/>
        <v/>
      </c>
      <c r="L6166" s="13" t="str">
        <f>IF(ISNA(VLOOKUP(F6166,[1]Suivi!$F:$S,7,0)),"",VLOOKUP(F6166,[1]Suivi!$F:$S,7,0))</f>
        <v/>
      </c>
      <c r="M6166" s="4" t="str">
        <f>IF(ISNA(VLOOKUP(F6166,[1]Suivi!$F:$S,8,0)),"",VLOOKUP(F6166,[1]Suivi!$F:$S,8,0))</f>
        <v/>
      </c>
      <c r="N6166" s="22" t="str">
        <f t="shared" ca="1" si="387"/>
        <v/>
      </c>
      <c r="O6166" s="4" t="str">
        <f>IF(ISNA(VLOOKUP(F6166,[1]Suivi!$F:$S,10,0)),"",VLOOKUP(F6166,[1]Suivi!$F:$S,10,0))</f>
        <v/>
      </c>
      <c r="P6166" s="13" t="str">
        <f ca="1">IF(ISNA(VLOOKUP(N6166,[1]Suivi!$F:$S,12,0)),"",VLOOKUP(N6166,[1]Suivi!$F:$S,12,0))</f>
        <v/>
      </c>
      <c r="Q6166" s="4" t="str">
        <f>IF(ISNA(VLOOKUP(M6166,[1]Suivi!$F:$R,11,0)),"",VLOOKUP(M6166,[1]Suivi!$F:$R,11,0))</f>
        <v/>
      </c>
      <c r="R6166" s="4" t="str">
        <f>IF(ISNA(VLOOKUP(F6166,[1]Suivi!$F:$S,13,0)),"",VLOOKUP(F6166,[1]Suivi!$F:$S,13,0))</f>
        <v/>
      </c>
      <c r="S6166" s="22" t="str">
        <f t="shared" si="384"/>
        <v/>
      </c>
    </row>
    <row r="6167" spans="8:19" x14ac:dyDescent="0.3">
      <c r="H6167" s="15" t="str">
        <f>IF(ISNA(VLOOKUP(E6167,[1]Suivi!$E:$K,4,0)),"",VLOOKUP(E6167,[1]Suivi!$E:$K,4,0))</f>
        <v/>
      </c>
      <c r="I6167" s="22" t="str">
        <f t="shared" ca="1" si="385"/>
        <v/>
      </c>
      <c r="J6167" s="4" t="str">
        <f>IF(ISNA(VLOOKUP(F6167,[1]Suivi!$F:$S,5,0)),"",VLOOKUP(F6167,[1]Suivi!$F:$S,5,0))</f>
        <v/>
      </c>
      <c r="K6167" s="4" t="str">
        <f t="shared" si="386"/>
        <v/>
      </c>
      <c r="L6167" s="13" t="str">
        <f>IF(ISNA(VLOOKUP(F6167,[1]Suivi!$F:$S,7,0)),"",VLOOKUP(F6167,[1]Suivi!$F:$S,7,0))</f>
        <v/>
      </c>
      <c r="M6167" s="4" t="str">
        <f>IF(ISNA(VLOOKUP(F6167,[1]Suivi!$F:$S,8,0)),"",VLOOKUP(F6167,[1]Suivi!$F:$S,8,0))</f>
        <v/>
      </c>
      <c r="N6167" s="22" t="str">
        <f t="shared" ca="1" si="387"/>
        <v/>
      </c>
      <c r="O6167" s="4" t="str">
        <f>IF(ISNA(VLOOKUP(F6167,[1]Suivi!$F:$S,10,0)),"",VLOOKUP(F6167,[1]Suivi!$F:$S,10,0))</f>
        <v/>
      </c>
      <c r="P6167" s="13" t="str">
        <f ca="1">IF(ISNA(VLOOKUP(N6167,[1]Suivi!$F:$S,12,0)),"",VLOOKUP(N6167,[1]Suivi!$F:$S,12,0))</f>
        <v/>
      </c>
      <c r="Q6167" s="4" t="str">
        <f>IF(ISNA(VLOOKUP(M6167,[1]Suivi!$F:$R,11,0)),"",VLOOKUP(M6167,[1]Suivi!$F:$R,11,0))</f>
        <v/>
      </c>
      <c r="R6167" s="4" t="str">
        <f>IF(ISNA(VLOOKUP(F6167,[1]Suivi!$F:$S,13,0)),"",VLOOKUP(F6167,[1]Suivi!$F:$S,13,0))</f>
        <v/>
      </c>
      <c r="S6167" s="22" t="str">
        <f t="shared" si="384"/>
        <v/>
      </c>
    </row>
    <row r="6168" spans="8:19" x14ac:dyDescent="0.3">
      <c r="H6168" s="15" t="str">
        <f>IF(ISNA(VLOOKUP(E6168,[1]Suivi!$E:$K,4,0)),"",VLOOKUP(E6168,[1]Suivi!$E:$K,4,0))</f>
        <v/>
      </c>
      <c r="I6168" s="22" t="str">
        <f t="shared" ca="1" si="385"/>
        <v/>
      </c>
      <c r="J6168" s="4" t="str">
        <f>IF(ISNA(VLOOKUP(F6168,[1]Suivi!$F:$S,5,0)),"",VLOOKUP(F6168,[1]Suivi!$F:$S,5,0))</f>
        <v/>
      </c>
      <c r="K6168" s="4" t="str">
        <f t="shared" si="386"/>
        <v/>
      </c>
      <c r="L6168" s="13" t="str">
        <f>IF(ISNA(VLOOKUP(F6168,[1]Suivi!$F:$S,7,0)),"",VLOOKUP(F6168,[1]Suivi!$F:$S,7,0))</f>
        <v/>
      </c>
      <c r="M6168" s="4" t="str">
        <f>IF(ISNA(VLOOKUP(F6168,[1]Suivi!$F:$S,8,0)),"",VLOOKUP(F6168,[1]Suivi!$F:$S,8,0))</f>
        <v/>
      </c>
      <c r="N6168" s="22" t="str">
        <f t="shared" ca="1" si="387"/>
        <v/>
      </c>
      <c r="O6168" s="4" t="str">
        <f>IF(ISNA(VLOOKUP(F6168,[1]Suivi!$F:$S,10,0)),"",VLOOKUP(F6168,[1]Suivi!$F:$S,10,0))</f>
        <v/>
      </c>
      <c r="P6168" s="13" t="str">
        <f ca="1">IF(ISNA(VLOOKUP(N6168,[1]Suivi!$F:$S,12,0)),"",VLOOKUP(N6168,[1]Suivi!$F:$S,12,0))</f>
        <v/>
      </c>
      <c r="Q6168" s="4" t="str">
        <f>IF(ISNA(VLOOKUP(M6168,[1]Suivi!$F:$R,11,0)),"",VLOOKUP(M6168,[1]Suivi!$F:$R,11,0))</f>
        <v/>
      </c>
      <c r="R6168" s="4" t="str">
        <f>IF(ISNA(VLOOKUP(F6168,[1]Suivi!$F:$S,13,0)),"",VLOOKUP(F6168,[1]Suivi!$F:$S,13,0))</f>
        <v/>
      </c>
      <c r="S6168" s="22" t="str">
        <f t="shared" si="384"/>
        <v/>
      </c>
    </row>
    <row r="6169" spans="8:19" x14ac:dyDescent="0.3">
      <c r="H6169" s="15" t="str">
        <f>IF(ISNA(VLOOKUP(E6169,[1]Suivi!$E:$K,4,0)),"",VLOOKUP(E6169,[1]Suivi!$E:$K,4,0))</f>
        <v/>
      </c>
      <c r="I6169" s="22" t="str">
        <f t="shared" ca="1" si="385"/>
        <v/>
      </c>
      <c r="J6169" s="4" t="str">
        <f>IF(ISNA(VLOOKUP(F6169,[1]Suivi!$F:$S,5,0)),"",VLOOKUP(F6169,[1]Suivi!$F:$S,5,0))</f>
        <v/>
      </c>
      <c r="K6169" s="4" t="str">
        <f t="shared" si="386"/>
        <v/>
      </c>
      <c r="L6169" s="13" t="str">
        <f>IF(ISNA(VLOOKUP(F6169,[1]Suivi!$F:$S,7,0)),"",VLOOKUP(F6169,[1]Suivi!$F:$S,7,0))</f>
        <v/>
      </c>
      <c r="M6169" s="4" t="str">
        <f>IF(ISNA(VLOOKUP(F6169,[1]Suivi!$F:$S,8,0)),"",VLOOKUP(F6169,[1]Suivi!$F:$S,8,0))</f>
        <v/>
      </c>
      <c r="N6169" s="22" t="str">
        <f t="shared" ca="1" si="387"/>
        <v/>
      </c>
      <c r="O6169" s="4" t="str">
        <f>IF(ISNA(VLOOKUP(F6169,[1]Suivi!$F:$S,10,0)),"",VLOOKUP(F6169,[1]Suivi!$F:$S,10,0))</f>
        <v/>
      </c>
      <c r="P6169" s="13" t="str">
        <f ca="1">IF(ISNA(VLOOKUP(N6169,[1]Suivi!$F:$S,12,0)),"",VLOOKUP(N6169,[1]Suivi!$F:$S,12,0))</f>
        <v/>
      </c>
      <c r="Q6169" s="4" t="str">
        <f>IF(ISNA(VLOOKUP(M6169,[1]Suivi!$F:$R,11,0)),"",VLOOKUP(M6169,[1]Suivi!$F:$R,11,0))</f>
        <v/>
      </c>
      <c r="R6169" s="4" t="str">
        <f>IF(ISNA(VLOOKUP(F6169,[1]Suivi!$F:$S,13,0)),"",VLOOKUP(F6169,[1]Suivi!$F:$S,13,0))</f>
        <v/>
      </c>
      <c r="S6169" s="22" t="str">
        <f t="shared" si="384"/>
        <v/>
      </c>
    </row>
    <row r="6170" spans="8:19" x14ac:dyDescent="0.3">
      <c r="H6170" s="15" t="str">
        <f>IF(ISNA(VLOOKUP(E6170,[1]Suivi!$E:$K,4,0)),"",VLOOKUP(E6170,[1]Suivi!$E:$K,4,0))</f>
        <v/>
      </c>
      <c r="I6170" s="22" t="str">
        <f t="shared" ca="1" si="385"/>
        <v/>
      </c>
      <c r="J6170" s="4" t="str">
        <f>IF(ISNA(VLOOKUP(F6170,[1]Suivi!$F:$S,5,0)),"",VLOOKUP(F6170,[1]Suivi!$F:$S,5,0))</f>
        <v/>
      </c>
      <c r="K6170" s="4" t="str">
        <f t="shared" si="386"/>
        <v/>
      </c>
      <c r="L6170" s="13" t="str">
        <f>IF(ISNA(VLOOKUP(F6170,[1]Suivi!$F:$S,7,0)),"",VLOOKUP(F6170,[1]Suivi!$F:$S,7,0))</f>
        <v/>
      </c>
      <c r="M6170" s="4" t="str">
        <f>IF(ISNA(VLOOKUP(F6170,[1]Suivi!$F:$S,8,0)),"",VLOOKUP(F6170,[1]Suivi!$F:$S,8,0))</f>
        <v/>
      </c>
      <c r="N6170" s="22" t="str">
        <f t="shared" ca="1" si="387"/>
        <v/>
      </c>
      <c r="O6170" s="4" t="str">
        <f>IF(ISNA(VLOOKUP(F6170,[1]Suivi!$F:$S,10,0)),"",VLOOKUP(F6170,[1]Suivi!$F:$S,10,0))</f>
        <v/>
      </c>
      <c r="P6170" s="13" t="str">
        <f ca="1">IF(ISNA(VLOOKUP(N6170,[1]Suivi!$F:$S,12,0)),"",VLOOKUP(N6170,[1]Suivi!$F:$S,12,0))</f>
        <v/>
      </c>
      <c r="Q6170" s="4" t="str">
        <f>IF(ISNA(VLOOKUP(M6170,[1]Suivi!$F:$R,11,0)),"",VLOOKUP(M6170,[1]Suivi!$F:$R,11,0))</f>
        <v/>
      </c>
      <c r="R6170" s="4" t="str">
        <f>IF(ISNA(VLOOKUP(F6170,[1]Suivi!$F:$S,13,0)),"",VLOOKUP(F6170,[1]Suivi!$F:$S,13,0))</f>
        <v/>
      </c>
      <c r="S6170" s="22" t="str">
        <f t="shared" si="384"/>
        <v/>
      </c>
    </row>
    <row r="6171" spans="8:19" x14ac:dyDescent="0.3">
      <c r="H6171" s="15" t="str">
        <f>IF(ISNA(VLOOKUP(E6171,[1]Suivi!$E:$K,4,0)),"",VLOOKUP(E6171,[1]Suivi!$E:$K,4,0))</f>
        <v/>
      </c>
      <c r="I6171" s="22" t="str">
        <f t="shared" ca="1" si="385"/>
        <v/>
      </c>
      <c r="J6171" s="4" t="str">
        <f>IF(ISNA(VLOOKUP(F6171,[1]Suivi!$F:$S,5,0)),"",VLOOKUP(F6171,[1]Suivi!$F:$S,5,0))</f>
        <v/>
      </c>
      <c r="K6171" s="4" t="str">
        <f t="shared" si="386"/>
        <v/>
      </c>
      <c r="L6171" s="13" t="str">
        <f>IF(ISNA(VLOOKUP(F6171,[1]Suivi!$F:$S,7,0)),"",VLOOKUP(F6171,[1]Suivi!$F:$S,7,0))</f>
        <v/>
      </c>
      <c r="M6171" s="4" t="str">
        <f>IF(ISNA(VLOOKUP(F6171,[1]Suivi!$F:$S,8,0)),"",VLOOKUP(F6171,[1]Suivi!$F:$S,8,0))</f>
        <v/>
      </c>
      <c r="N6171" s="22" t="str">
        <f t="shared" ca="1" si="387"/>
        <v/>
      </c>
      <c r="O6171" s="4" t="str">
        <f>IF(ISNA(VLOOKUP(F6171,[1]Suivi!$F:$S,10,0)),"",VLOOKUP(F6171,[1]Suivi!$F:$S,10,0))</f>
        <v/>
      </c>
      <c r="P6171" s="13" t="str">
        <f ca="1">IF(ISNA(VLOOKUP(N6171,[1]Suivi!$F:$S,12,0)),"",VLOOKUP(N6171,[1]Suivi!$F:$S,12,0))</f>
        <v/>
      </c>
      <c r="Q6171" s="4" t="str">
        <f>IF(ISNA(VLOOKUP(M6171,[1]Suivi!$F:$R,11,0)),"",VLOOKUP(M6171,[1]Suivi!$F:$R,11,0))</f>
        <v/>
      </c>
      <c r="R6171" s="4" t="str">
        <f>IF(ISNA(VLOOKUP(F6171,[1]Suivi!$F:$S,13,0)),"",VLOOKUP(F6171,[1]Suivi!$F:$S,13,0))</f>
        <v/>
      </c>
      <c r="S6171" s="22" t="str">
        <f t="shared" si="384"/>
        <v/>
      </c>
    </row>
    <row r="6172" spans="8:19" x14ac:dyDescent="0.3">
      <c r="H6172" s="15" t="str">
        <f>IF(ISNA(VLOOKUP(E6172,[1]Suivi!$E:$K,4,0)),"",VLOOKUP(E6172,[1]Suivi!$E:$K,4,0))</f>
        <v/>
      </c>
      <c r="I6172" s="22" t="str">
        <f t="shared" ca="1" si="385"/>
        <v/>
      </c>
      <c r="J6172" s="4" t="str">
        <f>IF(ISNA(VLOOKUP(F6172,[1]Suivi!$F:$S,5,0)),"",VLOOKUP(F6172,[1]Suivi!$F:$S,5,0))</f>
        <v/>
      </c>
      <c r="K6172" s="4" t="str">
        <f t="shared" si="386"/>
        <v/>
      </c>
      <c r="L6172" s="13" t="str">
        <f>IF(ISNA(VLOOKUP(F6172,[1]Suivi!$F:$S,7,0)),"",VLOOKUP(F6172,[1]Suivi!$F:$S,7,0))</f>
        <v/>
      </c>
      <c r="M6172" s="4" t="str">
        <f>IF(ISNA(VLOOKUP(F6172,[1]Suivi!$F:$S,8,0)),"",VLOOKUP(F6172,[1]Suivi!$F:$S,8,0))</f>
        <v/>
      </c>
      <c r="N6172" s="22" t="str">
        <f t="shared" ca="1" si="387"/>
        <v/>
      </c>
      <c r="O6172" s="4" t="str">
        <f>IF(ISNA(VLOOKUP(F6172,[1]Suivi!$F:$S,10,0)),"",VLOOKUP(F6172,[1]Suivi!$F:$S,10,0))</f>
        <v/>
      </c>
      <c r="P6172" s="13" t="str">
        <f ca="1">IF(ISNA(VLOOKUP(N6172,[1]Suivi!$F:$S,12,0)),"",VLOOKUP(N6172,[1]Suivi!$F:$S,12,0))</f>
        <v/>
      </c>
      <c r="Q6172" s="4" t="str">
        <f>IF(ISNA(VLOOKUP(M6172,[1]Suivi!$F:$R,11,0)),"",VLOOKUP(M6172,[1]Suivi!$F:$R,11,0))</f>
        <v/>
      </c>
      <c r="R6172" s="4" t="str">
        <f>IF(ISNA(VLOOKUP(F6172,[1]Suivi!$F:$S,13,0)),"",VLOOKUP(F6172,[1]Suivi!$F:$S,13,0))</f>
        <v/>
      </c>
      <c r="S6172" s="22" t="str">
        <f t="shared" si="384"/>
        <v/>
      </c>
    </row>
    <row r="6173" spans="8:19" x14ac:dyDescent="0.3">
      <c r="H6173" s="15" t="str">
        <f>IF(ISNA(VLOOKUP(E6173,[1]Suivi!$E:$K,4,0)),"",VLOOKUP(E6173,[1]Suivi!$E:$K,4,0))</f>
        <v/>
      </c>
      <c r="I6173" s="22" t="str">
        <f t="shared" ca="1" si="385"/>
        <v/>
      </c>
      <c r="J6173" s="4" t="str">
        <f>IF(ISNA(VLOOKUP(F6173,[1]Suivi!$F:$S,5,0)),"",VLOOKUP(F6173,[1]Suivi!$F:$S,5,0))</f>
        <v/>
      </c>
      <c r="K6173" s="4" t="str">
        <f t="shared" si="386"/>
        <v/>
      </c>
      <c r="L6173" s="13" t="str">
        <f>IF(ISNA(VLOOKUP(F6173,[1]Suivi!$F:$S,7,0)),"",VLOOKUP(F6173,[1]Suivi!$F:$S,7,0))</f>
        <v/>
      </c>
      <c r="M6173" s="4" t="str">
        <f>IF(ISNA(VLOOKUP(F6173,[1]Suivi!$F:$S,8,0)),"",VLOOKUP(F6173,[1]Suivi!$F:$S,8,0))</f>
        <v/>
      </c>
      <c r="N6173" s="22" t="str">
        <f t="shared" ca="1" si="387"/>
        <v/>
      </c>
      <c r="O6173" s="4" t="str">
        <f>IF(ISNA(VLOOKUP(F6173,[1]Suivi!$F:$S,10,0)),"",VLOOKUP(F6173,[1]Suivi!$F:$S,10,0))</f>
        <v/>
      </c>
      <c r="P6173" s="13" t="str">
        <f ca="1">IF(ISNA(VLOOKUP(N6173,[1]Suivi!$F:$S,12,0)),"",VLOOKUP(N6173,[1]Suivi!$F:$S,12,0))</f>
        <v/>
      </c>
      <c r="Q6173" s="4" t="str">
        <f>IF(ISNA(VLOOKUP(M6173,[1]Suivi!$F:$R,11,0)),"",VLOOKUP(M6173,[1]Suivi!$F:$R,11,0))</f>
        <v/>
      </c>
      <c r="R6173" s="4" t="str">
        <f>IF(ISNA(VLOOKUP(F6173,[1]Suivi!$F:$S,13,0)),"",VLOOKUP(F6173,[1]Suivi!$F:$S,13,0))</f>
        <v/>
      </c>
      <c r="S6173" s="22" t="str">
        <f t="shared" si="384"/>
        <v/>
      </c>
    </row>
    <row r="6174" spans="8:19" x14ac:dyDescent="0.3">
      <c r="H6174" s="15" t="str">
        <f>IF(ISNA(VLOOKUP(E6174,[1]Suivi!$E:$K,4,0)),"",VLOOKUP(E6174,[1]Suivi!$E:$K,4,0))</f>
        <v/>
      </c>
      <c r="I6174" s="22" t="str">
        <f t="shared" ca="1" si="385"/>
        <v/>
      </c>
      <c r="J6174" s="4" t="str">
        <f>IF(ISNA(VLOOKUP(F6174,[1]Suivi!$F:$S,5,0)),"",VLOOKUP(F6174,[1]Suivi!$F:$S,5,0))</f>
        <v/>
      </c>
      <c r="K6174" s="4" t="str">
        <f t="shared" si="386"/>
        <v/>
      </c>
      <c r="L6174" s="13" t="str">
        <f>IF(ISNA(VLOOKUP(F6174,[1]Suivi!$F:$S,7,0)),"",VLOOKUP(F6174,[1]Suivi!$F:$S,7,0))</f>
        <v/>
      </c>
      <c r="M6174" s="4" t="str">
        <f>IF(ISNA(VLOOKUP(F6174,[1]Suivi!$F:$S,8,0)),"",VLOOKUP(F6174,[1]Suivi!$F:$S,8,0))</f>
        <v/>
      </c>
      <c r="N6174" s="22" t="str">
        <f t="shared" ca="1" si="387"/>
        <v/>
      </c>
      <c r="O6174" s="4" t="str">
        <f>IF(ISNA(VLOOKUP(F6174,[1]Suivi!$F:$S,10,0)),"",VLOOKUP(F6174,[1]Suivi!$F:$S,10,0))</f>
        <v/>
      </c>
      <c r="P6174" s="13" t="str">
        <f ca="1">IF(ISNA(VLOOKUP(N6174,[1]Suivi!$F:$S,12,0)),"",VLOOKUP(N6174,[1]Suivi!$F:$S,12,0))</f>
        <v/>
      </c>
      <c r="Q6174" s="4" t="str">
        <f>IF(ISNA(VLOOKUP(M6174,[1]Suivi!$F:$R,11,0)),"",VLOOKUP(M6174,[1]Suivi!$F:$R,11,0))</f>
        <v/>
      </c>
      <c r="R6174" s="4" t="str">
        <f>IF(ISNA(VLOOKUP(F6174,[1]Suivi!$F:$S,13,0)),"",VLOOKUP(F6174,[1]Suivi!$F:$S,13,0))</f>
        <v/>
      </c>
      <c r="S6174" s="22" t="str">
        <f t="shared" si="384"/>
        <v/>
      </c>
    </row>
    <row r="6175" spans="8:19" x14ac:dyDescent="0.3">
      <c r="H6175" s="15" t="str">
        <f>IF(ISNA(VLOOKUP(E6175,[1]Suivi!$E:$K,4,0)),"",VLOOKUP(E6175,[1]Suivi!$E:$K,4,0))</f>
        <v/>
      </c>
      <c r="I6175" s="22" t="str">
        <f t="shared" ca="1" si="385"/>
        <v/>
      </c>
      <c r="J6175" s="4" t="str">
        <f>IF(ISNA(VLOOKUP(F6175,[1]Suivi!$F:$S,5,0)),"",VLOOKUP(F6175,[1]Suivi!$F:$S,5,0))</f>
        <v/>
      </c>
      <c r="K6175" s="4" t="str">
        <f t="shared" si="386"/>
        <v/>
      </c>
      <c r="L6175" s="13" t="str">
        <f>IF(ISNA(VLOOKUP(F6175,[1]Suivi!$F:$S,7,0)),"",VLOOKUP(F6175,[1]Suivi!$F:$S,7,0))</f>
        <v/>
      </c>
      <c r="M6175" s="4" t="str">
        <f>IF(ISNA(VLOOKUP(F6175,[1]Suivi!$F:$S,8,0)),"",VLOOKUP(F6175,[1]Suivi!$F:$S,8,0))</f>
        <v/>
      </c>
      <c r="N6175" s="22" t="str">
        <f t="shared" ca="1" si="387"/>
        <v/>
      </c>
      <c r="O6175" s="4" t="str">
        <f>IF(ISNA(VLOOKUP(F6175,[1]Suivi!$F:$S,10,0)),"",VLOOKUP(F6175,[1]Suivi!$F:$S,10,0))</f>
        <v/>
      </c>
      <c r="P6175" s="13" t="str">
        <f ca="1">IF(ISNA(VLOOKUP(N6175,[1]Suivi!$F:$S,12,0)),"",VLOOKUP(N6175,[1]Suivi!$F:$S,12,0))</f>
        <v/>
      </c>
      <c r="Q6175" s="4" t="str">
        <f>IF(ISNA(VLOOKUP(M6175,[1]Suivi!$F:$R,11,0)),"",VLOOKUP(M6175,[1]Suivi!$F:$R,11,0))</f>
        <v/>
      </c>
      <c r="R6175" s="4" t="str">
        <f>IF(ISNA(VLOOKUP(F6175,[1]Suivi!$F:$S,13,0)),"",VLOOKUP(F6175,[1]Suivi!$F:$S,13,0))</f>
        <v/>
      </c>
      <c r="S6175" s="22" t="str">
        <f t="shared" si="384"/>
        <v/>
      </c>
    </row>
    <row r="6176" spans="8:19" x14ac:dyDescent="0.3">
      <c r="H6176" s="15" t="str">
        <f>IF(ISNA(VLOOKUP(E6176,[1]Suivi!$E:$K,4,0)),"",VLOOKUP(E6176,[1]Suivi!$E:$K,4,0))</f>
        <v/>
      </c>
      <c r="I6176" s="22" t="str">
        <f t="shared" ca="1" si="385"/>
        <v/>
      </c>
      <c r="J6176" s="4" t="str">
        <f>IF(ISNA(VLOOKUP(F6176,[1]Suivi!$F:$S,5,0)),"",VLOOKUP(F6176,[1]Suivi!$F:$S,5,0))</f>
        <v/>
      </c>
      <c r="K6176" s="4" t="str">
        <f t="shared" si="386"/>
        <v/>
      </c>
      <c r="L6176" s="13" t="str">
        <f>IF(ISNA(VLOOKUP(F6176,[1]Suivi!$F:$S,7,0)),"",VLOOKUP(F6176,[1]Suivi!$F:$S,7,0))</f>
        <v/>
      </c>
      <c r="M6176" s="4" t="str">
        <f>IF(ISNA(VLOOKUP(F6176,[1]Suivi!$F:$S,8,0)),"",VLOOKUP(F6176,[1]Suivi!$F:$S,8,0))</f>
        <v/>
      </c>
      <c r="N6176" s="22" t="str">
        <f t="shared" ca="1" si="387"/>
        <v/>
      </c>
      <c r="O6176" s="4" t="str">
        <f>IF(ISNA(VLOOKUP(F6176,[1]Suivi!$F:$S,10,0)),"",VLOOKUP(F6176,[1]Suivi!$F:$S,10,0))</f>
        <v/>
      </c>
      <c r="P6176" s="13" t="str">
        <f ca="1">IF(ISNA(VLOOKUP(N6176,[1]Suivi!$F:$S,12,0)),"",VLOOKUP(N6176,[1]Suivi!$F:$S,12,0))</f>
        <v/>
      </c>
      <c r="Q6176" s="4" t="str">
        <f>IF(ISNA(VLOOKUP(M6176,[1]Suivi!$F:$R,11,0)),"",VLOOKUP(M6176,[1]Suivi!$F:$R,11,0))</f>
        <v/>
      </c>
      <c r="R6176" s="4" t="str">
        <f>IF(ISNA(VLOOKUP(F6176,[1]Suivi!$F:$S,13,0)),"",VLOOKUP(F6176,[1]Suivi!$F:$S,13,0))</f>
        <v/>
      </c>
      <c r="S6176" s="22" t="str">
        <f t="shared" si="384"/>
        <v/>
      </c>
    </row>
    <row r="6177" spans="8:19" x14ac:dyDescent="0.3">
      <c r="H6177" s="15" t="str">
        <f>IF(ISNA(VLOOKUP(E6177,[1]Suivi!$E:$K,4,0)),"",VLOOKUP(E6177,[1]Suivi!$E:$K,4,0))</f>
        <v/>
      </c>
      <c r="I6177" s="22" t="str">
        <f t="shared" ca="1" si="385"/>
        <v/>
      </c>
      <c r="J6177" s="4" t="str">
        <f>IF(ISNA(VLOOKUP(F6177,[1]Suivi!$F:$S,5,0)),"",VLOOKUP(F6177,[1]Suivi!$F:$S,5,0))</f>
        <v/>
      </c>
      <c r="K6177" s="4" t="str">
        <f t="shared" si="386"/>
        <v/>
      </c>
      <c r="L6177" s="13" t="str">
        <f>IF(ISNA(VLOOKUP(F6177,[1]Suivi!$F:$S,7,0)),"",VLOOKUP(F6177,[1]Suivi!$F:$S,7,0))</f>
        <v/>
      </c>
      <c r="M6177" s="4" t="str">
        <f>IF(ISNA(VLOOKUP(F6177,[1]Suivi!$F:$S,8,0)),"",VLOOKUP(F6177,[1]Suivi!$F:$S,8,0))</f>
        <v/>
      </c>
      <c r="N6177" s="22" t="str">
        <f t="shared" ca="1" si="387"/>
        <v/>
      </c>
      <c r="O6177" s="4" t="str">
        <f>IF(ISNA(VLOOKUP(F6177,[1]Suivi!$F:$S,10,0)),"",VLOOKUP(F6177,[1]Suivi!$F:$S,10,0))</f>
        <v/>
      </c>
      <c r="P6177" s="13" t="str">
        <f ca="1">IF(ISNA(VLOOKUP(N6177,[1]Suivi!$F:$S,12,0)),"",VLOOKUP(N6177,[1]Suivi!$F:$S,12,0))</f>
        <v/>
      </c>
      <c r="Q6177" s="4" t="str">
        <f>IF(ISNA(VLOOKUP(M6177,[1]Suivi!$F:$R,11,0)),"",VLOOKUP(M6177,[1]Suivi!$F:$R,11,0))</f>
        <v/>
      </c>
      <c r="R6177" s="4" t="str">
        <f>IF(ISNA(VLOOKUP(F6177,[1]Suivi!$F:$S,13,0)),"",VLOOKUP(F6177,[1]Suivi!$F:$S,13,0))</f>
        <v/>
      </c>
      <c r="S6177" s="22" t="str">
        <f t="shared" si="384"/>
        <v/>
      </c>
    </row>
    <row r="6178" spans="8:19" x14ac:dyDescent="0.3">
      <c r="H6178" s="15" t="str">
        <f>IF(ISNA(VLOOKUP(E6178,[1]Suivi!$E:$K,4,0)),"",VLOOKUP(E6178,[1]Suivi!$E:$K,4,0))</f>
        <v/>
      </c>
      <c r="I6178" s="22" t="str">
        <f t="shared" ca="1" si="385"/>
        <v/>
      </c>
      <c r="J6178" s="4" t="str">
        <f>IF(ISNA(VLOOKUP(F6178,[1]Suivi!$F:$S,5,0)),"",VLOOKUP(F6178,[1]Suivi!$F:$S,5,0))</f>
        <v/>
      </c>
      <c r="K6178" s="4" t="str">
        <f t="shared" si="386"/>
        <v/>
      </c>
      <c r="L6178" s="13" t="str">
        <f>IF(ISNA(VLOOKUP(F6178,[1]Suivi!$F:$S,7,0)),"",VLOOKUP(F6178,[1]Suivi!$F:$S,7,0))</f>
        <v/>
      </c>
      <c r="M6178" s="4" t="str">
        <f>IF(ISNA(VLOOKUP(F6178,[1]Suivi!$F:$S,8,0)),"",VLOOKUP(F6178,[1]Suivi!$F:$S,8,0))</f>
        <v/>
      </c>
      <c r="N6178" s="22" t="str">
        <f t="shared" ca="1" si="387"/>
        <v/>
      </c>
      <c r="O6178" s="4" t="str">
        <f>IF(ISNA(VLOOKUP(F6178,[1]Suivi!$F:$S,10,0)),"",VLOOKUP(F6178,[1]Suivi!$F:$S,10,0))</f>
        <v/>
      </c>
      <c r="P6178" s="13" t="str">
        <f ca="1">IF(ISNA(VLOOKUP(N6178,[1]Suivi!$F:$S,12,0)),"",VLOOKUP(N6178,[1]Suivi!$F:$S,12,0))</f>
        <v/>
      </c>
      <c r="Q6178" s="4" t="str">
        <f>IF(ISNA(VLOOKUP(M6178,[1]Suivi!$F:$R,11,0)),"",VLOOKUP(M6178,[1]Suivi!$F:$R,11,0))</f>
        <v/>
      </c>
      <c r="R6178" s="4" t="str">
        <f>IF(ISNA(VLOOKUP(F6178,[1]Suivi!$F:$S,13,0)),"",VLOOKUP(F6178,[1]Suivi!$F:$S,13,0))</f>
        <v/>
      </c>
      <c r="S6178" s="22" t="str">
        <f t="shared" si="384"/>
        <v/>
      </c>
    </row>
    <row r="6179" spans="8:19" x14ac:dyDescent="0.3">
      <c r="H6179" s="15" t="str">
        <f>IF(ISNA(VLOOKUP(E6179,[1]Suivi!$E:$K,4,0)),"",VLOOKUP(E6179,[1]Suivi!$E:$K,4,0))</f>
        <v/>
      </c>
      <c r="I6179" s="22" t="str">
        <f t="shared" ca="1" si="385"/>
        <v/>
      </c>
      <c r="J6179" s="4" t="str">
        <f>IF(ISNA(VLOOKUP(F6179,[1]Suivi!$F:$S,5,0)),"",VLOOKUP(F6179,[1]Suivi!$F:$S,5,0))</f>
        <v/>
      </c>
      <c r="K6179" s="4" t="str">
        <f t="shared" si="386"/>
        <v/>
      </c>
      <c r="L6179" s="13" t="str">
        <f>IF(ISNA(VLOOKUP(F6179,[1]Suivi!$F:$S,7,0)),"",VLOOKUP(F6179,[1]Suivi!$F:$S,7,0))</f>
        <v/>
      </c>
      <c r="M6179" s="4" t="str">
        <f>IF(ISNA(VLOOKUP(F6179,[1]Suivi!$F:$S,8,0)),"",VLOOKUP(F6179,[1]Suivi!$F:$S,8,0))</f>
        <v/>
      </c>
      <c r="N6179" s="22" t="str">
        <f t="shared" ca="1" si="387"/>
        <v/>
      </c>
      <c r="O6179" s="4" t="str">
        <f>IF(ISNA(VLOOKUP(F6179,[1]Suivi!$F:$S,10,0)),"",VLOOKUP(F6179,[1]Suivi!$F:$S,10,0))</f>
        <v/>
      </c>
      <c r="P6179" s="13" t="str">
        <f ca="1">IF(ISNA(VLOOKUP(N6179,[1]Suivi!$F:$S,12,0)),"",VLOOKUP(N6179,[1]Suivi!$F:$S,12,0))</f>
        <v/>
      </c>
      <c r="Q6179" s="4" t="str">
        <f>IF(ISNA(VLOOKUP(M6179,[1]Suivi!$F:$R,11,0)),"",VLOOKUP(M6179,[1]Suivi!$F:$R,11,0))</f>
        <v/>
      </c>
      <c r="R6179" s="4" t="str">
        <f>IF(ISNA(VLOOKUP(F6179,[1]Suivi!$F:$S,13,0)),"",VLOOKUP(F6179,[1]Suivi!$F:$S,13,0))</f>
        <v/>
      </c>
      <c r="S6179" s="22" t="str">
        <f t="shared" si="384"/>
        <v/>
      </c>
    </row>
    <row r="6180" spans="8:19" x14ac:dyDescent="0.3">
      <c r="H6180" s="15" t="str">
        <f>IF(ISNA(VLOOKUP(E6180,[1]Suivi!$E:$K,4,0)),"",VLOOKUP(E6180,[1]Suivi!$E:$K,4,0))</f>
        <v/>
      </c>
      <c r="I6180" s="22" t="str">
        <f t="shared" ca="1" si="385"/>
        <v/>
      </c>
      <c r="J6180" s="4" t="str">
        <f>IF(ISNA(VLOOKUP(F6180,[1]Suivi!$F:$S,5,0)),"",VLOOKUP(F6180,[1]Suivi!$F:$S,5,0))</f>
        <v/>
      </c>
      <c r="K6180" s="4" t="str">
        <f t="shared" si="386"/>
        <v/>
      </c>
      <c r="L6180" s="13" t="str">
        <f>IF(ISNA(VLOOKUP(F6180,[1]Suivi!$F:$S,7,0)),"",VLOOKUP(F6180,[1]Suivi!$F:$S,7,0))</f>
        <v/>
      </c>
      <c r="M6180" s="4" t="str">
        <f>IF(ISNA(VLOOKUP(F6180,[1]Suivi!$F:$S,8,0)),"",VLOOKUP(F6180,[1]Suivi!$F:$S,8,0))</f>
        <v/>
      </c>
      <c r="N6180" s="22" t="str">
        <f t="shared" ca="1" si="387"/>
        <v/>
      </c>
      <c r="O6180" s="4" t="str">
        <f>IF(ISNA(VLOOKUP(F6180,[1]Suivi!$F:$S,10,0)),"",VLOOKUP(F6180,[1]Suivi!$F:$S,10,0))</f>
        <v/>
      </c>
      <c r="P6180" s="13" t="str">
        <f ca="1">IF(ISNA(VLOOKUP(N6180,[1]Suivi!$F:$S,12,0)),"",VLOOKUP(N6180,[1]Suivi!$F:$S,12,0))</f>
        <v/>
      </c>
      <c r="Q6180" s="4" t="str">
        <f>IF(ISNA(VLOOKUP(M6180,[1]Suivi!$F:$R,11,0)),"",VLOOKUP(M6180,[1]Suivi!$F:$R,11,0))</f>
        <v/>
      </c>
      <c r="R6180" s="4" t="str">
        <f>IF(ISNA(VLOOKUP(F6180,[1]Suivi!$F:$S,13,0)),"",VLOOKUP(F6180,[1]Suivi!$F:$S,13,0))</f>
        <v/>
      </c>
      <c r="S6180" s="22" t="str">
        <f t="shared" si="384"/>
        <v/>
      </c>
    </row>
    <row r="6181" spans="8:19" x14ac:dyDescent="0.3">
      <c r="H6181" s="15" t="str">
        <f>IF(ISNA(VLOOKUP(E6181,[1]Suivi!$E:$K,4,0)),"",VLOOKUP(E6181,[1]Suivi!$E:$K,4,0))</f>
        <v/>
      </c>
      <c r="I6181" s="22" t="str">
        <f t="shared" ca="1" si="385"/>
        <v/>
      </c>
      <c r="J6181" s="4" t="str">
        <f>IF(ISNA(VLOOKUP(F6181,[1]Suivi!$F:$S,5,0)),"",VLOOKUP(F6181,[1]Suivi!$F:$S,5,0))</f>
        <v/>
      </c>
      <c r="K6181" s="4" t="str">
        <f t="shared" si="386"/>
        <v/>
      </c>
      <c r="L6181" s="13" t="str">
        <f>IF(ISNA(VLOOKUP(F6181,[1]Suivi!$F:$S,7,0)),"",VLOOKUP(F6181,[1]Suivi!$F:$S,7,0))</f>
        <v/>
      </c>
      <c r="M6181" s="4" t="str">
        <f>IF(ISNA(VLOOKUP(F6181,[1]Suivi!$F:$S,8,0)),"",VLOOKUP(F6181,[1]Suivi!$F:$S,8,0))</f>
        <v/>
      </c>
      <c r="N6181" s="22" t="str">
        <f t="shared" ca="1" si="387"/>
        <v/>
      </c>
      <c r="O6181" s="4" t="str">
        <f>IF(ISNA(VLOOKUP(F6181,[1]Suivi!$F:$S,10,0)),"",VLOOKUP(F6181,[1]Suivi!$F:$S,10,0))</f>
        <v/>
      </c>
      <c r="P6181" s="13" t="str">
        <f ca="1">IF(ISNA(VLOOKUP(N6181,[1]Suivi!$F:$S,12,0)),"",VLOOKUP(N6181,[1]Suivi!$F:$S,12,0))</f>
        <v/>
      </c>
      <c r="Q6181" s="4" t="str">
        <f>IF(ISNA(VLOOKUP(M6181,[1]Suivi!$F:$R,11,0)),"",VLOOKUP(M6181,[1]Suivi!$F:$R,11,0))</f>
        <v/>
      </c>
      <c r="R6181" s="4" t="str">
        <f>IF(ISNA(VLOOKUP(F6181,[1]Suivi!$F:$S,13,0)),"",VLOOKUP(F6181,[1]Suivi!$F:$S,13,0))</f>
        <v/>
      </c>
      <c r="S6181" s="22" t="str">
        <f t="shared" si="384"/>
        <v/>
      </c>
    </row>
    <row r="6182" spans="8:19" x14ac:dyDescent="0.3">
      <c r="H6182" s="15" t="str">
        <f>IF(ISNA(VLOOKUP(E6182,[1]Suivi!$E:$K,4,0)),"",VLOOKUP(E6182,[1]Suivi!$E:$K,4,0))</f>
        <v/>
      </c>
      <c r="I6182" s="22" t="str">
        <f t="shared" ca="1" si="385"/>
        <v/>
      </c>
      <c r="J6182" s="4" t="str">
        <f>IF(ISNA(VLOOKUP(F6182,[1]Suivi!$F:$S,5,0)),"",VLOOKUP(F6182,[1]Suivi!$F:$S,5,0))</f>
        <v/>
      </c>
      <c r="K6182" s="4" t="str">
        <f t="shared" si="386"/>
        <v/>
      </c>
      <c r="L6182" s="13" t="str">
        <f>IF(ISNA(VLOOKUP(F6182,[1]Suivi!$F:$S,7,0)),"",VLOOKUP(F6182,[1]Suivi!$F:$S,7,0))</f>
        <v/>
      </c>
      <c r="M6182" s="4" t="str">
        <f>IF(ISNA(VLOOKUP(F6182,[1]Suivi!$F:$S,8,0)),"",VLOOKUP(F6182,[1]Suivi!$F:$S,8,0))</f>
        <v/>
      </c>
      <c r="N6182" s="22" t="str">
        <f t="shared" ca="1" si="387"/>
        <v/>
      </c>
      <c r="O6182" s="4" t="str">
        <f>IF(ISNA(VLOOKUP(F6182,[1]Suivi!$F:$S,10,0)),"",VLOOKUP(F6182,[1]Suivi!$F:$S,10,0))</f>
        <v/>
      </c>
      <c r="P6182" s="13" t="str">
        <f ca="1">IF(ISNA(VLOOKUP(N6182,[1]Suivi!$F:$S,12,0)),"",VLOOKUP(N6182,[1]Suivi!$F:$S,12,0))</f>
        <v/>
      </c>
      <c r="Q6182" s="4" t="str">
        <f>IF(ISNA(VLOOKUP(M6182,[1]Suivi!$F:$R,11,0)),"",VLOOKUP(M6182,[1]Suivi!$F:$R,11,0))</f>
        <v/>
      </c>
      <c r="R6182" s="4" t="str">
        <f>IF(ISNA(VLOOKUP(F6182,[1]Suivi!$F:$S,13,0)),"",VLOOKUP(F6182,[1]Suivi!$F:$S,13,0))</f>
        <v/>
      </c>
      <c r="S6182" s="22" t="str">
        <f t="shared" si="384"/>
        <v/>
      </c>
    </row>
    <row r="6183" spans="8:19" x14ac:dyDescent="0.3">
      <c r="H6183" s="15" t="str">
        <f>IF(ISNA(VLOOKUP(E6183,[1]Suivi!$E:$K,4,0)),"",VLOOKUP(E6183,[1]Suivi!$E:$K,4,0))</f>
        <v/>
      </c>
      <c r="I6183" s="22" t="str">
        <f t="shared" ca="1" si="385"/>
        <v/>
      </c>
      <c r="J6183" s="4" t="str">
        <f>IF(ISNA(VLOOKUP(F6183,[1]Suivi!$F:$S,5,0)),"",VLOOKUP(F6183,[1]Suivi!$F:$S,5,0))</f>
        <v/>
      </c>
      <c r="K6183" s="4" t="str">
        <f t="shared" si="386"/>
        <v/>
      </c>
      <c r="L6183" s="13" t="str">
        <f>IF(ISNA(VLOOKUP(F6183,[1]Suivi!$F:$S,7,0)),"",VLOOKUP(F6183,[1]Suivi!$F:$S,7,0))</f>
        <v/>
      </c>
      <c r="M6183" s="4" t="str">
        <f>IF(ISNA(VLOOKUP(F6183,[1]Suivi!$F:$S,8,0)),"",VLOOKUP(F6183,[1]Suivi!$F:$S,8,0))</f>
        <v/>
      </c>
      <c r="N6183" s="22" t="str">
        <f t="shared" ca="1" si="387"/>
        <v/>
      </c>
      <c r="O6183" s="4" t="str">
        <f>IF(ISNA(VLOOKUP(F6183,[1]Suivi!$F:$S,10,0)),"",VLOOKUP(F6183,[1]Suivi!$F:$S,10,0))</f>
        <v/>
      </c>
      <c r="P6183" s="13" t="str">
        <f ca="1">IF(ISNA(VLOOKUP(N6183,[1]Suivi!$F:$S,12,0)),"",VLOOKUP(N6183,[1]Suivi!$F:$S,12,0))</f>
        <v/>
      </c>
      <c r="Q6183" s="4" t="str">
        <f>IF(ISNA(VLOOKUP(M6183,[1]Suivi!$F:$R,11,0)),"",VLOOKUP(M6183,[1]Suivi!$F:$R,11,0))</f>
        <v/>
      </c>
      <c r="R6183" s="4" t="str">
        <f>IF(ISNA(VLOOKUP(F6183,[1]Suivi!$F:$S,13,0)),"",VLOOKUP(F6183,[1]Suivi!$F:$S,13,0))</f>
        <v/>
      </c>
      <c r="S6183" s="22" t="str">
        <f t="shared" si="384"/>
        <v/>
      </c>
    </row>
    <row r="6184" spans="8:19" x14ac:dyDescent="0.3">
      <c r="H6184" s="15" t="str">
        <f>IF(ISNA(VLOOKUP(E6184,[1]Suivi!$E:$K,4,0)),"",VLOOKUP(E6184,[1]Suivi!$E:$K,4,0))</f>
        <v/>
      </c>
      <c r="I6184" s="22" t="str">
        <f t="shared" ca="1" si="385"/>
        <v/>
      </c>
      <c r="J6184" s="4" t="str">
        <f>IF(ISNA(VLOOKUP(F6184,[1]Suivi!$F:$S,5,0)),"",VLOOKUP(F6184,[1]Suivi!$F:$S,5,0))</f>
        <v/>
      </c>
      <c r="K6184" s="4" t="str">
        <f t="shared" si="386"/>
        <v/>
      </c>
      <c r="L6184" s="13" t="str">
        <f>IF(ISNA(VLOOKUP(F6184,[1]Suivi!$F:$S,7,0)),"",VLOOKUP(F6184,[1]Suivi!$F:$S,7,0))</f>
        <v/>
      </c>
      <c r="M6184" s="4" t="str">
        <f>IF(ISNA(VLOOKUP(F6184,[1]Suivi!$F:$S,8,0)),"",VLOOKUP(F6184,[1]Suivi!$F:$S,8,0))</f>
        <v/>
      </c>
      <c r="N6184" s="22" t="str">
        <f t="shared" ca="1" si="387"/>
        <v/>
      </c>
      <c r="O6184" s="4" t="str">
        <f>IF(ISNA(VLOOKUP(F6184,[1]Suivi!$F:$S,10,0)),"",VLOOKUP(F6184,[1]Suivi!$F:$S,10,0))</f>
        <v/>
      </c>
      <c r="P6184" s="13" t="str">
        <f ca="1">IF(ISNA(VLOOKUP(N6184,[1]Suivi!$F:$S,12,0)),"",VLOOKUP(N6184,[1]Suivi!$F:$S,12,0))</f>
        <v/>
      </c>
      <c r="Q6184" s="4" t="str">
        <f>IF(ISNA(VLOOKUP(M6184,[1]Suivi!$F:$R,11,0)),"",VLOOKUP(M6184,[1]Suivi!$F:$R,11,0))</f>
        <v/>
      </c>
      <c r="R6184" s="4" t="str">
        <f>IF(ISNA(VLOOKUP(F6184,[1]Suivi!$F:$S,13,0)),"",VLOOKUP(F6184,[1]Suivi!$F:$S,13,0))</f>
        <v/>
      </c>
      <c r="S6184" s="22" t="str">
        <f t="shared" si="384"/>
        <v/>
      </c>
    </row>
    <row r="6185" spans="8:19" x14ac:dyDescent="0.3">
      <c r="H6185" s="15" t="str">
        <f>IF(ISNA(VLOOKUP(E6185,[1]Suivi!$E:$K,4,0)),"",VLOOKUP(E6185,[1]Suivi!$E:$K,4,0))</f>
        <v/>
      </c>
      <c r="I6185" s="22" t="str">
        <f t="shared" ca="1" si="385"/>
        <v/>
      </c>
      <c r="J6185" s="4" t="str">
        <f>IF(ISNA(VLOOKUP(F6185,[1]Suivi!$F:$S,5,0)),"",VLOOKUP(F6185,[1]Suivi!$F:$S,5,0))</f>
        <v/>
      </c>
      <c r="K6185" s="4" t="str">
        <f t="shared" si="386"/>
        <v/>
      </c>
      <c r="L6185" s="13" t="str">
        <f>IF(ISNA(VLOOKUP(F6185,[1]Suivi!$F:$S,7,0)),"",VLOOKUP(F6185,[1]Suivi!$F:$S,7,0))</f>
        <v/>
      </c>
      <c r="M6185" s="4" t="str">
        <f>IF(ISNA(VLOOKUP(F6185,[1]Suivi!$F:$S,8,0)),"",VLOOKUP(F6185,[1]Suivi!$F:$S,8,0))</f>
        <v/>
      </c>
      <c r="N6185" s="22" t="str">
        <f t="shared" ca="1" si="387"/>
        <v/>
      </c>
      <c r="O6185" s="4" t="str">
        <f>IF(ISNA(VLOOKUP(F6185,[1]Suivi!$F:$S,10,0)),"",VLOOKUP(F6185,[1]Suivi!$F:$S,10,0))</f>
        <v/>
      </c>
      <c r="P6185" s="13" t="str">
        <f ca="1">IF(ISNA(VLOOKUP(N6185,[1]Suivi!$F:$S,12,0)),"",VLOOKUP(N6185,[1]Suivi!$F:$S,12,0))</f>
        <v/>
      </c>
      <c r="Q6185" s="4" t="str">
        <f>IF(ISNA(VLOOKUP(M6185,[1]Suivi!$F:$R,11,0)),"",VLOOKUP(M6185,[1]Suivi!$F:$R,11,0))</f>
        <v/>
      </c>
      <c r="R6185" s="4" t="str">
        <f>IF(ISNA(VLOOKUP(F6185,[1]Suivi!$F:$S,13,0)),"",VLOOKUP(F6185,[1]Suivi!$F:$S,13,0))</f>
        <v/>
      </c>
      <c r="S6185" s="22" t="str">
        <f t="shared" si="384"/>
        <v/>
      </c>
    </row>
    <row r="6186" spans="8:19" x14ac:dyDescent="0.3">
      <c r="H6186" s="15" t="str">
        <f>IF(ISNA(VLOOKUP(E6186,[1]Suivi!$E:$K,4,0)),"",VLOOKUP(E6186,[1]Suivi!$E:$K,4,0))</f>
        <v/>
      </c>
      <c r="I6186" s="22" t="str">
        <f t="shared" ca="1" si="385"/>
        <v/>
      </c>
      <c r="J6186" s="4" t="str">
        <f>IF(ISNA(VLOOKUP(F6186,[1]Suivi!$F:$S,5,0)),"",VLOOKUP(F6186,[1]Suivi!$F:$S,5,0))</f>
        <v/>
      </c>
      <c r="K6186" s="4" t="str">
        <f t="shared" si="386"/>
        <v/>
      </c>
      <c r="L6186" s="13" t="str">
        <f>IF(ISNA(VLOOKUP(F6186,[1]Suivi!$F:$S,7,0)),"",VLOOKUP(F6186,[1]Suivi!$F:$S,7,0))</f>
        <v/>
      </c>
      <c r="M6186" s="4" t="str">
        <f>IF(ISNA(VLOOKUP(F6186,[1]Suivi!$F:$S,8,0)),"",VLOOKUP(F6186,[1]Suivi!$F:$S,8,0))</f>
        <v/>
      </c>
      <c r="N6186" s="22" t="str">
        <f t="shared" ca="1" si="387"/>
        <v/>
      </c>
      <c r="O6186" s="4" t="str">
        <f>IF(ISNA(VLOOKUP(F6186,[1]Suivi!$F:$S,10,0)),"",VLOOKUP(F6186,[1]Suivi!$F:$S,10,0))</f>
        <v/>
      </c>
      <c r="P6186" s="13" t="str">
        <f ca="1">IF(ISNA(VLOOKUP(N6186,[1]Suivi!$F:$S,12,0)),"",VLOOKUP(N6186,[1]Suivi!$F:$S,12,0))</f>
        <v/>
      </c>
      <c r="Q6186" s="4" t="str">
        <f>IF(ISNA(VLOOKUP(M6186,[1]Suivi!$F:$R,11,0)),"",VLOOKUP(M6186,[1]Suivi!$F:$R,11,0))</f>
        <v/>
      </c>
      <c r="R6186" s="4" t="str">
        <f>IF(ISNA(VLOOKUP(F6186,[1]Suivi!$F:$S,13,0)),"",VLOOKUP(F6186,[1]Suivi!$F:$S,13,0))</f>
        <v/>
      </c>
      <c r="S6186" s="22" t="str">
        <f t="shared" si="384"/>
        <v/>
      </c>
    </row>
    <row r="6187" spans="8:19" x14ac:dyDescent="0.3">
      <c r="H6187" s="15" t="str">
        <f>IF(ISNA(VLOOKUP(E6187,[1]Suivi!$E:$K,4,0)),"",VLOOKUP(E6187,[1]Suivi!$E:$K,4,0))</f>
        <v/>
      </c>
      <c r="I6187" s="22" t="str">
        <f t="shared" ca="1" si="385"/>
        <v/>
      </c>
      <c r="J6187" s="4" t="str">
        <f>IF(ISNA(VLOOKUP(F6187,[1]Suivi!$F:$S,5,0)),"",VLOOKUP(F6187,[1]Suivi!$F:$S,5,0))</f>
        <v/>
      </c>
      <c r="K6187" s="4" t="str">
        <f t="shared" si="386"/>
        <v/>
      </c>
      <c r="L6187" s="13" t="str">
        <f>IF(ISNA(VLOOKUP(F6187,[1]Suivi!$F:$S,7,0)),"",VLOOKUP(F6187,[1]Suivi!$F:$S,7,0))</f>
        <v/>
      </c>
      <c r="M6187" s="4" t="str">
        <f>IF(ISNA(VLOOKUP(F6187,[1]Suivi!$F:$S,8,0)),"",VLOOKUP(F6187,[1]Suivi!$F:$S,8,0))</f>
        <v/>
      </c>
      <c r="N6187" s="22" t="str">
        <f t="shared" ca="1" si="387"/>
        <v/>
      </c>
      <c r="O6187" s="4" t="str">
        <f>IF(ISNA(VLOOKUP(F6187,[1]Suivi!$F:$S,10,0)),"",VLOOKUP(F6187,[1]Suivi!$F:$S,10,0))</f>
        <v/>
      </c>
      <c r="P6187" s="13" t="str">
        <f ca="1">IF(ISNA(VLOOKUP(N6187,[1]Suivi!$F:$S,12,0)),"",VLOOKUP(N6187,[1]Suivi!$F:$S,12,0))</f>
        <v/>
      </c>
      <c r="Q6187" s="4" t="str">
        <f>IF(ISNA(VLOOKUP(M6187,[1]Suivi!$F:$R,11,0)),"",VLOOKUP(M6187,[1]Suivi!$F:$R,11,0))</f>
        <v/>
      </c>
      <c r="R6187" s="4" t="str">
        <f>IF(ISNA(VLOOKUP(F6187,[1]Suivi!$F:$S,13,0)),"",VLOOKUP(F6187,[1]Suivi!$F:$S,13,0))</f>
        <v/>
      </c>
      <c r="S6187" s="22" t="str">
        <f t="shared" si="384"/>
        <v/>
      </c>
    </row>
    <row r="6188" spans="8:19" x14ac:dyDescent="0.3">
      <c r="H6188" s="15" t="str">
        <f>IF(ISNA(VLOOKUP(E6188,[1]Suivi!$E:$K,4,0)),"",VLOOKUP(E6188,[1]Suivi!$E:$K,4,0))</f>
        <v/>
      </c>
      <c r="I6188" s="22" t="str">
        <f t="shared" ca="1" si="385"/>
        <v/>
      </c>
      <c r="J6188" s="4" t="str">
        <f>IF(ISNA(VLOOKUP(F6188,[1]Suivi!$F:$S,5,0)),"",VLOOKUP(F6188,[1]Suivi!$F:$S,5,0))</f>
        <v/>
      </c>
      <c r="K6188" s="4" t="str">
        <f t="shared" si="386"/>
        <v/>
      </c>
      <c r="L6188" s="13" t="str">
        <f>IF(ISNA(VLOOKUP(F6188,[1]Suivi!$F:$S,7,0)),"",VLOOKUP(F6188,[1]Suivi!$F:$S,7,0))</f>
        <v/>
      </c>
      <c r="M6188" s="4" t="str">
        <f>IF(ISNA(VLOOKUP(F6188,[1]Suivi!$F:$S,8,0)),"",VLOOKUP(F6188,[1]Suivi!$F:$S,8,0))</f>
        <v/>
      </c>
      <c r="N6188" s="22" t="str">
        <f t="shared" ca="1" si="387"/>
        <v/>
      </c>
      <c r="O6188" s="4" t="str">
        <f>IF(ISNA(VLOOKUP(F6188,[1]Suivi!$F:$S,10,0)),"",VLOOKUP(F6188,[1]Suivi!$F:$S,10,0))</f>
        <v/>
      </c>
      <c r="P6188" s="13" t="str">
        <f ca="1">IF(ISNA(VLOOKUP(N6188,[1]Suivi!$F:$S,12,0)),"",VLOOKUP(N6188,[1]Suivi!$F:$S,12,0))</f>
        <v/>
      </c>
      <c r="Q6188" s="4" t="str">
        <f>IF(ISNA(VLOOKUP(M6188,[1]Suivi!$F:$R,11,0)),"",VLOOKUP(M6188,[1]Suivi!$F:$R,11,0))</f>
        <v/>
      </c>
      <c r="R6188" s="4" t="str">
        <f>IF(ISNA(VLOOKUP(F6188,[1]Suivi!$F:$S,13,0)),"",VLOOKUP(F6188,[1]Suivi!$F:$S,13,0))</f>
        <v/>
      </c>
      <c r="S6188" s="22" t="str">
        <f t="shared" si="384"/>
        <v/>
      </c>
    </row>
    <row r="6189" spans="8:19" x14ac:dyDescent="0.3">
      <c r="H6189" s="15" t="str">
        <f>IF(ISNA(VLOOKUP(E6189,[1]Suivi!$E:$K,4,0)),"",VLOOKUP(E6189,[1]Suivi!$E:$K,4,0))</f>
        <v/>
      </c>
      <c r="I6189" s="22" t="str">
        <f t="shared" ca="1" si="385"/>
        <v/>
      </c>
      <c r="J6189" s="4" t="str">
        <f>IF(ISNA(VLOOKUP(F6189,[1]Suivi!$F:$S,5,0)),"",VLOOKUP(F6189,[1]Suivi!$F:$S,5,0))</f>
        <v/>
      </c>
      <c r="K6189" s="4" t="str">
        <f t="shared" si="386"/>
        <v/>
      </c>
      <c r="L6189" s="13" t="str">
        <f>IF(ISNA(VLOOKUP(F6189,[1]Suivi!$F:$S,7,0)),"",VLOOKUP(F6189,[1]Suivi!$F:$S,7,0))</f>
        <v/>
      </c>
      <c r="M6189" s="4" t="str">
        <f>IF(ISNA(VLOOKUP(F6189,[1]Suivi!$F:$S,8,0)),"",VLOOKUP(F6189,[1]Suivi!$F:$S,8,0))</f>
        <v/>
      </c>
      <c r="N6189" s="22" t="str">
        <f t="shared" ca="1" si="387"/>
        <v/>
      </c>
      <c r="O6189" s="4" t="str">
        <f>IF(ISNA(VLOOKUP(F6189,[1]Suivi!$F:$S,10,0)),"",VLOOKUP(F6189,[1]Suivi!$F:$S,10,0))</f>
        <v/>
      </c>
      <c r="P6189" s="13" t="str">
        <f ca="1">IF(ISNA(VLOOKUP(N6189,[1]Suivi!$F:$S,12,0)),"",VLOOKUP(N6189,[1]Suivi!$F:$S,12,0))</f>
        <v/>
      </c>
      <c r="Q6189" s="4" t="str">
        <f>IF(ISNA(VLOOKUP(M6189,[1]Suivi!$F:$R,11,0)),"",VLOOKUP(M6189,[1]Suivi!$F:$R,11,0))</f>
        <v/>
      </c>
      <c r="R6189" s="4" t="str">
        <f>IF(ISNA(VLOOKUP(F6189,[1]Suivi!$F:$S,13,0)),"",VLOOKUP(F6189,[1]Suivi!$F:$S,13,0))</f>
        <v/>
      </c>
      <c r="S6189" s="22" t="str">
        <f t="shared" si="384"/>
        <v/>
      </c>
    </row>
    <row r="6190" spans="8:19" x14ac:dyDescent="0.3">
      <c r="H6190" s="15" t="str">
        <f>IF(ISNA(VLOOKUP(E6190,[1]Suivi!$E:$K,4,0)),"",VLOOKUP(E6190,[1]Suivi!$E:$K,4,0))</f>
        <v/>
      </c>
      <c r="I6190" s="22" t="str">
        <f t="shared" ca="1" si="385"/>
        <v/>
      </c>
      <c r="J6190" s="4" t="str">
        <f>IF(ISNA(VLOOKUP(F6190,[1]Suivi!$F:$S,5,0)),"",VLOOKUP(F6190,[1]Suivi!$F:$S,5,0))</f>
        <v/>
      </c>
      <c r="K6190" s="4" t="str">
        <f t="shared" si="386"/>
        <v/>
      </c>
      <c r="L6190" s="13" t="str">
        <f>IF(ISNA(VLOOKUP(F6190,[1]Suivi!$F:$S,7,0)),"",VLOOKUP(F6190,[1]Suivi!$F:$S,7,0))</f>
        <v/>
      </c>
      <c r="M6190" s="4" t="str">
        <f>IF(ISNA(VLOOKUP(F6190,[1]Suivi!$F:$S,8,0)),"",VLOOKUP(F6190,[1]Suivi!$F:$S,8,0))</f>
        <v/>
      </c>
      <c r="N6190" s="22" t="str">
        <f t="shared" ca="1" si="387"/>
        <v/>
      </c>
      <c r="O6190" s="4" t="str">
        <f>IF(ISNA(VLOOKUP(F6190,[1]Suivi!$F:$S,10,0)),"",VLOOKUP(F6190,[1]Suivi!$F:$S,10,0))</f>
        <v/>
      </c>
      <c r="P6190" s="13" t="str">
        <f ca="1">IF(ISNA(VLOOKUP(N6190,[1]Suivi!$F:$S,12,0)),"",VLOOKUP(N6190,[1]Suivi!$F:$S,12,0))</f>
        <v/>
      </c>
      <c r="Q6190" s="4" t="str">
        <f>IF(ISNA(VLOOKUP(M6190,[1]Suivi!$F:$R,11,0)),"",VLOOKUP(M6190,[1]Suivi!$F:$R,11,0))</f>
        <v/>
      </c>
      <c r="R6190" s="4" t="str">
        <f>IF(ISNA(VLOOKUP(F6190,[1]Suivi!$F:$S,13,0)),"",VLOOKUP(F6190,[1]Suivi!$F:$S,13,0))</f>
        <v/>
      </c>
      <c r="S6190" s="22" t="str">
        <f t="shared" si="384"/>
        <v/>
      </c>
    </row>
    <row r="6191" spans="8:19" x14ac:dyDescent="0.3">
      <c r="H6191" s="15" t="str">
        <f>IF(ISNA(VLOOKUP(E6191,[1]Suivi!$E:$K,4,0)),"",VLOOKUP(E6191,[1]Suivi!$E:$K,4,0))</f>
        <v/>
      </c>
      <c r="I6191" s="22" t="str">
        <f t="shared" ca="1" si="385"/>
        <v/>
      </c>
      <c r="J6191" s="4" t="str">
        <f>IF(ISNA(VLOOKUP(F6191,[1]Suivi!$F:$S,5,0)),"",VLOOKUP(F6191,[1]Suivi!$F:$S,5,0))</f>
        <v/>
      </c>
      <c r="K6191" s="4" t="str">
        <f t="shared" si="386"/>
        <v/>
      </c>
      <c r="L6191" s="13" t="str">
        <f>IF(ISNA(VLOOKUP(F6191,[1]Suivi!$F:$S,7,0)),"",VLOOKUP(F6191,[1]Suivi!$F:$S,7,0))</f>
        <v/>
      </c>
      <c r="M6191" s="4" t="str">
        <f>IF(ISNA(VLOOKUP(F6191,[1]Suivi!$F:$S,8,0)),"",VLOOKUP(F6191,[1]Suivi!$F:$S,8,0))</f>
        <v/>
      </c>
      <c r="N6191" s="22" t="str">
        <f t="shared" ca="1" si="387"/>
        <v/>
      </c>
      <c r="O6191" s="4" t="str">
        <f>IF(ISNA(VLOOKUP(F6191,[1]Suivi!$F:$S,10,0)),"",VLOOKUP(F6191,[1]Suivi!$F:$S,10,0))</f>
        <v/>
      </c>
      <c r="P6191" s="13" t="str">
        <f ca="1">IF(ISNA(VLOOKUP(N6191,[1]Suivi!$F:$S,12,0)),"",VLOOKUP(N6191,[1]Suivi!$F:$S,12,0))</f>
        <v/>
      </c>
      <c r="Q6191" s="4" t="str">
        <f>IF(ISNA(VLOOKUP(M6191,[1]Suivi!$F:$R,11,0)),"",VLOOKUP(M6191,[1]Suivi!$F:$R,11,0))</f>
        <v/>
      </c>
      <c r="R6191" s="4" t="str">
        <f>IF(ISNA(VLOOKUP(F6191,[1]Suivi!$F:$S,13,0)),"",VLOOKUP(F6191,[1]Suivi!$F:$S,13,0))</f>
        <v/>
      </c>
      <c r="S6191" s="22" t="str">
        <f t="shared" si="384"/>
        <v/>
      </c>
    </row>
    <row r="6192" spans="8:19" x14ac:dyDescent="0.3">
      <c r="H6192" s="15" t="str">
        <f>IF(ISNA(VLOOKUP(E6192,[1]Suivi!$E:$K,4,0)),"",VLOOKUP(E6192,[1]Suivi!$E:$K,4,0))</f>
        <v/>
      </c>
      <c r="I6192" s="22" t="str">
        <f t="shared" ca="1" si="385"/>
        <v/>
      </c>
      <c r="J6192" s="4" t="str">
        <f>IF(ISNA(VLOOKUP(F6192,[1]Suivi!$F:$S,5,0)),"",VLOOKUP(F6192,[1]Suivi!$F:$S,5,0))</f>
        <v/>
      </c>
      <c r="K6192" s="4" t="str">
        <f t="shared" si="386"/>
        <v/>
      </c>
      <c r="L6192" s="13" t="str">
        <f>IF(ISNA(VLOOKUP(F6192,[1]Suivi!$F:$S,7,0)),"",VLOOKUP(F6192,[1]Suivi!$F:$S,7,0))</f>
        <v/>
      </c>
      <c r="M6192" s="4" t="str">
        <f>IF(ISNA(VLOOKUP(F6192,[1]Suivi!$F:$S,8,0)),"",VLOOKUP(F6192,[1]Suivi!$F:$S,8,0))</f>
        <v/>
      </c>
      <c r="N6192" s="22" t="str">
        <f t="shared" ca="1" si="387"/>
        <v/>
      </c>
      <c r="O6192" s="4" t="str">
        <f>IF(ISNA(VLOOKUP(F6192,[1]Suivi!$F:$S,10,0)),"",VLOOKUP(F6192,[1]Suivi!$F:$S,10,0))</f>
        <v/>
      </c>
      <c r="P6192" s="13" t="str">
        <f ca="1">IF(ISNA(VLOOKUP(N6192,[1]Suivi!$F:$S,12,0)),"",VLOOKUP(N6192,[1]Suivi!$F:$S,12,0))</f>
        <v/>
      </c>
      <c r="Q6192" s="4" t="str">
        <f>IF(ISNA(VLOOKUP(M6192,[1]Suivi!$F:$R,11,0)),"",VLOOKUP(M6192,[1]Suivi!$F:$R,11,0))</f>
        <v/>
      </c>
      <c r="R6192" s="4" t="str">
        <f>IF(ISNA(VLOOKUP(F6192,[1]Suivi!$F:$S,13,0)),"",VLOOKUP(F6192,[1]Suivi!$F:$S,13,0))</f>
        <v/>
      </c>
      <c r="S6192" s="22" t="str">
        <f t="shared" si="384"/>
        <v/>
      </c>
    </row>
    <row r="6193" spans="8:19" x14ac:dyDescent="0.3">
      <c r="H6193" s="15" t="str">
        <f>IF(ISNA(VLOOKUP(E6193,[1]Suivi!$E:$K,4,0)),"",VLOOKUP(E6193,[1]Suivi!$E:$K,4,0))</f>
        <v/>
      </c>
      <c r="I6193" s="22" t="str">
        <f t="shared" ca="1" si="385"/>
        <v/>
      </c>
      <c r="J6193" s="4" t="str">
        <f>IF(ISNA(VLOOKUP(F6193,[1]Suivi!$F:$S,5,0)),"",VLOOKUP(F6193,[1]Suivi!$F:$S,5,0))</f>
        <v/>
      </c>
      <c r="K6193" s="4" t="str">
        <f t="shared" si="386"/>
        <v/>
      </c>
      <c r="L6193" s="13" t="str">
        <f>IF(ISNA(VLOOKUP(F6193,[1]Suivi!$F:$S,7,0)),"",VLOOKUP(F6193,[1]Suivi!$F:$S,7,0))</f>
        <v/>
      </c>
      <c r="M6193" s="4" t="str">
        <f>IF(ISNA(VLOOKUP(F6193,[1]Suivi!$F:$S,8,0)),"",VLOOKUP(F6193,[1]Suivi!$F:$S,8,0))</f>
        <v/>
      </c>
      <c r="N6193" s="22" t="str">
        <f t="shared" ca="1" si="387"/>
        <v/>
      </c>
      <c r="O6193" s="4" t="str">
        <f>IF(ISNA(VLOOKUP(F6193,[1]Suivi!$F:$S,10,0)),"",VLOOKUP(F6193,[1]Suivi!$F:$S,10,0))</f>
        <v/>
      </c>
      <c r="P6193" s="13" t="str">
        <f ca="1">IF(ISNA(VLOOKUP(N6193,[1]Suivi!$F:$S,12,0)),"",VLOOKUP(N6193,[1]Suivi!$F:$S,12,0))</f>
        <v/>
      </c>
      <c r="Q6193" s="4" t="str">
        <f>IF(ISNA(VLOOKUP(M6193,[1]Suivi!$F:$R,11,0)),"",VLOOKUP(M6193,[1]Suivi!$F:$R,11,0))</f>
        <v/>
      </c>
      <c r="R6193" s="4" t="str">
        <f>IF(ISNA(VLOOKUP(F6193,[1]Suivi!$F:$S,13,0)),"",VLOOKUP(F6193,[1]Suivi!$F:$S,13,0))</f>
        <v/>
      </c>
      <c r="S6193" s="22" t="str">
        <f t="shared" si="384"/>
        <v/>
      </c>
    </row>
    <row r="6194" spans="8:19" x14ac:dyDescent="0.3">
      <c r="H6194" s="15" t="str">
        <f>IF(ISNA(VLOOKUP(E6194,[1]Suivi!$E:$K,4,0)),"",VLOOKUP(E6194,[1]Suivi!$E:$K,4,0))</f>
        <v/>
      </c>
      <c r="I6194" s="22" t="str">
        <f t="shared" ca="1" si="385"/>
        <v/>
      </c>
      <c r="J6194" s="4" t="str">
        <f>IF(ISNA(VLOOKUP(F6194,[1]Suivi!$F:$S,5,0)),"",VLOOKUP(F6194,[1]Suivi!$F:$S,5,0))</f>
        <v/>
      </c>
      <c r="K6194" s="4" t="str">
        <f t="shared" si="386"/>
        <v/>
      </c>
      <c r="L6194" s="13" t="str">
        <f>IF(ISNA(VLOOKUP(F6194,[1]Suivi!$F:$S,7,0)),"",VLOOKUP(F6194,[1]Suivi!$F:$S,7,0))</f>
        <v/>
      </c>
      <c r="M6194" s="4" t="str">
        <f>IF(ISNA(VLOOKUP(F6194,[1]Suivi!$F:$S,8,0)),"",VLOOKUP(F6194,[1]Suivi!$F:$S,8,0))</f>
        <v/>
      </c>
      <c r="N6194" s="22" t="str">
        <f t="shared" ca="1" si="387"/>
        <v/>
      </c>
      <c r="O6194" s="4" t="str">
        <f>IF(ISNA(VLOOKUP(F6194,[1]Suivi!$F:$S,10,0)),"",VLOOKUP(F6194,[1]Suivi!$F:$S,10,0))</f>
        <v/>
      </c>
      <c r="P6194" s="13" t="str">
        <f ca="1">IF(ISNA(VLOOKUP(N6194,[1]Suivi!$F:$S,12,0)),"",VLOOKUP(N6194,[1]Suivi!$F:$S,12,0))</f>
        <v/>
      </c>
      <c r="Q6194" s="4" t="str">
        <f>IF(ISNA(VLOOKUP(M6194,[1]Suivi!$F:$R,11,0)),"",VLOOKUP(M6194,[1]Suivi!$F:$R,11,0))</f>
        <v/>
      </c>
      <c r="R6194" s="4" t="str">
        <f>IF(ISNA(VLOOKUP(F6194,[1]Suivi!$F:$S,13,0)),"",VLOOKUP(F6194,[1]Suivi!$F:$S,13,0))</f>
        <v/>
      </c>
      <c r="S6194" s="22" t="str">
        <f t="shared" si="384"/>
        <v/>
      </c>
    </row>
    <row r="6195" spans="8:19" x14ac:dyDescent="0.3">
      <c r="H6195" s="15" t="str">
        <f>IF(ISNA(VLOOKUP(E6195,[1]Suivi!$E:$K,4,0)),"",VLOOKUP(E6195,[1]Suivi!$E:$K,4,0))</f>
        <v/>
      </c>
      <c r="I6195" s="22" t="str">
        <f t="shared" ca="1" si="385"/>
        <v/>
      </c>
      <c r="J6195" s="4" t="str">
        <f>IF(ISNA(VLOOKUP(F6195,[1]Suivi!$F:$S,5,0)),"",VLOOKUP(F6195,[1]Suivi!$F:$S,5,0))</f>
        <v/>
      </c>
      <c r="K6195" s="4" t="str">
        <f t="shared" si="386"/>
        <v/>
      </c>
      <c r="L6195" s="13" t="str">
        <f>IF(ISNA(VLOOKUP(F6195,[1]Suivi!$F:$S,7,0)),"",VLOOKUP(F6195,[1]Suivi!$F:$S,7,0))</f>
        <v/>
      </c>
      <c r="M6195" s="4" t="str">
        <f>IF(ISNA(VLOOKUP(F6195,[1]Suivi!$F:$S,8,0)),"",VLOOKUP(F6195,[1]Suivi!$F:$S,8,0))</f>
        <v/>
      </c>
      <c r="N6195" s="22" t="str">
        <f t="shared" ca="1" si="387"/>
        <v/>
      </c>
      <c r="O6195" s="4" t="str">
        <f>IF(ISNA(VLOOKUP(F6195,[1]Suivi!$F:$S,10,0)),"",VLOOKUP(F6195,[1]Suivi!$F:$S,10,0))</f>
        <v/>
      </c>
      <c r="P6195" s="13" t="str">
        <f ca="1">IF(ISNA(VLOOKUP(N6195,[1]Suivi!$F:$S,12,0)),"",VLOOKUP(N6195,[1]Suivi!$F:$S,12,0))</f>
        <v/>
      </c>
      <c r="Q6195" s="4" t="str">
        <f>IF(ISNA(VLOOKUP(M6195,[1]Suivi!$F:$R,11,0)),"",VLOOKUP(M6195,[1]Suivi!$F:$R,11,0))</f>
        <v/>
      </c>
      <c r="R6195" s="4" t="str">
        <f>IF(ISNA(VLOOKUP(F6195,[1]Suivi!$F:$S,13,0)),"",VLOOKUP(F6195,[1]Suivi!$F:$S,13,0))</f>
        <v/>
      </c>
      <c r="S6195" s="22" t="str">
        <f t="shared" si="384"/>
        <v/>
      </c>
    </row>
    <row r="6196" spans="8:19" x14ac:dyDescent="0.3">
      <c r="H6196" s="15" t="str">
        <f>IF(ISNA(VLOOKUP(E6196,[1]Suivi!$E:$K,4,0)),"",VLOOKUP(E6196,[1]Suivi!$E:$K,4,0))</f>
        <v/>
      </c>
      <c r="I6196" s="22" t="str">
        <f t="shared" ca="1" si="385"/>
        <v/>
      </c>
      <c r="J6196" s="4" t="str">
        <f>IF(ISNA(VLOOKUP(F6196,[1]Suivi!$F:$S,5,0)),"",VLOOKUP(F6196,[1]Suivi!$F:$S,5,0))</f>
        <v/>
      </c>
      <c r="K6196" s="4" t="str">
        <f t="shared" si="386"/>
        <v/>
      </c>
      <c r="L6196" s="13" t="str">
        <f>IF(ISNA(VLOOKUP(F6196,[1]Suivi!$F:$S,7,0)),"",VLOOKUP(F6196,[1]Suivi!$F:$S,7,0))</f>
        <v/>
      </c>
      <c r="M6196" s="4" t="str">
        <f>IF(ISNA(VLOOKUP(F6196,[1]Suivi!$F:$S,8,0)),"",VLOOKUP(F6196,[1]Suivi!$F:$S,8,0))</f>
        <v/>
      </c>
      <c r="N6196" s="22" t="str">
        <f t="shared" ca="1" si="387"/>
        <v/>
      </c>
      <c r="O6196" s="4" t="str">
        <f>IF(ISNA(VLOOKUP(F6196,[1]Suivi!$F:$S,10,0)),"",VLOOKUP(F6196,[1]Suivi!$F:$S,10,0))</f>
        <v/>
      </c>
      <c r="P6196" s="13" t="str">
        <f ca="1">IF(ISNA(VLOOKUP(N6196,[1]Suivi!$F:$S,12,0)),"",VLOOKUP(N6196,[1]Suivi!$F:$S,12,0))</f>
        <v/>
      </c>
      <c r="Q6196" s="4" t="str">
        <f>IF(ISNA(VLOOKUP(M6196,[1]Suivi!$F:$R,11,0)),"",VLOOKUP(M6196,[1]Suivi!$F:$R,11,0))</f>
        <v/>
      </c>
      <c r="R6196" s="4" t="str">
        <f>IF(ISNA(VLOOKUP(F6196,[1]Suivi!$F:$S,13,0)),"",VLOOKUP(F6196,[1]Suivi!$F:$S,13,0))</f>
        <v/>
      </c>
      <c r="S6196" s="22" t="str">
        <f t="shared" si="384"/>
        <v/>
      </c>
    </row>
    <row r="6197" spans="8:19" x14ac:dyDescent="0.3">
      <c r="H6197" s="15" t="str">
        <f>IF(ISNA(VLOOKUP(E6197,[1]Suivi!$E:$K,4,0)),"",VLOOKUP(E6197,[1]Suivi!$E:$K,4,0))</f>
        <v/>
      </c>
      <c r="I6197" s="22" t="str">
        <f t="shared" ca="1" si="385"/>
        <v/>
      </c>
      <c r="J6197" s="4" t="str">
        <f>IF(ISNA(VLOOKUP(F6197,[1]Suivi!$F:$S,5,0)),"",VLOOKUP(F6197,[1]Suivi!$F:$S,5,0))</f>
        <v/>
      </c>
      <c r="K6197" s="4" t="str">
        <f t="shared" si="386"/>
        <v/>
      </c>
      <c r="L6197" s="13" t="str">
        <f>IF(ISNA(VLOOKUP(F6197,[1]Suivi!$F:$S,7,0)),"",VLOOKUP(F6197,[1]Suivi!$F:$S,7,0))</f>
        <v/>
      </c>
      <c r="M6197" s="4" t="str">
        <f>IF(ISNA(VLOOKUP(F6197,[1]Suivi!$F:$S,8,0)),"",VLOOKUP(F6197,[1]Suivi!$F:$S,8,0))</f>
        <v/>
      </c>
      <c r="N6197" s="22" t="str">
        <f t="shared" ca="1" si="387"/>
        <v/>
      </c>
      <c r="O6197" s="4" t="str">
        <f>IF(ISNA(VLOOKUP(F6197,[1]Suivi!$F:$S,10,0)),"",VLOOKUP(F6197,[1]Suivi!$F:$S,10,0))</f>
        <v/>
      </c>
      <c r="P6197" s="13" t="str">
        <f ca="1">IF(ISNA(VLOOKUP(N6197,[1]Suivi!$F:$S,12,0)),"",VLOOKUP(N6197,[1]Suivi!$F:$S,12,0))</f>
        <v/>
      </c>
      <c r="Q6197" s="4" t="str">
        <f>IF(ISNA(VLOOKUP(M6197,[1]Suivi!$F:$R,11,0)),"",VLOOKUP(M6197,[1]Suivi!$F:$R,11,0))</f>
        <v/>
      </c>
      <c r="R6197" s="4" t="str">
        <f>IF(ISNA(VLOOKUP(F6197,[1]Suivi!$F:$S,13,0)),"",VLOOKUP(F6197,[1]Suivi!$F:$S,13,0))</f>
        <v/>
      </c>
      <c r="S6197" s="22" t="str">
        <f t="shared" si="384"/>
        <v/>
      </c>
    </row>
    <row r="6198" spans="8:19" x14ac:dyDescent="0.3">
      <c r="H6198" s="15" t="str">
        <f>IF(ISNA(VLOOKUP(E6198,[1]Suivi!$E:$K,4,0)),"",VLOOKUP(E6198,[1]Suivi!$E:$K,4,0))</f>
        <v/>
      </c>
      <c r="I6198" s="22" t="str">
        <f t="shared" ca="1" si="385"/>
        <v/>
      </c>
      <c r="J6198" s="4" t="str">
        <f>IF(ISNA(VLOOKUP(F6198,[1]Suivi!$F:$S,5,0)),"",VLOOKUP(F6198,[1]Suivi!$F:$S,5,0))</f>
        <v/>
      </c>
      <c r="K6198" s="4" t="str">
        <f t="shared" si="386"/>
        <v/>
      </c>
      <c r="L6198" s="13" t="str">
        <f>IF(ISNA(VLOOKUP(F6198,[1]Suivi!$F:$S,7,0)),"",VLOOKUP(F6198,[1]Suivi!$F:$S,7,0))</f>
        <v/>
      </c>
      <c r="M6198" s="4" t="str">
        <f>IF(ISNA(VLOOKUP(F6198,[1]Suivi!$F:$S,8,0)),"",VLOOKUP(F6198,[1]Suivi!$F:$S,8,0))</f>
        <v/>
      </c>
      <c r="N6198" s="22" t="str">
        <f t="shared" ca="1" si="387"/>
        <v/>
      </c>
      <c r="O6198" s="4" t="str">
        <f>IF(ISNA(VLOOKUP(F6198,[1]Suivi!$F:$S,10,0)),"",VLOOKUP(F6198,[1]Suivi!$F:$S,10,0))</f>
        <v/>
      </c>
      <c r="P6198" s="13" t="str">
        <f ca="1">IF(ISNA(VLOOKUP(N6198,[1]Suivi!$F:$S,12,0)),"",VLOOKUP(N6198,[1]Suivi!$F:$S,12,0))</f>
        <v/>
      </c>
      <c r="Q6198" s="4" t="str">
        <f>IF(ISNA(VLOOKUP(M6198,[1]Suivi!$F:$R,11,0)),"",VLOOKUP(M6198,[1]Suivi!$F:$R,11,0))</f>
        <v/>
      </c>
      <c r="R6198" s="4" t="str">
        <f>IF(ISNA(VLOOKUP(F6198,[1]Suivi!$F:$S,13,0)),"",VLOOKUP(F6198,[1]Suivi!$F:$S,13,0))</f>
        <v/>
      </c>
      <c r="S6198" s="22" t="str">
        <f t="shared" si="384"/>
        <v/>
      </c>
    </row>
    <row r="6199" spans="8:19" x14ac:dyDescent="0.3">
      <c r="H6199" s="15" t="str">
        <f>IF(ISNA(VLOOKUP(E6199,[1]Suivi!$E:$K,4,0)),"",VLOOKUP(E6199,[1]Suivi!$E:$K,4,0))</f>
        <v/>
      </c>
      <c r="I6199" s="22" t="str">
        <f t="shared" ca="1" si="385"/>
        <v/>
      </c>
      <c r="J6199" s="4" t="str">
        <f>IF(ISNA(VLOOKUP(F6199,[1]Suivi!$F:$S,5,0)),"",VLOOKUP(F6199,[1]Suivi!$F:$S,5,0))</f>
        <v/>
      </c>
      <c r="K6199" s="4" t="str">
        <f t="shared" si="386"/>
        <v/>
      </c>
      <c r="L6199" s="13" t="str">
        <f>IF(ISNA(VLOOKUP(F6199,[1]Suivi!$F:$S,7,0)),"",VLOOKUP(F6199,[1]Suivi!$F:$S,7,0))</f>
        <v/>
      </c>
      <c r="M6199" s="4" t="str">
        <f>IF(ISNA(VLOOKUP(F6199,[1]Suivi!$F:$S,8,0)),"",VLOOKUP(F6199,[1]Suivi!$F:$S,8,0))</f>
        <v/>
      </c>
      <c r="N6199" s="22" t="str">
        <f t="shared" ca="1" si="387"/>
        <v/>
      </c>
      <c r="O6199" s="4" t="str">
        <f>IF(ISNA(VLOOKUP(F6199,[1]Suivi!$F:$S,10,0)),"",VLOOKUP(F6199,[1]Suivi!$F:$S,10,0))</f>
        <v/>
      </c>
      <c r="P6199" s="13" t="str">
        <f ca="1">IF(ISNA(VLOOKUP(N6199,[1]Suivi!$F:$S,12,0)),"",VLOOKUP(N6199,[1]Suivi!$F:$S,12,0))</f>
        <v/>
      </c>
      <c r="Q6199" s="4" t="str">
        <f>IF(ISNA(VLOOKUP(M6199,[1]Suivi!$F:$R,11,0)),"",VLOOKUP(M6199,[1]Suivi!$F:$R,11,0))</f>
        <v/>
      </c>
      <c r="R6199" s="4" t="str">
        <f>IF(ISNA(VLOOKUP(F6199,[1]Suivi!$F:$S,13,0)),"",VLOOKUP(F6199,[1]Suivi!$F:$S,13,0))</f>
        <v/>
      </c>
      <c r="S6199" s="22" t="str">
        <f t="shared" si="384"/>
        <v/>
      </c>
    </row>
    <row r="6200" spans="8:19" x14ac:dyDescent="0.3">
      <c r="H6200" s="15" t="str">
        <f>IF(ISNA(VLOOKUP(E6200,[1]Suivi!$E:$K,4,0)),"",VLOOKUP(E6200,[1]Suivi!$E:$K,4,0))</f>
        <v/>
      </c>
      <c r="I6200" s="22" t="str">
        <f t="shared" ca="1" si="385"/>
        <v/>
      </c>
      <c r="J6200" s="4" t="str">
        <f>IF(ISNA(VLOOKUP(F6200,[1]Suivi!$F:$S,5,0)),"",VLOOKUP(F6200,[1]Suivi!$F:$S,5,0))</f>
        <v/>
      </c>
      <c r="K6200" s="4" t="str">
        <f t="shared" si="386"/>
        <v/>
      </c>
      <c r="L6200" s="13" t="str">
        <f>IF(ISNA(VLOOKUP(F6200,[1]Suivi!$F:$S,7,0)),"",VLOOKUP(F6200,[1]Suivi!$F:$S,7,0))</f>
        <v/>
      </c>
      <c r="M6200" s="4" t="str">
        <f>IF(ISNA(VLOOKUP(F6200,[1]Suivi!$F:$S,8,0)),"",VLOOKUP(F6200,[1]Suivi!$F:$S,8,0))</f>
        <v/>
      </c>
      <c r="N6200" s="22" t="str">
        <f t="shared" ca="1" si="387"/>
        <v/>
      </c>
      <c r="O6200" s="4" t="str">
        <f>IF(ISNA(VLOOKUP(F6200,[1]Suivi!$F:$S,10,0)),"",VLOOKUP(F6200,[1]Suivi!$F:$S,10,0))</f>
        <v/>
      </c>
      <c r="P6200" s="13" t="str">
        <f ca="1">IF(ISNA(VLOOKUP(N6200,[1]Suivi!$F:$S,12,0)),"",VLOOKUP(N6200,[1]Suivi!$F:$S,12,0))</f>
        <v/>
      </c>
      <c r="Q6200" s="4" t="str">
        <f>IF(ISNA(VLOOKUP(M6200,[1]Suivi!$F:$R,11,0)),"",VLOOKUP(M6200,[1]Suivi!$F:$R,11,0))</f>
        <v/>
      </c>
      <c r="R6200" s="4" t="str">
        <f>IF(ISNA(VLOOKUP(F6200,[1]Suivi!$F:$S,13,0)),"",VLOOKUP(F6200,[1]Suivi!$F:$S,13,0))</f>
        <v/>
      </c>
      <c r="S6200" s="22" t="str">
        <f t="shared" si="384"/>
        <v/>
      </c>
    </row>
    <row r="6201" spans="8:19" x14ac:dyDescent="0.3">
      <c r="H6201" s="15" t="str">
        <f>IF(ISNA(VLOOKUP(E6201,[1]Suivi!$E:$K,4,0)),"",VLOOKUP(E6201,[1]Suivi!$E:$K,4,0))</f>
        <v/>
      </c>
      <c r="I6201" s="22" t="str">
        <f t="shared" ca="1" si="385"/>
        <v/>
      </c>
      <c r="J6201" s="4" t="str">
        <f>IF(ISNA(VLOOKUP(F6201,[1]Suivi!$F:$S,5,0)),"",VLOOKUP(F6201,[1]Suivi!$F:$S,5,0))</f>
        <v/>
      </c>
      <c r="K6201" s="4" t="str">
        <f t="shared" si="386"/>
        <v/>
      </c>
      <c r="L6201" s="13" t="str">
        <f>IF(ISNA(VLOOKUP(F6201,[1]Suivi!$F:$S,7,0)),"",VLOOKUP(F6201,[1]Suivi!$F:$S,7,0))</f>
        <v/>
      </c>
      <c r="M6201" s="4" t="str">
        <f>IF(ISNA(VLOOKUP(F6201,[1]Suivi!$F:$S,8,0)),"",VLOOKUP(F6201,[1]Suivi!$F:$S,8,0))</f>
        <v/>
      </c>
      <c r="N6201" s="22" t="str">
        <f t="shared" ca="1" si="387"/>
        <v/>
      </c>
      <c r="O6201" s="4" t="str">
        <f>IF(ISNA(VLOOKUP(F6201,[1]Suivi!$F:$S,10,0)),"",VLOOKUP(F6201,[1]Suivi!$F:$S,10,0))</f>
        <v/>
      </c>
      <c r="P6201" s="13" t="str">
        <f ca="1">IF(ISNA(VLOOKUP(N6201,[1]Suivi!$F:$S,12,0)),"",VLOOKUP(N6201,[1]Suivi!$F:$S,12,0))</f>
        <v/>
      </c>
      <c r="Q6201" s="4" t="str">
        <f>IF(ISNA(VLOOKUP(M6201,[1]Suivi!$F:$R,11,0)),"",VLOOKUP(M6201,[1]Suivi!$F:$R,11,0))</f>
        <v/>
      </c>
      <c r="R6201" s="4" t="str">
        <f>IF(ISNA(VLOOKUP(F6201,[1]Suivi!$F:$S,13,0)),"",VLOOKUP(F6201,[1]Suivi!$F:$S,13,0))</f>
        <v/>
      </c>
      <c r="S6201" s="22" t="str">
        <f t="shared" si="384"/>
        <v/>
      </c>
    </row>
    <row r="6202" spans="8:19" x14ac:dyDescent="0.3">
      <c r="H6202" s="15" t="str">
        <f>IF(ISNA(VLOOKUP(E6202,[1]Suivi!$E:$K,4,0)),"",VLOOKUP(E6202,[1]Suivi!$E:$K,4,0))</f>
        <v/>
      </c>
      <c r="I6202" s="22" t="str">
        <f t="shared" ca="1" si="385"/>
        <v/>
      </c>
      <c r="J6202" s="4" t="str">
        <f>IF(ISNA(VLOOKUP(F6202,[1]Suivi!$F:$S,5,0)),"",VLOOKUP(F6202,[1]Suivi!$F:$S,5,0))</f>
        <v/>
      </c>
      <c r="K6202" s="4" t="str">
        <f t="shared" si="386"/>
        <v/>
      </c>
      <c r="L6202" s="13" t="str">
        <f>IF(ISNA(VLOOKUP(F6202,[1]Suivi!$F:$S,7,0)),"",VLOOKUP(F6202,[1]Suivi!$F:$S,7,0))</f>
        <v/>
      </c>
      <c r="M6202" s="4" t="str">
        <f>IF(ISNA(VLOOKUP(F6202,[1]Suivi!$F:$S,8,0)),"",VLOOKUP(F6202,[1]Suivi!$F:$S,8,0))</f>
        <v/>
      </c>
      <c r="N6202" s="22" t="str">
        <f t="shared" ca="1" si="387"/>
        <v/>
      </c>
      <c r="O6202" s="4" t="str">
        <f>IF(ISNA(VLOOKUP(F6202,[1]Suivi!$F:$S,10,0)),"",VLOOKUP(F6202,[1]Suivi!$F:$S,10,0))</f>
        <v/>
      </c>
      <c r="P6202" s="13" t="str">
        <f ca="1">IF(ISNA(VLOOKUP(N6202,[1]Suivi!$F:$S,12,0)),"",VLOOKUP(N6202,[1]Suivi!$F:$S,12,0))</f>
        <v/>
      </c>
      <c r="Q6202" s="4" t="str">
        <f>IF(ISNA(VLOOKUP(M6202,[1]Suivi!$F:$R,11,0)),"",VLOOKUP(M6202,[1]Suivi!$F:$R,11,0))</f>
        <v/>
      </c>
      <c r="R6202" s="4" t="str">
        <f>IF(ISNA(VLOOKUP(F6202,[1]Suivi!$F:$S,13,0)),"",VLOOKUP(F6202,[1]Suivi!$F:$S,13,0))</f>
        <v/>
      </c>
      <c r="S6202" s="22" t="str">
        <f t="shared" si="384"/>
        <v/>
      </c>
    </row>
    <row r="6203" spans="8:19" x14ac:dyDescent="0.3">
      <c r="H6203" s="15" t="str">
        <f>IF(ISNA(VLOOKUP(E6203,[1]Suivi!$E:$K,4,0)),"",VLOOKUP(E6203,[1]Suivi!$E:$K,4,0))</f>
        <v/>
      </c>
      <c r="I6203" s="22" t="str">
        <f t="shared" ca="1" si="385"/>
        <v/>
      </c>
      <c r="J6203" s="4" t="str">
        <f>IF(ISNA(VLOOKUP(F6203,[1]Suivi!$F:$S,5,0)),"",VLOOKUP(F6203,[1]Suivi!$F:$S,5,0))</f>
        <v/>
      </c>
      <c r="K6203" s="4" t="str">
        <f t="shared" si="386"/>
        <v/>
      </c>
      <c r="L6203" s="13" t="str">
        <f>IF(ISNA(VLOOKUP(F6203,[1]Suivi!$F:$S,7,0)),"",VLOOKUP(F6203,[1]Suivi!$F:$S,7,0))</f>
        <v/>
      </c>
      <c r="M6203" s="4" t="str">
        <f>IF(ISNA(VLOOKUP(F6203,[1]Suivi!$F:$S,8,0)),"",VLOOKUP(F6203,[1]Suivi!$F:$S,8,0))</f>
        <v/>
      </c>
      <c r="N6203" s="22" t="str">
        <f t="shared" ca="1" si="387"/>
        <v/>
      </c>
      <c r="O6203" s="4" t="str">
        <f>IF(ISNA(VLOOKUP(F6203,[1]Suivi!$F:$S,10,0)),"",VLOOKUP(F6203,[1]Suivi!$F:$S,10,0))</f>
        <v/>
      </c>
      <c r="P6203" s="13" t="str">
        <f ca="1">IF(ISNA(VLOOKUP(N6203,[1]Suivi!$F:$S,12,0)),"",VLOOKUP(N6203,[1]Suivi!$F:$S,12,0))</f>
        <v/>
      </c>
      <c r="Q6203" s="4" t="str">
        <f>IF(ISNA(VLOOKUP(M6203,[1]Suivi!$F:$R,11,0)),"",VLOOKUP(M6203,[1]Suivi!$F:$R,11,0))</f>
        <v/>
      </c>
      <c r="R6203" s="4" t="str">
        <f>IF(ISNA(VLOOKUP(F6203,[1]Suivi!$F:$S,13,0)),"",VLOOKUP(F6203,[1]Suivi!$F:$S,13,0))</f>
        <v/>
      </c>
      <c r="S6203" s="22" t="str">
        <f t="shared" si="384"/>
        <v/>
      </c>
    </row>
    <row r="6204" spans="8:19" x14ac:dyDescent="0.3">
      <c r="H6204" s="15" t="str">
        <f>IF(ISNA(VLOOKUP(E6204,[1]Suivi!$E:$K,4,0)),"",VLOOKUP(E6204,[1]Suivi!$E:$K,4,0))</f>
        <v/>
      </c>
      <c r="I6204" s="22" t="str">
        <f t="shared" ca="1" si="385"/>
        <v/>
      </c>
      <c r="J6204" s="4" t="str">
        <f>IF(ISNA(VLOOKUP(F6204,[1]Suivi!$F:$S,5,0)),"",VLOOKUP(F6204,[1]Suivi!$F:$S,5,0))</f>
        <v/>
      </c>
      <c r="K6204" s="4" t="str">
        <f t="shared" si="386"/>
        <v/>
      </c>
      <c r="L6204" s="13" t="str">
        <f>IF(ISNA(VLOOKUP(F6204,[1]Suivi!$F:$S,7,0)),"",VLOOKUP(F6204,[1]Suivi!$F:$S,7,0))</f>
        <v/>
      </c>
      <c r="M6204" s="4" t="str">
        <f>IF(ISNA(VLOOKUP(F6204,[1]Suivi!$F:$S,8,0)),"",VLOOKUP(F6204,[1]Suivi!$F:$S,8,0))</f>
        <v/>
      </c>
      <c r="N6204" s="22" t="str">
        <f t="shared" ca="1" si="387"/>
        <v/>
      </c>
      <c r="O6204" s="4" t="str">
        <f>IF(ISNA(VLOOKUP(F6204,[1]Suivi!$F:$S,10,0)),"",VLOOKUP(F6204,[1]Suivi!$F:$S,10,0))</f>
        <v/>
      </c>
      <c r="P6204" s="13" t="str">
        <f ca="1">IF(ISNA(VLOOKUP(N6204,[1]Suivi!$F:$S,12,0)),"",VLOOKUP(N6204,[1]Suivi!$F:$S,12,0))</f>
        <v/>
      </c>
      <c r="Q6204" s="4" t="str">
        <f>IF(ISNA(VLOOKUP(M6204,[1]Suivi!$F:$R,11,0)),"",VLOOKUP(M6204,[1]Suivi!$F:$R,11,0))</f>
        <v/>
      </c>
      <c r="R6204" s="4" t="str">
        <f>IF(ISNA(VLOOKUP(F6204,[1]Suivi!$F:$S,13,0)),"",VLOOKUP(F6204,[1]Suivi!$F:$S,13,0))</f>
        <v/>
      </c>
      <c r="S6204" s="22" t="str">
        <f t="shared" si="384"/>
        <v/>
      </c>
    </row>
    <row r="6205" spans="8:19" x14ac:dyDescent="0.3">
      <c r="H6205" s="15" t="str">
        <f>IF(ISNA(VLOOKUP(E6205,[1]Suivi!$E:$K,4,0)),"",VLOOKUP(E6205,[1]Suivi!$E:$K,4,0))</f>
        <v/>
      </c>
      <c r="I6205" s="22" t="str">
        <f t="shared" ca="1" si="385"/>
        <v/>
      </c>
      <c r="J6205" s="4" t="str">
        <f>IF(ISNA(VLOOKUP(F6205,[1]Suivi!$F:$S,5,0)),"",VLOOKUP(F6205,[1]Suivi!$F:$S,5,0))</f>
        <v/>
      </c>
      <c r="K6205" s="4" t="str">
        <f t="shared" si="386"/>
        <v/>
      </c>
      <c r="L6205" s="13" t="str">
        <f>IF(ISNA(VLOOKUP(F6205,[1]Suivi!$F:$S,7,0)),"",VLOOKUP(F6205,[1]Suivi!$F:$S,7,0))</f>
        <v/>
      </c>
      <c r="M6205" s="4" t="str">
        <f>IF(ISNA(VLOOKUP(F6205,[1]Suivi!$F:$S,8,0)),"",VLOOKUP(F6205,[1]Suivi!$F:$S,8,0))</f>
        <v/>
      </c>
      <c r="N6205" s="22" t="str">
        <f t="shared" ca="1" si="387"/>
        <v/>
      </c>
      <c r="O6205" s="4" t="str">
        <f>IF(ISNA(VLOOKUP(F6205,[1]Suivi!$F:$S,10,0)),"",VLOOKUP(F6205,[1]Suivi!$F:$S,10,0))</f>
        <v/>
      </c>
      <c r="P6205" s="13" t="str">
        <f ca="1">IF(ISNA(VLOOKUP(N6205,[1]Suivi!$F:$S,12,0)),"",VLOOKUP(N6205,[1]Suivi!$F:$S,12,0))</f>
        <v/>
      </c>
      <c r="Q6205" s="4" t="str">
        <f>IF(ISNA(VLOOKUP(M6205,[1]Suivi!$F:$R,11,0)),"",VLOOKUP(M6205,[1]Suivi!$F:$R,11,0))</f>
        <v/>
      </c>
      <c r="R6205" s="4" t="str">
        <f>IF(ISNA(VLOOKUP(F6205,[1]Suivi!$F:$S,13,0)),"",VLOOKUP(F6205,[1]Suivi!$F:$S,13,0))</f>
        <v/>
      </c>
      <c r="S6205" s="22" t="str">
        <f t="shared" si="384"/>
        <v/>
      </c>
    </row>
    <row r="6206" spans="8:19" x14ac:dyDescent="0.3">
      <c r="H6206" s="15" t="str">
        <f>IF(ISNA(VLOOKUP(E6206,[1]Suivi!$E:$K,4,0)),"",VLOOKUP(E6206,[1]Suivi!$E:$K,4,0))</f>
        <v/>
      </c>
      <c r="I6206" s="22" t="str">
        <f t="shared" ca="1" si="385"/>
        <v/>
      </c>
      <c r="J6206" s="4" t="str">
        <f>IF(ISNA(VLOOKUP(F6206,[1]Suivi!$F:$S,5,0)),"",VLOOKUP(F6206,[1]Suivi!$F:$S,5,0))</f>
        <v/>
      </c>
      <c r="K6206" s="4" t="str">
        <f t="shared" si="386"/>
        <v/>
      </c>
      <c r="L6206" s="13" t="str">
        <f>IF(ISNA(VLOOKUP(F6206,[1]Suivi!$F:$S,7,0)),"",VLOOKUP(F6206,[1]Suivi!$F:$S,7,0))</f>
        <v/>
      </c>
      <c r="M6206" s="4" t="str">
        <f>IF(ISNA(VLOOKUP(F6206,[1]Suivi!$F:$S,8,0)),"",VLOOKUP(F6206,[1]Suivi!$F:$S,8,0))</f>
        <v/>
      </c>
      <c r="N6206" s="22" t="str">
        <f t="shared" ca="1" si="387"/>
        <v/>
      </c>
      <c r="O6206" s="4" t="str">
        <f>IF(ISNA(VLOOKUP(F6206,[1]Suivi!$F:$S,10,0)),"",VLOOKUP(F6206,[1]Suivi!$F:$S,10,0))</f>
        <v/>
      </c>
      <c r="P6206" s="13" t="str">
        <f ca="1">IF(ISNA(VLOOKUP(N6206,[1]Suivi!$F:$S,12,0)),"",VLOOKUP(N6206,[1]Suivi!$F:$S,12,0))</f>
        <v/>
      </c>
      <c r="Q6206" s="4" t="str">
        <f>IF(ISNA(VLOOKUP(M6206,[1]Suivi!$F:$R,11,0)),"",VLOOKUP(M6206,[1]Suivi!$F:$R,11,0))</f>
        <v/>
      </c>
      <c r="R6206" s="4" t="str">
        <f>IF(ISNA(VLOOKUP(F6206,[1]Suivi!$F:$S,13,0)),"",VLOOKUP(F6206,[1]Suivi!$F:$S,13,0))</f>
        <v/>
      </c>
      <c r="S6206" s="22" t="str">
        <f t="shared" si="384"/>
        <v/>
      </c>
    </row>
    <row r="6207" spans="8:19" x14ac:dyDescent="0.3">
      <c r="H6207" s="15" t="str">
        <f>IF(ISNA(VLOOKUP(E6207,[1]Suivi!$E:$K,4,0)),"",VLOOKUP(E6207,[1]Suivi!$E:$K,4,0))</f>
        <v/>
      </c>
      <c r="I6207" s="22" t="str">
        <f t="shared" ca="1" si="385"/>
        <v/>
      </c>
      <c r="J6207" s="4" t="str">
        <f>IF(ISNA(VLOOKUP(F6207,[1]Suivi!$F:$S,5,0)),"",VLOOKUP(F6207,[1]Suivi!$F:$S,5,0))</f>
        <v/>
      </c>
      <c r="K6207" s="4" t="str">
        <f t="shared" si="386"/>
        <v/>
      </c>
      <c r="L6207" s="13" t="str">
        <f>IF(ISNA(VLOOKUP(F6207,[1]Suivi!$F:$S,7,0)),"",VLOOKUP(F6207,[1]Suivi!$F:$S,7,0))</f>
        <v/>
      </c>
      <c r="M6207" s="4" t="str">
        <f>IF(ISNA(VLOOKUP(F6207,[1]Suivi!$F:$S,8,0)),"",VLOOKUP(F6207,[1]Suivi!$F:$S,8,0))</f>
        <v/>
      </c>
      <c r="N6207" s="22" t="str">
        <f t="shared" ca="1" si="387"/>
        <v/>
      </c>
      <c r="O6207" s="4" t="str">
        <f>IF(ISNA(VLOOKUP(F6207,[1]Suivi!$F:$S,10,0)),"",VLOOKUP(F6207,[1]Suivi!$F:$S,10,0))</f>
        <v/>
      </c>
      <c r="P6207" s="13" t="str">
        <f ca="1">IF(ISNA(VLOOKUP(N6207,[1]Suivi!$F:$S,12,0)),"",VLOOKUP(N6207,[1]Suivi!$F:$S,12,0))</f>
        <v/>
      </c>
      <c r="Q6207" s="4" t="str">
        <f>IF(ISNA(VLOOKUP(M6207,[1]Suivi!$F:$R,11,0)),"",VLOOKUP(M6207,[1]Suivi!$F:$R,11,0))</f>
        <v/>
      </c>
      <c r="R6207" s="4" t="str">
        <f>IF(ISNA(VLOOKUP(F6207,[1]Suivi!$F:$S,13,0)),"",VLOOKUP(F6207,[1]Suivi!$F:$S,13,0))</f>
        <v/>
      </c>
      <c r="S6207" s="22" t="str">
        <f t="shared" si="384"/>
        <v/>
      </c>
    </row>
    <row r="6208" spans="8:19" x14ac:dyDescent="0.3">
      <c r="H6208" s="15" t="str">
        <f>IF(ISNA(VLOOKUP(E6208,[1]Suivi!$E:$K,4,0)),"",VLOOKUP(E6208,[1]Suivi!$E:$K,4,0))</f>
        <v/>
      </c>
      <c r="I6208" s="22" t="str">
        <f t="shared" ca="1" si="385"/>
        <v/>
      </c>
      <c r="J6208" s="4" t="str">
        <f>IF(ISNA(VLOOKUP(F6208,[1]Suivi!$F:$S,5,0)),"",VLOOKUP(F6208,[1]Suivi!$F:$S,5,0))</f>
        <v/>
      </c>
      <c r="K6208" s="4" t="str">
        <f t="shared" si="386"/>
        <v/>
      </c>
      <c r="L6208" s="13" t="str">
        <f>IF(ISNA(VLOOKUP(F6208,[1]Suivi!$F:$S,7,0)),"",VLOOKUP(F6208,[1]Suivi!$F:$S,7,0))</f>
        <v/>
      </c>
      <c r="M6208" s="4" t="str">
        <f>IF(ISNA(VLOOKUP(F6208,[1]Suivi!$F:$S,8,0)),"",VLOOKUP(F6208,[1]Suivi!$F:$S,8,0))</f>
        <v/>
      </c>
      <c r="N6208" s="22" t="str">
        <f t="shared" ca="1" si="387"/>
        <v/>
      </c>
      <c r="O6208" s="4" t="str">
        <f>IF(ISNA(VLOOKUP(F6208,[1]Suivi!$F:$S,10,0)),"",VLOOKUP(F6208,[1]Suivi!$F:$S,10,0))</f>
        <v/>
      </c>
      <c r="P6208" s="13" t="str">
        <f ca="1">IF(ISNA(VLOOKUP(N6208,[1]Suivi!$F:$S,12,0)),"",VLOOKUP(N6208,[1]Suivi!$F:$S,12,0))</f>
        <v/>
      </c>
      <c r="Q6208" s="4" t="str">
        <f>IF(ISNA(VLOOKUP(M6208,[1]Suivi!$F:$R,11,0)),"",VLOOKUP(M6208,[1]Suivi!$F:$R,11,0))</f>
        <v/>
      </c>
      <c r="R6208" s="4" t="str">
        <f>IF(ISNA(VLOOKUP(F6208,[1]Suivi!$F:$S,13,0)),"",VLOOKUP(F6208,[1]Suivi!$F:$S,13,0))</f>
        <v/>
      </c>
      <c r="S6208" s="22" t="str">
        <f t="shared" si="384"/>
        <v/>
      </c>
    </row>
    <row r="6209" spans="8:19" x14ac:dyDescent="0.3">
      <c r="H6209" s="15" t="str">
        <f>IF(ISNA(VLOOKUP(E6209,[1]Suivi!$E:$K,4,0)),"",VLOOKUP(E6209,[1]Suivi!$E:$K,4,0))</f>
        <v/>
      </c>
      <c r="I6209" s="22" t="str">
        <f t="shared" ca="1" si="385"/>
        <v/>
      </c>
      <c r="J6209" s="4" t="str">
        <f>IF(ISNA(VLOOKUP(F6209,[1]Suivi!$F:$S,5,0)),"",VLOOKUP(F6209,[1]Suivi!$F:$S,5,0))</f>
        <v/>
      </c>
      <c r="K6209" s="4" t="str">
        <f t="shared" si="386"/>
        <v/>
      </c>
      <c r="L6209" s="13" t="str">
        <f>IF(ISNA(VLOOKUP(F6209,[1]Suivi!$F:$S,7,0)),"",VLOOKUP(F6209,[1]Suivi!$F:$S,7,0))</f>
        <v/>
      </c>
      <c r="M6209" s="4" t="str">
        <f>IF(ISNA(VLOOKUP(F6209,[1]Suivi!$F:$S,8,0)),"",VLOOKUP(F6209,[1]Suivi!$F:$S,8,0))</f>
        <v/>
      </c>
      <c r="N6209" s="22" t="str">
        <f t="shared" ca="1" si="387"/>
        <v/>
      </c>
      <c r="O6209" s="4" t="str">
        <f>IF(ISNA(VLOOKUP(F6209,[1]Suivi!$F:$S,10,0)),"",VLOOKUP(F6209,[1]Suivi!$F:$S,10,0))</f>
        <v/>
      </c>
      <c r="P6209" s="13" t="str">
        <f ca="1">IF(ISNA(VLOOKUP(N6209,[1]Suivi!$F:$S,12,0)),"",VLOOKUP(N6209,[1]Suivi!$F:$S,12,0))</f>
        <v/>
      </c>
      <c r="Q6209" s="4" t="str">
        <f>IF(ISNA(VLOOKUP(M6209,[1]Suivi!$F:$R,11,0)),"",VLOOKUP(M6209,[1]Suivi!$F:$R,11,0))</f>
        <v/>
      </c>
      <c r="R6209" s="4" t="str">
        <f>IF(ISNA(VLOOKUP(F6209,[1]Suivi!$F:$S,13,0)),"",VLOOKUP(F6209,[1]Suivi!$F:$S,13,0))</f>
        <v/>
      </c>
      <c r="S6209" s="22" t="str">
        <f t="shared" si="384"/>
        <v/>
      </c>
    </row>
    <row r="6210" spans="8:19" x14ac:dyDescent="0.3">
      <c r="H6210" s="15" t="str">
        <f>IF(ISNA(VLOOKUP(E6210,[1]Suivi!$E:$K,4,0)),"",VLOOKUP(E6210,[1]Suivi!$E:$K,4,0))</f>
        <v/>
      </c>
      <c r="I6210" s="22" t="str">
        <f t="shared" ca="1" si="385"/>
        <v/>
      </c>
      <c r="J6210" s="4" t="str">
        <f>IF(ISNA(VLOOKUP(F6210,[1]Suivi!$F:$S,5,0)),"",VLOOKUP(F6210,[1]Suivi!$F:$S,5,0))</f>
        <v/>
      </c>
      <c r="K6210" s="4" t="str">
        <f t="shared" si="386"/>
        <v/>
      </c>
      <c r="L6210" s="13" t="str">
        <f>IF(ISNA(VLOOKUP(F6210,[1]Suivi!$F:$S,7,0)),"",VLOOKUP(F6210,[1]Suivi!$F:$S,7,0))</f>
        <v/>
      </c>
      <c r="M6210" s="4" t="str">
        <f>IF(ISNA(VLOOKUP(F6210,[1]Suivi!$F:$S,8,0)),"",VLOOKUP(F6210,[1]Suivi!$F:$S,8,0))</f>
        <v/>
      </c>
      <c r="N6210" s="22" t="str">
        <f t="shared" ca="1" si="387"/>
        <v/>
      </c>
      <c r="O6210" s="4" t="str">
        <f>IF(ISNA(VLOOKUP(F6210,[1]Suivi!$F:$S,10,0)),"",VLOOKUP(F6210,[1]Suivi!$F:$S,10,0))</f>
        <v/>
      </c>
      <c r="P6210" s="13" t="str">
        <f ca="1">IF(ISNA(VLOOKUP(N6210,[1]Suivi!$F:$S,12,0)),"",VLOOKUP(N6210,[1]Suivi!$F:$S,12,0))</f>
        <v/>
      </c>
      <c r="Q6210" s="4" t="str">
        <f>IF(ISNA(VLOOKUP(M6210,[1]Suivi!$F:$R,11,0)),"",VLOOKUP(M6210,[1]Suivi!$F:$R,11,0))</f>
        <v/>
      </c>
      <c r="R6210" s="4" t="str">
        <f>IF(ISNA(VLOOKUP(F6210,[1]Suivi!$F:$S,13,0)),"",VLOOKUP(F6210,[1]Suivi!$F:$S,13,0))</f>
        <v/>
      </c>
      <c r="S6210" s="22" t="str">
        <f t="shared" si="384"/>
        <v/>
      </c>
    </row>
    <row r="6211" spans="8:19" x14ac:dyDescent="0.3">
      <c r="H6211" s="15" t="str">
        <f>IF(ISNA(VLOOKUP(E6211,[1]Suivi!$E:$K,4,0)),"",VLOOKUP(E6211,[1]Suivi!$E:$K,4,0))</f>
        <v/>
      </c>
      <c r="I6211" s="22" t="str">
        <f t="shared" ca="1" si="385"/>
        <v/>
      </c>
      <c r="J6211" s="4" t="str">
        <f>IF(ISNA(VLOOKUP(F6211,[1]Suivi!$F:$S,5,0)),"",VLOOKUP(F6211,[1]Suivi!$F:$S,5,0))</f>
        <v/>
      </c>
      <c r="K6211" s="4" t="str">
        <f t="shared" si="386"/>
        <v/>
      </c>
      <c r="L6211" s="13" t="str">
        <f>IF(ISNA(VLOOKUP(F6211,[1]Suivi!$F:$S,7,0)),"",VLOOKUP(F6211,[1]Suivi!$F:$S,7,0))</f>
        <v/>
      </c>
      <c r="M6211" s="4" t="str">
        <f>IF(ISNA(VLOOKUP(F6211,[1]Suivi!$F:$S,8,0)),"",VLOOKUP(F6211,[1]Suivi!$F:$S,8,0))</f>
        <v/>
      </c>
      <c r="N6211" s="22" t="str">
        <f t="shared" ca="1" si="387"/>
        <v/>
      </c>
      <c r="O6211" s="4" t="str">
        <f>IF(ISNA(VLOOKUP(F6211,[1]Suivi!$F:$S,10,0)),"",VLOOKUP(F6211,[1]Suivi!$F:$S,10,0))</f>
        <v/>
      </c>
      <c r="P6211" s="13" t="str">
        <f ca="1">IF(ISNA(VLOOKUP(N6211,[1]Suivi!$F:$S,12,0)),"",VLOOKUP(N6211,[1]Suivi!$F:$S,12,0))</f>
        <v/>
      </c>
      <c r="Q6211" s="4" t="str">
        <f>IF(ISNA(VLOOKUP(M6211,[1]Suivi!$F:$R,11,0)),"",VLOOKUP(M6211,[1]Suivi!$F:$R,11,0))</f>
        <v/>
      </c>
      <c r="R6211" s="4" t="str">
        <f>IF(ISNA(VLOOKUP(F6211,[1]Suivi!$F:$S,13,0)),"",VLOOKUP(F6211,[1]Suivi!$F:$S,13,0))</f>
        <v/>
      </c>
      <c r="S6211" s="22" t="str">
        <f t="shared" si="384"/>
        <v/>
      </c>
    </row>
    <row r="6212" spans="8:19" x14ac:dyDescent="0.3">
      <c r="H6212" s="15" t="str">
        <f>IF(ISNA(VLOOKUP(E6212,[1]Suivi!$E:$K,4,0)),"",VLOOKUP(E6212,[1]Suivi!$E:$K,4,0))</f>
        <v/>
      </c>
      <c r="I6212" s="22" t="str">
        <f t="shared" ca="1" si="385"/>
        <v/>
      </c>
      <c r="J6212" s="4" t="str">
        <f>IF(ISNA(VLOOKUP(F6212,[1]Suivi!$F:$S,5,0)),"",VLOOKUP(F6212,[1]Suivi!$F:$S,5,0))</f>
        <v/>
      </c>
      <c r="K6212" s="4" t="str">
        <f t="shared" si="386"/>
        <v/>
      </c>
      <c r="L6212" s="13" t="str">
        <f>IF(ISNA(VLOOKUP(F6212,[1]Suivi!$F:$S,7,0)),"",VLOOKUP(F6212,[1]Suivi!$F:$S,7,0))</f>
        <v/>
      </c>
      <c r="M6212" s="4" t="str">
        <f>IF(ISNA(VLOOKUP(F6212,[1]Suivi!$F:$S,8,0)),"",VLOOKUP(F6212,[1]Suivi!$F:$S,8,0))</f>
        <v/>
      </c>
      <c r="N6212" s="22" t="str">
        <f t="shared" ca="1" si="387"/>
        <v/>
      </c>
      <c r="O6212" s="4" t="str">
        <f>IF(ISNA(VLOOKUP(F6212,[1]Suivi!$F:$S,10,0)),"",VLOOKUP(F6212,[1]Suivi!$F:$S,10,0))</f>
        <v/>
      </c>
      <c r="P6212" s="13" t="str">
        <f ca="1">IF(ISNA(VLOOKUP(N6212,[1]Suivi!$F:$S,12,0)),"",VLOOKUP(N6212,[1]Suivi!$F:$S,12,0))</f>
        <v/>
      </c>
      <c r="Q6212" s="4" t="str">
        <f>IF(ISNA(VLOOKUP(M6212,[1]Suivi!$F:$R,11,0)),"",VLOOKUP(M6212,[1]Suivi!$F:$R,11,0))</f>
        <v/>
      </c>
      <c r="R6212" s="4" t="str">
        <f>IF(ISNA(VLOOKUP(F6212,[1]Suivi!$F:$S,13,0)),"",VLOOKUP(F6212,[1]Suivi!$F:$S,13,0))</f>
        <v/>
      </c>
      <c r="S6212" s="22" t="str">
        <f t="shared" si="384"/>
        <v/>
      </c>
    </row>
    <row r="6213" spans="8:19" x14ac:dyDescent="0.3">
      <c r="H6213" s="15" t="str">
        <f>IF(ISNA(VLOOKUP(E6213,[1]Suivi!$E:$K,4,0)),"",VLOOKUP(E6213,[1]Suivi!$E:$K,4,0))</f>
        <v/>
      </c>
      <c r="I6213" s="22" t="str">
        <f t="shared" ca="1" si="385"/>
        <v/>
      </c>
      <c r="J6213" s="4" t="str">
        <f>IF(ISNA(VLOOKUP(F6213,[1]Suivi!$F:$S,5,0)),"",VLOOKUP(F6213,[1]Suivi!$F:$S,5,0))</f>
        <v/>
      </c>
      <c r="K6213" s="4" t="str">
        <f t="shared" si="386"/>
        <v/>
      </c>
      <c r="L6213" s="13" t="str">
        <f>IF(ISNA(VLOOKUP(F6213,[1]Suivi!$F:$S,7,0)),"",VLOOKUP(F6213,[1]Suivi!$F:$S,7,0))</f>
        <v/>
      </c>
      <c r="M6213" s="4" t="str">
        <f>IF(ISNA(VLOOKUP(F6213,[1]Suivi!$F:$S,8,0)),"",VLOOKUP(F6213,[1]Suivi!$F:$S,8,0))</f>
        <v/>
      </c>
      <c r="N6213" s="22" t="str">
        <f t="shared" ca="1" si="387"/>
        <v/>
      </c>
      <c r="O6213" s="4" t="str">
        <f>IF(ISNA(VLOOKUP(F6213,[1]Suivi!$F:$S,10,0)),"",VLOOKUP(F6213,[1]Suivi!$F:$S,10,0))</f>
        <v/>
      </c>
      <c r="P6213" s="13" t="str">
        <f ca="1">IF(ISNA(VLOOKUP(N6213,[1]Suivi!$F:$S,12,0)),"",VLOOKUP(N6213,[1]Suivi!$F:$S,12,0))</f>
        <v/>
      </c>
      <c r="Q6213" s="4" t="str">
        <f>IF(ISNA(VLOOKUP(M6213,[1]Suivi!$F:$R,11,0)),"",VLOOKUP(M6213,[1]Suivi!$F:$R,11,0))</f>
        <v/>
      </c>
      <c r="R6213" s="4" t="str">
        <f>IF(ISNA(VLOOKUP(F6213,[1]Suivi!$F:$S,13,0)),"",VLOOKUP(F6213,[1]Suivi!$F:$S,13,0))</f>
        <v/>
      </c>
      <c r="S6213" s="22" t="str">
        <f t="shared" si="384"/>
        <v/>
      </c>
    </row>
    <row r="6214" spans="8:19" x14ac:dyDescent="0.3">
      <c r="H6214" s="15" t="str">
        <f>IF(ISNA(VLOOKUP(E6214,[1]Suivi!$E:$K,4,0)),"",VLOOKUP(E6214,[1]Suivi!$E:$K,4,0))</f>
        <v/>
      </c>
      <c r="I6214" s="22" t="str">
        <f t="shared" ca="1" si="385"/>
        <v/>
      </c>
      <c r="J6214" s="4" t="str">
        <f>IF(ISNA(VLOOKUP(F6214,[1]Suivi!$F:$S,5,0)),"",VLOOKUP(F6214,[1]Suivi!$F:$S,5,0))</f>
        <v/>
      </c>
      <c r="K6214" s="4" t="str">
        <f t="shared" si="386"/>
        <v/>
      </c>
      <c r="L6214" s="13" t="str">
        <f>IF(ISNA(VLOOKUP(F6214,[1]Suivi!$F:$S,7,0)),"",VLOOKUP(F6214,[1]Suivi!$F:$S,7,0))</f>
        <v/>
      </c>
      <c r="M6214" s="4" t="str">
        <f>IF(ISNA(VLOOKUP(F6214,[1]Suivi!$F:$S,8,0)),"",VLOOKUP(F6214,[1]Suivi!$F:$S,8,0))</f>
        <v/>
      </c>
      <c r="N6214" s="22" t="str">
        <f t="shared" ca="1" si="387"/>
        <v/>
      </c>
      <c r="O6214" s="4" t="str">
        <f>IF(ISNA(VLOOKUP(F6214,[1]Suivi!$F:$S,10,0)),"",VLOOKUP(F6214,[1]Suivi!$F:$S,10,0))</f>
        <v/>
      </c>
      <c r="P6214" s="13" t="str">
        <f ca="1">IF(ISNA(VLOOKUP(N6214,[1]Suivi!$F:$S,12,0)),"",VLOOKUP(N6214,[1]Suivi!$F:$S,12,0))</f>
        <v/>
      </c>
      <c r="Q6214" s="4" t="str">
        <f>IF(ISNA(VLOOKUP(M6214,[1]Suivi!$F:$R,11,0)),"",VLOOKUP(M6214,[1]Suivi!$F:$R,11,0))</f>
        <v/>
      </c>
      <c r="R6214" s="4" t="str">
        <f>IF(ISNA(VLOOKUP(F6214,[1]Suivi!$F:$S,13,0)),"",VLOOKUP(F6214,[1]Suivi!$F:$S,13,0))</f>
        <v/>
      </c>
      <c r="S6214" s="22" t="str">
        <f t="shared" si="384"/>
        <v/>
      </c>
    </row>
    <row r="6215" spans="8:19" x14ac:dyDescent="0.3">
      <c r="H6215" s="15" t="str">
        <f>IF(ISNA(VLOOKUP(E6215,[1]Suivi!$E:$K,4,0)),"",VLOOKUP(E6215,[1]Suivi!$E:$K,4,0))</f>
        <v/>
      </c>
      <c r="I6215" s="22" t="str">
        <f t="shared" ca="1" si="385"/>
        <v/>
      </c>
      <c r="J6215" s="4" t="str">
        <f>IF(ISNA(VLOOKUP(F6215,[1]Suivi!$F:$S,5,0)),"",VLOOKUP(F6215,[1]Suivi!$F:$S,5,0))</f>
        <v/>
      </c>
      <c r="K6215" s="4" t="str">
        <f t="shared" si="386"/>
        <v/>
      </c>
      <c r="L6215" s="13" t="str">
        <f>IF(ISNA(VLOOKUP(F6215,[1]Suivi!$F:$S,7,0)),"",VLOOKUP(F6215,[1]Suivi!$F:$S,7,0))</f>
        <v/>
      </c>
      <c r="M6215" s="4" t="str">
        <f>IF(ISNA(VLOOKUP(F6215,[1]Suivi!$F:$S,8,0)),"",VLOOKUP(F6215,[1]Suivi!$F:$S,8,0))</f>
        <v/>
      </c>
      <c r="N6215" s="22" t="str">
        <f t="shared" ca="1" si="387"/>
        <v/>
      </c>
      <c r="O6215" s="4" t="str">
        <f>IF(ISNA(VLOOKUP(F6215,[1]Suivi!$F:$S,10,0)),"",VLOOKUP(F6215,[1]Suivi!$F:$S,10,0))</f>
        <v/>
      </c>
      <c r="P6215" s="13" t="str">
        <f ca="1">IF(ISNA(VLOOKUP(N6215,[1]Suivi!$F:$S,12,0)),"",VLOOKUP(N6215,[1]Suivi!$F:$S,12,0))</f>
        <v/>
      </c>
      <c r="Q6215" s="4" t="str">
        <f>IF(ISNA(VLOOKUP(M6215,[1]Suivi!$F:$R,11,0)),"",VLOOKUP(M6215,[1]Suivi!$F:$R,11,0))</f>
        <v/>
      </c>
      <c r="R6215" s="4" t="str">
        <f>IF(ISNA(VLOOKUP(F6215,[1]Suivi!$F:$S,13,0)),"",VLOOKUP(F6215,[1]Suivi!$F:$S,13,0))</f>
        <v/>
      </c>
      <c r="S6215" s="22" t="str">
        <f t="shared" ref="S6215:S6278" si="388">IF(OR($L6215="",$L6215=0),"",$L6215-$D6215)</f>
        <v/>
      </c>
    </row>
    <row r="6216" spans="8:19" x14ac:dyDescent="0.3">
      <c r="H6216" s="15" t="str">
        <f>IF(ISNA(VLOOKUP(E6216,[1]Suivi!$E:$K,4,0)),"",VLOOKUP(E6216,[1]Suivi!$E:$K,4,0))</f>
        <v/>
      </c>
      <c r="I6216" s="22" t="str">
        <f t="shared" ref="I6216:I6279" ca="1" si="389">IF(OR($E6216="",$E6216=0),"",IF(DATEDIF($E6216,TODAY(),"D")&gt;60,"+60",IF(AND(DATEDIF($E6216,TODAY(),"D")&lt;60,DATEDIF($E6216,TODAY(),"D")&gt;30),"30-60","-30")))</f>
        <v/>
      </c>
      <c r="J6216" s="4" t="str">
        <f>IF(ISNA(VLOOKUP(F6216,[1]Suivi!$F:$S,5,0)),"",VLOOKUP(F6216,[1]Suivi!$F:$S,5,0))</f>
        <v/>
      </c>
      <c r="K6216" s="4" t="str">
        <f t="shared" ref="K6216:K6279" si="390">IF(OR(J6216="QUANTITE",J6216="CASSE",J6216="PRODUIT NC",J6216="INVERSION",J6216="PRIX (CMI SUR AVOIR)"),"ADMIN",IF(OR(J6216="TRANSPORT",J6216="PRIX",J6216="ERREUR BE",J6216="REPRISE MARCHANDISE"),"CDES",IF(OR(J6216="En cours de traitement / Paiement en attente",J6216="En attente de la réclamation"),"Comptabilité",IF(J6216="Filiale entreprise","C2",""))))</f>
        <v/>
      </c>
      <c r="L6216" s="13" t="str">
        <f>IF(ISNA(VLOOKUP(F6216,[1]Suivi!$F:$S,7,0)),"",VLOOKUP(F6216,[1]Suivi!$F:$S,7,0))</f>
        <v/>
      </c>
      <c r="M6216" s="4" t="str">
        <f>IF(ISNA(VLOOKUP(F6216,[1]Suivi!$F:$S,8,0)),"",VLOOKUP(F6216,[1]Suivi!$F:$S,8,0))</f>
        <v/>
      </c>
      <c r="N6216" s="22" t="str">
        <f t="shared" ref="N6216:N6279" ca="1" si="391">IF(OR($L6216="",$L6216=0),"",IF($M6216="RSD",5-DATEDIF($L6216,TODAY(),"D"),""))</f>
        <v/>
      </c>
      <c r="O6216" s="4" t="str">
        <f>IF(ISNA(VLOOKUP(F6216,[1]Suivi!$F:$S,10,0)),"",VLOOKUP(F6216,[1]Suivi!$F:$S,10,0))</f>
        <v/>
      </c>
      <c r="P6216" s="13" t="str">
        <f ca="1">IF(ISNA(VLOOKUP(N6216,[1]Suivi!$F:$S,12,0)),"",VLOOKUP(N6216,[1]Suivi!$F:$S,12,0))</f>
        <v/>
      </c>
      <c r="Q6216" s="4" t="str">
        <f>IF(ISNA(VLOOKUP(M6216,[1]Suivi!$F:$R,11,0)),"",VLOOKUP(M6216,[1]Suivi!$F:$R,11,0))</f>
        <v/>
      </c>
      <c r="R6216" s="4" t="str">
        <f>IF(ISNA(VLOOKUP(F6216,[1]Suivi!$F:$S,13,0)),"",VLOOKUP(F6216,[1]Suivi!$F:$S,13,0))</f>
        <v/>
      </c>
      <c r="S6216" s="22" t="str">
        <f t="shared" si="388"/>
        <v/>
      </c>
    </row>
    <row r="6217" spans="8:19" x14ac:dyDescent="0.3">
      <c r="H6217" s="15" t="str">
        <f>IF(ISNA(VLOOKUP(E6217,[1]Suivi!$E:$K,4,0)),"",VLOOKUP(E6217,[1]Suivi!$E:$K,4,0))</f>
        <v/>
      </c>
      <c r="I6217" s="22" t="str">
        <f t="shared" ca="1" si="389"/>
        <v/>
      </c>
      <c r="J6217" s="4" t="str">
        <f>IF(ISNA(VLOOKUP(F6217,[1]Suivi!$F:$S,5,0)),"",VLOOKUP(F6217,[1]Suivi!$F:$S,5,0))</f>
        <v/>
      </c>
      <c r="K6217" s="4" t="str">
        <f t="shared" si="390"/>
        <v/>
      </c>
      <c r="L6217" s="13" t="str">
        <f>IF(ISNA(VLOOKUP(F6217,[1]Suivi!$F:$S,7,0)),"",VLOOKUP(F6217,[1]Suivi!$F:$S,7,0))</f>
        <v/>
      </c>
      <c r="M6217" s="4" t="str">
        <f>IF(ISNA(VLOOKUP(F6217,[1]Suivi!$F:$S,8,0)),"",VLOOKUP(F6217,[1]Suivi!$F:$S,8,0))</f>
        <v/>
      </c>
      <c r="N6217" s="22" t="str">
        <f t="shared" ca="1" si="391"/>
        <v/>
      </c>
      <c r="O6217" s="4" t="str">
        <f>IF(ISNA(VLOOKUP(F6217,[1]Suivi!$F:$S,10,0)),"",VLOOKUP(F6217,[1]Suivi!$F:$S,10,0))</f>
        <v/>
      </c>
      <c r="P6217" s="13" t="str">
        <f ca="1">IF(ISNA(VLOOKUP(N6217,[1]Suivi!$F:$S,12,0)),"",VLOOKUP(N6217,[1]Suivi!$F:$S,12,0))</f>
        <v/>
      </c>
      <c r="Q6217" s="4" t="str">
        <f>IF(ISNA(VLOOKUP(M6217,[1]Suivi!$F:$R,11,0)),"",VLOOKUP(M6217,[1]Suivi!$F:$R,11,0))</f>
        <v/>
      </c>
      <c r="R6217" s="4" t="str">
        <f>IF(ISNA(VLOOKUP(F6217,[1]Suivi!$F:$S,13,0)),"",VLOOKUP(F6217,[1]Suivi!$F:$S,13,0))</f>
        <v/>
      </c>
      <c r="S6217" s="22" t="str">
        <f t="shared" si="388"/>
        <v/>
      </c>
    </row>
    <row r="6218" spans="8:19" x14ac:dyDescent="0.3">
      <c r="H6218" s="15" t="str">
        <f>IF(ISNA(VLOOKUP(E6218,[1]Suivi!$E:$K,4,0)),"",VLOOKUP(E6218,[1]Suivi!$E:$K,4,0))</f>
        <v/>
      </c>
      <c r="I6218" s="22" t="str">
        <f t="shared" ca="1" si="389"/>
        <v/>
      </c>
      <c r="J6218" s="4" t="str">
        <f>IF(ISNA(VLOOKUP(F6218,[1]Suivi!$F:$S,5,0)),"",VLOOKUP(F6218,[1]Suivi!$F:$S,5,0))</f>
        <v/>
      </c>
      <c r="K6218" s="4" t="str">
        <f t="shared" si="390"/>
        <v/>
      </c>
      <c r="L6218" s="13" t="str">
        <f>IF(ISNA(VLOOKUP(F6218,[1]Suivi!$F:$S,7,0)),"",VLOOKUP(F6218,[1]Suivi!$F:$S,7,0))</f>
        <v/>
      </c>
      <c r="M6218" s="4" t="str">
        <f>IF(ISNA(VLOOKUP(F6218,[1]Suivi!$F:$S,8,0)),"",VLOOKUP(F6218,[1]Suivi!$F:$S,8,0))</f>
        <v/>
      </c>
      <c r="N6218" s="22" t="str">
        <f t="shared" ca="1" si="391"/>
        <v/>
      </c>
      <c r="O6218" s="4" t="str">
        <f>IF(ISNA(VLOOKUP(F6218,[1]Suivi!$F:$S,10,0)),"",VLOOKUP(F6218,[1]Suivi!$F:$S,10,0))</f>
        <v/>
      </c>
      <c r="P6218" s="13" t="str">
        <f ca="1">IF(ISNA(VLOOKUP(N6218,[1]Suivi!$F:$S,12,0)),"",VLOOKUP(N6218,[1]Suivi!$F:$S,12,0))</f>
        <v/>
      </c>
      <c r="Q6218" s="4" t="str">
        <f>IF(ISNA(VLOOKUP(M6218,[1]Suivi!$F:$R,11,0)),"",VLOOKUP(M6218,[1]Suivi!$F:$R,11,0))</f>
        <v/>
      </c>
      <c r="R6218" s="4" t="str">
        <f>IF(ISNA(VLOOKUP(F6218,[1]Suivi!$F:$S,13,0)),"",VLOOKUP(F6218,[1]Suivi!$F:$S,13,0))</f>
        <v/>
      </c>
      <c r="S6218" s="22" t="str">
        <f t="shared" si="388"/>
        <v/>
      </c>
    </row>
    <row r="6219" spans="8:19" x14ac:dyDescent="0.3">
      <c r="H6219" s="15" t="str">
        <f>IF(ISNA(VLOOKUP(E6219,[1]Suivi!$E:$K,4,0)),"",VLOOKUP(E6219,[1]Suivi!$E:$K,4,0))</f>
        <v/>
      </c>
      <c r="I6219" s="22" t="str">
        <f t="shared" ca="1" si="389"/>
        <v/>
      </c>
      <c r="J6219" s="4" t="str">
        <f>IF(ISNA(VLOOKUP(F6219,[1]Suivi!$F:$S,5,0)),"",VLOOKUP(F6219,[1]Suivi!$F:$S,5,0))</f>
        <v/>
      </c>
      <c r="K6219" s="4" t="str">
        <f t="shared" si="390"/>
        <v/>
      </c>
      <c r="L6219" s="13" t="str">
        <f>IF(ISNA(VLOOKUP(F6219,[1]Suivi!$F:$S,7,0)),"",VLOOKUP(F6219,[1]Suivi!$F:$S,7,0))</f>
        <v/>
      </c>
      <c r="M6219" s="4" t="str">
        <f>IF(ISNA(VLOOKUP(F6219,[1]Suivi!$F:$S,8,0)),"",VLOOKUP(F6219,[1]Suivi!$F:$S,8,0))</f>
        <v/>
      </c>
      <c r="N6219" s="22" t="str">
        <f t="shared" ca="1" si="391"/>
        <v/>
      </c>
      <c r="O6219" s="4" t="str">
        <f>IF(ISNA(VLOOKUP(F6219,[1]Suivi!$F:$S,10,0)),"",VLOOKUP(F6219,[1]Suivi!$F:$S,10,0))</f>
        <v/>
      </c>
      <c r="P6219" s="13" t="str">
        <f ca="1">IF(ISNA(VLOOKUP(N6219,[1]Suivi!$F:$S,12,0)),"",VLOOKUP(N6219,[1]Suivi!$F:$S,12,0))</f>
        <v/>
      </c>
      <c r="Q6219" s="4" t="str">
        <f>IF(ISNA(VLOOKUP(M6219,[1]Suivi!$F:$R,11,0)),"",VLOOKUP(M6219,[1]Suivi!$F:$R,11,0))</f>
        <v/>
      </c>
      <c r="R6219" s="4" t="str">
        <f>IF(ISNA(VLOOKUP(F6219,[1]Suivi!$F:$S,13,0)),"",VLOOKUP(F6219,[1]Suivi!$F:$S,13,0))</f>
        <v/>
      </c>
      <c r="S6219" s="22" t="str">
        <f t="shared" si="388"/>
        <v/>
      </c>
    </row>
    <row r="6220" spans="8:19" x14ac:dyDescent="0.3">
      <c r="H6220" s="15" t="str">
        <f>IF(ISNA(VLOOKUP(E6220,[1]Suivi!$E:$K,4,0)),"",VLOOKUP(E6220,[1]Suivi!$E:$K,4,0))</f>
        <v/>
      </c>
      <c r="I6220" s="22" t="str">
        <f t="shared" ca="1" si="389"/>
        <v/>
      </c>
      <c r="J6220" s="4" t="str">
        <f>IF(ISNA(VLOOKUP(F6220,[1]Suivi!$F:$S,5,0)),"",VLOOKUP(F6220,[1]Suivi!$F:$S,5,0))</f>
        <v/>
      </c>
      <c r="K6220" s="4" t="str">
        <f t="shared" si="390"/>
        <v/>
      </c>
      <c r="L6220" s="13" t="str">
        <f>IF(ISNA(VLOOKUP(F6220,[1]Suivi!$F:$S,7,0)),"",VLOOKUP(F6220,[1]Suivi!$F:$S,7,0))</f>
        <v/>
      </c>
      <c r="M6220" s="4" t="str">
        <f>IF(ISNA(VLOOKUP(F6220,[1]Suivi!$F:$S,8,0)),"",VLOOKUP(F6220,[1]Suivi!$F:$S,8,0))</f>
        <v/>
      </c>
      <c r="N6220" s="22" t="str">
        <f t="shared" ca="1" si="391"/>
        <v/>
      </c>
      <c r="O6220" s="4" t="str">
        <f>IF(ISNA(VLOOKUP(F6220,[1]Suivi!$F:$S,10,0)),"",VLOOKUP(F6220,[1]Suivi!$F:$S,10,0))</f>
        <v/>
      </c>
      <c r="P6220" s="13" t="str">
        <f ca="1">IF(ISNA(VLOOKUP(N6220,[1]Suivi!$F:$S,12,0)),"",VLOOKUP(N6220,[1]Suivi!$F:$S,12,0))</f>
        <v/>
      </c>
      <c r="Q6220" s="4" t="str">
        <f>IF(ISNA(VLOOKUP(M6220,[1]Suivi!$F:$R,11,0)),"",VLOOKUP(M6220,[1]Suivi!$F:$R,11,0))</f>
        <v/>
      </c>
      <c r="R6220" s="4" t="str">
        <f>IF(ISNA(VLOOKUP(F6220,[1]Suivi!$F:$S,13,0)),"",VLOOKUP(F6220,[1]Suivi!$F:$S,13,0))</f>
        <v/>
      </c>
      <c r="S6220" s="22" t="str">
        <f t="shared" si="388"/>
        <v/>
      </c>
    </row>
    <row r="6221" spans="8:19" x14ac:dyDescent="0.3">
      <c r="H6221" s="15" t="str">
        <f>IF(ISNA(VLOOKUP(E6221,[1]Suivi!$E:$K,4,0)),"",VLOOKUP(E6221,[1]Suivi!$E:$K,4,0))</f>
        <v/>
      </c>
      <c r="I6221" s="22" t="str">
        <f t="shared" ca="1" si="389"/>
        <v/>
      </c>
      <c r="J6221" s="4" t="str">
        <f>IF(ISNA(VLOOKUP(F6221,[1]Suivi!$F:$S,5,0)),"",VLOOKUP(F6221,[1]Suivi!$F:$S,5,0))</f>
        <v/>
      </c>
      <c r="K6221" s="4" t="str">
        <f t="shared" si="390"/>
        <v/>
      </c>
      <c r="L6221" s="13" t="str">
        <f>IF(ISNA(VLOOKUP(F6221,[1]Suivi!$F:$S,7,0)),"",VLOOKUP(F6221,[1]Suivi!$F:$S,7,0))</f>
        <v/>
      </c>
      <c r="M6221" s="4" t="str">
        <f>IF(ISNA(VLOOKUP(F6221,[1]Suivi!$F:$S,8,0)),"",VLOOKUP(F6221,[1]Suivi!$F:$S,8,0))</f>
        <v/>
      </c>
      <c r="N6221" s="22" t="str">
        <f t="shared" ca="1" si="391"/>
        <v/>
      </c>
      <c r="O6221" s="4" t="str">
        <f>IF(ISNA(VLOOKUP(F6221,[1]Suivi!$F:$S,10,0)),"",VLOOKUP(F6221,[1]Suivi!$F:$S,10,0))</f>
        <v/>
      </c>
      <c r="P6221" s="13" t="str">
        <f ca="1">IF(ISNA(VLOOKUP(N6221,[1]Suivi!$F:$S,12,0)),"",VLOOKUP(N6221,[1]Suivi!$F:$S,12,0))</f>
        <v/>
      </c>
      <c r="Q6221" s="4" t="str">
        <f>IF(ISNA(VLOOKUP(M6221,[1]Suivi!$F:$R,11,0)),"",VLOOKUP(M6221,[1]Suivi!$F:$R,11,0))</f>
        <v/>
      </c>
      <c r="R6221" s="4" t="str">
        <f>IF(ISNA(VLOOKUP(F6221,[1]Suivi!$F:$S,13,0)),"",VLOOKUP(F6221,[1]Suivi!$F:$S,13,0))</f>
        <v/>
      </c>
      <c r="S6221" s="22" t="str">
        <f t="shared" si="388"/>
        <v/>
      </c>
    </row>
    <row r="6222" spans="8:19" x14ac:dyDescent="0.3">
      <c r="H6222" s="15" t="str">
        <f>IF(ISNA(VLOOKUP(E6222,[1]Suivi!$E:$K,4,0)),"",VLOOKUP(E6222,[1]Suivi!$E:$K,4,0))</f>
        <v/>
      </c>
      <c r="I6222" s="22" t="str">
        <f t="shared" ca="1" si="389"/>
        <v/>
      </c>
      <c r="J6222" s="4" t="str">
        <f>IF(ISNA(VLOOKUP(F6222,[1]Suivi!$F:$S,5,0)),"",VLOOKUP(F6222,[1]Suivi!$F:$S,5,0))</f>
        <v/>
      </c>
      <c r="K6222" s="4" t="str">
        <f t="shared" si="390"/>
        <v/>
      </c>
      <c r="L6222" s="13" t="str">
        <f>IF(ISNA(VLOOKUP(F6222,[1]Suivi!$F:$S,7,0)),"",VLOOKUP(F6222,[1]Suivi!$F:$S,7,0))</f>
        <v/>
      </c>
      <c r="M6222" s="4" t="str">
        <f>IF(ISNA(VLOOKUP(F6222,[1]Suivi!$F:$S,8,0)),"",VLOOKUP(F6222,[1]Suivi!$F:$S,8,0))</f>
        <v/>
      </c>
      <c r="N6222" s="22" t="str">
        <f t="shared" ca="1" si="391"/>
        <v/>
      </c>
      <c r="O6222" s="4" t="str">
        <f>IF(ISNA(VLOOKUP(F6222,[1]Suivi!$F:$S,10,0)),"",VLOOKUP(F6222,[1]Suivi!$F:$S,10,0))</f>
        <v/>
      </c>
      <c r="P6222" s="13" t="str">
        <f ca="1">IF(ISNA(VLOOKUP(N6222,[1]Suivi!$F:$S,12,0)),"",VLOOKUP(N6222,[1]Suivi!$F:$S,12,0))</f>
        <v/>
      </c>
      <c r="Q6222" s="4" t="str">
        <f>IF(ISNA(VLOOKUP(M6222,[1]Suivi!$F:$R,11,0)),"",VLOOKUP(M6222,[1]Suivi!$F:$R,11,0))</f>
        <v/>
      </c>
      <c r="R6222" s="4" t="str">
        <f>IF(ISNA(VLOOKUP(F6222,[1]Suivi!$F:$S,13,0)),"",VLOOKUP(F6222,[1]Suivi!$F:$S,13,0))</f>
        <v/>
      </c>
      <c r="S6222" s="22" t="str">
        <f t="shared" si="388"/>
        <v/>
      </c>
    </row>
    <row r="6223" spans="8:19" x14ac:dyDescent="0.3">
      <c r="H6223" s="15" t="str">
        <f>IF(ISNA(VLOOKUP(E6223,[1]Suivi!$E:$K,4,0)),"",VLOOKUP(E6223,[1]Suivi!$E:$K,4,0))</f>
        <v/>
      </c>
      <c r="I6223" s="22" t="str">
        <f t="shared" ca="1" si="389"/>
        <v/>
      </c>
      <c r="J6223" s="4" t="str">
        <f>IF(ISNA(VLOOKUP(F6223,[1]Suivi!$F:$S,5,0)),"",VLOOKUP(F6223,[1]Suivi!$F:$S,5,0))</f>
        <v/>
      </c>
      <c r="K6223" s="4" t="str">
        <f t="shared" si="390"/>
        <v/>
      </c>
      <c r="L6223" s="13" t="str">
        <f>IF(ISNA(VLOOKUP(F6223,[1]Suivi!$F:$S,7,0)),"",VLOOKUP(F6223,[1]Suivi!$F:$S,7,0))</f>
        <v/>
      </c>
      <c r="M6223" s="4" t="str">
        <f>IF(ISNA(VLOOKUP(F6223,[1]Suivi!$F:$S,8,0)),"",VLOOKUP(F6223,[1]Suivi!$F:$S,8,0))</f>
        <v/>
      </c>
      <c r="N6223" s="22" t="str">
        <f t="shared" ca="1" si="391"/>
        <v/>
      </c>
      <c r="O6223" s="4" t="str">
        <f>IF(ISNA(VLOOKUP(F6223,[1]Suivi!$F:$S,10,0)),"",VLOOKUP(F6223,[1]Suivi!$F:$S,10,0))</f>
        <v/>
      </c>
      <c r="P6223" s="13" t="str">
        <f ca="1">IF(ISNA(VLOOKUP(N6223,[1]Suivi!$F:$S,12,0)),"",VLOOKUP(N6223,[1]Suivi!$F:$S,12,0))</f>
        <v/>
      </c>
      <c r="Q6223" s="4" t="str">
        <f>IF(ISNA(VLOOKUP(M6223,[1]Suivi!$F:$R,11,0)),"",VLOOKUP(M6223,[1]Suivi!$F:$R,11,0))</f>
        <v/>
      </c>
      <c r="R6223" s="4" t="str">
        <f>IF(ISNA(VLOOKUP(F6223,[1]Suivi!$F:$S,13,0)),"",VLOOKUP(F6223,[1]Suivi!$F:$S,13,0))</f>
        <v/>
      </c>
      <c r="S6223" s="22" t="str">
        <f t="shared" si="388"/>
        <v/>
      </c>
    </row>
    <row r="6224" spans="8:19" x14ac:dyDescent="0.3">
      <c r="H6224" s="15" t="str">
        <f>IF(ISNA(VLOOKUP(E6224,[1]Suivi!$E:$K,4,0)),"",VLOOKUP(E6224,[1]Suivi!$E:$K,4,0))</f>
        <v/>
      </c>
      <c r="I6224" s="22" t="str">
        <f t="shared" ca="1" si="389"/>
        <v/>
      </c>
      <c r="J6224" s="4" t="str">
        <f>IF(ISNA(VLOOKUP(F6224,[1]Suivi!$F:$S,5,0)),"",VLOOKUP(F6224,[1]Suivi!$F:$S,5,0))</f>
        <v/>
      </c>
      <c r="K6224" s="4" t="str">
        <f t="shared" si="390"/>
        <v/>
      </c>
      <c r="L6224" s="13" t="str">
        <f>IF(ISNA(VLOOKUP(F6224,[1]Suivi!$F:$S,7,0)),"",VLOOKUP(F6224,[1]Suivi!$F:$S,7,0))</f>
        <v/>
      </c>
      <c r="M6224" s="4" t="str">
        <f>IF(ISNA(VLOOKUP(F6224,[1]Suivi!$F:$S,8,0)),"",VLOOKUP(F6224,[1]Suivi!$F:$S,8,0))</f>
        <v/>
      </c>
      <c r="N6224" s="22" t="str">
        <f t="shared" ca="1" si="391"/>
        <v/>
      </c>
      <c r="O6224" s="4" t="str">
        <f>IF(ISNA(VLOOKUP(F6224,[1]Suivi!$F:$S,10,0)),"",VLOOKUP(F6224,[1]Suivi!$F:$S,10,0))</f>
        <v/>
      </c>
      <c r="P6224" s="13" t="str">
        <f ca="1">IF(ISNA(VLOOKUP(N6224,[1]Suivi!$F:$S,12,0)),"",VLOOKUP(N6224,[1]Suivi!$F:$S,12,0))</f>
        <v/>
      </c>
      <c r="Q6224" s="4" t="str">
        <f>IF(ISNA(VLOOKUP(M6224,[1]Suivi!$F:$R,11,0)),"",VLOOKUP(M6224,[1]Suivi!$F:$R,11,0))</f>
        <v/>
      </c>
      <c r="R6224" s="4" t="str">
        <f>IF(ISNA(VLOOKUP(F6224,[1]Suivi!$F:$S,13,0)),"",VLOOKUP(F6224,[1]Suivi!$F:$S,13,0))</f>
        <v/>
      </c>
      <c r="S6224" s="22" t="str">
        <f t="shared" si="388"/>
        <v/>
      </c>
    </row>
    <row r="6225" spans="8:19" x14ac:dyDescent="0.3">
      <c r="H6225" s="15" t="str">
        <f>IF(ISNA(VLOOKUP(E6225,[1]Suivi!$E:$K,4,0)),"",VLOOKUP(E6225,[1]Suivi!$E:$K,4,0))</f>
        <v/>
      </c>
      <c r="I6225" s="22" t="str">
        <f t="shared" ca="1" si="389"/>
        <v/>
      </c>
      <c r="J6225" s="4" t="str">
        <f>IF(ISNA(VLOOKUP(F6225,[1]Suivi!$F:$S,5,0)),"",VLOOKUP(F6225,[1]Suivi!$F:$S,5,0))</f>
        <v/>
      </c>
      <c r="K6225" s="4" t="str">
        <f t="shared" si="390"/>
        <v/>
      </c>
      <c r="L6225" s="13" t="str">
        <f>IF(ISNA(VLOOKUP(F6225,[1]Suivi!$F:$S,7,0)),"",VLOOKUP(F6225,[1]Suivi!$F:$S,7,0))</f>
        <v/>
      </c>
      <c r="M6225" s="4" t="str">
        <f>IF(ISNA(VLOOKUP(F6225,[1]Suivi!$F:$S,8,0)),"",VLOOKUP(F6225,[1]Suivi!$F:$S,8,0))</f>
        <v/>
      </c>
      <c r="N6225" s="22" t="str">
        <f t="shared" ca="1" si="391"/>
        <v/>
      </c>
      <c r="O6225" s="4" t="str">
        <f>IF(ISNA(VLOOKUP(F6225,[1]Suivi!$F:$S,10,0)),"",VLOOKUP(F6225,[1]Suivi!$F:$S,10,0))</f>
        <v/>
      </c>
      <c r="P6225" s="13" t="str">
        <f ca="1">IF(ISNA(VLOOKUP(N6225,[1]Suivi!$F:$S,12,0)),"",VLOOKUP(N6225,[1]Suivi!$F:$S,12,0))</f>
        <v/>
      </c>
      <c r="Q6225" s="4" t="str">
        <f>IF(ISNA(VLOOKUP(M6225,[1]Suivi!$F:$R,11,0)),"",VLOOKUP(M6225,[1]Suivi!$F:$R,11,0))</f>
        <v/>
      </c>
      <c r="R6225" s="4" t="str">
        <f>IF(ISNA(VLOOKUP(F6225,[1]Suivi!$F:$S,13,0)),"",VLOOKUP(F6225,[1]Suivi!$F:$S,13,0))</f>
        <v/>
      </c>
      <c r="S6225" s="22" t="str">
        <f t="shared" si="388"/>
        <v/>
      </c>
    </row>
    <row r="6226" spans="8:19" x14ac:dyDescent="0.3">
      <c r="H6226" s="15" t="str">
        <f>IF(ISNA(VLOOKUP(E6226,[1]Suivi!$E:$K,4,0)),"",VLOOKUP(E6226,[1]Suivi!$E:$K,4,0))</f>
        <v/>
      </c>
      <c r="I6226" s="22" t="str">
        <f t="shared" ca="1" si="389"/>
        <v/>
      </c>
      <c r="J6226" s="4" t="str">
        <f>IF(ISNA(VLOOKUP(F6226,[1]Suivi!$F:$S,5,0)),"",VLOOKUP(F6226,[1]Suivi!$F:$S,5,0))</f>
        <v/>
      </c>
      <c r="K6226" s="4" t="str">
        <f t="shared" si="390"/>
        <v/>
      </c>
      <c r="L6226" s="13" t="str">
        <f>IF(ISNA(VLOOKUP(F6226,[1]Suivi!$F:$S,7,0)),"",VLOOKUP(F6226,[1]Suivi!$F:$S,7,0))</f>
        <v/>
      </c>
      <c r="M6226" s="4" t="str">
        <f>IF(ISNA(VLOOKUP(F6226,[1]Suivi!$F:$S,8,0)),"",VLOOKUP(F6226,[1]Suivi!$F:$S,8,0))</f>
        <v/>
      </c>
      <c r="N6226" s="22" t="str">
        <f t="shared" ca="1" si="391"/>
        <v/>
      </c>
      <c r="O6226" s="4" t="str">
        <f>IF(ISNA(VLOOKUP(F6226,[1]Suivi!$F:$S,10,0)),"",VLOOKUP(F6226,[1]Suivi!$F:$S,10,0))</f>
        <v/>
      </c>
      <c r="P6226" s="13" t="str">
        <f ca="1">IF(ISNA(VLOOKUP(N6226,[1]Suivi!$F:$S,12,0)),"",VLOOKUP(N6226,[1]Suivi!$F:$S,12,0))</f>
        <v/>
      </c>
      <c r="Q6226" s="4" t="str">
        <f>IF(ISNA(VLOOKUP(M6226,[1]Suivi!$F:$R,11,0)),"",VLOOKUP(M6226,[1]Suivi!$F:$R,11,0))</f>
        <v/>
      </c>
      <c r="R6226" s="4" t="str">
        <f>IF(ISNA(VLOOKUP(F6226,[1]Suivi!$F:$S,13,0)),"",VLOOKUP(F6226,[1]Suivi!$F:$S,13,0))</f>
        <v/>
      </c>
      <c r="S6226" s="22" t="str">
        <f t="shared" si="388"/>
        <v/>
      </c>
    </row>
    <row r="6227" spans="8:19" x14ac:dyDescent="0.3">
      <c r="H6227" s="15" t="str">
        <f>IF(ISNA(VLOOKUP(E6227,[1]Suivi!$E:$K,4,0)),"",VLOOKUP(E6227,[1]Suivi!$E:$K,4,0))</f>
        <v/>
      </c>
      <c r="I6227" s="22" t="str">
        <f t="shared" ca="1" si="389"/>
        <v/>
      </c>
      <c r="J6227" s="4" t="str">
        <f>IF(ISNA(VLOOKUP(F6227,[1]Suivi!$F:$S,5,0)),"",VLOOKUP(F6227,[1]Suivi!$F:$S,5,0))</f>
        <v/>
      </c>
      <c r="K6227" s="4" t="str">
        <f t="shared" si="390"/>
        <v/>
      </c>
      <c r="L6227" s="13" t="str">
        <f>IF(ISNA(VLOOKUP(F6227,[1]Suivi!$F:$S,7,0)),"",VLOOKUP(F6227,[1]Suivi!$F:$S,7,0))</f>
        <v/>
      </c>
      <c r="M6227" s="4" t="str">
        <f>IF(ISNA(VLOOKUP(F6227,[1]Suivi!$F:$S,8,0)),"",VLOOKUP(F6227,[1]Suivi!$F:$S,8,0))</f>
        <v/>
      </c>
      <c r="N6227" s="22" t="str">
        <f t="shared" ca="1" si="391"/>
        <v/>
      </c>
      <c r="O6227" s="4" t="str">
        <f>IF(ISNA(VLOOKUP(F6227,[1]Suivi!$F:$S,10,0)),"",VLOOKUP(F6227,[1]Suivi!$F:$S,10,0))</f>
        <v/>
      </c>
      <c r="P6227" s="13" t="str">
        <f ca="1">IF(ISNA(VLOOKUP(N6227,[1]Suivi!$F:$S,12,0)),"",VLOOKUP(N6227,[1]Suivi!$F:$S,12,0))</f>
        <v/>
      </c>
      <c r="Q6227" s="4" t="str">
        <f>IF(ISNA(VLOOKUP(M6227,[1]Suivi!$F:$R,11,0)),"",VLOOKUP(M6227,[1]Suivi!$F:$R,11,0))</f>
        <v/>
      </c>
      <c r="R6227" s="4" t="str">
        <f>IF(ISNA(VLOOKUP(F6227,[1]Suivi!$F:$S,13,0)),"",VLOOKUP(F6227,[1]Suivi!$F:$S,13,0))</f>
        <v/>
      </c>
      <c r="S6227" s="22" t="str">
        <f t="shared" si="388"/>
        <v/>
      </c>
    </row>
    <row r="6228" spans="8:19" x14ac:dyDescent="0.3">
      <c r="H6228" s="15" t="str">
        <f>IF(ISNA(VLOOKUP(E6228,[1]Suivi!$E:$K,4,0)),"",VLOOKUP(E6228,[1]Suivi!$E:$K,4,0))</f>
        <v/>
      </c>
      <c r="I6228" s="22" t="str">
        <f t="shared" ca="1" si="389"/>
        <v/>
      </c>
      <c r="J6228" s="4" t="str">
        <f>IF(ISNA(VLOOKUP(F6228,[1]Suivi!$F:$S,5,0)),"",VLOOKUP(F6228,[1]Suivi!$F:$S,5,0))</f>
        <v/>
      </c>
      <c r="K6228" s="4" t="str">
        <f t="shared" si="390"/>
        <v/>
      </c>
      <c r="L6228" s="13" t="str">
        <f>IF(ISNA(VLOOKUP(F6228,[1]Suivi!$F:$S,7,0)),"",VLOOKUP(F6228,[1]Suivi!$F:$S,7,0))</f>
        <v/>
      </c>
      <c r="M6228" s="4" t="str">
        <f>IF(ISNA(VLOOKUP(F6228,[1]Suivi!$F:$S,8,0)),"",VLOOKUP(F6228,[1]Suivi!$F:$S,8,0))</f>
        <v/>
      </c>
      <c r="N6228" s="22" t="str">
        <f t="shared" ca="1" si="391"/>
        <v/>
      </c>
      <c r="O6228" s="4" t="str">
        <f>IF(ISNA(VLOOKUP(F6228,[1]Suivi!$F:$S,10,0)),"",VLOOKUP(F6228,[1]Suivi!$F:$S,10,0))</f>
        <v/>
      </c>
      <c r="P6228" s="13" t="str">
        <f ca="1">IF(ISNA(VLOOKUP(N6228,[1]Suivi!$F:$S,12,0)),"",VLOOKUP(N6228,[1]Suivi!$F:$S,12,0))</f>
        <v/>
      </c>
      <c r="Q6228" s="4" t="str">
        <f>IF(ISNA(VLOOKUP(M6228,[1]Suivi!$F:$R,11,0)),"",VLOOKUP(M6228,[1]Suivi!$F:$R,11,0))</f>
        <v/>
      </c>
      <c r="R6228" s="4" t="str">
        <f>IF(ISNA(VLOOKUP(F6228,[1]Suivi!$F:$S,13,0)),"",VLOOKUP(F6228,[1]Suivi!$F:$S,13,0))</f>
        <v/>
      </c>
      <c r="S6228" s="22" t="str">
        <f t="shared" si="388"/>
        <v/>
      </c>
    </row>
    <row r="6229" spans="8:19" x14ac:dyDescent="0.3">
      <c r="H6229" s="15" t="str">
        <f>IF(ISNA(VLOOKUP(E6229,[1]Suivi!$E:$K,4,0)),"",VLOOKUP(E6229,[1]Suivi!$E:$K,4,0))</f>
        <v/>
      </c>
      <c r="I6229" s="22" t="str">
        <f t="shared" ca="1" si="389"/>
        <v/>
      </c>
      <c r="J6229" s="4" t="str">
        <f>IF(ISNA(VLOOKUP(F6229,[1]Suivi!$F:$S,5,0)),"",VLOOKUP(F6229,[1]Suivi!$F:$S,5,0))</f>
        <v/>
      </c>
      <c r="K6229" s="4" t="str">
        <f t="shared" si="390"/>
        <v/>
      </c>
      <c r="L6229" s="13" t="str">
        <f>IF(ISNA(VLOOKUP(F6229,[1]Suivi!$F:$S,7,0)),"",VLOOKUP(F6229,[1]Suivi!$F:$S,7,0))</f>
        <v/>
      </c>
      <c r="M6229" s="4" t="str">
        <f>IF(ISNA(VLOOKUP(F6229,[1]Suivi!$F:$S,8,0)),"",VLOOKUP(F6229,[1]Suivi!$F:$S,8,0))</f>
        <v/>
      </c>
      <c r="N6229" s="22" t="str">
        <f t="shared" ca="1" si="391"/>
        <v/>
      </c>
      <c r="O6229" s="4" t="str">
        <f>IF(ISNA(VLOOKUP(F6229,[1]Suivi!$F:$S,10,0)),"",VLOOKUP(F6229,[1]Suivi!$F:$S,10,0))</f>
        <v/>
      </c>
      <c r="P6229" s="13" t="str">
        <f ca="1">IF(ISNA(VLOOKUP(N6229,[1]Suivi!$F:$S,12,0)),"",VLOOKUP(N6229,[1]Suivi!$F:$S,12,0))</f>
        <v/>
      </c>
      <c r="Q6229" s="4" t="str">
        <f>IF(ISNA(VLOOKUP(M6229,[1]Suivi!$F:$R,11,0)),"",VLOOKUP(M6229,[1]Suivi!$F:$R,11,0))</f>
        <v/>
      </c>
      <c r="R6229" s="4" t="str">
        <f>IF(ISNA(VLOOKUP(F6229,[1]Suivi!$F:$S,13,0)),"",VLOOKUP(F6229,[1]Suivi!$F:$S,13,0))</f>
        <v/>
      </c>
      <c r="S6229" s="22" t="str">
        <f t="shared" si="388"/>
        <v/>
      </c>
    </row>
    <row r="6230" spans="8:19" x14ac:dyDescent="0.3">
      <c r="H6230" s="15" t="str">
        <f>IF(ISNA(VLOOKUP(E6230,[1]Suivi!$E:$K,4,0)),"",VLOOKUP(E6230,[1]Suivi!$E:$K,4,0))</f>
        <v/>
      </c>
      <c r="I6230" s="22" t="str">
        <f t="shared" ca="1" si="389"/>
        <v/>
      </c>
      <c r="J6230" s="4" t="str">
        <f>IF(ISNA(VLOOKUP(F6230,[1]Suivi!$F:$S,5,0)),"",VLOOKUP(F6230,[1]Suivi!$F:$S,5,0))</f>
        <v/>
      </c>
      <c r="K6230" s="4" t="str">
        <f t="shared" si="390"/>
        <v/>
      </c>
      <c r="L6230" s="13" t="str">
        <f>IF(ISNA(VLOOKUP(F6230,[1]Suivi!$F:$S,7,0)),"",VLOOKUP(F6230,[1]Suivi!$F:$S,7,0))</f>
        <v/>
      </c>
      <c r="M6230" s="4" t="str">
        <f>IF(ISNA(VLOOKUP(F6230,[1]Suivi!$F:$S,8,0)),"",VLOOKUP(F6230,[1]Suivi!$F:$S,8,0))</f>
        <v/>
      </c>
      <c r="N6230" s="22" t="str">
        <f t="shared" ca="1" si="391"/>
        <v/>
      </c>
      <c r="O6230" s="4" t="str">
        <f>IF(ISNA(VLOOKUP(F6230,[1]Suivi!$F:$S,10,0)),"",VLOOKUP(F6230,[1]Suivi!$F:$S,10,0))</f>
        <v/>
      </c>
      <c r="P6230" s="13" t="str">
        <f ca="1">IF(ISNA(VLOOKUP(N6230,[1]Suivi!$F:$S,12,0)),"",VLOOKUP(N6230,[1]Suivi!$F:$S,12,0))</f>
        <v/>
      </c>
      <c r="Q6230" s="4" t="str">
        <f>IF(ISNA(VLOOKUP(M6230,[1]Suivi!$F:$R,11,0)),"",VLOOKUP(M6230,[1]Suivi!$F:$R,11,0))</f>
        <v/>
      </c>
      <c r="R6230" s="4" t="str">
        <f>IF(ISNA(VLOOKUP(F6230,[1]Suivi!$F:$S,13,0)),"",VLOOKUP(F6230,[1]Suivi!$F:$S,13,0))</f>
        <v/>
      </c>
      <c r="S6230" s="22" t="str">
        <f t="shared" si="388"/>
        <v/>
      </c>
    </row>
    <row r="6231" spans="8:19" x14ac:dyDescent="0.3">
      <c r="H6231" s="15" t="str">
        <f>IF(ISNA(VLOOKUP(E6231,[1]Suivi!$E:$K,4,0)),"",VLOOKUP(E6231,[1]Suivi!$E:$K,4,0))</f>
        <v/>
      </c>
      <c r="I6231" s="22" t="str">
        <f t="shared" ca="1" si="389"/>
        <v/>
      </c>
      <c r="J6231" s="4" t="str">
        <f>IF(ISNA(VLOOKUP(F6231,[1]Suivi!$F:$S,5,0)),"",VLOOKUP(F6231,[1]Suivi!$F:$S,5,0))</f>
        <v/>
      </c>
      <c r="K6231" s="4" t="str">
        <f t="shared" si="390"/>
        <v/>
      </c>
      <c r="L6231" s="13" t="str">
        <f>IF(ISNA(VLOOKUP(F6231,[1]Suivi!$F:$S,7,0)),"",VLOOKUP(F6231,[1]Suivi!$F:$S,7,0))</f>
        <v/>
      </c>
      <c r="M6231" s="4" t="str">
        <f>IF(ISNA(VLOOKUP(F6231,[1]Suivi!$F:$S,8,0)),"",VLOOKUP(F6231,[1]Suivi!$F:$S,8,0))</f>
        <v/>
      </c>
      <c r="N6231" s="22" t="str">
        <f t="shared" ca="1" si="391"/>
        <v/>
      </c>
      <c r="O6231" s="4" t="str">
        <f>IF(ISNA(VLOOKUP(F6231,[1]Suivi!$F:$S,10,0)),"",VLOOKUP(F6231,[1]Suivi!$F:$S,10,0))</f>
        <v/>
      </c>
      <c r="P6231" s="13" t="str">
        <f ca="1">IF(ISNA(VLOOKUP(N6231,[1]Suivi!$F:$S,12,0)),"",VLOOKUP(N6231,[1]Suivi!$F:$S,12,0))</f>
        <v/>
      </c>
      <c r="Q6231" s="4" t="str">
        <f>IF(ISNA(VLOOKUP(M6231,[1]Suivi!$F:$R,11,0)),"",VLOOKUP(M6231,[1]Suivi!$F:$R,11,0))</f>
        <v/>
      </c>
      <c r="R6231" s="4" t="str">
        <f>IF(ISNA(VLOOKUP(F6231,[1]Suivi!$F:$S,13,0)),"",VLOOKUP(F6231,[1]Suivi!$F:$S,13,0))</f>
        <v/>
      </c>
      <c r="S6231" s="22" t="str">
        <f t="shared" si="388"/>
        <v/>
      </c>
    </row>
    <row r="6232" spans="8:19" x14ac:dyDescent="0.3">
      <c r="H6232" s="15" t="str">
        <f>IF(ISNA(VLOOKUP(E6232,[1]Suivi!$E:$K,4,0)),"",VLOOKUP(E6232,[1]Suivi!$E:$K,4,0))</f>
        <v/>
      </c>
      <c r="I6232" s="22" t="str">
        <f t="shared" ca="1" si="389"/>
        <v/>
      </c>
      <c r="J6232" s="4" t="str">
        <f>IF(ISNA(VLOOKUP(F6232,[1]Suivi!$F:$S,5,0)),"",VLOOKUP(F6232,[1]Suivi!$F:$S,5,0))</f>
        <v/>
      </c>
      <c r="K6232" s="4" t="str">
        <f t="shared" si="390"/>
        <v/>
      </c>
      <c r="L6232" s="13" t="str">
        <f>IF(ISNA(VLOOKUP(F6232,[1]Suivi!$F:$S,7,0)),"",VLOOKUP(F6232,[1]Suivi!$F:$S,7,0))</f>
        <v/>
      </c>
      <c r="M6232" s="4" t="str">
        <f>IF(ISNA(VLOOKUP(F6232,[1]Suivi!$F:$S,8,0)),"",VLOOKUP(F6232,[1]Suivi!$F:$S,8,0))</f>
        <v/>
      </c>
      <c r="N6232" s="22" t="str">
        <f t="shared" ca="1" si="391"/>
        <v/>
      </c>
      <c r="O6232" s="4" t="str">
        <f>IF(ISNA(VLOOKUP(F6232,[1]Suivi!$F:$S,10,0)),"",VLOOKUP(F6232,[1]Suivi!$F:$S,10,0))</f>
        <v/>
      </c>
      <c r="P6232" s="13" t="str">
        <f ca="1">IF(ISNA(VLOOKUP(N6232,[1]Suivi!$F:$S,12,0)),"",VLOOKUP(N6232,[1]Suivi!$F:$S,12,0))</f>
        <v/>
      </c>
      <c r="Q6232" s="4" t="str">
        <f>IF(ISNA(VLOOKUP(M6232,[1]Suivi!$F:$R,11,0)),"",VLOOKUP(M6232,[1]Suivi!$F:$R,11,0))</f>
        <v/>
      </c>
      <c r="R6232" s="4" t="str">
        <f>IF(ISNA(VLOOKUP(F6232,[1]Suivi!$F:$S,13,0)),"",VLOOKUP(F6232,[1]Suivi!$F:$S,13,0))</f>
        <v/>
      </c>
      <c r="S6232" s="22" t="str">
        <f t="shared" si="388"/>
        <v/>
      </c>
    </row>
    <row r="6233" spans="8:19" x14ac:dyDescent="0.3">
      <c r="H6233" s="15" t="str">
        <f>IF(ISNA(VLOOKUP(E6233,[1]Suivi!$E:$K,4,0)),"",VLOOKUP(E6233,[1]Suivi!$E:$K,4,0))</f>
        <v/>
      </c>
      <c r="I6233" s="22" t="str">
        <f t="shared" ca="1" si="389"/>
        <v/>
      </c>
      <c r="J6233" s="4" t="str">
        <f>IF(ISNA(VLOOKUP(F6233,[1]Suivi!$F:$S,5,0)),"",VLOOKUP(F6233,[1]Suivi!$F:$S,5,0))</f>
        <v/>
      </c>
      <c r="K6233" s="4" t="str">
        <f t="shared" si="390"/>
        <v/>
      </c>
      <c r="L6233" s="13" t="str">
        <f>IF(ISNA(VLOOKUP(F6233,[1]Suivi!$F:$S,7,0)),"",VLOOKUP(F6233,[1]Suivi!$F:$S,7,0))</f>
        <v/>
      </c>
      <c r="M6233" s="4" t="str">
        <f>IF(ISNA(VLOOKUP(F6233,[1]Suivi!$F:$S,8,0)),"",VLOOKUP(F6233,[1]Suivi!$F:$S,8,0))</f>
        <v/>
      </c>
      <c r="N6233" s="22" t="str">
        <f t="shared" ca="1" si="391"/>
        <v/>
      </c>
      <c r="O6233" s="4" t="str">
        <f>IF(ISNA(VLOOKUP(F6233,[1]Suivi!$F:$S,10,0)),"",VLOOKUP(F6233,[1]Suivi!$F:$S,10,0))</f>
        <v/>
      </c>
      <c r="P6233" s="13" t="str">
        <f ca="1">IF(ISNA(VLOOKUP(N6233,[1]Suivi!$F:$S,12,0)),"",VLOOKUP(N6233,[1]Suivi!$F:$S,12,0))</f>
        <v/>
      </c>
      <c r="Q6233" s="4" t="str">
        <f>IF(ISNA(VLOOKUP(M6233,[1]Suivi!$F:$R,11,0)),"",VLOOKUP(M6233,[1]Suivi!$F:$R,11,0))</f>
        <v/>
      </c>
      <c r="R6233" s="4" t="str">
        <f>IF(ISNA(VLOOKUP(F6233,[1]Suivi!$F:$S,13,0)),"",VLOOKUP(F6233,[1]Suivi!$F:$S,13,0))</f>
        <v/>
      </c>
      <c r="S6233" s="22" t="str">
        <f t="shared" si="388"/>
        <v/>
      </c>
    </row>
    <row r="6234" spans="8:19" x14ac:dyDescent="0.3">
      <c r="H6234" s="15" t="str">
        <f>IF(ISNA(VLOOKUP(E6234,[1]Suivi!$E:$K,4,0)),"",VLOOKUP(E6234,[1]Suivi!$E:$K,4,0))</f>
        <v/>
      </c>
      <c r="I6234" s="22" t="str">
        <f t="shared" ca="1" si="389"/>
        <v/>
      </c>
      <c r="J6234" s="4" t="str">
        <f>IF(ISNA(VLOOKUP(F6234,[1]Suivi!$F:$S,5,0)),"",VLOOKUP(F6234,[1]Suivi!$F:$S,5,0))</f>
        <v/>
      </c>
      <c r="K6234" s="4" t="str">
        <f t="shared" si="390"/>
        <v/>
      </c>
      <c r="L6234" s="13" t="str">
        <f>IF(ISNA(VLOOKUP(F6234,[1]Suivi!$F:$S,7,0)),"",VLOOKUP(F6234,[1]Suivi!$F:$S,7,0))</f>
        <v/>
      </c>
      <c r="M6234" s="4" t="str">
        <f>IF(ISNA(VLOOKUP(F6234,[1]Suivi!$F:$S,8,0)),"",VLOOKUP(F6234,[1]Suivi!$F:$S,8,0))</f>
        <v/>
      </c>
      <c r="N6234" s="22" t="str">
        <f t="shared" ca="1" si="391"/>
        <v/>
      </c>
      <c r="O6234" s="4" t="str">
        <f>IF(ISNA(VLOOKUP(F6234,[1]Suivi!$F:$S,10,0)),"",VLOOKUP(F6234,[1]Suivi!$F:$S,10,0))</f>
        <v/>
      </c>
      <c r="P6234" s="13" t="str">
        <f ca="1">IF(ISNA(VLOOKUP(N6234,[1]Suivi!$F:$S,12,0)),"",VLOOKUP(N6234,[1]Suivi!$F:$S,12,0))</f>
        <v/>
      </c>
      <c r="Q6234" s="4" t="str">
        <f>IF(ISNA(VLOOKUP(M6234,[1]Suivi!$F:$R,11,0)),"",VLOOKUP(M6234,[1]Suivi!$F:$R,11,0))</f>
        <v/>
      </c>
      <c r="R6234" s="4" t="str">
        <f>IF(ISNA(VLOOKUP(F6234,[1]Suivi!$F:$S,13,0)),"",VLOOKUP(F6234,[1]Suivi!$F:$S,13,0))</f>
        <v/>
      </c>
      <c r="S6234" s="22" t="str">
        <f t="shared" si="388"/>
        <v/>
      </c>
    </row>
    <row r="6235" spans="8:19" x14ac:dyDescent="0.3">
      <c r="H6235" s="15" t="str">
        <f>IF(ISNA(VLOOKUP(E6235,[1]Suivi!$E:$K,4,0)),"",VLOOKUP(E6235,[1]Suivi!$E:$K,4,0))</f>
        <v/>
      </c>
      <c r="I6235" s="22" t="str">
        <f t="shared" ca="1" si="389"/>
        <v/>
      </c>
      <c r="J6235" s="4" t="str">
        <f>IF(ISNA(VLOOKUP(F6235,[1]Suivi!$F:$S,5,0)),"",VLOOKUP(F6235,[1]Suivi!$F:$S,5,0))</f>
        <v/>
      </c>
      <c r="K6235" s="4" t="str">
        <f t="shared" si="390"/>
        <v/>
      </c>
      <c r="L6235" s="13" t="str">
        <f>IF(ISNA(VLOOKUP(F6235,[1]Suivi!$F:$S,7,0)),"",VLOOKUP(F6235,[1]Suivi!$F:$S,7,0))</f>
        <v/>
      </c>
      <c r="M6235" s="4" t="str">
        <f>IF(ISNA(VLOOKUP(F6235,[1]Suivi!$F:$S,8,0)),"",VLOOKUP(F6235,[1]Suivi!$F:$S,8,0))</f>
        <v/>
      </c>
      <c r="N6235" s="22" t="str">
        <f t="shared" ca="1" si="391"/>
        <v/>
      </c>
      <c r="O6235" s="4" t="str">
        <f>IF(ISNA(VLOOKUP(F6235,[1]Suivi!$F:$S,10,0)),"",VLOOKUP(F6235,[1]Suivi!$F:$S,10,0))</f>
        <v/>
      </c>
      <c r="P6235" s="13" t="str">
        <f ca="1">IF(ISNA(VLOOKUP(N6235,[1]Suivi!$F:$S,12,0)),"",VLOOKUP(N6235,[1]Suivi!$F:$S,12,0))</f>
        <v/>
      </c>
      <c r="Q6235" s="4" t="str">
        <f>IF(ISNA(VLOOKUP(M6235,[1]Suivi!$F:$R,11,0)),"",VLOOKUP(M6235,[1]Suivi!$F:$R,11,0))</f>
        <v/>
      </c>
      <c r="R6235" s="4" t="str">
        <f>IF(ISNA(VLOOKUP(F6235,[1]Suivi!$F:$S,13,0)),"",VLOOKUP(F6235,[1]Suivi!$F:$S,13,0))</f>
        <v/>
      </c>
      <c r="S6235" s="22" t="str">
        <f t="shared" si="388"/>
        <v/>
      </c>
    </row>
    <row r="6236" spans="8:19" x14ac:dyDescent="0.3">
      <c r="H6236" s="15" t="str">
        <f>IF(ISNA(VLOOKUP(E6236,[1]Suivi!$E:$K,4,0)),"",VLOOKUP(E6236,[1]Suivi!$E:$K,4,0))</f>
        <v/>
      </c>
      <c r="I6236" s="22" t="str">
        <f t="shared" ca="1" si="389"/>
        <v/>
      </c>
      <c r="J6236" s="4" t="str">
        <f>IF(ISNA(VLOOKUP(F6236,[1]Suivi!$F:$S,5,0)),"",VLOOKUP(F6236,[1]Suivi!$F:$S,5,0))</f>
        <v/>
      </c>
      <c r="K6236" s="4" t="str">
        <f t="shared" si="390"/>
        <v/>
      </c>
      <c r="L6236" s="13" t="str">
        <f>IF(ISNA(VLOOKUP(F6236,[1]Suivi!$F:$S,7,0)),"",VLOOKUP(F6236,[1]Suivi!$F:$S,7,0))</f>
        <v/>
      </c>
      <c r="M6236" s="4" t="str">
        <f>IF(ISNA(VLOOKUP(F6236,[1]Suivi!$F:$S,8,0)),"",VLOOKUP(F6236,[1]Suivi!$F:$S,8,0))</f>
        <v/>
      </c>
      <c r="N6236" s="22" t="str">
        <f t="shared" ca="1" si="391"/>
        <v/>
      </c>
      <c r="O6236" s="4" t="str">
        <f>IF(ISNA(VLOOKUP(F6236,[1]Suivi!$F:$S,10,0)),"",VLOOKUP(F6236,[1]Suivi!$F:$S,10,0))</f>
        <v/>
      </c>
      <c r="P6236" s="13" t="str">
        <f ca="1">IF(ISNA(VLOOKUP(N6236,[1]Suivi!$F:$S,12,0)),"",VLOOKUP(N6236,[1]Suivi!$F:$S,12,0))</f>
        <v/>
      </c>
      <c r="Q6236" s="4" t="str">
        <f>IF(ISNA(VLOOKUP(M6236,[1]Suivi!$F:$R,11,0)),"",VLOOKUP(M6236,[1]Suivi!$F:$R,11,0))</f>
        <v/>
      </c>
      <c r="R6236" s="4" t="str">
        <f>IF(ISNA(VLOOKUP(F6236,[1]Suivi!$F:$S,13,0)),"",VLOOKUP(F6236,[1]Suivi!$F:$S,13,0))</f>
        <v/>
      </c>
      <c r="S6236" s="22" t="str">
        <f t="shared" si="388"/>
        <v/>
      </c>
    </row>
    <row r="6237" spans="8:19" x14ac:dyDescent="0.3">
      <c r="H6237" s="15" t="str">
        <f>IF(ISNA(VLOOKUP(E6237,[1]Suivi!$E:$K,4,0)),"",VLOOKUP(E6237,[1]Suivi!$E:$K,4,0))</f>
        <v/>
      </c>
      <c r="I6237" s="22" t="str">
        <f t="shared" ca="1" si="389"/>
        <v/>
      </c>
      <c r="J6237" s="4" t="str">
        <f>IF(ISNA(VLOOKUP(F6237,[1]Suivi!$F:$S,5,0)),"",VLOOKUP(F6237,[1]Suivi!$F:$S,5,0))</f>
        <v/>
      </c>
      <c r="K6237" s="4" t="str">
        <f t="shared" si="390"/>
        <v/>
      </c>
      <c r="L6237" s="13" t="str">
        <f>IF(ISNA(VLOOKUP(F6237,[1]Suivi!$F:$S,7,0)),"",VLOOKUP(F6237,[1]Suivi!$F:$S,7,0))</f>
        <v/>
      </c>
      <c r="M6237" s="4" t="str">
        <f>IF(ISNA(VLOOKUP(F6237,[1]Suivi!$F:$S,8,0)),"",VLOOKUP(F6237,[1]Suivi!$F:$S,8,0))</f>
        <v/>
      </c>
      <c r="N6237" s="22" t="str">
        <f t="shared" ca="1" si="391"/>
        <v/>
      </c>
      <c r="O6237" s="4" t="str">
        <f>IF(ISNA(VLOOKUP(F6237,[1]Suivi!$F:$S,10,0)),"",VLOOKUP(F6237,[1]Suivi!$F:$S,10,0))</f>
        <v/>
      </c>
      <c r="P6237" s="13" t="str">
        <f ca="1">IF(ISNA(VLOOKUP(N6237,[1]Suivi!$F:$S,12,0)),"",VLOOKUP(N6237,[1]Suivi!$F:$S,12,0))</f>
        <v/>
      </c>
      <c r="Q6237" s="4" t="str">
        <f>IF(ISNA(VLOOKUP(M6237,[1]Suivi!$F:$R,11,0)),"",VLOOKUP(M6237,[1]Suivi!$F:$R,11,0))</f>
        <v/>
      </c>
      <c r="R6237" s="4" t="str">
        <f>IF(ISNA(VLOOKUP(F6237,[1]Suivi!$F:$S,13,0)),"",VLOOKUP(F6237,[1]Suivi!$F:$S,13,0))</f>
        <v/>
      </c>
      <c r="S6237" s="22" t="str">
        <f t="shared" si="388"/>
        <v/>
      </c>
    </row>
    <row r="6238" spans="8:19" x14ac:dyDescent="0.3">
      <c r="H6238" s="15" t="str">
        <f>IF(ISNA(VLOOKUP(E6238,[1]Suivi!$E:$K,4,0)),"",VLOOKUP(E6238,[1]Suivi!$E:$K,4,0))</f>
        <v/>
      </c>
      <c r="I6238" s="22" t="str">
        <f t="shared" ca="1" si="389"/>
        <v/>
      </c>
      <c r="J6238" s="4" t="str">
        <f>IF(ISNA(VLOOKUP(F6238,[1]Suivi!$F:$S,5,0)),"",VLOOKUP(F6238,[1]Suivi!$F:$S,5,0))</f>
        <v/>
      </c>
      <c r="K6238" s="4" t="str">
        <f t="shared" si="390"/>
        <v/>
      </c>
      <c r="L6238" s="13" t="str">
        <f>IF(ISNA(VLOOKUP(F6238,[1]Suivi!$F:$S,7,0)),"",VLOOKUP(F6238,[1]Suivi!$F:$S,7,0))</f>
        <v/>
      </c>
      <c r="M6238" s="4" t="str">
        <f>IF(ISNA(VLOOKUP(F6238,[1]Suivi!$F:$S,8,0)),"",VLOOKUP(F6238,[1]Suivi!$F:$S,8,0))</f>
        <v/>
      </c>
      <c r="N6238" s="22" t="str">
        <f t="shared" ca="1" si="391"/>
        <v/>
      </c>
      <c r="O6238" s="4" t="str">
        <f>IF(ISNA(VLOOKUP(F6238,[1]Suivi!$F:$S,10,0)),"",VLOOKUP(F6238,[1]Suivi!$F:$S,10,0))</f>
        <v/>
      </c>
      <c r="P6238" s="13" t="str">
        <f ca="1">IF(ISNA(VLOOKUP(N6238,[1]Suivi!$F:$S,12,0)),"",VLOOKUP(N6238,[1]Suivi!$F:$S,12,0))</f>
        <v/>
      </c>
      <c r="Q6238" s="4" t="str">
        <f>IF(ISNA(VLOOKUP(M6238,[1]Suivi!$F:$R,11,0)),"",VLOOKUP(M6238,[1]Suivi!$F:$R,11,0))</f>
        <v/>
      </c>
      <c r="R6238" s="4" t="str">
        <f>IF(ISNA(VLOOKUP(F6238,[1]Suivi!$F:$S,13,0)),"",VLOOKUP(F6238,[1]Suivi!$F:$S,13,0))</f>
        <v/>
      </c>
      <c r="S6238" s="22" t="str">
        <f t="shared" si="388"/>
        <v/>
      </c>
    </row>
    <row r="6239" spans="8:19" x14ac:dyDescent="0.3">
      <c r="H6239" s="15" t="str">
        <f>IF(ISNA(VLOOKUP(E6239,[1]Suivi!$E:$K,4,0)),"",VLOOKUP(E6239,[1]Suivi!$E:$K,4,0))</f>
        <v/>
      </c>
      <c r="I6239" s="22" t="str">
        <f t="shared" ca="1" si="389"/>
        <v/>
      </c>
      <c r="J6239" s="4" t="str">
        <f>IF(ISNA(VLOOKUP(F6239,[1]Suivi!$F:$S,5,0)),"",VLOOKUP(F6239,[1]Suivi!$F:$S,5,0))</f>
        <v/>
      </c>
      <c r="K6239" s="4" t="str">
        <f t="shared" si="390"/>
        <v/>
      </c>
      <c r="L6239" s="13" t="str">
        <f>IF(ISNA(VLOOKUP(F6239,[1]Suivi!$F:$S,7,0)),"",VLOOKUP(F6239,[1]Suivi!$F:$S,7,0))</f>
        <v/>
      </c>
      <c r="M6239" s="4" t="str">
        <f>IF(ISNA(VLOOKUP(F6239,[1]Suivi!$F:$S,8,0)),"",VLOOKUP(F6239,[1]Suivi!$F:$S,8,0))</f>
        <v/>
      </c>
      <c r="N6239" s="22" t="str">
        <f t="shared" ca="1" si="391"/>
        <v/>
      </c>
      <c r="O6239" s="4" t="str">
        <f>IF(ISNA(VLOOKUP(F6239,[1]Suivi!$F:$S,10,0)),"",VLOOKUP(F6239,[1]Suivi!$F:$S,10,0))</f>
        <v/>
      </c>
      <c r="P6239" s="13" t="str">
        <f ca="1">IF(ISNA(VLOOKUP(N6239,[1]Suivi!$F:$S,12,0)),"",VLOOKUP(N6239,[1]Suivi!$F:$S,12,0))</f>
        <v/>
      </c>
      <c r="Q6239" s="4" t="str">
        <f>IF(ISNA(VLOOKUP(M6239,[1]Suivi!$F:$R,11,0)),"",VLOOKUP(M6239,[1]Suivi!$F:$R,11,0))</f>
        <v/>
      </c>
      <c r="R6239" s="4" t="str">
        <f>IF(ISNA(VLOOKUP(F6239,[1]Suivi!$F:$S,13,0)),"",VLOOKUP(F6239,[1]Suivi!$F:$S,13,0))</f>
        <v/>
      </c>
      <c r="S6239" s="22" t="str">
        <f t="shared" si="388"/>
        <v/>
      </c>
    </row>
    <row r="6240" spans="8:19" x14ac:dyDescent="0.3">
      <c r="H6240" s="15" t="str">
        <f>IF(ISNA(VLOOKUP(E6240,[1]Suivi!$E:$K,4,0)),"",VLOOKUP(E6240,[1]Suivi!$E:$K,4,0))</f>
        <v/>
      </c>
      <c r="I6240" s="22" t="str">
        <f t="shared" ca="1" si="389"/>
        <v/>
      </c>
      <c r="J6240" s="4" t="str">
        <f>IF(ISNA(VLOOKUP(F6240,[1]Suivi!$F:$S,5,0)),"",VLOOKUP(F6240,[1]Suivi!$F:$S,5,0))</f>
        <v/>
      </c>
      <c r="K6240" s="4" t="str">
        <f t="shared" si="390"/>
        <v/>
      </c>
      <c r="L6240" s="13" t="str">
        <f>IF(ISNA(VLOOKUP(F6240,[1]Suivi!$F:$S,7,0)),"",VLOOKUP(F6240,[1]Suivi!$F:$S,7,0))</f>
        <v/>
      </c>
      <c r="M6240" s="4" t="str">
        <f>IF(ISNA(VLOOKUP(F6240,[1]Suivi!$F:$S,8,0)),"",VLOOKUP(F6240,[1]Suivi!$F:$S,8,0))</f>
        <v/>
      </c>
      <c r="N6240" s="22" t="str">
        <f t="shared" ca="1" si="391"/>
        <v/>
      </c>
      <c r="O6240" s="4" t="str">
        <f>IF(ISNA(VLOOKUP(F6240,[1]Suivi!$F:$S,10,0)),"",VLOOKUP(F6240,[1]Suivi!$F:$S,10,0))</f>
        <v/>
      </c>
      <c r="P6240" s="13" t="str">
        <f ca="1">IF(ISNA(VLOOKUP(N6240,[1]Suivi!$F:$S,12,0)),"",VLOOKUP(N6240,[1]Suivi!$F:$S,12,0))</f>
        <v/>
      </c>
      <c r="Q6240" s="4" t="str">
        <f>IF(ISNA(VLOOKUP(M6240,[1]Suivi!$F:$R,11,0)),"",VLOOKUP(M6240,[1]Suivi!$F:$R,11,0))</f>
        <v/>
      </c>
      <c r="R6240" s="4" t="str">
        <f>IF(ISNA(VLOOKUP(F6240,[1]Suivi!$F:$S,13,0)),"",VLOOKUP(F6240,[1]Suivi!$F:$S,13,0))</f>
        <v/>
      </c>
      <c r="S6240" s="22" t="str">
        <f t="shared" si="388"/>
        <v/>
      </c>
    </row>
    <row r="6241" spans="8:19" x14ac:dyDescent="0.3">
      <c r="H6241" s="15" t="str">
        <f>IF(ISNA(VLOOKUP(E6241,[1]Suivi!$E:$K,4,0)),"",VLOOKUP(E6241,[1]Suivi!$E:$K,4,0))</f>
        <v/>
      </c>
      <c r="I6241" s="22" t="str">
        <f t="shared" ca="1" si="389"/>
        <v/>
      </c>
      <c r="J6241" s="4" t="str">
        <f>IF(ISNA(VLOOKUP(F6241,[1]Suivi!$F:$S,5,0)),"",VLOOKUP(F6241,[1]Suivi!$F:$S,5,0))</f>
        <v/>
      </c>
      <c r="K6241" s="4" t="str">
        <f t="shared" si="390"/>
        <v/>
      </c>
      <c r="L6241" s="13" t="str">
        <f>IF(ISNA(VLOOKUP(F6241,[1]Suivi!$F:$S,7,0)),"",VLOOKUP(F6241,[1]Suivi!$F:$S,7,0))</f>
        <v/>
      </c>
      <c r="M6241" s="4" t="str">
        <f>IF(ISNA(VLOOKUP(F6241,[1]Suivi!$F:$S,8,0)),"",VLOOKUP(F6241,[1]Suivi!$F:$S,8,0))</f>
        <v/>
      </c>
      <c r="N6241" s="22" t="str">
        <f t="shared" ca="1" si="391"/>
        <v/>
      </c>
      <c r="O6241" s="4" t="str">
        <f>IF(ISNA(VLOOKUP(F6241,[1]Suivi!$F:$S,10,0)),"",VLOOKUP(F6241,[1]Suivi!$F:$S,10,0))</f>
        <v/>
      </c>
      <c r="P6241" s="13" t="str">
        <f ca="1">IF(ISNA(VLOOKUP(N6241,[1]Suivi!$F:$S,12,0)),"",VLOOKUP(N6241,[1]Suivi!$F:$S,12,0))</f>
        <v/>
      </c>
      <c r="Q6241" s="4" t="str">
        <f>IF(ISNA(VLOOKUP(M6241,[1]Suivi!$F:$R,11,0)),"",VLOOKUP(M6241,[1]Suivi!$F:$R,11,0))</f>
        <v/>
      </c>
      <c r="R6241" s="4" t="str">
        <f>IF(ISNA(VLOOKUP(F6241,[1]Suivi!$F:$S,13,0)),"",VLOOKUP(F6241,[1]Suivi!$F:$S,13,0))</f>
        <v/>
      </c>
      <c r="S6241" s="22" t="str">
        <f t="shared" si="388"/>
        <v/>
      </c>
    </row>
    <row r="6242" spans="8:19" x14ac:dyDescent="0.3">
      <c r="H6242" s="15" t="str">
        <f>IF(ISNA(VLOOKUP(E6242,[1]Suivi!$E:$K,4,0)),"",VLOOKUP(E6242,[1]Suivi!$E:$K,4,0))</f>
        <v/>
      </c>
      <c r="I6242" s="22" t="str">
        <f t="shared" ca="1" si="389"/>
        <v/>
      </c>
      <c r="J6242" s="4" t="str">
        <f>IF(ISNA(VLOOKUP(F6242,[1]Suivi!$F:$S,5,0)),"",VLOOKUP(F6242,[1]Suivi!$F:$S,5,0))</f>
        <v/>
      </c>
      <c r="K6242" s="4" t="str">
        <f t="shared" si="390"/>
        <v/>
      </c>
      <c r="L6242" s="13" t="str">
        <f>IF(ISNA(VLOOKUP(F6242,[1]Suivi!$F:$S,7,0)),"",VLOOKUP(F6242,[1]Suivi!$F:$S,7,0))</f>
        <v/>
      </c>
      <c r="M6242" s="4" t="str">
        <f>IF(ISNA(VLOOKUP(F6242,[1]Suivi!$F:$S,8,0)),"",VLOOKUP(F6242,[1]Suivi!$F:$S,8,0))</f>
        <v/>
      </c>
      <c r="N6242" s="22" t="str">
        <f t="shared" ca="1" si="391"/>
        <v/>
      </c>
      <c r="O6242" s="4" t="str">
        <f>IF(ISNA(VLOOKUP(F6242,[1]Suivi!$F:$S,10,0)),"",VLOOKUP(F6242,[1]Suivi!$F:$S,10,0))</f>
        <v/>
      </c>
      <c r="P6242" s="13" t="str">
        <f ca="1">IF(ISNA(VLOOKUP(N6242,[1]Suivi!$F:$S,12,0)),"",VLOOKUP(N6242,[1]Suivi!$F:$S,12,0))</f>
        <v/>
      </c>
      <c r="Q6242" s="4" t="str">
        <f>IF(ISNA(VLOOKUP(M6242,[1]Suivi!$F:$R,11,0)),"",VLOOKUP(M6242,[1]Suivi!$F:$R,11,0))</f>
        <v/>
      </c>
      <c r="R6242" s="4" t="str">
        <f>IF(ISNA(VLOOKUP(F6242,[1]Suivi!$F:$S,13,0)),"",VLOOKUP(F6242,[1]Suivi!$F:$S,13,0))</f>
        <v/>
      </c>
      <c r="S6242" s="22" t="str">
        <f t="shared" si="388"/>
        <v/>
      </c>
    </row>
    <row r="6243" spans="8:19" x14ac:dyDescent="0.3">
      <c r="H6243" s="15" t="str">
        <f>IF(ISNA(VLOOKUP(E6243,[1]Suivi!$E:$K,4,0)),"",VLOOKUP(E6243,[1]Suivi!$E:$K,4,0))</f>
        <v/>
      </c>
      <c r="I6243" s="22" t="str">
        <f t="shared" ca="1" si="389"/>
        <v/>
      </c>
      <c r="J6243" s="4" t="str">
        <f>IF(ISNA(VLOOKUP(F6243,[1]Suivi!$F:$S,5,0)),"",VLOOKUP(F6243,[1]Suivi!$F:$S,5,0))</f>
        <v/>
      </c>
      <c r="K6243" s="4" t="str">
        <f t="shared" si="390"/>
        <v/>
      </c>
      <c r="L6243" s="13" t="str">
        <f>IF(ISNA(VLOOKUP(F6243,[1]Suivi!$F:$S,7,0)),"",VLOOKUP(F6243,[1]Suivi!$F:$S,7,0))</f>
        <v/>
      </c>
      <c r="M6243" s="4" t="str">
        <f>IF(ISNA(VLOOKUP(F6243,[1]Suivi!$F:$S,8,0)),"",VLOOKUP(F6243,[1]Suivi!$F:$S,8,0))</f>
        <v/>
      </c>
      <c r="N6243" s="22" t="str">
        <f t="shared" ca="1" si="391"/>
        <v/>
      </c>
      <c r="O6243" s="4" t="str">
        <f>IF(ISNA(VLOOKUP(F6243,[1]Suivi!$F:$S,10,0)),"",VLOOKUP(F6243,[1]Suivi!$F:$S,10,0))</f>
        <v/>
      </c>
      <c r="P6243" s="13" t="str">
        <f ca="1">IF(ISNA(VLOOKUP(N6243,[1]Suivi!$F:$S,12,0)),"",VLOOKUP(N6243,[1]Suivi!$F:$S,12,0))</f>
        <v/>
      </c>
      <c r="Q6243" s="4" t="str">
        <f>IF(ISNA(VLOOKUP(M6243,[1]Suivi!$F:$R,11,0)),"",VLOOKUP(M6243,[1]Suivi!$F:$R,11,0))</f>
        <v/>
      </c>
      <c r="R6243" s="4" t="str">
        <f>IF(ISNA(VLOOKUP(F6243,[1]Suivi!$F:$S,13,0)),"",VLOOKUP(F6243,[1]Suivi!$F:$S,13,0))</f>
        <v/>
      </c>
      <c r="S6243" s="22" t="str">
        <f t="shared" si="388"/>
        <v/>
      </c>
    </row>
    <row r="6244" spans="8:19" x14ac:dyDescent="0.3">
      <c r="H6244" s="15" t="str">
        <f>IF(ISNA(VLOOKUP(E6244,[1]Suivi!$E:$K,4,0)),"",VLOOKUP(E6244,[1]Suivi!$E:$K,4,0))</f>
        <v/>
      </c>
      <c r="I6244" s="22" t="str">
        <f t="shared" ca="1" si="389"/>
        <v/>
      </c>
      <c r="J6244" s="4" t="str">
        <f>IF(ISNA(VLOOKUP(F6244,[1]Suivi!$F:$S,5,0)),"",VLOOKUP(F6244,[1]Suivi!$F:$S,5,0))</f>
        <v/>
      </c>
      <c r="K6244" s="4" t="str">
        <f t="shared" si="390"/>
        <v/>
      </c>
      <c r="L6244" s="13" t="str">
        <f>IF(ISNA(VLOOKUP(F6244,[1]Suivi!$F:$S,7,0)),"",VLOOKUP(F6244,[1]Suivi!$F:$S,7,0))</f>
        <v/>
      </c>
      <c r="M6244" s="4" t="str">
        <f>IF(ISNA(VLOOKUP(F6244,[1]Suivi!$F:$S,8,0)),"",VLOOKUP(F6244,[1]Suivi!$F:$S,8,0))</f>
        <v/>
      </c>
      <c r="N6244" s="22" t="str">
        <f t="shared" ca="1" si="391"/>
        <v/>
      </c>
      <c r="O6244" s="4" t="str">
        <f>IF(ISNA(VLOOKUP(F6244,[1]Suivi!$F:$S,10,0)),"",VLOOKUP(F6244,[1]Suivi!$F:$S,10,0))</f>
        <v/>
      </c>
      <c r="P6244" s="13" t="str">
        <f ca="1">IF(ISNA(VLOOKUP(N6244,[1]Suivi!$F:$S,12,0)),"",VLOOKUP(N6244,[1]Suivi!$F:$S,12,0))</f>
        <v/>
      </c>
      <c r="Q6244" s="4" t="str">
        <f>IF(ISNA(VLOOKUP(M6244,[1]Suivi!$F:$R,11,0)),"",VLOOKUP(M6244,[1]Suivi!$F:$R,11,0))</f>
        <v/>
      </c>
      <c r="R6244" s="4" t="str">
        <f>IF(ISNA(VLOOKUP(F6244,[1]Suivi!$F:$S,13,0)),"",VLOOKUP(F6244,[1]Suivi!$F:$S,13,0))</f>
        <v/>
      </c>
      <c r="S6244" s="22" t="str">
        <f t="shared" si="388"/>
        <v/>
      </c>
    </row>
    <row r="6245" spans="8:19" x14ac:dyDescent="0.3">
      <c r="H6245" s="15" t="str">
        <f>IF(ISNA(VLOOKUP(E6245,[1]Suivi!$E:$K,4,0)),"",VLOOKUP(E6245,[1]Suivi!$E:$K,4,0))</f>
        <v/>
      </c>
      <c r="I6245" s="22" t="str">
        <f t="shared" ca="1" si="389"/>
        <v/>
      </c>
      <c r="J6245" s="4" t="str">
        <f>IF(ISNA(VLOOKUP(F6245,[1]Suivi!$F:$S,5,0)),"",VLOOKUP(F6245,[1]Suivi!$F:$S,5,0))</f>
        <v/>
      </c>
      <c r="K6245" s="4" t="str">
        <f t="shared" si="390"/>
        <v/>
      </c>
      <c r="L6245" s="13" t="str">
        <f>IF(ISNA(VLOOKUP(F6245,[1]Suivi!$F:$S,7,0)),"",VLOOKUP(F6245,[1]Suivi!$F:$S,7,0))</f>
        <v/>
      </c>
      <c r="M6245" s="4" t="str">
        <f>IF(ISNA(VLOOKUP(F6245,[1]Suivi!$F:$S,8,0)),"",VLOOKUP(F6245,[1]Suivi!$F:$S,8,0))</f>
        <v/>
      </c>
      <c r="N6245" s="22" t="str">
        <f t="shared" ca="1" si="391"/>
        <v/>
      </c>
      <c r="O6245" s="4" t="str">
        <f>IF(ISNA(VLOOKUP(F6245,[1]Suivi!$F:$S,10,0)),"",VLOOKUP(F6245,[1]Suivi!$F:$S,10,0))</f>
        <v/>
      </c>
      <c r="P6245" s="13" t="str">
        <f ca="1">IF(ISNA(VLOOKUP(N6245,[1]Suivi!$F:$S,12,0)),"",VLOOKUP(N6245,[1]Suivi!$F:$S,12,0))</f>
        <v/>
      </c>
      <c r="Q6245" s="4" t="str">
        <f>IF(ISNA(VLOOKUP(M6245,[1]Suivi!$F:$R,11,0)),"",VLOOKUP(M6245,[1]Suivi!$F:$R,11,0))</f>
        <v/>
      </c>
      <c r="R6245" s="4" t="str">
        <f>IF(ISNA(VLOOKUP(F6245,[1]Suivi!$F:$S,13,0)),"",VLOOKUP(F6245,[1]Suivi!$F:$S,13,0))</f>
        <v/>
      </c>
      <c r="S6245" s="22" t="str">
        <f t="shared" si="388"/>
        <v/>
      </c>
    </row>
    <row r="6246" spans="8:19" x14ac:dyDescent="0.3">
      <c r="H6246" s="15" t="str">
        <f>IF(ISNA(VLOOKUP(E6246,[1]Suivi!$E:$K,4,0)),"",VLOOKUP(E6246,[1]Suivi!$E:$K,4,0))</f>
        <v/>
      </c>
      <c r="I6246" s="22" t="str">
        <f t="shared" ca="1" si="389"/>
        <v/>
      </c>
      <c r="J6246" s="4" t="str">
        <f>IF(ISNA(VLOOKUP(F6246,[1]Suivi!$F:$S,5,0)),"",VLOOKUP(F6246,[1]Suivi!$F:$S,5,0))</f>
        <v/>
      </c>
      <c r="K6246" s="4" t="str">
        <f t="shared" si="390"/>
        <v/>
      </c>
      <c r="L6246" s="13" t="str">
        <f>IF(ISNA(VLOOKUP(F6246,[1]Suivi!$F:$S,7,0)),"",VLOOKUP(F6246,[1]Suivi!$F:$S,7,0))</f>
        <v/>
      </c>
      <c r="M6246" s="4" t="str">
        <f>IF(ISNA(VLOOKUP(F6246,[1]Suivi!$F:$S,8,0)),"",VLOOKUP(F6246,[1]Suivi!$F:$S,8,0))</f>
        <v/>
      </c>
      <c r="N6246" s="22" t="str">
        <f t="shared" ca="1" si="391"/>
        <v/>
      </c>
      <c r="O6246" s="4" t="str">
        <f>IF(ISNA(VLOOKUP(F6246,[1]Suivi!$F:$S,10,0)),"",VLOOKUP(F6246,[1]Suivi!$F:$S,10,0))</f>
        <v/>
      </c>
      <c r="P6246" s="13" t="str">
        <f ca="1">IF(ISNA(VLOOKUP(N6246,[1]Suivi!$F:$S,12,0)),"",VLOOKUP(N6246,[1]Suivi!$F:$S,12,0))</f>
        <v/>
      </c>
      <c r="Q6246" s="4" t="str">
        <f>IF(ISNA(VLOOKUP(M6246,[1]Suivi!$F:$R,11,0)),"",VLOOKUP(M6246,[1]Suivi!$F:$R,11,0))</f>
        <v/>
      </c>
      <c r="R6246" s="4" t="str">
        <f>IF(ISNA(VLOOKUP(F6246,[1]Suivi!$F:$S,13,0)),"",VLOOKUP(F6246,[1]Suivi!$F:$S,13,0))</f>
        <v/>
      </c>
      <c r="S6246" s="22" t="str">
        <f t="shared" si="388"/>
        <v/>
      </c>
    </row>
    <row r="6247" spans="8:19" x14ac:dyDescent="0.3">
      <c r="H6247" s="15" t="str">
        <f>IF(ISNA(VLOOKUP(E6247,[1]Suivi!$E:$K,4,0)),"",VLOOKUP(E6247,[1]Suivi!$E:$K,4,0))</f>
        <v/>
      </c>
      <c r="I6247" s="22" t="str">
        <f t="shared" ca="1" si="389"/>
        <v/>
      </c>
      <c r="J6247" s="4" t="str">
        <f>IF(ISNA(VLOOKUP(F6247,[1]Suivi!$F:$S,5,0)),"",VLOOKUP(F6247,[1]Suivi!$F:$S,5,0))</f>
        <v/>
      </c>
      <c r="K6247" s="4" t="str">
        <f t="shared" si="390"/>
        <v/>
      </c>
      <c r="L6247" s="13" t="str">
        <f>IF(ISNA(VLOOKUP(F6247,[1]Suivi!$F:$S,7,0)),"",VLOOKUP(F6247,[1]Suivi!$F:$S,7,0))</f>
        <v/>
      </c>
      <c r="M6247" s="4" t="str">
        <f>IF(ISNA(VLOOKUP(F6247,[1]Suivi!$F:$S,8,0)),"",VLOOKUP(F6247,[1]Suivi!$F:$S,8,0))</f>
        <v/>
      </c>
      <c r="N6247" s="22" t="str">
        <f t="shared" ca="1" si="391"/>
        <v/>
      </c>
      <c r="O6247" s="4" t="str">
        <f>IF(ISNA(VLOOKUP(F6247,[1]Suivi!$F:$S,10,0)),"",VLOOKUP(F6247,[1]Suivi!$F:$S,10,0))</f>
        <v/>
      </c>
      <c r="P6247" s="13" t="str">
        <f ca="1">IF(ISNA(VLOOKUP(N6247,[1]Suivi!$F:$S,12,0)),"",VLOOKUP(N6247,[1]Suivi!$F:$S,12,0))</f>
        <v/>
      </c>
      <c r="Q6247" s="4" t="str">
        <f>IF(ISNA(VLOOKUP(M6247,[1]Suivi!$F:$R,11,0)),"",VLOOKUP(M6247,[1]Suivi!$F:$R,11,0))</f>
        <v/>
      </c>
      <c r="R6247" s="4" t="str">
        <f>IF(ISNA(VLOOKUP(F6247,[1]Suivi!$F:$S,13,0)),"",VLOOKUP(F6247,[1]Suivi!$F:$S,13,0))</f>
        <v/>
      </c>
      <c r="S6247" s="22" t="str">
        <f t="shared" si="388"/>
        <v/>
      </c>
    </row>
    <row r="6248" spans="8:19" x14ac:dyDescent="0.3">
      <c r="H6248" s="15" t="str">
        <f>IF(ISNA(VLOOKUP(E6248,[1]Suivi!$E:$K,4,0)),"",VLOOKUP(E6248,[1]Suivi!$E:$K,4,0))</f>
        <v/>
      </c>
      <c r="I6248" s="22" t="str">
        <f t="shared" ca="1" si="389"/>
        <v/>
      </c>
      <c r="J6248" s="4" t="str">
        <f>IF(ISNA(VLOOKUP(F6248,[1]Suivi!$F:$S,5,0)),"",VLOOKUP(F6248,[1]Suivi!$F:$S,5,0))</f>
        <v/>
      </c>
      <c r="K6248" s="4" t="str">
        <f t="shared" si="390"/>
        <v/>
      </c>
      <c r="L6248" s="13" t="str">
        <f>IF(ISNA(VLOOKUP(F6248,[1]Suivi!$F:$S,7,0)),"",VLOOKUP(F6248,[1]Suivi!$F:$S,7,0))</f>
        <v/>
      </c>
      <c r="M6248" s="4" t="str">
        <f>IF(ISNA(VLOOKUP(F6248,[1]Suivi!$F:$S,8,0)),"",VLOOKUP(F6248,[1]Suivi!$F:$S,8,0))</f>
        <v/>
      </c>
      <c r="N6248" s="22" t="str">
        <f t="shared" ca="1" si="391"/>
        <v/>
      </c>
      <c r="O6248" s="4" t="str">
        <f>IF(ISNA(VLOOKUP(F6248,[1]Suivi!$F:$S,10,0)),"",VLOOKUP(F6248,[1]Suivi!$F:$S,10,0))</f>
        <v/>
      </c>
      <c r="P6248" s="13" t="str">
        <f ca="1">IF(ISNA(VLOOKUP(N6248,[1]Suivi!$F:$S,12,0)),"",VLOOKUP(N6248,[1]Suivi!$F:$S,12,0))</f>
        <v/>
      </c>
      <c r="Q6248" s="4" t="str">
        <f>IF(ISNA(VLOOKUP(M6248,[1]Suivi!$F:$R,11,0)),"",VLOOKUP(M6248,[1]Suivi!$F:$R,11,0))</f>
        <v/>
      </c>
      <c r="R6248" s="4" t="str">
        <f>IF(ISNA(VLOOKUP(F6248,[1]Suivi!$F:$S,13,0)),"",VLOOKUP(F6248,[1]Suivi!$F:$S,13,0))</f>
        <v/>
      </c>
      <c r="S6248" s="22" t="str">
        <f t="shared" si="388"/>
        <v/>
      </c>
    </row>
    <row r="6249" spans="8:19" x14ac:dyDescent="0.3">
      <c r="H6249" s="15" t="str">
        <f>IF(ISNA(VLOOKUP(E6249,[1]Suivi!$E:$K,4,0)),"",VLOOKUP(E6249,[1]Suivi!$E:$K,4,0))</f>
        <v/>
      </c>
      <c r="I6249" s="22" t="str">
        <f t="shared" ca="1" si="389"/>
        <v/>
      </c>
      <c r="J6249" s="4" t="str">
        <f>IF(ISNA(VLOOKUP(F6249,[1]Suivi!$F:$S,5,0)),"",VLOOKUP(F6249,[1]Suivi!$F:$S,5,0))</f>
        <v/>
      </c>
      <c r="K6249" s="4" t="str">
        <f t="shared" si="390"/>
        <v/>
      </c>
      <c r="L6249" s="13" t="str">
        <f>IF(ISNA(VLOOKUP(F6249,[1]Suivi!$F:$S,7,0)),"",VLOOKUP(F6249,[1]Suivi!$F:$S,7,0))</f>
        <v/>
      </c>
      <c r="M6249" s="4" t="str">
        <f>IF(ISNA(VLOOKUP(F6249,[1]Suivi!$F:$S,8,0)),"",VLOOKUP(F6249,[1]Suivi!$F:$S,8,0))</f>
        <v/>
      </c>
      <c r="N6249" s="22" t="str">
        <f t="shared" ca="1" si="391"/>
        <v/>
      </c>
      <c r="O6249" s="4" t="str">
        <f>IF(ISNA(VLOOKUP(F6249,[1]Suivi!$F:$S,10,0)),"",VLOOKUP(F6249,[1]Suivi!$F:$S,10,0))</f>
        <v/>
      </c>
      <c r="P6249" s="13" t="str">
        <f ca="1">IF(ISNA(VLOOKUP(N6249,[1]Suivi!$F:$S,12,0)),"",VLOOKUP(N6249,[1]Suivi!$F:$S,12,0))</f>
        <v/>
      </c>
      <c r="Q6249" s="4" t="str">
        <f>IF(ISNA(VLOOKUP(M6249,[1]Suivi!$F:$R,11,0)),"",VLOOKUP(M6249,[1]Suivi!$F:$R,11,0))</f>
        <v/>
      </c>
      <c r="R6249" s="4" t="str">
        <f>IF(ISNA(VLOOKUP(F6249,[1]Suivi!$F:$S,13,0)),"",VLOOKUP(F6249,[1]Suivi!$F:$S,13,0))</f>
        <v/>
      </c>
      <c r="S6249" s="22" t="str">
        <f t="shared" si="388"/>
        <v/>
      </c>
    </row>
    <row r="6250" spans="8:19" x14ac:dyDescent="0.3">
      <c r="H6250" s="15" t="str">
        <f>IF(ISNA(VLOOKUP(E6250,[1]Suivi!$E:$K,4,0)),"",VLOOKUP(E6250,[1]Suivi!$E:$K,4,0))</f>
        <v/>
      </c>
      <c r="I6250" s="22" t="str">
        <f t="shared" ca="1" si="389"/>
        <v/>
      </c>
      <c r="J6250" s="4" t="str">
        <f>IF(ISNA(VLOOKUP(F6250,[1]Suivi!$F:$S,5,0)),"",VLOOKUP(F6250,[1]Suivi!$F:$S,5,0))</f>
        <v/>
      </c>
      <c r="K6250" s="4" t="str">
        <f t="shared" si="390"/>
        <v/>
      </c>
      <c r="L6250" s="13" t="str">
        <f>IF(ISNA(VLOOKUP(F6250,[1]Suivi!$F:$S,7,0)),"",VLOOKUP(F6250,[1]Suivi!$F:$S,7,0))</f>
        <v/>
      </c>
      <c r="M6250" s="4" t="str">
        <f>IF(ISNA(VLOOKUP(F6250,[1]Suivi!$F:$S,8,0)),"",VLOOKUP(F6250,[1]Suivi!$F:$S,8,0))</f>
        <v/>
      </c>
      <c r="N6250" s="22" t="str">
        <f t="shared" ca="1" si="391"/>
        <v/>
      </c>
      <c r="O6250" s="4" t="str">
        <f>IF(ISNA(VLOOKUP(F6250,[1]Suivi!$F:$S,10,0)),"",VLOOKUP(F6250,[1]Suivi!$F:$S,10,0))</f>
        <v/>
      </c>
      <c r="P6250" s="13" t="str">
        <f ca="1">IF(ISNA(VLOOKUP(N6250,[1]Suivi!$F:$S,12,0)),"",VLOOKUP(N6250,[1]Suivi!$F:$S,12,0))</f>
        <v/>
      </c>
      <c r="Q6250" s="4" t="str">
        <f>IF(ISNA(VLOOKUP(M6250,[1]Suivi!$F:$R,11,0)),"",VLOOKUP(M6250,[1]Suivi!$F:$R,11,0))</f>
        <v/>
      </c>
      <c r="R6250" s="4" t="str">
        <f>IF(ISNA(VLOOKUP(F6250,[1]Suivi!$F:$S,13,0)),"",VLOOKUP(F6250,[1]Suivi!$F:$S,13,0))</f>
        <v/>
      </c>
      <c r="S6250" s="22" t="str">
        <f t="shared" si="388"/>
        <v/>
      </c>
    </row>
    <row r="6251" spans="8:19" x14ac:dyDescent="0.3">
      <c r="H6251" s="15" t="str">
        <f>IF(ISNA(VLOOKUP(E6251,[1]Suivi!$E:$K,4,0)),"",VLOOKUP(E6251,[1]Suivi!$E:$K,4,0))</f>
        <v/>
      </c>
      <c r="I6251" s="22" t="str">
        <f t="shared" ca="1" si="389"/>
        <v/>
      </c>
      <c r="J6251" s="4" t="str">
        <f>IF(ISNA(VLOOKUP(F6251,[1]Suivi!$F:$S,5,0)),"",VLOOKUP(F6251,[1]Suivi!$F:$S,5,0))</f>
        <v/>
      </c>
      <c r="K6251" s="4" t="str">
        <f t="shared" si="390"/>
        <v/>
      </c>
      <c r="L6251" s="13" t="str">
        <f>IF(ISNA(VLOOKUP(F6251,[1]Suivi!$F:$S,7,0)),"",VLOOKUP(F6251,[1]Suivi!$F:$S,7,0))</f>
        <v/>
      </c>
      <c r="M6251" s="4" t="str">
        <f>IF(ISNA(VLOOKUP(F6251,[1]Suivi!$F:$S,8,0)),"",VLOOKUP(F6251,[1]Suivi!$F:$S,8,0))</f>
        <v/>
      </c>
      <c r="N6251" s="22" t="str">
        <f t="shared" ca="1" si="391"/>
        <v/>
      </c>
      <c r="O6251" s="4" t="str">
        <f>IF(ISNA(VLOOKUP(F6251,[1]Suivi!$F:$S,10,0)),"",VLOOKUP(F6251,[1]Suivi!$F:$S,10,0))</f>
        <v/>
      </c>
      <c r="P6251" s="13" t="str">
        <f ca="1">IF(ISNA(VLOOKUP(N6251,[1]Suivi!$F:$S,12,0)),"",VLOOKUP(N6251,[1]Suivi!$F:$S,12,0))</f>
        <v/>
      </c>
      <c r="Q6251" s="4" t="str">
        <f>IF(ISNA(VLOOKUP(M6251,[1]Suivi!$F:$R,11,0)),"",VLOOKUP(M6251,[1]Suivi!$F:$R,11,0))</f>
        <v/>
      </c>
      <c r="R6251" s="4" t="str">
        <f>IF(ISNA(VLOOKUP(F6251,[1]Suivi!$F:$S,13,0)),"",VLOOKUP(F6251,[1]Suivi!$F:$S,13,0))</f>
        <v/>
      </c>
      <c r="S6251" s="22" t="str">
        <f t="shared" si="388"/>
        <v/>
      </c>
    </row>
    <row r="6252" spans="8:19" x14ac:dyDescent="0.3">
      <c r="H6252" s="15" t="str">
        <f>IF(ISNA(VLOOKUP(E6252,[1]Suivi!$E:$K,4,0)),"",VLOOKUP(E6252,[1]Suivi!$E:$K,4,0))</f>
        <v/>
      </c>
      <c r="I6252" s="22" t="str">
        <f t="shared" ca="1" si="389"/>
        <v/>
      </c>
      <c r="J6252" s="4" t="str">
        <f>IF(ISNA(VLOOKUP(F6252,[1]Suivi!$F:$S,5,0)),"",VLOOKUP(F6252,[1]Suivi!$F:$S,5,0))</f>
        <v/>
      </c>
      <c r="K6252" s="4" t="str">
        <f t="shared" si="390"/>
        <v/>
      </c>
      <c r="L6252" s="13" t="str">
        <f>IF(ISNA(VLOOKUP(F6252,[1]Suivi!$F:$S,7,0)),"",VLOOKUP(F6252,[1]Suivi!$F:$S,7,0))</f>
        <v/>
      </c>
      <c r="M6252" s="4" t="str">
        <f>IF(ISNA(VLOOKUP(F6252,[1]Suivi!$F:$S,8,0)),"",VLOOKUP(F6252,[1]Suivi!$F:$S,8,0))</f>
        <v/>
      </c>
      <c r="N6252" s="22" t="str">
        <f t="shared" ca="1" si="391"/>
        <v/>
      </c>
      <c r="O6252" s="4" t="str">
        <f>IF(ISNA(VLOOKUP(F6252,[1]Suivi!$F:$S,10,0)),"",VLOOKUP(F6252,[1]Suivi!$F:$S,10,0))</f>
        <v/>
      </c>
      <c r="P6252" s="13" t="str">
        <f ca="1">IF(ISNA(VLOOKUP(N6252,[1]Suivi!$F:$S,12,0)),"",VLOOKUP(N6252,[1]Suivi!$F:$S,12,0))</f>
        <v/>
      </c>
      <c r="Q6252" s="4" t="str">
        <f>IF(ISNA(VLOOKUP(M6252,[1]Suivi!$F:$R,11,0)),"",VLOOKUP(M6252,[1]Suivi!$F:$R,11,0))</f>
        <v/>
      </c>
      <c r="R6252" s="4" t="str">
        <f>IF(ISNA(VLOOKUP(F6252,[1]Suivi!$F:$S,13,0)),"",VLOOKUP(F6252,[1]Suivi!$F:$S,13,0))</f>
        <v/>
      </c>
      <c r="S6252" s="22" t="str">
        <f t="shared" si="388"/>
        <v/>
      </c>
    </row>
    <row r="6253" spans="8:19" x14ac:dyDescent="0.3">
      <c r="H6253" s="15" t="str">
        <f>IF(ISNA(VLOOKUP(E6253,[1]Suivi!$E:$K,4,0)),"",VLOOKUP(E6253,[1]Suivi!$E:$K,4,0))</f>
        <v/>
      </c>
      <c r="I6253" s="22" t="str">
        <f t="shared" ca="1" si="389"/>
        <v/>
      </c>
      <c r="J6253" s="4" t="str">
        <f>IF(ISNA(VLOOKUP(F6253,[1]Suivi!$F:$S,5,0)),"",VLOOKUP(F6253,[1]Suivi!$F:$S,5,0))</f>
        <v/>
      </c>
      <c r="K6253" s="4" t="str">
        <f t="shared" si="390"/>
        <v/>
      </c>
      <c r="L6253" s="13" t="str">
        <f>IF(ISNA(VLOOKUP(F6253,[1]Suivi!$F:$S,7,0)),"",VLOOKUP(F6253,[1]Suivi!$F:$S,7,0))</f>
        <v/>
      </c>
      <c r="M6253" s="4" t="str">
        <f>IF(ISNA(VLOOKUP(F6253,[1]Suivi!$F:$S,8,0)),"",VLOOKUP(F6253,[1]Suivi!$F:$S,8,0))</f>
        <v/>
      </c>
      <c r="N6253" s="22" t="str">
        <f t="shared" ca="1" si="391"/>
        <v/>
      </c>
      <c r="O6253" s="4" t="str">
        <f>IF(ISNA(VLOOKUP(F6253,[1]Suivi!$F:$S,10,0)),"",VLOOKUP(F6253,[1]Suivi!$F:$S,10,0))</f>
        <v/>
      </c>
      <c r="P6253" s="13" t="str">
        <f ca="1">IF(ISNA(VLOOKUP(N6253,[1]Suivi!$F:$S,12,0)),"",VLOOKUP(N6253,[1]Suivi!$F:$S,12,0))</f>
        <v/>
      </c>
      <c r="Q6253" s="4" t="str">
        <f>IF(ISNA(VLOOKUP(M6253,[1]Suivi!$F:$R,11,0)),"",VLOOKUP(M6253,[1]Suivi!$F:$R,11,0))</f>
        <v/>
      </c>
      <c r="R6253" s="4" t="str">
        <f>IF(ISNA(VLOOKUP(F6253,[1]Suivi!$F:$S,13,0)),"",VLOOKUP(F6253,[1]Suivi!$F:$S,13,0))</f>
        <v/>
      </c>
      <c r="S6253" s="22" t="str">
        <f t="shared" si="388"/>
        <v/>
      </c>
    </row>
    <row r="6254" spans="8:19" x14ac:dyDescent="0.3">
      <c r="H6254" s="15" t="str">
        <f>IF(ISNA(VLOOKUP(E6254,[1]Suivi!$E:$K,4,0)),"",VLOOKUP(E6254,[1]Suivi!$E:$K,4,0))</f>
        <v/>
      </c>
      <c r="I6254" s="22" t="str">
        <f t="shared" ca="1" si="389"/>
        <v/>
      </c>
      <c r="J6254" s="4" t="str">
        <f>IF(ISNA(VLOOKUP(F6254,[1]Suivi!$F:$S,5,0)),"",VLOOKUP(F6254,[1]Suivi!$F:$S,5,0))</f>
        <v/>
      </c>
      <c r="K6254" s="4" t="str">
        <f t="shared" si="390"/>
        <v/>
      </c>
      <c r="L6254" s="13" t="str">
        <f>IF(ISNA(VLOOKUP(F6254,[1]Suivi!$F:$S,7,0)),"",VLOOKUP(F6254,[1]Suivi!$F:$S,7,0))</f>
        <v/>
      </c>
      <c r="M6254" s="4" t="str">
        <f>IF(ISNA(VLOOKUP(F6254,[1]Suivi!$F:$S,8,0)),"",VLOOKUP(F6254,[1]Suivi!$F:$S,8,0))</f>
        <v/>
      </c>
      <c r="N6254" s="22" t="str">
        <f t="shared" ca="1" si="391"/>
        <v/>
      </c>
      <c r="O6254" s="4" t="str">
        <f>IF(ISNA(VLOOKUP(F6254,[1]Suivi!$F:$S,10,0)),"",VLOOKUP(F6254,[1]Suivi!$F:$S,10,0))</f>
        <v/>
      </c>
      <c r="P6254" s="13" t="str">
        <f ca="1">IF(ISNA(VLOOKUP(N6254,[1]Suivi!$F:$S,12,0)),"",VLOOKUP(N6254,[1]Suivi!$F:$S,12,0))</f>
        <v/>
      </c>
      <c r="Q6254" s="4" t="str">
        <f>IF(ISNA(VLOOKUP(M6254,[1]Suivi!$F:$R,11,0)),"",VLOOKUP(M6254,[1]Suivi!$F:$R,11,0))</f>
        <v/>
      </c>
      <c r="R6254" s="4" t="str">
        <f>IF(ISNA(VLOOKUP(F6254,[1]Suivi!$F:$S,13,0)),"",VLOOKUP(F6254,[1]Suivi!$F:$S,13,0))</f>
        <v/>
      </c>
      <c r="S6254" s="22" t="str">
        <f t="shared" si="388"/>
        <v/>
      </c>
    </row>
    <row r="6255" spans="8:19" x14ac:dyDescent="0.3">
      <c r="H6255" s="15" t="str">
        <f>IF(ISNA(VLOOKUP(E6255,[1]Suivi!$E:$K,4,0)),"",VLOOKUP(E6255,[1]Suivi!$E:$K,4,0))</f>
        <v/>
      </c>
      <c r="I6255" s="22" t="str">
        <f t="shared" ca="1" si="389"/>
        <v/>
      </c>
      <c r="J6255" s="4" t="str">
        <f>IF(ISNA(VLOOKUP(F6255,[1]Suivi!$F:$S,5,0)),"",VLOOKUP(F6255,[1]Suivi!$F:$S,5,0))</f>
        <v/>
      </c>
      <c r="K6255" s="4" t="str">
        <f t="shared" si="390"/>
        <v/>
      </c>
      <c r="L6255" s="13" t="str">
        <f>IF(ISNA(VLOOKUP(F6255,[1]Suivi!$F:$S,7,0)),"",VLOOKUP(F6255,[1]Suivi!$F:$S,7,0))</f>
        <v/>
      </c>
      <c r="M6255" s="4" t="str">
        <f>IF(ISNA(VLOOKUP(F6255,[1]Suivi!$F:$S,8,0)),"",VLOOKUP(F6255,[1]Suivi!$F:$S,8,0))</f>
        <v/>
      </c>
      <c r="N6255" s="22" t="str">
        <f t="shared" ca="1" si="391"/>
        <v/>
      </c>
      <c r="O6255" s="4" t="str">
        <f>IF(ISNA(VLOOKUP(F6255,[1]Suivi!$F:$S,10,0)),"",VLOOKUP(F6255,[1]Suivi!$F:$S,10,0))</f>
        <v/>
      </c>
      <c r="P6255" s="13" t="str">
        <f ca="1">IF(ISNA(VLOOKUP(N6255,[1]Suivi!$F:$S,12,0)),"",VLOOKUP(N6255,[1]Suivi!$F:$S,12,0))</f>
        <v/>
      </c>
      <c r="Q6255" s="4" t="str">
        <f>IF(ISNA(VLOOKUP(M6255,[1]Suivi!$F:$R,11,0)),"",VLOOKUP(M6255,[1]Suivi!$F:$R,11,0))</f>
        <v/>
      </c>
      <c r="R6255" s="4" t="str">
        <f>IF(ISNA(VLOOKUP(F6255,[1]Suivi!$F:$S,13,0)),"",VLOOKUP(F6255,[1]Suivi!$F:$S,13,0))</f>
        <v/>
      </c>
      <c r="S6255" s="22" t="str">
        <f t="shared" si="388"/>
        <v/>
      </c>
    </row>
    <row r="6256" spans="8:19" x14ac:dyDescent="0.3">
      <c r="H6256" s="15" t="str">
        <f>IF(ISNA(VLOOKUP(E6256,[1]Suivi!$E:$K,4,0)),"",VLOOKUP(E6256,[1]Suivi!$E:$K,4,0))</f>
        <v/>
      </c>
      <c r="I6256" s="22" t="str">
        <f t="shared" ca="1" si="389"/>
        <v/>
      </c>
      <c r="J6256" s="4" t="str">
        <f>IF(ISNA(VLOOKUP(F6256,[1]Suivi!$F:$S,5,0)),"",VLOOKUP(F6256,[1]Suivi!$F:$S,5,0))</f>
        <v/>
      </c>
      <c r="K6256" s="4" t="str">
        <f t="shared" si="390"/>
        <v/>
      </c>
      <c r="L6256" s="13" t="str">
        <f>IF(ISNA(VLOOKUP(F6256,[1]Suivi!$F:$S,7,0)),"",VLOOKUP(F6256,[1]Suivi!$F:$S,7,0))</f>
        <v/>
      </c>
      <c r="M6256" s="4" t="str">
        <f>IF(ISNA(VLOOKUP(F6256,[1]Suivi!$F:$S,8,0)),"",VLOOKUP(F6256,[1]Suivi!$F:$S,8,0))</f>
        <v/>
      </c>
      <c r="N6256" s="22" t="str">
        <f t="shared" ca="1" si="391"/>
        <v/>
      </c>
      <c r="O6256" s="4" t="str">
        <f>IF(ISNA(VLOOKUP(F6256,[1]Suivi!$F:$S,10,0)),"",VLOOKUP(F6256,[1]Suivi!$F:$S,10,0))</f>
        <v/>
      </c>
      <c r="P6256" s="13" t="str">
        <f ca="1">IF(ISNA(VLOOKUP(N6256,[1]Suivi!$F:$S,12,0)),"",VLOOKUP(N6256,[1]Suivi!$F:$S,12,0))</f>
        <v/>
      </c>
      <c r="Q6256" s="4" t="str">
        <f>IF(ISNA(VLOOKUP(M6256,[1]Suivi!$F:$R,11,0)),"",VLOOKUP(M6256,[1]Suivi!$F:$R,11,0))</f>
        <v/>
      </c>
      <c r="R6256" s="4" t="str">
        <f>IF(ISNA(VLOOKUP(F6256,[1]Suivi!$F:$S,13,0)),"",VLOOKUP(F6256,[1]Suivi!$F:$S,13,0))</f>
        <v/>
      </c>
      <c r="S6256" s="22" t="str">
        <f t="shared" si="388"/>
        <v/>
      </c>
    </row>
    <row r="6257" spans="8:19" x14ac:dyDescent="0.3">
      <c r="H6257" s="15" t="str">
        <f>IF(ISNA(VLOOKUP(E6257,[1]Suivi!$E:$K,4,0)),"",VLOOKUP(E6257,[1]Suivi!$E:$K,4,0))</f>
        <v/>
      </c>
      <c r="I6257" s="22" t="str">
        <f t="shared" ca="1" si="389"/>
        <v/>
      </c>
      <c r="J6257" s="4" t="str">
        <f>IF(ISNA(VLOOKUP(F6257,[1]Suivi!$F:$S,5,0)),"",VLOOKUP(F6257,[1]Suivi!$F:$S,5,0))</f>
        <v/>
      </c>
      <c r="K6257" s="4" t="str">
        <f t="shared" si="390"/>
        <v/>
      </c>
      <c r="L6257" s="13" t="str">
        <f>IF(ISNA(VLOOKUP(F6257,[1]Suivi!$F:$S,7,0)),"",VLOOKUP(F6257,[1]Suivi!$F:$S,7,0))</f>
        <v/>
      </c>
      <c r="M6257" s="4" t="str">
        <f>IF(ISNA(VLOOKUP(F6257,[1]Suivi!$F:$S,8,0)),"",VLOOKUP(F6257,[1]Suivi!$F:$S,8,0))</f>
        <v/>
      </c>
      <c r="N6257" s="22" t="str">
        <f t="shared" ca="1" si="391"/>
        <v/>
      </c>
      <c r="O6257" s="4" t="str">
        <f>IF(ISNA(VLOOKUP(F6257,[1]Suivi!$F:$S,10,0)),"",VLOOKUP(F6257,[1]Suivi!$F:$S,10,0))</f>
        <v/>
      </c>
      <c r="P6257" s="13" t="str">
        <f ca="1">IF(ISNA(VLOOKUP(N6257,[1]Suivi!$F:$S,12,0)),"",VLOOKUP(N6257,[1]Suivi!$F:$S,12,0))</f>
        <v/>
      </c>
      <c r="Q6257" s="4" t="str">
        <f>IF(ISNA(VLOOKUP(M6257,[1]Suivi!$F:$R,11,0)),"",VLOOKUP(M6257,[1]Suivi!$F:$R,11,0))</f>
        <v/>
      </c>
      <c r="R6257" s="4" t="str">
        <f>IF(ISNA(VLOOKUP(F6257,[1]Suivi!$F:$S,13,0)),"",VLOOKUP(F6257,[1]Suivi!$F:$S,13,0))</f>
        <v/>
      </c>
      <c r="S6257" s="22" t="str">
        <f t="shared" si="388"/>
        <v/>
      </c>
    </row>
    <row r="6258" spans="8:19" x14ac:dyDescent="0.3">
      <c r="H6258" s="15" t="str">
        <f>IF(ISNA(VLOOKUP(E6258,[1]Suivi!$E:$K,4,0)),"",VLOOKUP(E6258,[1]Suivi!$E:$K,4,0))</f>
        <v/>
      </c>
      <c r="I6258" s="22" t="str">
        <f t="shared" ca="1" si="389"/>
        <v/>
      </c>
      <c r="J6258" s="4" t="str">
        <f>IF(ISNA(VLOOKUP(F6258,[1]Suivi!$F:$S,5,0)),"",VLOOKUP(F6258,[1]Suivi!$F:$S,5,0))</f>
        <v/>
      </c>
      <c r="K6258" s="4" t="str">
        <f t="shared" si="390"/>
        <v/>
      </c>
      <c r="L6258" s="13" t="str">
        <f>IF(ISNA(VLOOKUP(F6258,[1]Suivi!$F:$S,7,0)),"",VLOOKUP(F6258,[1]Suivi!$F:$S,7,0))</f>
        <v/>
      </c>
      <c r="M6258" s="4" t="str">
        <f>IF(ISNA(VLOOKUP(F6258,[1]Suivi!$F:$S,8,0)),"",VLOOKUP(F6258,[1]Suivi!$F:$S,8,0))</f>
        <v/>
      </c>
      <c r="N6258" s="22" t="str">
        <f t="shared" ca="1" si="391"/>
        <v/>
      </c>
      <c r="O6258" s="4" t="str">
        <f>IF(ISNA(VLOOKUP(F6258,[1]Suivi!$F:$S,10,0)),"",VLOOKUP(F6258,[1]Suivi!$F:$S,10,0))</f>
        <v/>
      </c>
      <c r="P6258" s="13" t="str">
        <f ca="1">IF(ISNA(VLOOKUP(N6258,[1]Suivi!$F:$S,12,0)),"",VLOOKUP(N6258,[1]Suivi!$F:$S,12,0))</f>
        <v/>
      </c>
      <c r="Q6258" s="4" t="str">
        <f>IF(ISNA(VLOOKUP(M6258,[1]Suivi!$F:$R,11,0)),"",VLOOKUP(M6258,[1]Suivi!$F:$R,11,0))</f>
        <v/>
      </c>
      <c r="R6258" s="4" t="str">
        <f>IF(ISNA(VLOOKUP(F6258,[1]Suivi!$F:$S,13,0)),"",VLOOKUP(F6258,[1]Suivi!$F:$S,13,0))</f>
        <v/>
      </c>
      <c r="S6258" s="22" t="str">
        <f t="shared" si="388"/>
        <v/>
      </c>
    </row>
    <row r="6259" spans="8:19" x14ac:dyDescent="0.3">
      <c r="H6259" s="15" t="str">
        <f>IF(ISNA(VLOOKUP(E6259,[1]Suivi!$E:$K,4,0)),"",VLOOKUP(E6259,[1]Suivi!$E:$K,4,0))</f>
        <v/>
      </c>
      <c r="I6259" s="22" t="str">
        <f t="shared" ca="1" si="389"/>
        <v/>
      </c>
      <c r="J6259" s="4" t="str">
        <f>IF(ISNA(VLOOKUP(F6259,[1]Suivi!$F:$S,5,0)),"",VLOOKUP(F6259,[1]Suivi!$F:$S,5,0))</f>
        <v/>
      </c>
      <c r="K6259" s="4" t="str">
        <f t="shared" si="390"/>
        <v/>
      </c>
      <c r="L6259" s="13" t="str">
        <f>IF(ISNA(VLOOKUP(F6259,[1]Suivi!$F:$S,7,0)),"",VLOOKUP(F6259,[1]Suivi!$F:$S,7,0))</f>
        <v/>
      </c>
      <c r="M6259" s="4" t="str">
        <f>IF(ISNA(VLOOKUP(F6259,[1]Suivi!$F:$S,8,0)),"",VLOOKUP(F6259,[1]Suivi!$F:$S,8,0))</f>
        <v/>
      </c>
      <c r="N6259" s="22" t="str">
        <f t="shared" ca="1" si="391"/>
        <v/>
      </c>
      <c r="O6259" s="4" t="str">
        <f>IF(ISNA(VLOOKUP(F6259,[1]Suivi!$F:$S,10,0)),"",VLOOKUP(F6259,[1]Suivi!$F:$S,10,0))</f>
        <v/>
      </c>
      <c r="P6259" s="13" t="str">
        <f ca="1">IF(ISNA(VLOOKUP(N6259,[1]Suivi!$F:$S,12,0)),"",VLOOKUP(N6259,[1]Suivi!$F:$S,12,0))</f>
        <v/>
      </c>
      <c r="Q6259" s="4" t="str">
        <f>IF(ISNA(VLOOKUP(M6259,[1]Suivi!$F:$R,11,0)),"",VLOOKUP(M6259,[1]Suivi!$F:$R,11,0))</f>
        <v/>
      </c>
      <c r="R6259" s="4" t="str">
        <f>IF(ISNA(VLOOKUP(F6259,[1]Suivi!$F:$S,13,0)),"",VLOOKUP(F6259,[1]Suivi!$F:$S,13,0))</f>
        <v/>
      </c>
      <c r="S6259" s="22" t="str">
        <f t="shared" si="388"/>
        <v/>
      </c>
    </row>
    <row r="6260" spans="8:19" x14ac:dyDescent="0.3">
      <c r="H6260" s="15" t="str">
        <f>IF(ISNA(VLOOKUP(E6260,[1]Suivi!$E:$K,4,0)),"",VLOOKUP(E6260,[1]Suivi!$E:$K,4,0))</f>
        <v/>
      </c>
      <c r="I6260" s="22" t="str">
        <f t="shared" ca="1" si="389"/>
        <v/>
      </c>
      <c r="J6260" s="4" t="str">
        <f>IF(ISNA(VLOOKUP(F6260,[1]Suivi!$F:$S,5,0)),"",VLOOKUP(F6260,[1]Suivi!$F:$S,5,0))</f>
        <v/>
      </c>
      <c r="K6260" s="4" t="str">
        <f t="shared" si="390"/>
        <v/>
      </c>
      <c r="L6260" s="13" t="str">
        <f>IF(ISNA(VLOOKUP(F6260,[1]Suivi!$F:$S,7,0)),"",VLOOKUP(F6260,[1]Suivi!$F:$S,7,0))</f>
        <v/>
      </c>
      <c r="M6260" s="4" t="str">
        <f>IF(ISNA(VLOOKUP(F6260,[1]Suivi!$F:$S,8,0)),"",VLOOKUP(F6260,[1]Suivi!$F:$S,8,0))</f>
        <v/>
      </c>
      <c r="N6260" s="22" t="str">
        <f t="shared" ca="1" si="391"/>
        <v/>
      </c>
      <c r="O6260" s="4" t="str">
        <f>IF(ISNA(VLOOKUP(F6260,[1]Suivi!$F:$S,10,0)),"",VLOOKUP(F6260,[1]Suivi!$F:$S,10,0))</f>
        <v/>
      </c>
      <c r="P6260" s="13" t="str">
        <f ca="1">IF(ISNA(VLOOKUP(N6260,[1]Suivi!$F:$S,12,0)),"",VLOOKUP(N6260,[1]Suivi!$F:$S,12,0))</f>
        <v/>
      </c>
      <c r="Q6260" s="4" t="str">
        <f>IF(ISNA(VLOOKUP(M6260,[1]Suivi!$F:$R,11,0)),"",VLOOKUP(M6260,[1]Suivi!$F:$R,11,0))</f>
        <v/>
      </c>
      <c r="R6260" s="4" t="str">
        <f>IF(ISNA(VLOOKUP(F6260,[1]Suivi!$F:$S,13,0)),"",VLOOKUP(F6260,[1]Suivi!$F:$S,13,0))</f>
        <v/>
      </c>
      <c r="S6260" s="22" t="str">
        <f t="shared" si="388"/>
        <v/>
      </c>
    </row>
    <row r="6261" spans="8:19" x14ac:dyDescent="0.3">
      <c r="H6261" s="15" t="str">
        <f>IF(ISNA(VLOOKUP(E6261,[1]Suivi!$E:$K,4,0)),"",VLOOKUP(E6261,[1]Suivi!$E:$K,4,0))</f>
        <v/>
      </c>
      <c r="I6261" s="22" t="str">
        <f t="shared" ca="1" si="389"/>
        <v/>
      </c>
      <c r="J6261" s="4" t="str">
        <f>IF(ISNA(VLOOKUP(F6261,[1]Suivi!$F:$S,5,0)),"",VLOOKUP(F6261,[1]Suivi!$F:$S,5,0))</f>
        <v/>
      </c>
      <c r="K6261" s="4" t="str">
        <f t="shared" si="390"/>
        <v/>
      </c>
      <c r="L6261" s="13" t="str">
        <f>IF(ISNA(VLOOKUP(F6261,[1]Suivi!$F:$S,7,0)),"",VLOOKUP(F6261,[1]Suivi!$F:$S,7,0))</f>
        <v/>
      </c>
      <c r="M6261" s="4" t="str">
        <f>IF(ISNA(VLOOKUP(F6261,[1]Suivi!$F:$S,8,0)),"",VLOOKUP(F6261,[1]Suivi!$F:$S,8,0))</f>
        <v/>
      </c>
      <c r="N6261" s="22" t="str">
        <f t="shared" ca="1" si="391"/>
        <v/>
      </c>
      <c r="O6261" s="4" t="str">
        <f>IF(ISNA(VLOOKUP(F6261,[1]Suivi!$F:$S,10,0)),"",VLOOKUP(F6261,[1]Suivi!$F:$S,10,0))</f>
        <v/>
      </c>
      <c r="P6261" s="13" t="str">
        <f ca="1">IF(ISNA(VLOOKUP(N6261,[1]Suivi!$F:$S,12,0)),"",VLOOKUP(N6261,[1]Suivi!$F:$S,12,0))</f>
        <v/>
      </c>
      <c r="Q6261" s="4" t="str">
        <f>IF(ISNA(VLOOKUP(M6261,[1]Suivi!$F:$R,11,0)),"",VLOOKUP(M6261,[1]Suivi!$F:$R,11,0))</f>
        <v/>
      </c>
      <c r="R6261" s="4" t="str">
        <f>IF(ISNA(VLOOKUP(F6261,[1]Suivi!$F:$S,13,0)),"",VLOOKUP(F6261,[1]Suivi!$F:$S,13,0))</f>
        <v/>
      </c>
      <c r="S6261" s="22" t="str">
        <f t="shared" si="388"/>
        <v/>
      </c>
    </row>
    <row r="6262" spans="8:19" x14ac:dyDescent="0.3">
      <c r="H6262" s="15" t="str">
        <f>IF(ISNA(VLOOKUP(E6262,[1]Suivi!$E:$K,4,0)),"",VLOOKUP(E6262,[1]Suivi!$E:$K,4,0))</f>
        <v/>
      </c>
      <c r="I6262" s="22" t="str">
        <f t="shared" ca="1" si="389"/>
        <v/>
      </c>
      <c r="J6262" s="4" t="str">
        <f>IF(ISNA(VLOOKUP(F6262,[1]Suivi!$F:$S,5,0)),"",VLOOKUP(F6262,[1]Suivi!$F:$S,5,0))</f>
        <v/>
      </c>
      <c r="K6262" s="4" t="str">
        <f t="shared" si="390"/>
        <v/>
      </c>
      <c r="L6262" s="13" t="str">
        <f>IF(ISNA(VLOOKUP(F6262,[1]Suivi!$F:$S,7,0)),"",VLOOKUP(F6262,[1]Suivi!$F:$S,7,0))</f>
        <v/>
      </c>
      <c r="M6262" s="4" t="str">
        <f>IF(ISNA(VLOOKUP(F6262,[1]Suivi!$F:$S,8,0)),"",VLOOKUP(F6262,[1]Suivi!$F:$S,8,0))</f>
        <v/>
      </c>
      <c r="N6262" s="22" t="str">
        <f t="shared" ca="1" si="391"/>
        <v/>
      </c>
      <c r="O6262" s="4" t="str">
        <f>IF(ISNA(VLOOKUP(F6262,[1]Suivi!$F:$S,10,0)),"",VLOOKUP(F6262,[1]Suivi!$F:$S,10,0))</f>
        <v/>
      </c>
      <c r="P6262" s="13" t="str">
        <f ca="1">IF(ISNA(VLOOKUP(N6262,[1]Suivi!$F:$S,12,0)),"",VLOOKUP(N6262,[1]Suivi!$F:$S,12,0))</f>
        <v/>
      </c>
      <c r="Q6262" s="4" t="str">
        <f>IF(ISNA(VLOOKUP(M6262,[1]Suivi!$F:$R,11,0)),"",VLOOKUP(M6262,[1]Suivi!$F:$R,11,0))</f>
        <v/>
      </c>
      <c r="R6262" s="4" t="str">
        <f>IF(ISNA(VLOOKUP(F6262,[1]Suivi!$F:$S,13,0)),"",VLOOKUP(F6262,[1]Suivi!$F:$S,13,0))</f>
        <v/>
      </c>
      <c r="S6262" s="22" t="str">
        <f t="shared" si="388"/>
        <v/>
      </c>
    </row>
    <row r="6263" spans="8:19" x14ac:dyDescent="0.3">
      <c r="H6263" s="15" t="str">
        <f>IF(ISNA(VLOOKUP(E6263,[1]Suivi!$E:$K,4,0)),"",VLOOKUP(E6263,[1]Suivi!$E:$K,4,0))</f>
        <v/>
      </c>
      <c r="I6263" s="22" t="str">
        <f t="shared" ca="1" si="389"/>
        <v/>
      </c>
      <c r="J6263" s="4" t="str">
        <f>IF(ISNA(VLOOKUP(F6263,[1]Suivi!$F:$S,5,0)),"",VLOOKUP(F6263,[1]Suivi!$F:$S,5,0))</f>
        <v/>
      </c>
      <c r="K6263" s="4" t="str">
        <f t="shared" si="390"/>
        <v/>
      </c>
      <c r="L6263" s="13" t="str">
        <f>IF(ISNA(VLOOKUP(F6263,[1]Suivi!$F:$S,7,0)),"",VLOOKUP(F6263,[1]Suivi!$F:$S,7,0))</f>
        <v/>
      </c>
      <c r="M6263" s="4" t="str">
        <f>IF(ISNA(VLOOKUP(F6263,[1]Suivi!$F:$S,8,0)),"",VLOOKUP(F6263,[1]Suivi!$F:$S,8,0))</f>
        <v/>
      </c>
      <c r="N6263" s="22" t="str">
        <f t="shared" ca="1" si="391"/>
        <v/>
      </c>
      <c r="O6263" s="4" t="str">
        <f>IF(ISNA(VLOOKUP(F6263,[1]Suivi!$F:$S,10,0)),"",VLOOKUP(F6263,[1]Suivi!$F:$S,10,0))</f>
        <v/>
      </c>
      <c r="P6263" s="13" t="str">
        <f ca="1">IF(ISNA(VLOOKUP(N6263,[1]Suivi!$F:$S,12,0)),"",VLOOKUP(N6263,[1]Suivi!$F:$S,12,0))</f>
        <v/>
      </c>
      <c r="Q6263" s="4" t="str">
        <f>IF(ISNA(VLOOKUP(M6263,[1]Suivi!$F:$R,11,0)),"",VLOOKUP(M6263,[1]Suivi!$F:$R,11,0))</f>
        <v/>
      </c>
      <c r="R6263" s="4" t="str">
        <f>IF(ISNA(VLOOKUP(F6263,[1]Suivi!$F:$S,13,0)),"",VLOOKUP(F6263,[1]Suivi!$F:$S,13,0))</f>
        <v/>
      </c>
      <c r="S6263" s="22" t="str">
        <f t="shared" si="388"/>
        <v/>
      </c>
    </row>
    <row r="6264" spans="8:19" x14ac:dyDescent="0.3">
      <c r="H6264" s="15" t="str">
        <f>IF(ISNA(VLOOKUP(E6264,[1]Suivi!$E:$K,4,0)),"",VLOOKUP(E6264,[1]Suivi!$E:$K,4,0))</f>
        <v/>
      </c>
      <c r="I6264" s="22" t="str">
        <f t="shared" ca="1" si="389"/>
        <v/>
      </c>
      <c r="J6264" s="4" t="str">
        <f>IF(ISNA(VLOOKUP(F6264,[1]Suivi!$F:$S,5,0)),"",VLOOKUP(F6264,[1]Suivi!$F:$S,5,0))</f>
        <v/>
      </c>
      <c r="K6264" s="4" t="str">
        <f t="shared" si="390"/>
        <v/>
      </c>
      <c r="L6264" s="13" t="str">
        <f>IF(ISNA(VLOOKUP(F6264,[1]Suivi!$F:$S,7,0)),"",VLOOKUP(F6264,[1]Suivi!$F:$S,7,0))</f>
        <v/>
      </c>
      <c r="M6264" s="4" t="str">
        <f>IF(ISNA(VLOOKUP(F6264,[1]Suivi!$F:$S,8,0)),"",VLOOKUP(F6264,[1]Suivi!$F:$S,8,0))</f>
        <v/>
      </c>
      <c r="N6264" s="22" t="str">
        <f t="shared" ca="1" si="391"/>
        <v/>
      </c>
      <c r="O6264" s="4" t="str">
        <f>IF(ISNA(VLOOKUP(F6264,[1]Suivi!$F:$S,10,0)),"",VLOOKUP(F6264,[1]Suivi!$F:$S,10,0))</f>
        <v/>
      </c>
      <c r="P6264" s="13" t="str">
        <f ca="1">IF(ISNA(VLOOKUP(N6264,[1]Suivi!$F:$S,12,0)),"",VLOOKUP(N6264,[1]Suivi!$F:$S,12,0))</f>
        <v/>
      </c>
      <c r="Q6264" s="4" t="str">
        <f>IF(ISNA(VLOOKUP(M6264,[1]Suivi!$F:$R,11,0)),"",VLOOKUP(M6264,[1]Suivi!$F:$R,11,0))</f>
        <v/>
      </c>
      <c r="R6264" s="4" t="str">
        <f>IF(ISNA(VLOOKUP(F6264,[1]Suivi!$F:$S,13,0)),"",VLOOKUP(F6264,[1]Suivi!$F:$S,13,0))</f>
        <v/>
      </c>
      <c r="S6264" s="22" t="str">
        <f t="shared" si="388"/>
        <v/>
      </c>
    </row>
    <row r="6265" spans="8:19" x14ac:dyDescent="0.3">
      <c r="H6265" s="15" t="str">
        <f>IF(ISNA(VLOOKUP(E6265,[1]Suivi!$E:$K,4,0)),"",VLOOKUP(E6265,[1]Suivi!$E:$K,4,0))</f>
        <v/>
      </c>
      <c r="I6265" s="22" t="str">
        <f t="shared" ca="1" si="389"/>
        <v/>
      </c>
      <c r="J6265" s="4" t="str">
        <f>IF(ISNA(VLOOKUP(F6265,[1]Suivi!$F:$S,5,0)),"",VLOOKUP(F6265,[1]Suivi!$F:$S,5,0))</f>
        <v/>
      </c>
      <c r="K6265" s="4" t="str">
        <f t="shared" si="390"/>
        <v/>
      </c>
      <c r="L6265" s="13" t="str">
        <f>IF(ISNA(VLOOKUP(F6265,[1]Suivi!$F:$S,7,0)),"",VLOOKUP(F6265,[1]Suivi!$F:$S,7,0))</f>
        <v/>
      </c>
      <c r="M6265" s="4" t="str">
        <f>IF(ISNA(VLOOKUP(F6265,[1]Suivi!$F:$S,8,0)),"",VLOOKUP(F6265,[1]Suivi!$F:$S,8,0))</f>
        <v/>
      </c>
      <c r="N6265" s="22" t="str">
        <f t="shared" ca="1" si="391"/>
        <v/>
      </c>
      <c r="O6265" s="4" t="str">
        <f>IF(ISNA(VLOOKUP(F6265,[1]Suivi!$F:$S,10,0)),"",VLOOKUP(F6265,[1]Suivi!$F:$S,10,0))</f>
        <v/>
      </c>
      <c r="P6265" s="13" t="str">
        <f ca="1">IF(ISNA(VLOOKUP(N6265,[1]Suivi!$F:$S,12,0)),"",VLOOKUP(N6265,[1]Suivi!$F:$S,12,0))</f>
        <v/>
      </c>
      <c r="Q6265" s="4" t="str">
        <f>IF(ISNA(VLOOKUP(M6265,[1]Suivi!$F:$R,11,0)),"",VLOOKUP(M6265,[1]Suivi!$F:$R,11,0))</f>
        <v/>
      </c>
      <c r="R6265" s="4" t="str">
        <f>IF(ISNA(VLOOKUP(F6265,[1]Suivi!$F:$S,13,0)),"",VLOOKUP(F6265,[1]Suivi!$F:$S,13,0))</f>
        <v/>
      </c>
      <c r="S6265" s="22" t="str">
        <f t="shared" si="388"/>
        <v/>
      </c>
    </row>
    <row r="6266" spans="8:19" x14ac:dyDescent="0.3">
      <c r="H6266" s="15" t="str">
        <f>IF(ISNA(VLOOKUP(E6266,[1]Suivi!$E:$K,4,0)),"",VLOOKUP(E6266,[1]Suivi!$E:$K,4,0))</f>
        <v/>
      </c>
      <c r="I6266" s="22" t="str">
        <f t="shared" ca="1" si="389"/>
        <v/>
      </c>
      <c r="J6266" s="4" t="str">
        <f>IF(ISNA(VLOOKUP(F6266,[1]Suivi!$F:$S,5,0)),"",VLOOKUP(F6266,[1]Suivi!$F:$S,5,0))</f>
        <v/>
      </c>
      <c r="K6266" s="4" t="str">
        <f t="shared" si="390"/>
        <v/>
      </c>
      <c r="L6266" s="13" t="str">
        <f>IF(ISNA(VLOOKUP(F6266,[1]Suivi!$F:$S,7,0)),"",VLOOKUP(F6266,[1]Suivi!$F:$S,7,0))</f>
        <v/>
      </c>
      <c r="M6266" s="4" t="str">
        <f>IF(ISNA(VLOOKUP(F6266,[1]Suivi!$F:$S,8,0)),"",VLOOKUP(F6266,[1]Suivi!$F:$S,8,0))</f>
        <v/>
      </c>
      <c r="N6266" s="22" t="str">
        <f t="shared" ca="1" si="391"/>
        <v/>
      </c>
      <c r="O6266" s="4" t="str">
        <f>IF(ISNA(VLOOKUP(F6266,[1]Suivi!$F:$S,10,0)),"",VLOOKUP(F6266,[1]Suivi!$F:$S,10,0))</f>
        <v/>
      </c>
      <c r="P6266" s="13" t="str">
        <f ca="1">IF(ISNA(VLOOKUP(N6266,[1]Suivi!$F:$S,12,0)),"",VLOOKUP(N6266,[1]Suivi!$F:$S,12,0))</f>
        <v/>
      </c>
      <c r="Q6266" s="4" t="str">
        <f>IF(ISNA(VLOOKUP(M6266,[1]Suivi!$F:$R,11,0)),"",VLOOKUP(M6266,[1]Suivi!$F:$R,11,0))</f>
        <v/>
      </c>
      <c r="R6266" s="4" t="str">
        <f>IF(ISNA(VLOOKUP(F6266,[1]Suivi!$F:$S,13,0)),"",VLOOKUP(F6266,[1]Suivi!$F:$S,13,0))</f>
        <v/>
      </c>
      <c r="S6266" s="22" t="str">
        <f t="shared" si="388"/>
        <v/>
      </c>
    </row>
    <row r="6267" spans="8:19" x14ac:dyDescent="0.3">
      <c r="H6267" s="15" t="str">
        <f>IF(ISNA(VLOOKUP(E6267,[1]Suivi!$E:$K,4,0)),"",VLOOKUP(E6267,[1]Suivi!$E:$K,4,0))</f>
        <v/>
      </c>
      <c r="I6267" s="22" t="str">
        <f t="shared" ca="1" si="389"/>
        <v/>
      </c>
      <c r="J6267" s="4" t="str">
        <f>IF(ISNA(VLOOKUP(F6267,[1]Suivi!$F:$S,5,0)),"",VLOOKUP(F6267,[1]Suivi!$F:$S,5,0))</f>
        <v/>
      </c>
      <c r="K6267" s="4" t="str">
        <f t="shared" si="390"/>
        <v/>
      </c>
      <c r="L6267" s="13" t="str">
        <f>IF(ISNA(VLOOKUP(F6267,[1]Suivi!$F:$S,7,0)),"",VLOOKUP(F6267,[1]Suivi!$F:$S,7,0))</f>
        <v/>
      </c>
      <c r="M6267" s="4" t="str">
        <f>IF(ISNA(VLOOKUP(F6267,[1]Suivi!$F:$S,8,0)),"",VLOOKUP(F6267,[1]Suivi!$F:$S,8,0))</f>
        <v/>
      </c>
      <c r="N6267" s="22" t="str">
        <f t="shared" ca="1" si="391"/>
        <v/>
      </c>
      <c r="O6267" s="4" t="str">
        <f>IF(ISNA(VLOOKUP(F6267,[1]Suivi!$F:$S,10,0)),"",VLOOKUP(F6267,[1]Suivi!$F:$S,10,0))</f>
        <v/>
      </c>
      <c r="P6267" s="13" t="str">
        <f ca="1">IF(ISNA(VLOOKUP(N6267,[1]Suivi!$F:$S,12,0)),"",VLOOKUP(N6267,[1]Suivi!$F:$S,12,0))</f>
        <v/>
      </c>
      <c r="Q6267" s="4" t="str">
        <f>IF(ISNA(VLOOKUP(M6267,[1]Suivi!$F:$R,11,0)),"",VLOOKUP(M6267,[1]Suivi!$F:$R,11,0))</f>
        <v/>
      </c>
      <c r="R6267" s="4" t="str">
        <f>IF(ISNA(VLOOKUP(F6267,[1]Suivi!$F:$S,13,0)),"",VLOOKUP(F6267,[1]Suivi!$F:$S,13,0))</f>
        <v/>
      </c>
      <c r="S6267" s="22" t="str">
        <f t="shared" si="388"/>
        <v/>
      </c>
    </row>
    <row r="6268" spans="8:19" x14ac:dyDescent="0.3">
      <c r="H6268" s="15" t="str">
        <f>IF(ISNA(VLOOKUP(E6268,[1]Suivi!$E:$K,4,0)),"",VLOOKUP(E6268,[1]Suivi!$E:$K,4,0))</f>
        <v/>
      </c>
      <c r="I6268" s="22" t="str">
        <f t="shared" ca="1" si="389"/>
        <v/>
      </c>
      <c r="J6268" s="4" t="str">
        <f>IF(ISNA(VLOOKUP(F6268,[1]Suivi!$F:$S,5,0)),"",VLOOKUP(F6268,[1]Suivi!$F:$S,5,0))</f>
        <v/>
      </c>
      <c r="K6268" s="4" t="str">
        <f t="shared" si="390"/>
        <v/>
      </c>
      <c r="L6268" s="13" t="str">
        <f>IF(ISNA(VLOOKUP(F6268,[1]Suivi!$F:$S,7,0)),"",VLOOKUP(F6268,[1]Suivi!$F:$S,7,0))</f>
        <v/>
      </c>
      <c r="M6268" s="4" t="str">
        <f>IF(ISNA(VLOOKUP(F6268,[1]Suivi!$F:$S,8,0)),"",VLOOKUP(F6268,[1]Suivi!$F:$S,8,0))</f>
        <v/>
      </c>
      <c r="N6268" s="22" t="str">
        <f t="shared" ca="1" si="391"/>
        <v/>
      </c>
      <c r="O6268" s="4" t="str">
        <f>IF(ISNA(VLOOKUP(F6268,[1]Suivi!$F:$S,10,0)),"",VLOOKUP(F6268,[1]Suivi!$F:$S,10,0))</f>
        <v/>
      </c>
      <c r="P6268" s="13" t="str">
        <f ca="1">IF(ISNA(VLOOKUP(N6268,[1]Suivi!$F:$S,12,0)),"",VLOOKUP(N6268,[1]Suivi!$F:$S,12,0))</f>
        <v/>
      </c>
      <c r="Q6268" s="4" t="str">
        <f>IF(ISNA(VLOOKUP(M6268,[1]Suivi!$F:$R,11,0)),"",VLOOKUP(M6268,[1]Suivi!$F:$R,11,0))</f>
        <v/>
      </c>
      <c r="R6268" s="4" t="str">
        <f>IF(ISNA(VLOOKUP(F6268,[1]Suivi!$F:$S,13,0)),"",VLOOKUP(F6268,[1]Suivi!$F:$S,13,0))</f>
        <v/>
      </c>
      <c r="S6268" s="22" t="str">
        <f t="shared" si="388"/>
        <v/>
      </c>
    </row>
    <row r="6269" spans="8:19" x14ac:dyDescent="0.3">
      <c r="H6269" s="15" t="str">
        <f>IF(ISNA(VLOOKUP(E6269,[1]Suivi!$E:$K,4,0)),"",VLOOKUP(E6269,[1]Suivi!$E:$K,4,0))</f>
        <v/>
      </c>
      <c r="I6269" s="22" t="str">
        <f t="shared" ca="1" si="389"/>
        <v/>
      </c>
      <c r="J6269" s="4" t="str">
        <f>IF(ISNA(VLOOKUP(F6269,[1]Suivi!$F:$S,5,0)),"",VLOOKUP(F6269,[1]Suivi!$F:$S,5,0))</f>
        <v/>
      </c>
      <c r="K6269" s="4" t="str">
        <f t="shared" si="390"/>
        <v/>
      </c>
      <c r="L6269" s="13" t="str">
        <f>IF(ISNA(VLOOKUP(F6269,[1]Suivi!$F:$S,7,0)),"",VLOOKUP(F6269,[1]Suivi!$F:$S,7,0))</f>
        <v/>
      </c>
      <c r="M6269" s="4" t="str">
        <f>IF(ISNA(VLOOKUP(F6269,[1]Suivi!$F:$S,8,0)),"",VLOOKUP(F6269,[1]Suivi!$F:$S,8,0))</f>
        <v/>
      </c>
      <c r="N6269" s="22" t="str">
        <f t="shared" ca="1" si="391"/>
        <v/>
      </c>
      <c r="O6269" s="4" t="str">
        <f>IF(ISNA(VLOOKUP(F6269,[1]Suivi!$F:$S,10,0)),"",VLOOKUP(F6269,[1]Suivi!$F:$S,10,0))</f>
        <v/>
      </c>
      <c r="P6269" s="13" t="str">
        <f ca="1">IF(ISNA(VLOOKUP(N6269,[1]Suivi!$F:$S,12,0)),"",VLOOKUP(N6269,[1]Suivi!$F:$S,12,0))</f>
        <v/>
      </c>
      <c r="Q6269" s="4" t="str">
        <f>IF(ISNA(VLOOKUP(M6269,[1]Suivi!$F:$R,11,0)),"",VLOOKUP(M6269,[1]Suivi!$F:$R,11,0))</f>
        <v/>
      </c>
      <c r="R6269" s="4" t="str">
        <f>IF(ISNA(VLOOKUP(F6269,[1]Suivi!$F:$S,13,0)),"",VLOOKUP(F6269,[1]Suivi!$F:$S,13,0))</f>
        <v/>
      </c>
      <c r="S6269" s="22" t="str">
        <f t="shared" si="388"/>
        <v/>
      </c>
    </row>
    <row r="6270" spans="8:19" x14ac:dyDescent="0.3">
      <c r="H6270" s="15" t="str">
        <f>IF(ISNA(VLOOKUP(E6270,[1]Suivi!$E:$K,4,0)),"",VLOOKUP(E6270,[1]Suivi!$E:$K,4,0))</f>
        <v/>
      </c>
      <c r="I6270" s="22" t="str">
        <f t="shared" ca="1" si="389"/>
        <v/>
      </c>
      <c r="J6270" s="4" t="str">
        <f>IF(ISNA(VLOOKUP(F6270,[1]Suivi!$F:$S,5,0)),"",VLOOKUP(F6270,[1]Suivi!$F:$S,5,0))</f>
        <v/>
      </c>
      <c r="K6270" s="4" t="str">
        <f t="shared" si="390"/>
        <v/>
      </c>
      <c r="L6270" s="13" t="str">
        <f>IF(ISNA(VLOOKUP(F6270,[1]Suivi!$F:$S,7,0)),"",VLOOKUP(F6270,[1]Suivi!$F:$S,7,0))</f>
        <v/>
      </c>
      <c r="M6270" s="4" t="str">
        <f>IF(ISNA(VLOOKUP(F6270,[1]Suivi!$F:$S,8,0)),"",VLOOKUP(F6270,[1]Suivi!$F:$S,8,0))</f>
        <v/>
      </c>
      <c r="N6270" s="22" t="str">
        <f t="shared" ca="1" si="391"/>
        <v/>
      </c>
      <c r="O6270" s="4" t="str">
        <f>IF(ISNA(VLOOKUP(F6270,[1]Suivi!$F:$S,10,0)),"",VLOOKUP(F6270,[1]Suivi!$F:$S,10,0))</f>
        <v/>
      </c>
      <c r="P6270" s="13" t="str">
        <f ca="1">IF(ISNA(VLOOKUP(N6270,[1]Suivi!$F:$S,12,0)),"",VLOOKUP(N6270,[1]Suivi!$F:$S,12,0))</f>
        <v/>
      </c>
      <c r="Q6270" s="4" t="str">
        <f>IF(ISNA(VLOOKUP(M6270,[1]Suivi!$F:$R,11,0)),"",VLOOKUP(M6270,[1]Suivi!$F:$R,11,0))</f>
        <v/>
      </c>
      <c r="R6270" s="4" t="str">
        <f>IF(ISNA(VLOOKUP(F6270,[1]Suivi!$F:$S,13,0)),"",VLOOKUP(F6270,[1]Suivi!$F:$S,13,0))</f>
        <v/>
      </c>
      <c r="S6270" s="22" t="str">
        <f t="shared" si="388"/>
        <v/>
      </c>
    </row>
    <row r="6271" spans="8:19" x14ac:dyDescent="0.3">
      <c r="H6271" s="15" t="str">
        <f>IF(ISNA(VLOOKUP(E6271,[1]Suivi!$E:$K,4,0)),"",VLOOKUP(E6271,[1]Suivi!$E:$K,4,0))</f>
        <v/>
      </c>
      <c r="I6271" s="22" t="str">
        <f t="shared" ca="1" si="389"/>
        <v/>
      </c>
      <c r="J6271" s="4" t="str">
        <f>IF(ISNA(VLOOKUP(F6271,[1]Suivi!$F:$S,5,0)),"",VLOOKUP(F6271,[1]Suivi!$F:$S,5,0))</f>
        <v/>
      </c>
      <c r="K6271" s="4" t="str">
        <f t="shared" si="390"/>
        <v/>
      </c>
      <c r="L6271" s="13" t="str">
        <f>IF(ISNA(VLOOKUP(F6271,[1]Suivi!$F:$S,7,0)),"",VLOOKUP(F6271,[1]Suivi!$F:$S,7,0))</f>
        <v/>
      </c>
      <c r="M6271" s="4" t="str">
        <f>IF(ISNA(VLOOKUP(F6271,[1]Suivi!$F:$S,8,0)),"",VLOOKUP(F6271,[1]Suivi!$F:$S,8,0))</f>
        <v/>
      </c>
      <c r="N6271" s="22" t="str">
        <f t="shared" ca="1" si="391"/>
        <v/>
      </c>
      <c r="O6271" s="4" t="str">
        <f>IF(ISNA(VLOOKUP(F6271,[1]Suivi!$F:$S,10,0)),"",VLOOKUP(F6271,[1]Suivi!$F:$S,10,0))</f>
        <v/>
      </c>
      <c r="P6271" s="13" t="str">
        <f ca="1">IF(ISNA(VLOOKUP(N6271,[1]Suivi!$F:$S,12,0)),"",VLOOKUP(N6271,[1]Suivi!$F:$S,12,0))</f>
        <v/>
      </c>
      <c r="Q6271" s="4" t="str">
        <f>IF(ISNA(VLOOKUP(M6271,[1]Suivi!$F:$R,11,0)),"",VLOOKUP(M6271,[1]Suivi!$F:$R,11,0))</f>
        <v/>
      </c>
      <c r="R6271" s="4" t="str">
        <f>IF(ISNA(VLOOKUP(F6271,[1]Suivi!$F:$S,13,0)),"",VLOOKUP(F6271,[1]Suivi!$F:$S,13,0))</f>
        <v/>
      </c>
      <c r="S6271" s="22" t="str">
        <f t="shared" si="388"/>
        <v/>
      </c>
    </row>
    <row r="6272" spans="8:19" x14ac:dyDescent="0.3">
      <c r="H6272" s="15" t="str">
        <f>IF(ISNA(VLOOKUP(E6272,[1]Suivi!$E:$K,4,0)),"",VLOOKUP(E6272,[1]Suivi!$E:$K,4,0))</f>
        <v/>
      </c>
      <c r="I6272" s="22" t="str">
        <f t="shared" ca="1" si="389"/>
        <v/>
      </c>
      <c r="J6272" s="4" t="str">
        <f>IF(ISNA(VLOOKUP(F6272,[1]Suivi!$F:$S,5,0)),"",VLOOKUP(F6272,[1]Suivi!$F:$S,5,0))</f>
        <v/>
      </c>
      <c r="K6272" s="4" t="str">
        <f t="shared" si="390"/>
        <v/>
      </c>
      <c r="L6272" s="13" t="str">
        <f>IF(ISNA(VLOOKUP(F6272,[1]Suivi!$F:$S,7,0)),"",VLOOKUP(F6272,[1]Suivi!$F:$S,7,0))</f>
        <v/>
      </c>
      <c r="M6272" s="4" t="str">
        <f>IF(ISNA(VLOOKUP(F6272,[1]Suivi!$F:$S,8,0)),"",VLOOKUP(F6272,[1]Suivi!$F:$S,8,0))</f>
        <v/>
      </c>
      <c r="N6272" s="22" t="str">
        <f t="shared" ca="1" si="391"/>
        <v/>
      </c>
      <c r="O6272" s="4" t="str">
        <f>IF(ISNA(VLOOKUP(F6272,[1]Suivi!$F:$S,10,0)),"",VLOOKUP(F6272,[1]Suivi!$F:$S,10,0))</f>
        <v/>
      </c>
      <c r="P6272" s="13" t="str">
        <f ca="1">IF(ISNA(VLOOKUP(N6272,[1]Suivi!$F:$S,12,0)),"",VLOOKUP(N6272,[1]Suivi!$F:$S,12,0))</f>
        <v/>
      </c>
      <c r="Q6272" s="4" t="str">
        <f>IF(ISNA(VLOOKUP(M6272,[1]Suivi!$F:$R,11,0)),"",VLOOKUP(M6272,[1]Suivi!$F:$R,11,0))</f>
        <v/>
      </c>
      <c r="R6272" s="4" t="str">
        <f>IF(ISNA(VLOOKUP(F6272,[1]Suivi!$F:$S,13,0)),"",VLOOKUP(F6272,[1]Suivi!$F:$S,13,0))</f>
        <v/>
      </c>
      <c r="S6272" s="22" t="str">
        <f t="shared" si="388"/>
        <v/>
      </c>
    </row>
    <row r="6273" spans="8:19" x14ac:dyDescent="0.3">
      <c r="H6273" s="15" t="str">
        <f>IF(ISNA(VLOOKUP(E6273,[1]Suivi!$E:$K,4,0)),"",VLOOKUP(E6273,[1]Suivi!$E:$K,4,0))</f>
        <v/>
      </c>
      <c r="I6273" s="22" t="str">
        <f t="shared" ca="1" si="389"/>
        <v/>
      </c>
      <c r="J6273" s="4" t="str">
        <f>IF(ISNA(VLOOKUP(F6273,[1]Suivi!$F:$S,5,0)),"",VLOOKUP(F6273,[1]Suivi!$F:$S,5,0))</f>
        <v/>
      </c>
      <c r="K6273" s="4" t="str">
        <f t="shared" si="390"/>
        <v/>
      </c>
      <c r="L6273" s="13" t="str">
        <f>IF(ISNA(VLOOKUP(F6273,[1]Suivi!$F:$S,7,0)),"",VLOOKUP(F6273,[1]Suivi!$F:$S,7,0))</f>
        <v/>
      </c>
      <c r="M6273" s="4" t="str">
        <f>IF(ISNA(VLOOKUP(F6273,[1]Suivi!$F:$S,8,0)),"",VLOOKUP(F6273,[1]Suivi!$F:$S,8,0))</f>
        <v/>
      </c>
      <c r="N6273" s="22" t="str">
        <f t="shared" ca="1" si="391"/>
        <v/>
      </c>
      <c r="O6273" s="4" t="str">
        <f>IF(ISNA(VLOOKUP(F6273,[1]Suivi!$F:$S,10,0)),"",VLOOKUP(F6273,[1]Suivi!$F:$S,10,0))</f>
        <v/>
      </c>
      <c r="P6273" s="13" t="str">
        <f ca="1">IF(ISNA(VLOOKUP(N6273,[1]Suivi!$F:$S,12,0)),"",VLOOKUP(N6273,[1]Suivi!$F:$S,12,0))</f>
        <v/>
      </c>
      <c r="Q6273" s="4" t="str">
        <f>IF(ISNA(VLOOKUP(M6273,[1]Suivi!$F:$R,11,0)),"",VLOOKUP(M6273,[1]Suivi!$F:$R,11,0))</f>
        <v/>
      </c>
      <c r="R6273" s="4" t="str">
        <f>IF(ISNA(VLOOKUP(F6273,[1]Suivi!$F:$S,13,0)),"",VLOOKUP(F6273,[1]Suivi!$F:$S,13,0))</f>
        <v/>
      </c>
      <c r="S6273" s="22" t="str">
        <f t="shared" si="388"/>
        <v/>
      </c>
    </row>
    <row r="6274" spans="8:19" x14ac:dyDescent="0.3">
      <c r="H6274" s="15" t="str">
        <f>IF(ISNA(VLOOKUP(E6274,[1]Suivi!$E:$K,4,0)),"",VLOOKUP(E6274,[1]Suivi!$E:$K,4,0))</f>
        <v/>
      </c>
      <c r="I6274" s="22" t="str">
        <f t="shared" ca="1" si="389"/>
        <v/>
      </c>
      <c r="J6274" s="4" t="str">
        <f>IF(ISNA(VLOOKUP(F6274,[1]Suivi!$F:$S,5,0)),"",VLOOKUP(F6274,[1]Suivi!$F:$S,5,0))</f>
        <v/>
      </c>
      <c r="K6274" s="4" t="str">
        <f t="shared" si="390"/>
        <v/>
      </c>
      <c r="L6274" s="13" t="str">
        <f>IF(ISNA(VLOOKUP(F6274,[1]Suivi!$F:$S,7,0)),"",VLOOKUP(F6274,[1]Suivi!$F:$S,7,0))</f>
        <v/>
      </c>
      <c r="M6274" s="4" t="str">
        <f>IF(ISNA(VLOOKUP(F6274,[1]Suivi!$F:$S,8,0)),"",VLOOKUP(F6274,[1]Suivi!$F:$S,8,0))</f>
        <v/>
      </c>
      <c r="N6274" s="22" t="str">
        <f t="shared" ca="1" si="391"/>
        <v/>
      </c>
      <c r="O6274" s="4" t="str">
        <f>IF(ISNA(VLOOKUP(F6274,[1]Suivi!$F:$S,10,0)),"",VLOOKUP(F6274,[1]Suivi!$F:$S,10,0))</f>
        <v/>
      </c>
      <c r="P6274" s="13" t="str">
        <f ca="1">IF(ISNA(VLOOKUP(N6274,[1]Suivi!$F:$S,12,0)),"",VLOOKUP(N6274,[1]Suivi!$F:$S,12,0))</f>
        <v/>
      </c>
      <c r="Q6274" s="4" t="str">
        <f>IF(ISNA(VLOOKUP(M6274,[1]Suivi!$F:$R,11,0)),"",VLOOKUP(M6274,[1]Suivi!$F:$R,11,0))</f>
        <v/>
      </c>
      <c r="R6274" s="4" t="str">
        <f>IF(ISNA(VLOOKUP(F6274,[1]Suivi!$F:$S,13,0)),"",VLOOKUP(F6274,[1]Suivi!$F:$S,13,0))</f>
        <v/>
      </c>
      <c r="S6274" s="22" t="str">
        <f t="shared" si="388"/>
        <v/>
      </c>
    </row>
    <row r="6275" spans="8:19" x14ac:dyDescent="0.3">
      <c r="H6275" s="15" t="str">
        <f>IF(ISNA(VLOOKUP(E6275,[1]Suivi!$E:$K,4,0)),"",VLOOKUP(E6275,[1]Suivi!$E:$K,4,0))</f>
        <v/>
      </c>
      <c r="I6275" s="22" t="str">
        <f t="shared" ca="1" si="389"/>
        <v/>
      </c>
      <c r="J6275" s="4" t="str">
        <f>IF(ISNA(VLOOKUP(F6275,[1]Suivi!$F:$S,5,0)),"",VLOOKUP(F6275,[1]Suivi!$F:$S,5,0))</f>
        <v/>
      </c>
      <c r="K6275" s="4" t="str">
        <f t="shared" si="390"/>
        <v/>
      </c>
      <c r="L6275" s="13" t="str">
        <f>IF(ISNA(VLOOKUP(F6275,[1]Suivi!$F:$S,7,0)),"",VLOOKUP(F6275,[1]Suivi!$F:$S,7,0))</f>
        <v/>
      </c>
      <c r="M6275" s="4" t="str">
        <f>IF(ISNA(VLOOKUP(F6275,[1]Suivi!$F:$S,8,0)),"",VLOOKUP(F6275,[1]Suivi!$F:$S,8,0))</f>
        <v/>
      </c>
      <c r="N6275" s="22" t="str">
        <f t="shared" ca="1" si="391"/>
        <v/>
      </c>
      <c r="O6275" s="4" t="str">
        <f>IF(ISNA(VLOOKUP(F6275,[1]Suivi!$F:$S,10,0)),"",VLOOKUP(F6275,[1]Suivi!$F:$S,10,0))</f>
        <v/>
      </c>
      <c r="P6275" s="13" t="str">
        <f ca="1">IF(ISNA(VLOOKUP(N6275,[1]Suivi!$F:$S,12,0)),"",VLOOKUP(N6275,[1]Suivi!$F:$S,12,0))</f>
        <v/>
      </c>
      <c r="Q6275" s="4" t="str">
        <f>IF(ISNA(VLOOKUP(M6275,[1]Suivi!$F:$R,11,0)),"",VLOOKUP(M6275,[1]Suivi!$F:$R,11,0))</f>
        <v/>
      </c>
      <c r="R6275" s="4" t="str">
        <f>IF(ISNA(VLOOKUP(F6275,[1]Suivi!$F:$S,13,0)),"",VLOOKUP(F6275,[1]Suivi!$F:$S,13,0))</f>
        <v/>
      </c>
      <c r="S6275" s="22" t="str">
        <f t="shared" si="388"/>
        <v/>
      </c>
    </row>
    <row r="6276" spans="8:19" x14ac:dyDescent="0.3">
      <c r="H6276" s="15" t="str">
        <f>IF(ISNA(VLOOKUP(E6276,[1]Suivi!$E:$K,4,0)),"",VLOOKUP(E6276,[1]Suivi!$E:$K,4,0))</f>
        <v/>
      </c>
      <c r="I6276" s="22" t="str">
        <f t="shared" ca="1" si="389"/>
        <v/>
      </c>
      <c r="J6276" s="4" t="str">
        <f>IF(ISNA(VLOOKUP(F6276,[1]Suivi!$F:$S,5,0)),"",VLOOKUP(F6276,[1]Suivi!$F:$S,5,0))</f>
        <v/>
      </c>
      <c r="K6276" s="4" t="str">
        <f t="shared" si="390"/>
        <v/>
      </c>
      <c r="L6276" s="13" t="str">
        <f>IF(ISNA(VLOOKUP(F6276,[1]Suivi!$F:$S,7,0)),"",VLOOKUP(F6276,[1]Suivi!$F:$S,7,0))</f>
        <v/>
      </c>
      <c r="M6276" s="4" t="str">
        <f>IF(ISNA(VLOOKUP(F6276,[1]Suivi!$F:$S,8,0)),"",VLOOKUP(F6276,[1]Suivi!$F:$S,8,0))</f>
        <v/>
      </c>
      <c r="N6276" s="22" t="str">
        <f t="shared" ca="1" si="391"/>
        <v/>
      </c>
      <c r="O6276" s="4" t="str">
        <f>IF(ISNA(VLOOKUP(F6276,[1]Suivi!$F:$S,10,0)),"",VLOOKUP(F6276,[1]Suivi!$F:$S,10,0))</f>
        <v/>
      </c>
      <c r="P6276" s="13" t="str">
        <f ca="1">IF(ISNA(VLOOKUP(N6276,[1]Suivi!$F:$S,12,0)),"",VLOOKUP(N6276,[1]Suivi!$F:$S,12,0))</f>
        <v/>
      </c>
      <c r="Q6276" s="4" t="str">
        <f>IF(ISNA(VLOOKUP(M6276,[1]Suivi!$F:$R,11,0)),"",VLOOKUP(M6276,[1]Suivi!$F:$R,11,0))</f>
        <v/>
      </c>
      <c r="R6276" s="4" t="str">
        <f>IF(ISNA(VLOOKUP(F6276,[1]Suivi!$F:$S,13,0)),"",VLOOKUP(F6276,[1]Suivi!$F:$S,13,0))</f>
        <v/>
      </c>
      <c r="S6276" s="22" t="str">
        <f t="shared" si="388"/>
        <v/>
      </c>
    </row>
    <row r="6277" spans="8:19" x14ac:dyDescent="0.3">
      <c r="H6277" s="15" t="str">
        <f>IF(ISNA(VLOOKUP(E6277,[1]Suivi!$E:$K,4,0)),"",VLOOKUP(E6277,[1]Suivi!$E:$K,4,0))</f>
        <v/>
      </c>
      <c r="I6277" s="22" t="str">
        <f t="shared" ca="1" si="389"/>
        <v/>
      </c>
      <c r="J6277" s="4" t="str">
        <f>IF(ISNA(VLOOKUP(F6277,[1]Suivi!$F:$S,5,0)),"",VLOOKUP(F6277,[1]Suivi!$F:$S,5,0))</f>
        <v/>
      </c>
      <c r="K6277" s="4" t="str">
        <f t="shared" si="390"/>
        <v/>
      </c>
      <c r="L6277" s="13" t="str">
        <f>IF(ISNA(VLOOKUP(F6277,[1]Suivi!$F:$S,7,0)),"",VLOOKUP(F6277,[1]Suivi!$F:$S,7,0))</f>
        <v/>
      </c>
      <c r="M6277" s="4" t="str">
        <f>IF(ISNA(VLOOKUP(F6277,[1]Suivi!$F:$S,8,0)),"",VLOOKUP(F6277,[1]Suivi!$F:$S,8,0))</f>
        <v/>
      </c>
      <c r="N6277" s="22" t="str">
        <f t="shared" ca="1" si="391"/>
        <v/>
      </c>
      <c r="O6277" s="4" t="str">
        <f>IF(ISNA(VLOOKUP(F6277,[1]Suivi!$F:$S,10,0)),"",VLOOKUP(F6277,[1]Suivi!$F:$S,10,0))</f>
        <v/>
      </c>
      <c r="P6277" s="13" t="str">
        <f ca="1">IF(ISNA(VLOOKUP(N6277,[1]Suivi!$F:$S,12,0)),"",VLOOKUP(N6277,[1]Suivi!$F:$S,12,0))</f>
        <v/>
      </c>
      <c r="Q6277" s="4" t="str">
        <f>IF(ISNA(VLOOKUP(M6277,[1]Suivi!$F:$R,11,0)),"",VLOOKUP(M6277,[1]Suivi!$F:$R,11,0))</f>
        <v/>
      </c>
      <c r="R6277" s="4" t="str">
        <f>IF(ISNA(VLOOKUP(F6277,[1]Suivi!$F:$S,13,0)),"",VLOOKUP(F6277,[1]Suivi!$F:$S,13,0))</f>
        <v/>
      </c>
      <c r="S6277" s="22" t="str">
        <f t="shared" si="388"/>
        <v/>
      </c>
    </row>
    <row r="6278" spans="8:19" x14ac:dyDescent="0.3">
      <c r="H6278" s="15" t="str">
        <f>IF(ISNA(VLOOKUP(E6278,[1]Suivi!$E:$K,4,0)),"",VLOOKUP(E6278,[1]Suivi!$E:$K,4,0))</f>
        <v/>
      </c>
      <c r="I6278" s="22" t="str">
        <f t="shared" ca="1" si="389"/>
        <v/>
      </c>
      <c r="J6278" s="4" t="str">
        <f>IF(ISNA(VLOOKUP(F6278,[1]Suivi!$F:$S,5,0)),"",VLOOKUP(F6278,[1]Suivi!$F:$S,5,0))</f>
        <v/>
      </c>
      <c r="K6278" s="4" t="str">
        <f t="shared" si="390"/>
        <v/>
      </c>
      <c r="L6278" s="13" t="str">
        <f>IF(ISNA(VLOOKUP(F6278,[1]Suivi!$F:$S,7,0)),"",VLOOKUP(F6278,[1]Suivi!$F:$S,7,0))</f>
        <v/>
      </c>
      <c r="M6278" s="4" t="str">
        <f>IF(ISNA(VLOOKUP(F6278,[1]Suivi!$F:$S,8,0)),"",VLOOKUP(F6278,[1]Suivi!$F:$S,8,0))</f>
        <v/>
      </c>
      <c r="N6278" s="22" t="str">
        <f t="shared" ca="1" si="391"/>
        <v/>
      </c>
      <c r="O6278" s="4" t="str">
        <f>IF(ISNA(VLOOKUP(F6278,[1]Suivi!$F:$S,10,0)),"",VLOOKUP(F6278,[1]Suivi!$F:$S,10,0))</f>
        <v/>
      </c>
      <c r="P6278" s="13" t="str">
        <f ca="1">IF(ISNA(VLOOKUP(N6278,[1]Suivi!$F:$S,12,0)),"",VLOOKUP(N6278,[1]Suivi!$F:$S,12,0))</f>
        <v/>
      </c>
      <c r="Q6278" s="4" t="str">
        <f>IF(ISNA(VLOOKUP(M6278,[1]Suivi!$F:$R,11,0)),"",VLOOKUP(M6278,[1]Suivi!$F:$R,11,0))</f>
        <v/>
      </c>
      <c r="R6278" s="4" t="str">
        <f>IF(ISNA(VLOOKUP(F6278,[1]Suivi!$F:$S,13,0)),"",VLOOKUP(F6278,[1]Suivi!$F:$S,13,0))</f>
        <v/>
      </c>
      <c r="S6278" s="22" t="str">
        <f t="shared" si="388"/>
        <v/>
      </c>
    </row>
    <row r="6279" spans="8:19" x14ac:dyDescent="0.3">
      <c r="H6279" s="15" t="str">
        <f>IF(ISNA(VLOOKUP(E6279,[1]Suivi!$E:$K,4,0)),"",VLOOKUP(E6279,[1]Suivi!$E:$K,4,0))</f>
        <v/>
      </c>
      <c r="I6279" s="22" t="str">
        <f t="shared" ca="1" si="389"/>
        <v/>
      </c>
      <c r="J6279" s="4" t="str">
        <f>IF(ISNA(VLOOKUP(F6279,[1]Suivi!$F:$S,5,0)),"",VLOOKUP(F6279,[1]Suivi!$F:$S,5,0))</f>
        <v/>
      </c>
      <c r="K6279" s="4" t="str">
        <f t="shared" si="390"/>
        <v/>
      </c>
      <c r="L6279" s="13" t="str">
        <f>IF(ISNA(VLOOKUP(F6279,[1]Suivi!$F:$S,7,0)),"",VLOOKUP(F6279,[1]Suivi!$F:$S,7,0))</f>
        <v/>
      </c>
      <c r="M6279" s="4" t="str">
        <f>IF(ISNA(VLOOKUP(F6279,[1]Suivi!$F:$S,8,0)),"",VLOOKUP(F6279,[1]Suivi!$F:$S,8,0))</f>
        <v/>
      </c>
      <c r="N6279" s="22" t="str">
        <f t="shared" ca="1" si="391"/>
        <v/>
      </c>
      <c r="O6279" s="4" t="str">
        <f>IF(ISNA(VLOOKUP(F6279,[1]Suivi!$F:$S,10,0)),"",VLOOKUP(F6279,[1]Suivi!$F:$S,10,0))</f>
        <v/>
      </c>
      <c r="P6279" s="13" t="str">
        <f ca="1">IF(ISNA(VLOOKUP(N6279,[1]Suivi!$F:$S,12,0)),"",VLOOKUP(N6279,[1]Suivi!$F:$S,12,0))</f>
        <v/>
      </c>
      <c r="Q6279" s="4" t="str">
        <f>IF(ISNA(VLOOKUP(M6279,[1]Suivi!$F:$R,11,0)),"",VLOOKUP(M6279,[1]Suivi!$F:$R,11,0))</f>
        <v/>
      </c>
      <c r="R6279" s="4" t="str">
        <f>IF(ISNA(VLOOKUP(F6279,[1]Suivi!$F:$S,13,0)),"",VLOOKUP(F6279,[1]Suivi!$F:$S,13,0))</f>
        <v/>
      </c>
      <c r="S6279" s="22" t="str">
        <f t="shared" ref="S6279:S6342" si="392">IF(OR($L6279="",$L6279=0),"",$L6279-$D6279)</f>
        <v/>
      </c>
    </row>
    <row r="6280" spans="8:19" x14ac:dyDescent="0.3">
      <c r="H6280" s="15" t="str">
        <f>IF(ISNA(VLOOKUP(E6280,[1]Suivi!$E:$K,4,0)),"",VLOOKUP(E6280,[1]Suivi!$E:$K,4,0))</f>
        <v/>
      </c>
      <c r="I6280" s="22" t="str">
        <f t="shared" ref="I6280:I6343" ca="1" si="393">IF(OR($E6280="",$E6280=0),"",IF(DATEDIF($E6280,TODAY(),"D")&gt;60,"+60",IF(AND(DATEDIF($E6280,TODAY(),"D")&lt;60,DATEDIF($E6280,TODAY(),"D")&gt;30),"30-60","-30")))</f>
        <v/>
      </c>
      <c r="J6280" s="4" t="str">
        <f>IF(ISNA(VLOOKUP(F6280,[1]Suivi!$F:$S,5,0)),"",VLOOKUP(F6280,[1]Suivi!$F:$S,5,0))</f>
        <v/>
      </c>
      <c r="K6280" s="4" t="str">
        <f t="shared" ref="K6280:K6343" si="394">IF(OR(J6280="QUANTITE",J6280="CASSE",J6280="PRODUIT NC",J6280="INVERSION",J6280="PRIX (CMI SUR AVOIR)"),"ADMIN",IF(OR(J6280="TRANSPORT",J6280="PRIX",J6280="ERREUR BE",J6280="REPRISE MARCHANDISE"),"CDES",IF(OR(J6280="En cours de traitement / Paiement en attente",J6280="En attente de la réclamation"),"Comptabilité",IF(J6280="Filiale entreprise","C2",""))))</f>
        <v/>
      </c>
      <c r="L6280" s="13" t="str">
        <f>IF(ISNA(VLOOKUP(F6280,[1]Suivi!$F:$S,7,0)),"",VLOOKUP(F6280,[1]Suivi!$F:$S,7,0))</f>
        <v/>
      </c>
      <c r="M6280" s="4" t="str">
        <f>IF(ISNA(VLOOKUP(F6280,[1]Suivi!$F:$S,8,0)),"",VLOOKUP(F6280,[1]Suivi!$F:$S,8,0))</f>
        <v/>
      </c>
      <c r="N6280" s="22" t="str">
        <f t="shared" ref="N6280:N6343" ca="1" si="395">IF(OR($L6280="",$L6280=0),"",IF($M6280="RSD",5-DATEDIF($L6280,TODAY(),"D"),""))</f>
        <v/>
      </c>
      <c r="O6280" s="4" t="str">
        <f>IF(ISNA(VLOOKUP(F6280,[1]Suivi!$F:$S,10,0)),"",VLOOKUP(F6280,[1]Suivi!$F:$S,10,0))</f>
        <v/>
      </c>
      <c r="P6280" s="13" t="str">
        <f ca="1">IF(ISNA(VLOOKUP(N6280,[1]Suivi!$F:$S,12,0)),"",VLOOKUP(N6280,[1]Suivi!$F:$S,12,0))</f>
        <v/>
      </c>
      <c r="Q6280" s="4" t="str">
        <f>IF(ISNA(VLOOKUP(M6280,[1]Suivi!$F:$R,11,0)),"",VLOOKUP(M6280,[1]Suivi!$F:$R,11,0))</f>
        <v/>
      </c>
      <c r="R6280" s="4" t="str">
        <f>IF(ISNA(VLOOKUP(F6280,[1]Suivi!$F:$S,13,0)),"",VLOOKUP(F6280,[1]Suivi!$F:$S,13,0))</f>
        <v/>
      </c>
      <c r="S6280" s="22" t="str">
        <f t="shared" si="392"/>
        <v/>
      </c>
    </row>
    <row r="6281" spans="8:19" x14ac:dyDescent="0.3">
      <c r="H6281" s="15" t="str">
        <f>IF(ISNA(VLOOKUP(E6281,[1]Suivi!$E:$K,4,0)),"",VLOOKUP(E6281,[1]Suivi!$E:$K,4,0))</f>
        <v/>
      </c>
      <c r="I6281" s="22" t="str">
        <f t="shared" ca="1" si="393"/>
        <v/>
      </c>
      <c r="J6281" s="4" t="str">
        <f>IF(ISNA(VLOOKUP(F6281,[1]Suivi!$F:$S,5,0)),"",VLOOKUP(F6281,[1]Suivi!$F:$S,5,0))</f>
        <v/>
      </c>
      <c r="K6281" s="4" t="str">
        <f t="shared" si="394"/>
        <v/>
      </c>
      <c r="L6281" s="13" t="str">
        <f>IF(ISNA(VLOOKUP(F6281,[1]Suivi!$F:$S,7,0)),"",VLOOKUP(F6281,[1]Suivi!$F:$S,7,0))</f>
        <v/>
      </c>
      <c r="M6281" s="4" t="str">
        <f>IF(ISNA(VLOOKUP(F6281,[1]Suivi!$F:$S,8,0)),"",VLOOKUP(F6281,[1]Suivi!$F:$S,8,0))</f>
        <v/>
      </c>
      <c r="N6281" s="22" t="str">
        <f t="shared" ca="1" si="395"/>
        <v/>
      </c>
      <c r="O6281" s="4" t="str">
        <f>IF(ISNA(VLOOKUP(F6281,[1]Suivi!$F:$S,10,0)),"",VLOOKUP(F6281,[1]Suivi!$F:$S,10,0))</f>
        <v/>
      </c>
      <c r="P6281" s="13" t="str">
        <f ca="1">IF(ISNA(VLOOKUP(N6281,[1]Suivi!$F:$S,12,0)),"",VLOOKUP(N6281,[1]Suivi!$F:$S,12,0))</f>
        <v/>
      </c>
      <c r="Q6281" s="4" t="str">
        <f>IF(ISNA(VLOOKUP(M6281,[1]Suivi!$F:$R,11,0)),"",VLOOKUP(M6281,[1]Suivi!$F:$R,11,0))</f>
        <v/>
      </c>
      <c r="R6281" s="4" t="str">
        <f>IF(ISNA(VLOOKUP(F6281,[1]Suivi!$F:$S,13,0)),"",VLOOKUP(F6281,[1]Suivi!$F:$S,13,0))</f>
        <v/>
      </c>
      <c r="S6281" s="22" t="str">
        <f t="shared" si="392"/>
        <v/>
      </c>
    </row>
    <row r="6282" spans="8:19" x14ac:dyDescent="0.3">
      <c r="H6282" s="15" t="str">
        <f>IF(ISNA(VLOOKUP(E6282,[1]Suivi!$E:$K,4,0)),"",VLOOKUP(E6282,[1]Suivi!$E:$K,4,0))</f>
        <v/>
      </c>
      <c r="I6282" s="22" t="str">
        <f t="shared" ca="1" si="393"/>
        <v/>
      </c>
      <c r="J6282" s="4" t="str">
        <f>IF(ISNA(VLOOKUP(F6282,[1]Suivi!$F:$S,5,0)),"",VLOOKUP(F6282,[1]Suivi!$F:$S,5,0))</f>
        <v/>
      </c>
      <c r="K6282" s="4" t="str">
        <f t="shared" si="394"/>
        <v/>
      </c>
      <c r="L6282" s="13" t="str">
        <f>IF(ISNA(VLOOKUP(F6282,[1]Suivi!$F:$S,7,0)),"",VLOOKUP(F6282,[1]Suivi!$F:$S,7,0))</f>
        <v/>
      </c>
      <c r="M6282" s="4" t="str">
        <f>IF(ISNA(VLOOKUP(F6282,[1]Suivi!$F:$S,8,0)),"",VLOOKUP(F6282,[1]Suivi!$F:$S,8,0))</f>
        <v/>
      </c>
      <c r="N6282" s="22" t="str">
        <f t="shared" ca="1" si="395"/>
        <v/>
      </c>
      <c r="O6282" s="4" t="str">
        <f>IF(ISNA(VLOOKUP(F6282,[1]Suivi!$F:$S,10,0)),"",VLOOKUP(F6282,[1]Suivi!$F:$S,10,0))</f>
        <v/>
      </c>
      <c r="P6282" s="13" t="str">
        <f ca="1">IF(ISNA(VLOOKUP(N6282,[1]Suivi!$F:$S,12,0)),"",VLOOKUP(N6282,[1]Suivi!$F:$S,12,0))</f>
        <v/>
      </c>
      <c r="Q6282" s="4" t="str">
        <f>IF(ISNA(VLOOKUP(M6282,[1]Suivi!$F:$R,11,0)),"",VLOOKUP(M6282,[1]Suivi!$F:$R,11,0))</f>
        <v/>
      </c>
      <c r="R6282" s="4" t="str">
        <f>IF(ISNA(VLOOKUP(F6282,[1]Suivi!$F:$S,13,0)),"",VLOOKUP(F6282,[1]Suivi!$F:$S,13,0))</f>
        <v/>
      </c>
      <c r="S6282" s="22" t="str">
        <f t="shared" si="392"/>
        <v/>
      </c>
    </row>
    <row r="6283" spans="8:19" x14ac:dyDescent="0.3">
      <c r="H6283" s="15" t="str">
        <f>IF(ISNA(VLOOKUP(E6283,[1]Suivi!$E:$K,4,0)),"",VLOOKUP(E6283,[1]Suivi!$E:$K,4,0))</f>
        <v/>
      </c>
      <c r="I6283" s="22" t="str">
        <f t="shared" ca="1" si="393"/>
        <v/>
      </c>
      <c r="J6283" s="4" t="str">
        <f>IF(ISNA(VLOOKUP(F6283,[1]Suivi!$F:$S,5,0)),"",VLOOKUP(F6283,[1]Suivi!$F:$S,5,0))</f>
        <v/>
      </c>
      <c r="K6283" s="4" t="str">
        <f t="shared" si="394"/>
        <v/>
      </c>
      <c r="L6283" s="13" t="str">
        <f>IF(ISNA(VLOOKUP(F6283,[1]Suivi!$F:$S,7,0)),"",VLOOKUP(F6283,[1]Suivi!$F:$S,7,0))</f>
        <v/>
      </c>
      <c r="M6283" s="4" t="str">
        <f>IF(ISNA(VLOOKUP(F6283,[1]Suivi!$F:$S,8,0)),"",VLOOKUP(F6283,[1]Suivi!$F:$S,8,0))</f>
        <v/>
      </c>
      <c r="N6283" s="22" t="str">
        <f t="shared" ca="1" si="395"/>
        <v/>
      </c>
      <c r="O6283" s="4" t="str">
        <f>IF(ISNA(VLOOKUP(F6283,[1]Suivi!$F:$S,10,0)),"",VLOOKUP(F6283,[1]Suivi!$F:$S,10,0))</f>
        <v/>
      </c>
      <c r="P6283" s="13" t="str">
        <f ca="1">IF(ISNA(VLOOKUP(N6283,[1]Suivi!$F:$S,12,0)),"",VLOOKUP(N6283,[1]Suivi!$F:$S,12,0))</f>
        <v/>
      </c>
      <c r="Q6283" s="4" t="str">
        <f>IF(ISNA(VLOOKUP(M6283,[1]Suivi!$F:$R,11,0)),"",VLOOKUP(M6283,[1]Suivi!$F:$R,11,0))</f>
        <v/>
      </c>
      <c r="R6283" s="4" t="str">
        <f>IF(ISNA(VLOOKUP(F6283,[1]Suivi!$F:$S,13,0)),"",VLOOKUP(F6283,[1]Suivi!$F:$S,13,0))</f>
        <v/>
      </c>
      <c r="S6283" s="22" t="str">
        <f t="shared" si="392"/>
        <v/>
      </c>
    </row>
    <row r="6284" spans="8:19" x14ac:dyDescent="0.3">
      <c r="H6284" s="15" t="str">
        <f>IF(ISNA(VLOOKUP(E6284,[1]Suivi!$E:$K,4,0)),"",VLOOKUP(E6284,[1]Suivi!$E:$K,4,0))</f>
        <v/>
      </c>
      <c r="I6284" s="22" t="str">
        <f t="shared" ca="1" si="393"/>
        <v/>
      </c>
      <c r="J6284" s="4" t="str">
        <f>IF(ISNA(VLOOKUP(F6284,[1]Suivi!$F:$S,5,0)),"",VLOOKUP(F6284,[1]Suivi!$F:$S,5,0))</f>
        <v/>
      </c>
      <c r="K6284" s="4" t="str">
        <f t="shared" si="394"/>
        <v/>
      </c>
      <c r="L6284" s="13" t="str">
        <f>IF(ISNA(VLOOKUP(F6284,[1]Suivi!$F:$S,7,0)),"",VLOOKUP(F6284,[1]Suivi!$F:$S,7,0))</f>
        <v/>
      </c>
      <c r="M6284" s="4" t="str">
        <f>IF(ISNA(VLOOKUP(F6284,[1]Suivi!$F:$S,8,0)),"",VLOOKUP(F6284,[1]Suivi!$F:$S,8,0))</f>
        <v/>
      </c>
      <c r="N6284" s="22" t="str">
        <f t="shared" ca="1" si="395"/>
        <v/>
      </c>
      <c r="O6284" s="4" t="str">
        <f>IF(ISNA(VLOOKUP(F6284,[1]Suivi!$F:$S,10,0)),"",VLOOKUP(F6284,[1]Suivi!$F:$S,10,0))</f>
        <v/>
      </c>
      <c r="P6284" s="13" t="str">
        <f ca="1">IF(ISNA(VLOOKUP(N6284,[1]Suivi!$F:$S,12,0)),"",VLOOKUP(N6284,[1]Suivi!$F:$S,12,0))</f>
        <v/>
      </c>
      <c r="Q6284" s="4" t="str">
        <f>IF(ISNA(VLOOKUP(M6284,[1]Suivi!$F:$R,11,0)),"",VLOOKUP(M6284,[1]Suivi!$F:$R,11,0))</f>
        <v/>
      </c>
      <c r="R6284" s="4" t="str">
        <f>IF(ISNA(VLOOKUP(F6284,[1]Suivi!$F:$S,13,0)),"",VLOOKUP(F6284,[1]Suivi!$F:$S,13,0))</f>
        <v/>
      </c>
      <c r="S6284" s="22" t="str">
        <f t="shared" si="392"/>
        <v/>
      </c>
    </row>
    <row r="6285" spans="8:19" x14ac:dyDescent="0.3">
      <c r="H6285" s="15" t="str">
        <f>IF(ISNA(VLOOKUP(E6285,[1]Suivi!$E:$K,4,0)),"",VLOOKUP(E6285,[1]Suivi!$E:$K,4,0))</f>
        <v/>
      </c>
      <c r="I6285" s="22" t="str">
        <f t="shared" ca="1" si="393"/>
        <v/>
      </c>
      <c r="J6285" s="4" t="str">
        <f>IF(ISNA(VLOOKUP(F6285,[1]Suivi!$F:$S,5,0)),"",VLOOKUP(F6285,[1]Suivi!$F:$S,5,0))</f>
        <v/>
      </c>
      <c r="K6285" s="4" t="str">
        <f t="shared" si="394"/>
        <v/>
      </c>
      <c r="L6285" s="13" t="str">
        <f>IF(ISNA(VLOOKUP(F6285,[1]Suivi!$F:$S,7,0)),"",VLOOKUP(F6285,[1]Suivi!$F:$S,7,0))</f>
        <v/>
      </c>
      <c r="M6285" s="4" t="str">
        <f>IF(ISNA(VLOOKUP(F6285,[1]Suivi!$F:$S,8,0)),"",VLOOKUP(F6285,[1]Suivi!$F:$S,8,0))</f>
        <v/>
      </c>
      <c r="N6285" s="22" t="str">
        <f t="shared" ca="1" si="395"/>
        <v/>
      </c>
      <c r="O6285" s="4" t="str">
        <f>IF(ISNA(VLOOKUP(F6285,[1]Suivi!$F:$S,10,0)),"",VLOOKUP(F6285,[1]Suivi!$F:$S,10,0))</f>
        <v/>
      </c>
      <c r="P6285" s="13" t="str">
        <f ca="1">IF(ISNA(VLOOKUP(N6285,[1]Suivi!$F:$S,12,0)),"",VLOOKUP(N6285,[1]Suivi!$F:$S,12,0))</f>
        <v/>
      </c>
      <c r="Q6285" s="4" t="str">
        <f>IF(ISNA(VLOOKUP(M6285,[1]Suivi!$F:$R,11,0)),"",VLOOKUP(M6285,[1]Suivi!$F:$R,11,0))</f>
        <v/>
      </c>
      <c r="R6285" s="4" t="str">
        <f>IF(ISNA(VLOOKUP(F6285,[1]Suivi!$F:$S,13,0)),"",VLOOKUP(F6285,[1]Suivi!$F:$S,13,0))</f>
        <v/>
      </c>
      <c r="S6285" s="22" t="str">
        <f t="shared" si="392"/>
        <v/>
      </c>
    </row>
    <row r="6286" spans="8:19" x14ac:dyDescent="0.3">
      <c r="H6286" s="15" t="str">
        <f>IF(ISNA(VLOOKUP(E6286,[1]Suivi!$E:$K,4,0)),"",VLOOKUP(E6286,[1]Suivi!$E:$K,4,0))</f>
        <v/>
      </c>
      <c r="I6286" s="22" t="str">
        <f t="shared" ca="1" si="393"/>
        <v/>
      </c>
      <c r="J6286" s="4" t="str">
        <f>IF(ISNA(VLOOKUP(F6286,[1]Suivi!$F:$S,5,0)),"",VLOOKUP(F6286,[1]Suivi!$F:$S,5,0))</f>
        <v/>
      </c>
      <c r="K6286" s="4" t="str">
        <f t="shared" si="394"/>
        <v/>
      </c>
      <c r="L6286" s="13" t="str">
        <f>IF(ISNA(VLOOKUP(F6286,[1]Suivi!$F:$S,7,0)),"",VLOOKUP(F6286,[1]Suivi!$F:$S,7,0))</f>
        <v/>
      </c>
      <c r="M6286" s="4" t="str">
        <f>IF(ISNA(VLOOKUP(F6286,[1]Suivi!$F:$S,8,0)),"",VLOOKUP(F6286,[1]Suivi!$F:$S,8,0))</f>
        <v/>
      </c>
      <c r="N6286" s="22" t="str">
        <f t="shared" ca="1" si="395"/>
        <v/>
      </c>
      <c r="O6286" s="4" t="str">
        <f>IF(ISNA(VLOOKUP(F6286,[1]Suivi!$F:$S,10,0)),"",VLOOKUP(F6286,[1]Suivi!$F:$S,10,0))</f>
        <v/>
      </c>
      <c r="P6286" s="13" t="str">
        <f ca="1">IF(ISNA(VLOOKUP(N6286,[1]Suivi!$F:$S,12,0)),"",VLOOKUP(N6286,[1]Suivi!$F:$S,12,0))</f>
        <v/>
      </c>
      <c r="Q6286" s="4" t="str">
        <f>IF(ISNA(VLOOKUP(M6286,[1]Suivi!$F:$R,11,0)),"",VLOOKUP(M6286,[1]Suivi!$F:$R,11,0))</f>
        <v/>
      </c>
      <c r="R6286" s="4" t="str">
        <f>IF(ISNA(VLOOKUP(F6286,[1]Suivi!$F:$S,13,0)),"",VLOOKUP(F6286,[1]Suivi!$F:$S,13,0))</f>
        <v/>
      </c>
      <c r="S6286" s="22" t="str">
        <f t="shared" si="392"/>
        <v/>
      </c>
    </row>
    <row r="6287" spans="8:19" x14ac:dyDescent="0.3">
      <c r="H6287" s="15" t="str">
        <f>IF(ISNA(VLOOKUP(E6287,[1]Suivi!$E:$K,4,0)),"",VLOOKUP(E6287,[1]Suivi!$E:$K,4,0))</f>
        <v/>
      </c>
      <c r="I6287" s="22" t="str">
        <f t="shared" ca="1" si="393"/>
        <v/>
      </c>
      <c r="J6287" s="4" t="str">
        <f>IF(ISNA(VLOOKUP(F6287,[1]Suivi!$F:$S,5,0)),"",VLOOKUP(F6287,[1]Suivi!$F:$S,5,0))</f>
        <v/>
      </c>
      <c r="K6287" s="4" t="str">
        <f t="shared" si="394"/>
        <v/>
      </c>
      <c r="L6287" s="13" t="str">
        <f>IF(ISNA(VLOOKUP(F6287,[1]Suivi!$F:$S,7,0)),"",VLOOKUP(F6287,[1]Suivi!$F:$S,7,0))</f>
        <v/>
      </c>
      <c r="M6287" s="4" t="str">
        <f>IF(ISNA(VLOOKUP(F6287,[1]Suivi!$F:$S,8,0)),"",VLOOKUP(F6287,[1]Suivi!$F:$S,8,0))</f>
        <v/>
      </c>
      <c r="N6287" s="22" t="str">
        <f t="shared" ca="1" si="395"/>
        <v/>
      </c>
      <c r="O6287" s="4" t="str">
        <f>IF(ISNA(VLOOKUP(F6287,[1]Suivi!$F:$S,10,0)),"",VLOOKUP(F6287,[1]Suivi!$F:$S,10,0))</f>
        <v/>
      </c>
      <c r="P6287" s="13" t="str">
        <f ca="1">IF(ISNA(VLOOKUP(N6287,[1]Suivi!$F:$S,12,0)),"",VLOOKUP(N6287,[1]Suivi!$F:$S,12,0))</f>
        <v/>
      </c>
      <c r="Q6287" s="4" t="str">
        <f>IF(ISNA(VLOOKUP(M6287,[1]Suivi!$F:$R,11,0)),"",VLOOKUP(M6287,[1]Suivi!$F:$R,11,0))</f>
        <v/>
      </c>
      <c r="R6287" s="4" t="str">
        <f>IF(ISNA(VLOOKUP(F6287,[1]Suivi!$F:$S,13,0)),"",VLOOKUP(F6287,[1]Suivi!$F:$S,13,0))</f>
        <v/>
      </c>
      <c r="S6287" s="22" t="str">
        <f t="shared" si="392"/>
        <v/>
      </c>
    </row>
    <row r="6288" spans="8:19" x14ac:dyDescent="0.3">
      <c r="H6288" s="15" t="str">
        <f>IF(ISNA(VLOOKUP(E6288,[1]Suivi!$E:$K,4,0)),"",VLOOKUP(E6288,[1]Suivi!$E:$K,4,0))</f>
        <v/>
      </c>
      <c r="I6288" s="22" t="str">
        <f t="shared" ca="1" si="393"/>
        <v/>
      </c>
      <c r="J6288" s="4" t="str">
        <f>IF(ISNA(VLOOKUP(F6288,[1]Suivi!$F:$S,5,0)),"",VLOOKUP(F6288,[1]Suivi!$F:$S,5,0))</f>
        <v/>
      </c>
      <c r="K6288" s="4" t="str">
        <f t="shared" si="394"/>
        <v/>
      </c>
      <c r="L6288" s="13" t="str">
        <f>IF(ISNA(VLOOKUP(F6288,[1]Suivi!$F:$S,7,0)),"",VLOOKUP(F6288,[1]Suivi!$F:$S,7,0))</f>
        <v/>
      </c>
      <c r="M6288" s="4" t="str">
        <f>IF(ISNA(VLOOKUP(F6288,[1]Suivi!$F:$S,8,0)),"",VLOOKUP(F6288,[1]Suivi!$F:$S,8,0))</f>
        <v/>
      </c>
      <c r="N6288" s="22" t="str">
        <f t="shared" ca="1" si="395"/>
        <v/>
      </c>
      <c r="O6288" s="4" t="str">
        <f>IF(ISNA(VLOOKUP(F6288,[1]Suivi!$F:$S,10,0)),"",VLOOKUP(F6288,[1]Suivi!$F:$S,10,0))</f>
        <v/>
      </c>
      <c r="P6288" s="13" t="str">
        <f ca="1">IF(ISNA(VLOOKUP(N6288,[1]Suivi!$F:$S,12,0)),"",VLOOKUP(N6288,[1]Suivi!$F:$S,12,0))</f>
        <v/>
      </c>
      <c r="Q6288" s="4" t="str">
        <f>IF(ISNA(VLOOKUP(M6288,[1]Suivi!$F:$R,11,0)),"",VLOOKUP(M6288,[1]Suivi!$F:$R,11,0))</f>
        <v/>
      </c>
      <c r="R6288" s="4" t="str">
        <f>IF(ISNA(VLOOKUP(F6288,[1]Suivi!$F:$S,13,0)),"",VLOOKUP(F6288,[1]Suivi!$F:$S,13,0))</f>
        <v/>
      </c>
      <c r="S6288" s="22" t="str">
        <f t="shared" si="392"/>
        <v/>
      </c>
    </row>
    <row r="6289" spans="8:19" x14ac:dyDescent="0.3">
      <c r="H6289" s="15" t="str">
        <f>IF(ISNA(VLOOKUP(E6289,[1]Suivi!$E:$K,4,0)),"",VLOOKUP(E6289,[1]Suivi!$E:$K,4,0))</f>
        <v/>
      </c>
      <c r="I6289" s="22" t="str">
        <f t="shared" ca="1" si="393"/>
        <v/>
      </c>
      <c r="J6289" s="4" t="str">
        <f>IF(ISNA(VLOOKUP(F6289,[1]Suivi!$F:$S,5,0)),"",VLOOKUP(F6289,[1]Suivi!$F:$S,5,0))</f>
        <v/>
      </c>
      <c r="K6289" s="4" t="str">
        <f t="shared" si="394"/>
        <v/>
      </c>
      <c r="L6289" s="13" t="str">
        <f>IF(ISNA(VLOOKUP(F6289,[1]Suivi!$F:$S,7,0)),"",VLOOKUP(F6289,[1]Suivi!$F:$S,7,0))</f>
        <v/>
      </c>
      <c r="M6289" s="4" t="str">
        <f>IF(ISNA(VLOOKUP(F6289,[1]Suivi!$F:$S,8,0)),"",VLOOKUP(F6289,[1]Suivi!$F:$S,8,0))</f>
        <v/>
      </c>
      <c r="N6289" s="22" t="str">
        <f t="shared" ca="1" si="395"/>
        <v/>
      </c>
      <c r="O6289" s="4" t="str">
        <f>IF(ISNA(VLOOKUP(F6289,[1]Suivi!$F:$S,10,0)),"",VLOOKUP(F6289,[1]Suivi!$F:$S,10,0))</f>
        <v/>
      </c>
      <c r="P6289" s="13" t="str">
        <f ca="1">IF(ISNA(VLOOKUP(N6289,[1]Suivi!$F:$S,12,0)),"",VLOOKUP(N6289,[1]Suivi!$F:$S,12,0))</f>
        <v/>
      </c>
      <c r="Q6289" s="4" t="str">
        <f>IF(ISNA(VLOOKUP(M6289,[1]Suivi!$F:$R,11,0)),"",VLOOKUP(M6289,[1]Suivi!$F:$R,11,0))</f>
        <v/>
      </c>
      <c r="R6289" s="4" t="str">
        <f>IF(ISNA(VLOOKUP(F6289,[1]Suivi!$F:$S,13,0)),"",VLOOKUP(F6289,[1]Suivi!$F:$S,13,0))</f>
        <v/>
      </c>
      <c r="S6289" s="22" t="str">
        <f t="shared" si="392"/>
        <v/>
      </c>
    </row>
    <row r="6290" spans="8:19" x14ac:dyDescent="0.3">
      <c r="H6290" s="15" t="str">
        <f>IF(ISNA(VLOOKUP(E6290,[1]Suivi!$E:$K,4,0)),"",VLOOKUP(E6290,[1]Suivi!$E:$K,4,0))</f>
        <v/>
      </c>
      <c r="I6290" s="22" t="str">
        <f t="shared" ca="1" si="393"/>
        <v/>
      </c>
      <c r="J6290" s="4" t="str">
        <f>IF(ISNA(VLOOKUP(F6290,[1]Suivi!$F:$S,5,0)),"",VLOOKUP(F6290,[1]Suivi!$F:$S,5,0))</f>
        <v/>
      </c>
      <c r="K6290" s="4" t="str">
        <f t="shared" si="394"/>
        <v/>
      </c>
      <c r="L6290" s="13" t="str">
        <f>IF(ISNA(VLOOKUP(F6290,[1]Suivi!$F:$S,7,0)),"",VLOOKUP(F6290,[1]Suivi!$F:$S,7,0))</f>
        <v/>
      </c>
      <c r="M6290" s="4" t="str">
        <f>IF(ISNA(VLOOKUP(F6290,[1]Suivi!$F:$S,8,0)),"",VLOOKUP(F6290,[1]Suivi!$F:$S,8,0))</f>
        <v/>
      </c>
      <c r="N6290" s="22" t="str">
        <f t="shared" ca="1" si="395"/>
        <v/>
      </c>
      <c r="O6290" s="4" t="str">
        <f>IF(ISNA(VLOOKUP(F6290,[1]Suivi!$F:$S,10,0)),"",VLOOKUP(F6290,[1]Suivi!$F:$S,10,0))</f>
        <v/>
      </c>
      <c r="P6290" s="13" t="str">
        <f ca="1">IF(ISNA(VLOOKUP(N6290,[1]Suivi!$F:$S,12,0)),"",VLOOKUP(N6290,[1]Suivi!$F:$S,12,0))</f>
        <v/>
      </c>
      <c r="Q6290" s="4" t="str">
        <f>IF(ISNA(VLOOKUP(M6290,[1]Suivi!$F:$R,11,0)),"",VLOOKUP(M6290,[1]Suivi!$F:$R,11,0))</f>
        <v/>
      </c>
      <c r="R6290" s="4" t="str">
        <f>IF(ISNA(VLOOKUP(F6290,[1]Suivi!$F:$S,13,0)),"",VLOOKUP(F6290,[1]Suivi!$F:$S,13,0))</f>
        <v/>
      </c>
      <c r="S6290" s="22" t="str">
        <f t="shared" si="392"/>
        <v/>
      </c>
    </row>
    <row r="6291" spans="8:19" x14ac:dyDescent="0.3">
      <c r="H6291" s="15" t="str">
        <f>IF(ISNA(VLOOKUP(E6291,[1]Suivi!$E:$K,4,0)),"",VLOOKUP(E6291,[1]Suivi!$E:$K,4,0))</f>
        <v/>
      </c>
      <c r="I6291" s="22" t="str">
        <f t="shared" ca="1" si="393"/>
        <v/>
      </c>
      <c r="J6291" s="4" t="str">
        <f>IF(ISNA(VLOOKUP(F6291,[1]Suivi!$F:$S,5,0)),"",VLOOKUP(F6291,[1]Suivi!$F:$S,5,0))</f>
        <v/>
      </c>
      <c r="K6291" s="4" t="str">
        <f t="shared" si="394"/>
        <v/>
      </c>
      <c r="L6291" s="13" t="str">
        <f>IF(ISNA(VLOOKUP(F6291,[1]Suivi!$F:$S,7,0)),"",VLOOKUP(F6291,[1]Suivi!$F:$S,7,0))</f>
        <v/>
      </c>
      <c r="M6291" s="4" t="str">
        <f>IF(ISNA(VLOOKUP(F6291,[1]Suivi!$F:$S,8,0)),"",VLOOKUP(F6291,[1]Suivi!$F:$S,8,0))</f>
        <v/>
      </c>
      <c r="N6291" s="22" t="str">
        <f t="shared" ca="1" si="395"/>
        <v/>
      </c>
      <c r="O6291" s="4" t="str">
        <f>IF(ISNA(VLOOKUP(F6291,[1]Suivi!$F:$S,10,0)),"",VLOOKUP(F6291,[1]Suivi!$F:$S,10,0))</f>
        <v/>
      </c>
      <c r="P6291" s="13" t="str">
        <f ca="1">IF(ISNA(VLOOKUP(N6291,[1]Suivi!$F:$S,12,0)),"",VLOOKUP(N6291,[1]Suivi!$F:$S,12,0))</f>
        <v/>
      </c>
      <c r="Q6291" s="4" t="str">
        <f>IF(ISNA(VLOOKUP(M6291,[1]Suivi!$F:$R,11,0)),"",VLOOKUP(M6291,[1]Suivi!$F:$R,11,0))</f>
        <v/>
      </c>
      <c r="R6291" s="4" t="str">
        <f>IF(ISNA(VLOOKUP(F6291,[1]Suivi!$F:$S,13,0)),"",VLOOKUP(F6291,[1]Suivi!$F:$S,13,0))</f>
        <v/>
      </c>
      <c r="S6291" s="22" t="str">
        <f t="shared" si="392"/>
        <v/>
      </c>
    </row>
    <row r="6292" spans="8:19" x14ac:dyDescent="0.3">
      <c r="H6292" s="15" t="str">
        <f>IF(ISNA(VLOOKUP(E6292,[1]Suivi!$E:$K,4,0)),"",VLOOKUP(E6292,[1]Suivi!$E:$K,4,0))</f>
        <v/>
      </c>
      <c r="I6292" s="22" t="str">
        <f t="shared" ca="1" si="393"/>
        <v/>
      </c>
      <c r="J6292" s="4" t="str">
        <f>IF(ISNA(VLOOKUP(F6292,[1]Suivi!$F:$S,5,0)),"",VLOOKUP(F6292,[1]Suivi!$F:$S,5,0))</f>
        <v/>
      </c>
      <c r="K6292" s="4" t="str">
        <f t="shared" si="394"/>
        <v/>
      </c>
      <c r="L6292" s="13" t="str">
        <f>IF(ISNA(VLOOKUP(F6292,[1]Suivi!$F:$S,7,0)),"",VLOOKUP(F6292,[1]Suivi!$F:$S,7,0))</f>
        <v/>
      </c>
      <c r="M6292" s="4" t="str">
        <f>IF(ISNA(VLOOKUP(F6292,[1]Suivi!$F:$S,8,0)),"",VLOOKUP(F6292,[1]Suivi!$F:$S,8,0))</f>
        <v/>
      </c>
      <c r="N6292" s="22" t="str">
        <f t="shared" ca="1" si="395"/>
        <v/>
      </c>
      <c r="O6292" s="4" t="str">
        <f>IF(ISNA(VLOOKUP(F6292,[1]Suivi!$F:$S,10,0)),"",VLOOKUP(F6292,[1]Suivi!$F:$S,10,0))</f>
        <v/>
      </c>
      <c r="P6292" s="13" t="str">
        <f ca="1">IF(ISNA(VLOOKUP(N6292,[1]Suivi!$F:$S,12,0)),"",VLOOKUP(N6292,[1]Suivi!$F:$S,12,0))</f>
        <v/>
      </c>
      <c r="Q6292" s="4" t="str">
        <f>IF(ISNA(VLOOKUP(M6292,[1]Suivi!$F:$R,11,0)),"",VLOOKUP(M6292,[1]Suivi!$F:$R,11,0))</f>
        <v/>
      </c>
      <c r="R6292" s="4" t="str">
        <f>IF(ISNA(VLOOKUP(F6292,[1]Suivi!$F:$S,13,0)),"",VLOOKUP(F6292,[1]Suivi!$F:$S,13,0))</f>
        <v/>
      </c>
      <c r="S6292" s="22" t="str">
        <f t="shared" si="392"/>
        <v/>
      </c>
    </row>
    <row r="6293" spans="8:19" x14ac:dyDescent="0.3">
      <c r="H6293" s="15" t="str">
        <f>IF(ISNA(VLOOKUP(E6293,[1]Suivi!$E:$K,4,0)),"",VLOOKUP(E6293,[1]Suivi!$E:$K,4,0))</f>
        <v/>
      </c>
      <c r="I6293" s="22" t="str">
        <f t="shared" ca="1" si="393"/>
        <v/>
      </c>
      <c r="J6293" s="4" t="str">
        <f>IF(ISNA(VLOOKUP(F6293,[1]Suivi!$F:$S,5,0)),"",VLOOKUP(F6293,[1]Suivi!$F:$S,5,0))</f>
        <v/>
      </c>
      <c r="K6293" s="4" t="str">
        <f t="shared" si="394"/>
        <v/>
      </c>
      <c r="L6293" s="13" t="str">
        <f>IF(ISNA(VLOOKUP(F6293,[1]Suivi!$F:$S,7,0)),"",VLOOKUP(F6293,[1]Suivi!$F:$S,7,0))</f>
        <v/>
      </c>
      <c r="M6293" s="4" t="str">
        <f>IF(ISNA(VLOOKUP(F6293,[1]Suivi!$F:$S,8,0)),"",VLOOKUP(F6293,[1]Suivi!$F:$S,8,0))</f>
        <v/>
      </c>
      <c r="N6293" s="22" t="str">
        <f t="shared" ca="1" si="395"/>
        <v/>
      </c>
      <c r="O6293" s="4" t="str">
        <f>IF(ISNA(VLOOKUP(F6293,[1]Suivi!$F:$S,10,0)),"",VLOOKUP(F6293,[1]Suivi!$F:$S,10,0))</f>
        <v/>
      </c>
      <c r="P6293" s="13" t="str">
        <f ca="1">IF(ISNA(VLOOKUP(N6293,[1]Suivi!$F:$S,12,0)),"",VLOOKUP(N6293,[1]Suivi!$F:$S,12,0))</f>
        <v/>
      </c>
      <c r="Q6293" s="4" t="str">
        <f>IF(ISNA(VLOOKUP(M6293,[1]Suivi!$F:$R,11,0)),"",VLOOKUP(M6293,[1]Suivi!$F:$R,11,0))</f>
        <v/>
      </c>
      <c r="R6293" s="4" t="str">
        <f>IF(ISNA(VLOOKUP(F6293,[1]Suivi!$F:$S,13,0)),"",VLOOKUP(F6293,[1]Suivi!$F:$S,13,0))</f>
        <v/>
      </c>
      <c r="S6293" s="22" t="str">
        <f t="shared" si="392"/>
        <v/>
      </c>
    </row>
    <row r="6294" spans="8:19" x14ac:dyDescent="0.3">
      <c r="H6294" s="15" t="str">
        <f>IF(ISNA(VLOOKUP(E6294,[1]Suivi!$E:$K,4,0)),"",VLOOKUP(E6294,[1]Suivi!$E:$K,4,0))</f>
        <v/>
      </c>
      <c r="I6294" s="22" t="str">
        <f t="shared" ca="1" si="393"/>
        <v/>
      </c>
      <c r="J6294" s="4" t="str">
        <f>IF(ISNA(VLOOKUP(F6294,[1]Suivi!$F:$S,5,0)),"",VLOOKUP(F6294,[1]Suivi!$F:$S,5,0))</f>
        <v/>
      </c>
      <c r="K6294" s="4" t="str">
        <f t="shared" si="394"/>
        <v/>
      </c>
      <c r="L6294" s="13" t="str">
        <f>IF(ISNA(VLOOKUP(F6294,[1]Suivi!$F:$S,7,0)),"",VLOOKUP(F6294,[1]Suivi!$F:$S,7,0))</f>
        <v/>
      </c>
      <c r="M6294" s="4" t="str">
        <f>IF(ISNA(VLOOKUP(F6294,[1]Suivi!$F:$S,8,0)),"",VLOOKUP(F6294,[1]Suivi!$F:$S,8,0))</f>
        <v/>
      </c>
      <c r="N6294" s="22" t="str">
        <f t="shared" ca="1" si="395"/>
        <v/>
      </c>
      <c r="O6294" s="4" t="str">
        <f>IF(ISNA(VLOOKUP(F6294,[1]Suivi!$F:$S,10,0)),"",VLOOKUP(F6294,[1]Suivi!$F:$S,10,0))</f>
        <v/>
      </c>
      <c r="P6294" s="13" t="str">
        <f ca="1">IF(ISNA(VLOOKUP(N6294,[1]Suivi!$F:$S,12,0)),"",VLOOKUP(N6294,[1]Suivi!$F:$S,12,0))</f>
        <v/>
      </c>
      <c r="Q6294" s="4" t="str">
        <f>IF(ISNA(VLOOKUP(M6294,[1]Suivi!$F:$R,11,0)),"",VLOOKUP(M6294,[1]Suivi!$F:$R,11,0))</f>
        <v/>
      </c>
      <c r="R6294" s="4" t="str">
        <f>IF(ISNA(VLOOKUP(F6294,[1]Suivi!$F:$S,13,0)),"",VLOOKUP(F6294,[1]Suivi!$F:$S,13,0))</f>
        <v/>
      </c>
      <c r="S6294" s="22" t="str">
        <f t="shared" si="392"/>
        <v/>
      </c>
    </row>
    <row r="6295" spans="8:19" x14ac:dyDescent="0.3">
      <c r="H6295" s="15" t="str">
        <f>IF(ISNA(VLOOKUP(E6295,[1]Suivi!$E:$K,4,0)),"",VLOOKUP(E6295,[1]Suivi!$E:$K,4,0))</f>
        <v/>
      </c>
      <c r="I6295" s="22" t="str">
        <f t="shared" ca="1" si="393"/>
        <v/>
      </c>
      <c r="J6295" s="4" t="str">
        <f>IF(ISNA(VLOOKUP(F6295,[1]Suivi!$F:$S,5,0)),"",VLOOKUP(F6295,[1]Suivi!$F:$S,5,0))</f>
        <v/>
      </c>
      <c r="K6295" s="4" t="str">
        <f t="shared" si="394"/>
        <v/>
      </c>
      <c r="L6295" s="13" t="str">
        <f>IF(ISNA(VLOOKUP(F6295,[1]Suivi!$F:$S,7,0)),"",VLOOKUP(F6295,[1]Suivi!$F:$S,7,0))</f>
        <v/>
      </c>
      <c r="M6295" s="4" t="str">
        <f>IF(ISNA(VLOOKUP(F6295,[1]Suivi!$F:$S,8,0)),"",VLOOKUP(F6295,[1]Suivi!$F:$S,8,0))</f>
        <v/>
      </c>
      <c r="N6295" s="22" t="str">
        <f t="shared" ca="1" si="395"/>
        <v/>
      </c>
      <c r="O6295" s="4" t="str">
        <f>IF(ISNA(VLOOKUP(F6295,[1]Suivi!$F:$S,10,0)),"",VLOOKUP(F6295,[1]Suivi!$F:$S,10,0))</f>
        <v/>
      </c>
      <c r="P6295" s="13" t="str">
        <f ca="1">IF(ISNA(VLOOKUP(N6295,[1]Suivi!$F:$S,12,0)),"",VLOOKUP(N6295,[1]Suivi!$F:$S,12,0))</f>
        <v/>
      </c>
      <c r="Q6295" s="4" t="str">
        <f>IF(ISNA(VLOOKUP(M6295,[1]Suivi!$F:$R,11,0)),"",VLOOKUP(M6295,[1]Suivi!$F:$R,11,0))</f>
        <v/>
      </c>
      <c r="R6295" s="4" t="str">
        <f>IF(ISNA(VLOOKUP(F6295,[1]Suivi!$F:$S,13,0)),"",VLOOKUP(F6295,[1]Suivi!$F:$S,13,0))</f>
        <v/>
      </c>
      <c r="S6295" s="22" t="str">
        <f t="shared" si="392"/>
        <v/>
      </c>
    </row>
    <row r="6296" spans="8:19" x14ac:dyDescent="0.3">
      <c r="H6296" s="15" t="str">
        <f>IF(ISNA(VLOOKUP(E6296,[1]Suivi!$E:$K,4,0)),"",VLOOKUP(E6296,[1]Suivi!$E:$K,4,0))</f>
        <v/>
      </c>
      <c r="I6296" s="22" t="str">
        <f t="shared" ca="1" si="393"/>
        <v/>
      </c>
      <c r="J6296" s="4" t="str">
        <f>IF(ISNA(VLOOKUP(F6296,[1]Suivi!$F:$S,5,0)),"",VLOOKUP(F6296,[1]Suivi!$F:$S,5,0))</f>
        <v/>
      </c>
      <c r="K6296" s="4" t="str">
        <f t="shared" si="394"/>
        <v/>
      </c>
      <c r="L6296" s="13" t="str">
        <f>IF(ISNA(VLOOKUP(F6296,[1]Suivi!$F:$S,7,0)),"",VLOOKUP(F6296,[1]Suivi!$F:$S,7,0))</f>
        <v/>
      </c>
      <c r="M6296" s="4" t="str">
        <f>IF(ISNA(VLOOKUP(F6296,[1]Suivi!$F:$S,8,0)),"",VLOOKUP(F6296,[1]Suivi!$F:$S,8,0))</f>
        <v/>
      </c>
      <c r="N6296" s="22" t="str">
        <f t="shared" ca="1" si="395"/>
        <v/>
      </c>
      <c r="O6296" s="4" t="str">
        <f>IF(ISNA(VLOOKUP(F6296,[1]Suivi!$F:$S,10,0)),"",VLOOKUP(F6296,[1]Suivi!$F:$S,10,0))</f>
        <v/>
      </c>
      <c r="P6296" s="13" t="str">
        <f ca="1">IF(ISNA(VLOOKUP(N6296,[1]Suivi!$F:$S,12,0)),"",VLOOKUP(N6296,[1]Suivi!$F:$S,12,0))</f>
        <v/>
      </c>
      <c r="Q6296" s="4" t="str">
        <f>IF(ISNA(VLOOKUP(M6296,[1]Suivi!$F:$R,11,0)),"",VLOOKUP(M6296,[1]Suivi!$F:$R,11,0))</f>
        <v/>
      </c>
      <c r="R6296" s="4" t="str">
        <f>IF(ISNA(VLOOKUP(F6296,[1]Suivi!$F:$S,13,0)),"",VLOOKUP(F6296,[1]Suivi!$F:$S,13,0))</f>
        <v/>
      </c>
      <c r="S6296" s="22" t="str">
        <f t="shared" si="392"/>
        <v/>
      </c>
    </row>
    <row r="6297" spans="8:19" x14ac:dyDescent="0.3">
      <c r="H6297" s="15" t="str">
        <f>IF(ISNA(VLOOKUP(E6297,[1]Suivi!$E:$K,4,0)),"",VLOOKUP(E6297,[1]Suivi!$E:$K,4,0))</f>
        <v/>
      </c>
      <c r="I6297" s="22" t="str">
        <f t="shared" ca="1" si="393"/>
        <v/>
      </c>
      <c r="J6297" s="4" t="str">
        <f>IF(ISNA(VLOOKUP(F6297,[1]Suivi!$F:$S,5,0)),"",VLOOKUP(F6297,[1]Suivi!$F:$S,5,0))</f>
        <v/>
      </c>
      <c r="K6297" s="4" t="str">
        <f t="shared" si="394"/>
        <v/>
      </c>
      <c r="L6297" s="13" t="str">
        <f>IF(ISNA(VLOOKUP(F6297,[1]Suivi!$F:$S,7,0)),"",VLOOKUP(F6297,[1]Suivi!$F:$S,7,0))</f>
        <v/>
      </c>
      <c r="M6297" s="4" t="str">
        <f>IF(ISNA(VLOOKUP(F6297,[1]Suivi!$F:$S,8,0)),"",VLOOKUP(F6297,[1]Suivi!$F:$S,8,0))</f>
        <v/>
      </c>
      <c r="N6297" s="22" t="str">
        <f t="shared" ca="1" si="395"/>
        <v/>
      </c>
      <c r="O6297" s="4" t="str">
        <f>IF(ISNA(VLOOKUP(F6297,[1]Suivi!$F:$S,10,0)),"",VLOOKUP(F6297,[1]Suivi!$F:$S,10,0))</f>
        <v/>
      </c>
      <c r="P6297" s="13" t="str">
        <f ca="1">IF(ISNA(VLOOKUP(N6297,[1]Suivi!$F:$S,12,0)),"",VLOOKUP(N6297,[1]Suivi!$F:$S,12,0))</f>
        <v/>
      </c>
      <c r="Q6297" s="4" t="str">
        <f>IF(ISNA(VLOOKUP(M6297,[1]Suivi!$F:$R,11,0)),"",VLOOKUP(M6297,[1]Suivi!$F:$R,11,0))</f>
        <v/>
      </c>
      <c r="R6297" s="4" t="str">
        <f>IF(ISNA(VLOOKUP(F6297,[1]Suivi!$F:$S,13,0)),"",VLOOKUP(F6297,[1]Suivi!$F:$S,13,0))</f>
        <v/>
      </c>
      <c r="S6297" s="22" t="str">
        <f t="shared" si="392"/>
        <v/>
      </c>
    </row>
    <row r="6298" spans="8:19" x14ac:dyDescent="0.3">
      <c r="H6298" s="15" t="str">
        <f>IF(ISNA(VLOOKUP(E6298,[1]Suivi!$E:$K,4,0)),"",VLOOKUP(E6298,[1]Suivi!$E:$K,4,0))</f>
        <v/>
      </c>
      <c r="I6298" s="22" t="str">
        <f t="shared" ca="1" si="393"/>
        <v/>
      </c>
      <c r="J6298" s="4" t="str">
        <f>IF(ISNA(VLOOKUP(F6298,[1]Suivi!$F:$S,5,0)),"",VLOOKUP(F6298,[1]Suivi!$F:$S,5,0))</f>
        <v/>
      </c>
      <c r="K6298" s="4" t="str">
        <f t="shared" si="394"/>
        <v/>
      </c>
      <c r="L6298" s="13" t="str">
        <f>IF(ISNA(VLOOKUP(F6298,[1]Suivi!$F:$S,7,0)),"",VLOOKUP(F6298,[1]Suivi!$F:$S,7,0))</f>
        <v/>
      </c>
      <c r="M6298" s="4" t="str">
        <f>IF(ISNA(VLOOKUP(F6298,[1]Suivi!$F:$S,8,0)),"",VLOOKUP(F6298,[1]Suivi!$F:$S,8,0))</f>
        <v/>
      </c>
      <c r="N6298" s="22" t="str">
        <f t="shared" ca="1" si="395"/>
        <v/>
      </c>
      <c r="O6298" s="4" t="str">
        <f>IF(ISNA(VLOOKUP(F6298,[1]Suivi!$F:$S,10,0)),"",VLOOKUP(F6298,[1]Suivi!$F:$S,10,0))</f>
        <v/>
      </c>
      <c r="P6298" s="13" t="str">
        <f ca="1">IF(ISNA(VLOOKUP(N6298,[1]Suivi!$F:$S,12,0)),"",VLOOKUP(N6298,[1]Suivi!$F:$S,12,0))</f>
        <v/>
      </c>
      <c r="Q6298" s="4" t="str">
        <f>IF(ISNA(VLOOKUP(M6298,[1]Suivi!$F:$R,11,0)),"",VLOOKUP(M6298,[1]Suivi!$F:$R,11,0))</f>
        <v/>
      </c>
      <c r="R6298" s="4" t="str">
        <f>IF(ISNA(VLOOKUP(F6298,[1]Suivi!$F:$S,13,0)),"",VLOOKUP(F6298,[1]Suivi!$F:$S,13,0))</f>
        <v/>
      </c>
      <c r="S6298" s="22" t="str">
        <f t="shared" si="392"/>
        <v/>
      </c>
    </row>
    <row r="6299" spans="8:19" x14ac:dyDescent="0.3">
      <c r="H6299" s="15" t="str">
        <f>IF(ISNA(VLOOKUP(E6299,[1]Suivi!$E:$K,4,0)),"",VLOOKUP(E6299,[1]Suivi!$E:$K,4,0))</f>
        <v/>
      </c>
      <c r="I6299" s="22" t="str">
        <f t="shared" ca="1" si="393"/>
        <v/>
      </c>
      <c r="J6299" s="4" t="str">
        <f>IF(ISNA(VLOOKUP(F6299,[1]Suivi!$F:$S,5,0)),"",VLOOKUP(F6299,[1]Suivi!$F:$S,5,0))</f>
        <v/>
      </c>
      <c r="K6299" s="4" t="str">
        <f t="shared" si="394"/>
        <v/>
      </c>
      <c r="L6299" s="13" t="str">
        <f>IF(ISNA(VLOOKUP(F6299,[1]Suivi!$F:$S,7,0)),"",VLOOKUP(F6299,[1]Suivi!$F:$S,7,0))</f>
        <v/>
      </c>
      <c r="M6299" s="4" t="str">
        <f>IF(ISNA(VLOOKUP(F6299,[1]Suivi!$F:$S,8,0)),"",VLOOKUP(F6299,[1]Suivi!$F:$S,8,0))</f>
        <v/>
      </c>
      <c r="N6299" s="22" t="str">
        <f t="shared" ca="1" si="395"/>
        <v/>
      </c>
      <c r="O6299" s="4" t="str">
        <f>IF(ISNA(VLOOKUP(F6299,[1]Suivi!$F:$S,10,0)),"",VLOOKUP(F6299,[1]Suivi!$F:$S,10,0))</f>
        <v/>
      </c>
      <c r="P6299" s="13" t="str">
        <f ca="1">IF(ISNA(VLOOKUP(N6299,[1]Suivi!$F:$S,12,0)),"",VLOOKUP(N6299,[1]Suivi!$F:$S,12,0))</f>
        <v/>
      </c>
      <c r="Q6299" s="4" t="str">
        <f>IF(ISNA(VLOOKUP(M6299,[1]Suivi!$F:$R,11,0)),"",VLOOKUP(M6299,[1]Suivi!$F:$R,11,0))</f>
        <v/>
      </c>
      <c r="R6299" s="4" t="str">
        <f>IF(ISNA(VLOOKUP(F6299,[1]Suivi!$F:$S,13,0)),"",VLOOKUP(F6299,[1]Suivi!$F:$S,13,0))</f>
        <v/>
      </c>
      <c r="S6299" s="22" t="str">
        <f t="shared" si="392"/>
        <v/>
      </c>
    </row>
    <row r="6300" spans="8:19" x14ac:dyDescent="0.3">
      <c r="H6300" s="15" t="str">
        <f>IF(ISNA(VLOOKUP(E6300,[1]Suivi!$E:$K,4,0)),"",VLOOKUP(E6300,[1]Suivi!$E:$K,4,0))</f>
        <v/>
      </c>
      <c r="I6300" s="22" t="str">
        <f t="shared" ca="1" si="393"/>
        <v/>
      </c>
      <c r="J6300" s="4" t="str">
        <f>IF(ISNA(VLOOKUP(F6300,[1]Suivi!$F:$S,5,0)),"",VLOOKUP(F6300,[1]Suivi!$F:$S,5,0))</f>
        <v/>
      </c>
      <c r="K6300" s="4" t="str">
        <f t="shared" si="394"/>
        <v/>
      </c>
      <c r="L6300" s="13" t="str">
        <f>IF(ISNA(VLOOKUP(F6300,[1]Suivi!$F:$S,7,0)),"",VLOOKUP(F6300,[1]Suivi!$F:$S,7,0))</f>
        <v/>
      </c>
      <c r="M6300" s="4" t="str">
        <f>IF(ISNA(VLOOKUP(F6300,[1]Suivi!$F:$S,8,0)),"",VLOOKUP(F6300,[1]Suivi!$F:$S,8,0))</f>
        <v/>
      </c>
      <c r="N6300" s="22" t="str">
        <f t="shared" ca="1" si="395"/>
        <v/>
      </c>
      <c r="O6300" s="4" t="str">
        <f>IF(ISNA(VLOOKUP(F6300,[1]Suivi!$F:$S,10,0)),"",VLOOKUP(F6300,[1]Suivi!$F:$S,10,0))</f>
        <v/>
      </c>
      <c r="P6300" s="13" t="str">
        <f ca="1">IF(ISNA(VLOOKUP(N6300,[1]Suivi!$F:$S,12,0)),"",VLOOKUP(N6300,[1]Suivi!$F:$S,12,0))</f>
        <v/>
      </c>
      <c r="Q6300" s="4" t="str">
        <f>IF(ISNA(VLOOKUP(M6300,[1]Suivi!$F:$R,11,0)),"",VLOOKUP(M6300,[1]Suivi!$F:$R,11,0))</f>
        <v/>
      </c>
      <c r="R6300" s="4" t="str">
        <f>IF(ISNA(VLOOKUP(F6300,[1]Suivi!$F:$S,13,0)),"",VLOOKUP(F6300,[1]Suivi!$F:$S,13,0))</f>
        <v/>
      </c>
      <c r="S6300" s="22" t="str">
        <f t="shared" si="392"/>
        <v/>
      </c>
    </row>
    <row r="6301" spans="8:19" x14ac:dyDescent="0.3">
      <c r="H6301" s="15" t="str">
        <f>IF(ISNA(VLOOKUP(E6301,[1]Suivi!$E:$K,4,0)),"",VLOOKUP(E6301,[1]Suivi!$E:$K,4,0))</f>
        <v/>
      </c>
      <c r="I6301" s="22" t="str">
        <f t="shared" ca="1" si="393"/>
        <v/>
      </c>
      <c r="J6301" s="4" t="str">
        <f>IF(ISNA(VLOOKUP(F6301,[1]Suivi!$F:$S,5,0)),"",VLOOKUP(F6301,[1]Suivi!$F:$S,5,0))</f>
        <v/>
      </c>
      <c r="K6301" s="4" t="str">
        <f t="shared" si="394"/>
        <v/>
      </c>
      <c r="L6301" s="13" t="str">
        <f>IF(ISNA(VLOOKUP(F6301,[1]Suivi!$F:$S,7,0)),"",VLOOKUP(F6301,[1]Suivi!$F:$S,7,0))</f>
        <v/>
      </c>
      <c r="M6301" s="4" t="str">
        <f>IF(ISNA(VLOOKUP(F6301,[1]Suivi!$F:$S,8,0)),"",VLOOKUP(F6301,[1]Suivi!$F:$S,8,0))</f>
        <v/>
      </c>
      <c r="N6301" s="22" t="str">
        <f t="shared" ca="1" si="395"/>
        <v/>
      </c>
      <c r="O6301" s="4" t="str">
        <f>IF(ISNA(VLOOKUP(F6301,[1]Suivi!$F:$S,10,0)),"",VLOOKUP(F6301,[1]Suivi!$F:$S,10,0))</f>
        <v/>
      </c>
      <c r="P6301" s="13" t="str">
        <f ca="1">IF(ISNA(VLOOKUP(N6301,[1]Suivi!$F:$S,12,0)),"",VLOOKUP(N6301,[1]Suivi!$F:$S,12,0))</f>
        <v/>
      </c>
      <c r="Q6301" s="4" t="str">
        <f>IF(ISNA(VLOOKUP(M6301,[1]Suivi!$F:$R,11,0)),"",VLOOKUP(M6301,[1]Suivi!$F:$R,11,0))</f>
        <v/>
      </c>
      <c r="R6301" s="4" t="str">
        <f>IF(ISNA(VLOOKUP(F6301,[1]Suivi!$F:$S,13,0)),"",VLOOKUP(F6301,[1]Suivi!$F:$S,13,0))</f>
        <v/>
      </c>
      <c r="S6301" s="22" t="str">
        <f t="shared" si="392"/>
        <v/>
      </c>
    </row>
    <row r="6302" spans="8:19" x14ac:dyDescent="0.3">
      <c r="H6302" s="15" t="str">
        <f>IF(ISNA(VLOOKUP(E6302,[1]Suivi!$E:$K,4,0)),"",VLOOKUP(E6302,[1]Suivi!$E:$K,4,0))</f>
        <v/>
      </c>
      <c r="I6302" s="22" t="str">
        <f t="shared" ca="1" si="393"/>
        <v/>
      </c>
      <c r="J6302" s="4" t="str">
        <f>IF(ISNA(VLOOKUP(F6302,[1]Suivi!$F:$S,5,0)),"",VLOOKUP(F6302,[1]Suivi!$F:$S,5,0))</f>
        <v/>
      </c>
      <c r="K6302" s="4" t="str">
        <f t="shared" si="394"/>
        <v/>
      </c>
      <c r="L6302" s="13" t="str">
        <f>IF(ISNA(VLOOKUP(F6302,[1]Suivi!$F:$S,7,0)),"",VLOOKUP(F6302,[1]Suivi!$F:$S,7,0))</f>
        <v/>
      </c>
      <c r="M6302" s="4" t="str">
        <f>IF(ISNA(VLOOKUP(F6302,[1]Suivi!$F:$S,8,0)),"",VLOOKUP(F6302,[1]Suivi!$F:$S,8,0))</f>
        <v/>
      </c>
      <c r="N6302" s="22" t="str">
        <f t="shared" ca="1" si="395"/>
        <v/>
      </c>
      <c r="O6302" s="4" t="str">
        <f>IF(ISNA(VLOOKUP(F6302,[1]Suivi!$F:$S,10,0)),"",VLOOKUP(F6302,[1]Suivi!$F:$S,10,0))</f>
        <v/>
      </c>
      <c r="P6302" s="13" t="str">
        <f ca="1">IF(ISNA(VLOOKUP(N6302,[1]Suivi!$F:$S,12,0)),"",VLOOKUP(N6302,[1]Suivi!$F:$S,12,0))</f>
        <v/>
      </c>
      <c r="Q6302" s="4" t="str">
        <f>IF(ISNA(VLOOKUP(M6302,[1]Suivi!$F:$R,11,0)),"",VLOOKUP(M6302,[1]Suivi!$F:$R,11,0))</f>
        <v/>
      </c>
      <c r="R6302" s="4" t="str">
        <f>IF(ISNA(VLOOKUP(F6302,[1]Suivi!$F:$S,13,0)),"",VLOOKUP(F6302,[1]Suivi!$F:$S,13,0))</f>
        <v/>
      </c>
      <c r="S6302" s="22" t="str">
        <f t="shared" si="392"/>
        <v/>
      </c>
    </row>
    <row r="6303" spans="8:19" x14ac:dyDescent="0.3">
      <c r="H6303" s="15" t="str">
        <f>IF(ISNA(VLOOKUP(E6303,[1]Suivi!$E:$K,4,0)),"",VLOOKUP(E6303,[1]Suivi!$E:$K,4,0))</f>
        <v/>
      </c>
      <c r="I6303" s="22" t="str">
        <f t="shared" ca="1" si="393"/>
        <v/>
      </c>
      <c r="J6303" s="4" t="str">
        <f>IF(ISNA(VLOOKUP(F6303,[1]Suivi!$F:$S,5,0)),"",VLOOKUP(F6303,[1]Suivi!$F:$S,5,0))</f>
        <v/>
      </c>
      <c r="K6303" s="4" t="str">
        <f t="shared" si="394"/>
        <v/>
      </c>
      <c r="L6303" s="13" t="str">
        <f>IF(ISNA(VLOOKUP(F6303,[1]Suivi!$F:$S,7,0)),"",VLOOKUP(F6303,[1]Suivi!$F:$S,7,0))</f>
        <v/>
      </c>
      <c r="M6303" s="4" t="str">
        <f>IF(ISNA(VLOOKUP(F6303,[1]Suivi!$F:$S,8,0)),"",VLOOKUP(F6303,[1]Suivi!$F:$S,8,0))</f>
        <v/>
      </c>
      <c r="N6303" s="22" t="str">
        <f t="shared" ca="1" si="395"/>
        <v/>
      </c>
      <c r="O6303" s="4" t="str">
        <f>IF(ISNA(VLOOKUP(F6303,[1]Suivi!$F:$S,10,0)),"",VLOOKUP(F6303,[1]Suivi!$F:$S,10,0))</f>
        <v/>
      </c>
      <c r="P6303" s="13" t="str">
        <f ca="1">IF(ISNA(VLOOKUP(N6303,[1]Suivi!$F:$S,12,0)),"",VLOOKUP(N6303,[1]Suivi!$F:$S,12,0))</f>
        <v/>
      </c>
      <c r="Q6303" s="4" t="str">
        <f>IF(ISNA(VLOOKUP(M6303,[1]Suivi!$F:$R,11,0)),"",VLOOKUP(M6303,[1]Suivi!$F:$R,11,0))</f>
        <v/>
      </c>
      <c r="R6303" s="4" t="str">
        <f>IF(ISNA(VLOOKUP(F6303,[1]Suivi!$F:$S,13,0)),"",VLOOKUP(F6303,[1]Suivi!$F:$S,13,0))</f>
        <v/>
      </c>
      <c r="S6303" s="22" t="str">
        <f t="shared" si="392"/>
        <v/>
      </c>
    </row>
    <row r="6304" spans="8:19" x14ac:dyDescent="0.3">
      <c r="H6304" s="15" t="str">
        <f>IF(ISNA(VLOOKUP(E6304,[1]Suivi!$E:$K,4,0)),"",VLOOKUP(E6304,[1]Suivi!$E:$K,4,0))</f>
        <v/>
      </c>
      <c r="I6304" s="22" t="str">
        <f t="shared" ca="1" si="393"/>
        <v/>
      </c>
      <c r="J6304" s="4" t="str">
        <f>IF(ISNA(VLOOKUP(F6304,[1]Suivi!$F:$S,5,0)),"",VLOOKUP(F6304,[1]Suivi!$F:$S,5,0))</f>
        <v/>
      </c>
      <c r="K6304" s="4" t="str">
        <f t="shared" si="394"/>
        <v/>
      </c>
      <c r="L6304" s="13" t="str">
        <f>IF(ISNA(VLOOKUP(F6304,[1]Suivi!$F:$S,7,0)),"",VLOOKUP(F6304,[1]Suivi!$F:$S,7,0))</f>
        <v/>
      </c>
      <c r="M6304" s="4" t="str">
        <f>IF(ISNA(VLOOKUP(F6304,[1]Suivi!$F:$S,8,0)),"",VLOOKUP(F6304,[1]Suivi!$F:$S,8,0))</f>
        <v/>
      </c>
      <c r="N6304" s="22" t="str">
        <f t="shared" ca="1" si="395"/>
        <v/>
      </c>
      <c r="O6304" s="4" t="str">
        <f>IF(ISNA(VLOOKUP(F6304,[1]Suivi!$F:$S,10,0)),"",VLOOKUP(F6304,[1]Suivi!$F:$S,10,0))</f>
        <v/>
      </c>
      <c r="P6304" s="13" t="str">
        <f ca="1">IF(ISNA(VLOOKUP(N6304,[1]Suivi!$F:$S,12,0)),"",VLOOKUP(N6304,[1]Suivi!$F:$S,12,0))</f>
        <v/>
      </c>
      <c r="Q6304" s="4" t="str">
        <f>IF(ISNA(VLOOKUP(M6304,[1]Suivi!$F:$R,11,0)),"",VLOOKUP(M6304,[1]Suivi!$F:$R,11,0))</f>
        <v/>
      </c>
      <c r="R6304" s="4" t="str">
        <f>IF(ISNA(VLOOKUP(F6304,[1]Suivi!$F:$S,13,0)),"",VLOOKUP(F6304,[1]Suivi!$F:$S,13,0))</f>
        <v/>
      </c>
      <c r="S6304" s="22" t="str">
        <f t="shared" si="392"/>
        <v/>
      </c>
    </row>
    <row r="6305" spans="8:19" x14ac:dyDescent="0.3">
      <c r="H6305" s="15" t="str">
        <f>IF(ISNA(VLOOKUP(E6305,[1]Suivi!$E:$K,4,0)),"",VLOOKUP(E6305,[1]Suivi!$E:$K,4,0))</f>
        <v/>
      </c>
      <c r="I6305" s="22" t="str">
        <f t="shared" ca="1" si="393"/>
        <v/>
      </c>
      <c r="J6305" s="4" t="str">
        <f>IF(ISNA(VLOOKUP(F6305,[1]Suivi!$F:$S,5,0)),"",VLOOKUP(F6305,[1]Suivi!$F:$S,5,0))</f>
        <v/>
      </c>
      <c r="K6305" s="4" t="str">
        <f t="shared" si="394"/>
        <v/>
      </c>
      <c r="L6305" s="13" t="str">
        <f>IF(ISNA(VLOOKUP(F6305,[1]Suivi!$F:$S,7,0)),"",VLOOKUP(F6305,[1]Suivi!$F:$S,7,0))</f>
        <v/>
      </c>
      <c r="M6305" s="4" t="str">
        <f>IF(ISNA(VLOOKUP(F6305,[1]Suivi!$F:$S,8,0)),"",VLOOKUP(F6305,[1]Suivi!$F:$S,8,0))</f>
        <v/>
      </c>
      <c r="N6305" s="22" t="str">
        <f t="shared" ca="1" si="395"/>
        <v/>
      </c>
      <c r="O6305" s="4" t="str">
        <f>IF(ISNA(VLOOKUP(F6305,[1]Suivi!$F:$S,10,0)),"",VLOOKUP(F6305,[1]Suivi!$F:$S,10,0))</f>
        <v/>
      </c>
      <c r="P6305" s="13" t="str">
        <f ca="1">IF(ISNA(VLOOKUP(N6305,[1]Suivi!$F:$S,12,0)),"",VLOOKUP(N6305,[1]Suivi!$F:$S,12,0))</f>
        <v/>
      </c>
      <c r="Q6305" s="4" t="str">
        <f>IF(ISNA(VLOOKUP(M6305,[1]Suivi!$F:$R,11,0)),"",VLOOKUP(M6305,[1]Suivi!$F:$R,11,0))</f>
        <v/>
      </c>
      <c r="R6305" s="4" t="str">
        <f>IF(ISNA(VLOOKUP(F6305,[1]Suivi!$F:$S,13,0)),"",VLOOKUP(F6305,[1]Suivi!$F:$S,13,0))</f>
        <v/>
      </c>
      <c r="S6305" s="22" t="str">
        <f t="shared" si="392"/>
        <v/>
      </c>
    </row>
    <row r="6306" spans="8:19" x14ac:dyDescent="0.3">
      <c r="H6306" s="15" t="str">
        <f>IF(ISNA(VLOOKUP(E6306,[1]Suivi!$E:$K,4,0)),"",VLOOKUP(E6306,[1]Suivi!$E:$K,4,0))</f>
        <v/>
      </c>
      <c r="I6306" s="22" t="str">
        <f t="shared" ca="1" si="393"/>
        <v/>
      </c>
      <c r="J6306" s="4" t="str">
        <f>IF(ISNA(VLOOKUP(F6306,[1]Suivi!$F:$S,5,0)),"",VLOOKUP(F6306,[1]Suivi!$F:$S,5,0))</f>
        <v/>
      </c>
      <c r="K6306" s="4" t="str">
        <f t="shared" si="394"/>
        <v/>
      </c>
      <c r="L6306" s="13" t="str">
        <f>IF(ISNA(VLOOKUP(F6306,[1]Suivi!$F:$S,7,0)),"",VLOOKUP(F6306,[1]Suivi!$F:$S,7,0))</f>
        <v/>
      </c>
      <c r="M6306" s="4" t="str">
        <f>IF(ISNA(VLOOKUP(F6306,[1]Suivi!$F:$S,8,0)),"",VLOOKUP(F6306,[1]Suivi!$F:$S,8,0))</f>
        <v/>
      </c>
      <c r="N6306" s="22" t="str">
        <f t="shared" ca="1" si="395"/>
        <v/>
      </c>
      <c r="O6306" s="4" t="str">
        <f>IF(ISNA(VLOOKUP(F6306,[1]Suivi!$F:$S,10,0)),"",VLOOKUP(F6306,[1]Suivi!$F:$S,10,0))</f>
        <v/>
      </c>
      <c r="P6306" s="13" t="str">
        <f ca="1">IF(ISNA(VLOOKUP(N6306,[1]Suivi!$F:$S,12,0)),"",VLOOKUP(N6306,[1]Suivi!$F:$S,12,0))</f>
        <v/>
      </c>
      <c r="Q6306" s="4" t="str">
        <f>IF(ISNA(VLOOKUP(M6306,[1]Suivi!$F:$R,11,0)),"",VLOOKUP(M6306,[1]Suivi!$F:$R,11,0))</f>
        <v/>
      </c>
      <c r="R6306" s="4" t="str">
        <f>IF(ISNA(VLOOKUP(F6306,[1]Suivi!$F:$S,13,0)),"",VLOOKUP(F6306,[1]Suivi!$F:$S,13,0))</f>
        <v/>
      </c>
      <c r="S6306" s="22" t="str">
        <f t="shared" si="392"/>
        <v/>
      </c>
    </row>
    <row r="6307" spans="8:19" x14ac:dyDescent="0.3">
      <c r="H6307" s="15" t="str">
        <f>IF(ISNA(VLOOKUP(E6307,[1]Suivi!$E:$K,4,0)),"",VLOOKUP(E6307,[1]Suivi!$E:$K,4,0))</f>
        <v/>
      </c>
      <c r="I6307" s="22" t="str">
        <f t="shared" ca="1" si="393"/>
        <v/>
      </c>
      <c r="J6307" s="4" t="str">
        <f>IF(ISNA(VLOOKUP(F6307,[1]Suivi!$F:$S,5,0)),"",VLOOKUP(F6307,[1]Suivi!$F:$S,5,0))</f>
        <v/>
      </c>
      <c r="K6307" s="4" t="str">
        <f t="shared" si="394"/>
        <v/>
      </c>
      <c r="L6307" s="13" t="str">
        <f>IF(ISNA(VLOOKUP(F6307,[1]Suivi!$F:$S,7,0)),"",VLOOKUP(F6307,[1]Suivi!$F:$S,7,0))</f>
        <v/>
      </c>
      <c r="M6307" s="4" t="str">
        <f>IF(ISNA(VLOOKUP(F6307,[1]Suivi!$F:$S,8,0)),"",VLOOKUP(F6307,[1]Suivi!$F:$S,8,0))</f>
        <v/>
      </c>
      <c r="N6307" s="22" t="str">
        <f t="shared" ca="1" si="395"/>
        <v/>
      </c>
      <c r="O6307" s="4" t="str">
        <f>IF(ISNA(VLOOKUP(F6307,[1]Suivi!$F:$S,10,0)),"",VLOOKUP(F6307,[1]Suivi!$F:$S,10,0))</f>
        <v/>
      </c>
      <c r="P6307" s="13" t="str">
        <f ca="1">IF(ISNA(VLOOKUP(N6307,[1]Suivi!$F:$S,12,0)),"",VLOOKUP(N6307,[1]Suivi!$F:$S,12,0))</f>
        <v/>
      </c>
      <c r="Q6307" s="4" t="str">
        <f>IF(ISNA(VLOOKUP(M6307,[1]Suivi!$F:$R,11,0)),"",VLOOKUP(M6307,[1]Suivi!$F:$R,11,0))</f>
        <v/>
      </c>
      <c r="R6307" s="4" t="str">
        <f>IF(ISNA(VLOOKUP(F6307,[1]Suivi!$F:$S,13,0)),"",VLOOKUP(F6307,[1]Suivi!$F:$S,13,0))</f>
        <v/>
      </c>
      <c r="S6307" s="22" t="str">
        <f t="shared" si="392"/>
        <v/>
      </c>
    </row>
    <row r="6308" spans="8:19" x14ac:dyDescent="0.3">
      <c r="H6308" s="15" t="str">
        <f>IF(ISNA(VLOOKUP(E6308,[1]Suivi!$E:$K,4,0)),"",VLOOKUP(E6308,[1]Suivi!$E:$K,4,0))</f>
        <v/>
      </c>
      <c r="I6308" s="22" t="str">
        <f t="shared" ca="1" si="393"/>
        <v/>
      </c>
      <c r="J6308" s="4" t="str">
        <f>IF(ISNA(VLOOKUP(F6308,[1]Suivi!$F:$S,5,0)),"",VLOOKUP(F6308,[1]Suivi!$F:$S,5,0))</f>
        <v/>
      </c>
      <c r="K6308" s="4" t="str">
        <f t="shared" si="394"/>
        <v/>
      </c>
      <c r="L6308" s="13" t="str">
        <f>IF(ISNA(VLOOKUP(F6308,[1]Suivi!$F:$S,7,0)),"",VLOOKUP(F6308,[1]Suivi!$F:$S,7,0))</f>
        <v/>
      </c>
      <c r="M6308" s="4" t="str">
        <f>IF(ISNA(VLOOKUP(F6308,[1]Suivi!$F:$S,8,0)),"",VLOOKUP(F6308,[1]Suivi!$F:$S,8,0))</f>
        <v/>
      </c>
      <c r="N6308" s="22" t="str">
        <f t="shared" ca="1" si="395"/>
        <v/>
      </c>
      <c r="O6308" s="4" t="str">
        <f>IF(ISNA(VLOOKUP(F6308,[1]Suivi!$F:$S,10,0)),"",VLOOKUP(F6308,[1]Suivi!$F:$S,10,0))</f>
        <v/>
      </c>
      <c r="P6308" s="13" t="str">
        <f ca="1">IF(ISNA(VLOOKUP(N6308,[1]Suivi!$F:$S,12,0)),"",VLOOKUP(N6308,[1]Suivi!$F:$S,12,0))</f>
        <v/>
      </c>
      <c r="Q6308" s="4" t="str">
        <f>IF(ISNA(VLOOKUP(M6308,[1]Suivi!$F:$R,11,0)),"",VLOOKUP(M6308,[1]Suivi!$F:$R,11,0))</f>
        <v/>
      </c>
      <c r="R6308" s="4" t="str">
        <f>IF(ISNA(VLOOKUP(F6308,[1]Suivi!$F:$S,13,0)),"",VLOOKUP(F6308,[1]Suivi!$F:$S,13,0))</f>
        <v/>
      </c>
      <c r="S6308" s="22" t="str">
        <f t="shared" si="392"/>
        <v/>
      </c>
    </row>
    <row r="6309" spans="8:19" x14ac:dyDescent="0.3">
      <c r="H6309" s="15" t="str">
        <f>IF(ISNA(VLOOKUP(E6309,[1]Suivi!$E:$K,4,0)),"",VLOOKUP(E6309,[1]Suivi!$E:$K,4,0))</f>
        <v/>
      </c>
      <c r="I6309" s="22" t="str">
        <f t="shared" ca="1" si="393"/>
        <v/>
      </c>
      <c r="J6309" s="4" t="str">
        <f>IF(ISNA(VLOOKUP(F6309,[1]Suivi!$F:$S,5,0)),"",VLOOKUP(F6309,[1]Suivi!$F:$S,5,0))</f>
        <v/>
      </c>
      <c r="K6309" s="4" t="str">
        <f t="shared" si="394"/>
        <v/>
      </c>
      <c r="L6309" s="13" t="str">
        <f>IF(ISNA(VLOOKUP(F6309,[1]Suivi!$F:$S,7,0)),"",VLOOKUP(F6309,[1]Suivi!$F:$S,7,0))</f>
        <v/>
      </c>
      <c r="M6309" s="4" t="str">
        <f>IF(ISNA(VLOOKUP(F6309,[1]Suivi!$F:$S,8,0)),"",VLOOKUP(F6309,[1]Suivi!$F:$S,8,0))</f>
        <v/>
      </c>
      <c r="N6309" s="22" t="str">
        <f t="shared" ca="1" si="395"/>
        <v/>
      </c>
      <c r="O6309" s="4" t="str">
        <f>IF(ISNA(VLOOKUP(F6309,[1]Suivi!$F:$S,10,0)),"",VLOOKUP(F6309,[1]Suivi!$F:$S,10,0))</f>
        <v/>
      </c>
      <c r="P6309" s="13" t="str">
        <f ca="1">IF(ISNA(VLOOKUP(N6309,[1]Suivi!$F:$S,12,0)),"",VLOOKUP(N6309,[1]Suivi!$F:$S,12,0))</f>
        <v/>
      </c>
      <c r="Q6309" s="4" t="str">
        <f>IF(ISNA(VLOOKUP(M6309,[1]Suivi!$F:$R,11,0)),"",VLOOKUP(M6309,[1]Suivi!$F:$R,11,0))</f>
        <v/>
      </c>
      <c r="R6309" s="4" t="str">
        <f>IF(ISNA(VLOOKUP(F6309,[1]Suivi!$F:$S,13,0)),"",VLOOKUP(F6309,[1]Suivi!$F:$S,13,0))</f>
        <v/>
      </c>
      <c r="S6309" s="22" t="str">
        <f t="shared" si="392"/>
        <v/>
      </c>
    </row>
    <row r="6310" spans="8:19" x14ac:dyDescent="0.3">
      <c r="H6310" s="15" t="str">
        <f>IF(ISNA(VLOOKUP(E6310,[1]Suivi!$E:$K,4,0)),"",VLOOKUP(E6310,[1]Suivi!$E:$K,4,0))</f>
        <v/>
      </c>
      <c r="I6310" s="22" t="str">
        <f t="shared" ca="1" si="393"/>
        <v/>
      </c>
      <c r="J6310" s="4" t="str">
        <f>IF(ISNA(VLOOKUP(F6310,[1]Suivi!$F:$S,5,0)),"",VLOOKUP(F6310,[1]Suivi!$F:$S,5,0))</f>
        <v/>
      </c>
      <c r="K6310" s="4" t="str">
        <f t="shared" si="394"/>
        <v/>
      </c>
      <c r="L6310" s="13" t="str">
        <f>IF(ISNA(VLOOKUP(F6310,[1]Suivi!$F:$S,7,0)),"",VLOOKUP(F6310,[1]Suivi!$F:$S,7,0))</f>
        <v/>
      </c>
      <c r="M6310" s="4" t="str">
        <f>IF(ISNA(VLOOKUP(F6310,[1]Suivi!$F:$S,8,0)),"",VLOOKUP(F6310,[1]Suivi!$F:$S,8,0))</f>
        <v/>
      </c>
      <c r="N6310" s="22" t="str">
        <f t="shared" ca="1" si="395"/>
        <v/>
      </c>
      <c r="O6310" s="4" t="str">
        <f>IF(ISNA(VLOOKUP(F6310,[1]Suivi!$F:$S,10,0)),"",VLOOKUP(F6310,[1]Suivi!$F:$S,10,0))</f>
        <v/>
      </c>
      <c r="P6310" s="13" t="str">
        <f ca="1">IF(ISNA(VLOOKUP(N6310,[1]Suivi!$F:$S,12,0)),"",VLOOKUP(N6310,[1]Suivi!$F:$S,12,0))</f>
        <v/>
      </c>
      <c r="Q6310" s="4" t="str">
        <f>IF(ISNA(VLOOKUP(M6310,[1]Suivi!$F:$R,11,0)),"",VLOOKUP(M6310,[1]Suivi!$F:$R,11,0))</f>
        <v/>
      </c>
      <c r="R6310" s="4" t="str">
        <f>IF(ISNA(VLOOKUP(F6310,[1]Suivi!$F:$S,13,0)),"",VLOOKUP(F6310,[1]Suivi!$F:$S,13,0))</f>
        <v/>
      </c>
      <c r="S6310" s="22" t="str">
        <f t="shared" si="392"/>
        <v/>
      </c>
    </row>
    <row r="6311" spans="8:19" x14ac:dyDescent="0.3">
      <c r="H6311" s="15" t="str">
        <f>IF(ISNA(VLOOKUP(E6311,[1]Suivi!$E:$K,4,0)),"",VLOOKUP(E6311,[1]Suivi!$E:$K,4,0))</f>
        <v/>
      </c>
      <c r="I6311" s="22" t="str">
        <f t="shared" ca="1" si="393"/>
        <v/>
      </c>
      <c r="J6311" s="4" t="str">
        <f>IF(ISNA(VLOOKUP(F6311,[1]Suivi!$F:$S,5,0)),"",VLOOKUP(F6311,[1]Suivi!$F:$S,5,0))</f>
        <v/>
      </c>
      <c r="K6311" s="4" t="str">
        <f t="shared" si="394"/>
        <v/>
      </c>
      <c r="L6311" s="13" t="str">
        <f>IF(ISNA(VLOOKUP(F6311,[1]Suivi!$F:$S,7,0)),"",VLOOKUP(F6311,[1]Suivi!$F:$S,7,0))</f>
        <v/>
      </c>
      <c r="M6311" s="4" t="str">
        <f>IF(ISNA(VLOOKUP(F6311,[1]Suivi!$F:$S,8,0)),"",VLOOKUP(F6311,[1]Suivi!$F:$S,8,0))</f>
        <v/>
      </c>
      <c r="N6311" s="22" t="str">
        <f t="shared" ca="1" si="395"/>
        <v/>
      </c>
      <c r="O6311" s="4" t="str">
        <f>IF(ISNA(VLOOKUP(F6311,[1]Suivi!$F:$S,10,0)),"",VLOOKUP(F6311,[1]Suivi!$F:$S,10,0))</f>
        <v/>
      </c>
      <c r="P6311" s="13" t="str">
        <f ca="1">IF(ISNA(VLOOKUP(N6311,[1]Suivi!$F:$S,12,0)),"",VLOOKUP(N6311,[1]Suivi!$F:$S,12,0))</f>
        <v/>
      </c>
      <c r="Q6311" s="4" t="str">
        <f>IF(ISNA(VLOOKUP(M6311,[1]Suivi!$F:$R,11,0)),"",VLOOKUP(M6311,[1]Suivi!$F:$R,11,0))</f>
        <v/>
      </c>
      <c r="R6311" s="4" t="str">
        <f>IF(ISNA(VLOOKUP(F6311,[1]Suivi!$F:$S,13,0)),"",VLOOKUP(F6311,[1]Suivi!$F:$S,13,0))</f>
        <v/>
      </c>
      <c r="S6311" s="22" t="str">
        <f t="shared" si="392"/>
        <v/>
      </c>
    </row>
    <row r="6312" spans="8:19" x14ac:dyDescent="0.3">
      <c r="H6312" s="15" t="str">
        <f>IF(ISNA(VLOOKUP(E6312,[1]Suivi!$E:$K,4,0)),"",VLOOKUP(E6312,[1]Suivi!$E:$K,4,0))</f>
        <v/>
      </c>
      <c r="I6312" s="22" t="str">
        <f t="shared" ca="1" si="393"/>
        <v/>
      </c>
      <c r="J6312" s="4" t="str">
        <f>IF(ISNA(VLOOKUP(F6312,[1]Suivi!$F:$S,5,0)),"",VLOOKUP(F6312,[1]Suivi!$F:$S,5,0))</f>
        <v/>
      </c>
      <c r="K6312" s="4" t="str">
        <f t="shared" si="394"/>
        <v/>
      </c>
      <c r="L6312" s="13" t="str">
        <f>IF(ISNA(VLOOKUP(F6312,[1]Suivi!$F:$S,7,0)),"",VLOOKUP(F6312,[1]Suivi!$F:$S,7,0))</f>
        <v/>
      </c>
      <c r="M6312" s="4" t="str">
        <f>IF(ISNA(VLOOKUP(F6312,[1]Suivi!$F:$S,8,0)),"",VLOOKUP(F6312,[1]Suivi!$F:$S,8,0))</f>
        <v/>
      </c>
      <c r="N6312" s="22" t="str">
        <f t="shared" ca="1" si="395"/>
        <v/>
      </c>
      <c r="O6312" s="4" t="str">
        <f>IF(ISNA(VLOOKUP(F6312,[1]Suivi!$F:$S,10,0)),"",VLOOKUP(F6312,[1]Suivi!$F:$S,10,0))</f>
        <v/>
      </c>
      <c r="P6312" s="13" t="str">
        <f ca="1">IF(ISNA(VLOOKUP(N6312,[1]Suivi!$F:$S,12,0)),"",VLOOKUP(N6312,[1]Suivi!$F:$S,12,0))</f>
        <v/>
      </c>
      <c r="Q6312" s="4" t="str">
        <f>IF(ISNA(VLOOKUP(M6312,[1]Suivi!$F:$R,11,0)),"",VLOOKUP(M6312,[1]Suivi!$F:$R,11,0))</f>
        <v/>
      </c>
      <c r="R6312" s="4" t="str">
        <f>IF(ISNA(VLOOKUP(F6312,[1]Suivi!$F:$S,13,0)),"",VLOOKUP(F6312,[1]Suivi!$F:$S,13,0))</f>
        <v/>
      </c>
      <c r="S6312" s="22" t="str">
        <f t="shared" si="392"/>
        <v/>
      </c>
    </row>
    <row r="6313" spans="8:19" x14ac:dyDescent="0.3">
      <c r="H6313" s="15" t="str">
        <f>IF(ISNA(VLOOKUP(E6313,[1]Suivi!$E:$K,4,0)),"",VLOOKUP(E6313,[1]Suivi!$E:$K,4,0))</f>
        <v/>
      </c>
      <c r="I6313" s="22" t="str">
        <f t="shared" ca="1" si="393"/>
        <v/>
      </c>
      <c r="J6313" s="4" t="str">
        <f>IF(ISNA(VLOOKUP(F6313,[1]Suivi!$F:$S,5,0)),"",VLOOKUP(F6313,[1]Suivi!$F:$S,5,0))</f>
        <v/>
      </c>
      <c r="K6313" s="4" t="str">
        <f t="shared" si="394"/>
        <v/>
      </c>
      <c r="L6313" s="13" t="str">
        <f>IF(ISNA(VLOOKUP(F6313,[1]Suivi!$F:$S,7,0)),"",VLOOKUP(F6313,[1]Suivi!$F:$S,7,0))</f>
        <v/>
      </c>
      <c r="M6313" s="4" t="str">
        <f>IF(ISNA(VLOOKUP(F6313,[1]Suivi!$F:$S,8,0)),"",VLOOKUP(F6313,[1]Suivi!$F:$S,8,0))</f>
        <v/>
      </c>
      <c r="N6313" s="22" t="str">
        <f t="shared" ca="1" si="395"/>
        <v/>
      </c>
      <c r="O6313" s="4" t="str">
        <f>IF(ISNA(VLOOKUP(F6313,[1]Suivi!$F:$S,10,0)),"",VLOOKUP(F6313,[1]Suivi!$F:$S,10,0))</f>
        <v/>
      </c>
      <c r="P6313" s="13" t="str">
        <f ca="1">IF(ISNA(VLOOKUP(N6313,[1]Suivi!$F:$S,12,0)),"",VLOOKUP(N6313,[1]Suivi!$F:$S,12,0))</f>
        <v/>
      </c>
      <c r="Q6313" s="4" t="str">
        <f>IF(ISNA(VLOOKUP(M6313,[1]Suivi!$F:$R,11,0)),"",VLOOKUP(M6313,[1]Suivi!$F:$R,11,0))</f>
        <v/>
      </c>
      <c r="R6313" s="4" t="str">
        <f>IF(ISNA(VLOOKUP(F6313,[1]Suivi!$F:$S,13,0)),"",VLOOKUP(F6313,[1]Suivi!$F:$S,13,0))</f>
        <v/>
      </c>
      <c r="S6313" s="22" t="str">
        <f t="shared" si="392"/>
        <v/>
      </c>
    </row>
    <row r="6314" spans="8:19" x14ac:dyDescent="0.3">
      <c r="H6314" s="15" t="str">
        <f>IF(ISNA(VLOOKUP(E6314,[1]Suivi!$E:$K,4,0)),"",VLOOKUP(E6314,[1]Suivi!$E:$K,4,0))</f>
        <v/>
      </c>
      <c r="I6314" s="22" t="str">
        <f t="shared" ca="1" si="393"/>
        <v/>
      </c>
      <c r="J6314" s="4" t="str">
        <f>IF(ISNA(VLOOKUP(F6314,[1]Suivi!$F:$S,5,0)),"",VLOOKUP(F6314,[1]Suivi!$F:$S,5,0))</f>
        <v/>
      </c>
      <c r="K6314" s="4" t="str">
        <f t="shared" si="394"/>
        <v/>
      </c>
      <c r="L6314" s="13" t="str">
        <f>IF(ISNA(VLOOKUP(F6314,[1]Suivi!$F:$S,7,0)),"",VLOOKUP(F6314,[1]Suivi!$F:$S,7,0))</f>
        <v/>
      </c>
      <c r="M6314" s="4" t="str">
        <f>IF(ISNA(VLOOKUP(F6314,[1]Suivi!$F:$S,8,0)),"",VLOOKUP(F6314,[1]Suivi!$F:$S,8,0))</f>
        <v/>
      </c>
      <c r="N6314" s="22" t="str">
        <f t="shared" ca="1" si="395"/>
        <v/>
      </c>
      <c r="O6314" s="4" t="str">
        <f>IF(ISNA(VLOOKUP(F6314,[1]Suivi!$F:$S,10,0)),"",VLOOKUP(F6314,[1]Suivi!$F:$S,10,0))</f>
        <v/>
      </c>
      <c r="P6314" s="13" t="str">
        <f ca="1">IF(ISNA(VLOOKUP(N6314,[1]Suivi!$F:$S,12,0)),"",VLOOKUP(N6314,[1]Suivi!$F:$S,12,0))</f>
        <v/>
      </c>
      <c r="Q6314" s="4" t="str">
        <f>IF(ISNA(VLOOKUP(M6314,[1]Suivi!$F:$R,11,0)),"",VLOOKUP(M6314,[1]Suivi!$F:$R,11,0))</f>
        <v/>
      </c>
      <c r="R6314" s="4" t="str">
        <f>IF(ISNA(VLOOKUP(F6314,[1]Suivi!$F:$S,13,0)),"",VLOOKUP(F6314,[1]Suivi!$F:$S,13,0))</f>
        <v/>
      </c>
      <c r="S6314" s="22" t="str">
        <f t="shared" si="392"/>
        <v/>
      </c>
    </row>
    <row r="6315" spans="8:19" x14ac:dyDescent="0.3">
      <c r="H6315" s="15" t="str">
        <f>IF(ISNA(VLOOKUP(E6315,[1]Suivi!$E:$K,4,0)),"",VLOOKUP(E6315,[1]Suivi!$E:$K,4,0))</f>
        <v/>
      </c>
      <c r="I6315" s="22" t="str">
        <f t="shared" ca="1" si="393"/>
        <v/>
      </c>
      <c r="J6315" s="4" t="str">
        <f>IF(ISNA(VLOOKUP(F6315,[1]Suivi!$F:$S,5,0)),"",VLOOKUP(F6315,[1]Suivi!$F:$S,5,0))</f>
        <v/>
      </c>
      <c r="K6315" s="4" t="str">
        <f t="shared" si="394"/>
        <v/>
      </c>
      <c r="L6315" s="13" t="str">
        <f>IF(ISNA(VLOOKUP(F6315,[1]Suivi!$F:$S,7,0)),"",VLOOKUP(F6315,[1]Suivi!$F:$S,7,0))</f>
        <v/>
      </c>
      <c r="M6315" s="4" t="str">
        <f>IF(ISNA(VLOOKUP(F6315,[1]Suivi!$F:$S,8,0)),"",VLOOKUP(F6315,[1]Suivi!$F:$S,8,0))</f>
        <v/>
      </c>
      <c r="N6315" s="22" t="str">
        <f t="shared" ca="1" si="395"/>
        <v/>
      </c>
      <c r="O6315" s="4" t="str">
        <f>IF(ISNA(VLOOKUP(F6315,[1]Suivi!$F:$S,10,0)),"",VLOOKUP(F6315,[1]Suivi!$F:$S,10,0))</f>
        <v/>
      </c>
      <c r="P6315" s="13" t="str">
        <f ca="1">IF(ISNA(VLOOKUP(N6315,[1]Suivi!$F:$S,12,0)),"",VLOOKUP(N6315,[1]Suivi!$F:$S,12,0))</f>
        <v/>
      </c>
      <c r="Q6315" s="4" t="str">
        <f>IF(ISNA(VLOOKUP(M6315,[1]Suivi!$F:$R,11,0)),"",VLOOKUP(M6315,[1]Suivi!$F:$R,11,0))</f>
        <v/>
      </c>
      <c r="R6315" s="4" t="str">
        <f>IF(ISNA(VLOOKUP(F6315,[1]Suivi!$F:$S,13,0)),"",VLOOKUP(F6315,[1]Suivi!$F:$S,13,0))</f>
        <v/>
      </c>
      <c r="S6315" s="22" t="str">
        <f t="shared" si="392"/>
        <v/>
      </c>
    </row>
    <row r="6316" spans="8:19" x14ac:dyDescent="0.3">
      <c r="H6316" s="15" t="str">
        <f>IF(ISNA(VLOOKUP(E6316,[1]Suivi!$E:$K,4,0)),"",VLOOKUP(E6316,[1]Suivi!$E:$K,4,0))</f>
        <v/>
      </c>
      <c r="I6316" s="22" t="str">
        <f t="shared" ca="1" si="393"/>
        <v/>
      </c>
      <c r="J6316" s="4" t="str">
        <f>IF(ISNA(VLOOKUP(F6316,[1]Suivi!$F:$S,5,0)),"",VLOOKUP(F6316,[1]Suivi!$F:$S,5,0))</f>
        <v/>
      </c>
      <c r="K6316" s="4" t="str">
        <f t="shared" si="394"/>
        <v/>
      </c>
      <c r="L6316" s="13" t="str">
        <f>IF(ISNA(VLOOKUP(F6316,[1]Suivi!$F:$S,7,0)),"",VLOOKUP(F6316,[1]Suivi!$F:$S,7,0))</f>
        <v/>
      </c>
      <c r="M6316" s="4" t="str">
        <f>IF(ISNA(VLOOKUP(F6316,[1]Suivi!$F:$S,8,0)),"",VLOOKUP(F6316,[1]Suivi!$F:$S,8,0))</f>
        <v/>
      </c>
      <c r="N6316" s="22" t="str">
        <f t="shared" ca="1" si="395"/>
        <v/>
      </c>
      <c r="O6316" s="4" t="str">
        <f>IF(ISNA(VLOOKUP(F6316,[1]Suivi!$F:$S,10,0)),"",VLOOKUP(F6316,[1]Suivi!$F:$S,10,0))</f>
        <v/>
      </c>
      <c r="P6316" s="13" t="str">
        <f ca="1">IF(ISNA(VLOOKUP(N6316,[1]Suivi!$F:$S,12,0)),"",VLOOKUP(N6316,[1]Suivi!$F:$S,12,0))</f>
        <v/>
      </c>
      <c r="Q6316" s="4" t="str">
        <f>IF(ISNA(VLOOKUP(M6316,[1]Suivi!$F:$R,11,0)),"",VLOOKUP(M6316,[1]Suivi!$F:$R,11,0))</f>
        <v/>
      </c>
      <c r="R6316" s="4" t="str">
        <f>IF(ISNA(VLOOKUP(F6316,[1]Suivi!$F:$S,13,0)),"",VLOOKUP(F6316,[1]Suivi!$F:$S,13,0))</f>
        <v/>
      </c>
      <c r="S6316" s="22" t="str">
        <f t="shared" si="392"/>
        <v/>
      </c>
    </row>
    <row r="6317" spans="8:19" x14ac:dyDescent="0.3">
      <c r="H6317" s="15" t="str">
        <f>IF(ISNA(VLOOKUP(E6317,[1]Suivi!$E:$K,4,0)),"",VLOOKUP(E6317,[1]Suivi!$E:$K,4,0))</f>
        <v/>
      </c>
      <c r="I6317" s="22" t="str">
        <f t="shared" ca="1" si="393"/>
        <v/>
      </c>
      <c r="J6317" s="4" t="str">
        <f>IF(ISNA(VLOOKUP(F6317,[1]Suivi!$F:$S,5,0)),"",VLOOKUP(F6317,[1]Suivi!$F:$S,5,0))</f>
        <v/>
      </c>
      <c r="K6317" s="4" t="str">
        <f t="shared" si="394"/>
        <v/>
      </c>
      <c r="L6317" s="13" t="str">
        <f>IF(ISNA(VLOOKUP(F6317,[1]Suivi!$F:$S,7,0)),"",VLOOKUP(F6317,[1]Suivi!$F:$S,7,0))</f>
        <v/>
      </c>
      <c r="M6317" s="4" t="str">
        <f>IF(ISNA(VLOOKUP(F6317,[1]Suivi!$F:$S,8,0)),"",VLOOKUP(F6317,[1]Suivi!$F:$S,8,0))</f>
        <v/>
      </c>
      <c r="N6317" s="22" t="str">
        <f t="shared" ca="1" si="395"/>
        <v/>
      </c>
      <c r="O6317" s="4" t="str">
        <f>IF(ISNA(VLOOKUP(F6317,[1]Suivi!$F:$S,10,0)),"",VLOOKUP(F6317,[1]Suivi!$F:$S,10,0))</f>
        <v/>
      </c>
      <c r="P6317" s="13" t="str">
        <f ca="1">IF(ISNA(VLOOKUP(N6317,[1]Suivi!$F:$S,12,0)),"",VLOOKUP(N6317,[1]Suivi!$F:$S,12,0))</f>
        <v/>
      </c>
      <c r="Q6317" s="4" t="str">
        <f>IF(ISNA(VLOOKUP(M6317,[1]Suivi!$F:$R,11,0)),"",VLOOKUP(M6317,[1]Suivi!$F:$R,11,0))</f>
        <v/>
      </c>
      <c r="R6317" s="4" t="str">
        <f>IF(ISNA(VLOOKUP(F6317,[1]Suivi!$F:$S,13,0)),"",VLOOKUP(F6317,[1]Suivi!$F:$S,13,0))</f>
        <v/>
      </c>
      <c r="S6317" s="22" t="str">
        <f t="shared" si="392"/>
        <v/>
      </c>
    </row>
    <row r="6318" spans="8:19" x14ac:dyDescent="0.3">
      <c r="H6318" s="15" t="str">
        <f>IF(ISNA(VLOOKUP(E6318,[1]Suivi!$E:$K,4,0)),"",VLOOKUP(E6318,[1]Suivi!$E:$K,4,0))</f>
        <v/>
      </c>
      <c r="I6318" s="22" t="str">
        <f t="shared" ca="1" si="393"/>
        <v/>
      </c>
      <c r="J6318" s="4" t="str">
        <f>IF(ISNA(VLOOKUP(F6318,[1]Suivi!$F:$S,5,0)),"",VLOOKUP(F6318,[1]Suivi!$F:$S,5,0))</f>
        <v/>
      </c>
      <c r="K6318" s="4" t="str">
        <f t="shared" si="394"/>
        <v/>
      </c>
      <c r="L6318" s="13" t="str">
        <f>IF(ISNA(VLOOKUP(F6318,[1]Suivi!$F:$S,7,0)),"",VLOOKUP(F6318,[1]Suivi!$F:$S,7,0))</f>
        <v/>
      </c>
      <c r="M6318" s="4" t="str">
        <f>IF(ISNA(VLOOKUP(F6318,[1]Suivi!$F:$S,8,0)),"",VLOOKUP(F6318,[1]Suivi!$F:$S,8,0))</f>
        <v/>
      </c>
      <c r="N6318" s="22" t="str">
        <f t="shared" ca="1" si="395"/>
        <v/>
      </c>
      <c r="O6318" s="4" t="str">
        <f>IF(ISNA(VLOOKUP(F6318,[1]Suivi!$F:$S,10,0)),"",VLOOKUP(F6318,[1]Suivi!$F:$S,10,0))</f>
        <v/>
      </c>
      <c r="P6318" s="13" t="str">
        <f ca="1">IF(ISNA(VLOOKUP(N6318,[1]Suivi!$F:$S,12,0)),"",VLOOKUP(N6318,[1]Suivi!$F:$S,12,0))</f>
        <v/>
      </c>
      <c r="Q6318" s="4" t="str">
        <f>IF(ISNA(VLOOKUP(M6318,[1]Suivi!$F:$R,11,0)),"",VLOOKUP(M6318,[1]Suivi!$F:$R,11,0))</f>
        <v/>
      </c>
      <c r="R6318" s="4" t="str">
        <f>IF(ISNA(VLOOKUP(F6318,[1]Suivi!$F:$S,13,0)),"",VLOOKUP(F6318,[1]Suivi!$F:$S,13,0))</f>
        <v/>
      </c>
      <c r="S6318" s="22" t="str">
        <f t="shared" si="392"/>
        <v/>
      </c>
    </row>
    <row r="6319" spans="8:19" x14ac:dyDescent="0.3">
      <c r="H6319" s="15" t="str">
        <f>IF(ISNA(VLOOKUP(E6319,[1]Suivi!$E:$K,4,0)),"",VLOOKUP(E6319,[1]Suivi!$E:$K,4,0))</f>
        <v/>
      </c>
      <c r="I6319" s="22" t="str">
        <f t="shared" ca="1" si="393"/>
        <v/>
      </c>
      <c r="J6319" s="4" t="str">
        <f>IF(ISNA(VLOOKUP(F6319,[1]Suivi!$F:$S,5,0)),"",VLOOKUP(F6319,[1]Suivi!$F:$S,5,0))</f>
        <v/>
      </c>
      <c r="K6319" s="4" t="str">
        <f t="shared" si="394"/>
        <v/>
      </c>
      <c r="L6319" s="13" t="str">
        <f>IF(ISNA(VLOOKUP(F6319,[1]Suivi!$F:$S,7,0)),"",VLOOKUP(F6319,[1]Suivi!$F:$S,7,0))</f>
        <v/>
      </c>
      <c r="M6319" s="4" t="str">
        <f>IF(ISNA(VLOOKUP(F6319,[1]Suivi!$F:$S,8,0)),"",VLOOKUP(F6319,[1]Suivi!$F:$S,8,0))</f>
        <v/>
      </c>
      <c r="N6319" s="22" t="str">
        <f t="shared" ca="1" si="395"/>
        <v/>
      </c>
      <c r="O6319" s="4" t="str">
        <f>IF(ISNA(VLOOKUP(F6319,[1]Suivi!$F:$S,10,0)),"",VLOOKUP(F6319,[1]Suivi!$F:$S,10,0))</f>
        <v/>
      </c>
      <c r="P6319" s="13" t="str">
        <f ca="1">IF(ISNA(VLOOKUP(N6319,[1]Suivi!$F:$S,12,0)),"",VLOOKUP(N6319,[1]Suivi!$F:$S,12,0))</f>
        <v/>
      </c>
      <c r="Q6319" s="4" t="str">
        <f>IF(ISNA(VLOOKUP(M6319,[1]Suivi!$F:$R,11,0)),"",VLOOKUP(M6319,[1]Suivi!$F:$R,11,0))</f>
        <v/>
      </c>
      <c r="R6319" s="4" t="str">
        <f>IF(ISNA(VLOOKUP(F6319,[1]Suivi!$F:$S,13,0)),"",VLOOKUP(F6319,[1]Suivi!$F:$S,13,0))</f>
        <v/>
      </c>
      <c r="S6319" s="22" t="str">
        <f t="shared" si="392"/>
        <v/>
      </c>
    </row>
    <row r="6320" spans="8:19" x14ac:dyDescent="0.3">
      <c r="H6320" s="15" t="str">
        <f>IF(ISNA(VLOOKUP(E6320,[1]Suivi!$E:$K,4,0)),"",VLOOKUP(E6320,[1]Suivi!$E:$K,4,0))</f>
        <v/>
      </c>
      <c r="I6320" s="22" t="str">
        <f t="shared" ca="1" si="393"/>
        <v/>
      </c>
      <c r="J6320" s="4" t="str">
        <f>IF(ISNA(VLOOKUP(F6320,[1]Suivi!$F:$S,5,0)),"",VLOOKUP(F6320,[1]Suivi!$F:$S,5,0))</f>
        <v/>
      </c>
      <c r="K6320" s="4" t="str">
        <f t="shared" si="394"/>
        <v/>
      </c>
      <c r="L6320" s="13" t="str">
        <f>IF(ISNA(VLOOKUP(F6320,[1]Suivi!$F:$S,7,0)),"",VLOOKUP(F6320,[1]Suivi!$F:$S,7,0))</f>
        <v/>
      </c>
      <c r="M6320" s="4" t="str">
        <f>IF(ISNA(VLOOKUP(F6320,[1]Suivi!$F:$S,8,0)),"",VLOOKUP(F6320,[1]Suivi!$F:$S,8,0))</f>
        <v/>
      </c>
      <c r="N6320" s="22" t="str">
        <f t="shared" ca="1" si="395"/>
        <v/>
      </c>
      <c r="O6320" s="4" t="str">
        <f>IF(ISNA(VLOOKUP(F6320,[1]Suivi!$F:$S,10,0)),"",VLOOKUP(F6320,[1]Suivi!$F:$S,10,0))</f>
        <v/>
      </c>
      <c r="P6320" s="13" t="str">
        <f ca="1">IF(ISNA(VLOOKUP(N6320,[1]Suivi!$F:$S,12,0)),"",VLOOKUP(N6320,[1]Suivi!$F:$S,12,0))</f>
        <v/>
      </c>
      <c r="Q6320" s="4" t="str">
        <f>IF(ISNA(VLOOKUP(M6320,[1]Suivi!$F:$R,11,0)),"",VLOOKUP(M6320,[1]Suivi!$F:$R,11,0))</f>
        <v/>
      </c>
      <c r="R6320" s="4" t="str">
        <f>IF(ISNA(VLOOKUP(F6320,[1]Suivi!$F:$S,13,0)),"",VLOOKUP(F6320,[1]Suivi!$F:$S,13,0))</f>
        <v/>
      </c>
      <c r="S6320" s="22" t="str">
        <f t="shared" si="392"/>
        <v/>
      </c>
    </row>
    <row r="6321" spans="8:19" x14ac:dyDescent="0.3">
      <c r="H6321" s="15" t="str">
        <f>IF(ISNA(VLOOKUP(E6321,[1]Suivi!$E:$K,4,0)),"",VLOOKUP(E6321,[1]Suivi!$E:$K,4,0))</f>
        <v/>
      </c>
      <c r="I6321" s="22" t="str">
        <f t="shared" ca="1" si="393"/>
        <v/>
      </c>
      <c r="J6321" s="4" t="str">
        <f>IF(ISNA(VLOOKUP(F6321,[1]Suivi!$F:$S,5,0)),"",VLOOKUP(F6321,[1]Suivi!$F:$S,5,0))</f>
        <v/>
      </c>
      <c r="K6321" s="4" t="str">
        <f t="shared" si="394"/>
        <v/>
      </c>
      <c r="L6321" s="13" t="str">
        <f>IF(ISNA(VLOOKUP(F6321,[1]Suivi!$F:$S,7,0)),"",VLOOKUP(F6321,[1]Suivi!$F:$S,7,0))</f>
        <v/>
      </c>
      <c r="M6321" s="4" t="str">
        <f>IF(ISNA(VLOOKUP(F6321,[1]Suivi!$F:$S,8,0)),"",VLOOKUP(F6321,[1]Suivi!$F:$S,8,0))</f>
        <v/>
      </c>
      <c r="N6321" s="22" t="str">
        <f t="shared" ca="1" si="395"/>
        <v/>
      </c>
      <c r="O6321" s="4" t="str">
        <f>IF(ISNA(VLOOKUP(F6321,[1]Suivi!$F:$S,10,0)),"",VLOOKUP(F6321,[1]Suivi!$F:$S,10,0))</f>
        <v/>
      </c>
      <c r="P6321" s="13" t="str">
        <f ca="1">IF(ISNA(VLOOKUP(N6321,[1]Suivi!$F:$S,12,0)),"",VLOOKUP(N6321,[1]Suivi!$F:$S,12,0))</f>
        <v/>
      </c>
      <c r="Q6321" s="4" t="str">
        <f>IF(ISNA(VLOOKUP(M6321,[1]Suivi!$F:$R,11,0)),"",VLOOKUP(M6321,[1]Suivi!$F:$R,11,0))</f>
        <v/>
      </c>
      <c r="R6321" s="4" t="str">
        <f>IF(ISNA(VLOOKUP(F6321,[1]Suivi!$F:$S,13,0)),"",VLOOKUP(F6321,[1]Suivi!$F:$S,13,0))</f>
        <v/>
      </c>
      <c r="S6321" s="22" t="str">
        <f t="shared" si="392"/>
        <v/>
      </c>
    </row>
    <row r="6322" spans="8:19" x14ac:dyDescent="0.3">
      <c r="H6322" s="15" t="str">
        <f>IF(ISNA(VLOOKUP(E6322,[1]Suivi!$E:$K,4,0)),"",VLOOKUP(E6322,[1]Suivi!$E:$K,4,0))</f>
        <v/>
      </c>
      <c r="I6322" s="22" t="str">
        <f t="shared" ca="1" si="393"/>
        <v/>
      </c>
      <c r="J6322" s="4" t="str">
        <f>IF(ISNA(VLOOKUP(F6322,[1]Suivi!$F:$S,5,0)),"",VLOOKUP(F6322,[1]Suivi!$F:$S,5,0))</f>
        <v/>
      </c>
      <c r="K6322" s="4" t="str">
        <f t="shared" si="394"/>
        <v/>
      </c>
      <c r="L6322" s="13" t="str">
        <f>IF(ISNA(VLOOKUP(F6322,[1]Suivi!$F:$S,7,0)),"",VLOOKUP(F6322,[1]Suivi!$F:$S,7,0))</f>
        <v/>
      </c>
      <c r="M6322" s="4" t="str">
        <f>IF(ISNA(VLOOKUP(F6322,[1]Suivi!$F:$S,8,0)),"",VLOOKUP(F6322,[1]Suivi!$F:$S,8,0))</f>
        <v/>
      </c>
      <c r="N6322" s="22" t="str">
        <f t="shared" ca="1" si="395"/>
        <v/>
      </c>
      <c r="O6322" s="4" t="str">
        <f>IF(ISNA(VLOOKUP(F6322,[1]Suivi!$F:$S,10,0)),"",VLOOKUP(F6322,[1]Suivi!$F:$S,10,0))</f>
        <v/>
      </c>
      <c r="P6322" s="13" t="str">
        <f ca="1">IF(ISNA(VLOOKUP(N6322,[1]Suivi!$F:$S,12,0)),"",VLOOKUP(N6322,[1]Suivi!$F:$S,12,0))</f>
        <v/>
      </c>
      <c r="Q6322" s="4" t="str">
        <f>IF(ISNA(VLOOKUP(M6322,[1]Suivi!$F:$R,11,0)),"",VLOOKUP(M6322,[1]Suivi!$F:$R,11,0))</f>
        <v/>
      </c>
      <c r="R6322" s="4" t="str">
        <f>IF(ISNA(VLOOKUP(F6322,[1]Suivi!$F:$S,13,0)),"",VLOOKUP(F6322,[1]Suivi!$F:$S,13,0))</f>
        <v/>
      </c>
      <c r="S6322" s="22" t="str">
        <f t="shared" si="392"/>
        <v/>
      </c>
    </row>
    <row r="6323" spans="8:19" x14ac:dyDescent="0.3">
      <c r="H6323" s="15" t="str">
        <f>IF(ISNA(VLOOKUP(E6323,[1]Suivi!$E:$K,4,0)),"",VLOOKUP(E6323,[1]Suivi!$E:$K,4,0))</f>
        <v/>
      </c>
      <c r="I6323" s="22" t="str">
        <f t="shared" ca="1" si="393"/>
        <v/>
      </c>
      <c r="J6323" s="4" t="str">
        <f>IF(ISNA(VLOOKUP(F6323,[1]Suivi!$F:$S,5,0)),"",VLOOKUP(F6323,[1]Suivi!$F:$S,5,0))</f>
        <v/>
      </c>
      <c r="K6323" s="4" t="str">
        <f t="shared" si="394"/>
        <v/>
      </c>
      <c r="L6323" s="13" t="str">
        <f>IF(ISNA(VLOOKUP(F6323,[1]Suivi!$F:$S,7,0)),"",VLOOKUP(F6323,[1]Suivi!$F:$S,7,0))</f>
        <v/>
      </c>
      <c r="M6323" s="4" t="str">
        <f>IF(ISNA(VLOOKUP(F6323,[1]Suivi!$F:$S,8,0)),"",VLOOKUP(F6323,[1]Suivi!$F:$S,8,0))</f>
        <v/>
      </c>
      <c r="N6323" s="22" t="str">
        <f t="shared" ca="1" si="395"/>
        <v/>
      </c>
      <c r="O6323" s="4" t="str">
        <f>IF(ISNA(VLOOKUP(F6323,[1]Suivi!$F:$S,10,0)),"",VLOOKUP(F6323,[1]Suivi!$F:$S,10,0))</f>
        <v/>
      </c>
      <c r="P6323" s="13" t="str">
        <f ca="1">IF(ISNA(VLOOKUP(N6323,[1]Suivi!$F:$S,12,0)),"",VLOOKUP(N6323,[1]Suivi!$F:$S,12,0))</f>
        <v/>
      </c>
      <c r="Q6323" s="4" t="str">
        <f>IF(ISNA(VLOOKUP(M6323,[1]Suivi!$F:$R,11,0)),"",VLOOKUP(M6323,[1]Suivi!$F:$R,11,0))</f>
        <v/>
      </c>
      <c r="R6323" s="4" t="str">
        <f>IF(ISNA(VLOOKUP(F6323,[1]Suivi!$F:$S,13,0)),"",VLOOKUP(F6323,[1]Suivi!$F:$S,13,0))</f>
        <v/>
      </c>
      <c r="S6323" s="22" t="str">
        <f t="shared" si="392"/>
        <v/>
      </c>
    </row>
    <row r="6324" spans="8:19" x14ac:dyDescent="0.3">
      <c r="H6324" s="15" t="str">
        <f>IF(ISNA(VLOOKUP(E6324,[1]Suivi!$E:$K,4,0)),"",VLOOKUP(E6324,[1]Suivi!$E:$K,4,0))</f>
        <v/>
      </c>
      <c r="I6324" s="22" t="str">
        <f t="shared" ca="1" si="393"/>
        <v/>
      </c>
      <c r="J6324" s="4" t="str">
        <f>IF(ISNA(VLOOKUP(F6324,[1]Suivi!$F:$S,5,0)),"",VLOOKUP(F6324,[1]Suivi!$F:$S,5,0))</f>
        <v/>
      </c>
      <c r="K6324" s="4" t="str">
        <f t="shared" si="394"/>
        <v/>
      </c>
      <c r="L6324" s="13" t="str">
        <f>IF(ISNA(VLOOKUP(F6324,[1]Suivi!$F:$S,7,0)),"",VLOOKUP(F6324,[1]Suivi!$F:$S,7,0))</f>
        <v/>
      </c>
      <c r="M6324" s="4" t="str">
        <f>IF(ISNA(VLOOKUP(F6324,[1]Suivi!$F:$S,8,0)),"",VLOOKUP(F6324,[1]Suivi!$F:$S,8,0))</f>
        <v/>
      </c>
      <c r="N6324" s="22" t="str">
        <f t="shared" ca="1" si="395"/>
        <v/>
      </c>
      <c r="O6324" s="4" t="str">
        <f>IF(ISNA(VLOOKUP(F6324,[1]Suivi!$F:$S,10,0)),"",VLOOKUP(F6324,[1]Suivi!$F:$S,10,0))</f>
        <v/>
      </c>
      <c r="P6324" s="13" t="str">
        <f ca="1">IF(ISNA(VLOOKUP(N6324,[1]Suivi!$F:$S,12,0)),"",VLOOKUP(N6324,[1]Suivi!$F:$S,12,0))</f>
        <v/>
      </c>
      <c r="Q6324" s="4" t="str">
        <f>IF(ISNA(VLOOKUP(M6324,[1]Suivi!$F:$R,11,0)),"",VLOOKUP(M6324,[1]Suivi!$F:$R,11,0))</f>
        <v/>
      </c>
      <c r="R6324" s="4" t="str">
        <f>IF(ISNA(VLOOKUP(F6324,[1]Suivi!$F:$S,13,0)),"",VLOOKUP(F6324,[1]Suivi!$F:$S,13,0))</f>
        <v/>
      </c>
      <c r="S6324" s="22" t="str">
        <f t="shared" si="392"/>
        <v/>
      </c>
    </row>
    <row r="6325" spans="8:19" x14ac:dyDescent="0.3">
      <c r="H6325" s="15" t="str">
        <f>IF(ISNA(VLOOKUP(E6325,[1]Suivi!$E:$K,4,0)),"",VLOOKUP(E6325,[1]Suivi!$E:$K,4,0))</f>
        <v/>
      </c>
      <c r="I6325" s="22" t="str">
        <f t="shared" ca="1" si="393"/>
        <v/>
      </c>
      <c r="J6325" s="4" t="str">
        <f>IF(ISNA(VLOOKUP(F6325,[1]Suivi!$F:$S,5,0)),"",VLOOKUP(F6325,[1]Suivi!$F:$S,5,0))</f>
        <v/>
      </c>
      <c r="K6325" s="4" t="str">
        <f t="shared" si="394"/>
        <v/>
      </c>
      <c r="L6325" s="13" t="str">
        <f>IF(ISNA(VLOOKUP(F6325,[1]Suivi!$F:$S,7,0)),"",VLOOKUP(F6325,[1]Suivi!$F:$S,7,0))</f>
        <v/>
      </c>
      <c r="M6325" s="4" t="str">
        <f>IF(ISNA(VLOOKUP(F6325,[1]Suivi!$F:$S,8,0)),"",VLOOKUP(F6325,[1]Suivi!$F:$S,8,0))</f>
        <v/>
      </c>
      <c r="N6325" s="22" t="str">
        <f t="shared" ca="1" si="395"/>
        <v/>
      </c>
      <c r="O6325" s="4" t="str">
        <f>IF(ISNA(VLOOKUP(F6325,[1]Suivi!$F:$S,10,0)),"",VLOOKUP(F6325,[1]Suivi!$F:$S,10,0))</f>
        <v/>
      </c>
      <c r="P6325" s="13" t="str">
        <f ca="1">IF(ISNA(VLOOKUP(N6325,[1]Suivi!$F:$S,12,0)),"",VLOOKUP(N6325,[1]Suivi!$F:$S,12,0))</f>
        <v/>
      </c>
      <c r="Q6325" s="4" t="str">
        <f>IF(ISNA(VLOOKUP(M6325,[1]Suivi!$F:$R,11,0)),"",VLOOKUP(M6325,[1]Suivi!$F:$R,11,0))</f>
        <v/>
      </c>
      <c r="R6325" s="4" t="str">
        <f>IF(ISNA(VLOOKUP(F6325,[1]Suivi!$F:$S,13,0)),"",VLOOKUP(F6325,[1]Suivi!$F:$S,13,0))</f>
        <v/>
      </c>
      <c r="S6325" s="22" t="str">
        <f t="shared" si="392"/>
        <v/>
      </c>
    </row>
    <row r="6326" spans="8:19" x14ac:dyDescent="0.3">
      <c r="H6326" s="15" t="str">
        <f>IF(ISNA(VLOOKUP(E6326,[1]Suivi!$E:$K,4,0)),"",VLOOKUP(E6326,[1]Suivi!$E:$K,4,0))</f>
        <v/>
      </c>
      <c r="I6326" s="22" t="str">
        <f t="shared" ca="1" si="393"/>
        <v/>
      </c>
      <c r="J6326" s="4" t="str">
        <f>IF(ISNA(VLOOKUP(F6326,[1]Suivi!$F:$S,5,0)),"",VLOOKUP(F6326,[1]Suivi!$F:$S,5,0))</f>
        <v/>
      </c>
      <c r="K6326" s="4" t="str">
        <f t="shared" si="394"/>
        <v/>
      </c>
      <c r="L6326" s="13" t="str">
        <f>IF(ISNA(VLOOKUP(F6326,[1]Suivi!$F:$S,7,0)),"",VLOOKUP(F6326,[1]Suivi!$F:$S,7,0))</f>
        <v/>
      </c>
      <c r="M6326" s="4" t="str">
        <f>IF(ISNA(VLOOKUP(F6326,[1]Suivi!$F:$S,8,0)),"",VLOOKUP(F6326,[1]Suivi!$F:$S,8,0))</f>
        <v/>
      </c>
      <c r="N6326" s="22" t="str">
        <f t="shared" ca="1" si="395"/>
        <v/>
      </c>
      <c r="O6326" s="4" t="str">
        <f>IF(ISNA(VLOOKUP(F6326,[1]Suivi!$F:$S,10,0)),"",VLOOKUP(F6326,[1]Suivi!$F:$S,10,0))</f>
        <v/>
      </c>
      <c r="P6326" s="13" t="str">
        <f ca="1">IF(ISNA(VLOOKUP(N6326,[1]Suivi!$F:$S,12,0)),"",VLOOKUP(N6326,[1]Suivi!$F:$S,12,0))</f>
        <v/>
      </c>
      <c r="Q6326" s="4" t="str">
        <f>IF(ISNA(VLOOKUP(M6326,[1]Suivi!$F:$R,11,0)),"",VLOOKUP(M6326,[1]Suivi!$F:$R,11,0))</f>
        <v/>
      </c>
      <c r="R6326" s="4" t="str">
        <f>IF(ISNA(VLOOKUP(F6326,[1]Suivi!$F:$S,13,0)),"",VLOOKUP(F6326,[1]Suivi!$F:$S,13,0))</f>
        <v/>
      </c>
      <c r="S6326" s="22" t="str">
        <f t="shared" si="392"/>
        <v/>
      </c>
    </row>
    <row r="6327" spans="8:19" x14ac:dyDescent="0.3">
      <c r="H6327" s="15" t="str">
        <f>IF(ISNA(VLOOKUP(E6327,[1]Suivi!$E:$K,4,0)),"",VLOOKUP(E6327,[1]Suivi!$E:$K,4,0))</f>
        <v/>
      </c>
      <c r="I6327" s="22" t="str">
        <f t="shared" ca="1" si="393"/>
        <v/>
      </c>
      <c r="J6327" s="4" t="str">
        <f>IF(ISNA(VLOOKUP(F6327,[1]Suivi!$F:$S,5,0)),"",VLOOKUP(F6327,[1]Suivi!$F:$S,5,0))</f>
        <v/>
      </c>
      <c r="K6327" s="4" t="str">
        <f t="shared" si="394"/>
        <v/>
      </c>
      <c r="L6327" s="13" t="str">
        <f>IF(ISNA(VLOOKUP(F6327,[1]Suivi!$F:$S,7,0)),"",VLOOKUP(F6327,[1]Suivi!$F:$S,7,0))</f>
        <v/>
      </c>
      <c r="M6327" s="4" t="str">
        <f>IF(ISNA(VLOOKUP(F6327,[1]Suivi!$F:$S,8,0)),"",VLOOKUP(F6327,[1]Suivi!$F:$S,8,0))</f>
        <v/>
      </c>
      <c r="N6327" s="22" t="str">
        <f t="shared" ca="1" si="395"/>
        <v/>
      </c>
      <c r="O6327" s="4" t="str">
        <f>IF(ISNA(VLOOKUP(F6327,[1]Suivi!$F:$S,10,0)),"",VLOOKUP(F6327,[1]Suivi!$F:$S,10,0))</f>
        <v/>
      </c>
      <c r="P6327" s="13" t="str">
        <f ca="1">IF(ISNA(VLOOKUP(N6327,[1]Suivi!$F:$S,12,0)),"",VLOOKUP(N6327,[1]Suivi!$F:$S,12,0))</f>
        <v/>
      </c>
      <c r="Q6327" s="4" t="str">
        <f>IF(ISNA(VLOOKUP(M6327,[1]Suivi!$F:$R,11,0)),"",VLOOKUP(M6327,[1]Suivi!$F:$R,11,0))</f>
        <v/>
      </c>
      <c r="R6327" s="4" t="str">
        <f>IF(ISNA(VLOOKUP(F6327,[1]Suivi!$F:$S,13,0)),"",VLOOKUP(F6327,[1]Suivi!$F:$S,13,0))</f>
        <v/>
      </c>
      <c r="S6327" s="22" t="str">
        <f t="shared" si="392"/>
        <v/>
      </c>
    </row>
    <row r="6328" spans="8:19" x14ac:dyDescent="0.3">
      <c r="H6328" s="15" t="str">
        <f>IF(ISNA(VLOOKUP(E6328,[1]Suivi!$E:$K,4,0)),"",VLOOKUP(E6328,[1]Suivi!$E:$K,4,0))</f>
        <v/>
      </c>
      <c r="I6328" s="22" t="str">
        <f t="shared" ca="1" si="393"/>
        <v/>
      </c>
      <c r="J6328" s="4" t="str">
        <f>IF(ISNA(VLOOKUP(F6328,[1]Suivi!$F:$S,5,0)),"",VLOOKUP(F6328,[1]Suivi!$F:$S,5,0))</f>
        <v/>
      </c>
      <c r="K6328" s="4" t="str">
        <f t="shared" si="394"/>
        <v/>
      </c>
      <c r="L6328" s="13" t="str">
        <f>IF(ISNA(VLOOKUP(F6328,[1]Suivi!$F:$S,7,0)),"",VLOOKUP(F6328,[1]Suivi!$F:$S,7,0))</f>
        <v/>
      </c>
      <c r="M6328" s="4" t="str">
        <f>IF(ISNA(VLOOKUP(F6328,[1]Suivi!$F:$S,8,0)),"",VLOOKUP(F6328,[1]Suivi!$F:$S,8,0))</f>
        <v/>
      </c>
      <c r="N6328" s="22" t="str">
        <f t="shared" ca="1" si="395"/>
        <v/>
      </c>
      <c r="O6328" s="4" t="str">
        <f>IF(ISNA(VLOOKUP(F6328,[1]Suivi!$F:$S,10,0)),"",VLOOKUP(F6328,[1]Suivi!$F:$S,10,0))</f>
        <v/>
      </c>
      <c r="P6328" s="13" t="str">
        <f ca="1">IF(ISNA(VLOOKUP(N6328,[1]Suivi!$F:$S,12,0)),"",VLOOKUP(N6328,[1]Suivi!$F:$S,12,0))</f>
        <v/>
      </c>
      <c r="Q6328" s="4" t="str">
        <f>IF(ISNA(VLOOKUP(M6328,[1]Suivi!$F:$R,11,0)),"",VLOOKUP(M6328,[1]Suivi!$F:$R,11,0))</f>
        <v/>
      </c>
      <c r="R6328" s="4" t="str">
        <f>IF(ISNA(VLOOKUP(F6328,[1]Suivi!$F:$S,13,0)),"",VLOOKUP(F6328,[1]Suivi!$F:$S,13,0))</f>
        <v/>
      </c>
      <c r="S6328" s="22" t="str">
        <f t="shared" si="392"/>
        <v/>
      </c>
    </row>
    <row r="6329" spans="8:19" x14ac:dyDescent="0.3">
      <c r="H6329" s="15" t="str">
        <f>IF(ISNA(VLOOKUP(E6329,[1]Suivi!$E:$K,4,0)),"",VLOOKUP(E6329,[1]Suivi!$E:$K,4,0))</f>
        <v/>
      </c>
      <c r="I6329" s="22" t="str">
        <f t="shared" ca="1" si="393"/>
        <v/>
      </c>
      <c r="J6329" s="4" t="str">
        <f>IF(ISNA(VLOOKUP(F6329,[1]Suivi!$F:$S,5,0)),"",VLOOKUP(F6329,[1]Suivi!$F:$S,5,0))</f>
        <v/>
      </c>
      <c r="K6329" s="4" t="str">
        <f t="shared" si="394"/>
        <v/>
      </c>
      <c r="L6329" s="13" t="str">
        <f>IF(ISNA(VLOOKUP(F6329,[1]Suivi!$F:$S,7,0)),"",VLOOKUP(F6329,[1]Suivi!$F:$S,7,0))</f>
        <v/>
      </c>
      <c r="M6329" s="4" t="str">
        <f>IF(ISNA(VLOOKUP(F6329,[1]Suivi!$F:$S,8,0)),"",VLOOKUP(F6329,[1]Suivi!$F:$S,8,0))</f>
        <v/>
      </c>
      <c r="N6329" s="22" t="str">
        <f t="shared" ca="1" si="395"/>
        <v/>
      </c>
      <c r="O6329" s="4" t="str">
        <f>IF(ISNA(VLOOKUP(F6329,[1]Suivi!$F:$S,10,0)),"",VLOOKUP(F6329,[1]Suivi!$F:$S,10,0))</f>
        <v/>
      </c>
      <c r="P6329" s="13" t="str">
        <f ca="1">IF(ISNA(VLOOKUP(N6329,[1]Suivi!$F:$S,12,0)),"",VLOOKUP(N6329,[1]Suivi!$F:$S,12,0))</f>
        <v/>
      </c>
      <c r="Q6329" s="4" t="str">
        <f>IF(ISNA(VLOOKUP(M6329,[1]Suivi!$F:$R,11,0)),"",VLOOKUP(M6329,[1]Suivi!$F:$R,11,0))</f>
        <v/>
      </c>
      <c r="R6329" s="4" t="str">
        <f>IF(ISNA(VLOOKUP(F6329,[1]Suivi!$F:$S,13,0)),"",VLOOKUP(F6329,[1]Suivi!$F:$S,13,0))</f>
        <v/>
      </c>
      <c r="S6329" s="22" t="str">
        <f t="shared" si="392"/>
        <v/>
      </c>
    </row>
    <row r="6330" spans="8:19" x14ac:dyDescent="0.3">
      <c r="H6330" s="15" t="str">
        <f>IF(ISNA(VLOOKUP(E6330,[1]Suivi!$E:$K,4,0)),"",VLOOKUP(E6330,[1]Suivi!$E:$K,4,0))</f>
        <v/>
      </c>
      <c r="I6330" s="22" t="str">
        <f t="shared" ca="1" si="393"/>
        <v/>
      </c>
      <c r="J6330" s="4" t="str">
        <f>IF(ISNA(VLOOKUP(F6330,[1]Suivi!$F:$S,5,0)),"",VLOOKUP(F6330,[1]Suivi!$F:$S,5,0))</f>
        <v/>
      </c>
      <c r="K6330" s="4" t="str">
        <f t="shared" si="394"/>
        <v/>
      </c>
      <c r="L6330" s="13" t="str">
        <f>IF(ISNA(VLOOKUP(F6330,[1]Suivi!$F:$S,7,0)),"",VLOOKUP(F6330,[1]Suivi!$F:$S,7,0))</f>
        <v/>
      </c>
      <c r="M6330" s="4" t="str">
        <f>IF(ISNA(VLOOKUP(F6330,[1]Suivi!$F:$S,8,0)),"",VLOOKUP(F6330,[1]Suivi!$F:$S,8,0))</f>
        <v/>
      </c>
      <c r="N6330" s="22" t="str">
        <f t="shared" ca="1" si="395"/>
        <v/>
      </c>
      <c r="O6330" s="4" t="str">
        <f>IF(ISNA(VLOOKUP(F6330,[1]Suivi!$F:$S,10,0)),"",VLOOKUP(F6330,[1]Suivi!$F:$S,10,0))</f>
        <v/>
      </c>
      <c r="P6330" s="13" t="str">
        <f ca="1">IF(ISNA(VLOOKUP(N6330,[1]Suivi!$F:$S,12,0)),"",VLOOKUP(N6330,[1]Suivi!$F:$S,12,0))</f>
        <v/>
      </c>
      <c r="Q6330" s="4" t="str">
        <f>IF(ISNA(VLOOKUP(M6330,[1]Suivi!$F:$R,11,0)),"",VLOOKUP(M6330,[1]Suivi!$F:$R,11,0))</f>
        <v/>
      </c>
      <c r="R6330" s="4" t="str">
        <f>IF(ISNA(VLOOKUP(F6330,[1]Suivi!$F:$S,13,0)),"",VLOOKUP(F6330,[1]Suivi!$F:$S,13,0))</f>
        <v/>
      </c>
      <c r="S6330" s="22" t="str">
        <f t="shared" si="392"/>
        <v/>
      </c>
    </row>
    <row r="6331" spans="8:19" x14ac:dyDescent="0.3">
      <c r="H6331" s="15" t="str">
        <f>IF(ISNA(VLOOKUP(E6331,[1]Suivi!$E:$K,4,0)),"",VLOOKUP(E6331,[1]Suivi!$E:$K,4,0))</f>
        <v/>
      </c>
      <c r="I6331" s="22" t="str">
        <f t="shared" ca="1" si="393"/>
        <v/>
      </c>
      <c r="J6331" s="4" t="str">
        <f>IF(ISNA(VLOOKUP(F6331,[1]Suivi!$F:$S,5,0)),"",VLOOKUP(F6331,[1]Suivi!$F:$S,5,0))</f>
        <v/>
      </c>
      <c r="K6331" s="4" t="str">
        <f t="shared" si="394"/>
        <v/>
      </c>
      <c r="L6331" s="13" t="str">
        <f>IF(ISNA(VLOOKUP(F6331,[1]Suivi!$F:$S,7,0)),"",VLOOKUP(F6331,[1]Suivi!$F:$S,7,0))</f>
        <v/>
      </c>
      <c r="M6331" s="4" t="str">
        <f>IF(ISNA(VLOOKUP(F6331,[1]Suivi!$F:$S,8,0)),"",VLOOKUP(F6331,[1]Suivi!$F:$S,8,0))</f>
        <v/>
      </c>
      <c r="N6331" s="22" t="str">
        <f t="shared" ca="1" si="395"/>
        <v/>
      </c>
      <c r="O6331" s="4" t="str">
        <f>IF(ISNA(VLOOKUP(F6331,[1]Suivi!$F:$S,10,0)),"",VLOOKUP(F6331,[1]Suivi!$F:$S,10,0))</f>
        <v/>
      </c>
      <c r="P6331" s="13" t="str">
        <f ca="1">IF(ISNA(VLOOKUP(N6331,[1]Suivi!$F:$S,12,0)),"",VLOOKUP(N6331,[1]Suivi!$F:$S,12,0))</f>
        <v/>
      </c>
      <c r="Q6331" s="4" t="str">
        <f>IF(ISNA(VLOOKUP(M6331,[1]Suivi!$F:$R,11,0)),"",VLOOKUP(M6331,[1]Suivi!$F:$R,11,0))</f>
        <v/>
      </c>
      <c r="R6331" s="4" t="str">
        <f>IF(ISNA(VLOOKUP(F6331,[1]Suivi!$F:$S,13,0)),"",VLOOKUP(F6331,[1]Suivi!$F:$S,13,0))</f>
        <v/>
      </c>
      <c r="S6331" s="22" t="str">
        <f t="shared" si="392"/>
        <v/>
      </c>
    </row>
    <row r="6332" spans="8:19" x14ac:dyDescent="0.3">
      <c r="H6332" s="15" t="str">
        <f>IF(ISNA(VLOOKUP(E6332,[1]Suivi!$E:$K,4,0)),"",VLOOKUP(E6332,[1]Suivi!$E:$K,4,0))</f>
        <v/>
      </c>
      <c r="I6332" s="22" t="str">
        <f t="shared" ca="1" si="393"/>
        <v/>
      </c>
      <c r="J6332" s="4" t="str">
        <f>IF(ISNA(VLOOKUP(F6332,[1]Suivi!$F:$S,5,0)),"",VLOOKUP(F6332,[1]Suivi!$F:$S,5,0))</f>
        <v/>
      </c>
      <c r="K6332" s="4" t="str">
        <f t="shared" si="394"/>
        <v/>
      </c>
      <c r="L6332" s="13" t="str">
        <f>IF(ISNA(VLOOKUP(F6332,[1]Suivi!$F:$S,7,0)),"",VLOOKUP(F6332,[1]Suivi!$F:$S,7,0))</f>
        <v/>
      </c>
      <c r="M6332" s="4" t="str">
        <f>IF(ISNA(VLOOKUP(F6332,[1]Suivi!$F:$S,8,0)),"",VLOOKUP(F6332,[1]Suivi!$F:$S,8,0))</f>
        <v/>
      </c>
      <c r="N6332" s="22" t="str">
        <f t="shared" ca="1" si="395"/>
        <v/>
      </c>
      <c r="O6332" s="4" t="str">
        <f>IF(ISNA(VLOOKUP(F6332,[1]Suivi!$F:$S,10,0)),"",VLOOKUP(F6332,[1]Suivi!$F:$S,10,0))</f>
        <v/>
      </c>
      <c r="P6332" s="13" t="str">
        <f ca="1">IF(ISNA(VLOOKUP(N6332,[1]Suivi!$F:$S,12,0)),"",VLOOKUP(N6332,[1]Suivi!$F:$S,12,0))</f>
        <v/>
      </c>
      <c r="Q6332" s="4" t="str">
        <f>IF(ISNA(VLOOKUP(M6332,[1]Suivi!$F:$R,11,0)),"",VLOOKUP(M6332,[1]Suivi!$F:$R,11,0))</f>
        <v/>
      </c>
      <c r="R6332" s="4" t="str">
        <f>IF(ISNA(VLOOKUP(F6332,[1]Suivi!$F:$S,13,0)),"",VLOOKUP(F6332,[1]Suivi!$F:$S,13,0))</f>
        <v/>
      </c>
      <c r="S6332" s="22" t="str">
        <f t="shared" si="392"/>
        <v/>
      </c>
    </row>
    <row r="6333" spans="8:19" x14ac:dyDescent="0.3">
      <c r="H6333" s="15" t="str">
        <f>IF(ISNA(VLOOKUP(E6333,[1]Suivi!$E:$K,4,0)),"",VLOOKUP(E6333,[1]Suivi!$E:$K,4,0))</f>
        <v/>
      </c>
      <c r="I6333" s="22" t="str">
        <f t="shared" ca="1" si="393"/>
        <v/>
      </c>
      <c r="J6333" s="4" t="str">
        <f>IF(ISNA(VLOOKUP(F6333,[1]Suivi!$F:$S,5,0)),"",VLOOKUP(F6333,[1]Suivi!$F:$S,5,0))</f>
        <v/>
      </c>
      <c r="K6333" s="4" t="str">
        <f t="shared" si="394"/>
        <v/>
      </c>
      <c r="L6333" s="13" t="str">
        <f>IF(ISNA(VLOOKUP(F6333,[1]Suivi!$F:$S,7,0)),"",VLOOKUP(F6333,[1]Suivi!$F:$S,7,0))</f>
        <v/>
      </c>
      <c r="M6333" s="4" t="str">
        <f>IF(ISNA(VLOOKUP(F6333,[1]Suivi!$F:$S,8,0)),"",VLOOKUP(F6333,[1]Suivi!$F:$S,8,0))</f>
        <v/>
      </c>
      <c r="N6333" s="22" t="str">
        <f t="shared" ca="1" si="395"/>
        <v/>
      </c>
      <c r="O6333" s="4" t="str">
        <f>IF(ISNA(VLOOKUP(F6333,[1]Suivi!$F:$S,10,0)),"",VLOOKUP(F6333,[1]Suivi!$F:$S,10,0))</f>
        <v/>
      </c>
      <c r="P6333" s="13" t="str">
        <f ca="1">IF(ISNA(VLOOKUP(N6333,[1]Suivi!$F:$S,12,0)),"",VLOOKUP(N6333,[1]Suivi!$F:$S,12,0))</f>
        <v/>
      </c>
      <c r="Q6333" s="4" t="str">
        <f>IF(ISNA(VLOOKUP(M6333,[1]Suivi!$F:$R,11,0)),"",VLOOKUP(M6333,[1]Suivi!$F:$R,11,0))</f>
        <v/>
      </c>
      <c r="R6333" s="4" t="str">
        <f>IF(ISNA(VLOOKUP(F6333,[1]Suivi!$F:$S,13,0)),"",VLOOKUP(F6333,[1]Suivi!$F:$S,13,0))</f>
        <v/>
      </c>
      <c r="S6333" s="22" t="str">
        <f t="shared" si="392"/>
        <v/>
      </c>
    </row>
    <row r="6334" spans="8:19" x14ac:dyDescent="0.3">
      <c r="H6334" s="15" t="str">
        <f>IF(ISNA(VLOOKUP(E6334,[1]Suivi!$E:$K,4,0)),"",VLOOKUP(E6334,[1]Suivi!$E:$K,4,0))</f>
        <v/>
      </c>
      <c r="I6334" s="22" t="str">
        <f t="shared" ca="1" si="393"/>
        <v/>
      </c>
      <c r="J6334" s="4" t="str">
        <f>IF(ISNA(VLOOKUP(F6334,[1]Suivi!$F:$S,5,0)),"",VLOOKUP(F6334,[1]Suivi!$F:$S,5,0))</f>
        <v/>
      </c>
      <c r="K6334" s="4" t="str">
        <f t="shared" si="394"/>
        <v/>
      </c>
      <c r="L6334" s="13" t="str">
        <f>IF(ISNA(VLOOKUP(F6334,[1]Suivi!$F:$S,7,0)),"",VLOOKUP(F6334,[1]Suivi!$F:$S,7,0))</f>
        <v/>
      </c>
      <c r="M6334" s="4" t="str">
        <f>IF(ISNA(VLOOKUP(F6334,[1]Suivi!$F:$S,8,0)),"",VLOOKUP(F6334,[1]Suivi!$F:$S,8,0))</f>
        <v/>
      </c>
      <c r="N6334" s="22" t="str">
        <f t="shared" ca="1" si="395"/>
        <v/>
      </c>
      <c r="O6334" s="4" t="str">
        <f>IF(ISNA(VLOOKUP(F6334,[1]Suivi!$F:$S,10,0)),"",VLOOKUP(F6334,[1]Suivi!$F:$S,10,0))</f>
        <v/>
      </c>
      <c r="P6334" s="13" t="str">
        <f ca="1">IF(ISNA(VLOOKUP(N6334,[1]Suivi!$F:$S,12,0)),"",VLOOKUP(N6334,[1]Suivi!$F:$S,12,0))</f>
        <v/>
      </c>
      <c r="Q6334" s="4" t="str">
        <f>IF(ISNA(VLOOKUP(M6334,[1]Suivi!$F:$R,11,0)),"",VLOOKUP(M6334,[1]Suivi!$F:$R,11,0))</f>
        <v/>
      </c>
      <c r="R6334" s="4" t="str">
        <f>IF(ISNA(VLOOKUP(F6334,[1]Suivi!$F:$S,13,0)),"",VLOOKUP(F6334,[1]Suivi!$F:$S,13,0))</f>
        <v/>
      </c>
      <c r="S6334" s="22" t="str">
        <f t="shared" si="392"/>
        <v/>
      </c>
    </row>
    <row r="6335" spans="8:19" x14ac:dyDescent="0.3">
      <c r="H6335" s="15" t="str">
        <f>IF(ISNA(VLOOKUP(E6335,[1]Suivi!$E:$K,4,0)),"",VLOOKUP(E6335,[1]Suivi!$E:$K,4,0))</f>
        <v/>
      </c>
      <c r="I6335" s="22" t="str">
        <f t="shared" ca="1" si="393"/>
        <v/>
      </c>
      <c r="J6335" s="4" t="str">
        <f>IF(ISNA(VLOOKUP(F6335,[1]Suivi!$F:$S,5,0)),"",VLOOKUP(F6335,[1]Suivi!$F:$S,5,0))</f>
        <v/>
      </c>
      <c r="K6335" s="4" t="str">
        <f t="shared" si="394"/>
        <v/>
      </c>
      <c r="L6335" s="13" t="str">
        <f>IF(ISNA(VLOOKUP(F6335,[1]Suivi!$F:$S,7,0)),"",VLOOKUP(F6335,[1]Suivi!$F:$S,7,0))</f>
        <v/>
      </c>
      <c r="M6335" s="4" t="str">
        <f>IF(ISNA(VLOOKUP(F6335,[1]Suivi!$F:$S,8,0)),"",VLOOKUP(F6335,[1]Suivi!$F:$S,8,0))</f>
        <v/>
      </c>
      <c r="N6335" s="22" t="str">
        <f t="shared" ca="1" si="395"/>
        <v/>
      </c>
      <c r="O6335" s="4" t="str">
        <f>IF(ISNA(VLOOKUP(F6335,[1]Suivi!$F:$S,10,0)),"",VLOOKUP(F6335,[1]Suivi!$F:$S,10,0))</f>
        <v/>
      </c>
      <c r="P6335" s="13" t="str">
        <f ca="1">IF(ISNA(VLOOKUP(N6335,[1]Suivi!$F:$S,12,0)),"",VLOOKUP(N6335,[1]Suivi!$F:$S,12,0))</f>
        <v/>
      </c>
      <c r="Q6335" s="4" t="str">
        <f>IF(ISNA(VLOOKUP(M6335,[1]Suivi!$F:$R,11,0)),"",VLOOKUP(M6335,[1]Suivi!$F:$R,11,0))</f>
        <v/>
      </c>
      <c r="R6335" s="4" t="str">
        <f>IF(ISNA(VLOOKUP(F6335,[1]Suivi!$F:$S,13,0)),"",VLOOKUP(F6335,[1]Suivi!$F:$S,13,0))</f>
        <v/>
      </c>
      <c r="S6335" s="22" t="str">
        <f t="shared" si="392"/>
        <v/>
      </c>
    </row>
    <row r="6336" spans="8:19" x14ac:dyDescent="0.3">
      <c r="H6336" s="15" t="str">
        <f>IF(ISNA(VLOOKUP(E6336,[1]Suivi!$E:$K,4,0)),"",VLOOKUP(E6336,[1]Suivi!$E:$K,4,0))</f>
        <v/>
      </c>
      <c r="I6336" s="22" t="str">
        <f t="shared" ca="1" si="393"/>
        <v/>
      </c>
      <c r="J6336" s="4" t="str">
        <f>IF(ISNA(VLOOKUP(F6336,[1]Suivi!$F:$S,5,0)),"",VLOOKUP(F6336,[1]Suivi!$F:$S,5,0))</f>
        <v/>
      </c>
      <c r="K6336" s="4" t="str">
        <f t="shared" si="394"/>
        <v/>
      </c>
      <c r="L6336" s="13" t="str">
        <f>IF(ISNA(VLOOKUP(F6336,[1]Suivi!$F:$S,7,0)),"",VLOOKUP(F6336,[1]Suivi!$F:$S,7,0))</f>
        <v/>
      </c>
      <c r="M6336" s="4" t="str">
        <f>IF(ISNA(VLOOKUP(F6336,[1]Suivi!$F:$S,8,0)),"",VLOOKUP(F6336,[1]Suivi!$F:$S,8,0))</f>
        <v/>
      </c>
      <c r="N6336" s="22" t="str">
        <f t="shared" ca="1" si="395"/>
        <v/>
      </c>
      <c r="O6336" s="4" t="str">
        <f>IF(ISNA(VLOOKUP(F6336,[1]Suivi!$F:$S,10,0)),"",VLOOKUP(F6336,[1]Suivi!$F:$S,10,0))</f>
        <v/>
      </c>
      <c r="P6336" s="13" t="str">
        <f ca="1">IF(ISNA(VLOOKUP(N6336,[1]Suivi!$F:$S,12,0)),"",VLOOKUP(N6336,[1]Suivi!$F:$S,12,0))</f>
        <v/>
      </c>
      <c r="Q6336" s="4" t="str">
        <f>IF(ISNA(VLOOKUP(M6336,[1]Suivi!$F:$R,11,0)),"",VLOOKUP(M6336,[1]Suivi!$F:$R,11,0))</f>
        <v/>
      </c>
      <c r="R6336" s="4" t="str">
        <f>IF(ISNA(VLOOKUP(F6336,[1]Suivi!$F:$S,13,0)),"",VLOOKUP(F6336,[1]Suivi!$F:$S,13,0))</f>
        <v/>
      </c>
      <c r="S6336" s="22" t="str">
        <f t="shared" si="392"/>
        <v/>
      </c>
    </row>
    <row r="6337" spans="8:19" x14ac:dyDescent="0.3">
      <c r="H6337" s="15" t="str">
        <f>IF(ISNA(VLOOKUP(E6337,[1]Suivi!$E:$K,4,0)),"",VLOOKUP(E6337,[1]Suivi!$E:$K,4,0))</f>
        <v/>
      </c>
      <c r="I6337" s="22" t="str">
        <f t="shared" ca="1" si="393"/>
        <v/>
      </c>
      <c r="J6337" s="4" t="str">
        <f>IF(ISNA(VLOOKUP(F6337,[1]Suivi!$F:$S,5,0)),"",VLOOKUP(F6337,[1]Suivi!$F:$S,5,0))</f>
        <v/>
      </c>
      <c r="K6337" s="4" t="str">
        <f t="shared" si="394"/>
        <v/>
      </c>
      <c r="L6337" s="13" t="str">
        <f>IF(ISNA(VLOOKUP(F6337,[1]Suivi!$F:$S,7,0)),"",VLOOKUP(F6337,[1]Suivi!$F:$S,7,0))</f>
        <v/>
      </c>
      <c r="M6337" s="4" t="str">
        <f>IF(ISNA(VLOOKUP(F6337,[1]Suivi!$F:$S,8,0)),"",VLOOKUP(F6337,[1]Suivi!$F:$S,8,0))</f>
        <v/>
      </c>
      <c r="N6337" s="22" t="str">
        <f t="shared" ca="1" si="395"/>
        <v/>
      </c>
      <c r="O6337" s="4" t="str">
        <f>IF(ISNA(VLOOKUP(F6337,[1]Suivi!$F:$S,10,0)),"",VLOOKUP(F6337,[1]Suivi!$F:$S,10,0))</f>
        <v/>
      </c>
      <c r="P6337" s="13" t="str">
        <f ca="1">IF(ISNA(VLOOKUP(N6337,[1]Suivi!$F:$S,12,0)),"",VLOOKUP(N6337,[1]Suivi!$F:$S,12,0))</f>
        <v/>
      </c>
      <c r="Q6337" s="4" t="str">
        <f>IF(ISNA(VLOOKUP(M6337,[1]Suivi!$F:$R,11,0)),"",VLOOKUP(M6337,[1]Suivi!$F:$R,11,0))</f>
        <v/>
      </c>
      <c r="R6337" s="4" t="str">
        <f>IF(ISNA(VLOOKUP(F6337,[1]Suivi!$F:$S,13,0)),"",VLOOKUP(F6337,[1]Suivi!$F:$S,13,0))</f>
        <v/>
      </c>
      <c r="S6337" s="22" t="str">
        <f t="shared" si="392"/>
        <v/>
      </c>
    </row>
    <row r="6338" spans="8:19" x14ac:dyDescent="0.3">
      <c r="H6338" s="15" t="str">
        <f>IF(ISNA(VLOOKUP(E6338,[1]Suivi!$E:$K,4,0)),"",VLOOKUP(E6338,[1]Suivi!$E:$K,4,0))</f>
        <v/>
      </c>
      <c r="I6338" s="22" t="str">
        <f t="shared" ca="1" si="393"/>
        <v/>
      </c>
      <c r="J6338" s="4" t="str">
        <f>IF(ISNA(VLOOKUP(F6338,[1]Suivi!$F:$S,5,0)),"",VLOOKUP(F6338,[1]Suivi!$F:$S,5,0))</f>
        <v/>
      </c>
      <c r="K6338" s="4" t="str">
        <f t="shared" si="394"/>
        <v/>
      </c>
      <c r="L6338" s="13" t="str">
        <f>IF(ISNA(VLOOKUP(F6338,[1]Suivi!$F:$S,7,0)),"",VLOOKUP(F6338,[1]Suivi!$F:$S,7,0))</f>
        <v/>
      </c>
      <c r="M6338" s="4" t="str">
        <f>IF(ISNA(VLOOKUP(F6338,[1]Suivi!$F:$S,8,0)),"",VLOOKUP(F6338,[1]Suivi!$F:$S,8,0))</f>
        <v/>
      </c>
      <c r="N6338" s="22" t="str">
        <f t="shared" ca="1" si="395"/>
        <v/>
      </c>
      <c r="O6338" s="4" t="str">
        <f>IF(ISNA(VLOOKUP(F6338,[1]Suivi!$F:$S,10,0)),"",VLOOKUP(F6338,[1]Suivi!$F:$S,10,0))</f>
        <v/>
      </c>
      <c r="P6338" s="13" t="str">
        <f ca="1">IF(ISNA(VLOOKUP(N6338,[1]Suivi!$F:$S,12,0)),"",VLOOKUP(N6338,[1]Suivi!$F:$S,12,0))</f>
        <v/>
      </c>
      <c r="Q6338" s="4" t="str">
        <f>IF(ISNA(VLOOKUP(M6338,[1]Suivi!$F:$R,11,0)),"",VLOOKUP(M6338,[1]Suivi!$F:$R,11,0))</f>
        <v/>
      </c>
      <c r="R6338" s="4" t="str">
        <f>IF(ISNA(VLOOKUP(F6338,[1]Suivi!$F:$S,13,0)),"",VLOOKUP(F6338,[1]Suivi!$F:$S,13,0))</f>
        <v/>
      </c>
      <c r="S6338" s="22" t="str">
        <f t="shared" si="392"/>
        <v/>
      </c>
    </row>
    <row r="6339" spans="8:19" x14ac:dyDescent="0.3">
      <c r="H6339" s="15" t="str">
        <f>IF(ISNA(VLOOKUP(E6339,[1]Suivi!$E:$K,4,0)),"",VLOOKUP(E6339,[1]Suivi!$E:$K,4,0))</f>
        <v/>
      </c>
      <c r="I6339" s="22" t="str">
        <f t="shared" ca="1" si="393"/>
        <v/>
      </c>
      <c r="J6339" s="4" t="str">
        <f>IF(ISNA(VLOOKUP(F6339,[1]Suivi!$F:$S,5,0)),"",VLOOKUP(F6339,[1]Suivi!$F:$S,5,0))</f>
        <v/>
      </c>
      <c r="K6339" s="4" t="str">
        <f t="shared" si="394"/>
        <v/>
      </c>
      <c r="L6339" s="13" t="str">
        <f>IF(ISNA(VLOOKUP(F6339,[1]Suivi!$F:$S,7,0)),"",VLOOKUP(F6339,[1]Suivi!$F:$S,7,0))</f>
        <v/>
      </c>
      <c r="M6339" s="4" t="str">
        <f>IF(ISNA(VLOOKUP(F6339,[1]Suivi!$F:$S,8,0)),"",VLOOKUP(F6339,[1]Suivi!$F:$S,8,0))</f>
        <v/>
      </c>
      <c r="N6339" s="22" t="str">
        <f t="shared" ca="1" si="395"/>
        <v/>
      </c>
      <c r="O6339" s="4" t="str">
        <f>IF(ISNA(VLOOKUP(F6339,[1]Suivi!$F:$S,10,0)),"",VLOOKUP(F6339,[1]Suivi!$F:$S,10,0))</f>
        <v/>
      </c>
      <c r="P6339" s="13" t="str">
        <f ca="1">IF(ISNA(VLOOKUP(N6339,[1]Suivi!$F:$S,12,0)),"",VLOOKUP(N6339,[1]Suivi!$F:$S,12,0))</f>
        <v/>
      </c>
      <c r="Q6339" s="4" t="str">
        <f>IF(ISNA(VLOOKUP(M6339,[1]Suivi!$F:$R,11,0)),"",VLOOKUP(M6339,[1]Suivi!$F:$R,11,0))</f>
        <v/>
      </c>
      <c r="R6339" s="4" t="str">
        <f>IF(ISNA(VLOOKUP(F6339,[1]Suivi!$F:$S,13,0)),"",VLOOKUP(F6339,[1]Suivi!$F:$S,13,0))</f>
        <v/>
      </c>
      <c r="S6339" s="22" t="str">
        <f t="shared" si="392"/>
        <v/>
      </c>
    </row>
    <row r="6340" spans="8:19" x14ac:dyDescent="0.3">
      <c r="H6340" s="15" t="str">
        <f>IF(ISNA(VLOOKUP(E6340,[1]Suivi!$E:$K,4,0)),"",VLOOKUP(E6340,[1]Suivi!$E:$K,4,0))</f>
        <v/>
      </c>
      <c r="I6340" s="22" t="str">
        <f t="shared" ca="1" si="393"/>
        <v/>
      </c>
      <c r="J6340" s="4" t="str">
        <f>IF(ISNA(VLOOKUP(F6340,[1]Suivi!$F:$S,5,0)),"",VLOOKUP(F6340,[1]Suivi!$F:$S,5,0))</f>
        <v/>
      </c>
      <c r="K6340" s="4" t="str">
        <f t="shared" si="394"/>
        <v/>
      </c>
      <c r="L6340" s="13" t="str">
        <f>IF(ISNA(VLOOKUP(F6340,[1]Suivi!$F:$S,7,0)),"",VLOOKUP(F6340,[1]Suivi!$F:$S,7,0))</f>
        <v/>
      </c>
      <c r="M6340" s="4" t="str">
        <f>IF(ISNA(VLOOKUP(F6340,[1]Suivi!$F:$S,8,0)),"",VLOOKUP(F6340,[1]Suivi!$F:$S,8,0))</f>
        <v/>
      </c>
      <c r="N6340" s="22" t="str">
        <f t="shared" ca="1" si="395"/>
        <v/>
      </c>
      <c r="O6340" s="4" t="str">
        <f>IF(ISNA(VLOOKUP(F6340,[1]Suivi!$F:$S,10,0)),"",VLOOKUP(F6340,[1]Suivi!$F:$S,10,0))</f>
        <v/>
      </c>
      <c r="P6340" s="13" t="str">
        <f ca="1">IF(ISNA(VLOOKUP(N6340,[1]Suivi!$F:$S,12,0)),"",VLOOKUP(N6340,[1]Suivi!$F:$S,12,0))</f>
        <v/>
      </c>
      <c r="Q6340" s="4" t="str">
        <f>IF(ISNA(VLOOKUP(M6340,[1]Suivi!$F:$R,11,0)),"",VLOOKUP(M6340,[1]Suivi!$F:$R,11,0))</f>
        <v/>
      </c>
      <c r="R6340" s="4" t="str">
        <f>IF(ISNA(VLOOKUP(F6340,[1]Suivi!$F:$S,13,0)),"",VLOOKUP(F6340,[1]Suivi!$F:$S,13,0))</f>
        <v/>
      </c>
      <c r="S6340" s="22" t="str">
        <f t="shared" si="392"/>
        <v/>
      </c>
    </row>
    <row r="6341" spans="8:19" x14ac:dyDescent="0.3">
      <c r="H6341" s="15" t="str">
        <f>IF(ISNA(VLOOKUP(E6341,[1]Suivi!$E:$K,4,0)),"",VLOOKUP(E6341,[1]Suivi!$E:$K,4,0))</f>
        <v/>
      </c>
      <c r="I6341" s="22" t="str">
        <f t="shared" ca="1" si="393"/>
        <v/>
      </c>
      <c r="J6341" s="4" t="str">
        <f>IF(ISNA(VLOOKUP(F6341,[1]Suivi!$F:$S,5,0)),"",VLOOKUP(F6341,[1]Suivi!$F:$S,5,0))</f>
        <v/>
      </c>
      <c r="K6341" s="4" t="str">
        <f t="shared" si="394"/>
        <v/>
      </c>
      <c r="L6341" s="13" t="str">
        <f>IF(ISNA(VLOOKUP(F6341,[1]Suivi!$F:$S,7,0)),"",VLOOKUP(F6341,[1]Suivi!$F:$S,7,0))</f>
        <v/>
      </c>
      <c r="M6341" s="4" t="str">
        <f>IF(ISNA(VLOOKUP(F6341,[1]Suivi!$F:$S,8,0)),"",VLOOKUP(F6341,[1]Suivi!$F:$S,8,0))</f>
        <v/>
      </c>
      <c r="N6341" s="22" t="str">
        <f t="shared" ca="1" si="395"/>
        <v/>
      </c>
      <c r="O6341" s="4" t="str">
        <f>IF(ISNA(VLOOKUP(F6341,[1]Suivi!$F:$S,10,0)),"",VLOOKUP(F6341,[1]Suivi!$F:$S,10,0))</f>
        <v/>
      </c>
      <c r="P6341" s="13" t="str">
        <f ca="1">IF(ISNA(VLOOKUP(N6341,[1]Suivi!$F:$S,12,0)),"",VLOOKUP(N6341,[1]Suivi!$F:$S,12,0))</f>
        <v/>
      </c>
      <c r="Q6341" s="4" t="str">
        <f>IF(ISNA(VLOOKUP(M6341,[1]Suivi!$F:$R,11,0)),"",VLOOKUP(M6341,[1]Suivi!$F:$R,11,0))</f>
        <v/>
      </c>
      <c r="R6341" s="4" t="str">
        <f>IF(ISNA(VLOOKUP(F6341,[1]Suivi!$F:$S,13,0)),"",VLOOKUP(F6341,[1]Suivi!$F:$S,13,0))</f>
        <v/>
      </c>
      <c r="S6341" s="22" t="str">
        <f t="shared" si="392"/>
        <v/>
      </c>
    </row>
    <row r="6342" spans="8:19" x14ac:dyDescent="0.3">
      <c r="H6342" s="15" t="str">
        <f>IF(ISNA(VLOOKUP(E6342,[1]Suivi!$E:$K,4,0)),"",VLOOKUP(E6342,[1]Suivi!$E:$K,4,0))</f>
        <v/>
      </c>
      <c r="I6342" s="22" t="str">
        <f t="shared" ca="1" si="393"/>
        <v/>
      </c>
      <c r="J6342" s="4" t="str">
        <f>IF(ISNA(VLOOKUP(F6342,[1]Suivi!$F:$S,5,0)),"",VLOOKUP(F6342,[1]Suivi!$F:$S,5,0))</f>
        <v/>
      </c>
      <c r="K6342" s="4" t="str">
        <f t="shared" si="394"/>
        <v/>
      </c>
      <c r="L6342" s="13" t="str">
        <f>IF(ISNA(VLOOKUP(F6342,[1]Suivi!$F:$S,7,0)),"",VLOOKUP(F6342,[1]Suivi!$F:$S,7,0))</f>
        <v/>
      </c>
      <c r="M6342" s="4" t="str">
        <f>IF(ISNA(VLOOKUP(F6342,[1]Suivi!$F:$S,8,0)),"",VLOOKUP(F6342,[1]Suivi!$F:$S,8,0))</f>
        <v/>
      </c>
      <c r="N6342" s="22" t="str">
        <f t="shared" ca="1" si="395"/>
        <v/>
      </c>
      <c r="O6342" s="4" t="str">
        <f>IF(ISNA(VLOOKUP(F6342,[1]Suivi!$F:$S,10,0)),"",VLOOKUP(F6342,[1]Suivi!$F:$S,10,0))</f>
        <v/>
      </c>
      <c r="P6342" s="13" t="str">
        <f ca="1">IF(ISNA(VLOOKUP(N6342,[1]Suivi!$F:$S,12,0)),"",VLOOKUP(N6342,[1]Suivi!$F:$S,12,0))</f>
        <v/>
      </c>
      <c r="Q6342" s="4" t="str">
        <f>IF(ISNA(VLOOKUP(M6342,[1]Suivi!$F:$R,11,0)),"",VLOOKUP(M6342,[1]Suivi!$F:$R,11,0))</f>
        <v/>
      </c>
      <c r="R6342" s="4" t="str">
        <f>IF(ISNA(VLOOKUP(F6342,[1]Suivi!$F:$S,13,0)),"",VLOOKUP(F6342,[1]Suivi!$F:$S,13,0))</f>
        <v/>
      </c>
      <c r="S6342" s="22" t="str">
        <f t="shared" si="392"/>
        <v/>
      </c>
    </row>
    <row r="6343" spans="8:19" x14ac:dyDescent="0.3">
      <c r="H6343" s="15" t="str">
        <f>IF(ISNA(VLOOKUP(E6343,[1]Suivi!$E:$K,4,0)),"",VLOOKUP(E6343,[1]Suivi!$E:$K,4,0))</f>
        <v/>
      </c>
      <c r="I6343" s="22" t="str">
        <f t="shared" ca="1" si="393"/>
        <v/>
      </c>
      <c r="J6343" s="4" t="str">
        <f>IF(ISNA(VLOOKUP(F6343,[1]Suivi!$F:$S,5,0)),"",VLOOKUP(F6343,[1]Suivi!$F:$S,5,0))</f>
        <v/>
      </c>
      <c r="K6343" s="4" t="str">
        <f t="shared" si="394"/>
        <v/>
      </c>
      <c r="L6343" s="13" t="str">
        <f>IF(ISNA(VLOOKUP(F6343,[1]Suivi!$F:$S,7,0)),"",VLOOKUP(F6343,[1]Suivi!$F:$S,7,0))</f>
        <v/>
      </c>
      <c r="M6343" s="4" t="str">
        <f>IF(ISNA(VLOOKUP(F6343,[1]Suivi!$F:$S,8,0)),"",VLOOKUP(F6343,[1]Suivi!$F:$S,8,0))</f>
        <v/>
      </c>
      <c r="N6343" s="22" t="str">
        <f t="shared" ca="1" si="395"/>
        <v/>
      </c>
      <c r="O6343" s="4" t="str">
        <f>IF(ISNA(VLOOKUP(F6343,[1]Suivi!$F:$S,10,0)),"",VLOOKUP(F6343,[1]Suivi!$F:$S,10,0))</f>
        <v/>
      </c>
      <c r="P6343" s="13" t="str">
        <f ca="1">IF(ISNA(VLOOKUP(N6343,[1]Suivi!$F:$S,12,0)),"",VLOOKUP(N6343,[1]Suivi!$F:$S,12,0))</f>
        <v/>
      </c>
      <c r="Q6343" s="4" t="str">
        <f>IF(ISNA(VLOOKUP(M6343,[1]Suivi!$F:$R,11,0)),"",VLOOKUP(M6343,[1]Suivi!$F:$R,11,0))</f>
        <v/>
      </c>
      <c r="R6343" s="4" t="str">
        <f>IF(ISNA(VLOOKUP(F6343,[1]Suivi!$F:$S,13,0)),"",VLOOKUP(F6343,[1]Suivi!$F:$S,13,0))</f>
        <v/>
      </c>
      <c r="S6343" s="22" t="str">
        <f t="shared" ref="S6343:S6392" si="396">IF(OR($L6343="",$L6343=0),"",$L6343-$D6343)</f>
        <v/>
      </c>
    </row>
    <row r="6344" spans="8:19" x14ac:dyDescent="0.3">
      <c r="H6344" s="15" t="str">
        <f>IF(ISNA(VLOOKUP(E6344,[1]Suivi!$E:$K,4,0)),"",VLOOKUP(E6344,[1]Suivi!$E:$K,4,0))</f>
        <v/>
      </c>
      <c r="I6344" s="22" t="str">
        <f t="shared" ref="I6344:I6392" ca="1" si="397">IF(OR($E6344="",$E6344=0),"",IF(DATEDIF($E6344,TODAY(),"D")&gt;60,"+60",IF(AND(DATEDIF($E6344,TODAY(),"D")&lt;60,DATEDIF($E6344,TODAY(),"D")&gt;30),"30-60","-30")))</f>
        <v/>
      </c>
      <c r="J6344" s="4" t="str">
        <f>IF(ISNA(VLOOKUP(F6344,[1]Suivi!$F:$S,5,0)),"",VLOOKUP(F6344,[1]Suivi!$F:$S,5,0))</f>
        <v/>
      </c>
      <c r="K6344" s="4" t="str">
        <f t="shared" ref="K6344:K6392" si="398">IF(OR(J6344="QUANTITE",J6344="CASSE",J6344="PRODUIT NC",J6344="INVERSION",J6344="PRIX (CMI SUR AVOIR)"),"ADMIN",IF(OR(J6344="TRANSPORT",J6344="PRIX",J6344="ERREUR BE",J6344="REPRISE MARCHANDISE"),"CDES",IF(OR(J6344="En cours de traitement / Paiement en attente",J6344="En attente de la réclamation"),"Comptabilité",IF(J6344="Filiale entreprise","C2",""))))</f>
        <v/>
      </c>
      <c r="L6344" s="13" t="str">
        <f>IF(ISNA(VLOOKUP(F6344,[1]Suivi!$F:$S,7,0)),"",VLOOKUP(F6344,[1]Suivi!$F:$S,7,0))</f>
        <v/>
      </c>
      <c r="M6344" s="4" t="str">
        <f>IF(ISNA(VLOOKUP(F6344,[1]Suivi!$F:$S,8,0)),"",VLOOKUP(F6344,[1]Suivi!$F:$S,8,0))</f>
        <v/>
      </c>
      <c r="N6344" s="22" t="str">
        <f t="shared" ref="N6344:N6392" ca="1" si="399">IF(OR($L6344="",$L6344=0),"",IF($M6344="RSD",5-DATEDIF($L6344,TODAY(),"D"),""))</f>
        <v/>
      </c>
      <c r="O6344" s="4" t="str">
        <f>IF(ISNA(VLOOKUP(F6344,[1]Suivi!$F:$S,10,0)),"",VLOOKUP(F6344,[1]Suivi!$F:$S,10,0))</f>
        <v/>
      </c>
      <c r="P6344" s="13" t="str">
        <f ca="1">IF(ISNA(VLOOKUP(N6344,[1]Suivi!$F:$S,12,0)),"",VLOOKUP(N6344,[1]Suivi!$F:$S,12,0))</f>
        <v/>
      </c>
      <c r="Q6344" s="4" t="str">
        <f>IF(ISNA(VLOOKUP(M6344,[1]Suivi!$F:$R,11,0)),"",VLOOKUP(M6344,[1]Suivi!$F:$R,11,0))</f>
        <v/>
      </c>
      <c r="R6344" s="4" t="str">
        <f>IF(ISNA(VLOOKUP(F6344,[1]Suivi!$F:$S,13,0)),"",VLOOKUP(F6344,[1]Suivi!$F:$S,13,0))</f>
        <v/>
      </c>
      <c r="S6344" s="22" t="str">
        <f t="shared" si="396"/>
        <v/>
      </c>
    </row>
    <row r="6345" spans="8:19" x14ac:dyDescent="0.3">
      <c r="H6345" s="15" t="str">
        <f>IF(ISNA(VLOOKUP(E6345,[1]Suivi!$E:$K,4,0)),"",VLOOKUP(E6345,[1]Suivi!$E:$K,4,0))</f>
        <v/>
      </c>
      <c r="I6345" s="22" t="str">
        <f t="shared" ca="1" si="397"/>
        <v/>
      </c>
      <c r="J6345" s="4" t="str">
        <f>IF(ISNA(VLOOKUP(F6345,[1]Suivi!$F:$S,5,0)),"",VLOOKUP(F6345,[1]Suivi!$F:$S,5,0))</f>
        <v/>
      </c>
      <c r="K6345" s="4" t="str">
        <f t="shared" si="398"/>
        <v/>
      </c>
      <c r="L6345" s="13" t="str">
        <f>IF(ISNA(VLOOKUP(F6345,[1]Suivi!$F:$S,7,0)),"",VLOOKUP(F6345,[1]Suivi!$F:$S,7,0))</f>
        <v/>
      </c>
      <c r="M6345" s="4" t="str">
        <f>IF(ISNA(VLOOKUP(F6345,[1]Suivi!$F:$S,8,0)),"",VLOOKUP(F6345,[1]Suivi!$F:$S,8,0))</f>
        <v/>
      </c>
      <c r="N6345" s="22" t="str">
        <f t="shared" ca="1" si="399"/>
        <v/>
      </c>
      <c r="O6345" s="4" t="str">
        <f>IF(ISNA(VLOOKUP(F6345,[1]Suivi!$F:$S,10,0)),"",VLOOKUP(F6345,[1]Suivi!$F:$S,10,0))</f>
        <v/>
      </c>
      <c r="P6345" s="13" t="str">
        <f ca="1">IF(ISNA(VLOOKUP(N6345,[1]Suivi!$F:$S,12,0)),"",VLOOKUP(N6345,[1]Suivi!$F:$S,12,0))</f>
        <v/>
      </c>
      <c r="Q6345" s="4" t="str">
        <f>IF(ISNA(VLOOKUP(M6345,[1]Suivi!$F:$R,11,0)),"",VLOOKUP(M6345,[1]Suivi!$F:$R,11,0))</f>
        <v/>
      </c>
      <c r="R6345" s="4" t="str">
        <f>IF(ISNA(VLOOKUP(F6345,[1]Suivi!$F:$S,13,0)),"",VLOOKUP(F6345,[1]Suivi!$F:$S,13,0))</f>
        <v/>
      </c>
      <c r="S6345" s="22" t="str">
        <f t="shared" si="396"/>
        <v/>
      </c>
    </row>
    <row r="6346" spans="8:19" x14ac:dyDescent="0.3">
      <c r="H6346" s="15" t="str">
        <f>IF(ISNA(VLOOKUP(E6346,[1]Suivi!$E:$K,4,0)),"",VLOOKUP(E6346,[1]Suivi!$E:$K,4,0))</f>
        <v/>
      </c>
      <c r="I6346" s="22" t="str">
        <f t="shared" ca="1" si="397"/>
        <v/>
      </c>
      <c r="J6346" s="4" t="str">
        <f>IF(ISNA(VLOOKUP(F6346,[1]Suivi!$F:$S,5,0)),"",VLOOKUP(F6346,[1]Suivi!$F:$S,5,0))</f>
        <v/>
      </c>
      <c r="K6346" s="4" t="str">
        <f t="shared" si="398"/>
        <v/>
      </c>
      <c r="L6346" s="13" t="str">
        <f>IF(ISNA(VLOOKUP(F6346,[1]Suivi!$F:$S,7,0)),"",VLOOKUP(F6346,[1]Suivi!$F:$S,7,0))</f>
        <v/>
      </c>
      <c r="M6346" s="4" t="str">
        <f>IF(ISNA(VLOOKUP(F6346,[1]Suivi!$F:$S,8,0)),"",VLOOKUP(F6346,[1]Suivi!$F:$S,8,0))</f>
        <v/>
      </c>
      <c r="N6346" s="22" t="str">
        <f t="shared" ca="1" si="399"/>
        <v/>
      </c>
      <c r="O6346" s="4" t="str">
        <f>IF(ISNA(VLOOKUP(F6346,[1]Suivi!$F:$S,10,0)),"",VLOOKUP(F6346,[1]Suivi!$F:$S,10,0))</f>
        <v/>
      </c>
      <c r="P6346" s="13" t="str">
        <f ca="1">IF(ISNA(VLOOKUP(N6346,[1]Suivi!$F:$S,12,0)),"",VLOOKUP(N6346,[1]Suivi!$F:$S,12,0))</f>
        <v/>
      </c>
      <c r="Q6346" s="4" t="str">
        <f>IF(ISNA(VLOOKUP(M6346,[1]Suivi!$F:$R,11,0)),"",VLOOKUP(M6346,[1]Suivi!$F:$R,11,0))</f>
        <v/>
      </c>
      <c r="R6346" s="4" t="str">
        <f>IF(ISNA(VLOOKUP(F6346,[1]Suivi!$F:$S,13,0)),"",VLOOKUP(F6346,[1]Suivi!$F:$S,13,0))</f>
        <v/>
      </c>
      <c r="S6346" s="22" t="str">
        <f t="shared" si="396"/>
        <v/>
      </c>
    </row>
    <row r="6347" spans="8:19" x14ac:dyDescent="0.3">
      <c r="H6347" s="15" t="str">
        <f>IF(ISNA(VLOOKUP(E6347,[1]Suivi!$E:$K,4,0)),"",VLOOKUP(E6347,[1]Suivi!$E:$K,4,0))</f>
        <v/>
      </c>
      <c r="I6347" s="22" t="str">
        <f t="shared" ca="1" si="397"/>
        <v/>
      </c>
      <c r="J6347" s="4" t="str">
        <f>IF(ISNA(VLOOKUP(F6347,[1]Suivi!$F:$S,5,0)),"",VLOOKUP(F6347,[1]Suivi!$F:$S,5,0))</f>
        <v/>
      </c>
      <c r="K6347" s="4" t="str">
        <f t="shared" si="398"/>
        <v/>
      </c>
      <c r="L6347" s="13" t="str">
        <f>IF(ISNA(VLOOKUP(F6347,[1]Suivi!$F:$S,7,0)),"",VLOOKUP(F6347,[1]Suivi!$F:$S,7,0))</f>
        <v/>
      </c>
      <c r="M6347" s="4" t="str">
        <f>IF(ISNA(VLOOKUP(F6347,[1]Suivi!$F:$S,8,0)),"",VLOOKUP(F6347,[1]Suivi!$F:$S,8,0))</f>
        <v/>
      </c>
      <c r="N6347" s="22" t="str">
        <f t="shared" ca="1" si="399"/>
        <v/>
      </c>
      <c r="O6347" s="4" t="str">
        <f>IF(ISNA(VLOOKUP(F6347,[1]Suivi!$F:$S,10,0)),"",VLOOKUP(F6347,[1]Suivi!$F:$S,10,0))</f>
        <v/>
      </c>
      <c r="P6347" s="13" t="str">
        <f ca="1">IF(ISNA(VLOOKUP(N6347,[1]Suivi!$F:$S,12,0)),"",VLOOKUP(N6347,[1]Suivi!$F:$S,12,0))</f>
        <v/>
      </c>
      <c r="Q6347" s="4" t="str">
        <f>IF(ISNA(VLOOKUP(M6347,[1]Suivi!$F:$R,11,0)),"",VLOOKUP(M6347,[1]Suivi!$F:$R,11,0))</f>
        <v/>
      </c>
      <c r="R6347" s="4" t="str">
        <f>IF(ISNA(VLOOKUP(F6347,[1]Suivi!$F:$S,13,0)),"",VLOOKUP(F6347,[1]Suivi!$F:$S,13,0))</f>
        <v/>
      </c>
      <c r="S6347" s="22" t="str">
        <f t="shared" si="396"/>
        <v/>
      </c>
    </row>
    <row r="6348" spans="8:19" x14ac:dyDescent="0.3">
      <c r="H6348" s="15" t="str">
        <f>IF(ISNA(VLOOKUP(E6348,[1]Suivi!$E:$K,4,0)),"",VLOOKUP(E6348,[1]Suivi!$E:$K,4,0))</f>
        <v/>
      </c>
      <c r="I6348" s="22" t="str">
        <f t="shared" ca="1" si="397"/>
        <v/>
      </c>
      <c r="J6348" s="4" t="str">
        <f>IF(ISNA(VLOOKUP(F6348,[1]Suivi!$F:$S,5,0)),"",VLOOKUP(F6348,[1]Suivi!$F:$S,5,0))</f>
        <v/>
      </c>
      <c r="K6348" s="4" t="str">
        <f t="shared" si="398"/>
        <v/>
      </c>
      <c r="L6348" s="13" t="str">
        <f>IF(ISNA(VLOOKUP(F6348,[1]Suivi!$F:$S,7,0)),"",VLOOKUP(F6348,[1]Suivi!$F:$S,7,0))</f>
        <v/>
      </c>
      <c r="M6348" s="4" t="str">
        <f>IF(ISNA(VLOOKUP(F6348,[1]Suivi!$F:$S,8,0)),"",VLOOKUP(F6348,[1]Suivi!$F:$S,8,0))</f>
        <v/>
      </c>
      <c r="N6348" s="22" t="str">
        <f t="shared" ca="1" si="399"/>
        <v/>
      </c>
      <c r="O6348" s="4" t="str">
        <f>IF(ISNA(VLOOKUP(F6348,[1]Suivi!$F:$S,10,0)),"",VLOOKUP(F6348,[1]Suivi!$F:$S,10,0))</f>
        <v/>
      </c>
      <c r="P6348" s="13" t="str">
        <f ca="1">IF(ISNA(VLOOKUP(N6348,[1]Suivi!$F:$S,12,0)),"",VLOOKUP(N6348,[1]Suivi!$F:$S,12,0))</f>
        <v/>
      </c>
      <c r="Q6348" s="4" t="str">
        <f>IF(ISNA(VLOOKUP(M6348,[1]Suivi!$F:$R,11,0)),"",VLOOKUP(M6348,[1]Suivi!$F:$R,11,0))</f>
        <v/>
      </c>
      <c r="R6348" s="4" t="str">
        <f>IF(ISNA(VLOOKUP(F6348,[1]Suivi!$F:$S,13,0)),"",VLOOKUP(F6348,[1]Suivi!$F:$S,13,0))</f>
        <v/>
      </c>
      <c r="S6348" s="22" t="str">
        <f t="shared" si="396"/>
        <v/>
      </c>
    </row>
    <row r="6349" spans="8:19" x14ac:dyDescent="0.3">
      <c r="H6349" s="15" t="str">
        <f>IF(ISNA(VLOOKUP(E6349,[1]Suivi!$E:$K,4,0)),"",VLOOKUP(E6349,[1]Suivi!$E:$K,4,0))</f>
        <v/>
      </c>
      <c r="I6349" s="22" t="str">
        <f t="shared" ca="1" si="397"/>
        <v/>
      </c>
      <c r="J6349" s="4" t="str">
        <f>IF(ISNA(VLOOKUP(F6349,[1]Suivi!$F:$S,5,0)),"",VLOOKUP(F6349,[1]Suivi!$F:$S,5,0))</f>
        <v/>
      </c>
      <c r="K6349" s="4" t="str">
        <f t="shared" si="398"/>
        <v/>
      </c>
      <c r="L6349" s="13" t="str">
        <f>IF(ISNA(VLOOKUP(F6349,[1]Suivi!$F:$S,7,0)),"",VLOOKUP(F6349,[1]Suivi!$F:$S,7,0))</f>
        <v/>
      </c>
      <c r="M6349" s="4" t="str">
        <f>IF(ISNA(VLOOKUP(F6349,[1]Suivi!$F:$S,8,0)),"",VLOOKUP(F6349,[1]Suivi!$F:$S,8,0))</f>
        <v/>
      </c>
      <c r="N6349" s="22" t="str">
        <f t="shared" ca="1" si="399"/>
        <v/>
      </c>
      <c r="O6349" s="4" t="str">
        <f>IF(ISNA(VLOOKUP(F6349,[1]Suivi!$F:$S,10,0)),"",VLOOKUP(F6349,[1]Suivi!$F:$S,10,0))</f>
        <v/>
      </c>
      <c r="P6349" s="13" t="str">
        <f ca="1">IF(ISNA(VLOOKUP(N6349,[1]Suivi!$F:$S,12,0)),"",VLOOKUP(N6349,[1]Suivi!$F:$S,12,0))</f>
        <v/>
      </c>
      <c r="Q6349" s="4" t="str">
        <f>IF(ISNA(VLOOKUP(M6349,[1]Suivi!$F:$R,11,0)),"",VLOOKUP(M6349,[1]Suivi!$F:$R,11,0))</f>
        <v/>
      </c>
      <c r="R6349" s="4" t="str">
        <f>IF(ISNA(VLOOKUP(F6349,[1]Suivi!$F:$S,13,0)),"",VLOOKUP(F6349,[1]Suivi!$F:$S,13,0))</f>
        <v/>
      </c>
      <c r="S6349" s="22" t="str">
        <f t="shared" si="396"/>
        <v/>
      </c>
    </row>
    <row r="6350" spans="8:19" x14ac:dyDescent="0.3">
      <c r="H6350" s="15" t="str">
        <f>IF(ISNA(VLOOKUP(E6350,[1]Suivi!$E:$K,4,0)),"",VLOOKUP(E6350,[1]Suivi!$E:$K,4,0))</f>
        <v/>
      </c>
      <c r="I6350" s="22" t="str">
        <f t="shared" ca="1" si="397"/>
        <v/>
      </c>
      <c r="J6350" s="4" t="str">
        <f>IF(ISNA(VLOOKUP(F6350,[1]Suivi!$F:$S,5,0)),"",VLOOKUP(F6350,[1]Suivi!$F:$S,5,0))</f>
        <v/>
      </c>
      <c r="K6350" s="4" t="str">
        <f t="shared" si="398"/>
        <v/>
      </c>
      <c r="L6350" s="13" t="str">
        <f>IF(ISNA(VLOOKUP(F6350,[1]Suivi!$F:$S,7,0)),"",VLOOKUP(F6350,[1]Suivi!$F:$S,7,0))</f>
        <v/>
      </c>
      <c r="M6350" s="4" t="str">
        <f>IF(ISNA(VLOOKUP(F6350,[1]Suivi!$F:$S,8,0)),"",VLOOKUP(F6350,[1]Suivi!$F:$S,8,0))</f>
        <v/>
      </c>
      <c r="N6350" s="22" t="str">
        <f t="shared" ca="1" si="399"/>
        <v/>
      </c>
      <c r="O6350" s="4" t="str">
        <f>IF(ISNA(VLOOKUP(F6350,[1]Suivi!$F:$S,10,0)),"",VLOOKUP(F6350,[1]Suivi!$F:$S,10,0))</f>
        <v/>
      </c>
      <c r="P6350" s="13" t="str">
        <f ca="1">IF(ISNA(VLOOKUP(N6350,[1]Suivi!$F:$S,12,0)),"",VLOOKUP(N6350,[1]Suivi!$F:$S,12,0))</f>
        <v/>
      </c>
      <c r="Q6350" s="4" t="str">
        <f>IF(ISNA(VLOOKUP(M6350,[1]Suivi!$F:$R,11,0)),"",VLOOKUP(M6350,[1]Suivi!$F:$R,11,0))</f>
        <v/>
      </c>
      <c r="R6350" s="4" t="str">
        <f>IF(ISNA(VLOOKUP(F6350,[1]Suivi!$F:$S,13,0)),"",VLOOKUP(F6350,[1]Suivi!$F:$S,13,0))</f>
        <v/>
      </c>
      <c r="S6350" s="22" t="str">
        <f t="shared" si="396"/>
        <v/>
      </c>
    </row>
    <row r="6351" spans="8:19" x14ac:dyDescent="0.3">
      <c r="H6351" s="15" t="str">
        <f>IF(ISNA(VLOOKUP(E6351,[1]Suivi!$E:$K,4,0)),"",VLOOKUP(E6351,[1]Suivi!$E:$K,4,0))</f>
        <v/>
      </c>
      <c r="I6351" s="22" t="str">
        <f t="shared" ca="1" si="397"/>
        <v/>
      </c>
      <c r="J6351" s="4" t="str">
        <f>IF(ISNA(VLOOKUP(F6351,[1]Suivi!$F:$S,5,0)),"",VLOOKUP(F6351,[1]Suivi!$F:$S,5,0))</f>
        <v/>
      </c>
      <c r="K6351" s="4" t="str">
        <f t="shared" si="398"/>
        <v/>
      </c>
      <c r="L6351" s="13" t="str">
        <f>IF(ISNA(VLOOKUP(F6351,[1]Suivi!$F:$S,7,0)),"",VLOOKUP(F6351,[1]Suivi!$F:$S,7,0))</f>
        <v/>
      </c>
      <c r="M6351" s="4" t="str">
        <f>IF(ISNA(VLOOKUP(F6351,[1]Suivi!$F:$S,8,0)),"",VLOOKUP(F6351,[1]Suivi!$F:$S,8,0))</f>
        <v/>
      </c>
      <c r="N6351" s="22" t="str">
        <f t="shared" ca="1" si="399"/>
        <v/>
      </c>
      <c r="O6351" s="4" t="str">
        <f>IF(ISNA(VLOOKUP(F6351,[1]Suivi!$F:$S,10,0)),"",VLOOKUP(F6351,[1]Suivi!$F:$S,10,0))</f>
        <v/>
      </c>
      <c r="P6351" s="13" t="str">
        <f ca="1">IF(ISNA(VLOOKUP(N6351,[1]Suivi!$F:$S,12,0)),"",VLOOKUP(N6351,[1]Suivi!$F:$S,12,0))</f>
        <v/>
      </c>
      <c r="Q6351" s="4" t="str">
        <f>IF(ISNA(VLOOKUP(M6351,[1]Suivi!$F:$R,11,0)),"",VLOOKUP(M6351,[1]Suivi!$F:$R,11,0))</f>
        <v/>
      </c>
      <c r="R6351" s="4" t="str">
        <f>IF(ISNA(VLOOKUP(F6351,[1]Suivi!$F:$S,13,0)),"",VLOOKUP(F6351,[1]Suivi!$F:$S,13,0))</f>
        <v/>
      </c>
      <c r="S6351" s="22" t="str">
        <f t="shared" si="396"/>
        <v/>
      </c>
    </row>
    <row r="6352" spans="8:19" x14ac:dyDescent="0.3">
      <c r="H6352" s="15" t="str">
        <f>IF(ISNA(VLOOKUP(E6352,[1]Suivi!$E:$K,4,0)),"",VLOOKUP(E6352,[1]Suivi!$E:$K,4,0))</f>
        <v/>
      </c>
      <c r="I6352" s="22" t="str">
        <f t="shared" ca="1" si="397"/>
        <v/>
      </c>
      <c r="J6352" s="4" t="str">
        <f>IF(ISNA(VLOOKUP(F6352,[1]Suivi!$F:$S,5,0)),"",VLOOKUP(F6352,[1]Suivi!$F:$S,5,0))</f>
        <v/>
      </c>
      <c r="K6352" s="4" t="str">
        <f t="shared" si="398"/>
        <v/>
      </c>
      <c r="L6352" s="13" t="str">
        <f>IF(ISNA(VLOOKUP(F6352,[1]Suivi!$F:$S,7,0)),"",VLOOKUP(F6352,[1]Suivi!$F:$S,7,0))</f>
        <v/>
      </c>
      <c r="M6352" s="4" t="str">
        <f>IF(ISNA(VLOOKUP(F6352,[1]Suivi!$F:$S,8,0)),"",VLOOKUP(F6352,[1]Suivi!$F:$S,8,0))</f>
        <v/>
      </c>
      <c r="N6352" s="22" t="str">
        <f t="shared" ca="1" si="399"/>
        <v/>
      </c>
      <c r="O6352" s="4" t="str">
        <f>IF(ISNA(VLOOKUP(F6352,[1]Suivi!$F:$S,10,0)),"",VLOOKUP(F6352,[1]Suivi!$F:$S,10,0))</f>
        <v/>
      </c>
      <c r="P6352" s="13" t="str">
        <f ca="1">IF(ISNA(VLOOKUP(N6352,[1]Suivi!$F:$S,12,0)),"",VLOOKUP(N6352,[1]Suivi!$F:$S,12,0))</f>
        <v/>
      </c>
      <c r="Q6352" s="4" t="str">
        <f>IF(ISNA(VLOOKUP(M6352,[1]Suivi!$F:$R,11,0)),"",VLOOKUP(M6352,[1]Suivi!$F:$R,11,0))</f>
        <v/>
      </c>
      <c r="R6352" s="4" t="str">
        <f>IF(ISNA(VLOOKUP(F6352,[1]Suivi!$F:$S,13,0)),"",VLOOKUP(F6352,[1]Suivi!$F:$S,13,0))</f>
        <v/>
      </c>
      <c r="S6352" s="22" t="str">
        <f t="shared" si="396"/>
        <v/>
      </c>
    </row>
    <row r="6353" spans="8:19" x14ac:dyDescent="0.3">
      <c r="H6353" s="15" t="str">
        <f>IF(ISNA(VLOOKUP(E6353,[1]Suivi!$E:$K,4,0)),"",VLOOKUP(E6353,[1]Suivi!$E:$K,4,0))</f>
        <v/>
      </c>
      <c r="I6353" s="22" t="str">
        <f t="shared" ca="1" si="397"/>
        <v/>
      </c>
      <c r="J6353" s="4" t="str">
        <f>IF(ISNA(VLOOKUP(F6353,[1]Suivi!$F:$S,5,0)),"",VLOOKUP(F6353,[1]Suivi!$F:$S,5,0))</f>
        <v/>
      </c>
      <c r="K6353" s="4" t="str">
        <f t="shared" si="398"/>
        <v/>
      </c>
      <c r="L6353" s="13" t="str">
        <f>IF(ISNA(VLOOKUP(F6353,[1]Suivi!$F:$S,7,0)),"",VLOOKUP(F6353,[1]Suivi!$F:$S,7,0))</f>
        <v/>
      </c>
      <c r="M6353" s="4" t="str">
        <f>IF(ISNA(VLOOKUP(F6353,[1]Suivi!$F:$S,8,0)),"",VLOOKUP(F6353,[1]Suivi!$F:$S,8,0))</f>
        <v/>
      </c>
      <c r="N6353" s="22" t="str">
        <f t="shared" ca="1" si="399"/>
        <v/>
      </c>
      <c r="O6353" s="4" t="str">
        <f>IF(ISNA(VLOOKUP(F6353,[1]Suivi!$F:$S,10,0)),"",VLOOKUP(F6353,[1]Suivi!$F:$S,10,0))</f>
        <v/>
      </c>
      <c r="P6353" s="13" t="str">
        <f ca="1">IF(ISNA(VLOOKUP(N6353,[1]Suivi!$F:$S,12,0)),"",VLOOKUP(N6353,[1]Suivi!$F:$S,12,0))</f>
        <v/>
      </c>
      <c r="Q6353" s="4" t="str">
        <f>IF(ISNA(VLOOKUP(M6353,[1]Suivi!$F:$R,11,0)),"",VLOOKUP(M6353,[1]Suivi!$F:$R,11,0))</f>
        <v/>
      </c>
      <c r="R6353" s="4" t="str">
        <f>IF(ISNA(VLOOKUP(F6353,[1]Suivi!$F:$S,13,0)),"",VLOOKUP(F6353,[1]Suivi!$F:$S,13,0))</f>
        <v/>
      </c>
      <c r="S6353" s="22" t="str">
        <f t="shared" si="396"/>
        <v/>
      </c>
    </row>
    <row r="6354" spans="8:19" x14ac:dyDescent="0.3">
      <c r="H6354" s="15" t="str">
        <f>IF(ISNA(VLOOKUP(E6354,[1]Suivi!$E:$K,4,0)),"",VLOOKUP(E6354,[1]Suivi!$E:$K,4,0))</f>
        <v/>
      </c>
      <c r="I6354" s="22" t="str">
        <f t="shared" ca="1" si="397"/>
        <v/>
      </c>
      <c r="J6354" s="4" t="str">
        <f>IF(ISNA(VLOOKUP(F6354,[1]Suivi!$F:$S,5,0)),"",VLOOKUP(F6354,[1]Suivi!$F:$S,5,0))</f>
        <v/>
      </c>
      <c r="K6354" s="4" t="str">
        <f t="shared" si="398"/>
        <v/>
      </c>
      <c r="L6354" s="13" t="str">
        <f>IF(ISNA(VLOOKUP(F6354,[1]Suivi!$F:$S,7,0)),"",VLOOKUP(F6354,[1]Suivi!$F:$S,7,0))</f>
        <v/>
      </c>
      <c r="M6354" s="4" t="str">
        <f>IF(ISNA(VLOOKUP(F6354,[1]Suivi!$F:$S,8,0)),"",VLOOKUP(F6354,[1]Suivi!$F:$S,8,0))</f>
        <v/>
      </c>
      <c r="N6354" s="22" t="str">
        <f t="shared" ca="1" si="399"/>
        <v/>
      </c>
      <c r="O6354" s="4" t="str">
        <f>IF(ISNA(VLOOKUP(F6354,[1]Suivi!$F:$S,10,0)),"",VLOOKUP(F6354,[1]Suivi!$F:$S,10,0))</f>
        <v/>
      </c>
      <c r="P6354" s="13" t="str">
        <f ca="1">IF(ISNA(VLOOKUP(N6354,[1]Suivi!$F:$S,12,0)),"",VLOOKUP(N6354,[1]Suivi!$F:$S,12,0))</f>
        <v/>
      </c>
      <c r="Q6354" s="4" t="str">
        <f>IF(ISNA(VLOOKUP(M6354,[1]Suivi!$F:$R,11,0)),"",VLOOKUP(M6354,[1]Suivi!$F:$R,11,0))</f>
        <v/>
      </c>
      <c r="R6354" s="4" t="str">
        <f>IF(ISNA(VLOOKUP(F6354,[1]Suivi!$F:$S,13,0)),"",VLOOKUP(F6354,[1]Suivi!$F:$S,13,0))</f>
        <v/>
      </c>
      <c r="S6354" s="22" t="str">
        <f t="shared" si="396"/>
        <v/>
      </c>
    </row>
    <row r="6355" spans="8:19" x14ac:dyDescent="0.3">
      <c r="H6355" s="15" t="str">
        <f>IF(ISNA(VLOOKUP(E6355,[1]Suivi!$E:$K,4,0)),"",VLOOKUP(E6355,[1]Suivi!$E:$K,4,0))</f>
        <v/>
      </c>
      <c r="I6355" s="22" t="str">
        <f t="shared" ca="1" si="397"/>
        <v/>
      </c>
      <c r="J6355" s="4" t="str">
        <f>IF(ISNA(VLOOKUP(F6355,[1]Suivi!$F:$S,5,0)),"",VLOOKUP(F6355,[1]Suivi!$F:$S,5,0))</f>
        <v/>
      </c>
      <c r="K6355" s="4" t="str">
        <f t="shared" si="398"/>
        <v/>
      </c>
      <c r="L6355" s="13" t="str">
        <f>IF(ISNA(VLOOKUP(F6355,[1]Suivi!$F:$S,7,0)),"",VLOOKUP(F6355,[1]Suivi!$F:$S,7,0))</f>
        <v/>
      </c>
      <c r="M6355" s="4" t="str">
        <f>IF(ISNA(VLOOKUP(F6355,[1]Suivi!$F:$S,8,0)),"",VLOOKUP(F6355,[1]Suivi!$F:$S,8,0))</f>
        <v/>
      </c>
      <c r="N6355" s="22" t="str">
        <f t="shared" ca="1" si="399"/>
        <v/>
      </c>
      <c r="O6355" s="4" t="str">
        <f>IF(ISNA(VLOOKUP(F6355,[1]Suivi!$F:$S,10,0)),"",VLOOKUP(F6355,[1]Suivi!$F:$S,10,0))</f>
        <v/>
      </c>
      <c r="P6355" s="13" t="str">
        <f ca="1">IF(ISNA(VLOOKUP(N6355,[1]Suivi!$F:$S,12,0)),"",VLOOKUP(N6355,[1]Suivi!$F:$S,12,0))</f>
        <v/>
      </c>
      <c r="Q6355" s="4" t="str">
        <f>IF(ISNA(VLOOKUP(M6355,[1]Suivi!$F:$R,11,0)),"",VLOOKUP(M6355,[1]Suivi!$F:$R,11,0))</f>
        <v/>
      </c>
      <c r="R6355" s="4" t="str">
        <f>IF(ISNA(VLOOKUP(F6355,[1]Suivi!$F:$S,13,0)),"",VLOOKUP(F6355,[1]Suivi!$F:$S,13,0))</f>
        <v/>
      </c>
      <c r="S6355" s="22" t="str">
        <f t="shared" si="396"/>
        <v/>
      </c>
    </row>
    <row r="6356" spans="8:19" x14ac:dyDescent="0.3">
      <c r="H6356" s="15" t="str">
        <f>IF(ISNA(VLOOKUP(E6356,[1]Suivi!$E:$K,4,0)),"",VLOOKUP(E6356,[1]Suivi!$E:$K,4,0))</f>
        <v/>
      </c>
      <c r="I6356" s="22" t="str">
        <f t="shared" ca="1" si="397"/>
        <v/>
      </c>
      <c r="J6356" s="4" t="str">
        <f>IF(ISNA(VLOOKUP(F6356,[1]Suivi!$F:$S,5,0)),"",VLOOKUP(F6356,[1]Suivi!$F:$S,5,0))</f>
        <v/>
      </c>
      <c r="K6356" s="4" t="str">
        <f t="shared" si="398"/>
        <v/>
      </c>
      <c r="L6356" s="13" t="str">
        <f>IF(ISNA(VLOOKUP(F6356,[1]Suivi!$F:$S,7,0)),"",VLOOKUP(F6356,[1]Suivi!$F:$S,7,0))</f>
        <v/>
      </c>
      <c r="M6356" s="4" t="str">
        <f>IF(ISNA(VLOOKUP(F6356,[1]Suivi!$F:$S,8,0)),"",VLOOKUP(F6356,[1]Suivi!$F:$S,8,0))</f>
        <v/>
      </c>
      <c r="N6356" s="22" t="str">
        <f t="shared" ca="1" si="399"/>
        <v/>
      </c>
      <c r="O6356" s="4" t="str">
        <f>IF(ISNA(VLOOKUP(F6356,[1]Suivi!$F:$S,10,0)),"",VLOOKUP(F6356,[1]Suivi!$F:$S,10,0))</f>
        <v/>
      </c>
      <c r="P6356" s="13" t="str">
        <f ca="1">IF(ISNA(VLOOKUP(N6356,[1]Suivi!$F:$S,12,0)),"",VLOOKUP(N6356,[1]Suivi!$F:$S,12,0))</f>
        <v/>
      </c>
      <c r="Q6356" s="4" t="str">
        <f>IF(ISNA(VLOOKUP(M6356,[1]Suivi!$F:$R,11,0)),"",VLOOKUP(M6356,[1]Suivi!$F:$R,11,0))</f>
        <v/>
      </c>
      <c r="R6356" s="4" t="str">
        <f>IF(ISNA(VLOOKUP(F6356,[1]Suivi!$F:$S,13,0)),"",VLOOKUP(F6356,[1]Suivi!$F:$S,13,0))</f>
        <v/>
      </c>
      <c r="S6356" s="22" t="str">
        <f t="shared" si="396"/>
        <v/>
      </c>
    </row>
    <row r="6357" spans="8:19" x14ac:dyDescent="0.3">
      <c r="H6357" s="15" t="str">
        <f>IF(ISNA(VLOOKUP(E6357,[1]Suivi!$E:$K,4,0)),"",VLOOKUP(E6357,[1]Suivi!$E:$K,4,0))</f>
        <v/>
      </c>
      <c r="I6357" s="22" t="str">
        <f t="shared" ca="1" si="397"/>
        <v/>
      </c>
      <c r="J6357" s="4" t="str">
        <f>IF(ISNA(VLOOKUP(F6357,[1]Suivi!$F:$S,5,0)),"",VLOOKUP(F6357,[1]Suivi!$F:$S,5,0))</f>
        <v/>
      </c>
      <c r="K6357" s="4" t="str">
        <f t="shared" si="398"/>
        <v/>
      </c>
      <c r="L6357" s="13" t="str">
        <f>IF(ISNA(VLOOKUP(F6357,[1]Suivi!$F:$S,7,0)),"",VLOOKUP(F6357,[1]Suivi!$F:$S,7,0))</f>
        <v/>
      </c>
      <c r="M6357" s="4" t="str">
        <f>IF(ISNA(VLOOKUP(F6357,[1]Suivi!$F:$S,8,0)),"",VLOOKUP(F6357,[1]Suivi!$F:$S,8,0))</f>
        <v/>
      </c>
      <c r="N6357" s="22" t="str">
        <f t="shared" ca="1" si="399"/>
        <v/>
      </c>
      <c r="O6357" s="4" t="str">
        <f>IF(ISNA(VLOOKUP(F6357,[1]Suivi!$F:$S,10,0)),"",VLOOKUP(F6357,[1]Suivi!$F:$S,10,0))</f>
        <v/>
      </c>
      <c r="P6357" s="13" t="str">
        <f ca="1">IF(ISNA(VLOOKUP(N6357,[1]Suivi!$F:$S,12,0)),"",VLOOKUP(N6357,[1]Suivi!$F:$S,12,0))</f>
        <v/>
      </c>
      <c r="Q6357" s="4" t="str">
        <f>IF(ISNA(VLOOKUP(M6357,[1]Suivi!$F:$R,11,0)),"",VLOOKUP(M6357,[1]Suivi!$F:$R,11,0))</f>
        <v/>
      </c>
      <c r="R6357" s="4" t="str">
        <f>IF(ISNA(VLOOKUP(F6357,[1]Suivi!$F:$S,13,0)),"",VLOOKUP(F6357,[1]Suivi!$F:$S,13,0))</f>
        <v/>
      </c>
      <c r="S6357" s="22" t="str">
        <f t="shared" si="396"/>
        <v/>
      </c>
    </row>
    <row r="6358" spans="8:19" x14ac:dyDescent="0.3">
      <c r="H6358" s="15" t="str">
        <f>IF(ISNA(VLOOKUP(E6358,[1]Suivi!$E:$K,4,0)),"",VLOOKUP(E6358,[1]Suivi!$E:$K,4,0))</f>
        <v/>
      </c>
      <c r="I6358" s="22" t="str">
        <f t="shared" ca="1" si="397"/>
        <v/>
      </c>
      <c r="J6358" s="4" t="str">
        <f>IF(ISNA(VLOOKUP(F6358,[1]Suivi!$F:$S,5,0)),"",VLOOKUP(F6358,[1]Suivi!$F:$S,5,0))</f>
        <v/>
      </c>
      <c r="K6358" s="4" t="str">
        <f t="shared" si="398"/>
        <v/>
      </c>
      <c r="L6358" s="13" t="str">
        <f>IF(ISNA(VLOOKUP(F6358,[1]Suivi!$F:$S,7,0)),"",VLOOKUP(F6358,[1]Suivi!$F:$S,7,0))</f>
        <v/>
      </c>
      <c r="M6358" s="4" t="str">
        <f>IF(ISNA(VLOOKUP(F6358,[1]Suivi!$F:$S,8,0)),"",VLOOKUP(F6358,[1]Suivi!$F:$S,8,0))</f>
        <v/>
      </c>
      <c r="N6358" s="22" t="str">
        <f t="shared" ca="1" si="399"/>
        <v/>
      </c>
      <c r="O6358" s="4" t="str">
        <f>IF(ISNA(VLOOKUP(F6358,[1]Suivi!$F:$S,10,0)),"",VLOOKUP(F6358,[1]Suivi!$F:$S,10,0))</f>
        <v/>
      </c>
      <c r="P6358" s="13" t="str">
        <f ca="1">IF(ISNA(VLOOKUP(N6358,[1]Suivi!$F:$S,12,0)),"",VLOOKUP(N6358,[1]Suivi!$F:$S,12,0))</f>
        <v/>
      </c>
      <c r="Q6358" s="4" t="str">
        <f>IF(ISNA(VLOOKUP(M6358,[1]Suivi!$F:$R,11,0)),"",VLOOKUP(M6358,[1]Suivi!$F:$R,11,0))</f>
        <v/>
      </c>
      <c r="R6358" s="4" t="str">
        <f>IF(ISNA(VLOOKUP(F6358,[1]Suivi!$F:$S,13,0)),"",VLOOKUP(F6358,[1]Suivi!$F:$S,13,0))</f>
        <v/>
      </c>
      <c r="S6358" s="22" t="str">
        <f t="shared" si="396"/>
        <v/>
      </c>
    </row>
    <row r="6359" spans="8:19" x14ac:dyDescent="0.3">
      <c r="H6359" s="15" t="str">
        <f>IF(ISNA(VLOOKUP(E6359,[1]Suivi!$E:$K,4,0)),"",VLOOKUP(E6359,[1]Suivi!$E:$K,4,0))</f>
        <v/>
      </c>
      <c r="I6359" s="22" t="str">
        <f t="shared" ca="1" si="397"/>
        <v/>
      </c>
      <c r="J6359" s="4" t="str">
        <f>IF(ISNA(VLOOKUP(F6359,[1]Suivi!$F:$S,5,0)),"",VLOOKUP(F6359,[1]Suivi!$F:$S,5,0))</f>
        <v/>
      </c>
      <c r="K6359" s="4" t="str">
        <f t="shared" si="398"/>
        <v/>
      </c>
      <c r="L6359" s="13" t="str">
        <f>IF(ISNA(VLOOKUP(F6359,[1]Suivi!$F:$S,7,0)),"",VLOOKUP(F6359,[1]Suivi!$F:$S,7,0))</f>
        <v/>
      </c>
      <c r="M6359" s="4" t="str">
        <f>IF(ISNA(VLOOKUP(F6359,[1]Suivi!$F:$S,8,0)),"",VLOOKUP(F6359,[1]Suivi!$F:$S,8,0))</f>
        <v/>
      </c>
      <c r="N6359" s="22" t="str">
        <f t="shared" ca="1" si="399"/>
        <v/>
      </c>
      <c r="O6359" s="4" t="str">
        <f>IF(ISNA(VLOOKUP(F6359,[1]Suivi!$F:$S,10,0)),"",VLOOKUP(F6359,[1]Suivi!$F:$S,10,0))</f>
        <v/>
      </c>
      <c r="P6359" s="13" t="str">
        <f ca="1">IF(ISNA(VLOOKUP(N6359,[1]Suivi!$F:$S,12,0)),"",VLOOKUP(N6359,[1]Suivi!$F:$S,12,0))</f>
        <v/>
      </c>
      <c r="Q6359" s="4" t="str">
        <f>IF(ISNA(VLOOKUP(M6359,[1]Suivi!$F:$R,11,0)),"",VLOOKUP(M6359,[1]Suivi!$F:$R,11,0))</f>
        <v/>
      </c>
      <c r="R6359" s="4" t="str">
        <f>IF(ISNA(VLOOKUP(F6359,[1]Suivi!$F:$S,13,0)),"",VLOOKUP(F6359,[1]Suivi!$F:$S,13,0))</f>
        <v/>
      </c>
      <c r="S6359" s="22" t="str">
        <f t="shared" si="396"/>
        <v/>
      </c>
    </row>
    <row r="6360" spans="8:19" x14ac:dyDescent="0.3">
      <c r="H6360" s="15" t="str">
        <f>IF(ISNA(VLOOKUP(E6360,[1]Suivi!$E:$K,4,0)),"",VLOOKUP(E6360,[1]Suivi!$E:$K,4,0))</f>
        <v/>
      </c>
      <c r="I6360" s="22" t="str">
        <f t="shared" ca="1" si="397"/>
        <v/>
      </c>
      <c r="J6360" s="4" t="str">
        <f>IF(ISNA(VLOOKUP(F6360,[1]Suivi!$F:$S,5,0)),"",VLOOKUP(F6360,[1]Suivi!$F:$S,5,0))</f>
        <v/>
      </c>
      <c r="K6360" s="4" t="str">
        <f t="shared" si="398"/>
        <v/>
      </c>
      <c r="L6360" s="13" t="str">
        <f>IF(ISNA(VLOOKUP(F6360,[1]Suivi!$F:$S,7,0)),"",VLOOKUP(F6360,[1]Suivi!$F:$S,7,0))</f>
        <v/>
      </c>
      <c r="M6360" s="4" t="str">
        <f>IF(ISNA(VLOOKUP(F6360,[1]Suivi!$F:$S,8,0)),"",VLOOKUP(F6360,[1]Suivi!$F:$S,8,0))</f>
        <v/>
      </c>
      <c r="N6360" s="22" t="str">
        <f t="shared" ca="1" si="399"/>
        <v/>
      </c>
      <c r="O6360" s="4" t="str">
        <f>IF(ISNA(VLOOKUP(F6360,[1]Suivi!$F:$S,10,0)),"",VLOOKUP(F6360,[1]Suivi!$F:$S,10,0))</f>
        <v/>
      </c>
      <c r="P6360" s="13" t="str">
        <f ca="1">IF(ISNA(VLOOKUP(N6360,[1]Suivi!$F:$S,12,0)),"",VLOOKUP(N6360,[1]Suivi!$F:$S,12,0))</f>
        <v/>
      </c>
      <c r="Q6360" s="4" t="str">
        <f>IF(ISNA(VLOOKUP(M6360,[1]Suivi!$F:$R,11,0)),"",VLOOKUP(M6360,[1]Suivi!$F:$R,11,0))</f>
        <v/>
      </c>
      <c r="R6360" s="4" t="str">
        <f>IF(ISNA(VLOOKUP(F6360,[1]Suivi!$F:$S,13,0)),"",VLOOKUP(F6360,[1]Suivi!$F:$S,13,0))</f>
        <v/>
      </c>
      <c r="S6360" s="22" t="str">
        <f t="shared" si="396"/>
        <v/>
      </c>
    </row>
    <row r="6361" spans="8:19" x14ac:dyDescent="0.3">
      <c r="H6361" s="15" t="str">
        <f>IF(ISNA(VLOOKUP(E6361,[1]Suivi!$E:$K,4,0)),"",VLOOKUP(E6361,[1]Suivi!$E:$K,4,0))</f>
        <v/>
      </c>
      <c r="I6361" s="22" t="str">
        <f t="shared" ca="1" si="397"/>
        <v/>
      </c>
      <c r="J6361" s="4" t="str">
        <f>IF(ISNA(VLOOKUP(F6361,[1]Suivi!$F:$S,5,0)),"",VLOOKUP(F6361,[1]Suivi!$F:$S,5,0))</f>
        <v/>
      </c>
      <c r="K6361" s="4" t="str">
        <f t="shared" si="398"/>
        <v/>
      </c>
      <c r="L6361" s="13" t="str">
        <f>IF(ISNA(VLOOKUP(F6361,[1]Suivi!$F:$S,7,0)),"",VLOOKUP(F6361,[1]Suivi!$F:$S,7,0))</f>
        <v/>
      </c>
      <c r="M6361" s="4" t="str">
        <f>IF(ISNA(VLOOKUP(F6361,[1]Suivi!$F:$S,8,0)),"",VLOOKUP(F6361,[1]Suivi!$F:$S,8,0))</f>
        <v/>
      </c>
      <c r="N6361" s="22" t="str">
        <f t="shared" ca="1" si="399"/>
        <v/>
      </c>
      <c r="O6361" s="4" t="str">
        <f>IF(ISNA(VLOOKUP(F6361,[1]Suivi!$F:$S,10,0)),"",VLOOKUP(F6361,[1]Suivi!$F:$S,10,0))</f>
        <v/>
      </c>
      <c r="P6361" s="13" t="str">
        <f ca="1">IF(ISNA(VLOOKUP(N6361,[1]Suivi!$F:$S,12,0)),"",VLOOKUP(N6361,[1]Suivi!$F:$S,12,0))</f>
        <v/>
      </c>
      <c r="Q6361" s="4" t="str">
        <f>IF(ISNA(VLOOKUP(M6361,[1]Suivi!$F:$R,11,0)),"",VLOOKUP(M6361,[1]Suivi!$F:$R,11,0))</f>
        <v/>
      </c>
      <c r="R6361" s="4" t="str">
        <f>IF(ISNA(VLOOKUP(F6361,[1]Suivi!$F:$S,13,0)),"",VLOOKUP(F6361,[1]Suivi!$F:$S,13,0))</f>
        <v/>
      </c>
      <c r="S6361" s="22" t="str">
        <f t="shared" si="396"/>
        <v/>
      </c>
    </row>
    <row r="6362" spans="8:19" x14ac:dyDescent="0.3">
      <c r="H6362" s="15" t="str">
        <f>IF(ISNA(VLOOKUP(E6362,[1]Suivi!$E:$K,4,0)),"",VLOOKUP(E6362,[1]Suivi!$E:$K,4,0))</f>
        <v/>
      </c>
      <c r="I6362" s="22" t="str">
        <f t="shared" ca="1" si="397"/>
        <v/>
      </c>
      <c r="J6362" s="4" t="str">
        <f>IF(ISNA(VLOOKUP(F6362,[1]Suivi!$F:$S,5,0)),"",VLOOKUP(F6362,[1]Suivi!$F:$S,5,0))</f>
        <v/>
      </c>
      <c r="K6362" s="4" t="str">
        <f t="shared" si="398"/>
        <v/>
      </c>
      <c r="L6362" s="13" t="str">
        <f>IF(ISNA(VLOOKUP(F6362,[1]Suivi!$F:$S,7,0)),"",VLOOKUP(F6362,[1]Suivi!$F:$S,7,0))</f>
        <v/>
      </c>
      <c r="M6362" s="4" t="str">
        <f>IF(ISNA(VLOOKUP(F6362,[1]Suivi!$F:$S,8,0)),"",VLOOKUP(F6362,[1]Suivi!$F:$S,8,0))</f>
        <v/>
      </c>
      <c r="N6362" s="22" t="str">
        <f t="shared" ca="1" si="399"/>
        <v/>
      </c>
      <c r="O6362" s="4" t="str">
        <f>IF(ISNA(VLOOKUP(F6362,[1]Suivi!$F:$S,10,0)),"",VLOOKUP(F6362,[1]Suivi!$F:$S,10,0))</f>
        <v/>
      </c>
      <c r="P6362" s="13" t="str">
        <f ca="1">IF(ISNA(VLOOKUP(N6362,[1]Suivi!$F:$S,12,0)),"",VLOOKUP(N6362,[1]Suivi!$F:$S,12,0))</f>
        <v/>
      </c>
      <c r="Q6362" s="4" t="str">
        <f>IF(ISNA(VLOOKUP(M6362,[1]Suivi!$F:$R,11,0)),"",VLOOKUP(M6362,[1]Suivi!$F:$R,11,0))</f>
        <v/>
      </c>
      <c r="R6362" s="4" t="str">
        <f>IF(ISNA(VLOOKUP(F6362,[1]Suivi!$F:$S,13,0)),"",VLOOKUP(F6362,[1]Suivi!$F:$S,13,0))</f>
        <v/>
      </c>
      <c r="S6362" s="22" t="str">
        <f t="shared" si="396"/>
        <v/>
      </c>
    </row>
    <row r="6363" spans="8:19" x14ac:dyDescent="0.3">
      <c r="H6363" s="15" t="str">
        <f>IF(ISNA(VLOOKUP(E6363,[1]Suivi!$E:$K,4,0)),"",VLOOKUP(E6363,[1]Suivi!$E:$K,4,0))</f>
        <v/>
      </c>
      <c r="I6363" s="22" t="str">
        <f t="shared" ca="1" si="397"/>
        <v/>
      </c>
      <c r="J6363" s="4" t="str">
        <f>IF(ISNA(VLOOKUP(F6363,[1]Suivi!$F:$S,5,0)),"",VLOOKUP(F6363,[1]Suivi!$F:$S,5,0))</f>
        <v/>
      </c>
      <c r="K6363" s="4" t="str">
        <f t="shared" si="398"/>
        <v/>
      </c>
      <c r="L6363" s="13" t="str">
        <f>IF(ISNA(VLOOKUP(F6363,[1]Suivi!$F:$S,7,0)),"",VLOOKUP(F6363,[1]Suivi!$F:$S,7,0))</f>
        <v/>
      </c>
      <c r="M6363" s="4" t="str">
        <f>IF(ISNA(VLOOKUP(F6363,[1]Suivi!$F:$S,8,0)),"",VLOOKUP(F6363,[1]Suivi!$F:$S,8,0))</f>
        <v/>
      </c>
      <c r="N6363" s="22" t="str">
        <f t="shared" ca="1" si="399"/>
        <v/>
      </c>
      <c r="O6363" s="4" t="str">
        <f>IF(ISNA(VLOOKUP(F6363,[1]Suivi!$F:$S,10,0)),"",VLOOKUP(F6363,[1]Suivi!$F:$S,10,0))</f>
        <v/>
      </c>
      <c r="P6363" s="13" t="str">
        <f ca="1">IF(ISNA(VLOOKUP(N6363,[1]Suivi!$F:$S,12,0)),"",VLOOKUP(N6363,[1]Suivi!$F:$S,12,0))</f>
        <v/>
      </c>
      <c r="Q6363" s="4" t="str">
        <f>IF(ISNA(VLOOKUP(M6363,[1]Suivi!$F:$R,11,0)),"",VLOOKUP(M6363,[1]Suivi!$F:$R,11,0))</f>
        <v/>
      </c>
      <c r="R6363" s="4" t="str">
        <f>IF(ISNA(VLOOKUP(F6363,[1]Suivi!$F:$S,13,0)),"",VLOOKUP(F6363,[1]Suivi!$F:$S,13,0))</f>
        <v/>
      </c>
      <c r="S6363" s="22" t="str">
        <f t="shared" si="396"/>
        <v/>
      </c>
    </row>
    <row r="6364" spans="8:19" x14ac:dyDescent="0.3">
      <c r="H6364" s="15" t="str">
        <f>IF(ISNA(VLOOKUP(E6364,[1]Suivi!$E:$K,4,0)),"",VLOOKUP(E6364,[1]Suivi!$E:$K,4,0))</f>
        <v/>
      </c>
      <c r="I6364" s="22" t="str">
        <f t="shared" ca="1" si="397"/>
        <v/>
      </c>
      <c r="J6364" s="4" t="str">
        <f>IF(ISNA(VLOOKUP(F6364,[1]Suivi!$F:$S,5,0)),"",VLOOKUP(F6364,[1]Suivi!$F:$S,5,0))</f>
        <v/>
      </c>
      <c r="K6364" s="4" t="str">
        <f t="shared" si="398"/>
        <v/>
      </c>
      <c r="L6364" s="13" t="str">
        <f>IF(ISNA(VLOOKUP(F6364,[1]Suivi!$F:$S,7,0)),"",VLOOKUP(F6364,[1]Suivi!$F:$S,7,0))</f>
        <v/>
      </c>
      <c r="M6364" s="4" t="str">
        <f>IF(ISNA(VLOOKUP(F6364,[1]Suivi!$F:$S,8,0)),"",VLOOKUP(F6364,[1]Suivi!$F:$S,8,0))</f>
        <v/>
      </c>
      <c r="N6364" s="22" t="str">
        <f t="shared" ca="1" si="399"/>
        <v/>
      </c>
      <c r="O6364" s="4" t="str">
        <f>IF(ISNA(VLOOKUP(F6364,[1]Suivi!$F:$S,10,0)),"",VLOOKUP(F6364,[1]Suivi!$F:$S,10,0))</f>
        <v/>
      </c>
      <c r="P6364" s="13" t="str">
        <f ca="1">IF(ISNA(VLOOKUP(N6364,[1]Suivi!$F:$S,12,0)),"",VLOOKUP(N6364,[1]Suivi!$F:$S,12,0))</f>
        <v/>
      </c>
      <c r="Q6364" s="4" t="str">
        <f>IF(ISNA(VLOOKUP(M6364,[1]Suivi!$F:$R,11,0)),"",VLOOKUP(M6364,[1]Suivi!$F:$R,11,0))</f>
        <v/>
      </c>
      <c r="R6364" s="4" t="str">
        <f>IF(ISNA(VLOOKUP(F6364,[1]Suivi!$F:$S,13,0)),"",VLOOKUP(F6364,[1]Suivi!$F:$S,13,0))</f>
        <v/>
      </c>
      <c r="S6364" s="22" t="str">
        <f t="shared" si="396"/>
        <v/>
      </c>
    </row>
    <row r="6365" spans="8:19" x14ac:dyDescent="0.3">
      <c r="H6365" s="15" t="str">
        <f>IF(ISNA(VLOOKUP(E6365,[1]Suivi!$E:$K,4,0)),"",VLOOKUP(E6365,[1]Suivi!$E:$K,4,0))</f>
        <v/>
      </c>
      <c r="I6365" s="22" t="str">
        <f t="shared" ca="1" si="397"/>
        <v/>
      </c>
      <c r="J6365" s="4" t="str">
        <f>IF(ISNA(VLOOKUP(F6365,[1]Suivi!$F:$S,5,0)),"",VLOOKUP(F6365,[1]Suivi!$F:$S,5,0))</f>
        <v/>
      </c>
      <c r="K6365" s="4" t="str">
        <f t="shared" si="398"/>
        <v/>
      </c>
      <c r="L6365" s="13" t="str">
        <f>IF(ISNA(VLOOKUP(F6365,[1]Suivi!$F:$S,7,0)),"",VLOOKUP(F6365,[1]Suivi!$F:$S,7,0))</f>
        <v/>
      </c>
      <c r="M6365" s="4" t="str">
        <f>IF(ISNA(VLOOKUP(F6365,[1]Suivi!$F:$S,8,0)),"",VLOOKUP(F6365,[1]Suivi!$F:$S,8,0))</f>
        <v/>
      </c>
      <c r="N6365" s="22" t="str">
        <f t="shared" ca="1" si="399"/>
        <v/>
      </c>
      <c r="O6365" s="4" t="str">
        <f>IF(ISNA(VLOOKUP(F6365,[1]Suivi!$F:$S,10,0)),"",VLOOKUP(F6365,[1]Suivi!$F:$S,10,0))</f>
        <v/>
      </c>
      <c r="P6365" s="13" t="str">
        <f ca="1">IF(ISNA(VLOOKUP(N6365,[1]Suivi!$F:$S,12,0)),"",VLOOKUP(N6365,[1]Suivi!$F:$S,12,0))</f>
        <v/>
      </c>
      <c r="Q6365" s="4" t="str">
        <f>IF(ISNA(VLOOKUP(M6365,[1]Suivi!$F:$R,11,0)),"",VLOOKUP(M6365,[1]Suivi!$F:$R,11,0))</f>
        <v/>
      </c>
      <c r="R6365" s="4" t="str">
        <f>IF(ISNA(VLOOKUP(F6365,[1]Suivi!$F:$S,13,0)),"",VLOOKUP(F6365,[1]Suivi!$F:$S,13,0))</f>
        <v/>
      </c>
      <c r="S6365" s="22" t="str">
        <f t="shared" si="396"/>
        <v/>
      </c>
    </row>
    <row r="6366" spans="8:19" x14ac:dyDescent="0.3">
      <c r="H6366" s="15" t="str">
        <f>IF(ISNA(VLOOKUP(E6366,[1]Suivi!$E:$K,4,0)),"",VLOOKUP(E6366,[1]Suivi!$E:$K,4,0))</f>
        <v/>
      </c>
      <c r="I6366" s="22" t="str">
        <f t="shared" ca="1" si="397"/>
        <v/>
      </c>
      <c r="J6366" s="4" t="str">
        <f>IF(ISNA(VLOOKUP(F6366,[1]Suivi!$F:$S,5,0)),"",VLOOKUP(F6366,[1]Suivi!$F:$S,5,0))</f>
        <v/>
      </c>
      <c r="K6366" s="4" t="str">
        <f t="shared" si="398"/>
        <v/>
      </c>
      <c r="L6366" s="13" t="str">
        <f>IF(ISNA(VLOOKUP(F6366,[1]Suivi!$F:$S,7,0)),"",VLOOKUP(F6366,[1]Suivi!$F:$S,7,0))</f>
        <v/>
      </c>
      <c r="M6366" s="4" t="str">
        <f>IF(ISNA(VLOOKUP(F6366,[1]Suivi!$F:$S,8,0)),"",VLOOKUP(F6366,[1]Suivi!$F:$S,8,0))</f>
        <v/>
      </c>
      <c r="N6366" s="22" t="str">
        <f t="shared" ca="1" si="399"/>
        <v/>
      </c>
      <c r="O6366" s="4" t="str">
        <f>IF(ISNA(VLOOKUP(F6366,[1]Suivi!$F:$S,10,0)),"",VLOOKUP(F6366,[1]Suivi!$F:$S,10,0))</f>
        <v/>
      </c>
      <c r="P6366" s="13" t="str">
        <f ca="1">IF(ISNA(VLOOKUP(N6366,[1]Suivi!$F:$S,12,0)),"",VLOOKUP(N6366,[1]Suivi!$F:$S,12,0))</f>
        <v/>
      </c>
      <c r="Q6366" s="4" t="str">
        <f>IF(ISNA(VLOOKUP(M6366,[1]Suivi!$F:$R,11,0)),"",VLOOKUP(M6366,[1]Suivi!$F:$R,11,0))</f>
        <v/>
      </c>
      <c r="R6366" s="4" t="str">
        <f>IF(ISNA(VLOOKUP(F6366,[1]Suivi!$F:$S,13,0)),"",VLOOKUP(F6366,[1]Suivi!$F:$S,13,0))</f>
        <v/>
      </c>
      <c r="S6366" s="22" t="str">
        <f t="shared" si="396"/>
        <v/>
      </c>
    </row>
    <row r="6367" spans="8:19" x14ac:dyDescent="0.3">
      <c r="H6367" s="15" t="str">
        <f>IF(ISNA(VLOOKUP(E6367,[1]Suivi!$E:$K,4,0)),"",VLOOKUP(E6367,[1]Suivi!$E:$K,4,0))</f>
        <v/>
      </c>
      <c r="I6367" s="22" t="str">
        <f t="shared" ca="1" si="397"/>
        <v/>
      </c>
      <c r="J6367" s="4" t="str">
        <f>IF(ISNA(VLOOKUP(F6367,[1]Suivi!$F:$S,5,0)),"",VLOOKUP(F6367,[1]Suivi!$F:$S,5,0))</f>
        <v/>
      </c>
      <c r="K6367" s="4" t="str">
        <f t="shared" si="398"/>
        <v/>
      </c>
      <c r="L6367" s="13" t="str">
        <f>IF(ISNA(VLOOKUP(F6367,[1]Suivi!$F:$S,7,0)),"",VLOOKUP(F6367,[1]Suivi!$F:$S,7,0))</f>
        <v/>
      </c>
      <c r="M6367" s="4" t="str">
        <f>IF(ISNA(VLOOKUP(F6367,[1]Suivi!$F:$S,8,0)),"",VLOOKUP(F6367,[1]Suivi!$F:$S,8,0))</f>
        <v/>
      </c>
      <c r="N6367" s="22" t="str">
        <f t="shared" ca="1" si="399"/>
        <v/>
      </c>
      <c r="O6367" s="4" t="str">
        <f>IF(ISNA(VLOOKUP(F6367,[1]Suivi!$F:$S,10,0)),"",VLOOKUP(F6367,[1]Suivi!$F:$S,10,0))</f>
        <v/>
      </c>
      <c r="P6367" s="13" t="str">
        <f ca="1">IF(ISNA(VLOOKUP(N6367,[1]Suivi!$F:$S,12,0)),"",VLOOKUP(N6367,[1]Suivi!$F:$S,12,0))</f>
        <v/>
      </c>
      <c r="Q6367" s="4" t="str">
        <f>IF(ISNA(VLOOKUP(M6367,[1]Suivi!$F:$R,11,0)),"",VLOOKUP(M6367,[1]Suivi!$F:$R,11,0))</f>
        <v/>
      </c>
      <c r="R6367" s="4" t="str">
        <f>IF(ISNA(VLOOKUP(F6367,[1]Suivi!$F:$S,13,0)),"",VLOOKUP(F6367,[1]Suivi!$F:$S,13,0))</f>
        <v/>
      </c>
      <c r="S6367" s="22" t="str">
        <f t="shared" si="396"/>
        <v/>
      </c>
    </row>
    <row r="6368" spans="8:19" x14ac:dyDescent="0.3">
      <c r="H6368" s="15" t="str">
        <f>IF(ISNA(VLOOKUP(E6368,[1]Suivi!$E:$K,4,0)),"",VLOOKUP(E6368,[1]Suivi!$E:$K,4,0))</f>
        <v/>
      </c>
      <c r="I6368" s="22" t="str">
        <f t="shared" ca="1" si="397"/>
        <v/>
      </c>
      <c r="J6368" s="4" t="str">
        <f>IF(ISNA(VLOOKUP(F6368,[1]Suivi!$F:$S,5,0)),"",VLOOKUP(F6368,[1]Suivi!$F:$S,5,0))</f>
        <v/>
      </c>
      <c r="K6368" s="4" t="str">
        <f t="shared" si="398"/>
        <v/>
      </c>
      <c r="L6368" s="13" t="str">
        <f>IF(ISNA(VLOOKUP(F6368,[1]Suivi!$F:$S,7,0)),"",VLOOKUP(F6368,[1]Suivi!$F:$S,7,0))</f>
        <v/>
      </c>
      <c r="M6368" s="4" t="str">
        <f>IF(ISNA(VLOOKUP(F6368,[1]Suivi!$F:$S,8,0)),"",VLOOKUP(F6368,[1]Suivi!$F:$S,8,0))</f>
        <v/>
      </c>
      <c r="N6368" s="22" t="str">
        <f t="shared" ca="1" si="399"/>
        <v/>
      </c>
      <c r="O6368" s="4" t="str">
        <f>IF(ISNA(VLOOKUP(F6368,[1]Suivi!$F:$S,10,0)),"",VLOOKUP(F6368,[1]Suivi!$F:$S,10,0))</f>
        <v/>
      </c>
      <c r="P6368" s="13" t="str">
        <f ca="1">IF(ISNA(VLOOKUP(N6368,[1]Suivi!$F:$S,12,0)),"",VLOOKUP(N6368,[1]Suivi!$F:$S,12,0))</f>
        <v/>
      </c>
      <c r="Q6368" s="4" t="str">
        <f>IF(ISNA(VLOOKUP(M6368,[1]Suivi!$F:$R,11,0)),"",VLOOKUP(M6368,[1]Suivi!$F:$R,11,0))</f>
        <v/>
      </c>
      <c r="R6368" s="4" t="str">
        <f>IF(ISNA(VLOOKUP(F6368,[1]Suivi!$F:$S,13,0)),"",VLOOKUP(F6368,[1]Suivi!$F:$S,13,0))</f>
        <v/>
      </c>
      <c r="S6368" s="22" t="str">
        <f t="shared" si="396"/>
        <v/>
      </c>
    </row>
    <row r="6369" spans="8:19" x14ac:dyDescent="0.3">
      <c r="H6369" s="15" t="str">
        <f>IF(ISNA(VLOOKUP(E6369,[1]Suivi!$E:$K,4,0)),"",VLOOKUP(E6369,[1]Suivi!$E:$K,4,0))</f>
        <v/>
      </c>
      <c r="I6369" s="22" t="str">
        <f t="shared" ca="1" si="397"/>
        <v/>
      </c>
      <c r="J6369" s="4" t="str">
        <f>IF(ISNA(VLOOKUP(F6369,[1]Suivi!$F:$S,5,0)),"",VLOOKUP(F6369,[1]Suivi!$F:$S,5,0))</f>
        <v/>
      </c>
      <c r="K6369" s="4" t="str">
        <f t="shared" si="398"/>
        <v/>
      </c>
      <c r="L6369" s="13" t="str">
        <f>IF(ISNA(VLOOKUP(F6369,[1]Suivi!$F:$S,7,0)),"",VLOOKUP(F6369,[1]Suivi!$F:$S,7,0))</f>
        <v/>
      </c>
      <c r="M6369" s="4" t="str">
        <f>IF(ISNA(VLOOKUP(F6369,[1]Suivi!$F:$S,8,0)),"",VLOOKUP(F6369,[1]Suivi!$F:$S,8,0))</f>
        <v/>
      </c>
      <c r="N6369" s="22" t="str">
        <f t="shared" ca="1" si="399"/>
        <v/>
      </c>
      <c r="O6369" s="4" t="str">
        <f>IF(ISNA(VLOOKUP(F6369,[1]Suivi!$F:$S,10,0)),"",VLOOKUP(F6369,[1]Suivi!$F:$S,10,0))</f>
        <v/>
      </c>
      <c r="P6369" s="13" t="str">
        <f ca="1">IF(ISNA(VLOOKUP(N6369,[1]Suivi!$F:$S,12,0)),"",VLOOKUP(N6369,[1]Suivi!$F:$S,12,0))</f>
        <v/>
      </c>
      <c r="Q6369" s="4" t="str">
        <f>IF(ISNA(VLOOKUP(M6369,[1]Suivi!$F:$R,11,0)),"",VLOOKUP(M6369,[1]Suivi!$F:$R,11,0))</f>
        <v/>
      </c>
      <c r="R6369" s="4" t="str">
        <f>IF(ISNA(VLOOKUP(F6369,[1]Suivi!$F:$S,13,0)),"",VLOOKUP(F6369,[1]Suivi!$F:$S,13,0))</f>
        <v/>
      </c>
      <c r="S6369" s="22" t="str">
        <f t="shared" si="396"/>
        <v/>
      </c>
    </row>
    <row r="6370" spans="8:19" x14ac:dyDescent="0.3">
      <c r="H6370" s="15" t="str">
        <f>IF(ISNA(VLOOKUP(E6370,[1]Suivi!$E:$K,4,0)),"",VLOOKUP(E6370,[1]Suivi!$E:$K,4,0))</f>
        <v/>
      </c>
      <c r="I6370" s="22" t="str">
        <f t="shared" ca="1" si="397"/>
        <v/>
      </c>
      <c r="J6370" s="4" t="str">
        <f>IF(ISNA(VLOOKUP(F6370,[1]Suivi!$F:$S,5,0)),"",VLOOKUP(F6370,[1]Suivi!$F:$S,5,0))</f>
        <v/>
      </c>
      <c r="K6370" s="4" t="str">
        <f t="shared" si="398"/>
        <v/>
      </c>
      <c r="L6370" s="13" t="str">
        <f>IF(ISNA(VLOOKUP(F6370,[1]Suivi!$F:$S,7,0)),"",VLOOKUP(F6370,[1]Suivi!$F:$S,7,0))</f>
        <v/>
      </c>
      <c r="M6370" s="4" t="str">
        <f>IF(ISNA(VLOOKUP(F6370,[1]Suivi!$F:$S,8,0)),"",VLOOKUP(F6370,[1]Suivi!$F:$S,8,0))</f>
        <v/>
      </c>
      <c r="N6370" s="22" t="str">
        <f t="shared" ca="1" si="399"/>
        <v/>
      </c>
      <c r="O6370" s="4" t="str">
        <f>IF(ISNA(VLOOKUP(F6370,[1]Suivi!$F:$S,10,0)),"",VLOOKUP(F6370,[1]Suivi!$F:$S,10,0))</f>
        <v/>
      </c>
      <c r="P6370" s="13" t="str">
        <f ca="1">IF(ISNA(VLOOKUP(N6370,[1]Suivi!$F:$S,12,0)),"",VLOOKUP(N6370,[1]Suivi!$F:$S,12,0))</f>
        <v/>
      </c>
      <c r="Q6370" s="4" t="str">
        <f>IF(ISNA(VLOOKUP(M6370,[1]Suivi!$F:$R,11,0)),"",VLOOKUP(M6370,[1]Suivi!$F:$R,11,0))</f>
        <v/>
      </c>
      <c r="R6370" s="4" t="str">
        <f>IF(ISNA(VLOOKUP(F6370,[1]Suivi!$F:$S,13,0)),"",VLOOKUP(F6370,[1]Suivi!$F:$S,13,0))</f>
        <v/>
      </c>
      <c r="S6370" s="22" t="str">
        <f t="shared" si="396"/>
        <v/>
      </c>
    </row>
    <row r="6371" spans="8:19" x14ac:dyDescent="0.3">
      <c r="H6371" s="15" t="str">
        <f>IF(ISNA(VLOOKUP(E6371,[1]Suivi!$E:$K,4,0)),"",VLOOKUP(E6371,[1]Suivi!$E:$K,4,0))</f>
        <v/>
      </c>
      <c r="I6371" s="22" t="str">
        <f t="shared" ca="1" si="397"/>
        <v/>
      </c>
      <c r="J6371" s="4" t="str">
        <f>IF(ISNA(VLOOKUP(F6371,[1]Suivi!$F:$S,5,0)),"",VLOOKUP(F6371,[1]Suivi!$F:$S,5,0))</f>
        <v/>
      </c>
      <c r="K6371" s="4" t="str">
        <f t="shared" si="398"/>
        <v/>
      </c>
      <c r="L6371" s="13" t="str">
        <f>IF(ISNA(VLOOKUP(F6371,[1]Suivi!$F:$S,7,0)),"",VLOOKUP(F6371,[1]Suivi!$F:$S,7,0))</f>
        <v/>
      </c>
      <c r="M6371" s="4" t="str">
        <f>IF(ISNA(VLOOKUP(F6371,[1]Suivi!$F:$S,8,0)),"",VLOOKUP(F6371,[1]Suivi!$F:$S,8,0))</f>
        <v/>
      </c>
      <c r="N6371" s="22" t="str">
        <f t="shared" ca="1" si="399"/>
        <v/>
      </c>
      <c r="O6371" s="4" t="str">
        <f>IF(ISNA(VLOOKUP(F6371,[1]Suivi!$F:$S,10,0)),"",VLOOKUP(F6371,[1]Suivi!$F:$S,10,0))</f>
        <v/>
      </c>
      <c r="P6371" s="13" t="str">
        <f ca="1">IF(ISNA(VLOOKUP(N6371,[1]Suivi!$F:$S,12,0)),"",VLOOKUP(N6371,[1]Suivi!$F:$S,12,0))</f>
        <v/>
      </c>
      <c r="Q6371" s="4" t="str">
        <f>IF(ISNA(VLOOKUP(M6371,[1]Suivi!$F:$R,11,0)),"",VLOOKUP(M6371,[1]Suivi!$F:$R,11,0))</f>
        <v/>
      </c>
      <c r="R6371" s="4" t="str">
        <f>IF(ISNA(VLOOKUP(F6371,[1]Suivi!$F:$S,13,0)),"",VLOOKUP(F6371,[1]Suivi!$F:$S,13,0))</f>
        <v/>
      </c>
      <c r="S6371" s="22" t="str">
        <f t="shared" si="396"/>
        <v/>
      </c>
    </row>
    <row r="6372" spans="8:19" x14ac:dyDescent="0.3">
      <c r="H6372" s="15" t="str">
        <f>IF(ISNA(VLOOKUP(E6372,[1]Suivi!$E:$K,4,0)),"",VLOOKUP(E6372,[1]Suivi!$E:$K,4,0))</f>
        <v/>
      </c>
      <c r="I6372" s="22" t="str">
        <f t="shared" ca="1" si="397"/>
        <v/>
      </c>
      <c r="J6372" s="4" t="str">
        <f>IF(ISNA(VLOOKUP(F6372,[1]Suivi!$F:$S,5,0)),"",VLOOKUP(F6372,[1]Suivi!$F:$S,5,0))</f>
        <v/>
      </c>
      <c r="K6372" s="4" t="str">
        <f t="shared" si="398"/>
        <v/>
      </c>
      <c r="L6372" s="13" t="str">
        <f>IF(ISNA(VLOOKUP(F6372,[1]Suivi!$F:$S,7,0)),"",VLOOKUP(F6372,[1]Suivi!$F:$S,7,0))</f>
        <v/>
      </c>
      <c r="M6372" s="4" t="str">
        <f>IF(ISNA(VLOOKUP(F6372,[1]Suivi!$F:$S,8,0)),"",VLOOKUP(F6372,[1]Suivi!$F:$S,8,0))</f>
        <v/>
      </c>
      <c r="N6372" s="22" t="str">
        <f t="shared" ca="1" si="399"/>
        <v/>
      </c>
      <c r="O6372" s="4" t="str">
        <f>IF(ISNA(VLOOKUP(F6372,[1]Suivi!$F:$S,10,0)),"",VLOOKUP(F6372,[1]Suivi!$F:$S,10,0))</f>
        <v/>
      </c>
      <c r="P6372" s="13" t="str">
        <f ca="1">IF(ISNA(VLOOKUP(N6372,[1]Suivi!$F:$S,12,0)),"",VLOOKUP(N6372,[1]Suivi!$F:$S,12,0))</f>
        <v/>
      </c>
      <c r="Q6372" s="4" t="str">
        <f>IF(ISNA(VLOOKUP(M6372,[1]Suivi!$F:$R,11,0)),"",VLOOKUP(M6372,[1]Suivi!$F:$R,11,0))</f>
        <v/>
      </c>
      <c r="R6372" s="4" t="str">
        <f>IF(ISNA(VLOOKUP(F6372,[1]Suivi!$F:$S,13,0)),"",VLOOKUP(F6372,[1]Suivi!$F:$S,13,0))</f>
        <v/>
      </c>
      <c r="S6372" s="22" t="str">
        <f t="shared" si="396"/>
        <v/>
      </c>
    </row>
    <row r="6373" spans="8:19" x14ac:dyDescent="0.3">
      <c r="H6373" s="15" t="str">
        <f>IF(ISNA(VLOOKUP(E6373,[1]Suivi!$E:$K,4,0)),"",VLOOKUP(E6373,[1]Suivi!$E:$K,4,0))</f>
        <v/>
      </c>
      <c r="I6373" s="22" t="str">
        <f t="shared" ca="1" si="397"/>
        <v/>
      </c>
      <c r="J6373" s="4" t="str">
        <f>IF(ISNA(VLOOKUP(F6373,[1]Suivi!$F:$S,5,0)),"",VLOOKUP(F6373,[1]Suivi!$F:$S,5,0))</f>
        <v/>
      </c>
      <c r="K6373" s="4" t="str">
        <f t="shared" si="398"/>
        <v/>
      </c>
      <c r="L6373" s="13" t="str">
        <f>IF(ISNA(VLOOKUP(F6373,[1]Suivi!$F:$S,7,0)),"",VLOOKUP(F6373,[1]Suivi!$F:$S,7,0))</f>
        <v/>
      </c>
      <c r="M6373" s="4" t="str">
        <f>IF(ISNA(VLOOKUP(F6373,[1]Suivi!$F:$S,8,0)),"",VLOOKUP(F6373,[1]Suivi!$F:$S,8,0))</f>
        <v/>
      </c>
      <c r="N6373" s="22" t="str">
        <f t="shared" ca="1" si="399"/>
        <v/>
      </c>
      <c r="O6373" s="4" t="str">
        <f>IF(ISNA(VLOOKUP(F6373,[1]Suivi!$F:$S,10,0)),"",VLOOKUP(F6373,[1]Suivi!$F:$S,10,0))</f>
        <v/>
      </c>
      <c r="P6373" s="13" t="str">
        <f ca="1">IF(ISNA(VLOOKUP(N6373,[1]Suivi!$F:$S,12,0)),"",VLOOKUP(N6373,[1]Suivi!$F:$S,12,0))</f>
        <v/>
      </c>
      <c r="Q6373" s="4" t="str">
        <f>IF(ISNA(VLOOKUP(M6373,[1]Suivi!$F:$R,11,0)),"",VLOOKUP(M6373,[1]Suivi!$F:$R,11,0))</f>
        <v/>
      </c>
      <c r="R6373" s="4" t="str">
        <f>IF(ISNA(VLOOKUP(F6373,[1]Suivi!$F:$S,13,0)),"",VLOOKUP(F6373,[1]Suivi!$F:$S,13,0))</f>
        <v/>
      </c>
      <c r="S6373" s="22" t="str">
        <f t="shared" si="396"/>
        <v/>
      </c>
    </row>
    <row r="6374" spans="8:19" x14ac:dyDescent="0.3">
      <c r="H6374" s="15" t="str">
        <f>IF(ISNA(VLOOKUP(E6374,[1]Suivi!$E:$K,4,0)),"",VLOOKUP(E6374,[1]Suivi!$E:$K,4,0))</f>
        <v/>
      </c>
      <c r="I6374" s="22" t="str">
        <f t="shared" ca="1" si="397"/>
        <v/>
      </c>
      <c r="J6374" s="4" t="str">
        <f>IF(ISNA(VLOOKUP(F6374,[1]Suivi!$F:$S,5,0)),"",VLOOKUP(F6374,[1]Suivi!$F:$S,5,0))</f>
        <v/>
      </c>
      <c r="K6374" s="4" t="str">
        <f t="shared" si="398"/>
        <v/>
      </c>
      <c r="L6374" s="13" t="str">
        <f>IF(ISNA(VLOOKUP(F6374,[1]Suivi!$F:$S,7,0)),"",VLOOKUP(F6374,[1]Suivi!$F:$S,7,0))</f>
        <v/>
      </c>
      <c r="M6374" s="4" t="str">
        <f>IF(ISNA(VLOOKUP(F6374,[1]Suivi!$F:$S,8,0)),"",VLOOKUP(F6374,[1]Suivi!$F:$S,8,0))</f>
        <v/>
      </c>
      <c r="N6374" s="22" t="str">
        <f t="shared" ca="1" si="399"/>
        <v/>
      </c>
      <c r="O6374" s="4" t="str">
        <f>IF(ISNA(VLOOKUP(F6374,[1]Suivi!$F:$S,10,0)),"",VLOOKUP(F6374,[1]Suivi!$F:$S,10,0))</f>
        <v/>
      </c>
      <c r="P6374" s="13" t="str">
        <f ca="1">IF(ISNA(VLOOKUP(N6374,[1]Suivi!$F:$S,12,0)),"",VLOOKUP(N6374,[1]Suivi!$F:$S,12,0))</f>
        <v/>
      </c>
      <c r="Q6374" s="4" t="str">
        <f>IF(ISNA(VLOOKUP(M6374,[1]Suivi!$F:$R,11,0)),"",VLOOKUP(M6374,[1]Suivi!$F:$R,11,0))</f>
        <v/>
      </c>
      <c r="R6374" s="4" t="str">
        <f>IF(ISNA(VLOOKUP(F6374,[1]Suivi!$F:$S,13,0)),"",VLOOKUP(F6374,[1]Suivi!$F:$S,13,0))</f>
        <v/>
      </c>
      <c r="S6374" s="22" t="str">
        <f t="shared" si="396"/>
        <v/>
      </c>
    </row>
    <row r="6375" spans="8:19" x14ac:dyDescent="0.3">
      <c r="H6375" s="15" t="str">
        <f>IF(ISNA(VLOOKUP(E6375,[1]Suivi!$E:$K,4,0)),"",VLOOKUP(E6375,[1]Suivi!$E:$K,4,0))</f>
        <v/>
      </c>
      <c r="I6375" s="22" t="str">
        <f t="shared" ca="1" si="397"/>
        <v/>
      </c>
      <c r="J6375" s="4" t="str">
        <f>IF(ISNA(VLOOKUP(F6375,[1]Suivi!$F:$S,5,0)),"",VLOOKUP(F6375,[1]Suivi!$F:$S,5,0))</f>
        <v/>
      </c>
      <c r="K6375" s="4" t="str">
        <f t="shared" si="398"/>
        <v/>
      </c>
      <c r="L6375" s="13" t="str">
        <f>IF(ISNA(VLOOKUP(F6375,[1]Suivi!$F:$S,7,0)),"",VLOOKUP(F6375,[1]Suivi!$F:$S,7,0))</f>
        <v/>
      </c>
      <c r="M6375" s="4" t="str">
        <f>IF(ISNA(VLOOKUP(F6375,[1]Suivi!$F:$S,8,0)),"",VLOOKUP(F6375,[1]Suivi!$F:$S,8,0))</f>
        <v/>
      </c>
      <c r="N6375" s="22" t="str">
        <f t="shared" ca="1" si="399"/>
        <v/>
      </c>
      <c r="O6375" s="4" t="str">
        <f>IF(ISNA(VLOOKUP(F6375,[1]Suivi!$F:$S,10,0)),"",VLOOKUP(F6375,[1]Suivi!$F:$S,10,0))</f>
        <v/>
      </c>
      <c r="P6375" s="13" t="str">
        <f ca="1">IF(ISNA(VLOOKUP(N6375,[1]Suivi!$F:$S,12,0)),"",VLOOKUP(N6375,[1]Suivi!$F:$S,12,0))</f>
        <v/>
      </c>
      <c r="Q6375" s="4" t="str">
        <f>IF(ISNA(VLOOKUP(M6375,[1]Suivi!$F:$R,11,0)),"",VLOOKUP(M6375,[1]Suivi!$F:$R,11,0))</f>
        <v/>
      </c>
      <c r="R6375" s="4" t="str">
        <f>IF(ISNA(VLOOKUP(F6375,[1]Suivi!$F:$S,13,0)),"",VLOOKUP(F6375,[1]Suivi!$F:$S,13,0))</f>
        <v/>
      </c>
      <c r="S6375" s="22" t="str">
        <f t="shared" si="396"/>
        <v/>
      </c>
    </row>
    <row r="6376" spans="8:19" x14ac:dyDescent="0.3">
      <c r="H6376" s="15" t="str">
        <f>IF(ISNA(VLOOKUP(E6376,[1]Suivi!$E:$K,4,0)),"",VLOOKUP(E6376,[1]Suivi!$E:$K,4,0))</f>
        <v/>
      </c>
      <c r="I6376" s="22" t="str">
        <f t="shared" ca="1" si="397"/>
        <v/>
      </c>
      <c r="J6376" s="4" t="str">
        <f>IF(ISNA(VLOOKUP(F6376,[1]Suivi!$F:$S,5,0)),"",VLOOKUP(F6376,[1]Suivi!$F:$S,5,0))</f>
        <v/>
      </c>
      <c r="K6376" s="4" t="str">
        <f t="shared" si="398"/>
        <v/>
      </c>
      <c r="L6376" s="13" t="str">
        <f>IF(ISNA(VLOOKUP(F6376,[1]Suivi!$F:$S,7,0)),"",VLOOKUP(F6376,[1]Suivi!$F:$S,7,0))</f>
        <v/>
      </c>
      <c r="M6376" s="4" t="str">
        <f>IF(ISNA(VLOOKUP(F6376,[1]Suivi!$F:$S,8,0)),"",VLOOKUP(F6376,[1]Suivi!$F:$S,8,0))</f>
        <v/>
      </c>
      <c r="N6376" s="22" t="str">
        <f t="shared" ca="1" si="399"/>
        <v/>
      </c>
      <c r="O6376" s="4" t="str">
        <f>IF(ISNA(VLOOKUP(F6376,[1]Suivi!$F:$S,10,0)),"",VLOOKUP(F6376,[1]Suivi!$F:$S,10,0))</f>
        <v/>
      </c>
      <c r="P6376" s="13" t="str">
        <f ca="1">IF(ISNA(VLOOKUP(N6376,[1]Suivi!$F:$S,12,0)),"",VLOOKUP(N6376,[1]Suivi!$F:$S,12,0))</f>
        <v/>
      </c>
      <c r="Q6376" s="4" t="str">
        <f>IF(ISNA(VLOOKUP(M6376,[1]Suivi!$F:$R,11,0)),"",VLOOKUP(M6376,[1]Suivi!$F:$R,11,0))</f>
        <v/>
      </c>
      <c r="R6376" s="4" t="str">
        <f>IF(ISNA(VLOOKUP(F6376,[1]Suivi!$F:$S,13,0)),"",VLOOKUP(F6376,[1]Suivi!$F:$S,13,0))</f>
        <v/>
      </c>
      <c r="S6376" s="22" t="str">
        <f t="shared" si="396"/>
        <v/>
      </c>
    </row>
    <row r="6377" spans="8:19" x14ac:dyDescent="0.3">
      <c r="H6377" s="15" t="str">
        <f>IF(ISNA(VLOOKUP(E6377,[1]Suivi!$E:$K,4,0)),"",VLOOKUP(E6377,[1]Suivi!$E:$K,4,0))</f>
        <v/>
      </c>
      <c r="I6377" s="22" t="str">
        <f t="shared" ca="1" si="397"/>
        <v/>
      </c>
      <c r="J6377" s="4" t="str">
        <f>IF(ISNA(VLOOKUP(F6377,[1]Suivi!$F:$S,5,0)),"",VLOOKUP(F6377,[1]Suivi!$F:$S,5,0))</f>
        <v/>
      </c>
      <c r="K6377" s="4" t="str">
        <f t="shared" si="398"/>
        <v/>
      </c>
      <c r="L6377" s="13" t="str">
        <f>IF(ISNA(VLOOKUP(F6377,[1]Suivi!$F:$S,7,0)),"",VLOOKUP(F6377,[1]Suivi!$F:$S,7,0))</f>
        <v/>
      </c>
      <c r="M6377" s="4" t="str">
        <f>IF(ISNA(VLOOKUP(F6377,[1]Suivi!$F:$S,8,0)),"",VLOOKUP(F6377,[1]Suivi!$F:$S,8,0))</f>
        <v/>
      </c>
      <c r="N6377" s="22" t="str">
        <f t="shared" ca="1" si="399"/>
        <v/>
      </c>
      <c r="O6377" s="4" t="str">
        <f>IF(ISNA(VLOOKUP(F6377,[1]Suivi!$F:$S,10,0)),"",VLOOKUP(F6377,[1]Suivi!$F:$S,10,0))</f>
        <v/>
      </c>
      <c r="P6377" s="13" t="str">
        <f ca="1">IF(ISNA(VLOOKUP(N6377,[1]Suivi!$F:$S,12,0)),"",VLOOKUP(N6377,[1]Suivi!$F:$S,12,0))</f>
        <v/>
      </c>
      <c r="Q6377" s="4" t="str">
        <f>IF(ISNA(VLOOKUP(M6377,[1]Suivi!$F:$R,11,0)),"",VLOOKUP(M6377,[1]Suivi!$F:$R,11,0))</f>
        <v/>
      </c>
      <c r="R6377" s="4" t="str">
        <f>IF(ISNA(VLOOKUP(F6377,[1]Suivi!$F:$S,13,0)),"",VLOOKUP(F6377,[1]Suivi!$F:$S,13,0))</f>
        <v/>
      </c>
      <c r="S6377" s="22" t="str">
        <f t="shared" si="396"/>
        <v/>
      </c>
    </row>
    <row r="6378" spans="8:19" x14ac:dyDescent="0.3">
      <c r="H6378" s="15" t="str">
        <f>IF(ISNA(VLOOKUP(E6378,[1]Suivi!$E:$K,4,0)),"",VLOOKUP(E6378,[1]Suivi!$E:$K,4,0))</f>
        <v/>
      </c>
      <c r="I6378" s="22" t="str">
        <f t="shared" ca="1" si="397"/>
        <v/>
      </c>
      <c r="J6378" s="4" t="str">
        <f>IF(ISNA(VLOOKUP(F6378,[1]Suivi!$F:$S,5,0)),"",VLOOKUP(F6378,[1]Suivi!$F:$S,5,0))</f>
        <v/>
      </c>
      <c r="K6378" s="4" t="str">
        <f t="shared" si="398"/>
        <v/>
      </c>
      <c r="L6378" s="13" t="str">
        <f>IF(ISNA(VLOOKUP(F6378,[1]Suivi!$F:$S,7,0)),"",VLOOKUP(F6378,[1]Suivi!$F:$S,7,0))</f>
        <v/>
      </c>
      <c r="M6378" s="4" t="str">
        <f>IF(ISNA(VLOOKUP(F6378,[1]Suivi!$F:$S,8,0)),"",VLOOKUP(F6378,[1]Suivi!$F:$S,8,0))</f>
        <v/>
      </c>
      <c r="N6378" s="22" t="str">
        <f t="shared" ca="1" si="399"/>
        <v/>
      </c>
      <c r="O6378" s="4" t="str">
        <f>IF(ISNA(VLOOKUP(F6378,[1]Suivi!$F:$S,10,0)),"",VLOOKUP(F6378,[1]Suivi!$F:$S,10,0))</f>
        <v/>
      </c>
      <c r="P6378" s="13" t="str">
        <f ca="1">IF(ISNA(VLOOKUP(N6378,[1]Suivi!$F:$S,12,0)),"",VLOOKUP(N6378,[1]Suivi!$F:$S,12,0))</f>
        <v/>
      </c>
      <c r="Q6378" s="4" t="str">
        <f>IF(ISNA(VLOOKUP(M6378,[1]Suivi!$F:$R,11,0)),"",VLOOKUP(M6378,[1]Suivi!$F:$R,11,0))</f>
        <v/>
      </c>
      <c r="R6378" s="4" t="str">
        <f>IF(ISNA(VLOOKUP(F6378,[1]Suivi!$F:$S,13,0)),"",VLOOKUP(F6378,[1]Suivi!$F:$S,13,0))</f>
        <v/>
      </c>
      <c r="S6378" s="22" t="str">
        <f t="shared" si="396"/>
        <v/>
      </c>
    </row>
    <row r="6379" spans="8:19" x14ac:dyDescent="0.3">
      <c r="H6379" s="15" t="str">
        <f>IF(ISNA(VLOOKUP(E6379,[1]Suivi!$E:$K,4,0)),"",VLOOKUP(E6379,[1]Suivi!$E:$K,4,0))</f>
        <v/>
      </c>
      <c r="I6379" s="22" t="str">
        <f t="shared" ca="1" si="397"/>
        <v/>
      </c>
      <c r="J6379" s="4" t="str">
        <f>IF(ISNA(VLOOKUP(F6379,[1]Suivi!$F:$S,5,0)),"",VLOOKUP(F6379,[1]Suivi!$F:$S,5,0))</f>
        <v/>
      </c>
      <c r="K6379" s="4" t="str">
        <f t="shared" si="398"/>
        <v/>
      </c>
      <c r="L6379" s="13" t="str">
        <f>IF(ISNA(VLOOKUP(F6379,[1]Suivi!$F:$S,7,0)),"",VLOOKUP(F6379,[1]Suivi!$F:$S,7,0))</f>
        <v/>
      </c>
      <c r="M6379" s="4" t="str">
        <f>IF(ISNA(VLOOKUP(F6379,[1]Suivi!$F:$S,8,0)),"",VLOOKUP(F6379,[1]Suivi!$F:$S,8,0))</f>
        <v/>
      </c>
      <c r="N6379" s="22" t="str">
        <f t="shared" ca="1" si="399"/>
        <v/>
      </c>
      <c r="O6379" s="4" t="str">
        <f>IF(ISNA(VLOOKUP(F6379,[1]Suivi!$F:$S,10,0)),"",VLOOKUP(F6379,[1]Suivi!$F:$S,10,0))</f>
        <v/>
      </c>
      <c r="P6379" s="13" t="str">
        <f ca="1">IF(ISNA(VLOOKUP(N6379,[1]Suivi!$F:$S,12,0)),"",VLOOKUP(N6379,[1]Suivi!$F:$S,12,0))</f>
        <v/>
      </c>
      <c r="Q6379" s="4" t="str">
        <f>IF(ISNA(VLOOKUP(M6379,[1]Suivi!$F:$R,11,0)),"",VLOOKUP(M6379,[1]Suivi!$F:$R,11,0))</f>
        <v/>
      </c>
      <c r="R6379" s="4" t="str">
        <f>IF(ISNA(VLOOKUP(F6379,[1]Suivi!$F:$S,13,0)),"",VLOOKUP(F6379,[1]Suivi!$F:$S,13,0))</f>
        <v/>
      </c>
      <c r="S6379" s="22" t="str">
        <f t="shared" si="396"/>
        <v/>
      </c>
    </row>
    <row r="6380" spans="8:19" x14ac:dyDescent="0.3">
      <c r="H6380" s="15" t="str">
        <f>IF(ISNA(VLOOKUP(E6380,[1]Suivi!$E:$K,4,0)),"",VLOOKUP(E6380,[1]Suivi!$E:$K,4,0))</f>
        <v/>
      </c>
      <c r="I6380" s="22" t="str">
        <f t="shared" ca="1" si="397"/>
        <v/>
      </c>
      <c r="J6380" s="4" t="str">
        <f>IF(ISNA(VLOOKUP(F6380,[1]Suivi!$F:$S,5,0)),"",VLOOKUP(F6380,[1]Suivi!$F:$S,5,0))</f>
        <v/>
      </c>
      <c r="K6380" s="4" t="str">
        <f t="shared" si="398"/>
        <v/>
      </c>
      <c r="L6380" s="13" t="str">
        <f>IF(ISNA(VLOOKUP(F6380,[1]Suivi!$F:$S,7,0)),"",VLOOKUP(F6380,[1]Suivi!$F:$S,7,0))</f>
        <v/>
      </c>
      <c r="M6380" s="4" t="str">
        <f>IF(ISNA(VLOOKUP(F6380,[1]Suivi!$F:$S,8,0)),"",VLOOKUP(F6380,[1]Suivi!$F:$S,8,0))</f>
        <v/>
      </c>
      <c r="N6380" s="22" t="str">
        <f t="shared" ca="1" si="399"/>
        <v/>
      </c>
      <c r="O6380" s="4" t="str">
        <f>IF(ISNA(VLOOKUP(F6380,[1]Suivi!$F:$S,10,0)),"",VLOOKUP(F6380,[1]Suivi!$F:$S,10,0))</f>
        <v/>
      </c>
      <c r="P6380" s="13" t="str">
        <f ca="1">IF(ISNA(VLOOKUP(N6380,[1]Suivi!$F:$S,12,0)),"",VLOOKUP(N6380,[1]Suivi!$F:$S,12,0))</f>
        <v/>
      </c>
      <c r="Q6380" s="4" t="str">
        <f>IF(ISNA(VLOOKUP(M6380,[1]Suivi!$F:$R,11,0)),"",VLOOKUP(M6380,[1]Suivi!$F:$R,11,0))</f>
        <v/>
      </c>
      <c r="R6380" s="4" t="str">
        <f>IF(ISNA(VLOOKUP(F6380,[1]Suivi!$F:$S,13,0)),"",VLOOKUP(F6380,[1]Suivi!$F:$S,13,0))</f>
        <v/>
      </c>
      <c r="S6380" s="22" t="str">
        <f t="shared" si="396"/>
        <v/>
      </c>
    </row>
    <row r="6381" spans="8:19" x14ac:dyDescent="0.3">
      <c r="H6381" s="15" t="str">
        <f>IF(ISNA(VLOOKUP(E6381,[1]Suivi!$E:$K,4,0)),"",VLOOKUP(E6381,[1]Suivi!$E:$K,4,0))</f>
        <v/>
      </c>
      <c r="I6381" s="22" t="str">
        <f t="shared" ca="1" si="397"/>
        <v/>
      </c>
      <c r="J6381" s="4" t="str">
        <f>IF(ISNA(VLOOKUP(F6381,[1]Suivi!$F:$S,5,0)),"",VLOOKUP(F6381,[1]Suivi!$F:$S,5,0))</f>
        <v/>
      </c>
      <c r="K6381" s="4" t="str">
        <f t="shared" si="398"/>
        <v/>
      </c>
      <c r="L6381" s="13" t="str">
        <f>IF(ISNA(VLOOKUP(F6381,[1]Suivi!$F:$S,7,0)),"",VLOOKUP(F6381,[1]Suivi!$F:$S,7,0))</f>
        <v/>
      </c>
      <c r="M6381" s="4" t="str">
        <f>IF(ISNA(VLOOKUP(F6381,[1]Suivi!$F:$S,8,0)),"",VLOOKUP(F6381,[1]Suivi!$F:$S,8,0))</f>
        <v/>
      </c>
      <c r="N6381" s="22" t="str">
        <f t="shared" ca="1" si="399"/>
        <v/>
      </c>
      <c r="O6381" s="4" t="str">
        <f>IF(ISNA(VLOOKUP(F6381,[1]Suivi!$F:$S,10,0)),"",VLOOKUP(F6381,[1]Suivi!$F:$S,10,0))</f>
        <v/>
      </c>
      <c r="P6381" s="13" t="str">
        <f ca="1">IF(ISNA(VLOOKUP(N6381,[1]Suivi!$F:$S,12,0)),"",VLOOKUP(N6381,[1]Suivi!$F:$S,12,0))</f>
        <v/>
      </c>
      <c r="Q6381" s="4" t="str">
        <f>IF(ISNA(VLOOKUP(M6381,[1]Suivi!$F:$R,11,0)),"",VLOOKUP(M6381,[1]Suivi!$F:$R,11,0))</f>
        <v/>
      </c>
      <c r="R6381" s="4" t="str">
        <f>IF(ISNA(VLOOKUP(F6381,[1]Suivi!$F:$S,13,0)),"",VLOOKUP(F6381,[1]Suivi!$F:$S,13,0))</f>
        <v/>
      </c>
      <c r="S6381" s="22" t="str">
        <f t="shared" si="396"/>
        <v/>
      </c>
    </row>
    <row r="6382" spans="8:19" x14ac:dyDescent="0.3">
      <c r="H6382" s="15" t="str">
        <f>IF(ISNA(VLOOKUP(E6382,[1]Suivi!$E:$K,4,0)),"",VLOOKUP(E6382,[1]Suivi!$E:$K,4,0))</f>
        <v/>
      </c>
      <c r="I6382" s="22" t="str">
        <f t="shared" ca="1" si="397"/>
        <v/>
      </c>
      <c r="J6382" s="4" t="str">
        <f>IF(ISNA(VLOOKUP(F6382,[1]Suivi!$F:$S,5,0)),"",VLOOKUP(F6382,[1]Suivi!$F:$S,5,0))</f>
        <v/>
      </c>
      <c r="K6382" s="4" t="str">
        <f t="shared" si="398"/>
        <v/>
      </c>
      <c r="L6382" s="13" t="str">
        <f>IF(ISNA(VLOOKUP(F6382,[1]Suivi!$F:$S,7,0)),"",VLOOKUP(F6382,[1]Suivi!$F:$S,7,0))</f>
        <v/>
      </c>
      <c r="M6382" s="4" t="str">
        <f>IF(ISNA(VLOOKUP(F6382,[1]Suivi!$F:$S,8,0)),"",VLOOKUP(F6382,[1]Suivi!$F:$S,8,0))</f>
        <v/>
      </c>
      <c r="N6382" s="22" t="str">
        <f t="shared" ca="1" si="399"/>
        <v/>
      </c>
      <c r="O6382" s="4" t="str">
        <f>IF(ISNA(VLOOKUP(F6382,[1]Suivi!$F:$S,10,0)),"",VLOOKUP(F6382,[1]Suivi!$F:$S,10,0))</f>
        <v/>
      </c>
      <c r="P6382" s="13" t="str">
        <f ca="1">IF(ISNA(VLOOKUP(N6382,[1]Suivi!$F:$S,12,0)),"",VLOOKUP(N6382,[1]Suivi!$F:$S,12,0))</f>
        <v/>
      </c>
      <c r="Q6382" s="4" t="str">
        <f>IF(ISNA(VLOOKUP(M6382,[1]Suivi!$F:$R,11,0)),"",VLOOKUP(M6382,[1]Suivi!$F:$R,11,0))</f>
        <v/>
      </c>
      <c r="R6382" s="4" t="str">
        <f>IF(ISNA(VLOOKUP(F6382,[1]Suivi!$F:$S,13,0)),"",VLOOKUP(F6382,[1]Suivi!$F:$S,13,0))</f>
        <v/>
      </c>
      <c r="S6382" s="22" t="str">
        <f t="shared" si="396"/>
        <v/>
      </c>
    </row>
    <row r="6383" spans="8:19" x14ac:dyDescent="0.3">
      <c r="H6383" s="15" t="str">
        <f>IF(ISNA(VLOOKUP(E6383,[1]Suivi!$E:$K,4,0)),"",VLOOKUP(E6383,[1]Suivi!$E:$K,4,0))</f>
        <v/>
      </c>
      <c r="I6383" s="22" t="str">
        <f t="shared" ca="1" si="397"/>
        <v/>
      </c>
      <c r="J6383" s="4" t="str">
        <f>IF(ISNA(VLOOKUP(F6383,[1]Suivi!$F:$S,5,0)),"",VLOOKUP(F6383,[1]Suivi!$F:$S,5,0))</f>
        <v/>
      </c>
      <c r="K6383" s="4" t="str">
        <f t="shared" si="398"/>
        <v/>
      </c>
      <c r="L6383" s="13" t="str">
        <f>IF(ISNA(VLOOKUP(F6383,[1]Suivi!$F:$S,7,0)),"",VLOOKUP(F6383,[1]Suivi!$F:$S,7,0))</f>
        <v/>
      </c>
      <c r="M6383" s="4" t="str">
        <f>IF(ISNA(VLOOKUP(F6383,[1]Suivi!$F:$S,8,0)),"",VLOOKUP(F6383,[1]Suivi!$F:$S,8,0))</f>
        <v/>
      </c>
      <c r="N6383" s="22" t="str">
        <f t="shared" ca="1" si="399"/>
        <v/>
      </c>
      <c r="O6383" s="4" t="str">
        <f>IF(ISNA(VLOOKUP(F6383,[1]Suivi!$F:$S,10,0)),"",VLOOKUP(F6383,[1]Suivi!$F:$S,10,0))</f>
        <v/>
      </c>
      <c r="P6383" s="13" t="str">
        <f ca="1">IF(ISNA(VLOOKUP(N6383,[1]Suivi!$F:$S,12,0)),"",VLOOKUP(N6383,[1]Suivi!$F:$S,12,0))</f>
        <v/>
      </c>
      <c r="Q6383" s="4" t="str">
        <f>IF(ISNA(VLOOKUP(M6383,[1]Suivi!$F:$R,11,0)),"",VLOOKUP(M6383,[1]Suivi!$F:$R,11,0))</f>
        <v/>
      </c>
      <c r="R6383" s="4" t="str">
        <f>IF(ISNA(VLOOKUP(F6383,[1]Suivi!$F:$S,13,0)),"",VLOOKUP(F6383,[1]Suivi!$F:$S,13,0))</f>
        <v/>
      </c>
      <c r="S6383" s="22" t="str">
        <f t="shared" si="396"/>
        <v/>
      </c>
    </row>
    <row r="6384" spans="8:19" x14ac:dyDescent="0.3">
      <c r="H6384" s="15" t="str">
        <f>IF(ISNA(VLOOKUP(E6384,[1]Suivi!$E:$K,4,0)),"",VLOOKUP(E6384,[1]Suivi!$E:$K,4,0))</f>
        <v/>
      </c>
      <c r="I6384" s="22" t="str">
        <f t="shared" ca="1" si="397"/>
        <v/>
      </c>
      <c r="J6384" s="4" t="str">
        <f>IF(ISNA(VLOOKUP(F6384,[1]Suivi!$F:$S,5,0)),"",VLOOKUP(F6384,[1]Suivi!$F:$S,5,0))</f>
        <v/>
      </c>
      <c r="K6384" s="4" t="str">
        <f t="shared" si="398"/>
        <v/>
      </c>
      <c r="L6384" s="13" t="str">
        <f>IF(ISNA(VLOOKUP(F6384,[1]Suivi!$F:$S,7,0)),"",VLOOKUP(F6384,[1]Suivi!$F:$S,7,0))</f>
        <v/>
      </c>
      <c r="M6384" s="4" t="str">
        <f>IF(ISNA(VLOOKUP(F6384,[1]Suivi!$F:$S,8,0)),"",VLOOKUP(F6384,[1]Suivi!$F:$S,8,0))</f>
        <v/>
      </c>
      <c r="N6384" s="22" t="str">
        <f t="shared" ca="1" si="399"/>
        <v/>
      </c>
      <c r="O6384" s="4" t="str">
        <f>IF(ISNA(VLOOKUP(F6384,[1]Suivi!$F:$S,10,0)),"",VLOOKUP(F6384,[1]Suivi!$F:$S,10,0))</f>
        <v/>
      </c>
      <c r="P6384" s="13" t="str">
        <f ca="1">IF(ISNA(VLOOKUP(N6384,[1]Suivi!$F:$S,12,0)),"",VLOOKUP(N6384,[1]Suivi!$F:$S,12,0))</f>
        <v/>
      </c>
      <c r="Q6384" s="4" t="str">
        <f>IF(ISNA(VLOOKUP(M6384,[1]Suivi!$F:$R,11,0)),"",VLOOKUP(M6384,[1]Suivi!$F:$R,11,0))</f>
        <v/>
      </c>
      <c r="R6384" s="4" t="str">
        <f>IF(ISNA(VLOOKUP(F6384,[1]Suivi!$F:$S,13,0)),"",VLOOKUP(F6384,[1]Suivi!$F:$S,13,0))</f>
        <v/>
      </c>
      <c r="S6384" s="22" t="str">
        <f t="shared" si="396"/>
        <v/>
      </c>
    </row>
    <row r="6385" spans="8:19" x14ac:dyDescent="0.3">
      <c r="H6385" s="15" t="str">
        <f>IF(ISNA(VLOOKUP(E6385,[1]Suivi!$E:$K,4,0)),"",VLOOKUP(E6385,[1]Suivi!$E:$K,4,0))</f>
        <v/>
      </c>
      <c r="I6385" s="22" t="str">
        <f t="shared" ca="1" si="397"/>
        <v/>
      </c>
      <c r="J6385" s="4" t="str">
        <f>IF(ISNA(VLOOKUP(F6385,[1]Suivi!$F:$S,5,0)),"",VLOOKUP(F6385,[1]Suivi!$F:$S,5,0))</f>
        <v/>
      </c>
      <c r="K6385" s="4" t="str">
        <f t="shared" si="398"/>
        <v/>
      </c>
      <c r="L6385" s="13" t="str">
        <f>IF(ISNA(VLOOKUP(F6385,[1]Suivi!$F:$S,7,0)),"",VLOOKUP(F6385,[1]Suivi!$F:$S,7,0))</f>
        <v/>
      </c>
      <c r="M6385" s="4" t="str">
        <f>IF(ISNA(VLOOKUP(F6385,[1]Suivi!$F:$S,8,0)),"",VLOOKUP(F6385,[1]Suivi!$F:$S,8,0))</f>
        <v/>
      </c>
      <c r="N6385" s="22" t="str">
        <f t="shared" ca="1" si="399"/>
        <v/>
      </c>
      <c r="O6385" s="4" t="str">
        <f>IF(ISNA(VLOOKUP(F6385,[1]Suivi!$F:$S,10,0)),"",VLOOKUP(F6385,[1]Suivi!$F:$S,10,0))</f>
        <v/>
      </c>
      <c r="P6385" s="13" t="str">
        <f ca="1">IF(ISNA(VLOOKUP(N6385,[1]Suivi!$F:$S,12,0)),"",VLOOKUP(N6385,[1]Suivi!$F:$S,12,0))</f>
        <v/>
      </c>
      <c r="Q6385" s="4" t="str">
        <f>IF(ISNA(VLOOKUP(M6385,[1]Suivi!$F:$R,11,0)),"",VLOOKUP(M6385,[1]Suivi!$F:$R,11,0))</f>
        <v/>
      </c>
      <c r="R6385" s="4" t="str">
        <f>IF(ISNA(VLOOKUP(F6385,[1]Suivi!$F:$S,13,0)),"",VLOOKUP(F6385,[1]Suivi!$F:$S,13,0))</f>
        <v/>
      </c>
      <c r="S6385" s="22" t="str">
        <f t="shared" si="396"/>
        <v/>
      </c>
    </row>
    <row r="6386" spans="8:19" x14ac:dyDescent="0.3">
      <c r="H6386" s="15" t="str">
        <f>IF(ISNA(VLOOKUP(E6386,[1]Suivi!$E:$K,4,0)),"",VLOOKUP(E6386,[1]Suivi!$E:$K,4,0))</f>
        <v/>
      </c>
      <c r="I6386" s="22" t="str">
        <f t="shared" ca="1" si="397"/>
        <v/>
      </c>
      <c r="J6386" s="4" t="str">
        <f>IF(ISNA(VLOOKUP(F6386,[1]Suivi!$F:$S,5,0)),"",VLOOKUP(F6386,[1]Suivi!$F:$S,5,0))</f>
        <v/>
      </c>
      <c r="K6386" s="4" t="str">
        <f t="shared" si="398"/>
        <v/>
      </c>
      <c r="L6386" s="13" t="str">
        <f>IF(ISNA(VLOOKUP(F6386,[1]Suivi!$F:$S,7,0)),"",VLOOKUP(F6386,[1]Suivi!$F:$S,7,0))</f>
        <v/>
      </c>
      <c r="M6386" s="4" t="str">
        <f>IF(ISNA(VLOOKUP(F6386,[1]Suivi!$F:$S,8,0)),"",VLOOKUP(F6386,[1]Suivi!$F:$S,8,0))</f>
        <v/>
      </c>
      <c r="N6386" s="22" t="str">
        <f t="shared" ca="1" si="399"/>
        <v/>
      </c>
      <c r="O6386" s="4" t="str">
        <f>IF(ISNA(VLOOKUP(F6386,[1]Suivi!$F:$S,10,0)),"",VLOOKUP(F6386,[1]Suivi!$F:$S,10,0))</f>
        <v/>
      </c>
      <c r="P6386" s="13" t="str">
        <f ca="1">IF(ISNA(VLOOKUP(N6386,[1]Suivi!$F:$S,12,0)),"",VLOOKUP(N6386,[1]Suivi!$F:$S,12,0))</f>
        <v/>
      </c>
      <c r="Q6386" s="4" t="str">
        <f>IF(ISNA(VLOOKUP(M6386,[1]Suivi!$F:$R,11,0)),"",VLOOKUP(M6386,[1]Suivi!$F:$R,11,0))</f>
        <v/>
      </c>
      <c r="R6386" s="4" t="str">
        <f>IF(ISNA(VLOOKUP(F6386,[1]Suivi!$F:$S,13,0)),"",VLOOKUP(F6386,[1]Suivi!$F:$S,13,0))</f>
        <v/>
      </c>
      <c r="S6386" s="22" t="str">
        <f t="shared" si="396"/>
        <v/>
      </c>
    </row>
    <row r="6387" spans="8:19" x14ac:dyDescent="0.3">
      <c r="H6387" s="15" t="str">
        <f>IF(ISNA(VLOOKUP(E6387,[1]Suivi!$E:$K,4,0)),"",VLOOKUP(E6387,[1]Suivi!$E:$K,4,0))</f>
        <v/>
      </c>
      <c r="I6387" s="22" t="str">
        <f t="shared" ca="1" si="397"/>
        <v/>
      </c>
      <c r="J6387" s="4" t="str">
        <f>IF(ISNA(VLOOKUP(F6387,[1]Suivi!$F:$S,5,0)),"",VLOOKUP(F6387,[1]Suivi!$F:$S,5,0))</f>
        <v/>
      </c>
      <c r="K6387" s="4" t="str">
        <f t="shared" si="398"/>
        <v/>
      </c>
      <c r="L6387" s="13" t="str">
        <f>IF(ISNA(VLOOKUP(F6387,[1]Suivi!$F:$S,7,0)),"",VLOOKUP(F6387,[1]Suivi!$F:$S,7,0))</f>
        <v/>
      </c>
      <c r="M6387" s="4" t="str">
        <f>IF(ISNA(VLOOKUP(F6387,[1]Suivi!$F:$S,8,0)),"",VLOOKUP(F6387,[1]Suivi!$F:$S,8,0))</f>
        <v/>
      </c>
      <c r="N6387" s="22" t="str">
        <f t="shared" ca="1" si="399"/>
        <v/>
      </c>
      <c r="O6387" s="4" t="str">
        <f>IF(ISNA(VLOOKUP(F6387,[1]Suivi!$F:$S,10,0)),"",VLOOKUP(F6387,[1]Suivi!$F:$S,10,0))</f>
        <v/>
      </c>
      <c r="P6387" s="13" t="str">
        <f ca="1">IF(ISNA(VLOOKUP(N6387,[1]Suivi!$F:$S,12,0)),"",VLOOKUP(N6387,[1]Suivi!$F:$S,12,0))</f>
        <v/>
      </c>
      <c r="Q6387" s="4" t="str">
        <f>IF(ISNA(VLOOKUP(M6387,[1]Suivi!$F:$R,11,0)),"",VLOOKUP(M6387,[1]Suivi!$F:$R,11,0))</f>
        <v/>
      </c>
      <c r="R6387" s="4" t="str">
        <f>IF(ISNA(VLOOKUP(F6387,[1]Suivi!$F:$S,13,0)),"",VLOOKUP(F6387,[1]Suivi!$F:$S,13,0))</f>
        <v/>
      </c>
      <c r="S6387" s="22" t="str">
        <f t="shared" si="396"/>
        <v/>
      </c>
    </row>
    <row r="6388" spans="8:19" x14ac:dyDescent="0.3">
      <c r="H6388" s="15" t="str">
        <f>IF(ISNA(VLOOKUP(E6388,[1]Suivi!$E:$K,4,0)),"",VLOOKUP(E6388,[1]Suivi!$E:$K,4,0))</f>
        <v/>
      </c>
      <c r="I6388" s="22" t="str">
        <f t="shared" ca="1" si="397"/>
        <v/>
      </c>
      <c r="J6388" s="4" t="str">
        <f>IF(ISNA(VLOOKUP(F6388,[1]Suivi!$F:$S,5,0)),"",VLOOKUP(F6388,[1]Suivi!$F:$S,5,0))</f>
        <v/>
      </c>
      <c r="K6388" s="4" t="str">
        <f t="shared" si="398"/>
        <v/>
      </c>
      <c r="L6388" s="13" t="str">
        <f>IF(ISNA(VLOOKUP(F6388,[1]Suivi!$F:$S,7,0)),"",VLOOKUP(F6388,[1]Suivi!$F:$S,7,0))</f>
        <v/>
      </c>
      <c r="M6388" s="4" t="str">
        <f>IF(ISNA(VLOOKUP(F6388,[1]Suivi!$F:$S,8,0)),"",VLOOKUP(F6388,[1]Suivi!$F:$S,8,0))</f>
        <v/>
      </c>
      <c r="N6388" s="22" t="str">
        <f t="shared" ca="1" si="399"/>
        <v/>
      </c>
      <c r="O6388" s="4" t="str">
        <f>IF(ISNA(VLOOKUP(F6388,[1]Suivi!$F:$S,10,0)),"",VLOOKUP(F6388,[1]Suivi!$F:$S,10,0))</f>
        <v/>
      </c>
      <c r="P6388" s="13" t="str">
        <f ca="1">IF(ISNA(VLOOKUP(N6388,[1]Suivi!$F:$S,12,0)),"",VLOOKUP(N6388,[1]Suivi!$F:$S,12,0))</f>
        <v/>
      </c>
      <c r="Q6388" s="4" t="str">
        <f>IF(ISNA(VLOOKUP(M6388,[1]Suivi!$F:$R,11,0)),"",VLOOKUP(M6388,[1]Suivi!$F:$R,11,0))</f>
        <v/>
      </c>
      <c r="R6388" s="4" t="str">
        <f>IF(ISNA(VLOOKUP(F6388,[1]Suivi!$F:$S,13,0)),"",VLOOKUP(F6388,[1]Suivi!$F:$S,13,0))</f>
        <v/>
      </c>
      <c r="S6388" s="22" t="str">
        <f t="shared" si="396"/>
        <v/>
      </c>
    </row>
    <row r="6389" spans="8:19" x14ac:dyDescent="0.3">
      <c r="H6389" s="15" t="str">
        <f>IF(ISNA(VLOOKUP(E6389,[1]Suivi!$E:$K,4,0)),"",VLOOKUP(E6389,[1]Suivi!$E:$K,4,0))</f>
        <v/>
      </c>
      <c r="I6389" s="22" t="str">
        <f t="shared" ca="1" si="397"/>
        <v/>
      </c>
      <c r="J6389" s="4" t="str">
        <f>IF(ISNA(VLOOKUP(F6389,[1]Suivi!$F:$S,5,0)),"",VLOOKUP(F6389,[1]Suivi!$F:$S,5,0))</f>
        <v/>
      </c>
      <c r="K6389" s="4" t="str">
        <f t="shared" si="398"/>
        <v/>
      </c>
      <c r="L6389" s="13" t="str">
        <f>IF(ISNA(VLOOKUP(F6389,[1]Suivi!$F:$S,7,0)),"",VLOOKUP(F6389,[1]Suivi!$F:$S,7,0))</f>
        <v/>
      </c>
      <c r="M6389" s="4" t="str">
        <f>IF(ISNA(VLOOKUP(F6389,[1]Suivi!$F:$S,8,0)),"",VLOOKUP(F6389,[1]Suivi!$F:$S,8,0))</f>
        <v/>
      </c>
      <c r="N6389" s="22" t="str">
        <f t="shared" ca="1" si="399"/>
        <v/>
      </c>
      <c r="O6389" s="4" t="str">
        <f>IF(ISNA(VLOOKUP(F6389,[1]Suivi!$F:$S,10,0)),"",VLOOKUP(F6389,[1]Suivi!$F:$S,10,0))</f>
        <v/>
      </c>
      <c r="P6389" s="13" t="str">
        <f ca="1">IF(ISNA(VLOOKUP(N6389,[1]Suivi!$F:$S,12,0)),"",VLOOKUP(N6389,[1]Suivi!$F:$S,12,0))</f>
        <v/>
      </c>
      <c r="Q6389" s="4" t="str">
        <f>IF(ISNA(VLOOKUP(M6389,[1]Suivi!$F:$R,11,0)),"",VLOOKUP(M6389,[1]Suivi!$F:$R,11,0))</f>
        <v/>
      </c>
      <c r="R6389" s="4" t="str">
        <f>IF(ISNA(VLOOKUP(F6389,[1]Suivi!$F:$S,13,0)),"",VLOOKUP(F6389,[1]Suivi!$F:$S,13,0))</f>
        <v/>
      </c>
      <c r="S6389" s="22" t="str">
        <f t="shared" si="396"/>
        <v/>
      </c>
    </row>
    <row r="6390" spans="8:19" x14ac:dyDescent="0.3">
      <c r="H6390" s="15" t="str">
        <f>IF(ISNA(VLOOKUP(E6390,[1]Suivi!$E:$K,4,0)),"",VLOOKUP(E6390,[1]Suivi!$E:$K,4,0))</f>
        <v/>
      </c>
      <c r="I6390" s="22" t="str">
        <f t="shared" ca="1" si="397"/>
        <v/>
      </c>
      <c r="J6390" s="4" t="str">
        <f>IF(ISNA(VLOOKUP(F6390,[1]Suivi!$F:$S,5,0)),"",VLOOKUP(F6390,[1]Suivi!$F:$S,5,0))</f>
        <v/>
      </c>
      <c r="K6390" s="4" t="str">
        <f t="shared" si="398"/>
        <v/>
      </c>
      <c r="L6390" s="13" t="str">
        <f>IF(ISNA(VLOOKUP(F6390,[1]Suivi!$F:$S,7,0)),"",VLOOKUP(F6390,[1]Suivi!$F:$S,7,0))</f>
        <v/>
      </c>
      <c r="M6390" s="4" t="str">
        <f>IF(ISNA(VLOOKUP(F6390,[1]Suivi!$F:$S,8,0)),"",VLOOKUP(F6390,[1]Suivi!$F:$S,8,0))</f>
        <v/>
      </c>
      <c r="N6390" s="22" t="str">
        <f t="shared" ca="1" si="399"/>
        <v/>
      </c>
      <c r="O6390" s="4" t="str">
        <f>IF(ISNA(VLOOKUP(F6390,[1]Suivi!$F:$S,10,0)),"",VLOOKUP(F6390,[1]Suivi!$F:$S,10,0))</f>
        <v/>
      </c>
      <c r="P6390" s="13" t="str">
        <f ca="1">IF(ISNA(VLOOKUP(N6390,[1]Suivi!$F:$S,12,0)),"",VLOOKUP(N6390,[1]Suivi!$F:$S,12,0))</f>
        <v/>
      </c>
      <c r="Q6390" s="4" t="str">
        <f>IF(ISNA(VLOOKUP(M6390,[1]Suivi!$F:$R,11,0)),"",VLOOKUP(M6390,[1]Suivi!$F:$R,11,0))</f>
        <v/>
      </c>
      <c r="R6390" s="4" t="str">
        <f>IF(ISNA(VLOOKUP(F6390,[1]Suivi!$F:$S,13,0)),"",VLOOKUP(F6390,[1]Suivi!$F:$S,13,0))</f>
        <v/>
      </c>
      <c r="S6390" s="22" t="str">
        <f t="shared" si="396"/>
        <v/>
      </c>
    </row>
    <row r="6391" spans="8:19" x14ac:dyDescent="0.3">
      <c r="H6391" s="15" t="str">
        <f>IF(ISNA(VLOOKUP(E6391,[1]Suivi!$E:$K,4,0)),"",VLOOKUP(E6391,[1]Suivi!$E:$K,4,0))</f>
        <v/>
      </c>
      <c r="I6391" s="22" t="str">
        <f t="shared" ca="1" si="397"/>
        <v/>
      </c>
      <c r="J6391" s="4" t="str">
        <f>IF(ISNA(VLOOKUP(F6391,[1]Suivi!$F:$S,5,0)),"",VLOOKUP(F6391,[1]Suivi!$F:$S,5,0))</f>
        <v/>
      </c>
      <c r="K6391" s="4" t="str">
        <f t="shared" si="398"/>
        <v/>
      </c>
      <c r="L6391" s="13" t="str">
        <f>IF(ISNA(VLOOKUP(F6391,[1]Suivi!$F:$S,7,0)),"",VLOOKUP(F6391,[1]Suivi!$F:$S,7,0))</f>
        <v/>
      </c>
      <c r="M6391" s="4" t="str">
        <f>IF(ISNA(VLOOKUP(F6391,[1]Suivi!$F:$S,8,0)),"",VLOOKUP(F6391,[1]Suivi!$F:$S,8,0))</f>
        <v/>
      </c>
      <c r="N6391" s="22" t="str">
        <f t="shared" ca="1" si="399"/>
        <v/>
      </c>
      <c r="O6391" s="4" t="str">
        <f>IF(ISNA(VLOOKUP(F6391,[1]Suivi!$F:$S,10,0)),"",VLOOKUP(F6391,[1]Suivi!$F:$S,10,0))</f>
        <v/>
      </c>
      <c r="P6391" s="13" t="str">
        <f ca="1">IF(ISNA(VLOOKUP(N6391,[1]Suivi!$F:$S,12,0)),"",VLOOKUP(N6391,[1]Suivi!$F:$S,12,0))</f>
        <v/>
      </c>
      <c r="Q6391" s="4" t="str">
        <f>IF(ISNA(VLOOKUP(M6391,[1]Suivi!$F:$R,11,0)),"",VLOOKUP(M6391,[1]Suivi!$F:$R,11,0))</f>
        <v/>
      </c>
      <c r="R6391" s="4" t="str">
        <f>IF(ISNA(VLOOKUP(F6391,[1]Suivi!$F:$S,13,0)),"",VLOOKUP(F6391,[1]Suivi!$F:$S,13,0))</f>
        <v/>
      </c>
      <c r="S6391" s="22" t="str">
        <f t="shared" si="396"/>
        <v/>
      </c>
    </row>
    <row r="6392" spans="8:19" x14ac:dyDescent="0.3">
      <c r="H6392" s="15" t="str">
        <f>IF(ISNA(VLOOKUP(E6392,[1]Suivi!$E:$K,4,0)),"",VLOOKUP(E6392,[1]Suivi!$E:$K,4,0))</f>
        <v/>
      </c>
      <c r="I6392" s="22" t="str">
        <f t="shared" ca="1" si="397"/>
        <v/>
      </c>
      <c r="J6392" s="4" t="str">
        <f>IF(ISNA(VLOOKUP(F6392,[1]Suivi!$F:$S,5,0)),"",VLOOKUP(F6392,[1]Suivi!$F:$S,5,0))</f>
        <v/>
      </c>
      <c r="K6392" s="4" t="str">
        <f t="shared" si="398"/>
        <v/>
      </c>
      <c r="L6392" s="13" t="str">
        <f>IF(ISNA(VLOOKUP(F6392,[1]Suivi!$F:$S,7,0)),"",VLOOKUP(F6392,[1]Suivi!$F:$S,7,0))</f>
        <v/>
      </c>
      <c r="M6392" s="4" t="str">
        <f>IF(ISNA(VLOOKUP(F6392,[1]Suivi!$F:$S,8,0)),"",VLOOKUP(F6392,[1]Suivi!$F:$S,8,0))</f>
        <v/>
      </c>
      <c r="N6392" s="22" t="str">
        <f t="shared" ca="1" si="399"/>
        <v/>
      </c>
      <c r="O6392" s="4" t="str">
        <f>IF(ISNA(VLOOKUP(F6392,[1]Suivi!$F:$S,10,0)),"",VLOOKUP(F6392,[1]Suivi!$F:$S,10,0))</f>
        <v/>
      </c>
      <c r="P6392" s="13" t="str">
        <f ca="1">IF(ISNA(VLOOKUP(N6392,[1]Suivi!$F:$S,12,0)),"",VLOOKUP(N6392,[1]Suivi!$F:$S,12,0))</f>
        <v/>
      </c>
      <c r="Q6392" s="4" t="str">
        <f>IF(ISNA(VLOOKUP(M6392,[1]Suivi!$F:$R,11,0)),"",VLOOKUP(M6392,[1]Suivi!$F:$R,11,0))</f>
        <v/>
      </c>
      <c r="R6392" s="4" t="str">
        <f>IF(ISNA(VLOOKUP(F6392,[1]Suivi!$F:$S,13,0)),"",VLOOKUP(F6392,[1]Suivi!$F:$S,13,0))</f>
        <v/>
      </c>
      <c r="S6392" s="22" t="str">
        <f t="shared" si="396"/>
        <v/>
      </c>
    </row>
  </sheetData>
  <autoFilter ref="I6:S6" xr:uid="{E83C5734-D8EB-44D1-A56E-28DF4BB2AEB3}"/>
  <conditionalFormatting sqref="N7:N6392">
    <cfRule type="expression" dxfId="88" priority="23">
      <formula>AND($N7&lt;5,$N7&lt;&gt;"")</formula>
    </cfRule>
  </conditionalFormatting>
  <conditionalFormatting sqref="J1:S4 L5:S5 J6:S1048576">
    <cfRule type="expression" dxfId="87" priority="36">
      <formula>$K1="Demande annulée"</formula>
    </cfRule>
    <cfRule type="expression" dxfId="86" priority="37">
      <formula>AND($G1="",$H1&lt;&gt;"",$A1&lt;&gt;"Total général")</formula>
    </cfRule>
    <cfRule type="expression" dxfId="85" priority="38">
      <formula>$K1="Comptabilité"</formula>
    </cfRule>
    <cfRule type="expression" dxfId="84" priority="39">
      <formula>$K1="C2"</formula>
    </cfRule>
    <cfRule type="expression" dxfId="83" priority="40">
      <formula>$K1="CDES"</formula>
    </cfRule>
    <cfRule type="expression" dxfId="82" priority="41">
      <formula>$K1="ADMIN"</formula>
    </cfRule>
  </conditionalFormatting>
  <conditionalFormatting sqref="N7:N6392">
    <cfRule type="expression" dxfId="81" priority="22">
      <formula>AND($N7&gt;=0,$N7&lt;&gt;"")</formula>
    </cfRule>
  </conditionalFormatting>
  <conditionalFormatting sqref="I1:I4 I6:I1048576">
    <cfRule type="expression" dxfId="80" priority="16">
      <formula>$K1="Demande annulée"</formula>
    </cfRule>
    <cfRule type="expression" dxfId="79" priority="17">
      <formula>AND($G1="",$H1&lt;&gt;"",$A1&lt;&gt;"Total général")</formula>
    </cfRule>
    <cfRule type="expression" dxfId="78" priority="18">
      <formula>$K1="Comptabilité"</formula>
    </cfRule>
    <cfRule type="expression" dxfId="77" priority="19">
      <formula>$K1="C2"</formula>
    </cfRule>
    <cfRule type="expression" dxfId="76" priority="20">
      <formula>$K1="CDES"</formula>
    </cfRule>
    <cfRule type="expression" dxfId="75" priority="21">
      <formula>$K1="ADMIN"</formula>
    </cfRule>
  </conditionalFormatting>
  <conditionalFormatting sqref="I5">
    <cfRule type="expression" dxfId="74" priority="10">
      <formula>$K5="Demande annulée"</formula>
    </cfRule>
    <cfRule type="expression" dxfId="73" priority="11">
      <formula>AND($G5="",$H5&lt;&gt;"",$A5&lt;&gt;"Total général")</formula>
    </cfRule>
    <cfRule type="expression" dxfId="72" priority="12">
      <formula>$K5="Comptabilité"</formula>
    </cfRule>
    <cfRule type="expression" dxfId="71" priority="13">
      <formula>$K5="C2"</formula>
    </cfRule>
    <cfRule type="expression" dxfId="70" priority="14">
      <formula>$K5="CDES"</formula>
    </cfRule>
    <cfRule type="expression" dxfId="69" priority="15">
      <formula>$K5="ADMIN"</formula>
    </cfRule>
  </conditionalFormatting>
  <conditionalFormatting sqref="J5:K5">
    <cfRule type="expression" dxfId="68" priority="4">
      <formula>$K5="Demande annulée"</formula>
    </cfRule>
    <cfRule type="expression" dxfId="67" priority="5">
      <formula>AND($G5="",$H5&lt;&gt;"",$A5&lt;&gt;"Total général")</formula>
    </cfRule>
    <cfRule type="expression" dxfId="66" priority="6">
      <formula>$K5="Comptabilité"</formula>
    </cfRule>
    <cfRule type="expression" dxfId="65" priority="7">
      <formula>$K5="C2"</formula>
    </cfRule>
    <cfRule type="expression" dxfId="64" priority="8">
      <formula>$K5="CDES"</formula>
    </cfRule>
    <cfRule type="expression" dxfId="63" priority="9">
      <formula>$K5="ADMIN"</formula>
    </cfRule>
  </conditionalFormatting>
  <conditionalFormatting sqref="I7:I6392">
    <cfRule type="expression" dxfId="62" priority="1">
      <formula>$I7="-30"</formula>
    </cfRule>
    <cfRule type="expression" dxfId="61" priority="2">
      <formula>$I7="30-60"</formula>
    </cfRule>
    <cfRule type="expression" dxfId="60" priority="3">
      <formula>$I7="+60"</formula>
    </cfRule>
  </conditionalFormatting>
  <dataValidations count="1">
    <dataValidation type="list" allowBlank="1" showInputMessage="1" showErrorMessage="1" sqref="J14:J6392 M14:M6392 Q14:Q6392" xr:uid="{CB3BF5D1-6120-42E2-B88E-F4F9B59B07A6}">
      <formula1>#REF!</formula1>
    </dataValidation>
  </dataValidation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3252"/>
  <sheetViews>
    <sheetView workbookViewId="0">
      <selection activeCell="A11" sqref="A11"/>
    </sheetView>
  </sheetViews>
  <sheetFormatPr baseColWidth="10" defaultRowHeight="14.4" x14ac:dyDescent="0.3"/>
  <cols>
    <col min="18" max="18" width="11.44140625" style="1"/>
  </cols>
  <sheetData>
    <row r="1" spans="1:39" x14ac:dyDescent="0.3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10</v>
      </c>
      <c r="L1" s="37" t="s">
        <v>11</v>
      </c>
      <c r="M1" s="37" t="s">
        <v>12</v>
      </c>
      <c r="N1" s="37" t="s">
        <v>13</v>
      </c>
      <c r="O1" s="37" t="s">
        <v>14</v>
      </c>
      <c r="P1" s="37" t="s">
        <v>15</v>
      </c>
      <c r="Q1" s="37" t="s">
        <v>16</v>
      </c>
      <c r="R1" s="37" t="s">
        <v>17</v>
      </c>
      <c r="S1" s="37" t="s">
        <v>18</v>
      </c>
      <c r="T1" s="37" t="s">
        <v>19</v>
      </c>
      <c r="U1" s="37" t="s">
        <v>20</v>
      </c>
      <c r="V1" s="37" t="s">
        <v>21</v>
      </c>
      <c r="W1" s="37" t="s">
        <v>22</v>
      </c>
      <c r="X1" s="37" t="s">
        <v>23</v>
      </c>
      <c r="Y1" s="37" t="s">
        <v>24</v>
      </c>
      <c r="Z1" s="37" t="s">
        <v>25</v>
      </c>
      <c r="AA1" s="37" t="s">
        <v>26</v>
      </c>
      <c r="AB1" s="37" t="s">
        <v>27</v>
      </c>
      <c r="AC1" s="37" t="s">
        <v>28</v>
      </c>
      <c r="AD1" s="37" t="s">
        <v>29</v>
      </c>
      <c r="AE1" s="37" t="s">
        <v>30</v>
      </c>
      <c r="AF1" s="37" t="s">
        <v>31</v>
      </c>
      <c r="AG1" s="37" t="s">
        <v>32</v>
      </c>
      <c r="AH1" s="37" t="s">
        <v>33</v>
      </c>
      <c r="AI1" s="37" t="s">
        <v>34</v>
      </c>
      <c r="AJ1" s="37" t="s">
        <v>35</v>
      </c>
      <c r="AK1" s="37" t="s">
        <v>36</v>
      </c>
      <c r="AL1" s="37" t="s">
        <v>37</v>
      </c>
      <c r="AM1" s="37" t="s">
        <v>38</v>
      </c>
    </row>
    <row r="2" spans="1:39" s="5" customFormat="1" x14ac:dyDescent="0.3">
      <c r="A2" s="38" t="s">
        <v>39</v>
      </c>
      <c r="B2" s="38" t="s">
        <v>49</v>
      </c>
      <c r="C2" s="38" t="s">
        <v>50</v>
      </c>
      <c r="D2" s="38" t="s">
        <v>97</v>
      </c>
      <c r="E2" s="38" t="s">
        <v>51</v>
      </c>
      <c r="F2" s="38" t="s">
        <v>105</v>
      </c>
      <c r="G2" s="38" t="s">
        <v>40</v>
      </c>
      <c r="H2" s="38" t="s">
        <v>47</v>
      </c>
      <c r="I2" s="38" t="s">
        <v>48</v>
      </c>
      <c r="J2" s="38" t="s">
        <v>103</v>
      </c>
      <c r="K2" s="38"/>
      <c r="L2" s="38" t="s">
        <v>43</v>
      </c>
      <c r="M2" s="38" t="s">
        <v>44</v>
      </c>
      <c r="N2" s="38" t="s">
        <v>52</v>
      </c>
      <c r="O2" s="38" t="s">
        <v>53</v>
      </c>
      <c r="P2" s="39"/>
      <c r="Q2" s="38" t="s">
        <v>54</v>
      </c>
      <c r="R2" s="38"/>
      <c r="S2" s="39"/>
      <c r="T2" s="39"/>
      <c r="U2" s="40">
        <v>44032</v>
      </c>
      <c r="V2" s="40">
        <v>44089</v>
      </c>
      <c r="W2" s="41">
        <v>0</v>
      </c>
      <c r="X2" s="41">
        <v>0</v>
      </c>
      <c r="Y2" s="41">
        <v>0</v>
      </c>
      <c r="Z2" s="41">
        <v>0</v>
      </c>
      <c r="AA2" s="41">
        <v>0</v>
      </c>
      <c r="AB2" s="41">
        <v>0</v>
      </c>
      <c r="AC2" s="41">
        <v>0</v>
      </c>
      <c r="AD2" s="39"/>
      <c r="AE2" s="41">
        <v>1000</v>
      </c>
      <c r="AF2" s="42">
        <v>1</v>
      </c>
      <c r="AG2" s="42">
        <v>0</v>
      </c>
      <c r="AH2" s="42">
        <v>0</v>
      </c>
      <c r="AI2" s="42">
        <v>0</v>
      </c>
      <c r="AJ2" s="42">
        <v>0</v>
      </c>
      <c r="AK2" s="42">
        <v>0</v>
      </c>
      <c r="AL2" s="41">
        <v>200000</v>
      </c>
      <c r="AM2" s="40">
        <v>44165.942025462959</v>
      </c>
    </row>
    <row r="3" spans="1:39" s="5" customFormat="1" x14ac:dyDescent="0.3">
      <c r="A3" s="38" t="s">
        <v>39</v>
      </c>
      <c r="B3" s="38" t="s">
        <v>55</v>
      </c>
      <c r="C3" s="38" t="s">
        <v>56</v>
      </c>
      <c r="D3" s="38" t="s">
        <v>98</v>
      </c>
      <c r="E3" s="38" t="s">
        <v>57</v>
      </c>
      <c r="F3" s="38" t="s">
        <v>99</v>
      </c>
      <c r="G3" s="38" t="s">
        <v>40</v>
      </c>
      <c r="H3" s="38" t="s">
        <v>41</v>
      </c>
      <c r="I3" s="38" t="s">
        <v>42</v>
      </c>
      <c r="J3" s="38" t="s">
        <v>102</v>
      </c>
      <c r="K3" s="39"/>
      <c r="L3" s="38" t="s">
        <v>43</v>
      </c>
      <c r="M3" s="38" t="s">
        <v>46</v>
      </c>
      <c r="N3" s="38" t="s">
        <v>63</v>
      </c>
      <c r="O3" s="38" t="s">
        <v>61</v>
      </c>
      <c r="P3" s="39"/>
      <c r="Q3" s="38" t="s">
        <v>64</v>
      </c>
      <c r="R3" s="38"/>
      <c r="S3" s="39"/>
      <c r="T3" s="39"/>
      <c r="U3" s="40">
        <v>44126</v>
      </c>
      <c r="V3" s="40">
        <v>44119</v>
      </c>
      <c r="W3" s="41">
        <v>0</v>
      </c>
      <c r="X3" s="41">
        <v>0</v>
      </c>
      <c r="Y3" s="41">
        <v>0</v>
      </c>
      <c r="Z3" s="41">
        <v>0</v>
      </c>
      <c r="AA3" s="41">
        <v>0</v>
      </c>
      <c r="AB3" s="41">
        <v>0</v>
      </c>
      <c r="AC3" s="41">
        <v>0</v>
      </c>
      <c r="AD3" s="39"/>
      <c r="AE3" s="41">
        <v>500</v>
      </c>
      <c r="AF3" s="42">
        <v>0</v>
      </c>
      <c r="AG3" s="42">
        <v>1</v>
      </c>
      <c r="AH3" s="42">
        <v>0</v>
      </c>
      <c r="AI3" s="42">
        <v>0</v>
      </c>
      <c r="AJ3" s="42">
        <v>0</v>
      </c>
      <c r="AK3" s="42">
        <v>0</v>
      </c>
      <c r="AL3" s="41">
        <v>2500000</v>
      </c>
      <c r="AM3" s="40">
        <v>44165.942025462959</v>
      </c>
    </row>
    <row r="4" spans="1:39" s="5" customFormat="1" x14ac:dyDescent="0.3">
      <c r="A4" s="38" t="s">
        <v>39</v>
      </c>
      <c r="B4" s="38" t="s">
        <v>55</v>
      </c>
      <c r="C4" s="38" t="s">
        <v>56</v>
      </c>
      <c r="D4" s="38" t="s">
        <v>99</v>
      </c>
      <c r="E4" s="38" t="s">
        <v>57</v>
      </c>
      <c r="F4" s="38" t="s">
        <v>106</v>
      </c>
      <c r="G4" s="38" t="s">
        <v>40</v>
      </c>
      <c r="H4" s="38" t="s">
        <v>41</v>
      </c>
      <c r="I4" s="38" t="s">
        <v>42</v>
      </c>
      <c r="J4" s="38" t="s">
        <v>104</v>
      </c>
      <c r="K4" s="39"/>
      <c r="L4" s="38" t="s">
        <v>43</v>
      </c>
      <c r="M4" s="38" t="s">
        <v>46</v>
      </c>
      <c r="N4" s="38" t="s">
        <v>60</v>
      </c>
      <c r="O4" s="38" t="s">
        <v>61</v>
      </c>
      <c r="P4" s="39"/>
      <c r="Q4" s="38" t="s">
        <v>62</v>
      </c>
      <c r="R4" s="38"/>
      <c r="S4" s="39"/>
      <c r="T4" s="39"/>
      <c r="U4" s="40">
        <v>44126</v>
      </c>
      <c r="V4" s="40">
        <v>44119</v>
      </c>
      <c r="W4" s="41">
        <v>0</v>
      </c>
      <c r="X4" s="41">
        <v>0</v>
      </c>
      <c r="Y4" s="41">
        <v>0</v>
      </c>
      <c r="Z4" s="41">
        <v>0</v>
      </c>
      <c r="AA4" s="41">
        <v>0</v>
      </c>
      <c r="AB4" s="41">
        <v>0</v>
      </c>
      <c r="AC4" s="41">
        <v>0</v>
      </c>
      <c r="AD4" s="39"/>
      <c r="AE4" s="41">
        <v>2000</v>
      </c>
      <c r="AF4" s="42">
        <v>0</v>
      </c>
      <c r="AG4" s="42">
        <v>1</v>
      </c>
      <c r="AH4" s="42">
        <v>0</v>
      </c>
      <c r="AI4" s="42">
        <v>0</v>
      </c>
      <c r="AJ4" s="42">
        <v>0</v>
      </c>
      <c r="AK4" s="42">
        <v>0</v>
      </c>
      <c r="AL4" s="41">
        <v>2500000</v>
      </c>
      <c r="AM4" s="40">
        <v>44165.942025462959</v>
      </c>
    </row>
    <row r="5" spans="1:39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8"/>
      <c r="L5" s="29"/>
      <c r="M5" s="29"/>
      <c r="N5" s="29"/>
      <c r="O5" s="29"/>
      <c r="P5" s="28"/>
      <c r="Q5" s="29"/>
      <c r="R5" s="29"/>
      <c r="S5" s="28"/>
      <c r="T5" s="28"/>
      <c r="U5" s="30"/>
      <c r="V5" s="30"/>
      <c r="W5" s="31"/>
      <c r="X5" s="31"/>
      <c r="Y5" s="31"/>
      <c r="Z5" s="31"/>
      <c r="AA5" s="31"/>
      <c r="AB5" s="31"/>
      <c r="AC5" s="31"/>
      <c r="AD5" s="28"/>
      <c r="AE5" s="31"/>
      <c r="AF5" s="32"/>
      <c r="AG5" s="32"/>
      <c r="AH5" s="32"/>
      <c r="AI5" s="32"/>
      <c r="AJ5" s="32"/>
      <c r="AK5" s="32"/>
      <c r="AL5" s="31"/>
      <c r="AM5" s="30"/>
    </row>
    <row r="6" spans="1:39" x14ac:dyDescent="0.3">
      <c r="A6" s="29"/>
      <c r="B6" s="29"/>
      <c r="C6" s="29"/>
      <c r="D6" s="29"/>
      <c r="E6" s="29"/>
      <c r="F6" s="29"/>
      <c r="G6" s="29"/>
      <c r="H6" s="29"/>
      <c r="I6" s="29"/>
      <c r="J6" s="29"/>
      <c r="K6" s="28"/>
      <c r="L6" s="29"/>
      <c r="M6" s="29"/>
      <c r="N6" s="29"/>
      <c r="O6" s="29"/>
      <c r="P6" s="28"/>
      <c r="Q6" s="29"/>
      <c r="R6" s="29"/>
      <c r="S6" s="28"/>
      <c r="T6" s="28"/>
      <c r="U6" s="30"/>
      <c r="V6" s="30"/>
      <c r="W6" s="31"/>
      <c r="X6" s="31"/>
      <c r="Y6" s="31"/>
      <c r="Z6" s="31"/>
      <c r="AA6" s="31"/>
      <c r="AB6" s="31"/>
      <c r="AC6" s="31"/>
      <c r="AD6" s="28"/>
      <c r="AE6" s="31"/>
      <c r="AF6" s="32"/>
      <c r="AG6" s="32"/>
      <c r="AH6" s="32"/>
      <c r="AI6" s="32"/>
      <c r="AJ6" s="32"/>
      <c r="AK6" s="32"/>
      <c r="AL6" s="31"/>
      <c r="AM6" s="30"/>
    </row>
    <row r="7" spans="1:39" x14ac:dyDescent="0.3">
      <c r="A7" s="29"/>
      <c r="B7" s="29"/>
      <c r="C7" s="29"/>
      <c r="D7" s="29"/>
      <c r="E7" s="29"/>
      <c r="F7" s="29"/>
      <c r="G7" s="29"/>
      <c r="H7" s="29"/>
      <c r="I7" s="29"/>
      <c r="J7" s="29"/>
      <c r="K7" s="28"/>
      <c r="L7" s="29"/>
      <c r="M7" s="29"/>
      <c r="N7" s="29"/>
      <c r="O7" s="29"/>
      <c r="P7" s="28"/>
      <c r="Q7" s="29"/>
      <c r="R7" s="29"/>
      <c r="S7" s="28"/>
      <c r="T7" s="28"/>
      <c r="U7" s="30"/>
      <c r="V7" s="30"/>
      <c r="W7" s="31"/>
      <c r="X7" s="31"/>
      <c r="Y7" s="31"/>
      <c r="Z7" s="31"/>
      <c r="AA7" s="31"/>
      <c r="AB7" s="31"/>
      <c r="AC7" s="31"/>
      <c r="AD7" s="28"/>
      <c r="AE7" s="31"/>
      <c r="AF7" s="32"/>
      <c r="AG7" s="32"/>
      <c r="AH7" s="32"/>
      <c r="AI7" s="32"/>
      <c r="AJ7" s="32"/>
      <c r="AK7" s="32"/>
      <c r="AL7" s="31"/>
      <c r="AM7" s="30"/>
    </row>
    <row r="8" spans="1:39" x14ac:dyDescent="0.3">
      <c r="A8" s="29"/>
      <c r="B8" s="29"/>
      <c r="C8" s="29"/>
      <c r="D8" s="29"/>
      <c r="E8" s="29"/>
      <c r="F8" s="29"/>
      <c r="G8" s="29"/>
      <c r="H8" s="29"/>
      <c r="I8" s="29"/>
      <c r="J8" s="29"/>
      <c r="K8" s="28"/>
      <c r="L8" s="29"/>
      <c r="M8" s="29"/>
      <c r="N8" s="29"/>
      <c r="O8" s="29"/>
      <c r="P8" s="28"/>
      <c r="Q8" s="29"/>
      <c r="R8" s="29"/>
      <c r="S8" s="28"/>
      <c r="T8" s="28"/>
      <c r="U8" s="30"/>
      <c r="V8" s="30"/>
      <c r="W8" s="31"/>
      <c r="X8" s="31"/>
      <c r="Y8" s="31"/>
      <c r="Z8" s="31"/>
      <c r="AA8" s="31"/>
      <c r="AB8" s="31"/>
      <c r="AC8" s="31"/>
      <c r="AD8" s="28"/>
      <c r="AE8" s="31"/>
      <c r="AF8" s="32"/>
      <c r="AG8" s="32"/>
      <c r="AH8" s="32"/>
      <c r="AI8" s="32"/>
      <c r="AJ8" s="32"/>
      <c r="AK8" s="32"/>
      <c r="AL8" s="31"/>
      <c r="AM8" s="30"/>
    </row>
    <row r="9" spans="1:39" x14ac:dyDescent="0.3">
      <c r="A9" s="29"/>
      <c r="B9" s="29"/>
      <c r="C9" s="29"/>
      <c r="D9" s="29"/>
      <c r="E9" s="29"/>
      <c r="F9" s="29"/>
      <c r="G9" s="29"/>
      <c r="H9" s="29"/>
      <c r="I9" s="29"/>
      <c r="J9" s="29"/>
      <c r="K9" s="28"/>
      <c r="L9" s="28"/>
      <c r="M9" s="28"/>
      <c r="N9" s="28"/>
      <c r="O9" s="28"/>
      <c r="P9" s="28"/>
      <c r="Q9" s="28"/>
      <c r="R9" s="28"/>
      <c r="S9" s="29"/>
      <c r="T9" s="29"/>
      <c r="U9" s="30"/>
      <c r="V9" s="28"/>
      <c r="W9" s="31"/>
      <c r="X9" s="31"/>
      <c r="Y9" s="31"/>
      <c r="Z9" s="31"/>
      <c r="AA9" s="31"/>
      <c r="AB9" s="31"/>
      <c r="AC9" s="31"/>
      <c r="AD9" s="31"/>
      <c r="AE9" s="31"/>
      <c r="AF9" s="28"/>
      <c r="AG9" s="28"/>
      <c r="AH9" s="28"/>
      <c r="AI9" s="28"/>
      <c r="AJ9" s="28"/>
      <c r="AK9" s="28"/>
      <c r="AL9" s="31"/>
      <c r="AM9" s="30"/>
    </row>
    <row r="10" spans="1:39" x14ac:dyDescent="0.3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8"/>
      <c r="L10" s="28"/>
      <c r="M10" s="28"/>
      <c r="N10" s="28"/>
      <c r="O10" s="28"/>
      <c r="P10" s="28"/>
      <c r="Q10" s="28"/>
      <c r="R10" s="28"/>
      <c r="S10" s="29"/>
      <c r="T10" s="29"/>
      <c r="U10" s="30"/>
      <c r="V10" s="28"/>
      <c r="W10" s="31"/>
      <c r="X10" s="31"/>
      <c r="Y10" s="31"/>
      <c r="Z10" s="31"/>
      <c r="AA10" s="31"/>
      <c r="AB10" s="31"/>
      <c r="AC10" s="31"/>
      <c r="AD10" s="31"/>
      <c r="AE10" s="31"/>
      <c r="AF10" s="28"/>
      <c r="AG10" s="28"/>
      <c r="AH10" s="28"/>
      <c r="AI10" s="28"/>
      <c r="AJ10" s="28"/>
      <c r="AK10" s="28"/>
      <c r="AL10" s="31"/>
      <c r="AM10" s="30"/>
    </row>
    <row r="11" spans="1:39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8"/>
      <c r="L11" s="28"/>
      <c r="M11" s="28"/>
      <c r="N11" s="28"/>
      <c r="O11" s="28"/>
      <c r="P11" s="28"/>
      <c r="Q11" s="28"/>
      <c r="R11" s="28"/>
      <c r="S11" s="29"/>
      <c r="T11" s="29"/>
      <c r="U11" s="30"/>
      <c r="V11" s="28"/>
      <c r="W11" s="31"/>
      <c r="X11" s="31"/>
      <c r="Y11" s="31"/>
      <c r="Z11" s="31"/>
      <c r="AA11" s="31"/>
      <c r="AB11" s="31"/>
      <c r="AC11" s="31"/>
      <c r="AD11" s="31"/>
      <c r="AE11" s="31"/>
      <c r="AF11" s="28"/>
      <c r="AG11" s="28"/>
      <c r="AH11" s="28"/>
      <c r="AI11" s="28"/>
      <c r="AJ11" s="28"/>
      <c r="AK11" s="28"/>
      <c r="AL11" s="31"/>
      <c r="AM11" s="30"/>
    </row>
    <row r="12" spans="1:39" x14ac:dyDescent="0.3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8"/>
      <c r="L12" s="28"/>
      <c r="M12" s="28"/>
      <c r="N12" s="28"/>
      <c r="O12" s="28"/>
      <c r="P12" s="28"/>
      <c r="Q12" s="28"/>
      <c r="R12" s="28"/>
      <c r="S12" s="29"/>
      <c r="T12" s="29"/>
      <c r="U12" s="30"/>
      <c r="V12" s="28"/>
      <c r="W12" s="31"/>
      <c r="X12" s="31"/>
      <c r="Y12" s="31"/>
      <c r="Z12" s="31"/>
      <c r="AA12" s="31"/>
      <c r="AB12" s="31"/>
      <c r="AC12" s="31"/>
      <c r="AD12" s="31"/>
      <c r="AE12" s="31"/>
      <c r="AF12" s="28"/>
      <c r="AG12" s="28"/>
      <c r="AH12" s="28"/>
      <c r="AI12" s="28"/>
      <c r="AJ12" s="28"/>
      <c r="AK12" s="28"/>
      <c r="AL12" s="31"/>
      <c r="AM12" s="30"/>
    </row>
    <row r="13" spans="1:39" x14ac:dyDescent="0.3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8"/>
      <c r="L13" s="29"/>
      <c r="M13" s="29"/>
      <c r="N13" s="29"/>
      <c r="O13" s="29"/>
      <c r="P13" s="28"/>
      <c r="Q13" s="29"/>
      <c r="R13" s="29"/>
      <c r="S13" s="28"/>
      <c r="T13" s="28"/>
      <c r="U13" s="30"/>
      <c r="V13" s="30"/>
      <c r="W13" s="31"/>
      <c r="X13" s="31"/>
      <c r="Y13" s="31"/>
      <c r="Z13" s="31"/>
      <c r="AA13" s="31"/>
      <c r="AB13" s="31"/>
      <c r="AC13" s="31"/>
      <c r="AD13" s="28"/>
      <c r="AE13" s="31"/>
      <c r="AF13" s="32"/>
      <c r="AG13" s="32"/>
      <c r="AH13" s="32"/>
      <c r="AI13" s="32"/>
      <c r="AJ13" s="32"/>
      <c r="AK13" s="32"/>
      <c r="AL13" s="31"/>
      <c r="AM13" s="30"/>
    </row>
    <row r="14" spans="1:39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8"/>
      <c r="M14" s="28"/>
      <c r="N14" s="28"/>
      <c r="O14" s="28"/>
      <c r="P14" s="28"/>
      <c r="Q14" s="28"/>
      <c r="R14" s="28"/>
      <c r="S14" s="29"/>
      <c r="T14" s="29"/>
      <c r="U14" s="30"/>
      <c r="V14" s="28"/>
      <c r="W14" s="31"/>
      <c r="X14" s="31"/>
      <c r="Y14" s="31"/>
      <c r="Z14" s="31"/>
      <c r="AA14" s="31"/>
      <c r="AB14" s="31"/>
      <c r="AC14" s="31"/>
      <c r="AD14" s="31"/>
      <c r="AE14" s="31"/>
      <c r="AF14" s="28"/>
      <c r="AG14" s="28"/>
      <c r="AH14" s="28"/>
      <c r="AI14" s="28"/>
      <c r="AJ14" s="28"/>
      <c r="AK14" s="28"/>
      <c r="AL14" s="31"/>
      <c r="AM14" s="30"/>
    </row>
    <row r="15" spans="1:39" x14ac:dyDescent="0.3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8"/>
      <c r="L15" s="29"/>
      <c r="M15" s="29"/>
      <c r="N15" s="29"/>
      <c r="O15" s="29"/>
      <c r="P15" s="28"/>
      <c r="Q15" s="29"/>
      <c r="R15" s="29"/>
      <c r="S15" s="28"/>
      <c r="T15" s="28"/>
      <c r="U15" s="30"/>
      <c r="V15" s="30"/>
      <c r="W15" s="31"/>
      <c r="X15" s="31"/>
      <c r="Y15" s="31"/>
      <c r="Z15" s="31"/>
      <c r="AA15" s="31"/>
      <c r="AB15" s="31"/>
      <c r="AC15" s="31"/>
      <c r="AD15" s="28"/>
      <c r="AE15" s="31"/>
      <c r="AF15" s="32"/>
      <c r="AG15" s="32"/>
      <c r="AH15" s="32"/>
      <c r="AI15" s="32"/>
      <c r="AJ15" s="32"/>
      <c r="AK15" s="32"/>
      <c r="AL15" s="31"/>
      <c r="AM15" s="30"/>
    </row>
    <row r="16" spans="1:39" x14ac:dyDescent="0.3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8"/>
      <c r="L16" s="29"/>
      <c r="M16" s="29"/>
      <c r="N16" s="29"/>
      <c r="O16" s="29"/>
      <c r="P16" s="32"/>
      <c r="Q16" s="28"/>
      <c r="R16" s="28"/>
      <c r="S16" s="28"/>
      <c r="T16" s="28"/>
      <c r="U16" s="30"/>
      <c r="V16" s="30"/>
      <c r="W16" s="31"/>
      <c r="X16" s="31"/>
      <c r="Y16" s="31"/>
      <c r="Z16" s="31"/>
      <c r="AA16" s="31"/>
      <c r="AB16" s="31"/>
      <c r="AC16" s="31"/>
      <c r="AD16" s="28"/>
      <c r="AE16" s="31"/>
      <c r="AF16" s="32"/>
      <c r="AG16" s="32"/>
      <c r="AH16" s="32"/>
      <c r="AI16" s="32"/>
      <c r="AJ16" s="32"/>
      <c r="AK16" s="32"/>
      <c r="AL16" s="31"/>
      <c r="AM16" s="30"/>
    </row>
    <row r="17" spans="1:39" x14ac:dyDescent="0.3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8"/>
      <c r="L17" s="29"/>
      <c r="M17" s="29"/>
      <c r="N17" s="29"/>
      <c r="O17" s="29"/>
      <c r="P17" s="28"/>
      <c r="Q17" s="29"/>
      <c r="R17" s="29"/>
      <c r="S17" s="28"/>
      <c r="T17" s="28"/>
      <c r="U17" s="30"/>
      <c r="V17" s="30"/>
      <c r="W17" s="31"/>
      <c r="X17" s="31"/>
      <c r="Y17" s="31"/>
      <c r="Z17" s="31"/>
      <c r="AA17" s="31"/>
      <c r="AB17" s="31"/>
      <c r="AC17" s="31"/>
      <c r="AD17" s="28"/>
      <c r="AE17" s="31"/>
      <c r="AF17" s="32"/>
      <c r="AG17" s="32"/>
      <c r="AH17" s="32"/>
      <c r="AI17" s="32"/>
      <c r="AJ17" s="32"/>
      <c r="AK17" s="32"/>
      <c r="AL17" s="31"/>
      <c r="AM17" s="30"/>
    </row>
    <row r="18" spans="1:39" x14ac:dyDescent="0.3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8"/>
      <c r="L18" s="29"/>
      <c r="M18" s="29"/>
      <c r="N18" s="29"/>
      <c r="O18" s="29"/>
      <c r="P18" s="28"/>
      <c r="Q18" s="29"/>
      <c r="R18" s="29"/>
      <c r="S18" s="28"/>
      <c r="T18" s="28"/>
      <c r="U18" s="30"/>
      <c r="V18" s="30"/>
      <c r="W18" s="31"/>
      <c r="X18" s="31"/>
      <c r="Y18" s="31"/>
      <c r="Z18" s="31"/>
      <c r="AA18" s="31"/>
      <c r="AB18" s="31"/>
      <c r="AC18" s="31"/>
      <c r="AD18" s="28"/>
      <c r="AE18" s="31"/>
      <c r="AF18" s="32"/>
      <c r="AG18" s="32"/>
      <c r="AH18" s="32"/>
      <c r="AI18" s="32"/>
      <c r="AJ18" s="32"/>
      <c r="AK18" s="32"/>
      <c r="AL18" s="31"/>
      <c r="AM18" s="30"/>
    </row>
    <row r="19" spans="1:39" x14ac:dyDescent="0.3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/>
      <c r="L19" s="29"/>
      <c r="M19" s="29"/>
      <c r="N19" s="29"/>
      <c r="O19" s="29"/>
      <c r="P19" s="28"/>
      <c r="Q19" s="29"/>
      <c r="R19" s="29"/>
      <c r="S19" s="28"/>
      <c r="T19" s="28"/>
      <c r="U19" s="30"/>
      <c r="V19" s="30"/>
      <c r="W19" s="31"/>
      <c r="X19" s="31"/>
      <c r="Y19" s="31"/>
      <c r="Z19" s="31"/>
      <c r="AA19" s="31"/>
      <c r="AB19" s="31"/>
      <c r="AC19" s="31"/>
      <c r="AD19" s="28"/>
      <c r="AE19" s="31"/>
      <c r="AF19" s="32"/>
      <c r="AG19" s="32"/>
      <c r="AH19" s="32"/>
      <c r="AI19" s="32"/>
      <c r="AJ19" s="32"/>
      <c r="AK19" s="32"/>
      <c r="AL19" s="31"/>
      <c r="AM19" s="30"/>
    </row>
    <row r="20" spans="1:39" x14ac:dyDescent="0.3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8"/>
      <c r="L20" s="29"/>
      <c r="M20" s="29"/>
      <c r="N20" s="29"/>
      <c r="O20" s="29"/>
      <c r="P20" s="28"/>
      <c r="Q20" s="29"/>
      <c r="R20" s="29"/>
      <c r="S20" s="28"/>
      <c r="T20" s="28"/>
      <c r="U20" s="30"/>
      <c r="V20" s="30"/>
      <c r="W20" s="31"/>
      <c r="X20" s="31"/>
      <c r="Y20" s="31"/>
      <c r="Z20" s="31"/>
      <c r="AA20" s="31"/>
      <c r="AB20" s="31"/>
      <c r="AC20" s="31"/>
      <c r="AD20" s="28"/>
      <c r="AE20" s="31"/>
      <c r="AF20" s="32"/>
      <c r="AG20" s="32"/>
      <c r="AH20" s="32"/>
      <c r="AI20" s="32"/>
      <c r="AJ20" s="32"/>
      <c r="AK20" s="32"/>
      <c r="AL20" s="31"/>
      <c r="AM20" s="30"/>
    </row>
    <row r="21" spans="1:39" x14ac:dyDescent="0.3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8"/>
      <c r="L21" s="29"/>
      <c r="M21" s="29"/>
      <c r="N21" s="29"/>
      <c r="O21" s="29"/>
      <c r="P21" s="32"/>
      <c r="Q21" s="28"/>
      <c r="R21" s="28"/>
      <c r="S21" s="28"/>
      <c r="T21" s="28"/>
      <c r="U21" s="30"/>
      <c r="V21" s="30"/>
      <c r="W21" s="31"/>
      <c r="X21" s="31"/>
      <c r="Y21" s="31"/>
      <c r="Z21" s="31"/>
      <c r="AA21" s="31"/>
      <c r="AB21" s="31"/>
      <c r="AC21" s="31"/>
      <c r="AD21" s="28"/>
      <c r="AE21" s="31"/>
      <c r="AF21" s="32"/>
      <c r="AG21" s="32"/>
      <c r="AH21" s="32"/>
      <c r="AI21" s="32"/>
      <c r="AJ21" s="32"/>
      <c r="AK21" s="32"/>
      <c r="AL21" s="31"/>
      <c r="AM21" s="30"/>
    </row>
    <row r="22" spans="1:39" x14ac:dyDescent="0.3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8"/>
      <c r="L22" s="29"/>
      <c r="M22" s="29"/>
      <c r="N22" s="29"/>
      <c r="O22" s="29"/>
      <c r="P22" s="32"/>
      <c r="Q22" s="28"/>
      <c r="R22" s="28"/>
      <c r="S22" s="28"/>
      <c r="T22" s="28"/>
      <c r="U22" s="30"/>
      <c r="V22" s="30"/>
      <c r="W22" s="31"/>
      <c r="X22" s="31"/>
      <c r="Y22" s="31"/>
      <c r="Z22" s="31"/>
      <c r="AA22" s="31"/>
      <c r="AB22" s="31"/>
      <c r="AC22" s="31"/>
      <c r="AD22" s="28"/>
      <c r="AE22" s="31"/>
      <c r="AF22" s="32"/>
      <c r="AG22" s="32"/>
      <c r="AH22" s="32"/>
      <c r="AI22" s="32"/>
      <c r="AJ22" s="32"/>
      <c r="AK22" s="32"/>
      <c r="AL22" s="31"/>
      <c r="AM22" s="30"/>
    </row>
    <row r="23" spans="1:39" x14ac:dyDescent="0.3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8"/>
      <c r="L23" s="29"/>
      <c r="M23" s="29"/>
      <c r="N23" s="29"/>
      <c r="O23" s="29"/>
      <c r="P23" s="32"/>
      <c r="Q23" s="28"/>
      <c r="R23" s="28"/>
      <c r="S23" s="28"/>
      <c r="T23" s="28"/>
      <c r="U23" s="30"/>
      <c r="V23" s="30"/>
      <c r="W23" s="31"/>
      <c r="X23" s="31"/>
      <c r="Y23" s="31"/>
      <c r="Z23" s="31"/>
      <c r="AA23" s="31"/>
      <c r="AB23" s="31"/>
      <c r="AC23" s="31"/>
      <c r="AD23" s="28"/>
      <c r="AE23" s="31"/>
      <c r="AF23" s="32"/>
      <c r="AG23" s="32"/>
      <c r="AH23" s="32"/>
      <c r="AI23" s="32"/>
      <c r="AJ23" s="32"/>
      <c r="AK23" s="32"/>
      <c r="AL23" s="31"/>
      <c r="AM23" s="30"/>
    </row>
    <row r="24" spans="1:39" x14ac:dyDescent="0.3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8"/>
      <c r="L24" s="29"/>
      <c r="M24" s="29"/>
      <c r="N24" s="29"/>
      <c r="O24" s="29"/>
      <c r="P24" s="32"/>
      <c r="Q24" s="28"/>
      <c r="R24" s="28"/>
      <c r="S24" s="28"/>
      <c r="T24" s="28"/>
      <c r="U24" s="30"/>
      <c r="V24" s="30"/>
      <c r="W24" s="31"/>
      <c r="X24" s="31"/>
      <c r="Y24" s="31"/>
      <c r="Z24" s="31"/>
      <c r="AA24" s="31"/>
      <c r="AB24" s="31"/>
      <c r="AC24" s="31"/>
      <c r="AD24" s="28"/>
      <c r="AE24" s="31"/>
      <c r="AF24" s="32"/>
      <c r="AG24" s="32"/>
      <c r="AH24" s="32"/>
      <c r="AI24" s="32"/>
      <c r="AJ24" s="32"/>
      <c r="AK24" s="32"/>
      <c r="AL24" s="31"/>
      <c r="AM24" s="30"/>
    </row>
    <row r="25" spans="1:39" x14ac:dyDescent="0.3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8"/>
      <c r="L25" s="29"/>
      <c r="M25" s="29"/>
      <c r="N25" s="29"/>
      <c r="O25" s="29"/>
      <c r="P25" s="28"/>
      <c r="Q25" s="29"/>
      <c r="R25" s="29"/>
      <c r="S25" s="28"/>
      <c r="T25" s="28"/>
      <c r="U25" s="30"/>
      <c r="V25" s="30"/>
      <c r="W25" s="31"/>
      <c r="X25" s="31"/>
      <c r="Y25" s="31"/>
      <c r="Z25" s="31"/>
      <c r="AA25" s="31"/>
      <c r="AB25" s="31"/>
      <c r="AC25" s="31"/>
      <c r="AD25" s="28"/>
      <c r="AE25" s="31"/>
      <c r="AF25" s="32"/>
      <c r="AG25" s="32"/>
      <c r="AH25" s="32"/>
      <c r="AI25" s="32"/>
      <c r="AJ25" s="32"/>
      <c r="AK25" s="32"/>
      <c r="AL25" s="31"/>
      <c r="AM25" s="30"/>
    </row>
    <row r="26" spans="1:39" x14ac:dyDescent="0.3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8"/>
      <c r="L26" s="29"/>
      <c r="M26" s="29"/>
      <c r="N26" s="29"/>
      <c r="O26" s="29"/>
      <c r="P26" s="32"/>
      <c r="Q26" s="28"/>
      <c r="R26" s="28"/>
      <c r="S26" s="28"/>
      <c r="T26" s="28"/>
      <c r="U26" s="30"/>
      <c r="V26" s="30"/>
      <c r="W26" s="31"/>
      <c r="X26" s="31"/>
      <c r="Y26" s="31"/>
      <c r="Z26" s="31"/>
      <c r="AA26" s="31"/>
      <c r="AB26" s="31"/>
      <c r="AC26" s="31"/>
      <c r="AD26" s="28"/>
      <c r="AE26" s="31"/>
      <c r="AF26" s="32"/>
      <c r="AG26" s="32"/>
      <c r="AH26" s="32"/>
      <c r="AI26" s="32"/>
      <c r="AJ26" s="32"/>
      <c r="AK26" s="32"/>
      <c r="AL26" s="31"/>
      <c r="AM26" s="30"/>
    </row>
    <row r="27" spans="1:39" x14ac:dyDescent="0.3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8"/>
      <c r="L27" s="29"/>
      <c r="M27" s="29"/>
      <c r="N27" s="29"/>
      <c r="O27" s="29"/>
      <c r="P27" s="32"/>
      <c r="Q27" s="28"/>
      <c r="R27" s="28"/>
      <c r="S27" s="28"/>
      <c r="T27" s="28"/>
      <c r="U27" s="30"/>
      <c r="V27" s="30"/>
      <c r="W27" s="31"/>
      <c r="X27" s="31"/>
      <c r="Y27" s="31"/>
      <c r="Z27" s="31"/>
      <c r="AA27" s="31"/>
      <c r="AB27" s="31"/>
      <c r="AC27" s="31"/>
      <c r="AD27" s="28"/>
      <c r="AE27" s="31"/>
      <c r="AF27" s="32"/>
      <c r="AG27" s="32"/>
      <c r="AH27" s="32"/>
      <c r="AI27" s="32"/>
      <c r="AJ27" s="32"/>
      <c r="AK27" s="32"/>
      <c r="AL27" s="31"/>
      <c r="AM27" s="30"/>
    </row>
    <row r="28" spans="1:39" x14ac:dyDescent="0.3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8"/>
      <c r="L28" s="29"/>
      <c r="M28" s="29"/>
      <c r="N28" s="29"/>
      <c r="O28" s="29"/>
      <c r="P28" s="32"/>
      <c r="Q28" s="28"/>
      <c r="R28" s="28"/>
      <c r="S28" s="28"/>
      <c r="T28" s="28"/>
      <c r="U28" s="30"/>
      <c r="V28" s="30"/>
      <c r="W28" s="31"/>
      <c r="X28" s="31"/>
      <c r="Y28" s="31"/>
      <c r="Z28" s="31"/>
      <c r="AA28" s="31"/>
      <c r="AB28" s="31"/>
      <c r="AC28" s="31"/>
      <c r="AD28" s="28"/>
      <c r="AE28" s="31"/>
      <c r="AF28" s="32"/>
      <c r="AG28" s="32"/>
      <c r="AH28" s="32"/>
      <c r="AI28" s="32"/>
      <c r="AJ28" s="32"/>
      <c r="AK28" s="32"/>
      <c r="AL28" s="31"/>
      <c r="AM28" s="30"/>
    </row>
    <row r="29" spans="1:39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8"/>
      <c r="L29" s="29"/>
      <c r="M29" s="29"/>
      <c r="N29" s="29"/>
      <c r="O29" s="29"/>
      <c r="P29" s="32"/>
      <c r="Q29" s="28"/>
      <c r="R29" s="28"/>
      <c r="S29" s="28"/>
      <c r="T29" s="28"/>
      <c r="U29" s="30"/>
      <c r="V29" s="30"/>
      <c r="W29" s="31"/>
      <c r="X29" s="31"/>
      <c r="Y29" s="31"/>
      <c r="Z29" s="31"/>
      <c r="AA29" s="31"/>
      <c r="AB29" s="31"/>
      <c r="AC29" s="31"/>
      <c r="AD29" s="28"/>
      <c r="AE29" s="31"/>
      <c r="AF29" s="32"/>
      <c r="AG29" s="32"/>
      <c r="AH29" s="32"/>
      <c r="AI29" s="32"/>
      <c r="AJ29" s="32"/>
      <c r="AK29" s="32"/>
      <c r="AL29" s="31"/>
      <c r="AM29" s="30"/>
    </row>
    <row r="30" spans="1:39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32"/>
      <c r="Q30" s="28"/>
      <c r="R30" s="28"/>
      <c r="S30" s="28"/>
      <c r="T30" s="28"/>
      <c r="U30" s="30"/>
      <c r="V30" s="30"/>
      <c r="W30" s="31"/>
      <c r="X30" s="31"/>
      <c r="Y30" s="31"/>
      <c r="Z30" s="31"/>
      <c r="AA30" s="31"/>
      <c r="AB30" s="31"/>
      <c r="AC30" s="31"/>
      <c r="AD30" s="28"/>
      <c r="AE30" s="31"/>
      <c r="AF30" s="32"/>
      <c r="AG30" s="32"/>
      <c r="AH30" s="32"/>
      <c r="AI30" s="32"/>
      <c r="AJ30" s="32"/>
      <c r="AK30" s="32"/>
      <c r="AL30" s="31"/>
      <c r="AM30" s="30"/>
    </row>
    <row r="31" spans="1:39" x14ac:dyDescent="0.3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2"/>
      <c r="Q31" s="28"/>
      <c r="R31" s="28"/>
      <c r="S31" s="28"/>
      <c r="T31" s="28"/>
      <c r="U31" s="30"/>
      <c r="V31" s="30"/>
      <c r="W31" s="31"/>
      <c r="X31" s="31"/>
      <c r="Y31" s="31"/>
      <c r="Z31" s="31"/>
      <c r="AA31" s="31"/>
      <c r="AB31" s="31"/>
      <c r="AC31" s="31"/>
      <c r="AD31" s="28"/>
      <c r="AE31" s="31"/>
      <c r="AF31" s="32"/>
      <c r="AG31" s="32"/>
      <c r="AH31" s="32"/>
      <c r="AI31" s="32"/>
      <c r="AJ31" s="32"/>
      <c r="AK31" s="32"/>
      <c r="AL31" s="31"/>
      <c r="AM31" s="30"/>
    </row>
    <row r="32" spans="1:39" x14ac:dyDescent="0.3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8"/>
      <c r="L32" s="29"/>
      <c r="M32" s="29"/>
      <c r="N32" s="29"/>
      <c r="O32" s="29"/>
      <c r="P32" s="32"/>
      <c r="Q32" s="28"/>
      <c r="R32" s="28"/>
      <c r="S32" s="28"/>
      <c r="T32" s="28"/>
      <c r="U32" s="30"/>
      <c r="V32" s="30"/>
      <c r="W32" s="31"/>
      <c r="X32" s="31"/>
      <c r="Y32" s="31"/>
      <c r="Z32" s="31"/>
      <c r="AA32" s="31"/>
      <c r="AB32" s="31"/>
      <c r="AC32" s="31"/>
      <c r="AD32" s="28"/>
      <c r="AE32" s="31"/>
      <c r="AF32" s="32"/>
      <c r="AG32" s="32"/>
      <c r="AH32" s="32"/>
      <c r="AI32" s="32"/>
      <c r="AJ32" s="32"/>
      <c r="AK32" s="32"/>
      <c r="AL32" s="31"/>
      <c r="AM32" s="30"/>
    </row>
    <row r="33" spans="1:39" x14ac:dyDescent="0.3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8"/>
      <c r="L33" s="29"/>
      <c r="M33" s="29"/>
      <c r="N33" s="29"/>
      <c r="O33" s="29"/>
      <c r="P33" s="32"/>
      <c r="Q33" s="28"/>
      <c r="R33" s="28"/>
      <c r="S33" s="28"/>
      <c r="T33" s="28"/>
      <c r="U33" s="30"/>
      <c r="V33" s="30"/>
      <c r="W33" s="31"/>
      <c r="X33" s="31"/>
      <c r="Y33" s="31"/>
      <c r="Z33" s="31"/>
      <c r="AA33" s="31"/>
      <c r="AB33" s="31"/>
      <c r="AC33" s="31"/>
      <c r="AD33" s="28"/>
      <c r="AE33" s="31"/>
      <c r="AF33" s="32"/>
      <c r="AG33" s="32"/>
      <c r="AH33" s="32"/>
      <c r="AI33" s="32"/>
      <c r="AJ33" s="32"/>
      <c r="AK33" s="32"/>
      <c r="AL33" s="31"/>
      <c r="AM33" s="30"/>
    </row>
    <row r="34" spans="1:39" x14ac:dyDescent="0.3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8"/>
      <c r="L34" s="29"/>
      <c r="M34" s="29"/>
      <c r="N34" s="29"/>
      <c r="O34" s="29"/>
      <c r="P34" s="32"/>
      <c r="Q34" s="28"/>
      <c r="R34" s="28"/>
      <c r="S34" s="28"/>
      <c r="T34" s="28"/>
      <c r="U34" s="30"/>
      <c r="V34" s="30"/>
      <c r="W34" s="31"/>
      <c r="X34" s="31"/>
      <c r="Y34" s="31"/>
      <c r="Z34" s="31"/>
      <c r="AA34" s="31"/>
      <c r="AB34" s="31"/>
      <c r="AC34" s="31"/>
      <c r="AD34" s="28"/>
      <c r="AE34" s="31"/>
      <c r="AF34" s="32"/>
      <c r="AG34" s="32"/>
      <c r="AH34" s="32"/>
      <c r="AI34" s="32"/>
      <c r="AJ34" s="32"/>
      <c r="AK34" s="32"/>
      <c r="AL34" s="31"/>
      <c r="AM34" s="30"/>
    </row>
    <row r="35" spans="1:39" x14ac:dyDescent="0.3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8"/>
      <c r="L35" s="29"/>
      <c r="M35" s="29"/>
      <c r="N35" s="29"/>
      <c r="O35" s="29"/>
      <c r="P35" s="32"/>
      <c r="Q35" s="28"/>
      <c r="R35" s="28"/>
      <c r="S35" s="28"/>
      <c r="T35" s="28"/>
      <c r="U35" s="30"/>
      <c r="V35" s="30"/>
      <c r="W35" s="31"/>
      <c r="X35" s="31"/>
      <c r="Y35" s="31"/>
      <c r="Z35" s="31"/>
      <c r="AA35" s="31"/>
      <c r="AB35" s="31"/>
      <c r="AC35" s="31"/>
      <c r="AD35" s="28"/>
      <c r="AE35" s="31"/>
      <c r="AF35" s="32"/>
      <c r="AG35" s="32"/>
      <c r="AH35" s="32"/>
      <c r="AI35" s="32"/>
      <c r="AJ35" s="32"/>
      <c r="AK35" s="32"/>
      <c r="AL35" s="31"/>
      <c r="AM35" s="30"/>
    </row>
    <row r="36" spans="1:39" x14ac:dyDescent="0.3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8"/>
      <c r="L36" s="28"/>
      <c r="M36" s="28"/>
      <c r="N36" s="28"/>
      <c r="O36" s="28"/>
      <c r="P36" s="28"/>
      <c r="Q36" s="28"/>
      <c r="R36" s="28"/>
      <c r="S36" s="29"/>
      <c r="T36" s="29"/>
      <c r="U36" s="30"/>
      <c r="V36" s="28"/>
      <c r="W36" s="31"/>
      <c r="X36" s="31"/>
      <c r="Y36" s="31"/>
      <c r="Z36" s="31"/>
      <c r="AA36" s="31"/>
      <c r="AB36" s="31"/>
      <c r="AC36" s="31"/>
      <c r="AD36" s="31"/>
      <c r="AE36" s="31"/>
      <c r="AF36" s="28"/>
      <c r="AG36" s="28"/>
      <c r="AH36" s="28"/>
      <c r="AI36" s="28"/>
      <c r="AJ36" s="28"/>
      <c r="AK36" s="28"/>
      <c r="AL36" s="31"/>
      <c r="AM36" s="30"/>
    </row>
    <row r="37" spans="1:39" x14ac:dyDescent="0.3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8"/>
      <c r="L37" s="28"/>
      <c r="M37" s="28"/>
      <c r="N37" s="28"/>
      <c r="O37" s="28"/>
      <c r="P37" s="28"/>
      <c r="Q37" s="28"/>
      <c r="R37" s="28"/>
      <c r="S37" s="29"/>
      <c r="T37" s="29"/>
      <c r="U37" s="30"/>
      <c r="V37" s="28"/>
      <c r="W37" s="31"/>
      <c r="X37" s="31"/>
      <c r="Y37" s="31"/>
      <c r="Z37" s="31"/>
      <c r="AA37" s="31"/>
      <c r="AB37" s="31"/>
      <c r="AC37" s="31"/>
      <c r="AD37" s="31"/>
      <c r="AE37" s="31"/>
      <c r="AF37" s="28"/>
      <c r="AG37" s="28"/>
      <c r="AH37" s="28"/>
      <c r="AI37" s="28"/>
      <c r="AJ37" s="28"/>
      <c r="AK37" s="28"/>
      <c r="AL37" s="31"/>
      <c r="AM37" s="30"/>
    </row>
    <row r="38" spans="1:39" x14ac:dyDescent="0.3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8"/>
      <c r="M38" s="28"/>
      <c r="N38" s="28"/>
      <c r="O38" s="28"/>
      <c r="P38" s="28"/>
      <c r="Q38" s="28"/>
      <c r="R38" s="28"/>
      <c r="S38" s="29"/>
      <c r="T38" s="29"/>
      <c r="U38" s="30"/>
      <c r="V38" s="28"/>
      <c r="W38" s="31"/>
      <c r="X38" s="31"/>
      <c r="Y38" s="31"/>
      <c r="Z38" s="31"/>
      <c r="AA38" s="31"/>
      <c r="AB38" s="31"/>
      <c r="AC38" s="31"/>
      <c r="AD38" s="31"/>
      <c r="AE38" s="31"/>
      <c r="AF38" s="28"/>
      <c r="AG38" s="28"/>
      <c r="AH38" s="28"/>
      <c r="AI38" s="28"/>
      <c r="AJ38" s="28"/>
      <c r="AK38" s="28"/>
      <c r="AL38" s="31"/>
      <c r="AM38" s="30"/>
    </row>
    <row r="39" spans="1:39" x14ac:dyDescent="0.3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8"/>
      <c r="M39" s="28"/>
      <c r="N39" s="28"/>
      <c r="O39" s="28"/>
      <c r="P39" s="28"/>
      <c r="Q39" s="28"/>
      <c r="R39" s="28"/>
      <c r="S39" s="29"/>
      <c r="T39" s="29"/>
      <c r="U39" s="30"/>
      <c r="V39" s="28"/>
      <c r="W39" s="31"/>
      <c r="X39" s="31"/>
      <c r="Y39" s="31"/>
      <c r="Z39" s="31"/>
      <c r="AA39" s="31"/>
      <c r="AB39" s="31"/>
      <c r="AC39" s="31"/>
      <c r="AD39" s="31"/>
      <c r="AE39" s="31"/>
      <c r="AF39" s="28"/>
      <c r="AG39" s="28"/>
      <c r="AH39" s="28"/>
      <c r="AI39" s="28"/>
      <c r="AJ39" s="28"/>
      <c r="AK39" s="28"/>
      <c r="AL39" s="31"/>
      <c r="AM39" s="30"/>
    </row>
    <row r="40" spans="1:39" x14ac:dyDescent="0.3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8"/>
      <c r="M40" s="28"/>
      <c r="N40" s="28"/>
      <c r="O40" s="28"/>
      <c r="P40" s="28"/>
      <c r="Q40" s="28"/>
      <c r="R40" s="28"/>
      <c r="S40" s="29"/>
      <c r="T40" s="29"/>
      <c r="U40" s="30"/>
      <c r="V40" s="28"/>
      <c r="W40" s="31"/>
      <c r="X40" s="31"/>
      <c r="Y40" s="31"/>
      <c r="Z40" s="31"/>
      <c r="AA40" s="31"/>
      <c r="AB40" s="31"/>
      <c r="AC40" s="31"/>
      <c r="AD40" s="31"/>
      <c r="AE40" s="31"/>
      <c r="AF40" s="28"/>
      <c r="AG40" s="28"/>
      <c r="AH40" s="28"/>
      <c r="AI40" s="28"/>
      <c r="AJ40" s="28"/>
      <c r="AK40" s="28"/>
      <c r="AL40" s="31"/>
      <c r="AM40" s="30"/>
    </row>
    <row r="41" spans="1:39" x14ac:dyDescent="0.3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8"/>
      <c r="M41" s="28"/>
      <c r="N41" s="28"/>
      <c r="O41" s="28"/>
      <c r="P41" s="28"/>
      <c r="Q41" s="28"/>
      <c r="R41" s="28"/>
      <c r="S41" s="29"/>
      <c r="T41" s="29"/>
      <c r="U41" s="30"/>
      <c r="V41" s="28"/>
      <c r="W41" s="31"/>
      <c r="X41" s="31"/>
      <c r="Y41" s="31"/>
      <c r="Z41" s="31"/>
      <c r="AA41" s="31"/>
      <c r="AB41" s="31"/>
      <c r="AC41" s="31"/>
      <c r="AD41" s="31"/>
      <c r="AE41" s="31"/>
      <c r="AF41" s="28"/>
      <c r="AG41" s="28"/>
      <c r="AH41" s="28"/>
      <c r="AI41" s="28"/>
      <c r="AJ41" s="28"/>
      <c r="AK41" s="28"/>
      <c r="AL41" s="31"/>
      <c r="AM41" s="30"/>
    </row>
    <row r="42" spans="1:39" x14ac:dyDescent="0.3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8"/>
      <c r="M42" s="28"/>
      <c r="N42" s="28"/>
      <c r="O42" s="28"/>
      <c r="P42" s="28"/>
      <c r="Q42" s="28"/>
      <c r="R42" s="28"/>
      <c r="S42" s="29"/>
      <c r="T42" s="29"/>
      <c r="U42" s="30"/>
      <c r="V42" s="28"/>
      <c r="W42" s="31"/>
      <c r="X42" s="31"/>
      <c r="Y42" s="31"/>
      <c r="Z42" s="31"/>
      <c r="AA42" s="31"/>
      <c r="AB42" s="31"/>
      <c r="AC42" s="31"/>
      <c r="AD42" s="31"/>
      <c r="AE42" s="31"/>
      <c r="AF42" s="28"/>
      <c r="AG42" s="28"/>
      <c r="AH42" s="28"/>
      <c r="AI42" s="28"/>
      <c r="AJ42" s="28"/>
      <c r="AK42" s="28"/>
      <c r="AL42" s="31"/>
      <c r="AM42" s="30"/>
    </row>
    <row r="43" spans="1:39" x14ac:dyDescent="0.3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8"/>
      <c r="M43" s="28"/>
      <c r="N43" s="28"/>
      <c r="O43" s="28"/>
      <c r="P43" s="28"/>
      <c r="Q43" s="28"/>
      <c r="R43" s="28"/>
      <c r="S43" s="29"/>
      <c r="T43" s="29"/>
      <c r="U43" s="30"/>
      <c r="V43" s="28"/>
      <c r="W43" s="31"/>
      <c r="X43" s="31"/>
      <c r="Y43" s="31"/>
      <c r="Z43" s="31"/>
      <c r="AA43" s="31"/>
      <c r="AB43" s="31"/>
      <c r="AC43" s="31"/>
      <c r="AD43" s="31"/>
      <c r="AE43" s="31"/>
      <c r="AF43" s="28"/>
      <c r="AG43" s="28"/>
      <c r="AH43" s="28"/>
      <c r="AI43" s="28"/>
      <c r="AJ43" s="28"/>
      <c r="AK43" s="28"/>
      <c r="AL43" s="31"/>
      <c r="AM43" s="30"/>
    </row>
    <row r="44" spans="1:39" x14ac:dyDescent="0.3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8"/>
      <c r="M44" s="28"/>
      <c r="N44" s="28"/>
      <c r="O44" s="28"/>
      <c r="P44" s="28"/>
      <c r="Q44" s="28"/>
      <c r="R44" s="28"/>
      <c r="S44" s="29"/>
      <c r="T44" s="29"/>
      <c r="U44" s="30"/>
      <c r="V44" s="28"/>
      <c r="W44" s="31"/>
      <c r="X44" s="31"/>
      <c r="Y44" s="31"/>
      <c r="Z44" s="31"/>
      <c r="AA44" s="31"/>
      <c r="AB44" s="31"/>
      <c r="AC44" s="31"/>
      <c r="AD44" s="31"/>
      <c r="AE44" s="31"/>
      <c r="AF44" s="28"/>
      <c r="AG44" s="28"/>
      <c r="AH44" s="28"/>
      <c r="AI44" s="28"/>
      <c r="AJ44" s="28"/>
      <c r="AK44" s="28"/>
      <c r="AL44" s="31"/>
      <c r="AM44" s="30"/>
    </row>
    <row r="45" spans="1:39" x14ac:dyDescent="0.3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8"/>
      <c r="M45" s="28"/>
      <c r="N45" s="28"/>
      <c r="O45" s="28"/>
      <c r="P45" s="28"/>
      <c r="Q45" s="28"/>
      <c r="R45" s="28"/>
      <c r="S45" s="29"/>
      <c r="T45" s="29"/>
      <c r="U45" s="30"/>
      <c r="V45" s="28"/>
      <c r="W45" s="31"/>
      <c r="X45" s="31"/>
      <c r="Y45" s="31"/>
      <c r="Z45" s="31"/>
      <c r="AA45" s="31"/>
      <c r="AB45" s="31"/>
      <c r="AC45" s="31"/>
      <c r="AD45" s="31"/>
      <c r="AE45" s="31"/>
      <c r="AF45" s="28"/>
      <c r="AG45" s="28"/>
      <c r="AH45" s="28"/>
      <c r="AI45" s="28"/>
      <c r="AJ45" s="28"/>
      <c r="AK45" s="28"/>
      <c r="AL45" s="31"/>
      <c r="AM45" s="30"/>
    </row>
    <row r="46" spans="1:39" x14ac:dyDescent="0.3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8"/>
      <c r="M46" s="28"/>
      <c r="N46" s="28"/>
      <c r="O46" s="28"/>
      <c r="P46" s="28"/>
      <c r="Q46" s="28"/>
      <c r="R46" s="28"/>
      <c r="S46" s="29"/>
      <c r="T46" s="29"/>
      <c r="U46" s="30"/>
      <c r="V46" s="28"/>
      <c r="W46" s="31"/>
      <c r="X46" s="31"/>
      <c r="Y46" s="31"/>
      <c r="Z46" s="31"/>
      <c r="AA46" s="31"/>
      <c r="AB46" s="31"/>
      <c r="AC46" s="31"/>
      <c r="AD46" s="31"/>
      <c r="AE46" s="31"/>
      <c r="AF46" s="28"/>
      <c r="AG46" s="28"/>
      <c r="AH46" s="28"/>
      <c r="AI46" s="28"/>
      <c r="AJ46" s="28"/>
      <c r="AK46" s="28"/>
      <c r="AL46" s="31"/>
      <c r="AM46" s="30"/>
    </row>
    <row r="47" spans="1:39" x14ac:dyDescent="0.3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8"/>
      <c r="L47" s="28"/>
      <c r="M47" s="28"/>
      <c r="N47" s="28"/>
      <c r="O47" s="28"/>
      <c r="P47" s="28"/>
      <c r="Q47" s="28"/>
      <c r="R47" s="28"/>
      <c r="S47" s="29"/>
      <c r="T47" s="29"/>
      <c r="U47" s="30"/>
      <c r="V47" s="28"/>
      <c r="W47" s="31"/>
      <c r="X47" s="31"/>
      <c r="Y47" s="31"/>
      <c r="Z47" s="31"/>
      <c r="AA47" s="31"/>
      <c r="AB47" s="31"/>
      <c r="AC47" s="31"/>
      <c r="AD47" s="31"/>
      <c r="AE47" s="31"/>
      <c r="AF47" s="28"/>
      <c r="AG47" s="28"/>
      <c r="AH47" s="28"/>
      <c r="AI47" s="28"/>
      <c r="AJ47" s="28"/>
      <c r="AK47" s="28"/>
      <c r="AL47" s="31"/>
      <c r="AM47" s="30"/>
    </row>
    <row r="48" spans="1:39" x14ac:dyDescent="0.3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8"/>
      <c r="L48" s="28"/>
      <c r="M48" s="28"/>
      <c r="N48" s="28"/>
      <c r="O48" s="28"/>
      <c r="P48" s="28"/>
      <c r="Q48" s="28"/>
      <c r="R48" s="28"/>
      <c r="S48" s="29"/>
      <c r="T48" s="29"/>
      <c r="U48" s="30"/>
      <c r="V48" s="28"/>
      <c r="W48" s="31"/>
      <c r="X48" s="31"/>
      <c r="Y48" s="31"/>
      <c r="Z48" s="31"/>
      <c r="AA48" s="31"/>
      <c r="AB48" s="31"/>
      <c r="AC48" s="31"/>
      <c r="AD48" s="31"/>
      <c r="AE48" s="31"/>
      <c r="AF48" s="28"/>
      <c r="AG48" s="28"/>
      <c r="AH48" s="28"/>
      <c r="AI48" s="28"/>
      <c r="AJ48" s="28"/>
      <c r="AK48" s="28"/>
      <c r="AL48" s="31"/>
      <c r="AM48" s="30"/>
    </row>
    <row r="49" spans="1:39" x14ac:dyDescent="0.3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8"/>
      <c r="L49" s="28"/>
      <c r="M49" s="28"/>
      <c r="N49" s="28"/>
      <c r="O49" s="28"/>
      <c r="P49" s="28"/>
      <c r="Q49" s="28"/>
      <c r="R49" s="28"/>
      <c r="S49" s="29"/>
      <c r="T49" s="29"/>
      <c r="U49" s="30"/>
      <c r="V49" s="28"/>
      <c r="W49" s="31"/>
      <c r="X49" s="31"/>
      <c r="Y49" s="31"/>
      <c r="Z49" s="31"/>
      <c r="AA49" s="31"/>
      <c r="AB49" s="31"/>
      <c r="AC49" s="31"/>
      <c r="AD49" s="31"/>
      <c r="AE49" s="31"/>
      <c r="AF49" s="28"/>
      <c r="AG49" s="28"/>
      <c r="AH49" s="28"/>
      <c r="AI49" s="28"/>
      <c r="AJ49" s="28"/>
      <c r="AK49" s="28"/>
      <c r="AL49" s="31"/>
      <c r="AM49" s="30"/>
    </row>
    <row r="50" spans="1:39" x14ac:dyDescent="0.3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8"/>
      <c r="L50" s="29"/>
      <c r="M50" s="29"/>
      <c r="N50" s="29"/>
      <c r="O50" s="29"/>
      <c r="P50" s="28"/>
      <c r="Q50" s="29"/>
      <c r="R50" s="29"/>
      <c r="S50" s="28"/>
      <c r="T50" s="28"/>
      <c r="U50" s="30"/>
      <c r="V50" s="30"/>
      <c r="W50" s="31"/>
      <c r="X50" s="31"/>
      <c r="Y50" s="31"/>
      <c r="Z50" s="31"/>
      <c r="AA50" s="31"/>
      <c r="AB50" s="31"/>
      <c r="AC50" s="31"/>
      <c r="AD50" s="28"/>
      <c r="AE50" s="31"/>
      <c r="AF50" s="32"/>
      <c r="AG50" s="32"/>
      <c r="AH50" s="32"/>
      <c r="AI50" s="32"/>
      <c r="AJ50" s="32"/>
      <c r="AK50" s="32"/>
      <c r="AL50" s="31"/>
      <c r="AM50" s="30"/>
    </row>
    <row r="51" spans="1:39" x14ac:dyDescent="0.3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8"/>
      <c r="L51" s="29"/>
      <c r="M51" s="29"/>
      <c r="N51" s="29"/>
      <c r="O51" s="29"/>
      <c r="P51" s="32"/>
      <c r="Q51" s="28"/>
      <c r="R51" s="28"/>
      <c r="S51" s="28"/>
      <c r="T51" s="28"/>
      <c r="U51" s="30"/>
      <c r="V51" s="30"/>
      <c r="W51" s="31"/>
      <c r="X51" s="31"/>
      <c r="Y51" s="31"/>
      <c r="Z51" s="31"/>
      <c r="AA51" s="31"/>
      <c r="AB51" s="31"/>
      <c r="AC51" s="31"/>
      <c r="AD51" s="28"/>
      <c r="AE51" s="31"/>
      <c r="AF51" s="32"/>
      <c r="AG51" s="32"/>
      <c r="AH51" s="32"/>
      <c r="AI51" s="32"/>
      <c r="AJ51" s="32"/>
      <c r="AK51" s="32"/>
      <c r="AL51" s="31"/>
      <c r="AM51" s="30"/>
    </row>
    <row r="52" spans="1:39" x14ac:dyDescent="0.3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8"/>
      <c r="L52" s="29"/>
      <c r="M52" s="29"/>
      <c r="N52" s="29"/>
      <c r="O52" s="29"/>
      <c r="P52" s="32"/>
      <c r="Q52" s="28"/>
      <c r="R52" s="28"/>
      <c r="S52" s="28"/>
      <c r="T52" s="28"/>
      <c r="U52" s="30"/>
      <c r="V52" s="30"/>
      <c r="W52" s="31"/>
      <c r="X52" s="31"/>
      <c r="Y52" s="31"/>
      <c r="Z52" s="31"/>
      <c r="AA52" s="31"/>
      <c r="AB52" s="31"/>
      <c r="AC52" s="31"/>
      <c r="AD52" s="28"/>
      <c r="AE52" s="31"/>
      <c r="AF52" s="32"/>
      <c r="AG52" s="32"/>
      <c r="AH52" s="32"/>
      <c r="AI52" s="32"/>
      <c r="AJ52" s="32"/>
      <c r="AK52" s="32"/>
      <c r="AL52" s="31"/>
      <c r="AM52" s="30"/>
    </row>
    <row r="53" spans="1:39" x14ac:dyDescent="0.3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8"/>
      <c r="Q53" s="29"/>
      <c r="R53" s="29"/>
      <c r="S53" s="28"/>
      <c r="T53" s="28"/>
      <c r="U53" s="30"/>
      <c r="V53" s="30"/>
      <c r="W53" s="31"/>
      <c r="X53" s="31"/>
      <c r="Y53" s="31"/>
      <c r="Z53" s="31"/>
      <c r="AA53" s="31"/>
      <c r="AB53" s="31"/>
      <c r="AC53" s="31"/>
      <c r="AD53" s="28"/>
      <c r="AE53" s="31"/>
      <c r="AF53" s="32"/>
      <c r="AG53" s="32"/>
      <c r="AH53" s="32"/>
      <c r="AI53" s="32"/>
      <c r="AJ53" s="32"/>
      <c r="AK53" s="32"/>
      <c r="AL53" s="31"/>
      <c r="AM53" s="30"/>
    </row>
    <row r="54" spans="1:39" x14ac:dyDescent="0.3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8"/>
      <c r="Q54" s="29"/>
      <c r="R54" s="29"/>
      <c r="S54" s="28"/>
      <c r="T54" s="28"/>
      <c r="U54" s="30"/>
      <c r="V54" s="30"/>
      <c r="W54" s="31"/>
      <c r="X54" s="31"/>
      <c r="Y54" s="31"/>
      <c r="Z54" s="31"/>
      <c r="AA54" s="31"/>
      <c r="AB54" s="31"/>
      <c r="AC54" s="31"/>
      <c r="AD54" s="28"/>
      <c r="AE54" s="31"/>
      <c r="AF54" s="32"/>
      <c r="AG54" s="32"/>
      <c r="AH54" s="32"/>
      <c r="AI54" s="32"/>
      <c r="AJ54" s="32"/>
      <c r="AK54" s="32"/>
      <c r="AL54" s="31"/>
      <c r="AM54" s="30"/>
    </row>
    <row r="55" spans="1:39" x14ac:dyDescent="0.3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8"/>
      <c r="Q55" s="29"/>
      <c r="R55" s="29"/>
      <c r="S55" s="28"/>
      <c r="T55" s="28"/>
      <c r="U55" s="30"/>
      <c r="V55" s="30"/>
      <c r="W55" s="31"/>
      <c r="X55" s="31"/>
      <c r="Y55" s="31"/>
      <c r="Z55" s="31"/>
      <c r="AA55" s="31"/>
      <c r="AB55" s="31"/>
      <c r="AC55" s="31"/>
      <c r="AD55" s="28"/>
      <c r="AE55" s="31"/>
      <c r="AF55" s="32"/>
      <c r="AG55" s="32"/>
      <c r="AH55" s="32"/>
      <c r="AI55" s="32"/>
      <c r="AJ55" s="32"/>
      <c r="AK55" s="32"/>
      <c r="AL55" s="31"/>
      <c r="AM55" s="30"/>
    </row>
    <row r="56" spans="1:39" x14ac:dyDescent="0.3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8"/>
      <c r="M56" s="28"/>
      <c r="N56" s="28"/>
      <c r="O56" s="28"/>
      <c r="P56" s="28"/>
      <c r="Q56" s="28"/>
      <c r="R56" s="28"/>
      <c r="S56" s="29"/>
      <c r="T56" s="29"/>
      <c r="U56" s="30"/>
      <c r="V56" s="28"/>
      <c r="W56" s="31"/>
      <c r="X56" s="31"/>
      <c r="Y56" s="31"/>
      <c r="Z56" s="31"/>
      <c r="AA56" s="31"/>
      <c r="AB56" s="31"/>
      <c r="AC56" s="31"/>
      <c r="AD56" s="31"/>
      <c r="AE56" s="31"/>
      <c r="AF56" s="28"/>
      <c r="AG56" s="28"/>
      <c r="AH56" s="28"/>
      <c r="AI56" s="28"/>
      <c r="AJ56" s="28"/>
      <c r="AK56" s="28"/>
      <c r="AL56" s="31"/>
      <c r="AM56" s="30"/>
    </row>
    <row r="57" spans="1:39" x14ac:dyDescent="0.3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8"/>
      <c r="Q57" s="29"/>
      <c r="R57" s="29"/>
      <c r="S57" s="28"/>
      <c r="T57" s="28"/>
      <c r="U57" s="30"/>
      <c r="V57" s="30"/>
      <c r="W57" s="31"/>
      <c r="X57" s="31"/>
      <c r="Y57" s="31"/>
      <c r="Z57" s="31"/>
      <c r="AA57" s="31"/>
      <c r="AB57" s="31"/>
      <c r="AC57" s="31"/>
      <c r="AD57" s="28"/>
      <c r="AE57" s="31"/>
      <c r="AF57" s="32"/>
      <c r="AG57" s="32"/>
      <c r="AH57" s="32"/>
      <c r="AI57" s="32"/>
      <c r="AJ57" s="32"/>
      <c r="AK57" s="32"/>
      <c r="AL57" s="31"/>
      <c r="AM57" s="30"/>
    </row>
    <row r="58" spans="1:39" x14ac:dyDescent="0.3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8"/>
      <c r="Q58" s="29"/>
      <c r="R58" s="29"/>
      <c r="S58" s="28"/>
      <c r="T58" s="28"/>
      <c r="U58" s="30"/>
      <c r="V58" s="30"/>
      <c r="W58" s="31"/>
      <c r="X58" s="31"/>
      <c r="Y58" s="31"/>
      <c r="Z58" s="31"/>
      <c r="AA58" s="31"/>
      <c r="AB58" s="31"/>
      <c r="AC58" s="31"/>
      <c r="AD58" s="28"/>
      <c r="AE58" s="31"/>
      <c r="AF58" s="32"/>
      <c r="AG58" s="32"/>
      <c r="AH58" s="32"/>
      <c r="AI58" s="32"/>
      <c r="AJ58" s="32"/>
      <c r="AK58" s="32"/>
      <c r="AL58" s="31"/>
      <c r="AM58" s="30"/>
    </row>
    <row r="59" spans="1:39" x14ac:dyDescent="0.3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8"/>
      <c r="L59" s="29"/>
      <c r="M59" s="29"/>
      <c r="N59" s="29"/>
      <c r="O59" s="29"/>
      <c r="P59" s="28"/>
      <c r="Q59" s="29"/>
      <c r="R59" s="29"/>
      <c r="S59" s="28"/>
      <c r="T59" s="28"/>
      <c r="U59" s="30"/>
      <c r="V59" s="30"/>
      <c r="W59" s="31"/>
      <c r="X59" s="31"/>
      <c r="Y59" s="31"/>
      <c r="Z59" s="31"/>
      <c r="AA59" s="31"/>
      <c r="AB59" s="31"/>
      <c r="AC59" s="31"/>
      <c r="AD59" s="28"/>
      <c r="AE59" s="31"/>
      <c r="AF59" s="32"/>
      <c r="AG59" s="32"/>
      <c r="AH59" s="32"/>
      <c r="AI59" s="32"/>
      <c r="AJ59" s="32"/>
      <c r="AK59" s="32"/>
      <c r="AL59" s="31"/>
      <c r="AM59" s="30"/>
    </row>
    <row r="60" spans="1:39" x14ac:dyDescent="0.3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8"/>
      <c r="L60" s="29"/>
      <c r="M60" s="29"/>
      <c r="N60" s="29"/>
      <c r="O60" s="29"/>
      <c r="P60" s="28"/>
      <c r="Q60" s="29"/>
      <c r="R60" s="29"/>
      <c r="S60" s="28"/>
      <c r="T60" s="28"/>
      <c r="U60" s="30"/>
      <c r="V60" s="30"/>
      <c r="W60" s="31"/>
      <c r="X60" s="31"/>
      <c r="Y60" s="31"/>
      <c r="Z60" s="31"/>
      <c r="AA60" s="31"/>
      <c r="AB60" s="31"/>
      <c r="AC60" s="31"/>
      <c r="AD60" s="28"/>
      <c r="AE60" s="31"/>
      <c r="AF60" s="32"/>
      <c r="AG60" s="32"/>
      <c r="AH60" s="32"/>
      <c r="AI60" s="32"/>
      <c r="AJ60" s="32"/>
      <c r="AK60" s="32"/>
      <c r="AL60" s="31"/>
      <c r="AM60" s="30"/>
    </row>
    <row r="61" spans="1:39" x14ac:dyDescent="0.3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8"/>
      <c r="L61" s="29"/>
      <c r="M61" s="29"/>
      <c r="N61" s="29"/>
      <c r="O61" s="29"/>
      <c r="P61" s="28"/>
      <c r="Q61" s="29"/>
      <c r="R61" s="29"/>
      <c r="S61" s="28"/>
      <c r="T61" s="28"/>
      <c r="U61" s="30"/>
      <c r="V61" s="30"/>
      <c r="W61" s="31"/>
      <c r="X61" s="31"/>
      <c r="Y61" s="31"/>
      <c r="Z61" s="31"/>
      <c r="AA61" s="31"/>
      <c r="AB61" s="31"/>
      <c r="AC61" s="31"/>
      <c r="AD61" s="28"/>
      <c r="AE61" s="31"/>
      <c r="AF61" s="32"/>
      <c r="AG61" s="32"/>
      <c r="AH61" s="32"/>
      <c r="AI61" s="32"/>
      <c r="AJ61" s="32"/>
      <c r="AK61" s="32"/>
      <c r="AL61" s="31"/>
      <c r="AM61" s="30"/>
    </row>
    <row r="62" spans="1:39" x14ac:dyDescent="0.3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8"/>
      <c r="L62" s="29"/>
      <c r="M62" s="29"/>
      <c r="N62" s="29"/>
      <c r="O62" s="29"/>
      <c r="P62" s="28"/>
      <c r="Q62" s="29"/>
      <c r="R62" s="29"/>
      <c r="S62" s="28"/>
      <c r="T62" s="28"/>
      <c r="U62" s="30"/>
      <c r="V62" s="30"/>
      <c r="W62" s="31"/>
      <c r="X62" s="31"/>
      <c r="Y62" s="31"/>
      <c r="Z62" s="31"/>
      <c r="AA62" s="31"/>
      <c r="AB62" s="31"/>
      <c r="AC62" s="31"/>
      <c r="AD62" s="28"/>
      <c r="AE62" s="31"/>
      <c r="AF62" s="32"/>
      <c r="AG62" s="32"/>
      <c r="AH62" s="32"/>
      <c r="AI62" s="32"/>
      <c r="AJ62" s="32"/>
      <c r="AK62" s="32"/>
      <c r="AL62" s="31"/>
      <c r="AM62" s="30"/>
    </row>
    <row r="63" spans="1:39" x14ac:dyDescent="0.3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8"/>
      <c r="Q63" s="29"/>
      <c r="R63" s="29"/>
      <c r="S63" s="28"/>
      <c r="T63" s="28"/>
      <c r="U63" s="30"/>
      <c r="V63" s="30"/>
      <c r="W63" s="31"/>
      <c r="X63" s="31"/>
      <c r="Y63" s="31"/>
      <c r="Z63" s="31"/>
      <c r="AA63" s="31"/>
      <c r="AB63" s="31"/>
      <c r="AC63" s="31"/>
      <c r="AD63" s="28"/>
      <c r="AE63" s="31"/>
      <c r="AF63" s="32"/>
      <c r="AG63" s="32"/>
      <c r="AH63" s="32"/>
      <c r="AI63" s="32"/>
      <c r="AJ63" s="32"/>
      <c r="AK63" s="32"/>
      <c r="AL63" s="31"/>
      <c r="AM63" s="30"/>
    </row>
    <row r="64" spans="1:39" x14ac:dyDescent="0.3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8"/>
      <c r="M64" s="28"/>
      <c r="N64" s="28"/>
      <c r="O64" s="28"/>
      <c r="P64" s="28"/>
      <c r="Q64" s="28"/>
      <c r="R64" s="28"/>
      <c r="S64" s="29"/>
      <c r="T64" s="29"/>
      <c r="U64" s="30"/>
      <c r="V64" s="28"/>
      <c r="W64" s="31"/>
      <c r="X64" s="31"/>
      <c r="Y64" s="31"/>
      <c r="Z64" s="31"/>
      <c r="AA64" s="31"/>
      <c r="AB64" s="31"/>
      <c r="AC64" s="31"/>
      <c r="AD64" s="31"/>
      <c r="AE64" s="31"/>
      <c r="AF64" s="28"/>
      <c r="AG64" s="28"/>
      <c r="AH64" s="28"/>
      <c r="AI64" s="28"/>
      <c r="AJ64" s="28"/>
      <c r="AK64" s="28"/>
      <c r="AL64" s="31"/>
      <c r="AM64" s="30"/>
    </row>
    <row r="65" spans="1:39" x14ac:dyDescent="0.3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8"/>
      <c r="M65" s="28"/>
      <c r="N65" s="28"/>
      <c r="O65" s="28"/>
      <c r="P65" s="28"/>
      <c r="Q65" s="28"/>
      <c r="R65" s="28"/>
      <c r="S65" s="29"/>
      <c r="T65" s="29"/>
      <c r="U65" s="30"/>
      <c r="V65" s="28"/>
      <c r="W65" s="31"/>
      <c r="X65" s="31"/>
      <c r="Y65" s="31"/>
      <c r="Z65" s="31"/>
      <c r="AA65" s="31"/>
      <c r="AB65" s="31"/>
      <c r="AC65" s="31"/>
      <c r="AD65" s="31"/>
      <c r="AE65" s="31"/>
      <c r="AF65" s="28"/>
      <c r="AG65" s="28"/>
      <c r="AH65" s="28"/>
      <c r="AI65" s="28"/>
      <c r="AJ65" s="28"/>
      <c r="AK65" s="28"/>
      <c r="AL65" s="31"/>
      <c r="AM65" s="30"/>
    </row>
    <row r="66" spans="1:39" x14ac:dyDescent="0.3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8"/>
      <c r="L66" s="29"/>
      <c r="M66" s="29"/>
      <c r="N66" s="29"/>
      <c r="O66" s="29"/>
      <c r="P66" s="28"/>
      <c r="Q66" s="29"/>
      <c r="R66" s="29"/>
      <c r="S66" s="28"/>
      <c r="T66" s="28"/>
      <c r="U66" s="30"/>
      <c r="V66" s="30"/>
      <c r="W66" s="31"/>
      <c r="X66" s="31"/>
      <c r="Y66" s="31"/>
      <c r="Z66" s="31"/>
      <c r="AA66" s="31"/>
      <c r="AB66" s="31"/>
      <c r="AC66" s="31"/>
      <c r="AD66" s="28"/>
      <c r="AE66" s="31"/>
      <c r="AF66" s="32"/>
      <c r="AG66" s="32"/>
      <c r="AH66" s="32"/>
      <c r="AI66" s="32"/>
      <c r="AJ66" s="32"/>
      <c r="AK66" s="32"/>
      <c r="AL66" s="31"/>
      <c r="AM66" s="30"/>
    </row>
    <row r="67" spans="1:39" x14ac:dyDescent="0.3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8"/>
      <c r="L67" s="29"/>
      <c r="M67" s="29"/>
      <c r="N67" s="29"/>
      <c r="O67" s="29"/>
      <c r="P67" s="28"/>
      <c r="Q67" s="29"/>
      <c r="R67" s="29"/>
      <c r="S67" s="28"/>
      <c r="T67" s="28"/>
      <c r="U67" s="30"/>
      <c r="V67" s="30"/>
      <c r="W67" s="31"/>
      <c r="X67" s="31"/>
      <c r="Y67" s="31"/>
      <c r="Z67" s="31"/>
      <c r="AA67" s="31"/>
      <c r="AB67" s="31"/>
      <c r="AC67" s="31"/>
      <c r="AD67" s="28"/>
      <c r="AE67" s="31"/>
      <c r="AF67" s="32"/>
      <c r="AG67" s="32"/>
      <c r="AH67" s="32"/>
      <c r="AI67" s="32"/>
      <c r="AJ67" s="32"/>
      <c r="AK67" s="32"/>
      <c r="AL67" s="31"/>
      <c r="AM67" s="30"/>
    </row>
    <row r="68" spans="1:39" x14ac:dyDescent="0.3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8"/>
      <c r="L68" s="29"/>
      <c r="M68" s="29"/>
      <c r="N68" s="29"/>
      <c r="O68" s="29"/>
      <c r="P68" s="28"/>
      <c r="Q68" s="29"/>
      <c r="R68" s="29"/>
      <c r="S68" s="28"/>
      <c r="T68" s="28"/>
      <c r="U68" s="30"/>
      <c r="V68" s="30"/>
      <c r="W68" s="31"/>
      <c r="X68" s="31"/>
      <c r="Y68" s="31"/>
      <c r="Z68" s="31"/>
      <c r="AA68" s="31"/>
      <c r="AB68" s="31"/>
      <c r="AC68" s="31"/>
      <c r="AD68" s="28"/>
      <c r="AE68" s="31"/>
      <c r="AF68" s="32"/>
      <c r="AG68" s="32"/>
      <c r="AH68" s="32"/>
      <c r="AI68" s="32"/>
      <c r="AJ68" s="32"/>
      <c r="AK68" s="32"/>
      <c r="AL68" s="31"/>
      <c r="AM68" s="30"/>
    </row>
    <row r="69" spans="1:39" x14ac:dyDescent="0.3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8"/>
      <c r="L69" s="29"/>
      <c r="M69" s="29"/>
      <c r="N69" s="29"/>
      <c r="O69" s="29"/>
      <c r="P69" s="28"/>
      <c r="Q69" s="29"/>
      <c r="R69" s="29"/>
      <c r="S69" s="28"/>
      <c r="T69" s="28"/>
      <c r="U69" s="30"/>
      <c r="V69" s="30"/>
      <c r="W69" s="31"/>
      <c r="X69" s="31"/>
      <c r="Y69" s="31"/>
      <c r="Z69" s="31"/>
      <c r="AA69" s="31"/>
      <c r="AB69" s="31"/>
      <c r="AC69" s="31"/>
      <c r="AD69" s="28"/>
      <c r="AE69" s="31"/>
      <c r="AF69" s="32"/>
      <c r="AG69" s="32"/>
      <c r="AH69" s="32"/>
      <c r="AI69" s="32"/>
      <c r="AJ69" s="32"/>
      <c r="AK69" s="32"/>
      <c r="AL69" s="31"/>
      <c r="AM69" s="30"/>
    </row>
    <row r="70" spans="1:39" x14ac:dyDescent="0.3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8"/>
      <c r="L70" s="29"/>
      <c r="M70" s="29"/>
      <c r="N70" s="29"/>
      <c r="O70" s="29"/>
      <c r="P70" s="28"/>
      <c r="Q70" s="29"/>
      <c r="R70" s="29"/>
      <c r="S70" s="28"/>
      <c r="T70" s="28"/>
      <c r="U70" s="30"/>
      <c r="V70" s="30"/>
      <c r="W70" s="31"/>
      <c r="X70" s="31"/>
      <c r="Y70" s="31"/>
      <c r="Z70" s="31"/>
      <c r="AA70" s="31"/>
      <c r="AB70" s="31"/>
      <c r="AC70" s="31"/>
      <c r="AD70" s="28"/>
      <c r="AE70" s="31"/>
      <c r="AF70" s="32"/>
      <c r="AG70" s="32"/>
      <c r="AH70" s="32"/>
      <c r="AI70" s="32"/>
      <c r="AJ70" s="32"/>
      <c r="AK70" s="32"/>
      <c r="AL70" s="31"/>
      <c r="AM70" s="30"/>
    </row>
    <row r="71" spans="1:39" x14ac:dyDescent="0.3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8"/>
      <c r="L71" s="29"/>
      <c r="M71" s="29"/>
      <c r="N71" s="29"/>
      <c r="O71" s="29"/>
      <c r="P71" s="32"/>
      <c r="Q71" s="28"/>
      <c r="R71" s="28"/>
      <c r="S71" s="28"/>
      <c r="T71" s="28"/>
      <c r="U71" s="30"/>
      <c r="V71" s="30"/>
      <c r="W71" s="31"/>
      <c r="X71" s="31"/>
      <c r="Y71" s="31"/>
      <c r="Z71" s="31"/>
      <c r="AA71" s="31"/>
      <c r="AB71" s="31"/>
      <c r="AC71" s="31"/>
      <c r="AD71" s="28"/>
      <c r="AE71" s="31"/>
      <c r="AF71" s="32"/>
      <c r="AG71" s="32"/>
      <c r="AH71" s="32"/>
      <c r="AI71" s="32"/>
      <c r="AJ71" s="32"/>
      <c r="AK71" s="32"/>
      <c r="AL71" s="31"/>
      <c r="AM71" s="30"/>
    </row>
    <row r="72" spans="1:39" x14ac:dyDescent="0.3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8"/>
      <c r="L72" s="29"/>
      <c r="M72" s="29"/>
      <c r="N72" s="29"/>
      <c r="O72" s="29"/>
      <c r="P72" s="28"/>
      <c r="Q72" s="29"/>
      <c r="R72" s="29"/>
      <c r="S72" s="28"/>
      <c r="T72" s="28"/>
      <c r="U72" s="30"/>
      <c r="V72" s="30"/>
      <c r="W72" s="31"/>
      <c r="X72" s="31"/>
      <c r="Y72" s="31"/>
      <c r="Z72" s="31"/>
      <c r="AA72" s="31"/>
      <c r="AB72" s="31"/>
      <c r="AC72" s="31"/>
      <c r="AD72" s="28"/>
      <c r="AE72" s="31"/>
      <c r="AF72" s="32"/>
      <c r="AG72" s="32"/>
      <c r="AH72" s="32"/>
      <c r="AI72" s="32"/>
      <c r="AJ72" s="32"/>
      <c r="AK72" s="32"/>
      <c r="AL72" s="31"/>
      <c r="AM72" s="30"/>
    </row>
    <row r="73" spans="1:39" x14ac:dyDescent="0.3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8"/>
      <c r="L73" s="29"/>
      <c r="M73" s="29"/>
      <c r="N73" s="29"/>
      <c r="O73" s="29"/>
      <c r="P73" s="32"/>
      <c r="Q73" s="28"/>
      <c r="R73" s="28"/>
      <c r="S73" s="28"/>
      <c r="T73" s="28"/>
      <c r="U73" s="30"/>
      <c r="V73" s="30"/>
      <c r="W73" s="31"/>
      <c r="X73" s="31"/>
      <c r="Y73" s="31"/>
      <c r="Z73" s="31"/>
      <c r="AA73" s="31"/>
      <c r="AB73" s="31"/>
      <c r="AC73" s="31"/>
      <c r="AD73" s="28"/>
      <c r="AE73" s="31"/>
      <c r="AF73" s="32"/>
      <c r="AG73" s="32"/>
      <c r="AH73" s="32"/>
      <c r="AI73" s="32"/>
      <c r="AJ73" s="32"/>
      <c r="AK73" s="32"/>
      <c r="AL73" s="31"/>
      <c r="AM73" s="30"/>
    </row>
    <row r="74" spans="1:39" x14ac:dyDescent="0.3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8"/>
      <c r="L74" s="29"/>
      <c r="M74" s="29"/>
      <c r="N74" s="29"/>
      <c r="O74" s="29"/>
      <c r="P74" s="32"/>
      <c r="Q74" s="28"/>
      <c r="R74" s="28"/>
      <c r="S74" s="28"/>
      <c r="T74" s="28"/>
      <c r="U74" s="30"/>
      <c r="V74" s="30"/>
      <c r="W74" s="31"/>
      <c r="X74" s="31"/>
      <c r="Y74" s="31"/>
      <c r="Z74" s="31"/>
      <c r="AA74" s="31"/>
      <c r="AB74" s="31"/>
      <c r="AC74" s="31"/>
      <c r="AD74" s="28"/>
      <c r="AE74" s="31"/>
      <c r="AF74" s="32"/>
      <c r="AG74" s="32"/>
      <c r="AH74" s="32"/>
      <c r="AI74" s="32"/>
      <c r="AJ74" s="32"/>
      <c r="AK74" s="32"/>
      <c r="AL74" s="31"/>
      <c r="AM74" s="30"/>
    </row>
    <row r="75" spans="1:39" x14ac:dyDescent="0.3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8"/>
      <c r="L75" s="29"/>
      <c r="M75" s="29"/>
      <c r="N75" s="29"/>
      <c r="O75" s="29"/>
      <c r="P75" s="32"/>
      <c r="Q75" s="28"/>
      <c r="R75" s="28"/>
      <c r="S75" s="28"/>
      <c r="T75" s="28"/>
      <c r="U75" s="30"/>
      <c r="V75" s="30"/>
      <c r="W75" s="31"/>
      <c r="X75" s="31"/>
      <c r="Y75" s="31"/>
      <c r="Z75" s="31"/>
      <c r="AA75" s="31"/>
      <c r="AB75" s="31"/>
      <c r="AC75" s="31"/>
      <c r="AD75" s="28"/>
      <c r="AE75" s="31"/>
      <c r="AF75" s="32"/>
      <c r="AG75" s="32"/>
      <c r="AH75" s="32"/>
      <c r="AI75" s="32"/>
      <c r="AJ75" s="32"/>
      <c r="AK75" s="32"/>
      <c r="AL75" s="31"/>
      <c r="AM75" s="30"/>
    </row>
    <row r="76" spans="1:39" x14ac:dyDescent="0.3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8"/>
      <c r="L76" s="29"/>
      <c r="M76" s="29"/>
      <c r="N76" s="29"/>
      <c r="O76" s="29"/>
      <c r="P76" s="32"/>
      <c r="Q76" s="28"/>
      <c r="R76" s="28"/>
      <c r="S76" s="28"/>
      <c r="T76" s="28"/>
      <c r="U76" s="30"/>
      <c r="V76" s="30"/>
      <c r="W76" s="31"/>
      <c r="X76" s="31"/>
      <c r="Y76" s="31"/>
      <c r="Z76" s="31"/>
      <c r="AA76" s="31"/>
      <c r="AB76" s="31"/>
      <c r="AC76" s="31"/>
      <c r="AD76" s="28"/>
      <c r="AE76" s="31"/>
      <c r="AF76" s="32"/>
      <c r="AG76" s="32"/>
      <c r="AH76" s="32"/>
      <c r="AI76" s="32"/>
      <c r="AJ76" s="32"/>
      <c r="AK76" s="32"/>
      <c r="AL76" s="31"/>
      <c r="AM76" s="30"/>
    </row>
    <row r="77" spans="1:39" x14ac:dyDescent="0.3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8"/>
      <c r="L77" s="29"/>
      <c r="M77" s="29"/>
      <c r="N77" s="29"/>
      <c r="O77" s="29"/>
      <c r="P77" s="28"/>
      <c r="Q77" s="29"/>
      <c r="R77" s="29"/>
      <c r="S77" s="28"/>
      <c r="T77" s="28"/>
      <c r="U77" s="30"/>
      <c r="V77" s="30"/>
      <c r="W77" s="31"/>
      <c r="X77" s="31"/>
      <c r="Y77" s="31"/>
      <c r="Z77" s="31"/>
      <c r="AA77" s="31"/>
      <c r="AB77" s="31"/>
      <c r="AC77" s="31"/>
      <c r="AD77" s="28"/>
      <c r="AE77" s="31"/>
      <c r="AF77" s="32"/>
      <c r="AG77" s="32"/>
      <c r="AH77" s="32"/>
      <c r="AI77" s="32"/>
      <c r="AJ77" s="32"/>
      <c r="AK77" s="32"/>
      <c r="AL77" s="31"/>
      <c r="AM77" s="30"/>
    </row>
    <row r="78" spans="1:39" x14ac:dyDescent="0.3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8"/>
      <c r="L78" s="29"/>
      <c r="M78" s="29"/>
      <c r="N78" s="29"/>
      <c r="O78" s="29"/>
      <c r="P78" s="28"/>
      <c r="Q78" s="29"/>
      <c r="R78" s="29"/>
      <c r="S78" s="28"/>
      <c r="T78" s="28"/>
      <c r="U78" s="30"/>
      <c r="V78" s="30"/>
      <c r="W78" s="31"/>
      <c r="X78" s="31"/>
      <c r="Y78" s="31"/>
      <c r="Z78" s="31"/>
      <c r="AA78" s="31"/>
      <c r="AB78" s="31"/>
      <c r="AC78" s="31"/>
      <c r="AD78" s="28"/>
      <c r="AE78" s="31"/>
      <c r="AF78" s="32"/>
      <c r="AG78" s="32"/>
      <c r="AH78" s="32"/>
      <c r="AI78" s="32"/>
      <c r="AJ78" s="32"/>
      <c r="AK78" s="32"/>
      <c r="AL78" s="31"/>
      <c r="AM78" s="30"/>
    </row>
    <row r="79" spans="1:39" x14ac:dyDescent="0.3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8"/>
      <c r="L79" s="29"/>
      <c r="M79" s="29"/>
      <c r="N79" s="29"/>
      <c r="O79" s="29"/>
      <c r="P79" s="32"/>
      <c r="Q79" s="28"/>
      <c r="R79" s="28"/>
      <c r="S79" s="28"/>
      <c r="T79" s="28"/>
      <c r="U79" s="30"/>
      <c r="V79" s="30"/>
      <c r="W79" s="31"/>
      <c r="X79" s="31"/>
      <c r="Y79" s="31"/>
      <c r="Z79" s="31"/>
      <c r="AA79" s="31"/>
      <c r="AB79" s="31"/>
      <c r="AC79" s="31"/>
      <c r="AD79" s="28"/>
      <c r="AE79" s="31"/>
      <c r="AF79" s="32"/>
      <c r="AG79" s="32"/>
      <c r="AH79" s="32"/>
      <c r="AI79" s="32"/>
      <c r="AJ79" s="32"/>
      <c r="AK79" s="32"/>
      <c r="AL79" s="31"/>
      <c r="AM79" s="30"/>
    </row>
    <row r="80" spans="1:39" x14ac:dyDescent="0.3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8"/>
      <c r="Q80" s="29"/>
      <c r="R80" s="29"/>
      <c r="S80" s="28"/>
      <c r="T80" s="28"/>
      <c r="U80" s="30"/>
      <c r="V80" s="30"/>
      <c r="W80" s="31"/>
      <c r="X80" s="31"/>
      <c r="Y80" s="31"/>
      <c r="Z80" s="31"/>
      <c r="AA80" s="31"/>
      <c r="AB80" s="31"/>
      <c r="AC80" s="31"/>
      <c r="AD80" s="28"/>
      <c r="AE80" s="31"/>
      <c r="AF80" s="32"/>
      <c r="AG80" s="32"/>
      <c r="AH80" s="32"/>
      <c r="AI80" s="32"/>
      <c r="AJ80" s="32"/>
      <c r="AK80" s="32"/>
      <c r="AL80" s="31"/>
      <c r="AM80" s="30"/>
    </row>
    <row r="81" spans="1:39" x14ac:dyDescent="0.3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8"/>
      <c r="L81" s="29"/>
      <c r="M81" s="29"/>
      <c r="N81" s="29"/>
      <c r="O81" s="29"/>
      <c r="P81" s="28"/>
      <c r="Q81" s="29"/>
      <c r="R81" s="29"/>
      <c r="S81" s="28"/>
      <c r="T81" s="28"/>
      <c r="U81" s="30"/>
      <c r="V81" s="30"/>
      <c r="W81" s="31"/>
      <c r="X81" s="31"/>
      <c r="Y81" s="31"/>
      <c r="Z81" s="31"/>
      <c r="AA81" s="31"/>
      <c r="AB81" s="31"/>
      <c r="AC81" s="31"/>
      <c r="AD81" s="28"/>
      <c r="AE81" s="31"/>
      <c r="AF81" s="32"/>
      <c r="AG81" s="32"/>
      <c r="AH81" s="32"/>
      <c r="AI81" s="32"/>
      <c r="AJ81" s="32"/>
      <c r="AK81" s="32"/>
      <c r="AL81" s="31"/>
      <c r="AM81" s="30"/>
    </row>
    <row r="82" spans="1:39" x14ac:dyDescent="0.3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8"/>
      <c r="L82" s="29"/>
      <c r="M82" s="29"/>
      <c r="N82" s="29"/>
      <c r="O82" s="29"/>
      <c r="P82" s="28"/>
      <c r="Q82" s="29"/>
      <c r="R82" s="29"/>
      <c r="S82" s="28"/>
      <c r="T82" s="28"/>
      <c r="U82" s="30"/>
      <c r="V82" s="30"/>
      <c r="W82" s="31"/>
      <c r="X82" s="31"/>
      <c r="Y82" s="31"/>
      <c r="Z82" s="31"/>
      <c r="AA82" s="31"/>
      <c r="AB82" s="31"/>
      <c r="AC82" s="31"/>
      <c r="AD82" s="28"/>
      <c r="AE82" s="31"/>
      <c r="AF82" s="32"/>
      <c r="AG82" s="32"/>
      <c r="AH82" s="32"/>
      <c r="AI82" s="32"/>
      <c r="AJ82" s="32"/>
      <c r="AK82" s="32"/>
      <c r="AL82" s="31"/>
      <c r="AM82" s="30"/>
    </row>
    <row r="83" spans="1:39" x14ac:dyDescent="0.3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8"/>
      <c r="L83" s="29"/>
      <c r="M83" s="29"/>
      <c r="N83" s="29"/>
      <c r="O83" s="29"/>
      <c r="P83" s="28"/>
      <c r="Q83" s="29"/>
      <c r="R83" s="29"/>
      <c r="S83" s="28"/>
      <c r="T83" s="28"/>
      <c r="U83" s="30"/>
      <c r="V83" s="30"/>
      <c r="W83" s="31"/>
      <c r="X83" s="31"/>
      <c r="Y83" s="31"/>
      <c r="Z83" s="31"/>
      <c r="AA83" s="31"/>
      <c r="AB83" s="31"/>
      <c r="AC83" s="31"/>
      <c r="AD83" s="28"/>
      <c r="AE83" s="31"/>
      <c r="AF83" s="32"/>
      <c r="AG83" s="32"/>
      <c r="AH83" s="32"/>
      <c r="AI83" s="32"/>
      <c r="AJ83" s="32"/>
      <c r="AK83" s="32"/>
      <c r="AL83" s="31"/>
      <c r="AM83" s="30"/>
    </row>
    <row r="84" spans="1:39" x14ac:dyDescent="0.3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8"/>
      <c r="L84" s="29"/>
      <c r="M84" s="29"/>
      <c r="N84" s="29"/>
      <c r="O84" s="29"/>
      <c r="P84" s="28"/>
      <c r="Q84" s="29"/>
      <c r="R84" s="29"/>
      <c r="S84" s="28"/>
      <c r="T84" s="28"/>
      <c r="U84" s="30"/>
      <c r="V84" s="30"/>
      <c r="W84" s="31"/>
      <c r="X84" s="31"/>
      <c r="Y84" s="31"/>
      <c r="Z84" s="31"/>
      <c r="AA84" s="31"/>
      <c r="AB84" s="31"/>
      <c r="AC84" s="31"/>
      <c r="AD84" s="28"/>
      <c r="AE84" s="31"/>
      <c r="AF84" s="32"/>
      <c r="AG84" s="32"/>
      <c r="AH84" s="32"/>
      <c r="AI84" s="32"/>
      <c r="AJ84" s="32"/>
      <c r="AK84" s="32"/>
      <c r="AL84" s="31"/>
      <c r="AM84" s="30"/>
    </row>
    <row r="85" spans="1:39" x14ac:dyDescent="0.3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8"/>
      <c r="L85" s="28"/>
      <c r="M85" s="28"/>
      <c r="N85" s="28"/>
      <c r="O85" s="28"/>
      <c r="P85" s="28"/>
      <c r="Q85" s="28"/>
      <c r="R85" s="28"/>
      <c r="S85" s="29"/>
      <c r="T85" s="29"/>
      <c r="U85" s="30"/>
      <c r="V85" s="28"/>
      <c r="W85" s="31"/>
      <c r="X85" s="31"/>
      <c r="Y85" s="31"/>
      <c r="Z85" s="31"/>
      <c r="AA85" s="31"/>
      <c r="AB85" s="31"/>
      <c r="AC85" s="31"/>
      <c r="AD85" s="31"/>
      <c r="AE85" s="31"/>
      <c r="AF85" s="28"/>
      <c r="AG85" s="28"/>
      <c r="AH85" s="28"/>
      <c r="AI85" s="28"/>
      <c r="AJ85" s="28"/>
      <c r="AK85" s="28"/>
      <c r="AL85" s="31"/>
      <c r="AM85" s="30"/>
    </row>
    <row r="86" spans="1:39" x14ac:dyDescent="0.3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8"/>
      <c r="L86" s="28"/>
      <c r="M86" s="28"/>
      <c r="N86" s="28"/>
      <c r="O86" s="28"/>
      <c r="P86" s="28"/>
      <c r="Q86" s="28"/>
      <c r="R86" s="28"/>
      <c r="S86" s="29"/>
      <c r="T86" s="29"/>
      <c r="U86" s="30"/>
      <c r="V86" s="28"/>
      <c r="W86" s="31"/>
      <c r="X86" s="31"/>
      <c r="Y86" s="31"/>
      <c r="Z86" s="31"/>
      <c r="AA86" s="31"/>
      <c r="AB86" s="31"/>
      <c r="AC86" s="31"/>
      <c r="AD86" s="31"/>
      <c r="AE86" s="31"/>
      <c r="AF86" s="28"/>
      <c r="AG86" s="28"/>
      <c r="AH86" s="28"/>
      <c r="AI86" s="28"/>
      <c r="AJ86" s="28"/>
      <c r="AK86" s="28"/>
      <c r="AL86" s="31"/>
      <c r="AM86" s="30"/>
    </row>
    <row r="87" spans="1:39" x14ac:dyDescent="0.3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8"/>
      <c r="L87" s="28"/>
      <c r="M87" s="28"/>
      <c r="N87" s="28"/>
      <c r="O87" s="28"/>
      <c r="P87" s="28"/>
      <c r="Q87" s="28"/>
      <c r="R87" s="28"/>
      <c r="S87" s="29"/>
      <c r="T87" s="29"/>
      <c r="U87" s="30"/>
      <c r="V87" s="28"/>
      <c r="W87" s="31"/>
      <c r="X87" s="31"/>
      <c r="Y87" s="31"/>
      <c r="Z87" s="31"/>
      <c r="AA87" s="31"/>
      <c r="AB87" s="31"/>
      <c r="AC87" s="31"/>
      <c r="AD87" s="31"/>
      <c r="AE87" s="31"/>
      <c r="AF87" s="28"/>
      <c r="AG87" s="28"/>
      <c r="AH87" s="28"/>
      <c r="AI87" s="28"/>
      <c r="AJ87" s="28"/>
      <c r="AK87" s="28"/>
      <c r="AL87" s="31"/>
      <c r="AM87" s="30"/>
    </row>
    <row r="88" spans="1:39" x14ac:dyDescent="0.3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8"/>
      <c r="L88" s="29"/>
      <c r="M88" s="29"/>
      <c r="N88" s="29"/>
      <c r="O88" s="29"/>
      <c r="P88" s="28"/>
      <c r="Q88" s="29"/>
      <c r="R88" s="29"/>
      <c r="S88" s="28"/>
      <c r="T88" s="28"/>
      <c r="U88" s="30"/>
      <c r="V88" s="30"/>
      <c r="W88" s="31"/>
      <c r="X88" s="31"/>
      <c r="Y88" s="31"/>
      <c r="Z88" s="31"/>
      <c r="AA88" s="31"/>
      <c r="AB88" s="31"/>
      <c r="AC88" s="31"/>
      <c r="AD88" s="28"/>
      <c r="AE88" s="31"/>
      <c r="AF88" s="32"/>
      <c r="AG88" s="32"/>
      <c r="AH88" s="32"/>
      <c r="AI88" s="32"/>
      <c r="AJ88" s="32"/>
      <c r="AK88" s="32"/>
      <c r="AL88" s="31"/>
      <c r="AM88" s="30"/>
    </row>
    <row r="89" spans="1:39" x14ac:dyDescent="0.3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8"/>
      <c r="L89" s="28"/>
      <c r="M89" s="28"/>
      <c r="N89" s="28"/>
      <c r="O89" s="28"/>
      <c r="P89" s="28"/>
      <c r="Q89" s="28"/>
      <c r="R89" s="28"/>
      <c r="S89" s="29"/>
      <c r="T89" s="29"/>
      <c r="U89" s="30"/>
      <c r="V89" s="28"/>
      <c r="W89" s="31"/>
      <c r="X89" s="31"/>
      <c r="Y89" s="31"/>
      <c r="Z89" s="31"/>
      <c r="AA89" s="31"/>
      <c r="AB89" s="31"/>
      <c r="AC89" s="31"/>
      <c r="AD89" s="31"/>
      <c r="AE89" s="31"/>
      <c r="AF89" s="28"/>
      <c r="AG89" s="28"/>
      <c r="AH89" s="28"/>
      <c r="AI89" s="28"/>
      <c r="AJ89" s="28"/>
      <c r="AK89" s="28"/>
      <c r="AL89" s="31"/>
      <c r="AM89" s="30"/>
    </row>
    <row r="90" spans="1:39" x14ac:dyDescent="0.3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8"/>
      <c r="L90" s="29"/>
      <c r="M90" s="29"/>
      <c r="N90" s="29"/>
      <c r="O90" s="29"/>
      <c r="P90" s="28"/>
      <c r="Q90" s="29"/>
      <c r="R90" s="29"/>
      <c r="S90" s="28"/>
      <c r="T90" s="28"/>
      <c r="U90" s="30"/>
      <c r="V90" s="30"/>
      <c r="W90" s="31"/>
      <c r="X90" s="31"/>
      <c r="Y90" s="31"/>
      <c r="Z90" s="31"/>
      <c r="AA90" s="31"/>
      <c r="AB90" s="31"/>
      <c r="AC90" s="31"/>
      <c r="AD90" s="28"/>
      <c r="AE90" s="31"/>
      <c r="AF90" s="32"/>
      <c r="AG90" s="32"/>
      <c r="AH90" s="32"/>
      <c r="AI90" s="32"/>
      <c r="AJ90" s="32"/>
      <c r="AK90" s="32"/>
      <c r="AL90" s="31"/>
      <c r="AM90" s="30"/>
    </row>
    <row r="91" spans="1:39" x14ac:dyDescent="0.3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8"/>
      <c r="L91" s="29"/>
      <c r="M91" s="29"/>
      <c r="N91" s="29"/>
      <c r="O91" s="29"/>
      <c r="P91" s="28"/>
      <c r="Q91" s="29"/>
      <c r="R91" s="29"/>
      <c r="S91" s="28"/>
      <c r="T91" s="28"/>
      <c r="U91" s="30"/>
      <c r="V91" s="30"/>
      <c r="W91" s="31"/>
      <c r="X91" s="31"/>
      <c r="Y91" s="31"/>
      <c r="Z91" s="31"/>
      <c r="AA91" s="31"/>
      <c r="AB91" s="31"/>
      <c r="AC91" s="31"/>
      <c r="AD91" s="28"/>
      <c r="AE91" s="31"/>
      <c r="AF91" s="32"/>
      <c r="AG91" s="32"/>
      <c r="AH91" s="32"/>
      <c r="AI91" s="32"/>
      <c r="AJ91" s="32"/>
      <c r="AK91" s="32"/>
      <c r="AL91" s="31"/>
      <c r="AM91" s="30"/>
    </row>
    <row r="92" spans="1:39" x14ac:dyDescent="0.3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8"/>
      <c r="L92" s="29"/>
      <c r="M92" s="29"/>
      <c r="N92" s="29"/>
      <c r="O92" s="29"/>
      <c r="P92" s="32"/>
      <c r="Q92" s="28"/>
      <c r="R92" s="28"/>
      <c r="S92" s="28"/>
      <c r="T92" s="28"/>
      <c r="U92" s="30"/>
      <c r="V92" s="30"/>
      <c r="W92" s="31"/>
      <c r="X92" s="31"/>
      <c r="Y92" s="31"/>
      <c r="Z92" s="31"/>
      <c r="AA92" s="31"/>
      <c r="AB92" s="31"/>
      <c r="AC92" s="31"/>
      <c r="AD92" s="28"/>
      <c r="AE92" s="31"/>
      <c r="AF92" s="32"/>
      <c r="AG92" s="32"/>
      <c r="AH92" s="32"/>
      <c r="AI92" s="32"/>
      <c r="AJ92" s="32"/>
      <c r="AK92" s="32"/>
      <c r="AL92" s="31"/>
      <c r="AM92" s="30"/>
    </row>
    <row r="93" spans="1:39" x14ac:dyDescent="0.3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8"/>
      <c r="L93" s="28"/>
      <c r="M93" s="28"/>
      <c r="N93" s="28"/>
      <c r="O93" s="28"/>
      <c r="P93" s="28"/>
      <c r="Q93" s="28"/>
      <c r="R93" s="28"/>
      <c r="S93" s="29"/>
      <c r="T93" s="29"/>
      <c r="U93" s="30"/>
      <c r="V93" s="28"/>
      <c r="W93" s="31"/>
      <c r="X93" s="31"/>
      <c r="Y93" s="31"/>
      <c r="Z93" s="31"/>
      <c r="AA93" s="31"/>
      <c r="AB93" s="31"/>
      <c r="AC93" s="31"/>
      <c r="AD93" s="31"/>
      <c r="AE93" s="31"/>
      <c r="AF93" s="28"/>
      <c r="AG93" s="28"/>
      <c r="AH93" s="28"/>
      <c r="AI93" s="28"/>
      <c r="AJ93" s="28"/>
      <c r="AK93" s="28"/>
      <c r="AL93" s="31"/>
      <c r="AM93" s="30"/>
    </row>
    <row r="94" spans="1:39" x14ac:dyDescent="0.3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8"/>
      <c r="L94" s="29"/>
      <c r="M94" s="29"/>
      <c r="N94" s="29"/>
      <c r="O94" s="29"/>
      <c r="P94" s="28"/>
      <c r="Q94" s="29"/>
      <c r="R94" s="29"/>
      <c r="S94" s="28"/>
      <c r="T94" s="28"/>
      <c r="U94" s="30"/>
      <c r="V94" s="30"/>
      <c r="W94" s="31"/>
      <c r="X94" s="31"/>
      <c r="Y94" s="31"/>
      <c r="Z94" s="31"/>
      <c r="AA94" s="31"/>
      <c r="AB94" s="31"/>
      <c r="AC94" s="31"/>
      <c r="AD94" s="28"/>
      <c r="AE94" s="31"/>
      <c r="AF94" s="32"/>
      <c r="AG94" s="32"/>
      <c r="AH94" s="32"/>
      <c r="AI94" s="32"/>
      <c r="AJ94" s="32"/>
      <c r="AK94" s="32"/>
      <c r="AL94" s="31"/>
      <c r="AM94" s="30"/>
    </row>
    <row r="95" spans="1:39" x14ac:dyDescent="0.3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8"/>
      <c r="L95" s="29"/>
      <c r="M95" s="29"/>
      <c r="N95" s="29"/>
      <c r="O95" s="29"/>
      <c r="P95" s="32"/>
      <c r="Q95" s="28"/>
      <c r="R95" s="28"/>
      <c r="S95" s="28"/>
      <c r="T95" s="28"/>
      <c r="U95" s="30"/>
      <c r="V95" s="30"/>
      <c r="W95" s="31"/>
      <c r="X95" s="31"/>
      <c r="Y95" s="31"/>
      <c r="Z95" s="31"/>
      <c r="AA95" s="31"/>
      <c r="AB95" s="31"/>
      <c r="AC95" s="31"/>
      <c r="AD95" s="28"/>
      <c r="AE95" s="31"/>
      <c r="AF95" s="32"/>
      <c r="AG95" s="32"/>
      <c r="AH95" s="32"/>
      <c r="AI95" s="32"/>
      <c r="AJ95" s="32"/>
      <c r="AK95" s="32"/>
      <c r="AL95" s="31"/>
      <c r="AM95" s="30"/>
    </row>
    <row r="96" spans="1:39" x14ac:dyDescent="0.3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8"/>
      <c r="L96" s="29"/>
      <c r="M96" s="29"/>
      <c r="N96" s="29"/>
      <c r="O96" s="29"/>
      <c r="P96" s="32"/>
      <c r="Q96" s="28"/>
      <c r="R96" s="28"/>
      <c r="S96" s="28"/>
      <c r="T96" s="28"/>
      <c r="U96" s="30"/>
      <c r="V96" s="30"/>
      <c r="W96" s="31"/>
      <c r="X96" s="31"/>
      <c r="Y96" s="31"/>
      <c r="Z96" s="31"/>
      <c r="AA96" s="31"/>
      <c r="AB96" s="31"/>
      <c r="AC96" s="31"/>
      <c r="AD96" s="28"/>
      <c r="AE96" s="31"/>
      <c r="AF96" s="32"/>
      <c r="AG96" s="32"/>
      <c r="AH96" s="32"/>
      <c r="AI96" s="32"/>
      <c r="AJ96" s="32"/>
      <c r="AK96" s="32"/>
      <c r="AL96" s="31"/>
      <c r="AM96" s="30"/>
    </row>
    <row r="97" spans="1:39" x14ac:dyDescent="0.3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8"/>
      <c r="L97" s="28"/>
      <c r="M97" s="28"/>
      <c r="N97" s="28"/>
      <c r="O97" s="28"/>
      <c r="P97" s="28"/>
      <c r="Q97" s="28"/>
      <c r="R97" s="28"/>
      <c r="S97" s="29"/>
      <c r="T97" s="29"/>
      <c r="U97" s="30"/>
      <c r="V97" s="28"/>
      <c r="W97" s="31"/>
      <c r="X97" s="31"/>
      <c r="Y97" s="31"/>
      <c r="Z97" s="31"/>
      <c r="AA97" s="31"/>
      <c r="AB97" s="31"/>
      <c r="AC97" s="31"/>
      <c r="AD97" s="31"/>
      <c r="AE97" s="31"/>
      <c r="AF97" s="28"/>
      <c r="AG97" s="28"/>
      <c r="AH97" s="28"/>
      <c r="AI97" s="28"/>
      <c r="AJ97" s="28"/>
      <c r="AK97" s="28"/>
      <c r="AL97" s="31"/>
      <c r="AM97" s="30"/>
    </row>
    <row r="98" spans="1:39" x14ac:dyDescent="0.3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8"/>
      <c r="L98" s="29"/>
      <c r="M98" s="29"/>
      <c r="N98" s="29"/>
      <c r="O98" s="29"/>
      <c r="P98" s="28"/>
      <c r="Q98" s="29"/>
      <c r="R98" s="29"/>
      <c r="S98" s="28"/>
      <c r="T98" s="28"/>
      <c r="U98" s="30"/>
      <c r="V98" s="30"/>
      <c r="W98" s="31"/>
      <c r="X98" s="31"/>
      <c r="Y98" s="31"/>
      <c r="Z98" s="31"/>
      <c r="AA98" s="31"/>
      <c r="AB98" s="31"/>
      <c r="AC98" s="31"/>
      <c r="AD98" s="28"/>
      <c r="AE98" s="31"/>
      <c r="AF98" s="32"/>
      <c r="AG98" s="32"/>
      <c r="AH98" s="32"/>
      <c r="AI98" s="32"/>
      <c r="AJ98" s="32"/>
      <c r="AK98" s="32"/>
      <c r="AL98" s="31"/>
      <c r="AM98" s="30"/>
    </row>
    <row r="99" spans="1:39" x14ac:dyDescent="0.3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8"/>
      <c r="L99" s="28"/>
      <c r="M99" s="28"/>
      <c r="N99" s="28"/>
      <c r="O99" s="28"/>
      <c r="P99" s="28"/>
      <c r="Q99" s="28"/>
      <c r="R99" s="28"/>
      <c r="S99" s="29"/>
      <c r="T99" s="29"/>
      <c r="U99" s="30"/>
      <c r="V99" s="28"/>
      <c r="W99" s="31"/>
      <c r="X99" s="31"/>
      <c r="Y99" s="31"/>
      <c r="Z99" s="31"/>
      <c r="AA99" s="31"/>
      <c r="AB99" s="31"/>
      <c r="AC99" s="31"/>
      <c r="AD99" s="31"/>
      <c r="AE99" s="31"/>
      <c r="AF99" s="28"/>
      <c r="AG99" s="28"/>
      <c r="AH99" s="28"/>
      <c r="AI99" s="28"/>
      <c r="AJ99" s="28"/>
      <c r="AK99" s="28"/>
      <c r="AL99" s="31"/>
      <c r="AM99" s="30"/>
    </row>
    <row r="100" spans="1:39" x14ac:dyDescent="0.3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8"/>
      <c r="L100" s="28"/>
      <c r="M100" s="28"/>
      <c r="N100" s="28"/>
      <c r="O100" s="28"/>
      <c r="P100" s="28"/>
      <c r="Q100" s="28"/>
      <c r="R100" s="28"/>
      <c r="S100" s="29"/>
      <c r="T100" s="29"/>
      <c r="U100" s="30"/>
      <c r="V100" s="28"/>
      <c r="W100" s="31"/>
      <c r="X100" s="31"/>
      <c r="Y100" s="31"/>
      <c r="Z100" s="31"/>
      <c r="AA100" s="31"/>
      <c r="AB100" s="31"/>
      <c r="AC100" s="31"/>
      <c r="AD100" s="31"/>
      <c r="AE100" s="31"/>
      <c r="AF100" s="28"/>
      <c r="AG100" s="28"/>
      <c r="AH100" s="28"/>
      <c r="AI100" s="28"/>
      <c r="AJ100" s="28"/>
      <c r="AK100" s="28"/>
      <c r="AL100" s="31"/>
      <c r="AM100" s="30"/>
    </row>
    <row r="101" spans="1:39" x14ac:dyDescent="0.3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8"/>
      <c r="L101" s="28"/>
      <c r="M101" s="28"/>
      <c r="N101" s="28"/>
      <c r="O101" s="28"/>
      <c r="P101" s="28"/>
      <c r="Q101" s="28"/>
      <c r="R101" s="28"/>
      <c r="S101" s="29"/>
      <c r="T101" s="29"/>
      <c r="U101" s="30"/>
      <c r="V101" s="28"/>
      <c r="W101" s="31"/>
      <c r="X101" s="31"/>
      <c r="Y101" s="31"/>
      <c r="Z101" s="31"/>
      <c r="AA101" s="31"/>
      <c r="AB101" s="31"/>
      <c r="AC101" s="31"/>
      <c r="AD101" s="31"/>
      <c r="AE101" s="31"/>
      <c r="AF101" s="28"/>
      <c r="AG101" s="28"/>
      <c r="AH101" s="28"/>
      <c r="AI101" s="28"/>
      <c r="AJ101" s="28"/>
      <c r="AK101" s="28"/>
      <c r="AL101" s="31"/>
      <c r="AM101" s="30"/>
    </row>
    <row r="102" spans="1:39" x14ac:dyDescent="0.3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8"/>
      <c r="L102" s="28"/>
      <c r="M102" s="28"/>
      <c r="N102" s="28"/>
      <c r="O102" s="28"/>
      <c r="P102" s="28"/>
      <c r="Q102" s="28"/>
      <c r="R102" s="28"/>
      <c r="S102" s="29"/>
      <c r="T102" s="29"/>
      <c r="U102" s="30"/>
      <c r="V102" s="28"/>
      <c r="W102" s="31"/>
      <c r="X102" s="31"/>
      <c r="Y102" s="31"/>
      <c r="Z102" s="31"/>
      <c r="AA102" s="31"/>
      <c r="AB102" s="31"/>
      <c r="AC102" s="31"/>
      <c r="AD102" s="31"/>
      <c r="AE102" s="31"/>
      <c r="AF102" s="28"/>
      <c r="AG102" s="28"/>
      <c r="AH102" s="28"/>
      <c r="AI102" s="28"/>
      <c r="AJ102" s="28"/>
      <c r="AK102" s="28"/>
      <c r="AL102" s="31"/>
      <c r="AM102" s="30"/>
    </row>
    <row r="103" spans="1:39" x14ac:dyDescent="0.3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8"/>
      <c r="L103" s="28"/>
      <c r="M103" s="28"/>
      <c r="N103" s="28"/>
      <c r="O103" s="28"/>
      <c r="P103" s="28"/>
      <c r="Q103" s="28"/>
      <c r="R103" s="28"/>
      <c r="S103" s="29"/>
      <c r="T103" s="29"/>
      <c r="U103" s="30"/>
      <c r="V103" s="28"/>
      <c r="W103" s="31"/>
      <c r="X103" s="31"/>
      <c r="Y103" s="31"/>
      <c r="Z103" s="31"/>
      <c r="AA103" s="31"/>
      <c r="AB103" s="31"/>
      <c r="AC103" s="31"/>
      <c r="AD103" s="31"/>
      <c r="AE103" s="31"/>
      <c r="AF103" s="28"/>
      <c r="AG103" s="28"/>
      <c r="AH103" s="28"/>
      <c r="AI103" s="28"/>
      <c r="AJ103" s="28"/>
      <c r="AK103" s="28"/>
      <c r="AL103" s="31"/>
      <c r="AM103" s="30"/>
    </row>
    <row r="104" spans="1:39" x14ac:dyDescent="0.3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8"/>
      <c r="L104" s="28"/>
      <c r="M104" s="28"/>
      <c r="N104" s="28"/>
      <c r="O104" s="28"/>
      <c r="P104" s="28"/>
      <c r="Q104" s="28"/>
      <c r="R104" s="28"/>
      <c r="S104" s="29"/>
      <c r="T104" s="29"/>
      <c r="U104" s="30"/>
      <c r="V104" s="28"/>
      <c r="W104" s="31"/>
      <c r="X104" s="31"/>
      <c r="Y104" s="31"/>
      <c r="Z104" s="31"/>
      <c r="AA104" s="31"/>
      <c r="AB104" s="31"/>
      <c r="AC104" s="31"/>
      <c r="AD104" s="31"/>
      <c r="AE104" s="31"/>
      <c r="AF104" s="28"/>
      <c r="AG104" s="28"/>
      <c r="AH104" s="28"/>
      <c r="AI104" s="28"/>
      <c r="AJ104" s="28"/>
      <c r="AK104" s="28"/>
      <c r="AL104" s="31"/>
      <c r="AM104" s="30"/>
    </row>
    <row r="105" spans="1:39" x14ac:dyDescent="0.3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8"/>
      <c r="L105" s="28"/>
      <c r="M105" s="28"/>
      <c r="N105" s="28"/>
      <c r="O105" s="28"/>
      <c r="P105" s="28"/>
      <c r="Q105" s="28"/>
      <c r="R105" s="28"/>
      <c r="S105" s="29"/>
      <c r="T105" s="29"/>
      <c r="U105" s="30"/>
      <c r="V105" s="28"/>
      <c r="W105" s="31"/>
      <c r="X105" s="31"/>
      <c r="Y105" s="31"/>
      <c r="Z105" s="31"/>
      <c r="AA105" s="31"/>
      <c r="AB105" s="31"/>
      <c r="AC105" s="31"/>
      <c r="AD105" s="31"/>
      <c r="AE105" s="31"/>
      <c r="AF105" s="28"/>
      <c r="AG105" s="28"/>
      <c r="AH105" s="28"/>
      <c r="AI105" s="28"/>
      <c r="AJ105" s="28"/>
      <c r="AK105" s="28"/>
      <c r="AL105" s="31"/>
      <c r="AM105" s="30"/>
    </row>
    <row r="106" spans="1:39" x14ac:dyDescent="0.3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8"/>
      <c r="L106" s="28"/>
      <c r="M106" s="28"/>
      <c r="N106" s="28"/>
      <c r="O106" s="28"/>
      <c r="P106" s="28"/>
      <c r="Q106" s="28"/>
      <c r="R106" s="28"/>
      <c r="S106" s="29"/>
      <c r="T106" s="29"/>
      <c r="U106" s="30"/>
      <c r="V106" s="28"/>
      <c r="W106" s="31"/>
      <c r="X106" s="31"/>
      <c r="Y106" s="31"/>
      <c r="Z106" s="31"/>
      <c r="AA106" s="31"/>
      <c r="AB106" s="31"/>
      <c r="AC106" s="31"/>
      <c r="AD106" s="31"/>
      <c r="AE106" s="31"/>
      <c r="AF106" s="28"/>
      <c r="AG106" s="28"/>
      <c r="AH106" s="28"/>
      <c r="AI106" s="28"/>
      <c r="AJ106" s="28"/>
      <c r="AK106" s="28"/>
      <c r="AL106" s="31"/>
      <c r="AM106" s="30"/>
    </row>
    <row r="107" spans="1:39" x14ac:dyDescent="0.3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8"/>
      <c r="L107" s="28"/>
      <c r="M107" s="28"/>
      <c r="N107" s="28"/>
      <c r="O107" s="28"/>
      <c r="P107" s="28"/>
      <c r="Q107" s="28"/>
      <c r="R107" s="28"/>
      <c r="S107" s="29"/>
      <c r="T107" s="29"/>
      <c r="U107" s="30"/>
      <c r="V107" s="28"/>
      <c r="W107" s="31"/>
      <c r="X107" s="31"/>
      <c r="Y107" s="31"/>
      <c r="Z107" s="31"/>
      <c r="AA107" s="31"/>
      <c r="AB107" s="31"/>
      <c r="AC107" s="31"/>
      <c r="AD107" s="31"/>
      <c r="AE107" s="31"/>
      <c r="AF107" s="28"/>
      <c r="AG107" s="28"/>
      <c r="AH107" s="28"/>
      <c r="AI107" s="28"/>
      <c r="AJ107" s="28"/>
      <c r="AK107" s="28"/>
      <c r="AL107" s="31"/>
      <c r="AM107" s="30"/>
    </row>
    <row r="108" spans="1:39" x14ac:dyDescent="0.3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8"/>
      <c r="L108" s="28"/>
      <c r="M108" s="28"/>
      <c r="N108" s="28"/>
      <c r="O108" s="28"/>
      <c r="P108" s="28"/>
      <c r="Q108" s="28"/>
      <c r="R108" s="28"/>
      <c r="S108" s="29"/>
      <c r="T108" s="29"/>
      <c r="U108" s="30"/>
      <c r="V108" s="28"/>
      <c r="W108" s="31"/>
      <c r="X108" s="31"/>
      <c r="Y108" s="31"/>
      <c r="Z108" s="31"/>
      <c r="AA108" s="31"/>
      <c r="AB108" s="31"/>
      <c r="AC108" s="31"/>
      <c r="AD108" s="31"/>
      <c r="AE108" s="31"/>
      <c r="AF108" s="28"/>
      <c r="AG108" s="28"/>
      <c r="AH108" s="28"/>
      <c r="AI108" s="28"/>
      <c r="AJ108" s="28"/>
      <c r="AK108" s="28"/>
      <c r="AL108" s="31"/>
      <c r="AM108" s="30"/>
    </row>
    <row r="109" spans="1:39" x14ac:dyDescent="0.3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8"/>
      <c r="L109" s="29"/>
      <c r="M109" s="29"/>
      <c r="N109" s="29"/>
      <c r="O109" s="29"/>
      <c r="P109" s="28"/>
      <c r="Q109" s="29"/>
      <c r="R109" s="29"/>
      <c r="S109" s="28"/>
      <c r="T109" s="28"/>
      <c r="U109" s="30"/>
      <c r="V109" s="30"/>
      <c r="W109" s="31"/>
      <c r="X109" s="31"/>
      <c r="Y109" s="31"/>
      <c r="Z109" s="31"/>
      <c r="AA109" s="31"/>
      <c r="AB109" s="31"/>
      <c r="AC109" s="31"/>
      <c r="AD109" s="28"/>
      <c r="AE109" s="31"/>
      <c r="AF109" s="32"/>
      <c r="AG109" s="32"/>
      <c r="AH109" s="32"/>
      <c r="AI109" s="32"/>
      <c r="AJ109" s="32"/>
      <c r="AK109" s="32"/>
      <c r="AL109" s="31"/>
      <c r="AM109" s="30"/>
    </row>
    <row r="110" spans="1:39" x14ac:dyDescent="0.3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8"/>
      <c r="L110" s="29"/>
      <c r="M110" s="29"/>
      <c r="N110" s="29"/>
      <c r="O110" s="29"/>
      <c r="P110" s="28"/>
      <c r="Q110" s="29"/>
      <c r="R110" s="29"/>
      <c r="S110" s="28"/>
      <c r="T110" s="28"/>
      <c r="U110" s="30"/>
      <c r="V110" s="30"/>
      <c r="W110" s="31"/>
      <c r="X110" s="31"/>
      <c r="Y110" s="31"/>
      <c r="Z110" s="31"/>
      <c r="AA110" s="31"/>
      <c r="AB110" s="31"/>
      <c r="AC110" s="31"/>
      <c r="AD110" s="28"/>
      <c r="AE110" s="31"/>
      <c r="AF110" s="32"/>
      <c r="AG110" s="32"/>
      <c r="AH110" s="32"/>
      <c r="AI110" s="32"/>
      <c r="AJ110" s="32"/>
      <c r="AK110" s="32"/>
      <c r="AL110" s="31"/>
      <c r="AM110" s="30"/>
    </row>
    <row r="111" spans="1:39" x14ac:dyDescent="0.3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8"/>
      <c r="L111" s="28"/>
      <c r="M111" s="28"/>
      <c r="N111" s="28"/>
      <c r="O111" s="28"/>
      <c r="P111" s="28"/>
      <c r="Q111" s="28"/>
      <c r="R111" s="28"/>
      <c r="S111" s="29"/>
      <c r="T111" s="29"/>
      <c r="U111" s="30"/>
      <c r="V111" s="28"/>
      <c r="W111" s="31"/>
      <c r="X111" s="31"/>
      <c r="Y111" s="31"/>
      <c r="Z111" s="31"/>
      <c r="AA111" s="31"/>
      <c r="AB111" s="31"/>
      <c r="AC111" s="31"/>
      <c r="AD111" s="31"/>
      <c r="AE111" s="31"/>
      <c r="AF111" s="28"/>
      <c r="AG111" s="28"/>
      <c r="AH111" s="28"/>
      <c r="AI111" s="28"/>
      <c r="AJ111" s="28"/>
      <c r="AK111" s="28"/>
      <c r="AL111" s="31"/>
      <c r="AM111" s="30"/>
    </row>
    <row r="112" spans="1:39" x14ac:dyDescent="0.3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8"/>
      <c r="L112" s="28"/>
      <c r="M112" s="28"/>
      <c r="N112" s="28"/>
      <c r="O112" s="28"/>
      <c r="P112" s="28"/>
      <c r="Q112" s="28"/>
      <c r="R112" s="28"/>
      <c r="S112" s="29"/>
      <c r="T112" s="29"/>
      <c r="U112" s="30"/>
      <c r="V112" s="28"/>
      <c r="W112" s="31"/>
      <c r="X112" s="31"/>
      <c r="Y112" s="31"/>
      <c r="Z112" s="31"/>
      <c r="AA112" s="31"/>
      <c r="AB112" s="31"/>
      <c r="AC112" s="31"/>
      <c r="AD112" s="31"/>
      <c r="AE112" s="31"/>
      <c r="AF112" s="28"/>
      <c r="AG112" s="28"/>
      <c r="AH112" s="28"/>
      <c r="AI112" s="28"/>
      <c r="AJ112" s="28"/>
      <c r="AK112" s="28"/>
      <c r="AL112" s="31"/>
      <c r="AM112" s="30"/>
    </row>
    <row r="113" spans="1:39" x14ac:dyDescent="0.3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8"/>
      <c r="L113" s="28"/>
      <c r="M113" s="28"/>
      <c r="N113" s="28"/>
      <c r="O113" s="28"/>
      <c r="P113" s="28"/>
      <c r="Q113" s="28"/>
      <c r="R113" s="28"/>
      <c r="S113" s="29"/>
      <c r="T113" s="29"/>
      <c r="U113" s="30"/>
      <c r="V113" s="28"/>
      <c r="W113" s="31"/>
      <c r="X113" s="31"/>
      <c r="Y113" s="31"/>
      <c r="Z113" s="31"/>
      <c r="AA113" s="31"/>
      <c r="AB113" s="31"/>
      <c r="AC113" s="31"/>
      <c r="AD113" s="31"/>
      <c r="AE113" s="31"/>
      <c r="AF113" s="28"/>
      <c r="AG113" s="28"/>
      <c r="AH113" s="28"/>
      <c r="AI113" s="28"/>
      <c r="AJ113" s="28"/>
      <c r="AK113" s="28"/>
      <c r="AL113" s="31"/>
      <c r="AM113" s="30"/>
    </row>
    <row r="114" spans="1:39" x14ac:dyDescent="0.3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8"/>
      <c r="L114" s="29"/>
      <c r="M114" s="29"/>
      <c r="N114" s="29"/>
      <c r="O114" s="29"/>
      <c r="P114" s="32"/>
      <c r="Q114" s="28"/>
      <c r="R114" s="28"/>
      <c r="S114" s="28"/>
      <c r="T114" s="28"/>
      <c r="U114" s="30"/>
      <c r="V114" s="30"/>
      <c r="W114" s="31"/>
      <c r="X114" s="31"/>
      <c r="Y114" s="31"/>
      <c r="Z114" s="31"/>
      <c r="AA114" s="31"/>
      <c r="AB114" s="31"/>
      <c r="AC114" s="31"/>
      <c r="AD114" s="28"/>
      <c r="AE114" s="31"/>
      <c r="AF114" s="32"/>
      <c r="AG114" s="32"/>
      <c r="AH114" s="32"/>
      <c r="AI114" s="32"/>
      <c r="AJ114" s="32"/>
      <c r="AK114" s="32"/>
      <c r="AL114" s="31"/>
      <c r="AM114" s="30"/>
    </row>
    <row r="115" spans="1:39" x14ac:dyDescent="0.3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8"/>
      <c r="L115" s="28"/>
      <c r="M115" s="28"/>
      <c r="N115" s="28"/>
      <c r="O115" s="28"/>
      <c r="P115" s="28"/>
      <c r="Q115" s="28"/>
      <c r="R115" s="28"/>
      <c r="S115" s="29"/>
      <c r="T115" s="29"/>
      <c r="U115" s="30"/>
      <c r="V115" s="28"/>
      <c r="W115" s="31"/>
      <c r="X115" s="31"/>
      <c r="Y115" s="31"/>
      <c r="Z115" s="31"/>
      <c r="AA115" s="31"/>
      <c r="AB115" s="31"/>
      <c r="AC115" s="31"/>
      <c r="AD115" s="31"/>
      <c r="AE115" s="31"/>
      <c r="AF115" s="28"/>
      <c r="AG115" s="28"/>
      <c r="AH115" s="28"/>
      <c r="AI115" s="28"/>
      <c r="AJ115" s="28"/>
      <c r="AK115" s="28"/>
      <c r="AL115" s="31"/>
      <c r="AM115" s="30"/>
    </row>
    <row r="116" spans="1:39" x14ac:dyDescent="0.3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8"/>
      <c r="L116" s="28"/>
      <c r="M116" s="28"/>
      <c r="N116" s="28"/>
      <c r="O116" s="28"/>
      <c r="P116" s="28"/>
      <c r="Q116" s="28"/>
      <c r="R116" s="28"/>
      <c r="S116" s="29"/>
      <c r="T116" s="29"/>
      <c r="U116" s="30"/>
      <c r="V116" s="28"/>
      <c r="W116" s="31"/>
      <c r="X116" s="31"/>
      <c r="Y116" s="31"/>
      <c r="Z116" s="31"/>
      <c r="AA116" s="31"/>
      <c r="AB116" s="31"/>
      <c r="AC116" s="31"/>
      <c r="AD116" s="31"/>
      <c r="AE116" s="31"/>
      <c r="AF116" s="28"/>
      <c r="AG116" s="28"/>
      <c r="AH116" s="28"/>
      <c r="AI116" s="28"/>
      <c r="AJ116" s="28"/>
      <c r="AK116" s="28"/>
      <c r="AL116" s="31"/>
      <c r="AM116" s="30"/>
    </row>
    <row r="117" spans="1:39" x14ac:dyDescent="0.3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8"/>
      <c r="L117" s="28"/>
      <c r="M117" s="28"/>
      <c r="N117" s="28"/>
      <c r="O117" s="28"/>
      <c r="P117" s="28"/>
      <c r="Q117" s="28"/>
      <c r="R117" s="28"/>
      <c r="S117" s="29"/>
      <c r="T117" s="29"/>
      <c r="U117" s="30"/>
      <c r="V117" s="28"/>
      <c r="W117" s="31"/>
      <c r="X117" s="31"/>
      <c r="Y117" s="31"/>
      <c r="Z117" s="31"/>
      <c r="AA117" s="31"/>
      <c r="AB117" s="31"/>
      <c r="AC117" s="31"/>
      <c r="AD117" s="31"/>
      <c r="AE117" s="31"/>
      <c r="AF117" s="28"/>
      <c r="AG117" s="28"/>
      <c r="AH117" s="28"/>
      <c r="AI117" s="28"/>
      <c r="AJ117" s="28"/>
      <c r="AK117" s="28"/>
      <c r="AL117" s="31"/>
      <c r="AM117" s="30"/>
    </row>
    <row r="118" spans="1:39" x14ac:dyDescent="0.3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8"/>
      <c r="L118" s="28"/>
      <c r="M118" s="28"/>
      <c r="N118" s="28"/>
      <c r="O118" s="28"/>
      <c r="P118" s="28"/>
      <c r="Q118" s="28"/>
      <c r="R118" s="28"/>
      <c r="S118" s="29"/>
      <c r="T118" s="29"/>
      <c r="U118" s="30"/>
      <c r="V118" s="28"/>
      <c r="W118" s="31"/>
      <c r="X118" s="31"/>
      <c r="Y118" s="31"/>
      <c r="Z118" s="31"/>
      <c r="AA118" s="31"/>
      <c r="AB118" s="31"/>
      <c r="AC118" s="31"/>
      <c r="AD118" s="31"/>
      <c r="AE118" s="31"/>
      <c r="AF118" s="28"/>
      <c r="AG118" s="28"/>
      <c r="AH118" s="28"/>
      <c r="AI118" s="28"/>
      <c r="AJ118" s="28"/>
      <c r="AK118" s="28"/>
      <c r="AL118" s="31"/>
      <c r="AM118" s="30"/>
    </row>
    <row r="119" spans="1:39" x14ac:dyDescent="0.3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8"/>
      <c r="L119" s="28"/>
      <c r="M119" s="28"/>
      <c r="N119" s="28"/>
      <c r="O119" s="28"/>
      <c r="P119" s="28"/>
      <c r="Q119" s="28"/>
      <c r="R119" s="28"/>
      <c r="S119" s="29"/>
      <c r="T119" s="29"/>
      <c r="U119" s="30"/>
      <c r="V119" s="28"/>
      <c r="W119" s="31"/>
      <c r="X119" s="31"/>
      <c r="Y119" s="31"/>
      <c r="Z119" s="31"/>
      <c r="AA119" s="31"/>
      <c r="AB119" s="31"/>
      <c r="AC119" s="31"/>
      <c r="AD119" s="31"/>
      <c r="AE119" s="31"/>
      <c r="AF119" s="28"/>
      <c r="AG119" s="28"/>
      <c r="AH119" s="28"/>
      <c r="AI119" s="28"/>
      <c r="AJ119" s="28"/>
      <c r="AK119" s="28"/>
      <c r="AL119" s="31"/>
      <c r="AM119" s="30"/>
    </row>
    <row r="120" spans="1:39" x14ac:dyDescent="0.3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8"/>
      <c r="L120" s="29"/>
      <c r="M120" s="29"/>
      <c r="N120" s="29"/>
      <c r="O120" s="29"/>
      <c r="P120" s="28"/>
      <c r="Q120" s="29"/>
      <c r="R120" s="29"/>
      <c r="S120" s="28"/>
      <c r="T120" s="28"/>
      <c r="U120" s="30"/>
      <c r="V120" s="30"/>
      <c r="W120" s="31"/>
      <c r="X120" s="31"/>
      <c r="Y120" s="31"/>
      <c r="Z120" s="31"/>
      <c r="AA120" s="31"/>
      <c r="AB120" s="31"/>
      <c r="AC120" s="31"/>
      <c r="AD120" s="28"/>
      <c r="AE120" s="31"/>
      <c r="AF120" s="32"/>
      <c r="AG120" s="32"/>
      <c r="AH120" s="32"/>
      <c r="AI120" s="32"/>
      <c r="AJ120" s="32"/>
      <c r="AK120" s="32"/>
      <c r="AL120" s="31"/>
      <c r="AM120" s="30"/>
    </row>
    <row r="121" spans="1:39" x14ac:dyDescent="0.3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8"/>
      <c r="Q121" s="29"/>
      <c r="R121" s="29"/>
      <c r="S121" s="28"/>
      <c r="T121" s="28"/>
      <c r="U121" s="30"/>
      <c r="V121" s="30"/>
      <c r="W121" s="31"/>
      <c r="X121" s="31"/>
      <c r="Y121" s="31"/>
      <c r="Z121" s="31"/>
      <c r="AA121" s="31"/>
      <c r="AB121" s="31"/>
      <c r="AC121" s="31"/>
      <c r="AD121" s="28"/>
      <c r="AE121" s="31"/>
      <c r="AF121" s="32"/>
      <c r="AG121" s="32"/>
      <c r="AH121" s="32"/>
      <c r="AI121" s="32"/>
      <c r="AJ121" s="32"/>
      <c r="AK121" s="32"/>
      <c r="AL121" s="31"/>
      <c r="AM121" s="30"/>
    </row>
    <row r="122" spans="1:39" x14ac:dyDescent="0.3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8"/>
      <c r="L122" s="28"/>
      <c r="M122" s="28"/>
      <c r="N122" s="28"/>
      <c r="O122" s="28"/>
      <c r="P122" s="28"/>
      <c r="Q122" s="28"/>
      <c r="R122" s="28"/>
      <c r="S122" s="29"/>
      <c r="T122" s="29"/>
      <c r="U122" s="30"/>
      <c r="V122" s="28"/>
      <c r="W122" s="31"/>
      <c r="X122" s="31"/>
      <c r="Y122" s="31"/>
      <c r="Z122" s="31"/>
      <c r="AA122" s="31"/>
      <c r="AB122" s="31"/>
      <c r="AC122" s="31"/>
      <c r="AD122" s="31"/>
      <c r="AE122" s="31"/>
      <c r="AF122" s="28"/>
      <c r="AG122" s="28"/>
      <c r="AH122" s="28"/>
      <c r="AI122" s="28"/>
      <c r="AJ122" s="28"/>
      <c r="AK122" s="28"/>
      <c r="AL122" s="31"/>
      <c r="AM122" s="30"/>
    </row>
    <row r="123" spans="1:39" x14ac:dyDescent="0.3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8"/>
      <c r="L123" s="28"/>
      <c r="M123" s="28"/>
      <c r="N123" s="28"/>
      <c r="O123" s="28"/>
      <c r="P123" s="28"/>
      <c r="Q123" s="28"/>
      <c r="R123" s="28"/>
      <c r="S123" s="29"/>
      <c r="T123" s="29"/>
      <c r="U123" s="30"/>
      <c r="V123" s="28"/>
      <c r="W123" s="31"/>
      <c r="X123" s="31"/>
      <c r="Y123" s="31"/>
      <c r="Z123" s="31"/>
      <c r="AA123" s="31"/>
      <c r="AB123" s="31"/>
      <c r="AC123" s="31"/>
      <c r="AD123" s="31"/>
      <c r="AE123" s="31"/>
      <c r="AF123" s="28"/>
      <c r="AG123" s="28"/>
      <c r="AH123" s="28"/>
      <c r="AI123" s="28"/>
      <c r="AJ123" s="28"/>
      <c r="AK123" s="28"/>
      <c r="AL123" s="31"/>
      <c r="AM123" s="30"/>
    </row>
    <row r="124" spans="1:39" x14ac:dyDescent="0.3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8"/>
      <c r="L124" s="28"/>
      <c r="M124" s="28"/>
      <c r="N124" s="28"/>
      <c r="O124" s="28"/>
      <c r="P124" s="28"/>
      <c r="Q124" s="28"/>
      <c r="R124" s="28"/>
      <c r="S124" s="29"/>
      <c r="T124" s="29"/>
      <c r="U124" s="30"/>
      <c r="V124" s="28"/>
      <c r="W124" s="31"/>
      <c r="X124" s="31"/>
      <c r="Y124" s="31"/>
      <c r="Z124" s="31"/>
      <c r="AA124" s="31"/>
      <c r="AB124" s="31"/>
      <c r="AC124" s="31"/>
      <c r="AD124" s="31"/>
      <c r="AE124" s="31"/>
      <c r="AF124" s="28"/>
      <c r="AG124" s="28"/>
      <c r="AH124" s="28"/>
      <c r="AI124" s="28"/>
      <c r="AJ124" s="28"/>
      <c r="AK124" s="28"/>
      <c r="AL124" s="31"/>
      <c r="AM124" s="30"/>
    </row>
    <row r="125" spans="1:39" x14ac:dyDescent="0.3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8"/>
      <c r="L125" s="28"/>
      <c r="M125" s="28"/>
      <c r="N125" s="28"/>
      <c r="O125" s="28"/>
      <c r="P125" s="28"/>
      <c r="Q125" s="28"/>
      <c r="R125" s="28"/>
      <c r="S125" s="29"/>
      <c r="T125" s="29"/>
      <c r="U125" s="30"/>
      <c r="V125" s="28"/>
      <c r="W125" s="31"/>
      <c r="X125" s="31"/>
      <c r="Y125" s="31"/>
      <c r="Z125" s="31"/>
      <c r="AA125" s="31"/>
      <c r="AB125" s="31"/>
      <c r="AC125" s="31"/>
      <c r="AD125" s="31"/>
      <c r="AE125" s="31"/>
      <c r="AF125" s="28"/>
      <c r="AG125" s="28"/>
      <c r="AH125" s="28"/>
      <c r="AI125" s="28"/>
      <c r="AJ125" s="28"/>
      <c r="AK125" s="28"/>
      <c r="AL125" s="31"/>
      <c r="AM125" s="30"/>
    </row>
    <row r="126" spans="1:39" x14ac:dyDescent="0.3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8"/>
      <c r="L126" s="29"/>
      <c r="M126" s="29"/>
      <c r="N126" s="29"/>
      <c r="O126" s="29"/>
      <c r="P126" s="28"/>
      <c r="Q126" s="29"/>
      <c r="R126" s="29"/>
      <c r="S126" s="28"/>
      <c r="T126" s="28"/>
      <c r="U126" s="30"/>
      <c r="V126" s="30"/>
      <c r="W126" s="31"/>
      <c r="X126" s="31"/>
      <c r="Y126" s="31"/>
      <c r="Z126" s="31"/>
      <c r="AA126" s="31"/>
      <c r="AB126" s="31"/>
      <c r="AC126" s="31"/>
      <c r="AD126" s="28"/>
      <c r="AE126" s="31"/>
      <c r="AF126" s="32"/>
      <c r="AG126" s="32"/>
      <c r="AH126" s="32"/>
      <c r="AI126" s="32"/>
      <c r="AJ126" s="32"/>
      <c r="AK126" s="32"/>
      <c r="AL126" s="31"/>
      <c r="AM126" s="30"/>
    </row>
    <row r="127" spans="1:39" x14ac:dyDescent="0.3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8"/>
      <c r="L127" s="29"/>
      <c r="M127" s="29"/>
      <c r="N127" s="29"/>
      <c r="O127" s="29"/>
      <c r="P127" s="28"/>
      <c r="Q127" s="29"/>
      <c r="R127" s="29"/>
      <c r="S127" s="28"/>
      <c r="T127" s="28"/>
      <c r="U127" s="30"/>
      <c r="V127" s="30"/>
      <c r="W127" s="31"/>
      <c r="X127" s="31"/>
      <c r="Y127" s="31"/>
      <c r="Z127" s="31"/>
      <c r="AA127" s="31"/>
      <c r="AB127" s="31"/>
      <c r="AC127" s="31"/>
      <c r="AD127" s="28"/>
      <c r="AE127" s="31"/>
      <c r="AF127" s="32"/>
      <c r="AG127" s="32"/>
      <c r="AH127" s="32"/>
      <c r="AI127" s="32"/>
      <c r="AJ127" s="32"/>
      <c r="AK127" s="32"/>
      <c r="AL127" s="31"/>
      <c r="AM127" s="30"/>
    </row>
    <row r="128" spans="1:39" x14ac:dyDescent="0.3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8"/>
      <c r="L128" s="28"/>
      <c r="M128" s="28"/>
      <c r="N128" s="28"/>
      <c r="O128" s="28"/>
      <c r="P128" s="28"/>
      <c r="Q128" s="28"/>
      <c r="R128" s="28"/>
      <c r="S128" s="29"/>
      <c r="T128" s="29"/>
      <c r="U128" s="30"/>
      <c r="V128" s="28"/>
      <c r="W128" s="31"/>
      <c r="X128" s="31"/>
      <c r="Y128" s="31"/>
      <c r="Z128" s="31"/>
      <c r="AA128" s="31"/>
      <c r="AB128" s="31"/>
      <c r="AC128" s="31"/>
      <c r="AD128" s="31"/>
      <c r="AE128" s="31"/>
      <c r="AF128" s="28"/>
      <c r="AG128" s="28"/>
      <c r="AH128" s="28"/>
      <c r="AI128" s="28"/>
      <c r="AJ128" s="28"/>
      <c r="AK128" s="28"/>
      <c r="AL128" s="31"/>
      <c r="AM128" s="30"/>
    </row>
    <row r="129" spans="1:39" x14ac:dyDescent="0.3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8"/>
      <c r="M129" s="28"/>
      <c r="N129" s="28"/>
      <c r="O129" s="28"/>
      <c r="P129" s="28"/>
      <c r="Q129" s="28"/>
      <c r="R129" s="28"/>
      <c r="S129" s="29"/>
      <c r="T129" s="29"/>
      <c r="U129" s="30"/>
      <c r="V129" s="28"/>
      <c r="W129" s="31"/>
      <c r="X129" s="31"/>
      <c r="Y129" s="31"/>
      <c r="Z129" s="31"/>
      <c r="AA129" s="31"/>
      <c r="AB129" s="31"/>
      <c r="AC129" s="31"/>
      <c r="AD129" s="31"/>
      <c r="AE129" s="31"/>
      <c r="AF129" s="28"/>
      <c r="AG129" s="28"/>
      <c r="AH129" s="28"/>
      <c r="AI129" s="28"/>
      <c r="AJ129" s="28"/>
      <c r="AK129" s="28"/>
      <c r="AL129" s="31"/>
      <c r="AM129" s="30"/>
    </row>
    <row r="130" spans="1:39" x14ac:dyDescent="0.3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8"/>
      <c r="L130" s="29"/>
      <c r="M130" s="29"/>
      <c r="N130" s="29"/>
      <c r="O130" s="29"/>
      <c r="P130" s="28"/>
      <c r="Q130" s="29"/>
      <c r="R130" s="29"/>
      <c r="S130" s="28"/>
      <c r="T130" s="28"/>
      <c r="U130" s="30"/>
      <c r="V130" s="30"/>
      <c r="W130" s="31"/>
      <c r="X130" s="31"/>
      <c r="Y130" s="31"/>
      <c r="Z130" s="31"/>
      <c r="AA130" s="31"/>
      <c r="AB130" s="31"/>
      <c r="AC130" s="31"/>
      <c r="AD130" s="28"/>
      <c r="AE130" s="31"/>
      <c r="AF130" s="32"/>
      <c r="AG130" s="32"/>
      <c r="AH130" s="32"/>
      <c r="AI130" s="32"/>
      <c r="AJ130" s="32"/>
      <c r="AK130" s="32"/>
      <c r="AL130" s="31"/>
      <c r="AM130" s="30"/>
    </row>
    <row r="131" spans="1:39" x14ac:dyDescent="0.3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8"/>
      <c r="L131" s="28"/>
      <c r="M131" s="28"/>
      <c r="N131" s="28"/>
      <c r="O131" s="28"/>
      <c r="P131" s="28"/>
      <c r="Q131" s="28"/>
      <c r="R131" s="28"/>
      <c r="S131" s="29"/>
      <c r="T131" s="29"/>
      <c r="U131" s="30"/>
      <c r="V131" s="28"/>
      <c r="W131" s="31"/>
      <c r="X131" s="31"/>
      <c r="Y131" s="31"/>
      <c r="Z131" s="31"/>
      <c r="AA131" s="31"/>
      <c r="AB131" s="31"/>
      <c r="AC131" s="31"/>
      <c r="AD131" s="31"/>
      <c r="AE131" s="31"/>
      <c r="AF131" s="28"/>
      <c r="AG131" s="28"/>
      <c r="AH131" s="28"/>
      <c r="AI131" s="28"/>
      <c r="AJ131" s="28"/>
      <c r="AK131" s="28"/>
      <c r="AL131" s="31"/>
      <c r="AM131" s="30"/>
    </row>
    <row r="132" spans="1:39" x14ac:dyDescent="0.3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8"/>
      <c r="M132" s="28"/>
      <c r="N132" s="28"/>
      <c r="O132" s="28"/>
      <c r="P132" s="28"/>
      <c r="Q132" s="28"/>
      <c r="R132" s="28"/>
      <c r="S132" s="29"/>
      <c r="T132" s="29"/>
      <c r="U132" s="30"/>
      <c r="V132" s="28"/>
      <c r="W132" s="31"/>
      <c r="X132" s="31"/>
      <c r="Y132" s="31"/>
      <c r="Z132" s="31"/>
      <c r="AA132" s="31"/>
      <c r="AB132" s="31"/>
      <c r="AC132" s="31"/>
      <c r="AD132" s="31"/>
      <c r="AE132" s="31"/>
      <c r="AF132" s="28"/>
      <c r="AG132" s="28"/>
      <c r="AH132" s="28"/>
      <c r="AI132" s="28"/>
      <c r="AJ132" s="28"/>
      <c r="AK132" s="28"/>
      <c r="AL132" s="31"/>
      <c r="AM132" s="30"/>
    </row>
    <row r="133" spans="1:39" x14ac:dyDescent="0.3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8"/>
      <c r="L133" s="29"/>
      <c r="M133" s="29"/>
      <c r="N133" s="29"/>
      <c r="O133" s="29"/>
      <c r="P133" s="28"/>
      <c r="Q133" s="29"/>
      <c r="R133" s="29"/>
      <c r="S133" s="28"/>
      <c r="T133" s="28"/>
      <c r="U133" s="30"/>
      <c r="V133" s="30"/>
      <c r="W133" s="31"/>
      <c r="X133" s="31"/>
      <c r="Y133" s="31"/>
      <c r="Z133" s="31"/>
      <c r="AA133" s="31"/>
      <c r="AB133" s="31"/>
      <c r="AC133" s="31"/>
      <c r="AD133" s="28"/>
      <c r="AE133" s="31"/>
      <c r="AF133" s="32"/>
      <c r="AG133" s="32"/>
      <c r="AH133" s="32"/>
      <c r="AI133" s="32"/>
      <c r="AJ133" s="32"/>
      <c r="AK133" s="32"/>
      <c r="AL133" s="31"/>
      <c r="AM133" s="30"/>
    </row>
    <row r="134" spans="1:39" x14ac:dyDescent="0.3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8"/>
      <c r="L134" s="29"/>
      <c r="M134" s="29"/>
      <c r="N134" s="29"/>
      <c r="O134" s="29"/>
      <c r="P134" s="28"/>
      <c r="Q134" s="29"/>
      <c r="R134" s="29"/>
      <c r="S134" s="28"/>
      <c r="T134" s="28"/>
      <c r="U134" s="30"/>
      <c r="V134" s="30"/>
      <c r="W134" s="31"/>
      <c r="X134" s="31"/>
      <c r="Y134" s="31"/>
      <c r="Z134" s="31"/>
      <c r="AA134" s="31"/>
      <c r="AB134" s="31"/>
      <c r="AC134" s="31"/>
      <c r="AD134" s="28"/>
      <c r="AE134" s="31"/>
      <c r="AF134" s="32"/>
      <c r="AG134" s="32"/>
      <c r="AH134" s="32"/>
      <c r="AI134" s="32"/>
      <c r="AJ134" s="32"/>
      <c r="AK134" s="32"/>
      <c r="AL134" s="31"/>
      <c r="AM134" s="30"/>
    </row>
    <row r="135" spans="1:39" x14ac:dyDescent="0.3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8"/>
      <c r="L135" s="29"/>
      <c r="M135" s="29"/>
      <c r="N135" s="29"/>
      <c r="O135" s="29"/>
      <c r="P135" s="28"/>
      <c r="Q135" s="29"/>
      <c r="R135" s="29"/>
      <c r="S135" s="28"/>
      <c r="T135" s="28"/>
      <c r="U135" s="30"/>
      <c r="V135" s="30"/>
      <c r="W135" s="31"/>
      <c r="X135" s="31"/>
      <c r="Y135" s="31"/>
      <c r="Z135" s="31"/>
      <c r="AA135" s="31"/>
      <c r="AB135" s="31"/>
      <c r="AC135" s="31"/>
      <c r="AD135" s="28"/>
      <c r="AE135" s="31"/>
      <c r="AF135" s="32"/>
      <c r="AG135" s="32"/>
      <c r="AH135" s="32"/>
      <c r="AI135" s="32"/>
      <c r="AJ135" s="32"/>
      <c r="AK135" s="32"/>
      <c r="AL135" s="31"/>
      <c r="AM135" s="30"/>
    </row>
    <row r="136" spans="1:39" x14ac:dyDescent="0.3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8"/>
      <c r="L136" s="28"/>
      <c r="M136" s="28"/>
      <c r="N136" s="28"/>
      <c r="O136" s="28"/>
      <c r="P136" s="28"/>
      <c r="Q136" s="28"/>
      <c r="R136" s="28"/>
      <c r="S136" s="29"/>
      <c r="T136" s="29"/>
      <c r="U136" s="30"/>
      <c r="V136" s="28"/>
      <c r="W136" s="31"/>
      <c r="X136" s="31"/>
      <c r="Y136" s="31"/>
      <c r="Z136" s="31"/>
      <c r="AA136" s="31"/>
      <c r="AB136" s="31"/>
      <c r="AC136" s="31"/>
      <c r="AD136" s="31"/>
      <c r="AE136" s="31"/>
      <c r="AF136" s="28"/>
      <c r="AG136" s="28"/>
      <c r="AH136" s="28"/>
      <c r="AI136" s="28"/>
      <c r="AJ136" s="28"/>
      <c r="AK136" s="28"/>
      <c r="AL136" s="31"/>
      <c r="AM136" s="30"/>
    </row>
    <row r="137" spans="1:39" x14ac:dyDescent="0.3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8"/>
      <c r="L137" s="28"/>
      <c r="M137" s="28"/>
      <c r="N137" s="28"/>
      <c r="O137" s="28"/>
      <c r="P137" s="28"/>
      <c r="Q137" s="28"/>
      <c r="R137" s="28"/>
      <c r="S137" s="29"/>
      <c r="T137" s="29"/>
      <c r="U137" s="30"/>
      <c r="V137" s="28"/>
      <c r="W137" s="31"/>
      <c r="X137" s="31"/>
      <c r="Y137" s="31"/>
      <c r="Z137" s="31"/>
      <c r="AA137" s="31"/>
      <c r="AB137" s="31"/>
      <c r="AC137" s="31"/>
      <c r="AD137" s="31"/>
      <c r="AE137" s="31"/>
      <c r="AF137" s="28"/>
      <c r="AG137" s="28"/>
      <c r="AH137" s="28"/>
      <c r="AI137" s="28"/>
      <c r="AJ137" s="28"/>
      <c r="AK137" s="28"/>
      <c r="AL137" s="31"/>
      <c r="AM137" s="30"/>
    </row>
    <row r="138" spans="1:39" x14ac:dyDescent="0.3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8"/>
      <c r="L138" s="28"/>
      <c r="M138" s="28"/>
      <c r="N138" s="28"/>
      <c r="O138" s="28"/>
      <c r="P138" s="28"/>
      <c r="Q138" s="28"/>
      <c r="R138" s="28"/>
      <c r="S138" s="29"/>
      <c r="T138" s="29"/>
      <c r="U138" s="30"/>
      <c r="V138" s="28"/>
      <c r="W138" s="31"/>
      <c r="X138" s="31"/>
      <c r="Y138" s="31"/>
      <c r="Z138" s="31"/>
      <c r="AA138" s="31"/>
      <c r="AB138" s="31"/>
      <c r="AC138" s="31"/>
      <c r="AD138" s="31"/>
      <c r="AE138" s="31"/>
      <c r="AF138" s="28"/>
      <c r="AG138" s="28"/>
      <c r="AH138" s="28"/>
      <c r="AI138" s="28"/>
      <c r="AJ138" s="28"/>
      <c r="AK138" s="28"/>
      <c r="AL138" s="31"/>
      <c r="AM138" s="30"/>
    </row>
    <row r="139" spans="1:39" x14ac:dyDescent="0.3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8"/>
      <c r="L139" s="28"/>
      <c r="M139" s="28"/>
      <c r="N139" s="28"/>
      <c r="O139" s="28"/>
      <c r="P139" s="28"/>
      <c r="Q139" s="28"/>
      <c r="R139" s="28"/>
      <c r="S139" s="29"/>
      <c r="T139" s="29"/>
      <c r="U139" s="30"/>
      <c r="V139" s="28"/>
      <c r="W139" s="31"/>
      <c r="X139" s="31"/>
      <c r="Y139" s="31"/>
      <c r="Z139" s="31"/>
      <c r="AA139" s="31"/>
      <c r="AB139" s="31"/>
      <c r="AC139" s="31"/>
      <c r="AD139" s="31"/>
      <c r="AE139" s="31"/>
      <c r="AF139" s="28"/>
      <c r="AG139" s="28"/>
      <c r="AH139" s="28"/>
      <c r="AI139" s="28"/>
      <c r="AJ139" s="28"/>
      <c r="AK139" s="28"/>
      <c r="AL139" s="31"/>
      <c r="AM139" s="30"/>
    </row>
    <row r="140" spans="1:39" x14ac:dyDescent="0.3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8"/>
      <c r="L140" s="28"/>
      <c r="M140" s="28"/>
      <c r="N140" s="28"/>
      <c r="O140" s="28"/>
      <c r="P140" s="28"/>
      <c r="Q140" s="28"/>
      <c r="R140" s="28"/>
      <c r="S140" s="29"/>
      <c r="T140" s="29"/>
      <c r="U140" s="30"/>
      <c r="V140" s="28"/>
      <c r="W140" s="31"/>
      <c r="X140" s="31"/>
      <c r="Y140" s="31"/>
      <c r="Z140" s="31"/>
      <c r="AA140" s="31"/>
      <c r="AB140" s="31"/>
      <c r="AC140" s="31"/>
      <c r="AD140" s="31"/>
      <c r="AE140" s="31"/>
      <c r="AF140" s="28"/>
      <c r="AG140" s="28"/>
      <c r="AH140" s="28"/>
      <c r="AI140" s="28"/>
      <c r="AJ140" s="28"/>
      <c r="AK140" s="28"/>
      <c r="AL140" s="31"/>
      <c r="AM140" s="30"/>
    </row>
    <row r="141" spans="1:39" x14ac:dyDescent="0.3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8"/>
      <c r="L141" s="28"/>
      <c r="M141" s="28"/>
      <c r="N141" s="28"/>
      <c r="O141" s="28"/>
      <c r="P141" s="28"/>
      <c r="Q141" s="28"/>
      <c r="R141" s="28"/>
      <c r="S141" s="29"/>
      <c r="T141" s="29"/>
      <c r="U141" s="30"/>
      <c r="V141" s="28"/>
      <c r="W141" s="31"/>
      <c r="X141" s="31"/>
      <c r="Y141" s="31"/>
      <c r="Z141" s="31"/>
      <c r="AA141" s="31"/>
      <c r="AB141" s="31"/>
      <c r="AC141" s="31"/>
      <c r="AD141" s="31"/>
      <c r="AE141" s="31"/>
      <c r="AF141" s="28"/>
      <c r="AG141" s="28"/>
      <c r="AH141" s="28"/>
      <c r="AI141" s="28"/>
      <c r="AJ141" s="28"/>
      <c r="AK141" s="28"/>
      <c r="AL141" s="31"/>
      <c r="AM141" s="30"/>
    </row>
    <row r="142" spans="1:39" x14ac:dyDescent="0.3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8"/>
      <c r="L142" s="28"/>
      <c r="M142" s="28"/>
      <c r="N142" s="28"/>
      <c r="O142" s="28"/>
      <c r="P142" s="28"/>
      <c r="Q142" s="28"/>
      <c r="R142" s="28"/>
      <c r="S142" s="29"/>
      <c r="T142" s="29"/>
      <c r="U142" s="30"/>
      <c r="V142" s="28"/>
      <c r="W142" s="31"/>
      <c r="X142" s="31"/>
      <c r="Y142" s="31"/>
      <c r="Z142" s="31"/>
      <c r="AA142" s="31"/>
      <c r="AB142" s="31"/>
      <c r="AC142" s="31"/>
      <c r="AD142" s="31"/>
      <c r="AE142" s="31"/>
      <c r="AF142" s="28"/>
      <c r="AG142" s="28"/>
      <c r="AH142" s="28"/>
      <c r="AI142" s="28"/>
      <c r="AJ142" s="28"/>
      <c r="AK142" s="28"/>
      <c r="AL142" s="31"/>
      <c r="AM142" s="30"/>
    </row>
    <row r="143" spans="1:39" x14ac:dyDescent="0.3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8"/>
      <c r="L143" s="28"/>
      <c r="M143" s="28"/>
      <c r="N143" s="28"/>
      <c r="O143" s="28"/>
      <c r="P143" s="28"/>
      <c r="Q143" s="28"/>
      <c r="R143" s="28"/>
      <c r="S143" s="29"/>
      <c r="T143" s="29"/>
      <c r="U143" s="30"/>
      <c r="V143" s="28"/>
      <c r="W143" s="31"/>
      <c r="X143" s="31"/>
      <c r="Y143" s="31"/>
      <c r="Z143" s="31"/>
      <c r="AA143" s="31"/>
      <c r="AB143" s="31"/>
      <c r="AC143" s="31"/>
      <c r="AD143" s="31"/>
      <c r="AE143" s="31"/>
      <c r="AF143" s="28"/>
      <c r="AG143" s="28"/>
      <c r="AH143" s="28"/>
      <c r="AI143" s="28"/>
      <c r="AJ143" s="28"/>
      <c r="AK143" s="28"/>
      <c r="AL143" s="31"/>
      <c r="AM143" s="30"/>
    </row>
    <row r="144" spans="1:39" x14ac:dyDescent="0.3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8"/>
      <c r="L144" s="28"/>
      <c r="M144" s="28"/>
      <c r="N144" s="28"/>
      <c r="O144" s="28"/>
      <c r="P144" s="28"/>
      <c r="Q144" s="28"/>
      <c r="R144" s="28"/>
      <c r="S144" s="29"/>
      <c r="T144" s="29"/>
      <c r="U144" s="30"/>
      <c r="V144" s="28"/>
      <c r="W144" s="31"/>
      <c r="X144" s="31"/>
      <c r="Y144" s="31"/>
      <c r="Z144" s="31"/>
      <c r="AA144" s="31"/>
      <c r="AB144" s="31"/>
      <c r="AC144" s="31"/>
      <c r="AD144" s="31"/>
      <c r="AE144" s="31"/>
      <c r="AF144" s="28"/>
      <c r="AG144" s="28"/>
      <c r="AH144" s="28"/>
      <c r="AI144" s="28"/>
      <c r="AJ144" s="28"/>
      <c r="AK144" s="28"/>
      <c r="AL144" s="31"/>
      <c r="AM144" s="30"/>
    </row>
    <row r="145" spans="1:39" x14ac:dyDescent="0.3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8"/>
      <c r="L145" s="28"/>
      <c r="M145" s="28"/>
      <c r="N145" s="28"/>
      <c r="O145" s="28"/>
      <c r="P145" s="28"/>
      <c r="Q145" s="28"/>
      <c r="R145" s="28"/>
      <c r="S145" s="29"/>
      <c r="T145" s="29"/>
      <c r="U145" s="30"/>
      <c r="V145" s="28"/>
      <c r="W145" s="31"/>
      <c r="X145" s="31"/>
      <c r="Y145" s="31"/>
      <c r="Z145" s="31"/>
      <c r="AA145" s="31"/>
      <c r="AB145" s="31"/>
      <c r="AC145" s="31"/>
      <c r="AD145" s="31"/>
      <c r="AE145" s="31"/>
      <c r="AF145" s="28"/>
      <c r="AG145" s="28"/>
      <c r="AH145" s="28"/>
      <c r="AI145" s="28"/>
      <c r="AJ145" s="28"/>
      <c r="AK145" s="28"/>
      <c r="AL145" s="31"/>
      <c r="AM145" s="30"/>
    </row>
    <row r="146" spans="1:39" x14ac:dyDescent="0.3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8"/>
      <c r="L146" s="29"/>
      <c r="M146" s="29"/>
      <c r="N146" s="29"/>
      <c r="O146" s="29"/>
      <c r="P146" s="28"/>
      <c r="Q146" s="29"/>
      <c r="R146" s="29"/>
      <c r="S146" s="28"/>
      <c r="T146" s="28"/>
      <c r="U146" s="30"/>
      <c r="V146" s="30"/>
      <c r="W146" s="31"/>
      <c r="X146" s="31"/>
      <c r="Y146" s="31"/>
      <c r="Z146" s="31"/>
      <c r="AA146" s="31"/>
      <c r="AB146" s="31"/>
      <c r="AC146" s="31"/>
      <c r="AD146" s="28"/>
      <c r="AE146" s="31"/>
      <c r="AF146" s="32"/>
      <c r="AG146" s="32"/>
      <c r="AH146" s="32"/>
      <c r="AI146" s="32"/>
      <c r="AJ146" s="32"/>
      <c r="AK146" s="32"/>
      <c r="AL146" s="31"/>
      <c r="AM146" s="30"/>
    </row>
    <row r="147" spans="1:39" x14ac:dyDescent="0.3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8"/>
      <c r="L147" s="29"/>
      <c r="M147" s="29"/>
      <c r="N147" s="29"/>
      <c r="O147" s="29"/>
      <c r="P147" s="28"/>
      <c r="Q147" s="29"/>
      <c r="R147" s="29"/>
      <c r="S147" s="28"/>
      <c r="T147" s="28"/>
      <c r="U147" s="30"/>
      <c r="V147" s="30"/>
      <c r="W147" s="31"/>
      <c r="X147" s="31"/>
      <c r="Y147" s="31"/>
      <c r="Z147" s="31"/>
      <c r="AA147" s="31"/>
      <c r="AB147" s="31"/>
      <c r="AC147" s="31"/>
      <c r="AD147" s="28"/>
      <c r="AE147" s="31"/>
      <c r="AF147" s="32"/>
      <c r="AG147" s="32"/>
      <c r="AH147" s="32"/>
      <c r="AI147" s="32"/>
      <c r="AJ147" s="32"/>
      <c r="AK147" s="32"/>
      <c r="AL147" s="31"/>
      <c r="AM147" s="30"/>
    </row>
    <row r="148" spans="1:39" x14ac:dyDescent="0.3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8"/>
      <c r="L148" s="29"/>
      <c r="M148" s="29"/>
      <c r="N148" s="29"/>
      <c r="O148" s="29"/>
      <c r="P148" s="28"/>
      <c r="Q148" s="29"/>
      <c r="R148" s="29"/>
      <c r="S148" s="28"/>
      <c r="T148" s="28"/>
      <c r="U148" s="30"/>
      <c r="V148" s="30"/>
      <c r="W148" s="31"/>
      <c r="X148" s="31"/>
      <c r="Y148" s="31"/>
      <c r="Z148" s="31"/>
      <c r="AA148" s="31"/>
      <c r="AB148" s="31"/>
      <c r="AC148" s="31"/>
      <c r="AD148" s="28"/>
      <c r="AE148" s="31"/>
      <c r="AF148" s="32"/>
      <c r="AG148" s="32"/>
      <c r="AH148" s="32"/>
      <c r="AI148" s="32"/>
      <c r="AJ148" s="32"/>
      <c r="AK148" s="32"/>
      <c r="AL148" s="31"/>
      <c r="AM148" s="30"/>
    </row>
    <row r="149" spans="1:39" x14ac:dyDescent="0.3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8"/>
      <c r="L149" s="29"/>
      <c r="M149" s="29"/>
      <c r="N149" s="29"/>
      <c r="O149" s="29"/>
      <c r="P149" s="28"/>
      <c r="Q149" s="29"/>
      <c r="R149" s="29"/>
      <c r="S149" s="28"/>
      <c r="T149" s="28"/>
      <c r="U149" s="30"/>
      <c r="V149" s="30"/>
      <c r="W149" s="31"/>
      <c r="X149" s="31"/>
      <c r="Y149" s="31"/>
      <c r="Z149" s="31"/>
      <c r="AA149" s="31"/>
      <c r="AB149" s="31"/>
      <c r="AC149" s="31"/>
      <c r="AD149" s="28"/>
      <c r="AE149" s="31"/>
      <c r="AF149" s="32"/>
      <c r="AG149" s="32"/>
      <c r="AH149" s="32"/>
      <c r="AI149" s="32"/>
      <c r="AJ149" s="32"/>
      <c r="AK149" s="32"/>
      <c r="AL149" s="31"/>
      <c r="AM149" s="30"/>
    </row>
    <row r="150" spans="1:39" x14ac:dyDescent="0.3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8"/>
      <c r="L150" s="29"/>
      <c r="M150" s="29"/>
      <c r="N150" s="29"/>
      <c r="O150" s="29"/>
      <c r="P150" s="28"/>
      <c r="Q150" s="29"/>
      <c r="R150" s="29"/>
      <c r="S150" s="28"/>
      <c r="T150" s="28"/>
      <c r="U150" s="30"/>
      <c r="V150" s="30"/>
      <c r="W150" s="31"/>
      <c r="X150" s="31"/>
      <c r="Y150" s="31"/>
      <c r="Z150" s="31"/>
      <c r="AA150" s="31"/>
      <c r="AB150" s="31"/>
      <c r="AC150" s="31"/>
      <c r="AD150" s="28"/>
      <c r="AE150" s="31"/>
      <c r="AF150" s="32"/>
      <c r="AG150" s="32"/>
      <c r="AH150" s="32"/>
      <c r="AI150" s="32"/>
      <c r="AJ150" s="32"/>
      <c r="AK150" s="32"/>
      <c r="AL150" s="31"/>
      <c r="AM150" s="30"/>
    </row>
    <row r="151" spans="1:39" x14ac:dyDescent="0.3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8"/>
      <c r="L151" s="28"/>
      <c r="M151" s="28"/>
      <c r="N151" s="28"/>
      <c r="O151" s="28"/>
      <c r="P151" s="28"/>
      <c r="Q151" s="28"/>
      <c r="R151" s="28"/>
      <c r="S151" s="29"/>
      <c r="T151" s="29"/>
      <c r="U151" s="30"/>
      <c r="V151" s="28"/>
      <c r="W151" s="31"/>
      <c r="X151" s="31"/>
      <c r="Y151" s="31"/>
      <c r="Z151" s="31"/>
      <c r="AA151" s="31"/>
      <c r="AB151" s="31"/>
      <c r="AC151" s="31"/>
      <c r="AD151" s="31"/>
      <c r="AE151" s="31"/>
      <c r="AF151" s="28"/>
      <c r="AG151" s="28"/>
      <c r="AH151" s="28"/>
      <c r="AI151" s="28"/>
      <c r="AJ151" s="28"/>
      <c r="AK151" s="28"/>
      <c r="AL151" s="31"/>
      <c r="AM151" s="30"/>
    </row>
    <row r="152" spans="1:39" x14ac:dyDescent="0.3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8"/>
      <c r="L152" s="28"/>
      <c r="M152" s="28"/>
      <c r="N152" s="28"/>
      <c r="O152" s="28"/>
      <c r="P152" s="28"/>
      <c r="Q152" s="28"/>
      <c r="R152" s="28"/>
      <c r="S152" s="29"/>
      <c r="T152" s="29"/>
      <c r="U152" s="30"/>
      <c r="V152" s="28"/>
      <c r="W152" s="31"/>
      <c r="X152" s="31"/>
      <c r="Y152" s="31"/>
      <c r="Z152" s="31"/>
      <c r="AA152" s="31"/>
      <c r="AB152" s="31"/>
      <c r="AC152" s="31"/>
      <c r="AD152" s="31"/>
      <c r="AE152" s="31"/>
      <c r="AF152" s="28"/>
      <c r="AG152" s="28"/>
      <c r="AH152" s="28"/>
      <c r="AI152" s="28"/>
      <c r="AJ152" s="28"/>
      <c r="AK152" s="28"/>
      <c r="AL152" s="31"/>
      <c r="AM152" s="30"/>
    </row>
    <row r="153" spans="1:39" x14ac:dyDescent="0.3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8"/>
      <c r="L153" s="28"/>
      <c r="M153" s="28"/>
      <c r="N153" s="28"/>
      <c r="O153" s="28"/>
      <c r="P153" s="28"/>
      <c r="Q153" s="28"/>
      <c r="R153" s="28"/>
      <c r="S153" s="29"/>
      <c r="T153" s="29"/>
      <c r="U153" s="30"/>
      <c r="V153" s="28"/>
      <c r="W153" s="31"/>
      <c r="X153" s="31"/>
      <c r="Y153" s="31"/>
      <c r="Z153" s="31"/>
      <c r="AA153" s="31"/>
      <c r="AB153" s="31"/>
      <c r="AC153" s="31"/>
      <c r="AD153" s="31"/>
      <c r="AE153" s="31"/>
      <c r="AF153" s="28"/>
      <c r="AG153" s="28"/>
      <c r="AH153" s="28"/>
      <c r="AI153" s="28"/>
      <c r="AJ153" s="28"/>
      <c r="AK153" s="28"/>
      <c r="AL153" s="31"/>
      <c r="AM153" s="30"/>
    </row>
    <row r="154" spans="1:39" x14ac:dyDescent="0.3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8"/>
      <c r="L154" s="29"/>
      <c r="M154" s="29"/>
      <c r="N154" s="29"/>
      <c r="O154" s="29"/>
      <c r="P154" s="28"/>
      <c r="Q154" s="29"/>
      <c r="R154" s="29"/>
      <c r="S154" s="28"/>
      <c r="T154" s="28"/>
      <c r="U154" s="30"/>
      <c r="V154" s="30"/>
      <c r="W154" s="31"/>
      <c r="X154" s="31"/>
      <c r="Y154" s="31"/>
      <c r="Z154" s="31"/>
      <c r="AA154" s="31"/>
      <c r="AB154" s="31"/>
      <c r="AC154" s="31"/>
      <c r="AD154" s="28"/>
      <c r="AE154" s="31"/>
      <c r="AF154" s="32"/>
      <c r="AG154" s="32"/>
      <c r="AH154" s="32"/>
      <c r="AI154" s="32"/>
      <c r="AJ154" s="32"/>
      <c r="AK154" s="32"/>
      <c r="AL154" s="31"/>
      <c r="AM154" s="30"/>
    </row>
    <row r="155" spans="1:39" x14ac:dyDescent="0.3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8"/>
      <c r="L155" s="29"/>
      <c r="M155" s="29"/>
      <c r="N155" s="29"/>
      <c r="O155" s="29"/>
      <c r="P155" s="28"/>
      <c r="Q155" s="29"/>
      <c r="R155" s="29"/>
      <c r="S155" s="28"/>
      <c r="T155" s="28"/>
      <c r="U155" s="30"/>
      <c r="V155" s="30"/>
      <c r="W155" s="31"/>
      <c r="X155" s="31"/>
      <c r="Y155" s="31"/>
      <c r="Z155" s="31"/>
      <c r="AA155" s="31"/>
      <c r="AB155" s="31"/>
      <c r="AC155" s="31"/>
      <c r="AD155" s="28"/>
      <c r="AE155" s="31"/>
      <c r="AF155" s="32"/>
      <c r="AG155" s="32"/>
      <c r="AH155" s="32"/>
      <c r="AI155" s="32"/>
      <c r="AJ155" s="32"/>
      <c r="AK155" s="32"/>
      <c r="AL155" s="31"/>
      <c r="AM155" s="30"/>
    </row>
    <row r="156" spans="1:39" x14ac:dyDescent="0.3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8"/>
      <c r="L156" s="29"/>
      <c r="M156" s="29"/>
      <c r="N156" s="29"/>
      <c r="O156" s="29"/>
      <c r="P156" s="28"/>
      <c r="Q156" s="29"/>
      <c r="R156" s="29"/>
      <c r="S156" s="28"/>
      <c r="T156" s="28"/>
      <c r="U156" s="30"/>
      <c r="V156" s="30"/>
      <c r="W156" s="31"/>
      <c r="X156" s="31"/>
      <c r="Y156" s="31"/>
      <c r="Z156" s="31"/>
      <c r="AA156" s="31"/>
      <c r="AB156" s="31"/>
      <c r="AC156" s="31"/>
      <c r="AD156" s="28"/>
      <c r="AE156" s="31"/>
      <c r="AF156" s="32"/>
      <c r="AG156" s="32"/>
      <c r="AH156" s="32"/>
      <c r="AI156" s="32"/>
      <c r="AJ156" s="32"/>
      <c r="AK156" s="32"/>
      <c r="AL156" s="31"/>
      <c r="AM156" s="30"/>
    </row>
    <row r="157" spans="1:39" x14ac:dyDescent="0.3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8"/>
      <c r="L157" s="29"/>
      <c r="M157" s="29"/>
      <c r="N157" s="29"/>
      <c r="O157" s="29"/>
      <c r="P157" s="28"/>
      <c r="Q157" s="29"/>
      <c r="R157" s="29"/>
      <c r="S157" s="28"/>
      <c r="T157" s="28"/>
      <c r="U157" s="30"/>
      <c r="V157" s="30"/>
      <c r="W157" s="31"/>
      <c r="X157" s="31"/>
      <c r="Y157" s="31"/>
      <c r="Z157" s="31"/>
      <c r="AA157" s="31"/>
      <c r="AB157" s="31"/>
      <c r="AC157" s="31"/>
      <c r="AD157" s="28"/>
      <c r="AE157" s="31"/>
      <c r="AF157" s="32"/>
      <c r="AG157" s="32"/>
      <c r="AH157" s="32"/>
      <c r="AI157" s="32"/>
      <c r="AJ157" s="32"/>
      <c r="AK157" s="32"/>
      <c r="AL157" s="31"/>
      <c r="AM157" s="30"/>
    </row>
    <row r="158" spans="1:39" x14ac:dyDescent="0.3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8"/>
      <c r="L158" s="29"/>
      <c r="M158" s="29"/>
      <c r="N158" s="29"/>
      <c r="O158" s="29"/>
      <c r="P158" s="28"/>
      <c r="Q158" s="29"/>
      <c r="R158" s="29"/>
      <c r="S158" s="28"/>
      <c r="T158" s="28"/>
      <c r="U158" s="30"/>
      <c r="V158" s="30"/>
      <c r="W158" s="31"/>
      <c r="X158" s="31"/>
      <c r="Y158" s="31"/>
      <c r="Z158" s="31"/>
      <c r="AA158" s="31"/>
      <c r="AB158" s="31"/>
      <c r="AC158" s="31"/>
      <c r="AD158" s="28"/>
      <c r="AE158" s="31"/>
      <c r="AF158" s="32"/>
      <c r="AG158" s="32"/>
      <c r="AH158" s="32"/>
      <c r="AI158" s="32"/>
      <c r="AJ158" s="32"/>
      <c r="AK158" s="32"/>
      <c r="AL158" s="31"/>
      <c r="AM158" s="30"/>
    </row>
    <row r="159" spans="1:39" x14ac:dyDescent="0.3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8"/>
      <c r="Q159" s="29"/>
      <c r="R159" s="29"/>
      <c r="S159" s="28"/>
      <c r="T159" s="28"/>
      <c r="U159" s="30"/>
      <c r="V159" s="30"/>
      <c r="W159" s="31"/>
      <c r="X159" s="31"/>
      <c r="Y159" s="31"/>
      <c r="Z159" s="31"/>
      <c r="AA159" s="31"/>
      <c r="AB159" s="31"/>
      <c r="AC159" s="31"/>
      <c r="AD159" s="28"/>
      <c r="AE159" s="31"/>
      <c r="AF159" s="32"/>
      <c r="AG159" s="32"/>
      <c r="AH159" s="32"/>
      <c r="AI159" s="32"/>
      <c r="AJ159" s="32"/>
      <c r="AK159" s="32"/>
      <c r="AL159" s="31"/>
      <c r="AM159" s="30"/>
    </row>
    <row r="160" spans="1:39" x14ac:dyDescent="0.3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8"/>
      <c r="L160" s="29"/>
      <c r="M160" s="29"/>
      <c r="N160" s="29"/>
      <c r="O160" s="29"/>
      <c r="P160" s="28"/>
      <c r="Q160" s="29"/>
      <c r="R160" s="29"/>
      <c r="S160" s="28"/>
      <c r="T160" s="28"/>
      <c r="U160" s="30"/>
      <c r="V160" s="30"/>
      <c r="W160" s="31"/>
      <c r="X160" s="31"/>
      <c r="Y160" s="31"/>
      <c r="Z160" s="31"/>
      <c r="AA160" s="31"/>
      <c r="AB160" s="31"/>
      <c r="AC160" s="31"/>
      <c r="AD160" s="28"/>
      <c r="AE160" s="31"/>
      <c r="AF160" s="32"/>
      <c r="AG160" s="32"/>
      <c r="AH160" s="32"/>
      <c r="AI160" s="32"/>
      <c r="AJ160" s="32"/>
      <c r="AK160" s="32"/>
      <c r="AL160" s="31"/>
      <c r="AM160" s="30"/>
    </row>
    <row r="161" spans="1:39" x14ac:dyDescent="0.3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8"/>
      <c r="L161" s="29"/>
      <c r="M161" s="29"/>
      <c r="N161" s="29"/>
      <c r="O161" s="29"/>
      <c r="P161" s="28"/>
      <c r="Q161" s="29"/>
      <c r="R161" s="29"/>
      <c r="S161" s="28"/>
      <c r="T161" s="28"/>
      <c r="U161" s="30"/>
      <c r="V161" s="30"/>
      <c r="W161" s="31"/>
      <c r="X161" s="31"/>
      <c r="Y161" s="31"/>
      <c r="Z161" s="31"/>
      <c r="AA161" s="31"/>
      <c r="AB161" s="31"/>
      <c r="AC161" s="31"/>
      <c r="AD161" s="28"/>
      <c r="AE161" s="31"/>
      <c r="AF161" s="32"/>
      <c r="AG161" s="32"/>
      <c r="AH161" s="32"/>
      <c r="AI161" s="32"/>
      <c r="AJ161" s="32"/>
      <c r="AK161" s="32"/>
      <c r="AL161" s="31"/>
      <c r="AM161" s="30"/>
    </row>
    <row r="162" spans="1:39" x14ac:dyDescent="0.3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8"/>
      <c r="L162" s="29"/>
      <c r="M162" s="29"/>
      <c r="N162" s="29"/>
      <c r="O162" s="29"/>
      <c r="P162" s="28"/>
      <c r="Q162" s="29"/>
      <c r="R162" s="29"/>
      <c r="S162" s="28"/>
      <c r="T162" s="28"/>
      <c r="U162" s="30"/>
      <c r="V162" s="30"/>
      <c r="W162" s="31"/>
      <c r="X162" s="31"/>
      <c r="Y162" s="31"/>
      <c r="Z162" s="31"/>
      <c r="AA162" s="31"/>
      <c r="AB162" s="31"/>
      <c r="AC162" s="31"/>
      <c r="AD162" s="28"/>
      <c r="AE162" s="31"/>
      <c r="AF162" s="32"/>
      <c r="AG162" s="32"/>
      <c r="AH162" s="32"/>
      <c r="AI162" s="32"/>
      <c r="AJ162" s="32"/>
      <c r="AK162" s="32"/>
      <c r="AL162" s="31"/>
      <c r="AM162" s="30"/>
    </row>
    <row r="163" spans="1:39" x14ac:dyDescent="0.3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8"/>
      <c r="L163" s="29"/>
      <c r="M163" s="29"/>
      <c r="N163" s="29"/>
      <c r="O163" s="29"/>
      <c r="P163" s="28"/>
      <c r="Q163" s="29"/>
      <c r="R163" s="29"/>
      <c r="S163" s="28"/>
      <c r="T163" s="28"/>
      <c r="U163" s="30"/>
      <c r="V163" s="30"/>
      <c r="W163" s="31"/>
      <c r="X163" s="31"/>
      <c r="Y163" s="31"/>
      <c r="Z163" s="31"/>
      <c r="AA163" s="31"/>
      <c r="AB163" s="31"/>
      <c r="AC163" s="31"/>
      <c r="AD163" s="28"/>
      <c r="AE163" s="31"/>
      <c r="AF163" s="32"/>
      <c r="AG163" s="32"/>
      <c r="AH163" s="32"/>
      <c r="AI163" s="32"/>
      <c r="AJ163" s="32"/>
      <c r="AK163" s="32"/>
      <c r="AL163" s="31"/>
      <c r="AM163" s="30"/>
    </row>
    <row r="164" spans="1:39" x14ac:dyDescent="0.3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8"/>
      <c r="L164" s="29"/>
      <c r="M164" s="29"/>
      <c r="N164" s="29"/>
      <c r="O164" s="29"/>
      <c r="P164" s="28"/>
      <c r="Q164" s="29"/>
      <c r="R164" s="29"/>
      <c r="S164" s="28"/>
      <c r="T164" s="28"/>
      <c r="U164" s="30"/>
      <c r="V164" s="30"/>
      <c r="W164" s="31"/>
      <c r="X164" s="31"/>
      <c r="Y164" s="31"/>
      <c r="Z164" s="31"/>
      <c r="AA164" s="31"/>
      <c r="AB164" s="31"/>
      <c r="AC164" s="31"/>
      <c r="AD164" s="28"/>
      <c r="AE164" s="31"/>
      <c r="AF164" s="32"/>
      <c r="AG164" s="32"/>
      <c r="AH164" s="32"/>
      <c r="AI164" s="32"/>
      <c r="AJ164" s="32"/>
      <c r="AK164" s="32"/>
      <c r="AL164" s="31"/>
      <c r="AM164" s="30"/>
    </row>
    <row r="165" spans="1:39" x14ac:dyDescent="0.3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8"/>
      <c r="L165" s="29"/>
      <c r="M165" s="29"/>
      <c r="N165" s="29"/>
      <c r="O165" s="29"/>
      <c r="P165" s="28"/>
      <c r="Q165" s="29"/>
      <c r="R165" s="29"/>
      <c r="S165" s="28"/>
      <c r="T165" s="28"/>
      <c r="U165" s="30"/>
      <c r="V165" s="30"/>
      <c r="W165" s="31"/>
      <c r="X165" s="31"/>
      <c r="Y165" s="31"/>
      <c r="Z165" s="31"/>
      <c r="AA165" s="31"/>
      <c r="AB165" s="31"/>
      <c r="AC165" s="31"/>
      <c r="AD165" s="28"/>
      <c r="AE165" s="31"/>
      <c r="AF165" s="32"/>
      <c r="AG165" s="32"/>
      <c r="AH165" s="32"/>
      <c r="AI165" s="32"/>
      <c r="AJ165" s="32"/>
      <c r="AK165" s="32"/>
      <c r="AL165" s="31"/>
      <c r="AM165" s="30"/>
    </row>
    <row r="166" spans="1:39" x14ac:dyDescent="0.3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8"/>
      <c r="L166" s="29"/>
      <c r="M166" s="29"/>
      <c r="N166" s="29"/>
      <c r="O166" s="29"/>
      <c r="P166" s="28"/>
      <c r="Q166" s="29"/>
      <c r="R166" s="29"/>
      <c r="S166" s="28"/>
      <c r="T166" s="28"/>
      <c r="U166" s="30"/>
      <c r="V166" s="30"/>
      <c r="W166" s="31"/>
      <c r="X166" s="31"/>
      <c r="Y166" s="31"/>
      <c r="Z166" s="31"/>
      <c r="AA166" s="31"/>
      <c r="AB166" s="31"/>
      <c r="AC166" s="31"/>
      <c r="AD166" s="28"/>
      <c r="AE166" s="31"/>
      <c r="AF166" s="32"/>
      <c r="AG166" s="32"/>
      <c r="AH166" s="32"/>
      <c r="AI166" s="32"/>
      <c r="AJ166" s="32"/>
      <c r="AK166" s="32"/>
      <c r="AL166" s="31"/>
      <c r="AM166" s="30"/>
    </row>
    <row r="167" spans="1:39" x14ac:dyDescent="0.3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8"/>
      <c r="L167" s="29"/>
      <c r="M167" s="29"/>
      <c r="N167" s="29"/>
      <c r="O167" s="29"/>
      <c r="P167" s="28"/>
      <c r="Q167" s="29"/>
      <c r="R167" s="29"/>
      <c r="S167" s="28"/>
      <c r="T167" s="28"/>
      <c r="U167" s="30"/>
      <c r="V167" s="30"/>
      <c r="W167" s="31"/>
      <c r="X167" s="31"/>
      <c r="Y167" s="31"/>
      <c r="Z167" s="31"/>
      <c r="AA167" s="31"/>
      <c r="AB167" s="31"/>
      <c r="AC167" s="31"/>
      <c r="AD167" s="28"/>
      <c r="AE167" s="31"/>
      <c r="AF167" s="32"/>
      <c r="AG167" s="32"/>
      <c r="AH167" s="32"/>
      <c r="AI167" s="32"/>
      <c r="AJ167" s="32"/>
      <c r="AK167" s="32"/>
      <c r="AL167" s="31"/>
      <c r="AM167" s="30"/>
    </row>
    <row r="168" spans="1:39" x14ac:dyDescent="0.3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8"/>
      <c r="L168" s="28"/>
      <c r="M168" s="28"/>
      <c r="N168" s="28"/>
      <c r="O168" s="28"/>
      <c r="P168" s="28"/>
      <c r="Q168" s="28"/>
      <c r="R168" s="28"/>
      <c r="S168" s="29"/>
      <c r="T168" s="29"/>
      <c r="U168" s="30"/>
      <c r="V168" s="28"/>
      <c r="W168" s="31"/>
      <c r="X168" s="31"/>
      <c r="Y168" s="31"/>
      <c r="Z168" s="31"/>
      <c r="AA168" s="31"/>
      <c r="AB168" s="31"/>
      <c r="AC168" s="31"/>
      <c r="AD168" s="31"/>
      <c r="AE168" s="31"/>
      <c r="AF168" s="28"/>
      <c r="AG168" s="28"/>
      <c r="AH168" s="28"/>
      <c r="AI168" s="28"/>
      <c r="AJ168" s="28"/>
      <c r="AK168" s="28"/>
      <c r="AL168" s="31"/>
      <c r="AM168" s="30"/>
    </row>
    <row r="169" spans="1:39" x14ac:dyDescent="0.3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8"/>
      <c r="L169" s="29"/>
      <c r="M169" s="29"/>
      <c r="N169" s="29"/>
      <c r="O169" s="29"/>
      <c r="P169" s="28"/>
      <c r="Q169" s="29"/>
      <c r="R169" s="29"/>
      <c r="S169" s="28"/>
      <c r="T169" s="28"/>
      <c r="U169" s="30"/>
      <c r="V169" s="30"/>
      <c r="W169" s="31"/>
      <c r="X169" s="31"/>
      <c r="Y169" s="31"/>
      <c r="Z169" s="31"/>
      <c r="AA169" s="31"/>
      <c r="AB169" s="31"/>
      <c r="AC169" s="31"/>
      <c r="AD169" s="28"/>
      <c r="AE169" s="31"/>
      <c r="AF169" s="32"/>
      <c r="AG169" s="32"/>
      <c r="AH169" s="32"/>
      <c r="AI169" s="32"/>
      <c r="AJ169" s="32"/>
      <c r="AK169" s="32"/>
      <c r="AL169" s="31"/>
      <c r="AM169" s="30"/>
    </row>
    <row r="170" spans="1:39" x14ac:dyDescent="0.3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8"/>
      <c r="L170" s="28"/>
      <c r="M170" s="28"/>
      <c r="N170" s="28"/>
      <c r="O170" s="28"/>
      <c r="P170" s="28"/>
      <c r="Q170" s="28"/>
      <c r="R170" s="28"/>
      <c r="S170" s="29"/>
      <c r="T170" s="29"/>
      <c r="U170" s="30"/>
      <c r="V170" s="28"/>
      <c r="W170" s="31"/>
      <c r="X170" s="31"/>
      <c r="Y170" s="31"/>
      <c r="Z170" s="31"/>
      <c r="AA170" s="31"/>
      <c r="AB170" s="31"/>
      <c r="AC170" s="31"/>
      <c r="AD170" s="31"/>
      <c r="AE170" s="31"/>
      <c r="AF170" s="28"/>
      <c r="AG170" s="28"/>
      <c r="AH170" s="28"/>
      <c r="AI170" s="28"/>
      <c r="AJ170" s="28"/>
      <c r="AK170" s="28"/>
      <c r="AL170" s="31"/>
      <c r="AM170" s="30"/>
    </row>
    <row r="171" spans="1:39" x14ac:dyDescent="0.3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8"/>
      <c r="L171" s="29"/>
      <c r="M171" s="29"/>
      <c r="N171" s="29"/>
      <c r="O171" s="29"/>
      <c r="P171" s="28"/>
      <c r="Q171" s="29"/>
      <c r="R171" s="29"/>
      <c r="S171" s="28"/>
      <c r="T171" s="28"/>
      <c r="U171" s="30"/>
      <c r="V171" s="30"/>
      <c r="W171" s="31"/>
      <c r="X171" s="31"/>
      <c r="Y171" s="31"/>
      <c r="Z171" s="31"/>
      <c r="AA171" s="31"/>
      <c r="AB171" s="31"/>
      <c r="AC171" s="31"/>
      <c r="AD171" s="28"/>
      <c r="AE171" s="31"/>
      <c r="AF171" s="32"/>
      <c r="AG171" s="32"/>
      <c r="AH171" s="32"/>
      <c r="AI171" s="32"/>
      <c r="AJ171" s="32"/>
      <c r="AK171" s="32"/>
      <c r="AL171" s="31"/>
      <c r="AM171" s="30"/>
    </row>
    <row r="172" spans="1:39" x14ac:dyDescent="0.3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8"/>
      <c r="L172" s="28"/>
      <c r="M172" s="28"/>
      <c r="N172" s="28"/>
      <c r="O172" s="28"/>
      <c r="P172" s="28"/>
      <c r="Q172" s="28"/>
      <c r="R172" s="28"/>
      <c r="S172" s="29"/>
      <c r="T172" s="29"/>
      <c r="U172" s="30"/>
      <c r="V172" s="28"/>
      <c r="W172" s="31"/>
      <c r="X172" s="31"/>
      <c r="Y172" s="31"/>
      <c r="Z172" s="31"/>
      <c r="AA172" s="31"/>
      <c r="AB172" s="31"/>
      <c r="AC172" s="31"/>
      <c r="AD172" s="31"/>
      <c r="AE172" s="31"/>
      <c r="AF172" s="28"/>
      <c r="AG172" s="28"/>
      <c r="AH172" s="28"/>
      <c r="AI172" s="28"/>
      <c r="AJ172" s="28"/>
      <c r="AK172" s="28"/>
      <c r="AL172" s="31"/>
      <c r="AM172" s="30"/>
    </row>
    <row r="173" spans="1:39" x14ac:dyDescent="0.3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8"/>
      <c r="L173" s="29"/>
      <c r="M173" s="29"/>
      <c r="N173" s="29"/>
      <c r="O173" s="29"/>
      <c r="P173" s="28"/>
      <c r="Q173" s="29"/>
      <c r="R173" s="29"/>
      <c r="S173" s="28"/>
      <c r="T173" s="28"/>
      <c r="U173" s="30"/>
      <c r="V173" s="30"/>
      <c r="W173" s="31"/>
      <c r="X173" s="31"/>
      <c r="Y173" s="31"/>
      <c r="Z173" s="31"/>
      <c r="AA173" s="31"/>
      <c r="AB173" s="31"/>
      <c r="AC173" s="31"/>
      <c r="AD173" s="28"/>
      <c r="AE173" s="31"/>
      <c r="AF173" s="32"/>
      <c r="AG173" s="32"/>
      <c r="AH173" s="32"/>
      <c r="AI173" s="32"/>
      <c r="AJ173" s="32"/>
      <c r="AK173" s="32"/>
      <c r="AL173" s="31"/>
      <c r="AM173" s="30"/>
    </row>
    <row r="174" spans="1:39" x14ac:dyDescent="0.3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8"/>
      <c r="Q174" s="29"/>
      <c r="R174" s="29"/>
      <c r="S174" s="28"/>
      <c r="T174" s="28"/>
      <c r="U174" s="30"/>
      <c r="V174" s="30"/>
      <c r="W174" s="31"/>
      <c r="X174" s="31"/>
      <c r="Y174" s="31"/>
      <c r="Z174" s="31"/>
      <c r="AA174" s="31"/>
      <c r="AB174" s="31"/>
      <c r="AC174" s="31"/>
      <c r="AD174" s="28"/>
      <c r="AE174" s="31"/>
      <c r="AF174" s="32"/>
      <c r="AG174" s="32"/>
      <c r="AH174" s="32"/>
      <c r="AI174" s="32"/>
      <c r="AJ174" s="32"/>
      <c r="AK174" s="32"/>
      <c r="AL174" s="31"/>
      <c r="AM174" s="30"/>
    </row>
    <row r="175" spans="1:39" x14ac:dyDescent="0.3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8"/>
      <c r="L175" s="29"/>
      <c r="M175" s="29"/>
      <c r="N175" s="29"/>
      <c r="O175" s="29"/>
      <c r="P175" s="32"/>
      <c r="Q175" s="28"/>
      <c r="R175" s="28"/>
      <c r="S175" s="28"/>
      <c r="T175" s="28"/>
      <c r="U175" s="30"/>
      <c r="V175" s="30"/>
      <c r="W175" s="31"/>
      <c r="X175" s="31"/>
      <c r="Y175" s="31"/>
      <c r="Z175" s="31"/>
      <c r="AA175" s="31"/>
      <c r="AB175" s="31"/>
      <c r="AC175" s="31"/>
      <c r="AD175" s="28"/>
      <c r="AE175" s="31"/>
      <c r="AF175" s="32"/>
      <c r="AG175" s="32"/>
      <c r="AH175" s="32"/>
      <c r="AI175" s="32"/>
      <c r="AJ175" s="32"/>
      <c r="AK175" s="32"/>
      <c r="AL175" s="31"/>
      <c r="AM175" s="30"/>
    </row>
    <row r="176" spans="1:39" x14ac:dyDescent="0.3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8"/>
      <c r="L176" s="29"/>
      <c r="M176" s="29"/>
      <c r="N176" s="29"/>
      <c r="O176" s="29"/>
      <c r="P176" s="28"/>
      <c r="Q176" s="29"/>
      <c r="R176" s="29"/>
      <c r="S176" s="28"/>
      <c r="T176" s="28"/>
      <c r="U176" s="30"/>
      <c r="V176" s="30"/>
      <c r="W176" s="31"/>
      <c r="X176" s="31"/>
      <c r="Y176" s="31"/>
      <c r="Z176" s="31"/>
      <c r="AA176" s="31"/>
      <c r="AB176" s="31"/>
      <c r="AC176" s="31"/>
      <c r="AD176" s="28"/>
      <c r="AE176" s="31"/>
      <c r="AF176" s="32"/>
      <c r="AG176" s="32"/>
      <c r="AH176" s="32"/>
      <c r="AI176" s="32"/>
      <c r="AJ176" s="32"/>
      <c r="AK176" s="32"/>
      <c r="AL176" s="31"/>
      <c r="AM176" s="30"/>
    </row>
    <row r="177" spans="1:39" x14ac:dyDescent="0.3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8"/>
      <c r="L177" s="29"/>
      <c r="M177" s="29"/>
      <c r="N177" s="29"/>
      <c r="O177" s="29"/>
      <c r="P177" s="28"/>
      <c r="Q177" s="29"/>
      <c r="R177" s="29"/>
      <c r="S177" s="28"/>
      <c r="T177" s="28"/>
      <c r="U177" s="30"/>
      <c r="V177" s="30"/>
      <c r="W177" s="31"/>
      <c r="X177" s="31"/>
      <c r="Y177" s="31"/>
      <c r="Z177" s="31"/>
      <c r="AA177" s="31"/>
      <c r="AB177" s="31"/>
      <c r="AC177" s="31"/>
      <c r="AD177" s="28"/>
      <c r="AE177" s="31"/>
      <c r="AF177" s="32"/>
      <c r="AG177" s="32"/>
      <c r="AH177" s="32"/>
      <c r="AI177" s="32"/>
      <c r="AJ177" s="32"/>
      <c r="AK177" s="32"/>
      <c r="AL177" s="31"/>
      <c r="AM177" s="30"/>
    </row>
    <row r="178" spans="1:39" x14ac:dyDescent="0.3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8"/>
      <c r="L178" s="28"/>
      <c r="M178" s="28"/>
      <c r="N178" s="28"/>
      <c r="O178" s="28"/>
      <c r="P178" s="28"/>
      <c r="Q178" s="28"/>
      <c r="R178" s="28"/>
      <c r="S178" s="29"/>
      <c r="T178" s="29"/>
      <c r="U178" s="30"/>
      <c r="V178" s="28"/>
      <c r="W178" s="31"/>
      <c r="X178" s="31"/>
      <c r="Y178" s="31"/>
      <c r="Z178" s="31"/>
      <c r="AA178" s="31"/>
      <c r="AB178" s="31"/>
      <c r="AC178" s="31"/>
      <c r="AD178" s="31"/>
      <c r="AE178" s="31"/>
      <c r="AF178" s="28"/>
      <c r="AG178" s="28"/>
      <c r="AH178" s="28"/>
      <c r="AI178" s="28"/>
      <c r="AJ178" s="28"/>
      <c r="AK178" s="28"/>
      <c r="AL178" s="31"/>
      <c r="AM178" s="30"/>
    </row>
    <row r="179" spans="1:39" x14ac:dyDescent="0.3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8"/>
      <c r="L179" s="28"/>
      <c r="M179" s="28"/>
      <c r="N179" s="28"/>
      <c r="O179" s="28"/>
      <c r="P179" s="28"/>
      <c r="Q179" s="28"/>
      <c r="R179" s="28"/>
      <c r="S179" s="29"/>
      <c r="T179" s="29"/>
      <c r="U179" s="30"/>
      <c r="V179" s="28"/>
      <c r="W179" s="31"/>
      <c r="X179" s="31"/>
      <c r="Y179" s="31"/>
      <c r="Z179" s="31"/>
      <c r="AA179" s="31"/>
      <c r="AB179" s="31"/>
      <c r="AC179" s="31"/>
      <c r="AD179" s="31"/>
      <c r="AE179" s="31"/>
      <c r="AF179" s="28"/>
      <c r="AG179" s="28"/>
      <c r="AH179" s="28"/>
      <c r="AI179" s="28"/>
      <c r="AJ179" s="28"/>
      <c r="AK179" s="28"/>
      <c r="AL179" s="31"/>
      <c r="AM179" s="30"/>
    </row>
    <row r="180" spans="1:39" x14ac:dyDescent="0.3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8"/>
      <c r="L180" s="29"/>
      <c r="M180" s="29"/>
      <c r="N180" s="29"/>
      <c r="O180" s="29"/>
      <c r="P180" s="28"/>
      <c r="Q180" s="29"/>
      <c r="R180" s="29"/>
      <c r="S180" s="28"/>
      <c r="T180" s="28"/>
      <c r="U180" s="30"/>
      <c r="V180" s="30"/>
      <c r="W180" s="31"/>
      <c r="X180" s="31"/>
      <c r="Y180" s="31"/>
      <c r="Z180" s="31"/>
      <c r="AA180" s="31"/>
      <c r="AB180" s="31"/>
      <c r="AC180" s="31"/>
      <c r="AD180" s="28"/>
      <c r="AE180" s="31"/>
      <c r="AF180" s="32"/>
      <c r="AG180" s="32"/>
      <c r="AH180" s="32"/>
      <c r="AI180" s="32"/>
      <c r="AJ180" s="32"/>
      <c r="AK180" s="32"/>
      <c r="AL180" s="31"/>
      <c r="AM180" s="30"/>
    </row>
    <row r="181" spans="1:39" x14ac:dyDescent="0.3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8"/>
      <c r="L181" s="28"/>
      <c r="M181" s="28"/>
      <c r="N181" s="28"/>
      <c r="O181" s="28"/>
      <c r="P181" s="28"/>
      <c r="Q181" s="28"/>
      <c r="R181" s="28"/>
      <c r="S181" s="29"/>
      <c r="T181" s="29"/>
      <c r="U181" s="30"/>
      <c r="V181" s="28"/>
      <c r="W181" s="31"/>
      <c r="X181" s="31"/>
      <c r="Y181" s="31"/>
      <c r="Z181" s="31"/>
      <c r="AA181" s="31"/>
      <c r="AB181" s="31"/>
      <c r="AC181" s="31"/>
      <c r="AD181" s="31"/>
      <c r="AE181" s="31"/>
      <c r="AF181" s="28"/>
      <c r="AG181" s="28"/>
      <c r="AH181" s="28"/>
      <c r="AI181" s="28"/>
      <c r="AJ181" s="28"/>
      <c r="AK181" s="28"/>
      <c r="AL181" s="31"/>
      <c r="AM181" s="30"/>
    </row>
    <row r="182" spans="1:39" x14ac:dyDescent="0.3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8"/>
      <c r="L182" s="29"/>
      <c r="M182" s="29"/>
      <c r="N182" s="29"/>
      <c r="O182" s="29"/>
      <c r="P182" s="28"/>
      <c r="Q182" s="29"/>
      <c r="R182" s="29"/>
      <c r="S182" s="28"/>
      <c r="T182" s="28"/>
      <c r="U182" s="30"/>
      <c r="V182" s="30"/>
      <c r="W182" s="31"/>
      <c r="X182" s="31"/>
      <c r="Y182" s="31"/>
      <c r="Z182" s="31"/>
      <c r="AA182" s="31"/>
      <c r="AB182" s="31"/>
      <c r="AC182" s="31"/>
      <c r="AD182" s="28"/>
      <c r="AE182" s="31"/>
      <c r="AF182" s="32"/>
      <c r="AG182" s="32"/>
      <c r="AH182" s="32"/>
      <c r="AI182" s="32"/>
      <c r="AJ182" s="32"/>
      <c r="AK182" s="32"/>
      <c r="AL182" s="31"/>
      <c r="AM182" s="30"/>
    </row>
    <row r="183" spans="1:39" x14ac:dyDescent="0.3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8"/>
      <c r="L183" s="29"/>
      <c r="M183" s="29"/>
      <c r="N183" s="29"/>
      <c r="O183" s="29"/>
      <c r="P183" s="28"/>
      <c r="Q183" s="29"/>
      <c r="R183" s="29"/>
      <c r="S183" s="28"/>
      <c r="T183" s="28"/>
      <c r="U183" s="30"/>
      <c r="V183" s="30"/>
      <c r="W183" s="31"/>
      <c r="X183" s="31"/>
      <c r="Y183" s="31"/>
      <c r="Z183" s="31"/>
      <c r="AA183" s="31"/>
      <c r="AB183" s="31"/>
      <c r="AC183" s="31"/>
      <c r="AD183" s="28"/>
      <c r="AE183" s="31"/>
      <c r="AF183" s="32"/>
      <c r="AG183" s="32"/>
      <c r="AH183" s="32"/>
      <c r="AI183" s="32"/>
      <c r="AJ183" s="32"/>
      <c r="AK183" s="32"/>
      <c r="AL183" s="31"/>
      <c r="AM183" s="30"/>
    </row>
    <row r="184" spans="1:39" x14ac:dyDescent="0.3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8"/>
      <c r="L184" s="29"/>
      <c r="M184" s="29"/>
      <c r="N184" s="29"/>
      <c r="O184" s="29"/>
      <c r="P184" s="28"/>
      <c r="Q184" s="29"/>
      <c r="R184" s="29"/>
      <c r="S184" s="28"/>
      <c r="T184" s="28"/>
      <c r="U184" s="30"/>
      <c r="V184" s="30"/>
      <c r="W184" s="31"/>
      <c r="X184" s="31"/>
      <c r="Y184" s="31"/>
      <c r="Z184" s="31"/>
      <c r="AA184" s="31"/>
      <c r="AB184" s="31"/>
      <c r="AC184" s="31"/>
      <c r="AD184" s="28"/>
      <c r="AE184" s="31"/>
      <c r="AF184" s="32"/>
      <c r="AG184" s="32"/>
      <c r="AH184" s="32"/>
      <c r="AI184" s="32"/>
      <c r="AJ184" s="32"/>
      <c r="AK184" s="32"/>
      <c r="AL184" s="31"/>
      <c r="AM184" s="30"/>
    </row>
    <row r="185" spans="1:39" x14ac:dyDescent="0.3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8"/>
      <c r="L185" s="29"/>
      <c r="M185" s="29"/>
      <c r="N185" s="29"/>
      <c r="O185" s="29"/>
      <c r="P185" s="28"/>
      <c r="Q185" s="29"/>
      <c r="R185" s="29"/>
      <c r="S185" s="28"/>
      <c r="T185" s="28"/>
      <c r="U185" s="30"/>
      <c r="V185" s="30"/>
      <c r="W185" s="31"/>
      <c r="X185" s="31"/>
      <c r="Y185" s="31"/>
      <c r="Z185" s="31"/>
      <c r="AA185" s="31"/>
      <c r="AB185" s="31"/>
      <c r="AC185" s="31"/>
      <c r="AD185" s="28"/>
      <c r="AE185" s="31"/>
      <c r="AF185" s="32"/>
      <c r="AG185" s="32"/>
      <c r="AH185" s="32"/>
      <c r="AI185" s="32"/>
      <c r="AJ185" s="32"/>
      <c r="AK185" s="32"/>
      <c r="AL185" s="31"/>
      <c r="AM185" s="30"/>
    </row>
    <row r="186" spans="1:39" x14ac:dyDescent="0.3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8"/>
      <c r="L186" s="29"/>
      <c r="M186" s="29"/>
      <c r="N186" s="29"/>
      <c r="O186" s="29"/>
      <c r="P186" s="28"/>
      <c r="Q186" s="29"/>
      <c r="R186" s="29"/>
      <c r="S186" s="28"/>
      <c r="T186" s="28"/>
      <c r="U186" s="30"/>
      <c r="V186" s="30"/>
      <c r="W186" s="31"/>
      <c r="X186" s="31"/>
      <c r="Y186" s="31"/>
      <c r="Z186" s="31"/>
      <c r="AA186" s="31"/>
      <c r="AB186" s="31"/>
      <c r="AC186" s="31"/>
      <c r="AD186" s="28"/>
      <c r="AE186" s="31"/>
      <c r="AF186" s="32"/>
      <c r="AG186" s="32"/>
      <c r="AH186" s="32"/>
      <c r="AI186" s="32"/>
      <c r="AJ186" s="32"/>
      <c r="AK186" s="32"/>
      <c r="AL186" s="31"/>
      <c r="AM186" s="30"/>
    </row>
    <row r="187" spans="1:39" x14ac:dyDescent="0.3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8"/>
      <c r="L187" s="29"/>
      <c r="M187" s="29"/>
      <c r="N187" s="29"/>
      <c r="O187" s="29"/>
      <c r="P187" s="28"/>
      <c r="Q187" s="29"/>
      <c r="R187" s="29"/>
      <c r="S187" s="28"/>
      <c r="T187" s="28"/>
      <c r="U187" s="30"/>
      <c r="V187" s="30"/>
      <c r="W187" s="31"/>
      <c r="X187" s="31"/>
      <c r="Y187" s="31"/>
      <c r="Z187" s="31"/>
      <c r="AA187" s="31"/>
      <c r="AB187" s="31"/>
      <c r="AC187" s="31"/>
      <c r="AD187" s="28"/>
      <c r="AE187" s="31"/>
      <c r="AF187" s="32"/>
      <c r="AG187" s="32"/>
      <c r="AH187" s="32"/>
      <c r="AI187" s="32"/>
      <c r="AJ187" s="32"/>
      <c r="AK187" s="32"/>
      <c r="AL187" s="31"/>
      <c r="AM187" s="30"/>
    </row>
    <row r="188" spans="1:39" x14ac:dyDescent="0.3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8"/>
      <c r="L188" s="28"/>
      <c r="M188" s="28"/>
      <c r="N188" s="28"/>
      <c r="O188" s="28"/>
      <c r="P188" s="28"/>
      <c r="Q188" s="28"/>
      <c r="R188" s="28"/>
      <c r="S188" s="29"/>
      <c r="T188" s="29"/>
      <c r="U188" s="30"/>
      <c r="V188" s="28"/>
      <c r="W188" s="31"/>
      <c r="X188" s="31"/>
      <c r="Y188" s="31"/>
      <c r="Z188" s="31"/>
      <c r="AA188" s="31"/>
      <c r="AB188" s="31"/>
      <c r="AC188" s="31"/>
      <c r="AD188" s="31"/>
      <c r="AE188" s="31"/>
      <c r="AF188" s="28"/>
      <c r="AG188" s="28"/>
      <c r="AH188" s="28"/>
      <c r="AI188" s="28"/>
      <c r="AJ188" s="28"/>
      <c r="AK188" s="28"/>
      <c r="AL188" s="31"/>
      <c r="AM188" s="30"/>
    </row>
    <row r="189" spans="1:39" x14ac:dyDescent="0.3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8"/>
      <c r="L189" s="28"/>
      <c r="M189" s="28"/>
      <c r="N189" s="28"/>
      <c r="O189" s="28"/>
      <c r="P189" s="28"/>
      <c r="Q189" s="28"/>
      <c r="R189" s="28"/>
      <c r="S189" s="29"/>
      <c r="T189" s="29"/>
      <c r="U189" s="30"/>
      <c r="V189" s="28"/>
      <c r="W189" s="31"/>
      <c r="X189" s="31"/>
      <c r="Y189" s="31"/>
      <c r="Z189" s="31"/>
      <c r="AA189" s="31"/>
      <c r="AB189" s="31"/>
      <c r="AC189" s="31"/>
      <c r="AD189" s="31"/>
      <c r="AE189" s="31"/>
      <c r="AF189" s="28"/>
      <c r="AG189" s="28"/>
      <c r="AH189" s="28"/>
      <c r="AI189" s="28"/>
      <c r="AJ189" s="28"/>
      <c r="AK189" s="28"/>
      <c r="AL189" s="31"/>
      <c r="AM189" s="30"/>
    </row>
    <row r="190" spans="1:39" x14ac:dyDescent="0.3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8"/>
      <c r="Q190" s="29"/>
      <c r="R190" s="29"/>
      <c r="S190" s="28"/>
      <c r="T190" s="28"/>
      <c r="U190" s="30"/>
      <c r="V190" s="30"/>
      <c r="W190" s="31"/>
      <c r="X190" s="31"/>
      <c r="Y190" s="31"/>
      <c r="Z190" s="31"/>
      <c r="AA190" s="31"/>
      <c r="AB190" s="31"/>
      <c r="AC190" s="31"/>
      <c r="AD190" s="28"/>
      <c r="AE190" s="31"/>
      <c r="AF190" s="32"/>
      <c r="AG190" s="32"/>
      <c r="AH190" s="32"/>
      <c r="AI190" s="32"/>
      <c r="AJ190" s="32"/>
      <c r="AK190" s="32"/>
      <c r="AL190" s="31"/>
      <c r="AM190" s="30"/>
    </row>
    <row r="191" spans="1:39" x14ac:dyDescent="0.3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8"/>
      <c r="L191" s="29"/>
      <c r="M191" s="29"/>
      <c r="N191" s="29"/>
      <c r="O191" s="29"/>
      <c r="P191" s="28"/>
      <c r="Q191" s="29"/>
      <c r="R191" s="29"/>
      <c r="S191" s="28"/>
      <c r="T191" s="28"/>
      <c r="U191" s="30"/>
      <c r="V191" s="30"/>
      <c r="W191" s="31"/>
      <c r="X191" s="31"/>
      <c r="Y191" s="31"/>
      <c r="Z191" s="31"/>
      <c r="AA191" s="31"/>
      <c r="AB191" s="31"/>
      <c r="AC191" s="31"/>
      <c r="AD191" s="28"/>
      <c r="AE191" s="31"/>
      <c r="AF191" s="32"/>
      <c r="AG191" s="32"/>
      <c r="AH191" s="32"/>
      <c r="AI191" s="32"/>
      <c r="AJ191" s="32"/>
      <c r="AK191" s="32"/>
      <c r="AL191" s="31"/>
      <c r="AM191" s="30"/>
    </row>
    <row r="192" spans="1:39" x14ac:dyDescent="0.3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8"/>
      <c r="L192" s="28"/>
      <c r="M192" s="28"/>
      <c r="N192" s="28"/>
      <c r="O192" s="28"/>
      <c r="P192" s="28"/>
      <c r="Q192" s="28"/>
      <c r="R192" s="28"/>
      <c r="S192" s="29"/>
      <c r="T192" s="29"/>
      <c r="U192" s="30"/>
      <c r="V192" s="28"/>
      <c r="W192" s="31"/>
      <c r="X192" s="31"/>
      <c r="Y192" s="31"/>
      <c r="Z192" s="31"/>
      <c r="AA192" s="31"/>
      <c r="AB192" s="31"/>
      <c r="AC192" s="31"/>
      <c r="AD192" s="31"/>
      <c r="AE192" s="31"/>
      <c r="AF192" s="28"/>
      <c r="AG192" s="28"/>
      <c r="AH192" s="28"/>
      <c r="AI192" s="28"/>
      <c r="AJ192" s="28"/>
      <c r="AK192" s="28"/>
      <c r="AL192" s="31"/>
      <c r="AM192" s="30"/>
    </row>
    <row r="193" spans="1:39" x14ac:dyDescent="0.3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8"/>
      <c r="L193" s="28"/>
      <c r="M193" s="28"/>
      <c r="N193" s="28"/>
      <c r="O193" s="28"/>
      <c r="P193" s="28"/>
      <c r="Q193" s="28"/>
      <c r="R193" s="28"/>
      <c r="S193" s="29"/>
      <c r="T193" s="29"/>
      <c r="U193" s="30"/>
      <c r="V193" s="28"/>
      <c r="W193" s="31"/>
      <c r="X193" s="31"/>
      <c r="Y193" s="31"/>
      <c r="Z193" s="31"/>
      <c r="AA193" s="31"/>
      <c r="AB193" s="31"/>
      <c r="AC193" s="31"/>
      <c r="AD193" s="31"/>
      <c r="AE193" s="31"/>
      <c r="AF193" s="28"/>
      <c r="AG193" s="28"/>
      <c r="AH193" s="28"/>
      <c r="AI193" s="28"/>
      <c r="AJ193" s="28"/>
      <c r="AK193" s="28"/>
      <c r="AL193" s="31"/>
      <c r="AM193" s="30"/>
    </row>
    <row r="194" spans="1:39" x14ac:dyDescent="0.3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8"/>
      <c r="L194" s="28"/>
      <c r="M194" s="28"/>
      <c r="N194" s="28"/>
      <c r="O194" s="28"/>
      <c r="P194" s="28"/>
      <c r="Q194" s="28"/>
      <c r="R194" s="28"/>
      <c r="S194" s="29"/>
      <c r="T194" s="29"/>
      <c r="U194" s="30"/>
      <c r="V194" s="28"/>
      <c r="W194" s="31"/>
      <c r="X194" s="31"/>
      <c r="Y194" s="31"/>
      <c r="Z194" s="31"/>
      <c r="AA194" s="31"/>
      <c r="AB194" s="31"/>
      <c r="AC194" s="31"/>
      <c r="AD194" s="31"/>
      <c r="AE194" s="31"/>
      <c r="AF194" s="28"/>
      <c r="AG194" s="28"/>
      <c r="AH194" s="28"/>
      <c r="AI194" s="28"/>
      <c r="AJ194" s="28"/>
      <c r="AK194" s="28"/>
      <c r="AL194" s="31"/>
      <c r="AM194" s="30"/>
    </row>
    <row r="195" spans="1:39" x14ac:dyDescent="0.3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8"/>
      <c r="L195" s="29"/>
      <c r="M195" s="29"/>
      <c r="N195" s="29"/>
      <c r="O195" s="29"/>
      <c r="P195" s="28"/>
      <c r="Q195" s="29"/>
      <c r="R195" s="29"/>
      <c r="S195" s="28"/>
      <c r="T195" s="28"/>
      <c r="U195" s="30"/>
      <c r="V195" s="30"/>
      <c r="W195" s="31"/>
      <c r="X195" s="31"/>
      <c r="Y195" s="31"/>
      <c r="Z195" s="31"/>
      <c r="AA195" s="31"/>
      <c r="AB195" s="31"/>
      <c r="AC195" s="31"/>
      <c r="AD195" s="28"/>
      <c r="AE195" s="31"/>
      <c r="AF195" s="32"/>
      <c r="AG195" s="32"/>
      <c r="AH195" s="32"/>
      <c r="AI195" s="32"/>
      <c r="AJ195" s="32"/>
      <c r="AK195" s="32"/>
      <c r="AL195" s="31"/>
      <c r="AM195" s="30"/>
    </row>
    <row r="196" spans="1:39" x14ac:dyDescent="0.3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8"/>
      <c r="L196" s="29"/>
      <c r="M196" s="29"/>
      <c r="N196" s="29"/>
      <c r="O196" s="29"/>
      <c r="P196" s="28"/>
      <c r="Q196" s="29"/>
      <c r="R196" s="29"/>
      <c r="S196" s="28"/>
      <c r="T196" s="28"/>
      <c r="U196" s="30"/>
      <c r="V196" s="30"/>
      <c r="W196" s="31"/>
      <c r="X196" s="31"/>
      <c r="Y196" s="31"/>
      <c r="Z196" s="31"/>
      <c r="AA196" s="31"/>
      <c r="AB196" s="31"/>
      <c r="AC196" s="31"/>
      <c r="AD196" s="28"/>
      <c r="AE196" s="31"/>
      <c r="AF196" s="32"/>
      <c r="AG196" s="32"/>
      <c r="AH196" s="32"/>
      <c r="AI196" s="32"/>
      <c r="AJ196" s="32"/>
      <c r="AK196" s="32"/>
      <c r="AL196" s="31"/>
      <c r="AM196" s="30"/>
    </row>
    <row r="197" spans="1:39" x14ac:dyDescent="0.3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8"/>
      <c r="L197" s="29"/>
      <c r="M197" s="29"/>
      <c r="N197" s="29"/>
      <c r="O197" s="29"/>
      <c r="P197" s="28"/>
      <c r="Q197" s="29"/>
      <c r="R197" s="29"/>
      <c r="S197" s="28"/>
      <c r="T197" s="28"/>
      <c r="U197" s="30"/>
      <c r="V197" s="30"/>
      <c r="W197" s="31"/>
      <c r="X197" s="31"/>
      <c r="Y197" s="31"/>
      <c r="Z197" s="31"/>
      <c r="AA197" s="31"/>
      <c r="AB197" s="31"/>
      <c r="AC197" s="31"/>
      <c r="AD197" s="28"/>
      <c r="AE197" s="31"/>
      <c r="AF197" s="32"/>
      <c r="AG197" s="32"/>
      <c r="AH197" s="32"/>
      <c r="AI197" s="32"/>
      <c r="AJ197" s="32"/>
      <c r="AK197" s="32"/>
      <c r="AL197" s="31"/>
      <c r="AM197" s="30"/>
    </row>
    <row r="198" spans="1:39" x14ac:dyDescent="0.3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8"/>
      <c r="L198" s="29"/>
      <c r="M198" s="29"/>
      <c r="N198" s="29"/>
      <c r="O198" s="29"/>
      <c r="P198" s="28"/>
      <c r="Q198" s="29"/>
      <c r="R198" s="29"/>
      <c r="S198" s="28"/>
      <c r="T198" s="28"/>
      <c r="U198" s="30"/>
      <c r="V198" s="30"/>
      <c r="W198" s="31"/>
      <c r="X198" s="31"/>
      <c r="Y198" s="31"/>
      <c r="Z198" s="31"/>
      <c r="AA198" s="31"/>
      <c r="AB198" s="31"/>
      <c r="AC198" s="31"/>
      <c r="AD198" s="28"/>
      <c r="AE198" s="31"/>
      <c r="AF198" s="32"/>
      <c r="AG198" s="32"/>
      <c r="AH198" s="32"/>
      <c r="AI198" s="32"/>
      <c r="AJ198" s="32"/>
      <c r="AK198" s="32"/>
      <c r="AL198" s="31"/>
      <c r="AM198" s="30"/>
    </row>
    <row r="199" spans="1:39" x14ac:dyDescent="0.3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8"/>
      <c r="L199" s="29"/>
      <c r="M199" s="29"/>
      <c r="N199" s="29"/>
      <c r="O199" s="29"/>
      <c r="P199" s="28"/>
      <c r="Q199" s="29"/>
      <c r="R199" s="29"/>
      <c r="S199" s="28"/>
      <c r="T199" s="28"/>
      <c r="U199" s="30"/>
      <c r="V199" s="30"/>
      <c r="W199" s="31"/>
      <c r="X199" s="31"/>
      <c r="Y199" s="31"/>
      <c r="Z199" s="31"/>
      <c r="AA199" s="31"/>
      <c r="AB199" s="31"/>
      <c r="AC199" s="31"/>
      <c r="AD199" s="28"/>
      <c r="AE199" s="31"/>
      <c r="AF199" s="32"/>
      <c r="AG199" s="32"/>
      <c r="AH199" s="32"/>
      <c r="AI199" s="32"/>
      <c r="AJ199" s="32"/>
      <c r="AK199" s="32"/>
      <c r="AL199" s="31"/>
      <c r="AM199" s="30"/>
    </row>
    <row r="200" spans="1:39" x14ac:dyDescent="0.3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8"/>
      <c r="L200" s="29"/>
      <c r="M200" s="29"/>
      <c r="N200" s="29"/>
      <c r="O200" s="29"/>
      <c r="P200" s="28"/>
      <c r="Q200" s="29"/>
      <c r="R200" s="29"/>
      <c r="S200" s="28"/>
      <c r="T200" s="28"/>
      <c r="U200" s="30"/>
      <c r="V200" s="30"/>
      <c r="W200" s="31"/>
      <c r="X200" s="31"/>
      <c r="Y200" s="31"/>
      <c r="Z200" s="31"/>
      <c r="AA200" s="31"/>
      <c r="AB200" s="31"/>
      <c r="AC200" s="31"/>
      <c r="AD200" s="28"/>
      <c r="AE200" s="31"/>
      <c r="AF200" s="32"/>
      <c r="AG200" s="32"/>
      <c r="AH200" s="32"/>
      <c r="AI200" s="32"/>
      <c r="AJ200" s="32"/>
      <c r="AK200" s="32"/>
      <c r="AL200" s="31"/>
      <c r="AM200" s="30"/>
    </row>
    <row r="201" spans="1:39" x14ac:dyDescent="0.3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8"/>
      <c r="L201" s="29"/>
      <c r="M201" s="29"/>
      <c r="N201" s="29"/>
      <c r="O201" s="29"/>
      <c r="P201" s="28"/>
      <c r="Q201" s="29"/>
      <c r="R201" s="29"/>
      <c r="S201" s="28"/>
      <c r="T201" s="28"/>
      <c r="U201" s="30"/>
      <c r="V201" s="30"/>
      <c r="W201" s="31"/>
      <c r="X201" s="31"/>
      <c r="Y201" s="31"/>
      <c r="Z201" s="31"/>
      <c r="AA201" s="31"/>
      <c r="AB201" s="31"/>
      <c r="AC201" s="31"/>
      <c r="AD201" s="28"/>
      <c r="AE201" s="31"/>
      <c r="AF201" s="32"/>
      <c r="AG201" s="32"/>
      <c r="AH201" s="32"/>
      <c r="AI201" s="32"/>
      <c r="AJ201" s="32"/>
      <c r="AK201" s="32"/>
      <c r="AL201" s="31"/>
      <c r="AM201" s="30"/>
    </row>
    <row r="202" spans="1:39" x14ac:dyDescent="0.3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8"/>
      <c r="L202" s="29"/>
      <c r="M202" s="29"/>
      <c r="N202" s="29"/>
      <c r="O202" s="29"/>
      <c r="P202" s="28"/>
      <c r="Q202" s="29"/>
      <c r="R202" s="29"/>
      <c r="S202" s="28"/>
      <c r="T202" s="28"/>
      <c r="U202" s="30"/>
      <c r="V202" s="30"/>
      <c r="W202" s="31"/>
      <c r="X202" s="31"/>
      <c r="Y202" s="31"/>
      <c r="Z202" s="31"/>
      <c r="AA202" s="31"/>
      <c r="AB202" s="31"/>
      <c r="AC202" s="31"/>
      <c r="AD202" s="28"/>
      <c r="AE202" s="31"/>
      <c r="AF202" s="32"/>
      <c r="AG202" s="32"/>
      <c r="AH202" s="32"/>
      <c r="AI202" s="32"/>
      <c r="AJ202" s="32"/>
      <c r="AK202" s="32"/>
      <c r="AL202" s="31"/>
      <c r="AM202" s="30"/>
    </row>
    <row r="203" spans="1:39" x14ac:dyDescent="0.3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8"/>
      <c r="L203" s="29"/>
      <c r="M203" s="29"/>
      <c r="N203" s="29"/>
      <c r="O203" s="29"/>
      <c r="P203" s="28"/>
      <c r="Q203" s="29"/>
      <c r="R203" s="29"/>
      <c r="S203" s="28"/>
      <c r="T203" s="28"/>
      <c r="U203" s="30"/>
      <c r="V203" s="30"/>
      <c r="W203" s="31"/>
      <c r="X203" s="31"/>
      <c r="Y203" s="31"/>
      <c r="Z203" s="31"/>
      <c r="AA203" s="31"/>
      <c r="AB203" s="31"/>
      <c r="AC203" s="31"/>
      <c r="AD203" s="28"/>
      <c r="AE203" s="31"/>
      <c r="AF203" s="32"/>
      <c r="AG203" s="32"/>
      <c r="AH203" s="32"/>
      <c r="AI203" s="32"/>
      <c r="AJ203" s="32"/>
      <c r="AK203" s="32"/>
      <c r="AL203" s="31"/>
      <c r="AM203" s="30"/>
    </row>
    <row r="204" spans="1:39" x14ac:dyDescent="0.3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8"/>
      <c r="L204" s="29"/>
      <c r="M204" s="29"/>
      <c r="N204" s="29"/>
      <c r="O204" s="29"/>
      <c r="P204" s="28"/>
      <c r="Q204" s="29"/>
      <c r="R204" s="29"/>
      <c r="S204" s="28"/>
      <c r="T204" s="28"/>
      <c r="U204" s="30"/>
      <c r="V204" s="30"/>
      <c r="W204" s="31"/>
      <c r="X204" s="31"/>
      <c r="Y204" s="31"/>
      <c r="Z204" s="31"/>
      <c r="AA204" s="31"/>
      <c r="AB204" s="31"/>
      <c r="AC204" s="31"/>
      <c r="AD204" s="28"/>
      <c r="AE204" s="31"/>
      <c r="AF204" s="32"/>
      <c r="AG204" s="32"/>
      <c r="AH204" s="32"/>
      <c r="AI204" s="32"/>
      <c r="AJ204" s="32"/>
      <c r="AK204" s="32"/>
      <c r="AL204" s="31"/>
      <c r="AM204" s="30"/>
    </row>
    <row r="205" spans="1:39" x14ac:dyDescent="0.3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8"/>
      <c r="L205" s="29"/>
      <c r="M205" s="29"/>
      <c r="N205" s="29"/>
      <c r="O205" s="29"/>
      <c r="P205" s="28"/>
      <c r="Q205" s="29"/>
      <c r="R205" s="29"/>
      <c r="S205" s="28"/>
      <c r="T205" s="28"/>
      <c r="U205" s="30"/>
      <c r="V205" s="30"/>
      <c r="W205" s="31"/>
      <c r="X205" s="31"/>
      <c r="Y205" s="31"/>
      <c r="Z205" s="31"/>
      <c r="AA205" s="31"/>
      <c r="AB205" s="31"/>
      <c r="AC205" s="31"/>
      <c r="AD205" s="28"/>
      <c r="AE205" s="31"/>
      <c r="AF205" s="32"/>
      <c r="AG205" s="32"/>
      <c r="AH205" s="32"/>
      <c r="AI205" s="32"/>
      <c r="AJ205" s="32"/>
      <c r="AK205" s="32"/>
      <c r="AL205" s="31"/>
      <c r="AM205" s="30"/>
    </row>
    <row r="206" spans="1:39" x14ac:dyDescent="0.3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8"/>
      <c r="L206" s="29"/>
      <c r="M206" s="29"/>
      <c r="N206" s="29"/>
      <c r="O206" s="29"/>
      <c r="P206" s="28"/>
      <c r="Q206" s="29"/>
      <c r="R206" s="29"/>
      <c r="S206" s="28"/>
      <c r="T206" s="28"/>
      <c r="U206" s="30"/>
      <c r="V206" s="30"/>
      <c r="W206" s="31"/>
      <c r="X206" s="31"/>
      <c r="Y206" s="31"/>
      <c r="Z206" s="31"/>
      <c r="AA206" s="31"/>
      <c r="AB206" s="31"/>
      <c r="AC206" s="31"/>
      <c r="AD206" s="28"/>
      <c r="AE206" s="31"/>
      <c r="AF206" s="32"/>
      <c r="AG206" s="32"/>
      <c r="AH206" s="32"/>
      <c r="AI206" s="32"/>
      <c r="AJ206" s="32"/>
      <c r="AK206" s="32"/>
      <c r="AL206" s="31"/>
      <c r="AM206" s="30"/>
    </row>
    <row r="207" spans="1:39" x14ac:dyDescent="0.3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8"/>
      <c r="L207" s="28"/>
      <c r="M207" s="28"/>
      <c r="N207" s="28"/>
      <c r="O207" s="28"/>
      <c r="P207" s="28"/>
      <c r="Q207" s="28"/>
      <c r="R207" s="28"/>
      <c r="S207" s="29"/>
      <c r="T207" s="29"/>
      <c r="U207" s="30"/>
      <c r="V207" s="28"/>
      <c r="W207" s="31"/>
      <c r="X207" s="31"/>
      <c r="Y207" s="31"/>
      <c r="Z207" s="31"/>
      <c r="AA207" s="31"/>
      <c r="AB207" s="31"/>
      <c r="AC207" s="31"/>
      <c r="AD207" s="31"/>
      <c r="AE207" s="31"/>
      <c r="AF207" s="28"/>
      <c r="AG207" s="28"/>
      <c r="AH207" s="28"/>
      <c r="AI207" s="28"/>
      <c r="AJ207" s="28"/>
      <c r="AK207" s="28"/>
      <c r="AL207" s="31"/>
      <c r="AM207" s="30"/>
    </row>
    <row r="208" spans="1:39" x14ac:dyDescent="0.3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8"/>
      <c r="L208" s="28"/>
      <c r="M208" s="28"/>
      <c r="N208" s="28"/>
      <c r="O208" s="28"/>
      <c r="P208" s="28"/>
      <c r="Q208" s="28"/>
      <c r="R208" s="28"/>
      <c r="S208" s="29"/>
      <c r="T208" s="29"/>
      <c r="U208" s="30"/>
      <c r="V208" s="28"/>
      <c r="W208" s="31"/>
      <c r="X208" s="31"/>
      <c r="Y208" s="31"/>
      <c r="Z208" s="31"/>
      <c r="AA208" s="31"/>
      <c r="AB208" s="31"/>
      <c r="AC208" s="31"/>
      <c r="AD208" s="31"/>
      <c r="AE208" s="31"/>
      <c r="AF208" s="28"/>
      <c r="AG208" s="28"/>
      <c r="AH208" s="28"/>
      <c r="AI208" s="28"/>
      <c r="AJ208" s="28"/>
      <c r="AK208" s="28"/>
      <c r="AL208" s="31"/>
      <c r="AM208" s="30"/>
    </row>
    <row r="209" spans="1:39" x14ac:dyDescent="0.3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8"/>
      <c r="L209" s="28"/>
      <c r="M209" s="28"/>
      <c r="N209" s="28"/>
      <c r="O209" s="28"/>
      <c r="P209" s="28"/>
      <c r="Q209" s="28"/>
      <c r="R209" s="28"/>
      <c r="S209" s="29"/>
      <c r="T209" s="29"/>
      <c r="U209" s="30"/>
      <c r="V209" s="28"/>
      <c r="W209" s="31"/>
      <c r="X209" s="31"/>
      <c r="Y209" s="31"/>
      <c r="Z209" s="31"/>
      <c r="AA209" s="31"/>
      <c r="AB209" s="31"/>
      <c r="AC209" s="31"/>
      <c r="AD209" s="31"/>
      <c r="AE209" s="31"/>
      <c r="AF209" s="28"/>
      <c r="AG209" s="28"/>
      <c r="AH209" s="28"/>
      <c r="AI209" s="28"/>
      <c r="AJ209" s="28"/>
      <c r="AK209" s="28"/>
      <c r="AL209" s="31"/>
      <c r="AM209" s="30"/>
    </row>
    <row r="210" spans="1:39" x14ac:dyDescent="0.3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8"/>
      <c r="L210" s="28"/>
      <c r="M210" s="28"/>
      <c r="N210" s="28"/>
      <c r="O210" s="28"/>
      <c r="P210" s="28"/>
      <c r="Q210" s="28"/>
      <c r="R210" s="28"/>
      <c r="S210" s="29"/>
      <c r="T210" s="29"/>
      <c r="U210" s="30"/>
      <c r="V210" s="28"/>
      <c r="W210" s="31"/>
      <c r="X210" s="31"/>
      <c r="Y210" s="31"/>
      <c r="Z210" s="31"/>
      <c r="AA210" s="31"/>
      <c r="AB210" s="31"/>
      <c r="AC210" s="31"/>
      <c r="AD210" s="31"/>
      <c r="AE210" s="31"/>
      <c r="AF210" s="28"/>
      <c r="AG210" s="28"/>
      <c r="AH210" s="28"/>
      <c r="AI210" s="28"/>
      <c r="AJ210" s="28"/>
      <c r="AK210" s="28"/>
      <c r="AL210" s="31"/>
      <c r="AM210" s="30"/>
    </row>
    <row r="211" spans="1:39" x14ac:dyDescent="0.3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8"/>
      <c r="L211" s="29"/>
      <c r="M211" s="29"/>
      <c r="N211" s="29"/>
      <c r="O211" s="29"/>
      <c r="P211" s="32"/>
      <c r="Q211" s="28"/>
      <c r="R211" s="28"/>
      <c r="S211" s="28"/>
      <c r="T211" s="28"/>
      <c r="U211" s="30"/>
      <c r="V211" s="30"/>
      <c r="W211" s="31"/>
      <c r="X211" s="31"/>
      <c r="Y211" s="31"/>
      <c r="Z211" s="31"/>
      <c r="AA211" s="31"/>
      <c r="AB211" s="31"/>
      <c r="AC211" s="31"/>
      <c r="AD211" s="28"/>
      <c r="AE211" s="31"/>
      <c r="AF211" s="32"/>
      <c r="AG211" s="32"/>
      <c r="AH211" s="32"/>
      <c r="AI211" s="32"/>
      <c r="AJ211" s="32"/>
      <c r="AK211" s="32"/>
      <c r="AL211" s="31"/>
      <c r="AM211" s="30"/>
    </row>
    <row r="212" spans="1:39" x14ac:dyDescent="0.3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8"/>
      <c r="L212" s="29"/>
      <c r="M212" s="29"/>
      <c r="N212" s="29"/>
      <c r="O212" s="29"/>
      <c r="P212" s="32"/>
      <c r="Q212" s="28"/>
      <c r="R212" s="28"/>
      <c r="S212" s="28"/>
      <c r="T212" s="28"/>
      <c r="U212" s="30"/>
      <c r="V212" s="30"/>
      <c r="W212" s="31"/>
      <c r="X212" s="31"/>
      <c r="Y212" s="31"/>
      <c r="Z212" s="31"/>
      <c r="AA212" s="31"/>
      <c r="AB212" s="31"/>
      <c r="AC212" s="31"/>
      <c r="AD212" s="28"/>
      <c r="AE212" s="31"/>
      <c r="AF212" s="32"/>
      <c r="AG212" s="32"/>
      <c r="AH212" s="32"/>
      <c r="AI212" s="32"/>
      <c r="AJ212" s="32"/>
      <c r="AK212" s="32"/>
      <c r="AL212" s="31"/>
      <c r="AM212" s="30"/>
    </row>
    <row r="213" spans="1:39" x14ac:dyDescent="0.3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8"/>
      <c r="L213" s="29"/>
      <c r="M213" s="29"/>
      <c r="N213" s="29"/>
      <c r="O213" s="29"/>
      <c r="P213" s="32"/>
      <c r="Q213" s="28"/>
      <c r="R213" s="28"/>
      <c r="S213" s="28"/>
      <c r="T213" s="28"/>
      <c r="U213" s="30"/>
      <c r="V213" s="30"/>
      <c r="W213" s="31"/>
      <c r="X213" s="31"/>
      <c r="Y213" s="31"/>
      <c r="Z213" s="31"/>
      <c r="AA213" s="31"/>
      <c r="AB213" s="31"/>
      <c r="AC213" s="31"/>
      <c r="AD213" s="28"/>
      <c r="AE213" s="31"/>
      <c r="AF213" s="32"/>
      <c r="AG213" s="32"/>
      <c r="AH213" s="32"/>
      <c r="AI213" s="32"/>
      <c r="AJ213" s="32"/>
      <c r="AK213" s="32"/>
      <c r="AL213" s="31"/>
      <c r="AM213" s="30"/>
    </row>
    <row r="214" spans="1:39" x14ac:dyDescent="0.3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8"/>
      <c r="L214" s="28"/>
      <c r="M214" s="28"/>
      <c r="N214" s="28"/>
      <c r="O214" s="28"/>
      <c r="P214" s="28"/>
      <c r="Q214" s="28"/>
      <c r="R214" s="28"/>
      <c r="S214" s="29"/>
      <c r="T214" s="29"/>
      <c r="U214" s="30"/>
      <c r="V214" s="28"/>
      <c r="W214" s="31"/>
      <c r="X214" s="31"/>
      <c r="Y214" s="31"/>
      <c r="Z214" s="31"/>
      <c r="AA214" s="31"/>
      <c r="AB214" s="31"/>
      <c r="AC214" s="31"/>
      <c r="AD214" s="31"/>
      <c r="AE214" s="31"/>
      <c r="AF214" s="28"/>
      <c r="AG214" s="28"/>
      <c r="AH214" s="28"/>
      <c r="AI214" s="28"/>
      <c r="AJ214" s="28"/>
      <c r="AK214" s="28"/>
      <c r="AL214" s="31"/>
      <c r="AM214" s="30"/>
    </row>
    <row r="215" spans="1:39" x14ac:dyDescent="0.3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8"/>
      <c r="L215" s="28"/>
      <c r="M215" s="28"/>
      <c r="N215" s="28"/>
      <c r="O215" s="28"/>
      <c r="P215" s="28"/>
      <c r="Q215" s="28"/>
      <c r="R215" s="28"/>
      <c r="S215" s="29"/>
      <c r="T215" s="29"/>
      <c r="U215" s="30"/>
      <c r="V215" s="28"/>
      <c r="W215" s="31"/>
      <c r="X215" s="31"/>
      <c r="Y215" s="31"/>
      <c r="Z215" s="31"/>
      <c r="AA215" s="31"/>
      <c r="AB215" s="31"/>
      <c r="AC215" s="31"/>
      <c r="AD215" s="31"/>
      <c r="AE215" s="31"/>
      <c r="AF215" s="28"/>
      <c r="AG215" s="28"/>
      <c r="AH215" s="28"/>
      <c r="AI215" s="28"/>
      <c r="AJ215" s="28"/>
      <c r="AK215" s="28"/>
      <c r="AL215" s="31"/>
      <c r="AM215" s="30"/>
    </row>
    <row r="216" spans="1:39" x14ac:dyDescent="0.3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8"/>
      <c r="L216" s="28"/>
      <c r="M216" s="28"/>
      <c r="N216" s="28"/>
      <c r="O216" s="28"/>
      <c r="P216" s="28"/>
      <c r="Q216" s="28"/>
      <c r="R216" s="28"/>
      <c r="S216" s="29"/>
      <c r="T216" s="29"/>
      <c r="U216" s="30"/>
      <c r="V216" s="28"/>
      <c r="W216" s="31"/>
      <c r="X216" s="31"/>
      <c r="Y216" s="31"/>
      <c r="Z216" s="31"/>
      <c r="AA216" s="31"/>
      <c r="AB216" s="31"/>
      <c r="AC216" s="31"/>
      <c r="AD216" s="31"/>
      <c r="AE216" s="31"/>
      <c r="AF216" s="28"/>
      <c r="AG216" s="28"/>
      <c r="AH216" s="28"/>
      <c r="AI216" s="28"/>
      <c r="AJ216" s="28"/>
      <c r="AK216" s="28"/>
      <c r="AL216" s="31"/>
      <c r="AM216" s="30"/>
    </row>
    <row r="217" spans="1:39" x14ac:dyDescent="0.3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8"/>
      <c r="L217" s="28"/>
      <c r="M217" s="28"/>
      <c r="N217" s="28"/>
      <c r="O217" s="28"/>
      <c r="P217" s="28"/>
      <c r="Q217" s="28"/>
      <c r="R217" s="28"/>
      <c r="S217" s="29"/>
      <c r="T217" s="29"/>
      <c r="U217" s="30"/>
      <c r="V217" s="28"/>
      <c r="W217" s="31"/>
      <c r="X217" s="31"/>
      <c r="Y217" s="31"/>
      <c r="Z217" s="31"/>
      <c r="AA217" s="31"/>
      <c r="AB217" s="31"/>
      <c r="AC217" s="31"/>
      <c r="AD217" s="31"/>
      <c r="AE217" s="31"/>
      <c r="AF217" s="28"/>
      <c r="AG217" s="28"/>
      <c r="AH217" s="28"/>
      <c r="AI217" s="28"/>
      <c r="AJ217" s="28"/>
      <c r="AK217" s="28"/>
      <c r="AL217" s="31"/>
      <c r="AM217" s="30"/>
    </row>
    <row r="218" spans="1:39" x14ac:dyDescent="0.3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8"/>
      <c r="L218" s="29"/>
      <c r="M218" s="29"/>
      <c r="N218" s="29"/>
      <c r="O218" s="29"/>
      <c r="P218" s="28"/>
      <c r="Q218" s="29"/>
      <c r="R218" s="29"/>
      <c r="S218" s="28"/>
      <c r="T218" s="28"/>
      <c r="U218" s="30"/>
      <c r="V218" s="30"/>
      <c r="W218" s="31"/>
      <c r="X218" s="31"/>
      <c r="Y218" s="31"/>
      <c r="Z218" s="31"/>
      <c r="AA218" s="31"/>
      <c r="AB218" s="31"/>
      <c r="AC218" s="31"/>
      <c r="AD218" s="28"/>
      <c r="AE218" s="31"/>
      <c r="AF218" s="32"/>
      <c r="AG218" s="32"/>
      <c r="AH218" s="32"/>
      <c r="AI218" s="32"/>
      <c r="AJ218" s="32"/>
      <c r="AK218" s="32"/>
      <c r="AL218" s="31"/>
      <c r="AM218" s="30"/>
    </row>
    <row r="219" spans="1:39" x14ac:dyDescent="0.3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8"/>
      <c r="L219" s="29"/>
      <c r="M219" s="29"/>
      <c r="N219" s="29"/>
      <c r="O219" s="29"/>
      <c r="P219" s="28"/>
      <c r="Q219" s="29"/>
      <c r="R219" s="29"/>
      <c r="S219" s="28"/>
      <c r="T219" s="28"/>
      <c r="U219" s="30"/>
      <c r="V219" s="30"/>
      <c r="W219" s="31"/>
      <c r="X219" s="31"/>
      <c r="Y219" s="31"/>
      <c r="Z219" s="31"/>
      <c r="AA219" s="31"/>
      <c r="AB219" s="31"/>
      <c r="AC219" s="31"/>
      <c r="AD219" s="28"/>
      <c r="AE219" s="31"/>
      <c r="AF219" s="32"/>
      <c r="AG219" s="32"/>
      <c r="AH219" s="32"/>
      <c r="AI219" s="32"/>
      <c r="AJ219" s="32"/>
      <c r="AK219" s="32"/>
      <c r="AL219" s="31"/>
      <c r="AM219" s="30"/>
    </row>
    <row r="220" spans="1:39" x14ac:dyDescent="0.3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8"/>
      <c r="L220" s="29"/>
      <c r="M220" s="29"/>
      <c r="N220" s="29"/>
      <c r="O220" s="29"/>
      <c r="P220" s="28"/>
      <c r="Q220" s="29"/>
      <c r="R220" s="29"/>
      <c r="S220" s="28"/>
      <c r="T220" s="28"/>
      <c r="U220" s="30"/>
      <c r="V220" s="30"/>
      <c r="W220" s="31"/>
      <c r="X220" s="31"/>
      <c r="Y220" s="31"/>
      <c r="Z220" s="31"/>
      <c r="AA220" s="31"/>
      <c r="AB220" s="31"/>
      <c r="AC220" s="31"/>
      <c r="AD220" s="28"/>
      <c r="AE220" s="31"/>
      <c r="AF220" s="32"/>
      <c r="AG220" s="32"/>
      <c r="AH220" s="32"/>
      <c r="AI220" s="32"/>
      <c r="AJ220" s="32"/>
      <c r="AK220" s="32"/>
      <c r="AL220" s="31"/>
      <c r="AM220" s="30"/>
    </row>
    <row r="221" spans="1:39" x14ac:dyDescent="0.3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8"/>
      <c r="L221" s="29"/>
      <c r="M221" s="29"/>
      <c r="N221" s="29"/>
      <c r="O221" s="29"/>
      <c r="P221" s="28"/>
      <c r="Q221" s="29"/>
      <c r="R221" s="29"/>
      <c r="S221" s="28"/>
      <c r="T221" s="28"/>
      <c r="U221" s="30"/>
      <c r="V221" s="30"/>
      <c r="W221" s="31"/>
      <c r="X221" s="31"/>
      <c r="Y221" s="31"/>
      <c r="Z221" s="31"/>
      <c r="AA221" s="31"/>
      <c r="AB221" s="31"/>
      <c r="AC221" s="31"/>
      <c r="AD221" s="28"/>
      <c r="AE221" s="31"/>
      <c r="AF221" s="32"/>
      <c r="AG221" s="32"/>
      <c r="AH221" s="32"/>
      <c r="AI221" s="32"/>
      <c r="AJ221" s="32"/>
      <c r="AK221" s="32"/>
      <c r="AL221" s="31"/>
      <c r="AM221" s="30"/>
    </row>
    <row r="222" spans="1:39" x14ac:dyDescent="0.3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8"/>
      <c r="L222" s="29"/>
      <c r="M222" s="29"/>
      <c r="N222" s="29"/>
      <c r="O222" s="29"/>
      <c r="P222" s="28"/>
      <c r="Q222" s="29"/>
      <c r="R222" s="29"/>
      <c r="S222" s="28"/>
      <c r="T222" s="28"/>
      <c r="U222" s="30"/>
      <c r="V222" s="30"/>
      <c r="W222" s="31"/>
      <c r="X222" s="31"/>
      <c r="Y222" s="31"/>
      <c r="Z222" s="31"/>
      <c r="AA222" s="31"/>
      <c r="AB222" s="31"/>
      <c r="AC222" s="31"/>
      <c r="AD222" s="28"/>
      <c r="AE222" s="31"/>
      <c r="AF222" s="32"/>
      <c r="AG222" s="32"/>
      <c r="AH222" s="32"/>
      <c r="AI222" s="32"/>
      <c r="AJ222" s="32"/>
      <c r="AK222" s="32"/>
      <c r="AL222" s="31"/>
      <c r="AM222" s="30"/>
    </row>
    <row r="223" spans="1:39" x14ac:dyDescent="0.3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8"/>
      <c r="L223" s="29"/>
      <c r="M223" s="29"/>
      <c r="N223" s="29"/>
      <c r="O223" s="29"/>
      <c r="P223" s="28"/>
      <c r="Q223" s="29"/>
      <c r="R223" s="29"/>
      <c r="S223" s="28"/>
      <c r="T223" s="28"/>
      <c r="U223" s="30"/>
      <c r="V223" s="30"/>
      <c r="W223" s="31"/>
      <c r="X223" s="31"/>
      <c r="Y223" s="31"/>
      <c r="Z223" s="31"/>
      <c r="AA223" s="31"/>
      <c r="AB223" s="31"/>
      <c r="AC223" s="31"/>
      <c r="AD223" s="28"/>
      <c r="AE223" s="31"/>
      <c r="AF223" s="32"/>
      <c r="AG223" s="32"/>
      <c r="AH223" s="32"/>
      <c r="AI223" s="32"/>
      <c r="AJ223" s="32"/>
      <c r="AK223" s="32"/>
      <c r="AL223" s="31"/>
      <c r="AM223" s="30"/>
    </row>
    <row r="224" spans="1:39" x14ac:dyDescent="0.3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8"/>
      <c r="L224" s="29"/>
      <c r="M224" s="29"/>
      <c r="N224" s="29"/>
      <c r="O224" s="29"/>
      <c r="P224" s="28"/>
      <c r="Q224" s="29"/>
      <c r="R224" s="29"/>
      <c r="S224" s="28"/>
      <c r="T224" s="28"/>
      <c r="U224" s="30"/>
      <c r="V224" s="30"/>
      <c r="W224" s="31"/>
      <c r="X224" s="31"/>
      <c r="Y224" s="31"/>
      <c r="Z224" s="31"/>
      <c r="AA224" s="31"/>
      <c r="AB224" s="31"/>
      <c r="AC224" s="31"/>
      <c r="AD224" s="28"/>
      <c r="AE224" s="31"/>
      <c r="AF224" s="32"/>
      <c r="AG224" s="32"/>
      <c r="AH224" s="32"/>
      <c r="AI224" s="32"/>
      <c r="AJ224" s="32"/>
      <c r="AK224" s="32"/>
      <c r="AL224" s="31"/>
      <c r="AM224" s="30"/>
    </row>
    <row r="225" spans="1:39" x14ac:dyDescent="0.3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8"/>
      <c r="L225" s="29"/>
      <c r="M225" s="29"/>
      <c r="N225" s="29"/>
      <c r="O225" s="29"/>
      <c r="P225" s="28"/>
      <c r="Q225" s="29"/>
      <c r="R225" s="29"/>
      <c r="S225" s="28"/>
      <c r="T225" s="28"/>
      <c r="U225" s="30"/>
      <c r="V225" s="30"/>
      <c r="W225" s="31"/>
      <c r="X225" s="31"/>
      <c r="Y225" s="31"/>
      <c r="Z225" s="31"/>
      <c r="AA225" s="31"/>
      <c r="AB225" s="31"/>
      <c r="AC225" s="31"/>
      <c r="AD225" s="28"/>
      <c r="AE225" s="31"/>
      <c r="AF225" s="32"/>
      <c r="AG225" s="32"/>
      <c r="AH225" s="32"/>
      <c r="AI225" s="32"/>
      <c r="AJ225" s="32"/>
      <c r="AK225" s="32"/>
      <c r="AL225" s="31"/>
      <c r="AM225" s="30"/>
    </row>
    <row r="226" spans="1:39" x14ac:dyDescent="0.3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8"/>
      <c r="L226" s="29"/>
      <c r="M226" s="29"/>
      <c r="N226" s="29"/>
      <c r="O226" s="29"/>
      <c r="P226" s="32"/>
      <c r="Q226" s="28"/>
      <c r="R226" s="28"/>
      <c r="S226" s="28"/>
      <c r="T226" s="28"/>
      <c r="U226" s="30"/>
      <c r="V226" s="30"/>
      <c r="W226" s="31"/>
      <c r="X226" s="31"/>
      <c r="Y226" s="31"/>
      <c r="Z226" s="31"/>
      <c r="AA226" s="31"/>
      <c r="AB226" s="31"/>
      <c r="AC226" s="31"/>
      <c r="AD226" s="28"/>
      <c r="AE226" s="31"/>
      <c r="AF226" s="32"/>
      <c r="AG226" s="32"/>
      <c r="AH226" s="32"/>
      <c r="AI226" s="32"/>
      <c r="AJ226" s="32"/>
      <c r="AK226" s="32"/>
      <c r="AL226" s="31"/>
      <c r="AM226" s="30"/>
    </row>
    <row r="227" spans="1:39" x14ac:dyDescent="0.3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8"/>
      <c r="L227" s="29"/>
      <c r="M227" s="29"/>
      <c r="N227" s="29"/>
      <c r="O227" s="29"/>
      <c r="P227" s="28"/>
      <c r="Q227" s="29"/>
      <c r="R227" s="29"/>
      <c r="S227" s="28"/>
      <c r="T227" s="28"/>
      <c r="U227" s="30"/>
      <c r="V227" s="30"/>
      <c r="W227" s="31"/>
      <c r="X227" s="31"/>
      <c r="Y227" s="31"/>
      <c r="Z227" s="31"/>
      <c r="AA227" s="31"/>
      <c r="AB227" s="31"/>
      <c r="AC227" s="31"/>
      <c r="AD227" s="28"/>
      <c r="AE227" s="31"/>
      <c r="AF227" s="32"/>
      <c r="AG227" s="32"/>
      <c r="AH227" s="32"/>
      <c r="AI227" s="32"/>
      <c r="AJ227" s="32"/>
      <c r="AK227" s="32"/>
      <c r="AL227" s="31"/>
      <c r="AM227" s="30"/>
    </row>
    <row r="228" spans="1:39" x14ac:dyDescent="0.3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8"/>
      <c r="L228" s="29"/>
      <c r="M228" s="29"/>
      <c r="N228" s="29"/>
      <c r="O228" s="29"/>
      <c r="P228" s="32"/>
      <c r="Q228" s="28"/>
      <c r="R228" s="28"/>
      <c r="S228" s="28"/>
      <c r="T228" s="28"/>
      <c r="U228" s="30"/>
      <c r="V228" s="30"/>
      <c r="W228" s="31"/>
      <c r="X228" s="31"/>
      <c r="Y228" s="31"/>
      <c r="Z228" s="31"/>
      <c r="AA228" s="31"/>
      <c r="AB228" s="31"/>
      <c r="AC228" s="31"/>
      <c r="AD228" s="28"/>
      <c r="AE228" s="31"/>
      <c r="AF228" s="32"/>
      <c r="AG228" s="32"/>
      <c r="AH228" s="32"/>
      <c r="AI228" s="32"/>
      <c r="AJ228" s="32"/>
      <c r="AK228" s="32"/>
      <c r="AL228" s="31"/>
      <c r="AM228" s="30"/>
    </row>
    <row r="229" spans="1:39" x14ac:dyDescent="0.3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8"/>
      <c r="L229" s="29"/>
      <c r="M229" s="29"/>
      <c r="N229" s="29"/>
      <c r="O229" s="29"/>
      <c r="P229" s="28"/>
      <c r="Q229" s="29"/>
      <c r="R229" s="29"/>
      <c r="S229" s="28"/>
      <c r="T229" s="28"/>
      <c r="U229" s="30"/>
      <c r="V229" s="30"/>
      <c r="W229" s="31"/>
      <c r="X229" s="31"/>
      <c r="Y229" s="31"/>
      <c r="Z229" s="31"/>
      <c r="AA229" s="31"/>
      <c r="AB229" s="31"/>
      <c r="AC229" s="31"/>
      <c r="AD229" s="28"/>
      <c r="AE229" s="31"/>
      <c r="AF229" s="32"/>
      <c r="AG229" s="32"/>
      <c r="AH229" s="32"/>
      <c r="AI229" s="32"/>
      <c r="AJ229" s="32"/>
      <c r="AK229" s="32"/>
      <c r="AL229" s="31"/>
      <c r="AM229" s="30"/>
    </row>
    <row r="230" spans="1:39" x14ac:dyDescent="0.3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8"/>
      <c r="L230" s="28"/>
      <c r="M230" s="28"/>
      <c r="N230" s="28"/>
      <c r="O230" s="28"/>
      <c r="P230" s="28"/>
      <c r="Q230" s="28"/>
      <c r="R230" s="28"/>
      <c r="S230" s="29"/>
      <c r="T230" s="29"/>
      <c r="U230" s="30"/>
      <c r="V230" s="28"/>
      <c r="W230" s="31"/>
      <c r="X230" s="31"/>
      <c r="Y230" s="31"/>
      <c r="Z230" s="31"/>
      <c r="AA230" s="31"/>
      <c r="AB230" s="31"/>
      <c r="AC230" s="31"/>
      <c r="AD230" s="31"/>
      <c r="AE230" s="31"/>
      <c r="AF230" s="28"/>
      <c r="AG230" s="28"/>
      <c r="AH230" s="28"/>
      <c r="AI230" s="28"/>
      <c r="AJ230" s="28"/>
      <c r="AK230" s="28"/>
      <c r="AL230" s="31"/>
      <c r="AM230" s="30"/>
    </row>
    <row r="231" spans="1:39" x14ac:dyDescent="0.3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8"/>
      <c r="L231" s="28"/>
      <c r="M231" s="28"/>
      <c r="N231" s="28"/>
      <c r="O231" s="28"/>
      <c r="P231" s="28"/>
      <c r="Q231" s="28"/>
      <c r="R231" s="28"/>
      <c r="S231" s="29"/>
      <c r="T231" s="29"/>
      <c r="U231" s="30"/>
      <c r="V231" s="28"/>
      <c r="W231" s="31"/>
      <c r="X231" s="31"/>
      <c r="Y231" s="31"/>
      <c r="Z231" s="31"/>
      <c r="AA231" s="31"/>
      <c r="AB231" s="31"/>
      <c r="AC231" s="31"/>
      <c r="AD231" s="31"/>
      <c r="AE231" s="31"/>
      <c r="AF231" s="28"/>
      <c r="AG231" s="28"/>
      <c r="AH231" s="28"/>
      <c r="AI231" s="28"/>
      <c r="AJ231" s="28"/>
      <c r="AK231" s="28"/>
      <c r="AL231" s="31"/>
      <c r="AM231" s="30"/>
    </row>
    <row r="232" spans="1:39" x14ac:dyDescent="0.3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8"/>
      <c r="L232" s="28"/>
      <c r="M232" s="28"/>
      <c r="N232" s="28"/>
      <c r="O232" s="28"/>
      <c r="P232" s="28"/>
      <c r="Q232" s="28"/>
      <c r="R232" s="28"/>
      <c r="S232" s="29"/>
      <c r="T232" s="29"/>
      <c r="U232" s="30"/>
      <c r="V232" s="28"/>
      <c r="W232" s="31"/>
      <c r="X232" s="31"/>
      <c r="Y232" s="31"/>
      <c r="Z232" s="31"/>
      <c r="AA232" s="31"/>
      <c r="AB232" s="31"/>
      <c r="AC232" s="31"/>
      <c r="AD232" s="31"/>
      <c r="AE232" s="31"/>
      <c r="AF232" s="28"/>
      <c r="AG232" s="28"/>
      <c r="AH232" s="28"/>
      <c r="AI232" s="28"/>
      <c r="AJ232" s="28"/>
      <c r="AK232" s="28"/>
      <c r="AL232" s="31"/>
      <c r="AM232" s="30"/>
    </row>
    <row r="233" spans="1:39" x14ac:dyDescent="0.3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8"/>
      <c r="L233" s="28"/>
      <c r="M233" s="28"/>
      <c r="N233" s="28"/>
      <c r="O233" s="28"/>
      <c r="P233" s="28"/>
      <c r="Q233" s="28"/>
      <c r="R233" s="28"/>
      <c r="S233" s="29"/>
      <c r="T233" s="29"/>
      <c r="U233" s="30"/>
      <c r="V233" s="28"/>
      <c r="W233" s="31"/>
      <c r="X233" s="31"/>
      <c r="Y233" s="31"/>
      <c r="Z233" s="31"/>
      <c r="AA233" s="31"/>
      <c r="AB233" s="31"/>
      <c r="AC233" s="31"/>
      <c r="AD233" s="31"/>
      <c r="AE233" s="31"/>
      <c r="AF233" s="28"/>
      <c r="AG233" s="28"/>
      <c r="AH233" s="28"/>
      <c r="AI233" s="28"/>
      <c r="AJ233" s="28"/>
      <c r="AK233" s="28"/>
      <c r="AL233" s="31"/>
      <c r="AM233" s="30"/>
    </row>
    <row r="234" spans="1:39" x14ac:dyDescent="0.3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8"/>
      <c r="L234" s="28"/>
      <c r="M234" s="28"/>
      <c r="N234" s="28"/>
      <c r="O234" s="28"/>
      <c r="P234" s="28"/>
      <c r="Q234" s="28"/>
      <c r="R234" s="28"/>
      <c r="S234" s="29"/>
      <c r="T234" s="29"/>
      <c r="U234" s="30"/>
      <c r="V234" s="28"/>
      <c r="W234" s="31"/>
      <c r="X234" s="31"/>
      <c r="Y234" s="31"/>
      <c r="Z234" s="31"/>
      <c r="AA234" s="31"/>
      <c r="AB234" s="31"/>
      <c r="AC234" s="31"/>
      <c r="AD234" s="31"/>
      <c r="AE234" s="31"/>
      <c r="AF234" s="28"/>
      <c r="AG234" s="28"/>
      <c r="AH234" s="28"/>
      <c r="AI234" s="28"/>
      <c r="AJ234" s="28"/>
      <c r="AK234" s="28"/>
      <c r="AL234" s="31"/>
      <c r="AM234" s="30"/>
    </row>
    <row r="235" spans="1:39" x14ac:dyDescent="0.3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8"/>
      <c r="L235" s="28"/>
      <c r="M235" s="28"/>
      <c r="N235" s="28"/>
      <c r="O235" s="28"/>
      <c r="P235" s="28"/>
      <c r="Q235" s="28"/>
      <c r="R235" s="28"/>
      <c r="S235" s="29"/>
      <c r="T235" s="29"/>
      <c r="U235" s="30"/>
      <c r="V235" s="28"/>
      <c r="W235" s="31"/>
      <c r="X235" s="31"/>
      <c r="Y235" s="31"/>
      <c r="Z235" s="31"/>
      <c r="AA235" s="31"/>
      <c r="AB235" s="31"/>
      <c r="AC235" s="31"/>
      <c r="AD235" s="31"/>
      <c r="AE235" s="31"/>
      <c r="AF235" s="28"/>
      <c r="AG235" s="28"/>
      <c r="AH235" s="28"/>
      <c r="AI235" s="28"/>
      <c r="AJ235" s="28"/>
      <c r="AK235" s="28"/>
      <c r="AL235" s="31"/>
      <c r="AM235" s="30"/>
    </row>
    <row r="236" spans="1:39" x14ac:dyDescent="0.3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8"/>
      <c r="L236" s="28"/>
      <c r="M236" s="28"/>
      <c r="N236" s="28"/>
      <c r="O236" s="28"/>
      <c r="P236" s="28"/>
      <c r="Q236" s="28"/>
      <c r="R236" s="28"/>
      <c r="S236" s="29"/>
      <c r="T236" s="29"/>
      <c r="U236" s="30"/>
      <c r="V236" s="28"/>
      <c r="W236" s="31"/>
      <c r="X236" s="31"/>
      <c r="Y236" s="31"/>
      <c r="Z236" s="31"/>
      <c r="AA236" s="31"/>
      <c r="AB236" s="31"/>
      <c r="AC236" s="31"/>
      <c r="AD236" s="31"/>
      <c r="AE236" s="31"/>
      <c r="AF236" s="28"/>
      <c r="AG236" s="28"/>
      <c r="AH236" s="28"/>
      <c r="AI236" s="28"/>
      <c r="AJ236" s="28"/>
      <c r="AK236" s="28"/>
      <c r="AL236" s="31"/>
      <c r="AM236" s="30"/>
    </row>
    <row r="237" spans="1:39" x14ac:dyDescent="0.3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8"/>
      <c r="L237" s="28"/>
      <c r="M237" s="28"/>
      <c r="N237" s="28"/>
      <c r="O237" s="28"/>
      <c r="P237" s="28"/>
      <c r="Q237" s="28"/>
      <c r="R237" s="28"/>
      <c r="S237" s="29"/>
      <c r="T237" s="29"/>
      <c r="U237" s="30"/>
      <c r="V237" s="28"/>
      <c r="W237" s="31"/>
      <c r="X237" s="31"/>
      <c r="Y237" s="31"/>
      <c r="Z237" s="31"/>
      <c r="AA237" s="31"/>
      <c r="AB237" s="31"/>
      <c r="AC237" s="31"/>
      <c r="AD237" s="31"/>
      <c r="AE237" s="31"/>
      <c r="AF237" s="28"/>
      <c r="AG237" s="28"/>
      <c r="AH237" s="28"/>
      <c r="AI237" s="28"/>
      <c r="AJ237" s="28"/>
      <c r="AK237" s="28"/>
      <c r="AL237" s="31"/>
      <c r="AM237" s="30"/>
    </row>
    <row r="238" spans="1:39" x14ac:dyDescent="0.3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8"/>
      <c r="L238" s="29"/>
      <c r="M238" s="29"/>
      <c r="N238" s="29"/>
      <c r="O238" s="29"/>
      <c r="P238" s="28"/>
      <c r="Q238" s="29"/>
      <c r="R238" s="29"/>
      <c r="S238" s="28"/>
      <c r="T238" s="28"/>
      <c r="U238" s="30"/>
      <c r="V238" s="30"/>
      <c r="W238" s="31"/>
      <c r="X238" s="31"/>
      <c r="Y238" s="31"/>
      <c r="Z238" s="31"/>
      <c r="AA238" s="31"/>
      <c r="AB238" s="31"/>
      <c r="AC238" s="31"/>
      <c r="AD238" s="28"/>
      <c r="AE238" s="31"/>
      <c r="AF238" s="32"/>
      <c r="AG238" s="32"/>
      <c r="AH238" s="32"/>
      <c r="AI238" s="32"/>
      <c r="AJ238" s="32"/>
      <c r="AK238" s="32"/>
      <c r="AL238" s="31"/>
      <c r="AM238" s="30"/>
    </row>
    <row r="239" spans="1:39" x14ac:dyDescent="0.3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8"/>
      <c r="L239" s="29"/>
      <c r="M239" s="29"/>
      <c r="N239" s="29"/>
      <c r="O239" s="29"/>
      <c r="P239" s="28"/>
      <c r="Q239" s="29"/>
      <c r="R239" s="29"/>
      <c r="S239" s="28"/>
      <c r="T239" s="28"/>
      <c r="U239" s="30"/>
      <c r="V239" s="30"/>
      <c r="W239" s="31"/>
      <c r="X239" s="31"/>
      <c r="Y239" s="31"/>
      <c r="Z239" s="31"/>
      <c r="AA239" s="31"/>
      <c r="AB239" s="31"/>
      <c r="AC239" s="31"/>
      <c r="AD239" s="28"/>
      <c r="AE239" s="31"/>
      <c r="AF239" s="32"/>
      <c r="AG239" s="32"/>
      <c r="AH239" s="32"/>
      <c r="AI239" s="32"/>
      <c r="AJ239" s="32"/>
      <c r="AK239" s="32"/>
      <c r="AL239" s="31"/>
      <c r="AM239" s="30"/>
    </row>
    <row r="240" spans="1:39" x14ac:dyDescent="0.3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8"/>
      <c r="L240" s="29"/>
      <c r="M240" s="29"/>
      <c r="N240" s="29"/>
      <c r="O240" s="29"/>
      <c r="P240" s="28"/>
      <c r="Q240" s="29"/>
      <c r="R240" s="29"/>
      <c r="S240" s="28"/>
      <c r="T240" s="28"/>
      <c r="U240" s="30"/>
      <c r="V240" s="30"/>
      <c r="W240" s="31"/>
      <c r="X240" s="31"/>
      <c r="Y240" s="31"/>
      <c r="Z240" s="31"/>
      <c r="AA240" s="31"/>
      <c r="AB240" s="31"/>
      <c r="AC240" s="31"/>
      <c r="AD240" s="28"/>
      <c r="AE240" s="31"/>
      <c r="AF240" s="32"/>
      <c r="AG240" s="32"/>
      <c r="AH240" s="32"/>
      <c r="AI240" s="32"/>
      <c r="AJ240" s="32"/>
      <c r="AK240" s="32"/>
      <c r="AL240" s="31"/>
      <c r="AM240" s="30"/>
    </row>
    <row r="241" spans="1:39" x14ac:dyDescent="0.3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8"/>
      <c r="L241" s="29"/>
      <c r="M241" s="29"/>
      <c r="N241" s="29"/>
      <c r="O241" s="29"/>
      <c r="P241" s="28"/>
      <c r="Q241" s="29"/>
      <c r="R241" s="29"/>
      <c r="S241" s="28"/>
      <c r="T241" s="28"/>
      <c r="U241" s="30"/>
      <c r="V241" s="30"/>
      <c r="W241" s="31"/>
      <c r="X241" s="31"/>
      <c r="Y241" s="31"/>
      <c r="Z241" s="31"/>
      <c r="AA241" s="31"/>
      <c r="AB241" s="31"/>
      <c r="AC241" s="31"/>
      <c r="AD241" s="28"/>
      <c r="AE241" s="31"/>
      <c r="AF241" s="32"/>
      <c r="AG241" s="32"/>
      <c r="AH241" s="32"/>
      <c r="AI241" s="32"/>
      <c r="AJ241" s="32"/>
      <c r="AK241" s="32"/>
      <c r="AL241" s="31"/>
      <c r="AM241" s="30"/>
    </row>
    <row r="242" spans="1:39" x14ac:dyDescent="0.3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8"/>
      <c r="L242" s="29"/>
      <c r="M242" s="29"/>
      <c r="N242" s="29"/>
      <c r="O242" s="29"/>
      <c r="P242" s="28"/>
      <c r="Q242" s="29"/>
      <c r="R242" s="29"/>
      <c r="S242" s="28"/>
      <c r="T242" s="28"/>
      <c r="U242" s="30"/>
      <c r="V242" s="30"/>
      <c r="W242" s="31"/>
      <c r="X242" s="31"/>
      <c r="Y242" s="31"/>
      <c r="Z242" s="31"/>
      <c r="AA242" s="31"/>
      <c r="AB242" s="31"/>
      <c r="AC242" s="31"/>
      <c r="AD242" s="28"/>
      <c r="AE242" s="31"/>
      <c r="AF242" s="32"/>
      <c r="AG242" s="32"/>
      <c r="AH242" s="32"/>
      <c r="AI242" s="32"/>
      <c r="AJ242" s="32"/>
      <c r="AK242" s="32"/>
      <c r="AL242" s="31"/>
      <c r="AM242" s="30"/>
    </row>
    <row r="243" spans="1:39" x14ac:dyDescent="0.3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8"/>
      <c r="Q243" s="29"/>
      <c r="R243" s="29"/>
      <c r="S243" s="28"/>
      <c r="T243" s="28"/>
      <c r="U243" s="30"/>
      <c r="V243" s="30"/>
      <c r="W243" s="31"/>
      <c r="X243" s="31"/>
      <c r="Y243" s="31"/>
      <c r="Z243" s="31"/>
      <c r="AA243" s="31"/>
      <c r="AB243" s="31"/>
      <c r="AC243" s="31"/>
      <c r="AD243" s="28"/>
      <c r="AE243" s="31"/>
      <c r="AF243" s="32"/>
      <c r="AG243" s="32"/>
      <c r="AH243" s="32"/>
      <c r="AI243" s="32"/>
      <c r="AJ243" s="32"/>
      <c r="AK243" s="32"/>
      <c r="AL243" s="31"/>
      <c r="AM243" s="30"/>
    </row>
    <row r="244" spans="1:39" x14ac:dyDescent="0.3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8"/>
      <c r="L244" s="29"/>
      <c r="M244" s="29"/>
      <c r="N244" s="29"/>
      <c r="O244" s="29"/>
      <c r="P244" s="28"/>
      <c r="Q244" s="29"/>
      <c r="R244" s="29"/>
      <c r="S244" s="28"/>
      <c r="T244" s="28"/>
      <c r="U244" s="30"/>
      <c r="V244" s="30"/>
      <c r="W244" s="31"/>
      <c r="X244" s="31"/>
      <c r="Y244" s="31"/>
      <c r="Z244" s="31"/>
      <c r="AA244" s="31"/>
      <c r="AB244" s="31"/>
      <c r="AC244" s="31"/>
      <c r="AD244" s="28"/>
      <c r="AE244" s="31"/>
      <c r="AF244" s="32"/>
      <c r="AG244" s="32"/>
      <c r="AH244" s="32"/>
      <c r="AI244" s="32"/>
      <c r="AJ244" s="32"/>
      <c r="AK244" s="32"/>
      <c r="AL244" s="31"/>
      <c r="AM244" s="30"/>
    </row>
    <row r="245" spans="1:39" x14ac:dyDescent="0.3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8"/>
      <c r="L245" s="29"/>
      <c r="M245" s="29"/>
      <c r="N245" s="29"/>
      <c r="O245" s="29"/>
      <c r="P245" s="32"/>
      <c r="Q245" s="28"/>
      <c r="R245" s="28"/>
      <c r="S245" s="28"/>
      <c r="T245" s="28"/>
      <c r="U245" s="30"/>
      <c r="V245" s="30"/>
      <c r="W245" s="31"/>
      <c r="X245" s="31"/>
      <c r="Y245" s="31"/>
      <c r="Z245" s="31"/>
      <c r="AA245" s="31"/>
      <c r="AB245" s="31"/>
      <c r="AC245" s="31"/>
      <c r="AD245" s="28"/>
      <c r="AE245" s="31"/>
      <c r="AF245" s="32"/>
      <c r="AG245" s="32"/>
      <c r="AH245" s="32"/>
      <c r="AI245" s="32"/>
      <c r="AJ245" s="32"/>
      <c r="AK245" s="32"/>
      <c r="AL245" s="31"/>
      <c r="AM245" s="30"/>
    </row>
    <row r="246" spans="1:39" x14ac:dyDescent="0.3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8"/>
      <c r="L246" s="29"/>
      <c r="M246" s="29"/>
      <c r="N246" s="29"/>
      <c r="O246" s="29"/>
      <c r="P246" s="28"/>
      <c r="Q246" s="29"/>
      <c r="R246" s="29"/>
      <c r="S246" s="28"/>
      <c r="T246" s="28"/>
      <c r="U246" s="30"/>
      <c r="V246" s="30"/>
      <c r="W246" s="31"/>
      <c r="X246" s="31"/>
      <c r="Y246" s="31"/>
      <c r="Z246" s="31"/>
      <c r="AA246" s="31"/>
      <c r="AB246" s="31"/>
      <c r="AC246" s="31"/>
      <c r="AD246" s="28"/>
      <c r="AE246" s="31"/>
      <c r="AF246" s="32"/>
      <c r="AG246" s="32"/>
      <c r="AH246" s="32"/>
      <c r="AI246" s="32"/>
      <c r="AJ246" s="32"/>
      <c r="AK246" s="32"/>
      <c r="AL246" s="31"/>
      <c r="AM246" s="30"/>
    </row>
    <row r="247" spans="1:39" x14ac:dyDescent="0.3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8"/>
      <c r="L247" s="28"/>
      <c r="M247" s="28"/>
      <c r="N247" s="28"/>
      <c r="O247" s="28"/>
      <c r="P247" s="28"/>
      <c r="Q247" s="28"/>
      <c r="R247" s="28"/>
      <c r="S247" s="29"/>
      <c r="T247" s="29"/>
      <c r="U247" s="30"/>
      <c r="V247" s="28"/>
      <c r="W247" s="31"/>
      <c r="X247" s="31"/>
      <c r="Y247" s="31"/>
      <c r="Z247" s="31"/>
      <c r="AA247" s="31"/>
      <c r="AB247" s="31"/>
      <c r="AC247" s="31"/>
      <c r="AD247" s="31"/>
      <c r="AE247" s="31"/>
      <c r="AF247" s="28"/>
      <c r="AG247" s="28"/>
      <c r="AH247" s="28"/>
      <c r="AI247" s="28"/>
      <c r="AJ247" s="28"/>
      <c r="AK247" s="28"/>
      <c r="AL247" s="31"/>
      <c r="AM247" s="30"/>
    </row>
    <row r="248" spans="1:39" x14ac:dyDescent="0.3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8"/>
      <c r="L248" s="29"/>
      <c r="M248" s="29"/>
      <c r="N248" s="29"/>
      <c r="O248" s="29"/>
      <c r="P248" s="28"/>
      <c r="Q248" s="29"/>
      <c r="R248" s="29"/>
      <c r="S248" s="28"/>
      <c r="T248" s="28"/>
      <c r="U248" s="30"/>
      <c r="V248" s="30"/>
      <c r="W248" s="31"/>
      <c r="X248" s="31"/>
      <c r="Y248" s="31"/>
      <c r="Z248" s="31"/>
      <c r="AA248" s="31"/>
      <c r="AB248" s="31"/>
      <c r="AC248" s="31"/>
      <c r="AD248" s="28"/>
      <c r="AE248" s="31"/>
      <c r="AF248" s="32"/>
      <c r="AG248" s="32"/>
      <c r="AH248" s="32"/>
      <c r="AI248" s="32"/>
      <c r="AJ248" s="32"/>
      <c r="AK248" s="32"/>
      <c r="AL248" s="31"/>
      <c r="AM248" s="30"/>
    </row>
    <row r="249" spans="1:39" x14ac:dyDescent="0.3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8"/>
      <c r="L249" s="29"/>
      <c r="M249" s="29"/>
      <c r="N249" s="29"/>
      <c r="O249" s="29"/>
      <c r="P249" s="28"/>
      <c r="Q249" s="29"/>
      <c r="R249" s="29"/>
      <c r="S249" s="28"/>
      <c r="T249" s="28"/>
      <c r="U249" s="30"/>
      <c r="V249" s="30"/>
      <c r="W249" s="31"/>
      <c r="X249" s="31"/>
      <c r="Y249" s="31"/>
      <c r="Z249" s="31"/>
      <c r="AA249" s="31"/>
      <c r="AB249" s="31"/>
      <c r="AC249" s="31"/>
      <c r="AD249" s="28"/>
      <c r="AE249" s="31"/>
      <c r="AF249" s="32"/>
      <c r="AG249" s="32"/>
      <c r="AH249" s="32"/>
      <c r="AI249" s="32"/>
      <c r="AJ249" s="32"/>
      <c r="AK249" s="32"/>
      <c r="AL249" s="31"/>
      <c r="AM249" s="30"/>
    </row>
    <row r="250" spans="1:39" x14ac:dyDescent="0.3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8"/>
      <c r="Q250" s="29"/>
      <c r="R250" s="29"/>
      <c r="S250" s="28"/>
      <c r="T250" s="28"/>
      <c r="U250" s="30"/>
      <c r="V250" s="30"/>
      <c r="W250" s="31"/>
      <c r="X250" s="31"/>
      <c r="Y250" s="31"/>
      <c r="Z250" s="31"/>
      <c r="AA250" s="31"/>
      <c r="AB250" s="31"/>
      <c r="AC250" s="31"/>
      <c r="AD250" s="28"/>
      <c r="AE250" s="31"/>
      <c r="AF250" s="32"/>
      <c r="AG250" s="32"/>
      <c r="AH250" s="32"/>
      <c r="AI250" s="32"/>
      <c r="AJ250" s="32"/>
      <c r="AK250" s="32"/>
      <c r="AL250" s="31"/>
      <c r="AM250" s="30"/>
    </row>
    <row r="251" spans="1:39" x14ac:dyDescent="0.3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8"/>
      <c r="L251" s="29"/>
      <c r="M251" s="29"/>
      <c r="N251" s="29"/>
      <c r="O251" s="29"/>
      <c r="P251" s="32"/>
      <c r="Q251" s="28"/>
      <c r="R251" s="28"/>
      <c r="S251" s="28"/>
      <c r="T251" s="28"/>
      <c r="U251" s="30"/>
      <c r="V251" s="30"/>
      <c r="W251" s="31"/>
      <c r="X251" s="31"/>
      <c r="Y251" s="31"/>
      <c r="Z251" s="31"/>
      <c r="AA251" s="31"/>
      <c r="AB251" s="31"/>
      <c r="AC251" s="31"/>
      <c r="AD251" s="28"/>
      <c r="AE251" s="31"/>
      <c r="AF251" s="32"/>
      <c r="AG251" s="32"/>
      <c r="AH251" s="32"/>
      <c r="AI251" s="32"/>
      <c r="AJ251" s="32"/>
      <c r="AK251" s="32"/>
      <c r="AL251" s="31"/>
      <c r="AM251" s="30"/>
    </row>
    <row r="252" spans="1:39" x14ac:dyDescent="0.3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8"/>
      <c r="Q252" s="29"/>
      <c r="R252" s="29"/>
      <c r="S252" s="28"/>
      <c r="T252" s="28"/>
      <c r="U252" s="30"/>
      <c r="V252" s="30"/>
      <c r="W252" s="31"/>
      <c r="X252" s="31"/>
      <c r="Y252" s="31"/>
      <c r="Z252" s="31"/>
      <c r="AA252" s="31"/>
      <c r="AB252" s="31"/>
      <c r="AC252" s="31"/>
      <c r="AD252" s="28"/>
      <c r="AE252" s="31"/>
      <c r="AF252" s="32"/>
      <c r="AG252" s="32"/>
      <c r="AH252" s="32"/>
      <c r="AI252" s="32"/>
      <c r="AJ252" s="32"/>
      <c r="AK252" s="32"/>
      <c r="AL252" s="31"/>
      <c r="AM252" s="30"/>
    </row>
    <row r="253" spans="1:39" x14ac:dyDescent="0.3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8"/>
      <c r="L253" s="29"/>
      <c r="M253" s="29"/>
      <c r="N253" s="29"/>
      <c r="O253" s="29"/>
      <c r="P253" s="32"/>
      <c r="Q253" s="28"/>
      <c r="R253" s="28"/>
      <c r="S253" s="28"/>
      <c r="T253" s="28"/>
      <c r="U253" s="30"/>
      <c r="V253" s="30"/>
      <c r="W253" s="31"/>
      <c r="X253" s="31"/>
      <c r="Y253" s="31"/>
      <c r="Z253" s="31"/>
      <c r="AA253" s="31"/>
      <c r="AB253" s="31"/>
      <c r="AC253" s="31"/>
      <c r="AD253" s="28"/>
      <c r="AE253" s="31"/>
      <c r="AF253" s="32"/>
      <c r="AG253" s="32"/>
      <c r="AH253" s="32"/>
      <c r="AI253" s="32"/>
      <c r="AJ253" s="32"/>
      <c r="AK253" s="32"/>
      <c r="AL253" s="31"/>
      <c r="AM253" s="30"/>
    </row>
    <row r="254" spans="1:39" x14ac:dyDescent="0.3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8"/>
      <c r="L254" s="29"/>
      <c r="M254" s="29"/>
      <c r="N254" s="29"/>
      <c r="O254" s="29"/>
      <c r="P254" s="28"/>
      <c r="Q254" s="29"/>
      <c r="R254" s="29"/>
      <c r="S254" s="28"/>
      <c r="T254" s="28"/>
      <c r="U254" s="30"/>
      <c r="V254" s="30"/>
      <c r="W254" s="31"/>
      <c r="X254" s="31"/>
      <c r="Y254" s="31"/>
      <c r="Z254" s="31"/>
      <c r="AA254" s="31"/>
      <c r="AB254" s="31"/>
      <c r="AC254" s="31"/>
      <c r="AD254" s="28"/>
      <c r="AE254" s="31"/>
      <c r="AF254" s="32"/>
      <c r="AG254" s="32"/>
      <c r="AH254" s="32"/>
      <c r="AI254" s="32"/>
      <c r="AJ254" s="32"/>
      <c r="AK254" s="32"/>
      <c r="AL254" s="31"/>
      <c r="AM254" s="30"/>
    </row>
    <row r="255" spans="1:39" x14ac:dyDescent="0.3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8"/>
      <c r="Q255" s="29"/>
      <c r="R255" s="29"/>
      <c r="S255" s="28"/>
      <c r="T255" s="28"/>
      <c r="U255" s="30"/>
      <c r="V255" s="30"/>
      <c r="W255" s="31"/>
      <c r="X255" s="31"/>
      <c r="Y255" s="31"/>
      <c r="Z255" s="31"/>
      <c r="AA255" s="31"/>
      <c r="AB255" s="31"/>
      <c r="AC255" s="31"/>
      <c r="AD255" s="28"/>
      <c r="AE255" s="31"/>
      <c r="AF255" s="32"/>
      <c r="AG255" s="32"/>
      <c r="AH255" s="32"/>
      <c r="AI255" s="32"/>
      <c r="AJ255" s="32"/>
      <c r="AK255" s="32"/>
      <c r="AL255" s="31"/>
      <c r="AM255" s="30"/>
    </row>
    <row r="256" spans="1:39" x14ac:dyDescent="0.3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8"/>
      <c r="L256" s="29"/>
      <c r="M256" s="29"/>
      <c r="N256" s="29"/>
      <c r="O256" s="29"/>
      <c r="P256" s="32"/>
      <c r="Q256" s="28"/>
      <c r="R256" s="28"/>
      <c r="S256" s="28"/>
      <c r="T256" s="28"/>
      <c r="U256" s="30"/>
      <c r="V256" s="30"/>
      <c r="W256" s="31"/>
      <c r="X256" s="31"/>
      <c r="Y256" s="31"/>
      <c r="Z256" s="31"/>
      <c r="AA256" s="31"/>
      <c r="AB256" s="31"/>
      <c r="AC256" s="31"/>
      <c r="AD256" s="28"/>
      <c r="AE256" s="31"/>
      <c r="AF256" s="32"/>
      <c r="AG256" s="32"/>
      <c r="AH256" s="32"/>
      <c r="AI256" s="32"/>
      <c r="AJ256" s="32"/>
      <c r="AK256" s="32"/>
      <c r="AL256" s="31"/>
      <c r="AM256" s="30"/>
    </row>
    <row r="257" spans="1:39" x14ac:dyDescent="0.3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8"/>
      <c r="L257" s="29"/>
      <c r="M257" s="29"/>
      <c r="N257" s="29"/>
      <c r="O257" s="29"/>
      <c r="P257" s="32"/>
      <c r="Q257" s="28"/>
      <c r="R257" s="28"/>
      <c r="S257" s="28"/>
      <c r="T257" s="28"/>
      <c r="U257" s="30"/>
      <c r="V257" s="30"/>
      <c r="W257" s="31"/>
      <c r="X257" s="31"/>
      <c r="Y257" s="31"/>
      <c r="Z257" s="31"/>
      <c r="AA257" s="31"/>
      <c r="AB257" s="31"/>
      <c r="AC257" s="31"/>
      <c r="AD257" s="28"/>
      <c r="AE257" s="31"/>
      <c r="AF257" s="32"/>
      <c r="AG257" s="32"/>
      <c r="AH257" s="32"/>
      <c r="AI257" s="32"/>
      <c r="AJ257" s="32"/>
      <c r="AK257" s="32"/>
      <c r="AL257" s="31"/>
      <c r="AM257" s="30"/>
    </row>
    <row r="258" spans="1:39" x14ac:dyDescent="0.3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8"/>
      <c r="L258" s="29"/>
      <c r="M258" s="29"/>
      <c r="N258" s="29"/>
      <c r="O258" s="29"/>
      <c r="P258" s="32"/>
      <c r="Q258" s="28"/>
      <c r="R258" s="28"/>
      <c r="S258" s="28"/>
      <c r="T258" s="28"/>
      <c r="U258" s="30"/>
      <c r="V258" s="30"/>
      <c r="W258" s="31"/>
      <c r="X258" s="31"/>
      <c r="Y258" s="31"/>
      <c r="Z258" s="31"/>
      <c r="AA258" s="31"/>
      <c r="AB258" s="31"/>
      <c r="AC258" s="31"/>
      <c r="AD258" s="28"/>
      <c r="AE258" s="31"/>
      <c r="AF258" s="32"/>
      <c r="AG258" s="32"/>
      <c r="AH258" s="32"/>
      <c r="AI258" s="32"/>
      <c r="AJ258" s="32"/>
      <c r="AK258" s="32"/>
      <c r="AL258" s="31"/>
      <c r="AM258" s="30"/>
    </row>
    <row r="259" spans="1:39" x14ac:dyDescent="0.3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8"/>
      <c r="L259" s="29"/>
      <c r="M259" s="29"/>
      <c r="N259" s="29"/>
      <c r="O259" s="29"/>
      <c r="P259" s="28"/>
      <c r="Q259" s="29"/>
      <c r="R259" s="29"/>
      <c r="S259" s="28"/>
      <c r="T259" s="28"/>
      <c r="U259" s="30"/>
      <c r="V259" s="30"/>
      <c r="W259" s="31"/>
      <c r="X259" s="31"/>
      <c r="Y259" s="31"/>
      <c r="Z259" s="31"/>
      <c r="AA259" s="31"/>
      <c r="AB259" s="31"/>
      <c r="AC259" s="31"/>
      <c r="AD259" s="28"/>
      <c r="AE259" s="31"/>
      <c r="AF259" s="32"/>
      <c r="AG259" s="32"/>
      <c r="AH259" s="32"/>
      <c r="AI259" s="32"/>
      <c r="AJ259" s="32"/>
      <c r="AK259" s="32"/>
      <c r="AL259" s="31"/>
      <c r="AM259" s="30"/>
    </row>
    <row r="260" spans="1:39" x14ac:dyDescent="0.3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8"/>
      <c r="L260" s="29"/>
      <c r="M260" s="29"/>
      <c r="N260" s="29"/>
      <c r="O260" s="29"/>
      <c r="P260" s="28"/>
      <c r="Q260" s="29"/>
      <c r="R260" s="29"/>
      <c r="S260" s="28"/>
      <c r="T260" s="28"/>
      <c r="U260" s="30"/>
      <c r="V260" s="30"/>
      <c r="W260" s="31"/>
      <c r="X260" s="31"/>
      <c r="Y260" s="31"/>
      <c r="Z260" s="31"/>
      <c r="AA260" s="31"/>
      <c r="AB260" s="31"/>
      <c r="AC260" s="31"/>
      <c r="AD260" s="28"/>
      <c r="AE260" s="31"/>
      <c r="AF260" s="32"/>
      <c r="AG260" s="32"/>
      <c r="AH260" s="32"/>
      <c r="AI260" s="32"/>
      <c r="AJ260" s="32"/>
      <c r="AK260" s="32"/>
      <c r="AL260" s="31"/>
      <c r="AM260" s="30"/>
    </row>
    <row r="261" spans="1:39" x14ac:dyDescent="0.3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8"/>
      <c r="Q261" s="29"/>
      <c r="R261" s="29"/>
      <c r="S261" s="28"/>
      <c r="T261" s="28"/>
      <c r="U261" s="30"/>
      <c r="V261" s="30"/>
      <c r="W261" s="31"/>
      <c r="X261" s="31"/>
      <c r="Y261" s="31"/>
      <c r="Z261" s="31"/>
      <c r="AA261" s="31"/>
      <c r="AB261" s="31"/>
      <c r="AC261" s="31"/>
      <c r="AD261" s="28"/>
      <c r="AE261" s="31"/>
      <c r="AF261" s="32"/>
      <c r="AG261" s="32"/>
      <c r="AH261" s="32"/>
      <c r="AI261" s="32"/>
      <c r="AJ261" s="32"/>
      <c r="AK261" s="32"/>
      <c r="AL261" s="31"/>
      <c r="AM261" s="30"/>
    </row>
    <row r="262" spans="1:39" x14ac:dyDescent="0.3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8"/>
      <c r="L262" s="29"/>
      <c r="M262" s="29"/>
      <c r="N262" s="29"/>
      <c r="O262" s="29"/>
      <c r="P262" s="28"/>
      <c r="Q262" s="29"/>
      <c r="R262" s="29"/>
      <c r="S262" s="28"/>
      <c r="T262" s="28"/>
      <c r="U262" s="30"/>
      <c r="V262" s="30"/>
      <c r="W262" s="31"/>
      <c r="X262" s="31"/>
      <c r="Y262" s="31"/>
      <c r="Z262" s="31"/>
      <c r="AA262" s="31"/>
      <c r="AB262" s="31"/>
      <c r="AC262" s="31"/>
      <c r="AD262" s="28"/>
      <c r="AE262" s="31"/>
      <c r="AF262" s="32"/>
      <c r="AG262" s="32"/>
      <c r="AH262" s="32"/>
      <c r="AI262" s="32"/>
      <c r="AJ262" s="32"/>
      <c r="AK262" s="32"/>
      <c r="AL262" s="31"/>
      <c r="AM262" s="30"/>
    </row>
    <row r="263" spans="1:39" x14ac:dyDescent="0.3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32"/>
      <c r="Q263" s="28"/>
      <c r="R263" s="28"/>
      <c r="S263" s="28"/>
      <c r="T263" s="28"/>
      <c r="U263" s="30"/>
      <c r="V263" s="30"/>
      <c r="W263" s="31"/>
      <c r="X263" s="31"/>
      <c r="Y263" s="31"/>
      <c r="Z263" s="31"/>
      <c r="AA263" s="31"/>
      <c r="AB263" s="31"/>
      <c r="AC263" s="31"/>
      <c r="AD263" s="28"/>
      <c r="AE263" s="31"/>
      <c r="AF263" s="32"/>
      <c r="AG263" s="32"/>
      <c r="AH263" s="32"/>
      <c r="AI263" s="32"/>
      <c r="AJ263" s="32"/>
      <c r="AK263" s="32"/>
      <c r="AL263" s="31"/>
      <c r="AM263" s="30"/>
    </row>
    <row r="264" spans="1:39" x14ac:dyDescent="0.3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8"/>
      <c r="Q264" s="29"/>
      <c r="R264" s="29"/>
      <c r="S264" s="28"/>
      <c r="T264" s="28"/>
      <c r="U264" s="30"/>
      <c r="V264" s="30"/>
      <c r="W264" s="31"/>
      <c r="X264" s="31"/>
      <c r="Y264" s="31"/>
      <c r="Z264" s="31"/>
      <c r="AA264" s="31"/>
      <c r="AB264" s="31"/>
      <c r="AC264" s="31"/>
      <c r="AD264" s="28"/>
      <c r="AE264" s="31"/>
      <c r="AF264" s="32"/>
      <c r="AG264" s="32"/>
      <c r="AH264" s="32"/>
      <c r="AI264" s="32"/>
      <c r="AJ264" s="32"/>
      <c r="AK264" s="32"/>
      <c r="AL264" s="31"/>
      <c r="AM264" s="30"/>
    </row>
    <row r="265" spans="1:39" x14ac:dyDescent="0.3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8"/>
      <c r="L265" s="29"/>
      <c r="M265" s="29"/>
      <c r="N265" s="29"/>
      <c r="O265" s="29"/>
      <c r="P265" s="28"/>
      <c r="Q265" s="29"/>
      <c r="R265" s="29"/>
      <c r="S265" s="28"/>
      <c r="T265" s="28"/>
      <c r="U265" s="30"/>
      <c r="V265" s="30"/>
      <c r="W265" s="31"/>
      <c r="X265" s="31"/>
      <c r="Y265" s="31"/>
      <c r="Z265" s="31"/>
      <c r="AA265" s="31"/>
      <c r="AB265" s="31"/>
      <c r="AC265" s="31"/>
      <c r="AD265" s="28"/>
      <c r="AE265" s="31"/>
      <c r="AF265" s="32"/>
      <c r="AG265" s="32"/>
      <c r="AH265" s="32"/>
      <c r="AI265" s="32"/>
      <c r="AJ265" s="32"/>
      <c r="AK265" s="32"/>
      <c r="AL265" s="31"/>
      <c r="AM265" s="30"/>
    </row>
    <row r="266" spans="1:39" x14ac:dyDescent="0.3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8"/>
      <c r="L266" s="29"/>
      <c r="M266" s="29"/>
      <c r="N266" s="29"/>
      <c r="O266" s="29"/>
      <c r="P266" s="28"/>
      <c r="Q266" s="29"/>
      <c r="R266" s="29"/>
      <c r="S266" s="28"/>
      <c r="T266" s="28"/>
      <c r="U266" s="30"/>
      <c r="V266" s="30"/>
      <c r="W266" s="31"/>
      <c r="X266" s="31"/>
      <c r="Y266" s="31"/>
      <c r="Z266" s="31"/>
      <c r="AA266" s="31"/>
      <c r="AB266" s="31"/>
      <c r="AC266" s="31"/>
      <c r="AD266" s="28"/>
      <c r="AE266" s="31"/>
      <c r="AF266" s="32"/>
      <c r="AG266" s="32"/>
      <c r="AH266" s="32"/>
      <c r="AI266" s="32"/>
      <c r="AJ266" s="32"/>
      <c r="AK266" s="32"/>
      <c r="AL266" s="31"/>
      <c r="AM266" s="30"/>
    </row>
    <row r="267" spans="1:39" x14ac:dyDescent="0.3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8"/>
      <c r="L267" s="29"/>
      <c r="M267" s="29"/>
      <c r="N267" s="29"/>
      <c r="O267" s="29"/>
      <c r="P267" s="28"/>
      <c r="Q267" s="29"/>
      <c r="R267" s="29"/>
      <c r="S267" s="28"/>
      <c r="T267" s="28"/>
      <c r="U267" s="30"/>
      <c r="V267" s="30"/>
      <c r="W267" s="31"/>
      <c r="X267" s="31"/>
      <c r="Y267" s="31"/>
      <c r="Z267" s="31"/>
      <c r="AA267" s="31"/>
      <c r="AB267" s="31"/>
      <c r="AC267" s="31"/>
      <c r="AD267" s="28"/>
      <c r="AE267" s="31"/>
      <c r="AF267" s="32"/>
      <c r="AG267" s="32"/>
      <c r="AH267" s="32"/>
      <c r="AI267" s="32"/>
      <c r="AJ267" s="32"/>
      <c r="AK267" s="32"/>
      <c r="AL267" s="31"/>
      <c r="AM267" s="30"/>
    </row>
    <row r="268" spans="1:39" x14ac:dyDescent="0.3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8"/>
      <c r="L268" s="29"/>
      <c r="M268" s="29"/>
      <c r="N268" s="29"/>
      <c r="O268" s="29"/>
      <c r="P268" s="28"/>
      <c r="Q268" s="29"/>
      <c r="R268" s="29"/>
      <c r="S268" s="28"/>
      <c r="T268" s="28"/>
      <c r="U268" s="30"/>
      <c r="V268" s="30"/>
      <c r="W268" s="31"/>
      <c r="X268" s="31"/>
      <c r="Y268" s="31"/>
      <c r="Z268" s="31"/>
      <c r="AA268" s="31"/>
      <c r="AB268" s="31"/>
      <c r="AC268" s="31"/>
      <c r="AD268" s="28"/>
      <c r="AE268" s="31"/>
      <c r="AF268" s="32"/>
      <c r="AG268" s="32"/>
      <c r="AH268" s="32"/>
      <c r="AI268" s="32"/>
      <c r="AJ268" s="32"/>
      <c r="AK268" s="32"/>
      <c r="AL268" s="31"/>
      <c r="AM268" s="30"/>
    </row>
    <row r="269" spans="1:39" x14ac:dyDescent="0.3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8"/>
      <c r="L269" s="29"/>
      <c r="M269" s="29"/>
      <c r="N269" s="29"/>
      <c r="O269" s="29"/>
      <c r="P269" s="28"/>
      <c r="Q269" s="29"/>
      <c r="R269" s="29"/>
      <c r="S269" s="28"/>
      <c r="T269" s="28"/>
      <c r="U269" s="30"/>
      <c r="V269" s="30"/>
      <c r="W269" s="31"/>
      <c r="X269" s="31"/>
      <c r="Y269" s="31"/>
      <c r="Z269" s="31"/>
      <c r="AA269" s="31"/>
      <c r="AB269" s="31"/>
      <c r="AC269" s="31"/>
      <c r="AD269" s="28"/>
      <c r="AE269" s="31"/>
      <c r="AF269" s="32"/>
      <c r="AG269" s="32"/>
      <c r="AH269" s="32"/>
      <c r="AI269" s="32"/>
      <c r="AJ269" s="32"/>
      <c r="AK269" s="32"/>
      <c r="AL269" s="31"/>
      <c r="AM269" s="30"/>
    </row>
    <row r="270" spans="1:39" x14ac:dyDescent="0.3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8"/>
      <c r="L270" s="29"/>
      <c r="M270" s="29"/>
      <c r="N270" s="29"/>
      <c r="O270" s="29"/>
      <c r="P270" s="32"/>
      <c r="Q270" s="28"/>
      <c r="R270" s="28"/>
      <c r="S270" s="28"/>
      <c r="T270" s="28"/>
      <c r="U270" s="30"/>
      <c r="V270" s="30"/>
      <c r="W270" s="31"/>
      <c r="X270" s="31"/>
      <c r="Y270" s="31"/>
      <c r="Z270" s="31"/>
      <c r="AA270" s="31"/>
      <c r="AB270" s="31"/>
      <c r="AC270" s="31"/>
      <c r="AD270" s="28"/>
      <c r="AE270" s="31"/>
      <c r="AF270" s="32"/>
      <c r="AG270" s="32"/>
      <c r="AH270" s="32"/>
      <c r="AI270" s="32"/>
      <c r="AJ270" s="32"/>
      <c r="AK270" s="32"/>
      <c r="AL270" s="31"/>
      <c r="AM270" s="30"/>
    </row>
    <row r="271" spans="1:39" x14ac:dyDescent="0.3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8"/>
      <c r="L271" s="29"/>
      <c r="M271" s="29"/>
      <c r="N271" s="29"/>
      <c r="O271" s="29"/>
      <c r="P271" s="32"/>
      <c r="Q271" s="28"/>
      <c r="R271" s="28"/>
      <c r="S271" s="28"/>
      <c r="T271" s="28"/>
      <c r="U271" s="30"/>
      <c r="V271" s="30"/>
      <c r="W271" s="31"/>
      <c r="X271" s="31"/>
      <c r="Y271" s="31"/>
      <c r="Z271" s="31"/>
      <c r="AA271" s="31"/>
      <c r="AB271" s="31"/>
      <c r="AC271" s="31"/>
      <c r="AD271" s="28"/>
      <c r="AE271" s="31"/>
      <c r="AF271" s="32"/>
      <c r="AG271" s="32"/>
      <c r="AH271" s="32"/>
      <c r="AI271" s="32"/>
      <c r="AJ271" s="32"/>
      <c r="AK271" s="32"/>
      <c r="AL271" s="31"/>
      <c r="AM271" s="30"/>
    </row>
    <row r="272" spans="1:39" x14ac:dyDescent="0.3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8"/>
      <c r="L272" s="29"/>
      <c r="M272" s="29"/>
      <c r="N272" s="29"/>
      <c r="O272" s="29"/>
      <c r="P272" s="28"/>
      <c r="Q272" s="29"/>
      <c r="R272" s="29"/>
      <c r="S272" s="28"/>
      <c r="T272" s="28"/>
      <c r="U272" s="30"/>
      <c r="V272" s="30"/>
      <c r="W272" s="31"/>
      <c r="X272" s="31"/>
      <c r="Y272" s="31"/>
      <c r="Z272" s="31"/>
      <c r="AA272" s="31"/>
      <c r="AB272" s="31"/>
      <c r="AC272" s="31"/>
      <c r="AD272" s="28"/>
      <c r="AE272" s="31"/>
      <c r="AF272" s="32"/>
      <c r="AG272" s="32"/>
      <c r="AH272" s="32"/>
      <c r="AI272" s="32"/>
      <c r="AJ272" s="32"/>
      <c r="AK272" s="32"/>
      <c r="AL272" s="31"/>
      <c r="AM272" s="30"/>
    </row>
    <row r="273" spans="1:39" x14ac:dyDescent="0.3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8"/>
      <c r="L273" s="29"/>
      <c r="M273" s="29"/>
      <c r="N273" s="29"/>
      <c r="O273" s="29"/>
      <c r="P273" s="28"/>
      <c r="Q273" s="29"/>
      <c r="R273" s="29"/>
      <c r="S273" s="28"/>
      <c r="T273" s="28"/>
      <c r="U273" s="30"/>
      <c r="V273" s="30"/>
      <c r="W273" s="31"/>
      <c r="X273" s="31"/>
      <c r="Y273" s="31"/>
      <c r="Z273" s="31"/>
      <c r="AA273" s="31"/>
      <c r="AB273" s="31"/>
      <c r="AC273" s="31"/>
      <c r="AD273" s="28"/>
      <c r="AE273" s="31"/>
      <c r="AF273" s="32"/>
      <c r="AG273" s="32"/>
      <c r="AH273" s="32"/>
      <c r="AI273" s="32"/>
      <c r="AJ273" s="32"/>
      <c r="AK273" s="32"/>
      <c r="AL273" s="31"/>
      <c r="AM273" s="30"/>
    </row>
    <row r="274" spans="1:39" x14ac:dyDescent="0.3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8"/>
      <c r="L274" s="29"/>
      <c r="M274" s="29"/>
      <c r="N274" s="29"/>
      <c r="O274" s="29"/>
      <c r="P274" s="28"/>
      <c r="Q274" s="29"/>
      <c r="R274" s="29"/>
      <c r="S274" s="28"/>
      <c r="T274" s="28"/>
      <c r="U274" s="30"/>
      <c r="V274" s="30"/>
      <c r="W274" s="31"/>
      <c r="X274" s="31"/>
      <c r="Y274" s="31"/>
      <c r="Z274" s="31"/>
      <c r="AA274" s="31"/>
      <c r="AB274" s="31"/>
      <c r="AC274" s="31"/>
      <c r="AD274" s="28"/>
      <c r="AE274" s="31"/>
      <c r="AF274" s="32"/>
      <c r="AG274" s="32"/>
      <c r="AH274" s="32"/>
      <c r="AI274" s="32"/>
      <c r="AJ274" s="32"/>
      <c r="AK274" s="32"/>
      <c r="AL274" s="31"/>
      <c r="AM274" s="30"/>
    </row>
    <row r="275" spans="1:39" x14ac:dyDescent="0.3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8"/>
      <c r="L275" s="29"/>
      <c r="M275" s="29"/>
      <c r="N275" s="29"/>
      <c r="O275" s="29"/>
      <c r="P275" s="28"/>
      <c r="Q275" s="29"/>
      <c r="R275" s="29"/>
      <c r="S275" s="28"/>
      <c r="T275" s="28"/>
      <c r="U275" s="30"/>
      <c r="V275" s="30"/>
      <c r="W275" s="31"/>
      <c r="X275" s="31"/>
      <c r="Y275" s="31"/>
      <c r="Z275" s="31"/>
      <c r="AA275" s="31"/>
      <c r="AB275" s="31"/>
      <c r="AC275" s="31"/>
      <c r="AD275" s="28"/>
      <c r="AE275" s="31"/>
      <c r="AF275" s="32"/>
      <c r="AG275" s="32"/>
      <c r="AH275" s="32"/>
      <c r="AI275" s="32"/>
      <c r="AJ275" s="32"/>
      <c r="AK275" s="32"/>
      <c r="AL275" s="31"/>
      <c r="AM275" s="30"/>
    </row>
    <row r="276" spans="1:39" x14ac:dyDescent="0.3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8"/>
      <c r="L276" s="29"/>
      <c r="M276" s="29"/>
      <c r="N276" s="29"/>
      <c r="O276" s="29"/>
      <c r="P276" s="28"/>
      <c r="Q276" s="29"/>
      <c r="R276" s="29"/>
      <c r="S276" s="28"/>
      <c r="T276" s="28"/>
      <c r="U276" s="30"/>
      <c r="V276" s="30"/>
      <c r="W276" s="31"/>
      <c r="X276" s="31"/>
      <c r="Y276" s="31"/>
      <c r="Z276" s="31"/>
      <c r="AA276" s="31"/>
      <c r="AB276" s="31"/>
      <c r="AC276" s="31"/>
      <c r="AD276" s="28"/>
      <c r="AE276" s="31"/>
      <c r="AF276" s="32"/>
      <c r="AG276" s="32"/>
      <c r="AH276" s="32"/>
      <c r="AI276" s="32"/>
      <c r="AJ276" s="32"/>
      <c r="AK276" s="32"/>
      <c r="AL276" s="31"/>
      <c r="AM276" s="30"/>
    </row>
    <row r="277" spans="1:39" x14ac:dyDescent="0.3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8"/>
      <c r="M277" s="28"/>
      <c r="N277" s="28"/>
      <c r="O277" s="28"/>
      <c r="P277" s="28"/>
      <c r="Q277" s="28"/>
      <c r="R277" s="28"/>
      <c r="S277" s="29"/>
      <c r="T277" s="29"/>
      <c r="U277" s="30"/>
      <c r="V277" s="28"/>
      <c r="W277" s="31"/>
      <c r="X277" s="31"/>
      <c r="Y277" s="31"/>
      <c r="Z277" s="31"/>
      <c r="AA277" s="31"/>
      <c r="AB277" s="31"/>
      <c r="AC277" s="31"/>
      <c r="AD277" s="31"/>
      <c r="AE277" s="31"/>
      <c r="AF277" s="28"/>
      <c r="AG277" s="28"/>
      <c r="AH277" s="28"/>
      <c r="AI277" s="28"/>
      <c r="AJ277" s="28"/>
      <c r="AK277" s="28"/>
      <c r="AL277" s="31"/>
      <c r="AM277" s="30"/>
    </row>
    <row r="278" spans="1:39" x14ac:dyDescent="0.3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8"/>
      <c r="L278" s="29"/>
      <c r="M278" s="29"/>
      <c r="N278" s="29"/>
      <c r="O278" s="29"/>
      <c r="P278" s="28"/>
      <c r="Q278" s="29"/>
      <c r="R278" s="29"/>
      <c r="S278" s="28"/>
      <c r="T278" s="28"/>
      <c r="U278" s="30"/>
      <c r="V278" s="30"/>
      <c r="W278" s="31"/>
      <c r="X278" s="31"/>
      <c r="Y278" s="31"/>
      <c r="Z278" s="31"/>
      <c r="AA278" s="31"/>
      <c r="AB278" s="31"/>
      <c r="AC278" s="31"/>
      <c r="AD278" s="28"/>
      <c r="AE278" s="31"/>
      <c r="AF278" s="32"/>
      <c r="AG278" s="32"/>
      <c r="AH278" s="32"/>
      <c r="AI278" s="32"/>
      <c r="AJ278" s="32"/>
      <c r="AK278" s="32"/>
      <c r="AL278" s="31"/>
      <c r="AM278" s="30"/>
    </row>
    <row r="279" spans="1:39" x14ac:dyDescent="0.3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8"/>
      <c r="L279" s="29"/>
      <c r="M279" s="29"/>
      <c r="N279" s="29"/>
      <c r="O279" s="29"/>
      <c r="P279" s="28"/>
      <c r="Q279" s="29"/>
      <c r="R279" s="29"/>
      <c r="S279" s="28"/>
      <c r="T279" s="28"/>
      <c r="U279" s="30"/>
      <c r="V279" s="30"/>
      <c r="W279" s="31"/>
      <c r="X279" s="31"/>
      <c r="Y279" s="31"/>
      <c r="Z279" s="31"/>
      <c r="AA279" s="31"/>
      <c r="AB279" s="31"/>
      <c r="AC279" s="31"/>
      <c r="AD279" s="28"/>
      <c r="AE279" s="31"/>
      <c r="AF279" s="32"/>
      <c r="AG279" s="32"/>
      <c r="AH279" s="32"/>
      <c r="AI279" s="32"/>
      <c r="AJ279" s="32"/>
      <c r="AK279" s="32"/>
      <c r="AL279" s="31"/>
      <c r="AM279" s="30"/>
    </row>
    <row r="280" spans="1:39" x14ac:dyDescent="0.3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8"/>
      <c r="L280" s="29"/>
      <c r="M280" s="29"/>
      <c r="N280" s="29"/>
      <c r="O280" s="29"/>
      <c r="P280" s="28"/>
      <c r="Q280" s="29"/>
      <c r="R280" s="29"/>
      <c r="S280" s="28"/>
      <c r="T280" s="28"/>
      <c r="U280" s="30"/>
      <c r="V280" s="30"/>
      <c r="W280" s="31"/>
      <c r="X280" s="31"/>
      <c r="Y280" s="31"/>
      <c r="Z280" s="31"/>
      <c r="AA280" s="31"/>
      <c r="AB280" s="31"/>
      <c r="AC280" s="31"/>
      <c r="AD280" s="28"/>
      <c r="AE280" s="31"/>
      <c r="AF280" s="32"/>
      <c r="AG280" s="32"/>
      <c r="AH280" s="32"/>
      <c r="AI280" s="32"/>
      <c r="AJ280" s="32"/>
      <c r="AK280" s="32"/>
      <c r="AL280" s="31"/>
      <c r="AM280" s="30"/>
    </row>
    <row r="281" spans="1:39" x14ac:dyDescent="0.3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8"/>
      <c r="L281" s="29"/>
      <c r="M281" s="29"/>
      <c r="N281" s="29"/>
      <c r="O281" s="29"/>
      <c r="P281" s="28"/>
      <c r="Q281" s="29"/>
      <c r="R281" s="29"/>
      <c r="S281" s="28"/>
      <c r="T281" s="28"/>
      <c r="U281" s="30"/>
      <c r="V281" s="30"/>
      <c r="W281" s="31"/>
      <c r="X281" s="31"/>
      <c r="Y281" s="31"/>
      <c r="Z281" s="31"/>
      <c r="AA281" s="31"/>
      <c r="AB281" s="31"/>
      <c r="AC281" s="31"/>
      <c r="AD281" s="28"/>
      <c r="AE281" s="31"/>
      <c r="AF281" s="32"/>
      <c r="AG281" s="32"/>
      <c r="AH281" s="32"/>
      <c r="AI281" s="32"/>
      <c r="AJ281" s="32"/>
      <c r="AK281" s="32"/>
      <c r="AL281" s="31"/>
      <c r="AM281" s="30"/>
    </row>
    <row r="282" spans="1:39" x14ac:dyDescent="0.3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8"/>
      <c r="L282" s="29"/>
      <c r="M282" s="29"/>
      <c r="N282" s="29"/>
      <c r="O282" s="29"/>
      <c r="P282" s="28"/>
      <c r="Q282" s="29"/>
      <c r="R282" s="29"/>
      <c r="S282" s="28"/>
      <c r="T282" s="28"/>
      <c r="U282" s="30"/>
      <c r="V282" s="30"/>
      <c r="W282" s="31"/>
      <c r="X282" s="31"/>
      <c r="Y282" s="31"/>
      <c r="Z282" s="31"/>
      <c r="AA282" s="31"/>
      <c r="AB282" s="31"/>
      <c r="AC282" s="31"/>
      <c r="AD282" s="28"/>
      <c r="AE282" s="31"/>
      <c r="AF282" s="32"/>
      <c r="AG282" s="32"/>
      <c r="AH282" s="32"/>
      <c r="AI282" s="32"/>
      <c r="AJ282" s="32"/>
      <c r="AK282" s="32"/>
      <c r="AL282" s="31"/>
      <c r="AM282" s="30"/>
    </row>
    <row r="283" spans="1:39" x14ac:dyDescent="0.3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8"/>
      <c r="L283" s="29"/>
      <c r="M283" s="29"/>
      <c r="N283" s="29"/>
      <c r="O283" s="29"/>
      <c r="P283" s="32"/>
      <c r="Q283" s="28"/>
      <c r="R283" s="28"/>
      <c r="S283" s="28"/>
      <c r="T283" s="28"/>
      <c r="U283" s="30"/>
      <c r="V283" s="30"/>
      <c r="W283" s="31"/>
      <c r="X283" s="31"/>
      <c r="Y283" s="31"/>
      <c r="Z283" s="31"/>
      <c r="AA283" s="31"/>
      <c r="AB283" s="31"/>
      <c r="AC283" s="31"/>
      <c r="AD283" s="28"/>
      <c r="AE283" s="31"/>
      <c r="AF283" s="32"/>
      <c r="AG283" s="32"/>
      <c r="AH283" s="32"/>
      <c r="AI283" s="32"/>
      <c r="AJ283" s="32"/>
      <c r="AK283" s="32"/>
      <c r="AL283" s="31"/>
      <c r="AM283" s="30"/>
    </row>
    <row r="284" spans="1:39" x14ac:dyDescent="0.3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8"/>
      <c r="L284" s="29"/>
      <c r="M284" s="29"/>
      <c r="N284" s="29"/>
      <c r="O284" s="29"/>
      <c r="P284" s="32"/>
      <c r="Q284" s="28"/>
      <c r="R284" s="28"/>
      <c r="S284" s="28"/>
      <c r="T284" s="28"/>
      <c r="U284" s="30"/>
      <c r="V284" s="30"/>
      <c r="W284" s="31"/>
      <c r="X284" s="31"/>
      <c r="Y284" s="31"/>
      <c r="Z284" s="31"/>
      <c r="AA284" s="31"/>
      <c r="AB284" s="31"/>
      <c r="AC284" s="31"/>
      <c r="AD284" s="28"/>
      <c r="AE284" s="31"/>
      <c r="AF284" s="32"/>
      <c r="AG284" s="32"/>
      <c r="AH284" s="32"/>
      <c r="AI284" s="32"/>
      <c r="AJ284" s="32"/>
      <c r="AK284" s="32"/>
      <c r="AL284" s="31"/>
      <c r="AM284" s="30"/>
    </row>
    <row r="285" spans="1:39" x14ac:dyDescent="0.3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8"/>
      <c r="L285" s="29"/>
      <c r="M285" s="29"/>
      <c r="N285" s="29"/>
      <c r="O285" s="29"/>
      <c r="P285" s="32"/>
      <c r="Q285" s="28"/>
      <c r="R285" s="28"/>
      <c r="S285" s="28"/>
      <c r="T285" s="28"/>
      <c r="U285" s="30"/>
      <c r="V285" s="30"/>
      <c r="W285" s="31"/>
      <c r="X285" s="31"/>
      <c r="Y285" s="31"/>
      <c r="Z285" s="31"/>
      <c r="AA285" s="31"/>
      <c r="AB285" s="31"/>
      <c r="AC285" s="31"/>
      <c r="AD285" s="28"/>
      <c r="AE285" s="31"/>
      <c r="AF285" s="32"/>
      <c r="AG285" s="32"/>
      <c r="AH285" s="32"/>
      <c r="AI285" s="32"/>
      <c r="AJ285" s="32"/>
      <c r="AK285" s="32"/>
      <c r="AL285" s="31"/>
      <c r="AM285" s="30"/>
    </row>
    <row r="286" spans="1:39" x14ac:dyDescent="0.3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8"/>
      <c r="L286" s="29"/>
      <c r="M286" s="29"/>
      <c r="N286" s="29"/>
      <c r="O286" s="29"/>
      <c r="P286" s="32"/>
      <c r="Q286" s="28"/>
      <c r="R286" s="28"/>
      <c r="S286" s="28"/>
      <c r="T286" s="28"/>
      <c r="U286" s="30"/>
      <c r="V286" s="30"/>
      <c r="W286" s="31"/>
      <c r="X286" s="31"/>
      <c r="Y286" s="31"/>
      <c r="Z286" s="31"/>
      <c r="AA286" s="31"/>
      <c r="AB286" s="31"/>
      <c r="AC286" s="31"/>
      <c r="AD286" s="28"/>
      <c r="AE286" s="31"/>
      <c r="AF286" s="32"/>
      <c r="AG286" s="32"/>
      <c r="AH286" s="32"/>
      <c r="AI286" s="32"/>
      <c r="AJ286" s="32"/>
      <c r="AK286" s="32"/>
      <c r="AL286" s="31"/>
      <c r="AM286" s="30"/>
    </row>
    <row r="287" spans="1:39" x14ac:dyDescent="0.3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8"/>
      <c r="L287" s="29"/>
      <c r="M287" s="29"/>
      <c r="N287" s="29"/>
      <c r="O287" s="29"/>
      <c r="P287" s="28"/>
      <c r="Q287" s="29"/>
      <c r="R287" s="29"/>
      <c r="S287" s="28"/>
      <c r="T287" s="28"/>
      <c r="U287" s="30"/>
      <c r="V287" s="30"/>
      <c r="W287" s="31"/>
      <c r="X287" s="31"/>
      <c r="Y287" s="31"/>
      <c r="Z287" s="31"/>
      <c r="AA287" s="31"/>
      <c r="AB287" s="31"/>
      <c r="AC287" s="31"/>
      <c r="AD287" s="28"/>
      <c r="AE287" s="31"/>
      <c r="AF287" s="32"/>
      <c r="AG287" s="32"/>
      <c r="AH287" s="32"/>
      <c r="AI287" s="32"/>
      <c r="AJ287" s="32"/>
      <c r="AK287" s="32"/>
      <c r="AL287" s="31"/>
      <c r="AM287" s="30"/>
    </row>
    <row r="288" spans="1:39" x14ac:dyDescent="0.3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8"/>
      <c r="L288" s="29"/>
      <c r="M288" s="29"/>
      <c r="N288" s="29"/>
      <c r="O288" s="29"/>
      <c r="P288" s="28"/>
      <c r="Q288" s="29"/>
      <c r="R288" s="29"/>
      <c r="S288" s="28"/>
      <c r="T288" s="28"/>
      <c r="U288" s="30"/>
      <c r="V288" s="30"/>
      <c r="W288" s="31"/>
      <c r="X288" s="31"/>
      <c r="Y288" s="31"/>
      <c r="Z288" s="31"/>
      <c r="AA288" s="31"/>
      <c r="AB288" s="31"/>
      <c r="AC288" s="31"/>
      <c r="AD288" s="28"/>
      <c r="AE288" s="31"/>
      <c r="AF288" s="32"/>
      <c r="AG288" s="32"/>
      <c r="AH288" s="32"/>
      <c r="AI288" s="32"/>
      <c r="AJ288" s="32"/>
      <c r="AK288" s="32"/>
      <c r="AL288" s="31"/>
      <c r="AM288" s="30"/>
    </row>
    <row r="289" spans="1:39" x14ac:dyDescent="0.3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8"/>
      <c r="L289" s="29"/>
      <c r="M289" s="29"/>
      <c r="N289" s="29"/>
      <c r="O289" s="29"/>
      <c r="P289" s="28"/>
      <c r="Q289" s="29"/>
      <c r="R289" s="29"/>
      <c r="S289" s="28"/>
      <c r="T289" s="28"/>
      <c r="U289" s="30"/>
      <c r="V289" s="30"/>
      <c r="W289" s="31"/>
      <c r="X289" s="31"/>
      <c r="Y289" s="31"/>
      <c r="Z289" s="31"/>
      <c r="AA289" s="31"/>
      <c r="AB289" s="31"/>
      <c r="AC289" s="31"/>
      <c r="AD289" s="28"/>
      <c r="AE289" s="31"/>
      <c r="AF289" s="32"/>
      <c r="AG289" s="32"/>
      <c r="AH289" s="32"/>
      <c r="AI289" s="32"/>
      <c r="AJ289" s="32"/>
      <c r="AK289" s="32"/>
      <c r="AL289" s="31"/>
      <c r="AM289" s="30"/>
    </row>
    <row r="290" spans="1:39" x14ac:dyDescent="0.3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8"/>
      <c r="L290" s="29"/>
      <c r="M290" s="29"/>
      <c r="N290" s="29"/>
      <c r="O290" s="29"/>
      <c r="P290" s="28"/>
      <c r="Q290" s="29"/>
      <c r="R290" s="29"/>
      <c r="S290" s="28"/>
      <c r="T290" s="28"/>
      <c r="U290" s="30"/>
      <c r="V290" s="30"/>
      <c r="W290" s="31"/>
      <c r="X290" s="31"/>
      <c r="Y290" s="31"/>
      <c r="Z290" s="31"/>
      <c r="AA290" s="31"/>
      <c r="AB290" s="31"/>
      <c r="AC290" s="31"/>
      <c r="AD290" s="28"/>
      <c r="AE290" s="31"/>
      <c r="AF290" s="32"/>
      <c r="AG290" s="32"/>
      <c r="AH290" s="32"/>
      <c r="AI290" s="32"/>
      <c r="AJ290" s="32"/>
      <c r="AK290" s="32"/>
      <c r="AL290" s="31"/>
      <c r="AM290" s="30"/>
    </row>
    <row r="291" spans="1:39" x14ac:dyDescent="0.3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8"/>
      <c r="L291" s="29"/>
      <c r="M291" s="29"/>
      <c r="N291" s="29"/>
      <c r="O291" s="29"/>
      <c r="P291" s="28"/>
      <c r="Q291" s="29"/>
      <c r="R291" s="29"/>
      <c r="S291" s="28"/>
      <c r="T291" s="28"/>
      <c r="U291" s="30"/>
      <c r="V291" s="30"/>
      <c r="W291" s="31"/>
      <c r="X291" s="31"/>
      <c r="Y291" s="31"/>
      <c r="Z291" s="31"/>
      <c r="AA291" s="31"/>
      <c r="AB291" s="31"/>
      <c r="AC291" s="31"/>
      <c r="AD291" s="28"/>
      <c r="AE291" s="31"/>
      <c r="AF291" s="32"/>
      <c r="AG291" s="32"/>
      <c r="AH291" s="32"/>
      <c r="AI291" s="32"/>
      <c r="AJ291" s="32"/>
      <c r="AK291" s="32"/>
      <c r="AL291" s="31"/>
      <c r="AM291" s="30"/>
    </row>
    <row r="292" spans="1:39" x14ac:dyDescent="0.3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8"/>
      <c r="L292" s="28"/>
      <c r="M292" s="28"/>
      <c r="N292" s="28"/>
      <c r="O292" s="28"/>
      <c r="P292" s="28"/>
      <c r="Q292" s="28"/>
      <c r="R292" s="28"/>
      <c r="S292" s="29"/>
      <c r="T292" s="29"/>
      <c r="U292" s="30"/>
      <c r="V292" s="28"/>
      <c r="W292" s="31"/>
      <c r="X292" s="31"/>
      <c r="Y292" s="31"/>
      <c r="Z292" s="31"/>
      <c r="AA292" s="31"/>
      <c r="AB292" s="31"/>
      <c r="AC292" s="31"/>
      <c r="AD292" s="31"/>
      <c r="AE292" s="31"/>
      <c r="AF292" s="28"/>
      <c r="AG292" s="28"/>
      <c r="AH292" s="28"/>
      <c r="AI292" s="28"/>
      <c r="AJ292" s="28"/>
      <c r="AK292" s="28"/>
      <c r="AL292" s="31"/>
      <c r="AM292" s="30"/>
    </row>
    <row r="293" spans="1:39" x14ac:dyDescent="0.3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8"/>
      <c r="L293" s="29"/>
      <c r="M293" s="29"/>
      <c r="N293" s="29"/>
      <c r="O293" s="29"/>
      <c r="P293" s="28"/>
      <c r="Q293" s="29"/>
      <c r="R293" s="29"/>
      <c r="S293" s="28"/>
      <c r="T293" s="28"/>
      <c r="U293" s="30"/>
      <c r="V293" s="30"/>
      <c r="W293" s="31"/>
      <c r="X293" s="31"/>
      <c r="Y293" s="31"/>
      <c r="Z293" s="31"/>
      <c r="AA293" s="31"/>
      <c r="AB293" s="31"/>
      <c r="AC293" s="31"/>
      <c r="AD293" s="28"/>
      <c r="AE293" s="31"/>
      <c r="AF293" s="32"/>
      <c r="AG293" s="32"/>
      <c r="AH293" s="32"/>
      <c r="AI293" s="32"/>
      <c r="AJ293" s="32"/>
      <c r="AK293" s="32"/>
      <c r="AL293" s="31"/>
      <c r="AM293" s="30"/>
    </row>
    <row r="294" spans="1:39" x14ac:dyDescent="0.3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8"/>
      <c r="M294" s="28"/>
      <c r="N294" s="28"/>
      <c r="O294" s="28"/>
      <c r="P294" s="28"/>
      <c r="Q294" s="28"/>
      <c r="R294" s="28"/>
      <c r="S294" s="29"/>
      <c r="T294" s="29"/>
      <c r="U294" s="30"/>
      <c r="V294" s="28"/>
      <c r="W294" s="31"/>
      <c r="X294" s="31"/>
      <c r="Y294" s="31"/>
      <c r="Z294" s="31"/>
      <c r="AA294" s="31"/>
      <c r="AB294" s="31"/>
      <c r="AC294" s="31"/>
      <c r="AD294" s="31"/>
      <c r="AE294" s="31"/>
      <c r="AF294" s="28"/>
      <c r="AG294" s="28"/>
      <c r="AH294" s="28"/>
      <c r="AI294" s="28"/>
      <c r="AJ294" s="28"/>
      <c r="AK294" s="28"/>
      <c r="AL294" s="31"/>
      <c r="AM294" s="30"/>
    </row>
    <row r="295" spans="1:39" x14ac:dyDescent="0.3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8"/>
      <c r="Q295" s="29"/>
      <c r="R295" s="29"/>
      <c r="S295" s="28"/>
      <c r="T295" s="28"/>
      <c r="U295" s="30"/>
      <c r="V295" s="30"/>
      <c r="W295" s="31"/>
      <c r="X295" s="31"/>
      <c r="Y295" s="31"/>
      <c r="Z295" s="31"/>
      <c r="AA295" s="31"/>
      <c r="AB295" s="31"/>
      <c r="AC295" s="31"/>
      <c r="AD295" s="28"/>
      <c r="AE295" s="31"/>
      <c r="AF295" s="32"/>
      <c r="AG295" s="32"/>
      <c r="AH295" s="32"/>
      <c r="AI295" s="32"/>
      <c r="AJ295" s="32"/>
      <c r="AK295" s="32"/>
      <c r="AL295" s="31"/>
      <c r="AM295" s="30"/>
    </row>
    <row r="296" spans="1:39" x14ac:dyDescent="0.3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8"/>
      <c r="Q296" s="29"/>
      <c r="R296" s="29"/>
      <c r="S296" s="28"/>
      <c r="T296" s="28"/>
      <c r="U296" s="30"/>
      <c r="V296" s="30"/>
      <c r="W296" s="31"/>
      <c r="X296" s="31"/>
      <c r="Y296" s="31"/>
      <c r="Z296" s="31"/>
      <c r="AA296" s="31"/>
      <c r="AB296" s="31"/>
      <c r="AC296" s="31"/>
      <c r="AD296" s="28"/>
      <c r="AE296" s="31"/>
      <c r="AF296" s="32"/>
      <c r="AG296" s="32"/>
      <c r="AH296" s="32"/>
      <c r="AI296" s="32"/>
      <c r="AJ296" s="32"/>
      <c r="AK296" s="32"/>
      <c r="AL296" s="31"/>
      <c r="AM296" s="30"/>
    </row>
    <row r="297" spans="1:39" x14ac:dyDescent="0.3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8"/>
      <c r="L297" s="29"/>
      <c r="M297" s="29"/>
      <c r="N297" s="29"/>
      <c r="O297" s="29"/>
      <c r="P297" s="28"/>
      <c r="Q297" s="29"/>
      <c r="R297" s="29"/>
      <c r="S297" s="28"/>
      <c r="T297" s="28"/>
      <c r="U297" s="30"/>
      <c r="V297" s="30"/>
      <c r="W297" s="31"/>
      <c r="X297" s="31"/>
      <c r="Y297" s="31"/>
      <c r="Z297" s="31"/>
      <c r="AA297" s="31"/>
      <c r="AB297" s="31"/>
      <c r="AC297" s="31"/>
      <c r="AD297" s="28"/>
      <c r="AE297" s="31"/>
      <c r="AF297" s="32"/>
      <c r="AG297" s="32"/>
      <c r="AH297" s="32"/>
      <c r="AI297" s="32"/>
      <c r="AJ297" s="32"/>
      <c r="AK297" s="32"/>
      <c r="AL297" s="31"/>
      <c r="AM297" s="30"/>
    </row>
    <row r="298" spans="1:39" x14ac:dyDescent="0.3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8"/>
      <c r="L298" s="29"/>
      <c r="M298" s="29"/>
      <c r="N298" s="29"/>
      <c r="O298" s="29"/>
      <c r="P298" s="28"/>
      <c r="Q298" s="29"/>
      <c r="R298" s="29"/>
      <c r="S298" s="28"/>
      <c r="T298" s="28"/>
      <c r="U298" s="30"/>
      <c r="V298" s="30"/>
      <c r="W298" s="31"/>
      <c r="X298" s="31"/>
      <c r="Y298" s="31"/>
      <c r="Z298" s="31"/>
      <c r="AA298" s="31"/>
      <c r="AB298" s="31"/>
      <c r="AC298" s="31"/>
      <c r="AD298" s="28"/>
      <c r="AE298" s="31"/>
      <c r="AF298" s="32"/>
      <c r="AG298" s="32"/>
      <c r="AH298" s="32"/>
      <c r="AI298" s="32"/>
      <c r="AJ298" s="32"/>
      <c r="AK298" s="32"/>
      <c r="AL298" s="31"/>
      <c r="AM298" s="30"/>
    </row>
    <row r="299" spans="1:39" x14ac:dyDescent="0.3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8"/>
      <c r="L299" s="29"/>
      <c r="M299" s="29"/>
      <c r="N299" s="29"/>
      <c r="O299" s="29"/>
      <c r="P299" s="28"/>
      <c r="Q299" s="29"/>
      <c r="R299" s="29"/>
      <c r="S299" s="28"/>
      <c r="T299" s="28"/>
      <c r="U299" s="30"/>
      <c r="V299" s="30"/>
      <c r="W299" s="31"/>
      <c r="X299" s="31"/>
      <c r="Y299" s="31"/>
      <c r="Z299" s="31"/>
      <c r="AA299" s="31"/>
      <c r="AB299" s="31"/>
      <c r="AC299" s="31"/>
      <c r="AD299" s="28"/>
      <c r="AE299" s="31"/>
      <c r="AF299" s="32"/>
      <c r="AG299" s="32"/>
      <c r="AH299" s="32"/>
      <c r="AI299" s="32"/>
      <c r="AJ299" s="32"/>
      <c r="AK299" s="32"/>
      <c r="AL299" s="31"/>
      <c r="AM299" s="30"/>
    </row>
    <row r="300" spans="1:39" x14ac:dyDescent="0.3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8"/>
      <c r="L300" s="29"/>
      <c r="M300" s="29"/>
      <c r="N300" s="29"/>
      <c r="O300" s="29"/>
      <c r="P300" s="28"/>
      <c r="Q300" s="29"/>
      <c r="R300" s="29"/>
      <c r="S300" s="28"/>
      <c r="T300" s="28"/>
      <c r="U300" s="30"/>
      <c r="V300" s="30"/>
      <c r="W300" s="31"/>
      <c r="X300" s="31"/>
      <c r="Y300" s="31"/>
      <c r="Z300" s="31"/>
      <c r="AA300" s="31"/>
      <c r="AB300" s="31"/>
      <c r="AC300" s="31"/>
      <c r="AD300" s="28"/>
      <c r="AE300" s="31"/>
      <c r="AF300" s="32"/>
      <c r="AG300" s="32"/>
      <c r="AH300" s="32"/>
      <c r="AI300" s="32"/>
      <c r="AJ300" s="32"/>
      <c r="AK300" s="32"/>
      <c r="AL300" s="31"/>
      <c r="AM300" s="30"/>
    </row>
    <row r="301" spans="1:39" x14ac:dyDescent="0.3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8"/>
      <c r="L301" s="29"/>
      <c r="M301" s="29"/>
      <c r="N301" s="29"/>
      <c r="O301" s="29"/>
      <c r="P301" s="28"/>
      <c r="Q301" s="29"/>
      <c r="R301" s="29"/>
      <c r="S301" s="28"/>
      <c r="T301" s="28"/>
      <c r="U301" s="30"/>
      <c r="V301" s="30"/>
      <c r="W301" s="31"/>
      <c r="X301" s="31"/>
      <c r="Y301" s="31"/>
      <c r="Z301" s="31"/>
      <c r="AA301" s="31"/>
      <c r="AB301" s="31"/>
      <c r="AC301" s="31"/>
      <c r="AD301" s="28"/>
      <c r="AE301" s="31"/>
      <c r="AF301" s="32"/>
      <c r="AG301" s="32"/>
      <c r="AH301" s="32"/>
      <c r="AI301" s="32"/>
      <c r="AJ301" s="32"/>
      <c r="AK301" s="32"/>
      <c r="AL301" s="31"/>
      <c r="AM301" s="30"/>
    </row>
    <row r="302" spans="1:39" x14ac:dyDescent="0.3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8"/>
      <c r="L302" s="29"/>
      <c r="M302" s="29"/>
      <c r="N302" s="29"/>
      <c r="O302" s="29"/>
      <c r="P302" s="28"/>
      <c r="Q302" s="29"/>
      <c r="R302" s="29"/>
      <c r="S302" s="28"/>
      <c r="T302" s="28"/>
      <c r="U302" s="30"/>
      <c r="V302" s="30"/>
      <c r="W302" s="31"/>
      <c r="X302" s="31"/>
      <c r="Y302" s="31"/>
      <c r="Z302" s="31"/>
      <c r="AA302" s="31"/>
      <c r="AB302" s="31"/>
      <c r="AC302" s="31"/>
      <c r="AD302" s="28"/>
      <c r="AE302" s="31"/>
      <c r="AF302" s="32"/>
      <c r="AG302" s="32"/>
      <c r="AH302" s="32"/>
      <c r="AI302" s="32"/>
      <c r="AJ302" s="32"/>
      <c r="AK302" s="32"/>
      <c r="AL302" s="31"/>
      <c r="AM302" s="30"/>
    </row>
    <row r="303" spans="1:39" x14ac:dyDescent="0.3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8"/>
      <c r="L303" s="29"/>
      <c r="M303" s="29"/>
      <c r="N303" s="29"/>
      <c r="O303" s="29"/>
      <c r="P303" s="28"/>
      <c r="Q303" s="29"/>
      <c r="R303" s="29"/>
      <c r="S303" s="28"/>
      <c r="T303" s="28"/>
      <c r="U303" s="30"/>
      <c r="V303" s="30"/>
      <c r="W303" s="31"/>
      <c r="X303" s="31"/>
      <c r="Y303" s="31"/>
      <c r="Z303" s="31"/>
      <c r="AA303" s="31"/>
      <c r="AB303" s="31"/>
      <c r="AC303" s="31"/>
      <c r="AD303" s="28"/>
      <c r="AE303" s="31"/>
      <c r="AF303" s="32"/>
      <c r="AG303" s="32"/>
      <c r="AH303" s="32"/>
      <c r="AI303" s="32"/>
      <c r="AJ303" s="32"/>
      <c r="AK303" s="32"/>
      <c r="AL303" s="31"/>
      <c r="AM303" s="30"/>
    </row>
    <row r="304" spans="1:39" x14ac:dyDescent="0.3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8"/>
      <c r="Q304" s="29"/>
      <c r="R304" s="29"/>
      <c r="S304" s="28"/>
      <c r="T304" s="28"/>
      <c r="U304" s="30"/>
      <c r="V304" s="30"/>
      <c r="W304" s="31"/>
      <c r="X304" s="31"/>
      <c r="Y304" s="31"/>
      <c r="Z304" s="31"/>
      <c r="AA304" s="31"/>
      <c r="AB304" s="31"/>
      <c r="AC304" s="31"/>
      <c r="AD304" s="28"/>
      <c r="AE304" s="31"/>
      <c r="AF304" s="32"/>
      <c r="AG304" s="32"/>
      <c r="AH304" s="32"/>
      <c r="AI304" s="32"/>
      <c r="AJ304" s="32"/>
      <c r="AK304" s="32"/>
      <c r="AL304" s="31"/>
      <c r="AM304" s="30"/>
    </row>
    <row r="305" spans="1:39" x14ac:dyDescent="0.3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8"/>
      <c r="L305" s="29"/>
      <c r="M305" s="29"/>
      <c r="N305" s="29"/>
      <c r="O305" s="29"/>
      <c r="P305" s="28"/>
      <c r="Q305" s="29"/>
      <c r="R305" s="29"/>
      <c r="S305" s="28"/>
      <c r="T305" s="28"/>
      <c r="U305" s="30"/>
      <c r="V305" s="30"/>
      <c r="W305" s="31"/>
      <c r="X305" s="31"/>
      <c r="Y305" s="31"/>
      <c r="Z305" s="31"/>
      <c r="AA305" s="31"/>
      <c r="AB305" s="31"/>
      <c r="AC305" s="31"/>
      <c r="AD305" s="28"/>
      <c r="AE305" s="31"/>
      <c r="AF305" s="32"/>
      <c r="AG305" s="32"/>
      <c r="AH305" s="32"/>
      <c r="AI305" s="32"/>
      <c r="AJ305" s="32"/>
      <c r="AK305" s="32"/>
      <c r="AL305" s="31"/>
      <c r="AM305" s="30"/>
    </row>
    <row r="306" spans="1:39" x14ac:dyDescent="0.3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8"/>
      <c r="L306" s="29"/>
      <c r="M306" s="29"/>
      <c r="N306" s="29"/>
      <c r="O306" s="29"/>
      <c r="P306" s="28"/>
      <c r="Q306" s="29"/>
      <c r="R306" s="29"/>
      <c r="S306" s="28"/>
      <c r="T306" s="28"/>
      <c r="U306" s="30"/>
      <c r="V306" s="30"/>
      <c r="W306" s="31"/>
      <c r="X306" s="31"/>
      <c r="Y306" s="31"/>
      <c r="Z306" s="31"/>
      <c r="AA306" s="31"/>
      <c r="AB306" s="31"/>
      <c r="AC306" s="31"/>
      <c r="AD306" s="28"/>
      <c r="AE306" s="31"/>
      <c r="AF306" s="32"/>
      <c r="AG306" s="32"/>
      <c r="AH306" s="32"/>
      <c r="AI306" s="32"/>
      <c r="AJ306" s="32"/>
      <c r="AK306" s="32"/>
      <c r="AL306" s="31"/>
      <c r="AM306" s="30"/>
    </row>
    <row r="307" spans="1:39" x14ac:dyDescent="0.3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8"/>
      <c r="L307" s="29"/>
      <c r="M307" s="29"/>
      <c r="N307" s="29"/>
      <c r="O307" s="29"/>
      <c r="P307" s="28"/>
      <c r="Q307" s="29"/>
      <c r="R307" s="29"/>
      <c r="S307" s="28"/>
      <c r="T307" s="28"/>
      <c r="U307" s="30"/>
      <c r="V307" s="30"/>
      <c r="W307" s="31"/>
      <c r="X307" s="31"/>
      <c r="Y307" s="31"/>
      <c r="Z307" s="31"/>
      <c r="AA307" s="31"/>
      <c r="AB307" s="31"/>
      <c r="AC307" s="31"/>
      <c r="AD307" s="28"/>
      <c r="AE307" s="31"/>
      <c r="AF307" s="32"/>
      <c r="AG307" s="32"/>
      <c r="AH307" s="32"/>
      <c r="AI307" s="32"/>
      <c r="AJ307" s="32"/>
      <c r="AK307" s="32"/>
      <c r="AL307" s="31"/>
      <c r="AM307" s="30"/>
    </row>
    <row r="308" spans="1:39" x14ac:dyDescent="0.3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8"/>
      <c r="L308" s="29"/>
      <c r="M308" s="29"/>
      <c r="N308" s="29"/>
      <c r="O308" s="29"/>
      <c r="P308" s="28"/>
      <c r="Q308" s="29"/>
      <c r="R308" s="29"/>
      <c r="S308" s="28"/>
      <c r="T308" s="28"/>
      <c r="U308" s="30"/>
      <c r="V308" s="30"/>
      <c r="W308" s="31"/>
      <c r="X308" s="31"/>
      <c r="Y308" s="31"/>
      <c r="Z308" s="31"/>
      <c r="AA308" s="31"/>
      <c r="AB308" s="31"/>
      <c r="AC308" s="31"/>
      <c r="AD308" s="28"/>
      <c r="AE308" s="31"/>
      <c r="AF308" s="32"/>
      <c r="AG308" s="32"/>
      <c r="AH308" s="32"/>
      <c r="AI308" s="32"/>
      <c r="AJ308" s="32"/>
      <c r="AK308" s="32"/>
      <c r="AL308" s="31"/>
      <c r="AM308" s="30"/>
    </row>
    <row r="309" spans="1:39" x14ac:dyDescent="0.3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8"/>
      <c r="L309" s="29"/>
      <c r="M309" s="29"/>
      <c r="N309" s="29"/>
      <c r="O309" s="29"/>
      <c r="P309" s="28"/>
      <c r="Q309" s="29"/>
      <c r="R309" s="29"/>
      <c r="S309" s="28"/>
      <c r="T309" s="28"/>
      <c r="U309" s="30"/>
      <c r="V309" s="30"/>
      <c r="W309" s="31"/>
      <c r="X309" s="31"/>
      <c r="Y309" s="31"/>
      <c r="Z309" s="31"/>
      <c r="AA309" s="31"/>
      <c r="AB309" s="31"/>
      <c r="AC309" s="31"/>
      <c r="AD309" s="28"/>
      <c r="AE309" s="31"/>
      <c r="AF309" s="32"/>
      <c r="AG309" s="32"/>
      <c r="AH309" s="32"/>
      <c r="AI309" s="32"/>
      <c r="AJ309" s="32"/>
      <c r="AK309" s="32"/>
      <c r="AL309" s="31"/>
      <c r="AM309" s="30"/>
    </row>
    <row r="310" spans="1:39" x14ac:dyDescent="0.3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8"/>
      <c r="L310" s="29"/>
      <c r="M310" s="29"/>
      <c r="N310" s="29"/>
      <c r="O310" s="29"/>
      <c r="P310" s="28"/>
      <c r="Q310" s="29"/>
      <c r="R310" s="29"/>
      <c r="S310" s="28"/>
      <c r="T310" s="28"/>
      <c r="U310" s="30"/>
      <c r="V310" s="30"/>
      <c r="W310" s="31"/>
      <c r="X310" s="31"/>
      <c r="Y310" s="31"/>
      <c r="Z310" s="31"/>
      <c r="AA310" s="31"/>
      <c r="AB310" s="31"/>
      <c r="AC310" s="31"/>
      <c r="AD310" s="28"/>
      <c r="AE310" s="31"/>
      <c r="AF310" s="32"/>
      <c r="AG310" s="32"/>
      <c r="AH310" s="32"/>
      <c r="AI310" s="32"/>
      <c r="AJ310" s="32"/>
      <c r="AK310" s="32"/>
      <c r="AL310" s="31"/>
      <c r="AM310" s="30"/>
    </row>
    <row r="311" spans="1:39" x14ac:dyDescent="0.3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8"/>
      <c r="L311" s="29"/>
      <c r="M311" s="29"/>
      <c r="N311" s="29"/>
      <c r="O311" s="29"/>
      <c r="P311" s="28"/>
      <c r="Q311" s="29"/>
      <c r="R311" s="29"/>
      <c r="S311" s="28"/>
      <c r="T311" s="28"/>
      <c r="U311" s="30"/>
      <c r="V311" s="30"/>
      <c r="W311" s="31"/>
      <c r="X311" s="31"/>
      <c r="Y311" s="31"/>
      <c r="Z311" s="31"/>
      <c r="AA311" s="31"/>
      <c r="AB311" s="31"/>
      <c r="AC311" s="31"/>
      <c r="AD311" s="28"/>
      <c r="AE311" s="31"/>
      <c r="AF311" s="32"/>
      <c r="AG311" s="32"/>
      <c r="AH311" s="32"/>
      <c r="AI311" s="32"/>
      <c r="AJ311" s="32"/>
      <c r="AK311" s="32"/>
      <c r="AL311" s="31"/>
      <c r="AM311" s="30"/>
    </row>
    <row r="312" spans="1:39" x14ac:dyDescent="0.3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8"/>
      <c r="L312" s="29"/>
      <c r="M312" s="29"/>
      <c r="N312" s="29"/>
      <c r="O312" s="29"/>
      <c r="P312" s="28"/>
      <c r="Q312" s="29"/>
      <c r="R312" s="29"/>
      <c r="S312" s="28"/>
      <c r="T312" s="28"/>
      <c r="U312" s="30"/>
      <c r="V312" s="30"/>
      <c r="W312" s="31"/>
      <c r="X312" s="31"/>
      <c r="Y312" s="31"/>
      <c r="Z312" s="31"/>
      <c r="AA312" s="31"/>
      <c r="AB312" s="31"/>
      <c r="AC312" s="31"/>
      <c r="AD312" s="28"/>
      <c r="AE312" s="31"/>
      <c r="AF312" s="32"/>
      <c r="AG312" s="32"/>
      <c r="AH312" s="32"/>
      <c r="AI312" s="32"/>
      <c r="AJ312" s="32"/>
      <c r="AK312" s="32"/>
      <c r="AL312" s="31"/>
      <c r="AM312" s="30"/>
    </row>
    <row r="313" spans="1:39" x14ac:dyDescent="0.3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8"/>
      <c r="L313" s="29"/>
      <c r="M313" s="29"/>
      <c r="N313" s="29"/>
      <c r="O313" s="29"/>
      <c r="P313" s="28"/>
      <c r="Q313" s="29"/>
      <c r="R313" s="29"/>
      <c r="S313" s="28"/>
      <c r="T313" s="28"/>
      <c r="U313" s="30"/>
      <c r="V313" s="30"/>
      <c r="W313" s="31"/>
      <c r="X313" s="31"/>
      <c r="Y313" s="31"/>
      <c r="Z313" s="31"/>
      <c r="AA313" s="31"/>
      <c r="AB313" s="31"/>
      <c r="AC313" s="31"/>
      <c r="AD313" s="28"/>
      <c r="AE313" s="31"/>
      <c r="AF313" s="32"/>
      <c r="AG313" s="32"/>
      <c r="AH313" s="32"/>
      <c r="AI313" s="32"/>
      <c r="AJ313" s="32"/>
      <c r="AK313" s="32"/>
      <c r="AL313" s="31"/>
      <c r="AM313" s="30"/>
    </row>
    <row r="314" spans="1:39" x14ac:dyDescent="0.3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8"/>
      <c r="Q314" s="29"/>
      <c r="R314" s="29"/>
      <c r="S314" s="28"/>
      <c r="T314" s="28"/>
      <c r="U314" s="30"/>
      <c r="V314" s="30"/>
      <c r="W314" s="31"/>
      <c r="X314" s="31"/>
      <c r="Y314" s="31"/>
      <c r="Z314" s="31"/>
      <c r="AA314" s="31"/>
      <c r="AB314" s="31"/>
      <c r="AC314" s="31"/>
      <c r="AD314" s="28"/>
      <c r="AE314" s="31"/>
      <c r="AF314" s="32"/>
      <c r="AG314" s="32"/>
      <c r="AH314" s="32"/>
      <c r="AI314" s="32"/>
      <c r="AJ314" s="32"/>
      <c r="AK314" s="32"/>
      <c r="AL314" s="31"/>
      <c r="AM314" s="30"/>
    </row>
    <row r="315" spans="1:39" x14ac:dyDescent="0.3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8"/>
      <c r="L315" s="29"/>
      <c r="M315" s="29"/>
      <c r="N315" s="29"/>
      <c r="O315" s="29"/>
      <c r="P315" s="32"/>
      <c r="Q315" s="28"/>
      <c r="R315" s="28"/>
      <c r="S315" s="28"/>
      <c r="T315" s="28"/>
      <c r="U315" s="30"/>
      <c r="V315" s="30"/>
      <c r="W315" s="31"/>
      <c r="X315" s="31"/>
      <c r="Y315" s="31"/>
      <c r="Z315" s="31"/>
      <c r="AA315" s="31"/>
      <c r="AB315" s="31"/>
      <c r="AC315" s="31"/>
      <c r="AD315" s="28"/>
      <c r="AE315" s="31"/>
      <c r="AF315" s="32"/>
      <c r="AG315" s="32"/>
      <c r="AH315" s="32"/>
      <c r="AI315" s="32"/>
      <c r="AJ315" s="32"/>
      <c r="AK315" s="32"/>
      <c r="AL315" s="31"/>
      <c r="AM315" s="30"/>
    </row>
    <row r="316" spans="1:39" x14ac:dyDescent="0.3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8"/>
      <c r="L316" s="29"/>
      <c r="M316" s="29"/>
      <c r="N316" s="29"/>
      <c r="O316" s="29"/>
      <c r="P316" s="32"/>
      <c r="Q316" s="28"/>
      <c r="R316" s="28"/>
      <c r="S316" s="28"/>
      <c r="T316" s="28"/>
      <c r="U316" s="30"/>
      <c r="V316" s="30"/>
      <c r="W316" s="31"/>
      <c r="X316" s="31"/>
      <c r="Y316" s="31"/>
      <c r="Z316" s="31"/>
      <c r="AA316" s="31"/>
      <c r="AB316" s="31"/>
      <c r="AC316" s="31"/>
      <c r="AD316" s="28"/>
      <c r="AE316" s="31"/>
      <c r="AF316" s="32"/>
      <c r="AG316" s="32"/>
      <c r="AH316" s="32"/>
      <c r="AI316" s="32"/>
      <c r="AJ316" s="32"/>
      <c r="AK316" s="32"/>
      <c r="AL316" s="31"/>
      <c r="AM316" s="30"/>
    </row>
    <row r="317" spans="1:39" x14ac:dyDescent="0.3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8"/>
      <c r="L317" s="29"/>
      <c r="M317" s="29"/>
      <c r="N317" s="29"/>
      <c r="O317" s="29"/>
      <c r="P317" s="32"/>
      <c r="Q317" s="28"/>
      <c r="R317" s="28"/>
      <c r="S317" s="28"/>
      <c r="T317" s="28"/>
      <c r="U317" s="30"/>
      <c r="V317" s="30"/>
      <c r="W317" s="31"/>
      <c r="X317" s="31"/>
      <c r="Y317" s="31"/>
      <c r="Z317" s="31"/>
      <c r="AA317" s="31"/>
      <c r="AB317" s="31"/>
      <c r="AC317" s="31"/>
      <c r="AD317" s="28"/>
      <c r="AE317" s="31"/>
      <c r="AF317" s="32"/>
      <c r="AG317" s="32"/>
      <c r="AH317" s="32"/>
      <c r="AI317" s="32"/>
      <c r="AJ317" s="32"/>
      <c r="AK317" s="32"/>
      <c r="AL317" s="31"/>
      <c r="AM317" s="30"/>
    </row>
    <row r="318" spans="1:39" x14ac:dyDescent="0.3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8"/>
      <c r="L318" s="29"/>
      <c r="M318" s="29"/>
      <c r="N318" s="29"/>
      <c r="O318" s="29"/>
      <c r="P318" s="32"/>
      <c r="Q318" s="28"/>
      <c r="R318" s="28"/>
      <c r="S318" s="28"/>
      <c r="T318" s="28"/>
      <c r="U318" s="30"/>
      <c r="V318" s="30"/>
      <c r="W318" s="31"/>
      <c r="X318" s="31"/>
      <c r="Y318" s="31"/>
      <c r="Z318" s="31"/>
      <c r="AA318" s="31"/>
      <c r="AB318" s="31"/>
      <c r="AC318" s="31"/>
      <c r="AD318" s="28"/>
      <c r="AE318" s="31"/>
      <c r="AF318" s="32"/>
      <c r="AG318" s="32"/>
      <c r="AH318" s="32"/>
      <c r="AI318" s="32"/>
      <c r="AJ318" s="32"/>
      <c r="AK318" s="32"/>
      <c r="AL318" s="31"/>
      <c r="AM318" s="30"/>
    </row>
    <row r="319" spans="1:39" x14ac:dyDescent="0.3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32"/>
      <c r="Q319" s="28"/>
      <c r="R319" s="28"/>
      <c r="S319" s="28"/>
      <c r="T319" s="28"/>
      <c r="U319" s="30"/>
      <c r="V319" s="30"/>
      <c r="W319" s="31"/>
      <c r="X319" s="31"/>
      <c r="Y319" s="31"/>
      <c r="Z319" s="31"/>
      <c r="AA319" s="31"/>
      <c r="AB319" s="31"/>
      <c r="AC319" s="31"/>
      <c r="AD319" s="28"/>
      <c r="AE319" s="31"/>
      <c r="AF319" s="32"/>
      <c r="AG319" s="32"/>
      <c r="AH319" s="32"/>
      <c r="AI319" s="32"/>
      <c r="AJ319" s="32"/>
      <c r="AK319" s="32"/>
      <c r="AL319" s="31"/>
      <c r="AM319" s="30"/>
    </row>
    <row r="320" spans="1:39" x14ac:dyDescent="0.3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8"/>
      <c r="M320" s="28"/>
      <c r="N320" s="28"/>
      <c r="O320" s="28"/>
      <c r="P320" s="28"/>
      <c r="Q320" s="28"/>
      <c r="R320" s="28"/>
      <c r="S320" s="29"/>
      <c r="T320" s="29"/>
      <c r="U320" s="30"/>
      <c r="V320" s="28"/>
      <c r="W320" s="31"/>
      <c r="X320" s="31"/>
      <c r="Y320" s="31"/>
      <c r="Z320" s="31"/>
      <c r="AA320" s="31"/>
      <c r="AB320" s="31"/>
      <c r="AC320" s="31"/>
      <c r="AD320" s="31"/>
      <c r="AE320" s="31"/>
      <c r="AF320" s="28"/>
      <c r="AG320" s="28"/>
      <c r="AH320" s="28"/>
      <c r="AI320" s="28"/>
      <c r="AJ320" s="28"/>
      <c r="AK320" s="28"/>
      <c r="AL320" s="31"/>
      <c r="AM320" s="30"/>
    </row>
    <row r="321" spans="1:39" x14ac:dyDescent="0.3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8"/>
      <c r="L321" s="29"/>
      <c r="M321" s="29"/>
      <c r="N321" s="29"/>
      <c r="O321" s="29"/>
      <c r="P321" s="28"/>
      <c r="Q321" s="29"/>
      <c r="R321" s="29"/>
      <c r="S321" s="28"/>
      <c r="T321" s="28"/>
      <c r="U321" s="30"/>
      <c r="V321" s="30"/>
      <c r="W321" s="31"/>
      <c r="X321" s="31"/>
      <c r="Y321" s="31"/>
      <c r="Z321" s="31"/>
      <c r="AA321" s="31"/>
      <c r="AB321" s="31"/>
      <c r="AC321" s="31"/>
      <c r="AD321" s="28"/>
      <c r="AE321" s="31"/>
      <c r="AF321" s="32"/>
      <c r="AG321" s="32"/>
      <c r="AH321" s="32"/>
      <c r="AI321" s="32"/>
      <c r="AJ321" s="32"/>
      <c r="AK321" s="32"/>
      <c r="AL321" s="31"/>
      <c r="AM321" s="30"/>
    </row>
    <row r="322" spans="1:39" x14ac:dyDescent="0.3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8"/>
      <c r="M322" s="28"/>
      <c r="N322" s="28"/>
      <c r="O322" s="28"/>
      <c r="P322" s="28"/>
      <c r="Q322" s="28"/>
      <c r="R322" s="28"/>
      <c r="S322" s="29"/>
      <c r="T322" s="29"/>
      <c r="U322" s="30"/>
      <c r="V322" s="28"/>
      <c r="W322" s="31"/>
      <c r="X322" s="31"/>
      <c r="Y322" s="31"/>
      <c r="Z322" s="31"/>
      <c r="AA322" s="31"/>
      <c r="AB322" s="31"/>
      <c r="AC322" s="31"/>
      <c r="AD322" s="31"/>
      <c r="AE322" s="31"/>
      <c r="AF322" s="28"/>
      <c r="AG322" s="28"/>
      <c r="AH322" s="28"/>
      <c r="AI322" s="28"/>
      <c r="AJ322" s="28"/>
      <c r="AK322" s="28"/>
      <c r="AL322" s="31"/>
      <c r="AM322" s="30"/>
    </row>
    <row r="323" spans="1:39" x14ac:dyDescent="0.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8"/>
      <c r="L323" s="29"/>
      <c r="M323" s="29"/>
      <c r="N323" s="29"/>
      <c r="O323" s="29"/>
      <c r="P323" s="32"/>
      <c r="Q323" s="28"/>
      <c r="R323" s="28"/>
      <c r="S323" s="28"/>
      <c r="T323" s="28"/>
      <c r="U323" s="30"/>
      <c r="V323" s="30"/>
      <c r="W323" s="31"/>
      <c r="X323" s="31"/>
      <c r="Y323" s="31"/>
      <c r="Z323" s="31"/>
      <c r="AA323" s="31"/>
      <c r="AB323" s="31"/>
      <c r="AC323" s="31"/>
      <c r="AD323" s="28"/>
      <c r="AE323" s="31"/>
      <c r="AF323" s="32"/>
      <c r="AG323" s="32"/>
      <c r="AH323" s="32"/>
      <c r="AI323" s="32"/>
      <c r="AJ323" s="32"/>
      <c r="AK323" s="32"/>
      <c r="AL323" s="31"/>
      <c r="AM323" s="30"/>
    </row>
    <row r="324" spans="1:39" x14ac:dyDescent="0.3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8"/>
      <c r="M324" s="28"/>
      <c r="N324" s="28"/>
      <c r="O324" s="28"/>
      <c r="P324" s="28"/>
      <c r="Q324" s="28"/>
      <c r="R324" s="28"/>
      <c r="S324" s="29"/>
      <c r="T324" s="29"/>
      <c r="U324" s="30"/>
      <c r="V324" s="28"/>
      <c r="W324" s="31"/>
      <c r="X324" s="31"/>
      <c r="Y324" s="31"/>
      <c r="Z324" s="31"/>
      <c r="AA324" s="31"/>
      <c r="AB324" s="31"/>
      <c r="AC324" s="31"/>
      <c r="AD324" s="31"/>
      <c r="AE324" s="31"/>
      <c r="AF324" s="28"/>
      <c r="AG324" s="28"/>
      <c r="AH324" s="28"/>
      <c r="AI324" s="28"/>
      <c r="AJ324" s="28"/>
      <c r="AK324" s="28"/>
      <c r="AL324" s="31"/>
      <c r="AM324" s="30"/>
    </row>
    <row r="325" spans="1:39" x14ac:dyDescent="0.3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8"/>
      <c r="M325" s="28"/>
      <c r="N325" s="28"/>
      <c r="O325" s="28"/>
      <c r="P325" s="28"/>
      <c r="Q325" s="28"/>
      <c r="R325" s="28"/>
      <c r="S325" s="29"/>
      <c r="T325" s="29"/>
      <c r="U325" s="30"/>
      <c r="V325" s="28"/>
      <c r="W325" s="31"/>
      <c r="X325" s="31"/>
      <c r="Y325" s="31"/>
      <c r="Z325" s="31"/>
      <c r="AA325" s="31"/>
      <c r="AB325" s="31"/>
      <c r="AC325" s="31"/>
      <c r="AD325" s="31"/>
      <c r="AE325" s="31"/>
      <c r="AF325" s="28"/>
      <c r="AG325" s="28"/>
      <c r="AH325" s="28"/>
      <c r="AI325" s="28"/>
      <c r="AJ325" s="28"/>
      <c r="AK325" s="28"/>
      <c r="AL325" s="31"/>
      <c r="AM325" s="30"/>
    </row>
    <row r="326" spans="1:39" x14ac:dyDescent="0.3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8"/>
      <c r="M326" s="28"/>
      <c r="N326" s="28"/>
      <c r="O326" s="28"/>
      <c r="P326" s="28"/>
      <c r="Q326" s="28"/>
      <c r="R326" s="28"/>
      <c r="S326" s="29"/>
      <c r="T326" s="29"/>
      <c r="U326" s="30"/>
      <c r="V326" s="28"/>
      <c r="W326" s="31"/>
      <c r="X326" s="31"/>
      <c r="Y326" s="31"/>
      <c r="Z326" s="31"/>
      <c r="AA326" s="31"/>
      <c r="AB326" s="31"/>
      <c r="AC326" s="31"/>
      <c r="AD326" s="31"/>
      <c r="AE326" s="31"/>
      <c r="AF326" s="28"/>
      <c r="AG326" s="28"/>
      <c r="AH326" s="28"/>
      <c r="AI326" s="28"/>
      <c r="AJ326" s="28"/>
      <c r="AK326" s="28"/>
      <c r="AL326" s="31"/>
      <c r="AM326" s="30"/>
    </row>
    <row r="327" spans="1:39" x14ac:dyDescent="0.3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8"/>
      <c r="L327" s="29"/>
      <c r="M327" s="29"/>
      <c r="N327" s="29"/>
      <c r="O327" s="29"/>
      <c r="P327" s="28"/>
      <c r="Q327" s="29"/>
      <c r="R327" s="29"/>
      <c r="S327" s="28"/>
      <c r="T327" s="28"/>
      <c r="U327" s="30"/>
      <c r="V327" s="30"/>
      <c r="W327" s="31"/>
      <c r="X327" s="31"/>
      <c r="Y327" s="31"/>
      <c r="Z327" s="31"/>
      <c r="AA327" s="31"/>
      <c r="AB327" s="31"/>
      <c r="AC327" s="31"/>
      <c r="AD327" s="28"/>
      <c r="AE327" s="31"/>
      <c r="AF327" s="32"/>
      <c r="AG327" s="32"/>
      <c r="AH327" s="32"/>
      <c r="AI327" s="32"/>
      <c r="AJ327" s="32"/>
      <c r="AK327" s="32"/>
      <c r="AL327" s="31"/>
      <c r="AM327" s="30"/>
    </row>
    <row r="328" spans="1:39" x14ac:dyDescent="0.3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8"/>
      <c r="L328" s="29"/>
      <c r="M328" s="29"/>
      <c r="N328" s="29"/>
      <c r="O328" s="29"/>
      <c r="P328" s="28"/>
      <c r="Q328" s="29"/>
      <c r="R328" s="29"/>
      <c r="S328" s="28"/>
      <c r="T328" s="28"/>
      <c r="U328" s="30"/>
      <c r="V328" s="30"/>
      <c r="W328" s="31"/>
      <c r="X328" s="31"/>
      <c r="Y328" s="31"/>
      <c r="Z328" s="31"/>
      <c r="AA328" s="31"/>
      <c r="AB328" s="31"/>
      <c r="AC328" s="31"/>
      <c r="AD328" s="28"/>
      <c r="AE328" s="31"/>
      <c r="AF328" s="32"/>
      <c r="AG328" s="32"/>
      <c r="AH328" s="32"/>
      <c r="AI328" s="32"/>
      <c r="AJ328" s="32"/>
      <c r="AK328" s="32"/>
      <c r="AL328" s="31"/>
      <c r="AM328" s="30"/>
    </row>
    <row r="329" spans="1:39" x14ac:dyDescent="0.3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8"/>
      <c r="M329" s="28"/>
      <c r="N329" s="28"/>
      <c r="O329" s="28"/>
      <c r="P329" s="28"/>
      <c r="Q329" s="28"/>
      <c r="R329" s="28"/>
      <c r="S329" s="29"/>
      <c r="T329" s="29"/>
      <c r="U329" s="30"/>
      <c r="V329" s="28"/>
      <c r="W329" s="31"/>
      <c r="X329" s="31"/>
      <c r="Y329" s="31"/>
      <c r="Z329" s="31"/>
      <c r="AA329" s="31"/>
      <c r="AB329" s="31"/>
      <c r="AC329" s="31"/>
      <c r="AD329" s="31"/>
      <c r="AE329" s="31"/>
      <c r="AF329" s="28"/>
      <c r="AG329" s="28"/>
      <c r="AH329" s="28"/>
      <c r="AI329" s="28"/>
      <c r="AJ329" s="28"/>
      <c r="AK329" s="28"/>
      <c r="AL329" s="31"/>
      <c r="AM329" s="30"/>
    </row>
    <row r="330" spans="1:39" x14ac:dyDescent="0.3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8"/>
      <c r="M330" s="28"/>
      <c r="N330" s="28"/>
      <c r="O330" s="28"/>
      <c r="P330" s="28"/>
      <c r="Q330" s="28"/>
      <c r="R330" s="28"/>
      <c r="S330" s="29"/>
      <c r="T330" s="29"/>
      <c r="U330" s="30"/>
      <c r="V330" s="28"/>
      <c r="W330" s="31"/>
      <c r="X330" s="31"/>
      <c r="Y330" s="31"/>
      <c r="Z330" s="31"/>
      <c r="AA330" s="31"/>
      <c r="AB330" s="31"/>
      <c r="AC330" s="31"/>
      <c r="AD330" s="31"/>
      <c r="AE330" s="31"/>
      <c r="AF330" s="28"/>
      <c r="AG330" s="28"/>
      <c r="AH330" s="28"/>
      <c r="AI330" s="28"/>
      <c r="AJ330" s="28"/>
      <c r="AK330" s="28"/>
      <c r="AL330" s="31"/>
      <c r="AM330" s="30"/>
    </row>
    <row r="331" spans="1:39" x14ac:dyDescent="0.3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8"/>
      <c r="M331" s="28"/>
      <c r="N331" s="28"/>
      <c r="O331" s="28"/>
      <c r="P331" s="28"/>
      <c r="Q331" s="28"/>
      <c r="R331" s="28"/>
      <c r="S331" s="29"/>
      <c r="T331" s="29"/>
      <c r="U331" s="30"/>
      <c r="V331" s="28"/>
      <c r="W331" s="31"/>
      <c r="X331" s="31"/>
      <c r="Y331" s="31"/>
      <c r="Z331" s="31"/>
      <c r="AA331" s="31"/>
      <c r="AB331" s="31"/>
      <c r="AC331" s="31"/>
      <c r="AD331" s="31"/>
      <c r="AE331" s="31"/>
      <c r="AF331" s="28"/>
      <c r="AG331" s="28"/>
      <c r="AH331" s="28"/>
      <c r="AI331" s="28"/>
      <c r="AJ331" s="28"/>
      <c r="AK331" s="28"/>
      <c r="AL331" s="31"/>
      <c r="AM331" s="30"/>
    </row>
    <row r="332" spans="1:39" x14ac:dyDescent="0.3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8"/>
      <c r="M332" s="28"/>
      <c r="N332" s="28"/>
      <c r="O332" s="28"/>
      <c r="P332" s="28"/>
      <c r="Q332" s="28"/>
      <c r="R332" s="28"/>
      <c r="S332" s="29"/>
      <c r="T332" s="29"/>
      <c r="U332" s="30"/>
      <c r="V332" s="28"/>
      <c r="W332" s="31"/>
      <c r="X332" s="31"/>
      <c r="Y332" s="31"/>
      <c r="Z332" s="31"/>
      <c r="AA332" s="31"/>
      <c r="AB332" s="31"/>
      <c r="AC332" s="31"/>
      <c r="AD332" s="31"/>
      <c r="AE332" s="31"/>
      <c r="AF332" s="28"/>
      <c r="AG332" s="28"/>
      <c r="AH332" s="28"/>
      <c r="AI332" s="28"/>
      <c r="AJ332" s="28"/>
      <c r="AK332" s="28"/>
      <c r="AL332" s="31"/>
      <c r="AM332" s="30"/>
    </row>
    <row r="333" spans="1:39" x14ac:dyDescent="0.3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8"/>
      <c r="M333" s="28"/>
      <c r="N333" s="28"/>
      <c r="O333" s="28"/>
      <c r="P333" s="28"/>
      <c r="Q333" s="28"/>
      <c r="R333" s="28"/>
      <c r="S333" s="29"/>
      <c r="T333" s="29"/>
      <c r="U333" s="30"/>
      <c r="V333" s="28"/>
      <c r="W333" s="31"/>
      <c r="X333" s="31"/>
      <c r="Y333" s="31"/>
      <c r="Z333" s="31"/>
      <c r="AA333" s="31"/>
      <c r="AB333" s="31"/>
      <c r="AC333" s="31"/>
      <c r="AD333" s="31"/>
      <c r="AE333" s="31"/>
      <c r="AF333" s="28"/>
      <c r="AG333" s="28"/>
      <c r="AH333" s="28"/>
      <c r="AI333" s="28"/>
      <c r="AJ333" s="28"/>
      <c r="AK333" s="28"/>
      <c r="AL333" s="31"/>
      <c r="AM333" s="30"/>
    </row>
    <row r="334" spans="1:39" x14ac:dyDescent="0.3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8"/>
      <c r="M334" s="28"/>
      <c r="N334" s="28"/>
      <c r="O334" s="28"/>
      <c r="P334" s="28"/>
      <c r="Q334" s="28"/>
      <c r="R334" s="28"/>
      <c r="S334" s="29"/>
      <c r="T334" s="29"/>
      <c r="U334" s="30"/>
      <c r="V334" s="28"/>
      <c r="W334" s="31"/>
      <c r="X334" s="31"/>
      <c r="Y334" s="31"/>
      <c r="Z334" s="31"/>
      <c r="AA334" s="31"/>
      <c r="AB334" s="31"/>
      <c r="AC334" s="31"/>
      <c r="AD334" s="31"/>
      <c r="AE334" s="31"/>
      <c r="AF334" s="28"/>
      <c r="AG334" s="28"/>
      <c r="AH334" s="28"/>
      <c r="AI334" s="28"/>
      <c r="AJ334" s="28"/>
      <c r="AK334" s="28"/>
      <c r="AL334" s="31"/>
      <c r="AM334" s="30"/>
    </row>
    <row r="335" spans="1:39" x14ac:dyDescent="0.3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8"/>
      <c r="M335" s="28"/>
      <c r="N335" s="28"/>
      <c r="O335" s="28"/>
      <c r="P335" s="28"/>
      <c r="Q335" s="28"/>
      <c r="R335" s="28"/>
      <c r="S335" s="29"/>
      <c r="T335" s="29"/>
      <c r="U335" s="30"/>
      <c r="V335" s="28"/>
      <c r="W335" s="31"/>
      <c r="X335" s="31"/>
      <c r="Y335" s="31"/>
      <c r="Z335" s="31"/>
      <c r="AA335" s="31"/>
      <c r="AB335" s="31"/>
      <c r="AC335" s="31"/>
      <c r="AD335" s="31"/>
      <c r="AE335" s="31"/>
      <c r="AF335" s="28"/>
      <c r="AG335" s="28"/>
      <c r="AH335" s="28"/>
      <c r="AI335" s="28"/>
      <c r="AJ335" s="28"/>
      <c r="AK335" s="28"/>
      <c r="AL335" s="31"/>
      <c r="AM335" s="30"/>
    </row>
    <row r="336" spans="1:39" x14ac:dyDescent="0.3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8"/>
      <c r="M336" s="28"/>
      <c r="N336" s="28"/>
      <c r="O336" s="28"/>
      <c r="P336" s="28"/>
      <c r="Q336" s="28"/>
      <c r="R336" s="28"/>
      <c r="S336" s="29"/>
      <c r="T336" s="29"/>
      <c r="U336" s="30"/>
      <c r="V336" s="28"/>
      <c r="W336" s="31"/>
      <c r="X336" s="31"/>
      <c r="Y336" s="31"/>
      <c r="Z336" s="31"/>
      <c r="AA336" s="31"/>
      <c r="AB336" s="31"/>
      <c r="AC336" s="31"/>
      <c r="AD336" s="31"/>
      <c r="AE336" s="31"/>
      <c r="AF336" s="28"/>
      <c r="AG336" s="28"/>
      <c r="AH336" s="28"/>
      <c r="AI336" s="28"/>
      <c r="AJ336" s="28"/>
      <c r="AK336" s="28"/>
      <c r="AL336" s="31"/>
      <c r="AM336" s="30"/>
    </row>
    <row r="337" spans="1:39" x14ac:dyDescent="0.3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8"/>
      <c r="M337" s="28"/>
      <c r="N337" s="28"/>
      <c r="O337" s="28"/>
      <c r="P337" s="28"/>
      <c r="Q337" s="28"/>
      <c r="R337" s="28"/>
      <c r="S337" s="29"/>
      <c r="T337" s="29"/>
      <c r="U337" s="30"/>
      <c r="V337" s="28"/>
      <c r="W337" s="31"/>
      <c r="X337" s="31"/>
      <c r="Y337" s="31"/>
      <c r="Z337" s="31"/>
      <c r="AA337" s="31"/>
      <c r="AB337" s="31"/>
      <c r="AC337" s="31"/>
      <c r="AD337" s="31"/>
      <c r="AE337" s="31"/>
      <c r="AF337" s="28"/>
      <c r="AG337" s="28"/>
      <c r="AH337" s="28"/>
      <c r="AI337" s="28"/>
      <c r="AJ337" s="28"/>
      <c r="AK337" s="28"/>
      <c r="AL337" s="31"/>
      <c r="AM337" s="30"/>
    </row>
    <row r="338" spans="1:39" x14ac:dyDescent="0.3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8"/>
      <c r="M338" s="28"/>
      <c r="N338" s="28"/>
      <c r="O338" s="28"/>
      <c r="P338" s="28"/>
      <c r="Q338" s="28"/>
      <c r="R338" s="28"/>
      <c r="S338" s="29"/>
      <c r="T338" s="29"/>
      <c r="U338" s="30"/>
      <c r="V338" s="28"/>
      <c r="W338" s="31"/>
      <c r="X338" s="31"/>
      <c r="Y338" s="31"/>
      <c r="Z338" s="31"/>
      <c r="AA338" s="31"/>
      <c r="AB338" s="31"/>
      <c r="AC338" s="31"/>
      <c r="AD338" s="31"/>
      <c r="AE338" s="31"/>
      <c r="AF338" s="28"/>
      <c r="AG338" s="28"/>
      <c r="AH338" s="28"/>
      <c r="AI338" s="28"/>
      <c r="AJ338" s="28"/>
      <c r="AK338" s="28"/>
      <c r="AL338" s="31"/>
      <c r="AM338" s="30"/>
    </row>
    <row r="339" spans="1:39" x14ac:dyDescent="0.3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8"/>
      <c r="M339" s="28"/>
      <c r="N339" s="28"/>
      <c r="O339" s="28"/>
      <c r="P339" s="28"/>
      <c r="Q339" s="28"/>
      <c r="R339" s="28"/>
      <c r="S339" s="29"/>
      <c r="T339" s="29"/>
      <c r="U339" s="30"/>
      <c r="V339" s="28"/>
      <c r="W339" s="31"/>
      <c r="X339" s="31"/>
      <c r="Y339" s="31"/>
      <c r="Z339" s="31"/>
      <c r="AA339" s="31"/>
      <c r="AB339" s="31"/>
      <c r="AC339" s="31"/>
      <c r="AD339" s="31"/>
      <c r="AE339" s="31"/>
      <c r="AF339" s="28"/>
      <c r="AG339" s="28"/>
      <c r="AH339" s="28"/>
      <c r="AI339" s="28"/>
      <c r="AJ339" s="28"/>
      <c r="AK339" s="28"/>
      <c r="AL339" s="31"/>
      <c r="AM339" s="30"/>
    </row>
    <row r="340" spans="1:39" x14ac:dyDescent="0.3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8"/>
      <c r="M340" s="28"/>
      <c r="N340" s="28"/>
      <c r="O340" s="28"/>
      <c r="P340" s="28"/>
      <c r="Q340" s="28"/>
      <c r="R340" s="28"/>
      <c r="S340" s="29"/>
      <c r="T340" s="29"/>
      <c r="U340" s="30"/>
      <c r="V340" s="28"/>
      <c r="W340" s="31"/>
      <c r="X340" s="31"/>
      <c r="Y340" s="31"/>
      <c r="Z340" s="31"/>
      <c r="AA340" s="31"/>
      <c r="AB340" s="31"/>
      <c r="AC340" s="31"/>
      <c r="AD340" s="31"/>
      <c r="AE340" s="31"/>
      <c r="AF340" s="28"/>
      <c r="AG340" s="28"/>
      <c r="AH340" s="28"/>
      <c r="AI340" s="28"/>
      <c r="AJ340" s="28"/>
      <c r="AK340" s="28"/>
      <c r="AL340" s="31"/>
      <c r="AM340" s="30"/>
    </row>
    <row r="341" spans="1:39" x14ac:dyDescent="0.3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8"/>
      <c r="M341" s="28"/>
      <c r="N341" s="28"/>
      <c r="O341" s="28"/>
      <c r="P341" s="28"/>
      <c r="Q341" s="28"/>
      <c r="R341" s="28"/>
      <c r="S341" s="29"/>
      <c r="T341" s="29"/>
      <c r="U341" s="30"/>
      <c r="V341" s="28"/>
      <c r="W341" s="31"/>
      <c r="X341" s="31"/>
      <c r="Y341" s="31"/>
      <c r="Z341" s="31"/>
      <c r="AA341" s="31"/>
      <c r="AB341" s="31"/>
      <c r="AC341" s="31"/>
      <c r="AD341" s="31"/>
      <c r="AE341" s="31"/>
      <c r="AF341" s="28"/>
      <c r="AG341" s="28"/>
      <c r="AH341" s="28"/>
      <c r="AI341" s="28"/>
      <c r="AJ341" s="28"/>
      <c r="AK341" s="28"/>
      <c r="AL341" s="31"/>
      <c r="AM341" s="30"/>
    </row>
    <row r="342" spans="1:39" x14ac:dyDescent="0.3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8"/>
      <c r="M342" s="28"/>
      <c r="N342" s="28"/>
      <c r="O342" s="28"/>
      <c r="P342" s="28"/>
      <c r="Q342" s="28"/>
      <c r="R342" s="28"/>
      <c r="S342" s="29"/>
      <c r="T342" s="29"/>
      <c r="U342" s="30"/>
      <c r="V342" s="28"/>
      <c r="W342" s="31"/>
      <c r="X342" s="31"/>
      <c r="Y342" s="31"/>
      <c r="Z342" s="31"/>
      <c r="AA342" s="31"/>
      <c r="AB342" s="31"/>
      <c r="AC342" s="31"/>
      <c r="AD342" s="31"/>
      <c r="AE342" s="31"/>
      <c r="AF342" s="28"/>
      <c r="AG342" s="28"/>
      <c r="AH342" s="28"/>
      <c r="AI342" s="28"/>
      <c r="AJ342" s="28"/>
      <c r="AK342" s="28"/>
      <c r="AL342" s="31"/>
      <c r="AM342" s="30"/>
    </row>
    <row r="343" spans="1:39" x14ac:dyDescent="0.3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8"/>
      <c r="Q343" s="29"/>
      <c r="R343" s="29"/>
      <c r="S343" s="28"/>
      <c r="T343" s="28"/>
      <c r="U343" s="30"/>
      <c r="V343" s="30"/>
      <c r="W343" s="31"/>
      <c r="X343" s="31"/>
      <c r="Y343" s="31"/>
      <c r="Z343" s="31"/>
      <c r="AA343" s="31"/>
      <c r="AB343" s="31"/>
      <c r="AC343" s="31"/>
      <c r="AD343" s="28"/>
      <c r="AE343" s="31"/>
      <c r="AF343" s="32"/>
      <c r="AG343" s="32"/>
      <c r="AH343" s="32"/>
      <c r="AI343" s="32"/>
      <c r="AJ343" s="32"/>
      <c r="AK343" s="32"/>
      <c r="AL343" s="31"/>
      <c r="AM343" s="30"/>
    </row>
    <row r="344" spans="1:39" x14ac:dyDescent="0.3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8"/>
      <c r="Q344" s="29"/>
      <c r="R344" s="29"/>
      <c r="S344" s="28"/>
      <c r="T344" s="28"/>
      <c r="U344" s="30"/>
      <c r="V344" s="30"/>
      <c r="W344" s="31"/>
      <c r="X344" s="31"/>
      <c r="Y344" s="31"/>
      <c r="Z344" s="31"/>
      <c r="AA344" s="31"/>
      <c r="AB344" s="31"/>
      <c r="AC344" s="31"/>
      <c r="AD344" s="28"/>
      <c r="AE344" s="31"/>
      <c r="AF344" s="32"/>
      <c r="AG344" s="32"/>
      <c r="AH344" s="32"/>
      <c r="AI344" s="32"/>
      <c r="AJ344" s="32"/>
      <c r="AK344" s="32"/>
      <c r="AL344" s="31"/>
      <c r="AM344" s="30"/>
    </row>
    <row r="345" spans="1:39" x14ac:dyDescent="0.3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8"/>
      <c r="Q345" s="29"/>
      <c r="R345" s="29"/>
      <c r="S345" s="28"/>
      <c r="T345" s="28"/>
      <c r="U345" s="30"/>
      <c r="V345" s="30"/>
      <c r="W345" s="31"/>
      <c r="X345" s="31"/>
      <c r="Y345" s="31"/>
      <c r="Z345" s="31"/>
      <c r="AA345" s="31"/>
      <c r="AB345" s="31"/>
      <c r="AC345" s="31"/>
      <c r="AD345" s="28"/>
      <c r="AE345" s="31"/>
      <c r="AF345" s="32"/>
      <c r="AG345" s="32"/>
      <c r="AH345" s="32"/>
      <c r="AI345" s="32"/>
      <c r="AJ345" s="32"/>
      <c r="AK345" s="32"/>
      <c r="AL345" s="31"/>
      <c r="AM345" s="30"/>
    </row>
    <row r="346" spans="1:39" x14ac:dyDescent="0.3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8"/>
      <c r="L346" s="29"/>
      <c r="M346" s="29"/>
      <c r="N346" s="29"/>
      <c r="O346" s="29"/>
      <c r="P346" s="28"/>
      <c r="Q346" s="29"/>
      <c r="R346" s="29"/>
      <c r="S346" s="28"/>
      <c r="T346" s="28"/>
      <c r="U346" s="30"/>
      <c r="V346" s="30"/>
      <c r="W346" s="31"/>
      <c r="X346" s="31"/>
      <c r="Y346" s="31"/>
      <c r="Z346" s="31"/>
      <c r="AA346" s="31"/>
      <c r="AB346" s="31"/>
      <c r="AC346" s="31"/>
      <c r="AD346" s="28"/>
      <c r="AE346" s="31"/>
      <c r="AF346" s="32"/>
      <c r="AG346" s="32"/>
      <c r="AH346" s="32"/>
      <c r="AI346" s="32"/>
      <c r="AJ346" s="32"/>
      <c r="AK346" s="32"/>
      <c r="AL346" s="31"/>
      <c r="AM346" s="30"/>
    </row>
    <row r="347" spans="1:39" x14ac:dyDescent="0.3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8"/>
      <c r="L347" s="29"/>
      <c r="M347" s="29"/>
      <c r="N347" s="29"/>
      <c r="O347" s="29"/>
      <c r="P347" s="28"/>
      <c r="Q347" s="29"/>
      <c r="R347" s="29"/>
      <c r="S347" s="28"/>
      <c r="T347" s="28"/>
      <c r="U347" s="30"/>
      <c r="V347" s="30"/>
      <c r="W347" s="31"/>
      <c r="X347" s="31"/>
      <c r="Y347" s="31"/>
      <c r="Z347" s="31"/>
      <c r="AA347" s="31"/>
      <c r="AB347" s="31"/>
      <c r="AC347" s="31"/>
      <c r="AD347" s="28"/>
      <c r="AE347" s="31"/>
      <c r="AF347" s="32"/>
      <c r="AG347" s="32"/>
      <c r="AH347" s="32"/>
      <c r="AI347" s="32"/>
      <c r="AJ347" s="32"/>
      <c r="AK347" s="32"/>
      <c r="AL347" s="31"/>
      <c r="AM347" s="30"/>
    </row>
    <row r="348" spans="1:39" x14ac:dyDescent="0.3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8"/>
      <c r="L348" s="29"/>
      <c r="M348" s="29"/>
      <c r="N348" s="29"/>
      <c r="O348" s="29"/>
      <c r="P348" s="28"/>
      <c r="Q348" s="29"/>
      <c r="R348" s="29"/>
      <c r="S348" s="28"/>
      <c r="T348" s="28"/>
      <c r="U348" s="30"/>
      <c r="V348" s="30"/>
      <c r="W348" s="31"/>
      <c r="X348" s="31"/>
      <c r="Y348" s="31"/>
      <c r="Z348" s="31"/>
      <c r="AA348" s="31"/>
      <c r="AB348" s="31"/>
      <c r="AC348" s="31"/>
      <c r="AD348" s="28"/>
      <c r="AE348" s="31"/>
      <c r="AF348" s="32"/>
      <c r="AG348" s="32"/>
      <c r="AH348" s="32"/>
      <c r="AI348" s="32"/>
      <c r="AJ348" s="32"/>
      <c r="AK348" s="32"/>
      <c r="AL348" s="31"/>
      <c r="AM348" s="30"/>
    </row>
    <row r="349" spans="1:39" x14ac:dyDescent="0.3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8"/>
      <c r="M349" s="28"/>
      <c r="N349" s="28"/>
      <c r="O349" s="28"/>
      <c r="P349" s="28"/>
      <c r="Q349" s="28"/>
      <c r="R349" s="28"/>
      <c r="S349" s="29"/>
      <c r="T349" s="29"/>
      <c r="U349" s="30"/>
      <c r="V349" s="28"/>
      <c r="W349" s="31"/>
      <c r="X349" s="31"/>
      <c r="Y349" s="31"/>
      <c r="Z349" s="31"/>
      <c r="AA349" s="31"/>
      <c r="AB349" s="31"/>
      <c r="AC349" s="31"/>
      <c r="AD349" s="31"/>
      <c r="AE349" s="31"/>
      <c r="AF349" s="28"/>
      <c r="AG349" s="28"/>
      <c r="AH349" s="28"/>
      <c r="AI349" s="28"/>
      <c r="AJ349" s="28"/>
      <c r="AK349" s="28"/>
      <c r="AL349" s="31"/>
      <c r="AM349" s="30"/>
    </row>
    <row r="350" spans="1:39" x14ac:dyDescent="0.3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8"/>
      <c r="Q350" s="29"/>
      <c r="R350" s="29"/>
      <c r="S350" s="28"/>
      <c r="T350" s="28"/>
      <c r="U350" s="30"/>
      <c r="V350" s="30"/>
      <c r="W350" s="31"/>
      <c r="X350" s="31"/>
      <c r="Y350" s="31"/>
      <c r="Z350" s="31"/>
      <c r="AA350" s="31"/>
      <c r="AB350" s="31"/>
      <c r="AC350" s="31"/>
      <c r="AD350" s="28"/>
      <c r="AE350" s="31"/>
      <c r="AF350" s="32"/>
      <c r="AG350" s="32"/>
      <c r="AH350" s="32"/>
      <c r="AI350" s="32"/>
      <c r="AJ350" s="32"/>
      <c r="AK350" s="32"/>
      <c r="AL350" s="31"/>
      <c r="AM350" s="30"/>
    </row>
    <row r="351" spans="1:39" x14ac:dyDescent="0.3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8"/>
      <c r="M351" s="28"/>
      <c r="N351" s="28"/>
      <c r="O351" s="28"/>
      <c r="P351" s="28"/>
      <c r="Q351" s="28"/>
      <c r="R351" s="28"/>
      <c r="S351" s="29"/>
      <c r="T351" s="29"/>
      <c r="U351" s="30"/>
      <c r="V351" s="28"/>
      <c r="W351" s="31"/>
      <c r="X351" s="31"/>
      <c r="Y351" s="31"/>
      <c r="Z351" s="31"/>
      <c r="AA351" s="31"/>
      <c r="AB351" s="31"/>
      <c r="AC351" s="31"/>
      <c r="AD351" s="31"/>
      <c r="AE351" s="31"/>
      <c r="AF351" s="28"/>
      <c r="AG351" s="28"/>
      <c r="AH351" s="28"/>
      <c r="AI351" s="28"/>
      <c r="AJ351" s="28"/>
      <c r="AK351" s="28"/>
      <c r="AL351" s="31"/>
      <c r="AM351" s="30"/>
    </row>
    <row r="352" spans="1:39" x14ac:dyDescent="0.3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8"/>
      <c r="M352" s="28"/>
      <c r="N352" s="28"/>
      <c r="O352" s="28"/>
      <c r="P352" s="28"/>
      <c r="Q352" s="28"/>
      <c r="R352" s="28"/>
      <c r="S352" s="29"/>
      <c r="T352" s="29"/>
      <c r="U352" s="30"/>
      <c r="V352" s="28"/>
      <c r="W352" s="31"/>
      <c r="X352" s="31"/>
      <c r="Y352" s="31"/>
      <c r="Z352" s="31"/>
      <c r="AA352" s="31"/>
      <c r="AB352" s="31"/>
      <c r="AC352" s="31"/>
      <c r="AD352" s="31"/>
      <c r="AE352" s="31"/>
      <c r="AF352" s="28"/>
      <c r="AG352" s="28"/>
      <c r="AH352" s="28"/>
      <c r="AI352" s="28"/>
      <c r="AJ352" s="28"/>
      <c r="AK352" s="28"/>
      <c r="AL352" s="31"/>
      <c r="AM352" s="30"/>
    </row>
    <row r="353" spans="1:39" x14ac:dyDescent="0.3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8"/>
      <c r="M353" s="28"/>
      <c r="N353" s="28"/>
      <c r="O353" s="28"/>
      <c r="P353" s="28"/>
      <c r="Q353" s="28"/>
      <c r="R353" s="28"/>
      <c r="S353" s="29"/>
      <c r="T353" s="29"/>
      <c r="U353" s="30"/>
      <c r="V353" s="28"/>
      <c r="W353" s="31"/>
      <c r="X353" s="31"/>
      <c r="Y353" s="31"/>
      <c r="Z353" s="31"/>
      <c r="AA353" s="31"/>
      <c r="AB353" s="31"/>
      <c r="AC353" s="31"/>
      <c r="AD353" s="31"/>
      <c r="AE353" s="31"/>
      <c r="AF353" s="28"/>
      <c r="AG353" s="28"/>
      <c r="AH353" s="28"/>
      <c r="AI353" s="28"/>
      <c r="AJ353" s="28"/>
      <c r="AK353" s="28"/>
      <c r="AL353" s="31"/>
      <c r="AM353" s="30"/>
    </row>
    <row r="354" spans="1:39" x14ac:dyDescent="0.3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8"/>
      <c r="M354" s="28"/>
      <c r="N354" s="28"/>
      <c r="O354" s="28"/>
      <c r="P354" s="28"/>
      <c r="Q354" s="28"/>
      <c r="R354" s="28"/>
      <c r="S354" s="29"/>
      <c r="T354" s="29"/>
      <c r="U354" s="30"/>
      <c r="V354" s="28"/>
      <c r="W354" s="31"/>
      <c r="X354" s="31"/>
      <c r="Y354" s="31"/>
      <c r="Z354" s="31"/>
      <c r="AA354" s="31"/>
      <c r="AB354" s="31"/>
      <c r="AC354" s="31"/>
      <c r="AD354" s="31"/>
      <c r="AE354" s="31"/>
      <c r="AF354" s="28"/>
      <c r="AG354" s="28"/>
      <c r="AH354" s="28"/>
      <c r="AI354" s="28"/>
      <c r="AJ354" s="28"/>
      <c r="AK354" s="28"/>
      <c r="AL354" s="31"/>
      <c r="AM354" s="30"/>
    </row>
    <row r="355" spans="1:39" x14ac:dyDescent="0.3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8"/>
      <c r="M355" s="28"/>
      <c r="N355" s="28"/>
      <c r="O355" s="28"/>
      <c r="P355" s="28"/>
      <c r="Q355" s="28"/>
      <c r="R355" s="28"/>
      <c r="S355" s="29"/>
      <c r="T355" s="29"/>
      <c r="U355" s="30"/>
      <c r="V355" s="28"/>
      <c r="W355" s="31"/>
      <c r="X355" s="31"/>
      <c r="Y355" s="31"/>
      <c r="Z355" s="31"/>
      <c r="AA355" s="31"/>
      <c r="AB355" s="31"/>
      <c r="AC355" s="31"/>
      <c r="AD355" s="31"/>
      <c r="AE355" s="31"/>
      <c r="AF355" s="28"/>
      <c r="AG355" s="28"/>
      <c r="AH355" s="28"/>
      <c r="AI355" s="28"/>
      <c r="AJ355" s="28"/>
      <c r="AK355" s="28"/>
      <c r="AL355" s="31"/>
      <c r="AM355" s="30"/>
    </row>
    <row r="356" spans="1:39" x14ac:dyDescent="0.3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8"/>
      <c r="M356" s="28"/>
      <c r="N356" s="28"/>
      <c r="O356" s="28"/>
      <c r="P356" s="28"/>
      <c r="Q356" s="28"/>
      <c r="R356" s="28"/>
      <c r="S356" s="29"/>
      <c r="T356" s="29"/>
      <c r="U356" s="30"/>
      <c r="V356" s="28"/>
      <c r="W356" s="31"/>
      <c r="X356" s="31"/>
      <c r="Y356" s="31"/>
      <c r="Z356" s="31"/>
      <c r="AA356" s="31"/>
      <c r="AB356" s="31"/>
      <c r="AC356" s="31"/>
      <c r="AD356" s="31"/>
      <c r="AE356" s="31"/>
      <c r="AF356" s="28"/>
      <c r="AG356" s="28"/>
      <c r="AH356" s="28"/>
      <c r="AI356" s="28"/>
      <c r="AJ356" s="28"/>
      <c r="AK356" s="28"/>
      <c r="AL356" s="31"/>
      <c r="AM356" s="30"/>
    </row>
    <row r="357" spans="1:39" x14ac:dyDescent="0.3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8"/>
      <c r="Q357" s="29"/>
      <c r="R357" s="29"/>
      <c r="S357" s="28"/>
      <c r="T357" s="28"/>
      <c r="U357" s="30"/>
      <c r="V357" s="30"/>
      <c r="W357" s="31"/>
      <c r="X357" s="31"/>
      <c r="Y357" s="31"/>
      <c r="Z357" s="31"/>
      <c r="AA357" s="31"/>
      <c r="AB357" s="31"/>
      <c r="AC357" s="31"/>
      <c r="AD357" s="28"/>
      <c r="AE357" s="31"/>
      <c r="AF357" s="32"/>
      <c r="AG357" s="32"/>
      <c r="AH357" s="32"/>
      <c r="AI357" s="32"/>
      <c r="AJ357" s="32"/>
      <c r="AK357" s="32"/>
      <c r="AL357" s="31"/>
      <c r="AM357" s="30"/>
    </row>
    <row r="358" spans="1:39" x14ac:dyDescent="0.3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8"/>
      <c r="M358" s="28"/>
      <c r="N358" s="28"/>
      <c r="O358" s="28"/>
      <c r="P358" s="28"/>
      <c r="Q358" s="28"/>
      <c r="R358" s="28"/>
      <c r="S358" s="29"/>
      <c r="T358" s="29"/>
      <c r="U358" s="30"/>
      <c r="V358" s="28"/>
      <c r="W358" s="31"/>
      <c r="X358" s="31"/>
      <c r="Y358" s="31"/>
      <c r="Z358" s="31"/>
      <c r="AA358" s="31"/>
      <c r="AB358" s="31"/>
      <c r="AC358" s="31"/>
      <c r="AD358" s="31"/>
      <c r="AE358" s="31"/>
      <c r="AF358" s="28"/>
      <c r="AG358" s="28"/>
      <c r="AH358" s="28"/>
      <c r="AI358" s="28"/>
      <c r="AJ358" s="28"/>
      <c r="AK358" s="28"/>
      <c r="AL358" s="31"/>
      <c r="AM358" s="30"/>
    </row>
    <row r="359" spans="1:39" x14ac:dyDescent="0.3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8"/>
      <c r="Q359" s="29"/>
      <c r="R359" s="29"/>
      <c r="S359" s="28"/>
      <c r="T359" s="28"/>
      <c r="U359" s="30"/>
      <c r="V359" s="30"/>
      <c r="W359" s="31"/>
      <c r="X359" s="31"/>
      <c r="Y359" s="31"/>
      <c r="Z359" s="31"/>
      <c r="AA359" s="31"/>
      <c r="AB359" s="31"/>
      <c r="AC359" s="31"/>
      <c r="AD359" s="28"/>
      <c r="AE359" s="31"/>
      <c r="AF359" s="32"/>
      <c r="AG359" s="32"/>
      <c r="AH359" s="32"/>
      <c r="AI359" s="32"/>
      <c r="AJ359" s="32"/>
      <c r="AK359" s="32"/>
      <c r="AL359" s="31"/>
      <c r="AM359" s="30"/>
    </row>
    <row r="360" spans="1:39" x14ac:dyDescent="0.3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8"/>
      <c r="Q360" s="29"/>
      <c r="R360" s="29"/>
      <c r="S360" s="28"/>
      <c r="T360" s="28"/>
      <c r="U360" s="30"/>
      <c r="V360" s="30"/>
      <c r="W360" s="31"/>
      <c r="X360" s="31"/>
      <c r="Y360" s="31"/>
      <c r="Z360" s="31"/>
      <c r="AA360" s="31"/>
      <c r="AB360" s="31"/>
      <c r="AC360" s="31"/>
      <c r="AD360" s="28"/>
      <c r="AE360" s="31"/>
      <c r="AF360" s="32"/>
      <c r="AG360" s="32"/>
      <c r="AH360" s="32"/>
      <c r="AI360" s="32"/>
      <c r="AJ360" s="32"/>
      <c r="AK360" s="32"/>
      <c r="AL360" s="31"/>
      <c r="AM360" s="30"/>
    </row>
    <row r="361" spans="1:39" x14ac:dyDescent="0.3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8"/>
      <c r="Q361" s="29"/>
      <c r="R361" s="29"/>
      <c r="S361" s="28"/>
      <c r="T361" s="28"/>
      <c r="U361" s="30"/>
      <c r="V361" s="30"/>
      <c r="W361" s="31"/>
      <c r="X361" s="31"/>
      <c r="Y361" s="31"/>
      <c r="Z361" s="31"/>
      <c r="AA361" s="31"/>
      <c r="AB361" s="31"/>
      <c r="AC361" s="31"/>
      <c r="AD361" s="28"/>
      <c r="AE361" s="31"/>
      <c r="AF361" s="32"/>
      <c r="AG361" s="32"/>
      <c r="AH361" s="32"/>
      <c r="AI361" s="32"/>
      <c r="AJ361" s="32"/>
      <c r="AK361" s="32"/>
      <c r="AL361" s="31"/>
      <c r="AM361" s="30"/>
    </row>
    <row r="362" spans="1:39" x14ac:dyDescent="0.3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8"/>
      <c r="Q362" s="29"/>
      <c r="R362" s="29"/>
      <c r="S362" s="28"/>
      <c r="T362" s="28"/>
      <c r="U362" s="30"/>
      <c r="V362" s="30"/>
      <c r="W362" s="31"/>
      <c r="X362" s="31"/>
      <c r="Y362" s="31"/>
      <c r="Z362" s="31"/>
      <c r="AA362" s="31"/>
      <c r="AB362" s="31"/>
      <c r="AC362" s="31"/>
      <c r="AD362" s="28"/>
      <c r="AE362" s="31"/>
      <c r="AF362" s="32"/>
      <c r="AG362" s="32"/>
      <c r="AH362" s="32"/>
      <c r="AI362" s="32"/>
      <c r="AJ362" s="32"/>
      <c r="AK362" s="32"/>
      <c r="AL362" s="31"/>
      <c r="AM362" s="30"/>
    </row>
    <row r="363" spans="1:39" x14ac:dyDescent="0.3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8"/>
      <c r="M363" s="28"/>
      <c r="N363" s="28"/>
      <c r="O363" s="28"/>
      <c r="P363" s="28"/>
      <c r="Q363" s="28"/>
      <c r="R363" s="28"/>
      <c r="S363" s="29"/>
      <c r="T363" s="29"/>
      <c r="U363" s="30"/>
      <c r="V363" s="28"/>
      <c r="W363" s="31"/>
      <c r="X363" s="31"/>
      <c r="Y363" s="31"/>
      <c r="Z363" s="31"/>
      <c r="AA363" s="31"/>
      <c r="AB363" s="31"/>
      <c r="AC363" s="31"/>
      <c r="AD363" s="31"/>
      <c r="AE363" s="31"/>
      <c r="AF363" s="28"/>
      <c r="AG363" s="28"/>
      <c r="AH363" s="28"/>
      <c r="AI363" s="28"/>
      <c r="AJ363" s="28"/>
      <c r="AK363" s="28"/>
      <c r="AL363" s="31"/>
      <c r="AM363" s="30"/>
    </row>
    <row r="364" spans="1:39" x14ac:dyDescent="0.3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8"/>
      <c r="M364" s="28"/>
      <c r="N364" s="28"/>
      <c r="O364" s="28"/>
      <c r="P364" s="28"/>
      <c r="Q364" s="28"/>
      <c r="R364" s="28"/>
      <c r="S364" s="29"/>
      <c r="T364" s="29"/>
      <c r="U364" s="30"/>
      <c r="V364" s="28"/>
      <c r="W364" s="31"/>
      <c r="X364" s="31"/>
      <c r="Y364" s="31"/>
      <c r="Z364" s="31"/>
      <c r="AA364" s="31"/>
      <c r="AB364" s="31"/>
      <c r="AC364" s="31"/>
      <c r="AD364" s="31"/>
      <c r="AE364" s="31"/>
      <c r="AF364" s="28"/>
      <c r="AG364" s="28"/>
      <c r="AH364" s="28"/>
      <c r="AI364" s="28"/>
      <c r="AJ364" s="28"/>
      <c r="AK364" s="28"/>
      <c r="AL364" s="31"/>
      <c r="AM364" s="30"/>
    </row>
    <row r="365" spans="1:39" x14ac:dyDescent="0.3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8"/>
      <c r="M365" s="28"/>
      <c r="N365" s="28"/>
      <c r="O365" s="28"/>
      <c r="P365" s="28"/>
      <c r="Q365" s="28"/>
      <c r="R365" s="28"/>
      <c r="S365" s="29"/>
      <c r="T365" s="29"/>
      <c r="U365" s="30"/>
      <c r="V365" s="28"/>
      <c r="W365" s="31"/>
      <c r="X365" s="31"/>
      <c r="Y365" s="31"/>
      <c r="Z365" s="31"/>
      <c r="AA365" s="31"/>
      <c r="AB365" s="31"/>
      <c r="AC365" s="31"/>
      <c r="AD365" s="31"/>
      <c r="AE365" s="31"/>
      <c r="AF365" s="28"/>
      <c r="AG365" s="28"/>
      <c r="AH365" s="28"/>
      <c r="AI365" s="28"/>
      <c r="AJ365" s="28"/>
      <c r="AK365" s="28"/>
      <c r="AL365" s="31"/>
      <c r="AM365" s="30"/>
    </row>
    <row r="366" spans="1:39" x14ac:dyDescent="0.3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8"/>
      <c r="M366" s="28"/>
      <c r="N366" s="28"/>
      <c r="O366" s="28"/>
      <c r="P366" s="28"/>
      <c r="Q366" s="28"/>
      <c r="R366" s="28"/>
      <c r="S366" s="29"/>
      <c r="T366" s="29"/>
      <c r="U366" s="30"/>
      <c r="V366" s="28"/>
      <c r="W366" s="31"/>
      <c r="X366" s="31"/>
      <c r="Y366" s="31"/>
      <c r="Z366" s="31"/>
      <c r="AA366" s="31"/>
      <c r="AB366" s="31"/>
      <c r="AC366" s="31"/>
      <c r="AD366" s="31"/>
      <c r="AE366" s="31"/>
      <c r="AF366" s="28"/>
      <c r="AG366" s="28"/>
      <c r="AH366" s="28"/>
      <c r="AI366" s="28"/>
      <c r="AJ366" s="28"/>
      <c r="AK366" s="28"/>
      <c r="AL366" s="31"/>
      <c r="AM366" s="30"/>
    </row>
    <row r="367" spans="1:39" x14ac:dyDescent="0.3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8"/>
      <c r="Q367" s="29"/>
      <c r="R367" s="29"/>
      <c r="S367" s="28"/>
      <c r="T367" s="28"/>
      <c r="U367" s="30"/>
      <c r="V367" s="30"/>
      <c r="W367" s="31"/>
      <c r="X367" s="31"/>
      <c r="Y367" s="31"/>
      <c r="Z367" s="31"/>
      <c r="AA367" s="31"/>
      <c r="AB367" s="31"/>
      <c r="AC367" s="31"/>
      <c r="AD367" s="28"/>
      <c r="AE367" s="31"/>
      <c r="AF367" s="32"/>
      <c r="AG367" s="32"/>
      <c r="AH367" s="32"/>
      <c r="AI367" s="32"/>
      <c r="AJ367" s="32"/>
      <c r="AK367" s="32"/>
      <c r="AL367" s="31"/>
      <c r="AM367" s="30"/>
    </row>
    <row r="368" spans="1:39" x14ac:dyDescent="0.3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8"/>
      <c r="Q368" s="29"/>
      <c r="R368" s="29"/>
      <c r="S368" s="28"/>
      <c r="T368" s="28"/>
      <c r="U368" s="30"/>
      <c r="V368" s="30"/>
      <c r="W368" s="31"/>
      <c r="X368" s="31"/>
      <c r="Y368" s="31"/>
      <c r="Z368" s="31"/>
      <c r="AA368" s="31"/>
      <c r="AB368" s="31"/>
      <c r="AC368" s="31"/>
      <c r="AD368" s="28"/>
      <c r="AE368" s="31"/>
      <c r="AF368" s="32"/>
      <c r="AG368" s="32"/>
      <c r="AH368" s="32"/>
      <c r="AI368" s="32"/>
      <c r="AJ368" s="32"/>
      <c r="AK368" s="32"/>
      <c r="AL368" s="31"/>
      <c r="AM368" s="30"/>
    </row>
    <row r="369" spans="1:39" x14ac:dyDescent="0.3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8"/>
      <c r="M369" s="28"/>
      <c r="N369" s="28"/>
      <c r="O369" s="28"/>
      <c r="P369" s="28"/>
      <c r="Q369" s="28"/>
      <c r="R369" s="28"/>
      <c r="S369" s="29"/>
      <c r="T369" s="29"/>
      <c r="U369" s="30"/>
      <c r="V369" s="28"/>
      <c r="W369" s="31"/>
      <c r="X369" s="31"/>
      <c r="Y369" s="31"/>
      <c r="Z369" s="31"/>
      <c r="AA369" s="31"/>
      <c r="AB369" s="31"/>
      <c r="AC369" s="31"/>
      <c r="AD369" s="31"/>
      <c r="AE369" s="31"/>
      <c r="AF369" s="28"/>
      <c r="AG369" s="28"/>
      <c r="AH369" s="28"/>
      <c r="AI369" s="28"/>
      <c r="AJ369" s="28"/>
      <c r="AK369" s="28"/>
      <c r="AL369" s="31"/>
      <c r="AM369" s="30"/>
    </row>
    <row r="370" spans="1:39" x14ac:dyDescent="0.3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8"/>
      <c r="M370" s="28"/>
      <c r="N370" s="28"/>
      <c r="O370" s="28"/>
      <c r="P370" s="28"/>
      <c r="Q370" s="28"/>
      <c r="R370" s="28"/>
      <c r="S370" s="29"/>
      <c r="T370" s="29"/>
      <c r="U370" s="30"/>
      <c r="V370" s="28"/>
      <c r="W370" s="31"/>
      <c r="X370" s="31"/>
      <c r="Y370" s="31"/>
      <c r="Z370" s="31"/>
      <c r="AA370" s="31"/>
      <c r="AB370" s="31"/>
      <c r="AC370" s="31"/>
      <c r="AD370" s="31"/>
      <c r="AE370" s="31"/>
      <c r="AF370" s="28"/>
      <c r="AG370" s="28"/>
      <c r="AH370" s="28"/>
      <c r="AI370" s="28"/>
      <c r="AJ370" s="28"/>
      <c r="AK370" s="28"/>
      <c r="AL370" s="31"/>
      <c r="AM370" s="30"/>
    </row>
    <row r="371" spans="1:39" x14ac:dyDescent="0.3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8"/>
      <c r="M371" s="28"/>
      <c r="N371" s="28"/>
      <c r="O371" s="28"/>
      <c r="P371" s="28"/>
      <c r="Q371" s="28"/>
      <c r="R371" s="28"/>
      <c r="S371" s="29"/>
      <c r="T371" s="29"/>
      <c r="U371" s="30"/>
      <c r="V371" s="28"/>
      <c r="W371" s="31"/>
      <c r="X371" s="31"/>
      <c r="Y371" s="31"/>
      <c r="Z371" s="31"/>
      <c r="AA371" s="31"/>
      <c r="AB371" s="31"/>
      <c r="AC371" s="31"/>
      <c r="AD371" s="31"/>
      <c r="AE371" s="31"/>
      <c r="AF371" s="28"/>
      <c r="AG371" s="28"/>
      <c r="AH371" s="28"/>
      <c r="AI371" s="28"/>
      <c r="AJ371" s="28"/>
      <c r="AK371" s="28"/>
      <c r="AL371" s="31"/>
      <c r="AM371" s="30"/>
    </row>
    <row r="372" spans="1:39" x14ac:dyDescent="0.3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8"/>
      <c r="M372" s="28"/>
      <c r="N372" s="28"/>
      <c r="O372" s="28"/>
      <c r="P372" s="28"/>
      <c r="Q372" s="28"/>
      <c r="R372" s="28"/>
      <c r="S372" s="29"/>
      <c r="T372" s="29"/>
      <c r="U372" s="30"/>
      <c r="V372" s="28"/>
      <c r="W372" s="31"/>
      <c r="X372" s="31"/>
      <c r="Y372" s="31"/>
      <c r="Z372" s="31"/>
      <c r="AA372" s="31"/>
      <c r="AB372" s="31"/>
      <c r="AC372" s="31"/>
      <c r="AD372" s="31"/>
      <c r="AE372" s="31"/>
      <c r="AF372" s="28"/>
      <c r="AG372" s="28"/>
      <c r="AH372" s="28"/>
      <c r="AI372" s="28"/>
      <c r="AJ372" s="28"/>
      <c r="AK372" s="28"/>
      <c r="AL372" s="31"/>
      <c r="AM372" s="30"/>
    </row>
    <row r="373" spans="1:39" x14ac:dyDescent="0.3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8"/>
      <c r="M373" s="28"/>
      <c r="N373" s="28"/>
      <c r="O373" s="28"/>
      <c r="P373" s="28"/>
      <c r="Q373" s="28"/>
      <c r="R373" s="28"/>
      <c r="S373" s="29"/>
      <c r="T373" s="29"/>
      <c r="U373" s="30"/>
      <c r="V373" s="28"/>
      <c r="W373" s="31"/>
      <c r="X373" s="31"/>
      <c r="Y373" s="31"/>
      <c r="Z373" s="31"/>
      <c r="AA373" s="31"/>
      <c r="AB373" s="31"/>
      <c r="AC373" s="31"/>
      <c r="AD373" s="31"/>
      <c r="AE373" s="31"/>
      <c r="AF373" s="28"/>
      <c r="AG373" s="28"/>
      <c r="AH373" s="28"/>
      <c r="AI373" s="28"/>
      <c r="AJ373" s="28"/>
      <c r="AK373" s="28"/>
      <c r="AL373" s="31"/>
      <c r="AM373" s="30"/>
    </row>
    <row r="374" spans="1:39" x14ac:dyDescent="0.3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8"/>
      <c r="M374" s="28"/>
      <c r="N374" s="28"/>
      <c r="O374" s="28"/>
      <c r="P374" s="28"/>
      <c r="Q374" s="28"/>
      <c r="R374" s="28"/>
      <c r="S374" s="29"/>
      <c r="T374" s="29"/>
      <c r="U374" s="30"/>
      <c r="V374" s="28"/>
      <c r="W374" s="31"/>
      <c r="X374" s="31"/>
      <c r="Y374" s="31"/>
      <c r="Z374" s="31"/>
      <c r="AA374" s="31"/>
      <c r="AB374" s="31"/>
      <c r="AC374" s="31"/>
      <c r="AD374" s="31"/>
      <c r="AE374" s="31"/>
      <c r="AF374" s="28"/>
      <c r="AG374" s="28"/>
      <c r="AH374" s="28"/>
      <c r="AI374" s="28"/>
      <c r="AJ374" s="28"/>
      <c r="AK374" s="28"/>
      <c r="AL374" s="31"/>
      <c r="AM374" s="30"/>
    </row>
    <row r="375" spans="1:39" x14ac:dyDescent="0.3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8"/>
      <c r="Q375" s="29"/>
      <c r="R375" s="29"/>
      <c r="S375" s="28"/>
      <c r="T375" s="28"/>
      <c r="U375" s="30"/>
      <c r="V375" s="30"/>
      <c r="W375" s="31"/>
      <c r="X375" s="31"/>
      <c r="Y375" s="31"/>
      <c r="Z375" s="31"/>
      <c r="AA375" s="31"/>
      <c r="AB375" s="31"/>
      <c r="AC375" s="31"/>
      <c r="AD375" s="28"/>
      <c r="AE375" s="31"/>
      <c r="AF375" s="32"/>
      <c r="AG375" s="32"/>
      <c r="AH375" s="32"/>
      <c r="AI375" s="32"/>
      <c r="AJ375" s="32"/>
      <c r="AK375" s="32"/>
      <c r="AL375" s="31"/>
      <c r="AM375" s="30"/>
    </row>
    <row r="376" spans="1:39" x14ac:dyDescent="0.3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8"/>
      <c r="M376" s="28"/>
      <c r="N376" s="28"/>
      <c r="O376" s="28"/>
      <c r="P376" s="28"/>
      <c r="Q376" s="28"/>
      <c r="R376" s="28"/>
      <c r="S376" s="29"/>
      <c r="T376" s="29"/>
      <c r="U376" s="30"/>
      <c r="V376" s="28"/>
      <c r="W376" s="31"/>
      <c r="X376" s="31"/>
      <c r="Y376" s="31"/>
      <c r="Z376" s="31"/>
      <c r="AA376" s="31"/>
      <c r="AB376" s="31"/>
      <c r="AC376" s="31"/>
      <c r="AD376" s="31"/>
      <c r="AE376" s="31"/>
      <c r="AF376" s="28"/>
      <c r="AG376" s="28"/>
      <c r="AH376" s="28"/>
      <c r="AI376" s="28"/>
      <c r="AJ376" s="28"/>
      <c r="AK376" s="28"/>
      <c r="AL376" s="31"/>
      <c r="AM376" s="30"/>
    </row>
    <row r="377" spans="1:39" x14ac:dyDescent="0.3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8"/>
      <c r="M377" s="28"/>
      <c r="N377" s="28"/>
      <c r="O377" s="28"/>
      <c r="P377" s="28"/>
      <c r="Q377" s="28"/>
      <c r="R377" s="28"/>
      <c r="S377" s="29"/>
      <c r="T377" s="29"/>
      <c r="U377" s="30"/>
      <c r="V377" s="28"/>
      <c r="W377" s="31"/>
      <c r="X377" s="31"/>
      <c r="Y377" s="31"/>
      <c r="Z377" s="31"/>
      <c r="AA377" s="31"/>
      <c r="AB377" s="31"/>
      <c r="AC377" s="31"/>
      <c r="AD377" s="31"/>
      <c r="AE377" s="31"/>
      <c r="AF377" s="28"/>
      <c r="AG377" s="28"/>
      <c r="AH377" s="28"/>
      <c r="AI377" s="28"/>
      <c r="AJ377" s="28"/>
      <c r="AK377" s="28"/>
      <c r="AL377" s="31"/>
      <c r="AM377" s="30"/>
    </row>
    <row r="378" spans="1:39" x14ac:dyDescent="0.3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8"/>
      <c r="Q378" s="29"/>
      <c r="R378" s="29"/>
      <c r="S378" s="28"/>
      <c r="T378" s="28"/>
      <c r="U378" s="30"/>
      <c r="V378" s="30"/>
      <c r="W378" s="31"/>
      <c r="X378" s="31"/>
      <c r="Y378" s="31"/>
      <c r="Z378" s="31"/>
      <c r="AA378" s="31"/>
      <c r="AB378" s="31"/>
      <c r="AC378" s="31"/>
      <c r="AD378" s="28"/>
      <c r="AE378" s="31"/>
      <c r="AF378" s="32"/>
      <c r="AG378" s="32"/>
      <c r="AH378" s="32"/>
      <c r="AI378" s="32"/>
      <c r="AJ378" s="32"/>
      <c r="AK378" s="32"/>
      <c r="AL378" s="31"/>
      <c r="AM378" s="30"/>
    </row>
    <row r="379" spans="1:39" x14ac:dyDescent="0.3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8"/>
      <c r="Q379" s="29"/>
      <c r="R379" s="29"/>
      <c r="S379" s="28"/>
      <c r="T379" s="28"/>
      <c r="U379" s="30"/>
      <c r="V379" s="30"/>
      <c r="W379" s="31"/>
      <c r="X379" s="31"/>
      <c r="Y379" s="31"/>
      <c r="Z379" s="31"/>
      <c r="AA379" s="31"/>
      <c r="AB379" s="31"/>
      <c r="AC379" s="31"/>
      <c r="AD379" s="28"/>
      <c r="AE379" s="31"/>
      <c r="AF379" s="32"/>
      <c r="AG379" s="32"/>
      <c r="AH379" s="32"/>
      <c r="AI379" s="32"/>
      <c r="AJ379" s="32"/>
      <c r="AK379" s="32"/>
      <c r="AL379" s="31"/>
      <c r="AM379" s="30"/>
    </row>
    <row r="380" spans="1:39" x14ac:dyDescent="0.3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8"/>
      <c r="M380" s="28"/>
      <c r="N380" s="28"/>
      <c r="O380" s="28"/>
      <c r="P380" s="28"/>
      <c r="Q380" s="28"/>
      <c r="R380" s="28"/>
      <c r="S380" s="29"/>
      <c r="T380" s="29"/>
      <c r="U380" s="30"/>
      <c r="V380" s="28"/>
      <c r="W380" s="31"/>
      <c r="X380" s="31"/>
      <c r="Y380" s="31"/>
      <c r="Z380" s="31"/>
      <c r="AA380" s="31"/>
      <c r="AB380" s="31"/>
      <c r="AC380" s="31"/>
      <c r="AD380" s="31"/>
      <c r="AE380" s="31"/>
      <c r="AF380" s="28"/>
      <c r="AG380" s="28"/>
      <c r="AH380" s="28"/>
      <c r="AI380" s="28"/>
      <c r="AJ380" s="28"/>
      <c r="AK380" s="28"/>
      <c r="AL380" s="31"/>
      <c r="AM380" s="30"/>
    </row>
    <row r="381" spans="1:39" x14ac:dyDescent="0.3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8"/>
      <c r="M381" s="28"/>
      <c r="N381" s="28"/>
      <c r="O381" s="28"/>
      <c r="P381" s="28"/>
      <c r="Q381" s="28"/>
      <c r="R381" s="28"/>
      <c r="S381" s="29"/>
      <c r="T381" s="29"/>
      <c r="U381" s="30"/>
      <c r="V381" s="28"/>
      <c r="W381" s="31"/>
      <c r="X381" s="31"/>
      <c r="Y381" s="31"/>
      <c r="Z381" s="31"/>
      <c r="AA381" s="31"/>
      <c r="AB381" s="31"/>
      <c r="AC381" s="31"/>
      <c r="AD381" s="31"/>
      <c r="AE381" s="31"/>
      <c r="AF381" s="28"/>
      <c r="AG381" s="28"/>
      <c r="AH381" s="28"/>
      <c r="AI381" s="28"/>
      <c r="AJ381" s="28"/>
      <c r="AK381" s="28"/>
      <c r="AL381" s="31"/>
      <c r="AM381" s="30"/>
    </row>
    <row r="382" spans="1:39" x14ac:dyDescent="0.3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8"/>
      <c r="M382" s="28"/>
      <c r="N382" s="28"/>
      <c r="O382" s="28"/>
      <c r="P382" s="28"/>
      <c r="Q382" s="28"/>
      <c r="R382" s="28"/>
      <c r="S382" s="29"/>
      <c r="T382" s="29"/>
      <c r="U382" s="30"/>
      <c r="V382" s="28"/>
      <c r="W382" s="31"/>
      <c r="X382" s="31"/>
      <c r="Y382" s="31"/>
      <c r="Z382" s="31"/>
      <c r="AA382" s="31"/>
      <c r="AB382" s="31"/>
      <c r="AC382" s="31"/>
      <c r="AD382" s="31"/>
      <c r="AE382" s="31"/>
      <c r="AF382" s="28"/>
      <c r="AG382" s="28"/>
      <c r="AH382" s="28"/>
      <c r="AI382" s="28"/>
      <c r="AJ382" s="28"/>
      <c r="AK382" s="28"/>
      <c r="AL382" s="31"/>
      <c r="AM382" s="30"/>
    </row>
    <row r="383" spans="1:39" x14ac:dyDescent="0.3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8"/>
      <c r="M383" s="28"/>
      <c r="N383" s="28"/>
      <c r="O383" s="28"/>
      <c r="P383" s="28"/>
      <c r="Q383" s="28"/>
      <c r="R383" s="28"/>
      <c r="S383" s="29"/>
      <c r="T383" s="29"/>
      <c r="U383" s="30"/>
      <c r="V383" s="28"/>
      <c r="W383" s="31"/>
      <c r="X383" s="31"/>
      <c r="Y383" s="31"/>
      <c r="Z383" s="31"/>
      <c r="AA383" s="31"/>
      <c r="AB383" s="31"/>
      <c r="AC383" s="31"/>
      <c r="AD383" s="31"/>
      <c r="AE383" s="31"/>
      <c r="AF383" s="28"/>
      <c r="AG383" s="28"/>
      <c r="AH383" s="28"/>
      <c r="AI383" s="28"/>
      <c r="AJ383" s="28"/>
      <c r="AK383" s="28"/>
      <c r="AL383" s="31"/>
      <c r="AM383" s="30"/>
    </row>
    <row r="384" spans="1:39" x14ac:dyDescent="0.3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8"/>
      <c r="M384" s="28"/>
      <c r="N384" s="28"/>
      <c r="O384" s="28"/>
      <c r="P384" s="28"/>
      <c r="Q384" s="28"/>
      <c r="R384" s="28"/>
      <c r="S384" s="29"/>
      <c r="T384" s="29"/>
      <c r="U384" s="30"/>
      <c r="V384" s="28"/>
      <c r="W384" s="31"/>
      <c r="X384" s="31"/>
      <c r="Y384" s="31"/>
      <c r="Z384" s="31"/>
      <c r="AA384" s="31"/>
      <c r="AB384" s="31"/>
      <c r="AC384" s="31"/>
      <c r="AD384" s="31"/>
      <c r="AE384" s="31"/>
      <c r="AF384" s="28"/>
      <c r="AG384" s="28"/>
      <c r="AH384" s="28"/>
      <c r="AI384" s="28"/>
      <c r="AJ384" s="28"/>
      <c r="AK384" s="28"/>
      <c r="AL384" s="31"/>
      <c r="AM384" s="30"/>
    </row>
    <row r="385" spans="1:39" x14ac:dyDescent="0.3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8"/>
      <c r="L385" s="29"/>
      <c r="M385" s="29"/>
      <c r="N385" s="29"/>
      <c r="O385" s="29"/>
      <c r="P385" s="28"/>
      <c r="Q385" s="29"/>
      <c r="R385" s="29"/>
      <c r="S385" s="28"/>
      <c r="T385" s="28"/>
      <c r="U385" s="30"/>
      <c r="V385" s="30"/>
      <c r="W385" s="31"/>
      <c r="X385" s="31"/>
      <c r="Y385" s="31"/>
      <c r="Z385" s="31"/>
      <c r="AA385" s="31"/>
      <c r="AB385" s="31"/>
      <c r="AC385" s="31"/>
      <c r="AD385" s="28"/>
      <c r="AE385" s="31"/>
      <c r="AF385" s="32"/>
      <c r="AG385" s="32"/>
      <c r="AH385" s="32"/>
      <c r="AI385" s="32"/>
      <c r="AJ385" s="32"/>
      <c r="AK385" s="32"/>
      <c r="AL385" s="31"/>
      <c r="AM385" s="30"/>
    </row>
    <row r="386" spans="1:39" x14ac:dyDescent="0.3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8"/>
      <c r="L386" s="29"/>
      <c r="M386" s="29"/>
      <c r="N386" s="29"/>
      <c r="O386" s="29"/>
      <c r="P386" s="28"/>
      <c r="Q386" s="29"/>
      <c r="R386" s="29"/>
      <c r="S386" s="28"/>
      <c r="T386" s="28"/>
      <c r="U386" s="30"/>
      <c r="V386" s="30"/>
      <c r="W386" s="31"/>
      <c r="X386" s="31"/>
      <c r="Y386" s="31"/>
      <c r="Z386" s="31"/>
      <c r="AA386" s="31"/>
      <c r="AB386" s="31"/>
      <c r="AC386" s="31"/>
      <c r="AD386" s="28"/>
      <c r="AE386" s="31"/>
      <c r="AF386" s="32"/>
      <c r="AG386" s="32"/>
      <c r="AH386" s="32"/>
      <c r="AI386" s="32"/>
      <c r="AJ386" s="32"/>
      <c r="AK386" s="32"/>
      <c r="AL386" s="31"/>
      <c r="AM386" s="30"/>
    </row>
    <row r="387" spans="1:39" x14ac:dyDescent="0.3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8"/>
      <c r="L387" s="29"/>
      <c r="M387" s="29"/>
      <c r="N387" s="29"/>
      <c r="O387" s="29"/>
      <c r="P387" s="28"/>
      <c r="Q387" s="29"/>
      <c r="R387" s="29"/>
      <c r="S387" s="28"/>
      <c r="T387" s="28"/>
      <c r="U387" s="30"/>
      <c r="V387" s="30"/>
      <c r="W387" s="31"/>
      <c r="X387" s="31"/>
      <c r="Y387" s="31"/>
      <c r="Z387" s="31"/>
      <c r="AA387" s="31"/>
      <c r="AB387" s="31"/>
      <c r="AC387" s="31"/>
      <c r="AD387" s="28"/>
      <c r="AE387" s="31"/>
      <c r="AF387" s="32"/>
      <c r="AG387" s="32"/>
      <c r="AH387" s="32"/>
      <c r="AI387" s="32"/>
      <c r="AJ387" s="32"/>
      <c r="AK387" s="32"/>
      <c r="AL387" s="31"/>
      <c r="AM387" s="30"/>
    </row>
    <row r="388" spans="1:39" x14ac:dyDescent="0.3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8"/>
      <c r="L388" s="29"/>
      <c r="M388" s="29"/>
      <c r="N388" s="29"/>
      <c r="O388" s="29"/>
      <c r="P388" s="28"/>
      <c r="Q388" s="29"/>
      <c r="R388" s="29"/>
      <c r="S388" s="28"/>
      <c r="T388" s="28"/>
      <c r="U388" s="30"/>
      <c r="V388" s="30"/>
      <c r="W388" s="31"/>
      <c r="X388" s="31"/>
      <c r="Y388" s="31"/>
      <c r="Z388" s="31"/>
      <c r="AA388" s="31"/>
      <c r="AB388" s="31"/>
      <c r="AC388" s="31"/>
      <c r="AD388" s="28"/>
      <c r="AE388" s="31"/>
      <c r="AF388" s="32"/>
      <c r="AG388" s="32"/>
      <c r="AH388" s="32"/>
      <c r="AI388" s="32"/>
      <c r="AJ388" s="32"/>
      <c r="AK388" s="32"/>
      <c r="AL388" s="31"/>
      <c r="AM388" s="30"/>
    </row>
    <row r="389" spans="1:39" x14ac:dyDescent="0.3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8"/>
      <c r="L389" s="29"/>
      <c r="M389" s="29"/>
      <c r="N389" s="29"/>
      <c r="O389" s="29"/>
      <c r="P389" s="28"/>
      <c r="Q389" s="29"/>
      <c r="R389" s="29"/>
      <c r="S389" s="28"/>
      <c r="T389" s="28"/>
      <c r="U389" s="30"/>
      <c r="V389" s="30"/>
      <c r="W389" s="31"/>
      <c r="X389" s="31"/>
      <c r="Y389" s="31"/>
      <c r="Z389" s="31"/>
      <c r="AA389" s="31"/>
      <c r="AB389" s="31"/>
      <c r="AC389" s="31"/>
      <c r="AD389" s="28"/>
      <c r="AE389" s="31"/>
      <c r="AF389" s="32"/>
      <c r="AG389" s="32"/>
      <c r="AH389" s="32"/>
      <c r="AI389" s="32"/>
      <c r="AJ389" s="32"/>
      <c r="AK389" s="32"/>
      <c r="AL389" s="31"/>
      <c r="AM389" s="30"/>
    </row>
    <row r="390" spans="1:39" x14ac:dyDescent="0.3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8"/>
      <c r="L390" s="29"/>
      <c r="M390" s="29"/>
      <c r="N390" s="29"/>
      <c r="O390" s="29"/>
      <c r="P390" s="28"/>
      <c r="Q390" s="29"/>
      <c r="R390" s="29"/>
      <c r="S390" s="28"/>
      <c r="T390" s="28"/>
      <c r="U390" s="30"/>
      <c r="V390" s="30"/>
      <c r="W390" s="31"/>
      <c r="X390" s="31"/>
      <c r="Y390" s="31"/>
      <c r="Z390" s="31"/>
      <c r="AA390" s="31"/>
      <c r="AB390" s="31"/>
      <c r="AC390" s="31"/>
      <c r="AD390" s="28"/>
      <c r="AE390" s="31"/>
      <c r="AF390" s="32"/>
      <c r="AG390" s="32"/>
      <c r="AH390" s="32"/>
      <c r="AI390" s="32"/>
      <c r="AJ390" s="32"/>
      <c r="AK390" s="32"/>
      <c r="AL390" s="31"/>
      <c r="AM390" s="30"/>
    </row>
    <row r="391" spans="1:39" x14ac:dyDescent="0.3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8"/>
      <c r="L391" s="29"/>
      <c r="M391" s="29"/>
      <c r="N391" s="29"/>
      <c r="O391" s="29"/>
      <c r="P391" s="28"/>
      <c r="Q391" s="29"/>
      <c r="R391" s="29"/>
      <c r="S391" s="28"/>
      <c r="T391" s="28"/>
      <c r="U391" s="30"/>
      <c r="V391" s="30"/>
      <c r="W391" s="31"/>
      <c r="X391" s="31"/>
      <c r="Y391" s="31"/>
      <c r="Z391" s="31"/>
      <c r="AA391" s="31"/>
      <c r="AB391" s="31"/>
      <c r="AC391" s="31"/>
      <c r="AD391" s="28"/>
      <c r="AE391" s="31"/>
      <c r="AF391" s="32"/>
      <c r="AG391" s="32"/>
      <c r="AH391" s="32"/>
      <c r="AI391" s="32"/>
      <c r="AJ391" s="32"/>
      <c r="AK391" s="32"/>
      <c r="AL391" s="31"/>
      <c r="AM391" s="30"/>
    </row>
    <row r="392" spans="1:39" x14ac:dyDescent="0.3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8"/>
      <c r="L392" s="29"/>
      <c r="M392" s="29"/>
      <c r="N392" s="29"/>
      <c r="O392" s="29"/>
      <c r="P392" s="28"/>
      <c r="Q392" s="29"/>
      <c r="R392" s="29"/>
      <c r="S392" s="28"/>
      <c r="T392" s="28"/>
      <c r="U392" s="30"/>
      <c r="V392" s="30"/>
      <c r="W392" s="31"/>
      <c r="X392" s="31"/>
      <c r="Y392" s="31"/>
      <c r="Z392" s="31"/>
      <c r="AA392" s="31"/>
      <c r="AB392" s="31"/>
      <c r="AC392" s="31"/>
      <c r="AD392" s="28"/>
      <c r="AE392" s="31"/>
      <c r="AF392" s="32"/>
      <c r="AG392" s="32"/>
      <c r="AH392" s="32"/>
      <c r="AI392" s="32"/>
      <c r="AJ392" s="32"/>
      <c r="AK392" s="32"/>
      <c r="AL392" s="31"/>
      <c r="AM392" s="30"/>
    </row>
    <row r="393" spans="1:39" x14ac:dyDescent="0.3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8"/>
      <c r="L393" s="29"/>
      <c r="M393" s="29"/>
      <c r="N393" s="29"/>
      <c r="O393" s="29"/>
      <c r="P393" s="28"/>
      <c r="Q393" s="29"/>
      <c r="R393" s="29"/>
      <c r="S393" s="28"/>
      <c r="T393" s="28"/>
      <c r="U393" s="30"/>
      <c r="V393" s="30"/>
      <c r="W393" s="31"/>
      <c r="X393" s="31"/>
      <c r="Y393" s="31"/>
      <c r="Z393" s="31"/>
      <c r="AA393" s="31"/>
      <c r="AB393" s="31"/>
      <c r="AC393" s="31"/>
      <c r="AD393" s="28"/>
      <c r="AE393" s="31"/>
      <c r="AF393" s="32"/>
      <c r="AG393" s="32"/>
      <c r="AH393" s="32"/>
      <c r="AI393" s="32"/>
      <c r="AJ393" s="32"/>
      <c r="AK393" s="32"/>
      <c r="AL393" s="31"/>
      <c r="AM393" s="30"/>
    </row>
    <row r="394" spans="1:39" x14ac:dyDescent="0.3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8"/>
      <c r="L394" s="29"/>
      <c r="M394" s="29"/>
      <c r="N394" s="29"/>
      <c r="O394" s="29"/>
      <c r="P394" s="28"/>
      <c r="Q394" s="29"/>
      <c r="R394" s="29"/>
      <c r="S394" s="28"/>
      <c r="T394" s="28"/>
      <c r="U394" s="30"/>
      <c r="V394" s="30"/>
      <c r="W394" s="31"/>
      <c r="X394" s="31"/>
      <c r="Y394" s="31"/>
      <c r="Z394" s="31"/>
      <c r="AA394" s="31"/>
      <c r="AB394" s="31"/>
      <c r="AC394" s="31"/>
      <c r="AD394" s="28"/>
      <c r="AE394" s="31"/>
      <c r="AF394" s="32"/>
      <c r="AG394" s="32"/>
      <c r="AH394" s="32"/>
      <c r="AI394" s="32"/>
      <c r="AJ394" s="32"/>
      <c r="AK394" s="32"/>
      <c r="AL394" s="31"/>
      <c r="AM394" s="30"/>
    </row>
    <row r="395" spans="1:39" x14ac:dyDescent="0.3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8"/>
      <c r="L395" s="28"/>
      <c r="M395" s="28"/>
      <c r="N395" s="28"/>
      <c r="O395" s="28"/>
      <c r="P395" s="28"/>
      <c r="Q395" s="28"/>
      <c r="R395" s="28"/>
      <c r="S395" s="29"/>
      <c r="T395" s="29"/>
      <c r="U395" s="30"/>
      <c r="V395" s="28"/>
      <c r="W395" s="31"/>
      <c r="X395" s="31"/>
      <c r="Y395" s="31"/>
      <c r="Z395" s="31"/>
      <c r="AA395" s="31"/>
      <c r="AB395" s="31"/>
      <c r="AC395" s="31"/>
      <c r="AD395" s="31"/>
      <c r="AE395" s="31"/>
      <c r="AF395" s="28"/>
      <c r="AG395" s="28"/>
      <c r="AH395" s="28"/>
      <c r="AI395" s="28"/>
      <c r="AJ395" s="28"/>
      <c r="AK395" s="28"/>
      <c r="AL395" s="31"/>
      <c r="AM395" s="30"/>
    </row>
    <row r="396" spans="1:39" x14ac:dyDescent="0.3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8"/>
      <c r="Q396" s="29"/>
      <c r="R396" s="29"/>
      <c r="S396" s="28"/>
      <c r="T396" s="28"/>
      <c r="U396" s="30"/>
      <c r="V396" s="30"/>
      <c r="W396" s="31"/>
      <c r="X396" s="31"/>
      <c r="Y396" s="31"/>
      <c r="Z396" s="31"/>
      <c r="AA396" s="31"/>
      <c r="AB396" s="31"/>
      <c r="AC396" s="31"/>
      <c r="AD396" s="28"/>
      <c r="AE396" s="31"/>
      <c r="AF396" s="32"/>
      <c r="AG396" s="32"/>
      <c r="AH396" s="32"/>
      <c r="AI396" s="32"/>
      <c r="AJ396" s="32"/>
      <c r="AK396" s="32"/>
      <c r="AL396" s="31"/>
      <c r="AM396" s="30"/>
    </row>
    <row r="397" spans="1:39" x14ac:dyDescent="0.3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8"/>
      <c r="L397" s="29"/>
      <c r="M397" s="29"/>
      <c r="N397" s="29"/>
      <c r="O397" s="29"/>
      <c r="P397" s="28"/>
      <c r="Q397" s="29"/>
      <c r="R397" s="29"/>
      <c r="S397" s="28"/>
      <c r="T397" s="28"/>
      <c r="U397" s="30"/>
      <c r="V397" s="30"/>
      <c r="W397" s="31"/>
      <c r="X397" s="31"/>
      <c r="Y397" s="31"/>
      <c r="Z397" s="31"/>
      <c r="AA397" s="31"/>
      <c r="AB397" s="31"/>
      <c r="AC397" s="31"/>
      <c r="AD397" s="28"/>
      <c r="AE397" s="31"/>
      <c r="AF397" s="32"/>
      <c r="AG397" s="32"/>
      <c r="AH397" s="32"/>
      <c r="AI397" s="32"/>
      <c r="AJ397" s="32"/>
      <c r="AK397" s="32"/>
      <c r="AL397" s="31"/>
      <c r="AM397" s="30"/>
    </row>
    <row r="398" spans="1:39" x14ac:dyDescent="0.3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8"/>
      <c r="Q398" s="29"/>
      <c r="R398" s="29"/>
      <c r="S398" s="28"/>
      <c r="T398" s="28"/>
      <c r="U398" s="30"/>
      <c r="V398" s="30"/>
      <c r="W398" s="31"/>
      <c r="X398" s="31"/>
      <c r="Y398" s="31"/>
      <c r="Z398" s="31"/>
      <c r="AA398" s="31"/>
      <c r="AB398" s="31"/>
      <c r="AC398" s="31"/>
      <c r="AD398" s="28"/>
      <c r="AE398" s="31"/>
      <c r="AF398" s="32"/>
      <c r="AG398" s="32"/>
      <c r="AH398" s="32"/>
      <c r="AI398" s="32"/>
      <c r="AJ398" s="32"/>
      <c r="AK398" s="32"/>
      <c r="AL398" s="31"/>
      <c r="AM398" s="30"/>
    </row>
    <row r="399" spans="1:39" x14ac:dyDescent="0.3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8"/>
      <c r="L399" s="29"/>
      <c r="M399" s="29"/>
      <c r="N399" s="29"/>
      <c r="O399" s="29"/>
      <c r="P399" s="28"/>
      <c r="Q399" s="29"/>
      <c r="R399" s="29"/>
      <c r="S399" s="28"/>
      <c r="T399" s="28"/>
      <c r="U399" s="30"/>
      <c r="V399" s="30"/>
      <c r="W399" s="31"/>
      <c r="X399" s="31"/>
      <c r="Y399" s="31"/>
      <c r="Z399" s="31"/>
      <c r="AA399" s="31"/>
      <c r="AB399" s="31"/>
      <c r="AC399" s="31"/>
      <c r="AD399" s="28"/>
      <c r="AE399" s="31"/>
      <c r="AF399" s="32"/>
      <c r="AG399" s="32"/>
      <c r="AH399" s="32"/>
      <c r="AI399" s="32"/>
      <c r="AJ399" s="32"/>
      <c r="AK399" s="32"/>
      <c r="AL399" s="31"/>
      <c r="AM399" s="30"/>
    </row>
    <row r="400" spans="1:39" x14ac:dyDescent="0.3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8"/>
      <c r="L400" s="29"/>
      <c r="M400" s="29"/>
      <c r="N400" s="29"/>
      <c r="O400" s="29"/>
      <c r="P400" s="28"/>
      <c r="Q400" s="29"/>
      <c r="R400" s="29"/>
      <c r="S400" s="28"/>
      <c r="T400" s="28"/>
      <c r="U400" s="30"/>
      <c r="V400" s="30"/>
      <c r="W400" s="31"/>
      <c r="X400" s="31"/>
      <c r="Y400" s="31"/>
      <c r="Z400" s="31"/>
      <c r="AA400" s="31"/>
      <c r="AB400" s="31"/>
      <c r="AC400" s="31"/>
      <c r="AD400" s="28"/>
      <c r="AE400" s="31"/>
      <c r="AF400" s="32"/>
      <c r="AG400" s="32"/>
      <c r="AH400" s="32"/>
      <c r="AI400" s="32"/>
      <c r="AJ400" s="32"/>
      <c r="AK400" s="32"/>
      <c r="AL400" s="31"/>
      <c r="AM400" s="30"/>
    </row>
    <row r="401" spans="1:39" x14ac:dyDescent="0.3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8"/>
      <c r="L401" s="29"/>
      <c r="M401" s="29"/>
      <c r="N401" s="29"/>
      <c r="O401" s="29"/>
      <c r="P401" s="28"/>
      <c r="Q401" s="29"/>
      <c r="R401" s="29"/>
      <c r="S401" s="28"/>
      <c r="T401" s="28"/>
      <c r="U401" s="30"/>
      <c r="V401" s="30"/>
      <c r="W401" s="31"/>
      <c r="X401" s="31"/>
      <c r="Y401" s="31"/>
      <c r="Z401" s="31"/>
      <c r="AA401" s="31"/>
      <c r="AB401" s="31"/>
      <c r="AC401" s="31"/>
      <c r="AD401" s="28"/>
      <c r="AE401" s="31"/>
      <c r="AF401" s="32"/>
      <c r="AG401" s="32"/>
      <c r="AH401" s="32"/>
      <c r="AI401" s="32"/>
      <c r="AJ401" s="32"/>
      <c r="AK401" s="32"/>
      <c r="AL401" s="31"/>
      <c r="AM401" s="30"/>
    </row>
    <row r="402" spans="1:39" x14ac:dyDescent="0.3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8"/>
      <c r="L402" s="29"/>
      <c r="M402" s="29"/>
      <c r="N402" s="29"/>
      <c r="O402" s="29"/>
      <c r="P402" s="28"/>
      <c r="Q402" s="29"/>
      <c r="R402" s="29"/>
      <c r="S402" s="28"/>
      <c r="T402" s="28"/>
      <c r="U402" s="30"/>
      <c r="V402" s="30"/>
      <c r="W402" s="31"/>
      <c r="X402" s="31"/>
      <c r="Y402" s="31"/>
      <c r="Z402" s="31"/>
      <c r="AA402" s="31"/>
      <c r="AB402" s="31"/>
      <c r="AC402" s="31"/>
      <c r="AD402" s="28"/>
      <c r="AE402" s="31"/>
      <c r="AF402" s="32"/>
      <c r="AG402" s="32"/>
      <c r="AH402" s="32"/>
      <c r="AI402" s="32"/>
      <c r="AJ402" s="32"/>
      <c r="AK402" s="32"/>
      <c r="AL402" s="31"/>
      <c r="AM402" s="30"/>
    </row>
    <row r="403" spans="1:39" x14ac:dyDescent="0.3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8"/>
      <c r="L403" s="29"/>
      <c r="M403" s="29"/>
      <c r="N403" s="29"/>
      <c r="O403" s="29"/>
      <c r="P403" s="28"/>
      <c r="Q403" s="29"/>
      <c r="R403" s="29"/>
      <c r="S403" s="28"/>
      <c r="T403" s="28"/>
      <c r="U403" s="30"/>
      <c r="V403" s="30"/>
      <c r="W403" s="31"/>
      <c r="X403" s="31"/>
      <c r="Y403" s="31"/>
      <c r="Z403" s="31"/>
      <c r="AA403" s="31"/>
      <c r="AB403" s="31"/>
      <c r="AC403" s="31"/>
      <c r="AD403" s="28"/>
      <c r="AE403" s="31"/>
      <c r="AF403" s="32"/>
      <c r="AG403" s="32"/>
      <c r="AH403" s="32"/>
      <c r="AI403" s="32"/>
      <c r="AJ403" s="32"/>
      <c r="AK403" s="32"/>
      <c r="AL403" s="31"/>
      <c r="AM403" s="30"/>
    </row>
    <row r="404" spans="1:39" x14ac:dyDescent="0.3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8"/>
      <c r="L404" s="29"/>
      <c r="M404" s="29"/>
      <c r="N404" s="29"/>
      <c r="O404" s="29"/>
      <c r="P404" s="28"/>
      <c r="Q404" s="29"/>
      <c r="R404" s="29"/>
      <c r="S404" s="28"/>
      <c r="T404" s="28"/>
      <c r="U404" s="30"/>
      <c r="V404" s="30"/>
      <c r="W404" s="31"/>
      <c r="X404" s="31"/>
      <c r="Y404" s="31"/>
      <c r="Z404" s="31"/>
      <c r="AA404" s="31"/>
      <c r="AB404" s="31"/>
      <c r="AC404" s="31"/>
      <c r="AD404" s="28"/>
      <c r="AE404" s="31"/>
      <c r="AF404" s="32"/>
      <c r="AG404" s="32"/>
      <c r="AH404" s="32"/>
      <c r="AI404" s="32"/>
      <c r="AJ404" s="32"/>
      <c r="AK404" s="32"/>
      <c r="AL404" s="31"/>
      <c r="AM404" s="30"/>
    </row>
    <row r="405" spans="1:39" x14ac:dyDescent="0.3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8"/>
      <c r="Q405" s="29"/>
      <c r="R405" s="29"/>
      <c r="S405" s="28"/>
      <c r="T405" s="28"/>
      <c r="U405" s="30"/>
      <c r="V405" s="30"/>
      <c r="W405" s="31"/>
      <c r="X405" s="31"/>
      <c r="Y405" s="31"/>
      <c r="Z405" s="31"/>
      <c r="AA405" s="31"/>
      <c r="AB405" s="31"/>
      <c r="AC405" s="31"/>
      <c r="AD405" s="28"/>
      <c r="AE405" s="31"/>
      <c r="AF405" s="32"/>
      <c r="AG405" s="32"/>
      <c r="AH405" s="32"/>
      <c r="AI405" s="32"/>
      <c r="AJ405" s="32"/>
      <c r="AK405" s="32"/>
      <c r="AL405" s="31"/>
      <c r="AM405" s="30"/>
    </row>
    <row r="406" spans="1:39" x14ac:dyDescent="0.3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8"/>
      <c r="L406" s="29"/>
      <c r="M406" s="29"/>
      <c r="N406" s="29"/>
      <c r="O406" s="29"/>
      <c r="P406" s="28"/>
      <c r="Q406" s="29"/>
      <c r="R406" s="29"/>
      <c r="S406" s="28"/>
      <c r="T406" s="28"/>
      <c r="U406" s="30"/>
      <c r="V406" s="30"/>
      <c r="W406" s="31"/>
      <c r="X406" s="31"/>
      <c r="Y406" s="31"/>
      <c r="Z406" s="31"/>
      <c r="AA406" s="31"/>
      <c r="AB406" s="31"/>
      <c r="AC406" s="31"/>
      <c r="AD406" s="28"/>
      <c r="AE406" s="31"/>
      <c r="AF406" s="32"/>
      <c r="AG406" s="32"/>
      <c r="AH406" s="32"/>
      <c r="AI406" s="32"/>
      <c r="AJ406" s="32"/>
      <c r="AK406" s="32"/>
      <c r="AL406" s="31"/>
      <c r="AM406" s="30"/>
    </row>
    <row r="407" spans="1:39" x14ac:dyDescent="0.3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8"/>
      <c r="L407" s="29"/>
      <c r="M407" s="29"/>
      <c r="N407" s="29"/>
      <c r="O407" s="29"/>
      <c r="P407" s="28"/>
      <c r="Q407" s="29"/>
      <c r="R407" s="29"/>
      <c r="S407" s="28"/>
      <c r="T407" s="28"/>
      <c r="U407" s="30"/>
      <c r="V407" s="30"/>
      <c r="W407" s="31"/>
      <c r="X407" s="31"/>
      <c r="Y407" s="31"/>
      <c r="Z407" s="31"/>
      <c r="AA407" s="31"/>
      <c r="AB407" s="31"/>
      <c r="AC407" s="31"/>
      <c r="AD407" s="28"/>
      <c r="AE407" s="31"/>
      <c r="AF407" s="32"/>
      <c r="AG407" s="32"/>
      <c r="AH407" s="32"/>
      <c r="AI407" s="32"/>
      <c r="AJ407" s="32"/>
      <c r="AK407" s="32"/>
      <c r="AL407" s="31"/>
      <c r="AM407" s="30"/>
    </row>
    <row r="408" spans="1:39" x14ac:dyDescent="0.3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8"/>
      <c r="L408" s="29"/>
      <c r="M408" s="29"/>
      <c r="N408" s="29"/>
      <c r="O408" s="29"/>
      <c r="P408" s="28"/>
      <c r="Q408" s="29"/>
      <c r="R408" s="29"/>
      <c r="S408" s="28"/>
      <c r="T408" s="28"/>
      <c r="U408" s="30"/>
      <c r="V408" s="30"/>
      <c r="W408" s="31"/>
      <c r="X408" s="31"/>
      <c r="Y408" s="31"/>
      <c r="Z408" s="31"/>
      <c r="AA408" s="31"/>
      <c r="AB408" s="31"/>
      <c r="AC408" s="31"/>
      <c r="AD408" s="28"/>
      <c r="AE408" s="31"/>
      <c r="AF408" s="32"/>
      <c r="AG408" s="32"/>
      <c r="AH408" s="32"/>
      <c r="AI408" s="32"/>
      <c r="AJ408" s="32"/>
      <c r="AK408" s="32"/>
      <c r="AL408" s="31"/>
      <c r="AM408" s="30"/>
    </row>
    <row r="409" spans="1:39" x14ac:dyDescent="0.3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8"/>
      <c r="L409" s="28"/>
      <c r="M409" s="28"/>
      <c r="N409" s="28"/>
      <c r="O409" s="28"/>
      <c r="P409" s="28"/>
      <c r="Q409" s="28"/>
      <c r="R409" s="28"/>
      <c r="S409" s="29"/>
      <c r="T409" s="29"/>
      <c r="U409" s="30"/>
      <c r="V409" s="28"/>
      <c r="W409" s="31"/>
      <c r="X409" s="31"/>
      <c r="Y409" s="31"/>
      <c r="Z409" s="31"/>
      <c r="AA409" s="31"/>
      <c r="AB409" s="31"/>
      <c r="AC409" s="31"/>
      <c r="AD409" s="31"/>
      <c r="AE409" s="31"/>
      <c r="AF409" s="28"/>
      <c r="AG409" s="28"/>
      <c r="AH409" s="28"/>
      <c r="AI409" s="28"/>
      <c r="AJ409" s="28"/>
      <c r="AK409" s="28"/>
      <c r="AL409" s="31"/>
      <c r="AM409" s="30"/>
    </row>
    <row r="410" spans="1:39" x14ac:dyDescent="0.3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8"/>
      <c r="L410" s="28"/>
      <c r="M410" s="28"/>
      <c r="N410" s="28"/>
      <c r="O410" s="28"/>
      <c r="P410" s="28"/>
      <c r="Q410" s="28"/>
      <c r="R410" s="28"/>
      <c r="S410" s="29"/>
      <c r="T410" s="29"/>
      <c r="U410" s="30"/>
      <c r="V410" s="28"/>
      <c r="W410" s="31"/>
      <c r="X410" s="31"/>
      <c r="Y410" s="31"/>
      <c r="Z410" s="31"/>
      <c r="AA410" s="31"/>
      <c r="AB410" s="31"/>
      <c r="AC410" s="31"/>
      <c r="AD410" s="31"/>
      <c r="AE410" s="31"/>
      <c r="AF410" s="28"/>
      <c r="AG410" s="28"/>
      <c r="AH410" s="28"/>
      <c r="AI410" s="28"/>
      <c r="AJ410" s="28"/>
      <c r="AK410" s="28"/>
      <c r="AL410" s="31"/>
      <c r="AM410" s="30"/>
    </row>
    <row r="411" spans="1:39" x14ac:dyDescent="0.3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8"/>
      <c r="L411" s="28"/>
      <c r="M411" s="28"/>
      <c r="N411" s="28"/>
      <c r="O411" s="28"/>
      <c r="P411" s="28"/>
      <c r="Q411" s="28"/>
      <c r="R411" s="28"/>
      <c r="S411" s="29"/>
      <c r="T411" s="29"/>
      <c r="U411" s="30"/>
      <c r="V411" s="28"/>
      <c r="W411" s="31"/>
      <c r="X411" s="31"/>
      <c r="Y411" s="31"/>
      <c r="Z411" s="31"/>
      <c r="AA411" s="31"/>
      <c r="AB411" s="31"/>
      <c r="AC411" s="31"/>
      <c r="AD411" s="31"/>
      <c r="AE411" s="31"/>
      <c r="AF411" s="28"/>
      <c r="AG411" s="28"/>
      <c r="AH411" s="28"/>
      <c r="AI411" s="28"/>
      <c r="AJ411" s="28"/>
      <c r="AK411" s="28"/>
      <c r="AL411" s="31"/>
      <c r="AM411" s="30"/>
    </row>
    <row r="412" spans="1:39" x14ac:dyDescent="0.3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8"/>
      <c r="L412" s="28"/>
      <c r="M412" s="28"/>
      <c r="N412" s="28"/>
      <c r="O412" s="28"/>
      <c r="P412" s="28"/>
      <c r="Q412" s="28"/>
      <c r="R412" s="28"/>
      <c r="S412" s="29"/>
      <c r="T412" s="29"/>
      <c r="U412" s="30"/>
      <c r="V412" s="28"/>
      <c r="W412" s="31"/>
      <c r="X412" s="31"/>
      <c r="Y412" s="31"/>
      <c r="Z412" s="31"/>
      <c r="AA412" s="31"/>
      <c r="AB412" s="31"/>
      <c r="AC412" s="31"/>
      <c r="AD412" s="31"/>
      <c r="AE412" s="31"/>
      <c r="AF412" s="28"/>
      <c r="AG412" s="28"/>
      <c r="AH412" s="28"/>
      <c r="AI412" s="28"/>
      <c r="AJ412" s="28"/>
      <c r="AK412" s="28"/>
      <c r="AL412" s="31"/>
      <c r="AM412" s="30"/>
    </row>
    <row r="413" spans="1:39" x14ac:dyDescent="0.3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8"/>
      <c r="L413" s="28"/>
      <c r="M413" s="28"/>
      <c r="N413" s="28"/>
      <c r="O413" s="28"/>
      <c r="P413" s="28"/>
      <c r="Q413" s="28"/>
      <c r="R413" s="28"/>
      <c r="S413" s="29"/>
      <c r="T413" s="29"/>
      <c r="U413" s="30"/>
      <c r="V413" s="28"/>
      <c r="W413" s="31"/>
      <c r="X413" s="31"/>
      <c r="Y413" s="31"/>
      <c r="Z413" s="31"/>
      <c r="AA413" s="31"/>
      <c r="AB413" s="31"/>
      <c r="AC413" s="31"/>
      <c r="AD413" s="31"/>
      <c r="AE413" s="31"/>
      <c r="AF413" s="28"/>
      <c r="AG413" s="28"/>
      <c r="AH413" s="28"/>
      <c r="AI413" s="28"/>
      <c r="AJ413" s="28"/>
      <c r="AK413" s="28"/>
      <c r="AL413" s="31"/>
      <c r="AM413" s="30"/>
    </row>
    <row r="414" spans="1:39" x14ac:dyDescent="0.3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8"/>
      <c r="L414" s="28"/>
      <c r="M414" s="28"/>
      <c r="N414" s="28"/>
      <c r="O414" s="28"/>
      <c r="P414" s="28"/>
      <c r="Q414" s="28"/>
      <c r="R414" s="28"/>
      <c r="S414" s="29"/>
      <c r="T414" s="29"/>
      <c r="U414" s="30"/>
      <c r="V414" s="28"/>
      <c r="W414" s="31"/>
      <c r="X414" s="31"/>
      <c r="Y414" s="31"/>
      <c r="Z414" s="31"/>
      <c r="AA414" s="31"/>
      <c r="AB414" s="31"/>
      <c r="AC414" s="31"/>
      <c r="AD414" s="31"/>
      <c r="AE414" s="31"/>
      <c r="AF414" s="28"/>
      <c r="AG414" s="28"/>
      <c r="AH414" s="28"/>
      <c r="AI414" s="28"/>
      <c r="AJ414" s="28"/>
      <c r="AK414" s="28"/>
      <c r="AL414" s="31"/>
      <c r="AM414" s="30"/>
    </row>
    <row r="415" spans="1:39" x14ac:dyDescent="0.3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8"/>
      <c r="L415" s="28"/>
      <c r="M415" s="28"/>
      <c r="N415" s="28"/>
      <c r="O415" s="28"/>
      <c r="P415" s="28"/>
      <c r="Q415" s="28"/>
      <c r="R415" s="28"/>
      <c r="S415" s="29"/>
      <c r="T415" s="29"/>
      <c r="U415" s="30"/>
      <c r="V415" s="28"/>
      <c r="W415" s="31"/>
      <c r="X415" s="31"/>
      <c r="Y415" s="31"/>
      <c r="Z415" s="31"/>
      <c r="AA415" s="31"/>
      <c r="AB415" s="31"/>
      <c r="AC415" s="31"/>
      <c r="AD415" s="31"/>
      <c r="AE415" s="31"/>
      <c r="AF415" s="28"/>
      <c r="AG415" s="28"/>
      <c r="AH415" s="28"/>
      <c r="AI415" s="28"/>
      <c r="AJ415" s="28"/>
      <c r="AK415" s="28"/>
      <c r="AL415" s="31"/>
      <c r="AM415" s="30"/>
    </row>
    <row r="416" spans="1:39" x14ac:dyDescent="0.3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8"/>
      <c r="L416" s="28"/>
      <c r="M416" s="28"/>
      <c r="N416" s="28"/>
      <c r="O416" s="28"/>
      <c r="P416" s="28"/>
      <c r="Q416" s="28"/>
      <c r="R416" s="28"/>
      <c r="S416" s="29"/>
      <c r="T416" s="29"/>
      <c r="U416" s="30"/>
      <c r="V416" s="28"/>
      <c r="W416" s="31"/>
      <c r="X416" s="31"/>
      <c r="Y416" s="31"/>
      <c r="Z416" s="31"/>
      <c r="AA416" s="31"/>
      <c r="AB416" s="31"/>
      <c r="AC416" s="31"/>
      <c r="AD416" s="31"/>
      <c r="AE416" s="31"/>
      <c r="AF416" s="28"/>
      <c r="AG416" s="28"/>
      <c r="AH416" s="28"/>
      <c r="AI416" s="28"/>
      <c r="AJ416" s="28"/>
      <c r="AK416" s="28"/>
      <c r="AL416" s="31"/>
      <c r="AM416" s="30"/>
    </row>
    <row r="417" spans="1:39" x14ac:dyDescent="0.3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8"/>
      <c r="L417" s="28"/>
      <c r="M417" s="28"/>
      <c r="N417" s="28"/>
      <c r="O417" s="28"/>
      <c r="P417" s="28"/>
      <c r="Q417" s="28"/>
      <c r="R417" s="28"/>
      <c r="S417" s="29"/>
      <c r="T417" s="29"/>
      <c r="U417" s="30"/>
      <c r="V417" s="28"/>
      <c r="W417" s="31"/>
      <c r="X417" s="31"/>
      <c r="Y417" s="31"/>
      <c r="Z417" s="31"/>
      <c r="AA417" s="31"/>
      <c r="AB417" s="31"/>
      <c r="AC417" s="31"/>
      <c r="AD417" s="31"/>
      <c r="AE417" s="31"/>
      <c r="AF417" s="28"/>
      <c r="AG417" s="28"/>
      <c r="AH417" s="28"/>
      <c r="AI417" s="28"/>
      <c r="AJ417" s="28"/>
      <c r="AK417" s="28"/>
      <c r="AL417" s="31"/>
      <c r="AM417" s="30"/>
    </row>
    <row r="418" spans="1:39" x14ac:dyDescent="0.3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8"/>
      <c r="M418" s="28"/>
      <c r="N418" s="28"/>
      <c r="O418" s="28"/>
      <c r="P418" s="28"/>
      <c r="Q418" s="28"/>
      <c r="R418" s="28"/>
      <c r="S418" s="29"/>
      <c r="T418" s="29"/>
      <c r="U418" s="30"/>
      <c r="V418" s="28"/>
      <c r="W418" s="31"/>
      <c r="X418" s="31"/>
      <c r="Y418" s="31"/>
      <c r="Z418" s="31"/>
      <c r="AA418" s="31"/>
      <c r="AB418" s="31"/>
      <c r="AC418" s="31"/>
      <c r="AD418" s="31"/>
      <c r="AE418" s="31"/>
      <c r="AF418" s="28"/>
      <c r="AG418" s="28"/>
      <c r="AH418" s="28"/>
      <c r="AI418" s="28"/>
      <c r="AJ418" s="28"/>
      <c r="AK418" s="28"/>
      <c r="AL418" s="31"/>
      <c r="AM418" s="30"/>
    </row>
    <row r="419" spans="1:39" x14ac:dyDescent="0.3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8"/>
      <c r="M419" s="28"/>
      <c r="N419" s="28"/>
      <c r="O419" s="28"/>
      <c r="P419" s="28"/>
      <c r="Q419" s="28"/>
      <c r="R419" s="28"/>
      <c r="S419" s="29"/>
      <c r="T419" s="29"/>
      <c r="U419" s="30"/>
      <c r="V419" s="28"/>
      <c r="W419" s="31"/>
      <c r="X419" s="31"/>
      <c r="Y419" s="31"/>
      <c r="Z419" s="31"/>
      <c r="AA419" s="31"/>
      <c r="AB419" s="31"/>
      <c r="AC419" s="31"/>
      <c r="AD419" s="31"/>
      <c r="AE419" s="31"/>
      <c r="AF419" s="28"/>
      <c r="AG419" s="28"/>
      <c r="AH419" s="28"/>
      <c r="AI419" s="28"/>
      <c r="AJ419" s="28"/>
      <c r="AK419" s="28"/>
      <c r="AL419" s="31"/>
      <c r="AM419" s="30"/>
    </row>
    <row r="420" spans="1:39" x14ac:dyDescent="0.3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8"/>
      <c r="M420" s="28"/>
      <c r="N420" s="28"/>
      <c r="O420" s="28"/>
      <c r="P420" s="28"/>
      <c r="Q420" s="28"/>
      <c r="R420" s="28"/>
      <c r="S420" s="29"/>
      <c r="T420" s="29"/>
      <c r="U420" s="30"/>
      <c r="V420" s="28"/>
      <c r="W420" s="31"/>
      <c r="X420" s="31"/>
      <c r="Y420" s="31"/>
      <c r="Z420" s="31"/>
      <c r="AA420" s="31"/>
      <c r="AB420" s="31"/>
      <c r="AC420" s="31"/>
      <c r="AD420" s="31"/>
      <c r="AE420" s="31"/>
      <c r="AF420" s="28"/>
      <c r="AG420" s="28"/>
      <c r="AH420" s="28"/>
      <c r="AI420" s="28"/>
      <c r="AJ420" s="28"/>
      <c r="AK420" s="28"/>
      <c r="AL420" s="31"/>
      <c r="AM420" s="30"/>
    </row>
    <row r="421" spans="1:39" x14ac:dyDescent="0.3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8"/>
      <c r="L421" s="29"/>
      <c r="M421" s="29"/>
      <c r="N421" s="29"/>
      <c r="O421" s="29"/>
      <c r="P421" s="28"/>
      <c r="Q421" s="29"/>
      <c r="R421" s="29"/>
      <c r="S421" s="28"/>
      <c r="T421" s="28"/>
      <c r="U421" s="30"/>
      <c r="V421" s="30"/>
      <c r="W421" s="31"/>
      <c r="X421" s="31"/>
      <c r="Y421" s="31"/>
      <c r="Z421" s="31"/>
      <c r="AA421" s="31"/>
      <c r="AB421" s="31"/>
      <c r="AC421" s="31"/>
      <c r="AD421" s="28"/>
      <c r="AE421" s="31"/>
      <c r="AF421" s="32"/>
      <c r="AG421" s="32"/>
      <c r="AH421" s="32"/>
      <c r="AI421" s="32"/>
      <c r="AJ421" s="32"/>
      <c r="AK421" s="32"/>
      <c r="AL421" s="31"/>
      <c r="AM421" s="30"/>
    </row>
    <row r="422" spans="1:39" x14ac:dyDescent="0.3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8"/>
      <c r="L422" s="29"/>
      <c r="M422" s="29"/>
      <c r="N422" s="29"/>
      <c r="O422" s="29"/>
      <c r="P422" s="28"/>
      <c r="Q422" s="29"/>
      <c r="R422" s="29"/>
      <c r="S422" s="28"/>
      <c r="T422" s="28"/>
      <c r="U422" s="30"/>
      <c r="V422" s="30"/>
      <c r="W422" s="31"/>
      <c r="X422" s="31"/>
      <c r="Y422" s="31"/>
      <c r="Z422" s="31"/>
      <c r="AA422" s="31"/>
      <c r="AB422" s="31"/>
      <c r="AC422" s="31"/>
      <c r="AD422" s="28"/>
      <c r="AE422" s="31"/>
      <c r="AF422" s="32"/>
      <c r="AG422" s="32"/>
      <c r="AH422" s="32"/>
      <c r="AI422" s="32"/>
      <c r="AJ422" s="32"/>
      <c r="AK422" s="32"/>
      <c r="AL422" s="31"/>
      <c r="AM422" s="30"/>
    </row>
    <row r="423" spans="1:39" x14ac:dyDescent="0.3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8"/>
      <c r="L423" s="29"/>
      <c r="M423" s="29"/>
      <c r="N423" s="29"/>
      <c r="O423" s="29"/>
      <c r="P423" s="28"/>
      <c r="Q423" s="29"/>
      <c r="R423" s="29"/>
      <c r="S423" s="28"/>
      <c r="T423" s="28"/>
      <c r="U423" s="30"/>
      <c r="V423" s="30"/>
      <c r="W423" s="31"/>
      <c r="X423" s="31"/>
      <c r="Y423" s="31"/>
      <c r="Z423" s="31"/>
      <c r="AA423" s="31"/>
      <c r="AB423" s="31"/>
      <c r="AC423" s="31"/>
      <c r="AD423" s="28"/>
      <c r="AE423" s="31"/>
      <c r="AF423" s="32"/>
      <c r="AG423" s="32"/>
      <c r="AH423" s="32"/>
      <c r="AI423" s="32"/>
      <c r="AJ423" s="32"/>
      <c r="AK423" s="32"/>
      <c r="AL423" s="31"/>
      <c r="AM423" s="30"/>
    </row>
    <row r="424" spans="1:39" x14ac:dyDescent="0.3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8"/>
      <c r="L424" s="29"/>
      <c r="M424" s="29"/>
      <c r="N424" s="29"/>
      <c r="O424" s="29"/>
      <c r="P424" s="28"/>
      <c r="Q424" s="29"/>
      <c r="R424" s="29"/>
      <c r="S424" s="28"/>
      <c r="T424" s="28"/>
      <c r="U424" s="30"/>
      <c r="V424" s="30"/>
      <c r="W424" s="31"/>
      <c r="X424" s="31"/>
      <c r="Y424" s="31"/>
      <c r="Z424" s="31"/>
      <c r="AA424" s="31"/>
      <c r="AB424" s="31"/>
      <c r="AC424" s="31"/>
      <c r="AD424" s="28"/>
      <c r="AE424" s="31"/>
      <c r="AF424" s="32"/>
      <c r="AG424" s="32"/>
      <c r="AH424" s="32"/>
      <c r="AI424" s="32"/>
      <c r="AJ424" s="32"/>
      <c r="AK424" s="32"/>
      <c r="AL424" s="31"/>
      <c r="AM424" s="30"/>
    </row>
    <row r="425" spans="1:39" x14ac:dyDescent="0.3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8"/>
      <c r="L425" s="29"/>
      <c r="M425" s="29"/>
      <c r="N425" s="29"/>
      <c r="O425" s="29"/>
      <c r="P425" s="28"/>
      <c r="Q425" s="29"/>
      <c r="R425" s="29"/>
      <c r="S425" s="28"/>
      <c r="T425" s="28"/>
      <c r="U425" s="30"/>
      <c r="V425" s="30"/>
      <c r="W425" s="31"/>
      <c r="X425" s="31"/>
      <c r="Y425" s="31"/>
      <c r="Z425" s="31"/>
      <c r="AA425" s="31"/>
      <c r="AB425" s="31"/>
      <c r="AC425" s="31"/>
      <c r="AD425" s="28"/>
      <c r="AE425" s="31"/>
      <c r="AF425" s="32"/>
      <c r="AG425" s="32"/>
      <c r="AH425" s="32"/>
      <c r="AI425" s="32"/>
      <c r="AJ425" s="32"/>
      <c r="AK425" s="32"/>
      <c r="AL425" s="31"/>
      <c r="AM425" s="30"/>
    </row>
    <row r="426" spans="1:39" x14ac:dyDescent="0.3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8"/>
      <c r="L426" s="29"/>
      <c r="M426" s="29"/>
      <c r="N426" s="29"/>
      <c r="O426" s="29"/>
      <c r="P426" s="28"/>
      <c r="Q426" s="29"/>
      <c r="R426" s="29"/>
      <c r="S426" s="28"/>
      <c r="T426" s="28"/>
      <c r="U426" s="30"/>
      <c r="V426" s="30"/>
      <c r="W426" s="31"/>
      <c r="X426" s="31"/>
      <c r="Y426" s="31"/>
      <c r="Z426" s="31"/>
      <c r="AA426" s="31"/>
      <c r="AB426" s="31"/>
      <c r="AC426" s="31"/>
      <c r="AD426" s="28"/>
      <c r="AE426" s="31"/>
      <c r="AF426" s="32"/>
      <c r="AG426" s="32"/>
      <c r="AH426" s="32"/>
      <c r="AI426" s="32"/>
      <c r="AJ426" s="32"/>
      <c r="AK426" s="32"/>
      <c r="AL426" s="31"/>
      <c r="AM426" s="30"/>
    </row>
    <row r="427" spans="1:39" x14ac:dyDescent="0.3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8"/>
      <c r="L427" s="29"/>
      <c r="M427" s="29"/>
      <c r="N427" s="29"/>
      <c r="O427" s="29"/>
      <c r="P427" s="28"/>
      <c r="Q427" s="29"/>
      <c r="R427" s="29"/>
      <c r="S427" s="28"/>
      <c r="T427" s="28"/>
      <c r="U427" s="30"/>
      <c r="V427" s="30"/>
      <c r="W427" s="31"/>
      <c r="X427" s="31"/>
      <c r="Y427" s="31"/>
      <c r="Z427" s="31"/>
      <c r="AA427" s="31"/>
      <c r="AB427" s="31"/>
      <c r="AC427" s="31"/>
      <c r="AD427" s="28"/>
      <c r="AE427" s="31"/>
      <c r="AF427" s="32"/>
      <c r="AG427" s="32"/>
      <c r="AH427" s="32"/>
      <c r="AI427" s="32"/>
      <c r="AJ427" s="32"/>
      <c r="AK427" s="32"/>
      <c r="AL427" s="31"/>
      <c r="AM427" s="30"/>
    </row>
    <row r="428" spans="1:39" x14ac:dyDescent="0.3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8"/>
      <c r="M428" s="28"/>
      <c r="N428" s="28"/>
      <c r="O428" s="28"/>
      <c r="P428" s="28"/>
      <c r="Q428" s="28"/>
      <c r="R428" s="28"/>
      <c r="S428" s="29"/>
      <c r="T428" s="29"/>
      <c r="U428" s="30"/>
      <c r="V428" s="28"/>
      <c r="W428" s="31"/>
      <c r="X428" s="31"/>
      <c r="Y428" s="31"/>
      <c r="Z428" s="31"/>
      <c r="AA428" s="31"/>
      <c r="AB428" s="31"/>
      <c r="AC428" s="31"/>
      <c r="AD428" s="31"/>
      <c r="AE428" s="31"/>
      <c r="AF428" s="28"/>
      <c r="AG428" s="28"/>
      <c r="AH428" s="28"/>
      <c r="AI428" s="28"/>
      <c r="AJ428" s="28"/>
      <c r="AK428" s="28"/>
      <c r="AL428" s="31"/>
      <c r="AM428" s="30"/>
    </row>
    <row r="429" spans="1:39" x14ac:dyDescent="0.3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8"/>
      <c r="M429" s="28"/>
      <c r="N429" s="28"/>
      <c r="O429" s="28"/>
      <c r="P429" s="28"/>
      <c r="Q429" s="28"/>
      <c r="R429" s="28"/>
      <c r="S429" s="29"/>
      <c r="T429" s="29"/>
      <c r="U429" s="30"/>
      <c r="V429" s="28"/>
      <c r="W429" s="31"/>
      <c r="X429" s="31"/>
      <c r="Y429" s="31"/>
      <c r="Z429" s="31"/>
      <c r="AA429" s="31"/>
      <c r="AB429" s="31"/>
      <c r="AC429" s="31"/>
      <c r="AD429" s="31"/>
      <c r="AE429" s="31"/>
      <c r="AF429" s="28"/>
      <c r="AG429" s="28"/>
      <c r="AH429" s="28"/>
      <c r="AI429" s="28"/>
      <c r="AJ429" s="28"/>
      <c r="AK429" s="28"/>
      <c r="AL429" s="31"/>
      <c r="AM429" s="30"/>
    </row>
    <row r="430" spans="1:39" x14ac:dyDescent="0.3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8"/>
      <c r="L430" s="29"/>
      <c r="M430" s="29"/>
      <c r="N430" s="29"/>
      <c r="O430" s="29"/>
      <c r="P430" s="28"/>
      <c r="Q430" s="29"/>
      <c r="R430" s="29"/>
      <c r="S430" s="28"/>
      <c r="T430" s="28"/>
      <c r="U430" s="30"/>
      <c r="V430" s="30"/>
      <c r="W430" s="31"/>
      <c r="X430" s="31"/>
      <c r="Y430" s="31"/>
      <c r="Z430" s="31"/>
      <c r="AA430" s="31"/>
      <c r="AB430" s="31"/>
      <c r="AC430" s="31"/>
      <c r="AD430" s="28"/>
      <c r="AE430" s="31"/>
      <c r="AF430" s="32"/>
      <c r="AG430" s="32"/>
      <c r="AH430" s="32"/>
      <c r="AI430" s="32"/>
      <c r="AJ430" s="32"/>
      <c r="AK430" s="32"/>
      <c r="AL430" s="31"/>
      <c r="AM430" s="30"/>
    </row>
    <row r="431" spans="1:39" x14ac:dyDescent="0.3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8"/>
      <c r="L431" s="29"/>
      <c r="M431" s="29"/>
      <c r="N431" s="29"/>
      <c r="O431" s="29"/>
      <c r="P431" s="28"/>
      <c r="Q431" s="29"/>
      <c r="R431" s="29"/>
      <c r="S431" s="28"/>
      <c r="T431" s="28"/>
      <c r="U431" s="30"/>
      <c r="V431" s="30"/>
      <c r="W431" s="31"/>
      <c r="X431" s="31"/>
      <c r="Y431" s="31"/>
      <c r="Z431" s="31"/>
      <c r="AA431" s="31"/>
      <c r="AB431" s="31"/>
      <c r="AC431" s="31"/>
      <c r="AD431" s="28"/>
      <c r="AE431" s="31"/>
      <c r="AF431" s="32"/>
      <c r="AG431" s="32"/>
      <c r="AH431" s="32"/>
      <c r="AI431" s="32"/>
      <c r="AJ431" s="32"/>
      <c r="AK431" s="32"/>
      <c r="AL431" s="31"/>
      <c r="AM431" s="30"/>
    </row>
    <row r="432" spans="1:39" x14ac:dyDescent="0.3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8"/>
      <c r="L432" s="29"/>
      <c r="M432" s="29"/>
      <c r="N432" s="29"/>
      <c r="O432" s="29"/>
      <c r="P432" s="28"/>
      <c r="Q432" s="29"/>
      <c r="R432" s="29"/>
      <c r="S432" s="28"/>
      <c r="T432" s="28"/>
      <c r="U432" s="30"/>
      <c r="V432" s="30"/>
      <c r="W432" s="31"/>
      <c r="X432" s="31"/>
      <c r="Y432" s="31"/>
      <c r="Z432" s="31"/>
      <c r="AA432" s="31"/>
      <c r="AB432" s="31"/>
      <c r="AC432" s="31"/>
      <c r="AD432" s="28"/>
      <c r="AE432" s="31"/>
      <c r="AF432" s="32"/>
      <c r="AG432" s="32"/>
      <c r="AH432" s="32"/>
      <c r="AI432" s="32"/>
      <c r="AJ432" s="32"/>
      <c r="AK432" s="32"/>
      <c r="AL432" s="31"/>
      <c r="AM432" s="30"/>
    </row>
    <row r="433" spans="1:39" x14ac:dyDescent="0.3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8"/>
      <c r="L433" s="29"/>
      <c r="M433" s="29"/>
      <c r="N433" s="29"/>
      <c r="O433" s="29"/>
      <c r="P433" s="28"/>
      <c r="Q433" s="29"/>
      <c r="R433" s="29"/>
      <c r="S433" s="28"/>
      <c r="T433" s="28"/>
      <c r="U433" s="30"/>
      <c r="V433" s="30"/>
      <c r="W433" s="31"/>
      <c r="X433" s="31"/>
      <c r="Y433" s="31"/>
      <c r="Z433" s="31"/>
      <c r="AA433" s="31"/>
      <c r="AB433" s="31"/>
      <c r="AC433" s="31"/>
      <c r="AD433" s="28"/>
      <c r="AE433" s="31"/>
      <c r="AF433" s="32"/>
      <c r="AG433" s="32"/>
      <c r="AH433" s="32"/>
      <c r="AI433" s="32"/>
      <c r="AJ433" s="32"/>
      <c r="AK433" s="32"/>
      <c r="AL433" s="31"/>
      <c r="AM433" s="30"/>
    </row>
    <row r="434" spans="1:39" x14ac:dyDescent="0.3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8"/>
      <c r="L434" s="28"/>
      <c r="M434" s="28"/>
      <c r="N434" s="28"/>
      <c r="O434" s="28"/>
      <c r="P434" s="28"/>
      <c r="Q434" s="28"/>
      <c r="R434" s="28"/>
      <c r="S434" s="29"/>
      <c r="T434" s="29"/>
      <c r="U434" s="30"/>
      <c r="V434" s="28"/>
      <c r="W434" s="31"/>
      <c r="X434" s="31"/>
      <c r="Y434" s="31"/>
      <c r="Z434" s="31"/>
      <c r="AA434" s="31"/>
      <c r="AB434" s="31"/>
      <c r="AC434" s="31"/>
      <c r="AD434" s="31"/>
      <c r="AE434" s="31"/>
      <c r="AF434" s="28"/>
      <c r="AG434" s="28"/>
      <c r="AH434" s="28"/>
      <c r="AI434" s="28"/>
      <c r="AJ434" s="28"/>
      <c r="AK434" s="28"/>
      <c r="AL434" s="31"/>
      <c r="AM434" s="30"/>
    </row>
    <row r="435" spans="1:39" x14ac:dyDescent="0.3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8"/>
      <c r="Q435" s="29"/>
      <c r="R435" s="29"/>
      <c r="S435" s="28"/>
      <c r="T435" s="28"/>
      <c r="U435" s="30"/>
      <c r="V435" s="30"/>
      <c r="W435" s="31"/>
      <c r="X435" s="31"/>
      <c r="Y435" s="31"/>
      <c r="Z435" s="31"/>
      <c r="AA435" s="31"/>
      <c r="AB435" s="31"/>
      <c r="AC435" s="31"/>
      <c r="AD435" s="28"/>
      <c r="AE435" s="31"/>
      <c r="AF435" s="32"/>
      <c r="AG435" s="32"/>
      <c r="AH435" s="32"/>
      <c r="AI435" s="32"/>
      <c r="AJ435" s="32"/>
      <c r="AK435" s="32"/>
      <c r="AL435" s="31"/>
      <c r="AM435" s="30"/>
    </row>
    <row r="436" spans="1:39" x14ac:dyDescent="0.3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8"/>
      <c r="L436" s="29"/>
      <c r="M436" s="29"/>
      <c r="N436" s="29"/>
      <c r="O436" s="29"/>
      <c r="P436" s="28"/>
      <c r="Q436" s="29"/>
      <c r="R436" s="29"/>
      <c r="S436" s="28"/>
      <c r="T436" s="28"/>
      <c r="U436" s="30"/>
      <c r="V436" s="30"/>
      <c r="W436" s="31"/>
      <c r="X436" s="31"/>
      <c r="Y436" s="31"/>
      <c r="Z436" s="31"/>
      <c r="AA436" s="31"/>
      <c r="AB436" s="31"/>
      <c r="AC436" s="31"/>
      <c r="AD436" s="28"/>
      <c r="AE436" s="31"/>
      <c r="AF436" s="32"/>
      <c r="AG436" s="32"/>
      <c r="AH436" s="32"/>
      <c r="AI436" s="32"/>
      <c r="AJ436" s="32"/>
      <c r="AK436" s="32"/>
      <c r="AL436" s="31"/>
      <c r="AM436" s="30"/>
    </row>
    <row r="437" spans="1:39" x14ac:dyDescent="0.3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8"/>
      <c r="L437" s="28"/>
      <c r="M437" s="28"/>
      <c r="N437" s="28"/>
      <c r="O437" s="28"/>
      <c r="P437" s="28"/>
      <c r="Q437" s="28"/>
      <c r="R437" s="28"/>
      <c r="S437" s="29"/>
      <c r="T437" s="29"/>
      <c r="U437" s="30"/>
      <c r="V437" s="28"/>
      <c r="W437" s="31"/>
      <c r="X437" s="31"/>
      <c r="Y437" s="31"/>
      <c r="Z437" s="31"/>
      <c r="AA437" s="31"/>
      <c r="AB437" s="31"/>
      <c r="AC437" s="31"/>
      <c r="AD437" s="31"/>
      <c r="AE437" s="31"/>
      <c r="AF437" s="28"/>
      <c r="AG437" s="28"/>
      <c r="AH437" s="28"/>
      <c r="AI437" s="28"/>
      <c r="AJ437" s="28"/>
      <c r="AK437" s="28"/>
      <c r="AL437" s="31"/>
      <c r="AM437" s="30"/>
    </row>
    <row r="438" spans="1:39" x14ac:dyDescent="0.3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8"/>
      <c r="Q438" s="29"/>
      <c r="R438" s="29"/>
      <c r="S438" s="28"/>
      <c r="T438" s="28"/>
      <c r="U438" s="30"/>
      <c r="V438" s="30"/>
      <c r="W438" s="31"/>
      <c r="X438" s="31"/>
      <c r="Y438" s="31"/>
      <c r="Z438" s="31"/>
      <c r="AA438" s="31"/>
      <c r="AB438" s="31"/>
      <c r="AC438" s="31"/>
      <c r="AD438" s="28"/>
      <c r="AE438" s="31"/>
      <c r="AF438" s="32"/>
      <c r="AG438" s="32"/>
      <c r="AH438" s="32"/>
      <c r="AI438" s="32"/>
      <c r="AJ438" s="32"/>
      <c r="AK438" s="32"/>
      <c r="AL438" s="31"/>
      <c r="AM438" s="30"/>
    </row>
    <row r="439" spans="1:39" x14ac:dyDescent="0.3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8"/>
      <c r="L439" s="29"/>
      <c r="M439" s="29"/>
      <c r="N439" s="29"/>
      <c r="O439" s="29"/>
      <c r="P439" s="28"/>
      <c r="Q439" s="29"/>
      <c r="R439" s="29"/>
      <c r="S439" s="28"/>
      <c r="T439" s="28"/>
      <c r="U439" s="30"/>
      <c r="V439" s="30"/>
      <c r="W439" s="31"/>
      <c r="X439" s="31"/>
      <c r="Y439" s="31"/>
      <c r="Z439" s="31"/>
      <c r="AA439" s="31"/>
      <c r="AB439" s="31"/>
      <c r="AC439" s="31"/>
      <c r="AD439" s="28"/>
      <c r="AE439" s="31"/>
      <c r="AF439" s="32"/>
      <c r="AG439" s="32"/>
      <c r="AH439" s="32"/>
      <c r="AI439" s="32"/>
      <c r="AJ439" s="32"/>
      <c r="AK439" s="32"/>
      <c r="AL439" s="31"/>
      <c r="AM439" s="30"/>
    </row>
    <row r="440" spans="1:39" x14ac:dyDescent="0.3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8"/>
      <c r="L440" s="29"/>
      <c r="M440" s="29"/>
      <c r="N440" s="29"/>
      <c r="O440" s="29"/>
      <c r="P440" s="28"/>
      <c r="Q440" s="29"/>
      <c r="R440" s="29"/>
      <c r="S440" s="28"/>
      <c r="T440" s="28"/>
      <c r="U440" s="30"/>
      <c r="V440" s="30"/>
      <c r="W440" s="31"/>
      <c r="X440" s="31"/>
      <c r="Y440" s="31"/>
      <c r="Z440" s="31"/>
      <c r="AA440" s="31"/>
      <c r="AB440" s="31"/>
      <c r="AC440" s="31"/>
      <c r="AD440" s="28"/>
      <c r="AE440" s="31"/>
      <c r="AF440" s="32"/>
      <c r="AG440" s="32"/>
      <c r="AH440" s="32"/>
      <c r="AI440" s="32"/>
      <c r="AJ440" s="32"/>
      <c r="AK440" s="32"/>
      <c r="AL440" s="31"/>
      <c r="AM440" s="30"/>
    </row>
    <row r="441" spans="1:39" x14ac:dyDescent="0.3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8"/>
      <c r="L441" s="29"/>
      <c r="M441" s="29"/>
      <c r="N441" s="29"/>
      <c r="O441" s="29"/>
      <c r="P441" s="28"/>
      <c r="Q441" s="29"/>
      <c r="R441" s="29"/>
      <c r="S441" s="28"/>
      <c r="T441" s="28"/>
      <c r="U441" s="30"/>
      <c r="V441" s="30"/>
      <c r="W441" s="31"/>
      <c r="X441" s="31"/>
      <c r="Y441" s="31"/>
      <c r="Z441" s="31"/>
      <c r="AA441" s="31"/>
      <c r="AB441" s="31"/>
      <c r="AC441" s="31"/>
      <c r="AD441" s="28"/>
      <c r="AE441" s="31"/>
      <c r="AF441" s="32"/>
      <c r="AG441" s="32"/>
      <c r="AH441" s="32"/>
      <c r="AI441" s="32"/>
      <c r="AJ441" s="32"/>
      <c r="AK441" s="32"/>
      <c r="AL441" s="31"/>
      <c r="AM441" s="30"/>
    </row>
    <row r="442" spans="1:39" x14ac:dyDescent="0.3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8"/>
      <c r="L442" s="29"/>
      <c r="M442" s="29"/>
      <c r="N442" s="29"/>
      <c r="O442" s="29"/>
      <c r="P442" s="28"/>
      <c r="Q442" s="29"/>
      <c r="R442" s="29"/>
      <c r="S442" s="28"/>
      <c r="T442" s="28"/>
      <c r="U442" s="30"/>
      <c r="V442" s="30"/>
      <c r="W442" s="31"/>
      <c r="X442" s="31"/>
      <c r="Y442" s="31"/>
      <c r="Z442" s="31"/>
      <c r="AA442" s="31"/>
      <c r="AB442" s="31"/>
      <c r="AC442" s="31"/>
      <c r="AD442" s="28"/>
      <c r="AE442" s="31"/>
      <c r="AF442" s="32"/>
      <c r="AG442" s="32"/>
      <c r="AH442" s="32"/>
      <c r="AI442" s="32"/>
      <c r="AJ442" s="32"/>
      <c r="AK442" s="32"/>
      <c r="AL442" s="31"/>
      <c r="AM442" s="30"/>
    </row>
    <row r="443" spans="1:39" x14ac:dyDescent="0.3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8"/>
      <c r="L443" s="28"/>
      <c r="M443" s="28"/>
      <c r="N443" s="28"/>
      <c r="O443" s="28"/>
      <c r="P443" s="28"/>
      <c r="Q443" s="28"/>
      <c r="R443" s="28"/>
      <c r="S443" s="29"/>
      <c r="T443" s="29"/>
      <c r="U443" s="30"/>
      <c r="V443" s="28"/>
      <c r="W443" s="31"/>
      <c r="X443" s="31"/>
      <c r="Y443" s="31"/>
      <c r="Z443" s="31"/>
      <c r="AA443" s="31"/>
      <c r="AB443" s="31"/>
      <c r="AC443" s="31"/>
      <c r="AD443" s="31"/>
      <c r="AE443" s="31"/>
      <c r="AF443" s="28"/>
      <c r="AG443" s="28"/>
      <c r="AH443" s="28"/>
      <c r="AI443" s="28"/>
      <c r="AJ443" s="28"/>
      <c r="AK443" s="28"/>
      <c r="AL443" s="31"/>
      <c r="AM443" s="30"/>
    </row>
    <row r="444" spans="1:39" x14ac:dyDescent="0.3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8"/>
      <c r="L444" s="28"/>
      <c r="M444" s="28"/>
      <c r="N444" s="28"/>
      <c r="O444" s="28"/>
      <c r="P444" s="28"/>
      <c r="Q444" s="28"/>
      <c r="R444" s="28"/>
      <c r="S444" s="29"/>
      <c r="T444" s="29"/>
      <c r="U444" s="30"/>
      <c r="V444" s="28"/>
      <c r="W444" s="31"/>
      <c r="X444" s="31"/>
      <c r="Y444" s="31"/>
      <c r="Z444" s="31"/>
      <c r="AA444" s="31"/>
      <c r="AB444" s="31"/>
      <c r="AC444" s="31"/>
      <c r="AD444" s="31"/>
      <c r="AE444" s="31"/>
      <c r="AF444" s="28"/>
      <c r="AG444" s="28"/>
      <c r="AH444" s="28"/>
      <c r="AI444" s="28"/>
      <c r="AJ444" s="28"/>
      <c r="AK444" s="28"/>
      <c r="AL444" s="31"/>
      <c r="AM444" s="30"/>
    </row>
    <row r="445" spans="1:39" x14ac:dyDescent="0.3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8"/>
      <c r="L445" s="28"/>
      <c r="M445" s="28"/>
      <c r="N445" s="28"/>
      <c r="O445" s="28"/>
      <c r="P445" s="28"/>
      <c r="Q445" s="28"/>
      <c r="R445" s="28"/>
      <c r="S445" s="29"/>
      <c r="T445" s="29"/>
      <c r="U445" s="30"/>
      <c r="V445" s="28"/>
      <c r="W445" s="31"/>
      <c r="X445" s="31"/>
      <c r="Y445" s="31"/>
      <c r="Z445" s="31"/>
      <c r="AA445" s="31"/>
      <c r="AB445" s="31"/>
      <c r="AC445" s="31"/>
      <c r="AD445" s="31"/>
      <c r="AE445" s="31"/>
      <c r="AF445" s="28"/>
      <c r="AG445" s="28"/>
      <c r="AH445" s="28"/>
      <c r="AI445" s="28"/>
      <c r="AJ445" s="28"/>
      <c r="AK445" s="28"/>
      <c r="AL445" s="31"/>
      <c r="AM445" s="30"/>
    </row>
    <row r="446" spans="1:39" x14ac:dyDescent="0.3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8"/>
      <c r="L446" s="28"/>
      <c r="M446" s="28"/>
      <c r="N446" s="28"/>
      <c r="O446" s="28"/>
      <c r="P446" s="28"/>
      <c r="Q446" s="28"/>
      <c r="R446" s="28"/>
      <c r="S446" s="29"/>
      <c r="T446" s="29"/>
      <c r="U446" s="30"/>
      <c r="V446" s="28"/>
      <c r="W446" s="31"/>
      <c r="X446" s="31"/>
      <c r="Y446" s="31"/>
      <c r="Z446" s="31"/>
      <c r="AA446" s="31"/>
      <c r="AB446" s="31"/>
      <c r="AC446" s="31"/>
      <c r="AD446" s="31"/>
      <c r="AE446" s="31"/>
      <c r="AF446" s="28"/>
      <c r="AG446" s="28"/>
      <c r="AH446" s="28"/>
      <c r="AI446" s="28"/>
      <c r="AJ446" s="28"/>
      <c r="AK446" s="28"/>
      <c r="AL446" s="31"/>
      <c r="AM446" s="30"/>
    </row>
    <row r="447" spans="1:39" x14ac:dyDescent="0.3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8"/>
      <c r="L447" s="28"/>
      <c r="M447" s="28"/>
      <c r="N447" s="28"/>
      <c r="O447" s="28"/>
      <c r="P447" s="28"/>
      <c r="Q447" s="28"/>
      <c r="R447" s="28"/>
      <c r="S447" s="29"/>
      <c r="T447" s="29"/>
      <c r="U447" s="30"/>
      <c r="V447" s="28"/>
      <c r="W447" s="31"/>
      <c r="X447" s="31"/>
      <c r="Y447" s="31"/>
      <c r="Z447" s="31"/>
      <c r="AA447" s="31"/>
      <c r="AB447" s="31"/>
      <c r="AC447" s="31"/>
      <c r="AD447" s="31"/>
      <c r="AE447" s="31"/>
      <c r="AF447" s="28"/>
      <c r="AG447" s="28"/>
      <c r="AH447" s="28"/>
      <c r="AI447" s="28"/>
      <c r="AJ447" s="28"/>
      <c r="AK447" s="28"/>
      <c r="AL447" s="31"/>
      <c r="AM447" s="30"/>
    </row>
    <row r="448" spans="1:39" x14ac:dyDescent="0.3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8"/>
      <c r="L448" s="28"/>
      <c r="M448" s="28"/>
      <c r="N448" s="28"/>
      <c r="O448" s="28"/>
      <c r="P448" s="28"/>
      <c r="Q448" s="28"/>
      <c r="R448" s="28"/>
      <c r="S448" s="29"/>
      <c r="T448" s="29"/>
      <c r="U448" s="30"/>
      <c r="V448" s="28"/>
      <c r="W448" s="31"/>
      <c r="X448" s="31"/>
      <c r="Y448" s="31"/>
      <c r="Z448" s="31"/>
      <c r="AA448" s="31"/>
      <c r="AB448" s="31"/>
      <c r="AC448" s="31"/>
      <c r="AD448" s="31"/>
      <c r="AE448" s="31"/>
      <c r="AF448" s="28"/>
      <c r="AG448" s="28"/>
      <c r="AH448" s="28"/>
      <c r="AI448" s="28"/>
      <c r="AJ448" s="28"/>
      <c r="AK448" s="28"/>
      <c r="AL448" s="31"/>
      <c r="AM448" s="30"/>
    </row>
    <row r="449" spans="1:39" x14ac:dyDescent="0.3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8"/>
      <c r="L449" s="28"/>
      <c r="M449" s="28"/>
      <c r="N449" s="28"/>
      <c r="O449" s="28"/>
      <c r="P449" s="28"/>
      <c r="Q449" s="28"/>
      <c r="R449" s="28"/>
      <c r="S449" s="29"/>
      <c r="T449" s="29"/>
      <c r="U449" s="30"/>
      <c r="V449" s="28"/>
      <c r="W449" s="31"/>
      <c r="X449" s="31"/>
      <c r="Y449" s="31"/>
      <c r="Z449" s="31"/>
      <c r="AA449" s="31"/>
      <c r="AB449" s="31"/>
      <c r="AC449" s="31"/>
      <c r="AD449" s="31"/>
      <c r="AE449" s="31"/>
      <c r="AF449" s="28"/>
      <c r="AG449" s="28"/>
      <c r="AH449" s="28"/>
      <c r="AI449" s="28"/>
      <c r="AJ449" s="28"/>
      <c r="AK449" s="28"/>
      <c r="AL449" s="31"/>
      <c r="AM449" s="30"/>
    </row>
    <row r="450" spans="1:39" x14ac:dyDescent="0.3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8"/>
      <c r="L450" s="28"/>
      <c r="M450" s="28"/>
      <c r="N450" s="28"/>
      <c r="O450" s="28"/>
      <c r="P450" s="28"/>
      <c r="Q450" s="28"/>
      <c r="R450" s="28"/>
      <c r="S450" s="29"/>
      <c r="T450" s="29"/>
      <c r="U450" s="30"/>
      <c r="V450" s="28"/>
      <c r="W450" s="31"/>
      <c r="X450" s="31"/>
      <c r="Y450" s="31"/>
      <c r="Z450" s="31"/>
      <c r="AA450" s="31"/>
      <c r="AB450" s="31"/>
      <c r="AC450" s="31"/>
      <c r="AD450" s="31"/>
      <c r="AE450" s="31"/>
      <c r="AF450" s="28"/>
      <c r="AG450" s="28"/>
      <c r="AH450" s="28"/>
      <c r="AI450" s="28"/>
      <c r="AJ450" s="28"/>
      <c r="AK450" s="28"/>
      <c r="AL450" s="31"/>
      <c r="AM450" s="30"/>
    </row>
    <row r="451" spans="1:39" x14ac:dyDescent="0.3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8"/>
      <c r="L451" s="28"/>
      <c r="M451" s="28"/>
      <c r="N451" s="28"/>
      <c r="O451" s="28"/>
      <c r="P451" s="28"/>
      <c r="Q451" s="28"/>
      <c r="R451" s="28"/>
      <c r="S451" s="29"/>
      <c r="T451" s="29"/>
      <c r="U451" s="30"/>
      <c r="V451" s="28"/>
      <c r="W451" s="31"/>
      <c r="X451" s="31"/>
      <c r="Y451" s="31"/>
      <c r="Z451" s="31"/>
      <c r="AA451" s="31"/>
      <c r="AB451" s="31"/>
      <c r="AC451" s="31"/>
      <c r="AD451" s="31"/>
      <c r="AE451" s="31"/>
      <c r="AF451" s="28"/>
      <c r="AG451" s="28"/>
      <c r="AH451" s="28"/>
      <c r="AI451" s="28"/>
      <c r="AJ451" s="28"/>
      <c r="AK451" s="28"/>
      <c r="AL451" s="31"/>
      <c r="AM451" s="30"/>
    </row>
    <row r="452" spans="1:39" x14ac:dyDescent="0.3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8"/>
      <c r="L452" s="28"/>
      <c r="M452" s="28"/>
      <c r="N452" s="28"/>
      <c r="O452" s="28"/>
      <c r="P452" s="28"/>
      <c r="Q452" s="28"/>
      <c r="R452" s="28"/>
      <c r="S452" s="29"/>
      <c r="T452" s="29"/>
      <c r="U452" s="30"/>
      <c r="V452" s="28"/>
      <c r="W452" s="31"/>
      <c r="X452" s="31"/>
      <c r="Y452" s="31"/>
      <c r="Z452" s="31"/>
      <c r="AA452" s="31"/>
      <c r="AB452" s="31"/>
      <c r="AC452" s="31"/>
      <c r="AD452" s="31"/>
      <c r="AE452" s="31"/>
      <c r="AF452" s="28"/>
      <c r="AG452" s="28"/>
      <c r="AH452" s="28"/>
      <c r="AI452" s="28"/>
      <c r="AJ452" s="28"/>
      <c r="AK452" s="28"/>
      <c r="AL452" s="31"/>
      <c r="AM452" s="30"/>
    </row>
    <row r="453" spans="1:39" x14ac:dyDescent="0.3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8"/>
      <c r="L453" s="28"/>
      <c r="M453" s="28"/>
      <c r="N453" s="28"/>
      <c r="O453" s="28"/>
      <c r="P453" s="28"/>
      <c r="Q453" s="28"/>
      <c r="R453" s="28"/>
      <c r="S453" s="29"/>
      <c r="T453" s="29"/>
      <c r="U453" s="30"/>
      <c r="V453" s="28"/>
      <c r="W453" s="31"/>
      <c r="X453" s="31"/>
      <c r="Y453" s="31"/>
      <c r="Z453" s="31"/>
      <c r="AA453" s="31"/>
      <c r="AB453" s="31"/>
      <c r="AC453" s="31"/>
      <c r="AD453" s="31"/>
      <c r="AE453" s="31"/>
      <c r="AF453" s="28"/>
      <c r="AG453" s="28"/>
      <c r="AH453" s="28"/>
      <c r="AI453" s="28"/>
      <c r="AJ453" s="28"/>
      <c r="AK453" s="28"/>
      <c r="AL453" s="31"/>
      <c r="AM453" s="30"/>
    </row>
    <row r="454" spans="1:39" x14ac:dyDescent="0.3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8"/>
      <c r="L454" s="28"/>
      <c r="M454" s="28"/>
      <c r="N454" s="28"/>
      <c r="O454" s="28"/>
      <c r="P454" s="28"/>
      <c r="Q454" s="28"/>
      <c r="R454" s="28"/>
      <c r="S454" s="29"/>
      <c r="T454" s="29"/>
      <c r="U454" s="30"/>
      <c r="V454" s="28"/>
      <c r="W454" s="31"/>
      <c r="X454" s="31"/>
      <c r="Y454" s="31"/>
      <c r="Z454" s="31"/>
      <c r="AA454" s="31"/>
      <c r="AB454" s="31"/>
      <c r="AC454" s="31"/>
      <c r="AD454" s="31"/>
      <c r="AE454" s="31"/>
      <c r="AF454" s="28"/>
      <c r="AG454" s="28"/>
      <c r="AH454" s="28"/>
      <c r="AI454" s="28"/>
      <c r="AJ454" s="28"/>
      <c r="AK454" s="28"/>
      <c r="AL454" s="31"/>
      <c r="AM454" s="30"/>
    </row>
    <row r="455" spans="1:39" x14ac:dyDescent="0.3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8"/>
      <c r="L455" s="29"/>
      <c r="M455" s="29"/>
      <c r="N455" s="29"/>
      <c r="O455" s="29"/>
      <c r="P455" s="28"/>
      <c r="Q455" s="29"/>
      <c r="R455" s="29"/>
      <c r="S455" s="28"/>
      <c r="T455" s="28"/>
      <c r="U455" s="30"/>
      <c r="V455" s="30"/>
      <c r="W455" s="31"/>
      <c r="X455" s="31"/>
      <c r="Y455" s="31"/>
      <c r="Z455" s="31"/>
      <c r="AA455" s="31"/>
      <c r="AB455" s="31"/>
      <c r="AC455" s="31"/>
      <c r="AD455" s="28"/>
      <c r="AE455" s="31"/>
      <c r="AF455" s="32"/>
      <c r="AG455" s="32"/>
      <c r="AH455" s="32"/>
      <c r="AI455" s="32"/>
      <c r="AJ455" s="32"/>
      <c r="AK455" s="32"/>
      <c r="AL455" s="31"/>
      <c r="AM455" s="30"/>
    </row>
    <row r="456" spans="1:39" x14ac:dyDescent="0.3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8"/>
      <c r="L456" s="29"/>
      <c r="M456" s="29"/>
      <c r="N456" s="29"/>
      <c r="O456" s="29"/>
      <c r="P456" s="28"/>
      <c r="Q456" s="29"/>
      <c r="R456" s="29"/>
      <c r="S456" s="28"/>
      <c r="T456" s="28"/>
      <c r="U456" s="30"/>
      <c r="V456" s="30"/>
      <c r="W456" s="31"/>
      <c r="X456" s="31"/>
      <c r="Y456" s="31"/>
      <c r="Z456" s="31"/>
      <c r="AA456" s="31"/>
      <c r="AB456" s="31"/>
      <c r="AC456" s="31"/>
      <c r="AD456" s="28"/>
      <c r="AE456" s="31"/>
      <c r="AF456" s="32"/>
      <c r="AG456" s="32"/>
      <c r="AH456" s="32"/>
      <c r="AI456" s="32"/>
      <c r="AJ456" s="32"/>
      <c r="AK456" s="32"/>
      <c r="AL456" s="31"/>
      <c r="AM456" s="30"/>
    </row>
    <row r="457" spans="1:39" x14ac:dyDescent="0.3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8"/>
      <c r="L457" s="29"/>
      <c r="M457" s="29"/>
      <c r="N457" s="29"/>
      <c r="O457" s="29"/>
      <c r="P457" s="28"/>
      <c r="Q457" s="29"/>
      <c r="R457" s="29"/>
      <c r="S457" s="28"/>
      <c r="T457" s="28"/>
      <c r="U457" s="30"/>
      <c r="V457" s="30"/>
      <c r="W457" s="31"/>
      <c r="X457" s="31"/>
      <c r="Y457" s="31"/>
      <c r="Z457" s="31"/>
      <c r="AA457" s="31"/>
      <c r="AB457" s="31"/>
      <c r="AC457" s="31"/>
      <c r="AD457" s="28"/>
      <c r="AE457" s="31"/>
      <c r="AF457" s="32"/>
      <c r="AG457" s="32"/>
      <c r="AH457" s="32"/>
      <c r="AI457" s="32"/>
      <c r="AJ457" s="32"/>
      <c r="AK457" s="32"/>
      <c r="AL457" s="31"/>
      <c r="AM457" s="30"/>
    </row>
    <row r="458" spans="1:39" x14ac:dyDescent="0.3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8"/>
      <c r="L458" s="29"/>
      <c r="M458" s="29"/>
      <c r="N458" s="29"/>
      <c r="O458" s="29"/>
      <c r="P458" s="28"/>
      <c r="Q458" s="29"/>
      <c r="R458" s="29"/>
      <c r="S458" s="28"/>
      <c r="T458" s="28"/>
      <c r="U458" s="30"/>
      <c r="V458" s="30"/>
      <c r="W458" s="31"/>
      <c r="X458" s="31"/>
      <c r="Y458" s="31"/>
      <c r="Z458" s="31"/>
      <c r="AA458" s="31"/>
      <c r="AB458" s="31"/>
      <c r="AC458" s="31"/>
      <c r="AD458" s="28"/>
      <c r="AE458" s="31"/>
      <c r="AF458" s="32"/>
      <c r="AG458" s="32"/>
      <c r="AH458" s="32"/>
      <c r="AI458" s="32"/>
      <c r="AJ458" s="32"/>
      <c r="AK458" s="32"/>
      <c r="AL458" s="31"/>
      <c r="AM458" s="30"/>
    </row>
    <row r="459" spans="1:39" x14ac:dyDescent="0.3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8"/>
      <c r="Q459" s="29"/>
      <c r="R459" s="29"/>
      <c r="S459" s="28"/>
      <c r="T459" s="28"/>
      <c r="U459" s="30"/>
      <c r="V459" s="30"/>
      <c r="W459" s="31"/>
      <c r="X459" s="31"/>
      <c r="Y459" s="31"/>
      <c r="Z459" s="31"/>
      <c r="AA459" s="31"/>
      <c r="AB459" s="31"/>
      <c r="AC459" s="31"/>
      <c r="AD459" s="28"/>
      <c r="AE459" s="31"/>
      <c r="AF459" s="32"/>
      <c r="AG459" s="32"/>
      <c r="AH459" s="32"/>
      <c r="AI459" s="32"/>
      <c r="AJ459" s="32"/>
      <c r="AK459" s="32"/>
      <c r="AL459" s="31"/>
      <c r="AM459" s="30"/>
    </row>
    <row r="460" spans="1:39" x14ac:dyDescent="0.3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8"/>
      <c r="L460" s="29"/>
      <c r="M460" s="29"/>
      <c r="N460" s="29"/>
      <c r="O460" s="29"/>
      <c r="P460" s="28"/>
      <c r="Q460" s="29"/>
      <c r="R460" s="29"/>
      <c r="S460" s="28"/>
      <c r="T460" s="28"/>
      <c r="U460" s="30"/>
      <c r="V460" s="30"/>
      <c r="W460" s="31"/>
      <c r="X460" s="31"/>
      <c r="Y460" s="31"/>
      <c r="Z460" s="31"/>
      <c r="AA460" s="31"/>
      <c r="AB460" s="31"/>
      <c r="AC460" s="31"/>
      <c r="AD460" s="28"/>
      <c r="AE460" s="31"/>
      <c r="AF460" s="32"/>
      <c r="AG460" s="32"/>
      <c r="AH460" s="32"/>
      <c r="AI460" s="32"/>
      <c r="AJ460" s="32"/>
      <c r="AK460" s="32"/>
      <c r="AL460" s="31"/>
      <c r="AM460" s="30"/>
    </row>
    <row r="461" spans="1:39" x14ac:dyDescent="0.3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8"/>
      <c r="L461" s="29"/>
      <c r="M461" s="29"/>
      <c r="N461" s="29"/>
      <c r="O461" s="29"/>
      <c r="P461" s="28"/>
      <c r="Q461" s="29"/>
      <c r="R461" s="29"/>
      <c r="S461" s="28"/>
      <c r="T461" s="28"/>
      <c r="U461" s="30"/>
      <c r="V461" s="30"/>
      <c r="W461" s="31"/>
      <c r="X461" s="31"/>
      <c r="Y461" s="31"/>
      <c r="Z461" s="31"/>
      <c r="AA461" s="31"/>
      <c r="AB461" s="31"/>
      <c r="AC461" s="31"/>
      <c r="AD461" s="28"/>
      <c r="AE461" s="31"/>
      <c r="AF461" s="32"/>
      <c r="AG461" s="32"/>
      <c r="AH461" s="32"/>
      <c r="AI461" s="32"/>
      <c r="AJ461" s="32"/>
      <c r="AK461" s="32"/>
      <c r="AL461" s="31"/>
      <c r="AM461" s="30"/>
    </row>
    <row r="462" spans="1:39" x14ac:dyDescent="0.3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8"/>
      <c r="L462" s="29"/>
      <c r="M462" s="29"/>
      <c r="N462" s="29"/>
      <c r="O462" s="29"/>
      <c r="P462" s="28"/>
      <c r="Q462" s="29"/>
      <c r="R462" s="29"/>
      <c r="S462" s="28"/>
      <c r="T462" s="28"/>
      <c r="U462" s="30"/>
      <c r="V462" s="30"/>
      <c r="W462" s="31"/>
      <c r="X462" s="31"/>
      <c r="Y462" s="31"/>
      <c r="Z462" s="31"/>
      <c r="AA462" s="31"/>
      <c r="AB462" s="31"/>
      <c r="AC462" s="31"/>
      <c r="AD462" s="28"/>
      <c r="AE462" s="31"/>
      <c r="AF462" s="32"/>
      <c r="AG462" s="32"/>
      <c r="AH462" s="32"/>
      <c r="AI462" s="32"/>
      <c r="AJ462" s="32"/>
      <c r="AK462" s="32"/>
      <c r="AL462" s="31"/>
      <c r="AM462" s="30"/>
    </row>
    <row r="463" spans="1:39" x14ac:dyDescent="0.3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8"/>
      <c r="L463" s="29"/>
      <c r="M463" s="29"/>
      <c r="N463" s="29"/>
      <c r="O463" s="29"/>
      <c r="P463" s="28"/>
      <c r="Q463" s="29"/>
      <c r="R463" s="29"/>
      <c r="S463" s="28"/>
      <c r="T463" s="28"/>
      <c r="U463" s="30"/>
      <c r="V463" s="30"/>
      <c r="W463" s="31"/>
      <c r="X463" s="31"/>
      <c r="Y463" s="31"/>
      <c r="Z463" s="31"/>
      <c r="AA463" s="31"/>
      <c r="AB463" s="31"/>
      <c r="AC463" s="31"/>
      <c r="AD463" s="28"/>
      <c r="AE463" s="31"/>
      <c r="AF463" s="32"/>
      <c r="AG463" s="32"/>
      <c r="AH463" s="32"/>
      <c r="AI463" s="32"/>
      <c r="AJ463" s="32"/>
      <c r="AK463" s="32"/>
      <c r="AL463" s="31"/>
      <c r="AM463" s="30"/>
    </row>
    <row r="464" spans="1:39" x14ac:dyDescent="0.3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8"/>
      <c r="L464" s="29"/>
      <c r="M464" s="29"/>
      <c r="N464" s="29"/>
      <c r="O464" s="29"/>
      <c r="P464" s="28"/>
      <c r="Q464" s="29"/>
      <c r="R464" s="29"/>
      <c r="S464" s="28"/>
      <c r="T464" s="28"/>
      <c r="U464" s="30"/>
      <c r="V464" s="30"/>
      <c r="W464" s="31"/>
      <c r="X464" s="31"/>
      <c r="Y464" s="31"/>
      <c r="Z464" s="31"/>
      <c r="AA464" s="31"/>
      <c r="AB464" s="31"/>
      <c r="AC464" s="31"/>
      <c r="AD464" s="28"/>
      <c r="AE464" s="31"/>
      <c r="AF464" s="32"/>
      <c r="AG464" s="32"/>
      <c r="AH464" s="32"/>
      <c r="AI464" s="32"/>
      <c r="AJ464" s="32"/>
      <c r="AK464" s="32"/>
      <c r="AL464" s="31"/>
      <c r="AM464" s="30"/>
    </row>
    <row r="465" spans="1:39" x14ac:dyDescent="0.3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8"/>
      <c r="L465" s="29"/>
      <c r="M465" s="29"/>
      <c r="N465" s="29"/>
      <c r="O465" s="29"/>
      <c r="P465" s="28"/>
      <c r="Q465" s="29"/>
      <c r="R465" s="29"/>
      <c r="S465" s="28"/>
      <c r="T465" s="28"/>
      <c r="U465" s="30"/>
      <c r="V465" s="30"/>
      <c r="W465" s="31"/>
      <c r="X465" s="31"/>
      <c r="Y465" s="31"/>
      <c r="Z465" s="31"/>
      <c r="AA465" s="31"/>
      <c r="AB465" s="31"/>
      <c r="AC465" s="31"/>
      <c r="AD465" s="28"/>
      <c r="AE465" s="31"/>
      <c r="AF465" s="32"/>
      <c r="AG465" s="32"/>
      <c r="AH465" s="32"/>
      <c r="AI465" s="32"/>
      <c r="AJ465" s="32"/>
      <c r="AK465" s="32"/>
      <c r="AL465" s="31"/>
      <c r="AM465" s="30"/>
    </row>
    <row r="466" spans="1:39" x14ac:dyDescent="0.3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8"/>
      <c r="L466" s="29"/>
      <c r="M466" s="29"/>
      <c r="N466" s="29"/>
      <c r="O466" s="29"/>
      <c r="P466" s="28"/>
      <c r="Q466" s="29"/>
      <c r="R466" s="29"/>
      <c r="S466" s="28"/>
      <c r="T466" s="28"/>
      <c r="U466" s="30"/>
      <c r="V466" s="30"/>
      <c r="W466" s="31"/>
      <c r="X466" s="31"/>
      <c r="Y466" s="31"/>
      <c r="Z466" s="31"/>
      <c r="AA466" s="31"/>
      <c r="AB466" s="31"/>
      <c r="AC466" s="31"/>
      <c r="AD466" s="28"/>
      <c r="AE466" s="31"/>
      <c r="AF466" s="32"/>
      <c r="AG466" s="32"/>
      <c r="AH466" s="32"/>
      <c r="AI466" s="32"/>
      <c r="AJ466" s="32"/>
      <c r="AK466" s="32"/>
      <c r="AL466" s="31"/>
      <c r="AM466" s="30"/>
    </row>
    <row r="467" spans="1:39" x14ac:dyDescent="0.3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8"/>
      <c r="L467" s="29"/>
      <c r="M467" s="29"/>
      <c r="N467" s="29"/>
      <c r="O467" s="29"/>
      <c r="P467" s="28"/>
      <c r="Q467" s="29"/>
      <c r="R467" s="29"/>
      <c r="S467" s="28"/>
      <c r="T467" s="28"/>
      <c r="U467" s="30"/>
      <c r="V467" s="30"/>
      <c r="W467" s="31"/>
      <c r="X467" s="31"/>
      <c r="Y467" s="31"/>
      <c r="Z467" s="31"/>
      <c r="AA467" s="31"/>
      <c r="AB467" s="31"/>
      <c r="AC467" s="31"/>
      <c r="AD467" s="28"/>
      <c r="AE467" s="31"/>
      <c r="AF467" s="32"/>
      <c r="AG467" s="32"/>
      <c r="AH467" s="32"/>
      <c r="AI467" s="32"/>
      <c r="AJ467" s="32"/>
      <c r="AK467" s="32"/>
      <c r="AL467" s="31"/>
      <c r="AM467" s="30"/>
    </row>
    <row r="468" spans="1:39" x14ac:dyDescent="0.3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8"/>
      <c r="L468" s="29"/>
      <c r="M468" s="29"/>
      <c r="N468" s="29"/>
      <c r="O468" s="29"/>
      <c r="P468" s="28"/>
      <c r="Q468" s="29"/>
      <c r="R468" s="29"/>
      <c r="S468" s="28"/>
      <c r="T468" s="28"/>
      <c r="U468" s="30"/>
      <c r="V468" s="30"/>
      <c r="W468" s="31"/>
      <c r="X468" s="31"/>
      <c r="Y468" s="31"/>
      <c r="Z468" s="31"/>
      <c r="AA468" s="31"/>
      <c r="AB468" s="31"/>
      <c r="AC468" s="31"/>
      <c r="AD468" s="28"/>
      <c r="AE468" s="31"/>
      <c r="AF468" s="32"/>
      <c r="AG468" s="32"/>
      <c r="AH468" s="32"/>
      <c r="AI468" s="32"/>
      <c r="AJ468" s="32"/>
      <c r="AK468" s="32"/>
      <c r="AL468" s="31"/>
      <c r="AM468" s="30"/>
    </row>
    <row r="469" spans="1:39" x14ac:dyDescent="0.3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8"/>
      <c r="Q469" s="29"/>
      <c r="R469" s="29"/>
      <c r="S469" s="28"/>
      <c r="T469" s="28"/>
      <c r="U469" s="30"/>
      <c r="V469" s="30"/>
      <c r="W469" s="31"/>
      <c r="X469" s="31"/>
      <c r="Y469" s="31"/>
      <c r="Z469" s="31"/>
      <c r="AA469" s="31"/>
      <c r="AB469" s="31"/>
      <c r="AC469" s="31"/>
      <c r="AD469" s="28"/>
      <c r="AE469" s="31"/>
      <c r="AF469" s="32"/>
      <c r="AG469" s="32"/>
      <c r="AH469" s="32"/>
      <c r="AI469" s="32"/>
      <c r="AJ469" s="32"/>
      <c r="AK469" s="32"/>
      <c r="AL469" s="31"/>
      <c r="AM469" s="30"/>
    </row>
    <row r="470" spans="1:39" x14ac:dyDescent="0.3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8"/>
      <c r="L470" s="29"/>
      <c r="M470" s="29"/>
      <c r="N470" s="29"/>
      <c r="O470" s="29"/>
      <c r="P470" s="28"/>
      <c r="Q470" s="29"/>
      <c r="R470" s="29"/>
      <c r="S470" s="28"/>
      <c r="T470" s="28"/>
      <c r="U470" s="30"/>
      <c r="V470" s="30"/>
      <c r="W470" s="31"/>
      <c r="X470" s="31"/>
      <c r="Y470" s="31"/>
      <c r="Z470" s="31"/>
      <c r="AA470" s="31"/>
      <c r="AB470" s="31"/>
      <c r="AC470" s="31"/>
      <c r="AD470" s="28"/>
      <c r="AE470" s="31"/>
      <c r="AF470" s="32"/>
      <c r="AG470" s="32"/>
      <c r="AH470" s="32"/>
      <c r="AI470" s="32"/>
      <c r="AJ470" s="32"/>
      <c r="AK470" s="32"/>
      <c r="AL470" s="31"/>
      <c r="AM470" s="30"/>
    </row>
    <row r="471" spans="1:39" x14ac:dyDescent="0.3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8"/>
      <c r="L471" s="28"/>
      <c r="M471" s="28"/>
      <c r="N471" s="28"/>
      <c r="O471" s="28"/>
      <c r="P471" s="28"/>
      <c r="Q471" s="28"/>
      <c r="R471" s="28"/>
      <c r="S471" s="29"/>
      <c r="T471" s="29"/>
      <c r="U471" s="30"/>
      <c r="V471" s="28"/>
      <c r="W471" s="31"/>
      <c r="X471" s="31"/>
      <c r="Y471" s="31"/>
      <c r="Z471" s="31"/>
      <c r="AA471" s="31"/>
      <c r="AB471" s="31"/>
      <c r="AC471" s="31"/>
      <c r="AD471" s="31"/>
      <c r="AE471" s="31"/>
      <c r="AF471" s="28"/>
      <c r="AG471" s="28"/>
      <c r="AH471" s="28"/>
      <c r="AI471" s="28"/>
      <c r="AJ471" s="28"/>
      <c r="AK471" s="28"/>
      <c r="AL471" s="31"/>
      <c r="AM471" s="30"/>
    </row>
    <row r="472" spans="1:39" x14ac:dyDescent="0.3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8"/>
      <c r="L472" s="29"/>
      <c r="M472" s="29"/>
      <c r="N472" s="29"/>
      <c r="O472" s="29"/>
      <c r="P472" s="28"/>
      <c r="Q472" s="29"/>
      <c r="R472" s="29"/>
      <c r="S472" s="28"/>
      <c r="T472" s="28"/>
      <c r="U472" s="30"/>
      <c r="V472" s="30"/>
      <c r="W472" s="31"/>
      <c r="X472" s="31"/>
      <c r="Y472" s="31"/>
      <c r="Z472" s="31"/>
      <c r="AA472" s="31"/>
      <c r="AB472" s="31"/>
      <c r="AC472" s="31"/>
      <c r="AD472" s="28"/>
      <c r="AE472" s="31"/>
      <c r="AF472" s="32"/>
      <c r="AG472" s="32"/>
      <c r="AH472" s="32"/>
      <c r="AI472" s="32"/>
      <c r="AJ472" s="32"/>
      <c r="AK472" s="32"/>
      <c r="AL472" s="31"/>
      <c r="AM472" s="30"/>
    </row>
    <row r="473" spans="1:39" x14ac:dyDescent="0.3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8"/>
      <c r="L473" s="29"/>
      <c r="M473" s="29"/>
      <c r="N473" s="29"/>
      <c r="O473" s="29"/>
      <c r="P473" s="28"/>
      <c r="Q473" s="29"/>
      <c r="R473" s="29"/>
      <c r="S473" s="28"/>
      <c r="T473" s="28"/>
      <c r="U473" s="30"/>
      <c r="V473" s="30"/>
      <c r="W473" s="31"/>
      <c r="X473" s="31"/>
      <c r="Y473" s="31"/>
      <c r="Z473" s="31"/>
      <c r="AA473" s="31"/>
      <c r="AB473" s="31"/>
      <c r="AC473" s="31"/>
      <c r="AD473" s="28"/>
      <c r="AE473" s="31"/>
      <c r="AF473" s="32"/>
      <c r="AG473" s="32"/>
      <c r="AH473" s="32"/>
      <c r="AI473" s="32"/>
      <c r="AJ473" s="32"/>
      <c r="AK473" s="32"/>
      <c r="AL473" s="31"/>
      <c r="AM473" s="30"/>
    </row>
    <row r="474" spans="1:39" x14ac:dyDescent="0.3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8"/>
      <c r="L474" s="29"/>
      <c r="M474" s="29"/>
      <c r="N474" s="29"/>
      <c r="O474" s="29"/>
      <c r="P474" s="28"/>
      <c r="Q474" s="29"/>
      <c r="R474" s="29"/>
      <c r="S474" s="28"/>
      <c r="T474" s="28"/>
      <c r="U474" s="30"/>
      <c r="V474" s="30"/>
      <c r="W474" s="31"/>
      <c r="X474" s="31"/>
      <c r="Y474" s="31"/>
      <c r="Z474" s="31"/>
      <c r="AA474" s="31"/>
      <c r="AB474" s="31"/>
      <c r="AC474" s="31"/>
      <c r="AD474" s="28"/>
      <c r="AE474" s="31"/>
      <c r="AF474" s="32"/>
      <c r="AG474" s="32"/>
      <c r="AH474" s="32"/>
      <c r="AI474" s="32"/>
      <c r="AJ474" s="32"/>
      <c r="AK474" s="32"/>
      <c r="AL474" s="31"/>
      <c r="AM474" s="30"/>
    </row>
    <row r="475" spans="1:39" x14ac:dyDescent="0.3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8"/>
      <c r="L475" s="29"/>
      <c r="M475" s="29"/>
      <c r="N475" s="29"/>
      <c r="O475" s="29"/>
      <c r="P475" s="28"/>
      <c r="Q475" s="29"/>
      <c r="R475" s="29"/>
      <c r="S475" s="28"/>
      <c r="T475" s="28"/>
      <c r="U475" s="30"/>
      <c r="V475" s="30"/>
      <c r="W475" s="31"/>
      <c r="X475" s="31"/>
      <c r="Y475" s="31"/>
      <c r="Z475" s="31"/>
      <c r="AA475" s="31"/>
      <c r="AB475" s="31"/>
      <c r="AC475" s="31"/>
      <c r="AD475" s="28"/>
      <c r="AE475" s="31"/>
      <c r="AF475" s="32"/>
      <c r="AG475" s="32"/>
      <c r="AH475" s="32"/>
      <c r="AI475" s="32"/>
      <c r="AJ475" s="32"/>
      <c r="AK475" s="32"/>
      <c r="AL475" s="31"/>
      <c r="AM475" s="30"/>
    </row>
    <row r="476" spans="1:39" x14ac:dyDescent="0.3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8"/>
      <c r="L476" s="29"/>
      <c r="M476" s="29"/>
      <c r="N476" s="29"/>
      <c r="O476" s="29"/>
      <c r="P476" s="28"/>
      <c r="Q476" s="29"/>
      <c r="R476" s="29"/>
      <c r="S476" s="28"/>
      <c r="T476" s="28"/>
      <c r="U476" s="30"/>
      <c r="V476" s="30"/>
      <c r="W476" s="31"/>
      <c r="X476" s="31"/>
      <c r="Y476" s="31"/>
      <c r="Z476" s="31"/>
      <c r="AA476" s="31"/>
      <c r="AB476" s="31"/>
      <c r="AC476" s="31"/>
      <c r="AD476" s="28"/>
      <c r="AE476" s="31"/>
      <c r="AF476" s="32"/>
      <c r="AG476" s="32"/>
      <c r="AH476" s="32"/>
      <c r="AI476" s="32"/>
      <c r="AJ476" s="32"/>
      <c r="AK476" s="32"/>
      <c r="AL476" s="31"/>
      <c r="AM476" s="30"/>
    </row>
    <row r="477" spans="1:39" x14ac:dyDescent="0.3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8"/>
      <c r="L477" s="29"/>
      <c r="M477" s="29"/>
      <c r="N477" s="29"/>
      <c r="O477" s="29"/>
      <c r="P477" s="28"/>
      <c r="Q477" s="29"/>
      <c r="R477" s="29"/>
      <c r="S477" s="28"/>
      <c r="T477" s="28"/>
      <c r="U477" s="30"/>
      <c r="V477" s="30"/>
      <c r="W477" s="31"/>
      <c r="X477" s="31"/>
      <c r="Y477" s="31"/>
      <c r="Z477" s="31"/>
      <c r="AA477" s="31"/>
      <c r="AB477" s="31"/>
      <c r="AC477" s="31"/>
      <c r="AD477" s="28"/>
      <c r="AE477" s="31"/>
      <c r="AF477" s="32"/>
      <c r="AG477" s="32"/>
      <c r="AH477" s="32"/>
      <c r="AI477" s="32"/>
      <c r="AJ477" s="32"/>
      <c r="AK477" s="32"/>
      <c r="AL477" s="31"/>
      <c r="AM477" s="30"/>
    </row>
    <row r="478" spans="1:39" x14ac:dyDescent="0.3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8"/>
      <c r="L478" s="29"/>
      <c r="M478" s="29"/>
      <c r="N478" s="29"/>
      <c r="O478" s="29"/>
      <c r="P478" s="28"/>
      <c r="Q478" s="29"/>
      <c r="R478" s="29"/>
      <c r="S478" s="28"/>
      <c r="T478" s="28"/>
      <c r="U478" s="30"/>
      <c r="V478" s="30"/>
      <c r="W478" s="31"/>
      <c r="X478" s="31"/>
      <c r="Y478" s="31"/>
      <c r="Z478" s="31"/>
      <c r="AA478" s="31"/>
      <c r="AB478" s="31"/>
      <c r="AC478" s="31"/>
      <c r="AD478" s="28"/>
      <c r="AE478" s="31"/>
      <c r="AF478" s="32"/>
      <c r="AG478" s="32"/>
      <c r="AH478" s="32"/>
      <c r="AI478" s="32"/>
      <c r="AJ478" s="32"/>
      <c r="AK478" s="32"/>
      <c r="AL478" s="31"/>
      <c r="AM478" s="30"/>
    </row>
    <row r="479" spans="1:39" x14ac:dyDescent="0.3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8"/>
      <c r="L479" s="28"/>
      <c r="M479" s="28"/>
      <c r="N479" s="28"/>
      <c r="O479" s="28"/>
      <c r="P479" s="28"/>
      <c r="Q479" s="28"/>
      <c r="R479" s="28"/>
      <c r="S479" s="29"/>
      <c r="T479" s="29"/>
      <c r="U479" s="30"/>
      <c r="V479" s="28"/>
      <c r="W479" s="31"/>
      <c r="X479" s="31"/>
      <c r="Y479" s="31"/>
      <c r="Z479" s="31"/>
      <c r="AA479" s="31"/>
      <c r="AB479" s="31"/>
      <c r="AC479" s="31"/>
      <c r="AD479" s="31"/>
      <c r="AE479" s="31"/>
      <c r="AF479" s="28"/>
      <c r="AG479" s="28"/>
      <c r="AH479" s="28"/>
      <c r="AI479" s="28"/>
      <c r="AJ479" s="28"/>
      <c r="AK479" s="28"/>
      <c r="AL479" s="31"/>
      <c r="AM479" s="30"/>
    </row>
    <row r="480" spans="1:39" x14ac:dyDescent="0.3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8"/>
      <c r="L480" s="29"/>
      <c r="M480" s="29"/>
      <c r="N480" s="29"/>
      <c r="O480" s="29"/>
      <c r="P480" s="28"/>
      <c r="Q480" s="29"/>
      <c r="R480" s="29"/>
      <c r="S480" s="28"/>
      <c r="T480" s="28"/>
      <c r="U480" s="30"/>
      <c r="V480" s="30"/>
      <c r="W480" s="31"/>
      <c r="X480" s="31"/>
      <c r="Y480" s="31"/>
      <c r="Z480" s="31"/>
      <c r="AA480" s="31"/>
      <c r="AB480" s="31"/>
      <c r="AC480" s="31"/>
      <c r="AD480" s="28"/>
      <c r="AE480" s="31"/>
      <c r="AF480" s="32"/>
      <c r="AG480" s="32"/>
      <c r="AH480" s="32"/>
      <c r="AI480" s="32"/>
      <c r="AJ480" s="32"/>
      <c r="AK480" s="32"/>
      <c r="AL480" s="31"/>
      <c r="AM480" s="30"/>
    </row>
    <row r="481" spans="1:39" x14ac:dyDescent="0.3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8"/>
      <c r="L481" s="29"/>
      <c r="M481" s="29"/>
      <c r="N481" s="29"/>
      <c r="O481" s="29"/>
      <c r="P481" s="28"/>
      <c r="Q481" s="29"/>
      <c r="R481" s="29"/>
      <c r="S481" s="28"/>
      <c r="T481" s="28"/>
      <c r="U481" s="30"/>
      <c r="V481" s="30"/>
      <c r="W481" s="31"/>
      <c r="X481" s="31"/>
      <c r="Y481" s="31"/>
      <c r="Z481" s="31"/>
      <c r="AA481" s="31"/>
      <c r="AB481" s="31"/>
      <c r="AC481" s="31"/>
      <c r="AD481" s="28"/>
      <c r="AE481" s="31"/>
      <c r="AF481" s="32"/>
      <c r="AG481" s="32"/>
      <c r="AH481" s="32"/>
      <c r="AI481" s="32"/>
      <c r="AJ481" s="32"/>
      <c r="AK481" s="32"/>
      <c r="AL481" s="31"/>
      <c r="AM481" s="30"/>
    </row>
    <row r="482" spans="1:39" x14ac:dyDescent="0.3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8"/>
      <c r="M482" s="28"/>
      <c r="N482" s="28"/>
      <c r="O482" s="28"/>
      <c r="P482" s="28"/>
      <c r="Q482" s="28"/>
      <c r="R482" s="28"/>
      <c r="S482" s="29"/>
      <c r="T482" s="29"/>
      <c r="U482" s="30"/>
      <c r="V482" s="28"/>
      <c r="W482" s="31"/>
      <c r="X482" s="31"/>
      <c r="Y482" s="31"/>
      <c r="Z482" s="31"/>
      <c r="AA482" s="31"/>
      <c r="AB482" s="31"/>
      <c r="AC482" s="31"/>
      <c r="AD482" s="31"/>
      <c r="AE482" s="31"/>
      <c r="AF482" s="28"/>
      <c r="AG482" s="28"/>
      <c r="AH482" s="28"/>
      <c r="AI482" s="28"/>
      <c r="AJ482" s="28"/>
      <c r="AK482" s="28"/>
      <c r="AL482" s="31"/>
      <c r="AM482" s="30"/>
    </row>
    <row r="483" spans="1:39" x14ac:dyDescent="0.3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8"/>
      <c r="Q483" s="29"/>
      <c r="R483" s="29"/>
      <c r="S483" s="28"/>
      <c r="T483" s="28"/>
      <c r="U483" s="30"/>
      <c r="V483" s="30"/>
      <c r="W483" s="31"/>
      <c r="X483" s="31"/>
      <c r="Y483" s="31"/>
      <c r="Z483" s="31"/>
      <c r="AA483" s="31"/>
      <c r="AB483" s="31"/>
      <c r="AC483" s="31"/>
      <c r="AD483" s="28"/>
      <c r="AE483" s="31"/>
      <c r="AF483" s="32"/>
      <c r="AG483" s="32"/>
      <c r="AH483" s="32"/>
      <c r="AI483" s="32"/>
      <c r="AJ483" s="32"/>
      <c r="AK483" s="32"/>
      <c r="AL483" s="31"/>
      <c r="AM483" s="30"/>
    </row>
    <row r="484" spans="1:39" x14ac:dyDescent="0.3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8"/>
      <c r="Q484" s="29"/>
      <c r="R484" s="29"/>
      <c r="S484" s="28"/>
      <c r="T484" s="28"/>
      <c r="U484" s="30"/>
      <c r="V484" s="30"/>
      <c r="W484" s="31"/>
      <c r="X484" s="31"/>
      <c r="Y484" s="31"/>
      <c r="Z484" s="31"/>
      <c r="AA484" s="31"/>
      <c r="AB484" s="31"/>
      <c r="AC484" s="31"/>
      <c r="AD484" s="28"/>
      <c r="AE484" s="31"/>
      <c r="AF484" s="32"/>
      <c r="AG484" s="32"/>
      <c r="AH484" s="32"/>
      <c r="AI484" s="32"/>
      <c r="AJ484" s="32"/>
      <c r="AK484" s="32"/>
      <c r="AL484" s="31"/>
      <c r="AM484" s="30"/>
    </row>
    <row r="485" spans="1:39" x14ac:dyDescent="0.3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8"/>
      <c r="Q485" s="29"/>
      <c r="R485" s="29"/>
      <c r="S485" s="28"/>
      <c r="T485" s="28"/>
      <c r="U485" s="30"/>
      <c r="V485" s="30"/>
      <c r="W485" s="31"/>
      <c r="X485" s="31"/>
      <c r="Y485" s="31"/>
      <c r="Z485" s="31"/>
      <c r="AA485" s="31"/>
      <c r="AB485" s="31"/>
      <c r="AC485" s="31"/>
      <c r="AD485" s="28"/>
      <c r="AE485" s="31"/>
      <c r="AF485" s="32"/>
      <c r="AG485" s="32"/>
      <c r="AH485" s="32"/>
      <c r="AI485" s="32"/>
      <c r="AJ485" s="32"/>
      <c r="AK485" s="32"/>
      <c r="AL485" s="31"/>
      <c r="AM485" s="30"/>
    </row>
    <row r="486" spans="1:39" x14ac:dyDescent="0.3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8"/>
      <c r="M486" s="28"/>
      <c r="N486" s="28"/>
      <c r="O486" s="28"/>
      <c r="P486" s="28"/>
      <c r="Q486" s="28"/>
      <c r="R486" s="28"/>
      <c r="S486" s="29"/>
      <c r="T486" s="29"/>
      <c r="U486" s="30"/>
      <c r="V486" s="28"/>
      <c r="W486" s="31"/>
      <c r="X486" s="31"/>
      <c r="Y486" s="31"/>
      <c r="Z486" s="31"/>
      <c r="AA486" s="31"/>
      <c r="AB486" s="31"/>
      <c r="AC486" s="31"/>
      <c r="AD486" s="31"/>
      <c r="AE486" s="31"/>
      <c r="AF486" s="28"/>
      <c r="AG486" s="28"/>
      <c r="AH486" s="28"/>
      <c r="AI486" s="28"/>
      <c r="AJ486" s="28"/>
      <c r="AK486" s="28"/>
      <c r="AL486" s="31"/>
      <c r="AM486" s="30"/>
    </row>
    <row r="487" spans="1:39" x14ac:dyDescent="0.3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8"/>
      <c r="M487" s="28"/>
      <c r="N487" s="28"/>
      <c r="O487" s="28"/>
      <c r="P487" s="28"/>
      <c r="Q487" s="28"/>
      <c r="R487" s="28"/>
      <c r="S487" s="29"/>
      <c r="T487" s="29"/>
      <c r="U487" s="30"/>
      <c r="V487" s="28"/>
      <c r="W487" s="31"/>
      <c r="X487" s="31"/>
      <c r="Y487" s="31"/>
      <c r="Z487" s="31"/>
      <c r="AA487" s="31"/>
      <c r="AB487" s="31"/>
      <c r="AC487" s="31"/>
      <c r="AD487" s="31"/>
      <c r="AE487" s="31"/>
      <c r="AF487" s="28"/>
      <c r="AG487" s="28"/>
      <c r="AH487" s="28"/>
      <c r="AI487" s="28"/>
      <c r="AJ487" s="28"/>
      <c r="AK487" s="28"/>
      <c r="AL487" s="31"/>
      <c r="AM487" s="30"/>
    </row>
    <row r="488" spans="1:39" x14ac:dyDescent="0.3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8"/>
      <c r="M488" s="28"/>
      <c r="N488" s="28"/>
      <c r="O488" s="28"/>
      <c r="P488" s="28"/>
      <c r="Q488" s="28"/>
      <c r="R488" s="28"/>
      <c r="S488" s="29"/>
      <c r="T488" s="29"/>
      <c r="U488" s="30"/>
      <c r="V488" s="28"/>
      <c r="W488" s="31"/>
      <c r="X488" s="31"/>
      <c r="Y488" s="31"/>
      <c r="Z488" s="31"/>
      <c r="AA488" s="31"/>
      <c r="AB488" s="31"/>
      <c r="AC488" s="31"/>
      <c r="AD488" s="31"/>
      <c r="AE488" s="31"/>
      <c r="AF488" s="28"/>
      <c r="AG488" s="28"/>
      <c r="AH488" s="28"/>
      <c r="AI488" s="28"/>
      <c r="AJ488" s="28"/>
      <c r="AK488" s="28"/>
      <c r="AL488" s="31"/>
      <c r="AM488" s="30"/>
    </row>
    <row r="489" spans="1:39" x14ac:dyDescent="0.3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8"/>
      <c r="M489" s="28"/>
      <c r="N489" s="28"/>
      <c r="O489" s="28"/>
      <c r="P489" s="28"/>
      <c r="Q489" s="28"/>
      <c r="R489" s="28"/>
      <c r="S489" s="29"/>
      <c r="T489" s="29"/>
      <c r="U489" s="30"/>
      <c r="V489" s="28"/>
      <c r="W489" s="31"/>
      <c r="X489" s="31"/>
      <c r="Y489" s="31"/>
      <c r="Z489" s="31"/>
      <c r="AA489" s="31"/>
      <c r="AB489" s="31"/>
      <c r="AC489" s="31"/>
      <c r="AD489" s="31"/>
      <c r="AE489" s="31"/>
      <c r="AF489" s="28"/>
      <c r="AG489" s="28"/>
      <c r="AH489" s="28"/>
      <c r="AI489" s="28"/>
      <c r="AJ489" s="28"/>
      <c r="AK489" s="28"/>
      <c r="AL489" s="31"/>
      <c r="AM489" s="30"/>
    </row>
    <row r="490" spans="1:39" x14ac:dyDescent="0.3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8"/>
      <c r="Q490" s="29"/>
      <c r="R490" s="29"/>
      <c r="S490" s="28"/>
      <c r="T490" s="28"/>
      <c r="U490" s="30"/>
      <c r="V490" s="30"/>
      <c r="W490" s="31"/>
      <c r="X490" s="31"/>
      <c r="Y490" s="31"/>
      <c r="Z490" s="31"/>
      <c r="AA490" s="31"/>
      <c r="AB490" s="31"/>
      <c r="AC490" s="31"/>
      <c r="AD490" s="28"/>
      <c r="AE490" s="31"/>
      <c r="AF490" s="32"/>
      <c r="AG490" s="32"/>
      <c r="AH490" s="32"/>
      <c r="AI490" s="32"/>
      <c r="AJ490" s="32"/>
      <c r="AK490" s="32"/>
      <c r="AL490" s="31"/>
      <c r="AM490" s="30"/>
    </row>
    <row r="491" spans="1:39" x14ac:dyDescent="0.3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8"/>
      <c r="M491" s="28"/>
      <c r="N491" s="28"/>
      <c r="O491" s="28"/>
      <c r="P491" s="28"/>
      <c r="Q491" s="28"/>
      <c r="R491" s="28"/>
      <c r="S491" s="29"/>
      <c r="T491" s="29"/>
      <c r="U491" s="30"/>
      <c r="V491" s="28"/>
      <c r="W491" s="31"/>
      <c r="X491" s="31"/>
      <c r="Y491" s="31"/>
      <c r="Z491" s="31"/>
      <c r="AA491" s="31"/>
      <c r="AB491" s="31"/>
      <c r="AC491" s="31"/>
      <c r="AD491" s="31"/>
      <c r="AE491" s="31"/>
      <c r="AF491" s="28"/>
      <c r="AG491" s="28"/>
      <c r="AH491" s="28"/>
      <c r="AI491" s="28"/>
      <c r="AJ491" s="28"/>
      <c r="AK491" s="28"/>
      <c r="AL491" s="31"/>
      <c r="AM491" s="30"/>
    </row>
    <row r="492" spans="1:39" x14ac:dyDescent="0.3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8"/>
      <c r="Q492" s="29"/>
      <c r="R492" s="29"/>
      <c r="S492" s="28"/>
      <c r="T492" s="28"/>
      <c r="U492" s="30"/>
      <c r="V492" s="30"/>
      <c r="W492" s="31"/>
      <c r="X492" s="31"/>
      <c r="Y492" s="31"/>
      <c r="Z492" s="31"/>
      <c r="AA492" s="31"/>
      <c r="AB492" s="31"/>
      <c r="AC492" s="31"/>
      <c r="AD492" s="28"/>
      <c r="AE492" s="31"/>
      <c r="AF492" s="32"/>
      <c r="AG492" s="32"/>
      <c r="AH492" s="32"/>
      <c r="AI492" s="32"/>
      <c r="AJ492" s="32"/>
      <c r="AK492" s="32"/>
      <c r="AL492" s="31"/>
      <c r="AM492" s="30"/>
    </row>
    <row r="493" spans="1:39" x14ac:dyDescent="0.3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8"/>
      <c r="Q493" s="29"/>
      <c r="R493" s="29"/>
      <c r="S493" s="28"/>
      <c r="T493" s="28"/>
      <c r="U493" s="30"/>
      <c r="V493" s="30"/>
      <c r="W493" s="31"/>
      <c r="X493" s="31"/>
      <c r="Y493" s="31"/>
      <c r="Z493" s="31"/>
      <c r="AA493" s="31"/>
      <c r="AB493" s="31"/>
      <c r="AC493" s="31"/>
      <c r="AD493" s="28"/>
      <c r="AE493" s="31"/>
      <c r="AF493" s="32"/>
      <c r="AG493" s="32"/>
      <c r="AH493" s="32"/>
      <c r="AI493" s="32"/>
      <c r="AJ493" s="32"/>
      <c r="AK493" s="32"/>
      <c r="AL493" s="31"/>
      <c r="AM493" s="30"/>
    </row>
    <row r="494" spans="1:39" x14ac:dyDescent="0.3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8"/>
      <c r="Q494" s="29"/>
      <c r="R494" s="29"/>
      <c r="S494" s="28"/>
      <c r="T494" s="28"/>
      <c r="U494" s="30"/>
      <c r="V494" s="30"/>
      <c r="W494" s="31"/>
      <c r="X494" s="31"/>
      <c r="Y494" s="31"/>
      <c r="Z494" s="31"/>
      <c r="AA494" s="31"/>
      <c r="AB494" s="31"/>
      <c r="AC494" s="31"/>
      <c r="AD494" s="28"/>
      <c r="AE494" s="31"/>
      <c r="AF494" s="32"/>
      <c r="AG494" s="32"/>
      <c r="AH494" s="32"/>
      <c r="AI494" s="32"/>
      <c r="AJ494" s="32"/>
      <c r="AK494" s="32"/>
      <c r="AL494" s="31"/>
      <c r="AM494" s="30"/>
    </row>
    <row r="495" spans="1:39" x14ac:dyDescent="0.3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8"/>
      <c r="Q495" s="29"/>
      <c r="R495" s="29"/>
      <c r="S495" s="28"/>
      <c r="T495" s="28"/>
      <c r="U495" s="30"/>
      <c r="V495" s="30"/>
      <c r="W495" s="31"/>
      <c r="X495" s="31"/>
      <c r="Y495" s="31"/>
      <c r="Z495" s="31"/>
      <c r="AA495" s="31"/>
      <c r="AB495" s="31"/>
      <c r="AC495" s="31"/>
      <c r="AD495" s="28"/>
      <c r="AE495" s="31"/>
      <c r="AF495" s="32"/>
      <c r="AG495" s="32"/>
      <c r="AH495" s="32"/>
      <c r="AI495" s="32"/>
      <c r="AJ495" s="32"/>
      <c r="AK495" s="32"/>
      <c r="AL495" s="31"/>
      <c r="AM495" s="30"/>
    </row>
    <row r="496" spans="1:39" x14ac:dyDescent="0.3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8"/>
      <c r="Q496" s="29"/>
      <c r="R496" s="29"/>
      <c r="S496" s="28"/>
      <c r="T496" s="28"/>
      <c r="U496" s="30"/>
      <c r="V496" s="30"/>
      <c r="W496" s="31"/>
      <c r="X496" s="31"/>
      <c r="Y496" s="31"/>
      <c r="Z496" s="31"/>
      <c r="AA496" s="31"/>
      <c r="AB496" s="31"/>
      <c r="AC496" s="31"/>
      <c r="AD496" s="28"/>
      <c r="AE496" s="31"/>
      <c r="AF496" s="32"/>
      <c r="AG496" s="32"/>
      <c r="AH496" s="32"/>
      <c r="AI496" s="32"/>
      <c r="AJ496" s="32"/>
      <c r="AK496" s="32"/>
      <c r="AL496" s="31"/>
      <c r="AM496" s="30"/>
    </row>
    <row r="497" spans="1:39" x14ac:dyDescent="0.3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8"/>
      <c r="Q497" s="29"/>
      <c r="R497" s="29"/>
      <c r="S497" s="28"/>
      <c r="T497" s="28"/>
      <c r="U497" s="30"/>
      <c r="V497" s="30"/>
      <c r="W497" s="31"/>
      <c r="X497" s="31"/>
      <c r="Y497" s="31"/>
      <c r="Z497" s="31"/>
      <c r="AA497" s="31"/>
      <c r="AB497" s="31"/>
      <c r="AC497" s="31"/>
      <c r="AD497" s="28"/>
      <c r="AE497" s="31"/>
      <c r="AF497" s="32"/>
      <c r="AG497" s="32"/>
      <c r="AH497" s="32"/>
      <c r="AI497" s="32"/>
      <c r="AJ497" s="32"/>
      <c r="AK497" s="32"/>
      <c r="AL497" s="31"/>
      <c r="AM497" s="30"/>
    </row>
    <row r="498" spans="1:39" x14ac:dyDescent="0.3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8"/>
      <c r="L498" s="29"/>
      <c r="M498" s="29"/>
      <c r="N498" s="29"/>
      <c r="O498" s="29"/>
      <c r="P498" s="28"/>
      <c r="Q498" s="29"/>
      <c r="R498" s="29"/>
      <c r="S498" s="28"/>
      <c r="T498" s="28"/>
      <c r="U498" s="30"/>
      <c r="V498" s="30"/>
      <c r="W498" s="31"/>
      <c r="X498" s="31"/>
      <c r="Y498" s="31"/>
      <c r="Z498" s="31"/>
      <c r="AA498" s="31"/>
      <c r="AB498" s="31"/>
      <c r="AC498" s="31"/>
      <c r="AD498" s="28"/>
      <c r="AE498" s="31"/>
      <c r="AF498" s="32"/>
      <c r="AG498" s="32"/>
      <c r="AH498" s="32"/>
      <c r="AI498" s="32"/>
      <c r="AJ498" s="32"/>
      <c r="AK498" s="32"/>
      <c r="AL498" s="31"/>
      <c r="AM498" s="30"/>
    </row>
    <row r="499" spans="1:39" x14ac:dyDescent="0.3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8"/>
      <c r="L499" s="29"/>
      <c r="M499" s="29"/>
      <c r="N499" s="29"/>
      <c r="O499" s="29"/>
      <c r="P499" s="28"/>
      <c r="Q499" s="29"/>
      <c r="R499" s="29"/>
      <c r="S499" s="28"/>
      <c r="T499" s="28"/>
      <c r="U499" s="30"/>
      <c r="V499" s="30"/>
      <c r="W499" s="31"/>
      <c r="X499" s="31"/>
      <c r="Y499" s="31"/>
      <c r="Z499" s="31"/>
      <c r="AA499" s="31"/>
      <c r="AB499" s="31"/>
      <c r="AC499" s="31"/>
      <c r="AD499" s="28"/>
      <c r="AE499" s="31"/>
      <c r="AF499" s="32"/>
      <c r="AG499" s="32"/>
      <c r="AH499" s="32"/>
      <c r="AI499" s="32"/>
      <c r="AJ499" s="32"/>
      <c r="AK499" s="32"/>
      <c r="AL499" s="31"/>
      <c r="AM499" s="30"/>
    </row>
    <row r="500" spans="1:39" x14ac:dyDescent="0.3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8"/>
      <c r="M500" s="28"/>
      <c r="N500" s="28"/>
      <c r="O500" s="28"/>
      <c r="P500" s="28"/>
      <c r="Q500" s="28"/>
      <c r="R500" s="28"/>
      <c r="S500" s="29"/>
      <c r="T500" s="29"/>
      <c r="U500" s="30"/>
      <c r="V500" s="28"/>
      <c r="W500" s="31"/>
      <c r="X500" s="31"/>
      <c r="Y500" s="31"/>
      <c r="Z500" s="31"/>
      <c r="AA500" s="31"/>
      <c r="AB500" s="31"/>
      <c r="AC500" s="31"/>
      <c r="AD500" s="31"/>
      <c r="AE500" s="31"/>
      <c r="AF500" s="28"/>
      <c r="AG500" s="28"/>
      <c r="AH500" s="28"/>
      <c r="AI500" s="28"/>
      <c r="AJ500" s="28"/>
      <c r="AK500" s="28"/>
      <c r="AL500" s="31"/>
      <c r="AM500" s="30"/>
    </row>
    <row r="501" spans="1:39" x14ac:dyDescent="0.3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8"/>
      <c r="M501" s="28"/>
      <c r="N501" s="28"/>
      <c r="O501" s="28"/>
      <c r="P501" s="28"/>
      <c r="Q501" s="28"/>
      <c r="R501" s="28"/>
      <c r="S501" s="29"/>
      <c r="T501" s="29"/>
      <c r="U501" s="30"/>
      <c r="V501" s="28"/>
      <c r="W501" s="31"/>
      <c r="X501" s="31"/>
      <c r="Y501" s="31"/>
      <c r="Z501" s="31"/>
      <c r="AA501" s="31"/>
      <c r="AB501" s="31"/>
      <c r="AC501" s="31"/>
      <c r="AD501" s="31"/>
      <c r="AE501" s="31"/>
      <c r="AF501" s="28"/>
      <c r="AG501" s="28"/>
      <c r="AH501" s="28"/>
      <c r="AI501" s="28"/>
      <c r="AJ501" s="28"/>
      <c r="AK501" s="28"/>
      <c r="AL501" s="31"/>
      <c r="AM501" s="30"/>
    </row>
    <row r="502" spans="1:39" x14ac:dyDescent="0.3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8"/>
      <c r="M502" s="28"/>
      <c r="N502" s="28"/>
      <c r="O502" s="28"/>
      <c r="P502" s="28"/>
      <c r="Q502" s="28"/>
      <c r="R502" s="28"/>
      <c r="S502" s="29"/>
      <c r="T502" s="29"/>
      <c r="U502" s="30"/>
      <c r="V502" s="28"/>
      <c r="W502" s="31"/>
      <c r="X502" s="31"/>
      <c r="Y502" s="31"/>
      <c r="Z502" s="31"/>
      <c r="AA502" s="31"/>
      <c r="AB502" s="31"/>
      <c r="AC502" s="31"/>
      <c r="AD502" s="31"/>
      <c r="AE502" s="31"/>
      <c r="AF502" s="28"/>
      <c r="AG502" s="28"/>
      <c r="AH502" s="28"/>
      <c r="AI502" s="28"/>
      <c r="AJ502" s="28"/>
      <c r="AK502" s="28"/>
      <c r="AL502" s="31"/>
      <c r="AM502" s="30"/>
    </row>
    <row r="503" spans="1:39" x14ac:dyDescent="0.3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8"/>
      <c r="M503" s="28"/>
      <c r="N503" s="28"/>
      <c r="O503" s="28"/>
      <c r="P503" s="28"/>
      <c r="Q503" s="28"/>
      <c r="R503" s="28"/>
      <c r="S503" s="29"/>
      <c r="T503" s="29"/>
      <c r="U503" s="30"/>
      <c r="V503" s="28"/>
      <c r="W503" s="31"/>
      <c r="X503" s="31"/>
      <c r="Y503" s="31"/>
      <c r="Z503" s="31"/>
      <c r="AA503" s="31"/>
      <c r="AB503" s="31"/>
      <c r="AC503" s="31"/>
      <c r="AD503" s="31"/>
      <c r="AE503" s="31"/>
      <c r="AF503" s="28"/>
      <c r="AG503" s="28"/>
      <c r="AH503" s="28"/>
      <c r="AI503" s="28"/>
      <c r="AJ503" s="28"/>
      <c r="AK503" s="28"/>
      <c r="AL503" s="31"/>
      <c r="AM503" s="30"/>
    </row>
    <row r="504" spans="1:39" x14ac:dyDescent="0.3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8"/>
      <c r="M504" s="28"/>
      <c r="N504" s="28"/>
      <c r="O504" s="28"/>
      <c r="P504" s="28"/>
      <c r="Q504" s="28"/>
      <c r="R504" s="28"/>
      <c r="S504" s="29"/>
      <c r="T504" s="29"/>
      <c r="U504" s="30"/>
      <c r="V504" s="28"/>
      <c r="W504" s="31"/>
      <c r="X504" s="31"/>
      <c r="Y504" s="31"/>
      <c r="Z504" s="31"/>
      <c r="AA504" s="31"/>
      <c r="AB504" s="31"/>
      <c r="AC504" s="31"/>
      <c r="AD504" s="31"/>
      <c r="AE504" s="31"/>
      <c r="AF504" s="28"/>
      <c r="AG504" s="28"/>
      <c r="AH504" s="28"/>
      <c r="AI504" s="28"/>
      <c r="AJ504" s="28"/>
      <c r="AK504" s="28"/>
      <c r="AL504" s="31"/>
      <c r="AM504" s="30"/>
    </row>
    <row r="505" spans="1:39" x14ac:dyDescent="0.3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8"/>
      <c r="Q505" s="29"/>
      <c r="R505" s="29"/>
      <c r="S505" s="28"/>
      <c r="T505" s="28"/>
      <c r="U505" s="30"/>
      <c r="V505" s="30"/>
      <c r="W505" s="31"/>
      <c r="X505" s="31"/>
      <c r="Y505" s="31"/>
      <c r="Z505" s="31"/>
      <c r="AA505" s="31"/>
      <c r="AB505" s="31"/>
      <c r="AC505" s="31"/>
      <c r="AD505" s="28"/>
      <c r="AE505" s="31"/>
      <c r="AF505" s="32"/>
      <c r="AG505" s="32"/>
      <c r="AH505" s="32"/>
      <c r="AI505" s="32"/>
      <c r="AJ505" s="32"/>
      <c r="AK505" s="32"/>
      <c r="AL505" s="31"/>
      <c r="AM505" s="30"/>
    </row>
    <row r="506" spans="1:39" x14ac:dyDescent="0.3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8"/>
      <c r="Q506" s="29"/>
      <c r="R506" s="29"/>
      <c r="S506" s="28"/>
      <c r="T506" s="28"/>
      <c r="U506" s="30"/>
      <c r="V506" s="30"/>
      <c r="W506" s="31"/>
      <c r="X506" s="31"/>
      <c r="Y506" s="31"/>
      <c r="Z506" s="31"/>
      <c r="AA506" s="31"/>
      <c r="AB506" s="31"/>
      <c r="AC506" s="31"/>
      <c r="AD506" s="28"/>
      <c r="AE506" s="31"/>
      <c r="AF506" s="32"/>
      <c r="AG506" s="32"/>
      <c r="AH506" s="32"/>
      <c r="AI506" s="32"/>
      <c r="AJ506" s="32"/>
      <c r="AK506" s="32"/>
      <c r="AL506" s="31"/>
      <c r="AM506" s="30"/>
    </row>
    <row r="507" spans="1:39" x14ac:dyDescent="0.3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8"/>
      <c r="Q507" s="29"/>
      <c r="R507" s="29"/>
      <c r="S507" s="28"/>
      <c r="T507" s="28"/>
      <c r="U507" s="30"/>
      <c r="V507" s="30"/>
      <c r="W507" s="31"/>
      <c r="X507" s="31"/>
      <c r="Y507" s="31"/>
      <c r="Z507" s="31"/>
      <c r="AA507" s="31"/>
      <c r="AB507" s="31"/>
      <c r="AC507" s="31"/>
      <c r="AD507" s="28"/>
      <c r="AE507" s="31"/>
      <c r="AF507" s="32"/>
      <c r="AG507" s="32"/>
      <c r="AH507" s="32"/>
      <c r="AI507" s="32"/>
      <c r="AJ507" s="32"/>
      <c r="AK507" s="32"/>
      <c r="AL507" s="31"/>
      <c r="AM507" s="30"/>
    </row>
    <row r="508" spans="1:39" x14ac:dyDescent="0.3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8"/>
      <c r="M508" s="28"/>
      <c r="N508" s="28"/>
      <c r="O508" s="28"/>
      <c r="P508" s="28"/>
      <c r="Q508" s="28"/>
      <c r="R508" s="28"/>
      <c r="S508" s="29"/>
      <c r="T508" s="29"/>
      <c r="U508" s="30"/>
      <c r="V508" s="28"/>
      <c r="W508" s="31"/>
      <c r="X508" s="31"/>
      <c r="Y508" s="31"/>
      <c r="Z508" s="31"/>
      <c r="AA508" s="31"/>
      <c r="AB508" s="31"/>
      <c r="AC508" s="31"/>
      <c r="AD508" s="31"/>
      <c r="AE508" s="31"/>
      <c r="AF508" s="28"/>
      <c r="AG508" s="28"/>
      <c r="AH508" s="28"/>
      <c r="AI508" s="28"/>
      <c r="AJ508" s="28"/>
      <c r="AK508" s="28"/>
      <c r="AL508" s="31"/>
      <c r="AM508" s="30"/>
    </row>
    <row r="509" spans="1:39" x14ac:dyDescent="0.3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8"/>
      <c r="M509" s="28"/>
      <c r="N509" s="28"/>
      <c r="O509" s="28"/>
      <c r="P509" s="28"/>
      <c r="Q509" s="28"/>
      <c r="R509" s="28"/>
      <c r="S509" s="29"/>
      <c r="T509" s="29"/>
      <c r="U509" s="30"/>
      <c r="V509" s="28"/>
      <c r="W509" s="31"/>
      <c r="X509" s="31"/>
      <c r="Y509" s="31"/>
      <c r="Z509" s="31"/>
      <c r="AA509" s="31"/>
      <c r="AB509" s="31"/>
      <c r="AC509" s="31"/>
      <c r="AD509" s="31"/>
      <c r="AE509" s="31"/>
      <c r="AF509" s="28"/>
      <c r="AG509" s="28"/>
      <c r="AH509" s="28"/>
      <c r="AI509" s="28"/>
      <c r="AJ509" s="28"/>
      <c r="AK509" s="28"/>
      <c r="AL509" s="31"/>
      <c r="AM509" s="30"/>
    </row>
    <row r="510" spans="1:39" x14ac:dyDescent="0.3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8"/>
      <c r="Q510" s="29"/>
      <c r="R510" s="29"/>
      <c r="S510" s="28"/>
      <c r="T510" s="28"/>
      <c r="U510" s="30"/>
      <c r="V510" s="30"/>
      <c r="W510" s="31"/>
      <c r="X510" s="31"/>
      <c r="Y510" s="31"/>
      <c r="Z510" s="31"/>
      <c r="AA510" s="31"/>
      <c r="AB510" s="31"/>
      <c r="AC510" s="31"/>
      <c r="AD510" s="28"/>
      <c r="AE510" s="31"/>
      <c r="AF510" s="32"/>
      <c r="AG510" s="32"/>
      <c r="AH510" s="32"/>
      <c r="AI510" s="32"/>
      <c r="AJ510" s="32"/>
      <c r="AK510" s="32"/>
      <c r="AL510" s="31"/>
      <c r="AM510" s="30"/>
    </row>
    <row r="511" spans="1:39" x14ac:dyDescent="0.3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8"/>
      <c r="M511" s="28"/>
      <c r="N511" s="28"/>
      <c r="O511" s="28"/>
      <c r="P511" s="28"/>
      <c r="Q511" s="28"/>
      <c r="R511" s="28"/>
      <c r="S511" s="29"/>
      <c r="T511" s="29"/>
      <c r="U511" s="30"/>
      <c r="V511" s="28"/>
      <c r="W511" s="31"/>
      <c r="X511" s="31"/>
      <c r="Y511" s="31"/>
      <c r="Z511" s="31"/>
      <c r="AA511" s="31"/>
      <c r="AB511" s="31"/>
      <c r="AC511" s="31"/>
      <c r="AD511" s="31"/>
      <c r="AE511" s="31"/>
      <c r="AF511" s="28"/>
      <c r="AG511" s="28"/>
      <c r="AH511" s="28"/>
      <c r="AI511" s="28"/>
      <c r="AJ511" s="28"/>
      <c r="AK511" s="28"/>
      <c r="AL511" s="31"/>
      <c r="AM511" s="30"/>
    </row>
    <row r="512" spans="1:39" x14ac:dyDescent="0.3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8"/>
      <c r="M512" s="28"/>
      <c r="N512" s="28"/>
      <c r="O512" s="28"/>
      <c r="P512" s="28"/>
      <c r="Q512" s="28"/>
      <c r="R512" s="28"/>
      <c r="S512" s="29"/>
      <c r="T512" s="29"/>
      <c r="U512" s="30"/>
      <c r="V512" s="28"/>
      <c r="W512" s="31"/>
      <c r="X512" s="31"/>
      <c r="Y512" s="31"/>
      <c r="Z512" s="31"/>
      <c r="AA512" s="31"/>
      <c r="AB512" s="31"/>
      <c r="AC512" s="31"/>
      <c r="AD512" s="31"/>
      <c r="AE512" s="31"/>
      <c r="AF512" s="28"/>
      <c r="AG512" s="28"/>
      <c r="AH512" s="28"/>
      <c r="AI512" s="28"/>
      <c r="AJ512" s="28"/>
      <c r="AK512" s="28"/>
      <c r="AL512" s="31"/>
      <c r="AM512" s="30"/>
    </row>
    <row r="513" spans="1:39" x14ac:dyDescent="0.3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8"/>
      <c r="M513" s="28"/>
      <c r="N513" s="28"/>
      <c r="O513" s="28"/>
      <c r="P513" s="28"/>
      <c r="Q513" s="28"/>
      <c r="R513" s="28"/>
      <c r="S513" s="29"/>
      <c r="T513" s="29"/>
      <c r="U513" s="30"/>
      <c r="V513" s="28"/>
      <c r="W513" s="31"/>
      <c r="X513" s="31"/>
      <c r="Y513" s="31"/>
      <c r="Z513" s="31"/>
      <c r="AA513" s="31"/>
      <c r="AB513" s="31"/>
      <c r="AC513" s="31"/>
      <c r="AD513" s="31"/>
      <c r="AE513" s="31"/>
      <c r="AF513" s="28"/>
      <c r="AG513" s="28"/>
      <c r="AH513" s="28"/>
      <c r="AI513" s="28"/>
      <c r="AJ513" s="28"/>
      <c r="AK513" s="28"/>
      <c r="AL513" s="31"/>
      <c r="AM513" s="30"/>
    </row>
    <row r="514" spans="1:39" x14ac:dyDescent="0.3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8"/>
      <c r="M514" s="28"/>
      <c r="N514" s="28"/>
      <c r="O514" s="28"/>
      <c r="P514" s="28"/>
      <c r="Q514" s="28"/>
      <c r="R514" s="28"/>
      <c r="S514" s="29"/>
      <c r="T514" s="29"/>
      <c r="U514" s="30"/>
      <c r="V514" s="28"/>
      <c r="W514" s="31"/>
      <c r="X514" s="31"/>
      <c r="Y514" s="31"/>
      <c r="Z514" s="31"/>
      <c r="AA514" s="31"/>
      <c r="AB514" s="31"/>
      <c r="AC514" s="31"/>
      <c r="AD514" s="31"/>
      <c r="AE514" s="31"/>
      <c r="AF514" s="28"/>
      <c r="AG514" s="28"/>
      <c r="AH514" s="28"/>
      <c r="AI514" s="28"/>
      <c r="AJ514" s="28"/>
      <c r="AK514" s="28"/>
      <c r="AL514" s="31"/>
      <c r="AM514" s="30"/>
    </row>
    <row r="515" spans="1:39" x14ac:dyDescent="0.3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8"/>
      <c r="M515" s="28"/>
      <c r="N515" s="28"/>
      <c r="O515" s="28"/>
      <c r="P515" s="28"/>
      <c r="Q515" s="28"/>
      <c r="R515" s="28"/>
      <c r="S515" s="29"/>
      <c r="T515" s="29"/>
      <c r="U515" s="30"/>
      <c r="V515" s="28"/>
      <c r="W515" s="31"/>
      <c r="X515" s="31"/>
      <c r="Y515" s="31"/>
      <c r="Z515" s="31"/>
      <c r="AA515" s="31"/>
      <c r="AB515" s="31"/>
      <c r="AC515" s="31"/>
      <c r="AD515" s="31"/>
      <c r="AE515" s="31"/>
      <c r="AF515" s="28"/>
      <c r="AG515" s="28"/>
      <c r="AH515" s="28"/>
      <c r="AI515" s="28"/>
      <c r="AJ515" s="28"/>
      <c r="AK515" s="28"/>
      <c r="AL515" s="31"/>
      <c r="AM515" s="30"/>
    </row>
    <row r="516" spans="1:39" x14ac:dyDescent="0.3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8"/>
      <c r="Q516" s="29"/>
      <c r="R516" s="29"/>
      <c r="S516" s="28"/>
      <c r="T516" s="28"/>
      <c r="U516" s="30"/>
      <c r="V516" s="30"/>
      <c r="W516" s="31"/>
      <c r="X516" s="31"/>
      <c r="Y516" s="31"/>
      <c r="Z516" s="31"/>
      <c r="AA516" s="31"/>
      <c r="AB516" s="31"/>
      <c r="AC516" s="31"/>
      <c r="AD516" s="28"/>
      <c r="AE516" s="31"/>
      <c r="AF516" s="32"/>
      <c r="AG516" s="32"/>
      <c r="AH516" s="32"/>
      <c r="AI516" s="32"/>
      <c r="AJ516" s="32"/>
      <c r="AK516" s="32"/>
      <c r="AL516" s="31"/>
      <c r="AM516" s="30"/>
    </row>
    <row r="517" spans="1:39" x14ac:dyDescent="0.3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8"/>
      <c r="M517" s="28"/>
      <c r="N517" s="28"/>
      <c r="O517" s="28"/>
      <c r="P517" s="28"/>
      <c r="Q517" s="28"/>
      <c r="R517" s="28"/>
      <c r="S517" s="29"/>
      <c r="T517" s="29"/>
      <c r="U517" s="30"/>
      <c r="V517" s="28"/>
      <c r="W517" s="31"/>
      <c r="X517" s="31"/>
      <c r="Y517" s="31"/>
      <c r="Z517" s="31"/>
      <c r="AA517" s="31"/>
      <c r="AB517" s="31"/>
      <c r="AC517" s="31"/>
      <c r="AD517" s="31"/>
      <c r="AE517" s="31"/>
      <c r="AF517" s="28"/>
      <c r="AG517" s="28"/>
      <c r="AH517" s="28"/>
      <c r="AI517" s="28"/>
      <c r="AJ517" s="28"/>
      <c r="AK517" s="28"/>
      <c r="AL517" s="31"/>
      <c r="AM517" s="30"/>
    </row>
    <row r="518" spans="1:39" x14ac:dyDescent="0.3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8"/>
      <c r="Q518" s="29"/>
      <c r="R518" s="29"/>
      <c r="S518" s="28"/>
      <c r="T518" s="28"/>
      <c r="U518" s="30"/>
      <c r="V518" s="30"/>
      <c r="W518" s="31"/>
      <c r="X518" s="31"/>
      <c r="Y518" s="31"/>
      <c r="Z518" s="31"/>
      <c r="AA518" s="31"/>
      <c r="AB518" s="31"/>
      <c r="AC518" s="31"/>
      <c r="AD518" s="28"/>
      <c r="AE518" s="31"/>
      <c r="AF518" s="32"/>
      <c r="AG518" s="32"/>
      <c r="AH518" s="32"/>
      <c r="AI518" s="32"/>
      <c r="AJ518" s="32"/>
      <c r="AK518" s="32"/>
      <c r="AL518" s="31"/>
      <c r="AM518" s="30"/>
    </row>
    <row r="519" spans="1:39" x14ac:dyDescent="0.3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8"/>
      <c r="M519" s="28"/>
      <c r="N519" s="28"/>
      <c r="O519" s="28"/>
      <c r="P519" s="28"/>
      <c r="Q519" s="28"/>
      <c r="R519" s="28"/>
      <c r="S519" s="29"/>
      <c r="T519" s="29"/>
      <c r="U519" s="30"/>
      <c r="V519" s="28"/>
      <c r="W519" s="31"/>
      <c r="X519" s="31"/>
      <c r="Y519" s="31"/>
      <c r="Z519" s="31"/>
      <c r="AA519" s="31"/>
      <c r="AB519" s="31"/>
      <c r="AC519" s="31"/>
      <c r="AD519" s="31"/>
      <c r="AE519" s="31"/>
      <c r="AF519" s="28"/>
      <c r="AG519" s="28"/>
      <c r="AH519" s="28"/>
      <c r="AI519" s="28"/>
      <c r="AJ519" s="28"/>
      <c r="AK519" s="28"/>
      <c r="AL519" s="31"/>
      <c r="AM519" s="30"/>
    </row>
    <row r="520" spans="1:39" x14ac:dyDescent="0.3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8"/>
      <c r="M520" s="28"/>
      <c r="N520" s="28"/>
      <c r="O520" s="28"/>
      <c r="P520" s="28"/>
      <c r="Q520" s="28"/>
      <c r="R520" s="28"/>
      <c r="S520" s="29"/>
      <c r="T520" s="29"/>
      <c r="U520" s="30"/>
      <c r="V520" s="28"/>
      <c r="W520" s="31"/>
      <c r="X520" s="31"/>
      <c r="Y520" s="31"/>
      <c r="Z520" s="31"/>
      <c r="AA520" s="31"/>
      <c r="AB520" s="31"/>
      <c r="AC520" s="31"/>
      <c r="AD520" s="31"/>
      <c r="AE520" s="31"/>
      <c r="AF520" s="28"/>
      <c r="AG520" s="28"/>
      <c r="AH520" s="28"/>
      <c r="AI520" s="28"/>
      <c r="AJ520" s="28"/>
      <c r="AK520" s="28"/>
      <c r="AL520" s="31"/>
      <c r="AM520" s="30"/>
    </row>
    <row r="521" spans="1:39" x14ac:dyDescent="0.3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8"/>
      <c r="M521" s="28"/>
      <c r="N521" s="28"/>
      <c r="O521" s="28"/>
      <c r="P521" s="28"/>
      <c r="Q521" s="28"/>
      <c r="R521" s="28"/>
      <c r="S521" s="29"/>
      <c r="T521" s="29"/>
      <c r="U521" s="30"/>
      <c r="V521" s="28"/>
      <c r="W521" s="31"/>
      <c r="X521" s="31"/>
      <c r="Y521" s="31"/>
      <c r="Z521" s="31"/>
      <c r="AA521" s="31"/>
      <c r="AB521" s="31"/>
      <c r="AC521" s="31"/>
      <c r="AD521" s="31"/>
      <c r="AE521" s="31"/>
      <c r="AF521" s="28"/>
      <c r="AG521" s="28"/>
      <c r="AH521" s="28"/>
      <c r="AI521" s="28"/>
      <c r="AJ521" s="28"/>
      <c r="AK521" s="28"/>
      <c r="AL521" s="31"/>
      <c r="AM521" s="30"/>
    </row>
    <row r="522" spans="1:39" x14ac:dyDescent="0.3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8"/>
      <c r="Q522" s="29"/>
      <c r="R522" s="29"/>
      <c r="S522" s="28"/>
      <c r="T522" s="28"/>
      <c r="U522" s="30"/>
      <c r="V522" s="30"/>
      <c r="W522" s="31"/>
      <c r="X522" s="31"/>
      <c r="Y522" s="31"/>
      <c r="Z522" s="31"/>
      <c r="AA522" s="31"/>
      <c r="AB522" s="31"/>
      <c r="AC522" s="31"/>
      <c r="AD522" s="28"/>
      <c r="AE522" s="31"/>
      <c r="AF522" s="32"/>
      <c r="AG522" s="32"/>
      <c r="AH522" s="32"/>
      <c r="AI522" s="32"/>
      <c r="AJ522" s="32"/>
      <c r="AK522" s="32"/>
      <c r="AL522" s="31"/>
      <c r="AM522" s="30"/>
    </row>
    <row r="523" spans="1:39" x14ac:dyDescent="0.3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8"/>
      <c r="Q523" s="29"/>
      <c r="R523" s="29"/>
      <c r="S523" s="28"/>
      <c r="T523" s="28"/>
      <c r="U523" s="30"/>
      <c r="V523" s="30"/>
      <c r="W523" s="31"/>
      <c r="X523" s="31"/>
      <c r="Y523" s="31"/>
      <c r="Z523" s="31"/>
      <c r="AA523" s="31"/>
      <c r="AB523" s="31"/>
      <c r="AC523" s="31"/>
      <c r="AD523" s="28"/>
      <c r="AE523" s="31"/>
      <c r="AF523" s="32"/>
      <c r="AG523" s="32"/>
      <c r="AH523" s="32"/>
      <c r="AI523" s="32"/>
      <c r="AJ523" s="32"/>
      <c r="AK523" s="32"/>
      <c r="AL523" s="31"/>
      <c r="AM523" s="30"/>
    </row>
    <row r="524" spans="1:39" x14ac:dyDescent="0.3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8"/>
      <c r="Q524" s="29"/>
      <c r="R524" s="29"/>
      <c r="S524" s="28"/>
      <c r="T524" s="28"/>
      <c r="U524" s="30"/>
      <c r="V524" s="30"/>
      <c r="W524" s="31"/>
      <c r="X524" s="31"/>
      <c r="Y524" s="31"/>
      <c r="Z524" s="31"/>
      <c r="AA524" s="31"/>
      <c r="AB524" s="31"/>
      <c r="AC524" s="31"/>
      <c r="AD524" s="28"/>
      <c r="AE524" s="31"/>
      <c r="AF524" s="32"/>
      <c r="AG524" s="32"/>
      <c r="AH524" s="32"/>
      <c r="AI524" s="32"/>
      <c r="AJ524" s="32"/>
      <c r="AK524" s="32"/>
      <c r="AL524" s="31"/>
      <c r="AM524" s="30"/>
    </row>
    <row r="525" spans="1:39" x14ac:dyDescent="0.3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8"/>
      <c r="M525" s="28"/>
      <c r="N525" s="28"/>
      <c r="O525" s="28"/>
      <c r="P525" s="28"/>
      <c r="Q525" s="28"/>
      <c r="R525" s="28"/>
      <c r="S525" s="29"/>
      <c r="T525" s="29"/>
      <c r="U525" s="30"/>
      <c r="V525" s="28"/>
      <c r="W525" s="31"/>
      <c r="X525" s="31"/>
      <c r="Y525" s="31"/>
      <c r="Z525" s="31"/>
      <c r="AA525" s="31"/>
      <c r="AB525" s="31"/>
      <c r="AC525" s="31"/>
      <c r="AD525" s="31"/>
      <c r="AE525" s="31"/>
      <c r="AF525" s="28"/>
      <c r="AG525" s="28"/>
      <c r="AH525" s="28"/>
      <c r="AI525" s="28"/>
      <c r="AJ525" s="28"/>
      <c r="AK525" s="28"/>
      <c r="AL525" s="31"/>
      <c r="AM525" s="30"/>
    </row>
    <row r="526" spans="1:39" x14ac:dyDescent="0.3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8"/>
      <c r="M526" s="28"/>
      <c r="N526" s="28"/>
      <c r="O526" s="28"/>
      <c r="P526" s="28"/>
      <c r="Q526" s="28"/>
      <c r="R526" s="28"/>
      <c r="S526" s="29"/>
      <c r="T526" s="29"/>
      <c r="U526" s="30"/>
      <c r="V526" s="28"/>
      <c r="W526" s="31"/>
      <c r="X526" s="31"/>
      <c r="Y526" s="31"/>
      <c r="Z526" s="31"/>
      <c r="AA526" s="31"/>
      <c r="AB526" s="31"/>
      <c r="AC526" s="31"/>
      <c r="AD526" s="31"/>
      <c r="AE526" s="31"/>
      <c r="AF526" s="28"/>
      <c r="AG526" s="28"/>
      <c r="AH526" s="28"/>
      <c r="AI526" s="28"/>
      <c r="AJ526" s="28"/>
      <c r="AK526" s="28"/>
      <c r="AL526" s="31"/>
      <c r="AM526" s="30"/>
    </row>
    <row r="527" spans="1:39" x14ac:dyDescent="0.3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8"/>
      <c r="M527" s="28"/>
      <c r="N527" s="28"/>
      <c r="O527" s="28"/>
      <c r="P527" s="28"/>
      <c r="Q527" s="28"/>
      <c r="R527" s="28"/>
      <c r="S527" s="29"/>
      <c r="T527" s="29"/>
      <c r="U527" s="30"/>
      <c r="V527" s="28"/>
      <c r="W527" s="31"/>
      <c r="X527" s="31"/>
      <c r="Y527" s="31"/>
      <c r="Z527" s="31"/>
      <c r="AA527" s="31"/>
      <c r="AB527" s="31"/>
      <c r="AC527" s="31"/>
      <c r="AD527" s="31"/>
      <c r="AE527" s="31"/>
      <c r="AF527" s="28"/>
      <c r="AG527" s="28"/>
      <c r="AH527" s="28"/>
      <c r="AI527" s="28"/>
      <c r="AJ527" s="28"/>
      <c r="AK527" s="28"/>
      <c r="AL527" s="31"/>
      <c r="AM527" s="30"/>
    </row>
    <row r="528" spans="1:39" x14ac:dyDescent="0.3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8"/>
      <c r="M528" s="28"/>
      <c r="N528" s="28"/>
      <c r="O528" s="28"/>
      <c r="P528" s="28"/>
      <c r="Q528" s="28"/>
      <c r="R528" s="28"/>
      <c r="S528" s="29"/>
      <c r="T528" s="29"/>
      <c r="U528" s="30"/>
      <c r="V528" s="28"/>
      <c r="W528" s="31"/>
      <c r="X528" s="31"/>
      <c r="Y528" s="31"/>
      <c r="Z528" s="31"/>
      <c r="AA528" s="31"/>
      <c r="AB528" s="31"/>
      <c r="AC528" s="31"/>
      <c r="AD528" s="31"/>
      <c r="AE528" s="31"/>
      <c r="AF528" s="28"/>
      <c r="AG528" s="28"/>
      <c r="AH528" s="28"/>
      <c r="AI528" s="28"/>
      <c r="AJ528" s="28"/>
      <c r="AK528" s="28"/>
      <c r="AL528" s="31"/>
      <c r="AM528" s="30"/>
    </row>
    <row r="529" spans="1:39" x14ac:dyDescent="0.3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8"/>
      <c r="M529" s="28"/>
      <c r="N529" s="28"/>
      <c r="O529" s="28"/>
      <c r="P529" s="28"/>
      <c r="Q529" s="28"/>
      <c r="R529" s="28"/>
      <c r="S529" s="29"/>
      <c r="T529" s="29"/>
      <c r="U529" s="30"/>
      <c r="V529" s="28"/>
      <c r="W529" s="31"/>
      <c r="X529" s="31"/>
      <c r="Y529" s="31"/>
      <c r="Z529" s="31"/>
      <c r="AA529" s="31"/>
      <c r="AB529" s="31"/>
      <c r="AC529" s="31"/>
      <c r="AD529" s="31"/>
      <c r="AE529" s="31"/>
      <c r="AF529" s="28"/>
      <c r="AG529" s="28"/>
      <c r="AH529" s="28"/>
      <c r="AI529" s="28"/>
      <c r="AJ529" s="28"/>
      <c r="AK529" s="28"/>
      <c r="AL529" s="31"/>
      <c r="AM529" s="30"/>
    </row>
    <row r="530" spans="1:39" x14ac:dyDescent="0.3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8"/>
      <c r="M530" s="28"/>
      <c r="N530" s="28"/>
      <c r="O530" s="28"/>
      <c r="P530" s="28"/>
      <c r="Q530" s="28"/>
      <c r="R530" s="28"/>
      <c r="S530" s="29"/>
      <c r="T530" s="29"/>
      <c r="U530" s="30"/>
      <c r="V530" s="28"/>
      <c r="W530" s="31"/>
      <c r="X530" s="31"/>
      <c r="Y530" s="31"/>
      <c r="Z530" s="31"/>
      <c r="AA530" s="31"/>
      <c r="AB530" s="31"/>
      <c r="AC530" s="31"/>
      <c r="AD530" s="31"/>
      <c r="AE530" s="31"/>
      <c r="AF530" s="28"/>
      <c r="AG530" s="28"/>
      <c r="AH530" s="28"/>
      <c r="AI530" s="28"/>
      <c r="AJ530" s="28"/>
      <c r="AK530" s="28"/>
      <c r="AL530" s="31"/>
      <c r="AM530" s="30"/>
    </row>
    <row r="531" spans="1:39" x14ac:dyDescent="0.3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6"/>
      <c r="Q531" s="17"/>
      <c r="R531" s="17"/>
      <c r="S531" s="16"/>
      <c r="T531" s="16"/>
      <c r="U531" s="18"/>
      <c r="V531" s="18"/>
      <c r="W531" s="19"/>
      <c r="X531" s="19"/>
      <c r="Y531" s="19"/>
      <c r="Z531" s="19"/>
      <c r="AA531" s="19"/>
      <c r="AB531" s="19"/>
      <c r="AC531" s="19"/>
      <c r="AD531" s="16"/>
      <c r="AE531" s="19"/>
      <c r="AF531" s="20"/>
      <c r="AG531" s="20"/>
      <c r="AH531" s="20"/>
      <c r="AI531" s="20"/>
      <c r="AJ531" s="20"/>
      <c r="AK531" s="20"/>
      <c r="AL531" s="19"/>
      <c r="AM531" s="18"/>
    </row>
    <row r="532" spans="1:39" x14ac:dyDescent="0.3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6"/>
      <c r="M532" s="16"/>
      <c r="N532" s="16"/>
      <c r="O532" s="16"/>
      <c r="P532" s="16"/>
      <c r="Q532" s="16"/>
      <c r="R532" s="16"/>
      <c r="S532" s="17"/>
      <c r="T532" s="17"/>
      <c r="U532" s="18"/>
      <c r="V532" s="16"/>
      <c r="W532" s="19"/>
      <c r="X532" s="19"/>
      <c r="Y532" s="19"/>
      <c r="Z532" s="19"/>
      <c r="AA532" s="19"/>
      <c r="AB532" s="19"/>
      <c r="AC532" s="19"/>
      <c r="AD532" s="19"/>
      <c r="AE532" s="19"/>
      <c r="AF532" s="16"/>
      <c r="AG532" s="16"/>
      <c r="AH532" s="16"/>
      <c r="AI532" s="16"/>
      <c r="AJ532" s="16"/>
      <c r="AK532" s="16"/>
      <c r="AL532" s="19"/>
      <c r="AM532" s="18"/>
    </row>
    <row r="533" spans="1:39" x14ac:dyDescent="0.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6"/>
      <c r="M533" s="16"/>
      <c r="N533" s="16"/>
      <c r="O533" s="16"/>
      <c r="P533" s="16"/>
      <c r="Q533" s="16"/>
      <c r="R533" s="16"/>
      <c r="S533" s="17"/>
      <c r="T533" s="17"/>
      <c r="U533" s="18"/>
      <c r="V533" s="16"/>
      <c r="W533" s="19"/>
      <c r="X533" s="19"/>
      <c r="Y533" s="19"/>
      <c r="Z533" s="19"/>
      <c r="AA533" s="19"/>
      <c r="AB533" s="19"/>
      <c r="AC533" s="19"/>
      <c r="AD533" s="19"/>
      <c r="AE533" s="19"/>
      <c r="AF533" s="16"/>
      <c r="AG533" s="16"/>
      <c r="AH533" s="16"/>
      <c r="AI533" s="16"/>
      <c r="AJ533" s="16"/>
      <c r="AK533" s="16"/>
      <c r="AL533" s="19"/>
      <c r="AM533" s="18"/>
    </row>
    <row r="534" spans="1:39" x14ac:dyDescent="0.3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6"/>
      <c r="Q534" s="17"/>
      <c r="R534" s="17"/>
      <c r="S534" s="16"/>
      <c r="T534" s="16"/>
      <c r="U534" s="18"/>
      <c r="V534" s="18"/>
      <c r="W534" s="19"/>
      <c r="X534" s="19"/>
      <c r="Y534" s="19"/>
      <c r="Z534" s="19"/>
      <c r="AA534" s="19"/>
      <c r="AB534" s="19"/>
      <c r="AC534" s="19"/>
      <c r="AD534" s="16"/>
      <c r="AE534" s="19"/>
      <c r="AF534" s="20"/>
      <c r="AG534" s="20"/>
      <c r="AH534" s="20"/>
      <c r="AI534" s="20"/>
      <c r="AJ534" s="20"/>
      <c r="AK534" s="20"/>
      <c r="AL534" s="19"/>
      <c r="AM534" s="18"/>
    </row>
    <row r="535" spans="1:39" x14ac:dyDescent="0.3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6"/>
      <c r="Q535" s="17"/>
      <c r="R535" s="17"/>
      <c r="S535" s="16"/>
      <c r="T535" s="16"/>
      <c r="U535" s="18"/>
      <c r="V535" s="18"/>
      <c r="W535" s="19"/>
      <c r="X535" s="19"/>
      <c r="Y535" s="19"/>
      <c r="Z535" s="19"/>
      <c r="AA535" s="19"/>
      <c r="AB535" s="19"/>
      <c r="AC535" s="19"/>
      <c r="AD535" s="16"/>
      <c r="AE535" s="19"/>
      <c r="AF535" s="20"/>
      <c r="AG535" s="20"/>
      <c r="AH535" s="20"/>
      <c r="AI535" s="20"/>
      <c r="AJ535" s="20"/>
      <c r="AK535" s="20"/>
      <c r="AL535" s="19"/>
      <c r="AM535" s="18"/>
    </row>
    <row r="536" spans="1:39" x14ac:dyDescent="0.3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6"/>
      <c r="Q536" s="17"/>
      <c r="R536" s="17"/>
      <c r="S536" s="16"/>
      <c r="T536" s="16"/>
      <c r="U536" s="18"/>
      <c r="V536" s="18"/>
      <c r="W536" s="19"/>
      <c r="X536" s="19"/>
      <c r="Y536" s="19"/>
      <c r="Z536" s="19"/>
      <c r="AA536" s="19"/>
      <c r="AB536" s="19"/>
      <c r="AC536" s="19"/>
      <c r="AD536" s="16"/>
      <c r="AE536" s="19"/>
      <c r="AF536" s="20"/>
      <c r="AG536" s="20"/>
      <c r="AH536" s="20"/>
      <c r="AI536" s="20"/>
      <c r="AJ536" s="20"/>
      <c r="AK536" s="20"/>
      <c r="AL536" s="19"/>
      <c r="AM536" s="18"/>
    </row>
    <row r="537" spans="1:39" x14ac:dyDescent="0.3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6"/>
      <c r="Q537" s="17"/>
      <c r="R537" s="17"/>
      <c r="S537" s="16"/>
      <c r="T537" s="16"/>
      <c r="U537" s="18"/>
      <c r="V537" s="18"/>
      <c r="W537" s="19"/>
      <c r="X537" s="19"/>
      <c r="Y537" s="19"/>
      <c r="Z537" s="19"/>
      <c r="AA537" s="19"/>
      <c r="AB537" s="19"/>
      <c r="AC537" s="19"/>
      <c r="AD537" s="16"/>
      <c r="AE537" s="19"/>
      <c r="AF537" s="20"/>
      <c r="AG537" s="20"/>
      <c r="AH537" s="20"/>
      <c r="AI537" s="20"/>
      <c r="AJ537" s="20"/>
      <c r="AK537" s="20"/>
      <c r="AL537" s="19"/>
      <c r="AM537" s="18"/>
    </row>
    <row r="538" spans="1:39" x14ac:dyDescent="0.3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6"/>
      <c r="Q538" s="17"/>
      <c r="R538" s="17"/>
      <c r="S538" s="16"/>
      <c r="T538" s="16"/>
      <c r="U538" s="18"/>
      <c r="V538" s="18"/>
      <c r="W538" s="19"/>
      <c r="X538" s="19"/>
      <c r="Y538" s="19"/>
      <c r="Z538" s="19"/>
      <c r="AA538" s="19"/>
      <c r="AB538" s="19"/>
      <c r="AC538" s="19"/>
      <c r="AD538" s="16"/>
      <c r="AE538" s="19"/>
      <c r="AF538" s="20"/>
      <c r="AG538" s="20"/>
      <c r="AH538" s="20"/>
      <c r="AI538" s="20"/>
      <c r="AJ538" s="20"/>
      <c r="AK538" s="20"/>
      <c r="AL538" s="19"/>
      <c r="AM538" s="18"/>
    </row>
    <row r="539" spans="1:39" x14ac:dyDescent="0.3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6"/>
      <c r="L539" s="17"/>
      <c r="M539" s="17"/>
      <c r="N539" s="17"/>
      <c r="O539" s="17"/>
      <c r="P539" s="16"/>
      <c r="Q539" s="17"/>
      <c r="R539" s="17"/>
      <c r="S539" s="16"/>
      <c r="T539" s="16"/>
      <c r="U539" s="18"/>
      <c r="V539" s="18"/>
      <c r="W539" s="19"/>
      <c r="X539" s="19"/>
      <c r="Y539" s="19"/>
      <c r="Z539" s="19"/>
      <c r="AA539" s="19"/>
      <c r="AB539" s="19"/>
      <c r="AC539" s="19"/>
      <c r="AD539" s="16"/>
      <c r="AE539" s="19"/>
      <c r="AF539" s="20"/>
      <c r="AG539" s="20"/>
      <c r="AH539" s="20"/>
      <c r="AI539" s="20"/>
      <c r="AJ539" s="20"/>
      <c r="AK539" s="20"/>
      <c r="AL539" s="19"/>
      <c r="AM539" s="18"/>
    </row>
    <row r="540" spans="1:39" x14ac:dyDescent="0.3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6"/>
      <c r="M540" s="16"/>
      <c r="N540" s="16"/>
      <c r="O540" s="16"/>
      <c r="P540" s="16"/>
      <c r="Q540" s="16"/>
      <c r="R540" s="16"/>
      <c r="S540" s="17"/>
      <c r="T540" s="17"/>
      <c r="U540" s="18"/>
      <c r="V540" s="16"/>
      <c r="W540" s="19"/>
      <c r="X540" s="19"/>
      <c r="Y540" s="19"/>
      <c r="Z540" s="19"/>
      <c r="AA540" s="19"/>
      <c r="AB540" s="19"/>
      <c r="AC540" s="19"/>
      <c r="AD540" s="19"/>
      <c r="AE540" s="19"/>
      <c r="AF540" s="16"/>
      <c r="AG540" s="16"/>
      <c r="AH540" s="16"/>
      <c r="AI540" s="16"/>
      <c r="AJ540" s="16"/>
      <c r="AK540" s="16"/>
      <c r="AL540" s="19"/>
      <c r="AM540" s="18"/>
    </row>
    <row r="541" spans="1:39" x14ac:dyDescent="0.3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20"/>
      <c r="Q541" s="17"/>
      <c r="R541" s="17"/>
      <c r="S541" s="16"/>
      <c r="T541" s="16"/>
      <c r="U541" s="18"/>
      <c r="V541" s="18"/>
      <c r="W541" s="19"/>
      <c r="X541" s="19"/>
      <c r="Y541" s="19"/>
      <c r="Z541" s="19"/>
      <c r="AA541" s="19"/>
      <c r="AB541" s="19"/>
      <c r="AC541" s="19"/>
      <c r="AD541" s="16"/>
      <c r="AE541" s="19"/>
      <c r="AF541" s="20"/>
      <c r="AG541" s="20"/>
      <c r="AH541" s="20"/>
      <c r="AI541" s="20"/>
      <c r="AJ541" s="20"/>
      <c r="AK541" s="20"/>
      <c r="AL541" s="19"/>
      <c r="AM541" s="18"/>
    </row>
    <row r="542" spans="1:39" x14ac:dyDescent="0.3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6"/>
      <c r="M542" s="16"/>
      <c r="N542" s="16"/>
      <c r="O542" s="16"/>
      <c r="P542" s="16"/>
      <c r="Q542" s="16"/>
      <c r="R542" s="16"/>
      <c r="S542" s="17"/>
      <c r="T542" s="17"/>
      <c r="U542" s="18"/>
      <c r="V542" s="16"/>
      <c r="W542" s="19"/>
      <c r="X542" s="19"/>
      <c r="Y542" s="19"/>
      <c r="Z542" s="19"/>
      <c r="AA542" s="19"/>
      <c r="AB542" s="19"/>
      <c r="AC542" s="19"/>
      <c r="AD542" s="19"/>
      <c r="AE542" s="19"/>
      <c r="AF542" s="16"/>
      <c r="AG542" s="16"/>
      <c r="AH542" s="16"/>
      <c r="AI542" s="16"/>
      <c r="AJ542" s="16"/>
      <c r="AK542" s="16"/>
      <c r="AL542" s="19"/>
      <c r="AM542" s="18"/>
    </row>
    <row r="543" spans="1:39" x14ac:dyDescent="0.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6"/>
      <c r="M543" s="16"/>
      <c r="N543" s="16"/>
      <c r="O543" s="16"/>
      <c r="P543" s="16"/>
      <c r="Q543" s="16"/>
      <c r="R543" s="16"/>
      <c r="S543" s="17"/>
      <c r="T543" s="17"/>
      <c r="U543" s="18"/>
      <c r="V543" s="16"/>
      <c r="W543" s="19"/>
      <c r="X543" s="19"/>
      <c r="Y543" s="19"/>
      <c r="Z543" s="19"/>
      <c r="AA543" s="19"/>
      <c r="AB543" s="19"/>
      <c r="AC543" s="19"/>
      <c r="AD543" s="19"/>
      <c r="AE543" s="19"/>
      <c r="AF543" s="16"/>
      <c r="AG543" s="16"/>
      <c r="AH543" s="16"/>
      <c r="AI543" s="16"/>
      <c r="AJ543" s="16"/>
      <c r="AK543" s="16"/>
      <c r="AL543" s="19"/>
      <c r="AM543" s="18"/>
    </row>
    <row r="544" spans="1:39" x14ac:dyDescent="0.3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6"/>
      <c r="L544" s="16"/>
      <c r="M544" s="16"/>
      <c r="N544" s="16"/>
      <c r="O544" s="16"/>
      <c r="P544" s="16"/>
      <c r="Q544" s="16"/>
      <c r="R544" s="16"/>
      <c r="S544" s="17"/>
      <c r="T544" s="17"/>
      <c r="U544" s="18"/>
      <c r="V544" s="16"/>
      <c r="W544" s="19"/>
      <c r="X544" s="19"/>
      <c r="Y544" s="19"/>
      <c r="Z544" s="19"/>
      <c r="AA544" s="19"/>
      <c r="AB544" s="19"/>
      <c r="AC544" s="19"/>
      <c r="AD544" s="19"/>
      <c r="AE544" s="19"/>
      <c r="AF544" s="16"/>
      <c r="AG544" s="16"/>
      <c r="AH544" s="16"/>
      <c r="AI544" s="16"/>
      <c r="AJ544" s="16"/>
      <c r="AK544" s="16"/>
      <c r="AL544" s="19"/>
      <c r="AM544" s="18"/>
    </row>
    <row r="545" spans="1:39" x14ac:dyDescent="0.3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6"/>
      <c r="L545" s="16"/>
      <c r="M545" s="16"/>
      <c r="N545" s="16"/>
      <c r="O545" s="16"/>
      <c r="P545" s="16"/>
      <c r="Q545" s="16"/>
      <c r="R545" s="16"/>
      <c r="S545" s="17"/>
      <c r="T545" s="17"/>
      <c r="U545" s="18"/>
      <c r="V545" s="16"/>
      <c r="W545" s="19"/>
      <c r="X545" s="19"/>
      <c r="Y545" s="19"/>
      <c r="Z545" s="19"/>
      <c r="AA545" s="19"/>
      <c r="AB545" s="19"/>
      <c r="AC545" s="19"/>
      <c r="AD545" s="19"/>
      <c r="AE545" s="19"/>
      <c r="AF545" s="16"/>
      <c r="AG545" s="16"/>
      <c r="AH545" s="16"/>
      <c r="AI545" s="16"/>
      <c r="AJ545" s="16"/>
      <c r="AK545" s="16"/>
      <c r="AL545" s="19"/>
      <c r="AM545" s="18"/>
    </row>
    <row r="546" spans="1:39" x14ac:dyDescent="0.3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6"/>
      <c r="L546" s="16"/>
      <c r="M546" s="16"/>
      <c r="N546" s="16"/>
      <c r="O546" s="16"/>
      <c r="P546" s="16"/>
      <c r="Q546" s="16"/>
      <c r="R546" s="16"/>
      <c r="S546" s="17"/>
      <c r="T546" s="17"/>
      <c r="U546" s="18"/>
      <c r="V546" s="16"/>
      <c r="W546" s="19"/>
      <c r="X546" s="19"/>
      <c r="Y546" s="19"/>
      <c r="Z546" s="19"/>
      <c r="AA546" s="19"/>
      <c r="AB546" s="19"/>
      <c r="AC546" s="19"/>
      <c r="AD546" s="19"/>
      <c r="AE546" s="19"/>
      <c r="AF546" s="16"/>
      <c r="AG546" s="16"/>
      <c r="AH546" s="16"/>
      <c r="AI546" s="16"/>
      <c r="AJ546" s="16"/>
      <c r="AK546" s="16"/>
      <c r="AL546" s="19"/>
      <c r="AM546" s="18"/>
    </row>
    <row r="547" spans="1:39" x14ac:dyDescent="0.3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6"/>
      <c r="L547" s="16"/>
      <c r="M547" s="16"/>
      <c r="N547" s="16"/>
      <c r="O547" s="16"/>
      <c r="P547" s="16"/>
      <c r="Q547" s="16"/>
      <c r="R547" s="16"/>
      <c r="S547" s="17"/>
      <c r="T547" s="17"/>
      <c r="U547" s="18"/>
      <c r="V547" s="16"/>
      <c r="W547" s="19"/>
      <c r="X547" s="19"/>
      <c r="Y547" s="19"/>
      <c r="Z547" s="19"/>
      <c r="AA547" s="19"/>
      <c r="AB547" s="19"/>
      <c r="AC547" s="19"/>
      <c r="AD547" s="19"/>
      <c r="AE547" s="19"/>
      <c r="AF547" s="16"/>
      <c r="AG547" s="16"/>
      <c r="AH547" s="16"/>
      <c r="AI547" s="16"/>
      <c r="AJ547" s="16"/>
      <c r="AK547" s="16"/>
      <c r="AL547" s="19"/>
      <c r="AM547" s="18"/>
    </row>
    <row r="548" spans="1:39" x14ac:dyDescent="0.3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6"/>
      <c r="L548" s="16"/>
      <c r="M548" s="16"/>
      <c r="N548" s="16"/>
      <c r="O548" s="16"/>
      <c r="P548" s="16"/>
      <c r="Q548" s="16"/>
      <c r="R548" s="16"/>
      <c r="S548" s="17"/>
      <c r="T548" s="17"/>
      <c r="U548" s="18"/>
      <c r="V548" s="16"/>
      <c r="W548" s="19"/>
      <c r="X548" s="19"/>
      <c r="Y548" s="19"/>
      <c r="Z548" s="19"/>
      <c r="AA548" s="19"/>
      <c r="AB548" s="19"/>
      <c r="AC548" s="19"/>
      <c r="AD548" s="19"/>
      <c r="AE548" s="19"/>
      <c r="AF548" s="16"/>
      <c r="AG548" s="16"/>
      <c r="AH548" s="16"/>
      <c r="AI548" s="16"/>
      <c r="AJ548" s="16"/>
      <c r="AK548" s="16"/>
      <c r="AL548" s="19"/>
      <c r="AM548" s="18"/>
    </row>
    <row r="549" spans="1:39" x14ac:dyDescent="0.3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6"/>
      <c r="L549" s="16"/>
      <c r="M549" s="16"/>
      <c r="N549" s="16"/>
      <c r="O549" s="16"/>
      <c r="P549" s="16"/>
      <c r="Q549" s="16"/>
      <c r="R549" s="16"/>
      <c r="S549" s="17"/>
      <c r="T549" s="17"/>
      <c r="U549" s="18"/>
      <c r="V549" s="16"/>
      <c r="W549" s="19"/>
      <c r="X549" s="19"/>
      <c r="Y549" s="19"/>
      <c r="Z549" s="19"/>
      <c r="AA549" s="19"/>
      <c r="AB549" s="19"/>
      <c r="AC549" s="19"/>
      <c r="AD549" s="19"/>
      <c r="AE549" s="19"/>
      <c r="AF549" s="16"/>
      <c r="AG549" s="16"/>
      <c r="AH549" s="16"/>
      <c r="AI549" s="16"/>
      <c r="AJ549" s="16"/>
      <c r="AK549" s="16"/>
      <c r="AL549" s="19"/>
      <c r="AM549" s="18"/>
    </row>
    <row r="550" spans="1:39" x14ac:dyDescent="0.3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6"/>
      <c r="L550" s="16"/>
      <c r="M550" s="16"/>
      <c r="N550" s="16"/>
      <c r="O550" s="16"/>
      <c r="P550" s="16"/>
      <c r="Q550" s="16"/>
      <c r="R550" s="16"/>
      <c r="S550" s="17"/>
      <c r="T550" s="17"/>
      <c r="U550" s="18"/>
      <c r="V550" s="16"/>
      <c r="W550" s="19"/>
      <c r="X550" s="19"/>
      <c r="Y550" s="19"/>
      <c r="Z550" s="19"/>
      <c r="AA550" s="19"/>
      <c r="AB550" s="19"/>
      <c r="AC550" s="19"/>
      <c r="AD550" s="19"/>
      <c r="AE550" s="19"/>
      <c r="AF550" s="16"/>
      <c r="AG550" s="16"/>
      <c r="AH550" s="16"/>
      <c r="AI550" s="16"/>
      <c r="AJ550" s="16"/>
      <c r="AK550" s="16"/>
      <c r="AL550" s="19"/>
      <c r="AM550" s="18"/>
    </row>
    <row r="551" spans="1:39" x14ac:dyDescent="0.3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6"/>
      <c r="L551" s="16"/>
      <c r="M551" s="16"/>
      <c r="N551" s="16"/>
      <c r="O551" s="16"/>
      <c r="P551" s="16"/>
      <c r="Q551" s="16"/>
      <c r="R551" s="16"/>
      <c r="S551" s="17"/>
      <c r="T551" s="17"/>
      <c r="U551" s="18"/>
      <c r="V551" s="16"/>
      <c r="W551" s="19"/>
      <c r="X551" s="19"/>
      <c r="Y551" s="19"/>
      <c r="Z551" s="19"/>
      <c r="AA551" s="19"/>
      <c r="AB551" s="19"/>
      <c r="AC551" s="19"/>
      <c r="AD551" s="19"/>
      <c r="AE551" s="19"/>
      <c r="AF551" s="16"/>
      <c r="AG551" s="16"/>
      <c r="AH551" s="16"/>
      <c r="AI551" s="16"/>
      <c r="AJ551" s="16"/>
      <c r="AK551" s="16"/>
      <c r="AL551" s="19"/>
      <c r="AM551" s="18"/>
    </row>
    <row r="552" spans="1:39" x14ac:dyDescent="0.3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6"/>
      <c r="L552" s="16"/>
      <c r="M552" s="16"/>
      <c r="N552" s="16"/>
      <c r="O552" s="16"/>
      <c r="P552" s="16"/>
      <c r="Q552" s="16"/>
      <c r="R552" s="16"/>
      <c r="S552" s="17"/>
      <c r="T552" s="17"/>
      <c r="U552" s="18"/>
      <c r="V552" s="16"/>
      <c r="W552" s="19"/>
      <c r="X552" s="19"/>
      <c r="Y552" s="19"/>
      <c r="Z552" s="19"/>
      <c r="AA552" s="19"/>
      <c r="AB552" s="19"/>
      <c r="AC552" s="19"/>
      <c r="AD552" s="19"/>
      <c r="AE552" s="19"/>
      <c r="AF552" s="16"/>
      <c r="AG552" s="16"/>
      <c r="AH552" s="16"/>
      <c r="AI552" s="16"/>
      <c r="AJ552" s="16"/>
      <c r="AK552" s="16"/>
      <c r="AL552" s="19"/>
      <c r="AM552" s="18"/>
    </row>
    <row r="553" spans="1:39" x14ac:dyDescent="0.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6"/>
      <c r="L553" s="16"/>
      <c r="M553" s="16"/>
      <c r="N553" s="16"/>
      <c r="O553" s="16"/>
      <c r="P553" s="16"/>
      <c r="Q553" s="16"/>
      <c r="R553" s="16"/>
      <c r="S553" s="17"/>
      <c r="T553" s="17"/>
      <c r="U553" s="18"/>
      <c r="V553" s="16"/>
      <c r="W553" s="19"/>
      <c r="X553" s="19"/>
      <c r="Y553" s="19"/>
      <c r="Z553" s="19"/>
      <c r="AA553" s="19"/>
      <c r="AB553" s="19"/>
      <c r="AC553" s="19"/>
      <c r="AD553" s="19"/>
      <c r="AE553" s="19"/>
      <c r="AF553" s="16"/>
      <c r="AG553" s="16"/>
      <c r="AH553" s="16"/>
      <c r="AI553" s="16"/>
      <c r="AJ553" s="16"/>
      <c r="AK553" s="16"/>
      <c r="AL553" s="19"/>
      <c r="AM553" s="18"/>
    </row>
    <row r="554" spans="1:39" x14ac:dyDescent="0.3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6"/>
      <c r="L554" s="16"/>
      <c r="M554" s="16"/>
      <c r="N554" s="16"/>
      <c r="O554" s="16"/>
      <c r="P554" s="16"/>
      <c r="Q554" s="16"/>
      <c r="R554" s="16"/>
      <c r="S554" s="17"/>
      <c r="T554" s="17"/>
      <c r="U554" s="18"/>
      <c r="V554" s="16"/>
      <c r="W554" s="19"/>
      <c r="X554" s="19"/>
      <c r="Y554" s="19"/>
      <c r="Z554" s="19"/>
      <c r="AA554" s="19"/>
      <c r="AB554" s="19"/>
      <c r="AC554" s="19"/>
      <c r="AD554" s="19"/>
      <c r="AE554" s="19"/>
      <c r="AF554" s="16"/>
      <c r="AG554" s="16"/>
      <c r="AH554" s="16"/>
      <c r="AI554" s="16"/>
      <c r="AJ554" s="16"/>
      <c r="AK554" s="16"/>
      <c r="AL554" s="19"/>
      <c r="AM554" s="18"/>
    </row>
    <row r="555" spans="1:39" x14ac:dyDescent="0.3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6"/>
      <c r="L555" s="17"/>
      <c r="M555" s="17"/>
      <c r="N555" s="17"/>
      <c r="O555" s="17"/>
      <c r="P555" s="16"/>
      <c r="Q555" s="17"/>
      <c r="R555" s="17"/>
      <c r="S555" s="16"/>
      <c r="T555" s="16"/>
      <c r="U555" s="18"/>
      <c r="V555" s="18"/>
      <c r="W555" s="19"/>
      <c r="X555" s="19"/>
      <c r="Y555" s="19"/>
      <c r="Z555" s="19"/>
      <c r="AA555" s="19"/>
      <c r="AB555" s="19"/>
      <c r="AC555" s="19"/>
      <c r="AD555" s="16"/>
      <c r="AE555" s="19"/>
      <c r="AF555" s="20"/>
      <c r="AG555" s="20"/>
      <c r="AH555" s="20"/>
      <c r="AI555" s="20"/>
      <c r="AJ555" s="20"/>
      <c r="AK555" s="20"/>
      <c r="AL555" s="19"/>
      <c r="AM555" s="18"/>
    </row>
    <row r="556" spans="1:39" x14ac:dyDescent="0.3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6"/>
      <c r="L556" s="17"/>
      <c r="M556" s="17"/>
      <c r="N556" s="17"/>
      <c r="O556" s="17"/>
      <c r="P556" s="16"/>
      <c r="Q556" s="17"/>
      <c r="R556" s="17"/>
      <c r="S556" s="16"/>
      <c r="T556" s="16"/>
      <c r="U556" s="18"/>
      <c r="V556" s="18"/>
      <c r="W556" s="19"/>
      <c r="X556" s="19"/>
      <c r="Y556" s="19"/>
      <c r="Z556" s="19"/>
      <c r="AA556" s="19"/>
      <c r="AB556" s="19"/>
      <c r="AC556" s="19"/>
      <c r="AD556" s="16"/>
      <c r="AE556" s="19"/>
      <c r="AF556" s="20"/>
      <c r="AG556" s="20"/>
      <c r="AH556" s="20"/>
      <c r="AI556" s="20"/>
      <c r="AJ556" s="20"/>
      <c r="AK556" s="20"/>
      <c r="AL556" s="19"/>
      <c r="AM556" s="18"/>
    </row>
    <row r="557" spans="1:39" x14ac:dyDescent="0.3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6"/>
      <c r="L557" s="17"/>
      <c r="M557" s="17"/>
      <c r="N557" s="17"/>
      <c r="O557" s="17"/>
      <c r="P557" s="16"/>
      <c r="Q557" s="17"/>
      <c r="R557" s="17"/>
      <c r="S557" s="16"/>
      <c r="T557" s="16"/>
      <c r="U557" s="18"/>
      <c r="V557" s="18"/>
      <c r="W557" s="19"/>
      <c r="X557" s="19"/>
      <c r="Y557" s="19"/>
      <c r="Z557" s="19"/>
      <c r="AA557" s="19"/>
      <c r="AB557" s="19"/>
      <c r="AC557" s="19"/>
      <c r="AD557" s="16"/>
      <c r="AE557" s="19"/>
      <c r="AF557" s="20"/>
      <c r="AG557" s="20"/>
      <c r="AH557" s="20"/>
      <c r="AI557" s="20"/>
      <c r="AJ557" s="20"/>
      <c r="AK557" s="20"/>
      <c r="AL557" s="19"/>
      <c r="AM557" s="18"/>
    </row>
    <row r="558" spans="1:39" x14ac:dyDescent="0.3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6"/>
      <c r="L558" s="17"/>
      <c r="M558" s="17"/>
      <c r="N558" s="17"/>
      <c r="O558" s="17"/>
      <c r="P558" s="16"/>
      <c r="Q558" s="17"/>
      <c r="R558" s="17"/>
      <c r="S558" s="16"/>
      <c r="T558" s="16"/>
      <c r="U558" s="18"/>
      <c r="V558" s="18"/>
      <c r="W558" s="19"/>
      <c r="X558" s="19"/>
      <c r="Y558" s="19"/>
      <c r="Z558" s="19"/>
      <c r="AA558" s="19"/>
      <c r="AB558" s="19"/>
      <c r="AC558" s="19"/>
      <c r="AD558" s="16"/>
      <c r="AE558" s="19"/>
      <c r="AF558" s="20"/>
      <c r="AG558" s="20"/>
      <c r="AH558" s="20"/>
      <c r="AI558" s="20"/>
      <c r="AJ558" s="20"/>
      <c r="AK558" s="20"/>
      <c r="AL558" s="19"/>
      <c r="AM558" s="18"/>
    </row>
    <row r="559" spans="1:39" x14ac:dyDescent="0.3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6"/>
      <c r="L559" s="17"/>
      <c r="M559" s="17"/>
      <c r="N559" s="17"/>
      <c r="O559" s="17"/>
      <c r="P559" s="16"/>
      <c r="Q559" s="17"/>
      <c r="R559" s="17"/>
      <c r="S559" s="16"/>
      <c r="T559" s="16"/>
      <c r="U559" s="18"/>
      <c r="V559" s="18"/>
      <c r="W559" s="19"/>
      <c r="X559" s="19"/>
      <c r="Y559" s="19"/>
      <c r="Z559" s="19"/>
      <c r="AA559" s="19"/>
      <c r="AB559" s="19"/>
      <c r="AC559" s="19"/>
      <c r="AD559" s="16"/>
      <c r="AE559" s="19"/>
      <c r="AF559" s="20"/>
      <c r="AG559" s="20"/>
      <c r="AH559" s="20"/>
      <c r="AI559" s="20"/>
      <c r="AJ559" s="20"/>
      <c r="AK559" s="20"/>
      <c r="AL559" s="19"/>
      <c r="AM559" s="18"/>
    </row>
    <row r="560" spans="1:39" x14ac:dyDescent="0.3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6"/>
      <c r="L560" s="17"/>
      <c r="M560" s="17"/>
      <c r="N560" s="17"/>
      <c r="O560" s="17"/>
      <c r="P560" s="16"/>
      <c r="Q560" s="17"/>
      <c r="R560" s="17"/>
      <c r="S560" s="16"/>
      <c r="T560" s="16"/>
      <c r="U560" s="18"/>
      <c r="V560" s="18"/>
      <c r="W560" s="19"/>
      <c r="X560" s="19"/>
      <c r="Y560" s="19"/>
      <c r="Z560" s="19"/>
      <c r="AA560" s="19"/>
      <c r="AB560" s="19"/>
      <c r="AC560" s="19"/>
      <c r="AD560" s="16"/>
      <c r="AE560" s="19"/>
      <c r="AF560" s="20"/>
      <c r="AG560" s="20"/>
      <c r="AH560" s="20"/>
      <c r="AI560" s="20"/>
      <c r="AJ560" s="20"/>
      <c r="AK560" s="20"/>
      <c r="AL560" s="19"/>
      <c r="AM560" s="18"/>
    </row>
    <row r="561" spans="1:39" x14ac:dyDescent="0.3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6"/>
      <c r="L561" s="17"/>
      <c r="M561" s="17"/>
      <c r="N561" s="17"/>
      <c r="O561" s="17"/>
      <c r="P561" s="16"/>
      <c r="Q561" s="17"/>
      <c r="R561" s="17"/>
      <c r="S561" s="16"/>
      <c r="T561" s="16"/>
      <c r="U561" s="18"/>
      <c r="V561" s="18"/>
      <c r="W561" s="19"/>
      <c r="X561" s="19"/>
      <c r="Y561" s="19"/>
      <c r="Z561" s="19"/>
      <c r="AA561" s="19"/>
      <c r="AB561" s="19"/>
      <c r="AC561" s="19"/>
      <c r="AD561" s="16"/>
      <c r="AE561" s="19"/>
      <c r="AF561" s="20"/>
      <c r="AG561" s="20"/>
      <c r="AH561" s="20"/>
      <c r="AI561" s="20"/>
      <c r="AJ561" s="20"/>
      <c r="AK561" s="20"/>
      <c r="AL561" s="19"/>
      <c r="AM561" s="18"/>
    </row>
    <row r="562" spans="1:39" x14ac:dyDescent="0.3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6"/>
      <c r="L562" s="17"/>
      <c r="M562" s="17"/>
      <c r="N562" s="17"/>
      <c r="O562" s="17"/>
      <c r="P562" s="16"/>
      <c r="Q562" s="17"/>
      <c r="R562" s="17"/>
      <c r="S562" s="16"/>
      <c r="T562" s="16"/>
      <c r="U562" s="18"/>
      <c r="V562" s="18"/>
      <c r="W562" s="19"/>
      <c r="X562" s="19"/>
      <c r="Y562" s="19"/>
      <c r="Z562" s="19"/>
      <c r="AA562" s="19"/>
      <c r="AB562" s="19"/>
      <c r="AC562" s="19"/>
      <c r="AD562" s="16"/>
      <c r="AE562" s="19"/>
      <c r="AF562" s="20"/>
      <c r="AG562" s="20"/>
      <c r="AH562" s="20"/>
      <c r="AI562" s="20"/>
      <c r="AJ562" s="20"/>
      <c r="AK562" s="20"/>
      <c r="AL562" s="19"/>
      <c r="AM562" s="18"/>
    </row>
    <row r="563" spans="1:39" x14ac:dyDescent="0.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6"/>
      <c r="L563" s="17"/>
      <c r="M563" s="17"/>
      <c r="N563" s="17"/>
      <c r="O563" s="17"/>
      <c r="P563" s="16"/>
      <c r="Q563" s="17"/>
      <c r="R563" s="17"/>
      <c r="S563" s="16"/>
      <c r="T563" s="16"/>
      <c r="U563" s="18"/>
      <c r="V563" s="18"/>
      <c r="W563" s="19"/>
      <c r="X563" s="19"/>
      <c r="Y563" s="19"/>
      <c r="Z563" s="19"/>
      <c r="AA563" s="19"/>
      <c r="AB563" s="19"/>
      <c r="AC563" s="19"/>
      <c r="AD563" s="16"/>
      <c r="AE563" s="19"/>
      <c r="AF563" s="20"/>
      <c r="AG563" s="20"/>
      <c r="AH563" s="20"/>
      <c r="AI563" s="20"/>
      <c r="AJ563" s="20"/>
      <c r="AK563" s="20"/>
      <c r="AL563" s="19"/>
      <c r="AM563" s="18"/>
    </row>
    <row r="564" spans="1:39" x14ac:dyDescent="0.3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6"/>
      <c r="L564" s="17"/>
      <c r="M564" s="17"/>
      <c r="N564" s="17"/>
      <c r="O564" s="17"/>
      <c r="P564" s="16"/>
      <c r="Q564" s="17"/>
      <c r="R564" s="17"/>
      <c r="S564" s="16"/>
      <c r="T564" s="16"/>
      <c r="U564" s="18"/>
      <c r="V564" s="18"/>
      <c r="W564" s="19"/>
      <c r="X564" s="19"/>
      <c r="Y564" s="19"/>
      <c r="Z564" s="19"/>
      <c r="AA564" s="19"/>
      <c r="AB564" s="19"/>
      <c r="AC564" s="19"/>
      <c r="AD564" s="16"/>
      <c r="AE564" s="19"/>
      <c r="AF564" s="20"/>
      <c r="AG564" s="20"/>
      <c r="AH564" s="20"/>
      <c r="AI564" s="20"/>
      <c r="AJ564" s="20"/>
      <c r="AK564" s="20"/>
      <c r="AL564" s="19"/>
      <c r="AM564" s="18"/>
    </row>
    <row r="565" spans="1:39" x14ac:dyDescent="0.3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6"/>
      <c r="L565" s="17"/>
      <c r="M565" s="17"/>
      <c r="N565" s="17"/>
      <c r="O565" s="17"/>
      <c r="P565" s="16"/>
      <c r="Q565" s="17"/>
      <c r="R565" s="17"/>
      <c r="S565" s="16"/>
      <c r="T565" s="16"/>
      <c r="U565" s="18"/>
      <c r="V565" s="18"/>
      <c r="W565" s="19"/>
      <c r="X565" s="19"/>
      <c r="Y565" s="19"/>
      <c r="Z565" s="19"/>
      <c r="AA565" s="19"/>
      <c r="AB565" s="19"/>
      <c r="AC565" s="19"/>
      <c r="AD565" s="16"/>
      <c r="AE565" s="19"/>
      <c r="AF565" s="20"/>
      <c r="AG565" s="20"/>
      <c r="AH565" s="20"/>
      <c r="AI565" s="20"/>
      <c r="AJ565" s="20"/>
      <c r="AK565" s="20"/>
      <c r="AL565" s="19"/>
      <c r="AM565" s="18"/>
    </row>
    <row r="566" spans="1:39" x14ac:dyDescent="0.3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6"/>
      <c r="L566" s="17"/>
      <c r="M566" s="17"/>
      <c r="N566" s="17"/>
      <c r="O566" s="17"/>
      <c r="P566" s="16"/>
      <c r="Q566" s="17"/>
      <c r="R566" s="17"/>
      <c r="S566" s="16"/>
      <c r="T566" s="16"/>
      <c r="U566" s="18"/>
      <c r="V566" s="18"/>
      <c r="W566" s="19"/>
      <c r="X566" s="19"/>
      <c r="Y566" s="19"/>
      <c r="Z566" s="19"/>
      <c r="AA566" s="19"/>
      <c r="AB566" s="19"/>
      <c r="AC566" s="19"/>
      <c r="AD566" s="16"/>
      <c r="AE566" s="19"/>
      <c r="AF566" s="20"/>
      <c r="AG566" s="20"/>
      <c r="AH566" s="20"/>
      <c r="AI566" s="20"/>
      <c r="AJ566" s="20"/>
      <c r="AK566" s="20"/>
      <c r="AL566" s="19"/>
      <c r="AM566" s="18"/>
    </row>
    <row r="567" spans="1:39" x14ac:dyDescent="0.3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6"/>
      <c r="L567" s="17"/>
      <c r="M567" s="17"/>
      <c r="N567" s="17"/>
      <c r="O567" s="17"/>
      <c r="P567" s="16"/>
      <c r="Q567" s="17"/>
      <c r="R567" s="17"/>
      <c r="S567" s="16"/>
      <c r="T567" s="16"/>
      <c r="U567" s="18"/>
      <c r="V567" s="18"/>
      <c r="W567" s="19"/>
      <c r="X567" s="19"/>
      <c r="Y567" s="19"/>
      <c r="Z567" s="19"/>
      <c r="AA567" s="19"/>
      <c r="AB567" s="19"/>
      <c r="AC567" s="19"/>
      <c r="AD567" s="16"/>
      <c r="AE567" s="19"/>
      <c r="AF567" s="20"/>
      <c r="AG567" s="20"/>
      <c r="AH567" s="20"/>
      <c r="AI567" s="20"/>
      <c r="AJ567" s="20"/>
      <c r="AK567" s="20"/>
      <c r="AL567" s="19"/>
      <c r="AM567" s="18"/>
    </row>
    <row r="568" spans="1:39" x14ac:dyDescent="0.3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6"/>
      <c r="L568" s="16"/>
      <c r="M568" s="16"/>
      <c r="N568" s="16"/>
      <c r="O568" s="16"/>
      <c r="P568" s="16"/>
      <c r="Q568" s="16"/>
      <c r="R568" s="16"/>
      <c r="S568" s="17"/>
      <c r="T568" s="17"/>
      <c r="U568" s="18"/>
      <c r="V568" s="16"/>
      <c r="W568" s="19"/>
      <c r="X568" s="19"/>
      <c r="Y568" s="19"/>
      <c r="Z568" s="19"/>
      <c r="AA568" s="19"/>
      <c r="AB568" s="19"/>
      <c r="AC568" s="19"/>
      <c r="AD568" s="19"/>
      <c r="AE568" s="19"/>
      <c r="AF568" s="16"/>
      <c r="AG568" s="16"/>
      <c r="AH568" s="16"/>
      <c r="AI568" s="16"/>
      <c r="AJ568" s="16"/>
      <c r="AK568" s="16"/>
      <c r="AL568" s="19"/>
      <c r="AM568" s="18"/>
    </row>
    <row r="569" spans="1:39" x14ac:dyDescent="0.3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6"/>
      <c r="L569" s="16"/>
      <c r="M569" s="16"/>
      <c r="N569" s="16"/>
      <c r="O569" s="16"/>
      <c r="P569" s="16"/>
      <c r="Q569" s="16"/>
      <c r="R569" s="16"/>
      <c r="S569" s="17"/>
      <c r="T569" s="17"/>
      <c r="U569" s="18"/>
      <c r="V569" s="16"/>
      <c r="W569" s="19"/>
      <c r="X569" s="19"/>
      <c r="Y569" s="19"/>
      <c r="Z569" s="19"/>
      <c r="AA569" s="19"/>
      <c r="AB569" s="19"/>
      <c r="AC569" s="19"/>
      <c r="AD569" s="19"/>
      <c r="AE569" s="19"/>
      <c r="AF569" s="16"/>
      <c r="AG569" s="16"/>
      <c r="AH569" s="16"/>
      <c r="AI569" s="16"/>
      <c r="AJ569" s="16"/>
      <c r="AK569" s="16"/>
      <c r="AL569" s="19"/>
      <c r="AM569" s="18"/>
    </row>
    <row r="570" spans="1:39" x14ac:dyDescent="0.3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6"/>
      <c r="L570" s="17"/>
      <c r="M570" s="17"/>
      <c r="N570" s="17"/>
      <c r="O570" s="17"/>
      <c r="P570" s="16"/>
      <c r="Q570" s="17"/>
      <c r="R570" s="17"/>
      <c r="S570" s="16"/>
      <c r="T570" s="16"/>
      <c r="U570" s="18"/>
      <c r="V570" s="18"/>
      <c r="W570" s="19"/>
      <c r="X570" s="19"/>
      <c r="Y570" s="19"/>
      <c r="Z570" s="19"/>
      <c r="AA570" s="19"/>
      <c r="AB570" s="19"/>
      <c r="AC570" s="19"/>
      <c r="AD570" s="16"/>
      <c r="AE570" s="19"/>
      <c r="AF570" s="20"/>
      <c r="AG570" s="20"/>
      <c r="AH570" s="20"/>
      <c r="AI570" s="20"/>
      <c r="AJ570" s="20"/>
      <c r="AK570" s="20"/>
      <c r="AL570" s="19"/>
      <c r="AM570" s="18"/>
    </row>
    <row r="571" spans="1:39" x14ac:dyDescent="0.3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6"/>
      <c r="L571" s="17"/>
      <c r="M571" s="17"/>
      <c r="N571" s="17"/>
      <c r="O571" s="17"/>
      <c r="P571" s="16"/>
      <c r="Q571" s="17"/>
      <c r="R571" s="17"/>
      <c r="S571" s="16"/>
      <c r="T571" s="16"/>
      <c r="U571" s="18"/>
      <c r="V571" s="18"/>
      <c r="W571" s="19"/>
      <c r="X571" s="19"/>
      <c r="Y571" s="19"/>
      <c r="Z571" s="19"/>
      <c r="AA571" s="19"/>
      <c r="AB571" s="19"/>
      <c r="AC571" s="19"/>
      <c r="AD571" s="16"/>
      <c r="AE571" s="19"/>
      <c r="AF571" s="20"/>
      <c r="AG571" s="20"/>
      <c r="AH571" s="20"/>
      <c r="AI571" s="20"/>
      <c r="AJ571" s="20"/>
      <c r="AK571" s="20"/>
      <c r="AL571" s="19"/>
      <c r="AM571" s="18"/>
    </row>
    <row r="572" spans="1:39" x14ac:dyDescent="0.3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6"/>
      <c r="L572" s="17"/>
      <c r="M572" s="17"/>
      <c r="N572" s="17"/>
      <c r="O572" s="17"/>
      <c r="P572" s="16"/>
      <c r="Q572" s="17"/>
      <c r="R572" s="17"/>
      <c r="S572" s="16"/>
      <c r="T572" s="16"/>
      <c r="U572" s="18"/>
      <c r="V572" s="18"/>
      <c r="W572" s="19"/>
      <c r="X572" s="19"/>
      <c r="Y572" s="19"/>
      <c r="Z572" s="19"/>
      <c r="AA572" s="19"/>
      <c r="AB572" s="19"/>
      <c r="AC572" s="19"/>
      <c r="AD572" s="16"/>
      <c r="AE572" s="19"/>
      <c r="AF572" s="20"/>
      <c r="AG572" s="20"/>
      <c r="AH572" s="20"/>
      <c r="AI572" s="20"/>
      <c r="AJ572" s="20"/>
      <c r="AK572" s="20"/>
      <c r="AL572" s="19"/>
      <c r="AM572" s="18"/>
    </row>
    <row r="573" spans="1:39" x14ac:dyDescent="0.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6"/>
      <c r="L573" s="17"/>
      <c r="M573" s="17"/>
      <c r="N573" s="17"/>
      <c r="O573" s="17"/>
      <c r="P573" s="16"/>
      <c r="Q573" s="17"/>
      <c r="R573" s="17"/>
      <c r="S573" s="16"/>
      <c r="T573" s="16"/>
      <c r="U573" s="18"/>
      <c r="V573" s="18"/>
      <c r="W573" s="19"/>
      <c r="X573" s="19"/>
      <c r="Y573" s="19"/>
      <c r="Z573" s="19"/>
      <c r="AA573" s="19"/>
      <c r="AB573" s="19"/>
      <c r="AC573" s="19"/>
      <c r="AD573" s="16"/>
      <c r="AE573" s="19"/>
      <c r="AF573" s="20"/>
      <c r="AG573" s="20"/>
      <c r="AH573" s="20"/>
      <c r="AI573" s="20"/>
      <c r="AJ573" s="20"/>
      <c r="AK573" s="20"/>
      <c r="AL573" s="19"/>
      <c r="AM573" s="18"/>
    </row>
    <row r="574" spans="1:39" x14ac:dyDescent="0.3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6"/>
      <c r="L574" s="17"/>
      <c r="M574" s="17"/>
      <c r="N574" s="17"/>
      <c r="O574" s="17"/>
      <c r="P574" s="16"/>
      <c r="Q574" s="17"/>
      <c r="R574" s="17"/>
      <c r="S574" s="16"/>
      <c r="T574" s="16"/>
      <c r="U574" s="18"/>
      <c r="V574" s="18"/>
      <c r="W574" s="19"/>
      <c r="X574" s="19"/>
      <c r="Y574" s="19"/>
      <c r="Z574" s="19"/>
      <c r="AA574" s="19"/>
      <c r="AB574" s="19"/>
      <c r="AC574" s="19"/>
      <c r="AD574" s="16"/>
      <c r="AE574" s="19"/>
      <c r="AF574" s="20"/>
      <c r="AG574" s="20"/>
      <c r="AH574" s="20"/>
      <c r="AI574" s="20"/>
      <c r="AJ574" s="20"/>
      <c r="AK574" s="20"/>
      <c r="AL574" s="19"/>
      <c r="AM574" s="18"/>
    </row>
    <row r="575" spans="1:39" x14ac:dyDescent="0.3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6"/>
      <c r="L575" s="17"/>
      <c r="M575" s="17"/>
      <c r="N575" s="17"/>
      <c r="O575" s="17"/>
      <c r="P575" s="16"/>
      <c r="Q575" s="17"/>
      <c r="R575" s="17"/>
      <c r="S575" s="16"/>
      <c r="T575" s="16"/>
      <c r="U575" s="18"/>
      <c r="V575" s="18"/>
      <c r="W575" s="19"/>
      <c r="X575" s="19"/>
      <c r="Y575" s="19"/>
      <c r="Z575" s="19"/>
      <c r="AA575" s="19"/>
      <c r="AB575" s="19"/>
      <c r="AC575" s="19"/>
      <c r="AD575" s="16"/>
      <c r="AE575" s="19"/>
      <c r="AF575" s="20"/>
      <c r="AG575" s="20"/>
      <c r="AH575" s="20"/>
      <c r="AI575" s="20"/>
      <c r="AJ575" s="20"/>
      <c r="AK575" s="20"/>
      <c r="AL575" s="19"/>
      <c r="AM575" s="18"/>
    </row>
    <row r="576" spans="1:39" x14ac:dyDescent="0.3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6"/>
      <c r="L576" s="17"/>
      <c r="M576" s="17"/>
      <c r="N576" s="17"/>
      <c r="O576" s="17"/>
      <c r="P576" s="16"/>
      <c r="Q576" s="17"/>
      <c r="R576" s="17"/>
      <c r="S576" s="16"/>
      <c r="T576" s="16"/>
      <c r="U576" s="18"/>
      <c r="V576" s="18"/>
      <c r="W576" s="19"/>
      <c r="X576" s="19"/>
      <c r="Y576" s="19"/>
      <c r="Z576" s="19"/>
      <c r="AA576" s="19"/>
      <c r="AB576" s="19"/>
      <c r="AC576" s="19"/>
      <c r="AD576" s="16"/>
      <c r="AE576" s="19"/>
      <c r="AF576" s="20"/>
      <c r="AG576" s="20"/>
      <c r="AH576" s="20"/>
      <c r="AI576" s="20"/>
      <c r="AJ576" s="20"/>
      <c r="AK576" s="20"/>
      <c r="AL576" s="19"/>
      <c r="AM576" s="18"/>
    </row>
    <row r="577" spans="1:39" x14ac:dyDescent="0.3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6"/>
      <c r="L577" s="17"/>
      <c r="M577" s="17"/>
      <c r="N577" s="17"/>
      <c r="O577" s="17"/>
      <c r="P577" s="16"/>
      <c r="Q577" s="17"/>
      <c r="R577" s="17"/>
      <c r="S577" s="16"/>
      <c r="T577" s="16"/>
      <c r="U577" s="18"/>
      <c r="V577" s="18"/>
      <c r="W577" s="19"/>
      <c r="X577" s="19"/>
      <c r="Y577" s="19"/>
      <c r="Z577" s="19"/>
      <c r="AA577" s="19"/>
      <c r="AB577" s="19"/>
      <c r="AC577" s="19"/>
      <c r="AD577" s="16"/>
      <c r="AE577" s="19"/>
      <c r="AF577" s="20"/>
      <c r="AG577" s="20"/>
      <c r="AH577" s="20"/>
      <c r="AI577" s="20"/>
      <c r="AJ577" s="20"/>
      <c r="AK577" s="20"/>
      <c r="AL577" s="19"/>
      <c r="AM577" s="18"/>
    </row>
    <row r="578" spans="1:39" x14ac:dyDescent="0.3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6"/>
      <c r="L578" s="16"/>
      <c r="M578" s="16"/>
      <c r="N578" s="16"/>
      <c r="O578" s="16"/>
      <c r="P578" s="16"/>
      <c r="Q578" s="16"/>
      <c r="R578" s="16"/>
      <c r="S578" s="17"/>
      <c r="T578" s="17"/>
      <c r="U578" s="18"/>
      <c r="V578" s="16"/>
      <c r="W578" s="19"/>
      <c r="X578" s="19"/>
      <c r="Y578" s="19"/>
      <c r="Z578" s="19"/>
      <c r="AA578" s="19"/>
      <c r="AB578" s="19"/>
      <c r="AC578" s="19"/>
      <c r="AD578" s="19"/>
      <c r="AE578" s="19"/>
      <c r="AF578" s="16"/>
      <c r="AG578" s="16"/>
      <c r="AH578" s="16"/>
      <c r="AI578" s="16"/>
      <c r="AJ578" s="16"/>
      <c r="AK578" s="16"/>
      <c r="AL578" s="19"/>
      <c r="AM578" s="18"/>
    </row>
    <row r="579" spans="1:39" x14ac:dyDescent="0.3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6"/>
      <c r="L579" s="17"/>
      <c r="M579" s="17"/>
      <c r="N579" s="17"/>
      <c r="O579" s="17"/>
      <c r="P579" s="16"/>
      <c r="Q579" s="17"/>
      <c r="R579" s="17"/>
      <c r="S579" s="16"/>
      <c r="T579" s="16"/>
      <c r="U579" s="18"/>
      <c r="V579" s="18"/>
      <c r="W579" s="19"/>
      <c r="X579" s="19"/>
      <c r="Y579" s="19"/>
      <c r="Z579" s="19"/>
      <c r="AA579" s="19"/>
      <c r="AB579" s="19"/>
      <c r="AC579" s="19"/>
      <c r="AD579" s="16"/>
      <c r="AE579" s="19"/>
      <c r="AF579" s="20"/>
      <c r="AG579" s="20"/>
      <c r="AH579" s="20"/>
      <c r="AI579" s="20"/>
      <c r="AJ579" s="20"/>
      <c r="AK579" s="20"/>
      <c r="AL579" s="19"/>
      <c r="AM579" s="18"/>
    </row>
    <row r="580" spans="1:39" x14ac:dyDescent="0.3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6"/>
      <c r="L580" s="17"/>
      <c r="M580" s="17"/>
      <c r="N580" s="17"/>
      <c r="O580" s="17"/>
      <c r="P580" s="16"/>
      <c r="Q580" s="17"/>
      <c r="R580" s="17"/>
      <c r="S580" s="16"/>
      <c r="T580" s="16"/>
      <c r="U580" s="18"/>
      <c r="V580" s="18"/>
      <c r="W580" s="19"/>
      <c r="X580" s="19"/>
      <c r="Y580" s="19"/>
      <c r="Z580" s="19"/>
      <c r="AA580" s="19"/>
      <c r="AB580" s="19"/>
      <c r="AC580" s="19"/>
      <c r="AD580" s="16"/>
      <c r="AE580" s="19"/>
      <c r="AF580" s="20"/>
      <c r="AG580" s="20"/>
      <c r="AH580" s="20"/>
      <c r="AI580" s="20"/>
      <c r="AJ580" s="20"/>
      <c r="AK580" s="20"/>
      <c r="AL580" s="19"/>
      <c r="AM580" s="18"/>
    </row>
    <row r="581" spans="1:39" x14ac:dyDescent="0.3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6"/>
      <c r="L581" s="17"/>
      <c r="M581" s="17"/>
      <c r="N581" s="17"/>
      <c r="O581" s="17"/>
      <c r="P581" s="16"/>
      <c r="Q581" s="17"/>
      <c r="R581" s="17"/>
      <c r="S581" s="16"/>
      <c r="T581" s="16"/>
      <c r="U581" s="18"/>
      <c r="V581" s="18"/>
      <c r="W581" s="19"/>
      <c r="X581" s="19"/>
      <c r="Y581" s="19"/>
      <c r="Z581" s="19"/>
      <c r="AA581" s="19"/>
      <c r="AB581" s="19"/>
      <c r="AC581" s="19"/>
      <c r="AD581" s="16"/>
      <c r="AE581" s="19"/>
      <c r="AF581" s="20"/>
      <c r="AG581" s="20"/>
      <c r="AH581" s="20"/>
      <c r="AI581" s="20"/>
      <c r="AJ581" s="20"/>
      <c r="AK581" s="20"/>
      <c r="AL581" s="19"/>
      <c r="AM581" s="18"/>
    </row>
    <row r="582" spans="1:39" x14ac:dyDescent="0.3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6"/>
      <c r="L582" s="17"/>
      <c r="M582" s="17"/>
      <c r="N582" s="17"/>
      <c r="O582" s="17"/>
      <c r="P582" s="16"/>
      <c r="Q582" s="17"/>
      <c r="R582" s="17"/>
      <c r="S582" s="16"/>
      <c r="T582" s="16"/>
      <c r="U582" s="18"/>
      <c r="V582" s="18"/>
      <c r="W582" s="19"/>
      <c r="X582" s="19"/>
      <c r="Y582" s="19"/>
      <c r="Z582" s="19"/>
      <c r="AA582" s="19"/>
      <c r="AB582" s="19"/>
      <c r="AC582" s="19"/>
      <c r="AD582" s="16"/>
      <c r="AE582" s="19"/>
      <c r="AF582" s="20"/>
      <c r="AG582" s="20"/>
      <c r="AH582" s="20"/>
      <c r="AI582" s="20"/>
      <c r="AJ582" s="20"/>
      <c r="AK582" s="20"/>
      <c r="AL582" s="19"/>
      <c r="AM582" s="18"/>
    </row>
    <row r="583" spans="1:39" x14ac:dyDescent="0.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6"/>
      <c r="L583" s="17"/>
      <c r="M583" s="17"/>
      <c r="N583" s="17"/>
      <c r="O583" s="17"/>
      <c r="P583" s="16"/>
      <c r="Q583" s="17"/>
      <c r="R583" s="17"/>
      <c r="S583" s="16"/>
      <c r="T583" s="16"/>
      <c r="U583" s="18"/>
      <c r="V583" s="18"/>
      <c r="W583" s="19"/>
      <c r="X583" s="19"/>
      <c r="Y583" s="19"/>
      <c r="Z583" s="19"/>
      <c r="AA583" s="19"/>
      <c r="AB583" s="19"/>
      <c r="AC583" s="19"/>
      <c r="AD583" s="16"/>
      <c r="AE583" s="19"/>
      <c r="AF583" s="20"/>
      <c r="AG583" s="20"/>
      <c r="AH583" s="20"/>
      <c r="AI583" s="20"/>
      <c r="AJ583" s="20"/>
      <c r="AK583" s="20"/>
      <c r="AL583" s="19"/>
      <c r="AM583" s="18"/>
    </row>
    <row r="584" spans="1:39" x14ac:dyDescent="0.3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6"/>
      <c r="M584" s="16"/>
      <c r="N584" s="16"/>
      <c r="O584" s="16"/>
      <c r="P584" s="16"/>
      <c r="Q584" s="16"/>
      <c r="R584" s="16"/>
      <c r="S584" s="17"/>
      <c r="T584" s="17"/>
      <c r="U584" s="18"/>
      <c r="V584" s="16"/>
      <c r="W584" s="19"/>
      <c r="X584" s="19"/>
      <c r="Y584" s="19"/>
      <c r="Z584" s="19"/>
      <c r="AA584" s="19"/>
      <c r="AB584" s="19"/>
      <c r="AC584" s="19"/>
      <c r="AD584" s="19"/>
      <c r="AE584" s="19"/>
      <c r="AF584" s="16"/>
      <c r="AG584" s="16"/>
      <c r="AH584" s="16"/>
      <c r="AI584" s="16"/>
      <c r="AJ584" s="16"/>
      <c r="AK584" s="16"/>
      <c r="AL584" s="19"/>
      <c r="AM584" s="18"/>
    </row>
    <row r="585" spans="1:39" x14ac:dyDescent="0.3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6"/>
      <c r="M585" s="16"/>
      <c r="N585" s="16"/>
      <c r="O585" s="16"/>
      <c r="P585" s="16"/>
      <c r="Q585" s="16"/>
      <c r="R585" s="16"/>
      <c r="S585" s="17"/>
      <c r="T585" s="17"/>
      <c r="U585" s="18"/>
      <c r="V585" s="16"/>
      <c r="W585" s="19"/>
      <c r="X585" s="19"/>
      <c r="Y585" s="19"/>
      <c r="Z585" s="19"/>
      <c r="AA585" s="19"/>
      <c r="AB585" s="19"/>
      <c r="AC585" s="19"/>
      <c r="AD585" s="19"/>
      <c r="AE585" s="19"/>
      <c r="AF585" s="16"/>
      <c r="AG585" s="16"/>
      <c r="AH585" s="16"/>
      <c r="AI585" s="16"/>
      <c r="AJ585" s="16"/>
      <c r="AK585" s="16"/>
      <c r="AL585" s="19"/>
      <c r="AM585" s="18"/>
    </row>
    <row r="586" spans="1:39" x14ac:dyDescent="0.3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6"/>
      <c r="M586" s="16"/>
      <c r="N586" s="16"/>
      <c r="O586" s="16"/>
      <c r="P586" s="16"/>
      <c r="Q586" s="16"/>
      <c r="R586" s="16"/>
      <c r="S586" s="17"/>
      <c r="T586" s="17"/>
      <c r="U586" s="18"/>
      <c r="V586" s="16"/>
      <c r="W586" s="19"/>
      <c r="X586" s="19"/>
      <c r="Y586" s="19"/>
      <c r="Z586" s="19"/>
      <c r="AA586" s="19"/>
      <c r="AB586" s="19"/>
      <c r="AC586" s="19"/>
      <c r="AD586" s="19"/>
      <c r="AE586" s="19"/>
      <c r="AF586" s="16"/>
      <c r="AG586" s="16"/>
      <c r="AH586" s="16"/>
      <c r="AI586" s="16"/>
      <c r="AJ586" s="16"/>
      <c r="AK586" s="16"/>
      <c r="AL586" s="19"/>
      <c r="AM586" s="18"/>
    </row>
    <row r="587" spans="1:39" x14ac:dyDescent="0.3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6"/>
      <c r="M587" s="16"/>
      <c r="N587" s="16"/>
      <c r="O587" s="16"/>
      <c r="P587" s="16"/>
      <c r="Q587" s="16"/>
      <c r="R587" s="16"/>
      <c r="S587" s="17"/>
      <c r="T587" s="17"/>
      <c r="U587" s="18"/>
      <c r="V587" s="16"/>
      <c r="W587" s="19"/>
      <c r="X587" s="19"/>
      <c r="Y587" s="19"/>
      <c r="Z587" s="19"/>
      <c r="AA587" s="19"/>
      <c r="AB587" s="19"/>
      <c r="AC587" s="19"/>
      <c r="AD587" s="19"/>
      <c r="AE587" s="19"/>
      <c r="AF587" s="16"/>
      <c r="AG587" s="16"/>
      <c r="AH587" s="16"/>
      <c r="AI587" s="16"/>
      <c r="AJ587" s="16"/>
      <c r="AK587" s="16"/>
      <c r="AL587" s="19"/>
      <c r="AM587" s="18"/>
    </row>
    <row r="588" spans="1:39" x14ac:dyDescent="0.3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6"/>
      <c r="L588" s="17"/>
      <c r="M588" s="17"/>
      <c r="N588" s="17"/>
      <c r="O588" s="17"/>
      <c r="P588" s="16"/>
      <c r="Q588" s="17"/>
      <c r="R588" s="17"/>
      <c r="S588" s="16"/>
      <c r="T588" s="16"/>
      <c r="U588" s="18"/>
      <c r="V588" s="18"/>
      <c r="W588" s="19"/>
      <c r="X588" s="19"/>
      <c r="Y588" s="19"/>
      <c r="Z588" s="19"/>
      <c r="AA588" s="19"/>
      <c r="AB588" s="19"/>
      <c r="AC588" s="19"/>
      <c r="AD588" s="16"/>
      <c r="AE588" s="19"/>
      <c r="AF588" s="20"/>
      <c r="AG588" s="20"/>
      <c r="AH588" s="20"/>
      <c r="AI588" s="20"/>
      <c r="AJ588" s="20"/>
      <c r="AK588" s="20"/>
      <c r="AL588" s="19"/>
      <c r="AM588" s="18"/>
    </row>
    <row r="589" spans="1:39" x14ac:dyDescent="0.3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6"/>
      <c r="L589" s="17"/>
      <c r="M589" s="17"/>
      <c r="N589" s="17"/>
      <c r="O589" s="17"/>
      <c r="P589" s="16"/>
      <c r="Q589" s="17"/>
      <c r="R589" s="17"/>
      <c r="S589" s="16"/>
      <c r="T589" s="16"/>
      <c r="U589" s="18"/>
      <c r="V589" s="18"/>
      <c r="W589" s="19"/>
      <c r="X589" s="19"/>
      <c r="Y589" s="19"/>
      <c r="Z589" s="19"/>
      <c r="AA589" s="19"/>
      <c r="AB589" s="19"/>
      <c r="AC589" s="19"/>
      <c r="AD589" s="16"/>
      <c r="AE589" s="19"/>
      <c r="AF589" s="20"/>
      <c r="AG589" s="20"/>
      <c r="AH589" s="20"/>
      <c r="AI589" s="20"/>
      <c r="AJ589" s="20"/>
      <c r="AK589" s="20"/>
      <c r="AL589" s="19"/>
      <c r="AM589" s="18"/>
    </row>
    <row r="590" spans="1:39" x14ac:dyDescent="0.3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6"/>
      <c r="M590" s="16"/>
      <c r="N590" s="16"/>
      <c r="O590" s="16"/>
      <c r="P590" s="16"/>
      <c r="Q590" s="16"/>
      <c r="R590" s="16"/>
      <c r="S590" s="17"/>
      <c r="T590" s="17"/>
      <c r="U590" s="18"/>
      <c r="V590" s="16"/>
      <c r="W590" s="19"/>
      <c r="X590" s="19"/>
      <c r="Y590" s="19"/>
      <c r="Z590" s="19"/>
      <c r="AA590" s="19"/>
      <c r="AB590" s="19"/>
      <c r="AC590" s="19"/>
      <c r="AD590" s="19"/>
      <c r="AE590" s="19"/>
      <c r="AF590" s="16"/>
      <c r="AG590" s="16"/>
      <c r="AH590" s="16"/>
      <c r="AI590" s="16"/>
      <c r="AJ590" s="16"/>
      <c r="AK590" s="16"/>
      <c r="AL590" s="19"/>
      <c r="AM590" s="18"/>
    </row>
    <row r="591" spans="1:39" x14ac:dyDescent="0.3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6"/>
      <c r="M591" s="16"/>
      <c r="N591" s="16"/>
      <c r="O591" s="16"/>
      <c r="P591" s="16"/>
      <c r="Q591" s="16"/>
      <c r="R591" s="16"/>
      <c r="S591" s="17"/>
      <c r="T591" s="17"/>
      <c r="U591" s="18"/>
      <c r="V591" s="16"/>
      <c r="W591" s="19"/>
      <c r="X591" s="19"/>
      <c r="Y591" s="19"/>
      <c r="Z591" s="19"/>
      <c r="AA591" s="19"/>
      <c r="AB591" s="19"/>
      <c r="AC591" s="19"/>
      <c r="AD591" s="19"/>
      <c r="AE591" s="19"/>
      <c r="AF591" s="16"/>
      <c r="AG591" s="16"/>
      <c r="AH591" s="16"/>
      <c r="AI591" s="16"/>
      <c r="AJ591" s="16"/>
      <c r="AK591" s="16"/>
      <c r="AL591" s="19"/>
      <c r="AM591" s="18"/>
    </row>
    <row r="592" spans="1:39" x14ac:dyDescent="0.3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6"/>
      <c r="L592" s="17"/>
      <c r="M592" s="17"/>
      <c r="N592" s="17"/>
      <c r="O592" s="17"/>
      <c r="P592" s="16"/>
      <c r="Q592" s="17"/>
      <c r="R592" s="17"/>
      <c r="S592" s="16"/>
      <c r="T592" s="16"/>
      <c r="U592" s="18"/>
      <c r="V592" s="18"/>
      <c r="W592" s="19"/>
      <c r="X592" s="19"/>
      <c r="Y592" s="19"/>
      <c r="Z592" s="19"/>
      <c r="AA592" s="19"/>
      <c r="AB592" s="19"/>
      <c r="AC592" s="19"/>
      <c r="AD592" s="16"/>
      <c r="AE592" s="19"/>
      <c r="AF592" s="20"/>
      <c r="AG592" s="20"/>
      <c r="AH592" s="20"/>
      <c r="AI592" s="20"/>
      <c r="AJ592" s="20"/>
      <c r="AK592" s="20"/>
      <c r="AL592" s="19"/>
      <c r="AM592" s="18"/>
    </row>
    <row r="593" spans="1:39" x14ac:dyDescent="0.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6"/>
      <c r="L593" s="16"/>
      <c r="M593" s="16"/>
      <c r="N593" s="16"/>
      <c r="O593" s="16"/>
      <c r="P593" s="16"/>
      <c r="Q593" s="16"/>
      <c r="R593" s="16"/>
      <c r="S593" s="17"/>
      <c r="T593" s="17"/>
      <c r="U593" s="18"/>
      <c r="V593" s="16"/>
      <c r="W593" s="19"/>
      <c r="X593" s="19"/>
      <c r="Y593" s="19"/>
      <c r="Z593" s="19"/>
      <c r="AA593" s="19"/>
      <c r="AB593" s="19"/>
      <c r="AC593" s="19"/>
      <c r="AD593" s="19"/>
      <c r="AE593" s="19"/>
      <c r="AF593" s="16"/>
      <c r="AG593" s="16"/>
      <c r="AH593" s="16"/>
      <c r="AI593" s="16"/>
      <c r="AJ593" s="16"/>
      <c r="AK593" s="16"/>
      <c r="AL593" s="19"/>
      <c r="AM593" s="18"/>
    </row>
    <row r="594" spans="1:39" x14ac:dyDescent="0.3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6"/>
      <c r="L594" s="17"/>
      <c r="M594" s="17"/>
      <c r="N594" s="17"/>
      <c r="O594" s="17"/>
      <c r="P594" s="20"/>
      <c r="Q594" s="17"/>
      <c r="R594" s="17"/>
      <c r="S594" s="16"/>
      <c r="T594" s="16"/>
      <c r="U594" s="18"/>
      <c r="V594" s="18"/>
      <c r="W594" s="19"/>
      <c r="X594" s="19"/>
      <c r="Y594" s="19"/>
      <c r="Z594" s="19"/>
      <c r="AA594" s="19"/>
      <c r="AB594" s="19"/>
      <c r="AC594" s="19"/>
      <c r="AD594" s="16"/>
      <c r="AE594" s="19"/>
      <c r="AF594" s="20"/>
      <c r="AG594" s="20"/>
      <c r="AH594" s="20"/>
      <c r="AI594" s="20"/>
      <c r="AJ594" s="20"/>
      <c r="AK594" s="20"/>
      <c r="AL594" s="19"/>
      <c r="AM594" s="18"/>
    </row>
    <row r="595" spans="1:39" x14ac:dyDescent="0.3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6"/>
      <c r="L595" s="16"/>
      <c r="M595" s="16"/>
      <c r="N595" s="16"/>
      <c r="O595" s="16"/>
      <c r="P595" s="16"/>
      <c r="Q595" s="16"/>
      <c r="R595" s="16"/>
      <c r="S595" s="17"/>
      <c r="T595" s="17"/>
      <c r="U595" s="18"/>
      <c r="V595" s="16"/>
      <c r="W595" s="19"/>
      <c r="X595" s="19"/>
      <c r="Y595" s="19"/>
      <c r="Z595" s="19"/>
      <c r="AA595" s="19"/>
      <c r="AB595" s="19"/>
      <c r="AC595" s="19"/>
      <c r="AD595" s="19"/>
      <c r="AE595" s="19"/>
      <c r="AF595" s="16"/>
      <c r="AG595" s="16"/>
      <c r="AH595" s="16"/>
      <c r="AI595" s="16"/>
      <c r="AJ595" s="16"/>
      <c r="AK595" s="16"/>
      <c r="AL595" s="19"/>
      <c r="AM595" s="18"/>
    </row>
    <row r="596" spans="1:39" x14ac:dyDescent="0.3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20"/>
      <c r="Q596" s="17"/>
      <c r="R596" s="17"/>
      <c r="S596" s="16"/>
      <c r="T596" s="16"/>
      <c r="U596" s="18"/>
      <c r="V596" s="18"/>
      <c r="W596" s="19"/>
      <c r="X596" s="19"/>
      <c r="Y596" s="19"/>
      <c r="Z596" s="19"/>
      <c r="AA596" s="19"/>
      <c r="AB596" s="19"/>
      <c r="AC596" s="19"/>
      <c r="AD596" s="16"/>
      <c r="AE596" s="19"/>
      <c r="AF596" s="20"/>
      <c r="AG596" s="20"/>
      <c r="AH596" s="20"/>
      <c r="AI596" s="20"/>
      <c r="AJ596" s="20"/>
      <c r="AK596" s="20"/>
      <c r="AL596" s="19"/>
      <c r="AM596" s="18"/>
    </row>
    <row r="597" spans="1:39" x14ac:dyDescent="0.3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6"/>
      <c r="L597" s="17"/>
      <c r="M597" s="17"/>
      <c r="N597" s="17"/>
      <c r="O597" s="17"/>
      <c r="P597" s="20"/>
      <c r="Q597" s="17"/>
      <c r="R597" s="17"/>
      <c r="S597" s="16"/>
      <c r="T597" s="16"/>
      <c r="U597" s="18"/>
      <c r="V597" s="18"/>
      <c r="W597" s="19"/>
      <c r="X597" s="19"/>
      <c r="Y597" s="19"/>
      <c r="Z597" s="19"/>
      <c r="AA597" s="19"/>
      <c r="AB597" s="19"/>
      <c r="AC597" s="19"/>
      <c r="AD597" s="16"/>
      <c r="AE597" s="19"/>
      <c r="AF597" s="20"/>
      <c r="AG597" s="20"/>
      <c r="AH597" s="20"/>
      <c r="AI597" s="20"/>
      <c r="AJ597" s="20"/>
      <c r="AK597" s="20"/>
      <c r="AL597" s="19"/>
      <c r="AM597" s="18"/>
    </row>
    <row r="598" spans="1:39" x14ac:dyDescent="0.3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6"/>
      <c r="Q598" s="17"/>
      <c r="R598" s="17"/>
      <c r="S598" s="16"/>
      <c r="T598" s="16"/>
      <c r="U598" s="18"/>
      <c r="V598" s="18"/>
      <c r="W598" s="19"/>
      <c r="X598" s="19"/>
      <c r="Y598" s="19"/>
      <c r="Z598" s="19"/>
      <c r="AA598" s="19"/>
      <c r="AB598" s="19"/>
      <c r="AC598" s="19"/>
      <c r="AD598" s="16"/>
      <c r="AE598" s="19"/>
      <c r="AF598" s="20"/>
      <c r="AG598" s="20"/>
      <c r="AH598" s="20"/>
      <c r="AI598" s="20"/>
      <c r="AJ598" s="20"/>
      <c r="AK598" s="20"/>
      <c r="AL598" s="19"/>
      <c r="AM598" s="18"/>
    </row>
    <row r="599" spans="1:39" x14ac:dyDescent="0.3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6"/>
      <c r="L599" s="17"/>
      <c r="M599" s="17"/>
      <c r="N599" s="17"/>
      <c r="O599" s="17"/>
      <c r="P599" s="16"/>
      <c r="Q599" s="17"/>
      <c r="R599" s="17"/>
      <c r="S599" s="16"/>
      <c r="T599" s="16"/>
      <c r="U599" s="18"/>
      <c r="V599" s="18"/>
      <c r="W599" s="19"/>
      <c r="X599" s="19"/>
      <c r="Y599" s="19"/>
      <c r="Z599" s="19"/>
      <c r="AA599" s="19"/>
      <c r="AB599" s="19"/>
      <c r="AC599" s="19"/>
      <c r="AD599" s="16"/>
      <c r="AE599" s="19"/>
      <c r="AF599" s="20"/>
      <c r="AG599" s="20"/>
      <c r="AH599" s="20"/>
      <c r="AI599" s="20"/>
      <c r="AJ599" s="20"/>
      <c r="AK599" s="20"/>
      <c r="AL599" s="19"/>
      <c r="AM599" s="18"/>
    </row>
    <row r="600" spans="1:39" x14ac:dyDescent="0.3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6"/>
      <c r="L600" s="17"/>
      <c r="M600" s="17"/>
      <c r="N600" s="17"/>
      <c r="O600" s="17"/>
      <c r="P600" s="20"/>
      <c r="Q600" s="17"/>
      <c r="R600" s="17"/>
      <c r="S600" s="16"/>
      <c r="T600" s="16"/>
      <c r="U600" s="18"/>
      <c r="V600" s="18"/>
      <c r="W600" s="19"/>
      <c r="X600" s="19"/>
      <c r="Y600" s="19"/>
      <c r="Z600" s="19"/>
      <c r="AA600" s="19"/>
      <c r="AB600" s="19"/>
      <c r="AC600" s="19"/>
      <c r="AD600" s="16"/>
      <c r="AE600" s="19"/>
      <c r="AF600" s="20"/>
      <c r="AG600" s="20"/>
      <c r="AH600" s="20"/>
      <c r="AI600" s="20"/>
      <c r="AJ600" s="20"/>
      <c r="AK600" s="20"/>
      <c r="AL600" s="19"/>
      <c r="AM600" s="18"/>
    </row>
    <row r="601" spans="1:39" x14ac:dyDescent="0.3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6"/>
      <c r="L601" s="17"/>
      <c r="M601" s="17"/>
      <c r="N601" s="17"/>
      <c r="O601" s="17"/>
      <c r="P601" s="20"/>
      <c r="Q601" s="17"/>
      <c r="R601" s="17"/>
      <c r="S601" s="16"/>
      <c r="T601" s="16"/>
      <c r="U601" s="18"/>
      <c r="V601" s="18"/>
      <c r="W601" s="19"/>
      <c r="X601" s="19"/>
      <c r="Y601" s="19"/>
      <c r="Z601" s="19"/>
      <c r="AA601" s="19"/>
      <c r="AB601" s="19"/>
      <c r="AC601" s="19"/>
      <c r="AD601" s="16"/>
      <c r="AE601" s="19"/>
      <c r="AF601" s="20"/>
      <c r="AG601" s="20"/>
      <c r="AH601" s="20"/>
      <c r="AI601" s="20"/>
      <c r="AJ601" s="20"/>
      <c r="AK601" s="20"/>
      <c r="AL601" s="19"/>
      <c r="AM601" s="18"/>
    </row>
    <row r="602" spans="1:39" x14ac:dyDescent="0.3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6"/>
      <c r="M602" s="16"/>
      <c r="N602" s="16"/>
      <c r="O602" s="16"/>
      <c r="P602" s="16"/>
      <c r="Q602" s="16"/>
      <c r="R602" s="16"/>
      <c r="S602" s="17"/>
      <c r="T602" s="17"/>
      <c r="U602" s="18"/>
      <c r="V602" s="16"/>
      <c r="W602" s="19"/>
      <c r="X602" s="19"/>
      <c r="Y602" s="19"/>
      <c r="Z602" s="19"/>
      <c r="AA602" s="19"/>
      <c r="AB602" s="19"/>
      <c r="AC602" s="19"/>
      <c r="AD602" s="19"/>
      <c r="AE602" s="19"/>
      <c r="AF602" s="16"/>
      <c r="AG602" s="16"/>
      <c r="AH602" s="16"/>
      <c r="AI602" s="16"/>
      <c r="AJ602" s="16"/>
      <c r="AK602" s="16"/>
      <c r="AL602" s="19"/>
      <c r="AM602" s="18"/>
    </row>
    <row r="603" spans="1:39" x14ac:dyDescent="0.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6"/>
      <c r="Q603" s="17"/>
      <c r="R603" s="17"/>
      <c r="S603" s="16"/>
      <c r="T603" s="16"/>
      <c r="U603" s="18"/>
      <c r="V603" s="18"/>
      <c r="W603" s="19"/>
      <c r="X603" s="19"/>
      <c r="Y603" s="19"/>
      <c r="Z603" s="19"/>
      <c r="AA603" s="19"/>
      <c r="AB603" s="19"/>
      <c r="AC603" s="19"/>
      <c r="AD603" s="16"/>
      <c r="AE603" s="19"/>
      <c r="AF603" s="20"/>
      <c r="AG603" s="20"/>
      <c r="AH603" s="20"/>
      <c r="AI603" s="20"/>
      <c r="AJ603" s="20"/>
      <c r="AK603" s="20"/>
      <c r="AL603" s="19"/>
      <c r="AM603" s="18"/>
    </row>
    <row r="604" spans="1:39" x14ac:dyDescent="0.3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6"/>
      <c r="Q604" s="17"/>
      <c r="R604" s="17"/>
      <c r="S604" s="16"/>
      <c r="T604" s="16"/>
      <c r="U604" s="18"/>
      <c r="V604" s="18"/>
      <c r="W604" s="19"/>
      <c r="X604" s="19"/>
      <c r="Y604" s="19"/>
      <c r="Z604" s="19"/>
      <c r="AA604" s="19"/>
      <c r="AB604" s="19"/>
      <c r="AC604" s="19"/>
      <c r="AD604" s="16"/>
      <c r="AE604" s="19"/>
      <c r="AF604" s="20"/>
      <c r="AG604" s="20"/>
      <c r="AH604" s="20"/>
      <c r="AI604" s="20"/>
      <c r="AJ604" s="20"/>
      <c r="AK604" s="20"/>
      <c r="AL604" s="19"/>
      <c r="AM604" s="18"/>
    </row>
    <row r="605" spans="1:39" x14ac:dyDescent="0.3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6"/>
      <c r="Q605" s="17"/>
      <c r="R605" s="17"/>
      <c r="S605" s="16"/>
      <c r="T605" s="16"/>
      <c r="U605" s="18"/>
      <c r="V605" s="18"/>
      <c r="W605" s="19"/>
      <c r="X605" s="19"/>
      <c r="Y605" s="19"/>
      <c r="Z605" s="19"/>
      <c r="AA605" s="19"/>
      <c r="AB605" s="19"/>
      <c r="AC605" s="19"/>
      <c r="AD605" s="16"/>
      <c r="AE605" s="19"/>
      <c r="AF605" s="20"/>
      <c r="AG605" s="20"/>
      <c r="AH605" s="20"/>
      <c r="AI605" s="20"/>
      <c r="AJ605" s="20"/>
      <c r="AK605" s="20"/>
      <c r="AL605" s="19"/>
      <c r="AM605" s="18"/>
    </row>
    <row r="606" spans="1:39" x14ac:dyDescent="0.3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6"/>
      <c r="M606" s="16"/>
      <c r="N606" s="16"/>
      <c r="O606" s="16"/>
      <c r="P606" s="16"/>
      <c r="Q606" s="16"/>
      <c r="R606" s="16"/>
      <c r="S606" s="17"/>
      <c r="T606" s="17"/>
      <c r="U606" s="18"/>
      <c r="V606" s="16"/>
      <c r="W606" s="19"/>
      <c r="X606" s="19"/>
      <c r="Y606" s="19"/>
      <c r="Z606" s="19"/>
      <c r="AA606" s="19"/>
      <c r="AB606" s="19"/>
      <c r="AC606" s="19"/>
      <c r="AD606" s="19"/>
      <c r="AE606" s="19"/>
      <c r="AF606" s="16"/>
      <c r="AG606" s="16"/>
      <c r="AH606" s="16"/>
      <c r="AI606" s="16"/>
      <c r="AJ606" s="16"/>
      <c r="AK606" s="16"/>
      <c r="AL606" s="19"/>
      <c r="AM606" s="18"/>
    </row>
    <row r="607" spans="1:39" x14ac:dyDescent="0.3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6"/>
      <c r="Q607" s="17"/>
      <c r="R607" s="17"/>
      <c r="S607" s="16"/>
      <c r="T607" s="16"/>
      <c r="U607" s="18"/>
      <c r="V607" s="18"/>
      <c r="W607" s="19"/>
      <c r="X607" s="19"/>
      <c r="Y607" s="19"/>
      <c r="Z607" s="19"/>
      <c r="AA607" s="19"/>
      <c r="AB607" s="19"/>
      <c r="AC607" s="19"/>
      <c r="AD607" s="16"/>
      <c r="AE607" s="19"/>
      <c r="AF607" s="20"/>
      <c r="AG607" s="20"/>
      <c r="AH607" s="20"/>
      <c r="AI607" s="20"/>
      <c r="AJ607" s="20"/>
      <c r="AK607" s="20"/>
      <c r="AL607" s="19"/>
      <c r="AM607" s="18"/>
    </row>
    <row r="608" spans="1:39" x14ac:dyDescent="0.3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6"/>
      <c r="Q608" s="17"/>
      <c r="R608" s="17"/>
      <c r="S608" s="16"/>
      <c r="T608" s="16"/>
      <c r="U608" s="18"/>
      <c r="V608" s="18"/>
      <c r="W608" s="19"/>
      <c r="X608" s="19"/>
      <c r="Y608" s="19"/>
      <c r="Z608" s="19"/>
      <c r="AA608" s="19"/>
      <c r="AB608" s="19"/>
      <c r="AC608" s="19"/>
      <c r="AD608" s="16"/>
      <c r="AE608" s="19"/>
      <c r="AF608" s="20"/>
      <c r="AG608" s="20"/>
      <c r="AH608" s="20"/>
      <c r="AI608" s="20"/>
      <c r="AJ608" s="20"/>
      <c r="AK608" s="20"/>
      <c r="AL608" s="19"/>
      <c r="AM608" s="18"/>
    </row>
    <row r="609" spans="1:39" x14ac:dyDescent="0.3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6"/>
      <c r="Q609" s="17"/>
      <c r="R609" s="17"/>
      <c r="S609" s="16"/>
      <c r="T609" s="16"/>
      <c r="U609" s="18"/>
      <c r="V609" s="18"/>
      <c r="W609" s="19"/>
      <c r="X609" s="19"/>
      <c r="Y609" s="19"/>
      <c r="Z609" s="19"/>
      <c r="AA609" s="19"/>
      <c r="AB609" s="19"/>
      <c r="AC609" s="19"/>
      <c r="AD609" s="16"/>
      <c r="AE609" s="19"/>
      <c r="AF609" s="20"/>
      <c r="AG609" s="20"/>
      <c r="AH609" s="20"/>
      <c r="AI609" s="20"/>
      <c r="AJ609" s="20"/>
      <c r="AK609" s="20"/>
      <c r="AL609" s="19"/>
      <c r="AM609" s="18"/>
    </row>
    <row r="610" spans="1:39" x14ac:dyDescent="0.3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6"/>
      <c r="M610" s="16"/>
      <c r="N610" s="16"/>
      <c r="O610" s="16"/>
      <c r="P610" s="16"/>
      <c r="Q610" s="16"/>
      <c r="R610" s="16"/>
      <c r="S610" s="17"/>
      <c r="T610" s="17"/>
      <c r="U610" s="18"/>
      <c r="V610" s="16"/>
      <c r="W610" s="19"/>
      <c r="X610" s="19"/>
      <c r="Y610" s="19"/>
      <c r="Z610" s="19"/>
      <c r="AA610" s="19"/>
      <c r="AB610" s="19"/>
      <c r="AC610" s="19"/>
      <c r="AD610" s="19"/>
      <c r="AE610" s="19"/>
      <c r="AF610" s="16"/>
      <c r="AG610" s="16"/>
      <c r="AH610" s="16"/>
      <c r="AI610" s="16"/>
      <c r="AJ610" s="16"/>
      <c r="AK610" s="16"/>
      <c r="AL610" s="19"/>
      <c r="AM610" s="18"/>
    </row>
    <row r="611" spans="1:39" x14ac:dyDescent="0.3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6"/>
      <c r="Q611" s="17"/>
      <c r="R611" s="17"/>
      <c r="S611" s="16"/>
      <c r="T611" s="16"/>
      <c r="U611" s="18"/>
      <c r="V611" s="18"/>
      <c r="W611" s="19"/>
      <c r="X611" s="19"/>
      <c r="Y611" s="19"/>
      <c r="Z611" s="19"/>
      <c r="AA611" s="19"/>
      <c r="AB611" s="19"/>
      <c r="AC611" s="19"/>
      <c r="AD611" s="16"/>
      <c r="AE611" s="19"/>
      <c r="AF611" s="20"/>
      <c r="AG611" s="20"/>
      <c r="AH611" s="20"/>
      <c r="AI611" s="20"/>
      <c r="AJ611" s="20"/>
      <c r="AK611" s="20"/>
      <c r="AL611" s="19"/>
      <c r="AM611" s="18"/>
    </row>
    <row r="612" spans="1:39" x14ac:dyDescent="0.3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6"/>
      <c r="Q612" s="17"/>
      <c r="R612" s="17"/>
      <c r="S612" s="16"/>
      <c r="T612" s="16"/>
      <c r="U612" s="18"/>
      <c r="V612" s="18"/>
      <c r="W612" s="19"/>
      <c r="X612" s="19"/>
      <c r="Y612" s="19"/>
      <c r="Z612" s="19"/>
      <c r="AA612" s="19"/>
      <c r="AB612" s="19"/>
      <c r="AC612" s="19"/>
      <c r="AD612" s="16"/>
      <c r="AE612" s="19"/>
      <c r="AF612" s="20"/>
      <c r="AG612" s="20"/>
      <c r="AH612" s="20"/>
      <c r="AI612" s="20"/>
      <c r="AJ612" s="20"/>
      <c r="AK612" s="20"/>
      <c r="AL612" s="19"/>
      <c r="AM612" s="18"/>
    </row>
    <row r="613" spans="1:39" x14ac:dyDescent="0.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6"/>
      <c r="Q613" s="17"/>
      <c r="R613" s="17"/>
      <c r="S613" s="16"/>
      <c r="T613" s="16"/>
      <c r="U613" s="18"/>
      <c r="V613" s="18"/>
      <c r="W613" s="19"/>
      <c r="X613" s="19"/>
      <c r="Y613" s="19"/>
      <c r="Z613" s="19"/>
      <c r="AA613" s="19"/>
      <c r="AB613" s="19"/>
      <c r="AC613" s="19"/>
      <c r="AD613" s="16"/>
      <c r="AE613" s="19"/>
      <c r="AF613" s="20"/>
      <c r="AG613" s="20"/>
      <c r="AH613" s="20"/>
      <c r="AI613" s="20"/>
      <c r="AJ613" s="20"/>
      <c r="AK613" s="20"/>
      <c r="AL613" s="19"/>
      <c r="AM613" s="18"/>
    </row>
    <row r="614" spans="1:39" x14ac:dyDescent="0.3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6"/>
      <c r="M614" s="16"/>
      <c r="N614" s="16"/>
      <c r="O614" s="16"/>
      <c r="P614" s="16"/>
      <c r="Q614" s="16"/>
      <c r="R614" s="16"/>
      <c r="S614" s="17"/>
      <c r="T614" s="17"/>
      <c r="U614" s="18"/>
      <c r="V614" s="16"/>
      <c r="W614" s="19"/>
      <c r="X614" s="19"/>
      <c r="Y614" s="19"/>
      <c r="Z614" s="19"/>
      <c r="AA614" s="19"/>
      <c r="AB614" s="19"/>
      <c r="AC614" s="19"/>
      <c r="AD614" s="19"/>
      <c r="AE614" s="19"/>
      <c r="AF614" s="16"/>
      <c r="AG614" s="16"/>
      <c r="AH614" s="16"/>
      <c r="AI614" s="16"/>
      <c r="AJ614" s="16"/>
      <c r="AK614" s="16"/>
      <c r="AL614" s="19"/>
      <c r="AM614" s="18"/>
    </row>
    <row r="615" spans="1:39" x14ac:dyDescent="0.3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6"/>
      <c r="Q615" s="17"/>
      <c r="R615" s="17"/>
      <c r="S615" s="16"/>
      <c r="T615" s="16"/>
      <c r="U615" s="18"/>
      <c r="V615" s="18"/>
      <c r="W615" s="19"/>
      <c r="X615" s="19"/>
      <c r="Y615" s="19"/>
      <c r="Z615" s="19"/>
      <c r="AA615" s="19"/>
      <c r="AB615" s="19"/>
      <c r="AC615" s="19"/>
      <c r="AD615" s="16"/>
      <c r="AE615" s="19"/>
      <c r="AF615" s="20"/>
      <c r="AG615" s="20"/>
      <c r="AH615" s="20"/>
      <c r="AI615" s="20"/>
      <c r="AJ615" s="20"/>
      <c r="AK615" s="20"/>
      <c r="AL615" s="19"/>
      <c r="AM615" s="18"/>
    </row>
    <row r="616" spans="1:39" x14ac:dyDescent="0.3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6"/>
      <c r="Q616" s="17"/>
      <c r="R616" s="17"/>
      <c r="S616" s="16"/>
      <c r="T616" s="16"/>
      <c r="U616" s="18"/>
      <c r="V616" s="18"/>
      <c r="W616" s="19"/>
      <c r="X616" s="19"/>
      <c r="Y616" s="19"/>
      <c r="Z616" s="19"/>
      <c r="AA616" s="19"/>
      <c r="AB616" s="19"/>
      <c r="AC616" s="19"/>
      <c r="AD616" s="16"/>
      <c r="AE616" s="19"/>
      <c r="AF616" s="20"/>
      <c r="AG616" s="20"/>
      <c r="AH616" s="20"/>
      <c r="AI616" s="20"/>
      <c r="AJ616" s="20"/>
      <c r="AK616" s="20"/>
      <c r="AL616" s="19"/>
      <c r="AM616" s="18"/>
    </row>
    <row r="617" spans="1:39" x14ac:dyDescent="0.3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6"/>
      <c r="M617" s="16"/>
      <c r="N617" s="16"/>
      <c r="O617" s="16"/>
      <c r="P617" s="16"/>
      <c r="Q617" s="16"/>
      <c r="R617" s="16"/>
      <c r="S617" s="17"/>
      <c r="T617" s="17"/>
      <c r="U617" s="18"/>
      <c r="V617" s="16"/>
      <c r="W617" s="19"/>
      <c r="X617" s="19"/>
      <c r="Y617" s="19"/>
      <c r="Z617" s="19"/>
      <c r="AA617" s="19"/>
      <c r="AB617" s="19"/>
      <c r="AC617" s="19"/>
      <c r="AD617" s="19"/>
      <c r="AE617" s="19"/>
      <c r="AF617" s="16"/>
      <c r="AG617" s="16"/>
      <c r="AH617" s="16"/>
      <c r="AI617" s="16"/>
      <c r="AJ617" s="16"/>
      <c r="AK617" s="16"/>
      <c r="AL617" s="19"/>
      <c r="AM617" s="18"/>
    </row>
    <row r="618" spans="1:39" x14ac:dyDescent="0.3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6"/>
      <c r="M618" s="16"/>
      <c r="N618" s="16"/>
      <c r="O618" s="16"/>
      <c r="P618" s="16"/>
      <c r="Q618" s="16"/>
      <c r="R618" s="16"/>
      <c r="S618" s="17"/>
      <c r="T618" s="17"/>
      <c r="U618" s="18"/>
      <c r="V618" s="16"/>
      <c r="W618" s="19"/>
      <c r="X618" s="19"/>
      <c r="Y618" s="19"/>
      <c r="Z618" s="19"/>
      <c r="AA618" s="19"/>
      <c r="AB618" s="19"/>
      <c r="AC618" s="19"/>
      <c r="AD618" s="19"/>
      <c r="AE618" s="19"/>
      <c r="AF618" s="16"/>
      <c r="AG618" s="16"/>
      <c r="AH618" s="16"/>
      <c r="AI618" s="16"/>
      <c r="AJ618" s="16"/>
      <c r="AK618" s="16"/>
      <c r="AL618" s="19"/>
      <c r="AM618" s="18"/>
    </row>
    <row r="619" spans="1:39" x14ac:dyDescent="0.3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6"/>
      <c r="M619" s="16"/>
      <c r="N619" s="16"/>
      <c r="O619" s="16"/>
      <c r="P619" s="16"/>
      <c r="Q619" s="16"/>
      <c r="R619" s="16"/>
      <c r="S619" s="17"/>
      <c r="T619" s="17"/>
      <c r="U619" s="18"/>
      <c r="V619" s="16"/>
      <c r="W619" s="19"/>
      <c r="X619" s="19"/>
      <c r="Y619" s="19"/>
      <c r="Z619" s="19"/>
      <c r="AA619" s="19"/>
      <c r="AB619" s="19"/>
      <c r="AC619" s="19"/>
      <c r="AD619" s="19"/>
      <c r="AE619" s="19"/>
      <c r="AF619" s="16"/>
      <c r="AG619" s="16"/>
      <c r="AH619" s="16"/>
      <c r="AI619" s="16"/>
      <c r="AJ619" s="16"/>
      <c r="AK619" s="16"/>
      <c r="AL619" s="19"/>
      <c r="AM619" s="18"/>
    </row>
    <row r="620" spans="1:39" x14ac:dyDescent="0.3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6"/>
      <c r="M620" s="16"/>
      <c r="N620" s="16"/>
      <c r="O620" s="16"/>
      <c r="P620" s="16"/>
      <c r="Q620" s="16"/>
      <c r="R620" s="16"/>
      <c r="S620" s="17"/>
      <c r="T620" s="17"/>
      <c r="U620" s="18"/>
      <c r="V620" s="16"/>
      <c r="W620" s="19"/>
      <c r="X620" s="19"/>
      <c r="Y620" s="19"/>
      <c r="Z620" s="19"/>
      <c r="AA620" s="19"/>
      <c r="AB620" s="19"/>
      <c r="AC620" s="19"/>
      <c r="AD620" s="19"/>
      <c r="AE620" s="19"/>
      <c r="AF620" s="16"/>
      <c r="AG620" s="16"/>
      <c r="AH620" s="16"/>
      <c r="AI620" s="16"/>
      <c r="AJ620" s="16"/>
      <c r="AK620" s="16"/>
      <c r="AL620" s="19"/>
      <c r="AM620" s="18"/>
    </row>
    <row r="621" spans="1:39" x14ac:dyDescent="0.3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6"/>
      <c r="M621" s="16"/>
      <c r="N621" s="16"/>
      <c r="O621" s="16"/>
      <c r="P621" s="16"/>
      <c r="Q621" s="16"/>
      <c r="R621" s="16"/>
      <c r="S621" s="17"/>
      <c r="T621" s="17"/>
      <c r="U621" s="18"/>
      <c r="V621" s="16"/>
      <c r="W621" s="19"/>
      <c r="X621" s="19"/>
      <c r="Y621" s="19"/>
      <c r="Z621" s="19"/>
      <c r="AA621" s="19"/>
      <c r="AB621" s="19"/>
      <c r="AC621" s="19"/>
      <c r="AD621" s="19"/>
      <c r="AE621" s="19"/>
      <c r="AF621" s="16"/>
      <c r="AG621" s="16"/>
      <c r="AH621" s="16"/>
      <c r="AI621" s="16"/>
      <c r="AJ621" s="16"/>
      <c r="AK621" s="16"/>
      <c r="AL621" s="19"/>
      <c r="AM621" s="18"/>
    </row>
    <row r="622" spans="1:39" x14ac:dyDescent="0.3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6"/>
      <c r="Q622" s="17"/>
      <c r="R622" s="17"/>
      <c r="S622" s="16"/>
      <c r="T622" s="16"/>
      <c r="U622" s="18"/>
      <c r="V622" s="18"/>
      <c r="W622" s="19"/>
      <c r="X622" s="19"/>
      <c r="Y622" s="19"/>
      <c r="Z622" s="19"/>
      <c r="AA622" s="19"/>
      <c r="AB622" s="19"/>
      <c r="AC622" s="19"/>
      <c r="AD622" s="16"/>
      <c r="AE622" s="19"/>
      <c r="AF622" s="20"/>
      <c r="AG622" s="20"/>
      <c r="AH622" s="20"/>
      <c r="AI622" s="20"/>
      <c r="AJ622" s="20"/>
      <c r="AK622" s="20"/>
      <c r="AL622" s="19"/>
      <c r="AM622" s="18"/>
    </row>
    <row r="623" spans="1:39" x14ac:dyDescent="0.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6"/>
      <c r="M623" s="16"/>
      <c r="N623" s="16"/>
      <c r="O623" s="16"/>
      <c r="P623" s="16"/>
      <c r="Q623" s="16"/>
      <c r="R623" s="16"/>
      <c r="S623" s="17"/>
      <c r="T623" s="17"/>
      <c r="U623" s="18"/>
      <c r="V623" s="16"/>
      <c r="W623" s="19"/>
      <c r="X623" s="19"/>
      <c r="Y623" s="19"/>
      <c r="Z623" s="19"/>
      <c r="AA623" s="19"/>
      <c r="AB623" s="19"/>
      <c r="AC623" s="19"/>
      <c r="AD623" s="19"/>
      <c r="AE623" s="19"/>
      <c r="AF623" s="16"/>
      <c r="AG623" s="16"/>
      <c r="AH623" s="16"/>
      <c r="AI623" s="16"/>
      <c r="AJ623" s="16"/>
      <c r="AK623" s="16"/>
      <c r="AL623" s="19"/>
      <c r="AM623" s="18"/>
    </row>
    <row r="624" spans="1:39" x14ac:dyDescent="0.3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6"/>
      <c r="M624" s="16"/>
      <c r="N624" s="16"/>
      <c r="O624" s="16"/>
      <c r="P624" s="16"/>
      <c r="Q624" s="16"/>
      <c r="R624" s="16"/>
      <c r="S624" s="17"/>
      <c r="T624" s="17"/>
      <c r="U624" s="18"/>
      <c r="V624" s="16"/>
      <c r="W624" s="19"/>
      <c r="X624" s="19"/>
      <c r="Y624" s="19"/>
      <c r="Z624" s="19"/>
      <c r="AA624" s="19"/>
      <c r="AB624" s="19"/>
      <c r="AC624" s="19"/>
      <c r="AD624" s="19"/>
      <c r="AE624" s="19"/>
      <c r="AF624" s="16"/>
      <c r="AG624" s="16"/>
      <c r="AH624" s="16"/>
      <c r="AI624" s="16"/>
      <c r="AJ624" s="16"/>
      <c r="AK624" s="16"/>
      <c r="AL624" s="19"/>
      <c r="AM624" s="18"/>
    </row>
    <row r="625" spans="1:39" x14ac:dyDescent="0.3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6"/>
      <c r="M625" s="16"/>
      <c r="N625" s="16"/>
      <c r="O625" s="16"/>
      <c r="P625" s="16"/>
      <c r="Q625" s="16"/>
      <c r="R625" s="16"/>
      <c r="S625" s="17"/>
      <c r="T625" s="17"/>
      <c r="U625" s="18"/>
      <c r="V625" s="16"/>
      <c r="W625" s="19"/>
      <c r="X625" s="19"/>
      <c r="Y625" s="19"/>
      <c r="Z625" s="19"/>
      <c r="AA625" s="19"/>
      <c r="AB625" s="19"/>
      <c r="AC625" s="19"/>
      <c r="AD625" s="19"/>
      <c r="AE625" s="19"/>
      <c r="AF625" s="16"/>
      <c r="AG625" s="16"/>
      <c r="AH625" s="16"/>
      <c r="AI625" s="16"/>
      <c r="AJ625" s="16"/>
      <c r="AK625" s="16"/>
      <c r="AL625" s="19"/>
      <c r="AM625" s="18"/>
    </row>
    <row r="626" spans="1:39" x14ac:dyDescent="0.3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6"/>
      <c r="Q626" s="17"/>
      <c r="R626" s="17"/>
      <c r="S626" s="16"/>
      <c r="T626" s="16"/>
      <c r="U626" s="18"/>
      <c r="V626" s="18"/>
      <c r="W626" s="19"/>
      <c r="X626" s="19"/>
      <c r="Y626" s="19"/>
      <c r="Z626" s="19"/>
      <c r="AA626" s="19"/>
      <c r="AB626" s="19"/>
      <c r="AC626" s="19"/>
      <c r="AD626" s="16"/>
      <c r="AE626" s="19"/>
      <c r="AF626" s="20"/>
      <c r="AG626" s="20"/>
      <c r="AH626" s="20"/>
      <c r="AI626" s="20"/>
      <c r="AJ626" s="20"/>
      <c r="AK626" s="20"/>
      <c r="AL626" s="19"/>
      <c r="AM626" s="18"/>
    </row>
    <row r="627" spans="1:39" x14ac:dyDescent="0.3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6"/>
      <c r="M627" s="16"/>
      <c r="N627" s="16"/>
      <c r="O627" s="16"/>
      <c r="P627" s="16"/>
      <c r="Q627" s="16"/>
      <c r="R627" s="16"/>
      <c r="S627" s="17"/>
      <c r="T627" s="17"/>
      <c r="U627" s="18"/>
      <c r="V627" s="16"/>
      <c r="W627" s="19"/>
      <c r="X627" s="19"/>
      <c r="Y627" s="19"/>
      <c r="Z627" s="19"/>
      <c r="AA627" s="19"/>
      <c r="AB627" s="19"/>
      <c r="AC627" s="19"/>
      <c r="AD627" s="19"/>
      <c r="AE627" s="19"/>
      <c r="AF627" s="16"/>
      <c r="AG627" s="16"/>
      <c r="AH627" s="16"/>
      <c r="AI627" s="16"/>
      <c r="AJ627" s="16"/>
      <c r="AK627" s="16"/>
      <c r="AL627" s="19"/>
      <c r="AM627" s="18"/>
    </row>
    <row r="628" spans="1:39" x14ac:dyDescent="0.3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6"/>
      <c r="M628" s="16"/>
      <c r="N628" s="16"/>
      <c r="O628" s="16"/>
      <c r="P628" s="16"/>
      <c r="Q628" s="16"/>
      <c r="R628" s="16"/>
      <c r="S628" s="17"/>
      <c r="T628" s="17"/>
      <c r="U628" s="18"/>
      <c r="V628" s="16"/>
      <c r="W628" s="19"/>
      <c r="X628" s="19"/>
      <c r="Y628" s="19"/>
      <c r="Z628" s="19"/>
      <c r="AA628" s="19"/>
      <c r="AB628" s="19"/>
      <c r="AC628" s="19"/>
      <c r="AD628" s="19"/>
      <c r="AE628" s="19"/>
      <c r="AF628" s="16"/>
      <c r="AG628" s="16"/>
      <c r="AH628" s="16"/>
      <c r="AI628" s="16"/>
      <c r="AJ628" s="16"/>
      <c r="AK628" s="16"/>
      <c r="AL628" s="19"/>
      <c r="AM628" s="18"/>
    </row>
    <row r="629" spans="1:39" x14ac:dyDescent="0.3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6"/>
      <c r="M629" s="16"/>
      <c r="N629" s="16"/>
      <c r="O629" s="16"/>
      <c r="P629" s="16"/>
      <c r="Q629" s="16"/>
      <c r="R629" s="16"/>
      <c r="S629" s="17"/>
      <c r="T629" s="17"/>
      <c r="U629" s="18"/>
      <c r="V629" s="16"/>
      <c r="W629" s="19"/>
      <c r="X629" s="19"/>
      <c r="Y629" s="19"/>
      <c r="Z629" s="19"/>
      <c r="AA629" s="19"/>
      <c r="AB629" s="19"/>
      <c r="AC629" s="19"/>
      <c r="AD629" s="19"/>
      <c r="AE629" s="19"/>
      <c r="AF629" s="16"/>
      <c r="AG629" s="16"/>
      <c r="AH629" s="16"/>
      <c r="AI629" s="16"/>
      <c r="AJ629" s="16"/>
      <c r="AK629" s="16"/>
      <c r="AL629" s="19"/>
      <c r="AM629" s="18"/>
    </row>
    <row r="630" spans="1:39" x14ac:dyDescent="0.3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6"/>
      <c r="M630" s="16"/>
      <c r="N630" s="16"/>
      <c r="O630" s="16"/>
      <c r="P630" s="16"/>
      <c r="Q630" s="16"/>
      <c r="R630" s="16"/>
      <c r="S630" s="17"/>
      <c r="T630" s="17"/>
      <c r="U630" s="18"/>
      <c r="V630" s="16"/>
      <c r="W630" s="19"/>
      <c r="X630" s="19"/>
      <c r="Y630" s="19"/>
      <c r="Z630" s="19"/>
      <c r="AA630" s="19"/>
      <c r="AB630" s="19"/>
      <c r="AC630" s="19"/>
      <c r="AD630" s="19"/>
      <c r="AE630" s="19"/>
      <c r="AF630" s="16"/>
      <c r="AG630" s="16"/>
      <c r="AH630" s="16"/>
      <c r="AI630" s="16"/>
      <c r="AJ630" s="16"/>
      <c r="AK630" s="16"/>
      <c r="AL630" s="19"/>
      <c r="AM630" s="18"/>
    </row>
    <row r="631" spans="1:39" x14ac:dyDescent="0.3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6"/>
      <c r="M631" s="16"/>
      <c r="N631" s="16"/>
      <c r="O631" s="16"/>
      <c r="P631" s="16"/>
      <c r="Q631" s="16"/>
      <c r="R631" s="16"/>
      <c r="S631" s="17"/>
      <c r="T631" s="17"/>
      <c r="U631" s="18"/>
      <c r="V631" s="16"/>
      <c r="W631" s="19"/>
      <c r="X631" s="19"/>
      <c r="Y631" s="19"/>
      <c r="Z631" s="19"/>
      <c r="AA631" s="19"/>
      <c r="AB631" s="19"/>
      <c r="AC631" s="19"/>
      <c r="AD631" s="19"/>
      <c r="AE631" s="19"/>
      <c r="AF631" s="16"/>
      <c r="AG631" s="16"/>
      <c r="AH631" s="16"/>
      <c r="AI631" s="16"/>
      <c r="AJ631" s="16"/>
      <c r="AK631" s="16"/>
      <c r="AL631" s="19"/>
      <c r="AM631" s="18"/>
    </row>
    <row r="632" spans="1:39" x14ac:dyDescent="0.3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20"/>
      <c r="Q632" s="16"/>
      <c r="R632" s="16"/>
      <c r="S632" s="16"/>
      <c r="T632" s="16"/>
      <c r="U632" s="18"/>
      <c r="V632" s="18"/>
      <c r="W632" s="19"/>
      <c r="X632" s="19"/>
      <c r="Y632" s="19"/>
      <c r="Z632" s="19"/>
      <c r="AA632" s="19"/>
      <c r="AB632" s="19"/>
      <c r="AC632" s="19"/>
      <c r="AD632" s="16"/>
      <c r="AE632" s="19"/>
      <c r="AF632" s="20"/>
      <c r="AG632" s="20"/>
      <c r="AH632" s="20"/>
      <c r="AI632" s="20"/>
      <c r="AJ632" s="20"/>
      <c r="AK632" s="20"/>
      <c r="AL632" s="19"/>
      <c r="AM632" s="18"/>
    </row>
    <row r="633" spans="1:39" x14ac:dyDescent="0.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6"/>
      <c r="Q633" s="17"/>
      <c r="R633" s="17"/>
      <c r="S633" s="16"/>
      <c r="T633" s="16"/>
      <c r="U633" s="18"/>
      <c r="V633" s="18"/>
      <c r="W633" s="19"/>
      <c r="X633" s="19"/>
      <c r="Y633" s="19"/>
      <c r="Z633" s="19"/>
      <c r="AA633" s="19"/>
      <c r="AB633" s="19"/>
      <c r="AC633" s="19"/>
      <c r="AD633" s="16"/>
      <c r="AE633" s="19"/>
      <c r="AF633" s="20"/>
      <c r="AG633" s="20"/>
      <c r="AH633" s="20"/>
      <c r="AI633" s="20"/>
      <c r="AJ633" s="20"/>
      <c r="AK633" s="20"/>
      <c r="AL633" s="19"/>
      <c r="AM633" s="18"/>
    </row>
    <row r="634" spans="1:39" x14ac:dyDescent="0.3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6"/>
      <c r="Q634" s="17"/>
      <c r="R634" s="17"/>
      <c r="S634" s="16"/>
      <c r="T634" s="16"/>
      <c r="U634" s="18"/>
      <c r="V634" s="18"/>
      <c r="W634" s="19"/>
      <c r="X634" s="19"/>
      <c r="Y634" s="19"/>
      <c r="Z634" s="19"/>
      <c r="AA634" s="19"/>
      <c r="AB634" s="19"/>
      <c r="AC634" s="19"/>
      <c r="AD634" s="16"/>
      <c r="AE634" s="19"/>
      <c r="AF634" s="20"/>
      <c r="AG634" s="20"/>
      <c r="AH634" s="20"/>
      <c r="AI634" s="20"/>
      <c r="AJ634" s="20"/>
      <c r="AK634" s="20"/>
      <c r="AL634" s="19"/>
      <c r="AM634" s="18"/>
    </row>
    <row r="635" spans="1:39" x14ac:dyDescent="0.3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6"/>
      <c r="M635" s="16"/>
      <c r="N635" s="16"/>
      <c r="O635" s="16"/>
      <c r="P635" s="16"/>
      <c r="Q635" s="16"/>
      <c r="R635" s="16"/>
      <c r="S635" s="17"/>
      <c r="T635" s="17"/>
      <c r="U635" s="18"/>
      <c r="V635" s="16"/>
      <c r="W635" s="19"/>
      <c r="X635" s="19"/>
      <c r="Y635" s="19"/>
      <c r="Z635" s="19"/>
      <c r="AA635" s="19"/>
      <c r="AB635" s="19"/>
      <c r="AC635" s="19"/>
      <c r="AD635" s="19"/>
      <c r="AE635" s="19"/>
      <c r="AF635" s="16"/>
      <c r="AG635" s="16"/>
      <c r="AH635" s="16"/>
      <c r="AI635" s="16"/>
      <c r="AJ635" s="16"/>
      <c r="AK635" s="16"/>
      <c r="AL635" s="19"/>
      <c r="AM635" s="18"/>
    </row>
    <row r="636" spans="1:39" x14ac:dyDescent="0.3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6"/>
      <c r="M636" s="16"/>
      <c r="N636" s="16"/>
      <c r="O636" s="16"/>
      <c r="P636" s="16"/>
      <c r="Q636" s="16"/>
      <c r="R636" s="16"/>
      <c r="S636" s="17"/>
      <c r="T636" s="17"/>
      <c r="U636" s="18"/>
      <c r="V636" s="16"/>
      <c r="W636" s="19"/>
      <c r="X636" s="19"/>
      <c r="Y636" s="19"/>
      <c r="Z636" s="19"/>
      <c r="AA636" s="19"/>
      <c r="AB636" s="19"/>
      <c r="AC636" s="19"/>
      <c r="AD636" s="19"/>
      <c r="AE636" s="19"/>
      <c r="AF636" s="16"/>
      <c r="AG636" s="16"/>
      <c r="AH636" s="16"/>
      <c r="AI636" s="16"/>
      <c r="AJ636" s="16"/>
      <c r="AK636" s="16"/>
      <c r="AL636" s="19"/>
      <c r="AM636" s="18"/>
    </row>
    <row r="637" spans="1:39" x14ac:dyDescent="0.3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6"/>
      <c r="Q637" s="17"/>
      <c r="R637" s="17"/>
      <c r="S637" s="16"/>
      <c r="T637" s="16"/>
      <c r="U637" s="18"/>
      <c r="V637" s="18"/>
      <c r="W637" s="19"/>
      <c r="X637" s="19"/>
      <c r="Y637" s="19"/>
      <c r="Z637" s="19"/>
      <c r="AA637" s="19"/>
      <c r="AB637" s="19"/>
      <c r="AC637" s="19"/>
      <c r="AD637" s="16"/>
      <c r="AE637" s="19"/>
      <c r="AF637" s="20"/>
      <c r="AG637" s="20"/>
      <c r="AH637" s="20"/>
      <c r="AI637" s="20"/>
      <c r="AJ637" s="20"/>
      <c r="AK637" s="20"/>
      <c r="AL637" s="19"/>
      <c r="AM637" s="18"/>
    </row>
    <row r="638" spans="1:39" x14ac:dyDescent="0.3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20"/>
      <c r="Q638" s="16"/>
      <c r="R638" s="16"/>
      <c r="S638" s="16"/>
      <c r="T638" s="16"/>
      <c r="U638" s="18"/>
      <c r="V638" s="18"/>
      <c r="W638" s="19"/>
      <c r="X638" s="19"/>
      <c r="Y638" s="19"/>
      <c r="Z638" s="19"/>
      <c r="AA638" s="19"/>
      <c r="AB638" s="19"/>
      <c r="AC638" s="19"/>
      <c r="AD638" s="16"/>
      <c r="AE638" s="19"/>
      <c r="AF638" s="20"/>
      <c r="AG638" s="20"/>
      <c r="AH638" s="20"/>
      <c r="AI638" s="20"/>
      <c r="AJ638" s="20"/>
      <c r="AK638" s="20"/>
      <c r="AL638" s="19"/>
      <c r="AM638" s="18"/>
    </row>
    <row r="639" spans="1:39" x14ac:dyDescent="0.3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20"/>
      <c r="Q639" s="16"/>
      <c r="R639" s="16"/>
      <c r="S639" s="16"/>
      <c r="T639" s="16"/>
      <c r="U639" s="18"/>
      <c r="V639" s="18"/>
      <c r="W639" s="19"/>
      <c r="X639" s="19"/>
      <c r="Y639" s="19"/>
      <c r="Z639" s="19"/>
      <c r="AA639" s="19"/>
      <c r="AB639" s="19"/>
      <c r="AC639" s="19"/>
      <c r="AD639" s="16"/>
      <c r="AE639" s="19"/>
      <c r="AF639" s="20"/>
      <c r="AG639" s="20"/>
      <c r="AH639" s="20"/>
      <c r="AI639" s="20"/>
      <c r="AJ639" s="20"/>
      <c r="AK639" s="20"/>
      <c r="AL639" s="19"/>
      <c r="AM639" s="18"/>
    </row>
    <row r="640" spans="1:39" x14ac:dyDescent="0.3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20"/>
      <c r="Q640" s="16"/>
      <c r="R640" s="16"/>
      <c r="S640" s="16"/>
      <c r="T640" s="16"/>
      <c r="U640" s="18"/>
      <c r="V640" s="18"/>
      <c r="W640" s="19"/>
      <c r="X640" s="19"/>
      <c r="Y640" s="19"/>
      <c r="Z640" s="19"/>
      <c r="AA640" s="19"/>
      <c r="AB640" s="19"/>
      <c r="AC640" s="19"/>
      <c r="AD640" s="16"/>
      <c r="AE640" s="19"/>
      <c r="AF640" s="20"/>
      <c r="AG640" s="20"/>
      <c r="AH640" s="20"/>
      <c r="AI640" s="20"/>
      <c r="AJ640" s="20"/>
      <c r="AK640" s="20"/>
      <c r="AL640" s="19"/>
      <c r="AM640" s="18"/>
    </row>
    <row r="641" spans="1:39" x14ac:dyDescent="0.3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20"/>
      <c r="Q641" s="16"/>
      <c r="R641" s="16"/>
      <c r="S641" s="16"/>
      <c r="T641" s="16"/>
      <c r="U641" s="18"/>
      <c r="V641" s="18"/>
      <c r="W641" s="19"/>
      <c r="X641" s="19"/>
      <c r="Y641" s="19"/>
      <c r="Z641" s="19"/>
      <c r="AA641" s="19"/>
      <c r="AB641" s="19"/>
      <c r="AC641" s="19"/>
      <c r="AD641" s="16"/>
      <c r="AE641" s="19"/>
      <c r="AF641" s="20"/>
      <c r="AG641" s="20"/>
      <c r="AH641" s="20"/>
      <c r="AI641" s="20"/>
      <c r="AJ641" s="20"/>
      <c r="AK641" s="20"/>
      <c r="AL641" s="19"/>
      <c r="AM641" s="18"/>
    </row>
    <row r="642" spans="1:39" x14ac:dyDescent="0.3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6"/>
      <c r="M642" s="16"/>
      <c r="N642" s="16"/>
      <c r="O642" s="16"/>
      <c r="P642" s="16"/>
      <c r="Q642" s="16"/>
      <c r="R642" s="16"/>
      <c r="S642" s="17"/>
      <c r="T642" s="17"/>
      <c r="U642" s="18"/>
      <c r="V642" s="16"/>
      <c r="W642" s="19"/>
      <c r="X642" s="19"/>
      <c r="Y642" s="19"/>
      <c r="Z642" s="19"/>
      <c r="AA642" s="19"/>
      <c r="AB642" s="19"/>
      <c r="AC642" s="19"/>
      <c r="AD642" s="19"/>
      <c r="AE642" s="19"/>
      <c r="AF642" s="16"/>
      <c r="AG642" s="16"/>
      <c r="AH642" s="16"/>
      <c r="AI642" s="16"/>
      <c r="AJ642" s="16"/>
      <c r="AK642" s="16"/>
      <c r="AL642" s="19"/>
      <c r="AM642" s="18"/>
    </row>
    <row r="643" spans="1:39" x14ac:dyDescent="0.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6"/>
      <c r="M643" s="16"/>
      <c r="N643" s="16"/>
      <c r="O643" s="16"/>
      <c r="P643" s="16"/>
      <c r="Q643" s="16"/>
      <c r="R643" s="16"/>
      <c r="S643" s="17"/>
      <c r="T643" s="17"/>
      <c r="U643" s="18"/>
      <c r="V643" s="16"/>
      <c r="W643" s="19"/>
      <c r="X643" s="19"/>
      <c r="Y643" s="19"/>
      <c r="Z643" s="19"/>
      <c r="AA643" s="19"/>
      <c r="AB643" s="19"/>
      <c r="AC643" s="19"/>
      <c r="AD643" s="19"/>
      <c r="AE643" s="19"/>
      <c r="AF643" s="16"/>
      <c r="AG643" s="16"/>
      <c r="AH643" s="16"/>
      <c r="AI643" s="16"/>
      <c r="AJ643" s="16"/>
      <c r="AK643" s="16"/>
      <c r="AL643" s="19"/>
      <c r="AM643" s="18"/>
    </row>
    <row r="644" spans="1:39" x14ac:dyDescent="0.3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6"/>
      <c r="M644" s="16"/>
      <c r="N644" s="16"/>
      <c r="O644" s="16"/>
      <c r="P644" s="16"/>
      <c r="Q644" s="16"/>
      <c r="R644" s="16"/>
      <c r="S644" s="17"/>
      <c r="T644" s="17"/>
      <c r="U644" s="18"/>
      <c r="V644" s="16"/>
      <c r="W644" s="19"/>
      <c r="X644" s="19"/>
      <c r="Y644" s="19"/>
      <c r="Z644" s="19"/>
      <c r="AA644" s="19"/>
      <c r="AB644" s="19"/>
      <c r="AC644" s="19"/>
      <c r="AD644" s="19"/>
      <c r="AE644" s="19"/>
      <c r="AF644" s="16"/>
      <c r="AG644" s="16"/>
      <c r="AH644" s="16"/>
      <c r="AI644" s="16"/>
      <c r="AJ644" s="16"/>
      <c r="AK644" s="16"/>
      <c r="AL644" s="19"/>
      <c r="AM644" s="18"/>
    </row>
    <row r="645" spans="1:39" x14ac:dyDescent="0.3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6"/>
      <c r="M645" s="16"/>
      <c r="N645" s="16"/>
      <c r="O645" s="16"/>
      <c r="P645" s="16"/>
      <c r="Q645" s="16"/>
      <c r="R645" s="16"/>
      <c r="S645" s="17"/>
      <c r="T645" s="17"/>
      <c r="U645" s="18"/>
      <c r="V645" s="16"/>
      <c r="W645" s="19"/>
      <c r="X645" s="19"/>
      <c r="Y645" s="19"/>
      <c r="Z645" s="19"/>
      <c r="AA645" s="19"/>
      <c r="AB645" s="19"/>
      <c r="AC645" s="19"/>
      <c r="AD645" s="19"/>
      <c r="AE645" s="19"/>
      <c r="AF645" s="16"/>
      <c r="AG645" s="16"/>
      <c r="AH645" s="16"/>
      <c r="AI645" s="16"/>
      <c r="AJ645" s="16"/>
      <c r="AK645" s="16"/>
      <c r="AL645" s="19"/>
      <c r="AM645" s="18"/>
    </row>
    <row r="646" spans="1:39" x14ac:dyDescent="0.3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6"/>
      <c r="M646" s="16"/>
      <c r="N646" s="16"/>
      <c r="O646" s="16"/>
      <c r="P646" s="16"/>
      <c r="Q646" s="16"/>
      <c r="R646" s="16"/>
      <c r="S646" s="17"/>
      <c r="T646" s="17"/>
      <c r="U646" s="18"/>
      <c r="V646" s="16"/>
      <c r="W646" s="19"/>
      <c r="X646" s="19"/>
      <c r="Y646" s="19"/>
      <c r="Z646" s="19"/>
      <c r="AA646" s="19"/>
      <c r="AB646" s="19"/>
      <c r="AC646" s="19"/>
      <c r="AD646" s="19"/>
      <c r="AE646" s="19"/>
      <c r="AF646" s="16"/>
      <c r="AG646" s="16"/>
      <c r="AH646" s="16"/>
      <c r="AI646" s="16"/>
      <c r="AJ646" s="16"/>
      <c r="AK646" s="16"/>
      <c r="AL646" s="19"/>
      <c r="AM646" s="18"/>
    </row>
    <row r="647" spans="1:39" x14ac:dyDescent="0.3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6"/>
      <c r="M647" s="16"/>
      <c r="N647" s="16"/>
      <c r="O647" s="16"/>
      <c r="P647" s="16"/>
      <c r="Q647" s="16"/>
      <c r="R647" s="16"/>
      <c r="S647" s="17"/>
      <c r="T647" s="17"/>
      <c r="U647" s="18"/>
      <c r="V647" s="16"/>
      <c r="W647" s="19"/>
      <c r="X647" s="19"/>
      <c r="Y647" s="19"/>
      <c r="Z647" s="19"/>
      <c r="AA647" s="19"/>
      <c r="AB647" s="19"/>
      <c r="AC647" s="19"/>
      <c r="AD647" s="19"/>
      <c r="AE647" s="19"/>
      <c r="AF647" s="16"/>
      <c r="AG647" s="16"/>
      <c r="AH647" s="16"/>
      <c r="AI647" s="16"/>
      <c r="AJ647" s="16"/>
      <c r="AK647" s="16"/>
      <c r="AL647" s="19"/>
      <c r="AM647" s="18"/>
    </row>
    <row r="648" spans="1:39" x14ac:dyDescent="0.3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6"/>
      <c r="M648" s="16"/>
      <c r="N648" s="16"/>
      <c r="O648" s="16"/>
      <c r="P648" s="16"/>
      <c r="Q648" s="16"/>
      <c r="R648" s="16"/>
      <c r="S648" s="17"/>
      <c r="T648" s="17"/>
      <c r="U648" s="18"/>
      <c r="V648" s="16"/>
      <c r="W648" s="19"/>
      <c r="X648" s="19"/>
      <c r="Y648" s="19"/>
      <c r="Z648" s="19"/>
      <c r="AA648" s="19"/>
      <c r="AB648" s="19"/>
      <c r="AC648" s="19"/>
      <c r="AD648" s="19"/>
      <c r="AE648" s="19"/>
      <c r="AF648" s="16"/>
      <c r="AG648" s="16"/>
      <c r="AH648" s="16"/>
      <c r="AI648" s="16"/>
      <c r="AJ648" s="16"/>
      <c r="AK648" s="16"/>
      <c r="AL648" s="19"/>
      <c r="AM648" s="18"/>
    </row>
    <row r="649" spans="1:39" x14ac:dyDescent="0.3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6"/>
      <c r="M649" s="16"/>
      <c r="N649" s="16"/>
      <c r="O649" s="16"/>
      <c r="P649" s="16"/>
      <c r="Q649" s="16"/>
      <c r="R649" s="16"/>
      <c r="S649" s="17"/>
      <c r="T649" s="17"/>
      <c r="U649" s="18"/>
      <c r="V649" s="16"/>
      <c r="W649" s="19"/>
      <c r="X649" s="19"/>
      <c r="Y649" s="19"/>
      <c r="Z649" s="19"/>
      <c r="AA649" s="19"/>
      <c r="AB649" s="19"/>
      <c r="AC649" s="19"/>
      <c r="AD649" s="19"/>
      <c r="AE649" s="19"/>
      <c r="AF649" s="16"/>
      <c r="AG649" s="16"/>
      <c r="AH649" s="16"/>
      <c r="AI649" s="16"/>
      <c r="AJ649" s="16"/>
      <c r="AK649" s="16"/>
      <c r="AL649" s="19"/>
      <c r="AM649" s="18"/>
    </row>
    <row r="650" spans="1:39" x14ac:dyDescent="0.3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6"/>
      <c r="M650" s="16"/>
      <c r="N650" s="16"/>
      <c r="O650" s="16"/>
      <c r="P650" s="16"/>
      <c r="Q650" s="16"/>
      <c r="R650" s="16"/>
      <c r="S650" s="17"/>
      <c r="T650" s="17"/>
      <c r="U650" s="18"/>
      <c r="V650" s="16"/>
      <c r="W650" s="19"/>
      <c r="X650" s="19"/>
      <c r="Y650" s="19"/>
      <c r="Z650" s="19"/>
      <c r="AA650" s="19"/>
      <c r="AB650" s="19"/>
      <c r="AC650" s="19"/>
      <c r="AD650" s="19"/>
      <c r="AE650" s="19"/>
      <c r="AF650" s="16"/>
      <c r="AG650" s="16"/>
      <c r="AH650" s="16"/>
      <c r="AI650" s="16"/>
      <c r="AJ650" s="16"/>
      <c r="AK650" s="16"/>
      <c r="AL650" s="19"/>
      <c r="AM650" s="18"/>
    </row>
    <row r="651" spans="1:39" x14ac:dyDescent="0.3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6"/>
      <c r="M651" s="16"/>
      <c r="N651" s="16"/>
      <c r="O651" s="16"/>
      <c r="P651" s="16"/>
      <c r="Q651" s="16"/>
      <c r="R651" s="16"/>
      <c r="S651" s="17"/>
      <c r="T651" s="17"/>
      <c r="U651" s="18"/>
      <c r="V651" s="16"/>
      <c r="W651" s="19"/>
      <c r="X651" s="19"/>
      <c r="Y651" s="19"/>
      <c r="Z651" s="19"/>
      <c r="AA651" s="19"/>
      <c r="AB651" s="19"/>
      <c r="AC651" s="19"/>
      <c r="AD651" s="19"/>
      <c r="AE651" s="19"/>
      <c r="AF651" s="16"/>
      <c r="AG651" s="16"/>
      <c r="AH651" s="16"/>
      <c r="AI651" s="16"/>
      <c r="AJ651" s="16"/>
      <c r="AK651" s="16"/>
      <c r="AL651" s="19"/>
      <c r="AM651" s="18"/>
    </row>
    <row r="652" spans="1:39" x14ac:dyDescent="0.3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6"/>
      <c r="M652" s="16"/>
      <c r="N652" s="16"/>
      <c r="O652" s="16"/>
      <c r="P652" s="16"/>
      <c r="Q652" s="16"/>
      <c r="R652" s="16"/>
      <c r="S652" s="17"/>
      <c r="T652" s="17"/>
      <c r="U652" s="18"/>
      <c r="V652" s="16"/>
      <c r="W652" s="19"/>
      <c r="X652" s="19"/>
      <c r="Y652" s="19"/>
      <c r="Z652" s="19"/>
      <c r="AA652" s="19"/>
      <c r="AB652" s="19"/>
      <c r="AC652" s="19"/>
      <c r="AD652" s="19"/>
      <c r="AE652" s="19"/>
      <c r="AF652" s="16"/>
      <c r="AG652" s="16"/>
      <c r="AH652" s="16"/>
      <c r="AI652" s="16"/>
      <c r="AJ652" s="16"/>
      <c r="AK652" s="16"/>
      <c r="AL652" s="19"/>
      <c r="AM652" s="18"/>
    </row>
    <row r="653" spans="1:39" x14ac:dyDescent="0.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6"/>
      <c r="M653" s="16"/>
      <c r="N653" s="16"/>
      <c r="O653" s="16"/>
      <c r="P653" s="16"/>
      <c r="Q653" s="16"/>
      <c r="R653" s="16"/>
      <c r="S653" s="17"/>
      <c r="T653" s="17"/>
      <c r="U653" s="18"/>
      <c r="V653" s="16"/>
      <c r="W653" s="19"/>
      <c r="X653" s="19"/>
      <c r="Y653" s="19"/>
      <c r="Z653" s="19"/>
      <c r="AA653" s="19"/>
      <c r="AB653" s="19"/>
      <c r="AC653" s="19"/>
      <c r="AD653" s="19"/>
      <c r="AE653" s="19"/>
      <c r="AF653" s="16"/>
      <c r="AG653" s="16"/>
      <c r="AH653" s="16"/>
      <c r="AI653" s="16"/>
      <c r="AJ653" s="16"/>
      <c r="AK653" s="16"/>
      <c r="AL653" s="19"/>
      <c r="AM653" s="18"/>
    </row>
    <row r="654" spans="1:39" x14ac:dyDescent="0.3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6"/>
      <c r="M654" s="16"/>
      <c r="N654" s="16"/>
      <c r="O654" s="16"/>
      <c r="P654" s="16"/>
      <c r="Q654" s="16"/>
      <c r="R654" s="16"/>
      <c r="S654" s="17"/>
      <c r="T654" s="17"/>
      <c r="U654" s="18"/>
      <c r="V654" s="16"/>
      <c r="W654" s="19"/>
      <c r="X654" s="19"/>
      <c r="Y654" s="19"/>
      <c r="Z654" s="19"/>
      <c r="AA654" s="19"/>
      <c r="AB654" s="19"/>
      <c r="AC654" s="19"/>
      <c r="AD654" s="19"/>
      <c r="AE654" s="19"/>
      <c r="AF654" s="16"/>
      <c r="AG654" s="16"/>
      <c r="AH654" s="16"/>
      <c r="AI654" s="16"/>
      <c r="AJ654" s="16"/>
      <c r="AK654" s="16"/>
      <c r="AL654" s="19"/>
      <c r="AM654" s="18"/>
    </row>
    <row r="655" spans="1:39" x14ac:dyDescent="0.3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6"/>
      <c r="M655" s="16"/>
      <c r="N655" s="16"/>
      <c r="O655" s="16"/>
      <c r="P655" s="16"/>
      <c r="Q655" s="16"/>
      <c r="R655" s="16"/>
      <c r="S655" s="17"/>
      <c r="T655" s="17"/>
      <c r="U655" s="18"/>
      <c r="V655" s="16"/>
      <c r="W655" s="19"/>
      <c r="X655" s="19"/>
      <c r="Y655" s="19"/>
      <c r="Z655" s="19"/>
      <c r="AA655" s="19"/>
      <c r="AB655" s="19"/>
      <c r="AC655" s="19"/>
      <c r="AD655" s="19"/>
      <c r="AE655" s="19"/>
      <c r="AF655" s="16"/>
      <c r="AG655" s="16"/>
      <c r="AH655" s="16"/>
      <c r="AI655" s="16"/>
      <c r="AJ655" s="16"/>
      <c r="AK655" s="16"/>
      <c r="AL655" s="19"/>
      <c r="AM655" s="18"/>
    </row>
    <row r="656" spans="1:39" x14ac:dyDescent="0.3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6"/>
      <c r="M656" s="16"/>
      <c r="N656" s="16"/>
      <c r="O656" s="16"/>
      <c r="P656" s="16"/>
      <c r="Q656" s="16"/>
      <c r="R656" s="16"/>
      <c r="S656" s="17"/>
      <c r="T656" s="17"/>
      <c r="U656" s="18"/>
      <c r="V656" s="16"/>
      <c r="W656" s="19"/>
      <c r="X656" s="19"/>
      <c r="Y656" s="19"/>
      <c r="Z656" s="19"/>
      <c r="AA656" s="19"/>
      <c r="AB656" s="19"/>
      <c r="AC656" s="19"/>
      <c r="AD656" s="19"/>
      <c r="AE656" s="19"/>
      <c r="AF656" s="16"/>
      <c r="AG656" s="16"/>
      <c r="AH656" s="16"/>
      <c r="AI656" s="16"/>
      <c r="AJ656" s="16"/>
      <c r="AK656" s="16"/>
      <c r="AL656" s="19"/>
      <c r="AM656" s="18"/>
    </row>
    <row r="657" spans="1:39" x14ac:dyDescent="0.3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20"/>
      <c r="Q657" s="16"/>
      <c r="R657" s="16"/>
      <c r="S657" s="16"/>
      <c r="T657" s="16"/>
      <c r="U657" s="18"/>
      <c r="V657" s="18"/>
      <c r="W657" s="19"/>
      <c r="X657" s="19"/>
      <c r="Y657" s="19"/>
      <c r="Z657" s="19"/>
      <c r="AA657" s="19"/>
      <c r="AB657" s="19"/>
      <c r="AC657" s="19"/>
      <c r="AD657" s="16"/>
      <c r="AE657" s="19"/>
      <c r="AF657" s="20"/>
      <c r="AG657" s="20"/>
      <c r="AH657" s="20"/>
      <c r="AI657" s="20"/>
      <c r="AJ657" s="20"/>
      <c r="AK657" s="20"/>
      <c r="AL657" s="19"/>
      <c r="AM657" s="18"/>
    </row>
    <row r="658" spans="1:39" x14ac:dyDescent="0.3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6"/>
      <c r="M658" s="16"/>
      <c r="N658" s="16"/>
      <c r="O658" s="16"/>
      <c r="P658" s="16"/>
      <c r="Q658" s="16"/>
      <c r="R658" s="16"/>
      <c r="S658" s="17"/>
      <c r="T658" s="17"/>
      <c r="U658" s="18"/>
      <c r="V658" s="16"/>
      <c r="W658" s="19"/>
      <c r="X658" s="19"/>
      <c r="Y658" s="19"/>
      <c r="Z658" s="19"/>
      <c r="AA658" s="19"/>
      <c r="AB658" s="19"/>
      <c r="AC658" s="19"/>
      <c r="AD658" s="19"/>
      <c r="AE658" s="19"/>
      <c r="AF658" s="16"/>
      <c r="AG658" s="16"/>
      <c r="AH658" s="16"/>
      <c r="AI658" s="16"/>
      <c r="AJ658" s="16"/>
      <c r="AK658" s="16"/>
      <c r="AL658" s="19"/>
      <c r="AM658" s="18"/>
    </row>
    <row r="659" spans="1:39" x14ac:dyDescent="0.3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6"/>
      <c r="M659" s="16"/>
      <c r="N659" s="16"/>
      <c r="O659" s="16"/>
      <c r="P659" s="16"/>
      <c r="Q659" s="16"/>
      <c r="R659" s="16"/>
      <c r="S659" s="17"/>
      <c r="T659" s="17"/>
      <c r="U659" s="18"/>
      <c r="V659" s="16"/>
      <c r="W659" s="19"/>
      <c r="X659" s="19"/>
      <c r="Y659" s="19"/>
      <c r="Z659" s="19"/>
      <c r="AA659" s="19"/>
      <c r="AB659" s="19"/>
      <c r="AC659" s="19"/>
      <c r="AD659" s="19"/>
      <c r="AE659" s="19"/>
      <c r="AF659" s="16"/>
      <c r="AG659" s="16"/>
      <c r="AH659" s="16"/>
      <c r="AI659" s="16"/>
      <c r="AJ659" s="16"/>
      <c r="AK659" s="16"/>
      <c r="AL659" s="19"/>
      <c r="AM659" s="18"/>
    </row>
    <row r="660" spans="1:39" x14ac:dyDescent="0.3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6"/>
      <c r="M660" s="16"/>
      <c r="N660" s="16"/>
      <c r="O660" s="16"/>
      <c r="P660" s="16"/>
      <c r="Q660" s="16"/>
      <c r="R660" s="16"/>
      <c r="S660" s="17"/>
      <c r="T660" s="17"/>
      <c r="U660" s="18"/>
      <c r="V660" s="16"/>
      <c r="W660" s="19"/>
      <c r="X660" s="19"/>
      <c r="Y660" s="19"/>
      <c r="Z660" s="19"/>
      <c r="AA660" s="19"/>
      <c r="AB660" s="19"/>
      <c r="AC660" s="19"/>
      <c r="AD660" s="19"/>
      <c r="AE660" s="19"/>
      <c r="AF660" s="16"/>
      <c r="AG660" s="16"/>
      <c r="AH660" s="16"/>
      <c r="AI660" s="16"/>
      <c r="AJ660" s="16"/>
      <c r="AK660" s="16"/>
      <c r="AL660" s="19"/>
      <c r="AM660" s="18"/>
    </row>
    <row r="661" spans="1:39" x14ac:dyDescent="0.3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6"/>
      <c r="M661" s="16"/>
      <c r="N661" s="16"/>
      <c r="O661" s="16"/>
      <c r="P661" s="16"/>
      <c r="Q661" s="16"/>
      <c r="R661" s="16"/>
      <c r="S661" s="17"/>
      <c r="T661" s="17"/>
      <c r="U661" s="18"/>
      <c r="V661" s="16"/>
      <c r="W661" s="19"/>
      <c r="X661" s="19"/>
      <c r="Y661" s="19"/>
      <c r="Z661" s="19"/>
      <c r="AA661" s="19"/>
      <c r="AB661" s="19"/>
      <c r="AC661" s="19"/>
      <c r="AD661" s="19"/>
      <c r="AE661" s="19"/>
      <c r="AF661" s="16"/>
      <c r="AG661" s="16"/>
      <c r="AH661" s="16"/>
      <c r="AI661" s="16"/>
      <c r="AJ661" s="16"/>
      <c r="AK661" s="16"/>
      <c r="AL661" s="19"/>
      <c r="AM661" s="18"/>
    </row>
    <row r="662" spans="1:39" x14ac:dyDescent="0.3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6"/>
      <c r="M662" s="16"/>
      <c r="N662" s="16"/>
      <c r="O662" s="16"/>
      <c r="P662" s="16"/>
      <c r="Q662" s="16"/>
      <c r="R662" s="16"/>
      <c r="S662" s="17"/>
      <c r="T662" s="17"/>
      <c r="U662" s="18"/>
      <c r="V662" s="16"/>
      <c r="W662" s="19"/>
      <c r="X662" s="19"/>
      <c r="Y662" s="19"/>
      <c r="Z662" s="19"/>
      <c r="AA662" s="19"/>
      <c r="AB662" s="19"/>
      <c r="AC662" s="19"/>
      <c r="AD662" s="19"/>
      <c r="AE662" s="19"/>
      <c r="AF662" s="16"/>
      <c r="AG662" s="16"/>
      <c r="AH662" s="16"/>
      <c r="AI662" s="16"/>
      <c r="AJ662" s="16"/>
      <c r="AK662" s="16"/>
      <c r="AL662" s="19"/>
      <c r="AM662" s="18"/>
    </row>
    <row r="663" spans="1:39" x14ac:dyDescent="0.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6"/>
      <c r="M663" s="16"/>
      <c r="N663" s="16"/>
      <c r="O663" s="16"/>
      <c r="P663" s="16"/>
      <c r="Q663" s="16"/>
      <c r="R663" s="16"/>
      <c r="S663" s="17"/>
      <c r="T663" s="17"/>
      <c r="U663" s="18"/>
      <c r="V663" s="16"/>
      <c r="W663" s="19"/>
      <c r="X663" s="19"/>
      <c r="Y663" s="19"/>
      <c r="Z663" s="19"/>
      <c r="AA663" s="19"/>
      <c r="AB663" s="19"/>
      <c r="AC663" s="19"/>
      <c r="AD663" s="19"/>
      <c r="AE663" s="19"/>
      <c r="AF663" s="16"/>
      <c r="AG663" s="16"/>
      <c r="AH663" s="16"/>
      <c r="AI663" s="16"/>
      <c r="AJ663" s="16"/>
      <c r="AK663" s="16"/>
      <c r="AL663" s="19"/>
      <c r="AM663" s="18"/>
    </row>
    <row r="664" spans="1:39" x14ac:dyDescent="0.3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6"/>
      <c r="M664" s="16"/>
      <c r="N664" s="16"/>
      <c r="O664" s="16"/>
      <c r="P664" s="16"/>
      <c r="Q664" s="16"/>
      <c r="R664" s="16"/>
      <c r="S664" s="17"/>
      <c r="T664" s="17"/>
      <c r="U664" s="18"/>
      <c r="V664" s="16"/>
      <c r="W664" s="19"/>
      <c r="X664" s="19"/>
      <c r="Y664" s="19"/>
      <c r="Z664" s="19"/>
      <c r="AA664" s="19"/>
      <c r="AB664" s="19"/>
      <c r="AC664" s="19"/>
      <c r="AD664" s="19"/>
      <c r="AE664" s="19"/>
      <c r="AF664" s="16"/>
      <c r="AG664" s="16"/>
      <c r="AH664" s="16"/>
      <c r="AI664" s="16"/>
      <c r="AJ664" s="16"/>
      <c r="AK664" s="16"/>
      <c r="AL664" s="19"/>
      <c r="AM664" s="18"/>
    </row>
    <row r="665" spans="1:39" x14ac:dyDescent="0.3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6"/>
      <c r="M665" s="16"/>
      <c r="N665" s="16"/>
      <c r="O665" s="16"/>
      <c r="P665" s="16"/>
      <c r="Q665" s="16"/>
      <c r="R665" s="16"/>
      <c r="S665" s="17"/>
      <c r="T665" s="17"/>
      <c r="U665" s="18"/>
      <c r="V665" s="16"/>
      <c r="W665" s="19"/>
      <c r="X665" s="19"/>
      <c r="Y665" s="19"/>
      <c r="Z665" s="19"/>
      <c r="AA665" s="19"/>
      <c r="AB665" s="19"/>
      <c r="AC665" s="19"/>
      <c r="AD665" s="19"/>
      <c r="AE665" s="19"/>
      <c r="AF665" s="16"/>
      <c r="AG665" s="16"/>
      <c r="AH665" s="16"/>
      <c r="AI665" s="16"/>
      <c r="AJ665" s="16"/>
      <c r="AK665" s="16"/>
      <c r="AL665" s="19"/>
      <c r="AM665" s="18"/>
    </row>
    <row r="666" spans="1:39" x14ac:dyDescent="0.3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20"/>
      <c r="Q666" s="16"/>
      <c r="R666" s="16"/>
      <c r="S666" s="16"/>
      <c r="T666" s="16"/>
      <c r="U666" s="18"/>
      <c r="V666" s="18"/>
      <c r="W666" s="19"/>
      <c r="X666" s="19"/>
      <c r="Y666" s="19"/>
      <c r="Z666" s="19"/>
      <c r="AA666" s="19"/>
      <c r="AB666" s="19"/>
      <c r="AC666" s="19"/>
      <c r="AD666" s="16"/>
      <c r="AE666" s="19"/>
      <c r="AF666" s="20"/>
      <c r="AG666" s="20"/>
      <c r="AH666" s="20"/>
      <c r="AI666" s="20"/>
      <c r="AJ666" s="20"/>
      <c r="AK666" s="20"/>
      <c r="AL666" s="19"/>
      <c r="AM666" s="18"/>
    </row>
    <row r="667" spans="1:39" x14ac:dyDescent="0.3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6"/>
      <c r="M667" s="16"/>
      <c r="N667" s="16"/>
      <c r="O667" s="16"/>
      <c r="P667" s="16"/>
      <c r="Q667" s="16"/>
      <c r="R667" s="16"/>
      <c r="S667" s="17"/>
      <c r="T667" s="17"/>
      <c r="U667" s="18"/>
      <c r="V667" s="16"/>
      <c r="W667" s="19"/>
      <c r="X667" s="19"/>
      <c r="Y667" s="19"/>
      <c r="Z667" s="19"/>
      <c r="AA667" s="19"/>
      <c r="AB667" s="19"/>
      <c r="AC667" s="19"/>
      <c r="AD667" s="19"/>
      <c r="AE667" s="19"/>
      <c r="AF667" s="16"/>
      <c r="AG667" s="16"/>
      <c r="AH667" s="16"/>
      <c r="AI667" s="16"/>
      <c r="AJ667" s="16"/>
      <c r="AK667" s="16"/>
      <c r="AL667" s="19"/>
      <c r="AM667" s="18"/>
    </row>
    <row r="668" spans="1:39" x14ac:dyDescent="0.3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6"/>
      <c r="L668" s="17"/>
      <c r="M668" s="17"/>
      <c r="N668" s="17"/>
      <c r="O668" s="17"/>
      <c r="P668" s="16"/>
      <c r="Q668" s="17"/>
      <c r="R668" s="17"/>
      <c r="S668" s="16"/>
      <c r="T668" s="16"/>
      <c r="U668" s="18"/>
      <c r="V668" s="18"/>
      <c r="W668" s="19"/>
      <c r="X668" s="19"/>
      <c r="Y668" s="19"/>
      <c r="Z668" s="19"/>
      <c r="AA668" s="19"/>
      <c r="AB668" s="19"/>
      <c r="AC668" s="19"/>
      <c r="AD668" s="16"/>
      <c r="AE668" s="19"/>
      <c r="AF668" s="20"/>
      <c r="AG668" s="20"/>
      <c r="AH668" s="20"/>
      <c r="AI668" s="20"/>
      <c r="AJ668" s="20"/>
      <c r="AK668" s="20"/>
      <c r="AL668" s="19"/>
      <c r="AM668" s="18"/>
    </row>
    <row r="669" spans="1:39" x14ac:dyDescent="0.3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6"/>
      <c r="L669" s="17"/>
      <c r="M669" s="17"/>
      <c r="N669" s="17"/>
      <c r="O669" s="17"/>
      <c r="P669" s="16"/>
      <c r="Q669" s="17"/>
      <c r="R669" s="17"/>
      <c r="S669" s="16"/>
      <c r="T669" s="16"/>
      <c r="U669" s="18"/>
      <c r="V669" s="18"/>
      <c r="W669" s="19"/>
      <c r="X669" s="19"/>
      <c r="Y669" s="19"/>
      <c r="Z669" s="19"/>
      <c r="AA669" s="19"/>
      <c r="AB669" s="19"/>
      <c r="AC669" s="19"/>
      <c r="AD669" s="16"/>
      <c r="AE669" s="19"/>
      <c r="AF669" s="20"/>
      <c r="AG669" s="20"/>
      <c r="AH669" s="20"/>
      <c r="AI669" s="20"/>
      <c r="AJ669" s="20"/>
      <c r="AK669" s="20"/>
      <c r="AL669" s="19"/>
      <c r="AM669" s="18"/>
    </row>
    <row r="670" spans="1:39" x14ac:dyDescent="0.3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6"/>
      <c r="L670" s="17"/>
      <c r="M670" s="17"/>
      <c r="N670" s="17"/>
      <c r="O670" s="17"/>
      <c r="P670" s="16"/>
      <c r="Q670" s="17"/>
      <c r="R670" s="17"/>
      <c r="S670" s="16"/>
      <c r="T670" s="16"/>
      <c r="U670" s="18"/>
      <c r="V670" s="18"/>
      <c r="W670" s="19"/>
      <c r="X670" s="19"/>
      <c r="Y670" s="19"/>
      <c r="Z670" s="19"/>
      <c r="AA670" s="19"/>
      <c r="AB670" s="19"/>
      <c r="AC670" s="19"/>
      <c r="AD670" s="16"/>
      <c r="AE670" s="19"/>
      <c r="AF670" s="20"/>
      <c r="AG670" s="20"/>
      <c r="AH670" s="20"/>
      <c r="AI670" s="20"/>
      <c r="AJ670" s="20"/>
      <c r="AK670" s="20"/>
      <c r="AL670" s="19"/>
      <c r="AM670" s="18"/>
    </row>
    <row r="671" spans="1:39" x14ac:dyDescent="0.3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6"/>
      <c r="Q671" s="17"/>
      <c r="R671" s="17"/>
      <c r="S671" s="16"/>
      <c r="T671" s="16"/>
      <c r="U671" s="18"/>
      <c r="V671" s="18"/>
      <c r="W671" s="19"/>
      <c r="X671" s="19"/>
      <c r="Y671" s="19"/>
      <c r="Z671" s="19"/>
      <c r="AA671" s="19"/>
      <c r="AB671" s="19"/>
      <c r="AC671" s="19"/>
      <c r="AD671" s="16"/>
      <c r="AE671" s="19"/>
      <c r="AF671" s="20"/>
      <c r="AG671" s="20"/>
      <c r="AH671" s="20"/>
      <c r="AI671" s="20"/>
      <c r="AJ671" s="20"/>
      <c r="AK671" s="20"/>
      <c r="AL671" s="19"/>
      <c r="AM671" s="18"/>
    </row>
    <row r="672" spans="1:39" x14ac:dyDescent="0.3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6"/>
      <c r="L672" s="17"/>
      <c r="M672" s="17"/>
      <c r="N672" s="17"/>
      <c r="O672" s="17"/>
      <c r="P672" s="16"/>
      <c r="Q672" s="17"/>
      <c r="R672" s="17"/>
      <c r="S672" s="16"/>
      <c r="T672" s="16"/>
      <c r="U672" s="18"/>
      <c r="V672" s="18"/>
      <c r="W672" s="19"/>
      <c r="X672" s="19"/>
      <c r="Y672" s="19"/>
      <c r="Z672" s="19"/>
      <c r="AA672" s="19"/>
      <c r="AB672" s="19"/>
      <c r="AC672" s="19"/>
      <c r="AD672" s="16"/>
      <c r="AE672" s="19"/>
      <c r="AF672" s="20"/>
      <c r="AG672" s="20"/>
      <c r="AH672" s="20"/>
      <c r="AI672" s="20"/>
      <c r="AJ672" s="20"/>
      <c r="AK672" s="20"/>
      <c r="AL672" s="19"/>
      <c r="AM672" s="18"/>
    </row>
    <row r="673" spans="1:39" x14ac:dyDescent="0.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6"/>
      <c r="Q673" s="17"/>
      <c r="R673" s="17"/>
      <c r="S673" s="16"/>
      <c r="T673" s="16"/>
      <c r="U673" s="18"/>
      <c r="V673" s="18"/>
      <c r="W673" s="19"/>
      <c r="X673" s="19"/>
      <c r="Y673" s="19"/>
      <c r="Z673" s="19"/>
      <c r="AA673" s="19"/>
      <c r="AB673" s="19"/>
      <c r="AC673" s="19"/>
      <c r="AD673" s="16"/>
      <c r="AE673" s="19"/>
      <c r="AF673" s="20"/>
      <c r="AG673" s="20"/>
      <c r="AH673" s="20"/>
      <c r="AI673" s="20"/>
      <c r="AJ673" s="20"/>
      <c r="AK673" s="20"/>
      <c r="AL673" s="19"/>
      <c r="AM673" s="18"/>
    </row>
    <row r="674" spans="1:39" x14ac:dyDescent="0.3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6"/>
      <c r="L674" s="17"/>
      <c r="M674" s="17"/>
      <c r="N674" s="17"/>
      <c r="O674" s="17"/>
      <c r="P674" s="16"/>
      <c r="Q674" s="17"/>
      <c r="R674" s="17"/>
      <c r="S674" s="16"/>
      <c r="T674" s="16"/>
      <c r="U674" s="18"/>
      <c r="V674" s="18"/>
      <c r="W674" s="19"/>
      <c r="X674" s="19"/>
      <c r="Y674" s="19"/>
      <c r="Z674" s="19"/>
      <c r="AA674" s="19"/>
      <c r="AB674" s="19"/>
      <c r="AC674" s="19"/>
      <c r="AD674" s="16"/>
      <c r="AE674" s="19"/>
      <c r="AF674" s="20"/>
      <c r="AG674" s="20"/>
      <c r="AH674" s="20"/>
      <c r="AI674" s="20"/>
      <c r="AJ674" s="20"/>
      <c r="AK674" s="20"/>
      <c r="AL674" s="19"/>
      <c r="AM674" s="18"/>
    </row>
    <row r="675" spans="1:39" x14ac:dyDescent="0.3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6"/>
      <c r="L675" s="17"/>
      <c r="M675" s="17"/>
      <c r="N675" s="17"/>
      <c r="O675" s="17"/>
      <c r="P675" s="16"/>
      <c r="Q675" s="17"/>
      <c r="R675" s="17"/>
      <c r="S675" s="16"/>
      <c r="T675" s="16"/>
      <c r="U675" s="18"/>
      <c r="V675" s="18"/>
      <c r="W675" s="19"/>
      <c r="X675" s="19"/>
      <c r="Y675" s="19"/>
      <c r="Z675" s="19"/>
      <c r="AA675" s="19"/>
      <c r="AB675" s="19"/>
      <c r="AC675" s="19"/>
      <c r="AD675" s="16"/>
      <c r="AE675" s="19"/>
      <c r="AF675" s="20"/>
      <c r="AG675" s="20"/>
      <c r="AH675" s="20"/>
      <c r="AI675" s="20"/>
      <c r="AJ675" s="20"/>
      <c r="AK675" s="20"/>
      <c r="AL675" s="19"/>
      <c r="AM675" s="18"/>
    </row>
    <row r="676" spans="1:39" x14ac:dyDescent="0.3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6"/>
      <c r="Q676" s="17"/>
      <c r="R676" s="17"/>
      <c r="S676" s="16"/>
      <c r="T676" s="16"/>
      <c r="U676" s="18"/>
      <c r="V676" s="18"/>
      <c r="W676" s="19"/>
      <c r="X676" s="19"/>
      <c r="Y676" s="19"/>
      <c r="Z676" s="19"/>
      <c r="AA676" s="19"/>
      <c r="AB676" s="19"/>
      <c r="AC676" s="19"/>
      <c r="AD676" s="16"/>
      <c r="AE676" s="19"/>
      <c r="AF676" s="20"/>
      <c r="AG676" s="20"/>
      <c r="AH676" s="20"/>
      <c r="AI676" s="20"/>
      <c r="AJ676" s="20"/>
      <c r="AK676" s="20"/>
      <c r="AL676" s="19"/>
      <c r="AM676" s="18"/>
    </row>
    <row r="677" spans="1:39" x14ac:dyDescent="0.3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6"/>
      <c r="L677" s="17"/>
      <c r="M677" s="17"/>
      <c r="N677" s="17"/>
      <c r="O677" s="17"/>
      <c r="P677" s="16"/>
      <c r="Q677" s="17"/>
      <c r="R677" s="17"/>
      <c r="S677" s="16"/>
      <c r="T677" s="16"/>
      <c r="U677" s="18"/>
      <c r="V677" s="18"/>
      <c r="W677" s="19"/>
      <c r="X677" s="19"/>
      <c r="Y677" s="19"/>
      <c r="Z677" s="19"/>
      <c r="AA677" s="19"/>
      <c r="AB677" s="19"/>
      <c r="AC677" s="19"/>
      <c r="AD677" s="16"/>
      <c r="AE677" s="19"/>
      <c r="AF677" s="20"/>
      <c r="AG677" s="20"/>
      <c r="AH677" s="20"/>
      <c r="AI677" s="20"/>
      <c r="AJ677" s="20"/>
      <c r="AK677" s="20"/>
      <c r="AL677" s="19"/>
      <c r="AM677" s="18"/>
    </row>
    <row r="678" spans="1:39" x14ac:dyDescent="0.3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6"/>
      <c r="L678" s="16"/>
      <c r="M678" s="16"/>
      <c r="N678" s="16"/>
      <c r="O678" s="16"/>
      <c r="P678" s="16"/>
      <c r="Q678" s="16"/>
      <c r="R678" s="16"/>
      <c r="S678" s="17"/>
      <c r="T678" s="17"/>
      <c r="U678" s="18"/>
      <c r="V678" s="16"/>
      <c r="W678" s="19"/>
      <c r="X678" s="19"/>
      <c r="Y678" s="19"/>
      <c r="Z678" s="19"/>
      <c r="AA678" s="19"/>
      <c r="AB678" s="19"/>
      <c r="AC678" s="19"/>
      <c r="AD678" s="19"/>
      <c r="AE678" s="19"/>
      <c r="AF678" s="16"/>
      <c r="AG678" s="16"/>
      <c r="AH678" s="16"/>
      <c r="AI678" s="16"/>
      <c r="AJ678" s="16"/>
      <c r="AK678" s="16"/>
      <c r="AL678" s="19"/>
      <c r="AM678" s="18"/>
    </row>
    <row r="679" spans="1:39" x14ac:dyDescent="0.3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6"/>
      <c r="Q679" s="17"/>
      <c r="R679" s="17"/>
      <c r="S679" s="16"/>
      <c r="T679" s="16"/>
      <c r="U679" s="18"/>
      <c r="V679" s="18"/>
      <c r="W679" s="19"/>
      <c r="X679" s="19"/>
      <c r="Y679" s="19"/>
      <c r="Z679" s="19"/>
      <c r="AA679" s="19"/>
      <c r="AB679" s="19"/>
      <c r="AC679" s="19"/>
      <c r="AD679" s="16"/>
      <c r="AE679" s="19"/>
      <c r="AF679" s="20"/>
      <c r="AG679" s="20"/>
      <c r="AH679" s="20"/>
      <c r="AI679" s="20"/>
      <c r="AJ679" s="20"/>
      <c r="AK679" s="20"/>
      <c r="AL679" s="19"/>
      <c r="AM679" s="18"/>
    </row>
    <row r="680" spans="1:39" x14ac:dyDescent="0.3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6"/>
      <c r="L680" s="17"/>
      <c r="M680" s="17"/>
      <c r="N680" s="17"/>
      <c r="O680" s="17"/>
      <c r="P680" s="16"/>
      <c r="Q680" s="17"/>
      <c r="R680" s="17"/>
      <c r="S680" s="16"/>
      <c r="T680" s="16"/>
      <c r="U680" s="18"/>
      <c r="V680" s="18"/>
      <c r="W680" s="19"/>
      <c r="X680" s="19"/>
      <c r="Y680" s="19"/>
      <c r="Z680" s="19"/>
      <c r="AA680" s="19"/>
      <c r="AB680" s="19"/>
      <c r="AC680" s="19"/>
      <c r="AD680" s="16"/>
      <c r="AE680" s="19"/>
      <c r="AF680" s="20"/>
      <c r="AG680" s="20"/>
      <c r="AH680" s="20"/>
      <c r="AI680" s="20"/>
      <c r="AJ680" s="20"/>
      <c r="AK680" s="20"/>
      <c r="AL680" s="19"/>
      <c r="AM680" s="18"/>
    </row>
    <row r="681" spans="1:39" x14ac:dyDescent="0.3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6"/>
      <c r="L681" s="17"/>
      <c r="M681" s="17"/>
      <c r="N681" s="17"/>
      <c r="O681" s="17"/>
      <c r="P681" s="16"/>
      <c r="Q681" s="17"/>
      <c r="R681" s="17"/>
      <c r="S681" s="16"/>
      <c r="T681" s="16"/>
      <c r="U681" s="18"/>
      <c r="V681" s="18"/>
      <c r="W681" s="19"/>
      <c r="X681" s="19"/>
      <c r="Y681" s="19"/>
      <c r="Z681" s="19"/>
      <c r="AA681" s="19"/>
      <c r="AB681" s="19"/>
      <c r="AC681" s="19"/>
      <c r="AD681" s="16"/>
      <c r="AE681" s="19"/>
      <c r="AF681" s="20"/>
      <c r="AG681" s="20"/>
      <c r="AH681" s="20"/>
      <c r="AI681" s="20"/>
      <c r="AJ681" s="20"/>
      <c r="AK681" s="20"/>
      <c r="AL681" s="19"/>
      <c r="AM681" s="18"/>
    </row>
    <row r="682" spans="1:39" x14ac:dyDescent="0.3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6"/>
      <c r="L682" s="17"/>
      <c r="M682" s="17"/>
      <c r="N682" s="17"/>
      <c r="O682" s="17"/>
      <c r="P682" s="16"/>
      <c r="Q682" s="17"/>
      <c r="R682" s="17"/>
      <c r="S682" s="16"/>
      <c r="T682" s="16"/>
      <c r="U682" s="18"/>
      <c r="V682" s="18"/>
      <c r="W682" s="19"/>
      <c r="X682" s="19"/>
      <c r="Y682" s="19"/>
      <c r="Z682" s="19"/>
      <c r="AA682" s="19"/>
      <c r="AB682" s="19"/>
      <c r="AC682" s="19"/>
      <c r="AD682" s="16"/>
      <c r="AE682" s="19"/>
      <c r="AF682" s="20"/>
      <c r="AG682" s="20"/>
      <c r="AH682" s="20"/>
      <c r="AI682" s="20"/>
      <c r="AJ682" s="20"/>
      <c r="AK682" s="20"/>
      <c r="AL682" s="19"/>
      <c r="AM682" s="18"/>
    </row>
    <row r="683" spans="1:39" x14ac:dyDescent="0.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6"/>
      <c r="L683" s="17"/>
      <c r="M683" s="17"/>
      <c r="N683" s="17"/>
      <c r="O683" s="17"/>
      <c r="P683" s="16"/>
      <c r="Q683" s="17"/>
      <c r="R683" s="17"/>
      <c r="S683" s="16"/>
      <c r="T683" s="16"/>
      <c r="U683" s="18"/>
      <c r="V683" s="18"/>
      <c r="W683" s="19"/>
      <c r="X683" s="19"/>
      <c r="Y683" s="19"/>
      <c r="Z683" s="19"/>
      <c r="AA683" s="19"/>
      <c r="AB683" s="19"/>
      <c r="AC683" s="19"/>
      <c r="AD683" s="16"/>
      <c r="AE683" s="19"/>
      <c r="AF683" s="20"/>
      <c r="AG683" s="20"/>
      <c r="AH683" s="20"/>
      <c r="AI683" s="20"/>
      <c r="AJ683" s="20"/>
      <c r="AK683" s="20"/>
      <c r="AL683" s="19"/>
      <c r="AM683" s="18"/>
    </row>
    <row r="684" spans="1:39" x14ac:dyDescent="0.3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6"/>
      <c r="L684" s="17"/>
      <c r="M684" s="17"/>
      <c r="N684" s="17"/>
      <c r="O684" s="17"/>
      <c r="P684" s="16"/>
      <c r="Q684" s="17"/>
      <c r="R684" s="17"/>
      <c r="S684" s="16"/>
      <c r="T684" s="16"/>
      <c r="U684" s="18"/>
      <c r="V684" s="18"/>
      <c r="W684" s="19"/>
      <c r="X684" s="19"/>
      <c r="Y684" s="19"/>
      <c r="Z684" s="19"/>
      <c r="AA684" s="19"/>
      <c r="AB684" s="19"/>
      <c r="AC684" s="19"/>
      <c r="AD684" s="16"/>
      <c r="AE684" s="19"/>
      <c r="AF684" s="20"/>
      <c r="AG684" s="20"/>
      <c r="AH684" s="20"/>
      <c r="AI684" s="20"/>
      <c r="AJ684" s="20"/>
      <c r="AK684" s="20"/>
      <c r="AL684" s="19"/>
      <c r="AM684" s="18"/>
    </row>
    <row r="685" spans="1:39" x14ac:dyDescent="0.3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6"/>
      <c r="L685" s="17"/>
      <c r="M685" s="17"/>
      <c r="N685" s="17"/>
      <c r="O685" s="17"/>
      <c r="P685" s="16"/>
      <c r="Q685" s="17"/>
      <c r="R685" s="17"/>
      <c r="S685" s="16"/>
      <c r="T685" s="16"/>
      <c r="U685" s="18"/>
      <c r="V685" s="18"/>
      <c r="W685" s="19"/>
      <c r="X685" s="19"/>
      <c r="Y685" s="19"/>
      <c r="Z685" s="19"/>
      <c r="AA685" s="19"/>
      <c r="AB685" s="19"/>
      <c r="AC685" s="19"/>
      <c r="AD685" s="16"/>
      <c r="AE685" s="19"/>
      <c r="AF685" s="20"/>
      <c r="AG685" s="20"/>
      <c r="AH685" s="20"/>
      <c r="AI685" s="20"/>
      <c r="AJ685" s="20"/>
      <c r="AK685" s="20"/>
      <c r="AL685" s="19"/>
      <c r="AM685" s="18"/>
    </row>
    <row r="686" spans="1:39" x14ac:dyDescent="0.3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6"/>
      <c r="L686" s="17"/>
      <c r="M686" s="17"/>
      <c r="N686" s="17"/>
      <c r="O686" s="17"/>
      <c r="P686" s="16"/>
      <c r="Q686" s="17"/>
      <c r="R686" s="17"/>
      <c r="S686" s="16"/>
      <c r="T686" s="16"/>
      <c r="U686" s="18"/>
      <c r="V686" s="18"/>
      <c r="W686" s="19"/>
      <c r="X686" s="19"/>
      <c r="Y686" s="19"/>
      <c r="Z686" s="19"/>
      <c r="AA686" s="19"/>
      <c r="AB686" s="19"/>
      <c r="AC686" s="19"/>
      <c r="AD686" s="16"/>
      <c r="AE686" s="19"/>
      <c r="AF686" s="20"/>
      <c r="AG686" s="20"/>
      <c r="AH686" s="20"/>
      <c r="AI686" s="20"/>
      <c r="AJ686" s="20"/>
      <c r="AK686" s="20"/>
      <c r="AL686" s="19"/>
      <c r="AM686" s="18"/>
    </row>
    <row r="687" spans="1:39" x14ac:dyDescent="0.3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6"/>
      <c r="L687" s="17"/>
      <c r="M687" s="17"/>
      <c r="N687" s="17"/>
      <c r="O687" s="17"/>
      <c r="P687" s="16"/>
      <c r="Q687" s="17"/>
      <c r="R687" s="17"/>
      <c r="S687" s="16"/>
      <c r="T687" s="16"/>
      <c r="U687" s="18"/>
      <c r="V687" s="18"/>
      <c r="W687" s="19"/>
      <c r="X687" s="19"/>
      <c r="Y687" s="19"/>
      <c r="Z687" s="19"/>
      <c r="AA687" s="19"/>
      <c r="AB687" s="19"/>
      <c r="AC687" s="19"/>
      <c r="AD687" s="16"/>
      <c r="AE687" s="19"/>
      <c r="AF687" s="20"/>
      <c r="AG687" s="20"/>
      <c r="AH687" s="20"/>
      <c r="AI687" s="20"/>
      <c r="AJ687" s="20"/>
      <c r="AK687" s="20"/>
      <c r="AL687" s="19"/>
      <c r="AM687" s="18"/>
    </row>
    <row r="688" spans="1:39" x14ac:dyDescent="0.3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6"/>
      <c r="L688" s="17"/>
      <c r="M688" s="17"/>
      <c r="N688" s="17"/>
      <c r="O688" s="17"/>
      <c r="P688" s="16"/>
      <c r="Q688" s="17"/>
      <c r="R688" s="17"/>
      <c r="S688" s="16"/>
      <c r="T688" s="16"/>
      <c r="U688" s="18"/>
      <c r="V688" s="18"/>
      <c r="W688" s="19"/>
      <c r="X688" s="19"/>
      <c r="Y688" s="19"/>
      <c r="Z688" s="19"/>
      <c r="AA688" s="19"/>
      <c r="AB688" s="19"/>
      <c r="AC688" s="19"/>
      <c r="AD688" s="16"/>
      <c r="AE688" s="19"/>
      <c r="AF688" s="20"/>
      <c r="AG688" s="20"/>
      <c r="AH688" s="20"/>
      <c r="AI688" s="20"/>
      <c r="AJ688" s="20"/>
      <c r="AK688" s="20"/>
      <c r="AL688" s="19"/>
      <c r="AM688" s="18"/>
    </row>
    <row r="689" spans="1:39" x14ac:dyDescent="0.3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6"/>
      <c r="L689" s="17"/>
      <c r="M689" s="17"/>
      <c r="N689" s="17"/>
      <c r="O689" s="17"/>
      <c r="P689" s="16"/>
      <c r="Q689" s="17"/>
      <c r="R689" s="17"/>
      <c r="S689" s="16"/>
      <c r="T689" s="16"/>
      <c r="U689" s="18"/>
      <c r="V689" s="18"/>
      <c r="W689" s="19"/>
      <c r="X689" s="19"/>
      <c r="Y689" s="19"/>
      <c r="Z689" s="19"/>
      <c r="AA689" s="19"/>
      <c r="AB689" s="19"/>
      <c r="AC689" s="19"/>
      <c r="AD689" s="16"/>
      <c r="AE689" s="19"/>
      <c r="AF689" s="20"/>
      <c r="AG689" s="20"/>
      <c r="AH689" s="20"/>
      <c r="AI689" s="20"/>
      <c r="AJ689" s="20"/>
      <c r="AK689" s="20"/>
      <c r="AL689" s="19"/>
      <c r="AM689" s="18"/>
    </row>
    <row r="690" spans="1:39" x14ac:dyDescent="0.3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6"/>
      <c r="Q690" s="17"/>
      <c r="R690" s="17"/>
      <c r="S690" s="16"/>
      <c r="T690" s="16"/>
      <c r="U690" s="18"/>
      <c r="V690" s="18"/>
      <c r="W690" s="19"/>
      <c r="X690" s="19"/>
      <c r="Y690" s="19"/>
      <c r="Z690" s="19"/>
      <c r="AA690" s="19"/>
      <c r="AB690" s="19"/>
      <c r="AC690" s="19"/>
      <c r="AD690" s="16"/>
      <c r="AE690" s="19"/>
      <c r="AF690" s="20"/>
      <c r="AG690" s="20"/>
      <c r="AH690" s="20"/>
      <c r="AI690" s="20"/>
      <c r="AJ690" s="20"/>
      <c r="AK690" s="20"/>
      <c r="AL690" s="19"/>
      <c r="AM690" s="18"/>
    </row>
    <row r="691" spans="1:39" x14ac:dyDescent="0.3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6"/>
      <c r="L691" s="17"/>
      <c r="M691" s="17"/>
      <c r="N691" s="17"/>
      <c r="O691" s="17"/>
      <c r="P691" s="16"/>
      <c r="Q691" s="17"/>
      <c r="R691" s="17"/>
      <c r="S691" s="16"/>
      <c r="T691" s="16"/>
      <c r="U691" s="18"/>
      <c r="V691" s="18"/>
      <c r="W691" s="19"/>
      <c r="X691" s="19"/>
      <c r="Y691" s="19"/>
      <c r="Z691" s="19"/>
      <c r="AA691" s="19"/>
      <c r="AB691" s="19"/>
      <c r="AC691" s="19"/>
      <c r="AD691" s="16"/>
      <c r="AE691" s="19"/>
      <c r="AF691" s="20"/>
      <c r="AG691" s="20"/>
      <c r="AH691" s="20"/>
      <c r="AI691" s="20"/>
      <c r="AJ691" s="20"/>
      <c r="AK691" s="20"/>
      <c r="AL691" s="19"/>
      <c r="AM691" s="18"/>
    </row>
    <row r="692" spans="1:39" x14ac:dyDescent="0.3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6"/>
      <c r="Q692" s="17"/>
      <c r="R692" s="17"/>
      <c r="S692" s="16"/>
      <c r="T692" s="16"/>
      <c r="U692" s="18"/>
      <c r="V692" s="18"/>
      <c r="W692" s="19"/>
      <c r="X692" s="19"/>
      <c r="Y692" s="19"/>
      <c r="Z692" s="19"/>
      <c r="AA692" s="19"/>
      <c r="AB692" s="19"/>
      <c r="AC692" s="19"/>
      <c r="AD692" s="16"/>
      <c r="AE692" s="19"/>
      <c r="AF692" s="20"/>
      <c r="AG692" s="20"/>
      <c r="AH692" s="20"/>
      <c r="AI692" s="20"/>
      <c r="AJ692" s="20"/>
      <c r="AK692" s="20"/>
      <c r="AL692" s="19"/>
      <c r="AM692" s="18"/>
    </row>
    <row r="693" spans="1:39" x14ac:dyDescent="0.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6"/>
      <c r="Q693" s="17"/>
      <c r="R693" s="17"/>
      <c r="S693" s="16"/>
      <c r="T693" s="16"/>
      <c r="U693" s="18"/>
      <c r="V693" s="18"/>
      <c r="W693" s="19"/>
      <c r="X693" s="19"/>
      <c r="Y693" s="19"/>
      <c r="Z693" s="19"/>
      <c r="AA693" s="19"/>
      <c r="AB693" s="19"/>
      <c r="AC693" s="19"/>
      <c r="AD693" s="16"/>
      <c r="AE693" s="19"/>
      <c r="AF693" s="20"/>
      <c r="AG693" s="20"/>
      <c r="AH693" s="20"/>
      <c r="AI693" s="20"/>
      <c r="AJ693" s="20"/>
      <c r="AK693" s="20"/>
      <c r="AL693" s="19"/>
      <c r="AM693" s="18"/>
    </row>
    <row r="694" spans="1:39" x14ac:dyDescent="0.3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6"/>
      <c r="Q694" s="17"/>
      <c r="R694" s="17"/>
      <c r="S694" s="16"/>
      <c r="T694" s="16"/>
      <c r="U694" s="18"/>
      <c r="V694" s="18"/>
      <c r="W694" s="19"/>
      <c r="X694" s="19"/>
      <c r="Y694" s="19"/>
      <c r="Z694" s="19"/>
      <c r="AA694" s="19"/>
      <c r="AB694" s="19"/>
      <c r="AC694" s="19"/>
      <c r="AD694" s="16"/>
      <c r="AE694" s="19"/>
      <c r="AF694" s="20"/>
      <c r="AG694" s="20"/>
      <c r="AH694" s="20"/>
      <c r="AI694" s="20"/>
      <c r="AJ694" s="20"/>
      <c r="AK694" s="20"/>
      <c r="AL694" s="19"/>
      <c r="AM694" s="18"/>
    </row>
    <row r="695" spans="1:39" x14ac:dyDescent="0.3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6"/>
      <c r="Q695" s="17"/>
      <c r="R695" s="17"/>
      <c r="S695" s="16"/>
      <c r="T695" s="16"/>
      <c r="U695" s="18"/>
      <c r="V695" s="18"/>
      <c r="W695" s="19"/>
      <c r="X695" s="19"/>
      <c r="Y695" s="19"/>
      <c r="Z695" s="19"/>
      <c r="AA695" s="19"/>
      <c r="AB695" s="19"/>
      <c r="AC695" s="19"/>
      <c r="AD695" s="16"/>
      <c r="AE695" s="19"/>
      <c r="AF695" s="20"/>
      <c r="AG695" s="20"/>
      <c r="AH695" s="20"/>
      <c r="AI695" s="20"/>
      <c r="AJ695" s="20"/>
      <c r="AK695" s="20"/>
      <c r="AL695" s="19"/>
      <c r="AM695" s="18"/>
    </row>
    <row r="696" spans="1:39" x14ac:dyDescent="0.3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6"/>
      <c r="L696" s="17"/>
      <c r="M696" s="17"/>
      <c r="N696" s="17"/>
      <c r="O696" s="17"/>
      <c r="P696" s="16"/>
      <c r="Q696" s="17"/>
      <c r="R696" s="17"/>
      <c r="S696" s="16"/>
      <c r="T696" s="16"/>
      <c r="U696" s="18"/>
      <c r="V696" s="18"/>
      <c r="W696" s="19"/>
      <c r="X696" s="19"/>
      <c r="Y696" s="19"/>
      <c r="Z696" s="19"/>
      <c r="AA696" s="19"/>
      <c r="AB696" s="19"/>
      <c r="AC696" s="19"/>
      <c r="AD696" s="16"/>
      <c r="AE696" s="19"/>
      <c r="AF696" s="20"/>
      <c r="AG696" s="20"/>
      <c r="AH696" s="20"/>
      <c r="AI696" s="20"/>
      <c r="AJ696" s="20"/>
      <c r="AK696" s="20"/>
      <c r="AL696" s="19"/>
      <c r="AM696" s="18"/>
    </row>
    <row r="697" spans="1:39" x14ac:dyDescent="0.3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6"/>
      <c r="Q697" s="17"/>
      <c r="R697" s="17"/>
      <c r="S697" s="16"/>
      <c r="T697" s="16"/>
      <c r="U697" s="18"/>
      <c r="V697" s="18"/>
      <c r="W697" s="19"/>
      <c r="X697" s="19"/>
      <c r="Y697" s="19"/>
      <c r="Z697" s="19"/>
      <c r="AA697" s="19"/>
      <c r="AB697" s="19"/>
      <c r="AC697" s="19"/>
      <c r="AD697" s="16"/>
      <c r="AE697" s="19"/>
      <c r="AF697" s="20"/>
      <c r="AG697" s="20"/>
      <c r="AH697" s="20"/>
      <c r="AI697" s="20"/>
      <c r="AJ697" s="20"/>
      <c r="AK697" s="20"/>
      <c r="AL697" s="19"/>
      <c r="AM697" s="18"/>
    </row>
    <row r="698" spans="1:39" x14ac:dyDescent="0.3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6"/>
      <c r="Q698" s="17"/>
      <c r="R698" s="17"/>
      <c r="S698" s="16"/>
      <c r="T698" s="16"/>
      <c r="U698" s="18"/>
      <c r="V698" s="18"/>
      <c r="W698" s="19"/>
      <c r="X698" s="19"/>
      <c r="Y698" s="19"/>
      <c r="Z698" s="19"/>
      <c r="AA698" s="19"/>
      <c r="AB698" s="19"/>
      <c r="AC698" s="19"/>
      <c r="AD698" s="16"/>
      <c r="AE698" s="19"/>
      <c r="AF698" s="20"/>
      <c r="AG698" s="20"/>
      <c r="AH698" s="20"/>
      <c r="AI698" s="20"/>
      <c r="AJ698" s="20"/>
      <c r="AK698" s="20"/>
      <c r="AL698" s="19"/>
      <c r="AM698" s="18"/>
    </row>
    <row r="699" spans="1:39" x14ac:dyDescent="0.3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6"/>
      <c r="L699" s="17"/>
      <c r="M699" s="17"/>
      <c r="N699" s="17"/>
      <c r="O699" s="17"/>
      <c r="P699" s="16"/>
      <c r="Q699" s="17"/>
      <c r="R699" s="17"/>
      <c r="S699" s="16"/>
      <c r="T699" s="16"/>
      <c r="U699" s="18"/>
      <c r="V699" s="18"/>
      <c r="W699" s="19"/>
      <c r="X699" s="19"/>
      <c r="Y699" s="19"/>
      <c r="Z699" s="19"/>
      <c r="AA699" s="19"/>
      <c r="AB699" s="19"/>
      <c r="AC699" s="19"/>
      <c r="AD699" s="16"/>
      <c r="AE699" s="19"/>
      <c r="AF699" s="20"/>
      <c r="AG699" s="20"/>
      <c r="AH699" s="20"/>
      <c r="AI699" s="20"/>
      <c r="AJ699" s="20"/>
      <c r="AK699" s="20"/>
      <c r="AL699" s="19"/>
      <c r="AM699" s="18"/>
    </row>
    <row r="700" spans="1:39" x14ac:dyDescent="0.3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6"/>
      <c r="L700" s="17"/>
      <c r="M700" s="17"/>
      <c r="N700" s="17"/>
      <c r="O700" s="17"/>
      <c r="P700" s="16"/>
      <c r="Q700" s="17"/>
      <c r="R700" s="17"/>
      <c r="S700" s="16"/>
      <c r="T700" s="16"/>
      <c r="U700" s="18"/>
      <c r="V700" s="18"/>
      <c r="W700" s="19"/>
      <c r="X700" s="19"/>
      <c r="Y700" s="19"/>
      <c r="Z700" s="19"/>
      <c r="AA700" s="19"/>
      <c r="AB700" s="19"/>
      <c r="AC700" s="19"/>
      <c r="AD700" s="16"/>
      <c r="AE700" s="19"/>
      <c r="AF700" s="20"/>
      <c r="AG700" s="20"/>
      <c r="AH700" s="20"/>
      <c r="AI700" s="20"/>
      <c r="AJ700" s="20"/>
      <c r="AK700" s="20"/>
      <c r="AL700" s="19"/>
      <c r="AM700" s="18"/>
    </row>
    <row r="701" spans="1:39" x14ac:dyDescent="0.3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6"/>
      <c r="L701" s="17"/>
      <c r="M701" s="17"/>
      <c r="N701" s="17"/>
      <c r="O701" s="17"/>
      <c r="P701" s="16"/>
      <c r="Q701" s="17"/>
      <c r="R701" s="17"/>
      <c r="S701" s="16"/>
      <c r="T701" s="16"/>
      <c r="U701" s="18"/>
      <c r="V701" s="18"/>
      <c r="W701" s="19"/>
      <c r="X701" s="19"/>
      <c r="Y701" s="19"/>
      <c r="Z701" s="19"/>
      <c r="AA701" s="19"/>
      <c r="AB701" s="19"/>
      <c r="AC701" s="19"/>
      <c r="AD701" s="16"/>
      <c r="AE701" s="19"/>
      <c r="AF701" s="20"/>
      <c r="AG701" s="20"/>
      <c r="AH701" s="20"/>
      <c r="AI701" s="20"/>
      <c r="AJ701" s="20"/>
      <c r="AK701" s="20"/>
      <c r="AL701" s="19"/>
      <c r="AM701" s="18"/>
    </row>
    <row r="702" spans="1:39" x14ac:dyDescent="0.3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6"/>
      <c r="Q702" s="17"/>
      <c r="R702" s="17"/>
      <c r="S702" s="16"/>
      <c r="T702" s="16"/>
      <c r="U702" s="18"/>
      <c r="V702" s="18"/>
      <c r="W702" s="19"/>
      <c r="X702" s="19"/>
      <c r="Y702" s="19"/>
      <c r="Z702" s="19"/>
      <c r="AA702" s="19"/>
      <c r="AB702" s="19"/>
      <c r="AC702" s="19"/>
      <c r="AD702" s="16"/>
      <c r="AE702" s="19"/>
      <c r="AF702" s="20"/>
      <c r="AG702" s="20"/>
      <c r="AH702" s="20"/>
      <c r="AI702" s="20"/>
      <c r="AJ702" s="20"/>
      <c r="AK702" s="20"/>
      <c r="AL702" s="19"/>
      <c r="AM702" s="18"/>
    </row>
    <row r="703" spans="1:39" x14ac:dyDescent="0.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6"/>
      <c r="L703" s="16"/>
      <c r="M703" s="16"/>
      <c r="N703" s="16"/>
      <c r="O703" s="16"/>
      <c r="P703" s="16"/>
      <c r="Q703" s="16"/>
      <c r="R703" s="16"/>
      <c r="S703" s="17"/>
      <c r="T703" s="17"/>
      <c r="U703" s="18"/>
      <c r="V703" s="16"/>
      <c r="W703" s="19"/>
      <c r="X703" s="19"/>
      <c r="Y703" s="19"/>
      <c r="Z703" s="19"/>
      <c r="AA703" s="19"/>
      <c r="AB703" s="19"/>
      <c r="AC703" s="19"/>
      <c r="AD703" s="19"/>
      <c r="AE703" s="19"/>
      <c r="AF703" s="16"/>
      <c r="AG703" s="16"/>
      <c r="AH703" s="16"/>
      <c r="AI703" s="16"/>
      <c r="AJ703" s="16"/>
      <c r="AK703" s="16"/>
      <c r="AL703" s="19"/>
      <c r="AM703" s="18"/>
    </row>
    <row r="704" spans="1:39" x14ac:dyDescent="0.3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6"/>
      <c r="L704" s="16"/>
      <c r="M704" s="16"/>
      <c r="N704" s="16"/>
      <c r="O704" s="16"/>
      <c r="P704" s="16"/>
      <c r="Q704" s="16"/>
      <c r="R704" s="16"/>
      <c r="S704" s="17"/>
      <c r="T704" s="17"/>
      <c r="U704" s="18"/>
      <c r="V704" s="16"/>
      <c r="W704" s="19"/>
      <c r="X704" s="19"/>
      <c r="Y704" s="19"/>
      <c r="Z704" s="19"/>
      <c r="AA704" s="19"/>
      <c r="AB704" s="19"/>
      <c r="AC704" s="19"/>
      <c r="AD704" s="19"/>
      <c r="AE704" s="19"/>
      <c r="AF704" s="16"/>
      <c r="AG704" s="16"/>
      <c r="AH704" s="16"/>
      <c r="AI704" s="16"/>
      <c r="AJ704" s="16"/>
      <c r="AK704" s="16"/>
      <c r="AL704" s="19"/>
      <c r="AM704" s="18"/>
    </row>
    <row r="705" spans="1:39" x14ac:dyDescent="0.3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6"/>
      <c r="L705" s="16"/>
      <c r="M705" s="16"/>
      <c r="N705" s="16"/>
      <c r="O705" s="16"/>
      <c r="P705" s="16"/>
      <c r="Q705" s="16"/>
      <c r="R705" s="16"/>
      <c r="S705" s="17"/>
      <c r="T705" s="17"/>
      <c r="U705" s="18"/>
      <c r="V705" s="16"/>
      <c r="W705" s="19"/>
      <c r="X705" s="19"/>
      <c r="Y705" s="19"/>
      <c r="Z705" s="19"/>
      <c r="AA705" s="19"/>
      <c r="AB705" s="19"/>
      <c r="AC705" s="19"/>
      <c r="AD705" s="19"/>
      <c r="AE705" s="19"/>
      <c r="AF705" s="16"/>
      <c r="AG705" s="16"/>
      <c r="AH705" s="16"/>
      <c r="AI705" s="16"/>
      <c r="AJ705" s="16"/>
      <c r="AK705" s="16"/>
      <c r="AL705" s="19"/>
      <c r="AM705" s="18"/>
    </row>
    <row r="706" spans="1:39" x14ac:dyDescent="0.3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6"/>
      <c r="L706" s="16"/>
      <c r="M706" s="16"/>
      <c r="N706" s="16"/>
      <c r="O706" s="16"/>
      <c r="P706" s="16"/>
      <c r="Q706" s="16"/>
      <c r="R706" s="16"/>
      <c r="S706" s="17"/>
      <c r="T706" s="17"/>
      <c r="U706" s="18"/>
      <c r="V706" s="16"/>
      <c r="W706" s="19"/>
      <c r="X706" s="19"/>
      <c r="Y706" s="19"/>
      <c r="Z706" s="19"/>
      <c r="AA706" s="19"/>
      <c r="AB706" s="19"/>
      <c r="AC706" s="19"/>
      <c r="AD706" s="19"/>
      <c r="AE706" s="19"/>
      <c r="AF706" s="16"/>
      <c r="AG706" s="16"/>
      <c r="AH706" s="16"/>
      <c r="AI706" s="16"/>
      <c r="AJ706" s="16"/>
      <c r="AK706" s="16"/>
      <c r="AL706" s="19"/>
      <c r="AM706" s="18"/>
    </row>
    <row r="707" spans="1:39" x14ac:dyDescent="0.3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6"/>
      <c r="L707" s="16"/>
      <c r="M707" s="16"/>
      <c r="N707" s="16"/>
      <c r="O707" s="16"/>
      <c r="P707" s="16"/>
      <c r="Q707" s="16"/>
      <c r="R707" s="16"/>
      <c r="S707" s="17"/>
      <c r="T707" s="17"/>
      <c r="U707" s="18"/>
      <c r="V707" s="16"/>
      <c r="W707" s="19"/>
      <c r="X707" s="19"/>
      <c r="Y707" s="19"/>
      <c r="Z707" s="19"/>
      <c r="AA707" s="19"/>
      <c r="AB707" s="19"/>
      <c r="AC707" s="19"/>
      <c r="AD707" s="19"/>
      <c r="AE707" s="19"/>
      <c r="AF707" s="16"/>
      <c r="AG707" s="16"/>
      <c r="AH707" s="16"/>
      <c r="AI707" s="16"/>
      <c r="AJ707" s="16"/>
      <c r="AK707" s="16"/>
      <c r="AL707" s="19"/>
      <c r="AM707" s="18"/>
    </row>
    <row r="708" spans="1:39" x14ac:dyDescent="0.3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6"/>
      <c r="L708" s="16"/>
      <c r="M708" s="16"/>
      <c r="N708" s="16"/>
      <c r="O708" s="16"/>
      <c r="P708" s="16"/>
      <c r="Q708" s="16"/>
      <c r="R708" s="16"/>
      <c r="S708" s="17"/>
      <c r="T708" s="17"/>
      <c r="U708" s="18"/>
      <c r="V708" s="16"/>
      <c r="W708" s="19"/>
      <c r="X708" s="19"/>
      <c r="Y708" s="19"/>
      <c r="Z708" s="19"/>
      <c r="AA708" s="19"/>
      <c r="AB708" s="19"/>
      <c r="AC708" s="19"/>
      <c r="AD708" s="19"/>
      <c r="AE708" s="19"/>
      <c r="AF708" s="16"/>
      <c r="AG708" s="16"/>
      <c r="AH708" s="16"/>
      <c r="AI708" s="16"/>
      <c r="AJ708" s="16"/>
      <c r="AK708" s="16"/>
      <c r="AL708" s="19"/>
      <c r="AM708" s="18"/>
    </row>
    <row r="709" spans="1:39" x14ac:dyDescent="0.3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6"/>
      <c r="L709" s="16"/>
      <c r="M709" s="16"/>
      <c r="N709" s="16"/>
      <c r="O709" s="16"/>
      <c r="P709" s="16"/>
      <c r="Q709" s="16"/>
      <c r="R709" s="16"/>
      <c r="S709" s="17"/>
      <c r="T709" s="17"/>
      <c r="U709" s="18"/>
      <c r="V709" s="16"/>
      <c r="W709" s="19"/>
      <c r="X709" s="19"/>
      <c r="Y709" s="19"/>
      <c r="Z709" s="19"/>
      <c r="AA709" s="19"/>
      <c r="AB709" s="19"/>
      <c r="AC709" s="19"/>
      <c r="AD709" s="19"/>
      <c r="AE709" s="19"/>
      <c r="AF709" s="16"/>
      <c r="AG709" s="16"/>
      <c r="AH709" s="16"/>
      <c r="AI709" s="16"/>
      <c r="AJ709" s="16"/>
      <c r="AK709" s="16"/>
      <c r="AL709" s="19"/>
      <c r="AM709" s="18"/>
    </row>
    <row r="710" spans="1:39" x14ac:dyDescent="0.3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6"/>
      <c r="L710" s="17"/>
      <c r="M710" s="17"/>
      <c r="N710" s="17"/>
      <c r="O710" s="17"/>
      <c r="P710" s="16"/>
      <c r="Q710" s="17"/>
      <c r="R710" s="17"/>
      <c r="S710" s="16"/>
      <c r="T710" s="16"/>
      <c r="U710" s="18"/>
      <c r="V710" s="18"/>
      <c r="W710" s="19"/>
      <c r="X710" s="19"/>
      <c r="Y710" s="19"/>
      <c r="Z710" s="19"/>
      <c r="AA710" s="19"/>
      <c r="AB710" s="19"/>
      <c r="AC710" s="19"/>
      <c r="AD710" s="16"/>
      <c r="AE710" s="19"/>
      <c r="AF710" s="20"/>
      <c r="AG710" s="20"/>
      <c r="AH710" s="20"/>
      <c r="AI710" s="20"/>
      <c r="AJ710" s="20"/>
      <c r="AK710" s="20"/>
      <c r="AL710" s="19"/>
      <c r="AM710" s="18"/>
    </row>
    <row r="711" spans="1:39" x14ac:dyDescent="0.3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6"/>
      <c r="L711" s="17"/>
      <c r="M711" s="17"/>
      <c r="N711" s="17"/>
      <c r="O711" s="17"/>
      <c r="P711" s="16"/>
      <c r="Q711" s="17"/>
      <c r="R711" s="17"/>
      <c r="S711" s="16"/>
      <c r="T711" s="16"/>
      <c r="U711" s="18"/>
      <c r="V711" s="18"/>
      <c r="W711" s="19"/>
      <c r="X711" s="19"/>
      <c r="Y711" s="19"/>
      <c r="Z711" s="19"/>
      <c r="AA711" s="19"/>
      <c r="AB711" s="19"/>
      <c r="AC711" s="19"/>
      <c r="AD711" s="16"/>
      <c r="AE711" s="19"/>
      <c r="AF711" s="20"/>
      <c r="AG711" s="20"/>
      <c r="AH711" s="20"/>
      <c r="AI711" s="20"/>
      <c r="AJ711" s="20"/>
      <c r="AK711" s="20"/>
      <c r="AL711" s="19"/>
      <c r="AM711" s="18"/>
    </row>
    <row r="712" spans="1:39" x14ac:dyDescent="0.3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6"/>
      <c r="L712" s="17"/>
      <c r="M712" s="17"/>
      <c r="N712" s="17"/>
      <c r="O712" s="17"/>
      <c r="P712" s="16"/>
      <c r="Q712" s="17"/>
      <c r="R712" s="17"/>
      <c r="S712" s="16"/>
      <c r="T712" s="16"/>
      <c r="U712" s="18"/>
      <c r="V712" s="18"/>
      <c r="W712" s="19"/>
      <c r="X712" s="19"/>
      <c r="Y712" s="19"/>
      <c r="Z712" s="19"/>
      <c r="AA712" s="19"/>
      <c r="AB712" s="19"/>
      <c r="AC712" s="19"/>
      <c r="AD712" s="16"/>
      <c r="AE712" s="19"/>
      <c r="AF712" s="20"/>
      <c r="AG712" s="20"/>
      <c r="AH712" s="20"/>
      <c r="AI712" s="20"/>
      <c r="AJ712" s="20"/>
      <c r="AK712" s="20"/>
      <c r="AL712" s="19"/>
      <c r="AM712" s="18"/>
    </row>
    <row r="713" spans="1:39" x14ac:dyDescent="0.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6"/>
      <c r="L713" s="16"/>
      <c r="M713" s="16"/>
      <c r="N713" s="16"/>
      <c r="O713" s="16"/>
      <c r="P713" s="16"/>
      <c r="Q713" s="16"/>
      <c r="R713" s="16"/>
      <c r="S713" s="17"/>
      <c r="T713" s="17"/>
      <c r="U713" s="18"/>
      <c r="V713" s="16"/>
      <c r="W713" s="19"/>
      <c r="X713" s="19"/>
      <c r="Y713" s="19"/>
      <c r="Z713" s="19"/>
      <c r="AA713" s="19"/>
      <c r="AB713" s="19"/>
      <c r="AC713" s="19"/>
      <c r="AD713" s="19"/>
      <c r="AE713" s="19"/>
      <c r="AF713" s="16"/>
      <c r="AG713" s="16"/>
      <c r="AH713" s="16"/>
      <c r="AI713" s="16"/>
      <c r="AJ713" s="16"/>
      <c r="AK713" s="16"/>
      <c r="AL713" s="19"/>
      <c r="AM713" s="18"/>
    </row>
    <row r="714" spans="1:39" x14ac:dyDescent="0.3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6"/>
      <c r="L714" s="16"/>
      <c r="M714" s="16"/>
      <c r="N714" s="16"/>
      <c r="O714" s="16"/>
      <c r="P714" s="16"/>
      <c r="Q714" s="16"/>
      <c r="R714" s="16"/>
      <c r="S714" s="17"/>
      <c r="T714" s="17"/>
      <c r="U714" s="18"/>
      <c r="V714" s="16"/>
      <c r="W714" s="19"/>
      <c r="X714" s="19"/>
      <c r="Y714" s="19"/>
      <c r="Z714" s="19"/>
      <c r="AA714" s="19"/>
      <c r="AB714" s="19"/>
      <c r="AC714" s="19"/>
      <c r="AD714" s="19"/>
      <c r="AE714" s="19"/>
      <c r="AF714" s="16"/>
      <c r="AG714" s="16"/>
      <c r="AH714" s="16"/>
      <c r="AI714" s="16"/>
      <c r="AJ714" s="16"/>
      <c r="AK714" s="16"/>
      <c r="AL714" s="19"/>
      <c r="AM714" s="18"/>
    </row>
    <row r="715" spans="1:39" x14ac:dyDescent="0.3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6"/>
      <c r="L715" s="17"/>
      <c r="M715" s="17"/>
      <c r="N715" s="17"/>
      <c r="O715" s="17"/>
      <c r="P715" s="16"/>
      <c r="Q715" s="17"/>
      <c r="R715" s="17"/>
      <c r="S715" s="16"/>
      <c r="T715" s="16"/>
      <c r="U715" s="18"/>
      <c r="V715" s="18"/>
      <c r="W715" s="19"/>
      <c r="X715" s="19"/>
      <c r="Y715" s="19"/>
      <c r="Z715" s="19"/>
      <c r="AA715" s="19"/>
      <c r="AB715" s="19"/>
      <c r="AC715" s="19"/>
      <c r="AD715" s="16"/>
      <c r="AE715" s="19"/>
      <c r="AF715" s="20"/>
      <c r="AG715" s="20"/>
      <c r="AH715" s="20"/>
      <c r="AI715" s="20"/>
      <c r="AJ715" s="20"/>
      <c r="AK715" s="20"/>
      <c r="AL715" s="19"/>
      <c r="AM715" s="18"/>
    </row>
    <row r="716" spans="1:39" x14ac:dyDescent="0.3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6"/>
      <c r="L716" s="16"/>
      <c r="M716" s="16"/>
      <c r="N716" s="16"/>
      <c r="O716" s="16"/>
      <c r="P716" s="16"/>
      <c r="Q716" s="16"/>
      <c r="R716" s="16"/>
      <c r="S716" s="17"/>
      <c r="T716" s="17"/>
      <c r="U716" s="18"/>
      <c r="V716" s="16"/>
      <c r="W716" s="19"/>
      <c r="X716" s="19"/>
      <c r="Y716" s="19"/>
      <c r="Z716" s="19"/>
      <c r="AA716" s="19"/>
      <c r="AB716" s="19"/>
      <c r="AC716" s="19"/>
      <c r="AD716" s="19"/>
      <c r="AE716" s="19"/>
      <c r="AF716" s="16"/>
      <c r="AG716" s="16"/>
      <c r="AH716" s="16"/>
      <c r="AI716" s="16"/>
      <c r="AJ716" s="16"/>
      <c r="AK716" s="16"/>
      <c r="AL716" s="19"/>
      <c r="AM716" s="18"/>
    </row>
    <row r="717" spans="1:39" x14ac:dyDescent="0.3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6"/>
      <c r="L717" s="16"/>
      <c r="M717" s="16"/>
      <c r="N717" s="16"/>
      <c r="O717" s="16"/>
      <c r="P717" s="16"/>
      <c r="Q717" s="16"/>
      <c r="R717" s="16"/>
      <c r="S717" s="17"/>
      <c r="T717" s="17"/>
      <c r="U717" s="18"/>
      <c r="V717" s="16"/>
      <c r="W717" s="19"/>
      <c r="X717" s="19"/>
      <c r="Y717" s="19"/>
      <c r="Z717" s="19"/>
      <c r="AA717" s="19"/>
      <c r="AB717" s="19"/>
      <c r="AC717" s="19"/>
      <c r="AD717" s="19"/>
      <c r="AE717" s="19"/>
      <c r="AF717" s="16"/>
      <c r="AG717" s="16"/>
      <c r="AH717" s="16"/>
      <c r="AI717" s="16"/>
      <c r="AJ717" s="16"/>
      <c r="AK717" s="16"/>
      <c r="AL717" s="19"/>
      <c r="AM717" s="18"/>
    </row>
    <row r="718" spans="1:39" x14ac:dyDescent="0.3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6"/>
      <c r="L718" s="16"/>
      <c r="M718" s="16"/>
      <c r="N718" s="16"/>
      <c r="O718" s="16"/>
      <c r="P718" s="16"/>
      <c r="Q718" s="16"/>
      <c r="R718" s="16"/>
      <c r="S718" s="17"/>
      <c r="T718" s="17"/>
      <c r="U718" s="18"/>
      <c r="V718" s="16"/>
      <c r="W718" s="19"/>
      <c r="X718" s="19"/>
      <c r="Y718" s="19"/>
      <c r="Z718" s="19"/>
      <c r="AA718" s="19"/>
      <c r="AB718" s="19"/>
      <c r="AC718" s="19"/>
      <c r="AD718" s="19"/>
      <c r="AE718" s="19"/>
      <c r="AF718" s="16"/>
      <c r="AG718" s="16"/>
      <c r="AH718" s="16"/>
      <c r="AI718" s="16"/>
      <c r="AJ718" s="16"/>
      <c r="AK718" s="16"/>
      <c r="AL718" s="19"/>
      <c r="AM718" s="18"/>
    </row>
    <row r="719" spans="1:39" x14ac:dyDescent="0.3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6"/>
      <c r="L719" s="16"/>
      <c r="M719" s="16"/>
      <c r="N719" s="16"/>
      <c r="O719" s="16"/>
      <c r="P719" s="16"/>
      <c r="Q719" s="16"/>
      <c r="R719" s="16"/>
      <c r="S719" s="17"/>
      <c r="T719" s="17"/>
      <c r="U719" s="18"/>
      <c r="V719" s="16"/>
      <c r="W719" s="19"/>
      <c r="X719" s="19"/>
      <c r="Y719" s="19"/>
      <c r="Z719" s="19"/>
      <c r="AA719" s="19"/>
      <c r="AB719" s="19"/>
      <c r="AC719" s="19"/>
      <c r="AD719" s="19"/>
      <c r="AE719" s="19"/>
      <c r="AF719" s="16"/>
      <c r="AG719" s="16"/>
      <c r="AH719" s="16"/>
      <c r="AI719" s="16"/>
      <c r="AJ719" s="16"/>
      <c r="AK719" s="16"/>
      <c r="AL719" s="19"/>
      <c r="AM719" s="18"/>
    </row>
    <row r="720" spans="1:39" x14ac:dyDescent="0.3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6"/>
      <c r="L720" s="17"/>
      <c r="M720" s="17"/>
      <c r="N720" s="17"/>
      <c r="O720" s="17"/>
      <c r="P720" s="16"/>
      <c r="Q720" s="17"/>
      <c r="R720" s="17"/>
      <c r="S720" s="16"/>
      <c r="T720" s="16"/>
      <c r="U720" s="18"/>
      <c r="V720" s="18"/>
      <c r="W720" s="19"/>
      <c r="X720" s="19"/>
      <c r="Y720" s="19"/>
      <c r="Z720" s="19"/>
      <c r="AA720" s="19"/>
      <c r="AB720" s="19"/>
      <c r="AC720" s="19"/>
      <c r="AD720" s="16"/>
      <c r="AE720" s="19"/>
      <c r="AF720" s="20"/>
      <c r="AG720" s="20"/>
      <c r="AH720" s="20"/>
      <c r="AI720" s="20"/>
      <c r="AJ720" s="20"/>
      <c r="AK720" s="20"/>
      <c r="AL720" s="19"/>
      <c r="AM720" s="18"/>
    </row>
    <row r="721" spans="1:39" x14ac:dyDescent="0.3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6"/>
      <c r="Q721" s="17"/>
      <c r="R721" s="17"/>
      <c r="S721" s="16"/>
      <c r="T721" s="16"/>
      <c r="U721" s="18"/>
      <c r="V721" s="18"/>
      <c r="W721" s="19"/>
      <c r="X721" s="19"/>
      <c r="Y721" s="19"/>
      <c r="Z721" s="19"/>
      <c r="AA721" s="19"/>
      <c r="AB721" s="19"/>
      <c r="AC721" s="19"/>
      <c r="AD721" s="16"/>
      <c r="AE721" s="19"/>
      <c r="AF721" s="20"/>
      <c r="AG721" s="20"/>
      <c r="AH721" s="20"/>
      <c r="AI721" s="20"/>
      <c r="AJ721" s="20"/>
      <c r="AK721" s="20"/>
      <c r="AL721" s="19"/>
      <c r="AM721" s="18"/>
    </row>
    <row r="722" spans="1:39" x14ac:dyDescent="0.3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6"/>
      <c r="L722" s="17"/>
      <c r="M722" s="17"/>
      <c r="N722" s="17"/>
      <c r="O722" s="17"/>
      <c r="P722" s="16"/>
      <c r="Q722" s="17"/>
      <c r="R722" s="17"/>
      <c r="S722" s="16"/>
      <c r="T722" s="16"/>
      <c r="U722" s="18"/>
      <c r="V722" s="18"/>
      <c r="W722" s="19"/>
      <c r="X722" s="19"/>
      <c r="Y722" s="19"/>
      <c r="Z722" s="19"/>
      <c r="AA722" s="19"/>
      <c r="AB722" s="19"/>
      <c r="AC722" s="19"/>
      <c r="AD722" s="16"/>
      <c r="AE722" s="19"/>
      <c r="AF722" s="20"/>
      <c r="AG722" s="20"/>
      <c r="AH722" s="20"/>
      <c r="AI722" s="20"/>
      <c r="AJ722" s="20"/>
      <c r="AK722" s="20"/>
      <c r="AL722" s="19"/>
      <c r="AM722" s="18"/>
    </row>
    <row r="723" spans="1:39" x14ac:dyDescent="0.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6"/>
      <c r="L723" s="17"/>
      <c r="M723" s="17"/>
      <c r="N723" s="17"/>
      <c r="O723" s="17"/>
      <c r="P723" s="16"/>
      <c r="Q723" s="17"/>
      <c r="R723" s="17"/>
      <c r="S723" s="16"/>
      <c r="T723" s="16"/>
      <c r="U723" s="18"/>
      <c r="V723" s="18"/>
      <c r="W723" s="19"/>
      <c r="X723" s="19"/>
      <c r="Y723" s="19"/>
      <c r="Z723" s="19"/>
      <c r="AA723" s="19"/>
      <c r="AB723" s="19"/>
      <c r="AC723" s="19"/>
      <c r="AD723" s="16"/>
      <c r="AE723" s="19"/>
      <c r="AF723" s="20"/>
      <c r="AG723" s="20"/>
      <c r="AH723" s="20"/>
      <c r="AI723" s="20"/>
      <c r="AJ723" s="20"/>
      <c r="AK723" s="20"/>
      <c r="AL723" s="19"/>
      <c r="AM723" s="18"/>
    </row>
    <row r="724" spans="1:39" x14ac:dyDescent="0.3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6"/>
      <c r="L724" s="17"/>
      <c r="M724" s="17"/>
      <c r="N724" s="17"/>
      <c r="O724" s="17"/>
      <c r="P724" s="16"/>
      <c r="Q724" s="17"/>
      <c r="R724" s="17"/>
      <c r="S724" s="16"/>
      <c r="T724" s="16"/>
      <c r="U724" s="18"/>
      <c r="V724" s="18"/>
      <c r="W724" s="19"/>
      <c r="X724" s="19"/>
      <c r="Y724" s="19"/>
      <c r="Z724" s="19"/>
      <c r="AA724" s="19"/>
      <c r="AB724" s="19"/>
      <c r="AC724" s="19"/>
      <c r="AD724" s="16"/>
      <c r="AE724" s="19"/>
      <c r="AF724" s="20"/>
      <c r="AG724" s="20"/>
      <c r="AH724" s="20"/>
      <c r="AI724" s="20"/>
      <c r="AJ724" s="20"/>
      <c r="AK724" s="20"/>
      <c r="AL724" s="19"/>
      <c r="AM724" s="18"/>
    </row>
    <row r="725" spans="1:39" x14ac:dyDescent="0.3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6"/>
      <c r="L725" s="17"/>
      <c r="M725" s="17"/>
      <c r="N725" s="17"/>
      <c r="O725" s="17"/>
      <c r="P725" s="16"/>
      <c r="Q725" s="17"/>
      <c r="R725" s="17"/>
      <c r="S725" s="16"/>
      <c r="T725" s="16"/>
      <c r="U725" s="18"/>
      <c r="V725" s="18"/>
      <c r="W725" s="19"/>
      <c r="X725" s="19"/>
      <c r="Y725" s="19"/>
      <c r="Z725" s="19"/>
      <c r="AA725" s="19"/>
      <c r="AB725" s="19"/>
      <c r="AC725" s="19"/>
      <c r="AD725" s="16"/>
      <c r="AE725" s="19"/>
      <c r="AF725" s="20"/>
      <c r="AG725" s="20"/>
      <c r="AH725" s="20"/>
      <c r="AI725" s="20"/>
      <c r="AJ725" s="20"/>
      <c r="AK725" s="20"/>
      <c r="AL725" s="19"/>
      <c r="AM725" s="18"/>
    </row>
    <row r="726" spans="1:39" x14ac:dyDescent="0.3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6"/>
      <c r="L726" s="17"/>
      <c r="M726" s="17"/>
      <c r="N726" s="17"/>
      <c r="O726" s="17"/>
      <c r="P726" s="16"/>
      <c r="Q726" s="17"/>
      <c r="R726" s="17"/>
      <c r="S726" s="16"/>
      <c r="T726" s="16"/>
      <c r="U726" s="18"/>
      <c r="V726" s="18"/>
      <c r="W726" s="19"/>
      <c r="X726" s="19"/>
      <c r="Y726" s="19"/>
      <c r="Z726" s="19"/>
      <c r="AA726" s="19"/>
      <c r="AB726" s="19"/>
      <c r="AC726" s="19"/>
      <c r="AD726" s="16"/>
      <c r="AE726" s="19"/>
      <c r="AF726" s="20"/>
      <c r="AG726" s="20"/>
      <c r="AH726" s="20"/>
      <c r="AI726" s="20"/>
      <c r="AJ726" s="20"/>
      <c r="AK726" s="20"/>
      <c r="AL726" s="19"/>
      <c r="AM726" s="18"/>
    </row>
    <row r="727" spans="1:39" x14ac:dyDescent="0.3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6"/>
      <c r="L727" s="17"/>
      <c r="M727" s="17"/>
      <c r="N727" s="17"/>
      <c r="O727" s="17"/>
      <c r="P727" s="16"/>
      <c r="Q727" s="17"/>
      <c r="R727" s="17"/>
      <c r="S727" s="16"/>
      <c r="T727" s="16"/>
      <c r="U727" s="18"/>
      <c r="V727" s="18"/>
      <c r="W727" s="19"/>
      <c r="X727" s="19"/>
      <c r="Y727" s="19"/>
      <c r="Z727" s="19"/>
      <c r="AA727" s="19"/>
      <c r="AB727" s="19"/>
      <c r="AC727" s="19"/>
      <c r="AD727" s="16"/>
      <c r="AE727" s="19"/>
      <c r="AF727" s="20"/>
      <c r="AG727" s="20"/>
      <c r="AH727" s="20"/>
      <c r="AI727" s="20"/>
      <c r="AJ727" s="20"/>
      <c r="AK727" s="20"/>
      <c r="AL727" s="19"/>
      <c r="AM727" s="18"/>
    </row>
    <row r="728" spans="1:39" x14ac:dyDescent="0.3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6"/>
      <c r="L728" s="17"/>
      <c r="M728" s="17"/>
      <c r="N728" s="17"/>
      <c r="O728" s="17"/>
      <c r="P728" s="16"/>
      <c r="Q728" s="17"/>
      <c r="R728" s="17"/>
      <c r="S728" s="16"/>
      <c r="T728" s="16"/>
      <c r="U728" s="18"/>
      <c r="V728" s="18"/>
      <c r="W728" s="19"/>
      <c r="X728" s="19"/>
      <c r="Y728" s="19"/>
      <c r="Z728" s="19"/>
      <c r="AA728" s="19"/>
      <c r="AB728" s="19"/>
      <c r="AC728" s="19"/>
      <c r="AD728" s="16"/>
      <c r="AE728" s="19"/>
      <c r="AF728" s="20"/>
      <c r="AG728" s="20"/>
      <c r="AH728" s="20"/>
      <c r="AI728" s="20"/>
      <c r="AJ728" s="20"/>
      <c r="AK728" s="20"/>
      <c r="AL728" s="19"/>
      <c r="AM728" s="18"/>
    </row>
    <row r="729" spans="1:39" x14ac:dyDescent="0.3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6"/>
      <c r="L729" s="17"/>
      <c r="M729" s="17"/>
      <c r="N729" s="17"/>
      <c r="O729" s="17"/>
      <c r="P729" s="16"/>
      <c r="Q729" s="17"/>
      <c r="R729" s="17"/>
      <c r="S729" s="16"/>
      <c r="T729" s="16"/>
      <c r="U729" s="18"/>
      <c r="V729" s="18"/>
      <c r="W729" s="19"/>
      <c r="X729" s="19"/>
      <c r="Y729" s="19"/>
      <c r="Z729" s="19"/>
      <c r="AA729" s="19"/>
      <c r="AB729" s="19"/>
      <c r="AC729" s="19"/>
      <c r="AD729" s="16"/>
      <c r="AE729" s="19"/>
      <c r="AF729" s="20"/>
      <c r="AG729" s="20"/>
      <c r="AH729" s="20"/>
      <c r="AI729" s="20"/>
      <c r="AJ729" s="20"/>
      <c r="AK729" s="20"/>
      <c r="AL729" s="19"/>
      <c r="AM729" s="18"/>
    </row>
    <row r="730" spans="1:39" x14ac:dyDescent="0.3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6"/>
      <c r="L730" s="17"/>
      <c r="M730" s="17"/>
      <c r="N730" s="17"/>
      <c r="O730" s="17"/>
      <c r="P730" s="16"/>
      <c r="Q730" s="17"/>
      <c r="R730" s="17"/>
      <c r="S730" s="16"/>
      <c r="T730" s="16"/>
      <c r="U730" s="18"/>
      <c r="V730" s="18"/>
      <c r="W730" s="19"/>
      <c r="X730" s="19"/>
      <c r="Y730" s="19"/>
      <c r="Z730" s="19"/>
      <c r="AA730" s="19"/>
      <c r="AB730" s="19"/>
      <c r="AC730" s="19"/>
      <c r="AD730" s="16"/>
      <c r="AE730" s="19"/>
      <c r="AF730" s="20"/>
      <c r="AG730" s="20"/>
      <c r="AH730" s="20"/>
      <c r="AI730" s="20"/>
      <c r="AJ730" s="20"/>
      <c r="AK730" s="20"/>
      <c r="AL730" s="19"/>
      <c r="AM730" s="18"/>
    </row>
    <row r="731" spans="1:39" x14ac:dyDescent="0.3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6"/>
      <c r="L731" s="16"/>
      <c r="M731" s="16"/>
      <c r="N731" s="16"/>
      <c r="O731" s="16"/>
      <c r="P731" s="16"/>
      <c r="Q731" s="16"/>
      <c r="R731" s="16"/>
      <c r="S731" s="17"/>
      <c r="T731" s="17"/>
      <c r="U731" s="18"/>
      <c r="V731" s="16"/>
      <c r="W731" s="19"/>
      <c r="X731" s="19"/>
      <c r="Y731" s="19"/>
      <c r="Z731" s="19"/>
      <c r="AA731" s="19"/>
      <c r="AB731" s="19"/>
      <c r="AC731" s="19"/>
      <c r="AD731" s="19"/>
      <c r="AE731" s="19"/>
      <c r="AF731" s="16"/>
      <c r="AG731" s="16"/>
      <c r="AH731" s="16"/>
      <c r="AI731" s="16"/>
      <c r="AJ731" s="16"/>
      <c r="AK731" s="16"/>
      <c r="AL731" s="19"/>
      <c r="AM731" s="18"/>
    </row>
    <row r="732" spans="1:39" x14ac:dyDescent="0.3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6"/>
      <c r="M732" s="16"/>
      <c r="N732" s="16"/>
      <c r="O732" s="16"/>
      <c r="P732" s="16"/>
      <c r="Q732" s="16"/>
      <c r="R732" s="16"/>
      <c r="S732" s="17"/>
      <c r="T732" s="17"/>
      <c r="U732" s="18"/>
      <c r="V732" s="16"/>
      <c r="W732" s="19"/>
      <c r="X732" s="19"/>
      <c r="Y732" s="19"/>
      <c r="Z732" s="19"/>
      <c r="AA732" s="19"/>
      <c r="AB732" s="19"/>
      <c r="AC732" s="19"/>
      <c r="AD732" s="19"/>
      <c r="AE732" s="19"/>
      <c r="AF732" s="16"/>
      <c r="AG732" s="16"/>
      <c r="AH732" s="16"/>
      <c r="AI732" s="16"/>
      <c r="AJ732" s="16"/>
      <c r="AK732" s="16"/>
      <c r="AL732" s="19"/>
      <c r="AM732" s="18"/>
    </row>
    <row r="733" spans="1:39" x14ac:dyDescent="0.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6"/>
      <c r="L733" s="17"/>
      <c r="M733" s="17"/>
      <c r="N733" s="17"/>
      <c r="O733" s="17"/>
      <c r="P733" s="16"/>
      <c r="Q733" s="17"/>
      <c r="R733" s="17"/>
      <c r="S733" s="16"/>
      <c r="T733" s="16"/>
      <c r="U733" s="18"/>
      <c r="V733" s="18"/>
      <c r="W733" s="19"/>
      <c r="X733" s="19"/>
      <c r="Y733" s="19"/>
      <c r="Z733" s="19"/>
      <c r="AA733" s="19"/>
      <c r="AB733" s="19"/>
      <c r="AC733" s="19"/>
      <c r="AD733" s="16"/>
      <c r="AE733" s="19"/>
      <c r="AF733" s="20"/>
      <c r="AG733" s="20"/>
      <c r="AH733" s="20"/>
      <c r="AI733" s="20"/>
      <c r="AJ733" s="20"/>
      <c r="AK733" s="20"/>
      <c r="AL733" s="19"/>
      <c r="AM733" s="18"/>
    </row>
    <row r="734" spans="1:39" x14ac:dyDescent="0.3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6"/>
      <c r="L734" s="17"/>
      <c r="M734" s="17"/>
      <c r="N734" s="17"/>
      <c r="O734" s="17"/>
      <c r="P734" s="16"/>
      <c r="Q734" s="17"/>
      <c r="R734" s="17"/>
      <c r="S734" s="16"/>
      <c r="T734" s="16"/>
      <c r="U734" s="18"/>
      <c r="V734" s="18"/>
      <c r="W734" s="19"/>
      <c r="X734" s="19"/>
      <c r="Y734" s="19"/>
      <c r="Z734" s="19"/>
      <c r="AA734" s="19"/>
      <c r="AB734" s="19"/>
      <c r="AC734" s="19"/>
      <c r="AD734" s="16"/>
      <c r="AE734" s="19"/>
      <c r="AF734" s="20"/>
      <c r="AG734" s="20"/>
      <c r="AH734" s="20"/>
      <c r="AI734" s="20"/>
      <c r="AJ734" s="20"/>
      <c r="AK734" s="20"/>
      <c r="AL734" s="19"/>
      <c r="AM734" s="18"/>
    </row>
    <row r="735" spans="1:39" x14ac:dyDescent="0.3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6"/>
      <c r="M735" s="16"/>
      <c r="N735" s="16"/>
      <c r="O735" s="16"/>
      <c r="P735" s="16"/>
      <c r="Q735" s="16"/>
      <c r="R735" s="16"/>
      <c r="S735" s="17"/>
      <c r="T735" s="17"/>
      <c r="U735" s="18"/>
      <c r="V735" s="16"/>
      <c r="W735" s="19"/>
      <c r="X735" s="19"/>
      <c r="Y735" s="19"/>
      <c r="Z735" s="19"/>
      <c r="AA735" s="19"/>
      <c r="AB735" s="19"/>
      <c r="AC735" s="19"/>
      <c r="AD735" s="19"/>
      <c r="AE735" s="19"/>
      <c r="AF735" s="16"/>
      <c r="AG735" s="16"/>
      <c r="AH735" s="16"/>
      <c r="AI735" s="16"/>
      <c r="AJ735" s="16"/>
      <c r="AK735" s="16"/>
      <c r="AL735" s="19"/>
      <c r="AM735" s="18"/>
    </row>
    <row r="736" spans="1:39" x14ac:dyDescent="0.3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6"/>
      <c r="L736" s="17"/>
      <c r="M736" s="17"/>
      <c r="N736" s="17"/>
      <c r="O736" s="17"/>
      <c r="P736" s="16"/>
      <c r="Q736" s="17"/>
      <c r="R736" s="17"/>
      <c r="S736" s="16"/>
      <c r="T736" s="16"/>
      <c r="U736" s="18"/>
      <c r="V736" s="18"/>
      <c r="W736" s="19"/>
      <c r="X736" s="19"/>
      <c r="Y736" s="19"/>
      <c r="Z736" s="19"/>
      <c r="AA736" s="19"/>
      <c r="AB736" s="19"/>
      <c r="AC736" s="19"/>
      <c r="AD736" s="16"/>
      <c r="AE736" s="19"/>
      <c r="AF736" s="20"/>
      <c r="AG736" s="20"/>
      <c r="AH736" s="20"/>
      <c r="AI736" s="20"/>
      <c r="AJ736" s="20"/>
      <c r="AK736" s="20"/>
      <c r="AL736" s="19"/>
      <c r="AM736" s="18"/>
    </row>
    <row r="737" spans="1:39" x14ac:dyDescent="0.3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6"/>
      <c r="L737" s="17"/>
      <c r="M737" s="17"/>
      <c r="N737" s="17"/>
      <c r="O737" s="17"/>
      <c r="P737" s="16"/>
      <c r="Q737" s="17"/>
      <c r="R737" s="17"/>
      <c r="S737" s="16"/>
      <c r="T737" s="16"/>
      <c r="U737" s="18"/>
      <c r="V737" s="18"/>
      <c r="W737" s="19"/>
      <c r="X737" s="19"/>
      <c r="Y737" s="19"/>
      <c r="Z737" s="19"/>
      <c r="AA737" s="19"/>
      <c r="AB737" s="19"/>
      <c r="AC737" s="19"/>
      <c r="AD737" s="16"/>
      <c r="AE737" s="19"/>
      <c r="AF737" s="20"/>
      <c r="AG737" s="20"/>
      <c r="AH737" s="20"/>
      <c r="AI737" s="20"/>
      <c r="AJ737" s="20"/>
      <c r="AK737" s="20"/>
      <c r="AL737" s="19"/>
      <c r="AM737" s="18"/>
    </row>
    <row r="738" spans="1:39" x14ac:dyDescent="0.3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6"/>
      <c r="L738" s="16"/>
      <c r="M738" s="16"/>
      <c r="N738" s="16"/>
      <c r="O738" s="16"/>
      <c r="P738" s="16"/>
      <c r="Q738" s="16"/>
      <c r="R738" s="16"/>
      <c r="S738" s="17"/>
      <c r="T738" s="17"/>
      <c r="U738" s="18"/>
      <c r="V738" s="16"/>
      <c r="W738" s="19"/>
      <c r="X738" s="19"/>
      <c r="Y738" s="19"/>
      <c r="Z738" s="19"/>
      <c r="AA738" s="19"/>
      <c r="AB738" s="19"/>
      <c r="AC738" s="19"/>
      <c r="AD738" s="19"/>
      <c r="AE738" s="19"/>
      <c r="AF738" s="16"/>
      <c r="AG738" s="16"/>
      <c r="AH738" s="16"/>
      <c r="AI738" s="16"/>
      <c r="AJ738" s="16"/>
      <c r="AK738" s="16"/>
      <c r="AL738" s="19"/>
      <c r="AM738" s="18"/>
    </row>
    <row r="739" spans="1:39" x14ac:dyDescent="0.3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6"/>
      <c r="L739" s="16"/>
      <c r="M739" s="16"/>
      <c r="N739" s="16"/>
      <c r="O739" s="16"/>
      <c r="P739" s="16"/>
      <c r="Q739" s="16"/>
      <c r="R739" s="16"/>
      <c r="S739" s="17"/>
      <c r="T739" s="17"/>
      <c r="U739" s="18"/>
      <c r="V739" s="16"/>
      <c r="W739" s="19"/>
      <c r="X739" s="19"/>
      <c r="Y739" s="19"/>
      <c r="Z739" s="19"/>
      <c r="AA739" s="19"/>
      <c r="AB739" s="19"/>
      <c r="AC739" s="19"/>
      <c r="AD739" s="19"/>
      <c r="AE739" s="19"/>
      <c r="AF739" s="16"/>
      <c r="AG739" s="16"/>
      <c r="AH739" s="16"/>
      <c r="AI739" s="16"/>
      <c r="AJ739" s="16"/>
      <c r="AK739" s="16"/>
      <c r="AL739" s="19"/>
      <c r="AM739" s="18"/>
    </row>
    <row r="740" spans="1:39" x14ac:dyDescent="0.3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6"/>
      <c r="L740" s="16"/>
      <c r="M740" s="16"/>
      <c r="N740" s="16"/>
      <c r="O740" s="16"/>
      <c r="P740" s="16"/>
      <c r="Q740" s="16"/>
      <c r="R740" s="16"/>
      <c r="S740" s="17"/>
      <c r="T740" s="17"/>
      <c r="U740" s="18"/>
      <c r="V740" s="16"/>
      <c r="W740" s="19"/>
      <c r="X740" s="19"/>
      <c r="Y740" s="19"/>
      <c r="Z740" s="19"/>
      <c r="AA740" s="19"/>
      <c r="AB740" s="19"/>
      <c r="AC740" s="19"/>
      <c r="AD740" s="19"/>
      <c r="AE740" s="19"/>
      <c r="AF740" s="16"/>
      <c r="AG740" s="16"/>
      <c r="AH740" s="16"/>
      <c r="AI740" s="16"/>
      <c r="AJ740" s="16"/>
      <c r="AK740" s="16"/>
      <c r="AL740" s="19"/>
      <c r="AM740" s="18"/>
    </row>
    <row r="741" spans="1:39" x14ac:dyDescent="0.3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6"/>
      <c r="L741" s="16"/>
      <c r="M741" s="16"/>
      <c r="N741" s="16"/>
      <c r="O741" s="16"/>
      <c r="P741" s="16"/>
      <c r="Q741" s="16"/>
      <c r="R741" s="16"/>
      <c r="S741" s="17"/>
      <c r="T741" s="17"/>
      <c r="U741" s="18"/>
      <c r="V741" s="16"/>
      <c r="W741" s="19"/>
      <c r="X741" s="19"/>
      <c r="Y741" s="19"/>
      <c r="Z741" s="19"/>
      <c r="AA741" s="19"/>
      <c r="AB741" s="19"/>
      <c r="AC741" s="19"/>
      <c r="AD741" s="19"/>
      <c r="AE741" s="19"/>
      <c r="AF741" s="16"/>
      <c r="AG741" s="16"/>
      <c r="AH741" s="16"/>
      <c r="AI741" s="16"/>
      <c r="AJ741" s="16"/>
      <c r="AK741" s="16"/>
      <c r="AL741" s="19"/>
      <c r="AM741" s="18"/>
    </row>
    <row r="742" spans="1:39" x14ac:dyDescent="0.3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6"/>
      <c r="L742" s="16"/>
      <c r="M742" s="16"/>
      <c r="N742" s="16"/>
      <c r="O742" s="16"/>
      <c r="P742" s="16"/>
      <c r="Q742" s="16"/>
      <c r="R742" s="16"/>
      <c r="S742" s="17"/>
      <c r="T742" s="17"/>
      <c r="U742" s="18"/>
      <c r="V742" s="16"/>
      <c r="W742" s="19"/>
      <c r="X742" s="19"/>
      <c r="Y742" s="19"/>
      <c r="Z742" s="19"/>
      <c r="AA742" s="19"/>
      <c r="AB742" s="19"/>
      <c r="AC742" s="19"/>
      <c r="AD742" s="19"/>
      <c r="AE742" s="19"/>
      <c r="AF742" s="16"/>
      <c r="AG742" s="16"/>
      <c r="AH742" s="16"/>
      <c r="AI742" s="16"/>
      <c r="AJ742" s="16"/>
      <c r="AK742" s="16"/>
      <c r="AL742" s="19"/>
      <c r="AM742" s="18"/>
    </row>
    <row r="743" spans="1:39" x14ac:dyDescent="0.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6"/>
      <c r="L743" s="16"/>
      <c r="M743" s="16"/>
      <c r="N743" s="16"/>
      <c r="O743" s="16"/>
      <c r="P743" s="16"/>
      <c r="Q743" s="16"/>
      <c r="R743" s="16"/>
      <c r="S743" s="17"/>
      <c r="T743" s="17"/>
      <c r="U743" s="18"/>
      <c r="V743" s="16"/>
      <c r="W743" s="19"/>
      <c r="X743" s="19"/>
      <c r="Y743" s="19"/>
      <c r="Z743" s="19"/>
      <c r="AA743" s="19"/>
      <c r="AB743" s="19"/>
      <c r="AC743" s="19"/>
      <c r="AD743" s="19"/>
      <c r="AE743" s="19"/>
      <c r="AF743" s="16"/>
      <c r="AG743" s="16"/>
      <c r="AH743" s="16"/>
      <c r="AI743" s="16"/>
      <c r="AJ743" s="16"/>
      <c r="AK743" s="16"/>
      <c r="AL743" s="19"/>
      <c r="AM743" s="18"/>
    </row>
    <row r="744" spans="1:39" x14ac:dyDescent="0.3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6"/>
      <c r="L744" s="16"/>
      <c r="M744" s="16"/>
      <c r="N744" s="16"/>
      <c r="O744" s="16"/>
      <c r="P744" s="16"/>
      <c r="Q744" s="16"/>
      <c r="R744" s="16"/>
      <c r="S744" s="17"/>
      <c r="T744" s="17"/>
      <c r="U744" s="18"/>
      <c r="V744" s="16"/>
      <c r="W744" s="19"/>
      <c r="X744" s="19"/>
      <c r="Y744" s="19"/>
      <c r="Z744" s="19"/>
      <c r="AA744" s="19"/>
      <c r="AB744" s="19"/>
      <c r="AC744" s="19"/>
      <c r="AD744" s="19"/>
      <c r="AE744" s="19"/>
      <c r="AF744" s="16"/>
      <c r="AG744" s="16"/>
      <c r="AH744" s="16"/>
      <c r="AI744" s="16"/>
      <c r="AJ744" s="16"/>
      <c r="AK744" s="16"/>
      <c r="AL744" s="19"/>
      <c r="AM744" s="18"/>
    </row>
    <row r="745" spans="1:39" x14ac:dyDescent="0.3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6"/>
      <c r="L745" s="16"/>
      <c r="M745" s="16"/>
      <c r="N745" s="16"/>
      <c r="O745" s="16"/>
      <c r="P745" s="16"/>
      <c r="Q745" s="16"/>
      <c r="R745" s="16"/>
      <c r="S745" s="17"/>
      <c r="T745" s="17"/>
      <c r="U745" s="18"/>
      <c r="V745" s="16"/>
      <c r="W745" s="19"/>
      <c r="X745" s="19"/>
      <c r="Y745" s="19"/>
      <c r="Z745" s="19"/>
      <c r="AA745" s="19"/>
      <c r="AB745" s="19"/>
      <c r="AC745" s="19"/>
      <c r="AD745" s="19"/>
      <c r="AE745" s="19"/>
      <c r="AF745" s="16"/>
      <c r="AG745" s="16"/>
      <c r="AH745" s="16"/>
      <c r="AI745" s="16"/>
      <c r="AJ745" s="16"/>
      <c r="AK745" s="16"/>
      <c r="AL745" s="19"/>
      <c r="AM745" s="18"/>
    </row>
    <row r="746" spans="1:39" x14ac:dyDescent="0.3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6"/>
      <c r="L746" s="16"/>
      <c r="M746" s="16"/>
      <c r="N746" s="16"/>
      <c r="O746" s="16"/>
      <c r="P746" s="16"/>
      <c r="Q746" s="16"/>
      <c r="R746" s="16"/>
      <c r="S746" s="17"/>
      <c r="T746" s="17"/>
      <c r="U746" s="18"/>
      <c r="V746" s="16"/>
      <c r="W746" s="19"/>
      <c r="X746" s="19"/>
      <c r="Y746" s="19"/>
      <c r="Z746" s="19"/>
      <c r="AA746" s="19"/>
      <c r="AB746" s="19"/>
      <c r="AC746" s="19"/>
      <c r="AD746" s="19"/>
      <c r="AE746" s="19"/>
      <c r="AF746" s="16"/>
      <c r="AG746" s="16"/>
      <c r="AH746" s="16"/>
      <c r="AI746" s="16"/>
      <c r="AJ746" s="16"/>
      <c r="AK746" s="16"/>
      <c r="AL746" s="19"/>
      <c r="AM746" s="18"/>
    </row>
    <row r="747" spans="1:39" x14ac:dyDescent="0.3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6"/>
      <c r="L747" s="16"/>
      <c r="M747" s="16"/>
      <c r="N747" s="16"/>
      <c r="O747" s="16"/>
      <c r="P747" s="16"/>
      <c r="Q747" s="16"/>
      <c r="R747" s="16"/>
      <c r="S747" s="17"/>
      <c r="T747" s="17"/>
      <c r="U747" s="18"/>
      <c r="V747" s="16"/>
      <c r="W747" s="19"/>
      <c r="X747" s="19"/>
      <c r="Y747" s="19"/>
      <c r="Z747" s="19"/>
      <c r="AA747" s="19"/>
      <c r="AB747" s="19"/>
      <c r="AC747" s="19"/>
      <c r="AD747" s="19"/>
      <c r="AE747" s="19"/>
      <c r="AF747" s="16"/>
      <c r="AG747" s="16"/>
      <c r="AH747" s="16"/>
      <c r="AI747" s="16"/>
      <c r="AJ747" s="16"/>
      <c r="AK747" s="16"/>
      <c r="AL747" s="19"/>
      <c r="AM747" s="18"/>
    </row>
    <row r="748" spans="1:39" x14ac:dyDescent="0.3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6"/>
      <c r="L748" s="16"/>
      <c r="M748" s="16"/>
      <c r="N748" s="16"/>
      <c r="O748" s="16"/>
      <c r="P748" s="16"/>
      <c r="Q748" s="16"/>
      <c r="R748" s="16"/>
      <c r="S748" s="17"/>
      <c r="T748" s="17"/>
      <c r="U748" s="18"/>
      <c r="V748" s="16"/>
      <c r="W748" s="19"/>
      <c r="X748" s="19"/>
      <c r="Y748" s="19"/>
      <c r="Z748" s="19"/>
      <c r="AA748" s="19"/>
      <c r="AB748" s="19"/>
      <c r="AC748" s="19"/>
      <c r="AD748" s="19"/>
      <c r="AE748" s="19"/>
      <c r="AF748" s="16"/>
      <c r="AG748" s="16"/>
      <c r="AH748" s="16"/>
      <c r="AI748" s="16"/>
      <c r="AJ748" s="16"/>
      <c r="AK748" s="16"/>
      <c r="AL748" s="19"/>
      <c r="AM748" s="18"/>
    </row>
    <row r="749" spans="1:39" x14ac:dyDescent="0.3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6"/>
      <c r="L749" s="17"/>
      <c r="M749" s="17"/>
      <c r="N749" s="17"/>
      <c r="O749" s="17"/>
      <c r="P749" s="16"/>
      <c r="Q749" s="17"/>
      <c r="R749" s="17"/>
      <c r="S749" s="16"/>
      <c r="T749" s="16"/>
      <c r="U749" s="18"/>
      <c r="V749" s="18"/>
      <c r="W749" s="19"/>
      <c r="X749" s="19"/>
      <c r="Y749" s="19"/>
      <c r="Z749" s="19"/>
      <c r="AA749" s="19"/>
      <c r="AB749" s="19"/>
      <c r="AC749" s="19"/>
      <c r="AD749" s="16"/>
      <c r="AE749" s="19"/>
      <c r="AF749" s="20"/>
      <c r="AG749" s="20"/>
      <c r="AH749" s="20"/>
      <c r="AI749" s="20"/>
      <c r="AJ749" s="20"/>
      <c r="AK749" s="20"/>
      <c r="AL749" s="19"/>
      <c r="AM749" s="18"/>
    </row>
    <row r="750" spans="1:39" x14ac:dyDescent="0.3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6"/>
      <c r="L750" s="17"/>
      <c r="M750" s="17"/>
      <c r="N750" s="17"/>
      <c r="O750" s="17"/>
      <c r="P750" s="16"/>
      <c r="Q750" s="17"/>
      <c r="R750" s="17"/>
      <c r="S750" s="16"/>
      <c r="T750" s="16"/>
      <c r="U750" s="18"/>
      <c r="V750" s="18"/>
      <c r="W750" s="19"/>
      <c r="X750" s="19"/>
      <c r="Y750" s="19"/>
      <c r="Z750" s="19"/>
      <c r="AA750" s="19"/>
      <c r="AB750" s="19"/>
      <c r="AC750" s="19"/>
      <c r="AD750" s="16"/>
      <c r="AE750" s="19"/>
      <c r="AF750" s="20"/>
      <c r="AG750" s="20"/>
      <c r="AH750" s="20"/>
      <c r="AI750" s="20"/>
      <c r="AJ750" s="20"/>
      <c r="AK750" s="20"/>
      <c r="AL750" s="19"/>
      <c r="AM750" s="18"/>
    </row>
    <row r="751" spans="1:39" x14ac:dyDescent="0.3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6"/>
      <c r="L751" s="16"/>
      <c r="M751" s="16"/>
      <c r="N751" s="16"/>
      <c r="O751" s="16"/>
      <c r="P751" s="16"/>
      <c r="Q751" s="16"/>
      <c r="R751" s="16"/>
      <c r="S751" s="17"/>
      <c r="T751" s="17"/>
      <c r="U751" s="18"/>
      <c r="V751" s="16"/>
      <c r="W751" s="19"/>
      <c r="X751" s="19"/>
      <c r="Y751" s="19"/>
      <c r="Z751" s="19"/>
      <c r="AA751" s="19"/>
      <c r="AB751" s="19"/>
      <c r="AC751" s="19"/>
      <c r="AD751" s="19"/>
      <c r="AE751" s="19"/>
      <c r="AF751" s="16"/>
      <c r="AG751" s="16"/>
      <c r="AH751" s="16"/>
      <c r="AI751" s="16"/>
      <c r="AJ751" s="16"/>
      <c r="AK751" s="16"/>
      <c r="AL751" s="19"/>
      <c r="AM751" s="18"/>
    </row>
    <row r="752" spans="1:39" x14ac:dyDescent="0.3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6"/>
      <c r="L752" s="17"/>
      <c r="M752" s="17"/>
      <c r="N752" s="17"/>
      <c r="O752" s="17"/>
      <c r="P752" s="16"/>
      <c r="Q752" s="17"/>
      <c r="R752" s="17"/>
      <c r="S752" s="16"/>
      <c r="T752" s="16"/>
      <c r="U752" s="18"/>
      <c r="V752" s="18"/>
      <c r="W752" s="19"/>
      <c r="X752" s="19"/>
      <c r="Y752" s="19"/>
      <c r="Z752" s="19"/>
      <c r="AA752" s="19"/>
      <c r="AB752" s="19"/>
      <c r="AC752" s="19"/>
      <c r="AD752" s="16"/>
      <c r="AE752" s="19"/>
      <c r="AF752" s="20"/>
      <c r="AG752" s="20"/>
      <c r="AH752" s="20"/>
      <c r="AI752" s="20"/>
      <c r="AJ752" s="20"/>
      <c r="AK752" s="20"/>
      <c r="AL752" s="19"/>
      <c r="AM752" s="18"/>
    </row>
    <row r="753" spans="1:39" x14ac:dyDescent="0.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6"/>
      <c r="L753" s="16"/>
      <c r="M753" s="16"/>
      <c r="N753" s="16"/>
      <c r="O753" s="16"/>
      <c r="P753" s="16"/>
      <c r="Q753" s="16"/>
      <c r="R753" s="16"/>
      <c r="S753" s="17"/>
      <c r="T753" s="17"/>
      <c r="U753" s="18"/>
      <c r="V753" s="16"/>
      <c r="W753" s="19"/>
      <c r="X753" s="19"/>
      <c r="Y753" s="19"/>
      <c r="Z753" s="19"/>
      <c r="AA753" s="19"/>
      <c r="AB753" s="19"/>
      <c r="AC753" s="19"/>
      <c r="AD753" s="19"/>
      <c r="AE753" s="19"/>
      <c r="AF753" s="16"/>
      <c r="AG753" s="16"/>
      <c r="AH753" s="16"/>
      <c r="AI753" s="16"/>
      <c r="AJ753" s="16"/>
      <c r="AK753" s="16"/>
      <c r="AL753" s="19"/>
      <c r="AM753" s="18"/>
    </row>
    <row r="754" spans="1:39" x14ac:dyDescent="0.3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6"/>
      <c r="L754" s="16"/>
      <c r="M754" s="16"/>
      <c r="N754" s="16"/>
      <c r="O754" s="16"/>
      <c r="P754" s="16"/>
      <c r="Q754" s="16"/>
      <c r="R754" s="16"/>
      <c r="S754" s="17"/>
      <c r="T754" s="17"/>
      <c r="U754" s="18"/>
      <c r="V754" s="16"/>
      <c r="W754" s="19"/>
      <c r="X754" s="19"/>
      <c r="Y754" s="19"/>
      <c r="Z754" s="19"/>
      <c r="AA754" s="19"/>
      <c r="AB754" s="19"/>
      <c r="AC754" s="19"/>
      <c r="AD754" s="19"/>
      <c r="AE754" s="19"/>
      <c r="AF754" s="16"/>
      <c r="AG754" s="16"/>
      <c r="AH754" s="16"/>
      <c r="AI754" s="16"/>
      <c r="AJ754" s="16"/>
      <c r="AK754" s="16"/>
      <c r="AL754" s="19"/>
      <c r="AM754" s="18"/>
    </row>
    <row r="755" spans="1:39" x14ac:dyDescent="0.3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6"/>
      <c r="L755" s="16"/>
      <c r="M755" s="16"/>
      <c r="N755" s="16"/>
      <c r="O755" s="16"/>
      <c r="P755" s="16"/>
      <c r="Q755" s="16"/>
      <c r="R755" s="16"/>
      <c r="S755" s="17"/>
      <c r="T755" s="17"/>
      <c r="U755" s="18"/>
      <c r="V755" s="16"/>
      <c r="W755" s="19"/>
      <c r="X755" s="19"/>
      <c r="Y755" s="19"/>
      <c r="Z755" s="19"/>
      <c r="AA755" s="19"/>
      <c r="AB755" s="19"/>
      <c r="AC755" s="19"/>
      <c r="AD755" s="19"/>
      <c r="AE755" s="19"/>
      <c r="AF755" s="16"/>
      <c r="AG755" s="16"/>
      <c r="AH755" s="16"/>
      <c r="AI755" s="16"/>
      <c r="AJ755" s="16"/>
      <c r="AK755" s="16"/>
      <c r="AL755" s="19"/>
      <c r="AM755" s="18"/>
    </row>
    <row r="756" spans="1:39" x14ac:dyDescent="0.3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6"/>
      <c r="Q756" s="17"/>
      <c r="R756" s="17"/>
      <c r="S756" s="16"/>
      <c r="T756" s="16"/>
      <c r="U756" s="18"/>
      <c r="V756" s="18"/>
      <c r="W756" s="19"/>
      <c r="X756" s="19"/>
      <c r="Y756" s="19"/>
      <c r="Z756" s="19"/>
      <c r="AA756" s="19"/>
      <c r="AB756" s="19"/>
      <c r="AC756" s="19"/>
      <c r="AD756" s="16"/>
      <c r="AE756" s="19"/>
      <c r="AF756" s="20"/>
      <c r="AG756" s="20"/>
      <c r="AH756" s="20"/>
      <c r="AI756" s="20"/>
      <c r="AJ756" s="20"/>
      <c r="AK756" s="20"/>
      <c r="AL756" s="19"/>
      <c r="AM756" s="18"/>
    </row>
    <row r="757" spans="1:39" x14ac:dyDescent="0.3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6"/>
      <c r="L757" s="17"/>
      <c r="M757" s="17"/>
      <c r="N757" s="17"/>
      <c r="O757" s="17"/>
      <c r="P757" s="16"/>
      <c r="Q757" s="17"/>
      <c r="R757" s="17"/>
      <c r="S757" s="16"/>
      <c r="T757" s="16"/>
      <c r="U757" s="18"/>
      <c r="V757" s="18"/>
      <c r="W757" s="19"/>
      <c r="X757" s="19"/>
      <c r="Y757" s="19"/>
      <c r="Z757" s="19"/>
      <c r="AA757" s="19"/>
      <c r="AB757" s="19"/>
      <c r="AC757" s="19"/>
      <c r="AD757" s="16"/>
      <c r="AE757" s="19"/>
      <c r="AF757" s="20"/>
      <c r="AG757" s="20"/>
      <c r="AH757" s="20"/>
      <c r="AI757" s="20"/>
      <c r="AJ757" s="20"/>
      <c r="AK757" s="20"/>
      <c r="AL757" s="19"/>
      <c r="AM757" s="18"/>
    </row>
    <row r="758" spans="1:39" x14ac:dyDescent="0.3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6"/>
      <c r="L758" s="16"/>
      <c r="M758" s="16"/>
      <c r="N758" s="16"/>
      <c r="O758" s="16"/>
      <c r="P758" s="16"/>
      <c r="Q758" s="16"/>
      <c r="R758" s="16"/>
      <c r="S758" s="17"/>
      <c r="T758" s="17"/>
      <c r="U758" s="18"/>
      <c r="V758" s="16"/>
      <c r="W758" s="19"/>
      <c r="X758" s="19"/>
      <c r="Y758" s="19"/>
      <c r="Z758" s="19"/>
      <c r="AA758" s="19"/>
      <c r="AB758" s="19"/>
      <c r="AC758" s="19"/>
      <c r="AD758" s="19"/>
      <c r="AE758" s="19"/>
      <c r="AF758" s="16"/>
      <c r="AG758" s="16"/>
      <c r="AH758" s="16"/>
      <c r="AI758" s="16"/>
      <c r="AJ758" s="16"/>
      <c r="AK758" s="16"/>
      <c r="AL758" s="19"/>
      <c r="AM758" s="18"/>
    </row>
    <row r="759" spans="1:39" x14ac:dyDescent="0.3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6"/>
      <c r="M759" s="16"/>
      <c r="N759" s="16"/>
      <c r="O759" s="16"/>
      <c r="P759" s="16"/>
      <c r="Q759" s="16"/>
      <c r="R759" s="16"/>
      <c r="S759" s="17"/>
      <c r="T759" s="17"/>
      <c r="U759" s="18"/>
      <c r="V759" s="16"/>
      <c r="W759" s="19"/>
      <c r="X759" s="19"/>
      <c r="Y759" s="19"/>
      <c r="Z759" s="19"/>
      <c r="AA759" s="19"/>
      <c r="AB759" s="19"/>
      <c r="AC759" s="19"/>
      <c r="AD759" s="19"/>
      <c r="AE759" s="19"/>
      <c r="AF759" s="16"/>
      <c r="AG759" s="16"/>
      <c r="AH759" s="16"/>
      <c r="AI759" s="16"/>
      <c r="AJ759" s="16"/>
      <c r="AK759" s="16"/>
      <c r="AL759" s="19"/>
      <c r="AM759" s="18"/>
    </row>
    <row r="760" spans="1:39" x14ac:dyDescent="0.3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6"/>
      <c r="L760" s="17"/>
      <c r="M760" s="17"/>
      <c r="N760" s="17"/>
      <c r="O760" s="17"/>
      <c r="P760" s="16"/>
      <c r="Q760" s="17"/>
      <c r="R760" s="17"/>
      <c r="S760" s="16"/>
      <c r="T760" s="16"/>
      <c r="U760" s="18"/>
      <c r="V760" s="18"/>
      <c r="W760" s="19"/>
      <c r="X760" s="19"/>
      <c r="Y760" s="19"/>
      <c r="Z760" s="19"/>
      <c r="AA760" s="19"/>
      <c r="AB760" s="19"/>
      <c r="AC760" s="19"/>
      <c r="AD760" s="16"/>
      <c r="AE760" s="19"/>
      <c r="AF760" s="20"/>
      <c r="AG760" s="20"/>
      <c r="AH760" s="20"/>
      <c r="AI760" s="20"/>
      <c r="AJ760" s="20"/>
      <c r="AK760" s="20"/>
      <c r="AL760" s="19"/>
      <c r="AM760" s="18"/>
    </row>
    <row r="761" spans="1:39" x14ac:dyDescent="0.3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6"/>
      <c r="L761" s="17"/>
      <c r="M761" s="17"/>
      <c r="N761" s="17"/>
      <c r="O761" s="17"/>
      <c r="P761" s="16"/>
      <c r="Q761" s="17"/>
      <c r="R761" s="17"/>
      <c r="S761" s="16"/>
      <c r="T761" s="16"/>
      <c r="U761" s="18"/>
      <c r="V761" s="18"/>
      <c r="W761" s="19"/>
      <c r="X761" s="19"/>
      <c r="Y761" s="19"/>
      <c r="Z761" s="19"/>
      <c r="AA761" s="19"/>
      <c r="AB761" s="19"/>
      <c r="AC761" s="19"/>
      <c r="AD761" s="16"/>
      <c r="AE761" s="19"/>
      <c r="AF761" s="20"/>
      <c r="AG761" s="20"/>
      <c r="AH761" s="20"/>
      <c r="AI761" s="20"/>
      <c r="AJ761" s="20"/>
      <c r="AK761" s="20"/>
      <c r="AL761" s="19"/>
      <c r="AM761" s="18"/>
    </row>
    <row r="762" spans="1:39" x14ac:dyDescent="0.3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6"/>
      <c r="L762" s="17"/>
      <c r="M762" s="17"/>
      <c r="N762" s="17"/>
      <c r="O762" s="17"/>
      <c r="P762" s="16"/>
      <c r="Q762" s="17"/>
      <c r="R762" s="17"/>
      <c r="S762" s="16"/>
      <c r="T762" s="16"/>
      <c r="U762" s="18"/>
      <c r="V762" s="18"/>
      <c r="W762" s="19"/>
      <c r="X762" s="19"/>
      <c r="Y762" s="19"/>
      <c r="Z762" s="19"/>
      <c r="AA762" s="19"/>
      <c r="AB762" s="19"/>
      <c r="AC762" s="19"/>
      <c r="AD762" s="16"/>
      <c r="AE762" s="19"/>
      <c r="AF762" s="20"/>
      <c r="AG762" s="20"/>
      <c r="AH762" s="20"/>
      <c r="AI762" s="20"/>
      <c r="AJ762" s="20"/>
      <c r="AK762" s="20"/>
      <c r="AL762" s="19"/>
      <c r="AM762" s="18"/>
    </row>
    <row r="763" spans="1:39" x14ac:dyDescent="0.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6"/>
      <c r="Q763" s="17"/>
      <c r="R763" s="17"/>
      <c r="S763" s="16"/>
      <c r="T763" s="16"/>
      <c r="U763" s="18"/>
      <c r="V763" s="18"/>
      <c r="W763" s="19"/>
      <c r="X763" s="19"/>
      <c r="Y763" s="19"/>
      <c r="Z763" s="19"/>
      <c r="AA763" s="19"/>
      <c r="AB763" s="19"/>
      <c r="AC763" s="19"/>
      <c r="AD763" s="16"/>
      <c r="AE763" s="19"/>
      <c r="AF763" s="20"/>
      <c r="AG763" s="20"/>
      <c r="AH763" s="20"/>
      <c r="AI763" s="20"/>
      <c r="AJ763" s="20"/>
      <c r="AK763" s="20"/>
      <c r="AL763" s="19"/>
      <c r="AM763" s="18"/>
    </row>
    <row r="764" spans="1:39" x14ac:dyDescent="0.3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6"/>
      <c r="L764" s="16"/>
      <c r="M764" s="16"/>
      <c r="N764" s="16"/>
      <c r="O764" s="16"/>
      <c r="P764" s="16"/>
      <c r="Q764" s="16"/>
      <c r="R764" s="16"/>
      <c r="S764" s="17"/>
      <c r="T764" s="17"/>
      <c r="U764" s="18"/>
      <c r="V764" s="16"/>
      <c r="W764" s="19"/>
      <c r="X764" s="19"/>
      <c r="Y764" s="19"/>
      <c r="Z764" s="19"/>
      <c r="AA764" s="19"/>
      <c r="AB764" s="19"/>
      <c r="AC764" s="19"/>
      <c r="AD764" s="19"/>
      <c r="AE764" s="19"/>
      <c r="AF764" s="16"/>
      <c r="AG764" s="16"/>
      <c r="AH764" s="16"/>
      <c r="AI764" s="16"/>
      <c r="AJ764" s="16"/>
      <c r="AK764" s="16"/>
      <c r="AL764" s="19"/>
      <c r="AM764" s="18"/>
    </row>
    <row r="765" spans="1:39" x14ac:dyDescent="0.3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6"/>
      <c r="L765" s="16"/>
      <c r="M765" s="16"/>
      <c r="N765" s="16"/>
      <c r="O765" s="16"/>
      <c r="P765" s="16"/>
      <c r="Q765" s="16"/>
      <c r="R765" s="16"/>
      <c r="S765" s="17"/>
      <c r="T765" s="17"/>
      <c r="U765" s="18"/>
      <c r="V765" s="16"/>
      <c r="W765" s="19"/>
      <c r="X765" s="19"/>
      <c r="Y765" s="19"/>
      <c r="Z765" s="19"/>
      <c r="AA765" s="19"/>
      <c r="AB765" s="19"/>
      <c r="AC765" s="19"/>
      <c r="AD765" s="19"/>
      <c r="AE765" s="19"/>
      <c r="AF765" s="16"/>
      <c r="AG765" s="16"/>
      <c r="AH765" s="16"/>
      <c r="AI765" s="16"/>
      <c r="AJ765" s="16"/>
      <c r="AK765" s="16"/>
      <c r="AL765" s="19"/>
      <c r="AM765" s="18"/>
    </row>
    <row r="766" spans="1:39" x14ac:dyDescent="0.3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6"/>
      <c r="L766" s="16"/>
      <c r="M766" s="16"/>
      <c r="N766" s="16"/>
      <c r="O766" s="16"/>
      <c r="P766" s="16"/>
      <c r="Q766" s="16"/>
      <c r="R766" s="16"/>
      <c r="S766" s="17"/>
      <c r="T766" s="17"/>
      <c r="U766" s="18"/>
      <c r="V766" s="16"/>
      <c r="W766" s="19"/>
      <c r="X766" s="19"/>
      <c r="Y766" s="19"/>
      <c r="Z766" s="19"/>
      <c r="AA766" s="19"/>
      <c r="AB766" s="19"/>
      <c r="AC766" s="19"/>
      <c r="AD766" s="19"/>
      <c r="AE766" s="19"/>
      <c r="AF766" s="16"/>
      <c r="AG766" s="16"/>
      <c r="AH766" s="16"/>
      <c r="AI766" s="16"/>
      <c r="AJ766" s="16"/>
      <c r="AK766" s="16"/>
      <c r="AL766" s="19"/>
      <c r="AM766" s="18"/>
    </row>
    <row r="767" spans="1:39" x14ac:dyDescent="0.3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6"/>
      <c r="L767" s="16"/>
      <c r="M767" s="16"/>
      <c r="N767" s="16"/>
      <c r="O767" s="16"/>
      <c r="P767" s="16"/>
      <c r="Q767" s="16"/>
      <c r="R767" s="16"/>
      <c r="S767" s="17"/>
      <c r="T767" s="17"/>
      <c r="U767" s="18"/>
      <c r="V767" s="16"/>
      <c r="W767" s="19"/>
      <c r="X767" s="19"/>
      <c r="Y767" s="19"/>
      <c r="Z767" s="19"/>
      <c r="AA767" s="19"/>
      <c r="AB767" s="19"/>
      <c r="AC767" s="19"/>
      <c r="AD767" s="19"/>
      <c r="AE767" s="19"/>
      <c r="AF767" s="16"/>
      <c r="AG767" s="16"/>
      <c r="AH767" s="16"/>
      <c r="AI767" s="16"/>
      <c r="AJ767" s="16"/>
      <c r="AK767" s="16"/>
      <c r="AL767" s="19"/>
      <c r="AM767" s="18"/>
    </row>
    <row r="768" spans="1:39" x14ac:dyDescent="0.3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6"/>
      <c r="L768" s="16"/>
      <c r="M768" s="16"/>
      <c r="N768" s="16"/>
      <c r="O768" s="16"/>
      <c r="P768" s="16"/>
      <c r="Q768" s="16"/>
      <c r="R768" s="16"/>
      <c r="S768" s="17"/>
      <c r="T768" s="17"/>
      <c r="U768" s="18"/>
      <c r="V768" s="16"/>
      <c r="W768" s="19"/>
      <c r="X768" s="19"/>
      <c r="Y768" s="19"/>
      <c r="Z768" s="19"/>
      <c r="AA768" s="19"/>
      <c r="AB768" s="19"/>
      <c r="AC768" s="19"/>
      <c r="AD768" s="19"/>
      <c r="AE768" s="19"/>
      <c r="AF768" s="16"/>
      <c r="AG768" s="16"/>
      <c r="AH768" s="16"/>
      <c r="AI768" s="16"/>
      <c r="AJ768" s="16"/>
      <c r="AK768" s="16"/>
      <c r="AL768" s="19"/>
      <c r="AM768" s="18"/>
    </row>
    <row r="769" spans="1:39" x14ac:dyDescent="0.3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6"/>
      <c r="L769" s="17"/>
      <c r="M769" s="17"/>
      <c r="N769" s="17"/>
      <c r="O769" s="17"/>
      <c r="P769" s="16"/>
      <c r="Q769" s="17"/>
      <c r="R769" s="17"/>
      <c r="S769" s="16"/>
      <c r="T769" s="16"/>
      <c r="U769" s="18"/>
      <c r="V769" s="18"/>
      <c r="W769" s="19"/>
      <c r="X769" s="19"/>
      <c r="Y769" s="19"/>
      <c r="Z769" s="19"/>
      <c r="AA769" s="19"/>
      <c r="AB769" s="19"/>
      <c r="AC769" s="19"/>
      <c r="AD769" s="16"/>
      <c r="AE769" s="19"/>
      <c r="AF769" s="20"/>
      <c r="AG769" s="20"/>
      <c r="AH769" s="20"/>
      <c r="AI769" s="20"/>
      <c r="AJ769" s="20"/>
      <c r="AK769" s="20"/>
      <c r="AL769" s="19"/>
      <c r="AM769" s="18"/>
    </row>
    <row r="770" spans="1:39" x14ac:dyDescent="0.3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6"/>
      <c r="L770" s="16"/>
      <c r="M770" s="16"/>
      <c r="N770" s="16"/>
      <c r="O770" s="16"/>
      <c r="P770" s="16"/>
      <c r="Q770" s="16"/>
      <c r="R770" s="16"/>
      <c r="S770" s="17"/>
      <c r="T770" s="17"/>
      <c r="U770" s="18"/>
      <c r="V770" s="16"/>
      <c r="W770" s="19"/>
      <c r="X770" s="19"/>
      <c r="Y770" s="19"/>
      <c r="Z770" s="19"/>
      <c r="AA770" s="19"/>
      <c r="AB770" s="19"/>
      <c r="AC770" s="19"/>
      <c r="AD770" s="19"/>
      <c r="AE770" s="19"/>
      <c r="AF770" s="16"/>
      <c r="AG770" s="16"/>
      <c r="AH770" s="16"/>
      <c r="AI770" s="16"/>
      <c r="AJ770" s="16"/>
      <c r="AK770" s="16"/>
      <c r="AL770" s="19"/>
      <c r="AM770" s="18"/>
    </row>
    <row r="771" spans="1:39" x14ac:dyDescent="0.3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6"/>
      <c r="L771" s="16"/>
      <c r="M771" s="16"/>
      <c r="N771" s="16"/>
      <c r="O771" s="16"/>
      <c r="P771" s="16"/>
      <c r="Q771" s="16"/>
      <c r="R771" s="16"/>
      <c r="S771" s="17"/>
      <c r="T771" s="17"/>
      <c r="U771" s="18"/>
      <c r="V771" s="16"/>
      <c r="W771" s="19"/>
      <c r="X771" s="19"/>
      <c r="Y771" s="19"/>
      <c r="Z771" s="19"/>
      <c r="AA771" s="19"/>
      <c r="AB771" s="19"/>
      <c r="AC771" s="19"/>
      <c r="AD771" s="19"/>
      <c r="AE771" s="19"/>
      <c r="AF771" s="16"/>
      <c r="AG771" s="16"/>
      <c r="AH771" s="16"/>
      <c r="AI771" s="16"/>
      <c r="AJ771" s="16"/>
      <c r="AK771" s="16"/>
      <c r="AL771" s="19"/>
      <c r="AM771" s="18"/>
    </row>
    <row r="772" spans="1:39" x14ac:dyDescent="0.3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6"/>
      <c r="M772" s="16"/>
      <c r="N772" s="16"/>
      <c r="O772" s="16"/>
      <c r="P772" s="16"/>
      <c r="Q772" s="16"/>
      <c r="R772" s="16"/>
      <c r="S772" s="17"/>
      <c r="T772" s="17"/>
      <c r="U772" s="18"/>
      <c r="V772" s="16"/>
      <c r="W772" s="19"/>
      <c r="X772" s="19"/>
      <c r="Y772" s="19"/>
      <c r="Z772" s="19"/>
      <c r="AA772" s="19"/>
      <c r="AB772" s="19"/>
      <c r="AC772" s="19"/>
      <c r="AD772" s="19"/>
      <c r="AE772" s="19"/>
      <c r="AF772" s="16"/>
      <c r="AG772" s="16"/>
      <c r="AH772" s="16"/>
      <c r="AI772" s="16"/>
      <c r="AJ772" s="16"/>
      <c r="AK772" s="16"/>
      <c r="AL772" s="19"/>
      <c r="AM772" s="18"/>
    </row>
    <row r="773" spans="1:39" x14ac:dyDescent="0.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6"/>
      <c r="L773" s="17"/>
      <c r="M773" s="17"/>
      <c r="N773" s="17"/>
      <c r="O773" s="17"/>
      <c r="P773" s="16"/>
      <c r="Q773" s="17"/>
      <c r="R773" s="17"/>
      <c r="S773" s="16"/>
      <c r="T773" s="16"/>
      <c r="U773" s="18"/>
      <c r="V773" s="18"/>
      <c r="W773" s="19"/>
      <c r="X773" s="19"/>
      <c r="Y773" s="19"/>
      <c r="Z773" s="19"/>
      <c r="AA773" s="19"/>
      <c r="AB773" s="19"/>
      <c r="AC773" s="19"/>
      <c r="AD773" s="16"/>
      <c r="AE773" s="19"/>
      <c r="AF773" s="20"/>
      <c r="AG773" s="20"/>
      <c r="AH773" s="20"/>
      <c r="AI773" s="20"/>
      <c r="AJ773" s="20"/>
      <c r="AK773" s="20"/>
      <c r="AL773" s="19"/>
      <c r="AM773" s="18"/>
    </row>
    <row r="774" spans="1:39" x14ac:dyDescent="0.3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6"/>
      <c r="L774" s="17"/>
      <c r="M774" s="17"/>
      <c r="N774" s="17"/>
      <c r="O774" s="17"/>
      <c r="P774" s="16"/>
      <c r="Q774" s="17"/>
      <c r="R774" s="17"/>
      <c r="S774" s="16"/>
      <c r="T774" s="16"/>
      <c r="U774" s="18"/>
      <c r="V774" s="18"/>
      <c r="W774" s="19"/>
      <c r="X774" s="19"/>
      <c r="Y774" s="19"/>
      <c r="Z774" s="19"/>
      <c r="AA774" s="19"/>
      <c r="AB774" s="19"/>
      <c r="AC774" s="19"/>
      <c r="AD774" s="16"/>
      <c r="AE774" s="19"/>
      <c r="AF774" s="20"/>
      <c r="AG774" s="20"/>
      <c r="AH774" s="20"/>
      <c r="AI774" s="20"/>
      <c r="AJ774" s="20"/>
      <c r="AK774" s="20"/>
      <c r="AL774" s="19"/>
      <c r="AM774" s="18"/>
    </row>
    <row r="775" spans="1:39" x14ac:dyDescent="0.3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6"/>
      <c r="L775" s="17"/>
      <c r="M775" s="17"/>
      <c r="N775" s="17"/>
      <c r="O775" s="17"/>
      <c r="P775" s="16"/>
      <c r="Q775" s="17"/>
      <c r="R775" s="17"/>
      <c r="S775" s="16"/>
      <c r="T775" s="16"/>
      <c r="U775" s="18"/>
      <c r="V775" s="18"/>
      <c r="W775" s="19"/>
      <c r="X775" s="19"/>
      <c r="Y775" s="19"/>
      <c r="Z775" s="19"/>
      <c r="AA775" s="19"/>
      <c r="AB775" s="19"/>
      <c r="AC775" s="19"/>
      <c r="AD775" s="16"/>
      <c r="AE775" s="19"/>
      <c r="AF775" s="20"/>
      <c r="AG775" s="20"/>
      <c r="AH775" s="20"/>
      <c r="AI775" s="20"/>
      <c r="AJ775" s="20"/>
      <c r="AK775" s="20"/>
      <c r="AL775" s="19"/>
      <c r="AM775" s="18"/>
    </row>
    <row r="776" spans="1:39" x14ac:dyDescent="0.3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6"/>
      <c r="L776" s="17"/>
      <c r="M776" s="17"/>
      <c r="N776" s="17"/>
      <c r="O776" s="17"/>
      <c r="P776" s="16"/>
      <c r="Q776" s="17"/>
      <c r="R776" s="17"/>
      <c r="S776" s="16"/>
      <c r="T776" s="16"/>
      <c r="U776" s="18"/>
      <c r="V776" s="18"/>
      <c r="W776" s="19"/>
      <c r="X776" s="19"/>
      <c r="Y776" s="19"/>
      <c r="Z776" s="19"/>
      <c r="AA776" s="19"/>
      <c r="AB776" s="19"/>
      <c r="AC776" s="19"/>
      <c r="AD776" s="16"/>
      <c r="AE776" s="19"/>
      <c r="AF776" s="20"/>
      <c r="AG776" s="20"/>
      <c r="AH776" s="20"/>
      <c r="AI776" s="20"/>
      <c r="AJ776" s="20"/>
      <c r="AK776" s="20"/>
      <c r="AL776" s="19"/>
      <c r="AM776" s="18"/>
    </row>
    <row r="777" spans="1:39" x14ac:dyDescent="0.3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6"/>
      <c r="L777" s="17"/>
      <c r="M777" s="17"/>
      <c r="N777" s="17"/>
      <c r="O777" s="17"/>
      <c r="P777" s="16"/>
      <c r="Q777" s="17"/>
      <c r="R777" s="17"/>
      <c r="S777" s="16"/>
      <c r="T777" s="16"/>
      <c r="U777" s="18"/>
      <c r="V777" s="18"/>
      <c r="W777" s="19"/>
      <c r="X777" s="19"/>
      <c r="Y777" s="19"/>
      <c r="Z777" s="19"/>
      <c r="AA777" s="19"/>
      <c r="AB777" s="19"/>
      <c r="AC777" s="19"/>
      <c r="AD777" s="16"/>
      <c r="AE777" s="19"/>
      <c r="AF777" s="20"/>
      <c r="AG777" s="20"/>
      <c r="AH777" s="20"/>
      <c r="AI777" s="20"/>
      <c r="AJ777" s="20"/>
      <c r="AK777" s="20"/>
      <c r="AL777" s="19"/>
      <c r="AM777" s="18"/>
    </row>
    <row r="778" spans="1:39" x14ac:dyDescent="0.3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6"/>
      <c r="L778" s="16"/>
      <c r="M778" s="16"/>
      <c r="N778" s="16"/>
      <c r="O778" s="16"/>
      <c r="P778" s="16"/>
      <c r="Q778" s="16"/>
      <c r="R778" s="16"/>
      <c r="S778" s="17"/>
      <c r="T778" s="17"/>
      <c r="U778" s="18"/>
      <c r="V778" s="16"/>
      <c r="W778" s="19"/>
      <c r="X778" s="19"/>
      <c r="Y778" s="19"/>
      <c r="Z778" s="19"/>
      <c r="AA778" s="19"/>
      <c r="AB778" s="19"/>
      <c r="AC778" s="19"/>
      <c r="AD778" s="19"/>
      <c r="AE778" s="19"/>
      <c r="AF778" s="16"/>
      <c r="AG778" s="16"/>
      <c r="AH778" s="16"/>
      <c r="AI778" s="16"/>
      <c r="AJ778" s="16"/>
      <c r="AK778" s="16"/>
      <c r="AL778" s="19"/>
      <c r="AM778" s="18"/>
    </row>
    <row r="779" spans="1:39" x14ac:dyDescent="0.3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6"/>
      <c r="Q779" s="17"/>
      <c r="R779" s="17"/>
      <c r="S779" s="16"/>
      <c r="T779" s="16"/>
      <c r="U779" s="18"/>
      <c r="V779" s="18"/>
      <c r="W779" s="19"/>
      <c r="X779" s="19"/>
      <c r="Y779" s="19"/>
      <c r="Z779" s="19"/>
      <c r="AA779" s="19"/>
      <c r="AB779" s="19"/>
      <c r="AC779" s="19"/>
      <c r="AD779" s="16"/>
      <c r="AE779" s="19"/>
      <c r="AF779" s="20"/>
      <c r="AG779" s="20"/>
      <c r="AH779" s="20"/>
      <c r="AI779" s="20"/>
      <c r="AJ779" s="20"/>
      <c r="AK779" s="20"/>
      <c r="AL779" s="19"/>
      <c r="AM779" s="18"/>
    </row>
    <row r="780" spans="1:39" x14ac:dyDescent="0.3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6"/>
      <c r="L780" s="17"/>
      <c r="M780" s="17"/>
      <c r="N780" s="17"/>
      <c r="O780" s="17"/>
      <c r="P780" s="16"/>
      <c r="Q780" s="17"/>
      <c r="R780" s="17"/>
      <c r="S780" s="16"/>
      <c r="T780" s="16"/>
      <c r="U780" s="18"/>
      <c r="V780" s="18"/>
      <c r="W780" s="19"/>
      <c r="X780" s="19"/>
      <c r="Y780" s="19"/>
      <c r="Z780" s="19"/>
      <c r="AA780" s="19"/>
      <c r="AB780" s="19"/>
      <c r="AC780" s="19"/>
      <c r="AD780" s="16"/>
      <c r="AE780" s="19"/>
      <c r="AF780" s="20"/>
      <c r="AG780" s="20"/>
      <c r="AH780" s="20"/>
      <c r="AI780" s="20"/>
      <c r="AJ780" s="20"/>
      <c r="AK780" s="20"/>
      <c r="AL780" s="19"/>
      <c r="AM780" s="18"/>
    </row>
    <row r="781" spans="1:39" x14ac:dyDescent="0.3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6"/>
      <c r="L781" s="17"/>
      <c r="M781" s="17"/>
      <c r="N781" s="17"/>
      <c r="O781" s="17"/>
      <c r="P781" s="16"/>
      <c r="Q781" s="17"/>
      <c r="R781" s="17"/>
      <c r="S781" s="16"/>
      <c r="T781" s="16"/>
      <c r="U781" s="18"/>
      <c r="V781" s="18"/>
      <c r="W781" s="19"/>
      <c r="X781" s="19"/>
      <c r="Y781" s="19"/>
      <c r="Z781" s="19"/>
      <c r="AA781" s="19"/>
      <c r="AB781" s="19"/>
      <c r="AC781" s="19"/>
      <c r="AD781" s="16"/>
      <c r="AE781" s="19"/>
      <c r="AF781" s="20"/>
      <c r="AG781" s="20"/>
      <c r="AH781" s="20"/>
      <c r="AI781" s="20"/>
      <c r="AJ781" s="20"/>
      <c r="AK781" s="20"/>
      <c r="AL781" s="19"/>
      <c r="AM781" s="18"/>
    </row>
    <row r="782" spans="1:39" x14ac:dyDescent="0.3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6"/>
      <c r="L782" s="17"/>
      <c r="M782" s="17"/>
      <c r="N782" s="17"/>
      <c r="O782" s="17"/>
      <c r="P782" s="16"/>
      <c r="Q782" s="17"/>
      <c r="R782" s="17"/>
      <c r="S782" s="16"/>
      <c r="T782" s="16"/>
      <c r="U782" s="18"/>
      <c r="V782" s="18"/>
      <c r="W782" s="19"/>
      <c r="X782" s="19"/>
      <c r="Y782" s="19"/>
      <c r="Z782" s="19"/>
      <c r="AA782" s="19"/>
      <c r="AB782" s="19"/>
      <c r="AC782" s="19"/>
      <c r="AD782" s="16"/>
      <c r="AE782" s="19"/>
      <c r="AF782" s="20"/>
      <c r="AG782" s="20"/>
      <c r="AH782" s="20"/>
      <c r="AI782" s="20"/>
      <c r="AJ782" s="20"/>
      <c r="AK782" s="20"/>
      <c r="AL782" s="19"/>
      <c r="AM782" s="18"/>
    </row>
    <row r="783" spans="1:39" x14ac:dyDescent="0.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6"/>
      <c r="L783" s="17"/>
      <c r="M783" s="17"/>
      <c r="N783" s="17"/>
      <c r="O783" s="17"/>
      <c r="P783" s="16"/>
      <c r="Q783" s="17"/>
      <c r="R783" s="17"/>
      <c r="S783" s="16"/>
      <c r="T783" s="16"/>
      <c r="U783" s="18"/>
      <c r="V783" s="18"/>
      <c r="W783" s="19"/>
      <c r="X783" s="19"/>
      <c r="Y783" s="19"/>
      <c r="Z783" s="19"/>
      <c r="AA783" s="19"/>
      <c r="AB783" s="19"/>
      <c r="AC783" s="19"/>
      <c r="AD783" s="16"/>
      <c r="AE783" s="19"/>
      <c r="AF783" s="20"/>
      <c r="AG783" s="20"/>
      <c r="AH783" s="20"/>
      <c r="AI783" s="20"/>
      <c r="AJ783" s="20"/>
      <c r="AK783" s="20"/>
      <c r="AL783" s="19"/>
      <c r="AM783" s="18"/>
    </row>
    <row r="784" spans="1:39" x14ac:dyDescent="0.3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6"/>
      <c r="L784" s="17"/>
      <c r="M784" s="17"/>
      <c r="N784" s="17"/>
      <c r="O784" s="17"/>
      <c r="P784" s="16"/>
      <c r="Q784" s="17"/>
      <c r="R784" s="17"/>
      <c r="S784" s="16"/>
      <c r="T784" s="16"/>
      <c r="U784" s="18"/>
      <c r="V784" s="18"/>
      <c r="W784" s="19"/>
      <c r="X784" s="19"/>
      <c r="Y784" s="19"/>
      <c r="Z784" s="19"/>
      <c r="AA784" s="19"/>
      <c r="AB784" s="19"/>
      <c r="AC784" s="19"/>
      <c r="AD784" s="16"/>
      <c r="AE784" s="19"/>
      <c r="AF784" s="20"/>
      <c r="AG784" s="20"/>
      <c r="AH784" s="20"/>
      <c r="AI784" s="20"/>
      <c r="AJ784" s="20"/>
      <c r="AK784" s="20"/>
      <c r="AL784" s="19"/>
      <c r="AM784" s="18"/>
    </row>
    <row r="785" spans="1:39" x14ac:dyDescent="0.3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6"/>
      <c r="M785" s="16"/>
      <c r="N785" s="16"/>
      <c r="O785" s="16"/>
      <c r="P785" s="16"/>
      <c r="Q785" s="16"/>
      <c r="R785" s="16"/>
      <c r="S785" s="17"/>
      <c r="T785" s="17"/>
      <c r="U785" s="18"/>
      <c r="V785" s="16"/>
      <c r="W785" s="19"/>
      <c r="X785" s="19"/>
      <c r="Y785" s="19"/>
      <c r="Z785" s="19"/>
      <c r="AA785" s="19"/>
      <c r="AB785" s="19"/>
      <c r="AC785" s="19"/>
      <c r="AD785" s="19"/>
      <c r="AE785" s="19"/>
      <c r="AF785" s="16"/>
      <c r="AG785" s="16"/>
      <c r="AH785" s="16"/>
      <c r="AI785" s="16"/>
      <c r="AJ785" s="16"/>
      <c r="AK785" s="16"/>
      <c r="AL785" s="19"/>
      <c r="AM785" s="18"/>
    </row>
    <row r="786" spans="1:39" x14ac:dyDescent="0.3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6"/>
      <c r="L786" s="16"/>
      <c r="M786" s="16"/>
      <c r="N786" s="16"/>
      <c r="O786" s="16"/>
      <c r="P786" s="16"/>
      <c r="Q786" s="16"/>
      <c r="R786" s="16"/>
      <c r="S786" s="17"/>
      <c r="T786" s="17"/>
      <c r="U786" s="18"/>
      <c r="V786" s="16"/>
      <c r="W786" s="19"/>
      <c r="X786" s="19"/>
      <c r="Y786" s="19"/>
      <c r="Z786" s="19"/>
      <c r="AA786" s="19"/>
      <c r="AB786" s="19"/>
      <c r="AC786" s="19"/>
      <c r="AD786" s="19"/>
      <c r="AE786" s="19"/>
      <c r="AF786" s="16"/>
      <c r="AG786" s="16"/>
      <c r="AH786" s="16"/>
      <c r="AI786" s="16"/>
      <c r="AJ786" s="16"/>
      <c r="AK786" s="16"/>
      <c r="AL786" s="19"/>
      <c r="AM786" s="18"/>
    </row>
    <row r="787" spans="1:39" x14ac:dyDescent="0.3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6"/>
      <c r="L787" s="16"/>
      <c r="M787" s="16"/>
      <c r="N787" s="16"/>
      <c r="O787" s="16"/>
      <c r="P787" s="16"/>
      <c r="Q787" s="16"/>
      <c r="R787" s="16"/>
      <c r="S787" s="17"/>
      <c r="T787" s="17"/>
      <c r="U787" s="18"/>
      <c r="V787" s="16"/>
      <c r="W787" s="19"/>
      <c r="X787" s="19"/>
      <c r="Y787" s="19"/>
      <c r="Z787" s="19"/>
      <c r="AA787" s="19"/>
      <c r="AB787" s="19"/>
      <c r="AC787" s="19"/>
      <c r="AD787" s="19"/>
      <c r="AE787" s="19"/>
      <c r="AF787" s="16"/>
      <c r="AG787" s="16"/>
      <c r="AH787" s="16"/>
      <c r="AI787" s="16"/>
      <c r="AJ787" s="16"/>
      <c r="AK787" s="16"/>
      <c r="AL787" s="19"/>
      <c r="AM787" s="18"/>
    </row>
    <row r="788" spans="1:39" x14ac:dyDescent="0.3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6"/>
      <c r="L788" s="16"/>
      <c r="M788" s="16"/>
      <c r="N788" s="16"/>
      <c r="O788" s="16"/>
      <c r="P788" s="16"/>
      <c r="Q788" s="16"/>
      <c r="R788" s="16"/>
      <c r="S788" s="17"/>
      <c r="T788" s="17"/>
      <c r="U788" s="18"/>
      <c r="V788" s="16"/>
      <c r="W788" s="19"/>
      <c r="X788" s="19"/>
      <c r="Y788" s="19"/>
      <c r="Z788" s="19"/>
      <c r="AA788" s="19"/>
      <c r="AB788" s="19"/>
      <c r="AC788" s="19"/>
      <c r="AD788" s="19"/>
      <c r="AE788" s="19"/>
      <c r="AF788" s="16"/>
      <c r="AG788" s="16"/>
      <c r="AH788" s="16"/>
      <c r="AI788" s="16"/>
      <c r="AJ788" s="16"/>
      <c r="AK788" s="16"/>
      <c r="AL788" s="19"/>
      <c r="AM788" s="18"/>
    </row>
    <row r="789" spans="1:39" x14ac:dyDescent="0.3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6"/>
      <c r="L789" s="16"/>
      <c r="M789" s="16"/>
      <c r="N789" s="16"/>
      <c r="O789" s="16"/>
      <c r="P789" s="16"/>
      <c r="Q789" s="16"/>
      <c r="R789" s="16"/>
      <c r="S789" s="17"/>
      <c r="T789" s="17"/>
      <c r="U789" s="18"/>
      <c r="V789" s="16"/>
      <c r="W789" s="19"/>
      <c r="X789" s="19"/>
      <c r="Y789" s="19"/>
      <c r="Z789" s="19"/>
      <c r="AA789" s="19"/>
      <c r="AB789" s="19"/>
      <c r="AC789" s="19"/>
      <c r="AD789" s="19"/>
      <c r="AE789" s="19"/>
      <c r="AF789" s="16"/>
      <c r="AG789" s="16"/>
      <c r="AH789" s="16"/>
      <c r="AI789" s="16"/>
      <c r="AJ789" s="16"/>
      <c r="AK789" s="16"/>
      <c r="AL789" s="19"/>
      <c r="AM789" s="18"/>
    </row>
    <row r="790" spans="1:39" x14ac:dyDescent="0.3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6"/>
      <c r="L790" s="17"/>
      <c r="M790" s="17"/>
      <c r="N790" s="17"/>
      <c r="O790" s="17"/>
      <c r="P790" s="16"/>
      <c r="Q790" s="17"/>
      <c r="R790" s="17"/>
      <c r="S790" s="16"/>
      <c r="T790" s="16"/>
      <c r="U790" s="18"/>
      <c r="V790" s="18"/>
      <c r="W790" s="19"/>
      <c r="X790" s="19"/>
      <c r="Y790" s="19"/>
      <c r="Z790" s="19"/>
      <c r="AA790" s="19"/>
      <c r="AB790" s="19"/>
      <c r="AC790" s="19"/>
      <c r="AD790" s="16"/>
      <c r="AE790" s="19"/>
      <c r="AF790" s="20"/>
      <c r="AG790" s="20"/>
      <c r="AH790" s="20"/>
      <c r="AI790" s="20"/>
      <c r="AJ790" s="20"/>
      <c r="AK790" s="20"/>
      <c r="AL790" s="19"/>
      <c r="AM790" s="18"/>
    </row>
    <row r="791" spans="1:39" x14ac:dyDescent="0.3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6"/>
      <c r="L791" s="16"/>
      <c r="M791" s="16"/>
      <c r="N791" s="16"/>
      <c r="O791" s="16"/>
      <c r="P791" s="16"/>
      <c r="Q791" s="16"/>
      <c r="R791" s="16"/>
      <c r="S791" s="17"/>
      <c r="T791" s="17"/>
      <c r="U791" s="18"/>
      <c r="V791" s="16"/>
      <c r="W791" s="19"/>
      <c r="X791" s="19"/>
      <c r="Y791" s="19"/>
      <c r="Z791" s="19"/>
      <c r="AA791" s="19"/>
      <c r="AB791" s="19"/>
      <c r="AC791" s="19"/>
      <c r="AD791" s="19"/>
      <c r="AE791" s="19"/>
      <c r="AF791" s="16"/>
      <c r="AG791" s="16"/>
      <c r="AH791" s="16"/>
      <c r="AI791" s="16"/>
      <c r="AJ791" s="16"/>
      <c r="AK791" s="16"/>
      <c r="AL791" s="19"/>
      <c r="AM791" s="18"/>
    </row>
    <row r="792" spans="1:39" x14ac:dyDescent="0.3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6"/>
      <c r="L792" s="16"/>
      <c r="M792" s="16"/>
      <c r="N792" s="16"/>
      <c r="O792" s="16"/>
      <c r="P792" s="16"/>
      <c r="Q792" s="16"/>
      <c r="R792" s="16"/>
      <c r="S792" s="17"/>
      <c r="T792" s="17"/>
      <c r="U792" s="18"/>
      <c r="V792" s="16"/>
      <c r="W792" s="19"/>
      <c r="X792" s="19"/>
      <c r="Y792" s="19"/>
      <c r="Z792" s="19"/>
      <c r="AA792" s="19"/>
      <c r="AB792" s="19"/>
      <c r="AC792" s="19"/>
      <c r="AD792" s="19"/>
      <c r="AE792" s="19"/>
      <c r="AF792" s="16"/>
      <c r="AG792" s="16"/>
      <c r="AH792" s="16"/>
      <c r="AI792" s="16"/>
      <c r="AJ792" s="16"/>
      <c r="AK792" s="16"/>
      <c r="AL792" s="19"/>
      <c r="AM792" s="18"/>
    </row>
    <row r="793" spans="1:39" x14ac:dyDescent="0.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6"/>
      <c r="L793" s="16"/>
      <c r="M793" s="16"/>
      <c r="N793" s="16"/>
      <c r="O793" s="16"/>
      <c r="P793" s="16"/>
      <c r="Q793" s="16"/>
      <c r="R793" s="16"/>
      <c r="S793" s="17"/>
      <c r="T793" s="17"/>
      <c r="U793" s="18"/>
      <c r="V793" s="16"/>
      <c r="W793" s="19"/>
      <c r="X793" s="19"/>
      <c r="Y793" s="19"/>
      <c r="Z793" s="19"/>
      <c r="AA793" s="19"/>
      <c r="AB793" s="19"/>
      <c r="AC793" s="19"/>
      <c r="AD793" s="19"/>
      <c r="AE793" s="19"/>
      <c r="AF793" s="16"/>
      <c r="AG793" s="16"/>
      <c r="AH793" s="16"/>
      <c r="AI793" s="16"/>
      <c r="AJ793" s="16"/>
      <c r="AK793" s="16"/>
      <c r="AL793" s="19"/>
      <c r="AM793" s="18"/>
    </row>
    <row r="794" spans="1:39" x14ac:dyDescent="0.3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6"/>
      <c r="L794" s="17"/>
      <c r="M794" s="17"/>
      <c r="N794" s="17"/>
      <c r="O794" s="17"/>
      <c r="P794" s="16"/>
      <c r="Q794" s="17"/>
      <c r="R794" s="17"/>
      <c r="S794" s="16"/>
      <c r="T794" s="16"/>
      <c r="U794" s="18"/>
      <c r="V794" s="18"/>
      <c r="W794" s="19"/>
      <c r="X794" s="19"/>
      <c r="Y794" s="19"/>
      <c r="Z794" s="19"/>
      <c r="AA794" s="19"/>
      <c r="AB794" s="19"/>
      <c r="AC794" s="19"/>
      <c r="AD794" s="16"/>
      <c r="AE794" s="19"/>
      <c r="AF794" s="20"/>
      <c r="AG794" s="20"/>
      <c r="AH794" s="20"/>
      <c r="AI794" s="20"/>
      <c r="AJ794" s="20"/>
      <c r="AK794" s="20"/>
      <c r="AL794" s="19"/>
      <c r="AM794" s="18"/>
    </row>
    <row r="795" spans="1:39" x14ac:dyDescent="0.3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6"/>
      <c r="L795" s="17"/>
      <c r="M795" s="17"/>
      <c r="N795" s="17"/>
      <c r="O795" s="17"/>
      <c r="P795" s="16"/>
      <c r="Q795" s="17"/>
      <c r="R795" s="17"/>
      <c r="S795" s="16"/>
      <c r="T795" s="16"/>
      <c r="U795" s="18"/>
      <c r="V795" s="18"/>
      <c r="W795" s="19"/>
      <c r="X795" s="19"/>
      <c r="Y795" s="19"/>
      <c r="Z795" s="19"/>
      <c r="AA795" s="19"/>
      <c r="AB795" s="19"/>
      <c r="AC795" s="19"/>
      <c r="AD795" s="16"/>
      <c r="AE795" s="19"/>
      <c r="AF795" s="20"/>
      <c r="AG795" s="20"/>
      <c r="AH795" s="20"/>
      <c r="AI795" s="20"/>
      <c r="AJ795" s="20"/>
      <c r="AK795" s="20"/>
      <c r="AL795" s="19"/>
      <c r="AM795" s="18"/>
    </row>
    <row r="796" spans="1:39" x14ac:dyDescent="0.3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6"/>
      <c r="L796" s="17"/>
      <c r="M796" s="17"/>
      <c r="N796" s="17"/>
      <c r="O796" s="17"/>
      <c r="P796" s="16"/>
      <c r="Q796" s="17"/>
      <c r="R796" s="17"/>
      <c r="S796" s="16"/>
      <c r="T796" s="16"/>
      <c r="U796" s="18"/>
      <c r="V796" s="18"/>
      <c r="W796" s="19"/>
      <c r="X796" s="19"/>
      <c r="Y796" s="19"/>
      <c r="Z796" s="19"/>
      <c r="AA796" s="19"/>
      <c r="AB796" s="19"/>
      <c r="AC796" s="19"/>
      <c r="AD796" s="16"/>
      <c r="AE796" s="19"/>
      <c r="AF796" s="20"/>
      <c r="AG796" s="20"/>
      <c r="AH796" s="20"/>
      <c r="AI796" s="20"/>
      <c r="AJ796" s="20"/>
      <c r="AK796" s="20"/>
      <c r="AL796" s="19"/>
      <c r="AM796" s="18"/>
    </row>
    <row r="797" spans="1:39" x14ac:dyDescent="0.3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6"/>
      <c r="L797" s="17"/>
      <c r="M797" s="17"/>
      <c r="N797" s="17"/>
      <c r="O797" s="17"/>
      <c r="P797" s="16"/>
      <c r="Q797" s="17"/>
      <c r="R797" s="17"/>
      <c r="S797" s="16"/>
      <c r="T797" s="16"/>
      <c r="U797" s="18"/>
      <c r="V797" s="18"/>
      <c r="W797" s="19"/>
      <c r="X797" s="19"/>
      <c r="Y797" s="19"/>
      <c r="Z797" s="19"/>
      <c r="AA797" s="19"/>
      <c r="AB797" s="19"/>
      <c r="AC797" s="19"/>
      <c r="AD797" s="16"/>
      <c r="AE797" s="19"/>
      <c r="AF797" s="20"/>
      <c r="AG797" s="20"/>
      <c r="AH797" s="20"/>
      <c r="AI797" s="20"/>
      <c r="AJ797" s="20"/>
      <c r="AK797" s="20"/>
      <c r="AL797" s="19"/>
      <c r="AM797" s="18"/>
    </row>
    <row r="798" spans="1:39" x14ac:dyDescent="0.3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6"/>
      <c r="L798" s="17"/>
      <c r="M798" s="17"/>
      <c r="N798" s="17"/>
      <c r="O798" s="17"/>
      <c r="P798" s="16"/>
      <c r="Q798" s="17"/>
      <c r="R798" s="17"/>
      <c r="S798" s="16"/>
      <c r="T798" s="16"/>
      <c r="U798" s="18"/>
      <c r="V798" s="18"/>
      <c r="W798" s="19"/>
      <c r="X798" s="19"/>
      <c r="Y798" s="19"/>
      <c r="Z798" s="19"/>
      <c r="AA798" s="19"/>
      <c r="AB798" s="19"/>
      <c r="AC798" s="19"/>
      <c r="AD798" s="16"/>
      <c r="AE798" s="19"/>
      <c r="AF798" s="20"/>
      <c r="AG798" s="20"/>
      <c r="AH798" s="20"/>
      <c r="AI798" s="20"/>
      <c r="AJ798" s="20"/>
      <c r="AK798" s="20"/>
      <c r="AL798" s="19"/>
      <c r="AM798" s="18"/>
    </row>
    <row r="799" spans="1:39" x14ac:dyDescent="0.3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6"/>
      <c r="L799" s="17"/>
      <c r="M799" s="17"/>
      <c r="N799" s="17"/>
      <c r="O799" s="17"/>
      <c r="P799" s="16"/>
      <c r="Q799" s="17"/>
      <c r="R799" s="17"/>
      <c r="S799" s="16"/>
      <c r="T799" s="16"/>
      <c r="U799" s="18"/>
      <c r="V799" s="18"/>
      <c r="W799" s="19"/>
      <c r="X799" s="19"/>
      <c r="Y799" s="19"/>
      <c r="Z799" s="19"/>
      <c r="AA799" s="19"/>
      <c r="AB799" s="19"/>
      <c r="AC799" s="19"/>
      <c r="AD799" s="16"/>
      <c r="AE799" s="19"/>
      <c r="AF799" s="20"/>
      <c r="AG799" s="20"/>
      <c r="AH799" s="20"/>
      <c r="AI799" s="20"/>
      <c r="AJ799" s="20"/>
      <c r="AK799" s="20"/>
      <c r="AL799" s="19"/>
      <c r="AM799" s="18"/>
    </row>
    <row r="800" spans="1:39" x14ac:dyDescent="0.3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6"/>
      <c r="L800" s="17"/>
      <c r="M800" s="17"/>
      <c r="N800" s="17"/>
      <c r="O800" s="17"/>
      <c r="P800" s="16"/>
      <c r="Q800" s="17"/>
      <c r="R800" s="17"/>
      <c r="S800" s="16"/>
      <c r="T800" s="16"/>
      <c r="U800" s="18"/>
      <c r="V800" s="18"/>
      <c r="W800" s="19"/>
      <c r="X800" s="19"/>
      <c r="Y800" s="19"/>
      <c r="Z800" s="19"/>
      <c r="AA800" s="19"/>
      <c r="AB800" s="19"/>
      <c r="AC800" s="19"/>
      <c r="AD800" s="16"/>
      <c r="AE800" s="19"/>
      <c r="AF800" s="20"/>
      <c r="AG800" s="20"/>
      <c r="AH800" s="20"/>
      <c r="AI800" s="20"/>
      <c r="AJ800" s="20"/>
      <c r="AK800" s="20"/>
      <c r="AL800" s="19"/>
      <c r="AM800" s="18"/>
    </row>
    <row r="801" spans="1:39" x14ac:dyDescent="0.3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6"/>
      <c r="L801" s="17"/>
      <c r="M801" s="17"/>
      <c r="N801" s="17"/>
      <c r="O801" s="17"/>
      <c r="P801" s="16"/>
      <c r="Q801" s="17"/>
      <c r="R801" s="17"/>
      <c r="S801" s="16"/>
      <c r="T801" s="16"/>
      <c r="U801" s="18"/>
      <c r="V801" s="18"/>
      <c r="W801" s="19"/>
      <c r="X801" s="19"/>
      <c r="Y801" s="19"/>
      <c r="Z801" s="19"/>
      <c r="AA801" s="19"/>
      <c r="AB801" s="19"/>
      <c r="AC801" s="19"/>
      <c r="AD801" s="16"/>
      <c r="AE801" s="19"/>
      <c r="AF801" s="20"/>
      <c r="AG801" s="20"/>
      <c r="AH801" s="20"/>
      <c r="AI801" s="20"/>
      <c r="AJ801" s="20"/>
      <c r="AK801" s="20"/>
      <c r="AL801" s="19"/>
      <c r="AM801" s="18"/>
    </row>
    <row r="802" spans="1:39" x14ac:dyDescent="0.3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6"/>
      <c r="L802" s="16"/>
      <c r="M802" s="16"/>
      <c r="N802" s="16"/>
      <c r="O802" s="16"/>
      <c r="P802" s="16"/>
      <c r="Q802" s="16"/>
      <c r="R802" s="16"/>
      <c r="S802" s="17"/>
      <c r="T802" s="17"/>
      <c r="U802" s="18"/>
      <c r="V802" s="16"/>
      <c r="W802" s="19"/>
      <c r="X802" s="19"/>
      <c r="Y802" s="19"/>
      <c r="Z802" s="19"/>
      <c r="AA802" s="19"/>
      <c r="AB802" s="19"/>
      <c r="AC802" s="19"/>
      <c r="AD802" s="19"/>
      <c r="AE802" s="19"/>
      <c r="AF802" s="16"/>
      <c r="AG802" s="16"/>
      <c r="AH802" s="16"/>
      <c r="AI802" s="16"/>
      <c r="AJ802" s="16"/>
      <c r="AK802" s="16"/>
      <c r="AL802" s="19"/>
      <c r="AM802" s="18"/>
    </row>
    <row r="803" spans="1:39" x14ac:dyDescent="0.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6"/>
      <c r="L803" s="17"/>
      <c r="M803" s="17"/>
      <c r="N803" s="17"/>
      <c r="O803" s="17"/>
      <c r="P803" s="16"/>
      <c r="Q803" s="17"/>
      <c r="R803" s="17"/>
      <c r="S803" s="16"/>
      <c r="T803" s="16"/>
      <c r="U803" s="18"/>
      <c r="V803" s="18"/>
      <c r="W803" s="19"/>
      <c r="X803" s="19"/>
      <c r="Y803" s="19"/>
      <c r="Z803" s="19"/>
      <c r="AA803" s="19"/>
      <c r="AB803" s="19"/>
      <c r="AC803" s="19"/>
      <c r="AD803" s="16"/>
      <c r="AE803" s="19"/>
      <c r="AF803" s="20"/>
      <c r="AG803" s="20"/>
      <c r="AH803" s="20"/>
      <c r="AI803" s="20"/>
      <c r="AJ803" s="20"/>
      <c r="AK803" s="20"/>
      <c r="AL803" s="19"/>
      <c r="AM803" s="18"/>
    </row>
    <row r="804" spans="1:39" x14ac:dyDescent="0.3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6"/>
      <c r="M804" s="16"/>
      <c r="N804" s="16"/>
      <c r="O804" s="16"/>
      <c r="P804" s="16"/>
      <c r="Q804" s="16"/>
      <c r="R804" s="16"/>
      <c r="S804" s="17"/>
      <c r="T804" s="17"/>
      <c r="U804" s="18"/>
      <c r="V804" s="16"/>
      <c r="W804" s="19"/>
      <c r="X804" s="19"/>
      <c r="Y804" s="19"/>
      <c r="Z804" s="19"/>
      <c r="AA804" s="19"/>
      <c r="AB804" s="19"/>
      <c r="AC804" s="19"/>
      <c r="AD804" s="19"/>
      <c r="AE804" s="19"/>
      <c r="AF804" s="16"/>
      <c r="AG804" s="16"/>
      <c r="AH804" s="16"/>
      <c r="AI804" s="16"/>
      <c r="AJ804" s="16"/>
      <c r="AK804" s="16"/>
      <c r="AL804" s="19"/>
      <c r="AM804" s="18"/>
    </row>
    <row r="805" spans="1:39" x14ac:dyDescent="0.3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6"/>
      <c r="L805" s="16"/>
      <c r="M805" s="16"/>
      <c r="N805" s="16"/>
      <c r="O805" s="16"/>
      <c r="P805" s="16"/>
      <c r="Q805" s="16"/>
      <c r="R805" s="16"/>
      <c r="S805" s="17"/>
      <c r="T805" s="17"/>
      <c r="U805" s="18"/>
      <c r="V805" s="16"/>
      <c r="W805" s="19"/>
      <c r="X805" s="19"/>
      <c r="Y805" s="19"/>
      <c r="Z805" s="19"/>
      <c r="AA805" s="19"/>
      <c r="AB805" s="19"/>
      <c r="AC805" s="19"/>
      <c r="AD805" s="19"/>
      <c r="AE805" s="19"/>
      <c r="AF805" s="16"/>
      <c r="AG805" s="16"/>
      <c r="AH805" s="16"/>
      <c r="AI805" s="16"/>
      <c r="AJ805" s="16"/>
      <c r="AK805" s="16"/>
      <c r="AL805" s="19"/>
      <c r="AM805" s="18"/>
    </row>
    <row r="806" spans="1:39" x14ac:dyDescent="0.3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6"/>
      <c r="L806" s="17"/>
      <c r="M806" s="17"/>
      <c r="N806" s="17"/>
      <c r="O806" s="17"/>
      <c r="P806" s="16"/>
      <c r="Q806" s="17"/>
      <c r="R806" s="17"/>
      <c r="S806" s="16"/>
      <c r="T806" s="16"/>
      <c r="U806" s="18"/>
      <c r="V806" s="18"/>
      <c r="W806" s="19"/>
      <c r="X806" s="19"/>
      <c r="Y806" s="19"/>
      <c r="Z806" s="19"/>
      <c r="AA806" s="19"/>
      <c r="AB806" s="19"/>
      <c r="AC806" s="19"/>
      <c r="AD806" s="16"/>
      <c r="AE806" s="19"/>
      <c r="AF806" s="20"/>
      <c r="AG806" s="20"/>
      <c r="AH806" s="20"/>
      <c r="AI806" s="20"/>
      <c r="AJ806" s="20"/>
      <c r="AK806" s="20"/>
      <c r="AL806" s="19"/>
      <c r="AM806" s="18"/>
    </row>
    <row r="807" spans="1:39" x14ac:dyDescent="0.3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6"/>
      <c r="L807" s="16"/>
      <c r="M807" s="16"/>
      <c r="N807" s="16"/>
      <c r="O807" s="16"/>
      <c r="P807" s="16"/>
      <c r="Q807" s="16"/>
      <c r="R807" s="16"/>
      <c r="S807" s="17"/>
      <c r="T807" s="17"/>
      <c r="U807" s="18"/>
      <c r="V807" s="16"/>
      <c r="W807" s="19"/>
      <c r="X807" s="19"/>
      <c r="Y807" s="19"/>
      <c r="Z807" s="19"/>
      <c r="AA807" s="19"/>
      <c r="AB807" s="19"/>
      <c r="AC807" s="19"/>
      <c r="AD807" s="19"/>
      <c r="AE807" s="19"/>
      <c r="AF807" s="16"/>
      <c r="AG807" s="16"/>
      <c r="AH807" s="16"/>
      <c r="AI807" s="16"/>
      <c r="AJ807" s="16"/>
      <c r="AK807" s="16"/>
      <c r="AL807" s="19"/>
      <c r="AM807" s="18"/>
    </row>
    <row r="808" spans="1:39" x14ac:dyDescent="0.3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6"/>
      <c r="L808" s="16"/>
      <c r="M808" s="16"/>
      <c r="N808" s="16"/>
      <c r="O808" s="16"/>
      <c r="P808" s="16"/>
      <c r="Q808" s="16"/>
      <c r="R808" s="16"/>
      <c r="S808" s="17"/>
      <c r="T808" s="17"/>
      <c r="U808" s="18"/>
      <c r="V808" s="16"/>
      <c r="W808" s="19"/>
      <c r="X808" s="19"/>
      <c r="Y808" s="19"/>
      <c r="Z808" s="19"/>
      <c r="AA808" s="19"/>
      <c r="AB808" s="19"/>
      <c r="AC808" s="19"/>
      <c r="AD808" s="19"/>
      <c r="AE808" s="19"/>
      <c r="AF808" s="16"/>
      <c r="AG808" s="16"/>
      <c r="AH808" s="16"/>
      <c r="AI808" s="16"/>
      <c r="AJ808" s="16"/>
      <c r="AK808" s="16"/>
      <c r="AL808" s="19"/>
      <c r="AM808" s="18"/>
    </row>
    <row r="809" spans="1:39" x14ac:dyDescent="0.3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6"/>
      <c r="L809" s="16"/>
      <c r="M809" s="16"/>
      <c r="N809" s="16"/>
      <c r="O809" s="16"/>
      <c r="P809" s="16"/>
      <c r="Q809" s="16"/>
      <c r="R809" s="16"/>
      <c r="S809" s="17"/>
      <c r="T809" s="17"/>
      <c r="U809" s="18"/>
      <c r="V809" s="16"/>
      <c r="W809" s="19"/>
      <c r="X809" s="19"/>
      <c r="Y809" s="19"/>
      <c r="Z809" s="19"/>
      <c r="AA809" s="19"/>
      <c r="AB809" s="19"/>
      <c r="AC809" s="19"/>
      <c r="AD809" s="19"/>
      <c r="AE809" s="19"/>
      <c r="AF809" s="16"/>
      <c r="AG809" s="16"/>
      <c r="AH809" s="16"/>
      <c r="AI809" s="16"/>
      <c r="AJ809" s="16"/>
      <c r="AK809" s="16"/>
      <c r="AL809" s="19"/>
      <c r="AM809" s="18"/>
    </row>
    <row r="810" spans="1:39" x14ac:dyDescent="0.3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6"/>
      <c r="L810" s="16"/>
      <c r="M810" s="16"/>
      <c r="N810" s="16"/>
      <c r="O810" s="16"/>
      <c r="P810" s="16"/>
      <c r="Q810" s="16"/>
      <c r="R810" s="16"/>
      <c r="S810" s="17"/>
      <c r="T810" s="17"/>
      <c r="U810" s="18"/>
      <c r="V810" s="16"/>
      <c r="W810" s="19"/>
      <c r="X810" s="19"/>
      <c r="Y810" s="19"/>
      <c r="Z810" s="19"/>
      <c r="AA810" s="19"/>
      <c r="AB810" s="19"/>
      <c r="AC810" s="19"/>
      <c r="AD810" s="19"/>
      <c r="AE810" s="19"/>
      <c r="AF810" s="16"/>
      <c r="AG810" s="16"/>
      <c r="AH810" s="16"/>
      <c r="AI810" s="16"/>
      <c r="AJ810" s="16"/>
      <c r="AK810" s="16"/>
      <c r="AL810" s="19"/>
      <c r="AM810" s="18"/>
    </row>
    <row r="811" spans="1:39" x14ac:dyDescent="0.3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6"/>
      <c r="L811" s="16"/>
      <c r="M811" s="16"/>
      <c r="N811" s="16"/>
      <c r="O811" s="16"/>
      <c r="P811" s="16"/>
      <c r="Q811" s="16"/>
      <c r="R811" s="16"/>
      <c r="S811" s="17"/>
      <c r="T811" s="17"/>
      <c r="U811" s="18"/>
      <c r="V811" s="16"/>
      <c r="W811" s="19"/>
      <c r="X811" s="19"/>
      <c r="Y811" s="19"/>
      <c r="Z811" s="19"/>
      <c r="AA811" s="19"/>
      <c r="AB811" s="19"/>
      <c r="AC811" s="19"/>
      <c r="AD811" s="19"/>
      <c r="AE811" s="19"/>
      <c r="AF811" s="16"/>
      <c r="AG811" s="16"/>
      <c r="AH811" s="16"/>
      <c r="AI811" s="16"/>
      <c r="AJ811" s="16"/>
      <c r="AK811" s="16"/>
      <c r="AL811" s="19"/>
      <c r="AM811" s="18"/>
    </row>
    <row r="812" spans="1:39" x14ac:dyDescent="0.3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6"/>
      <c r="L812" s="16"/>
      <c r="M812" s="16"/>
      <c r="N812" s="16"/>
      <c r="O812" s="16"/>
      <c r="P812" s="16"/>
      <c r="Q812" s="16"/>
      <c r="R812" s="16"/>
      <c r="S812" s="17"/>
      <c r="T812" s="17"/>
      <c r="U812" s="18"/>
      <c r="V812" s="16"/>
      <c r="W812" s="19"/>
      <c r="X812" s="19"/>
      <c r="Y812" s="19"/>
      <c r="Z812" s="19"/>
      <c r="AA812" s="19"/>
      <c r="AB812" s="19"/>
      <c r="AC812" s="19"/>
      <c r="AD812" s="19"/>
      <c r="AE812" s="19"/>
      <c r="AF812" s="16"/>
      <c r="AG812" s="16"/>
      <c r="AH812" s="16"/>
      <c r="AI812" s="16"/>
      <c r="AJ812" s="16"/>
      <c r="AK812" s="16"/>
      <c r="AL812" s="19"/>
      <c r="AM812" s="18"/>
    </row>
    <row r="813" spans="1:39" x14ac:dyDescent="0.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6"/>
      <c r="L813" s="16"/>
      <c r="M813" s="16"/>
      <c r="N813" s="16"/>
      <c r="O813" s="16"/>
      <c r="P813" s="16"/>
      <c r="Q813" s="16"/>
      <c r="R813" s="16"/>
      <c r="S813" s="17"/>
      <c r="T813" s="17"/>
      <c r="U813" s="18"/>
      <c r="V813" s="16"/>
      <c r="W813" s="19"/>
      <c r="X813" s="19"/>
      <c r="Y813" s="19"/>
      <c r="Z813" s="19"/>
      <c r="AA813" s="19"/>
      <c r="AB813" s="19"/>
      <c r="AC813" s="19"/>
      <c r="AD813" s="19"/>
      <c r="AE813" s="19"/>
      <c r="AF813" s="16"/>
      <c r="AG813" s="16"/>
      <c r="AH813" s="16"/>
      <c r="AI813" s="16"/>
      <c r="AJ813" s="16"/>
      <c r="AK813" s="16"/>
      <c r="AL813" s="19"/>
      <c r="AM813" s="18"/>
    </row>
    <row r="814" spans="1:39" x14ac:dyDescent="0.3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6"/>
      <c r="L814" s="16"/>
      <c r="M814" s="16"/>
      <c r="N814" s="16"/>
      <c r="O814" s="16"/>
      <c r="P814" s="16"/>
      <c r="Q814" s="16"/>
      <c r="R814" s="16"/>
      <c r="S814" s="17"/>
      <c r="T814" s="17"/>
      <c r="U814" s="18"/>
      <c r="V814" s="16"/>
      <c r="W814" s="19"/>
      <c r="X814" s="19"/>
      <c r="Y814" s="19"/>
      <c r="Z814" s="19"/>
      <c r="AA814" s="19"/>
      <c r="AB814" s="19"/>
      <c r="AC814" s="19"/>
      <c r="AD814" s="19"/>
      <c r="AE814" s="19"/>
      <c r="AF814" s="16"/>
      <c r="AG814" s="16"/>
      <c r="AH814" s="16"/>
      <c r="AI814" s="16"/>
      <c r="AJ814" s="16"/>
      <c r="AK814" s="16"/>
      <c r="AL814" s="19"/>
      <c r="AM814" s="18"/>
    </row>
    <row r="815" spans="1:39" x14ac:dyDescent="0.3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6"/>
      <c r="L815" s="17"/>
      <c r="M815" s="17"/>
      <c r="N815" s="17"/>
      <c r="O815" s="17"/>
      <c r="P815" s="16"/>
      <c r="Q815" s="17"/>
      <c r="R815" s="17"/>
      <c r="S815" s="16"/>
      <c r="T815" s="16"/>
      <c r="U815" s="18"/>
      <c r="V815" s="18"/>
      <c r="W815" s="19"/>
      <c r="X815" s="19"/>
      <c r="Y815" s="19"/>
      <c r="Z815" s="19"/>
      <c r="AA815" s="19"/>
      <c r="AB815" s="19"/>
      <c r="AC815" s="19"/>
      <c r="AD815" s="16"/>
      <c r="AE815" s="19"/>
      <c r="AF815" s="20"/>
      <c r="AG815" s="20"/>
      <c r="AH815" s="20"/>
      <c r="AI815" s="20"/>
      <c r="AJ815" s="20"/>
      <c r="AK815" s="20"/>
      <c r="AL815" s="19"/>
      <c r="AM815" s="18"/>
    </row>
    <row r="816" spans="1:39" x14ac:dyDescent="0.3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6"/>
      <c r="M816" s="16"/>
      <c r="N816" s="16"/>
      <c r="O816" s="16"/>
      <c r="P816" s="16"/>
      <c r="Q816" s="16"/>
      <c r="R816" s="16"/>
      <c r="S816" s="17"/>
      <c r="T816" s="17"/>
      <c r="U816" s="18"/>
      <c r="V816" s="16"/>
      <c r="W816" s="19"/>
      <c r="X816" s="19"/>
      <c r="Y816" s="19"/>
      <c r="Z816" s="19"/>
      <c r="AA816" s="19"/>
      <c r="AB816" s="19"/>
      <c r="AC816" s="19"/>
      <c r="AD816" s="19"/>
      <c r="AE816" s="19"/>
      <c r="AF816" s="16"/>
      <c r="AG816" s="16"/>
      <c r="AH816" s="16"/>
      <c r="AI816" s="16"/>
      <c r="AJ816" s="16"/>
      <c r="AK816" s="16"/>
      <c r="AL816" s="19"/>
      <c r="AM816" s="18"/>
    </row>
    <row r="817" spans="1:39" x14ac:dyDescent="0.3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6"/>
      <c r="M817" s="16"/>
      <c r="N817" s="16"/>
      <c r="O817" s="16"/>
      <c r="P817" s="16"/>
      <c r="Q817" s="16"/>
      <c r="R817" s="16"/>
      <c r="S817" s="17"/>
      <c r="T817" s="17"/>
      <c r="U817" s="18"/>
      <c r="V817" s="16"/>
      <c r="W817" s="19"/>
      <c r="X817" s="19"/>
      <c r="Y817" s="19"/>
      <c r="Z817" s="19"/>
      <c r="AA817" s="19"/>
      <c r="AB817" s="19"/>
      <c r="AC817" s="19"/>
      <c r="AD817" s="19"/>
      <c r="AE817" s="19"/>
      <c r="AF817" s="16"/>
      <c r="AG817" s="16"/>
      <c r="AH817" s="16"/>
      <c r="AI817" s="16"/>
      <c r="AJ817" s="16"/>
      <c r="AK817" s="16"/>
      <c r="AL817" s="19"/>
      <c r="AM817" s="18"/>
    </row>
    <row r="818" spans="1:39" x14ac:dyDescent="0.3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6"/>
      <c r="L818" s="17"/>
      <c r="M818" s="17"/>
      <c r="N818" s="17"/>
      <c r="O818" s="17"/>
      <c r="P818" s="16"/>
      <c r="Q818" s="17"/>
      <c r="R818" s="17"/>
      <c r="S818" s="16"/>
      <c r="T818" s="16"/>
      <c r="U818" s="18"/>
      <c r="V818" s="18"/>
      <c r="W818" s="19"/>
      <c r="X818" s="19"/>
      <c r="Y818" s="19"/>
      <c r="Z818" s="19"/>
      <c r="AA818" s="19"/>
      <c r="AB818" s="19"/>
      <c r="AC818" s="19"/>
      <c r="AD818" s="16"/>
      <c r="AE818" s="19"/>
      <c r="AF818" s="20"/>
      <c r="AG818" s="20"/>
      <c r="AH818" s="20"/>
      <c r="AI818" s="20"/>
      <c r="AJ818" s="20"/>
      <c r="AK818" s="20"/>
      <c r="AL818" s="19"/>
      <c r="AM818" s="18"/>
    </row>
    <row r="819" spans="1:39" x14ac:dyDescent="0.3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6"/>
      <c r="L819" s="17"/>
      <c r="M819" s="17"/>
      <c r="N819" s="17"/>
      <c r="O819" s="17"/>
      <c r="P819" s="16"/>
      <c r="Q819" s="17"/>
      <c r="R819" s="17"/>
      <c r="S819" s="16"/>
      <c r="T819" s="16"/>
      <c r="U819" s="18"/>
      <c r="V819" s="18"/>
      <c r="W819" s="19"/>
      <c r="X819" s="19"/>
      <c r="Y819" s="19"/>
      <c r="Z819" s="19"/>
      <c r="AA819" s="19"/>
      <c r="AB819" s="19"/>
      <c r="AC819" s="19"/>
      <c r="AD819" s="16"/>
      <c r="AE819" s="19"/>
      <c r="AF819" s="20"/>
      <c r="AG819" s="20"/>
      <c r="AH819" s="20"/>
      <c r="AI819" s="20"/>
      <c r="AJ819" s="20"/>
      <c r="AK819" s="20"/>
      <c r="AL819" s="19"/>
      <c r="AM819" s="18"/>
    </row>
    <row r="820" spans="1:39" x14ac:dyDescent="0.3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6"/>
      <c r="L820" s="17"/>
      <c r="M820" s="17"/>
      <c r="N820" s="17"/>
      <c r="O820" s="17"/>
      <c r="P820" s="16"/>
      <c r="Q820" s="17"/>
      <c r="R820" s="17"/>
      <c r="S820" s="16"/>
      <c r="T820" s="16"/>
      <c r="U820" s="18"/>
      <c r="V820" s="18"/>
      <c r="W820" s="19"/>
      <c r="X820" s="19"/>
      <c r="Y820" s="19"/>
      <c r="Z820" s="19"/>
      <c r="AA820" s="19"/>
      <c r="AB820" s="19"/>
      <c r="AC820" s="19"/>
      <c r="AD820" s="16"/>
      <c r="AE820" s="19"/>
      <c r="AF820" s="20"/>
      <c r="AG820" s="20"/>
      <c r="AH820" s="20"/>
      <c r="AI820" s="20"/>
      <c r="AJ820" s="20"/>
      <c r="AK820" s="20"/>
      <c r="AL820" s="19"/>
      <c r="AM820" s="18"/>
    </row>
    <row r="821" spans="1:39" x14ac:dyDescent="0.3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6"/>
      <c r="L821" s="17"/>
      <c r="M821" s="17"/>
      <c r="N821" s="17"/>
      <c r="O821" s="17"/>
      <c r="P821" s="16"/>
      <c r="Q821" s="17"/>
      <c r="R821" s="17"/>
      <c r="S821" s="16"/>
      <c r="T821" s="16"/>
      <c r="U821" s="18"/>
      <c r="V821" s="18"/>
      <c r="W821" s="19"/>
      <c r="X821" s="19"/>
      <c r="Y821" s="19"/>
      <c r="Z821" s="19"/>
      <c r="AA821" s="19"/>
      <c r="AB821" s="19"/>
      <c r="AC821" s="19"/>
      <c r="AD821" s="16"/>
      <c r="AE821" s="19"/>
      <c r="AF821" s="20"/>
      <c r="AG821" s="20"/>
      <c r="AH821" s="20"/>
      <c r="AI821" s="20"/>
      <c r="AJ821" s="20"/>
      <c r="AK821" s="20"/>
      <c r="AL821" s="19"/>
      <c r="AM821" s="18"/>
    </row>
    <row r="822" spans="1:39" x14ac:dyDescent="0.3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6"/>
      <c r="M822" s="16"/>
      <c r="N822" s="16"/>
      <c r="O822" s="16"/>
      <c r="P822" s="16"/>
      <c r="Q822" s="16"/>
      <c r="R822" s="16"/>
      <c r="S822" s="17"/>
      <c r="T822" s="17"/>
      <c r="U822" s="18"/>
      <c r="V822" s="16"/>
      <c r="W822" s="19"/>
      <c r="X822" s="19"/>
      <c r="Y822" s="19"/>
      <c r="Z822" s="19"/>
      <c r="AA822" s="19"/>
      <c r="AB822" s="19"/>
      <c r="AC822" s="19"/>
      <c r="AD822" s="19"/>
      <c r="AE822" s="19"/>
      <c r="AF822" s="16"/>
      <c r="AG822" s="16"/>
      <c r="AH822" s="16"/>
      <c r="AI822" s="16"/>
      <c r="AJ822" s="16"/>
      <c r="AK822" s="16"/>
      <c r="AL822" s="19"/>
      <c r="AM822" s="18"/>
    </row>
    <row r="823" spans="1:39" x14ac:dyDescent="0.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6"/>
      <c r="M823" s="16"/>
      <c r="N823" s="16"/>
      <c r="O823" s="16"/>
      <c r="P823" s="16"/>
      <c r="Q823" s="16"/>
      <c r="R823" s="16"/>
      <c r="S823" s="17"/>
      <c r="T823" s="17"/>
      <c r="U823" s="18"/>
      <c r="V823" s="16"/>
      <c r="W823" s="19"/>
      <c r="X823" s="19"/>
      <c r="Y823" s="19"/>
      <c r="Z823" s="19"/>
      <c r="AA823" s="19"/>
      <c r="AB823" s="19"/>
      <c r="AC823" s="19"/>
      <c r="AD823" s="19"/>
      <c r="AE823" s="19"/>
      <c r="AF823" s="16"/>
      <c r="AG823" s="16"/>
      <c r="AH823" s="16"/>
      <c r="AI823" s="16"/>
      <c r="AJ823" s="16"/>
      <c r="AK823" s="16"/>
      <c r="AL823" s="19"/>
      <c r="AM823" s="18"/>
    </row>
    <row r="824" spans="1:39" x14ac:dyDescent="0.3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6"/>
      <c r="L824" s="16"/>
      <c r="M824" s="16"/>
      <c r="N824" s="16"/>
      <c r="O824" s="16"/>
      <c r="P824" s="16"/>
      <c r="Q824" s="16"/>
      <c r="R824" s="16"/>
      <c r="S824" s="17"/>
      <c r="T824" s="17"/>
      <c r="U824" s="18"/>
      <c r="V824" s="16"/>
      <c r="W824" s="19"/>
      <c r="X824" s="19"/>
      <c r="Y824" s="19"/>
      <c r="Z824" s="19"/>
      <c r="AA824" s="19"/>
      <c r="AB824" s="19"/>
      <c r="AC824" s="19"/>
      <c r="AD824" s="19"/>
      <c r="AE824" s="19"/>
      <c r="AF824" s="16"/>
      <c r="AG824" s="16"/>
      <c r="AH824" s="16"/>
      <c r="AI824" s="16"/>
      <c r="AJ824" s="16"/>
      <c r="AK824" s="16"/>
      <c r="AL824" s="19"/>
      <c r="AM824" s="18"/>
    </row>
    <row r="825" spans="1:39" x14ac:dyDescent="0.3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6"/>
      <c r="M825" s="16"/>
      <c r="N825" s="16"/>
      <c r="O825" s="16"/>
      <c r="P825" s="16"/>
      <c r="Q825" s="16"/>
      <c r="R825" s="16"/>
      <c r="S825" s="17"/>
      <c r="T825" s="17"/>
      <c r="U825" s="18"/>
      <c r="V825" s="16"/>
      <c r="W825" s="19"/>
      <c r="X825" s="19"/>
      <c r="Y825" s="19"/>
      <c r="Z825" s="19"/>
      <c r="AA825" s="19"/>
      <c r="AB825" s="19"/>
      <c r="AC825" s="19"/>
      <c r="AD825" s="19"/>
      <c r="AE825" s="19"/>
      <c r="AF825" s="16"/>
      <c r="AG825" s="16"/>
      <c r="AH825" s="16"/>
      <c r="AI825" s="16"/>
      <c r="AJ825" s="16"/>
      <c r="AK825" s="16"/>
      <c r="AL825" s="19"/>
      <c r="AM825" s="18"/>
    </row>
    <row r="826" spans="1:39" x14ac:dyDescent="0.3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6"/>
      <c r="M826" s="16"/>
      <c r="N826" s="16"/>
      <c r="O826" s="16"/>
      <c r="P826" s="16"/>
      <c r="Q826" s="16"/>
      <c r="R826" s="16"/>
      <c r="S826" s="17"/>
      <c r="T826" s="17"/>
      <c r="U826" s="18"/>
      <c r="V826" s="16"/>
      <c r="W826" s="19"/>
      <c r="X826" s="19"/>
      <c r="Y826" s="19"/>
      <c r="Z826" s="19"/>
      <c r="AA826" s="19"/>
      <c r="AB826" s="19"/>
      <c r="AC826" s="19"/>
      <c r="AD826" s="19"/>
      <c r="AE826" s="19"/>
      <c r="AF826" s="16"/>
      <c r="AG826" s="16"/>
      <c r="AH826" s="16"/>
      <c r="AI826" s="16"/>
      <c r="AJ826" s="16"/>
      <c r="AK826" s="16"/>
      <c r="AL826" s="19"/>
      <c r="AM826" s="18"/>
    </row>
    <row r="827" spans="1:39" x14ac:dyDescent="0.3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6"/>
      <c r="L827" s="16"/>
      <c r="M827" s="16"/>
      <c r="N827" s="16"/>
      <c r="O827" s="16"/>
      <c r="P827" s="16"/>
      <c r="Q827" s="16"/>
      <c r="R827" s="16"/>
      <c r="S827" s="17"/>
      <c r="T827" s="17"/>
      <c r="U827" s="18"/>
      <c r="V827" s="16"/>
      <c r="W827" s="19"/>
      <c r="X827" s="19"/>
      <c r="Y827" s="19"/>
      <c r="Z827" s="19"/>
      <c r="AA827" s="19"/>
      <c r="AB827" s="19"/>
      <c r="AC827" s="19"/>
      <c r="AD827" s="19"/>
      <c r="AE827" s="19"/>
      <c r="AF827" s="16"/>
      <c r="AG827" s="16"/>
      <c r="AH827" s="16"/>
      <c r="AI827" s="16"/>
      <c r="AJ827" s="16"/>
      <c r="AK827" s="16"/>
      <c r="AL827" s="19"/>
      <c r="AM827" s="18"/>
    </row>
    <row r="828" spans="1:39" x14ac:dyDescent="0.3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6"/>
      <c r="L828" s="16"/>
      <c r="M828" s="16"/>
      <c r="N828" s="16"/>
      <c r="O828" s="16"/>
      <c r="P828" s="16"/>
      <c r="Q828" s="16"/>
      <c r="R828" s="16"/>
      <c r="S828" s="17"/>
      <c r="T828" s="17"/>
      <c r="U828" s="18"/>
      <c r="V828" s="16"/>
      <c r="W828" s="19"/>
      <c r="X828" s="19"/>
      <c r="Y828" s="19"/>
      <c r="Z828" s="19"/>
      <c r="AA828" s="19"/>
      <c r="AB828" s="19"/>
      <c r="AC828" s="19"/>
      <c r="AD828" s="19"/>
      <c r="AE828" s="19"/>
      <c r="AF828" s="16"/>
      <c r="AG828" s="16"/>
      <c r="AH828" s="16"/>
      <c r="AI828" s="16"/>
      <c r="AJ828" s="16"/>
      <c r="AK828" s="16"/>
      <c r="AL828" s="19"/>
      <c r="AM828" s="18"/>
    </row>
    <row r="829" spans="1:39" x14ac:dyDescent="0.3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6"/>
      <c r="L829" s="16"/>
      <c r="M829" s="16"/>
      <c r="N829" s="16"/>
      <c r="O829" s="16"/>
      <c r="P829" s="16"/>
      <c r="Q829" s="16"/>
      <c r="R829" s="16"/>
      <c r="S829" s="17"/>
      <c r="T829" s="17"/>
      <c r="U829" s="18"/>
      <c r="V829" s="16"/>
      <c r="W829" s="19"/>
      <c r="X829" s="19"/>
      <c r="Y829" s="19"/>
      <c r="Z829" s="19"/>
      <c r="AA829" s="19"/>
      <c r="AB829" s="19"/>
      <c r="AC829" s="19"/>
      <c r="AD829" s="19"/>
      <c r="AE829" s="19"/>
      <c r="AF829" s="16"/>
      <c r="AG829" s="16"/>
      <c r="AH829" s="16"/>
      <c r="AI829" s="16"/>
      <c r="AJ829" s="16"/>
      <c r="AK829" s="16"/>
      <c r="AL829" s="19"/>
      <c r="AM829" s="18"/>
    </row>
    <row r="830" spans="1:39" x14ac:dyDescent="0.3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6"/>
      <c r="L830" s="16"/>
      <c r="M830" s="16"/>
      <c r="N830" s="16"/>
      <c r="O830" s="16"/>
      <c r="P830" s="16"/>
      <c r="Q830" s="16"/>
      <c r="R830" s="16"/>
      <c r="S830" s="17"/>
      <c r="T830" s="17"/>
      <c r="U830" s="18"/>
      <c r="V830" s="16"/>
      <c r="W830" s="19"/>
      <c r="X830" s="19"/>
      <c r="Y830" s="19"/>
      <c r="Z830" s="19"/>
      <c r="AA830" s="19"/>
      <c r="AB830" s="19"/>
      <c r="AC830" s="19"/>
      <c r="AD830" s="19"/>
      <c r="AE830" s="19"/>
      <c r="AF830" s="16"/>
      <c r="AG830" s="16"/>
      <c r="AH830" s="16"/>
      <c r="AI830" s="16"/>
      <c r="AJ830" s="16"/>
      <c r="AK830" s="16"/>
      <c r="AL830" s="19"/>
      <c r="AM830" s="18"/>
    </row>
    <row r="831" spans="1:39" x14ac:dyDescent="0.3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6"/>
      <c r="L831" s="17"/>
      <c r="M831" s="17"/>
      <c r="N831" s="17"/>
      <c r="O831" s="17"/>
      <c r="P831" s="16"/>
      <c r="Q831" s="17"/>
      <c r="R831" s="17"/>
      <c r="S831" s="16"/>
      <c r="T831" s="16"/>
      <c r="U831" s="18"/>
      <c r="V831" s="18"/>
      <c r="W831" s="19"/>
      <c r="X831" s="19"/>
      <c r="Y831" s="19"/>
      <c r="Z831" s="19"/>
      <c r="AA831" s="19"/>
      <c r="AB831" s="19"/>
      <c r="AC831" s="19"/>
      <c r="AD831" s="16"/>
      <c r="AE831" s="19"/>
      <c r="AF831" s="20"/>
      <c r="AG831" s="20"/>
      <c r="AH831" s="20"/>
      <c r="AI831" s="20"/>
      <c r="AJ831" s="20"/>
      <c r="AK831" s="20"/>
      <c r="AL831" s="19"/>
      <c r="AM831" s="18"/>
    </row>
    <row r="832" spans="1:39" x14ac:dyDescent="0.3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6"/>
      <c r="L832" s="17"/>
      <c r="M832" s="17"/>
      <c r="N832" s="17"/>
      <c r="O832" s="17"/>
      <c r="P832" s="16"/>
      <c r="Q832" s="17"/>
      <c r="R832" s="17"/>
      <c r="S832" s="16"/>
      <c r="T832" s="16"/>
      <c r="U832" s="18"/>
      <c r="V832" s="18"/>
      <c r="W832" s="19"/>
      <c r="X832" s="19"/>
      <c r="Y832" s="19"/>
      <c r="Z832" s="19"/>
      <c r="AA832" s="19"/>
      <c r="AB832" s="19"/>
      <c r="AC832" s="19"/>
      <c r="AD832" s="16"/>
      <c r="AE832" s="19"/>
      <c r="AF832" s="20"/>
      <c r="AG832" s="20"/>
      <c r="AH832" s="20"/>
      <c r="AI832" s="20"/>
      <c r="AJ832" s="20"/>
      <c r="AK832" s="20"/>
      <c r="AL832" s="19"/>
      <c r="AM832" s="18"/>
    </row>
    <row r="833" spans="1:39" x14ac:dyDescent="0.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6"/>
      <c r="L833" s="17"/>
      <c r="M833" s="17"/>
      <c r="N833" s="17"/>
      <c r="O833" s="17"/>
      <c r="P833" s="16"/>
      <c r="Q833" s="17"/>
      <c r="R833" s="17"/>
      <c r="S833" s="16"/>
      <c r="T833" s="16"/>
      <c r="U833" s="18"/>
      <c r="V833" s="18"/>
      <c r="W833" s="19"/>
      <c r="X833" s="19"/>
      <c r="Y833" s="19"/>
      <c r="Z833" s="19"/>
      <c r="AA833" s="19"/>
      <c r="AB833" s="19"/>
      <c r="AC833" s="19"/>
      <c r="AD833" s="16"/>
      <c r="AE833" s="19"/>
      <c r="AF833" s="20"/>
      <c r="AG833" s="20"/>
      <c r="AH833" s="20"/>
      <c r="AI833" s="20"/>
      <c r="AJ833" s="20"/>
      <c r="AK833" s="20"/>
      <c r="AL833" s="19"/>
      <c r="AM833" s="18"/>
    </row>
    <row r="834" spans="1:39" x14ac:dyDescent="0.3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6"/>
      <c r="L834" s="16"/>
      <c r="M834" s="16"/>
      <c r="N834" s="16"/>
      <c r="O834" s="16"/>
      <c r="P834" s="16"/>
      <c r="Q834" s="16"/>
      <c r="R834" s="16"/>
      <c r="S834" s="17"/>
      <c r="T834" s="17"/>
      <c r="U834" s="18"/>
      <c r="V834" s="16"/>
      <c r="W834" s="19"/>
      <c r="X834" s="19"/>
      <c r="Y834" s="19"/>
      <c r="Z834" s="19"/>
      <c r="AA834" s="19"/>
      <c r="AB834" s="19"/>
      <c r="AC834" s="19"/>
      <c r="AD834" s="19"/>
      <c r="AE834" s="19"/>
      <c r="AF834" s="16"/>
      <c r="AG834" s="16"/>
      <c r="AH834" s="16"/>
      <c r="AI834" s="16"/>
      <c r="AJ834" s="16"/>
      <c r="AK834" s="16"/>
      <c r="AL834" s="19"/>
      <c r="AM834" s="18"/>
    </row>
    <row r="835" spans="1:39" x14ac:dyDescent="0.3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6"/>
      <c r="L835" s="16"/>
      <c r="M835" s="16"/>
      <c r="N835" s="16"/>
      <c r="O835" s="16"/>
      <c r="P835" s="16"/>
      <c r="Q835" s="16"/>
      <c r="R835" s="16"/>
      <c r="S835" s="17"/>
      <c r="T835" s="17"/>
      <c r="U835" s="18"/>
      <c r="V835" s="16"/>
      <c r="W835" s="19"/>
      <c r="X835" s="19"/>
      <c r="Y835" s="19"/>
      <c r="Z835" s="19"/>
      <c r="AA835" s="19"/>
      <c r="AB835" s="19"/>
      <c r="AC835" s="19"/>
      <c r="AD835" s="19"/>
      <c r="AE835" s="19"/>
      <c r="AF835" s="16"/>
      <c r="AG835" s="16"/>
      <c r="AH835" s="16"/>
      <c r="AI835" s="16"/>
      <c r="AJ835" s="16"/>
      <c r="AK835" s="16"/>
      <c r="AL835" s="19"/>
      <c r="AM835" s="18"/>
    </row>
    <row r="836" spans="1:39" x14ac:dyDescent="0.3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6"/>
      <c r="L836" s="17"/>
      <c r="M836" s="17"/>
      <c r="N836" s="17"/>
      <c r="O836" s="17"/>
      <c r="P836" s="16"/>
      <c r="Q836" s="17"/>
      <c r="R836" s="17"/>
      <c r="S836" s="16"/>
      <c r="T836" s="16"/>
      <c r="U836" s="18"/>
      <c r="V836" s="18"/>
      <c r="W836" s="19"/>
      <c r="X836" s="19"/>
      <c r="Y836" s="19"/>
      <c r="Z836" s="19"/>
      <c r="AA836" s="19"/>
      <c r="AB836" s="19"/>
      <c r="AC836" s="19"/>
      <c r="AD836" s="16"/>
      <c r="AE836" s="19"/>
      <c r="AF836" s="20"/>
      <c r="AG836" s="20"/>
      <c r="AH836" s="20"/>
      <c r="AI836" s="20"/>
      <c r="AJ836" s="20"/>
      <c r="AK836" s="20"/>
      <c r="AL836" s="19"/>
      <c r="AM836" s="18"/>
    </row>
    <row r="837" spans="1:39" x14ac:dyDescent="0.3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6"/>
      <c r="L837" s="17"/>
      <c r="M837" s="17"/>
      <c r="N837" s="17"/>
      <c r="O837" s="17"/>
      <c r="P837" s="16"/>
      <c r="Q837" s="17"/>
      <c r="R837" s="17"/>
      <c r="S837" s="16"/>
      <c r="T837" s="16"/>
      <c r="U837" s="18"/>
      <c r="V837" s="18"/>
      <c r="W837" s="19"/>
      <c r="X837" s="19"/>
      <c r="Y837" s="19"/>
      <c r="Z837" s="19"/>
      <c r="AA837" s="19"/>
      <c r="AB837" s="19"/>
      <c r="AC837" s="19"/>
      <c r="AD837" s="16"/>
      <c r="AE837" s="19"/>
      <c r="AF837" s="20"/>
      <c r="AG837" s="20"/>
      <c r="AH837" s="20"/>
      <c r="AI837" s="20"/>
      <c r="AJ837" s="20"/>
      <c r="AK837" s="20"/>
      <c r="AL837" s="19"/>
      <c r="AM837" s="18"/>
    </row>
    <row r="838" spans="1:39" x14ac:dyDescent="0.3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6"/>
      <c r="L838" s="16"/>
      <c r="M838" s="16"/>
      <c r="N838" s="16"/>
      <c r="O838" s="16"/>
      <c r="P838" s="16"/>
      <c r="Q838" s="16"/>
      <c r="R838" s="16"/>
      <c r="S838" s="17"/>
      <c r="T838" s="17"/>
      <c r="U838" s="18"/>
      <c r="V838" s="16"/>
      <c r="W838" s="19"/>
      <c r="X838" s="19"/>
      <c r="Y838" s="19"/>
      <c r="Z838" s="19"/>
      <c r="AA838" s="19"/>
      <c r="AB838" s="19"/>
      <c r="AC838" s="19"/>
      <c r="AD838" s="19"/>
      <c r="AE838" s="19"/>
      <c r="AF838" s="16"/>
      <c r="AG838" s="16"/>
      <c r="AH838" s="16"/>
      <c r="AI838" s="16"/>
      <c r="AJ838" s="16"/>
      <c r="AK838" s="16"/>
      <c r="AL838" s="19"/>
      <c r="AM838" s="18"/>
    </row>
    <row r="839" spans="1:39" x14ac:dyDescent="0.3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6"/>
      <c r="L839" s="17"/>
      <c r="M839" s="17"/>
      <c r="N839" s="17"/>
      <c r="O839" s="17"/>
      <c r="P839" s="16"/>
      <c r="Q839" s="17"/>
      <c r="R839" s="17"/>
      <c r="S839" s="16"/>
      <c r="T839" s="16"/>
      <c r="U839" s="18"/>
      <c r="V839" s="18"/>
      <c r="W839" s="19"/>
      <c r="X839" s="19"/>
      <c r="Y839" s="19"/>
      <c r="Z839" s="19"/>
      <c r="AA839" s="19"/>
      <c r="AB839" s="19"/>
      <c r="AC839" s="19"/>
      <c r="AD839" s="16"/>
      <c r="AE839" s="19"/>
      <c r="AF839" s="20"/>
      <c r="AG839" s="20"/>
      <c r="AH839" s="20"/>
      <c r="AI839" s="20"/>
      <c r="AJ839" s="20"/>
      <c r="AK839" s="20"/>
      <c r="AL839" s="19"/>
      <c r="AM839" s="18"/>
    </row>
    <row r="840" spans="1:39" x14ac:dyDescent="0.3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6"/>
      <c r="L840" s="17"/>
      <c r="M840" s="17"/>
      <c r="N840" s="17"/>
      <c r="O840" s="17"/>
      <c r="P840" s="16"/>
      <c r="Q840" s="17"/>
      <c r="R840" s="17"/>
      <c r="S840" s="16"/>
      <c r="T840" s="16"/>
      <c r="U840" s="18"/>
      <c r="V840" s="18"/>
      <c r="W840" s="19"/>
      <c r="X840" s="19"/>
      <c r="Y840" s="19"/>
      <c r="Z840" s="19"/>
      <c r="AA840" s="19"/>
      <c r="AB840" s="19"/>
      <c r="AC840" s="19"/>
      <c r="AD840" s="16"/>
      <c r="AE840" s="19"/>
      <c r="AF840" s="20"/>
      <c r="AG840" s="20"/>
      <c r="AH840" s="20"/>
      <c r="AI840" s="20"/>
      <c r="AJ840" s="20"/>
      <c r="AK840" s="20"/>
      <c r="AL840" s="19"/>
      <c r="AM840" s="18"/>
    </row>
    <row r="841" spans="1:39" x14ac:dyDescent="0.3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6"/>
      <c r="L841" s="17"/>
      <c r="M841" s="17"/>
      <c r="N841" s="17"/>
      <c r="O841" s="17"/>
      <c r="P841" s="16"/>
      <c r="Q841" s="17"/>
      <c r="R841" s="17"/>
      <c r="S841" s="16"/>
      <c r="T841" s="16"/>
      <c r="U841" s="18"/>
      <c r="V841" s="18"/>
      <c r="W841" s="19"/>
      <c r="X841" s="19"/>
      <c r="Y841" s="19"/>
      <c r="Z841" s="19"/>
      <c r="AA841" s="19"/>
      <c r="AB841" s="19"/>
      <c r="AC841" s="19"/>
      <c r="AD841" s="16"/>
      <c r="AE841" s="19"/>
      <c r="AF841" s="20"/>
      <c r="AG841" s="20"/>
      <c r="AH841" s="20"/>
      <c r="AI841" s="20"/>
      <c r="AJ841" s="20"/>
      <c r="AK841" s="20"/>
      <c r="AL841" s="19"/>
      <c r="AM841" s="18"/>
    </row>
    <row r="842" spans="1:39" x14ac:dyDescent="0.3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6"/>
      <c r="L842" s="16"/>
      <c r="M842" s="16"/>
      <c r="N842" s="16"/>
      <c r="O842" s="16"/>
      <c r="P842" s="16"/>
      <c r="Q842" s="16"/>
      <c r="R842" s="16"/>
      <c r="S842" s="17"/>
      <c r="T842" s="17"/>
      <c r="U842" s="18"/>
      <c r="V842" s="16"/>
      <c r="W842" s="19"/>
      <c r="X842" s="19"/>
      <c r="Y842" s="19"/>
      <c r="Z842" s="19"/>
      <c r="AA842" s="19"/>
      <c r="AB842" s="19"/>
      <c r="AC842" s="19"/>
      <c r="AD842" s="19"/>
      <c r="AE842" s="19"/>
      <c r="AF842" s="16"/>
      <c r="AG842" s="16"/>
      <c r="AH842" s="16"/>
      <c r="AI842" s="16"/>
      <c r="AJ842" s="16"/>
      <c r="AK842" s="16"/>
      <c r="AL842" s="19"/>
      <c r="AM842" s="18"/>
    </row>
    <row r="843" spans="1:39" x14ac:dyDescent="0.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6"/>
      <c r="L843" s="16"/>
      <c r="M843" s="16"/>
      <c r="N843" s="16"/>
      <c r="O843" s="16"/>
      <c r="P843" s="16"/>
      <c r="Q843" s="16"/>
      <c r="R843" s="16"/>
      <c r="S843" s="17"/>
      <c r="T843" s="17"/>
      <c r="U843" s="18"/>
      <c r="V843" s="16"/>
      <c r="W843" s="19"/>
      <c r="X843" s="19"/>
      <c r="Y843" s="19"/>
      <c r="Z843" s="19"/>
      <c r="AA843" s="19"/>
      <c r="AB843" s="19"/>
      <c r="AC843" s="19"/>
      <c r="AD843" s="19"/>
      <c r="AE843" s="19"/>
      <c r="AF843" s="16"/>
      <c r="AG843" s="16"/>
      <c r="AH843" s="16"/>
      <c r="AI843" s="16"/>
      <c r="AJ843" s="16"/>
      <c r="AK843" s="16"/>
      <c r="AL843" s="19"/>
      <c r="AM843" s="18"/>
    </row>
    <row r="844" spans="1:39" x14ac:dyDescent="0.3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6"/>
      <c r="Q844" s="17"/>
      <c r="R844" s="17"/>
      <c r="S844" s="16"/>
      <c r="T844" s="16"/>
      <c r="U844" s="18"/>
      <c r="V844" s="18"/>
      <c r="W844" s="19"/>
      <c r="X844" s="19"/>
      <c r="Y844" s="19"/>
      <c r="Z844" s="19"/>
      <c r="AA844" s="19"/>
      <c r="AB844" s="19"/>
      <c r="AC844" s="19"/>
      <c r="AD844" s="16"/>
      <c r="AE844" s="19"/>
      <c r="AF844" s="20"/>
      <c r="AG844" s="20"/>
      <c r="AH844" s="20"/>
      <c r="AI844" s="20"/>
      <c r="AJ844" s="20"/>
      <c r="AK844" s="20"/>
      <c r="AL844" s="19"/>
      <c r="AM844" s="18"/>
    </row>
    <row r="845" spans="1:39" x14ac:dyDescent="0.3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6"/>
      <c r="L845" s="17"/>
      <c r="M845" s="17"/>
      <c r="N845" s="17"/>
      <c r="O845" s="17"/>
      <c r="P845" s="16"/>
      <c r="Q845" s="17"/>
      <c r="R845" s="17"/>
      <c r="S845" s="16"/>
      <c r="T845" s="16"/>
      <c r="U845" s="18"/>
      <c r="V845" s="18"/>
      <c r="W845" s="19"/>
      <c r="X845" s="19"/>
      <c r="Y845" s="19"/>
      <c r="Z845" s="19"/>
      <c r="AA845" s="19"/>
      <c r="AB845" s="19"/>
      <c r="AC845" s="19"/>
      <c r="AD845" s="16"/>
      <c r="AE845" s="19"/>
      <c r="AF845" s="20"/>
      <c r="AG845" s="20"/>
      <c r="AH845" s="20"/>
      <c r="AI845" s="20"/>
      <c r="AJ845" s="20"/>
      <c r="AK845" s="20"/>
      <c r="AL845" s="19"/>
      <c r="AM845" s="18"/>
    </row>
    <row r="846" spans="1:39" x14ac:dyDescent="0.3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6"/>
      <c r="M846" s="16"/>
      <c r="N846" s="16"/>
      <c r="O846" s="16"/>
      <c r="P846" s="16"/>
      <c r="Q846" s="16"/>
      <c r="R846" s="16"/>
      <c r="S846" s="17"/>
      <c r="T846" s="17"/>
      <c r="U846" s="18"/>
      <c r="V846" s="16"/>
      <c r="W846" s="19"/>
      <c r="X846" s="19"/>
      <c r="Y846" s="19"/>
      <c r="Z846" s="19"/>
      <c r="AA846" s="19"/>
      <c r="AB846" s="19"/>
      <c r="AC846" s="19"/>
      <c r="AD846" s="19"/>
      <c r="AE846" s="19"/>
      <c r="AF846" s="16"/>
      <c r="AG846" s="16"/>
      <c r="AH846" s="16"/>
      <c r="AI846" s="16"/>
      <c r="AJ846" s="16"/>
      <c r="AK846" s="16"/>
      <c r="AL846" s="19"/>
      <c r="AM846" s="18"/>
    </row>
    <row r="847" spans="1:39" x14ac:dyDescent="0.3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6"/>
      <c r="M847" s="16"/>
      <c r="N847" s="16"/>
      <c r="O847" s="16"/>
      <c r="P847" s="16"/>
      <c r="Q847" s="16"/>
      <c r="R847" s="16"/>
      <c r="S847" s="17"/>
      <c r="T847" s="17"/>
      <c r="U847" s="18"/>
      <c r="V847" s="16"/>
      <c r="W847" s="19"/>
      <c r="X847" s="19"/>
      <c r="Y847" s="19"/>
      <c r="Z847" s="19"/>
      <c r="AA847" s="19"/>
      <c r="AB847" s="19"/>
      <c r="AC847" s="19"/>
      <c r="AD847" s="19"/>
      <c r="AE847" s="19"/>
      <c r="AF847" s="16"/>
      <c r="AG847" s="16"/>
      <c r="AH847" s="16"/>
      <c r="AI847" s="16"/>
      <c r="AJ847" s="16"/>
      <c r="AK847" s="16"/>
      <c r="AL847" s="19"/>
      <c r="AM847" s="18"/>
    </row>
    <row r="848" spans="1:39" x14ac:dyDescent="0.3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6"/>
      <c r="M848" s="16"/>
      <c r="N848" s="16"/>
      <c r="O848" s="16"/>
      <c r="P848" s="16"/>
      <c r="Q848" s="16"/>
      <c r="R848" s="16"/>
      <c r="S848" s="17"/>
      <c r="T848" s="17"/>
      <c r="U848" s="18"/>
      <c r="V848" s="16"/>
      <c r="W848" s="19"/>
      <c r="X848" s="19"/>
      <c r="Y848" s="19"/>
      <c r="Z848" s="19"/>
      <c r="AA848" s="19"/>
      <c r="AB848" s="19"/>
      <c r="AC848" s="19"/>
      <c r="AD848" s="19"/>
      <c r="AE848" s="19"/>
      <c r="AF848" s="16"/>
      <c r="AG848" s="16"/>
      <c r="AH848" s="16"/>
      <c r="AI848" s="16"/>
      <c r="AJ848" s="16"/>
      <c r="AK848" s="16"/>
      <c r="AL848" s="19"/>
      <c r="AM848" s="18"/>
    </row>
    <row r="849" spans="1:39" x14ac:dyDescent="0.3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6"/>
      <c r="L849" s="17"/>
      <c r="M849" s="17"/>
      <c r="N849" s="17"/>
      <c r="O849" s="17"/>
      <c r="P849" s="16"/>
      <c r="Q849" s="17"/>
      <c r="R849" s="17"/>
      <c r="S849" s="16"/>
      <c r="T849" s="16"/>
      <c r="U849" s="18"/>
      <c r="V849" s="18"/>
      <c r="W849" s="19"/>
      <c r="X849" s="19"/>
      <c r="Y849" s="19"/>
      <c r="Z849" s="19"/>
      <c r="AA849" s="19"/>
      <c r="AB849" s="19"/>
      <c r="AC849" s="19"/>
      <c r="AD849" s="16"/>
      <c r="AE849" s="19"/>
      <c r="AF849" s="20"/>
      <c r="AG849" s="20"/>
      <c r="AH849" s="20"/>
      <c r="AI849" s="20"/>
      <c r="AJ849" s="20"/>
      <c r="AK849" s="20"/>
      <c r="AL849" s="19"/>
      <c r="AM849" s="18"/>
    </row>
    <row r="850" spans="1:39" x14ac:dyDescent="0.3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6"/>
      <c r="M850" s="16"/>
      <c r="N850" s="16"/>
      <c r="O850" s="16"/>
      <c r="P850" s="16"/>
      <c r="Q850" s="16"/>
      <c r="R850" s="16"/>
      <c r="S850" s="17"/>
      <c r="T850" s="17"/>
      <c r="U850" s="18"/>
      <c r="V850" s="16"/>
      <c r="W850" s="19"/>
      <c r="X850" s="19"/>
      <c r="Y850" s="19"/>
      <c r="Z850" s="19"/>
      <c r="AA850" s="19"/>
      <c r="AB850" s="19"/>
      <c r="AC850" s="19"/>
      <c r="AD850" s="19"/>
      <c r="AE850" s="19"/>
      <c r="AF850" s="16"/>
      <c r="AG850" s="16"/>
      <c r="AH850" s="16"/>
      <c r="AI850" s="16"/>
      <c r="AJ850" s="16"/>
      <c r="AK850" s="16"/>
      <c r="AL850" s="19"/>
      <c r="AM850" s="18"/>
    </row>
    <row r="851" spans="1:39" x14ac:dyDescent="0.3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6"/>
      <c r="L851" s="17"/>
      <c r="M851" s="17"/>
      <c r="N851" s="17"/>
      <c r="O851" s="17"/>
      <c r="P851" s="16"/>
      <c r="Q851" s="17"/>
      <c r="R851" s="17"/>
      <c r="S851" s="16"/>
      <c r="T851" s="16"/>
      <c r="U851" s="18"/>
      <c r="V851" s="18"/>
      <c r="W851" s="19"/>
      <c r="X851" s="19"/>
      <c r="Y851" s="19"/>
      <c r="Z851" s="19"/>
      <c r="AA851" s="19"/>
      <c r="AB851" s="19"/>
      <c r="AC851" s="19"/>
      <c r="AD851" s="16"/>
      <c r="AE851" s="19"/>
      <c r="AF851" s="20"/>
      <c r="AG851" s="20"/>
      <c r="AH851" s="20"/>
      <c r="AI851" s="20"/>
      <c r="AJ851" s="20"/>
      <c r="AK851" s="20"/>
      <c r="AL851" s="19"/>
      <c r="AM851" s="18"/>
    </row>
    <row r="852" spans="1:39" x14ac:dyDescent="0.3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6"/>
      <c r="L852" s="16"/>
      <c r="M852" s="16"/>
      <c r="N852" s="16"/>
      <c r="O852" s="16"/>
      <c r="P852" s="16"/>
      <c r="Q852" s="16"/>
      <c r="R852" s="16"/>
      <c r="S852" s="17"/>
      <c r="T852" s="17"/>
      <c r="U852" s="18"/>
      <c r="V852" s="16"/>
      <c r="W852" s="19"/>
      <c r="X852" s="19"/>
      <c r="Y852" s="19"/>
      <c r="Z852" s="19"/>
      <c r="AA852" s="19"/>
      <c r="AB852" s="19"/>
      <c r="AC852" s="19"/>
      <c r="AD852" s="19"/>
      <c r="AE852" s="19"/>
      <c r="AF852" s="16"/>
      <c r="AG852" s="16"/>
      <c r="AH852" s="16"/>
      <c r="AI852" s="16"/>
      <c r="AJ852" s="16"/>
      <c r="AK852" s="16"/>
      <c r="AL852" s="19"/>
      <c r="AM852" s="18"/>
    </row>
    <row r="853" spans="1:39" x14ac:dyDescent="0.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6"/>
      <c r="L853" s="17"/>
      <c r="M853" s="17"/>
      <c r="N853" s="17"/>
      <c r="O853" s="17"/>
      <c r="P853" s="16"/>
      <c r="Q853" s="17"/>
      <c r="R853" s="17"/>
      <c r="S853" s="16"/>
      <c r="T853" s="16"/>
      <c r="U853" s="18"/>
      <c r="V853" s="18"/>
      <c r="W853" s="19"/>
      <c r="X853" s="19"/>
      <c r="Y853" s="19"/>
      <c r="Z853" s="19"/>
      <c r="AA853" s="19"/>
      <c r="AB853" s="19"/>
      <c r="AC853" s="19"/>
      <c r="AD853" s="16"/>
      <c r="AE853" s="19"/>
      <c r="AF853" s="20"/>
      <c r="AG853" s="20"/>
      <c r="AH853" s="20"/>
      <c r="AI853" s="20"/>
      <c r="AJ853" s="20"/>
      <c r="AK853" s="20"/>
      <c r="AL853" s="19"/>
      <c r="AM853" s="18"/>
    </row>
    <row r="854" spans="1:39" x14ac:dyDescent="0.3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6"/>
      <c r="L854" s="17"/>
      <c r="M854" s="17"/>
      <c r="N854" s="17"/>
      <c r="O854" s="17"/>
      <c r="P854" s="16"/>
      <c r="Q854" s="17"/>
      <c r="R854" s="17"/>
      <c r="S854" s="16"/>
      <c r="T854" s="16"/>
      <c r="U854" s="18"/>
      <c r="V854" s="18"/>
      <c r="W854" s="19"/>
      <c r="X854" s="19"/>
      <c r="Y854" s="19"/>
      <c r="Z854" s="19"/>
      <c r="AA854" s="19"/>
      <c r="AB854" s="19"/>
      <c r="AC854" s="19"/>
      <c r="AD854" s="16"/>
      <c r="AE854" s="19"/>
      <c r="AF854" s="20"/>
      <c r="AG854" s="20"/>
      <c r="AH854" s="20"/>
      <c r="AI854" s="20"/>
      <c r="AJ854" s="20"/>
      <c r="AK854" s="20"/>
      <c r="AL854" s="19"/>
      <c r="AM854" s="18"/>
    </row>
    <row r="855" spans="1:39" x14ac:dyDescent="0.3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6"/>
      <c r="L855" s="17"/>
      <c r="M855" s="17"/>
      <c r="N855" s="17"/>
      <c r="O855" s="17"/>
      <c r="P855" s="16"/>
      <c r="Q855" s="17"/>
      <c r="R855" s="17"/>
      <c r="S855" s="16"/>
      <c r="T855" s="16"/>
      <c r="U855" s="18"/>
      <c r="V855" s="18"/>
      <c r="W855" s="19"/>
      <c r="X855" s="19"/>
      <c r="Y855" s="19"/>
      <c r="Z855" s="19"/>
      <c r="AA855" s="19"/>
      <c r="AB855" s="19"/>
      <c r="AC855" s="19"/>
      <c r="AD855" s="16"/>
      <c r="AE855" s="19"/>
      <c r="AF855" s="20"/>
      <c r="AG855" s="20"/>
      <c r="AH855" s="20"/>
      <c r="AI855" s="20"/>
      <c r="AJ855" s="20"/>
      <c r="AK855" s="20"/>
      <c r="AL855" s="19"/>
      <c r="AM855" s="18"/>
    </row>
    <row r="856" spans="1:39" x14ac:dyDescent="0.3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6"/>
      <c r="L856" s="17"/>
      <c r="M856" s="17"/>
      <c r="N856" s="17"/>
      <c r="O856" s="17"/>
      <c r="P856" s="16"/>
      <c r="Q856" s="17"/>
      <c r="R856" s="17"/>
      <c r="S856" s="16"/>
      <c r="T856" s="16"/>
      <c r="U856" s="18"/>
      <c r="V856" s="18"/>
      <c r="W856" s="19"/>
      <c r="X856" s="19"/>
      <c r="Y856" s="19"/>
      <c r="Z856" s="19"/>
      <c r="AA856" s="19"/>
      <c r="AB856" s="19"/>
      <c r="AC856" s="19"/>
      <c r="AD856" s="16"/>
      <c r="AE856" s="19"/>
      <c r="AF856" s="20"/>
      <c r="AG856" s="20"/>
      <c r="AH856" s="20"/>
      <c r="AI856" s="20"/>
      <c r="AJ856" s="20"/>
      <c r="AK856" s="20"/>
      <c r="AL856" s="19"/>
      <c r="AM856" s="18"/>
    </row>
    <row r="857" spans="1:39" x14ac:dyDescent="0.3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6"/>
      <c r="L857" s="17"/>
      <c r="M857" s="17"/>
      <c r="N857" s="17"/>
      <c r="O857" s="17"/>
      <c r="P857" s="16"/>
      <c r="Q857" s="17"/>
      <c r="R857" s="17"/>
      <c r="S857" s="16"/>
      <c r="T857" s="16"/>
      <c r="U857" s="18"/>
      <c r="V857" s="18"/>
      <c r="W857" s="19"/>
      <c r="X857" s="19"/>
      <c r="Y857" s="19"/>
      <c r="Z857" s="19"/>
      <c r="AA857" s="19"/>
      <c r="AB857" s="19"/>
      <c r="AC857" s="19"/>
      <c r="AD857" s="16"/>
      <c r="AE857" s="19"/>
      <c r="AF857" s="20"/>
      <c r="AG857" s="20"/>
      <c r="AH857" s="20"/>
      <c r="AI857" s="20"/>
      <c r="AJ857" s="20"/>
      <c r="AK857" s="20"/>
      <c r="AL857" s="19"/>
      <c r="AM857" s="18"/>
    </row>
    <row r="858" spans="1:39" x14ac:dyDescent="0.3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6"/>
      <c r="L858" s="17"/>
      <c r="M858" s="17"/>
      <c r="N858" s="17"/>
      <c r="O858" s="17"/>
      <c r="P858" s="16"/>
      <c r="Q858" s="17"/>
      <c r="R858" s="17"/>
      <c r="S858" s="16"/>
      <c r="T858" s="16"/>
      <c r="U858" s="18"/>
      <c r="V858" s="18"/>
      <c r="W858" s="19"/>
      <c r="X858" s="19"/>
      <c r="Y858" s="19"/>
      <c r="Z858" s="19"/>
      <c r="AA858" s="19"/>
      <c r="AB858" s="19"/>
      <c r="AC858" s="19"/>
      <c r="AD858" s="16"/>
      <c r="AE858" s="19"/>
      <c r="AF858" s="20"/>
      <c r="AG858" s="20"/>
      <c r="AH858" s="20"/>
      <c r="AI858" s="20"/>
      <c r="AJ858" s="20"/>
      <c r="AK858" s="20"/>
      <c r="AL858" s="19"/>
      <c r="AM858" s="18"/>
    </row>
    <row r="859" spans="1:39" x14ac:dyDescent="0.3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6"/>
      <c r="L859" s="17"/>
      <c r="M859" s="17"/>
      <c r="N859" s="17"/>
      <c r="O859" s="17"/>
      <c r="P859" s="16"/>
      <c r="Q859" s="17"/>
      <c r="R859" s="17"/>
      <c r="S859" s="16"/>
      <c r="T859" s="16"/>
      <c r="U859" s="18"/>
      <c r="V859" s="18"/>
      <c r="W859" s="19"/>
      <c r="X859" s="19"/>
      <c r="Y859" s="19"/>
      <c r="Z859" s="19"/>
      <c r="AA859" s="19"/>
      <c r="AB859" s="19"/>
      <c r="AC859" s="19"/>
      <c r="AD859" s="16"/>
      <c r="AE859" s="19"/>
      <c r="AF859" s="20"/>
      <c r="AG859" s="20"/>
      <c r="AH859" s="20"/>
      <c r="AI859" s="20"/>
      <c r="AJ859" s="20"/>
      <c r="AK859" s="20"/>
      <c r="AL859" s="19"/>
      <c r="AM859" s="18"/>
    </row>
    <row r="860" spans="1:39" x14ac:dyDescent="0.3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6"/>
      <c r="L860" s="17"/>
      <c r="M860" s="17"/>
      <c r="N860" s="17"/>
      <c r="O860" s="17"/>
      <c r="P860" s="16"/>
      <c r="Q860" s="17"/>
      <c r="R860" s="17"/>
      <c r="S860" s="16"/>
      <c r="T860" s="16"/>
      <c r="U860" s="18"/>
      <c r="V860" s="18"/>
      <c r="W860" s="19"/>
      <c r="X860" s="19"/>
      <c r="Y860" s="19"/>
      <c r="Z860" s="19"/>
      <c r="AA860" s="19"/>
      <c r="AB860" s="19"/>
      <c r="AC860" s="19"/>
      <c r="AD860" s="16"/>
      <c r="AE860" s="19"/>
      <c r="AF860" s="20"/>
      <c r="AG860" s="20"/>
      <c r="AH860" s="20"/>
      <c r="AI860" s="20"/>
      <c r="AJ860" s="20"/>
      <c r="AK860" s="20"/>
      <c r="AL860" s="19"/>
      <c r="AM860" s="18"/>
    </row>
    <row r="861" spans="1:39" x14ac:dyDescent="0.3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6"/>
      <c r="L861" s="17"/>
      <c r="M861" s="17"/>
      <c r="N861" s="17"/>
      <c r="O861" s="17"/>
      <c r="P861" s="16"/>
      <c r="Q861" s="17"/>
      <c r="R861" s="17"/>
      <c r="S861" s="16"/>
      <c r="T861" s="16"/>
      <c r="U861" s="18"/>
      <c r="V861" s="18"/>
      <c r="W861" s="19"/>
      <c r="X861" s="19"/>
      <c r="Y861" s="19"/>
      <c r="Z861" s="19"/>
      <c r="AA861" s="19"/>
      <c r="AB861" s="19"/>
      <c r="AC861" s="19"/>
      <c r="AD861" s="16"/>
      <c r="AE861" s="19"/>
      <c r="AF861" s="20"/>
      <c r="AG861" s="20"/>
      <c r="AH861" s="20"/>
      <c r="AI861" s="20"/>
      <c r="AJ861" s="20"/>
      <c r="AK861" s="20"/>
      <c r="AL861" s="19"/>
      <c r="AM861" s="18"/>
    </row>
    <row r="862" spans="1:39" x14ac:dyDescent="0.3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6"/>
      <c r="Q862" s="17"/>
      <c r="R862" s="17"/>
      <c r="S862" s="16"/>
      <c r="T862" s="16"/>
      <c r="U862" s="18"/>
      <c r="V862" s="18"/>
      <c r="W862" s="19"/>
      <c r="X862" s="19"/>
      <c r="Y862" s="19"/>
      <c r="Z862" s="19"/>
      <c r="AA862" s="19"/>
      <c r="AB862" s="19"/>
      <c r="AC862" s="19"/>
      <c r="AD862" s="16"/>
      <c r="AE862" s="19"/>
      <c r="AF862" s="20"/>
      <c r="AG862" s="20"/>
      <c r="AH862" s="20"/>
      <c r="AI862" s="20"/>
      <c r="AJ862" s="20"/>
      <c r="AK862" s="20"/>
      <c r="AL862" s="19"/>
      <c r="AM862" s="18"/>
    </row>
    <row r="863" spans="1:39" x14ac:dyDescent="0.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6"/>
      <c r="Q863" s="17"/>
      <c r="R863" s="17"/>
      <c r="S863" s="16"/>
      <c r="T863" s="16"/>
      <c r="U863" s="18"/>
      <c r="V863" s="18"/>
      <c r="W863" s="19"/>
      <c r="X863" s="19"/>
      <c r="Y863" s="19"/>
      <c r="Z863" s="19"/>
      <c r="AA863" s="19"/>
      <c r="AB863" s="19"/>
      <c r="AC863" s="19"/>
      <c r="AD863" s="16"/>
      <c r="AE863" s="19"/>
      <c r="AF863" s="20"/>
      <c r="AG863" s="20"/>
      <c r="AH863" s="20"/>
      <c r="AI863" s="20"/>
      <c r="AJ863" s="20"/>
      <c r="AK863" s="20"/>
      <c r="AL863" s="19"/>
      <c r="AM863" s="18"/>
    </row>
    <row r="864" spans="1:39" x14ac:dyDescent="0.3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6"/>
      <c r="Q864" s="17"/>
      <c r="R864" s="17"/>
      <c r="S864" s="16"/>
      <c r="T864" s="16"/>
      <c r="U864" s="18"/>
      <c r="V864" s="18"/>
      <c r="W864" s="19"/>
      <c r="X864" s="19"/>
      <c r="Y864" s="19"/>
      <c r="Z864" s="19"/>
      <c r="AA864" s="19"/>
      <c r="AB864" s="19"/>
      <c r="AC864" s="19"/>
      <c r="AD864" s="16"/>
      <c r="AE864" s="19"/>
      <c r="AF864" s="20"/>
      <c r="AG864" s="20"/>
      <c r="AH864" s="20"/>
      <c r="AI864" s="20"/>
      <c r="AJ864" s="20"/>
      <c r="AK864" s="20"/>
      <c r="AL864" s="19"/>
      <c r="AM864" s="18"/>
    </row>
    <row r="865" spans="1:39" x14ac:dyDescent="0.3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6"/>
      <c r="L865" s="17"/>
      <c r="M865" s="17"/>
      <c r="N865" s="17"/>
      <c r="O865" s="17"/>
      <c r="P865" s="16"/>
      <c r="Q865" s="17"/>
      <c r="R865" s="17"/>
      <c r="S865" s="16"/>
      <c r="T865" s="16"/>
      <c r="U865" s="18"/>
      <c r="V865" s="18"/>
      <c r="W865" s="19"/>
      <c r="X865" s="19"/>
      <c r="Y865" s="19"/>
      <c r="Z865" s="19"/>
      <c r="AA865" s="19"/>
      <c r="AB865" s="19"/>
      <c r="AC865" s="19"/>
      <c r="AD865" s="16"/>
      <c r="AE865" s="19"/>
      <c r="AF865" s="20"/>
      <c r="AG865" s="20"/>
      <c r="AH865" s="20"/>
      <c r="AI865" s="20"/>
      <c r="AJ865" s="20"/>
      <c r="AK865" s="20"/>
      <c r="AL865" s="19"/>
      <c r="AM865" s="18"/>
    </row>
    <row r="866" spans="1:39" x14ac:dyDescent="0.3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6"/>
      <c r="L866" s="17"/>
      <c r="M866" s="17"/>
      <c r="N866" s="17"/>
      <c r="O866" s="17"/>
      <c r="P866" s="16"/>
      <c r="Q866" s="17"/>
      <c r="R866" s="17"/>
      <c r="S866" s="16"/>
      <c r="T866" s="16"/>
      <c r="U866" s="18"/>
      <c r="V866" s="18"/>
      <c r="W866" s="19"/>
      <c r="X866" s="19"/>
      <c r="Y866" s="19"/>
      <c r="Z866" s="19"/>
      <c r="AA866" s="19"/>
      <c r="AB866" s="19"/>
      <c r="AC866" s="19"/>
      <c r="AD866" s="16"/>
      <c r="AE866" s="19"/>
      <c r="AF866" s="20"/>
      <c r="AG866" s="20"/>
      <c r="AH866" s="20"/>
      <c r="AI866" s="20"/>
      <c r="AJ866" s="20"/>
      <c r="AK866" s="20"/>
      <c r="AL866" s="19"/>
      <c r="AM866" s="18"/>
    </row>
    <row r="867" spans="1:39" x14ac:dyDescent="0.3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6"/>
      <c r="Q867" s="17"/>
      <c r="R867" s="17"/>
      <c r="S867" s="16"/>
      <c r="T867" s="16"/>
      <c r="U867" s="18"/>
      <c r="V867" s="18"/>
      <c r="W867" s="19"/>
      <c r="X867" s="19"/>
      <c r="Y867" s="19"/>
      <c r="Z867" s="19"/>
      <c r="AA867" s="19"/>
      <c r="AB867" s="19"/>
      <c r="AC867" s="19"/>
      <c r="AD867" s="16"/>
      <c r="AE867" s="19"/>
      <c r="AF867" s="20"/>
      <c r="AG867" s="20"/>
      <c r="AH867" s="20"/>
      <c r="AI867" s="20"/>
      <c r="AJ867" s="20"/>
      <c r="AK867" s="20"/>
      <c r="AL867" s="19"/>
      <c r="AM867" s="18"/>
    </row>
    <row r="868" spans="1:39" x14ac:dyDescent="0.3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6"/>
      <c r="L868" s="16"/>
      <c r="M868" s="16"/>
      <c r="N868" s="16"/>
      <c r="O868" s="16"/>
      <c r="P868" s="16"/>
      <c r="Q868" s="16"/>
      <c r="R868" s="16"/>
      <c r="S868" s="17"/>
      <c r="T868" s="17"/>
      <c r="U868" s="18"/>
      <c r="V868" s="16"/>
      <c r="W868" s="19"/>
      <c r="X868" s="19"/>
      <c r="Y868" s="19"/>
      <c r="Z868" s="19"/>
      <c r="AA868" s="19"/>
      <c r="AB868" s="19"/>
      <c r="AC868" s="19"/>
      <c r="AD868" s="19"/>
      <c r="AE868" s="19"/>
      <c r="AF868" s="16"/>
      <c r="AG868" s="16"/>
      <c r="AH868" s="16"/>
      <c r="AI868" s="16"/>
      <c r="AJ868" s="16"/>
      <c r="AK868" s="16"/>
      <c r="AL868" s="19"/>
      <c r="AM868" s="18"/>
    </row>
    <row r="869" spans="1:39" x14ac:dyDescent="0.3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6"/>
      <c r="L869" s="17"/>
      <c r="M869" s="17"/>
      <c r="N869" s="17"/>
      <c r="O869" s="17"/>
      <c r="P869" s="16"/>
      <c r="Q869" s="17"/>
      <c r="R869" s="17"/>
      <c r="S869" s="16"/>
      <c r="T869" s="16"/>
      <c r="U869" s="18"/>
      <c r="V869" s="18"/>
      <c r="W869" s="19"/>
      <c r="X869" s="19"/>
      <c r="Y869" s="19"/>
      <c r="Z869" s="19"/>
      <c r="AA869" s="19"/>
      <c r="AB869" s="19"/>
      <c r="AC869" s="19"/>
      <c r="AD869" s="16"/>
      <c r="AE869" s="19"/>
      <c r="AF869" s="20"/>
      <c r="AG869" s="20"/>
      <c r="AH869" s="20"/>
      <c r="AI869" s="20"/>
      <c r="AJ869" s="20"/>
      <c r="AK869" s="20"/>
      <c r="AL869" s="19"/>
      <c r="AM869" s="18"/>
    </row>
    <row r="870" spans="1:39" x14ac:dyDescent="0.3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6"/>
      <c r="L870" s="17"/>
      <c r="M870" s="17"/>
      <c r="N870" s="17"/>
      <c r="O870" s="17"/>
      <c r="P870" s="16"/>
      <c r="Q870" s="17"/>
      <c r="R870" s="17"/>
      <c r="S870" s="16"/>
      <c r="T870" s="16"/>
      <c r="U870" s="18"/>
      <c r="V870" s="18"/>
      <c r="W870" s="19"/>
      <c r="X870" s="19"/>
      <c r="Y870" s="19"/>
      <c r="Z870" s="19"/>
      <c r="AA870" s="19"/>
      <c r="AB870" s="19"/>
      <c r="AC870" s="19"/>
      <c r="AD870" s="16"/>
      <c r="AE870" s="19"/>
      <c r="AF870" s="20"/>
      <c r="AG870" s="20"/>
      <c r="AH870" s="20"/>
      <c r="AI870" s="20"/>
      <c r="AJ870" s="20"/>
      <c r="AK870" s="20"/>
      <c r="AL870" s="19"/>
      <c r="AM870" s="18"/>
    </row>
    <row r="871" spans="1:39" x14ac:dyDescent="0.3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6"/>
      <c r="L871" s="17"/>
      <c r="M871" s="17"/>
      <c r="N871" s="17"/>
      <c r="O871" s="17"/>
      <c r="P871" s="16"/>
      <c r="Q871" s="17"/>
      <c r="R871" s="17"/>
      <c r="S871" s="16"/>
      <c r="T871" s="16"/>
      <c r="U871" s="18"/>
      <c r="V871" s="18"/>
      <c r="W871" s="19"/>
      <c r="X871" s="19"/>
      <c r="Y871" s="19"/>
      <c r="Z871" s="19"/>
      <c r="AA871" s="19"/>
      <c r="AB871" s="19"/>
      <c r="AC871" s="19"/>
      <c r="AD871" s="16"/>
      <c r="AE871" s="19"/>
      <c r="AF871" s="20"/>
      <c r="AG871" s="20"/>
      <c r="AH871" s="20"/>
      <c r="AI871" s="20"/>
      <c r="AJ871" s="20"/>
      <c r="AK871" s="20"/>
      <c r="AL871" s="19"/>
      <c r="AM871" s="18"/>
    </row>
    <row r="872" spans="1:39" x14ac:dyDescent="0.3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6"/>
      <c r="L872" s="17"/>
      <c r="M872" s="17"/>
      <c r="N872" s="17"/>
      <c r="O872" s="17"/>
      <c r="P872" s="16"/>
      <c r="Q872" s="17"/>
      <c r="R872" s="17"/>
      <c r="S872" s="16"/>
      <c r="T872" s="16"/>
      <c r="U872" s="18"/>
      <c r="V872" s="18"/>
      <c r="W872" s="19"/>
      <c r="X872" s="19"/>
      <c r="Y872" s="19"/>
      <c r="Z872" s="19"/>
      <c r="AA872" s="19"/>
      <c r="AB872" s="19"/>
      <c r="AC872" s="19"/>
      <c r="AD872" s="16"/>
      <c r="AE872" s="19"/>
      <c r="AF872" s="20"/>
      <c r="AG872" s="20"/>
      <c r="AH872" s="20"/>
      <c r="AI872" s="20"/>
      <c r="AJ872" s="20"/>
      <c r="AK872" s="20"/>
      <c r="AL872" s="19"/>
      <c r="AM872" s="18"/>
    </row>
    <row r="873" spans="1:39" x14ac:dyDescent="0.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6"/>
      <c r="L873" s="17"/>
      <c r="M873" s="17"/>
      <c r="N873" s="17"/>
      <c r="O873" s="17"/>
      <c r="P873" s="16"/>
      <c r="Q873" s="17"/>
      <c r="R873" s="17"/>
      <c r="S873" s="16"/>
      <c r="T873" s="16"/>
      <c r="U873" s="18"/>
      <c r="V873" s="18"/>
      <c r="W873" s="19"/>
      <c r="X873" s="19"/>
      <c r="Y873" s="19"/>
      <c r="Z873" s="19"/>
      <c r="AA873" s="19"/>
      <c r="AB873" s="19"/>
      <c r="AC873" s="19"/>
      <c r="AD873" s="16"/>
      <c r="AE873" s="19"/>
      <c r="AF873" s="20"/>
      <c r="AG873" s="20"/>
      <c r="AH873" s="20"/>
      <c r="AI873" s="20"/>
      <c r="AJ873" s="20"/>
      <c r="AK873" s="20"/>
      <c r="AL873" s="19"/>
      <c r="AM873" s="18"/>
    </row>
    <row r="874" spans="1:39" x14ac:dyDescent="0.3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6"/>
      <c r="L874" s="16"/>
      <c r="M874" s="16"/>
      <c r="N874" s="16"/>
      <c r="O874" s="16"/>
      <c r="P874" s="16"/>
      <c r="Q874" s="16"/>
      <c r="R874" s="16"/>
      <c r="S874" s="17"/>
      <c r="T874" s="17"/>
      <c r="U874" s="18"/>
      <c r="V874" s="16"/>
      <c r="W874" s="19"/>
      <c r="X874" s="19"/>
      <c r="Y874" s="19"/>
      <c r="Z874" s="19"/>
      <c r="AA874" s="19"/>
      <c r="AB874" s="19"/>
      <c r="AC874" s="19"/>
      <c r="AD874" s="19"/>
      <c r="AE874" s="19"/>
      <c r="AF874" s="16"/>
      <c r="AG874" s="16"/>
      <c r="AH874" s="16"/>
      <c r="AI874" s="16"/>
      <c r="AJ874" s="16"/>
      <c r="AK874" s="16"/>
      <c r="AL874" s="19"/>
      <c r="AM874" s="18"/>
    </row>
    <row r="875" spans="1:39" x14ac:dyDescent="0.3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6"/>
      <c r="L875" s="17"/>
      <c r="M875" s="17"/>
      <c r="N875" s="17"/>
      <c r="O875" s="17"/>
      <c r="P875" s="16"/>
      <c r="Q875" s="17"/>
      <c r="R875" s="17"/>
      <c r="S875" s="16"/>
      <c r="T875" s="16"/>
      <c r="U875" s="18"/>
      <c r="V875" s="18"/>
      <c r="W875" s="19"/>
      <c r="X875" s="19"/>
      <c r="Y875" s="19"/>
      <c r="Z875" s="19"/>
      <c r="AA875" s="19"/>
      <c r="AB875" s="19"/>
      <c r="AC875" s="19"/>
      <c r="AD875" s="16"/>
      <c r="AE875" s="19"/>
      <c r="AF875" s="20"/>
      <c r="AG875" s="20"/>
      <c r="AH875" s="20"/>
      <c r="AI875" s="20"/>
      <c r="AJ875" s="20"/>
      <c r="AK875" s="20"/>
      <c r="AL875" s="19"/>
      <c r="AM875" s="18"/>
    </row>
    <row r="876" spans="1:39" x14ac:dyDescent="0.3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6"/>
      <c r="L876" s="17"/>
      <c r="M876" s="17"/>
      <c r="N876" s="17"/>
      <c r="O876" s="17"/>
      <c r="P876" s="16"/>
      <c r="Q876" s="17"/>
      <c r="R876" s="17"/>
      <c r="S876" s="16"/>
      <c r="T876" s="16"/>
      <c r="U876" s="18"/>
      <c r="V876" s="18"/>
      <c r="W876" s="19"/>
      <c r="X876" s="19"/>
      <c r="Y876" s="19"/>
      <c r="Z876" s="19"/>
      <c r="AA876" s="19"/>
      <c r="AB876" s="19"/>
      <c r="AC876" s="19"/>
      <c r="AD876" s="16"/>
      <c r="AE876" s="19"/>
      <c r="AF876" s="20"/>
      <c r="AG876" s="20"/>
      <c r="AH876" s="20"/>
      <c r="AI876" s="20"/>
      <c r="AJ876" s="20"/>
      <c r="AK876" s="20"/>
      <c r="AL876" s="19"/>
      <c r="AM876" s="18"/>
    </row>
    <row r="877" spans="1:39" x14ac:dyDescent="0.3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6"/>
      <c r="M877" s="16"/>
      <c r="N877" s="16"/>
      <c r="O877" s="16"/>
      <c r="P877" s="16"/>
      <c r="Q877" s="16"/>
      <c r="R877" s="16"/>
      <c r="S877" s="17"/>
      <c r="T877" s="17"/>
      <c r="U877" s="18"/>
      <c r="V877" s="16"/>
      <c r="W877" s="19"/>
      <c r="X877" s="19"/>
      <c r="Y877" s="19"/>
      <c r="Z877" s="19"/>
      <c r="AA877" s="19"/>
      <c r="AB877" s="19"/>
      <c r="AC877" s="19"/>
      <c r="AD877" s="19"/>
      <c r="AE877" s="19"/>
      <c r="AF877" s="16"/>
      <c r="AG877" s="16"/>
      <c r="AH877" s="16"/>
      <c r="AI877" s="16"/>
      <c r="AJ877" s="16"/>
      <c r="AK877" s="16"/>
      <c r="AL877" s="19"/>
      <c r="AM877" s="18"/>
    </row>
    <row r="878" spans="1:39" x14ac:dyDescent="0.3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6"/>
      <c r="M878" s="16"/>
      <c r="N878" s="16"/>
      <c r="O878" s="16"/>
      <c r="P878" s="16"/>
      <c r="Q878" s="16"/>
      <c r="R878" s="16"/>
      <c r="S878" s="17"/>
      <c r="T878" s="17"/>
      <c r="U878" s="18"/>
      <c r="V878" s="16"/>
      <c r="W878" s="19"/>
      <c r="X878" s="19"/>
      <c r="Y878" s="19"/>
      <c r="Z878" s="19"/>
      <c r="AA878" s="19"/>
      <c r="AB878" s="19"/>
      <c r="AC878" s="19"/>
      <c r="AD878" s="19"/>
      <c r="AE878" s="19"/>
      <c r="AF878" s="16"/>
      <c r="AG878" s="16"/>
      <c r="AH878" s="16"/>
      <c r="AI878" s="16"/>
      <c r="AJ878" s="16"/>
      <c r="AK878" s="16"/>
      <c r="AL878" s="19"/>
      <c r="AM878" s="18"/>
    </row>
    <row r="879" spans="1:39" x14ac:dyDescent="0.3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6"/>
      <c r="M879" s="16"/>
      <c r="N879" s="16"/>
      <c r="O879" s="16"/>
      <c r="P879" s="16"/>
      <c r="Q879" s="16"/>
      <c r="R879" s="16"/>
      <c r="S879" s="17"/>
      <c r="T879" s="17"/>
      <c r="U879" s="18"/>
      <c r="V879" s="16"/>
      <c r="W879" s="19"/>
      <c r="X879" s="19"/>
      <c r="Y879" s="19"/>
      <c r="Z879" s="19"/>
      <c r="AA879" s="19"/>
      <c r="AB879" s="19"/>
      <c r="AC879" s="19"/>
      <c r="AD879" s="19"/>
      <c r="AE879" s="19"/>
      <c r="AF879" s="16"/>
      <c r="AG879" s="16"/>
      <c r="AH879" s="16"/>
      <c r="AI879" s="16"/>
      <c r="AJ879" s="16"/>
      <c r="AK879" s="16"/>
      <c r="AL879" s="19"/>
      <c r="AM879" s="18"/>
    </row>
    <row r="880" spans="1:39" x14ac:dyDescent="0.3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6"/>
      <c r="M880" s="16"/>
      <c r="N880" s="16"/>
      <c r="O880" s="16"/>
      <c r="P880" s="16"/>
      <c r="Q880" s="16"/>
      <c r="R880" s="16"/>
      <c r="S880" s="17"/>
      <c r="T880" s="17"/>
      <c r="U880" s="18"/>
      <c r="V880" s="16"/>
      <c r="W880" s="19"/>
      <c r="X880" s="19"/>
      <c r="Y880" s="19"/>
      <c r="Z880" s="19"/>
      <c r="AA880" s="19"/>
      <c r="AB880" s="19"/>
      <c r="AC880" s="19"/>
      <c r="AD880" s="19"/>
      <c r="AE880" s="19"/>
      <c r="AF880" s="16"/>
      <c r="AG880" s="16"/>
      <c r="AH880" s="16"/>
      <c r="AI880" s="16"/>
      <c r="AJ880" s="16"/>
      <c r="AK880" s="16"/>
      <c r="AL880" s="19"/>
      <c r="AM880" s="18"/>
    </row>
    <row r="881" spans="1:39" x14ac:dyDescent="0.3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6"/>
      <c r="M881" s="16"/>
      <c r="N881" s="16"/>
      <c r="O881" s="16"/>
      <c r="P881" s="16"/>
      <c r="Q881" s="16"/>
      <c r="R881" s="16"/>
      <c r="S881" s="17"/>
      <c r="T881" s="17"/>
      <c r="U881" s="18"/>
      <c r="V881" s="16"/>
      <c r="W881" s="19"/>
      <c r="X881" s="19"/>
      <c r="Y881" s="19"/>
      <c r="Z881" s="19"/>
      <c r="AA881" s="19"/>
      <c r="AB881" s="19"/>
      <c r="AC881" s="19"/>
      <c r="AD881" s="19"/>
      <c r="AE881" s="19"/>
      <c r="AF881" s="16"/>
      <c r="AG881" s="16"/>
      <c r="AH881" s="16"/>
      <c r="AI881" s="16"/>
      <c r="AJ881" s="16"/>
      <c r="AK881" s="16"/>
      <c r="AL881" s="19"/>
      <c r="AM881" s="18"/>
    </row>
    <row r="882" spans="1:39" x14ac:dyDescent="0.3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6"/>
      <c r="M882" s="16"/>
      <c r="N882" s="16"/>
      <c r="O882" s="16"/>
      <c r="P882" s="16"/>
      <c r="Q882" s="16"/>
      <c r="R882" s="16"/>
      <c r="S882" s="17"/>
      <c r="T882" s="17"/>
      <c r="U882" s="18"/>
      <c r="V882" s="16"/>
      <c r="W882" s="19"/>
      <c r="X882" s="19"/>
      <c r="Y882" s="19"/>
      <c r="Z882" s="19"/>
      <c r="AA882" s="19"/>
      <c r="AB882" s="19"/>
      <c r="AC882" s="19"/>
      <c r="AD882" s="19"/>
      <c r="AE882" s="19"/>
      <c r="AF882" s="16"/>
      <c r="AG882" s="16"/>
      <c r="AH882" s="16"/>
      <c r="AI882" s="16"/>
      <c r="AJ882" s="16"/>
      <c r="AK882" s="16"/>
      <c r="AL882" s="19"/>
      <c r="AM882" s="18"/>
    </row>
    <row r="883" spans="1:39" x14ac:dyDescent="0.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6"/>
      <c r="M883" s="16"/>
      <c r="N883" s="16"/>
      <c r="O883" s="16"/>
      <c r="P883" s="16"/>
      <c r="Q883" s="16"/>
      <c r="R883" s="16"/>
      <c r="S883" s="17"/>
      <c r="T883" s="17"/>
      <c r="U883" s="18"/>
      <c r="V883" s="16"/>
      <c r="W883" s="19"/>
      <c r="X883" s="19"/>
      <c r="Y883" s="19"/>
      <c r="Z883" s="19"/>
      <c r="AA883" s="19"/>
      <c r="AB883" s="19"/>
      <c r="AC883" s="19"/>
      <c r="AD883" s="19"/>
      <c r="AE883" s="19"/>
      <c r="AF883" s="16"/>
      <c r="AG883" s="16"/>
      <c r="AH883" s="16"/>
      <c r="AI883" s="16"/>
      <c r="AJ883" s="16"/>
      <c r="AK883" s="16"/>
      <c r="AL883" s="19"/>
      <c r="AM883" s="18"/>
    </row>
    <row r="884" spans="1:39" x14ac:dyDescent="0.3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6"/>
      <c r="M884" s="16"/>
      <c r="N884" s="16"/>
      <c r="O884" s="16"/>
      <c r="P884" s="16"/>
      <c r="Q884" s="16"/>
      <c r="R884" s="16"/>
      <c r="S884" s="17"/>
      <c r="T884" s="17"/>
      <c r="U884" s="18"/>
      <c r="V884" s="16"/>
      <c r="W884" s="19"/>
      <c r="X884" s="19"/>
      <c r="Y884" s="19"/>
      <c r="Z884" s="19"/>
      <c r="AA884" s="19"/>
      <c r="AB884" s="19"/>
      <c r="AC884" s="19"/>
      <c r="AD884" s="19"/>
      <c r="AE884" s="19"/>
      <c r="AF884" s="16"/>
      <c r="AG884" s="16"/>
      <c r="AH884" s="16"/>
      <c r="AI884" s="16"/>
      <c r="AJ884" s="16"/>
      <c r="AK884" s="16"/>
      <c r="AL884" s="19"/>
      <c r="AM884" s="18"/>
    </row>
    <row r="885" spans="1:39" x14ac:dyDescent="0.3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6"/>
      <c r="M885" s="16"/>
      <c r="N885" s="16"/>
      <c r="O885" s="16"/>
      <c r="P885" s="16"/>
      <c r="Q885" s="16"/>
      <c r="R885" s="16"/>
      <c r="S885" s="17"/>
      <c r="T885" s="17"/>
      <c r="U885" s="18"/>
      <c r="V885" s="16"/>
      <c r="W885" s="19"/>
      <c r="X885" s="19"/>
      <c r="Y885" s="19"/>
      <c r="Z885" s="19"/>
      <c r="AA885" s="19"/>
      <c r="AB885" s="19"/>
      <c r="AC885" s="19"/>
      <c r="AD885" s="19"/>
      <c r="AE885" s="19"/>
      <c r="AF885" s="16"/>
      <c r="AG885" s="16"/>
      <c r="AH885" s="16"/>
      <c r="AI885" s="16"/>
      <c r="AJ885" s="16"/>
      <c r="AK885" s="16"/>
      <c r="AL885" s="19"/>
      <c r="AM885" s="18"/>
    </row>
    <row r="886" spans="1:39" x14ac:dyDescent="0.3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6"/>
      <c r="M886" s="16"/>
      <c r="N886" s="16"/>
      <c r="O886" s="16"/>
      <c r="P886" s="16"/>
      <c r="Q886" s="16"/>
      <c r="R886" s="16"/>
      <c r="S886" s="17"/>
      <c r="T886" s="17"/>
      <c r="U886" s="18"/>
      <c r="V886" s="16"/>
      <c r="W886" s="19"/>
      <c r="X886" s="19"/>
      <c r="Y886" s="19"/>
      <c r="Z886" s="19"/>
      <c r="AA886" s="19"/>
      <c r="AB886" s="19"/>
      <c r="AC886" s="19"/>
      <c r="AD886" s="19"/>
      <c r="AE886" s="19"/>
      <c r="AF886" s="16"/>
      <c r="AG886" s="16"/>
      <c r="AH886" s="16"/>
      <c r="AI886" s="16"/>
      <c r="AJ886" s="16"/>
      <c r="AK886" s="16"/>
      <c r="AL886" s="19"/>
      <c r="AM886" s="18"/>
    </row>
    <row r="887" spans="1:39" x14ac:dyDescent="0.3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6"/>
      <c r="M887" s="16"/>
      <c r="N887" s="16"/>
      <c r="O887" s="16"/>
      <c r="P887" s="16"/>
      <c r="Q887" s="16"/>
      <c r="R887" s="16"/>
      <c r="S887" s="17"/>
      <c r="T887" s="17"/>
      <c r="U887" s="18"/>
      <c r="V887" s="16"/>
      <c r="W887" s="19"/>
      <c r="X887" s="19"/>
      <c r="Y887" s="19"/>
      <c r="Z887" s="19"/>
      <c r="AA887" s="19"/>
      <c r="AB887" s="19"/>
      <c r="AC887" s="19"/>
      <c r="AD887" s="19"/>
      <c r="AE887" s="19"/>
      <c r="AF887" s="16"/>
      <c r="AG887" s="16"/>
      <c r="AH887" s="16"/>
      <c r="AI887" s="16"/>
      <c r="AJ887" s="16"/>
      <c r="AK887" s="16"/>
      <c r="AL887" s="19"/>
      <c r="AM887" s="18"/>
    </row>
    <row r="888" spans="1:39" x14ac:dyDescent="0.3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6"/>
      <c r="M888" s="16"/>
      <c r="N888" s="16"/>
      <c r="O888" s="16"/>
      <c r="P888" s="16"/>
      <c r="Q888" s="16"/>
      <c r="R888" s="16"/>
      <c r="S888" s="17"/>
      <c r="T888" s="17"/>
      <c r="U888" s="18"/>
      <c r="V888" s="16"/>
      <c r="W888" s="19"/>
      <c r="X888" s="19"/>
      <c r="Y888" s="19"/>
      <c r="Z888" s="19"/>
      <c r="AA888" s="19"/>
      <c r="AB888" s="19"/>
      <c r="AC888" s="19"/>
      <c r="AD888" s="19"/>
      <c r="AE888" s="19"/>
      <c r="AF888" s="16"/>
      <c r="AG888" s="16"/>
      <c r="AH888" s="16"/>
      <c r="AI888" s="16"/>
      <c r="AJ888" s="16"/>
      <c r="AK888" s="16"/>
      <c r="AL888" s="19"/>
      <c r="AM888" s="18"/>
    </row>
    <row r="889" spans="1:39" x14ac:dyDescent="0.3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6"/>
      <c r="M889" s="16"/>
      <c r="N889" s="16"/>
      <c r="O889" s="16"/>
      <c r="P889" s="16"/>
      <c r="Q889" s="16"/>
      <c r="R889" s="16"/>
      <c r="S889" s="17"/>
      <c r="T889" s="17"/>
      <c r="U889" s="18"/>
      <c r="V889" s="16"/>
      <c r="W889" s="19"/>
      <c r="X889" s="19"/>
      <c r="Y889" s="19"/>
      <c r="Z889" s="19"/>
      <c r="AA889" s="19"/>
      <c r="AB889" s="19"/>
      <c r="AC889" s="19"/>
      <c r="AD889" s="19"/>
      <c r="AE889" s="19"/>
      <c r="AF889" s="16"/>
      <c r="AG889" s="16"/>
      <c r="AH889" s="16"/>
      <c r="AI889" s="16"/>
      <c r="AJ889" s="16"/>
      <c r="AK889" s="16"/>
      <c r="AL889" s="19"/>
      <c r="AM889" s="18"/>
    </row>
    <row r="890" spans="1:39" x14ac:dyDescent="0.3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6"/>
      <c r="M890" s="16"/>
      <c r="N890" s="16"/>
      <c r="O890" s="16"/>
      <c r="P890" s="16"/>
      <c r="Q890" s="16"/>
      <c r="R890" s="16"/>
      <c r="S890" s="17"/>
      <c r="T890" s="17"/>
      <c r="U890" s="18"/>
      <c r="V890" s="16"/>
      <c r="W890" s="19"/>
      <c r="X890" s="19"/>
      <c r="Y890" s="19"/>
      <c r="Z890" s="19"/>
      <c r="AA890" s="19"/>
      <c r="AB890" s="19"/>
      <c r="AC890" s="19"/>
      <c r="AD890" s="19"/>
      <c r="AE890" s="19"/>
      <c r="AF890" s="16"/>
      <c r="AG890" s="16"/>
      <c r="AH890" s="16"/>
      <c r="AI890" s="16"/>
      <c r="AJ890" s="16"/>
      <c r="AK890" s="16"/>
      <c r="AL890" s="19"/>
      <c r="AM890" s="18"/>
    </row>
    <row r="891" spans="1:39" x14ac:dyDescent="0.3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6"/>
      <c r="Q891" s="17"/>
      <c r="R891" s="17"/>
      <c r="S891" s="16"/>
      <c r="T891" s="16"/>
      <c r="U891" s="18"/>
      <c r="V891" s="18"/>
      <c r="W891" s="19"/>
      <c r="X891" s="19"/>
      <c r="Y891" s="19"/>
      <c r="Z891" s="19"/>
      <c r="AA891" s="19"/>
      <c r="AB891" s="19"/>
      <c r="AC891" s="19"/>
      <c r="AD891" s="16"/>
      <c r="AE891" s="19"/>
      <c r="AF891" s="20"/>
      <c r="AG891" s="20"/>
      <c r="AH891" s="20"/>
      <c r="AI891" s="20"/>
      <c r="AJ891" s="20"/>
      <c r="AK891" s="20"/>
      <c r="AL891" s="19"/>
      <c r="AM891" s="18"/>
    </row>
    <row r="892" spans="1:39" x14ac:dyDescent="0.3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6"/>
      <c r="M892" s="16"/>
      <c r="N892" s="16"/>
      <c r="O892" s="16"/>
      <c r="P892" s="16"/>
      <c r="Q892" s="16"/>
      <c r="R892" s="16"/>
      <c r="S892" s="17"/>
      <c r="T892" s="17"/>
      <c r="U892" s="18"/>
      <c r="V892" s="16"/>
      <c r="W892" s="19"/>
      <c r="X892" s="19"/>
      <c r="Y892" s="19"/>
      <c r="Z892" s="19"/>
      <c r="AA892" s="19"/>
      <c r="AB892" s="19"/>
      <c r="AC892" s="19"/>
      <c r="AD892" s="19"/>
      <c r="AE892" s="19"/>
      <c r="AF892" s="16"/>
      <c r="AG892" s="16"/>
      <c r="AH892" s="16"/>
      <c r="AI892" s="16"/>
      <c r="AJ892" s="16"/>
      <c r="AK892" s="16"/>
      <c r="AL892" s="19"/>
      <c r="AM892" s="18"/>
    </row>
    <row r="893" spans="1:39" x14ac:dyDescent="0.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6"/>
      <c r="Q893" s="17"/>
      <c r="R893" s="17"/>
      <c r="S893" s="16"/>
      <c r="T893" s="16"/>
      <c r="U893" s="18"/>
      <c r="V893" s="18"/>
      <c r="W893" s="19"/>
      <c r="X893" s="19"/>
      <c r="Y893" s="19"/>
      <c r="Z893" s="19"/>
      <c r="AA893" s="19"/>
      <c r="AB893" s="19"/>
      <c r="AC893" s="19"/>
      <c r="AD893" s="16"/>
      <c r="AE893" s="19"/>
      <c r="AF893" s="20"/>
      <c r="AG893" s="20"/>
      <c r="AH893" s="20"/>
      <c r="AI893" s="20"/>
      <c r="AJ893" s="20"/>
      <c r="AK893" s="20"/>
      <c r="AL893" s="19"/>
      <c r="AM893" s="18"/>
    </row>
    <row r="894" spans="1:39" x14ac:dyDescent="0.3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6"/>
      <c r="Q894" s="17"/>
      <c r="R894" s="17"/>
      <c r="S894" s="16"/>
      <c r="T894" s="16"/>
      <c r="U894" s="18"/>
      <c r="V894" s="18"/>
      <c r="W894" s="19"/>
      <c r="X894" s="19"/>
      <c r="Y894" s="19"/>
      <c r="Z894" s="19"/>
      <c r="AA894" s="19"/>
      <c r="AB894" s="19"/>
      <c r="AC894" s="19"/>
      <c r="AD894" s="16"/>
      <c r="AE894" s="19"/>
      <c r="AF894" s="20"/>
      <c r="AG894" s="20"/>
      <c r="AH894" s="20"/>
      <c r="AI894" s="20"/>
      <c r="AJ894" s="20"/>
      <c r="AK894" s="20"/>
      <c r="AL894" s="19"/>
      <c r="AM894" s="18"/>
    </row>
    <row r="895" spans="1:39" x14ac:dyDescent="0.3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6"/>
      <c r="M895" s="16"/>
      <c r="N895" s="16"/>
      <c r="O895" s="16"/>
      <c r="P895" s="16"/>
      <c r="Q895" s="16"/>
      <c r="R895" s="16"/>
      <c r="S895" s="17"/>
      <c r="T895" s="17"/>
      <c r="U895" s="18"/>
      <c r="V895" s="16"/>
      <c r="W895" s="19"/>
      <c r="X895" s="19"/>
      <c r="Y895" s="19"/>
      <c r="Z895" s="19"/>
      <c r="AA895" s="19"/>
      <c r="AB895" s="19"/>
      <c r="AC895" s="19"/>
      <c r="AD895" s="19"/>
      <c r="AE895" s="19"/>
      <c r="AF895" s="16"/>
      <c r="AG895" s="16"/>
      <c r="AH895" s="16"/>
      <c r="AI895" s="16"/>
      <c r="AJ895" s="16"/>
      <c r="AK895" s="16"/>
      <c r="AL895" s="19"/>
      <c r="AM895" s="18"/>
    </row>
    <row r="896" spans="1:39" x14ac:dyDescent="0.3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6"/>
      <c r="M896" s="16"/>
      <c r="N896" s="16"/>
      <c r="O896" s="16"/>
      <c r="P896" s="16"/>
      <c r="Q896" s="16"/>
      <c r="R896" s="16"/>
      <c r="S896" s="17"/>
      <c r="T896" s="17"/>
      <c r="U896" s="18"/>
      <c r="V896" s="16"/>
      <c r="W896" s="19"/>
      <c r="X896" s="19"/>
      <c r="Y896" s="19"/>
      <c r="Z896" s="19"/>
      <c r="AA896" s="19"/>
      <c r="AB896" s="19"/>
      <c r="AC896" s="19"/>
      <c r="AD896" s="19"/>
      <c r="AE896" s="19"/>
      <c r="AF896" s="16"/>
      <c r="AG896" s="16"/>
      <c r="AH896" s="16"/>
      <c r="AI896" s="16"/>
      <c r="AJ896" s="16"/>
      <c r="AK896" s="16"/>
      <c r="AL896" s="19"/>
      <c r="AM896" s="18"/>
    </row>
    <row r="897" spans="1:39" x14ac:dyDescent="0.3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6"/>
      <c r="M897" s="16"/>
      <c r="N897" s="16"/>
      <c r="O897" s="16"/>
      <c r="P897" s="16"/>
      <c r="Q897" s="16"/>
      <c r="R897" s="16"/>
      <c r="S897" s="17"/>
      <c r="T897" s="17"/>
      <c r="U897" s="18"/>
      <c r="V897" s="16"/>
      <c r="W897" s="19"/>
      <c r="X897" s="19"/>
      <c r="Y897" s="19"/>
      <c r="Z897" s="19"/>
      <c r="AA897" s="19"/>
      <c r="AB897" s="19"/>
      <c r="AC897" s="19"/>
      <c r="AD897" s="19"/>
      <c r="AE897" s="19"/>
      <c r="AF897" s="16"/>
      <c r="AG897" s="16"/>
      <c r="AH897" s="16"/>
      <c r="AI897" s="16"/>
      <c r="AJ897" s="16"/>
      <c r="AK897" s="16"/>
      <c r="AL897" s="19"/>
      <c r="AM897" s="18"/>
    </row>
    <row r="898" spans="1:39" x14ac:dyDescent="0.3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6"/>
      <c r="M898" s="16"/>
      <c r="N898" s="16"/>
      <c r="O898" s="16"/>
      <c r="P898" s="16"/>
      <c r="Q898" s="16"/>
      <c r="R898" s="16"/>
      <c r="S898" s="17"/>
      <c r="T898" s="17"/>
      <c r="U898" s="18"/>
      <c r="V898" s="16"/>
      <c r="W898" s="19"/>
      <c r="X898" s="19"/>
      <c r="Y898" s="19"/>
      <c r="Z898" s="19"/>
      <c r="AA898" s="19"/>
      <c r="AB898" s="19"/>
      <c r="AC898" s="19"/>
      <c r="AD898" s="19"/>
      <c r="AE898" s="19"/>
      <c r="AF898" s="16"/>
      <c r="AG898" s="16"/>
      <c r="AH898" s="16"/>
      <c r="AI898" s="16"/>
      <c r="AJ898" s="16"/>
      <c r="AK898" s="16"/>
      <c r="AL898" s="19"/>
      <c r="AM898" s="18"/>
    </row>
    <row r="899" spans="1:39" x14ac:dyDescent="0.3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6"/>
      <c r="M899" s="16"/>
      <c r="N899" s="16"/>
      <c r="O899" s="16"/>
      <c r="P899" s="16"/>
      <c r="Q899" s="16"/>
      <c r="R899" s="16"/>
      <c r="S899" s="17"/>
      <c r="T899" s="17"/>
      <c r="U899" s="18"/>
      <c r="V899" s="16"/>
      <c r="W899" s="19"/>
      <c r="X899" s="19"/>
      <c r="Y899" s="19"/>
      <c r="Z899" s="19"/>
      <c r="AA899" s="19"/>
      <c r="AB899" s="19"/>
      <c r="AC899" s="19"/>
      <c r="AD899" s="19"/>
      <c r="AE899" s="19"/>
      <c r="AF899" s="16"/>
      <c r="AG899" s="16"/>
      <c r="AH899" s="16"/>
      <c r="AI899" s="16"/>
      <c r="AJ899" s="16"/>
      <c r="AK899" s="16"/>
      <c r="AL899" s="19"/>
      <c r="AM899" s="18"/>
    </row>
    <row r="900" spans="1:39" x14ac:dyDescent="0.3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6"/>
      <c r="M900" s="16"/>
      <c r="N900" s="16"/>
      <c r="O900" s="16"/>
      <c r="P900" s="16"/>
      <c r="Q900" s="16"/>
      <c r="R900" s="16"/>
      <c r="S900" s="17"/>
      <c r="T900" s="17"/>
      <c r="U900" s="18"/>
      <c r="V900" s="16"/>
      <c r="W900" s="19"/>
      <c r="X900" s="19"/>
      <c r="Y900" s="19"/>
      <c r="Z900" s="19"/>
      <c r="AA900" s="19"/>
      <c r="AB900" s="19"/>
      <c r="AC900" s="19"/>
      <c r="AD900" s="19"/>
      <c r="AE900" s="19"/>
      <c r="AF900" s="16"/>
      <c r="AG900" s="16"/>
      <c r="AH900" s="16"/>
      <c r="AI900" s="16"/>
      <c r="AJ900" s="16"/>
      <c r="AK900" s="16"/>
      <c r="AL900" s="19"/>
      <c r="AM900" s="18"/>
    </row>
    <row r="901" spans="1:39" x14ac:dyDescent="0.3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6"/>
      <c r="M901" s="16"/>
      <c r="N901" s="16"/>
      <c r="O901" s="16"/>
      <c r="P901" s="16"/>
      <c r="Q901" s="16"/>
      <c r="R901" s="16"/>
      <c r="S901" s="17"/>
      <c r="T901" s="17"/>
      <c r="U901" s="18"/>
      <c r="V901" s="16"/>
      <c r="W901" s="19"/>
      <c r="X901" s="19"/>
      <c r="Y901" s="19"/>
      <c r="Z901" s="19"/>
      <c r="AA901" s="19"/>
      <c r="AB901" s="19"/>
      <c r="AC901" s="19"/>
      <c r="AD901" s="19"/>
      <c r="AE901" s="19"/>
      <c r="AF901" s="16"/>
      <c r="AG901" s="16"/>
      <c r="AH901" s="16"/>
      <c r="AI901" s="16"/>
      <c r="AJ901" s="16"/>
      <c r="AK901" s="16"/>
      <c r="AL901" s="19"/>
      <c r="AM901" s="18"/>
    </row>
    <row r="902" spans="1:39" x14ac:dyDescent="0.3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6"/>
      <c r="M902" s="16"/>
      <c r="N902" s="16"/>
      <c r="O902" s="16"/>
      <c r="P902" s="16"/>
      <c r="Q902" s="16"/>
      <c r="R902" s="16"/>
      <c r="S902" s="17"/>
      <c r="T902" s="17"/>
      <c r="U902" s="18"/>
      <c r="V902" s="16"/>
      <c r="W902" s="19"/>
      <c r="X902" s="19"/>
      <c r="Y902" s="19"/>
      <c r="Z902" s="19"/>
      <c r="AA902" s="19"/>
      <c r="AB902" s="19"/>
      <c r="AC902" s="19"/>
      <c r="AD902" s="19"/>
      <c r="AE902" s="19"/>
      <c r="AF902" s="16"/>
      <c r="AG902" s="16"/>
      <c r="AH902" s="16"/>
      <c r="AI902" s="16"/>
      <c r="AJ902" s="16"/>
      <c r="AK902" s="16"/>
      <c r="AL902" s="19"/>
      <c r="AM902" s="18"/>
    </row>
    <row r="903" spans="1:39" x14ac:dyDescent="0.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6"/>
      <c r="M903" s="16"/>
      <c r="N903" s="16"/>
      <c r="O903" s="16"/>
      <c r="P903" s="16"/>
      <c r="Q903" s="16"/>
      <c r="R903" s="16"/>
      <c r="S903" s="17"/>
      <c r="T903" s="17"/>
      <c r="U903" s="18"/>
      <c r="V903" s="16"/>
      <c r="W903" s="19"/>
      <c r="X903" s="19"/>
      <c r="Y903" s="19"/>
      <c r="Z903" s="19"/>
      <c r="AA903" s="19"/>
      <c r="AB903" s="19"/>
      <c r="AC903" s="19"/>
      <c r="AD903" s="19"/>
      <c r="AE903" s="19"/>
      <c r="AF903" s="16"/>
      <c r="AG903" s="16"/>
      <c r="AH903" s="16"/>
      <c r="AI903" s="16"/>
      <c r="AJ903" s="16"/>
      <c r="AK903" s="16"/>
      <c r="AL903" s="19"/>
      <c r="AM903" s="18"/>
    </row>
    <row r="904" spans="1:39" x14ac:dyDescent="0.3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6"/>
      <c r="M904" s="16"/>
      <c r="N904" s="16"/>
      <c r="O904" s="16"/>
      <c r="P904" s="16"/>
      <c r="Q904" s="16"/>
      <c r="R904" s="16"/>
      <c r="S904" s="17"/>
      <c r="T904" s="17"/>
      <c r="U904" s="18"/>
      <c r="V904" s="16"/>
      <c r="W904" s="19"/>
      <c r="X904" s="19"/>
      <c r="Y904" s="19"/>
      <c r="Z904" s="19"/>
      <c r="AA904" s="19"/>
      <c r="AB904" s="19"/>
      <c r="AC904" s="19"/>
      <c r="AD904" s="19"/>
      <c r="AE904" s="19"/>
      <c r="AF904" s="16"/>
      <c r="AG904" s="16"/>
      <c r="AH904" s="16"/>
      <c r="AI904" s="16"/>
      <c r="AJ904" s="16"/>
      <c r="AK904" s="16"/>
      <c r="AL904" s="19"/>
      <c r="AM904" s="18"/>
    </row>
    <row r="905" spans="1:39" x14ac:dyDescent="0.3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6"/>
      <c r="M905" s="16"/>
      <c r="N905" s="16"/>
      <c r="O905" s="16"/>
      <c r="P905" s="16"/>
      <c r="Q905" s="16"/>
      <c r="R905" s="16"/>
      <c r="S905" s="17"/>
      <c r="T905" s="17"/>
      <c r="U905" s="18"/>
      <c r="V905" s="16"/>
      <c r="W905" s="19"/>
      <c r="X905" s="19"/>
      <c r="Y905" s="19"/>
      <c r="Z905" s="19"/>
      <c r="AA905" s="19"/>
      <c r="AB905" s="19"/>
      <c r="AC905" s="19"/>
      <c r="AD905" s="19"/>
      <c r="AE905" s="19"/>
      <c r="AF905" s="16"/>
      <c r="AG905" s="16"/>
      <c r="AH905" s="16"/>
      <c r="AI905" s="16"/>
      <c r="AJ905" s="16"/>
      <c r="AK905" s="16"/>
      <c r="AL905" s="19"/>
      <c r="AM905" s="18"/>
    </row>
    <row r="906" spans="1:39" x14ac:dyDescent="0.3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6"/>
      <c r="M906" s="16"/>
      <c r="N906" s="16"/>
      <c r="O906" s="16"/>
      <c r="P906" s="16"/>
      <c r="Q906" s="16"/>
      <c r="R906" s="16"/>
      <c r="S906" s="17"/>
      <c r="T906" s="17"/>
      <c r="U906" s="18"/>
      <c r="V906" s="16"/>
      <c r="W906" s="19"/>
      <c r="X906" s="19"/>
      <c r="Y906" s="19"/>
      <c r="Z906" s="19"/>
      <c r="AA906" s="19"/>
      <c r="AB906" s="19"/>
      <c r="AC906" s="19"/>
      <c r="AD906" s="19"/>
      <c r="AE906" s="19"/>
      <c r="AF906" s="16"/>
      <c r="AG906" s="16"/>
      <c r="AH906" s="16"/>
      <c r="AI906" s="16"/>
      <c r="AJ906" s="16"/>
      <c r="AK906" s="16"/>
      <c r="AL906" s="19"/>
      <c r="AM906" s="18"/>
    </row>
    <row r="907" spans="1:39" x14ac:dyDescent="0.3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6"/>
      <c r="M907" s="16"/>
      <c r="N907" s="16"/>
      <c r="O907" s="16"/>
      <c r="P907" s="16"/>
      <c r="Q907" s="16"/>
      <c r="R907" s="16"/>
      <c r="S907" s="17"/>
      <c r="T907" s="17"/>
      <c r="U907" s="18"/>
      <c r="V907" s="16"/>
      <c r="W907" s="19"/>
      <c r="X907" s="19"/>
      <c r="Y907" s="19"/>
      <c r="Z907" s="19"/>
      <c r="AA907" s="19"/>
      <c r="AB907" s="19"/>
      <c r="AC907" s="19"/>
      <c r="AD907" s="19"/>
      <c r="AE907" s="19"/>
      <c r="AF907" s="16"/>
      <c r="AG907" s="16"/>
      <c r="AH907" s="16"/>
      <c r="AI907" s="16"/>
      <c r="AJ907" s="16"/>
      <c r="AK907" s="16"/>
      <c r="AL907" s="19"/>
      <c r="AM907" s="18"/>
    </row>
    <row r="908" spans="1:39" x14ac:dyDescent="0.3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6"/>
      <c r="M908" s="16"/>
      <c r="N908" s="16"/>
      <c r="O908" s="16"/>
      <c r="P908" s="16"/>
      <c r="Q908" s="16"/>
      <c r="R908" s="16"/>
      <c r="S908" s="17"/>
      <c r="T908" s="17"/>
      <c r="U908" s="18"/>
      <c r="V908" s="16"/>
      <c r="W908" s="19"/>
      <c r="X908" s="19"/>
      <c r="Y908" s="19"/>
      <c r="Z908" s="19"/>
      <c r="AA908" s="19"/>
      <c r="AB908" s="19"/>
      <c r="AC908" s="19"/>
      <c r="AD908" s="19"/>
      <c r="AE908" s="19"/>
      <c r="AF908" s="16"/>
      <c r="AG908" s="16"/>
      <c r="AH908" s="16"/>
      <c r="AI908" s="16"/>
      <c r="AJ908" s="16"/>
      <c r="AK908" s="16"/>
      <c r="AL908" s="19"/>
      <c r="AM908" s="18"/>
    </row>
    <row r="909" spans="1:39" x14ac:dyDescent="0.3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6"/>
      <c r="M909" s="16"/>
      <c r="N909" s="16"/>
      <c r="O909" s="16"/>
      <c r="P909" s="16"/>
      <c r="Q909" s="16"/>
      <c r="R909" s="16"/>
      <c r="S909" s="17"/>
      <c r="T909" s="17"/>
      <c r="U909" s="18"/>
      <c r="V909" s="16"/>
      <c r="W909" s="19"/>
      <c r="X909" s="19"/>
      <c r="Y909" s="19"/>
      <c r="Z909" s="19"/>
      <c r="AA909" s="19"/>
      <c r="AB909" s="19"/>
      <c r="AC909" s="19"/>
      <c r="AD909" s="19"/>
      <c r="AE909" s="19"/>
      <c r="AF909" s="16"/>
      <c r="AG909" s="16"/>
      <c r="AH909" s="16"/>
      <c r="AI909" s="16"/>
      <c r="AJ909" s="16"/>
      <c r="AK909" s="16"/>
      <c r="AL909" s="19"/>
      <c r="AM909" s="18"/>
    </row>
    <row r="910" spans="1:39" x14ac:dyDescent="0.3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6"/>
      <c r="M910" s="16"/>
      <c r="N910" s="16"/>
      <c r="O910" s="16"/>
      <c r="P910" s="16"/>
      <c r="Q910" s="16"/>
      <c r="R910" s="16"/>
      <c r="S910" s="17"/>
      <c r="T910" s="17"/>
      <c r="U910" s="18"/>
      <c r="V910" s="16"/>
      <c r="W910" s="19"/>
      <c r="X910" s="19"/>
      <c r="Y910" s="19"/>
      <c r="Z910" s="19"/>
      <c r="AA910" s="19"/>
      <c r="AB910" s="19"/>
      <c r="AC910" s="19"/>
      <c r="AD910" s="19"/>
      <c r="AE910" s="19"/>
      <c r="AF910" s="16"/>
      <c r="AG910" s="16"/>
      <c r="AH910" s="16"/>
      <c r="AI910" s="16"/>
      <c r="AJ910" s="16"/>
      <c r="AK910" s="16"/>
      <c r="AL910" s="19"/>
      <c r="AM910" s="18"/>
    </row>
    <row r="911" spans="1:39" x14ac:dyDescent="0.3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6"/>
      <c r="M911" s="16"/>
      <c r="N911" s="16"/>
      <c r="O911" s="16"/>
      <c r="P911" s="16"/>
      <c r="Q911" s="16"/>
      <c r="R911" s="16"/>
      <c r="S911" s="17"/>
      <c r="T911" s="17"/>
      <c r="U911" s="18"/>
      <c r="V911" s="16"/>
      <c r="W911" s="19"/>
      <c r="X911" s="19"/>
      <c r="Y911" s="19"/>
      <c r="Z911" s="19"/>
      <c r="AA911" s="19"/>
      <c r="AB911" s="19"/>
      <c r="AC911" s="19"/>
      <c r="AD911" s="19"/>
      <c r="AE911" s="19"/>
      <c r="AF911" s="16"/>
      <c r="AG911" s="16"/>
      <c r="AH911" s="16"/>
      <c r="AI911" s="16"/>
      <c r="AJ911" s="16"/>
      <c r="AK911" s="16"/>
      <c r="AL911" s="19"/>
      <c r="AM911" s="18"/>
    </row>
    <row r="912" spans="1:39" x14ac:dyDescent="0.3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6"/>
      <c r="Q912" s="17"/>
      <c r="R912" s="17"/>
      <c r="S912" s="16"/>
      <c r="T912" s="16"/>
      <c r="U912" s="18"/>
      <c r="V912" s="18"/>
      <c r="W912" s="19"/>
      <c r="X912" s="19"/>
      <c r="Y912" s="19"/>
      <c r="Z912" s="19"/>
      <c r="AA912" s="19"/>
      <c r="AB912" s="19"/>
      <c r="AC912" s="19"/>
      <c r="AD912" s="16"/>
      <c r="AE912" s="19"/>
      <c r="AF912" s="20"/>
      <c r="AG912" s="20"/>
      <c r="AH912" s="20"/>
      <c r="AI912" s="20"/>
      <c r="AJ912" s="20"/>
      <c r="AK912" s="20"/>
      <c r="AL912" s="19"/>
      <c r="AM912" s="18"/>
    </row>
    <row r="913" spans="1:39" x14ac:dyDescent="0.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6"/>
      <c r="Q913" s="17"/>
      <c r="R913" s="17"/>
      <c r="S913" s="16"/>
      <c r="T913" s="16"/>
      <c r="U913" s="18"/>
      <c r="V913" s="18"/>
      <c r="W913" s="19"/>
      <c r="X913" s="19"/>
      <c r="Y913" s="19"/>
      <c r="Z913" s="19"/>
      <c r="AA913" s="19"/>
      <c r="AB913" s="19"/>
      <c r="AC913" s="19"/>
      <c r="AD913" s="16"/>
      <c r="AE913" s="19"/>
      <c r="AF913" s="20"/>
      <c r="AG913" s="20"/>
      <c r="AH913" s="20"/>
      <c r="AI913" s="20"/>
      <c r="AJ913" s="20"/>
      <c r="AK913" s="20"/>
      <c r="AL913" s="19"/>
      <c r="AM913" s="18"/>
    </row>
    <row r="914" spans="1:39" x14ac:dyDescent="0.3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6"/>
      <c r="Q914" s="17"/>
      <c r="R914" s="17"/>
      <c r="S914" s="16"/>
      <c r="T914" s="16"/>
      <c r="U914" s="18"/>
      <c r="V914" s="18"/>
      <c r="W914" s="19"/>
      <c r="X914" s="19"/>
      <c r="Y914" s="19"/>
      <c r="Z914" s="19"/>
      <c r="AA914" s="19"/>
      <c r="AB914" s="19"/>
      <c r="AC914" s="19"/>
      <c r="AD914" s="16"/>
      <c r="AE914" s="19"/>
      <c r="AF914" s="20"/>
      <c r="AG914" s="20"/>
      <c r="AH914" s="20"/>
      <c r="AI914" s="20"/>
      <c r="AJ914" s="20"/>
      <c r="AK914" s="20"/>
      <c r="AL914" s="19"/>
      <c r="AM914" s="18"/>
    </row>
    <row r="915" spans="1:39" x14ac:dyDescent="0.3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6"/>
      <c r="Q915" s="17"/>
      <c r="R915" s="17"/>
      <c r="S915" s="16"/>
      <c r="T915" s="16"/>
      <c r="U915" s="18"/>
      <c r="V915" s="18"/>
      <c r="W915" s="19"/>
      <c r="X915" s="19"/>
      <c r="Y915" s="19"/>
      <c r="Z915" s="19"/>
      <c r="AA915" s="19"/>
      <c r="AB915" s="19"/>
      <c r="AC915" s="19"/>
      <c r="AD915" s="16"/>
      <c r="AE915" s="19"/>
      <c r="AF915" s="20"/>
      <c r="AG915" s="20"/>
      <c r="AH915" s="20"/>
      <c r="AI915" s="20"/>
      <c r="AJ915" s="20"/>
      <c r="AK915" s="20"/>
      <c r="AL915" s="19"/>
      <c r="AM915" s="18"/>
    </row>
    <row r="916" spans="1:39" x14ac:dyDescent="0.3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6"/>
      <c r="M916" s="16"/>
      <c r="N916" s="16"/>
      <c r="O916" s="16"/>
      <c r="P916" s="16"/>
      <c r="Q916" s="16"/>
      <c r="R916" s="16"/>
      <c r="S916" s="17"/>
      <c r="T916" s="17"/>
      <c r="U916" s="18"/>
      <c r="V916" s="16"/>
      <c r="W916" s="19"/>
      <c r="X916" s="19"/>
      <c r="Y916" s="19"/>
      <c r="Z916" s="19"/>
      <c r="AA916" s="19"/>
      <c r="AB916" s="19"/>
      <c r="AC916" s="19"/>
      <c r="AD916" s="19"/>
      <c r="AE916" s="19"/>
      <c r="AF916" s="16"/>
      <c r="AG916" s="16"/>
      <c r="AH916" s="16"/>
      <c r="AI916" s="16"/>
      <c r="AJ916" s="16"/>
      <c r="AK916" s="16"/>
      <c r="AL916" s="19"/>
      <c r="AM916" s="18"/>
    </row>
    <row r="917" spans="1:39" x14ac:dyDescent="0.3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6"/>
      <c r="M917" s="16"/>
      <c r="N917" s="16"/>
      <c r="O917" s="16"/>
      <c r="P917" s="16"/>
      <c r="Q917" s="16"/>
      <c r="R917" s="16"/>
      <c r="S917" s="17"/>
      <c r="T917" s="17"/>
      <c r="U917" s="18"/>
      <c r="V917" s="16"/>
      <c r="W917" s="19"/>
      <c r="X917" s="19"/>
      <c r="Y917" s="19"/>
      <c r="Z917" s="19"/>
      <c r="AA917" s="19"/>
      <c r="AB917" s="19"/>
      <c r="AC917" s="19"/>
      <c r="AD917" s="19"/>
      <c r="AE917" s="19"/>
      <c r="AF917" s="16"/>
      <c r="AG917" s="16"/>
      <c r="AH917" s="16"/>
      <c r="AI917" s="16"/>
      <c r="AJ917" s="16"/>
      <c r="AK917" s="16"/>
      <c r="AL917" s="19"/>
      <c r="AM917" s="18"/>
    </row>
    <row r="918" spans="1:39" x14ac:dyDescent="0.3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6"/>
      <c r="M918" s="16"/>
      <c r="N918" s="16"/>
      <c r="O918" s="16"/>
      <c r="P918" s="16"/>
      <c r="Q918" s="16"/>
      <c r="R918" s="16"/>
      <c r="S918" s="17"/>
      <c r="T918" s="17"/>
      <c r="U918" s="18"/>
      <c r="V918" s="16"/>
      <c r="W918" s="19"/>
      <c r="X918" s="19"/>
      <c r="Y918" s="19"/>
      <c r="Z918" s="19"/>
      <c r="AA918" s="19"/>
      <c r="AB918" s="19"/>
      <c r="AC918" s="19"/>
      <c r="AD918" s="19"/>
      <c r="AE918" s="19"/>
      <c r="AF918" s="16"/>
      <c r="AG918" s="16"/>
      <c r="AH918" s="16"/>
      <c r="AI918" s="16"/>
      <c r="AJ918" s="16"/>
      <c r="AK918" s="16"/>
      <c r="AL918" s="19"/>
      <c r="AM918" s="18"/>
    </row>
    <row r="919" spans="1:39" x14ac:dyDescent="0.3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6"/>
      <c r="M919" s="16"/>
      <c r="N919" s="16"/>
      <c r="O919" s="16"/>
      <c r="P919" s="16"/>
      <c r="Q919" s="16"/>
      <c r="R919" s="16"/>
      <c r="S919" s="17"/>
      <c r="T919" s="17"/>
      <c r="U919" s="18"/>
      <c r="V919" s="16"/>
      <c r="W919" s="19"/>
      <c r="X919" s="19"/>
      <c r="Y919" s="19"/>
      <c r="Z919" s="19"/>
      <c r="AA919" s="19"/>
      <c r="AB919" s="19"/>
      <c r="AC919" s="19"/>
      <c r="AD919" s="19"/>
      <c r="AE919" s="19"/>
      <c r="AF919" s="16"/>
      <c r="AG919" s="16"/>
      <c r="AH919" s="16"/>
      <c r="AI919" s="16"/>
      <c r="AJ919" s="16"/>
      <c r="AK919" s="16"/>
      <c r="AL919" s="19"/>
      <c r="AM919" s="18"/>
    </row>
    <row r="920" spans="1:39" x14ac:dyDescent="0.3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6"/>
      <c r="M920" s="16"/>
      <c r="N920" s="16"/>
      <c r="O920" s="16"/>
      <c r="P920" s="16"/>
      <c r="Q920" s="16"/>
      <c r="R920" s="16"/>
      <c r="S920" s="17"/>
      <c r="T920" s="17"/>
      <c r="U920" s="18"/>
      <c r="V920" s="16"/>
      <c r="W920" s="19"/>
      <c r="X920" s="19"/>
      <c r="Y920" s="19"/>
      <c r="Z920" s="19"/>
      <c r="AA920" s="19"/>
      <c r="AB920" s="19"/>
      <c r="AC920" s="19"/>
      <c r="AD920" s="19"/>
      <c r="AE920" s="19"/>
      <c r="AF920" s="16"/>
      <c r="AG920" s="16"/>
      <c r="AH920" s="16"/>
      <c r="AI920" s="16"/>
      <c r="AJ920" s="16"/>
      <c r="AK920" s="16"/>
      <c r="AL920" s="19"/>
      <c r="AM920" s="18"/>
    </row>
    <row r="921" spans="1:39" x14ac:dyDescent="0.3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6"/>
      <c r="M921" s="16"/>
      <c r="N921" s="16"/>
      <c r="O921" s="16"/>
      <c r="P921" s="16"/>
      <c r="Q921" s="16"/>
      <c r="R921" s="16"/>
      <c r="S921" s="17"/>
      <c r="T921" s="17"/>
      <c r="U921" s="18"/>
      <c r="V921" s="16"/>
      <c r="W921" s="19"/>
      <c r="X921" s="19"/>
      <c r="Y921" s="19"/>
      <c r="Z921" s="19"/>
      <c r="AA921" s="19"/>
      <c r="AB921" s="19"/>
      <c r="AC921" s="19"/>
      <c r="AD921" s="19"/>
      <c r="AE921" s="19"/>
      <c r="AF921" s="16"/>
      <c r="AG921" s="16"/>
      <c r="AH921" s="16"/>
      <c r="AI921" s="16"/>
      <c r="AJ921" s="16"/>
      <c r="AK921" s="16"/>
      <c r="AL921" s="19"/>
      <c r="AM921" s="18"/>
    </row>
    <row r="922" spans="1:39" x14ac:dyDescent="0.3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6"/>
      <c r="M922" s="16"/>
      <c r="N922" s="16"/>
      <c r="O922" s="16"/>
      <c r="P922" s="16"/>
      <c r="Q922" s="16"/>
      <c r="R922" s="16"/>
      <c r="S922" s="17"/>
      <c r="T922" s="17"/>
      <c r="U922" s="18"/>
      <c r="V922" s="16"/>
      <c r="W922" s="19"/>
      <c r="X922" s="19"/>
      <c r="Y922" s="19"/>
      <c r="Z922" s="19"/>
      <c r="AA922" s="19"/>
      <c r="AB922" s="19"/>
      <c r="AC922" s="19"/>
      <c r="AD922" s="19"/>
      <c r="AE922" s="19"/>
      <c r="AF922" s="16"/>
      <c r="AG922" s="16"/>
      <c r="AH922" s="16"/>
      <c r="AI922" s="16"/>
      <c r="AJ922" s="16"/>
      <c r="AK922" s="16"/>
      <c r="AL922" s="19"/>
      <c r="AM922" s="18"/>
    </row>
    <row r="923" spans="1:39" x14ac:dyDescent="0.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6"/>
      <c r="M923" s="16"/>
      <c r="N923" s="16"/>
      <c r="O923" s="16"/>
      <c r="P923" s="16"/>
      <c r="Q923" s="16"/>
      <c r="R923" s="16"/>
      <c r="S923" s="17"/>
      <c r="T923" s="17"/>
      <c r="U923" s="18"/>
      <c r="V923" s="16"/>
      <c r="W923" s="19"/>
      <c r="X923" s="19"/>
      <c r="Y923" s="19"/>
      <c r="Z923" s="19"/>
      <c r="AA923" s="19"/>
      <c r="AB923" s="19"/>
      <c r="AC923" s="19"/>
      <c r="AD923" s="19"/>
      <c r="AE923" s="19"/>
      <c r="AF923" s="16"/>
      <c r="AG923" s="16"/>
      <c r="AH923" s="16"/>
      <c r="AI923" s="16"/>
      <c r="AJ923" s="16"/>
      <c r="AK923" s="16"/>
      <c r="AL923" s="19"/>
      <c r="AM923" s="18"/>
    </row>
    <row r="924" spans="1:39" x14ac:dyDescent="0.3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6"/>
      <c r="M924" s="16"/>
      <c r="N924" s="16"/>
      <c r="O924" s="16"/>
      <c r="P924" s="16"/>
      <c r="Q924" s="16"/>
      <c r="R924" s="16"/>
      <c r="S924" s="17"/>
      <c r="T924" s="17"/>
      <c r="U924" s="18"/>
      <c r="V924" s="16"/>
      <c r="W924" s="19"/>
      <c r="X924" s="19"/>
      <c r="Y924" s="19"/>
      <c r="Z924" s="19"/>
      <c r="AA924" s="19"/>
      <c r="AB924" s="19"/>
      <c r="AC924" s="19"/>
      <c r="AD924" s="19"/>
      <c r="AE924" s="19"/>
      <c r="AF924" s="16"/>
      <c r="AG924" s="16"/>
      <c r="AH924" s="16"/>
      <c r="AI924" s="16"/>
      <c r="AJ924" s="16"/>
      <c r="AK924" s="16"/>
      <c r="AL924" s="19"/>
      <c r="AM924" s="18"/>
    </row>
    <row r="925" spans="1:39" x14ac:dyDescent="0.3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6"/>
      <c r="M925" s="16"/>
      <c r="N925" s="16"/>
      <c r="O925" s="16"/>
      <c r="P925" s="16"/>
      <c r="Q925" s="16"/>
      <c r="R925" s="16"/>
      <c r="S925" s="17"/>
      <c r="T925" s="17"/>
      <c r="U925" s="18"/>
      <c r="V925" s="16"/>
      <c r="W925" s="19"/>
      <c r="X925" s="19"/>
      <c r="Y925" s="19"/>
      <c r="Z925" s="19"/>
      <c r="AA925" s="19"/>
      <c r="AB925" s="19"/>
      <c r="AC925" s="19"/>
      <c r="AD925" s="19"/>
      <c r="AE925" s="19"/>
      <c r="AF925" s="16"/>
      <c r="AG925" s="16"/>
      <c r="AH925" s="16"/>
      <c r="AI925" s="16"/>
      <c r="AJ925" s="16"/>
      <c r="AK925" s="16"/>
      <c r="AL925" s="19"/>
      <c r="AM925" s="18"/>
    </row>
    <row r="926" spans="1:39" x14ac:dyDescent="0.3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6"/>
      <c r="M926" s="16"/>
      <c r="N926" s="16"/>
      <c r="O926" s="16"/>
      <c r="P926" s="16"/>
      <c r="Q926" s="16"/>
      <c r="R926" s="16"/>
      <c r="S926" s="17"/>
      <c r="T926" s="17"/>
      <c r="U926" s="18"/>
      <c r="V926" s="16"/>
      <c r="W926" s="19"/>
      <c r="X926" s="19"/>
      <c r="Y926" s="19"/>
      <c r="Z926" s="19"/>
      <c r="AA926" s="19"/>
      <c r="AB926" s="19"/>
      <c r="AC926" s="19"/>
      <c r="AD926" s="19"/>
      <c r="AE926" s="19"/>
      <c r="AF926" s="16"/>
      <c r="AG926" s="16"/>
      <c r="AH926" s="16"/>
      <c r="AI926" s="16"/>
      <c r="AJ926" s="16"/>
      <c r="AK926" s="16"/>
      <c r="AL926" s="19"/>
      <c r="AM926" s="18"/>
    </row>
    <row r="927" spans="1:39" x14ac:dyDescent="0.3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6"/>
      <c r="M927" s="16"/>
      <c r="N927" s="16"/>
      <c r="O927" s="16"/>
      <c r="P927" s="16"/>
      <c r="Q927" s="16"/>
      <c r="R927" s="16"/>
      <c r="S927" s="17"/>
      <c r="T927" s="17"/>
      <c r="U927" s="18"/>
      <c r="V927" s="16"/>
      <c r="W927" s="19"/>
      <c r="X927" s="19"/>
      <c r="Y927" s="19"/>
      <c r="Z927" s="19"/>
      <c r="AA927" s="19"/>
      <c r="AB927" s="19"/>
      <c r="AC927" s="19"/>
      <c r="AD927" s="19"/>
      <c r="AE927" s="19"/>
      <c r="AF927" s="16"/>
      <c r="AG927" s="16"/>
      <c r="AH927" s="16"/>
      <c r="AI927" s="16"/>
      <c r="AJ927" s="16"/>
      <c r="AK927" s="16"/>
      <c r="AL927" s="19"/>
      <c r="AM927" s="18"/>
    </row>
    <row r="928" spans="1:39" x14ac:dyDescent="0.3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6"/>
      <c r="M928" s="16"/>
      <c r="N928" s="16"/>
      <c r="O928" s="16"/>
      <c r="P928" s="16"/>
      <c r="Q928" s="16"/>
      <c r="R928" s="16"/>
      <c r="S928" s="17"/>
      <c r="T928" s="17"/>
      <c r="U928" s="18"/>
      <c r="V928" s="16"/>
      <c r="W928" s="19"/>
      <c r="X928" s="19"/>
      <c r="Y928" s="19"/>
      <c r="Z928" s="19"/>
      <c r="AA928" s="19"/>
      <c r="AB928" s="19"/>
      <c r="AC928" s="19"/>
      <c r="AD928" s="19"/>
      <c r="AE928" s="19"/>
      <c r="AF928" s="16"/>
      <c r="AG928" s="16"/>
      <c r="AH928" s="16"/>
      <c r="AI928" s="16"/>
      <c r="AJ928" s="16"/>
      <c r="AK928" s="16"/>
      <c r="AL928" s="19"/>
      <c r="AM928" s="18"/>
    </row>
    <row r="929" spans="1:39" x14ac:dyDescent="0.3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6"/>
      <c r="M929" s="16"/>
      <c r="N929" s="16"/>
      <c r="O929" s="16"/>
      <c r="P929" s="16"/>
      <c r="Q929" s="16"/>
      <c r="R929" s="16"/>
      <c r="S929" s="17"/>
      <c r="T929" s="17"/>
      <c r="U929" s="18"/>
      <c r="V929" s="16"/>
      <c r="W929" s="19"/>
      <c r="X929" s="19"/>
      <c r="Y929" s="19"/>
      <c r="Z929" s="19"/>
      <c r="AA929" s="19"/>
      <c r="AB929" s="19"/>
      <c r="AC929" s="19"/>
      <c r="AD929" s="19"/>
      <c r="AE929" s="19"/>
      <c r="AF929" s="16"/>
      <c r="AG929" s="16"/>
      <c r="AH929" s="16"/>
      <c r="AI929" s="16"/>
      <c r="AJ929" s="16"/>
      <c r="AK929" s="16"/>
      <c r="AL929" s="19"/>
      <c r="AM929" s="18"/>
    </row>
    <row r="930" spans="1:39" x14ac:dyDescent="0.3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6"/>
      <c r="Q930" s="17"/>
      <c r="R930" s="17"/>
      <c r="S930" s="16"/>
      <c r="T930" s="16"/>
      <c r="U930" s="18"/>
      <c r="V930" s="18"/>
      <c r="W930" s="19"/>
      <c r="X930" s="19"/>
      <c r="Y930" s="19"/>
      <c r="Z930" s="19"/>
      <c r="AA930" s="19"/>
      <c r="AB930" s="19"/>
      <c r="AC930" s="19"/>
      <c r="AD930" s="16"/>
      <c r="AE930" s="19"/>
      <c r="AF930" s="20"/>
      <c r="AG930" s="20"/>
      <c r="AH930" s="20"/>
      <c r="AI930" s="20"/>
      <c r="AJ930" s="20"/>
      <c r="AK930" s="20"/>
      <c r="AL930" s="19"/>
      <c r="AM930" s="18"/>
    </row>
    <row r="931" spans="1:39" x14ac:dyDescent="0.3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6"/>
      <c r="Q931" s="17"/>
      <c r="R931" s="17"/>
      <c r="S931" s="16"/>
      <c r="T931" s="16"/>
      <c r="U931" s="18"/>
      <c r="V931" s="18"/>
      <c r="W931" s="19"/>
      <c r="X931" s="19"/>
      <c r="Y931" s="19"/>
      <c r="Z931" s="19"/>
      <c r="AA931" s="19"/>
      <c r="AB931" s="19"/>
      <c r="AC931" s="19"/>
      <c r="AD931" s="16"/>
      <c r="AE931" s="19"/>
      <c r="AF931" s="20"/>
      <c r="AG931" s="20"/>
      <c r="AH931" s="20"/>
      <c r="AI931" s="20"/>
      <c r="AJ931" s="20"/>
      <c r="AK931" s="20"/>
      <c r="AL931" s="19"/>
      <c r="AM931" s="18"/>
    </row>
    <row r="932" spans="1:39" x14ac:dyDescent="0.3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6"/>
      <c r="Q932" s="17"/>
      <c r="R932" s="17"/>
      <c r="S932" s="16"/>
      <c r="T932" s="16"/>
      <c r="U932" s="18"/>
      <c r="V932" s="18"/>
      <c r="W932" s="19"/>
      <c r="X932" s="19"/>
      <c r="Y932" s="19"/>
      <c r="Z932" s="19"/>
      <c r="AA932" s="19"/>
      <c r="AB932" s="19"/>
      <c r="AC932" s="19"/>
      <c r="AD932" s="16"/>
      <c r="AE932" s="19"/>
      <c r="AF932" s="20"/>
      <c r="AG932" s="20"/>
      <c r="AH932" s="20"/>
      <c r="AI932" s="20"/>
      <c r="AJ932" s="20"/>
      <c r="AK932" s="20"/>
      <c r="AL932" s="19"/>
      <c r="AM932" s="18"/>
    </row>
    <row r="933" spans="1:39" x14ac:dyDescent="0.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6"/>
      <c r="M933" s="16"/>
      <c r="N933" s="16"/>
      <c r="O933" s="16"/>
      <c r="P933" s="16"/>
      <c r="Q933" s="16"/>
      <c r="R933" s="16"/>
      <c r="S933" s="17"/>
      <c r="T933" s="17"/>
      <c r="U933" s="18"/>
      <c r="V933" s="16"/>
      <c r="W933" s="19"/>
      <c r="X933" s="19"/>
      <c r="Y933" s="19"/>
      <c r="Z933" s="19"/>
      <c r="AA933" s="19"/>
      <c r="AB933" s="19"/>
      <c r="AC933" s="19"/>
      <c r="AD933" s="19"/>
      <c r="AE933" s="19"/>
      <c r="AF933" s="16"/>
      <c r="AG933" s="16"/>
      <c r="AH933" s="16"/>
      <c r="AI933" s="16"/>
      <c r="AJ933" s="16"/>
      <c r="AK933" s="16"/>
      <c r="AL933" s="19"/>
      <c r="AM933" s="18"/>
    </row>
    <row r="934" spans="1:39" x14ac:dyDescent="0.3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6"/>
      <c r="Q934" s="17"/>
      <c r="R934" s="17"/>
      <c r="S934" s="16"/>
      <c r="T934" s="16"/>
      <c r="U934" s="18"/>
      <c r="V934" s="18"/>
      <c r="W934" s="19"/>
      <c r="X934" s="19"/>
      <c r="Y934" s="19"/>
      <c r="Z934" s="19"/>
      <c r="AA934" s="19"/>
      <c r="AB934" s="19"/>
      <c r="AC934" s="19"/>
      <c r="AD934" s="16"/>
      <c r="AE934" s="19"/>
      <c r="AF934" s="20"/>
      <c r="AG934" s="20"/>
      <c r="AH934" s="20"/>
      <c r="AI934" s="20"/>
      <c r="AJ934" s="20"/>
      <c r="AK934" s="20"/>
      <c r="AL934" s="19"/>
      <c r="AM934" s="18"/>
    </row>
    <row r="935" spans="1:39" x14ac:dyDescent="0.3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6"/>
      <c r="Q935" s="17"/>
      <c r="R935" s="17"/>
      <c r="S935" s="16"/>
      <c r="T935" s="16"/>
      <c r="U935" s="18"/>
      <c r="V935" s="18"/>
      <c r="W935" s="19"/>
      <c r="X935" s="19"/>
      <c r="Y935" s="19"/>
      <c r="Z935" s="19"/>
      <c r="AA935" s="19"/>
      <c r="AB935" s="19"/>
      <c r="AC935" s="19"/>
      <c r="AD935" s="16"/>
      <c r="AE935" s="19"/>
      <c r="AF935" s="20"/>
      <c r="AG935" s="20"/>
      <c r="AH935" s="20"/>
      <c r="AI935" s="20"/>
      <c r="AJ935" s="20"/>
      <c r="AK935" s="20"/>
      <c r="AL935" s="19"/>
      <c r="AM935" s="18"/>
    </row>
    <row r="936" spans="1:39" x14ac:dyDescent="0.3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6"/>
      <c r="M936" s="16"/>
      <c r="N936" s="16"/>
      <c r="O936" s="16"/>
      <c r="P936" s="16"/>
      <c r="Q936" s="16"/>
      <c r="R936" s="16"/>
      <c r="S936" s="17"/>
      <c r="T936" s="17"/>
      <c r="U936" s="18"/>
      <c r="V936" s="16"/>
      <c r="W936" s="19"/>
      <c r="X936" s="19"/>
      <c r="Y936" s="19"/>
      <c r="Z936" s="19"/>
      <c r="AA936" s="19"/>
      <c r="AB936" s="19"/>
      <c r="AC936" s="19"/>
      <c r="AD936" s="19"/>
      <c r="AE936" s="19"/>
      <c r="AF936" s="16"/>
      <c r="AG936" s="16"/>
      <c r="AH936" s="16"/>
      <c r="AI936" s="16"/>
      <c r="AJ936" s="16"/>
      <c r="AK936" s="16"/>
      <c r="AL936" s="19"/>
      <c r="AM936" s="18"/>
    </row>
    <row r="937" spans="1:39" x14ac:dyDescent="0.3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6"/>
      <c r="M937" s="16"/>
      <c r="N937" s="16"/>
      <c r="O937" s="16"/>
      <c r="P937" s="16"/>
      <c r="Q937" s="16"/>
      <c r="R937" s="16"/>
      <c r="S937" s="17"/>
      <c r="T937" s="17"/>
      <c r="U937" s="18"/>
      <c r="V937" s="16"/>
      <c r="W937" s="19"/>
      <c r="X937" s="19"/>
      <c r="Y937" s="19"/>
      <c r="Z937" s="19"/>
      <c r="AA937" s="19"/>
      <c r="AB937" s="19"/>
      <c r="AC937" s="19"/>
      <c r="AD937" s="19"/>
      <c r="AE937" s="19"/>
      <c r="AF937" s="16"/>
      <c r="AG937" s="16"/>
      <c r="AH937" s="16"/>
      <c r="AI937" s="16"/>
      <c r="AJ937" s="16"/>
      <c r="AK937" s="16"/>
      <c r="AL937" s="19"/>
      <c r="AM937" s="18"/>
    </row>
    <row r="938" spans="1:39" x14ac:dyDescent="0.3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6"/>
      <c r="Q938" s="17"/>
      <c r="R938" s="17"/>
      <c r="S938" s="16"/>
      <c r="T938" s="16"/>
      <c r="U938" s="18"/>
      <c r="V938" s="18"/>
      <c r="W938" s="19"/>
      <c r="X938" s="19"/>
      <c r="Y938" s="19"/>
      <c r="Z938" s="19"/>
      <c r="AA938" s="19"/>
      <c r="AB938" s="19"/>
      <c r="AC938" s="19"/>
      <c r="AD938" s="16"/>
      <c r="AE938" s="19"/>
      <c r="AF938" s="20"/>
      <c r="AG938" s="20"/>
      <c r="AH938" s="20"/>
      <c r="AI938" s="20"/>
      <c r="AJ938" s="20"/>
      <c r="AK938" s="20"/>
      <c r="AL938" s="19"/>
      <c r="AM938" s="18"/>
    </row>
    <row r="939" spans="1:39" x14ac:dyDescent="0.3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6"/>
      <c r="Q939" s="17"/>
      <c r="R939" s="17"/>
      <c r="S939" s="16"/>
      <c r="T939" s="16"/>
      <c r="U939" s="18"/>
      <c r="V939" s="18"/>
      <c r="W939" s="19"/>
      <c r="X939" s="19"/>
      <c r="Y939" s="19"/>
      <c r="Z939" s="19"/>
      <c r="AA939" s="19"/>
      <c r="AB939" s="19"/>
      <c r="AC939" s="19"/>
      <c r="AD939" s="16"/>
      <c r="AE939" s="19"/>
      <c r="AF939" s="20"/>
      <c r="AG939" s="20"/>
      <c r="AH939" s="20"/>
      <c r="AI939" s="20"/>
      <c r="AJ939" s="20"/>
      <c r="AK939" s="20"/>
      <c r="AL939" s="19"/>
      <c r="AM939" s="18"/>
    </row>
    <row r="940" spans="1:39" x14ac:dyDescent="0.3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6"/>
      <c r="Q940" s="17"/>
      <c r="R940" s="17"/>
      <c r="S940" s="16"/>
      <c r="T940" s="16"/>
      <c r="U940" s="18"/>
      <c r="V940" s="18"/>
      <c r="W940" s="19"/>
      <c r="X940" s="19"/>
      <c r="Y940" s="19"/>
      <c r="Z940" s="19"/>
      <c r="AA940" s="19"/>
      <c r="AB940" s="19"/>
      <c r="AC940" s="19"/>
      <c r="AD940" s="16"/>
      <c r="AE940" s="19"/>
      <c r="AF940" s="20"/>
      <c r="AG940" s="20"/>
      <c r="AH940" s="20"/>
      <c r="AI940" s="20"/>
      <c r="AJ940" s="20"/>
      <c r="AK940" s="20"/>
      <c r="AL940" s="19"/>
      <c r="AM940" s="18"/>
    </row>
    <row r="941" spans="1:39" x14ac:dyDescent="0.3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6"/>
      <c r="M941" s="16"/>
      <c r="N941" s="16"/>
      <c r="O941" s="16"/>
      <c r="P941" s="16"/>
      <c r="Q941" s="16"/>
      <c r="R941" s="16"/>
      <c r="S941" s="17"/>
      <c r="T941" s="17"/>
      <c r="U941" s="18"/>
      <c r="V941" s="16"/>
      <c r="W941" s="19"/>
      <c r="X941" s="19"/>
      <c r="Y941" s="19"/>
      <c r="Z941" s="19"/>
      <c r="AA941" s="19"/>
      <c r="AB941" s="19"/>
      <c r="AC941" s="19"/>
      <c r="AD941" s="19"/>
      <c r="AE941" s="19"/>
      <c r="AF941" s="16"/>
      <c r="AG941" s="16"/>
      <c r="AH941" s="16"/>
      <c r="AI941" s="16"/>
      <c r="AJ941" s="16"/>
      <c r="AK941" s="16"/>
      <c r="AL941" s="19"/>
      <c r="AM941" s="18"/>
    </row>
    <row r="942" spans="1:39" x14ac:dyDescent="0.3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6"/>
      <c r="M942" s="16"/>
      <c r="N942" s="16"/>
      <c r="O942" s="16"/>
      <c r="P942" s="16"/>
      <c r="Q942" s="16"/>
      <c r="R942" s="16"/>
      <c r="S942" s="17"/>
      <c r="T942" s="17"/>
      <c r="U942" s="18"/>
      <c r="V942" s="16"/>
      <c r="W942" s="19"/>
      <c r="X942" s="19"/>
      <c r="Y942" s="19"/>
      <c r="Z942" s="19"/>
      <c r="AA942" s="19"/>
      <c r="AB942" s="19"/>
      <c r="AC942" s="19"/>
      <c r="AD942" s="19"/>
      <c r="AE942" s="19"/>
      <c r="AF942" s="16"/>
      <c r="AG942" s="16"/>
      <c r="AH942" s="16"/>
      <c r="AI942" s="16"/>
      <c r="AJ942" s="16"/>
      <c r="AK942" s="16"/>
      <c r="AL942" s="19"/>
      <c r="AM942" s="18"/>
    </row>
    <row r="943" spans="1:39" x14ac:dyDescent="0.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6"/>
      <c r="M943" s="16"/>
      <c r="N943" s="16"/>
      <c r="O943" s="16"/>
      <c r="P943" s="16"/>
      <c r="Q943" s="16"/>
      <c r="R943" s="16"/>
      <c r="S943" s="17"/>
      <c r="T943" s="17"/>
      <c r="U943" s="18"/>
      <c r="V943" s="16"/>
      <c r="W943" s="19"/>
      <c r="X943" s="19"/>
      <c r="Y943" s="19"/>
      <c r="Z943" s="19"/>
      <c r="AA943" s="19"/>
      <c r="AB943" s="19"/>
      <c r="AC943" s="19"/>
      <c r="AD943" s="19"/>
      <c r="AE943" s="19"/>
      <c r="AF943" s="16"/>
      <c r="AG943" s="16"/>
      <c r="AH943" s="16"/>
      <c r="AI943" s="16"/>
      <c r="AJ943" s="16"/>
      <c r="AK943" s="16"/>
      <c r="AL943" s="19"/>
      <c r="AM943" s="18"/>
    </row>
    <row r="944" spans="1:39" x14ac:dyDescent="0.3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6"/>
      <c r="M944" s="16"/>
      <c r="N944" s="16"/>
      <c r="O944" s="16"/>
      <c r="P944" s="16"/>
      <c r="Q944" s="16"/>
      <c r="R944" s="16"/>
      <c r="S944" s="17"/>
      <c r="T944" s="17"/>
      <c r="U944" s="18"/>
      <c r="V944" s="16"/>
      <c r="W944" s="19"/>
      <c r="X944" s="19"/>
      <c r="Y944" s="19"/>
      <c r="Z944" s="19"/>
      <c r="AA944" s="19"/>
      <c r="AB944" s="19"/>
      <c r="AC944" s="19"/>
      <c r="AD944" s="19"/>
      <c r="AE944" s="19"/>
      <c r="AF944" s="16"/>
      <c r="AG944" s="16"/>
      <c r="AH944" s="16"/>
      <c r="AI944" s="16"/>
      <c r="AJ944" s="16"/>
      <c r="AK944" s="16"/>
      <c r="AL944" s="19"/>
      <c r="AM944" s="18"/>
    </row>
    <row r="945" spans="1:39" x14ac:dyDescent="0.3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6"/>
      <c r="Q945" s="17"/>
      <c r="R945" s="17"/>
      <c r="S945" s="16"/>
      <c r="T945" s="16"/>
      <c r="U945" s="18"/>
      <c r="V945" s="18"/>
      <c r="W945" s="19"/>
      <c r="X945" s="19"/>
      <c r="Y945" s="19"/>
      <c r="Z945" s="19"/>
      <c r="AA945" s="19"/>
      <c r="AB945" s="19"/>
      <c r="AC945" s="19"/>
      <c r="AD945" s="16"/>
      <c r="AE945" s="19"/>
      <c r="AF945" s="20"/>
      <c r="AG945" s="20"/>
      <c r="AH945" s="20"/>
      <c r="AI945" s="20"/>
      <c r="AJ945" s="20"/>
      <c r="AK945" s="20"/>
      <c r="AL945" s="19"/>
      <c r="AM945" s="18"/>
    </row>
    <row r="946" spans="1:39" x14ac:dyDescent="0.3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6"/>
      <c r="Q946" s="17"/>
      <c r="R946" s="17"/>
      <c r="S946" s="16"/>
      <c r="T946" s="16"/>
      <c r="U946" s="18"/>
      <c r="V946" s="18"/>
      <c r="W946" s="19"/>
      <c r="X946" s="19"/>
      <c r="Y946" s="19"/>
      <c r="Z946" s="19"/>
      <c r="AA946" s="19"/>
      <c r="AB946" s="19"/>
      <c r="AC946" s="19"/>
      <c r="AD946" s="16"/>
      <c r="AE946" s="19"/>
      <c r="AF946" s="20"/>
      <c r="AG946" s="20"/>
      <c r="AH946" s="20"/>
      <c r="AI946" s="20"/>
      <c r="AJ946" s="20"/>
      <c r="AK946" s="20"/>
      <c r="AL946" s="19"/>
      <c r="AM946" s="18"/>
    </row>
    <row r="947" spans="1:39" x14ac:dyDescent="0.3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6"/>
      <c r="Q947" s="17"/>
      <c r="R947" s="17"/>
      <c r="S947" s="16"/>
      <c r="T947" s="16"/>
      <c r="U947" s="18"/>
      <c r="V947" s="18"/>
      <c r="W947" s="19"/>
      <c r="X947" s="19"/>
      <c r="Y947" s="19"/>
      <c r="Z947" s="19"/>
      <c r="AA947" s="19"/>
      <c r="AB947" s="19"/>
      <c r="AC947" s="19"/>
      <c r="AD947" s="16"/>
      <c r="AE947" s="19"/>
      <c r="AF947" s="20"/>
      <c r="AG947" s="20"/>
      <c r="AH947" s="20"/>
      <c r="AI947" s="20"/>
      <c r="AJ947" s="20"/>
      <c r="AK947" s="20"/>
      <c r="AL947" s="19"/>
      <c r="AM947" s="18"/>
    </row>
    <row r="948" spans="1:39" x14ac:dyDescent="0.3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6"/>
      <c r="M948" s="16"/>
      <c r="N948" s="16"/>
      <c r="O948" s="16"/>
      <c r="P948" s="16"/>
      <c r="Q948" s="16"/>
      <c r="R948" s="16"/>
      <c r="S948" s="17"/>
      <c r="T948" s="17"/>
      <c r="U948" s="18"/>
      <c r="V948" s="16"/>
      <c r="W948" s="19"/>
      <c r="X948" s="19"/>
      <c r="Y948" s="19"/>
      <c r="Z948" s="19"/>
      <c r="AA948" s="19"/>
      <c r="AB948" s="19"/>
      <c r="AC948" s="19"/>
      <c r="AD948" s="19"/>
      <c r="AE948" s="19"/>
      <c r="AF948" s="16"/>
      <c r="AG948" s="16"/>
      <c r="AH948" s="16"/>
      <c r="AI948" s="16"/>
      <c r="AJ948" s="16"/>
      <c r="AK948" s="16"/>
      <c r="AL948" s="19"/>
      <c r="AM948" s="18"/>
    </row>
    <row r="949" spans="1:39" x14ac:dyDescent="0.3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6"/>
      <c r="M949" s="16"/>
      <c r="N949" s="16"/>
      <c r="O949" s="16"/>
      <c r="P949" s="16"/>
      <c r="Q949" s="16"/>
      <c r="R949" s="16"/>
      <c r="S949" s="17"/>
      <c r="T949" s="17"/>
      <c r="U949" s="18"/>
      <c r="V949" s="16"/>
      <c r="W949" s="19"/>
      <c r="X949" s="19"/>
      <c r="Y949" s="19"/>
      <c r="Z949" s="19"/>
      <c r="AA949" s="19"/>
      <c r="AB949" s="19"/>
      <c r="AC949" s="19"/>
      <c r="AD949" s="19"/>
      <c r="AE949" s="19"/>
      <c r="AF949" s="16"/>
      <c r="AG949" s="16"/>
      <c r="AH949" s="16"/>
      <c r="AI949" s="16"/>
      <c r="AJ949" s="16"/>
      <c r="AK949" s="16"/>
      <c r="AL949" s="19"/>
      <c r="AM949" s="18"/>
    </row>
    <row r="950" spans="1:39" x14ac:dyDescent="0.3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6"/>
      <c r="M950" s="16"/>
      <c r="N950" s="16"/>
      <c r="O950" s="16"/>
      <c r="P950" s="16"/>
      <c r="Q950" s="16"/>
      <c r="R950" s="16"/>
      <c r="S950" s="17"/>
      <c r="T950" s="17"/>
      <c r="U950" s="18"/>
      <c r="V950" s="16"/>
      <c r="W950" s="19"/>
      <c r="X950" s="19"/>
      <c r="Y950" s="19"/>
      <c r="Z950" s="19"/>
      <c r="AA950" s="19"/>
      <c r="AB950" s="19"/>
      <c r="AC950" s="19"/>
      <c r="AD950" s="19"/>
      <c r="AE950" s="19"/>
      <c r="AF950" s="16"/>
      <c r="AG950" s="16"/>
      <c r="AH950" s="16"/>
      <c r="AI950" s="16"/>
      <c r="AJ950" s="16"/>
      <c r="AK950" s="16"/>
      <c r="AL950" s="19"/>
      <c r="AM950" s="18"/>
    </row>
    <row r="951" spans="1:39" x14ac:dyDescent="0.3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6"/>
      <c r="Q951" s="17"/>
      <c r="R951" s="17"/>
      <c r="S951" s="16"/>
      <c r="T951" s="16"/>
      <c r="U951" s="18"/>
      <c r="V951" s="18"/>
      <c r="W951" s="19"/>
      <c r="X951" s="19"/>
      <c r="Y951" s="19"/>
      <c r="Z951" s="19"/>
      <c r="AA951" s="19"/>
      <c r="AB951" s="19"/>
      <c r="AC951" s="19"/>
      <c r="AD951" s="16"/>
      <c r="AE951" s="19"/>
      <c r="AF951" s="20"/>
      <c r="AG951" s="20"/>
      <c r="AH951" s="20"/>
      <c r="AI951" s="20"/>
      <c r="AJ951" s="20"/>
      <c r="AK951" s="20"/>
      <c r="AL951" s="19"/>
      <c r="AM951" s="18"/>
    </row>
    <row r="952" spans="1:39" x14ac:dyDescent="0.3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6"/>
      <c r="M952" s="16"/>
      <c r="N952" s="16"/>
      <c r="O952" s="16"/>
      <c r="P952" s="16"/>
      <c r="Q952" s="16"/>
      <c r="R952" s="16"/>
      <c r="S952" s="17"/>
      <c r="T952" s="17"/>
      <c r="U952" s="18"/>
      <c r="V952" s="16"/>
      <c r="W952" s="19"/>
      <c r="X952" s="19"/>
      <c r="Y952" s="19"/>
      <c r="Z952" s="19"/>
      <c r="AA952" s="19"/>
      <c r="AB952" s="19"/>
      <c r="AC952" s="19"/>
      <c r="AD952" s="19"/>
      <c r="AE952" s="19"/>
      <c r="AF952" s="16"/>
      <c r="AG952" s="16"/>
      <c r="AH952" s="16"/>
      <c r="AI952" s="16"/>
      <c r="AJ952" s="16"/>
      <c r="AK952" s="16"/>
      <c r="AL952" s="19"/>
      <c r="AM952" s="18"/>
    </row>
    <row r="953" spans="1:39" x14ac:dyDescent="0.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6"/>
      <c r="Q953" s="17"/>
      <c r="R953" s="17"/>
      <c r="S953" s="16"/>
      <c r="T953" s="16"/>
      <c r="U953" s="18"/>
      <c r="V953" s="18"/>
      <c r="W953" s="19"/>
      <c r="X953" s="19"/>
      <c r="Y953" s="19"/>
      <c r="Z953" s="19"/>
      <c r="AA953" s="19"/>
      <c r="AB953" s="19"/>
      <c r="AC953" s="19"/>
      <c r="AD953" s="16"/>
      <c r="AE953" s="19"/>
      <c r="AF953" s="20"/>
      <c r="AG953" s="20"/>
      <c r="AH953" s="20"/>
      <c r="AI953" s="20"/>
      <c r="AJ953" s="20"/>
      <c r="AK953" s="20"/>
      <c r="AL953" s="19"/>
      <c r="AM953" s="18"/>
    </row>
    <row r="954" spans="1:39" x14ac:dyDescent="0.3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6"/>
      <c r="M954" s="16"/>
      <c r="N954" s="16"/>
      <c r="O954" s="16"/>
      <c r="P954" s="16"/>
      <c r="Q954" s="16"/>
      <c r="R954" s="16"/>
      <c r="S954" s="17"/>
      <c r="T954" s="17"/>
      <c r="U954" s="18"/>
      <c r="V954" s="16"/>
      <c r="W954" s="19"/>
      <c r="X954" s="19"/>
      <c r="Y954" s="19"/>
      <c r="Z954" s="19"/>
      <c r="AA954" s="19"/>
      <c r="AB954" s="19"/>
      <c r="AC954" s="19"/>
      <c r="AD954" s="19"/>
      <c r="AE954" s="19"/>
      <c r="AF954" s="16"/>
      <c r="AG954" s="16"/>
      <c r="AH954" s="16"/>
      <c r="AI954" s="16"/>
      <c r="AJ954" s="16"/>
      <c r="AK954" s="16"/>
      <c r="AL954" s="19"/>
      <c r="AM954" s="18"/>
    </row>
    <row r="955" spans="1:39" x14ac:dyDescent="0.3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6"/>
      <c r="M955" s="16"/>
      <c r="N955" s="16"/>
      <c r="O955" s="16"/>
      <c r="P955" s="16"/>
      <c r="Q955" s="16"/>
      <c r="R955" s="16"/>
      <c r="S955" s="17"/>
      <c r="T955" s="17"/>
      <c r="U955" s="18"/>
      <c r="V955" s="16"/>
      <c r="W955" s="19"/>
      <c r="X955" s="19"/>
      <c r="Y955" s="19"/>
      <c r="Z955" s="19"/>
      <c r="AA955" s="19"/>
      <c r="AB955" s="19"/>
      <c r="AC955" s="19"/>
      <c r="AD955" s="19"/>
      <c r="AE955" s="19"/>
      <c r="AF955" s="16"/>
      <c r="AG955" s="16"/>
      <c r="AH955" s="16"/>
      <c r="AI955" s="16"/>
      <c r="AJ955" s="16"/>
      <c r="AK955" s="16"/>
      <c r="AL955" s="19"/>
      <c r="AM955" s="18"/>
    </row>
    <row r="956" spans="1:39" x14ac:dyDescent="0.3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6"/>
      <c r="M956" s="16"/>
      <c r="N956" s="16"/>
      <c r="O956" s="16"/>
      <c r="P956" s="16"/>
      <c r="Q956" s="16"/>
      <c r="R956" s="16"/>
      <c r="S956" s="17"/>
      <c r="T956" s="17"/>
      <c r="U956" s="18"/>
      <c r="V956" s="16"/>
      <c r="W956" s="19"/>
      <c r="X956" s="19"/>
      <c r="Y956" s="19"/>
      <c r="Z956" s="19"/>
      <c r="AA956" s="19"/>
      <c r="AB956" s="19"/>
      <c r="AC956" s="19"/>
      <c r="AD956" s="19"/>
      <c r="AE956" s="19"/>
      <c r="AF956" s="16"/>
      <c r="AG956" s="16"/>
      <c r="AH956" s="16"/>
      <c r="AI956" s="16"/>
      <c r="AJ956" s="16"/>
      <c r="AK956" s="16"/>
      <c r="AL956" s="19"/>
      <c r="AM956" s="18"/>
    </row>
    <row r="957" spans="1:39" x14ac:dyDescent="0.3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20"/>
      <c r="Q957" s="16"/>
      <c r="R957" s="16"/>
      <c r="S957" s="16"/>
      <c r="T957" s="16"/>
      <c r="U957" s="18"/>
      <c r="V957" s="18"/>
      <c r="W957" s="19"/>
      <c r="X957" s="19"/>
      <c r="Y957" s="19"/>
      <c r="Z957" s="19"/>
      <c r="AA957" s="19"/>
      <c r="AB957" s="19"/>
      <c r="AC957" s="19"/>
      <c r="AD957" s="16"/>
      <c r="AE957" s="19"/>
      <c r="AF957" s="20"/>
      <c r="AG957" s="20"/>
      <c r="AH957" s="20"/>
      <c r="AI957" s="20"/>
      <c r="AJ957" s="20"/>
      <c r="AK957" s="20"/>
      <c r="AL957" s="19"/>
      <c r="AM957" s="18"/>
    </row>
    <row r="958" spans="1:39" x14ac:dyDescent="0.3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6"/>
      <c r="L958" s="17"/>
      <c r="M958" s="17"/>
      <c r="N958" s="17"/>
      <c r="O958" s="17"/>
      <c r="P958" s="20"/>
      <c r="Q958" s="16"/>
      <c r="R958" s="16"/>
      <c r="S958" s="16"/>
      <c r="T958" s="16"/>
      <c r="U958" s="18"/>
      <c r="V958" s="18"/>
      <c r="W958" s="19"/>
      <c r="X958" s="19"/>
      <c r="Y958" s="19"/>
      <c r="Z958" s="19"/>
      <c r="AA958" s="19"/>
      <c r="AB958" s="19"/>
      <c r="AC958" s="19"/>
      <c r="AD958" s="16"/>
      <c r="AE958" s="19"/>
      <c r="AF958" s="20"/>
      <c r="AG958" s="20"/>
      <c r="AH958" s="20"/>
      <c r="AI958" s="20"/>
      <c r="AJ958" s="20"/>
      <c r="AK958" s="20"/>
      <c r="AL958" s="19"/>
      <c r="AM958" s="18"/>
    </row>
    <row r="959" spans="1:39" x14ac:dyDescent="0.3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6"/>
      <c r="L959" s="17"/>
      <c r="M959" s="17"/>
      <c r="N959" s="17"/>
      <c r="O959" s="17"/>
      <c r="P959" s="20"/>
      <c r="Q959" s="16"/>
      <c r="R959" s="16"/>
      <c r="S959" s="16"/>
      <c r="T959" s="16"/>
      <c r="U959" s="18"/>
      <c r="V959" s="18"/>
      <c r="W959" s="19"/>
      <c r="X959" s="19"/>
      <c r="Y959" s="19"/>
      <c r="Z959" s="19"/>
      <c r="AA959" s="19"/>
      <c r="AB959" s="19"/>
      <c r="AC959" s="19"/>
      <c r="AD959" s="16"/>
      <c r="AE959" s="19"/>
      <c r="AF959" s="20"/>
      <c r="AG959" s="20"/>
      <c r="AH959" s="20"/>
      <c r="AI959" s="20"/>
      <c r="AJ959" s="20"/>
      <c r="AK959" s="20"/>
      <c r="AL959" s="19"/>
      <c r="AM959" s="18"/>
    </row>
    <row r="960" spans="1:39" x14ac:dyDescent="0.3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6"/>
      <c r="L960" s="17"/>
      <c r="M960" s="17"/>
      <c r="N960" s="17"/>
      <c r="O960" s="17"/>
      <c r="P960" s="16"/>
      <c r="Q960" s="17"/>
      <c r="R960" s="17"/>
      <c r="S960" s="16"/>
      <c r="T960" s="16"/>
      <c r="U960" s="18"/>
      <c r="V960" s="18"/>
      <c r="W960" s="19"/>
      <c r="X960" s="19"/>
      <c r="Y960" s="19"/>
      <c r="Z960" s="19"/>
      <c r="AA960" s="19"/>
      <c r="AB960" s="19"/>
      <c r="AC960" s="19"/>
      <c r="AD960" s="16"/>
      <c r="AE960" s="19"/>
      <c r="AF960" s="20"/>
      <c r="AG960" s="20"/>
      <c r="AH960" s="20"/>
      <c r="AI960" s="20"/>
      <c r="AJ960" s="20"/>
      <c r="AK960" s="20"/>
      <c r="AL960" s="19"/>
      <c r="AM960" s="18"/>
    </row>
    <row r="961" spans="1:39" x14ac:dyDescent="0.3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6"/>
      <c r="L961" s="17"/>
      <c r="M961" s="17"/>
      <c r="N961" s="17"/>
      <c r="O961" s="17"/>
      <c r="P961" s="16"/>
      <c r="Q961" s="17"/>
      <c r="R961" s="17"/>
      <c r="S961" s="16"/>
      <c r="T961" s="16"/>
      <c r="U961" s="18"/>
      <c r="V961" s="18"/>
      <c r="W961" s="19"/>
      <c r="X961" s="19"/>
      <c r="Y961" s="19"/>
      <c r="Z961" s="19"/>
      <c r="AA961" s="19"/>
      <c r="AB961" s="19"/>
      <c r="AC961" s="19"/>
      <c r="AD961" s="16"/>
      <c r="AE961" s="19"/>
      <c r="AF961" s="20"/>
      <c r="AG961" s="20"/>
      <c r="AH961" s="20"/>
      <c r="AI961" s="20"/>
      <c r="AJ961" s="20"/>
      <c r="AK961" s="20"/>
      <c r="AL961" s="19"/>
      <c r="AM961" s="18"/>
    </row>
    <row r="962" spans="1:39" x14ac:dyDescent="0.3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6"/>
      <c r="L962" s="17"/>
      <c r="M962" s="17"/>
      <c r="N962" s="17"/>
      <c r="O962" s="17"/>
      <c r="P962" s="16"/>
      <c r="Q962" s="17"/>
      <c r="R962" s="17"/>
      <c r="S962" s="16"/>
      <c r="T962" s="16"/>
      <c r="U962" s="18"/>
      <c r="V962" s="18"/>
      <c r="W962" s="19"/>
      <c r="X962" s="19"/>
      <c r="Y962" s="19"/>
      <c r="Z962" s="19"/>
      <c r="AA962" s="19"/>
      <c r="AB962" s="19"/>
      <c r="AC962" s="19"/>
      <c r="AD962" s="16"/>
      <c r="AE962" s="19"/>
      <c r="AF962" s="20"/>
      <c r="AG962" s="20"/>
      <c r="AH962" s="20"/>
      <c r="AI962" s="20"/>
      <c r="AJ962" s="20"/>
      <c r="AK962" s="20"/>
      <c r="AL962" s="19"/>
      <c r="AM962" s="18"/>
    </row>
    <row r="963" spans="1:39" x14ac:dyDescent="0.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6"/>
      <c r="L963" s="17"/>
      <c r="M963" s="17"/>
      <c r="N963" s="17"/>
      <c r="O963" s="17"/>
      <c r="P963" s="16"/>
      <c r="Q963" s="17"/>
      <c r="R963" s="17"/>
      <c r="S963" s="16"/>
      <c r="T963" s="16"/>
      <c r="U963" s="18"/>
      <c r="V963" s="18"/>
      <c r="W963" s="19"/>
      <c r="X963" s="19"/>
      <c r="Y963" s="19"/>
      <c r="Z963" s="19"/>
      <c r="AA963" s="19"/>
      <c r="AB963" s="19"/>
      <c r="AC963" s="19"/>
      <c r="AD963" s="16"/>
      <c r="AE963" s="19"/>
      <c r="AF963" s="20"/>
      <c r="AG963" s="20"/>
      <c r="AH963" s="20"/>
      <c r="AI963" s="20"/>
      <c r="AJ963" s="20"/>
      <c r="AK963" s="20"/>
      <c r="AL963" s="19"/>
      <c r="AM963" s="18"/>
    </row>
    <row r="964" spans="1:39" x14ac:dyDescent="0.3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6"/>
      <c r="L964" s="17"/>
      <c r="M964" s="17"/>
      <c r="N964" s="17"/>
      <c r="O964" s="17"/>
      <c r="P964" s="16"/>
      <c r="Q964" s="17"/>
      <c r="R964" s="17"/>
      <c r="S964" s="16"/>
      <c r="T964" s="16"/>
      <c r="U964" s="18"/>
      <c r="V964" s="18"/>
      <c r="W964" s="19"/>
      <c r="X964" s="19"/>
      <c r="Y964" s="19"/>
      <c r="Z964" s="19"/>
      <c r="AA964" s="19"/>
      <c r="AB964" s="19"/>
      <c r="AC964" s="19"/>
      <c r="AD964" s="16"/>
      <c r="AE964" s="19"/>
      <c r="AF964" s="20"/>
      <c r="AG964" s="20"/>
      <c r="AH964" s="20"/>
      <c r="AI964" s="20"/>
      <c r="AJ964" s="20"/>
      <c r="AK964" s="20"/>
      <c r="AL964" s="19"/>
      <c r="AM964" s="18"/>
    </row>
    <row r="965" spans="1:39" x14ac:dyDescent="0.3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6"/>
      <c r="L965" s="17"/>
      <c r="M965" s="17"/>
      <c r="N965" s="17"/>
      <c r="O965" s="17"/>
      <c r="P965" s="16"/>
      <c r="Q965" s="17"/>
      <c r="R965" s="17"/>
      <c r="S965" s="16"/>
      <c r="T965" s="16"/>
      <c r="U965" s="18"/>
      <c r="V965" s="18"/>
      <c r="W965" s="19"/>
      <c r="X965" s="19"/>
      <c r="Y965" s="19"/>
      <c r="Z965" s="19"/>
      <c r="AA965" s="19"/>
      <c r="AB965" s="19"/>
      <c r="AC965" s="19"/>
      <c r="AD965" s="16"/>
      <c r="AE965" s="19"/>
      <c r="AF965" s="20"/>
      <c r="AG965" s="20"/>
      <c r="AH965" s="20"/>
      <c r="AI965" s="20"/>
      <c r="AJ965" s="20"/>
      <c r="AK965" s="20"/>
      <c r="AL965" s="19"/>
      <c r="AM965" s="18"/>
    </row>
    <row r="966" spans="1:39" x14ac:dyDescent="0.3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6"/>
      <c r="L966" s="17"/>
      <c r="M966" s="17"/>
      <c r="N966" s="17"/>
      <c r="O966" s="17"/>
      <c r="P966" s="16"/>
      <c r="Q966" s="17"/>
      <c r="R966" s="17"/>
      <c r="S966" s="16"/>
      <c r="T966" s="16"/>
      <c r="U966" s="18"/>
      <c r="V966" s="18"/>
      <c r="W966" s="19"/>
      <c r="X966" s="19"/>
      <c r="Y966" s="19"/>
      <c r="Z966" s="19"/>
      <c r="AA966" s="19"/>
      <c r="AB966" s="19"/>
      <c r="AC966" s="19"/>
      <c r="AD966" s="16"/>
      <c r="AE966" s="19"/>
      <c r="AF966" s="20"/>
      <c r="AG966" s="20"/>
      <c r="AH966" s="20"/>
      <c r="AI966" s="20"/>
      <c r="AJ966" s="20"/>
      <c r="AK966" s="20"/>
      <c r="AL966" s="19"/>
      <c r="AM966" s="18"/>
    </row>
    <row r="967" spans="1:39" x14ac:dyDescent="0.3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6"/>
      <c r="L967" s="17"/>
      <c r="M967" s="17"/>
      <c r="N967" s="17"/>
      <c r="O967" s="17"/>
      <c r="P967" s="16"/>
      <c r="Q967" s="17"/>
      <c r="R967" s="17"/>
      <c r="S967" s="16"/>
      <c r="T967" s="16"/>
      <c r="U967" s="18"/>
      <c r="V967" s="18"/>
      <c r="W967" s="19"/>
      <c r="X967" s="19"/>
      <c r="Y967" s="19"/>
      <c r="Z967" s="19"/>
      <c r="AA967" s="19"/>
      <c r="AB967" s="19"/>
      <c r="AC967" s="19"/>
      <c r="AD967" s="16"/>
      <c r="AE967" s="19"/>
      <c r="AF967" s="20"/>
      <c r="AG967" s="20"/>
      <c r="AH967" s="20"/>
      <c r="AI967" s="20"/>
      <c r="AJ967" s="20"/>
      <c r="AK967" s="20"/>
      <c r="AL967" s="19"/>
      <c r="AM967" s="18"/>
    </row>
    <row r="968" spans="1:39" x14ac:dyDescent="0.3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6"/>
      <c r="L968" s="17"/>
      <c r="M968" s="17"/>
      <c r="N968" s="17"/>
      <c r="O968" s="17"/>
      <c r="P968" s="16"/>
      <c r="Q968" s="17"/>
      <c r="R968" s="17"/>
      <c r="S968" s="16"/>
      <c r="T968" s="16"/>
      <c r="U968" s="18"/>
      <c r="V968" s="18"/>
      <c r="W968" s="19"/>
      <c r="X968" s="19"/>
      <c r="Y968" s="19"/>
      <c r="Z968" s="19"/>
      <c r="AA968" s="19"/>
      <c r="AB968" s="19"/>
      <c r="AC968" s="19"/>
      <c r="AD968" s="16"/>
      <c r="AE968" s="19"/>
      <c r="AF968" s="20"/>
      <c r="AG968" s="20"/>
      <c r="AH968" s="20"/>
      <c r="AI968" s="20"/>
      <c r="AJ968" s="20"/>
      <c r="AK968" s="20"/>
      <c r="AL968" s="19"/>
      <c r="AM968" s="18"/>
    </row>
    <row r="969" spans="1:39" x14ac:dyDescent="0.3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6"/>
      <c r="L969" s="17"/>
      <c r="M969" s="17"/>
      <c r="N969" s="17"/>
      <c r="O969" s="17"/>
      <c r="P969" s="16"/>
      <c r="Q969" s="17"/>
      <c r="R969" s="17"/>
      <c r="S969" s="16"/>
      <c r="T969" s="16"/>
      <c r="U969" s="18"/>
      <c r="V969" s="18"/>
      <c r="W969" s="19"/>
      <c r="X969" s="19"/>
      <c r="Y969" s="19"/>
      <c r="Z969" s="19"/>
      <c r="AA969" s="19"/>
      <c r="AB969" s="19"/>
      <c r="AC969" s="19"/>
      <c r="AD969" s="16"/>
      <c r="AE969" s="19"/>
      <c r="AF969" s="20"/>
      <c r="AG969" s="20"/>
      <c r="AH969" s="20"/>
      <c r="AI969" s="20"/>
      <c r="AJ969" s="20"/>
      <c r="AK969" s="20"/>
      <c r="AL969" s="19"/>
      <c r="AM969" s="18"/>
    </row>
    <row r="970" spans="1:39" x14ac:dyDescent="0.3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6"/>
      <c r="L970" s="16"/>
      <c r="M970" s="16"/>
      <c r="N970" s="16"/>
      <c r="O970" s="16"/>
      <c r="P970" s="16"/>
      <c r="Q970" s="16"/>
      <c r="R970" s="16"/>
      <c r="S970" s="17"/>
      <c r="T970" s="17"/>
      <c r="U970" s="18"/>
      <c r="V970" s="16"/>
      <c r="W970" s="19"/>
      <c r="X970" s="19"/>
      <c r="Y970" s="19"/>
      <c r="Z970" s="19"/>
      <c r="AA970" s="19"/>
      <c r="AB970" s="19"/>
      <c r="AC970" s="19"/>
      <c r="AD970" s="19"/>
      <c r="AE970" s="19"/>
      <c r="AF970" s="16"/>
      <c r="AG970" s="16"/>
      <c r="AH970" s="16"/>
      <c r="AI970" s="16"/>
      <c r="AJ970" s="16"/>
      <c r="AK970" s="16"/>
      <c r="AL970" s="19"/>
      <c r="AM970" s="18"/>
    </row>
    <row r="971" spans="1:39" x14ac:dyDescent="0.3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6"/>
      <c r="L971" s="16"/>
      <c r="M971" s="16"/>
      <c r="N971" s="16"/>
      <c r="O971" s="16"/>
      <c r="P971" s="16"/>
      <c r="Q971" s="16"/>
      <c r="R971" s="16"/>
      <c r="S971" s="17"/>
      <c r="T971" s="17"/>
      <c r="U971" s="18"/>
      <c r="V971" s="16"/>
      <c r="W971" s="19"/>
      <c r="X971" s="19"/>
      <c r="Y971" s="19"/>
      <c r="Z971" s="19"/>
      <c r="AA971" s="19"/>
      <c r="AB971" s="19"/>
      <c r="AC971" s="19"/>
      <c r="AD971" s="19"/>
      <c r="AE971" s="19"/>
      <c r="AF971" s="16"/>
      <c r="AG971" s="16"/>
      <c r="AH971" s="16"/>
      <c r="AI971" s="16"/>
      <c r="AJ971" s="16"/>
      <c r="AK971" s="16"/>
      <c r="AL971" s="19"/>
      <c r="AM971" s="18"/>
    </row>
    <row r="972" spans="1:39" x14ac:dyDescent="0.3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6"/>
      <c r="L972" s="16"/>
      <c r="M972" s="16"/>
      <c r="N972" s="16"/>
      <c r="O972" s="16"/>
      <c r="P972" s="16"/>
      <c r="Q972" s="16"/>
      <c r="R972" s="16"/>
      <c r="S972" s="17"/>
      <c r="T972" s="17"/>
      <c r="U972" s="18"/>
      <c r="V972" s="16"/>
      <c r="W972" s="19"/>
      <c r="X972" s="19"/>
      <c r="Y972" s="19"/>
      <c r="Z972" s="19"/>
      <c r="AA972" s="19"/>
      <c r="AB972" s="19"/>
      <c r="AC972" s="19"/>
      <c r="AD972" s="19"/>
      <c r="AE972" s="19"/>
      <c r="AF972" s="16"/>
      <c r="AG972" s="16"/>
      <c r="AH972" s="16"/>
      <c r="AI972" s="16"/>
      <c r="AJ972" s="16"/>
      <c r="AK972" s="16"/>
      <c r="AL972" s="19"/>
      <c r="AM972" s="18"/>
    </row>
    <row r="973" spans="1:39" x14ac:dyDescent="0.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6"/>
      <c r="L973" s="16"/>
      <c r="M973" s="16"/>
      <c r="N973" s="16"/>
      <c r="O973" s="16"/>
      <c r="P973" s="16"/>
      <c r="Q973" s="16"/>
      <c r="R973" s="16"/>
      <c r="S973" s="17"/>
      <c r="T973" s="17"/>
      <c r="U973" s="18"/>
      <c r="V973" s="16"/>
      <c r="W973" s="19"/>
      <c r="X973" s="19"/>
      <c r="Y973" s="19"/>
      <c r="Z973" s="19"/>
      <c r="AA973" s="19"/>
      <c r="AB973" s="19"/>
      <c r="AC973" s="19"/>
      <c r="AD973" s="19"/>
      <c r="AE973" s="19"/>
      <c r="AF973" s="16"/>
      <c r="AG973" s="16"/>
      <c r="AH973" s="16"/>
      <c r="AI973" s="16"/>
      <c r="AJ973" s="16"/>
      <c r="AK973" s="16"/>
      <c r="AL973" s="19"/>
      <c r="AM973" s="18"/>
    </row>
    <row r="974" spans="1:39" x14ac:dyDescent="0.3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6"/>
      <c r="L974" s="16"/>
      <c r="M974" s="16"/>
      <c r="N974" s="16"/>
      <c r="O974" s="16"/>
      <c r="P974" s="16"/>
      <c r="Q974" s="16"/>
      <c r="R974" s="16"/>
      <c r="S974" s="17"/>
      <c r="T974" s="17"/>
      <c r="U974" s="18"/>
      <c r="V974" s="16"/>
      <c r="W974" s="19"/>
      <c r="X974" s="19"/>
      <c r="Y974" s="19"/>
      <c r="Z974" s="19"/>
      <c r="AA974" s="19"/>
      <c r="AB974" s="19"/>
      <c r="AC974" s="19"/>
      <c r="AD974" s="19"/>
      <c r="AE974" s="19"/>
      <c r="AF974" s="16"/>
      <c r="AG974" s="16"/>
      <c r="AH974" s="16"/>
      <c r="AI974" s="16"/>
      <c r="AJ974" s="16"/>
      <c r="AK974" s="16"/>
      <c r="AL974" s="19"/>
      <c r="AM974" s="18"/>
    </row>
    <row r="975" spans="1:39" x14ac:dyDescent="0.3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6"/>
      <c r="L975" s="17"/>
      <c r="M975" s="17"/>
      <c r="N975" s="17"/>
      <c r="O975" s="17"/>
      <c r="P975" s="16"/>
      <c r="Q975" s="17"/>
      <c r="R975" s="17"/>
      <c r="S975" s="16"/>
      <c r="T975" s="16"/>
      <c r="U975" s="18"/>
      <c r="V975" s="18"/>
      <c r="W975" s="19"/>
      <c r="X975" s="19"/>
      <c r="Y975" s="19"/>
      <c r="Z975" s="19"/>
      <c r="AA975" s="19"/>
      <c r="AB975" s="19"/>
      <c r="AC975" s="19"/>
      <c r="AD975" s="16"/>
      <c r="AE975" s="19"/>
      <c r="AF975" s="20"/>
      <c r="AG975" s="20"/>
      <c r="AH975" s="20"/>
      <c r="AI975" s="20"/>
      <c r="AJ975" s="20"/>
      <c r="AK975" s="20"/>
      <c r="AL975" s="19"/>
      <c r="AM975" s="18"/>
    </row>
    <row r="976" spans="1:39" x14ac:dyDescent="0.3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6"/>
      <c r="L976" s="17"/>
      <c r="M976" s="17"/>
      <c r="N976" s="17"/>
      <c r="O976" s="17"/>
      <c r="P976" s="16"/>
      <c r="Q976" s="17"/>
      <c r="R976" s="17"/>
      <c r="S976" s="16"/>
      <c r="T976" s="16"/>
      <c r="U976" s="18"/>
      <c r="V976" s="18"/>
      <c r="W976" s="19"/>
      <c r="X976" s="19"/>
      <c r="Y976" s="19"/>
      <c r="Z976" s="19"/>
      <c r="AA976" s="19"/>
      <c r="AB976" s="19"/>
      <c r="AC976" s="19"/>
      <c r="AD976" s="16"/>
      <c r="AE976" s="19"/>
      <c r="AF976" s="20"/>
      <c r="AG976" s="20"/>
      <c r="AH976" s="20"/>
      <c r="AI976" s="20"/>
      <c r="AJ976" s="20"/>
      <c r="AK976" s="20"/>
      <c r="AL976" s="19"/>
      <c r="AM976" s="18"/>
    </row>
    <row r="977" spans="1:39" x14ac:dyDescent="0.3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6"/>
      <c r="L977" s="17"/>
      <c r="M977" s="17"/>
      <c r="N977" s="17"/>
      <c r="O977" s="17"/>
      <c r="P977" s="16"/>
      <c r="Q977" s="17"/>
      <c r="R977" s="17"/>
      <c r="S977" s="16"/>
      <c r="T977" s="16"/>
      <c r="U977" s="18"/>
      <c r="V977" s="18"/>
      <c r="W977" s="19"/>
      <c r="X977" s="19"/>
      <c r="Y977" s="19"/>
      <c r="Z977" s="19"/>
      <c r="AA977" s="19"/>
      <c r="AB977" s="19"/>
      <c r="AC977" s="19"/>
      <c r="AD977" s="16"/>
      <c r="AE977" s="19"/>
      <c r="AF977" s="20"/>
      <c r="AG977" s="20"/>
      <c r="AH977" s="20"/>
      <c r="AI977" s="20"/>
      <c r="AJ977" s="20"/>
      <c r="AK977" s="20"/>
      <c r="AL977" s="19"/>
      <c r="AM977" s="18"/>
    </row>
    <row r="978" spans="1:39" x14ac:dyDescent="0.3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6"/>
      <c r="L978" s="17"/>
      <c r="M978" s="17"/>
      <c r="N978" s="17"/>
      <c r="O978" s="17"/>
      <c r="P978" s="16"/>
      <c r="Q978" s="17"/>
      <c r="R978" s="17"/>
      <c r="S978" s="16"/>
      <c r="T978" s="16"/>
      <c r="U978" s="18"/>
      <c r="V978" s="18"/>
      <c r="W978" s="19"/>
      <c r="X978" s="19"/>
      <c r="Y978" s="19"/>
      <c r="Z978" s="19"/>
      <c r="AA978" s="19"/>
      <c r="AB978" s="19"/>
      <c r="AC978" s="19"/>
      <c r="AD978" s="16"/>
      <c r="AE978" s="19"/>
      <c r="AF978" s="20"/>
      <c r="AG978" s="20"/>
      <c r="AH978" s="20"/>
      <c r="AI978" s="20"/>
      <c r="AJ978" s="20"/>
      <c r="AK978" s="20"/>
      <c r="AL978" s="19"/>
      <c r="AM978" s="18"/>
    </row>
    <row r="979" spans="1:39" x14ac:dyDescent="0.3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6"/>
      <c r="L979" s="17"/>
      <c r="M979" s="17"/>
      <c r="N979" s="17"/>
      <c r="O979" s="17"/>
      <c r="P979" s="16"/>
      <c r="Q979" s="17"/>
      <c r="R979" s="17"/>
      <c r="S979" s="16"/>
      <c r="T979" s="16"/>
      <c r="U979" s="18"/>
      <c r="V979" s="18"/>
      <c r="W979" s="19"/>
      <c r="X979" s="19"/>
      <c r="Y979" s="19"/>
      <c r="Z979" s="19"/>
      <c r="AA979" s="19"/>
      <c r="AB979" s="19"/>
      <c r="AC979" s="19"/>
      <c r="AD979" s="16"/>
      <c r="AE979" s="19"/>
      <c r="AF979" s="20"/>
      <c r="AG979" s="20"/>
      <c r="AH979" s="20"/>
      <c r="AI979" s="20"/>
      <c r="AJ979" s="20"/>
      <c r="AK979" s="20"/>
      <c r="AL979" s="19"/>
      <c r="AM979" s="18"/>
    </row>
    <row r="980" spans="1:39" x14ac:dyDescent="0.3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6"/>
      <c r="L980" s="17"/>
      <c r="M980" s="17"/>
      <c r="N980" s="17"/>
      <c r="O980" s="17"/>
      <c r="P980" s="16"/>
      <c r="Q980" s="17"/>
      <c r="R980" s="17"/>
      <c r="S980" s="16"/>
      <c r="T980" s="16"/>
      <c r="U980" s="18"/>
      <c r="V980" s="18"/>
      <c r="W980" s="19"/>
      <c r="X980" s="19"/>
      <c r="Y980" s="19"/>
      <c r="Z980" s="19"/>
      <c r="AA980" s="19"/>
      <c r="AB980" s="19"/>
      <c r="AC980" s="19"/>
      <c r="AD980" s="16"/>
      <c r="AE980" s="19"/>
      <c r="AF980" s="20"/>
      <c r="AG980" s="20"/>
      <c r="AH980" s="20"/>
      <c r="AI980" s="20"/>
      <c r="AJ980" s="20"/>
      <c r="AK980" s="20"/>
      <c r="AL980" s="19"/>
      <c r="AM980" s="18"/>
    </row>
    <row r="981" spans="1:39" x14ac:dyDescent="0.3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6"/>
      <c r="L981" s="17"/>
      <c r="M981" s="17"/>
      <c r="N981" s="17"/>
      <c r="O981" s="17"/>
      <c r="P981" s="16"/>
      <c r="Q981" s="17"/>
      <c r="R981" s="17"/>
      <c r="S981" s="16"/>
      <c r="T981" s="16"/>
      <c r="U981" s="18"/>
      <c r="V981" s="18"/>
      <c r="W981" s="19"/>
      <c r="X981" s="19"/>
      <c r="Y981" s="19"/>
      <c r="Z981" s="19"/>
      <c r="AA981" s="19"/>
      <c r="AB981" s="19"/>
      <c r="AC981" s="19"/>
      <c r="AD981" s="16"/>
      <c r="AE981" s="19"/>
      <c r="AF981" s="20"/>
      <c r="AG981" s="20"/>
      <c r="AH981" s="20"/>
      <c r="AI981" s="20"/>
      <c r="AJ981" s="20"/>
      <c r="AK981" s="20"/>
      <c r="AL981" s="19"/>
      <c r="AM981" s="18"/>
    </row>
    <row r="982" spans="1:39" x14ac:dyDescent="0.3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6"/>
      <c r="Q982" s="17"/>
      <c r="R982" s="17"/>
      <c r="S982" s="16"/>
      <c r="T982" s="16"/>
      <c r="U982" s="18"/>
      <c r="V982" s="18"/>
      <c r="W982" s="19"/>
      <c r="X982" s="19"/>
      <c r="Y982" s="19"/>
      <c r="Z982" s="19"/>
      <c r="AA982" s="19"/>
      <c r="AB982" s="19"/>
      <c r="AC982" s="19"/>
      <c r="AD982" s="16"/>
      <c r="AE982" s="19"/>
      <c r="AF982" s="20"/>
      <c r="AG982" s="20"/>
      <c r="AH982" s="20"/>
      <c r="AI982" s="20"/>
      <c r="AJ982" s="20"/>
      <c r="AK982" s="20"/>
      <c r="AL982" s="19"/>
      <c r="AM982" s="18"/>
    </row>
    <row r="983" spans="1:39" x14ac:dyDescent="0.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6"/>
      <c r="L983" s="17"/>
      <c r="M983" s="17"/>
      <c r="N983" s="17"/>
      <c r="O983" s="17"/>
      <c r="P983" s="16"/>
      <c r="Q983" s="17"/>
      <c r="R983" s="17"/>
      <c r="S983" s="16"/>
      <c r="T983" s="16"/>
      <c r="U983" s="18"/>
      <c r="V983" s="18"/>
      <c r="W983" s="19"/>
      <c r="X983" s="19"/>
      <c r="Y983" s="19"/>
      <c r="Z983" s="19"/>
      <c r="AA983" s="19"/>
      <c r="AB983" s="19"/>
      <c r="AC983" s="19"/>
      <c r="AD983" s="16"/>
      <c r="AE983" s="19"/>
      <c r="AF983" s="20"/>
      <c r="AG983" s="20"/>
      <c r="AH983" s="20"/>
      <c r="AI983" s="20"/>
      <c r="AJ983" s="20"/>
      <c r="AK983" s="20"/>
      <c r="AL983" s="19"/>
      <c r="AM983" s="18"/>
    </row>
    <row r="984" spans="1:39" x14ac:dyDescent="0.3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6"/>
      <c r="L984" s="17"/>
      <c r="M984" s="17"/>
      <c r="N984" s="17"/>
      <c r="O984" s="17"/>
      <c r="P984" s="16"/>
      <c r="Q984" s="17"/>
      <c r="R984" s="17"/>
      <c r="S984" s="16"/>
      <c r="T984" s="16"/>
      <c r="U984" s="18"/>
      <c r="V984" s="18"/>
      <c r="W984" s="19"/>
      <c r="X984" s="19"/>
      <c r="Y984" s="19"/>
      <c r="Z984" s="19"/>
      <c r="AA984" s="19"/>
      <c r="AB984" s="19"/>
      <c r="AC984" s="19"/>
      <c r="AD984" s="16"/>
      <c r="AE984" s="19"/>
      <c r="AF984" s="20"/>
      <c r="AG984" s="20"/>
      <c r="AH984" s="20"/>
      <c r="AI984" s="20"/>
      <c r="AJ984" s="20"/>
      <c r="AK984" s="20"/>
      <c r="AL984" s="19"/>
      <c r="AM984" s="18"/>
    </row>
    <row r="985" spans="1:39" x14ac:dyDescent="0.3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6"/>
      <c r="L985" s="17"/>
      <c r="M985" s="17"/>
      <c r="N985" s="17"/>
      <c r="O985" s="17"/>
      <c r="P985" s="16"/>
      <c r="Q985" s="17"/>
      <c r="R985" s="17"/>
      <c r="S985" s="16"/>
      <c r="T985" s="16"/>
      <c r="U985" s="18"/>
      <c r="V985" s="18"/>
      <c r="W985" s="19"/>
      <c r="X985" s="19"/>
      <c r="Y985" s="19"/>
      <c r="Z985" s="19"/>
      <c r="AA985" s="19"/>
      <c r="AB985" s="19"/>
      <c r="AC985" s="19"/>
      <c r="AD985" s="16"/>
      <c r="AE985" s="19"/>
      <c r="AF985" s="20"/>
      <c r="AG985" s="20"/>
      <c r="AH985" s="20"/>
      <c r="AI985" s="20"/>
      <c r="AJ985" s="20"/>
      <c r="AK985" s="20"/>
      <c r="AL985" s="19"/>
      <c r="AM985" s="18"/>
    </row>
    <row r="986" spans="1:39" x14ac:dyDescent="0.3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6"/>
      <c r="L986" s="17"/>
      <c r="M986" s="17"/>
      <c r="N986" s="17"/>
      <c r="O986" s="17"/>
      <c r="P986" s="16"/>
      <c r="Q986" s="17"/>
      <c r="R986" s="17"/>
      <c r="S986" s="16"/>
      <c r="T986" s="16"/>
      <c r="U986" s="18"/>
      <c r="V986" s="18"/>
      <c r="W986" s="19"/>
      <c r="X986" s="19"/>
      <c r="Y986" s="19"/>
      <c r="Z986" s="19"/>
      <c r="AA986" s="19"/>
      <c r="AB986" s="19"/>
      <c r="AC986" s="19"/>
      <c r="AD986" s="16"/>
      <c r="AE986" s="19"/>
      <c r="AF986" s="20"/>
      <c r="AG986" s="20"/>
      <c r="AH986" s="20"/>
      <c r="AI986" s="20"/>
      <c r="AJ986" s="20"/>
      <c r="AK986" s="20"/>
      <c r="AL986" s="19"/>
      <c r="AM986" s="18"/>
    </row>
    <row r="987" spans="1:39" x14ac:dyDescent="0.3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6"/>
      <c r="L987" s="17"/>
      <c r="M987" s="17"/>
      <c r="N987" s="17"/>
      <c r="O987" s="17"/>
      <c r="P987" s="16"/>
      <c r="Q987" s="17"/>
      <c r="R987" s="17"/>
      <c r="S987" s="16"/>
      <c r="T987" s="16"/>
      <c r="U987" s="18"/>
      <c r="V987" s="18"/>
      <c r="W987" s="19"/>
      <c r="X987" s="19"/>
      <c r="Y987" s="19"/>
      <c r="Z987" s="19"/>
      <c r="AA987" s="19"/>
      <c r="AB987" s="19"/>
      <c r="AC987" s="19"/>
      <c r="AD987" s="16"/>
      <c r="AE987" s="19"/>
      <c r="AF987" s="20"/>
      <c r="AG987" s="20"/>
      <c r="AH987" s="20"/>
      <c r="AI987" s="20"/>
      <c r="AJ987" s="20"/>
      <c r="AK987" s="20"/>
      <c r="AL987" s="19"/>
      <c r="AM987" s="18"/>
    </row>
    <row r="988" spans="1:39" x14ac:dyDescent="0.3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6"/>
      <c r="L988" s="17"/>
      <c r="M988" s="17"/>
      <c r="N988" s="17"/>
      <c r="O988" s="17"/>
      <c r="P988" s="16"/>
      <c r="Q988" s="17"/>
      <c r="R988" s="17"/>
      <c r="S988" s="16"/>
      <c r="T988" s="16"/>
      <c r="U988" s="18"/>
      <c r="V988" s="18"/>
      <c r="W988" s="19"/>
      <c r="X988" s="19"/>
      <c r="Y988" s="19"/>
      <c r="Z988" s="19"/>
      <c r="AA988" s="19"/>
      <c r="AB988" s="19"/>
      <c r="AC988" s="19"/>
      <c r="AD988" s="16"/>
      <c r="AE988" s="19"/>
      <c r="AF988" s="20"/>
      <c r="AG988" s="20"/>
      <c r="AH988" s="20"/>
      <c r="AI988" s="20"/>
      <c r="AJ988" s="20"/>
      <c r="AK988" s="20"/>
      <c r="AL988" s="19"/>
      <c r="AM988" s="18"/>
    </row>
    <row r="989" spans="1:39" x14ac:dyDescent="0.3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6"/>
      <c r="L989" s="17"/>
      <c r="M989" s="17"/>
      <c r="N989" s="17"/>
      <c r="O989" s="17"/>
      <c r="P989" s="16"/>
      <c r="Q989" s="17"/>
      <c r="R989" s="17"/>
      <c r="S989" s="16"/>
      <c r="T989" s="16"/>
      <c r="U989" s="18"/>
      <c r="V989" s="18"/>
      <c r="W989" s="19"/>
      <c r="X989" s="19"/>
      <c r="Y989" s="19"/>
      <c r="Z989" s="19"/>
      <c r="AA989" s="19"/>
      <c r="AB989" s="19"/>
      <c r="AC989" s="19"/>
      <c r="AD989" s="16"/>
      <c r="AE989" s="19"/>
      <c r="AF989" s="20"/>
      <c r="AG989" s="20"/>
      <c r="AH989" s="20"/>
      <c r="AI989" s="20"/>
      <c r="AJ989" s="20"/>
      <c r="AK989" s="20"/>
      <c r="AL989" s="19"/>
      <c r="AM989" s="18"/>
    </row>
    <row r="990" spans="1:39" x14ac:dyDescent="0.3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6"/>
      <c r="L990" s="17"/>
      <c r="M990" s="17"/>
      <c r="N990" s="17"/>
      <c r="O990" s="17"/>
      <c r="P990" s="16"/>
      <c r="Q990" s="17"/>
      <c r="R990" s="17"/>
      <c r="S990" s="16"/>
      <c r="T990" s="16"/>
      <c r="U990" s="18"/>
      <c r="V990" s="18"/>
      <c r="W990" s="19"/>
      <c r="X990" s="19"/>
      <c r="Y990" s="19"/>
      <c r="Z990" s="19"/>
      <c r="AA990" s="19"/>
      <c r="AB990" s="19"/>
      <c r="AC990" s="19"/>
      <c r="AD990" s="16"/>
      <c r="AE990" s="19"/>
      <c r="AF990" s="20"/>
      <c r="AG990" s="20"/>
      <c r="AH990" s="20"/>
      <c r="AI990" s="20"/>
      <c r="AJ990" s="20"/>
      <c r="AK990" s="20"/>
      <c r="AL990" s="19"/>
      <c r="AM990" s="18"/>
    </row>
    <row r="991" spans="1:39" x14ac:dyDescent="0.3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6"/>
      <c r="L991" s="17"/>
      <c r="M991" s="17"/>
      <c r="N991" s="17"/>
      <c r="O991" s="17"/>
      <c r="P991" s="16"/>
      <c r="Q991" s="17"/>
      <c r="R991" s="17"/>
      <c r="S991" s="16"/>
      <c r="T991" s="16"/>
      <c r="U991" s="18"/>
      <c r="V991" s="18"/>
      <c r="W991" s="19"/>
      <c r="X991" s="19"/>
      <c r="Y991" s="19"/>
      <c r="Z991" s="19"/>
      <c r="AA991" s="19"/>
      <c r="AB991" s="19"/>
      <c r="AC991" s="19"/>
      <c r="AD991" s="16"/>
      <c r="AE991" s="19"/>
      <c r="AF991" s="20"/>
      <c r="AG991" s="20"/>
      <c r="AH991" s="20"/>
      <c r="AI991" s="20"/>
      <c r="AJ991" s="20"/>
      <c r="AK991" s="20"/>
      <c r="AL991" s="19"/>
      <c r="AM991" s="18"/>
    </row>
    <row r="992" spans="1:39" x14ac:dyDescent="0.3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6"/>
      <c r="L992" s="17"/>
      <c r="M992" s="17"/>
      <c r="N992" s="17"/>
      <c r="O992" s="17"/>
      <c r="P992" s="16"/>
      <c r="Q992" s="17"/>
      <c r="R992" s="17"/>
      <c r="S992" s="16"/>
      <c r="T992" s="16"/>
      <c r="U992" s="18"/>
      <c r="V992" s="18"/>
      <c r="W992" s="19"/>
      <c r="X992" s="19"/>
      <c r="Y992" s="19"/>
      <c r="Z992" s="19"/>
      <c r="AA992" s="19"/>
      <c r="AB992" s="19"/>
      <c r="AC992" s="19"/>
      <c r="AD992" s="16"/>
      <c r="AE992" s="19"/>
      <c r="AF992" s="20"/>
      <c r="AG992" s="20"/>
      <c r="AH992" s="20"/>
      <c r="AI992" s="20"/>
      <c r="AJ992" s="20"/>
      <c r="AK992" s="20"/>
      <c r="AL992" s="19"/>
      <c r="AM992" s="18"/>
    </row>
    <row r="993" spans="1:39" x14ac:dyDescent="0.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6"/>
      <c r="L993" s="17"/>
      <c r="M993" s="17"/>
      <c r="N993" s="17"/>
      <c r="O993" s="17"/>
      <c r="P993" s="16"/>
      <c r="Q993" s="17"/>
      <c r="R993" s="17"/>
      <c r="S993" s="16"/>
      <c r="T993" s="16"/>
      <c r="U993" s="18"/>
      <c r="V993" s="18"/>
      <c r="W993" s="19"/>
      <c r="X993" s="19"/>
      <c r="Y993" s="19"/>
      <c r="Z993" s="19"/>
      <c r="AA993" s="19"/>
      <c r="AB993" s="19"/>
      <c r="AC993" s="19"/>
      <c r="AD993" s="16"/>
      <c r="AE993" s="19"/>
      <c r="AF993" s="20"/>
      <c r="AG993" s="20"/>
      <c r="AH993" s="20"/>
      <c r="AI993" s="20"/>
      <c r="AJ993" s="20"/>
      <c r="AK993" s="20"/>
      <c r="AL993" s="19"/>
      <c r="AM993" s="18"/>
    </row>
    <row r="994" spans="1:39" x14ac:dyDescent="0.3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6"/>
      <c r="L994" s="17"/>
      <c r="M994" s="17"/>
      <c r="N994" s="17"/>
      <c r="O994" s="17"/>
      <c r="P994" s="16"/>
      <c r="Q994" s="17"/>
      <c r="R994" s="17"/>
      <c r="S994" s="16"/>
      <c r="T994" s="16"/>
      <c r="U994" s="18"/>
      <c r="V994" s="18"/>
      <c r="W994" s="19"/>
      <c r="X994" s="19"/>
      <c r="Y994" s="19"/>
      <c r="Z994" s="19"/>
      <c r="AA994" s="19"/>
      <c r="AB994" s="19"/>
      <c r="AC994" s="19"/>
      <c r="AD994" s="16"/>
      <c r="AE994" s="19"/>
      <c r="AF994" s="20"/>
      <c r="AG994" s="20"/>
      <c r="AH994" s="20"/>
      <c r="AI994" s="20"/>
      <c r="AJ994" s="20"/>
      <c r="AK994" s="20"/>
      <c r="AL994" s="19"/>
      <c r="AM994" s="18"/>
    </row>
    <row r="995" spans="1:39" x14ac:dyDescent="0.3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6"/>
      <c r="L995" s="17"/>
      <c r="M995" s="17"/>
      <c r="N995" s="17"/>
      <c r="O995" s="17"/>
      <c r="P995" s="16"/>
      <c r="Q995" s="17"/>
      <c r="R995" s="17"/>
      <c r="S995" s="16"/>
      <c r="T995" s="16"/>
      <c r="U995" s="18"/>
      <c r="V995" s="18"/>
      <c r="W995" s="19"/>
      <c r="X995" s="19"/>
      <c r="Y995" s="19"/>
      <c r="Z995" s="19"/>
      <c r="AA995" s="19"/>
      <c r="AB995" s="19"/>
      <c r="AC995" s="19"/>
      <c r="AD995" s="16"/>
      <c r="AE995" s="19"/>
      <c r="AF995" s="20"/>
      <c r="AG995" s="20"/>
      <c r="AH995" s="20"/>
      <c r="AI995" s="20"/>
      <c r="AJ995" s="20"/>
      <c r="AK995" s="20"/>
      <c r="AL995" s="19"/>
      <c r="AM995" s="18"/>
    </row>
    <row r="996" spans="1:39" x14ac:dyDescent="0.3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6"/>
      <c r="L996" s="17"/>
      <c r="M996" s="17"/>
      <c r="N996" s="17"/>
      <c r="O996" s="17"/>
      <c r="P996" s="16"/>
      <c r="Q996" s="17"/>
      <c r="R996" s="17"/>
      <c r="S996" s="16"/>
      <c r="T996" s="16"/>
      <c r="U996" s="18"/>
      <c r="V996" s="18"/>
      <c r="W996" s="19"/>
      <c r="X996" s="19"/>
      <c r="Y996" s="19"/>
      <c r="Z996" s="19"/>
      <c r="AA996" s="19"/>
      <c r="AB996" s="19"/>
      <c r="AC996" s="19"/>
      <c r="AD996" s="16"/>
      <c r="AE996" s="19"/>
      <c r="AF996" s="20"/>
      <c r="AG996" s="20"/>
      <c r="AH996" s="20"/>
      <c r="AI996" s="20"/>
      <c r="AJ996" s="20"/>
      <c r="AK996" s="20"/>
      <c r="AL996" s="19"/>
      <c r="AM996" s="18"/>
    </row>
    <row r="997" spans="1:39" x14ac:dyDescent="0.3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6"/>
      <c r="L997" s="17"/>
      <c r="M997" s="17"/>
      <c r="N997" s="17"/>
      <c r="O997" s="17"/>
      <c r="P997" s="16"/>
      <c r="Q997" s="17"/>
      <c r="R997" s="17"/>
      <c r="S997" s="16"/>
      <c r="T997" s="16"/>
      <c r="U997" s="18"/>
      <c r="V997" s="18"/>
      <c r="W997" s="19"/>
      <c r="X997" s="19"/>
      <c r="Y997" s="19"/>
      <c r="Z997" s="19"/>
      <c r="AA997" s="19"/>
      <c r="AB997" s="19"/>
      <c r="AC997" s="19"/>
      <c r="AD997" s="16"/>
      <c r="AE997" s="19"/>
      <c r="AF997" s="20"/>
      <c r="AG997" s="20"/>
      <c r="AH997" s="20"/>
      <c r="AI997" s="20"/>
      <c r="AJ997" s="20"/>
      <c r="AK997" s="20"/>
      <c r="AL997" s="19"/>
      <c r="AM997" s="18"/>
    </row>
    <row r="998" spans="1:39" x14ac:dyDescent="0.3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6"/>
      <c r="L998" s="16"/>
      <c r="M998" s="16"/>
      <c r="N998" s="16"/>
      <c r="O998" s="16"/>
      <c r="P998" s="16"/>
      <c r="Q998" s="16"/>
      <c r="R998" s="16"/>
      <c r="S998" s="17"/>
      <c r="T998" s="17"/>
      <c r="U998" s="18"/>
      <c r="V998" s="16"/>
      <c r="W998" s="19"/>
      <c r="X998" s="19"/>
      <c r="Y998" s="19"/>
      <c r="Z998" s="19"/>
      <c r="AA998" s="19"/>
      <c r="AB998" s="19"/>
      <c r="AC998" s="19"/>
      <c r="AD998" s="19"/>
      <c r="AE998" s="19"/>
      <c r="AF998" s="16"/>
      <c r="AG998" s="16"/>
      <c r="AH998" s="16"/>
      <c r="AI998" s="16"/>
      <c r="AJ998" s="16"/>
      <c r="AK998" s="16"/>
      <c r="AL998" s="19"/>
      <c r="AM998" s="18"/>
    </row>
    <row r="999" spans="1:39" x14ac:dyDescent="0.3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6"/>
      <c r="L999" s="17"/>
      <c r="M999" s="17"/>
      <c r="N999" s="17"/>
      <c r="O999" s="17"/>
      <c r="P999" s="16"/>
      <c r="Q999" s="17"/>
      <c r="R999" s="17"/>
      <c r="S999" s="16"/>
      <c r="T999" s="16"/>
      <c r="U999" s="18"/>
      <c r="V999" s="18"/>
      <c r="W999" s="19"/>
      <c r="X999" s="19"/>
      <c r="Y999" s="19"/>
      <c r="Z999" s="19"/>
      <c r="AA999" s="19"/>
      <c r="AB999" s="19"/>
      <c r="AC999" s="19"/>
      <c r="AD999" s="16"/>
      <c r="AE999" s="19"/>
      <c r="AF999" s="20"/>
      <c r="AG999" s="20"/>
      <c r="AH999" s="20"/>
      <c r="AI999" s="20"/>
      <c r="AJ999" s="20"/>
      <c r="AK999" s="20"/>
      <c r="AL999" s="19"/>
      <c r="AM999" s="18"/>
    </row>
    <row r="1000" spans="1:39" x14ac:dyDescent="0.3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6"/>
      <c r="M1000" s="16"/>
      <c r="N1000" s="16"/>
      <c r="O1000" s="16"/>
      <c r="P1000" s="16"/>
      <c r="Q1000" s="16"/>
      <c r="R1000" s="16"/>
      <c r="S1000" s="17"/>
      <c r="T1000" s="17"/>
      <c r="U1000" s="18"/>
      <c r="V1000" s="16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6"/>
      <c r="AG1000" s="16"/>
      <c r="AH1000" s="16"/>
      <c r="AI1000" s="16"/>
      <c r="AJ1000" s="16"/>
      <c r="AK1000" s="16"/>
      <c r="AL1000" s="19"/>
      <c r="AM1000" s="18"/>
    </row>
    <row r="1001" spans="1:39" x14ac:dyDescent="0.3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6"/>
      <c r="M1001" s="16"/>
      <c r="N1001" s="16"/>
      <c r="O1001" s="16"/>
      <c r="P1001" s="16"/>
      <c r="Q1001" s="16"/>
      <c r="R1001" s="16"/>
      <c r="S1001" s="17"/>
      <c r="T1001" s="17"/>
      <c r="U1001" s="18"/>
      <c r="V1001" s="16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6"/>
      <c r="AG1001" s="16"/>
      <c r="AH1001" s="16"/>
      <c r="AI1001" s="16"/>
      <c r="AJ1001" s="16"/>
      <c r="AK1001" s="16"/>
      <c r="AL1001" s="19"/>
      <c r="AM1001" s="18"/>
    </row>
    <row r="1002" spans="1:39" x14ac:dyDescent="0.3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6"/>
      <c r="Q1002" s="17"/>
      <c r="R1002" s="17"/>
      <c r="S1002" s="16"/>
      <c r="T1002" s="16"/>
      <c r="U1002" s="18"/>
      <c r="V1002" s="18"/>
      <c r="W1002" s="19"/>
      <c r="X1002" s="19"/>
      <c r="Y1002" s="19"/>
      <c r="Z1002" s="19"/>
      <c r="AA1002" s="19"/>
      <c r="AB1002" s="19"/>
      <c r="AC1002" s="19"/>
      <c r="AD1002" s="16"/>
      <c r="AE1002" s="19"/>
      <c r="AF1002" s="20"/>
      <c r="AG1002" s="20"/>
      <c r="AH1002" s="20"/>
      <c r="AI1002" s="20"/>
      <c r="AJ1002" s="20"/>
      <c r="AK1002" s="20"/>
      <c r="AL1002" s="19"/>
      <c r="AM1002" s="18"/>
    </row>
    <row r="1003" spans="1:39" x14ac:dyDescent="0.3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  <c r="K1003" s="16"/>
      <c r="L1003" s="17"/>
      <c r="M1003" s="17"/>
      <c r="N1003" s="17"/>
      <c r="O1003" s="17"/>
      <c r="P1003" s="16"/>
      <c r="Q1003" s="17"/>
      <c r="R1003" s="17"/>
      <c r="S1003" s="16"/>
      <c r="T1003" s="16"/>
      <c r="U1003" s="18"/>
      <c r="V1003" s="18"/>
      <c r="W1003" s="19"/>
      <c r="X1003" s="19"/>
      <c r="Y1003" s="19"/>
      <c r="Z1003" s="19"/>
      <c r="AA1003" s="19"/>
      <c r="AB1003" s="19"/>
      <c r="AC1003" s="19"/>
      <c r="AD1003" s="16"/>
      <c r="AE1003" s="19"/>
      <c r="AF1003" s="20"/>
      <c r="AG1003" s="20"/>
      <c r="AH1003" s="20"/>
      <c r="AI1003" s="20"/>
      <c r="AJ1003" s="20"/>
      <c r="AK1003" s="20"/>
      <c r="AL1003" s="19"/>
      <c r="AM1003" s="18"/>
    </row>
    <row r="1004" spans="1:39" x14ac:dyDescent="0.3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  <c r="K1004" s="16"/>
      <c r="L1004" s="17"/>
      <c r="M1004" s="17"/>
      <c r="N1004" s="17"/>
      <c r="O1004" s="17"/>
      <c r="P1004" s="16"/>
      <c r="Q1004" s="17"/>
      <c r="R1004" s="17"/>
      <c r="S1004" s="16"/>
      <c r="T1004" s="16"/>
      <c r="U1004" s="18"/>
      <c r="V1004" s="18"/>
      <c r="W1004" s="19"/>
      <c r="X1004" s="19"/>
      <c r="Y1004" s="19"/>
      <c r="Z1004" s="19"/>
      <c r="AA1004" s="19"/>
      <c r="AB1004" s="19"/>
      <c r="AC1004" s="19"/>
      <c r="AD1004" s="16"/>
      <c r="AE1004" s="19"/>
      <c r="AF1004" s="20"/>
      <c r="AG1004" s="20"/>
      <c r="AH1004" s="20"/>
      <c r="AI1004" s="20"/>
      <c r="AJ1004" s="20"/>
      <c r="AK1004" s="20"/>
      <c r="AL1004" s="19"/>
      <c r="AM1004" s="18"/>
    </row>
    <row r="1005" spans="1:39" x14ac:dyDescent="0.3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6"/>
      <c r="Q1005" s="17"/>
      <c r="R1005" s="17"/>
      <c r="S1005" s="16"/>
      <c r="T1005" s="16"/>
      <c r="U1005" s="18"/>
      <c r="V1005" s="18"/>
      <c r="W1005" s="19"/>
      <c r="X1005" s="19"/>
      <c r="Y1005" s="19"/>
      <c r="Z1005" s="19"/>
      <c r="AA1005" s="19"/>
      <c r="AB1005" s="19"/>
      <c r="AC1005" s="19"/>
      <c r="AD1005" s="16"/>
      <c r="AE1005" s="19"/>
      <c r="AF1005" s="20"/>
      <c r="AG1005" s="20"/>
      <c r="AH1005" s="20"/>
      <c r="AI1005" s="20"/>
      <c r="AJ1005" s="20"/>
      <c r="AK1005" s="20"/>
      <c r="AL1005" s="19"/>
      <c r="AM1005" s="18"/>
    </row>
    <row r="1006" spans="1:39" x14ac:dyDescent="0.3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6"/>
      <c r="Q1006" s="17"/>
      <c r="R1006" s="17"/>
      <c r="S1006" s="16"/>
      <c r="T1006" s="16"/>
      <c r="U1006" s="18"/>
      <c r="V1006" s="18"/>
      <c r="W1006" s="19"/>
      <c r="X1006" s="19"/>
      <c r="Y1006" s="19"/>
      <c r="Z1006" s="19"/>
      <c r="AA1006" s="19"/>
      <c r="AB1006" s="19"/>
      <c r="AC1006" s="19"/>
      <c r="AD1006" s="16"/>
      <c r="AE1006" s="19"/>
      <c r="AF1006" s="20"/>
      <c r="AG1006" s="20"/>
      <c r="AH1006" s="20"/>
      <c r="AI1006" s="20"/>
      <c r="AJ1006" s="20"/>
      <c r="AK1006" s="20"/>
      <c r="AL1006" s="19"/>
      <c r="AM1006" s="18"/>
    </row>
    <row r="1007" spans="1:39" x14ac:dyDescent="0.3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  <c r="K1007" s="17"/>
      <c r="L1007" s="16"/>
      <c r="M1007" s="16"/>
      <c r="N1007" s="16"/>
      <c r="O1007" s="16"/>
      <c r="P1007" s="16"/>
      <c r="Q1007" s="16"/>
      <c r="R1007" s="16"/>
      <c r="S1007" s="17"/>
      <c r="T1007" s="17"/>
      <c r="U1007" s="18"/>
      <c r="V1007" s="16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6"/>
      <c r="AG1007" s="16"/>
      <c r="AH1007" s="16"/>
      <c r="AI1007" s="16"/>
      <c r="AJ1007" s="16"/>
      <c r="AK1007" s="16"/>
      <c r="AL1007" s="19"/>
      <c r="AM1007" s="18"/>
    </row>
    <row r="1008" spans="1:39" x14ac:dyDescent="0.3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  <c r="K1008" s="17"/>
      <c r="L1008" s="16"/>
      <c r="M1008" s="16"/>
      <c r="N1008" s="16"/>
      <c r="O1008" s="16"/>
      <c r="P1008" s="16"/>
      <c r="Q1008" s="16"/>
      <c r="R1008" s="16"/>
      <c r="S1008" s="17"/>
      <c r="T1008" s="17"/>
      <c r="U1008" s="18"/>
      <c r="V1008" s="16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6"/>
      <c r="AG1008" s="16"/>
      <c r="AH1008" s="16"/>
      <c r="AI1008" s="16"/>
      <c r="AJ1008" s="16"/>
      <c r="AK1008" s="16"/>
      <c r="AL1008" s="19"/>
      <c r="AM1008" s="18"/>
    </row>
    <row r="1009" spans="1:39" x14ac:dyDescent="0.3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6"/>
      <c r="Q1009" s="17"/>
      <c r="R1009" s="17"/>
      <c r="S1009" s="16"/>
      <c r="T1009" s="16"/>
      <c r="U1009" s="18"/>
      <c r="V1009" s="18"/>
      <c r="W1009" s="19"/>
      <c r="X1009" s="19"/>
      <c r="Y1009" s="19"/>
      <c r="Z1009" s="19"/>
      <c r="AA1009" s="19"/>
      <c r="AB1009" s="19"/>
      <c r="AC1009" s="19"/>
      <c r="AD1009" s="16"/>
      <c r="AE1009" s="19"/>
      <c r="AF1009" s="20"/>
      <c r="AG1009" s="20"/>
      <c r="AH1009" s="20"/>
      <c r="AI1009" s="20"/>
      <c r="AJ1009" s="20"/>
      <c r="AK1009" s="20"/>
      <c r="AL1009" s="19"/>
      <c r="AM1009" s="18"/>
    </row>
    <row r="1010" spans="1:39" x14ac:dyDescent="0.3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6"/>
      <c r="Q1010" s="17"/>
      <c r="R1010" s="17"/>
      <c r="S1010" s="16"/>
      <c r="T1010" s="16"/>
      <c r="U1010" s="18"/>
      <c r="V1010" s="18"/>
      <c r="W1010" s="19"/>
      <c r="X1010" s="19"/>
      <c r="Y1010" s="19"/>
      <c r="Z1010" s="19"/>
      <c r="AA1010" s="19"/>
      <c r="AB1010" s="19"/>
      <c r="AC1010" s="19"/>
      <c r="AD1010" s="16"/>
      <c r="AE1010" s="19"/>
      <c r="AF1010" s="20"/>
      <c r="AG1010" s="20"/>
      <c r="AH1010" s="20"/>
      <c r="AI1010" s="20"/>
      <c r="AJ1010" s="20"/>
      <c r="AK1010" s="20"/>
      <c r="AL1010" s="19"/>
      <c r="AM1010" s="18"/>
    </row>
    <row r="1011" spans="1:39" x14ac:dyDescent="0.3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  <c r="K1011" s="16"/>
      <c r="L1011" s="17"/>
      <c r="M1011" s="17"/>
      <c r="N1011" s="17"/>
      <c r="O1011" s="17"/>
      <c r="P1011" s="20"/>
      <c r="Q1011" s="17"/>
      <c r="R1011" s="17"/>
      <c r="S1011" s="16"/>
      <c r="T1011" s="16"/>
      <c r="U1011" s="18"/>
      <c r="V1011" s="18"/>
      <c r="W1011" s="19"/>
      <c r="X1011" s="19"/>
      <c r="Y1011" s="19"/>
      <c r="Z1011" s="19"/>
      <c r="AA1011" s="19"/>
      <c r="AB1011" s="19"/>
      <c r="AC1011" s="19"/>
      <c r="AD1011" s="16"/>
      <c r="AE1011" s="19"/>
      <c r="AF1011" s="20"/>
      <c r="AG1011" s="20"/>
      <c r="AH1011" s="20"/>
      <c r="AI1011" s="20"/>
      <c r="AJ1011" s="20"/>
      <c r="AK1011" s="20"/>
      <c r="AL1011" s="19"/>
      <c r="AM1011" s="18"/>
    </row>
    <row r="1012" spans="1:39" x14ac:dyDescent="0.3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  <c r="K1012" s="16"/>
      <c r="L1012" s="17"/>
      <c r="M1012" s="17"/>
      <c r="N1012" s="17"/>
      <c r="O1012" s="17"/>
      <c r="P1012" s="20"/>
      <c r="Q1012" s="17"/>
      <c r="R1012" s="17"/>
      <c r="S1012" s="16"/>
      <c r="T1012" s="16"/>
      <c r="U1012" s="18"/>
      <c r="V1012" s="18"/>
      <c r="W1012" s="19"/>
      <c r="X1012" s="19"/>
      <c r="Y1012" s="19"/>
      <c r="Z1012" s="19"/>
      <c r="AA1012" s="19"/>
      <c r="AB1012" s="19"/>
      <c r="AC1012" s="19"/>
      <c r="AD1012" s="16"/>
      <c r="AE1012" s="19"/>
      <c r="AF1012" s="20"/>
      <c r="AG1012" s="20"/>
      <c r="AH1012" s="20"/>
      <c r="AI1012" s="20"/>
      <c r="AJ1012" s="20"/>
      <c r="AK1012" s="20"/>
      <c r="AL1012" s="19"/>
      <c r="AM1012" s="18"/>
    </row>
    <row r="1013" spans="1:39" x14ac:dyDescent="0.3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  <c r="K1013" s="16"/>
      <c r="L1013" s="17"/>
      <c r="M1013" s="17"/>
      <c r="N1013" s="17"/>
      <c r="O1013" s="17"/>
      <c r="P1013" s="16"/>
      <c r="Q1013" s="17"/>
      <c r="R1013" s="17"/>
      <c r="S1013" s="16"/>
      <c r="T1013" s="16"/>
      <c r="U1013" s="18"/>
      <c r="V1013" s="18"/>
      <c r="W1013" s="19"/>
      <c r="X1013" s="19"/>
      <c r="Y1013" s="19"/>
      <c r="Z1013" s="19"/>
      <c r="AA1013" s="19"/>
      <c r="AB1013" s="19"/>
      <c r="AC1013" s="19"/>
      <c r="AD1013" s="16"/>
      <c r="AE1013" s="19"/>
      <c r="AF1013" s="20"/>
      <c r="AG1013" s="20"/>
      <c r="AH1013" s="20"/>
      <c r="AI1013" s="20"/>
      <c r="AJ1013" s="20"/>
      <c r="AK1013" s="20"/>
      <c r="AL1013" s="19"/>
      <c r="AM1013" s="18"/>
    </row>
    <row r="1014" spans="1:39" x14ac:dyDescent="0.3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6"/>
      <c r="Q1014" s="17"/>
      <c r="R1014" s="17"/>
      <c r="S1014" s="16"/>
      <c r="T1014" s="16"/>
      <c r="U1014" s="18"/>
      <c r="V1014" s="18"/>
      <c r="W1014" s="19"/>
      <c r="X1014" s="19"/>
      <c r="Y1014" s="19"/>
      <c r="Z1014" s="19"/>
      <c r="AA1014" s="19"/>
      <c r="AB1014" s="19"/>
      <c r="AC1014" s="19"/>
      <c r="AD1014" s="16"/>
      <c r="AE1014" s="19"/>
      <c r="AF1014" s="20"/>
      <c r="AG1014" s="20"/>
      <c r="AH1014" s="20"/>
      <c r="AI1014" s="20"/>
      <c r="AJ1014" s="20"/>
      <c r="AK1014" s="20"/>
      <c r="AL1014" s="19"/>
      <c r="AM1014" s="18"/>
    </row>
    <row r="1015" spans="1:39" x14ac:dyDescent="0.3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  <c r="K1015" s="17"/>
      <c r="L1015" s="16"/>
      <c r="M1015" s="16"/>
      <c r="N1015" s="16"/>
      <c r="O1015" s="16"/>
      <c r="P1015" s="16"/>
      <c r="Q1015" s="16"/>
      <c r="R1015" s="16"/>
      <c r="S1015" s="17"/>
      <c r="T1015" s="17"/>
      <c r="U1015" s="18"/>
      <c r="V1015" s="16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6"/>
      <c r="AG1015" s="16"/>
      <c r="AH1015" s="16"/>
      <c r="AI1015" s="16"/>
      <c r="AJ1015" s="16"/>
      <c r="AK1015" s="16"/>
      <c r="AL1015" s="19"/>
      <c r="AM1015" s="18"/>
    </row>
    <row r="1016" spans="1:39" x14ac:dyDescent="0.3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6"/>
      <c r="Q1016" s="17"/>
      <c r="R1016" s="17"/>
      <c r="S1016" s="16"/>
      <c r="T1016" s="16"/>
      <c r="U1016" s="18"/>
      <c r="V1016" s="18"/>
      <c r="W1016" s="19"/>
      <c r="X1016" s="19"/>
      <c r="Y1016" s="19"/>
      <c r="Z1016" s="19"/>
      <c r="AA1016" s="19"/>
      <c r="AB1016" s="19"/>
      <c r="AC1016" s="19"/>
      <c r="AD1016" s="16"/>
      <c r="AE1016" s="19"/>
      <c r="AF1016" s="20"/>
      <c r="AG1016" s="20"/>
      <c r="AH1016" s="20"/>
      <c r="AI1016" s="20"/>
      <c r="AJ1016" s="20"/>
      <c r="AK1016" s="20"/>
      <c r="AL1016" s="19"/>
      <c r="AM1016" s="18"/>
    </row>
    <row r="1017" spans="1:39" x14ac:dyDescent="0.3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  <c r="K1017" s="16"/>
      <c r="L1017" s="16"/>
      <c r="M1017" s="16"/>
      <c r="N1017" s="16"/>
      <c r="O1017" s="16"/>
      <c r="P1017" s="16"/>
      <c r="Q1017" s="16"/>
      <c r="R1017" s="16"/>
      <c r="S1017" s="17"/>
      <c r="T1017" s="17"/>
      <c r="U1017" s="18"/>
      <c r="V1017" s="16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6"/>
      <c r="AG1017" s="16"/>
      <c r="AH1017" s="16"/>
      <c r="AI1017" s="16"/>
      <c r="AJ1017" s="16"/>
      <c r="AK1017" s="16"/>
      <c r="AL1017" s="19"/>
      <c r="AM1017" s="18"/>
    </row>
    <row r="1018" spans="1:39" x14ac:dyDescent="0.3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  <c r="K1018" s="16"/>
      <c r="L1018" s="17"/>
      <c r="M1018" s="17"/>
      <c r="N1018" s="17"/>
      <c r="O1018" s="17"/>
      <c r="P1018" s="20"/>
      <c r="Q1018" s="16"/>
      <c r="R1018" s="16"/>
      <c r="S1018" s="16"/>
      <c r="T1018" s="16"/>
      <c r="U1018" s="18"/>
      <c r="V1018" s="18"/>
      <c r="W1018" s="19"/>
      <c r="X1018" s="19"/>
      <c r="Y1018" s="19"/>
      <c r="Z1018" s="19"/>
      <c r="AA1018" s="19"/>
      <c r="AB1018" s="19"/>
      <c r="AC1018" s="19"/>
      <c r="AD1018" s="16"/>
      <c r="AE1018" s="19"/>
      <c r="AF1018" s="20"/>
      <c r="AG1018" s="20"/>
      <c r="AH1018" s="20"/>
      <c r="AI1018" s="20"/>
      <c r="AJ1018" s="20"/>
      <c r="AK1018" s="20"/>
      <c r="AL1018" s="19"/>
      <c r="AM1018" s="18"/>
    </row>
    <row r="1019" spans="1:39" x14ac:dyDescent="0.3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  <c r="K1019" s="16"/>
      <c r="L1019" s="17"/>
      <c r="M1019" s="17"/>
      <c r="N1019" s="17"/>
      <c r="O1019" s="17"/>
      <c r="P1019" s="20"/>
      <c r="Q1019" s="16"/>
      <c r="R1019" s="16"/>
      <c r="S1019" s="16"/>
      <c r="T1019" s="16"/>
      <c r="U1019" s="18"/>
      <c r="V1019" s="18"/>
      <c r="W1019" s="19"/>
      <c r="X1019" s="19"/>
      <c r="Y1019" s="19"/>
      <c r="Z1019" s="19"/>
      <c r="AA1019" s="19"/>
      <c r="AB1019" s="19"/>
      <c r="AC1019" s="19"/>
      <c r="AD1019" s="16"/>
      <c r="AE1019" s="19"/>
      <c r="AF1019" s="20"/>
      <c r="AG1019" s="20"/>
      <c r="AH1019" s="20"/>
      <c r="AI1019" s="20"/>
      <c r="AJ1019" s="20"/>
      <c r="AK1019" s="20"/>
      <c r="AL1019" s="19"/>
      <c r="AM1019" s="18"/>
    </row>
    <row r="1020" spans="1:39" x14ac:dyDescent="0.3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20"/>
      <c r="Q1020" s="16"/>
      <c r="R1020" s="16"/>
      <c r="S1020" s="16"/>
      <c r="T1020" s="16"/>
      <c r="U1020" s="18"/>
      <c r="V1020" s="18"/>
      <c r="W1020" s="19"/>
      <c r="X1020" s="19"/>
      <c r="Y1020" s="19"/>
      <c r="Z1020" s="19"/>
      <c r="AA1020" s="19"/>
      <c r="AB1020" s="19"/>
      <c r="AC1020" s="19"/>
      <c r="AD1020" s="16"/>
      <c r="AE1020" s="19"/>
      <c r="AF1020" s="20"/>
      <c r="AG1020" s="20"/>
      <c r="AH1020" s="20"/>
      <c r="AI1020" s="20"/>
      <c r="AJ1020" s="20"/>
      <c r="AK1020" s="20"/>
      <c r="AL1020" s="19"/>
      <c r="AM1020" s="18"/>
    </row>
    <row r="1021" spans="1:39" x14ac:dyDescent="0.3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  <c r="K1021" s="16"/>
      <c r="L1021" s="17"/>
      <c r="M1021" s="17"/>
      <c r="N1021" s="17"/>
      <c r="O1021" s="17"/>
      <c r="P1021" s="20"/>
      <c r="Q1021" s="16"/>
      <c r="R1021" s="16"/>
      <c r="S1021" s="16"/>
      <c r="T1021" s="16"/>
      <c r="U1021" s="18"/>
      <c r="V1021" s="18"/>
      <c r="W1021" s="19"/>
      <c r="X1021" s="19"/>
      <c r="Y1021" s="19"/>
      <c r="Z1021" s="19"/>
      <c r="AA1021" s="19"/>
      <c r="AB1021" s="19"/>
      <c r="AC1021" s="19"/>
      <c r="AD1021" s="16"/>
      <c r="AE1021" s="19"/>
      <c r="AF1021" s="20"/>
      <c r="AG1021" s="20"/>
      <c r="AH1021" s="20"/>
      <c r="AI1021" s="20"/>
      <c r="AJ1021" s="20"/>
      <c r="AK1021" s="20"/>
      <c r="AL1021" s="19"/>
      <c r="AM1021" s="18"/>
    </row>
    <row r="1022" spans="1:39" x14ac:dyDescent="0.3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  <c r="K1022" s="16"/>
      <c r="L1022" s="17"/>
      <c r="M1022" s="17"/>
      <c r="N1022" s="17"/>
      <c r="O1022" s="17"/>
      <c r="P1022" s="20"/>
      <c r="Q1022" s="16"/>
      <c r="R1022" s="16"/>
      <c r="S1022" s="16"/>
      <c r="T1022" s="16"/>
      <c r="U1022" s="18"/>
      <c r="V1022" s="18"/>
      <c r="W1022" s="19"/>
      <c r="X1022" s="19"/>
      <c r="Y1022" s="19"/>
      <c r="Z1022" s="19"/>
      <c r="AA1022" s="19"/>
      <c r="AB1022" s="19"/>
      <c r="AC1022" s="19"/>
      <c r="AD1022" s="16"/>
      <c r="AE1022" s="19"/>
      <c r="AF1022" s="20"/>
      <c r="AG1022" s="20"/>
      <c r="AH1022" s="20"/>
      <c r="AI1022" s="20"/>
      <c r="AJ1022" s="20"/>
      <c r="AK1022" s="20"/>
      <c r="AL1022" s="19"/>
      <c r="AM1022" s="18"/>
    </row>
    <row r="1023" spans="1:39" x14ac:dyDescent="0.3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  <c r="K1023" s="16"/>
      <c r="L1023" s="17"/>
      <c r="M1023" s="17"/>
      <c r="N1023" s="17"/>
      <c r="O1023" s="17"/>
      <c r="P1023" s="20"/>
      <c r="Q1023" s="16"/>
      <c r="R1023" s="16"/>
      <c r="S1023" s="16"/>
      <c r="T1023" s="16"/>
      <c r="U1023" s="18"/>
      <c r="V1023" s="18"/>
      <c r="W1023" s="19"/>
      <c r="X1023" s="19"/>
      <c r="Y1023" s="19"/>
      <c r="Z1023" s="19"/>
      <c r="AA1023" s="19"/>
      <c r="AB1023" s="19"/>
      <c r="AC1023" s="19"/>
      <c r="AD1023" s="16"/>
      <c r="AE1023" s="19"/>
      <c r="AF1023" s="20"/>
      <c r="AG1023" s="20"/>
      <c r="AH1023" s="20"/>
      <c r="AI1023" s="20"/>
      <c r="AJ1023" s="20"/>
      <c r="AK1023" s="20"/>
      <c r="AL1023" s="19"/>
      <c r="AM1023" s="18"/>
    </row>
    <row r="1024" spans="1:39" x14ac:dyDescent="0.3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20"/>
      <c r="Q1024" s="16"/>
      <c r="R1024" s="16"/>
      <c r="S1024" s="16"/>
      <c r="T1024" s="16"/>
      <c r="U1024" s="18"/>
      <c r="V1024" s="18"/>
      <c r="W1024" s="19"/>
      <c r="X1024" s="19"/>
      <c r="Y1024" s="19"/>
      <c r="Z1024" s="19"/>
      <c r="AA1024" s="19"/>
      <c r="AB1024" s="19"/>
      <c r="AC1024" s="19"/>
      <c r="AD1024" s="16"/>
      <c r="AE1024" s="19"/>
      <c r="AF1024" s="20"/>
      <c r="AG1024" s="20"/>
      <c r="AH1024" s="20"/>
      <c r="AI1024" s="20"/>
      <c r="AJ1024" s="20"/>
      <c r="AK1024" s="20"/>
      <c r="AL1024" s="19"/>
      <c r="AM1024" s="18"/>
    </row>
    <row r="1025" spans="1:39" x14ac:dyDescent="0.3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  <c r="K1025" s="16"/>
      <c r="L1025" s="17"/>
      <c r="M1025" s="17"/>
      <c r="N1025" s="17"/>
      <c r="O1025" s="17"/>
      <c r="P1025" s="20"/>
      <c r="Q1025" s="16"/>
      <c r="R1025" s="16"/>
      <c r="S1025" s="16"/>
      <c r="T1025" s="16"/>
      <c r="U1025" s="18"/>
      <c r="V1025" s="18"/>
      <c r="W1025" s="19"/>
      <c r="X1025" s="19"/>
      <c r="Y1025" s="19"/>
      <c r="Z1025" s="19"/>
      <c r="AA1025" s="19"/>
      <c r="AB1025" s="19"/>
      <c r="AC1025" s="19"/>
      <c r="AD1025" s="16"/>
      <c r="AE1025" s="19"/>
      <c r="AF1025" s="20"/>
      <c r="AG1025" s="20"/>
      <c r="AH1025" s="20"/>
      <c r="AI1025" s="20"/>
      <c r="AJ1025" s="20"/>
      <c r="AK1025" s="20"/>
      <c r="AL1025" s="19"/>
      <c r="AM1025" s="18"/>
    </row>
    <row r="1026" spans="1:39" x14ac:dyDescent="0.3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  <c r="K1026" s="16"/>
      <c r="L1026" s="17"/>
      <c r="M1026" s="17"/>
      <c r="N1026" s="17"/>
      <c r="O1026" s="17"/>
      <c r="P1026" s="16"/>
      <c r="Q1026" s="17"/>
      <c r="R1026" s="17"/>
      <c r="S1026" s="16"/>
      <c r="T1026" s="16"/>
      <c r="U1026" s="18"/>
      <c r="V1026" s="18"/>
      <c r="W1026" s="19"/>
      <c r="X1026" s="19"/>
      <c r="Y1026" s="19"/>
      <c r="Z1026" s="19"/>
      <c r="AA1026" s="19"/>
      <c r="AB1026" s="19"/>
      <c r="AC1026" s="19"/>
      <c r="AD1026" s="16"/>
      <c r="AE1026" s="19"/>
      <c r="AF1026" s="20"/>
      <c r="AG1026" s="20"/>
      <c r="AH1026" s="20"/>
      <c r="AI1026" s="20"/>
      <c r="AJ1026" s="20"/>
      <c r="AK1026" s="20"/>
      <c r="AL1026" s="19"/>
      <c r="AM1026" s="18"/>
    </row>
    <row r="1027" spans="1:39" x14ac:dyDescent="0.3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  <c r="K1027" s="17"/>
      <c r="L1027" s="16"/>
      <c r="M1027" s="16"/>
      <c r="N1027" s="16"/>
      <c r="O1027" s="16"/>
      <c r="P1027" s="16"/>
      <c r="Q1027" s="16"/>
      <c r="R1027" s="16"/>
      <c r="S1027" s="17"/>
      <c r="T1027" s="17"/>
      <c r="U1027" s="18"/>
      <c r="V1027" s="16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6"/>
      <c r="AG1027" s="16"/>
      <c r="AH1027" s="16"/>
      <c r="AI1027" s="16"/>
      <c r="AJ1027" s="16"/>
      <c r="AK1027" s="16"/>
      <c r="AL1027" s="19"/>
      <c r="AM1027" s="18"/>
    </row>
    <row r="1028" spans="1:39" x14ac:dyDescent="0.3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6"/>
      <c r="M1028" s="16"/>
      <c r="N1028" s="16"/>
      <c r="O1028" s="16"/>
      <c r="P1028" s="16"/>
      <c r="Q1028" s="16"/>
      <c r="R1028" s="16"/>
      <c r="S1028" s="17"/>
      <c r="T1028" s="17"/>
      <c r="U1028" s="18"/>
      <c r="V1028" s="16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6"/>
      <c r="AG1028" s="16"/>
      <c r="AH1028" s="16"/>
      <c r="AI1028" s="16"/>
      <c r="AJ1028" s="16"/>
      <c r="AK1028" s="16"/>
      <c r="AL1028" s="19"/>
      <c r="AM1028" s="18"/>
    </row>
    <row r="1029" spans="1:39" x14ac:dyDescent="0.3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6"/>
      <c r="Q1029" s="17"/>
      <c r="R1029" s="17"/>
      <c r="S1029" s="16"/>
      <c r="T1029" s="16"/>
      <c r="U1029" s="18"/>
      <c r="V1029" s="18"/>
      <c r="W1029" s="19"/>
      <c r="X1029" s="19"/>
      <c r="Y1029" s="19"/>
      <c r="Z1029" s="19"/>
      <c r="AA1029" s="19"/>
      <c r="AB1029" s="19"/>
      <c r="AC1029" s="19"/>
      <c r="AD1029" s="16"/>
      <c r="AE1029" s="19"/>
      <c r="AF1029" s="20"/>
      <c r="AG1029" s="20"/>
      <c r="AH1029" s="20"/>
      <c r="AI1029" s="20"/>
      <c r="AJ1029" s="20"/>
      <c r="AK1029" s="20"/>
      <c r="AL1029" s="19"/>
      <c r="AM1029" s="18"/>
    </row>
    <row r="1030" spans="1:39" x14ac:dyDescent="0.3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6"/>
      <c r="Q1030" s="17"/>
      <c r="R1030" s="17"/>
      <c r="S1030" s="16"/>
      <c r="T1030" s="16"/>
      <c r="U1030" s="18"/>
      <c r="V1030" s="18"/>
      <c r="W1030" s="19"/>
      <c r="X1030" s="19"/>
      <c r="Y1030" s="19"/>
      <c r="Z1030" s="19"/>
      <c r="AA1030" s="19"/>
      <c r="AB1030" s="19"/>
      <c r="AC1030" s="19"/>
      <c r="AD1030" s="16"/>
      <c r="AE1030" s="19"/>
      <c r="AF1030" s="20"/>
      <c r="AG1030" s="20"/>
      <c r="AH1030" s="20"/>
      <c r="AI1030" s="20"/>
      <c r="AJ1030" s="20"/>
      <c r="AK1030" s="20"/>
      <c r="AL1030" s="19"/>
      <c r="AM1030" s="18"/>
    </row>
    <row r="1031" spans="1:39" x14ac:dyDescent="0.3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  <c r="K1031" s="17"/>
      <c r="L1031" s="16"/>
      <c r="M1031" s="16"/>
      <c r="N1031" s="16"/>
      <c r="O1031" s="16"/>
      <c r="P1031" s="16"/>
      <c r="Q1031" s="16"/>
      <c r="R1031" s="16"/>
      <c r="S1031" s="17"/>
      <c r="T1031" s="17"/>
      <c r="U1031" s="18"/>
      <c r="V1031" s="16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6"/>
      <c r="AG1031" s="16"/>
      <c r="AH1031" s="16"/>
      <c r="AI1031" s="16"/>
      <c r="AJ1031" s="16"/>
      <c r="AK1031" s="16"/>
      <c r="AL1031" s="19"/>
      <c r="AM1031" s="18"/>
    </row>
    <row r="1032" spans="1:39" x14ac:dyDescent="0.3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  <c r="K1032" s="17"/>
      <c r="L1032" s="16"/>
      <c r="M1032" s="16"/>
      <c r="N1032" s="16"/>
      <c r="O1032" s="16"/>
      <c r="P1032" s="16"/>
      <c r="Q1032" s="16"/>
      <c r="R1032" s="16"/>
      <c r="S1032" s="17"/>
      <c r="T1032" s="17"/>
      <c r="U1032" s="18"/>
      <c r="V1032" s="16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6"/>
      <c r="AG1032" s="16"/>
      <c r="AH1032" s="16"/>
      <c r="AI1032" s="16"/>
      <c r="AJ1032" s="16"/>
      <c r="AK1032" s="16"/>
      <c r="AL1032" s="19"/>
      <c r="AM1032" s="18"/>
    </row>
    <row r="1033" spans="1:39" x14ac:dyDescent="0.3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  <c r="K1033" s="17"/>
      <c r="L1033" s="16"/>
      <c r="M1033" s="16"/>
      <c r="N1033" s="16"/>
      <c r="O1033" s="16"/>
      <c r="P1033" s="16"/>
      <c r="Q1033" s="16"/>
      <c r="R1033" s="16"/>
      <c r="S1033" s="17"/>
      <c r="T1033" s="17"/>
      <c r="U1033" s="18"/>
      <c r="V1033" s="16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6"/>
      <c r="AG1033" s="16"/>
      <c r="AH1033" s="16"/>
      <c r="AI1033" s="16"/>
      <c r="AJ1033" s="16"/>
      <c r="AK1033" s="16"/>
      <c r="AL1033" s="19"/>
      <c r="AM1033" s="18"/>
    </row>
    <row r="1034" spans="1:39" x14ac:dyDescent="0.3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  <c r="K1034" s="17"/>
      <c r="L1034" s="16"/>
      <c r="M1034" s="16"/>
      <c r="N1034" s="16"/>
      <c r="O1034" s="16"/>
      <c r="P1034" s="16"/>
      <c r="Q1034" s="16"/>
      <c r="R1034" s="16"/>
      <c r="S1034" s="17"/>
      <c r="T1034" s="17"/>
      <c r="U1034" s="18"/>
      <c r="V1034" s="16"/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6"/>
      <c r="AG1034" s="16"/>
      <c r="AH1034" s="16"/>
      <c r="AI1034" s="16"/>
      <c r="AJ1034" s="16"/>
      <c r="AK1034" s="16"/>
      <c r="AL1034" s="19"/>
      <c r="AM1034" s="18"/>
    </row>
    <row r="1035" spans="1:39" x14ac:dyDescent="0.3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  <c r="K1035" s="17"/>
      <c r="L1035" s="16"/>
      <c r="M1035" s="16"/>
      <c r="N1035" s="16"/>
      <c r="O1035" s="16"/>
      <c r="P1035" s="16"/>
      <c r="Q1035" s="16"/>
      <c r="R1035" s="16"/>
      <c r="S1035" s="17"/>
      <c r="T1035" s="17"/>
      <c r="U1035" s="18"/>
      <c r="V1035" s="16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6"/>
      <c r="AG1035" s="16"/>
      <c r="AH1035" s="16"/>
      <c r="AI1035" s="16"/>
      <c r="AJ1035" s="16"/>
      <c r="AK1035" s="16"/>
      <c r="AL1035" s="19"/>
      <c r="AM1035" s="18"/>
    </row>
    <row r="1036" spans="1:39" x14ac:dyDescent="0.3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6"/>
      <c r="Q1036" s="17"/>
      <c r="R1036" s="17"/>
      <c r="S1036" s="16"/>
      <c r="T1036" s="16"/>
      <c r="U1036" s="18"/>
      <c r="V1036" s="18"/>
      <c r="W1036" s="19"/>
      <c r="X1036" s="19"/>
      <c r="Y1036" s="19"/>
      <c r="Z1036" s="19"/>
      <c r="AA1036" s="19"/>
      <c r="AB1036" s="19"/>
      <c r="AC1036" s="19"/>
      <c r="AD1036" s="16"/>
      <c r="AE1036" s="19"/>
      <c r="AF1036" s="20"/>
      <c r="AG1036" s="20"/>
      <c r="AH1036" s="20"/>
      <c r="AI1036" s="20"/>
      <c r="AJ1036" s="20"/>
      <c r="AK1036" s="20"/>
      <c r="AL1036" s="19"/>
      <c r="AM1036" s="18"/>
    </row>
    <row r="1037" spans="1:39" x14ac:dyDescent="0.3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  <c r="K1037" s="17"/>
      <c r="L1037" s="16"/>
      <c r="M1037" s="16"/>
      <c r="N1037" s="16"/>
      <c r="O1037" s="16"/>
      <c r="P1037" s="16"/>
      <c r="Q1037" s="16"/>
      <c r="R1037" s="16"/>
      <c r="S1037" s="17"/>
      <c r="T1037" s="17"/>
      <c r="U1037" s="18"/>
      <c r="V1037" s="16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6"/>
      <c r="AG1037" s="16"/>
      <c r="AH1037" s="16"/>
      <c r="AI1037" s="16"/>
      <c r="AJ1037" s="16"/>
      <c r="AK1037" s="16"/>
      <c r="AL1037" s="19"/>
      <c r="AM1037" s="18"/>
    </row>
    <row r="1038" spans="1:39" x14ac:dyDescent="0.3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  <c r="K1038" s="17"/>
      <c r="L1038" s="16"/>
      <c r="M1038" s="16"/>
      <c r="N1038" s="16"/>
      <c r="O1038" s="16"/>
      <c r="P1038" s="16"/>
      <c r="Q1038" s="16"/>
      <c r="R1038" s="16"/>
      <c r="S1038" s="17"/>
      <c r="T1038" s="17"/>
      <c r="U1038" s="18"/>
      <c r="V1038" s="16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6"/>
      <c r="AG1038" s="16"/>
      <c r="AH1038" s="16"/>
      <c r="AI1038" s="16"/>
      <c r="AJ1038" s="16"/>
      <c r="AK1038" s="16"/>
      <c r="AL1038" s="19"/>
      <c r="AM1038" s="18"/>
    </row>
    <row r="1039" spans="1:39" x14ac:dyDescent="0.3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6"/>
      <c r="Q1039" s="17"/>
      <c r="R1039" s="17"/>
      <c r="S1039" s="16"/>
      <c r="T1039" s="16"/>
      <c r="U1039" s="18"/>
      <c r="V1039" s="18"/>
      <c r="W1039" s="19"/>
      <c r="X1039" s="19"/>
      <c r="Y1039" s="19"/>
      <c r="Z1039" s="19"/>
      <c r="AA1039" s="19"/>
      <c r="AB1039" s="19"/>
      <c r="AC1039" s="19"/>
      <c r="AD1039" s="16"/>
      <c r="AE1039" s="19"/>
      <c r="AF1039" s="20"/>
      <c r="AG1039" s="20"/>
      <c r="AH1039" s="20"/>
      <c r="AI1039" s="20"/>
      <c r="AJ1039" s="20"/>
      <c r="AK1039" s="20"/>
      <c r="AL1039" s="19"/>
      <c r="AM1039" s="18"/>
    </row>
    <row r="1040" spans="1:39" x14ac:dyDescent="0.3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  <c r="K1040" s="17"/>
      <c r="L1040" s="16"/>
      <c r="M1040" s="16"/>
      <c r="N1040" s="16"/>
      <c r="O1040" s="16"/>
      <c r="P1040" s="16"/>
      <c r="Q1040" s="16"/>
      <c r="R1040" s="16"/>
      <c r="S1040" s="17"/>
      <c r="T1040" s="17"/>
      <c r="U1040" s="18"/>
      <c r="V1040" s="16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6"/>
      <c r="AG1040" s="16"/>
      <c r="AH1040" s="16"/>
      <c r="AI1040" s="16"/>
      <c r="AJ1040" s="16"/>
      <c r="AK1040" s="16"/>
      <c r="AL1040" s="19"/>
      <c r="AM1040" s="18"/>
    </row>
    <row r="1041" spans="1:39" x14ac:dyDescent="0.3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6"/>
      <c r="Q1041" s="17"/>
      <c r="R1041" s="17"/>
      <c r="S1041" s="16"/>
      <c r="T1041" s="16"/>
      <c r="U1041" s="18"/>
      <c r="V1041" s="18"/>
      <c r="W1041" s="19"/>
      <c r="X1041" s="19"/>
      <c r="Y1041" s="19"/>
      <c r="Z1041" s="19"/>
      <c r="AA1041" s="19"/>
      <c r="AB1041" s="19"/>
      <c r="AC1041" s="19"/>
      <c r="AD1041" s="16"/>
      <c r="AE1041" s="19"/>
      <c r="AF1041" s="20"/>
      <c r="AG1041" s="20"/>
      <c r="AH1041" s="20"/>
      <c r="AI1041" s="20"/>
      <c r="AJ1041" s="20"/>
      <c r="AK1041" s="20"/>
      <c r="AL1041" s="19"/>
      <c r="AM1041" s="18"/>
    </row>
    <row r="1042" spans="1:39" x14ac:dyDescent="0.3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  <c r="K1042" s="17"/>
      <c r="L1042" s="16"/>
      <c r="M1042" s="16"/>
      <c r="N1042" s="16"/>
      <c r="O1042" s="16"/>
      <c r="P1042" s="16"/>
      <c r="Q1042" s="16"/>
      <c r="R1042" s="16"/>
      <c r="S1042" s="17"/>
      <c r="T1042" s="17"/>
      <c r="U1042" s="18"/>
      <c r="V1042" s="16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6"/>
      <c r="AG1042" s="16"/>
      <c r="AH1042" s="16"/>
      <c r="AI1042" s="16"/>
      <c r="AJ1042" s="16"/>
      <c r="AK1042" s="16"/>
      <c r="AL1042" s="19"/>
      <c r="AM1042" s="18"/>
    </row>
    <row r="1043" spans="1:39" x14ac:dyDescent="0.3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  <c r="K1043" s="17"/>
      <c r="L1043" s="16"/>
      <c r="M1043" s="16"/>
      <c r="N1043" s="16"/>
      <c r="O1043" s="16"/>
      <c r="P1043" s="16"/>
      <c r="Q1043" s="16"/>
      <c r="R1043" s="16"/>
      <c r="S1043" s="17"/>
      <c r="T1043" s="17"/>
      <c r="U1043" s="18"/>
      <c r="V1043" s="16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6"/>
      <c r="AG1043" s="16"/>
      <c r="AH1043" s="16"/>
      <c r="AI1043" s="16"/>
      <c r="AJ1043" s="16"/>
      <c r="AK1043" s="16"/>
      <c r="AL1043" s="19"/>
      <c r="AM1043" s="18"/>
    </row>
    <row r="1044" spans="1:39" x14ac:dyDescent="0.3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6"/>
      <c r="M1044" s="16"/>
      <c r="N1044" s="16"/>
      <c r="O1044" s="16"/>
      <c r="P1044" s="16"/>
      <c r="Q1044" s="16"/>
      <c r="R1044" s="16"/>
      <c r="S1044" s="17"/>
      <c r="T1044" s="17"/>
      <c r="U1044" s="18"/>
      <c r="V1044" s="16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6"/>
      <c r="AG1044" s="16"/>
      <c r="AH1044" s="16"/>
      <c r="AI1044" s="16"/>
      <c r="AJ1044" s="16"/>
      <c r="AK1044" s="16"/>
      <c r="AL1044" s="19"/>
      <c r="AM1044" s="18"/>
    </row>
    <row r="1045" spans="1:39" x14ac:dyDescent="0.3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  <c r="K1045" s="17"/>
      <c r="L1045" s="16"/>
      <c r="M1045" s="16"/>
      <c r="N1045" s="16"/>
      <c r="O1045" s="16"/>
      <c r="P1045" s="16"/>
      <c r="Q1045" s="16"/>
      <c r="R1045" s="16"/>
      <c r="S1045" s="17"/>
      <c r="T1045" s="17"/>
      <c r="U1045" s="18"/>
      <c r="V1045" s="16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6"/>
      <c r="AG1045" s="16"/>
      <c r="AH1045" s="16"/>
      <c r="AI1045" s="16"/>
      <c r="AJ1045" s="16"/>
      <c r="AK1045" s="16"/>
      <c r="AL1045" s="19"/>
      <c r="AM1045" s="18"/>
    </row>
    <row r="1046" spans="1:39" x14ac:dyDescent="0.3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  <c r="K1046" s="17"/>
      <c r="L1046" s="16"/>
      <c r="M1046" s="16"/>
      <c r="N1046" s="16"/>
      <c r="O1046" s="16"/>
      <c r="P1046" s="16"/>
      <c r="Q1046" s="16"/>
      <c r="R1046" s="16"/>
      <c r="S1046" s="17"/>
      <c r="T1046" s="17"/>
      <c r="U1046" s="18"/>
      <c r="V1046" s="16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6"/>
      <c r="AG1046" s="16"/>
      <c r="AH1046" s="16"/>
      <c r="AI1046" s="16"/>
      <c r="AJ1046" s="16"/>
      <c r="AK1046" s="16"/>
      <c r="AL1046" s="19"/>
      <c r="AM1046" s="18"/>
    </row>
    <row r="1047" spans="1:39" x14ac:dyDescent="0.3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  <c r="K1047" s="17"/>
      <c r="L1047" s="16"/>
      <c r="M1047" s="16"/>
      <c r="N1047" s="16"/>
      <c r="O1047" s="16"/>
      <c r="P1047" s="16"/>
      <c r="Q1047" s="16"/>
      <c r="R1047" s="16"/>
      <c r="S1047" s="17"/>
      <c r="T1047" s="17"/>
      <c r="U1047" s="18"/>
      <c r="V1047" s="16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6"/>
      <c r="AG1047" s="16"/>
      <c r="AH1047" s="16"/>
      <c r="AI1047" s="16"/>
      <c r="AJ1047" s="16"/>
      <c r="AK1047" s="16"/>
      <c r="AL1047" s="19"/>
      <c r="AM1047" s="18"/>
    </row>
    <row r="1048" spans="1:39" x14ac:dyDescent="0.3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  <c r="K1048" s="17"/>
      <c r="L1048" s="16"/>
      <c r="M1048" s="16"/>
      <c r="N1048" s="16"/>
      <c r="O1048" s="16"/>
      <c r="P1048" s="16"/>
      <c r="Q1048" s="16"/>
      <c r="R1048" s="16"/>
      <c r="S1048" s="17"/>
      <c r="T1048" s="17"/>
      <c r="U1048" s="18"/>
      <c r="V1048" s="16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6"/>
      <c r="AG1048" s="16"/>
      <c r="AH1048" s="16"/>
      <c r="AI1048" s="16"/>
      <c r="AJ1048" s="16"/>
      <c r="AK1048" s="16"/>
      <c r="AL1048" s="19"/>
      <c r="AM1048" s="18"/>
    </row>
    <row r="1049" spans="1:39" x14ac:dyDescent="0.3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  <c r="K1049" s="16"/>
      <c r="L1049" s="17"/>
      <c r="M1049" s="17"/>
      <c r="N1049" s="17"/>
      <c r="O1049" s="17"/>
      <c r="P1049" s="20"/>
      <c r="Q1049" s="16"/>
      <c r="R1049" s="16"/>
      <c r="S1049" s="16"/>
      <c r="T1049" s="16"/>
      <c r="U1049" s="18"/>
      <c r="V1049" s="18"/>
      <c r="W1049" s="19"/>
      <c r="X1049" s="19"/>
      <c r="Y1049" s="19"/>
      <c r="Z1049" s="19"/>
      <c r="AA1049" s="19"/>
      <c r="AB1049" s="19"/>
      <c r="AC1049" s="19"/>
      <c r="AD1049" s="16"/>
      <c r="AE1049" s="19"/>
      <c r="AF1049" s="20"/>
      <c r="AG1049" s="20"/>
      <c r="AH1049" s="20"/>
      <c r="AI1049" s="20"/>
      <c r="AJ1049" s="20"/>
      <c r="AK1049" s="20"/>
      <c r="AL1049" s="19"/>
      <c r="AM1049" s="18"/>
    </row>
    <row r="1050" spans="1:39" x14ac:dyDescent="0.3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  <c r="K1050" s="16"/>
      <c r="L1050" s="17"/>
      <c r="M1050" s="17"/>
      <c r="N1050" s="17"/>
      <c r="O1050" s="17"/>
      <c r="P1050" s="20"/>
      <c r="Q1050" s="16"/>
      <c r="R1050" s="16"/>
      <c r="S1050" s="16"/>
      <c r="T1050" s="16"/>
      <c r="U1050" s="18"/>
      <c r="V1050" s="18"/>
      <c r="W1050" s="19"/>
      <c r="X1050" s="19"/>
      <c r="Y1050" s="19"/>
      <c r="Z1050" s="19"/>
      <c r="AA1050" s="19"/>
      <c r="AB1050" s="19"/>
      <c r="AC1050" s="19"/>
      <c r="AD1050" s="16"/>
      <c r="AE1050" s="19"/>
      <c r="AF1050" s="20"/>
      <c r="AG1050" s="20"/>
      <c r="AH1050" s="20"/>
      <c r="AI1050" s="20"/>
      <c r="AJ1050" s="20"/>
      <c r="AK1050" s="20"/>
      <c r="AL1050" s="19"/>
      <c r="AM1050" s="18"/>
    </row>
    <row r="1051" spans="1:39" x14ac:dyDescent="0.3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  <c r="K1051" s="16"/>
      <c r="L1051" s="17"/>
      <c r="M1051" s="17"/>
      <c r="N1051" s="17"/>
      <c r="O1051" s="17"/>
      <c r="P1051" s="20"/>
      <c r="Q1051" s="16"/>
      <c r="R1051" s="16"/>
      <c r="S1051" s="16"/>
      <c r="T1051" s="16"/>
      <c r="U1051" s="18"/>
      <c r="V1051" s="18"/>
      <c r="W1051" s="19"/>
      <c r="X1051" s="19"/>
      <c r="Y1051" s="19"/>
      <c r="Z1051" s="19"/>
      <c r="AA1051" s="19"/>
      <c r="AB1051" s="19"/>
      <c r="AC1051" s="19"/>
      <c r="AD1051" s="16"/>
      <c r="AE1051" s="19"/>
      <c r="AF1051" s="20"/>
      <c r="AG1051" s="20"/>
      <c r="AH1051" s="20"/>
      <c r="AI1051" s="20"/>
      <c r="AJ1051" s="20"/>
      <c r="AK1051" s="20"/>
      <c r="AL1051" s="19"/>
      <c r="AM1051" s="18"/>
    </row>
    <row r="1052" spans="1:39" x14ac:dyDescent="0.3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  <c r="K1052" s="16"/>
      <c r="L1052" s="17"/>
      <c r="M1052" s="17"/>
      <c r="N1052" s="17"/>
      <c r="O1052" s="17"/>
      <c r="P1052" s="20"/>
      <c r="Q1052" s="16"/>
      <c r="R1052" s="16"/>
      <c r="S1052" s="16"/>
      <c r="T1052" s="16"/>
      <c r="U1052" s="18"/>
      <c r="V1052" s="18"/>
      <c r="W1052" s="19"/>
      <c r="X1052" s="19"/>
      <c r="Y1052" s="19"/>
      <c r="Z1052" s="19"/>
      <c r="AA1052" s="19"/>
      <c r="AB1052" s="19"/>
      <c r="AC1052" s="19"/>
      <c r="AD1052" s="16"/>
      <c r="AE1052" s="19"/>
      <c r="AF1052" s="20"/>
      <c r="AG1052" s="20"/>
      <c r="AH1052" s="20"/>
      <c r="AI1052" s="20"/>
      <c r="AJ1052" s="20"/>
      <c r="AK1052" s="20"/>
      <c r="AL1052" s="19"/>
      <c r="AM1052" s="18"/>
    </row>
    <row r="1053" spans="1:39" x14ac:dyDescent="0.3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  <c r="K1053" s="16"/>
      <c r="L1053" s="16"/>
      <c r="M1053" s="16"/>
      <c r="N1053" s="16"/>
      <c r="O1053" s="16"/>
      <c r="P1053" s="16"/>
      <c r="Q1053" s="16"/>
      <c r="R1053" s="16"/>
      <c r="S1053" s="17"/>
      <c r="T1053" s="17"/>
      <c r="U1053" s="18"/>
      <c r="V1053" s="16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6"/>
      <c r="AG1053" s="16"/>
      <c r="AH1053" s="16"/>
      <c r="AI1053" s="16"/>
      <c r="AJ1053" s="16"/>
      <c r="AK1053" s="16"/>
      <c r="AL1053" s="19"/>
      <c r="AM1053" s="18"/>
    </row>
    <row r="1054" spans="1:39" x14ac:dyDescent="0.3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  <c r="K1054" s="16"/>
      <c r="L1054" s="16"/>
      <c r="M1054" s="16"/>
      <c r="N1054" s="16"/>
      <c r="O1054" s="16"/>
      <c r="P1054" s="16"/>
      <c r="Q1054" s="16"/>
      <c r="R1054" s="16"/>
      <c r="S1054" s="17"/>
      <c r="T1054" s="17"/>
      <c r="U1054" s="18"/>
      <c r="V1054" s="16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6"/>
      <c r="AG1054" s="16"/>
      <c r="AH1054" s="16"/>
      <c r="AI1054" s="16"/>
      <c r="AJ1054" s="16"/>
      <c r="AK1054" s="16"/>
      <c r="AL1054" s="19"/>
      <c r="AM1054" s="18"/>
    </row>
    <row r="1055" spans="1:39" x14ac:dyDescent="0.3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  <c r="K1055" s="16"/>
      <c r="L1055" s="16"/>
      <c r="M1055" s="16"/>
      <c r="N1055" s="16"/>
      <c r="O1055" s="16"/>
      <c r="P1055" s="16"/>
      <c r="Q1055" s="16"/>
      <c r="R1055" s="16"/>
      <c r="S1055" s="17"/>
      <c r="T1055" s="17"/>
      <c r="U1055" s="18"/>
      <c r="V1055" s="16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6"/>
      <c r="AG1055" s="16"/>
      <c r="AH1055" s="16"/>
      <c r="AI1055" s="16"/>
      <c r="AJ1055" s="16"/>
      <c r="AK1055" s="16"/>
      <c r="AL1055" s="19"/>
      <c r="AM1055" s="18"/>
    </row>
    <row r="1056" spans="1:39" x14ac:dyDescent="0.3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  <c r="K1056" s="16"/>
      <c r="L1056" s="17"/>
      <c r="M1056" s="17"/>
      <c r="N1056" s="17"/>
      <c r="O1056" s="17"/>
      <c r="P1056" s="20"/>
      <c r="Q1056" s="17"/>
      <c r="R1056" s="17"/>
      <c r="S1056" s="16"/>
      <c r="T1056" s="16"/>
      <c r="U1056" s="18"/>
      <c r="V1056" s="18"/>
      <c r="W1056" s="19"/>
      <c r="X1056" s="19"/>
      <c r="Y1056" s="19"/>
      <c r="Z1056" s="19"/>
      <c r="AA1056" s="19"/>
      <c r="AB1056" s="19"/>
      <c r="AC1056" s="19"/>
      <c r="AD1056" s="16"/>
      <c r="AE1056" s="19"/>
      <c r="AF1056" s="20"/>
      <c r="AG1056" s="20"/>
      <c r="AH1056" s="20"/>
      <c r="AI1056" s="20"/>
      <c r="AJ1056" s="20"/>
      <c r="AK1056" s="20"/>
      <c r="AL1056" s="19"/>
      <c r="AM1056" s="18"/>
    </row>
    <row r="1057" spans="1:39" x14ac:dyDescent="0.3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  <c r="K1057" s="16"/>
      <c r="L1057" s="16"/>
      <c r="M1057" s="16"/>
      <c r="N1057" s="16"/>
      <c r="O1057" s="16"/>
      <c r="P1057" s="16"/>
      <c r="Q1057" s="16"/>
      <c r="R1057" s="16"/>
      <c r="S1057" s="17"/>
      <c r="T1057" s="17"/>
      <c r="U1057" s="18"/>
      <c r="V1057" s="16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6"/>
      <c r="AG1057" s="16"/>
      <c r="AH1057" s="16"/>
      <c r="AI1057" s="16"/>
      <c r="AJ1057" s="16"/>
      <c r="AK1057" s="16"/>
      <c r="AL1057" s="19"/>
      <c r="AM1057" s="18"/>
    </row>
    <row r="1058" spans="1:39" x14ac:dyDescent="0.3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  <c r="K1058" s="16"/>
      <c r="L1058" s="16"/>
      <c r="M1058" s="16"/>
      <c r="N1058" s="16"/>
      <c r="O1058" s="16"/>
      <c r="P1058" s="16"/>
      <c r="Q1058" s="16"/>
      <c r="R1058" s="16"/>
      <c r="S1058" s="17"/>
      <c r="T1058" s="17"/>
      <c r="U1058" s="18"/>
      <c r="V1058" s="16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6"/>
      <c r="AG1058" s="16"/>
      <c r="AH1058" s="16"/>
      <c r="AI1058" s="16"/>
      <c r="AJ1058" s="16"/>
      <c r="AK1058" s="16"/>
      <c r="AL1058" s="19"/>
      <c r="AM1058" s="18"/>
    </row>
    <row r="1059" spans="1:39" x14ac:dyDescent="0.3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  <c r="K1059" s="16"/>
      <c r="L1059" s="16"/>
      <c r="M1059" s="16"/>
      <c r="N1059" s="16"/>
      <c r="O1059" s="16"/>
      <c r="P1059" s="16"/>
      <c r="Q1059" s="16"/>
      <c r="R1059" s="16"/>
      <c r="S1059" s="17"/>
      <c r="T1059" s="17"/>
      <c r="U1059" s="18"/>
      <c r="V1059" s="16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6"/>
      <c r="AG1059" s="16"/>
      <c r="AH1059" s="16"/>
      <c r="AI1059" s="16"/>
      <c r="AJ1059" s="16"/>
      <c r="AK1059" s="16"/>
      <c r="AL1059" s="19"/>
      <c r="AM1059" s="18"/>
    </row>
    <row r="1060" spans="1:39" x14ac:dyDescent="0.3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  <c r="K1060" s="16"/>
      <c r="L1060" s="16"/>
      <c r="M1060" s="16"/>
      <c r="N1060" s="16"/>
      <c r="O1060" s="16"/>
      <c r="P1060" s="16"/>
      <c r="Q1060" s="16"/>
      <c r="R1060" s="16"/>
      <c r="S1060" s="17"/>
      <c r="T1060" s="17"/>
      <c r="U1060" s="18"/>
      <c r="V1060" s="16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6"/>
      <c r="AG1060" s="16"/>
      <c r="AH1060" s="16"/>
      <c r="AI1060" s="16"/>
      <c r="AJ1060" s="16"/>
      <c r="AK1060" s="16"/>
      <c r="AL1060" s="19"/>
      <c r="AM1060" s="18"/>
    </row>
    <row r="1061" spans="1:39" x14ac:dyDescent="0.3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  <c r="K1061" s="16"/>
      <c r="L1061" s="16"/>
      <c r="M1061" s="16"/>
      <c r="N1061" s="16"/>
      <c r="O1061" s="16"/>
      <c r="P1061" s="16"/>
      <c r="Q1061" s="16"/>
      <c r="R1061" s="16"/>
      <c r="S1061" s="17"/>
      <c r="T1061" s="17"/>
      <c r="U1061" s="18"/>
      <c r="V1061" s="16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6"/>
      <c r="AG1061" s="16"/>
      <c r="AH1061" s="16"/>
      <c r="AI1061" s="16"/>
      <c r="AJ1061" s="16"/>
      <c r="AK1061" s="16"/>
      <c r="AL1061" s="19"/>
      <c r="AM1061" s="18"/>
    </row>
    <row r="1062" spans="1:39" x14ac:dyDescent="0.3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  <c r="K1062" s="16"/>
      <c r="L1062" s="17"/>
      <c r="M1062" s="17"/>
      <c r="N1062" s="17"/>
      <c r="O1062" s="17"/>
      <c r="P1062" s="20"/>
      <c r="Q1062" s="17"/>
      <c r="R1062" s="17"/>
      <c r="S1062" s="16"/>
      <c r="T1062" s="16"/>
      <c r="U1062" s="18"/>
      <c r="V1062" s="18"/>
      <c r="W1062" s="19"/>
      <c r="X1062" s="19"/>
      <c r="Y1062" s="19"/>
      <c r="Z1062" s="19"/>
      <c r="AA1062" s="19"/>
      <c r="AB1062" s="19"/>
      <c r="AC1062" s="19"/>
      <c r="AD1062" s="16"/>
      <c r="AE1062" s="19"/>
      <c r="AF1062" s="20"/>
      <c r="AG1062" s="20"/>
      <c r="AH1062" s="20"/>
      <c r="AI1062" s="20"/>
      <c r="AJ1062" s="20"/>
      <c r="AK1062" s="20"/>
      <c r="AL1062" s="19"/>
      <c r="AM1062" s="18"/>
    </row>
    <row r="1063" spans="1:39" x14ac:dyDescent="0.3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  <c r="K1063" s="16"/>
      <c r="L1063" s="17"/>
      <c r="M1063" s="17"/>
      <c r="N1063" s="17"/>
      <c r="O1063" s="17"/>
      <c r="P1063" s="20"/>
      <c r="Q1063" s="17"/>
      <c r="R1063" s="17"/>
      <c r="S1063" s="16"/>
      <c r="T1063" s="16"/>
      <c r="U1063" s="18"/>
      <c r="V1063" s="18"/>
      <c r="W1063" s="19"/>
      <c r="X1063" s="19"/>
      <c r="Y1063" s="19"/>
      <c r="Z1063" s="19"/>
      <c r="AA1063" s="19"/>
      <c r="AB1063" s="19"/>
      <c r="AC1063" s="19"/>
      <c r="AD1063" s="16"/>
      <c r="AE1063" s="19"/>
      <c r="AF1063" s="20"/>
      <c r="AG1063" s="20"/>
      <c r="AH1063" s="20"/>
      <c r="AI1063" s="20"/>
      <c r="AJ1063" s="20"/>
      <c r="AK1063" s="20"/>
      <c r="AL1063" s="19"/>
      <c r="AM1063" s="18"/>
    </row>
    <row r="1064" spans="1:39" x14ac:dyDescent="0.3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  <c r="K1064" s="16"/>
      <c r="L1064" s="17"/>
      <c r="M1064" s="17"/>
      <c r="N1064" s="17"/>
      <c r="O1064" s="17"/>
      <c r="P1064" s="20"/>
      <c r="Q1064" s="17"/>
      <c r="R1064" s="17"/>
      <c r="S1064" s="16"/>
      <c r="T1064" s="16"/>
      <c r="U1064" s="18"/>
      <c r="V1064" s="18"/>
      <c r="W1064" s="19"/>
      <c r="X1064" s="19"/>
      <c r="Y1064" s="19"/>
      <c r="Z1064" s="19"/>
      <c r="AA1064" s="19"/>
      <c r="AB1064" s="19"/>
      <c r="AC1064" s="19"/>
      <c r="AD1064" s="16"/>
      <c r="AE1064" s="19"/>
      <c r="AF1064" s="20"/>
      <c r="AG1064" s="20"/>
      <c r="AH1064" s="20"/>
      <c r="AI1064" s="20"/>
      <c r="AJ1064" s="20"/>
      <c r="AK1064" s="20"/>
      <c r="AL1064" s="19"/>
      <c r="AM1064" s="18"/>
    </row>
    <row r="1065" spans="1:39" x14ac:dyDescent="0.3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  <c r="K1065" s="16"/>
      <c r="L1065" s="17"/>
      <c r="M1065" s="17"/>
      <c r="N1065" s="17"/>
      <c r="O1065" s="17"/>
      <c r="P1065" s="20"/>
      <c r="Q1065" s="17"/>
      <c r="R1065" s="17"/>
      <c r="S1065" s="16"/>
      <c r="T1065" s="16"/>
      <c r="U1065" s="18"/>
      <c r="V1065" s="18"/>
      <c r="W1065" s="19"/>
      <c r="X1065" s="19"/>
      <c r="Y1065" s="19"/>
      <c r="Z1065" s="19"/>
      <c r="AA1065" s="19"/>
      <c r="AB1065" s="19"/>
      <c r="AC1065" s="19"/>
      <c r="AD1065" s="16"/>
      <c r="AE1065" s="19"/>
      <c r="AF1065" s="20"/>
      <c r="AG1065" s="20"/>
      <c r="AH1065" s="20"/>
      <c r="AI1065" s="20"/>
      <c r="AJ1065" s="20"/>
      <c r="AK1065" s="20"/>
      <c r="AL1065" s="19"/>
      <c r="AM1065" s="18"/>
    </row>
    <row r="1066" spans="1:39" x14ac:dyDescent="0.3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6"/>
      <c r="Q1066" s="17"/>
      <c r="R1066" s="17"/>
      <c r="S1066" s="16"/>
      <c r="T1066" s="16"/>
      <c r="U1066" s="18"/>
      <c r="V1066" s="18"/>
      <c r="W1066" s="19"/>
      <c r="X1066" s="19"/>
      <c r="Y1066" s="19"/>
      <c r="Z1066" s="19"/>
      <c r="AA1066" s="19"/>
      <c r="AB1066" s="19"/>
      <c r="AC1066" s="19"/>
      <c r="AD1066" s="16"/>
      <c r="AE1066" s="19"/>
      <c r="AF1066" s="20"/>
      <c r="AG1066" s="20"/>
      <c r="AH1066" s="20"/>
      <c r="AI1066" s="20"/>
      <c r="AJ1066" s="20"/>
      <c r="AK1066" s="20"/>
      <c r="AL1066" s="19"/>
      <c r="AM1066" s="18"/>
    </row>
    <row r="1067" spans="1:39" x14ac:dyDescent="0.3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6"/>
      <c r="Q1067" s="17"/>
      <c r="R1067" s="17"/>
      <c r="S1067" s="16"/>
      <c r="T1067" s="16"/>
      <c r="U1067" s="18"/>
      <c r="V1067" s="18"/>
      <c r="W1067" s="19"/>
      <c r="X1067" s="19"/>
      <c r="Y1067" s="19"/>
      <c r="Z1067" s="19"/>
      <c r="AA1067" s="19"/>
      <c r="AB1067" s="19"/>
      <c r="AC1067" s="19"/>
      <c r="AD1067" s="16"/>
      <c r="AE1067" s="19"/>
      <c r="AF1067" s="20"/>
      <c r="AG1067" s="20"/>
      <c r="AH1067" s="20"/>
      <c r="AI1067" s="20"/>
      <c r="AJ1067" s="20"/>
      <c r="AK1067" s="20"/>
      <c r="AL1067" s="19"/>
      <c r="AM1067" s="18"/>
    </row>
    <row r="1068" spans="1:39" x14ac:dyDescent="0.3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6"/>
      <c r="M1068" s="16"/>
      <c r="N1068" s="16"/>
      <c r="O1068" s="16"/>
      <c r="P1068" s="16"/>
      <c r="Q1068" s="16"/>
      <c r="R1068" s="16"/>
      <c r="S1068" s="17"/>
      <c r="T1068" s="17"/>
      <c r="U1068" s="18"/>
      <c r="V1068" s="16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6"/>
      <c r="AG1068" s="16"/>
      <c r="AH1068" s="16"/>
      <c r="AI1068" s="16"/>
      <c r="AJ1068" s="16"/>
      <c r="AK1068" s="16"/>
      <c r="AL1068" s="19"/>
      <c r="AM1068" s="18"/>
    </row>
    <row r="1069" spans="1:39" x14ac:dyDescent="0.3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6"/>
      <c r="Q1069" s="17"/>
      <c r="R1069" s="17"/>
      <c r="S1069" s="16"/>
      <c r="T1069" s="16"/>
      <c r="U1069" s="18"/>
      <c r="V1069" s="18"/>
      <c r="W1069" s="19"/>
      <c r="X1069" s="19"/>
      <c r="Y1069" s="19"/>
      <c r="Z1069" s="19"/>
      <c r="AA1069" s="19"/>
      <c r="AB1069" s="19"/>
      <c r="AC1069" s="19"/>
      <c r="AD1069" s="16"/>
      <c r="AE1069" s="19"/>
      <c r="AF1069" s="20"/>
      <c r="AG1069" s="20"/>
      <c r="AH1069" s="20"/>
      <c r="AI1069" s="20"/>
      <c r="AJ1069" s="20"/>
      <c r="AK1069" s="20"/>
      <c r="AL1069" s="19"/>
      <c r="AM1069" s="18"/>
    </row>
    <row r="1070" spans="1:39" x14ac:dyDescent="0.3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  <c r="K1070" s="17"/>
      <c r="L1070" s="16"/>
      <c r="M1070" s="16"/>
      <c r="N1070" s="16"/>
      <c r="O1070" s="16"/>
      <c r="P1070" s="16"/>
      <c r="Q1070" s="16"/>
      <c r="R1070" s="16"/>
      <c r="S1070" s="17"/>
      <c r="T1070" s="17"/>
      <c r="U1070" s="18"/>
      <c r="V1070" s="16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6"/>
      <c r="AG1070" s="16"/>
      <c r="AH1070" s="16"/>
      <c r="AI1070" s="16"/>
      <c r="AJ1070" s="16"/>
      <c r="AK1070" s="16"/>
      <c r="AL1070" s="19"/>
      <c r="AM1070" s="18"/>
    </row>
    <row r="1071" spans="1:39" x14ac:dyDescent="0.3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  <c r="K1071" s="17"/>
      <c r="L1071" s="16"/>
      <c r="M1071" s="16"/>
      <c r="N1071" s="16"/>
      <c r="O1071" s="16"/>
      <c r="P1071" s="16"/>
      <c r="Q1071" s="16"/>
      <c r="R1071" s="16"/>
      <c r="S1071" s="17"/>
      <c r="T1071" s="17"/>
      <c r="U1071" s="18"/>
      <c r="V1071" s="16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6"/>
      <c r="AG1071" s="16"/>
      <c r="AH1071" s="16"/>
      <c r="AI1071" s="16"/>
      <c r="AJ1071" s="16"/>
      <c r="AK1071" s="16"/>
      <c r="AL1071" s="19"/>
      <c r="AM1071" s="18"/>
    </row>
    <row r="1072" spans="1:39" x14ac:dyDescent="0.3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  <c r="K1072" s="17"/>
      <c r="L1072" s="16"/>
      <c r="M1072" s="16"/>
      <c r="N1072" s="16"/>
      <c r="O1072" s="16"/>
      <c r="P1072" s="16"/>
      <c r="Q1072" s="16"/>
      <c r="R1072" s="16"/>
      <c r="S1072" s="17"/>
      <c r="T1072" s="17"/>
      <c r="U1072" s="18"/>
      <c r="V1072" s="16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6"/>
      <c r="AG1072" s="16"/>
      <c r="AH1072" s="16"/>
      <c r="AI1072" s="16"/>
      <c r="AJ1072" s="16"/>
      <c r="AK1072" s="16"/>
      <c r="AL1072" s="19"/>
      <c r="AM1072" s="18"/>
    </row>
    <row r="1073" spans="1:39" x14ac:dyDescent="0.3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  <c r="K1073" s="17"/>
      <c r="L1073" s="16"/>
      <c r="M1073" s="16"/>
      <c r="N1073" s="16"/>
      <c r="O1073" s="16"/>
      <c r="P1073" s="16"/>
      <c r="Q1073" s="16"/>
      <c r="R1073" s="16"/>
      <c r="S1073" s="17"/>
      <c r="T1073" s="17"/>
      <c r="U1073" s="18"/>
      <c r="V1073" s="16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6"/>
      <c r="AG1073" s="16"/>
      <c r="AH1073" s="16"/>
      <c r="AI1073" s="16"/>
      <c r="AJ1073" s="16"/>
      <c r="AK1073" s="16"/>
      <c r="AL1073" s="19"/>
      <c r="AM1073" s="18"/>
    </row>
    <row r="1074" spans="1:39" x14ac:dyDescent="0.3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  <c r="K1074" s="17"/>
      <c r="L1074" s="16"/>
      <c r="M1074" s="16"/>
      <c r="N1074" s="16"/>
      <c r="O1074" s="16"/>
      <c r="P1074" s="16"/>
      <c r="Q1074" s="16"/>
      <c r="R1074" s="16"/>
      <c r="S1074" s="17"/>
      <c r="T1074" s="17"/>
      <c r="U1074" s="18"/>
      <c r="V1074" s="16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6"/>
      <c r="AG1074" s="16"/>
      <c r="AH1074" s="16"/>
      <c r="AI1074" s="16"/>
      <c r="AJ1074" s="16"/>
      <c r="AK1074" s="16"/>
      <c r="AL1074" s="19"/>
      <c r="AM1074" s="18"/>
    </row>
    <row r="1075" spans="1:39" x14ac:dyDescent="0.3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  <c r="K1075" s="17"/>
      <c r="L1075" s="16"/>
      <c r="M1075" s="16"/>
      <c r="N1075" s="16"/>
      <c r="O1075" s="16"/>
      <c r="P1075" s="16"/>
      <c r="Q1075" s="16"/>
      <c r="R1075" s="16"/>
      <c r="S1075" s="17"/>
      <c r="T1075" s="17"/>
      <c r="U1075" s="18"/>
      <c r="V1075" s="16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6"/>
      <c r="AG1075" s="16"/>
      <c r="AH1075" s="16"/>
      <c r="AI1075" s="16"/>
      <c r="AJ1075" s="16"/>
      <c r="AK1075" s="16"/>
      <c r="AL1075" s="19"/>
      <c r="AM1075" s="18"/>
    </row>
    <row r="1076" spans="1:39" x14ac:dyDescent="0.3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  <c r="K1076" s="17"/>
      <c r="L1076" s="16"/>
      <c r="M1076" s="16"/>
      <c r="N1076" s="16"/>
      <c r="O1076" s="16"/>
      <c r="P1076" s="16"/>
      <c r="Q1076" s="16"/>
      <c r="R1076" s="16"/>
      <c r="S1076" s="17"/>
      <c r="T1076" s="17"/>
      <c r="U1076" s="18"/>
      <c r="V1076" s="16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6"/>
      <c r="AG1076" s="16"/>
      <c r="AH1076" s="16"/>
      <c r="AI1076" s="16"/>
      <c r="AJ1076" s="16"/>
      <c r="AK1076" s="16"/>
      <c r="AL1076" s="19"/>
      <c r="AM1076" s="18"/>
    </row>
    <row r="1077" spans="1:39" x14ac:dyDescent="0.3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  <c r="K1077" s="17"/>
      <c r="L1077" s="16"/>
      <c r="M1077" s="16"/>
      <c r="N1077" s="16"/>
      <c r="O1077" s="16"/>
      <c r="P1077" s="16"/>
      <c r="Q1077" s="16"/>
      <c r="R1077" s="16"/>
      <c r="S1077" s="17"/>
      <c r="T1077" s="17"/>
      <c r="U1077" s="18"/>
      <c r="V1077" s="16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6"/>
      <c r="AG1077" s="16"/>
      <c r="AH1077" s="16"/>
      <c r="AI1077" s="16"/>
      <c r="AJ1077" s="16"/>
      <c r="AK1077" s="16"/>
      <c r="AL1077" s="19"/>
      <c r="AM1077" s="18"/>
    </row>
    <row r="1078" spans="1:39" x14ac:dyDescent="0.3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  <c r="K1078" s="17"/>
      <c r="L1078" s="16"/>
      <c r="M1078" s="16"/>
      <c r="N1078" s="16"/>
      <c r="O1078" s="16"/>
      <c r="P1078" s="16"/>
      <c r="Q1078" s="16"/>
      <c r="R1078" s="16"/>
      <c r="S1078" s="17"/>
      <c r="T1078" s="17"/>
      <c r="U1078" s="18"/>
      <c r="V1078" s="16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6"/>
      <c r="AG1078" s="16"/>
      <c r="AH1078" s="16"/>
      <c r="AI1078" s="16"/>
      <c r="AJ1078" s="16"/>
      <c r="AK1078" s="16"/>
      <c r="AL1078" s="19"/>
      <c r="AM1078" s="18"/>
    </row>
    <row r="1079" spans="1:39" x14ac:dyDescent="0.3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  <c r="K1079" s="17"/>
      <c r="L1079" s="16"/>
      <c r="M1079" s="16"/>
      <c r="N1079" s="16"/>
      <c r="O1079" s="16"/>
      <c r="P1079" s="16"/>
      <c r="Q1079" s="16"/>
      <c r="R1079" s="16"/>
      <c r="S1079" s="17"/>
      <c r="T1079" s="17"/>
      <c r="U1079" s="18"/>
      <c r="V1079" s="16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6"/>
      <c r="AG1079" s="16"/>
      <c r="AH1079" s="16"/>
      <c r="AI1079" s="16"/>
      <c r="AJ1079" s="16"/>
      <c r="AK1079" s="16"/>
      <c r="AL1079" s="19"/>
      <c r="AM1079" s="18"/>
    </row>
    <row r="1080" spans="1:39" x14ac:dyDescent="0.3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  <c r="K1080" s="17"/>
      <c r="L1080" s="16"/>
      <c r="M1080" s="16"/>
      <c r="N1080" s="16"/>
      <c r="O1080" s="16"/>
      <c r="P1080" s="16"/>
      <c r="Q1080" s="16"/>
      <c r="R1080" s="16"/>
      <c r="S1080" s="17"/>
      <c r="T1080" s="17"/>
      <c r="U1080" s="18"/>
      <c r="V1080" s="16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6"/>
      <c r="AG1080" s="16"/>
      <c r="AH1080" s="16"/>
      <c r="AI1080" s="16"/>
      <c r="AJ1080" s="16"/>
      <c r="AK1080" s="16"/>
      <c r="AL1080" s="19"/>
      <c r="AM1080" s="18"/>
    </row>
    <row r="1081" spans="1:39" x14ac:dyDescent="0.3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  <c r="K1081" s="17"/>
      <c r="L1081" s="16"/>
      <c r="M1081" s="16"/>
      <c r="N1081" s="16"/>
      <c r="O1081" s="16"/>
      <c r="P1081" s="16"/>
      <c r="Q1081" s="16"/>
      <c r="R1081" s="16"/>
      <c r="S1081" s="17"/>
      <c r="T1081" s="17"/>
      <c r="U1081" s="18"/>
      <c r="V1081" s="16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6"/>
      <c r="AG1081" s="16"/>
      <c r="AH1081" s="16"/>
      <c r="AI1081" s="16"/>
      <c r="AJ1081" s="16"/>
      <c r="AK1081" s="16"/>
      <c r="AL1081" s="19"/>
      <c r="AM1081" s="18"/>
    </row>
    <row r="1082" spans="1:39" x14ac:dyDescent="0.3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  <c r="K1082" s="17"/>
      <c r="L1082" s="16"/>
      <c r="M1082" s="16"/>
      <c r="N1082" s="16"/>
      <c r="O1082" s="16"/>
      <c r="P1082" s="16"/>
      <c r="Q1082" s="16"/>
      <c r="R1082" s="16"/>
      <c r="S1082" s="17"/>
      <c r="T1082" s="17"/>
      <c r="U1082" s="18"/>
      <c r="V1082" s="16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6"/>
      <c r="AG1082" s="16"/>
      <c r="AH1082" s="16"/>
      <c r="AI1082" s="16"/>
      <c r="AJ1082" s="16"/>
      <c r="AK1082" s="16"/>
      <c r="AL1082" s="19"/>
      <c r="AM1082" s="18"/>
    </row>
    <row r="1083" spans="1:39" x14ac:dyDescent="0.3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  <c r="K1083" s="17"/>
      <c r="L1083" s="16"/>
      <c r="M1083" s="16"/>
      <c r="N1083" s="16"/>
      <c r="O1083" s="16"/>
      <c r="P1083" s="16"/>
      <c r="Q1083" s="16"/>
      <c r="R1083" s="16"/>
      <c r="S1083" s="17"/>
      <c r="T1083" s="17"/>
      <c r="U1083" s="18"/>
      <c r="V1083" s="16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6"/>
      <c r="AG1083" s="16"/>
      <c r="AH1083" s="16"/>
      <c r="AI1083" s="16"/>
      <c r="AJ1083" s="16"/>
      <c r="AK1083" s="16"/>
      <c r="AL1083" s="19"/>
      <c r="AM1083" s="18"/>
    </row>
    <row r="1084" spans="1:39" x14ac:dyDescent="0.3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  <c r="K1084" s="17"/>
      <c r="L1084" s="16"/>
      <c r="M1084" s="16"/>
      <c r="N1084" s="16"/>
      <c r="O1084" s="16"/>
      <c r="P1084" s="16"/>
      <c r="Q1084" s="16"/>
      <c r="R1084" s="16"/>
      <c r="S1084" s="17"/>
      <c r="T1084" s="17"/>
      <c r="U1084" s="18"/>
      <c r="V1084" s="16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6"/>
      <c r="AG1084" s="16"/>
      <c r="AH1084" s="16"/>
      <c r="AI1084" s="16"/>
      <c r="AJ1084" s="16"/>
      <c r="AK1084" s="16"/>
      <c r="AL1084" s="19"/>
      <c r="AM1084" s="18"/>
    </row>
    <row r="1085" spans="1:39" x14ac:dyDescent="0.3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  <c r="K1085" s="17"/>
      <c r="L1085" s="16"/>
      <c r="M1085" s="16"/>
      <c r="N1085" s="16"/>
      <c r="O1085" s="16"/>
      <c r="P1085" s="16"/>
      <c r="Q1085" s="16"/>
      <c r="R1085" s="16"/>
      <c r="S1085" s="17"/>
      <c r="T1085" s="17"/>
      <c r="U1085" s="18"/>
      <c r="V1085" s="16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6"/>
      <c r="AG1085" s="16"/>
      <c r="AH1085" s="16"/>
      <c r="AI1085" s="16"/>
      <c r="AJ1085" s="16"/>
      <c r="AK1085" s="16"/>
      <c r="AL1085" s="19"/>
      <c r="AM1085" s="18"/>
    </row>
    <row r="1086" spans="1:39" x14ac:dyDescent="0.3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  <c r="K1086" s="17"/>
      <c r="L1086" s="16"/>
      <c r="M1086" s="16"/>
      <c r="N1086" s="16"/>
      <c r="O1086" s="16"/>
      <c r="P1086" s="16"/>
      <c r="Q1086" s="16"/>
      <c r="R1086" s="16"/>
      <c r="S1086" s="17"/>
      <c r="T1086" s="17"/>
      <c r="U1086" s="18"/>
      <c r="V1086" s="16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6"/>
      <c r="AG1086" s="16"/>
      <c r="AH1086" s="16"/>
      <c r="AI1086" s="16"/>
      <c r="AJ1086" s="16"/>
      <c r="AK1086" s="16"/>
      <c r="AL1086" s="19"/>
      <c r="AM1086" s="18"/>
    </row>
    <row r="1087" spans="1:39" x14ac:dyDescent="0.3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  <c r="K1087" s="17"/>
      <c r="L1087" s="16"/>
      <c r="M1087" s="16"/>
      <c r="N1087" s="16"/>
      <c r="O1087" s="16"/>
      <c r="P1087" s="16"/>
      <c r="Q1087" s="16"/>
      <c r="R1087" s="16"/>
      <c r="S1087" s="17"/>
      <c r="T1087" s="17"/>
      <c r="U1087" s="18"/>
      <c r="V1087" s="16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6"/>
      <c r="AG1087" s="16"/>
      <c r="AH1087" s="16"/>
      <c r="AI1087" s="16"/>
      <c r="AJ1087" s="16"/>
      <c r="AK1087" s="16"/>
      <c r="AL1087" s="19"/>
      <c r="AM1087" s="18"/>
    </row>
    <row r="1088" spans="1:39" x14ac:dyDescent="0.3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  <c r="K1088" s="17"/>
      <c r="L1088" s="16"/>
      <c r="M1088" s="16"/>
      <c r="N1088" s="16"/>
      <c r="O1088" s="16"/>
      <c r="P1088" s="16"/>
      <c r="Q1088" s="16"/>
      <c r="R1088" s="16"/>
      <c r="S1088" s="17"/>
      <c r="T1088" s="17"/>
      <c r="U1088" s="18"/>
      <c r="V1088" s="16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6"/>
      <c r="AG1088" s="16"/>
      <c r="AH1088" s="16"/>
      <c r="AI1088" s="16"/>
      <c r="AJ1088" s="16"/>
      <c r="AK1088" s="16"/>
      <c r="AL1088" s="19"/>
      <c r="AM1088" s="18"/>
    </row>
    <row r="1089" spans="1:39" x14ac:dyDescent="0.3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  <c r="K1089" s="17"/>
      <c r="L1089" s="16"/>
      <c r="M1089" s="16"/>
      <c r="N1089" s="16"/>
      <c r="O1089" s="16"/>
      <c r="P1089" s="16"/>
      <c r="Q1089" s="16"/>
      <c r="R1089" s="16"/>
      <c r="S1089" s="17"/>
      <c r="T1089" s="17"/>
      <c r="U1089" s="18"/>
      <c r="V1089" s="16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6"/>
      <c r="AG1089" s="16"/>
      <c r="AH1089" s="16"/>
      <c r="AI1089" s="16"/>
      <c r="AJ1089" s="16"/>
      <c r="AK1089" s="16"/>
      <c r="AL1089" s="19"/>
      <c r="AM1089" s="18"/>
    </row>
    <row r="1090" spans="1:39" x14ac:dyDescent="0.3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  <c r="K1090" s="16"/>
      <c r="L1090" s="16"/>
      <c r="M1090" s="16"/>
      <c r="N1090" s="16"/>
      <c r="O1090" s="16"/>
      <c r="P1090" s="16"/>
      <c r="Q1090" s="16"/>
      <c r="R1090" s="16"/>
      <c r="S1090" s="17"/>
      <c r="T1090" s="17"/>
      <c r="U1090" s="18"/>
      <c r="V1090" s="16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6"/>
      <c r="AG1090" s="16"/>
      <c r="AH1090" s="16"/>
      <c r="AI1090" s="16"/>
      <c r="AJ1090" s="16"/>
      <c r="AK1090" s="16"/>
      <c r="AL1090" s="19"/>
      <c r="AM1090" s="18"/>
    </row>
    <row r="1091" spans="1:39" x14ac:dyDescent="0.3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  <c r="K1091" s="16"/>
      <c r="L1091" s="16"/>
      <c r="M1091" s="16"/>
      <c r="N1091" s="16"/>
      <c r="O1091" s="16"/>
      <c r="P1091" s="16"/>
      <c r="Q1091" s="16"/>
      <c r="R1091" s="16"/>
      <c r="S1091" s="17"/>
      <c r="T1091" s="17"/>
      <c r="U1091" s="18"/>
      <c r="V1091" s="16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6"/>
      <c r="AG1091" s="16"/>
      <c r="AH1091" s="16"/>
      <c r="AI1091" s="16"/>
      <c r="AJ1091" s="16"/>
      <c r="AK1091" s="16"/>
      <c r="AL1091" s="19"/>
      <c r="AM1091" s="18"/>
    </row>
    <row r="1092" spans="1:39" x14ac:dyDescent="0.3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  <c r="K1092" s="16"/>
      <c r="L1092" s="16"/>
      <c r="M1092" s="16"/>
      <c r="N1092" s="16"/>
      <c r="O1092" s="16"/>
      <c r="P1092" s="16"/>
      <c r="Q1092" s="16"/>
      <c r="R1092" s="16"/>
      <c r="S1092" s="17"/>
      <c r="T1092" s="17"/>
      <c r="U1092" s="18"/>
      <c r="V1092" s="16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6"/>
      <c r="AG1092" s="16"/>
      <c r="AH1092" s="16"/>
      <c r="AI1092" s="16"/>
      <c r="AJ1092" s="16"/>
      <c r="AK1092" s="16"/>
      <c r="AL1092" s="19"/>
      <c r="AM1092" s="18"/>
    </row>
    <row r="1093" spans="1:39" x14ac:dyDescent="0.3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  <c r="K1093" s="16"/>
      <c r="L1093" s="16"/>
      <c r="M1093" s="16"/>
      <c r="N1093" s="16"/>
      <c r="O1093" s="16"/>
      <c r="P1093" s="16"/>
      <c r="Q1093" s="16"/>
      <c r="R1093" s="16"/>
      <c r="S1093" s="17"/>
      <c r="T1093" s="17"/>
      <c r="U1093" s="18"/>
      <c r="V1093" s="16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6"/>
      <c r="AG1093" s="16"/>
      <c r="AH1093" s="16"/>
      <c r="AI1093" s="16"/>
      <c r="AJ1093" s="16"/>
      <c r="AK1093" s="16"/>
      <c r="AL1093" s="19"/>
      <c r="AM1093" s="18"/>
    </row>
    <row r="1094" spans="1:39" x14ac:dyDescent="0.3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  <c r="K1094" s="16"/>
      <c r="L1094" s="17"/>
      <c r="M1094" s="17"/>
      <c r="N1094" s="17"/>
      <c r="O1094" s="17"/>
      <c r="P1094" s="16"/>
      <c r="Q1094" s="17"/>
      <c r="R1094" s="17"/>
      <c r="S1094" s="16"/>
      <c r="T1094" s="16"/>
      <c r="U1094" s="18"/>
      <c r="V1094" s="18"/>
      <c r="W1094" s="19"/>
      <c r="X1094" s="19"/>
      <c r="Y1094" s="19"/>
      <c r="Z1094" s="19"/>
      <c r="AA1094" s="19"/>
      <c r="AB1094" s="19"/>
      <c r="AC1094" s="19"/>
      <c r="AD1094" s="16"/>
      <c r="AE1094" s="19"/>
      <c r="AF1094" s="20"/>
      <c r="AG1094" s="20"/>
      <c r="AH1094" s="20"/>
      <c r="AI1094" s="20"/>
      <c r="AJ1094" s="20"/>
      <c r="AK1094" s="20"/>
      <c r="AL1094" s="19"/>
      <c r="AM1094" s="18"/>
    </row>
    <row r="1095" spans="1:39" x14ac:dyDescent="0.3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6"/>
      <c r="Q1095" s="17"/>
      <c r="R1095" s="17"/>
      <c r="S1095" s="16"/>
      <c r="T1095" s="16"/>
      <c r="U1095" s="18"/>
      <c r="V1095" s="18"/>
      <c r="W1095" s="19"/>
      <c r="X1095" s="19"/>
      <c r="Y1095" s="19"/>
      <c r="Z1095" s="19"/>
      <c r="AA1095" s="19"/>
      <c r="AB1095" s="19"/>
      <c r="AC1095" s="19"/>
      <c r="AD1095" s="16"/>
      <c r="AE1095" s="19"/>
      <c r="AF1095" s="20"/>
      <c r="AG1095" s="20"/>
      <c r="AH1095" s="20"/>
      <c r="AI1095" s="20"/>
      <c r="AJ1095" s="20"/>
      <c r="AK1095" s="20"/>
      <c r="AL1095" s="19"/>
      <c r="AM1095" s="18"/>
    </row>
    <row r="1096" spans="1:39" x14ac:dyDescent="0.3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  <c r="K1096" s="16"/>
      <c r="L1096" s="17"/>
      <c r="M1096" s="17"/>
      <c r="N1096" s="17"/>
      <c r="O1096" s="17"/>
      <c r="P1096" s="20"/>
      <c r="Q1096" s="17"/>
      <c r="R1096" s="17"/>
      <c r="S1096" s="16"/>
      <c r="T1096" s="16"/>
      <c r="U1096" s="18"/>
      <c r="V1096" s="18"/>
      <c r="W1096" s="19"/>
      <c r="X1096" s="19"/>
      <c r="Y1096" s="19"/>
      <c r="Z1096" s="19"/>
      <c r="AA1096" s="19"/>
      <c r="AB1096" s="19"/>
      <c r="AC1096" s="19"/>
      <c r="AD1096" s="16"/>
      <c r="AE1096" s="19"/>
      <c r="AF1096" s="20"/>
      <c r="AG1096" s="20"/>
      <c r="AH1096" s="20"/>
      <c r="AI1096" s="20"/>
      <c r="AJ1096" s="20"/>
      <c r="AK1096" s="20"/>
      <c r="AL1096" s="19"/>
      <c r="AM1096" s="18"/>
    </row>
    <row r="1097" spans="1:39" x14ac:dyDescent="0.3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  <c r="K1097" s="16"/>
      <c r="L1097" s="17"/>
      <c r="M1097" s="17"/>
      <c r="N1097" s="17"/>
      <c r="O1097" s="17"/>
      <c r="P1097" s="20"/>
      <c r="Q1097" s="17"/>
      <c r="R1097" s="17"/>
      <c r="S1097" s="16"/>
      <c r="T1097" s="16"/>
      <c r="U1097" s="18"/>
      <c r="V1097" s="18"/>
      <c r="W1097" s="19"/>
      <c r="X1097" s="19"/>
      <c r="Y1097" s="19"/>
      <c r="Z1097" s="19"/>
      <c r="AA1097" s="19"/>
      <c r="AB1097" s="19"/>
      <c r="AC1097" s="19"/>
      <c r="AD1097" s="16"/>
      <c r="AE1097" s="19"/>
      <c r="AF1097" s="20"/>
      <c r="AG1097" s="20"/>
      <c r="AH1097" s="20"/>
      <c r="AI1097" s="20"/>
      <c r="AJ1097" s="20"/>
      <c r="AK1097" s="20"/>
      <c r="AL1097" s="19"/>
      <c r="AM1097" s="18"/>
    </row>
    <row r="1098" spans="1:39" x14ac:dyDescent="0.3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20"/>
      <c r="Q1098" s="17"/>
      <c r="R1098" s="17"/>
      <c r="S1098" s="16"/>
      <c r="T1098" s="16"/>
      <c r="U1098" s="18"/>
      <c r="V1098" s="18"/>
      <c r="W1098" s="19"/>
      <c r="X1098" s="19"/>
      <c r="Y1098" s="19"/>
      <c r="Z1098" s="19"/>
      <c r="AA1098" s="19"/>
      <c r="AB1098" s="19"/>
      <c r="AC1098" s="19"/>
      <c r="AD1098" s="16"/>
      <c r="AE1098" s="19"/>
      <c r="AF1098" s="20"/>
      <c r="AG1098" s="20"/>
      <c r="AH1098" s="20"/>
      <c r="AI1098" s="20"/>
      <c r="AJ1098" s="20"/>
      <c r="AK1098" s="20"/>
      <c r="AL1098" s="19"/>
      <c r="AM1098" s="18"/>
    </row>
    <row r="1099" spans="1:39" x14ac:dyDescent="0.3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  <c r="K1099" s="16"/>
      <c r="L1099" s="17"/>
      <c r="M1099" s="17"/>
      <c r="N1099" s="17"/>
      <c r="O1099" s="17"/>
      <c r="P1099" s="20"/>
      <c r="Q1099" s="17"/>
      <c r="R1099" s="17"/>
      <c r="S1099" s="16"/>
      <c r="T1099" s="16"/>
      <c r="U1099" s="18"/>
      <c r="V1099" s="18"/>
      <c r="W1099" s="19"/>
      <c r="X1099" s="19"/>
      <c r="Y1099" s="19"/>
      <c r="Z1099" s="19"/>
      <c r="AA1099" s="19"/>
      <c r="AB1099" s="19"/>
      <c r="AC1099" s="19"/>
      <c r="AD1099" s="16"/>
      <c r="AE1099" s="19"/>
      <c r="AF1099" s="20"/>
      <c r="AG1099" s="20"/>
      <c r="AH1099" s="20"/>
      <c r="AI1099" s="20"/>
      <c r="AJ1099" s="20"/>
      <c r="AK1099" s="20"/>
      <c r="AL1099" s="19"/>
      <c r="AM1099" s="18"/>
    </row>
    <row r="1100" spans="1:39" x14ac:dyDescent="0.3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  <c r="K1100" s="16"/>
      <c r="L1100" s="17"/>
      <c r="M1100" s="17"/>
      <c r="N1100" s="17"/>
      <c r="O1100" s="17"/>
      <c r="P1100" s="16"/>
      <c r="Q1100" s="17"/>
      <c r="R1100" s="17"/>
      <c r="S1100" s="16"/>
      <c r="T1100" s="16"/>
      <c r="U1100" s="18"/>
      <c r="V1100" s="18"/>
      <c r="W1100" s="19"/>
      <c r="X1100" s="19"/>
      <c r="Y1100" s="19"/>
      <c r="Z1100" s="19"/>
      <c r="AA1100" s="19"/>
      <c r="AB1100" s="19"/>
      <c r="AC1100" s="19"/>
      <c r="AD1100" s="16"/>
      <c r="AE1100" s="19"/>
      <c r="AF1100" s="20"/>
      <c r="AG1100" s="20"/>
      <c r="AH1100" s="20"/>
      <c r="AI1100" s="20"/>
      <c r="AJ1100" s="20"/>
      <c r="AK1100" s="20"/>
      <c r="AL1100" s="19"/>
      <c r="AM1100" s="18"/>
    </row>
    <row r="1101" spans="1:39" x14ac:dyDescent="0.3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  <c r="K1101" s="16"/>
      <c r="L1101" s="17"/>
      <c r="M1101" s="17"/>
      <c r="N1101" s="17"/>
      <c r="O1101" s="17"/>
      <c r="P1101" s="20"/>
      <c r="Q1101" s="17"/>
      <c r="R1101" s="17"/>
      <c r="S1101" s="16"/>
      <c r="T1101" s="16"/>
      <c r="U1101" s="18"/>
      <c r="V1101" s="18"/>
      <c r="W1101" s="19"/>
      <c r="X1101" s="19"/>
      <c r="Y1101" s="19"/>
      <c r="Z1101" s="19"/>
      <c r="AA1101" s="19"/>
      <c r="AB1101" s="19"/>
      <c r="AC1101" s="19"/>
      <c r="AD1101" s="16"/>
      <c r="AE1101" s="19"/>
      <c r="AF1101" s="20"/>
      <c r="AG1101" s="20"/>
      <c r="AH1101" s="20"/>
      <c r="AI1101" s="20"/>
      <c r="AJ1101" s="20"/>
      <c r="AK1101" s="20"/>
      <c r="AL1101" s="19"/>
      <c r="AM1101" s="18"/>
    </row>
    <row r="1102" spans="1:39" x14ac:dyDescent="0.3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  <c r="K1102" s="16"/>
      <c r="L1102" s="17"/>
      <c r="M1102" s="17"/>
      <c r="N1102" s="17"/>
      <c r="O1102" s="17"/>
      <c r="P1102" s="16"/>
      <c r="Q1102" s="17"/>
      <c r="R1102" s="17"/>
      <c r="S1102" s="16"/>
      <c r="T1102" s="16"/>
      <c r="U1102" s="18"/>
      <c r="V1102" s="18"/>
      <c r="W1102" s="19"/>
      <c r="X1102" s="19"/>
      <c r="Y1102" s="19"/>
      <c r="Z1102" s="19"/>
      <c r="AA1102" s="19"/>
      <c r="AB1102" s="19"/>
      <c r="AC1102" s="19"/>
      <c r="AD1102" s="16"/>
      <c r="AE1102" s="19"/>
      <c r="AF1102" s="20"/>
      <c r="AG1102" s="20"/>
      <c r="AH1102" s="20"/>
      <c r="AI1102" s="20"/>
      <c r="AJ1102" s="20"/>
      <c r="AK1102" s="20"/>
      <c r="AL1102" s="19"/>
      <c r="AM1102" s="18"/>
    </row>
    <row r="1103" spans="1:39" x14ac:dyDescent="0.3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  <c r="K1103" s="16"/>
      <c r="L1103" s="17"/>
      <c r="M1103" s="17"/>
      <c r="N1103" s="17"/>
      <c r="O1103" s="17"/>
      <c r="P1103" s="20"/>
      <c r="Q1103" s="17"/>
      <c r="R1103" s="17"/>
      <c r="S1103" s="16"/>
      <c r="T1103" s="16"/>
      <c r="U1103" s="18"/>
      <c r="V1103" s="18"/>
      <c r="W1103" s="19"/>
      <c r="X1103" s="19"/>
      <c r="Y1103" s="19"/>
      <c r="Z1103" s="19"/>
      <c r="AA1103" s="19"/>
      <c r="AB1103" s="19"/>
      <c r="AC1103" s="19"/>
      <c r="AD1103" s="16"/>
      <c r="AE1103" s="19"/>
      <c r="AF1103" s="20"/>
      <c r="AG1103" s="20"/>
      <c r="AH1103" s="20"/>
      <c r="AI1103" s="20"/>
      <c r="AJ1103" s="20"/>
      <c r="AK1103" s="20"/>
      <c r="AL1103" s="19"/>
      <c r="AM1103" s="18"/>
    </row>
    <row r="1104" spans="1:39" x14ac:dyDescent="0.3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  <c r="K1104" s="16"/>
      <c r="L1104" s="17"/>
      <c r="M1104" s="17"/>
      <c r="N1104" s="17"/>
      <c r="O1104" s="17"/>
      <c r="P1104" s="16"/>
      <c r="Q1104" s="17"/>
      <c r="R1104" s="17"/>
      <c r="S1104" s="16"/>
      <c r="T1104" s="16"/>
      <c r="U1104" s="18"/>
      <c r="V1104" s="18"/>
      <c r="W1104" s="19"/>
      <c r="X1104" s="19"/>
      <c r="Y1104" s="19"/>
      <c r="Z1104" s="19"/>
      <c r="AA1104" s="19"/>
      <c r="AB1104" s="19"/>
      <c r="AC1104" s="19"/>
      <c r="AD1104" s="16"/>
      <c r="AE1104" s="19"/>
      <c r="AF1104" s="20"/>
      <c r="AG1104" s="20"/>
      <c r="AH1104" s="20"/>
      <c r="AI1104" s="20"/>
      <c r="AJ1104" s="20"/>
      <c r="AK1104" s="20"/>
      <c r="AL1104" s="19"/>
      <c r="AM1104" s="18"/>
    </row>
    <row r="1105" spans="1:39" x14ac:dyDescent="0.3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  <c r="K1105" s="16"/>
      <c r="L1105" s="17"/>
      <c r="M1105" s="17"/>
      <c r="N1105" s="17"/>
      <c r="O1105" s="17"/>
      <c r="P1105" s="16"/>
      <c r="Q1105" s="17"/>
      <c r="R1105" s="17"/>
      <c r="S1105" s="16"/>
      <c r="T1105" s="16"/>
      <c r="U1105" s="18"/>
      <c r="V1105" s="18"/>
      <c r="W1105" s="19"/>
      <c r="X1105" s="19"/>
      <c r="Y1105" s="19"/>
      <c r="Z1105" s="19"/>
      <c r="AA1105" s="19"/>
      <c r="AB1105" s="19"/>
      <c r="AC1105" s="19"/>
      <c r="AD1105" s="16"/>
      <c r="AE1105" s="19"/>
      <c r="AF1105" s="20"/>
      <c r="AG1105" s="20"/>
      <c r="AH1105" s="20"/>
      <c r="AI1105" s="20"/>
      <c r="AJ1105" s="20"/>
      <c r="AK1105" s="20"/>
      <c r="AL1105" s="19"/>
      <c r="AM1105" s="18"/>
    </row>
    <row r="1106" spans="1:39" x14ac:dyDescent="0.3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  <c r="K1106" s="16"/>
      <c r="L1106" s="17"/>
      <c r="M1106" s="17"/>
      <c r="N1106" s="17"/>
      <c r="O1106" s="17"/>
      <c r="P1106" s="16"/>
      <c r="Q1106" s="17"/>
      <c r="R1106" s="17"/>
      <c r="S1106" s="16"/>
      <c r="T1106" s="16"/>
      <c r="U1106" s="18"/>
      <c r="V1106" s="18"/>
      <c r="W1106" s="19"/>
      <c r="X1106" s="19"/>
      <c r="Y1106" s="19"/>
      <c r="Z1106" s="19"/>
      <c r="AA1106" s="19"/>
      <c r="AB1106" s="19"/>
      <c r="AC1106" s="19"/>
      <c r="AD1106" s="16"/>
      <c r="AE1106" s="19"/>
      <c r="AF1106" s="20"/>
      <c r="AG1106" s="20"/>
      <c r="AH1106" s="20"/>
      <c r="AI1106" s="20"/>
      <c r="AJ1106" s="20"/>
      <c r="AK1106" s="20"/>
      <c r="AL1106" s="19"/>
      <c r="AM1106" s="18"/>
    </row>
    <row r="1107" spans="1:39" x14ac:dyDescent="0.3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  <c r="K1107" s="17"/>
      <c r="L1107" s="16"/>
      <c r="M1107" s="16"/>
      <c r="N1107" s="16"/>
      <c r="O1107" s="16"/>
      <c r="P1107" s="16"/>
      <c r="Q1107" s="16"/>
      <c r="R1107" s="16"/>
      <c r="S1107" s="17"/>
      <c r="T1107" s="17"/>
      <c r="U1107" s="18"/>
      <c r="V1107" s="16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6"/>
      <c r="AG1107" s="16"/>
      <c r="AH1107" s="16"/>
      <c r="AI1107" s="16"/>
      <c r="AJ1107" s="16"/>
      <c r="AK1107" s="16"/>
      <c r="AL1107" s="19"/>
      <c r="AM1107" s="18"/>
    </row>
    <row r="1108" spans="1:39" x14ac:dyDescent="0.3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  <c r="K1108" s="17"/>
      <c r="L1108" s="16"/>
      <c r="M1108" s="16"/>
      <c r="N1108" s="16"/>
      <c r="O1108" s="16"/>
      <c r="P1108" s="16"/>
      <c r="Q1108" s="16"/>
      <c r="R1108" s="16"/>
      <c r="S1108" s="17"/>
      <c r="T1108" s="17"/>
      <c r="U1108" s="18"/>
      <c r="V1108" s="16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6"/>
      <c r="AG1108" s="16"/>
      <c r="AH1108" s="16"/>
      <c r="AI1108" s="16"/>
      <c r="AJ1108" s="16"/>
      <c r="AK1108" s="16"/>
      <c r="AL1108" s="19"/>
      <c r="AM1108" s="18"/>
    </row>
    <row r="1109" spans="1:39" x14ac:dyDescent="0.3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  <c r="K1109" s="17"/>
      <c r="L1109" s="16"/>
      <c r="M1109" s="16"/>
      <c r="N1109" s="16"/>
      <c r="O1109" s="16"/>
      <c r="P1109" s="16"/>
      <c r="Q1109" s="16"/>
      <c r="R1109" s="16"/>
      <c r="S1109" s="17"/>
      <c r="T1109" s="17"/>
      <c r="U1109" s="18"/>
      <c r="V1109" s="16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6"/>
      <c r="AG1109" s="16"/>
      <c r="AH1109" s="16"/>
      <c r="AI1109" s="16"/>
      <c r="AJ1109" s="16"/>
      <c r="AK1109" s="16"/>
      <c r="AL1109" s="19"/>
      <c r="AM1109" s="18"/>
    </row>
    <row r="1110" spans="1:39" x14ac:dyDescent="0.3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6"/>
      <c r="Q1110" s="17"/>
      <c r="R1110" s="17"/>
      <c r="S1110" s="16"/>
      <c r="T1110" s="16"/>
      <c r="U1110" s="18"/>
      <c r="V1110" s="18"/>
      <c r="W1110" s="19"/>
      <c r="X1110" s="19"/>
      <c r="Y1110" s="19"/>
      <c r="Z1110" s="19"/>
      <c r="AA1110" s="19"/>
      <c r="AB1110" s="19"/>
      <c r="AC1110" s="19"/>
      <c r="AD1110" s="16"/>
      <c r="AE1110" s="19"/>
      <c r="AF1110" s="20"/>
      <c r="AG1110" s="20"/>
      <c r="AH1110" s="20"/>
      <c r="AI1110" s="20"/>
      <c r="AJ1110" s="20"/>
      <c r="AK1110" s="20"/>
      <c r="AL1110" s="19"/>
      <c r="AM1110" s="18"/>
    </row>
    <row r="1111" spans="1:39" x14ac:dyDescent="0.3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6"/>
      <c r="Q1111" s="17"/>
      <c r="R1111" s="17"/>
      <c r="S1111" s="16"/>
      <c r="T1111" s="16"/>
      <c r="U1111" s="18"/>
      <c r="V1111" s="18"/>
      <c r="W1111" s="19"/>
      <c r="X1111" s="19"/>
      <c r="Y1111" s="19"/>
      <c r="Z1111" s="19"/>
      <c r="AA1111" s="19"/>
      <c r="AB1111" s="19"/>
      <c r="AC1111" s="19"/>
      <c r="AD1111" s="16"/>
      <c r="AE1111" s="19"/>
      <c r="AF1111" s="20"/>
      <c r="AG1111" s="20"/>
      <c r="AH1111" s="20"/>
      <c r="AI1111" s="20"/>
      <c r="AJ1111" s="20"/>
      <c r="AK1111" s="20"/>
      <c r="AL1111" s="19"/>
      <c r="AM1111" s="18"/>
    </row>
    <row r="1112" spans="1:39" x14ac:dyDescent="0.3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6"/>
      <c r="Q1112" s="17"/>
      <c r="R1112" s="17"/>
      <c r="S1112" s="16"/>
      <c r="T1112" s="16"/>
      <c r="U1112" s="18"/>
      <c r="V1112" s="18"/>
      <c r="W1112" s="19"/>
      <c r="X1112" s="19"/>
      <c r="Y1112" s="19"/>
      <c r="Z1112" s="19"/>
      <c r="AA1112" s="19"/>
      <c r="AB1112" s="19"/>
      <c r="AC1112" s="19"/>
      <c r="AD1112" s="16"/>
      <c r="AE1112" s="19"/>
      <c r="AF1112" s="20"/>
      <c r="AG1112" s="20"/>
      <c r="AH1112" s="20"/>
      <c r="AI1112" s="20"/>
      <c r="AJ1112" s="20"/>
      <c r="AK1112" s="20"/>
      <c r="AL1112" s="19"/>
      <c r="AM1112" s="18"/>
    </row>
    <row r="1113" spans="1:39" x14ac:dyDescent="0.3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6"/>
      <c r="Q1113" s="17"/>
      <c r="R1113" s="17"/>
      <c r="S1113" s="16"/>
      <c r="T1113" s="16"/>
      <c r="U1113" s="18"/>
      <c r="V1113" s="18"/>
      <c r="W1113" s="19"/>
      <c r="X1113" s="19"/>
      <c r="Y1113" s="19"/>
      <c r="Z1113" s="19"/>
      <c r="AA1113" s="19"/>
      <c r="AB1113" s="19"/>
      <c r="AC1113" s="19"/>
      <c r="AD1113" s="16"/>
      <c r="AE1113" s="19"/>
      <c r="AF1113" s="20"/>
      <c r="AG1113" s="20"/>
      <c r="AH1113" s="20"/>
      <c r="AI1113" s="20"/>
      <c r="AJ1113" s="20"/>
      <c r="AK1113" s="20"/>
      <c r="AL1113" s="19"/>
      <c r="AM1113" s="18"/>
    </row>
    <row r="1114" spans="1:39" x14ac:dyDescent="0.3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  <c r="K1114" s="16"/>
      <c r="L1114" s="17"/>
      <c r="M1114" s="17"/>
      <c r="N1114" s="17"/>
      <c r="O1114" s="17"/>
      <c r="P1114" s="16"/>
      <c r="Q1114" s="17"/>
      <c r="R1114" s="17"/>
      <c r="S1114" s="16"/>
      <c r="T1114" s="16"/>
      <c r="U1114" s="18"/>
      <c r="V1114" s="18"/>
      <c r="W1114" s="19"/>
      <c r="X1114" s="19"/>
      <c r="Y1114" s="19"/>
      <c r="Z1114" s="19"/>
      <c r="AA1114" s="19"/>
      <c r="AB1114" s="19"/>
      <c r="AC1114" s="19"/>
      <c r="AD1114" s="16"/>
      <c r="AE1114" s="19"/>
      <c r="AF1114" s="20"/>
      <c r="AG1114" s="20"/>
      <c r="AH1114" s="20"/>
      <c r="AI1114" s="20"/>
      <c r="AJ1114" s="20"/>
      <c r="AK1114" s="20"/>
      <c r="AL1114" s="19"/>
      <c r="AM1114" s="18"/>
    </row>
    <row r="1115" spans="1:39" x14ac:dyDescent="0.3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6"/>
      <c r="Q1115" s="17"/>
      <c r="R1115" s="17"/>
      <c r="S1115" s="16"/>
      <c r="T1115" s="16"/>
      <c r="U1115" s="18"/>
      <c r="V1115" s="18"/>
      <c r="W1115" s="19"/>
      <c r="X1115" s="19"/>
      <c r="Y1115" s="19"/>
      <c r="Z1115" s="19"/>
      <c r="AA1115" s="19"/>
      <c r="AB1115" s="19"/>
      <c r="AC1115" s="19"/>
      <c r="AD1115" s="16"/>
      <c r="AE1115" s="19"/>
      <c r="AF1115" s="20"/>
      <c r="AG1115" s="20"/>
      <c r="AH1115" s="20"/>
      <c r="AI1115" s="20"/>
      <c r="AJ1115" s="20"/>
      <c r="AK1115" s="20"/>
      <c r="AL1115" s="19"/>
      <c r="AM1115" s="18"/>
    </row>
    <row r="1116" spans="1:39" x14ac:dyDescent="0.3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  <c r="K1116" s="16"/>
      <c r="L1116" s="17"/>
      <c r="M1116" s="17"/>
      <c r="N1116" s="17"/>
      <c r="O1116" s="17"/>
      <c r="P1116" s="16"/>
      <c r="Q1116" s="17"/>
      <c r="R1116" s="17"/>
      <c r="S1116" s="16"/>
      <c r="T1116" s="16"/>
      <c r="U1116" s="18"/>
      <c r="V1116" s="18"/>
      <c r="W1116" s="19"/>
      <c r="X1116" s="19"/>
      <c r="Y1116" s="19"/>
      <c r="Z1116" s="19"/>
      <c r="AA1116" s="19"/>
      <c r="AB1116" s="19"/>
      <c r="AC1116" s="19"/>
      <c r="AD1116" s="16"/>
      <c r="AE1116" s="19"/>
      <c r="AF1116" s="20"/>
      <c r="AG1116" s="20"/>
      <c r="AH1116" s="20"/>
      <c r="AI1116" s="20"/>
      <c r="AJ1116" s="20"/>
      <c r="AK1116" s="20"/>
      <c r="AL1116" s="19"/>
      <c r="AM1116" s="18"/>
    </row>
    <row r="1117" spans="1:39" x14ac:dyDescent="0.3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6"/>
      <c r="Q1117" s="17"/>
      <c r="R1117" s="17"/>
      <c r="S1117" s="16"/>
      <c r="T1117" s="16"/>
      <c r="U1117" s="18"/>
      <c r="V1117" s="18"/>
      <c r="W1117" s="19"/>
      <c r="X1117" s="19"/>
      <c r="Y1117" s="19"/>
      <c r="Z1117" s="19"/>
      <c r="AA1117" s="19"/>
      <c r="AB1117" s="19"/>
      <c r="AC1117" s="19"/>
      <c r="AD1117" s="16"/>
      <c r="AE1117" s="19"/>
      <c r="AF1117" s="20"/>
      <c r="AG1117" s="20"/>
      <c r="AH1117" s="20"/>
      <c r="AI1117" s="20"/>
      <c r="AJ1117" s="20"/>
      <c r="AK1117" s="20"/>
      <c r="AL1117" s="19"/>
      <c r="AM1117" s="18"/>
    </row>
    <row r="1118" spans="1:39" x14ac:dyDescent="0.3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6"/>
      <c r="Q1118" s="17"/>
      <c r="R1118" s="17"/>
      <c r="S1118" s="16"/>
      <c r="T1118" s="16"/>
      <c r="U1118" s="18"/>
      <c r="V1118" s="18"/>
      <c r="W1118" s="19"/>
      <c r="X1118" s="19"/>
      <c r="Y1118" s="19"/>
      <c r="Z1118" s="19"/>
      <c r="AA1118" s="19"/>
      <c r="AB1118" s="19"/>
      <c r="AC1118" s="19"/>
      <c r="AD1118" s="16"/>
      <c r="AE1118" s="19"/>
      <c r="AF1118" s="20"/>
      <c r="AG1118" s="20"/>
      <c r="AH1118" s="20"/>
      <c r="AI1118" s="20"/>
      <c r="AJ1118" s="20"/>
      <c r="AK1118" s="20"/>
      <c r="AL1118" s="19"/>
      <c r="AM1118" s="18"/>
    </row>
    <row r="1119" spans="1:39" x14ac:dyDescent="0.3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  <c r="K1119" s="16"/>
      <c r="L1119" s="17"/>
      <c r="M1119" s="17"/>
      <c r="N1119" s="17"/>
      <c r="O1119" s="17"/>
      <c r="P1119" s="16"/>
      <c r="Q1119" s="17"/>
      <c r="R1119" s="17"/>
      <c r="S1119" s="16"/>
      <c r="T1119" s="16"/>
      <c r="U1119" s="18"/>
      <c r="V1119" s="18"/>
      <c r="W1119" s="19"/>
      <c r="X1119" s="19"/>
      <c r="Y1119" s="19"/>
      <c r="Z1119" s="19"/>
      <c r="AA1119" s="19"/>
      <c r="AB1119" s="19"/>
      <c r="AC1119" s="19"/>
      <c r="AD1119" s="16"/>
      <c r="AE1119" s="19"/>
      <c r="AF1119" s="20"/>
      <c r="AG1119" s="20"/>
      <c r="AH1119" s="20"/>
      <c r="AI1119" s="20"/>
      <c r="AJ1119" s="20"/>
      <c r="AK1119" s="20"/>
      <c r="AL1119" s="19"/>
      <c r="AM1119" s="18"/>
    </row>
    <row r="1120" spans="1:39" x14ac:dyDescent="0.3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  <c r="K1120" s="16"/>
      <c r="L1120" s="17"/>
      <c r="M1120" s="17"/>
      <c r="N1120" s="17"/>
      <c r="O1120" s="17"/>
      <c r="P1120" s="16"/>
      <c r="Q1120" s="17"/>
      <c r="R1120" s="17"/>
      <c r="S1120" s="16"/>
      <c r="T1120" s="16"/>
      <c r="U1120" s="18"/>
      <c r="V1120" s="18"/>
      <c r="W1120" s="19"/>
      <c r="X1120" s="19"/>
      <c r="Y1120" s="19"/>
      <c r="Z1120" s="19"/>
      <c r="AA1120" s="19"/>
      <c r="AB1120" s="19"/>
      <c r="AC1120" s="19"/>
      <c r="AD1120" s="16"/>
      <c r="AE1120" s="19"/>
      <c r="AF1120" s="20"/>
      <c r="AG1120" s="20"/>
      <c r="AH1120" s="20"/>
      <c r="AI1120" s="20"/>
      <c r="AJ1120" s="20"/>
      <c r="AK1120" s="20"/>
      <c r="AL1120" s="19"/>
      <c r="AM1120" s="18"/>
    </row>
    <row r="1121" spans="1:39" x14ac:dyDescent="0.3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  <c r="K1121" s="16"/>
      <c r="L1121" s="17"/>
      <c r="M1121" s="17"/>
      <c r="N1121" s="17"/>
      <c r="O1121" s="17"/>
      <c r="P1121" s="20"/>
      <c r="Q1121" s="16"/>
      <c r="R1121" s="16"/>
      <c r="S1121" s="16"/>
      <c r="T1121" s="16"/>
      <c r="U1121" s="18"/>
      <c r="V1121" s="18"/>
      <c r="W1121" s="19"/>
      <c r="X1121" s="19"/>
      <c r="Y1121" s="19"/>
      <c r="Z1121" s="19"/>
      <c r="AA1121" s="19"/>
      <c r="AB1121" s="19"/>
      <c r="AC1121" s="19"/>
      <c r="AD1121" s="16"/>
      <c r="AE1121" s="19"/>
      <c r="AF1121" s="20"/>
      <c r="AG1121" s="20"/>
      <c r="AH1121" s="20"/>
      <c r="AI1121" s="20"/>
      <c r="AJ1121" s="20"/>
      <c r="AK1121" s="20"/>
      <c r="AL1121" s="19"/>
      <c r="AM1121" s="18"/>
    </row>
    <row r="1122" spans="1:39" x14ac:dyDescent="0.3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  <c r="K1122" s="16"/>
      <c r="L1122" s="17"/>
      <c r="M1122" s="17"/>
      <c r="N1122" s="17"/>
      <c r="O1122" s="17"/>
      <c r="P1122" s="16"/>
      <c r="Q1122" s="17"/>
      <c r="R1122" s="17"/>
      <c r="S1122" s="16"/>
      <c r="T1122" s="16"/>
      <c r="U1122" s="18"/>
      <c r="V1122" s="18"/>
      <c r="W1122" s="19"/>
      <c r="X1122" s="19"/>
      <c r="Y1122" s="19"/>
      <c r="Z1122" s="19"/>
      <c r="AA1122" s="19"/>
      <c r="AB1122" s="19"/>
      <c r="AC1122" s="19"/>
      <c r="AD1122" s="16"/>
      <c r="AE1122" s="19"/>
      <c r="AF1122" s="20"/>
      <c r="AG1122" s="20"/>
      <c r="AH1122" s="20"/>
      <c r="AI1122" s="20"/>
      <c r="AJ1122" s="20"/>
      <c r="AK1122" s="20"/>
      <c r="AL1122" s="19"/>
      <c r="AM1122" s="18"/>
    </row>
    <row r="1123" spans="1:39" x14ac:dyDescent="0.3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  <c r="K1123" s="16"/>
      <c r="L1123" s="16"/>
      <c r="M1123" s="16"/>
      <c r="N1123" s="16"/>
      <c r="O1123" s="16"/>
      <c r="P1123" s="16"/>
      <c r="Q1123" s="16"/>
      <c r="R1123" s="16"/>
      <c r="S1123" s="17"/>
      <c r="T1123" s="17"/>
      <c r="U1123" s="18"/>
      <c r="V1123" s="16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6"/>
      <c r="AG1123" s="16"/>
      <c r="AH1123" s="16"/>
      <c r="AI1123" s="16"/>
      <c r="AJ1123" s="16"/>
      <c r="AK1123" s="16"/>
      <c r="AL1123" s="19"/>
      <c r="AM1123" s="18"/>
    </row>
    <row r="1124" spans="1:39" x14ac:dyDescent="0.3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6"/>
      <c r="Q1124" s="17"/>
      <c r="R1124" s="17"/>
      <c r="S1124" s="16"/>
      <c r="T1124" s="16"/>
      <c r="U1124" s="18"/>
      <c r="V1124" s="18"/>
      <c r="W1124" s="19"/>
      <c r="X1124" s="19"/>
      <c r="Y1124" s="19"/>
      <c r="Z1124" s="19"/>
      <c r="AA1124" s="19"/>
      <c r="AB1124" s="19"/>
      <c r="AC1124" s="19"/>
      <c r="AD1124" s="16"/>
      <c r="AE1124" s="19"/>
      <c r="AF1124" s="20"/>
      <c r="AG1124" s="20"/>
      <c r="AH1124" s="20"/>
      <c r="AI1124" s="20"/>
      <c r="AJ1124" s="20"/>
      <c r="AK1124" s="20"/>
      <c r="AL1124" s="19"/>
      <c r="AM1124" s="18"/>
    </row>
    <row r="1125" spans="1:39" x14ac:dyDescent="0.3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  <c r="K1125" s="16"/>
      <c r="L1125" s="17"/>
      <c r="M1125" s="17"/>
      <c r="N1125" s="17"/>
      <c r="O1125" s="17"/>
      <c r="P1125" s="20"/>
      <c r="Q1125" s="16"/>
      <c r="R1125" s="16"/>
      <c r="S1125" s="16"/>
      <c r="T1125" s="16"/>
      <c r="U1125" s="18"/>
      <c r="V1125" s="18"/>
      <c r="W1125" s="19"/>
      <c r="X1125" s="19"/>
      <c r="Y1125" s="19"/>
      <c r="Z1125" s="19"/>
      <c r="AA1125" s="19"/>
      <c r="AB1125" s="19"/>
      <c r="AC1125" s="19"/>
      <c r="AD1125" s="16"/>
      <c r="AE1125" s="19"/>
      <c r="AF1125" s="20"/>
      <c r="AG1125" s="20"/>
      <c r="AH1125" s="20"/>
      <c r="AI1125" s="20"/>
      <c r="AJ1125" s="20"/>
      <c r="AK1125" s="20"/>
      <c r="AL1125" s="19"/>
      <c r="AM1125" s="18"/>
    </row>
    <row r="1126" spans="1:39" x14ac:dyDescent="0.3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  <c r="K1126" s="17"/>
      <c r="L1126" s="16"/>
      <c r="M1126" s="16"/>
      <c r="N1126" s="16"/>
      <c r="O1126" s="16"/>
      <c r="P1126" s="16"/>
      <c r="Q1126" s="16"/>
      <c r="R1126" s="16"/>
      <c r="S1126" s="17"/>
      <c r="T1126" s="17"/>
      <c r="U1126" s="18"/>
      <c r="V1126" s="16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6"/>
      <c r="AG1126" s="16"/>
      <c r="AH1126" s="16"/>
      <c r="AI1126" s="16"/>
      <c r="AJ1126" s="16"/>
      <c r="AK1126" s="16"/>
      <c r="AL1126" s="19"/>
      <c r="AM1126" s="18"/>
    </row>
    <row r="1127" spans="1:39" x14ac:dyDescent="0.3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  <c r="K1127" s="16"/>
      <c r="L1127" s="16"/>
      <c r="M1127" s="16"/>
      <c r="N1127" s="16"/>
      <c r="O1127" s="16"/>
      <c r="P1127" s="16"/>
      <c r="Q1127" s="16"/>
      <c r="R1127" s="16"/>
      <c r="S1127" s="17"/>
      <c r="T1127" s="17"/>
      <c r="U1127" s="18"/>
      <c r="V1127" s="16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6"/>
      <c r="AG1127" s="16"/>
      <c r="AH1127" s="16"/>
      <c r="AI1127" s="16"/>
      <c r="AJ1127" s="16"/>
      <c r="AK1127" s="16"/>
      <c r="AL1127" s="19"/>
      <c r="AM1127" s="18"/>
    </row>
    <row r="1128" spans="1:39" x14ac:dyDescent="0.3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  <c r="K1128" s="16"/>
      <c r="L1128" s="16"/>
      <c r="M1128" s="16"/>
      <c r="N1128" s="16"/>
      <c r="O1128" s="16"/>
      <c r="P1128" s="16"/>
      <c r="Q1128" s="16"/>
      <c r="R1128" s="16"/>
      <c r="S1128" s="17"/>
      <c r="T1128" s="17"/>
      <c r="U1128" s="18"/>
      <c r="V1128" s="16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6"/>
      <c r="AG1128" s="16"/>
      <c r="AH1128" s="16"/>
      <c r="AI1128" s="16"/>
      <c r="AJ1128" s="16"/>
      <c r="AK1128" s="16"/>
      <c r="AL1128" s="19"/>
      <c r="AM1128" s="18"/>
    </row>
    <row r="1129" spans="1:39" x14ac:dyDescent="0.3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  <c r="K1129" s="16"/>
      <c r="L1129" s="16"/>
      <c r="M1129" s="16"/>
      <c r="N1129" s="16"/>
      <c r="O1129" s="16"/>
      <c r="P1129" s="16"/>
      <c r="Q1129" s="16"/>
      <c r="R1129" s="16"/>
      <c r="S1129" s="17"/>
      <c r="T1129" s="17"/>
      <c r="U1129" s="18"/>
      <c r="V1129" s="16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6"/>
      <c r="AG1129" s="16"/>
      <c r="AH1129" s="16"/>
      <c r="AI1129" s="16"/>
      <c r="AJ1129" s="16"/>
      <c r="AK1129" s="16"/>
      <c r="AL1129" s="19"/>
      <c r="AM1129" s="18"/>
    </row>
    <row r="1130" spans="1:39" x14ac:dyDescent="0.3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  <c r="K1130" s="16"/>
      <c r="L1130" s="16"/>
      <c r="M1130" s="16"/>
      <c r="N1130" s="16"/>
      <c r="O1130" s="16"/>
      <c r="P1130" s="16"/>
      <c r="Q1130" s="16"/>
      <c r="R1130" s="16"/>
      <c r="S1130" s="17"/>
      <c r="T1130" s="17"/>
      <c r="U1130" s="18"/>
      <c r="V1130" s="16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6"/>
      <c r="AG1130" s="16"/>
      <c r="AH1130" s="16"/>
      <c r="AI1130" s="16"/>
      <c r="AJ1130" s="16"/>
      <c r="AK1130" s="16"/>
      <c r="AL1130" s="19"/>
      <c r="AM1130" s="18"/>
    </row>
    <row r="1131" spans="1:39" x14ac:dyDescent="0.3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6"/>
      <c r="Q1131" s="17"/>
      <c r="R1131" s="17"/>
      <c r="S1131" s="16"/>
      <c r="T1131" s="16"/>
      <c r="U1131" s="18"/>
      <c r="V1131" s="18"/>
      <c r="W1131" s="19"/>
      <c r="X1131" s="19"/>
      <c r="Y1131" s="19"/>
      <c r="Z1131" s="19"/>
      <c r="AA1131" s="19"/>
      <c r="AB1131" s="19"/>
      <c r="AC1131" s="19"/>
      <c r="AD1131" s="16"/>
      <c r="AE1131" s="19"/>
      <c r="AF1131" s="20"/>
      <c r="AG1131" s="20"/>
      <c r="AH1131" s="20"/>
      <c r="AI1131" s="20"/>
      <c r="AJ1131" s="20"/>
      <c r="AK1131" s="20"/>
      <c r="AL1131" s="19"/>
      <c r="AM1131" s="18"/>
    </row>
    <row r="1132" spans="1:39" x14ac:dyDescent="0.3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  <c r="K1132" s="16"/>
      <c r="L1132" s="17"/>
      <c r="M1132" s="17"/>
      <c r="N1132" s="17"/>
      <c r="O1132" s="17"/>
      <c r="P1132" s="16"/>
      <c r="Q1132" s="17"/>
      <c r="R1132" s="17"/>
      <c r="S1132" s="16"/>
      <c r="T1132" s="16"/>
      <c r="U1132" s="18"/>
      <c r="V1132" s="18"/>
      <c r="W1132" s="19"/>
      <c r="X1132" s="19"/>
      <c r="Y1132" s="19"/>
      <c r="Z1132" s="19"/>
      <c r="AA1132" s="19"/>
      <c r="AB1132" s="19"/>
      <c r="AC1132" s="19"/>
      <c r="AD1132" s="16"/>
      <c r="AE1132" s="19"/>
      <c r="AF1132" s="20"/>
      <c r="AG1132" s="20"/>
      <c r="AH1132" s="20"/>
      <c r="AI1132" s="20"/>
      <c r="AJ1132" s="20"/>
      <c r="AK1132" s="20"/>
      <c r="AL1132" s="19"/>
      <c r="AM1132" s="18"/>
    </row>
    <row r="1133" spans="1:39" x14ac:dyDescent="0.3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6"/>
      <c r="Q1133" s="17"/>
      <c r="R1133" s="17"/>
      <c r="S1133" s="16"/>
      <c r="T1133" s="16"/>
      <c r="U1133" s="18"/>
      <c r="V1133" s="18"/>
      <c r="W1133" s="19"/>
      <c r="X1133" s="19"/>
      <c r="Y1133" s="19"/>
      <c r="Z1133" s="19"/>
      <c r="AA1133" s="19"/>
      <c r="AB1133" s="19"/>
      <c r="AC1133" s="19"/>
      <c r="AD1133" s="16"/>
      <c r="AE1133" s="19"/>
      <c r="AF1133" s="20"/>
      <c r="AG1133" s="20"/>
      <c r="AH1133" s="20"/>
      <c r="AI1133" s="20"/>
      <c r="AJ1133" s="20"/>
      <c r="AK1133" s="20"/>
      <c r="AL1133" s="19"/>
      <c r="AM1133" s="18"/>
    </row>
    <row r="1134" spans="1:39" x14ac:dyDescent="0.3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  <c r="K1134" s="16"/>
      <c r="L1134" s="17"/>
      <c r="M1134" s="17"/>
      <c r="N1134" s="17"/>
      <c r="O1134" s="17"/>
      <c r="P1134" s="16"/>
      <c r="Q1134" s="17"/>
      <c r="R1134" s="17"/>
      <c r="S1134" s="16"/>
      <c r="T1134" s="16"/>
      <c r="U1134" s="18"/>
      <c r="V1134" s="18"/>
      <c r="W1134" s="19"/>
      <c r="X1134" s="19"/>
      <c r="Y1134" s="19"/>
      <c r="Z1134" s="19"/>
      <c r="AA1134" s="19"/>
      <c r="AB1134" s="19"/>
      <c r="AC1134" s="19"/>
      <c r="AD1134" s="16"/>
      <c r="AE1134" s="19"/>
      <c r="AF1134" s="20"/>
      <c r="AG1134" s="20"/>
      <c r="AH1134" s="20"/>
      <c r="AI1134" s="20"/>
      <c r="AJ1134" s="20"/>
      <c r="AK1134" s="20"/>
      <c r="AL1134" s="19"/>
      <c r="AM1134" s="18"/>
    </row>
    <row r="1135" spans="1:39" x14ac:dyDescent="0.3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  <c r="K1135" s="16"/>
      <c r="L1135" s="17"/>
      <c r="M1135" s="17"/>
      <c r="N1135" s="17"/>
      <c r="O1135" s="17"/>
      <c r="P1135" s="16"/>
      <c r="Q1135" s="17"/>
      <c r="R1135" s="17"/>
      <c r="S1135" s="16"/>
      <c r="T1135" s="16"/>
      <c r="U1135" s="18"/>
      <c r="V1135" s="18"/>
      <c r="W1135" s="19"/>
      <c r="X1135" s="19"/>
      <c r="Y1135" s="19"/>
      <c r="Z1135" s="19"/>
      <c r="AA1135" s="19"/>
      <c r="AB1135" s="19"/>
      <c r="AC1135" s="19"/>
      <c r="AD1135" s="16"/>
      <c r="AE1135" s="19"/>
      <c r="AF1135" s="20"/>
      <c r="AG1135" s="20"/>
      <c r="AH1135" s="20"/>
      <c r="AI1135" s="20"/>
      <c r="AJ1135" s="20"/>
      <c r="AK1135" s="20"/>
      <c r="AL1135" s="19"/>
      <c r="AM1135" s="18"/>
    </row>
    <row r="1136" spans="1:39" x14ac:dyDescent="0.3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  <c r="K1136" s="16"/>
      <c r="L1136" s="17"/>
      <c r="M1136" s="17"/>
      <c r="N1136" s="17"/>
      <c r="O1136" s="17"/>
      <c r="P1136" s="16"/>
      <c r="Q1136" s="17"/>
      <c r="R1136" s="17"/>
      <c r="S1136" s="16"/>
      <c r="T1136" s="16"/>
      <c r="U1136" s="18"/>
      <c r="V1136" s="18"/>
      <c r="W1136" s="19"/>
      <c r="X1136" s="19"/>
      <c r="Y1136" s="19"/>
      <c r="Z1136" s="19"/>
      <c r="AA1136" s="19"/>
      <c r="AB1136" s="19"/>
      <c r="AC1136" s="19"/>
      <c r="AD1136" s="16"/>
      <c r="AE1136" s="19"/>
      <c r="AF1136" s="20"/>
      <c r="AG1136" s="20"/>
      <c r="AH1136" s="20"/>
      <c r="AI1136" s="20"/>
      <c r="AJ1136" s="20"/>
      <c r="AK1136" s="20"/>
      <c r="AL1136" s="19"/>
      <c r="AM1136" s="18"/>
    </row>
    <row r="1137" spans="1:39" x14ac:dyDescent="0.3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  <c r="K1137" s="16"/>
      <c r="L1137" s="17"/>
      <c r="M1137" s="17"/>
      <c r="N1137" s="17"/>
      <c r="O1137" s="17"/>
      <c r="P1137" s="16"/>
      <c r="Q1137" s="17"/>
      <c r="R1137" s="17"/>
      <c r="S1137" s="16"/>
      <c r="T1137" s="16"/>
      <c r="U1137" s="18"/>
      <c r="V1137" s="18"/>
      <c r="W1137" s="19"/>
      <c r="X1137" s="19"/>
      <c r="Y1137" s="19"/>
      <c r="Z1137" s="19"/>
      <c r="AA1137" s="19"/>
      <c r="AB1137" s="19"/>
      <c r="AC1137" s="19"/>
      <c r="AD1137" s="16"/>
      <c r="AE1137" s="19"/>
      <c r="AF1137" s="20"/>
      <c r="AG1137" s="20"/>
      <c r="AH1137" s="20"/>
      <c r="AI1137" s="20"/>
      <c r="AJ1137" s="20"/>
      <c r="AK1137" s="20"/>
      <c r="AL1137" s="19"/>
      <c r="AM1137" s="18"/>
    </row>
    <row r="1138" spans="1:39" x14ac:dyDescent="0.3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6"/>
      <c r="Q1138" s="17"/>
      <c r="R1138" s="17"/>
      <c r="S1138" s="16"/>
      <c r="T1138" s="16"/>
      <c r="U1138" s="18"/>
      <c r="V1138" s="18"/>
      <c r="W1138" s="19"/>
      <c r="X1138" s="19"/>
      <c r="Y1138" s="19"/>
      <c r="Z1138" s="19"/>
      <c r="AA1138" s="19"/>
      <c r="AB1138" s="19"/>
      <c r="AC1138" s="19"/>
      <c r="AD1138" s="16"/>
      <c r="AE1138" s="19"/>
      <c r="AF1138" s="20"/>
      <c r="AG1138" s="20"/>
      <c r="AH1138" s="20"/>
      <c r="AI1138" s="20"/>
      <c r="AJ1138" s="20"/>
      <c r="AK1138" s="20"/>
      <c r="AL1138" s="19"/>
      <c r="AM1138" s="18"/>
    </row>
    <row r="1139" spans="1:39" x14ac:dyDescent="0.3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  <c r="K1139" s="16"/>
      <c r="L1139" s="17"/>
      <c r="M1139" s="17"/>
      <c r="N1139" s="17"/>
      <c r="O1139" s="17"/>
      <c r="P1139" s="16"/>
      <c r="Q1139" s="17"/>
      <c r="R1139" s="17"/>
      <c r="S1139" s="16"/>
      <c r="T1139" s="16"/>
      <c r="U1139" s="18"/>
      <c r="V1139" s="18"/>
      <c r="W1139" s="19"/>
      <c r="X1139" s="19"/>
      <c r="Y1139" s="19"/>
      <c r="Z1139" s="19"/>
      <c r="AA1139" s="19"/>
      <c r="AB1139" s="19"/>
      <c r="AC1139" s="19"/>
      <c r="AD1139" s="16"/>
      <c r="AE1139" s="19"/>
      <c r="AF1139" s="20"/>
      <c r="AG1139" s="20"/>
      <c r="AH1139" s="20"/>
      <c r="AI1139" s="20"/>
      <c r="AJ1139" s="20"/>
      <c r="AK1139" s="20"/>
      <c r="AL1139" s="19"/>
      <c r="AM1139" s="18"/>
    </row>
    <row r="1140" spans="1:39" x14ac:dyDescent="0.3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  <c r="K1140" s="16"/>
      <c r="L1140" s="17"/>
      <c r="M1140" s="17"/>
      <c r="N1140" s="17"/>
      <c r="O1140" s="17"/>
      <c r="P1140" s="16"/>
      <c r="Q1140" s="17"/>
      <c r="R1140" s="17"/>
      <c r="S1140" s="16"/>
      <c r="T1140" s="16"/>
      <c r="U1140" s="18"/>
      <c r="V1140" s="18"/>
      <c r="W1140" s="19"/>
      <c r="X1140" s="19"/>
      <c r="Y1140" s="19"/>
      <c r="Z1140" s="19"/>
      <c r="AA1140" s="19"/>
      <c r="AB1140" s="19"/>
      <c r="AC1140" s="19"/>
      <c r="AD1140" s="16"/>
      <c r="AE1140" s="19"/>
      <c r="AF1140" s="20"/>
      <c r="AG1140" s="20"/>
      <c r="AH1140" s="20"/>
      <c r="AI1140" s="20"/>
      <c r="AJ1140" s="20"/>
      <c r="AK1140" s="20"/>
      <c r="AL1140" s="19"/>
      <c r="AM1140" s="18"/>
    </row>
    <row r="1141" spans="1:39" x14ac:dyDescent="0.3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6"/>
      <c r="Q1141" s="17"/>
      <c r="R1141" s="17"/>
      <c r="S1141" s="16"/>
      <c r="T1141" s="16"/>
      <c r="U1141" s="18"/>
      <c r="V1141" s="18"/>
      <c r="W1141" s="19"/>
      <c r="X1141" s="19"/>
      <c r="Y1141" s="19"/>
      <c r="Z1141" s="19"/>
      <c r="AA1141" s="19"/>
      <c r="AB1141" s="19"/>
      <c r="AC1141" s="19"/>
      <c r="AD1141" s="16"/>
      <c r="AE1141" s="19"/>
      <c r="AF1141" s="20"/>
      <c r="AG1141" s="20"/>
      <c r="AH1141" s="20"/>
      <c r="AI1141" s="20"/>
      <c r="AJ1141" s="20"/>
      <c r="AK1141" s="20"/>
      <c r="AL1141" s="19"/>
      <c r="AM1141" s="18"/>
    </row>
    <row r="1142" spans="1:39" x14ac:dyDescent="0.3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20"/>
      <c r="Q1142" s="16"/>
      <c r="R1142" s="16"/>
      <c r="S1142" s="16"/>
      <c r="T1142" s="16"/>
      <c r="U1142" s="18"/>
      <c r="V1142" s="18"/>
      <c r="W1142" s="19"/>
      <c r="X1142" s="19"/>
      <c r="Y1142" s="19"/>
      <c r="Z1142" s="19"/>
      <c r="AA1142" s="19"/>
      <c r="AB1142" s="19"/>
      <c r="AC1142" s="19"/>
      <c r="AD1142" s="16"/>
      <c r="AE1142" s="19"/>
      <c r="AF1142" s="20"/>
      <c r="AG1142" s="20"/>
      <c r="AH1142" s="20"/>
      <c r="AI1142" s="20"/>
      <c r="AJ1142" s="20"/>
      <c r="AK1142" s="20"/>
      <c r="AL1142" s="19"/>
      <c r="AM1142" s="18"/>
    </row>
    <row r="1143" spans="1:39" x14ac:dyDescent="0.3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  <c r="K1143" s="16"/>
      <c r="L1143" s="17"/>
      <c r="M1143" s="17"/>
      <c r="N1143" s="17"/>
      <c r="O1143" s="17"/>
      <c r="P1143" s="16"/>
      <c r="Q1143" s="17"/>
      <c r="R1143" s="17"/>
      <c r="S1143" s="16"/>
      <c r="T1143" s="16"/>
      <c r="U1143" s="18"/>
      <c r="V1143" s="18"/>
      <c r="W1143" s="19"/>
      <c r="X1143" s="19"/>
      <c r="Y1143" s="19"/>
      <c r="Z1143" s="19"/>
      <c r="AA1143" s="19"/>
      <c r="AB1143" s="19"/>
      <c r="AC1143" s="19"/>
      <c r="AD1143" s="16"/>
      <c r="AE1143" s="19"/>
      <c r="AF1143" s="20"/>
      <c r="AG1143" s="20"/>
      <c r="AH1143" s="20"/>
      <c r="AI1143" s="20"/>
      <c r="AJ1143" s="20"/>
      <c r="AK1143" s="20"/>
      <c r="AL1143" s="19"/>
      <c r="AM1143" s="18"/>
    </row>
    <row r="1144" spans="1:39" x14ac:dyDescent="0.3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  <c r="K1144" s="16"/>
      <c r="L1144" s="17"/>
      <c r="M1144" s="17"/>
      <c r="N1144" s="17"/>
      <c r="O1144" s="17"/>
      <c r="P1144" s="20"/>
      <c r="Q1144" s="16"/>
      <c r="R1144" s="16"/>
      <c r="S1144" s="16"/>
      <c r="T1144" s="16"/>
      <c r="U1144" s="18"/>
      <c r="V1144" s="18"/>
      <c r="W1144" s="19"/>
      <c r="X1144" s="19"/>
      <c r="Y1144" s="19"/>
      <c r="Z1144" s="19"/>
      <c r="AA1144" s="19"/>
      <c r="AB1144" s="19"/>
      <c r="AC1144" s="19"/>
      <c r="AD1144" s="16"/>
      <c r="AE1144" s="19"/>
      <c r="AF1144" s="20"/>
      <c r="AG1144" s="20"/>
      <c r="AH1144" s="20"/>
      <c r="AI1144" s="20"/>
      <c r="AJ1144" s="20"/>
      <c r="AK1144" s="20"/>
      <c r="AL1144" s="19"/>
      <c r="AM1144" s="18"/>
    </row>
    <row r="1145" spans="1:39" x14ac:dyDescent="0.3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  <c r="K1145" s="16"/>
      <c r="L1145" s="17"/>
      <c r="M1145" s="17"/>
      <c r="N1145" s="17"/>
      <c r="O1145" s="17"/>
      <c r="P1145" s="20"/>
      <c r="Q1145" s="16"/>
      <c r="R1145" s="16"/>
      <c r="S1145" s="16"/>
      <c r="T1145" s="16"/>
      <c r="U1145" s="18"/>
      <c r="V1145" s="18"/>
      <c r="W1145" s="19"/>
      <c r="X1145" s="19"/>
      <c r="Y1145" s="19"/>
      <c r="Z1145" s="19"/>
      <c r="AA1145" s="19"/>
      <c r="AB1145" s="19"/>
      <c r="AC1145" s="19"/>
      <c r="AD1145" s="16"/>
      <c r="AE1145" s="19"/>
      <c r="AF1145" s="20"/>
      <c r="AG1145" s="20"/>
      <c r="AH1145" s="20"/>
      <c r="AI1145" s="20"/>
      <c r="AJ1145" s="20"/>
      <c r="AK1145" s="20"/>
      <c r="AL1145" s="19"/>
      <c r="AM1145" s="18"/>
    </row>
    <row r="1146" spans="1:39" x14ac:dyDescent="0.3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  <c r="K1146" s="16"/>
      <c r="L1146" s="17"/>
      <c r="M1146" s="17"/>
      <c r="N1146" s="17"/>
      <c r="O1146" s="17"/>
      <c r="P1146" s="20"/>
      <c r="Q1146" s="16"/>
      <c r="R1146" s="16"/>
      <c r="S1146" s="16"/>
      <c r="T1146" s="16"/>
      <c r="U1146" s="18"/>
      <c r="V1146" s="18"/>
      <c r="W1146" s="19"/>
      <c r="X1146" s="19"/>
      <c r="Y1146" s="19"/>
      <c r="Z1146" s="19"/>
      <c r="AA1146" s="19"/>
      <c r="AB1146" s="19"/>
      <c r="AC1146" s="19"/>
      <c r="AD1146" s="16"/>
      <c r="AE1146" s="19"/>
      <c r="AF1146" s="20"/>
      <c r="AG1146" s="20"/>
      <c r="AH1146" s="20"/>
      <c r="AI1146" s="20"/>
      <c r="AJ1146" s="20"/>
      <c r="AK1146" s="20"/>
      <c r="AL1146" s="19"/>
      <c r="AM1146" s="18"/>
    </row>
    <row r="1147" spans="1:39" x14ac:dyDescent="0.3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  <c r="K1147" s="16"/>
      <c r="L1147" s="17"/>
      <c r="M1147" s="17"/>
      <c r="N1147" s="17"/>
      <c r="O1147" s="17"/>
      <c r="P1147" s="20"/>
      <c r="Q1147" s="16"/>
      <c r="R1147" s="16"/>
      <c r="S1147" s="16"/>
      <c r="T1147" s="16"/>
      <c r="U1147" s="18"/>
      <c r="V1147" s="18"/>
      <c r="W1147" s="19"/>
      <c r="X1147" s="19"/>
      <c r="Y1147" s="19"/>
      <c r="Z1147" s="19"/>
      <c r="AA1147" s="19"/>
      <c r="AB1147" s="19"/>
      <c r="AC1147" s="19"/>
      <c r="AD1147" s="16"/>
      <c r="AE1147" s="19"/>
      <c r="AF1147" s="20"/>
      <c r="AG1147" s="20"/>
      <c r="AH1147" s="20"/>
      <c r="AI1147" s="20"/>
      <c r="AJ1147" s="20"/>
      <c r="AK1147" s="20"/>
      <c r="AL1147" s="19"/>
      <c r="AM1147" s="18"/>
    </row>
    <row r="1148" spans="1:39" x14ac:dyDescent="0.3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  <c r="K1148" s="16"/>
      <c r="L1148" s="17"/>
      <c r="M1148" s="17"/>
      <c r="N1148" s="17"/>
      <c r="O1148" s="17"/>
      <c r="P1148" s="20"/>
      <c r="Q1148" s="16"/>
      <c r="R1148" s="16"/>
      <c r="S1148" s="16"/>
      <c r="T1148" s="16"/>
      <c r="U1148" s="18"/>
      <c r="V1148" s="18"/>
      <c r="W1148" s="19"/>
      <c r="X1148" s="19"/>
      <c r="Y1148" s="19"/>
      <c r="Z1148" s="19"/>
      <c r="AA1148" s="19"/>
      <c r="AB1148" s="19"/>
      <c r="AC1148" s="19"/>
      <c r="AD1148" s="16"/>
      <c r="AE1148" s="19"/>
      <c r="AF1148" s="20"/>
      <c r="AG1148" s="20"/>
      <c r="AH1148" s="20"/>
      <c r="AI1148" s="20"/>
      <c r="AJ1148" s="20"/>
      <c r="AK1148" s="20"/>
      <c r="AL1148" s="19"/>
      <c r="AM1148" s="18"/>
    </row>
    <row r="1149" spans="1:39" x14ac:dyDescent="0.3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6"/>
      <c r="L1149" s="17"/>
      <c r="M1149" s="17"/>
      <c r="N1149" s="17"/>
      <c r="O1149" s="17"/>
      <c r="P1149" s="20"/>
      <c r="Q1149" s="16"/>
      <c r="R1149" s="16"/>
      <c r="S1149" s="16"/>
      <c r="T1149" s="16"/>
      <c r="U1149" s="18"/>
      <c r="V1149" s="18"/>
      <c r="W1149" s="19"/>
      <c r="X1149" s="19"/>
      <c r="Y1149" s="19"/>
      <c r="Z1149" s="19"/>
      <c r="AA1149" s="19"/>
      <c r="AB1149" s="19"/>
      <c r="AC1149" s="19"/>
      <c r="AD1149" s="16"/>
      <c r="AE1149" s="19"/>
      <c r="AF1149" s="20"/>
      <c r="AG1149" s="20"/>
      <c r="AH1149" s="20"/>
      <c r="AI1149" s="20"/>
      <c r="AJ1149" s="20"/>
      <c r="AK1149" s="20"/>
      <c r="AL1149" s="19"/>
      <c r="AM1149" s="18"/>
    </row>
    <row r="1150" spans="1:39" x14ac:dyDescent="0.3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  <c r="K1150" s="16"/>
      <c r="L1150" s="17"/>
      <c r="M1150" s="17"/>
      <c r="N1150" s="17"/>
      <c r="O1150" s="17"/>
      <c r="P1150" s="20"/>
      <c r="Q1150" s="16"/>
      <c r="R1150" s="16"/>
      <c r="S1150" s="16"/>
      <c r="T1150" s="16"/>
      <c r="U1150" s="18"/>
      <c r="V1150" s="18"/>
      <c r="W1150" s="19"/>
      <c r="X1150" s="19"/>
      <c r="Y1150" s="19"/>
      <c r="Z1150" s="19"/>
      <c r="AA1150" s="19"/>
      <c r="AB1150" s="19"/>
      <c r="AC1150" s="19"/>
      <c r="AD1150" s="16"/>
      <c r="AE1150" s="19"/>
      <c r="AF1150" s="20"/>
      <c r="AG1150" s="20"/>
      <c r="AH1150" s="20"/>
      <c r="AI1150" s="20"/>
      <c r="AJ1150" s="20"/>
      <c r="AK1150" s="20"/>
      <c r="AL1150" s="19"/>
      <c r="AM1150" s="18"/>
    </row>
    <row r="1151" spans="1:39" x14ac:dyDescent="0.3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20"/>
      <c r="Q1151" s="16"/>
      <c r="R1151" s="16"/>
      <c r="S1151" s="16"/>
      <c r="T1151" s="16"/>
      <c r="U1151" s="18"/>
      <c r="V1151" s="18"/>
      <c r="W1151" s="19"/>
      <c r="X1151" s="19"/>
      <c r="Y1151" s="19"/>
      <c r="Z1151" s="19"/>
      <c r="AA1151" s="19"/>
      <c r="AB1151" s="19"/>
      <c r="AC1151" s="19"/>
      <c r="AD1151" s="16"/>
      <c r="AE1151" s="19"/>
      <c r="AF1151" s="20"/>
      <c r="AG1151" s="20"/>
      <c r="AH1151" s="20"/>
      <c r="AI1151" s="20"/>
      <c r="AJ1151" s="20"/>
      <c r="AK1151" s="20"/>
      <c r="AL1151" s="19"/>
      <c r="AM1151" s="18"/>
    </row>
    <row r="1152" spans="1:39" x14ac:dyDescent="0.3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20"/>
      <c r="Q1152" s="16"/>
      <c r="R1152" s="16"/>
      <c r="S1152" s="16"/>
      <c r="T1152" s="16"/>
      <c r="U1152" s="18"/>
      <c r="V1152" s="18"/>
      <c r="W1152" s="19"/>
      <c r="X1152" s="19"/>
      <c r="Y1152" s="19"/>
      <c r="Z1152" s="19"/>
      <c r="AA1152" s="19"/>
      <c r="AB1152" s="19"/>
      <c r="AC1152" s="19"/>
      <c r="AD1152" s="16"/>
      <c r="AE1152" s="19"/>
      <c r="AF1152" s="20"/>
      <c r="AG1152" s="20"/>
      <c r="AH1152" s="20"/>
      <c r="AI1152" s="20"/>
      <c r="AJ1152" s="20"/>
      <c r="AK1152" s="20"/>
      <c r="AL1152" s="19"/>
      <c r="AM1152" s="18"/>
    </row>
    <row r="1153" spans="1:39" x14ac:dyDescent="0.3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  <c r="K1153" s="16"/>
      <c r="L1153" s="17"/>
      <c r="M1153" s="17"/>
      <c r="N1153" s="17"/>
      <c r="O1153" s="17"/>
      <c r="P1153" s="20"/>
      <c r="Q1153" s="16"/>
      <c r="R1153" s="16"/>
      <c r="S1153" s="16"/>
      <c r="T1153" s="16"/>
      <c r="U1153" s="18"/>
      <c r="V1153" s="18"/>
      <c r="W1153" s="19"/>
      <c r="X1153" s="19"/>
      <c r="Y1153" s="19"/>
      <c r="Z1153" s="19"/>
      <c r="AA1153" s="19"/>
      <c r="AB1153" s="19"/>
      <c r="AC1153" s="19"/>
      <c r="AD1153" s="16"/>
      <c r="AE1153" s="19"/>
      <c r="AF1153" s="20"/>
      <c r="AG1153" s="20"/>
      <c r="AH1153" s="20"/>
      <c r="AI1153" s="20"/>
      <c r="AJ1153" s="20"/>
      <c r="AK1153" s="20"/>
      <c r="AL1153" s="19"/>
      <c r="AM1153" s="18"/>
    </row>
    <row r="1154" spans="1:39" x14ac:dyDescent="0.3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  <c r="K1154" s="16"/>
      <c r="L1154" s="17"/>
      <c r="M1154" s="17"/>
      <c r="N1154" s="17"/>
      <c r="O1154" s="17"/>
      <c r="P1154" s="20"/>
      <c r="Q1154" s="16"/>
      <c r="R1154" s="16"/>
      <c r="S1154" s="16"/>
      <c r="T1154" s="16"/>
      <c r="U1154" s="18"/>
      <c r="V1154" s="18"/>
      <c r="W1154" s="19"/>
      <c r="X1154" s="19"/>
      <c r="Y1154" s="19"/>
      <c r="Z1154" s="19"/>
      <c r="AA1154" s="19"/>
      <c r="AB1154" s="19"/>
      <c r="AC1154" s="19"/>
      <c r="AD1154" s="16"/>
      <c r="AE1154" s="19"/>
      <c r="AF1154" s="20"/>
      <c r="AG1154" s="20"/>
      <c r="AH1154" s="20"/>
      <c r="AI1154" s="20"/>
      <c r="AJ1154" s="20"/>
      <c r="AK1154" s="20"/>
      <c r="AL1154" s="19"/>
      <c r="AM1154" s="18"/>
    </row>
    <row r="1155" spans="1:39" x14ac:dyDescent="0.3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  <c r="K1155" s="16"/>
      <c r="L1155" s="17"/>
      <c r="M1155" s="17"/>
      <c r="N1155" s="17"/>
      <c r="O1155" s="17"/>
      <c r="P1155" s="20"/>
      <c r="Q1155" s="16"/>
      <c r="R1155" s="16"/>
      <c r="S1155" s="16"/>
      <c r="T1155" s="16"/>
      <c r="U1155" s="18"/>
      <c r="V1155" s="18"/>
      <c r="W1155" s="19"/>
      <c r="X1155" s="19"/>
      <c r="Y1155" s="19"/>
      <c r="Z1155" s="19"/>
      <c r="AA1155" s="19"/>
      <c r="AB1155" s="19"/>
      <c r="AC1155" s="19"/>
      <c r="AD1155" s="16"/>
      <c r="AE1155" s="19"/>
      <c r="AF1155" s="20"/>
      <c r="AG1155" s="20"/>
      <c r="AH1155" s="20"/>
      <c r="AI1155" s="20"/>
      <c r="AJ1155" s="20"/>
      <c r="AK1155" s="20"/>
      <c r="AL1155" s="19"/>
      <c r="AM1155" s="18"/>
    </row>
    <row r="1156" spans="1:39" x14ac:dyDescent="0.3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  <c r="K1156" s="16"/>
      <c r="L1156" s="17"/>
      <c r="M1156" s="17"/>
      <c r="N1156" s="17"/>
      <c r="O1156" s="17"/>
      <c r="P1156" s="20"/>
      <c r="Q1156" s="16"/>
      <c r="R1156" s="16"/>
      <c r="S1156" s="16"/>
      <c r="T1156" s="16"/>
      <c r="U1156" s="18"/>
      <c r="V1156" s="18"/>
      <c r="W1156" s="19"/>
      <c r="X1156" s="19"/>
      <c r="Y1156" s="19"/>
      <c r="Z1156" s="19"/>
      <c r="AA1156" s="19"/>
      <c r="AB1156" s="19"/>
      <c r="AC1156" s="19"/>
      <c r="AD1156" s="16"/>
      <c r="AE1156" s="19"/>
      <c r="AF1156" s="20"/>
      <c r="AG1156" s="20"/>
      <c r="AH1156" s="20"/>
      <c r="AI1156" s="20"/>
      <c r="AJ1156" s="20"/>
      <c r="AK1156" s="20"/>
      <c r="AL1156" s="19"/>
      <c r="AM1156" s="18"/>
    </row>
    <row r="1157" spans="1:39" x14ac:dyDescent="0.3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  <c r="K1157" s="16"/>
      <c r="L1157" s="17"/>
      <c r="M1157" s="17"/>
      <c r="N1157" s="17"/>
      <c r="O1157" s="17"/>
      <c r="P1157" s="20"/>
      <c r="Q1157" s="16"/>
      <c r="R1157" s="16"/>
      <c r="S1157" s="16"/>
      <c r="T1157" s="16"/>
      <c r="U1157" s="18"/>
      <c r="V1157" s="18"/>
      <c r="W1157" s="19"/>
      <c r="X1157" s="19"/>
      <c r="Y1157" s="19"/>
      <c r="Z1157" s="19"/>
      <c r="AA1157" s="19"/>
      <c r="AB1157" s="19"/>
      <c r="AC1157" s="19"/>
      <c r="AD1157" s="16"/>
      <c r="AE1157" s="19"/>
      <c r="AF1157" s="20"/>
      <c r="AG1157" s="20"/>
      <c r="AH1157" s="20"/>
      <c r="AI1157" s="20"/>
      <c r="AJ1157" s="20"/>
      <c r="AK1157" s="20"/>
      <c r="AL1157" s="19"/>
      <c r="AM1157" s="18"/>
    </row>
    <row r="1158" spans="1:39" x14ac:dyDescent="0.3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  <c r="K1158" s="16"/>
      <c r="L1158" s="17"/>
      <c r="M1158" s="17"/>
      <c r="N1158" s="17"/>
      <c r="O1158" s="17"/>
      <c r="P1158" s="20"/>
      <c r="Q1158" s="16"/>
      <c r="R1158" s="16"/>
      <c r="S1158" s="16"/>
      <c r="T1158" s="16"/>
      <c r="U1158" s="18"/>
      <c r="V1158" s="18"/>
      <c r="W1158" s="19"/>
      <c r="X1158" s="19"/>
      <c r="Y1158" s="19"/>
      <c r="Z1158" s="19"/>
      <c r="AA1158" s="19"/>
      <c r="AB1158" s="19"/>
      <c r="AC1158" s="19"/>
      <c r="AD1158" s="16"/>
      <c r="AE1158" s="19"/>
      <c r="AF1158" s="20"/>
      <c r="AG1158" s="20"/>
      <c r="AH1158" s="20"/>
      <c r="AI1158" s="20"/>
      <c r="AJ1158" s="20"/>
      <c r="AK1158" s="20"/>
      <c r="AL1158" s="19"/>
      <c r="AM1158" s="18"/>
    </row>
    <row r="1159" spans="1:39" x14ac:dyDescent="0.3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  <c r="K1159" s="16"/>
      <c r="L1159" s="17"/>
      <c r="M1159" s="17"/>
      <c r="N1159" s="17"/>
      <c r="O1159" s="17"/>
      <c r="P1159" s="20"/>
      <c r="Q1159" s="16"/>
      <c r="R1159" s="16"/>
      <c r="S1159" s="16"/>
      <c r="T1159" s="16"/>
      <c r="U1159" s="18"/>
      <c r="V1159" s="18"/>
      <c r="W1159" s="19"/>
      <c r="X1159" s="19"/>
      <c r="Y1159" s="19"/>
      <c r="Z1159" s="19"/>
      <c r="AA1159" s="19"/>
      <c r="AB1159" s="19"/>
      <c r="AC1159" s="19"/>
      <c r="AD1159" s="16"/>
      <c r="AE1159" s="19"/>
      <c r="AF1159" s="20"/>
      <c r="AG1159" s="20"/>
      <c r="AH1159" s="20"/>
      <c r="AI1159" s="20"/>
      <c r="AJ1159" s="20"/>
      <c r="AK1159" s="20"/>
      <c r="AL1159" s="19"/>
      <c r="AM1159" s="18"/>
    </row>
    <row r="1160" spans="1:39" x14ac:dyDescent="0.3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  <c r="K1160" s="16"/>
      <c r="L1160" s="17"/>
      <c r="M1160" s="17"/>
      <c r="N1160" s="17"/>
      <c r="O1160" s="17"/>
      <c r="P1160" s="20"/>
      <c r="Q1160" s="16"/>
      <c r="R1160" s="16"/>
      <c r="S1160" s="16"/>
      <c r="T1160" s="16"/>
      <c r="U1160" s="18"/>
      <c r="V1160" s="18"/>
      <c r="W1160" s="19"/>
      <c r="X1160" s="19"/>
      <c r="Y1160" s="19"/>
      <c r="Z1160" s="19"/>
      <c r="AA1160" s="19"/>
      <c r="AB1160" s="19"/>
      <c r="AC1160" s="19"/>
      <c r="AD1160" s="16"/>
      <c r="AE1160" s="19"/>
      <c r="AF1160" s="20"/>
      <c r="AG1160" s="20"/>
      <c r="AH1160" s="20"/>
      <c r="AI1160" s="20"/>
      <c r="AJ1160" s="20"/>
      <c r="AK1160" s="20"/>
      <c r="AL1160" s="19"/>
      <c r="AM1160" s="18"/>
    </row>
    <row r="1161" spans="1:39" x14ac:dyDescent="0.3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  <c r="K1161" s="16"/>
      <c r="L1161" s="17"/>
      <c r="M1161" s="17"/>
      <c r="N1161" s="17"/>
      <c r="O1161" s="17"/>
      <c r="P1161" s="20"/>
      <c r="Q1161" s="16"/>
      <c r="R1161" s="16"/>
      <c r="S1161" s="16"/>
      <c r="T1161" s="16"/>
      <c r="U1161" s="18"/>
      <c r="V1161" s="18"/>
      <c r="W1161" s="19"/>
      <c r="X1161" s="19"/>
      <c r="Y1161" s="19"/>
      <c r="Z1161" s="19"/>
      <c r="AA1161" s="19"/>
      <c r="AB1161" s="19"/>
      <c r="AC1161" s="19"/>
      <c r="AD1161" s="16"/>
      <c r="AE1161" s="19"/>
      <c r="AF1161" s="20"/>
      <c r="AG1161" s="20"/>
      <c r="AH1161" s="20"/>
      <c r="AI1161" s="20"/>
      <c r="AJ1161" s="20"/>
      <c r="AK1161" s="20"/>
      <c r="AL1161" s="19"/>
      <c r="AM1161" s="18"/>
    </row>
    <row r="1162" spans="1:39" x14ac:dyDescent="0.3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20"/>
      <c r="Q1162" s="16"/>
      <c r="R1162" s="16"/>
      <c r="S1162" s="16"/>
      <c r="T1162" s="16"/>
      <c r="U1162" s="18"/>
      <c r="V1162" s="18"/>
      <c r="W1162" s="19"/>
      <c r="X1162" s="19"/>
      <c r="Y1162" s="19"/>
      <c r="Z1162" s="19"/>
      <c r="AA1162" s="19"/>
      <c r="AB1162" s="19"/>
      <c r="AC1162" s="19"/>
      <c r="AD1162" s="16"/>
      <c r="AE1162" s="19"/>
      <c r="AF1162" s="20"/>
      <c r="AG1162" s="20"/>
      <c r="AH1162" s="20"/>
      <c r="AI1162" s="20"/>
      <c r="AJ1162" s="20"/>
      <c r="AK1162" s="20"/>
      <c r="AL1162" s="19"/>
      <c r="AM1162" s="18"/>
    </row>
    <row r="1163" spans="1:39" x14ac:dyDescent="0.3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20"/>
      <c r="Q1163" s="16"/>
      <c r="R1163" s="16"/>
      <c r="S1163" s="16"/>
      <c r="T1163" s="16"/>
      <c r="U1163" s="18"/>
      <c r="V1163" s="18"/>
      <c r="W1163" s="19"/>
      <c r="X1163" s="19"/>
      <c r="Y1163" s="19"/>
      <c r="Z1163" s="19"/>
      <c r="AA1163" s="19"/>
      <c r="AB1163" s="19"/>
      <c r="AC1163" s="19"/>
      <c r="AD1163" s="16"/>
      <c r="AE1163" s="19"/>
      <c r="AF1163" s="20"/>
      <c r="AG1163" s="20"/>
      <c r="AH1163" s="20"/>
      <c r="AI1163" s="20"/>
      <c r="AJ1163" s="20"/>
      <c r="AK1163" s="20"/>
      <c r="AL1163" s="19"/>
      <c r="AM1163" s="18"/>
    </row>
    <row r="1164" spans="1:39" x14ac:dyDescent="0.3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20"/>
      <c r="Q1164" s="16"/>
      <c r="R1164" s="16"/>
      <c r="S1164" s="16"/>
      <c r="T1164" s="16"/>
      <c r="U1164" s="18"/>
      <c r="V1164" s="18"/>
      <c r="W1164" s="19"/>
      <c r="X1164" s="19"/>
      <c r="Y1164" s="19"/>
      <c r="Z1164" s="19"/>
      <c r="AA1164" s="19"/>
      <c r="AB1164" s="19"/>
      <c r="AC1164" s="19"/>
      <c r="AD1164" s="16"/>
      <c r="AE1164" s="19"/>
      <c r="AF1164" s="20"/>
      <c r="AG1164" s="20"/>
      <c r="AH1164" s="20"/>
      <c r="AI1164" s="20"/>
      <c r="AJ1164" s="20"/>
      <c r="AK1164" s="20"/>
      <c r="AL1164" s="19"/>
      <c r="AM1164" s="18"/>
    </row>
    <row r="1165" spans="1:39" x14ac:dyDescent="0.3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20"/>
      <c r="Q1165" s="16"/>
      <c r="R1165" s="16"/>
      <c r="S1165" s="16"/>
      <c r="T1165" s="16"/>
      <c r="U1165" s="18"/>
      <c r="V1165" s="18"/>
      <c r="W1165" s="19"/>
      <c r="X1165" s="19"/>
      <c r="Y1165" s="19"/>
      <c r="Z1165" s="19"/>
      <c r="AA1165" s="19"/>
      <c r="AB1165" s="19"/>
      <c r="AC1165" s="19"/>
      <c r="AD1165" s="16"/>
      <c r="AE1165" s="19"/>
      <c r="AF1165" s="20"/>
      <c r="AG1165" s="20"/>
      <c r="AH1165" s="20"/>
      <c r="AI1165" s="20"/>
      <c r="AJ1165" s="20"/>
      <c r="AK1165" s="20"/>
      <c r="AL1165" s="19"/>
      <c r="AM1165" s="18"/>
    </row>
    <row r="1166" spans="1:39" x14ac:dyDescent="0.3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20"/>
      <c r="Q1166" s="16"/>
      <c r="R1166" s="16"/>
      <c r="S1166" s="16"/>
      <c r="T1166" s="16"/>
      <c r="U1166" s="18"/>
      <c r="V1166" s="18"/>
      <c r="W1166" s="19"/>
      <c r="X1166" s="19"/>
      <c r="Y1166" s="19"/>
      <c r="Z1166" s="19"/>
      <c r="AA1166" s="19"/>
      <c r="AB1166" s="19"/>
      <c r="AC1166" s="19"/>
      <c r="AD1166" s="16"/>
      <c r="AE1166" s="19"/>
      <c r="AF1166" s="20"/>
      <c r="AG1166" s="20"/>
      <c r="AH1166" s="20"/>
      <c r="AI1166" s="20"/>
      <c r="AJ1166" s="20"/>
      <c r="AK1166" s="20"/>
      <c r="AL1166" s="19"/>
      <c r="AM1166" s="18"/>
    </row>
    <row r="1167" spans="1:39" x14ac:dyDescent="0.3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  <c r="K1167" s="16"/>
      <c r="L1167" s="17"/>
      <c r="M1167" s="17"/>
      <c r="N1167" s="17"/>
      <c r="O1167" s="17"/>
      <c r="P1167" s="20"/>
      <c r="Q1167" s="16"/>
      <c r="R1167" s="16"/>
      <c r="S1167" s="16"/>
      <c r="T1167" s="16"/>
      <c r="U1167" s="18"/>
      <c r="V1167" s="18"/>
      <c r="W1167" s="19"/>
      <c r="X1167" s="19"/>
      <c r="Y1167" s="19"/>
      <c r="Z1167" s="19"/>
      <c r="AA1167" s="19"/>
      <c r="AB1167" s="19"/>
      <c r="AC1167" s="19"/>
      <c r="AD1167" s="16"/>
      <c r="AE1167" s="19"/>
      <c r="AF1167" s="20"/>
      <c r="AG1167" s="20"/>
      <c r="AH1167" s="20"/>
      <c r="AI1167" s="20"/>
      <c r="AJ1167" s="20"/>
      <c r="AK1167" s="20"/>
      <c r="AL1167" s="19"/>
      <c r="AM1167" s="18"/>
    </row>
    <row r="1168" spans="1:39" x14ac:dyDescent="0.3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  <c r="K1168" s="16"/>
      <c r="L1168" s="16"/>
      <c r="M1168" s="16"/>
      <c r="N1168" s="16"/>
      <c r="O1168" s="16"/>
      <c r="P1168" s="16"/>
      <c r="Q1168" s="16"/>
      <c r="R1168" s="16"/>
      <c r="S1168" s="17"/>
      <c r="T1168" s="17"/>
      <c r="U1168" s="18"/>
      <c r="V1168" s="16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6"/>
      <c r="AG1168" s="16"/>
      <c r="AH1168" s="16"/>
      <c r="AI1168" s="16"/>
      <c r="AJ1168" s="16"/>
      <c r="AK1168" s="16"/>
      <c r="AL1168" s="19"/>
      <c r="AM1168" s="18"/>
    </row>
    <row r="1169" spans="1:39" x14ac:dyDescent="0.3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  <c r="K1169" s="16"/>
      <c r="L1169" s="17"/>
      <c r="M1169" s="17"/>
      <c r="N1169" s="17"/>
      <c r="O1169" s="17"/>
      <c r="P1169" s="16"/>
      <c r="Q1169" s="17"/>
      <c r="R1169" s="17"/>
      <c r="S1169" s="16"/>
      <c r="T1169" s="16"/>
      <c r="U1169" s="18"/>
      <c r="V1169" s="18"/>
      <c r="W1169" s="19"/>
      <c r="X1169" s="19"/>
      <c r="Y1169" s="19"/>
      <c r="Z1169" s="19"/>
      <c r="AA1169" s="19"/>
      <c r="AB1169" s="19"/>
      <c r="AC1169" s="19"/>
      <c r="AD1169" s="16"/>
      <c r="AE1169" s="19"/>
      <c r="AF1169" s="20"/>
      <c r="AG1169" s="20"/>
      <c r="AH1169" s="20"/>
      <c r="AI1169" s="20"/>
      <c r="AJ1169" s="20"/>
      <c r="AK1169" s="20"/>
      <c r="AL1169" s="19"/>
      <c r="AM1169" s="18"/>
    </row>
    <row r="1170" spans="1:39" x14ac:dyDescent="0.3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  <c r="K1170" s="16"/>
      <c r="L1170" s="17"/>
      <c r="M1170" s="17"/>
      <c r="N1170" s="17"/>
      <c r="O1170" s="17"/>
      <c r="P1170" s="16"/>
      <c r="Q1170" s="17"/>
      <c r="R1170" s="17"/>
      <c r="S1170" s="16"/>
      <c r="T1170" s="16"/>
      <c r="U1170" s="18"/>
      <c r="V1170" s="18"/>
      <c r="W1170" s="19"/>
      <c r="X1170" s="19"/>
      <c r="Y1170" s="19"/>
      <c r="Z1170" s="19"/>
      <c r="AA1170" s="19"/>
      <c r="AB1170" s="19"/>
      <c r="AC1170" s="19"/>
      <c r="AD1170" s="16"/>
      <c r="AE1170" s="19"/>
      <c r="AF1170" s="20"/>
      <c r="AG1170" s="20"/>
      <c r="AH1170" s="20"/>
      <c r="AI1170" s="20"/>
      <c r="AJ1170" s="20"/>
      <c r="AK1170" s="20"/>
      <c r="AL1170" s="19"/>
      <c r="AM1170" s="18"/>
    </row>
    <row r="1171" spans="1:39" x14ac:dyDescent="0.3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  <c r="K1171" s="16"/>
      <c r="L1171" s="17"/>
      <c r="M1171" s="17"/>
      <c r="N1171" s="17"/>
      <c r="O1171" s="17"/>
      <c r="P1171" s="16"/>
      <c r="Q1171" s="17"/>
      <c r="R1171" s="17"/>
      <c r="S1171" s="16"/>
      <c r="T1171" s="16"/>
      <c r="U1171" s="18"/>
      <c r="V1171" s="18"/>
      <c r="W1171" s="19"/>
      <c r="X1171" s="19"/>
      <c r="Y1171" s="19"/>
      <c r="Z1171" s="19"/>
      <c r="AA1171" s="19"/>
      <c r="AB1171" s="19"/>
      <c r="AC1171" s="19"/>
      <c r="AD1171" s="16"/>
      <c r="AE1171" s="19"/>
      <c r="AF1171" s="20"/>
      <c r="AG1171" s="20"/>
      <c r="AH1171" s="20"/>
      <c r="AI1171" s="20"/>
      <c r="AJ1171" s="20"/>
      <c r="AK1171" s="20"/>
      <c r="AL1171" s="19"/>
      <c r="AM1171" s="18"/>
    </row>
    <row r="1172" spans="1:39" x14ac:dyDescent="0.3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  <c r="K1172" s="16"/>
      <c r="L1172" s="17"/>
      <c r="M1172" s="17"/>
      <c r="N1172" s="17"/>
      <c r="O1172" s="17"/>
      <c r="P1172" s="16"/>
      <c r="Q1172" s="17"/>
      <c r="R1172" s="17"/>
      <c r="S1172" s="16"/>
      <c r="T1172" s="16"/>
      <c r="U1172" s="18"/>
      <c r="V1172" s="18"/>
      <c r="W1172" s="19"/>
      <c r="X1172" s="19"/>
      <c r="Y1172" s="19"/>
      <c r="Z1172" s="19"/>
      <c r="AA1172" s="19"/>
      <c r="AB1172" s="19"/>
      <c r="AC1172" s="19"/>
      <c r="AD1172" s="16"/>
      <c r="AE1172" s="19"/>
      <c r="AF1172" s="20"/>
      <c r="AG1172" s="20"/>
      <c r="AH1172" s="20"/>
      <c r="AI1172" s="20"/>
      <c r="AJ1172" s="20"/>
      <c r="AK1172" s="20"/>
      <c r="AL1172" s="19"/>
      <c r="AM1172" s="18"/>
    </row>
    <row r="1173" spans="1:39" x14ac:dyDescent="0.3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  <c r="K1173" s="16"/>
      <c r="L1173" s="17"/>
      <c r="M1173" s="17"/>
      <c r="N1173" s="17"/>
      <c r="O1173" s="17"/>
      <c r="P1173" s="16"/>
      <c r="Q1173" s="17"/>
      <c r="R1173" s="17"/>
      <c r="S1173" s="16"/>
      <c r="T1173" s="16"/>
      <c r="U1173" s="18"/>
      <c r="V1173" s="18"/>
      <c r="W1173" s="19"/>
      <c r="X1173" s="19"/>
      <c r="Y1173" s="19"/>
      <c r="Z1173" s="19"/>
      <c r="AA1173" s="19"/>
      <c r="AB1173" s="19"/>
      <c r="AC1173" s="19"/>
      <c r="AD1173" s="16"/>
      <c r="AE1173" s="19"/>
      <c r="AF1173" s="20"/>
      <c r="AG1173" s="20"/>
      <c r="AH1173" s="20"/>
      <c r="AI1173" s="20"/>
      <c r="AJ1173" s="20"/>
      <c r="AK1173" s="20"/>
      <c r="AL1173" s="19"/>
      <c r="AM1173" s="18"/>
    </row>
    <row r="1174" spans="1:39" x14ac:dyDescent="0.3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  <c r="K1174" s="16"/>
      <c r="L1174" s="17"/>
      <c r="M1174" s="17"/>
      <c r="N1174" s="17"/>
      <c r="O1174" s="17"/>
      <c r="P1174" s="16"/>
      <c r="Q1174" s="17"/>
      <c r="R1174" s="17"/>
      <c r="S1174" s="16"/>
      <c r="T1174" s="16"/>
      <c r="U1174" s="18"/>
      <c r="V1174" s="18"/>
      <c r="W1174" s="19"/>
      <c r="X1174" s="19"/>
      <c r="Y1174" s="19"/>
      <c r="Z1174" s="19"/>
      <c r="AA1174" s="19"/>
      <c r="AB1174" s="19"/>
      <c r="AC1174" s="19"/>
      <c r="AD1174" s="16"/>
      <c r="AE1174" s="19"/>
      <c r="AF1174" s="20"/>
      <c r="AG1174" s="20"/>
      <c r="AH1174" s="20"/>
      <c r="AI1174" s="20"/>
      <c r="AJ1174" s="20"/>
      <c r="AK1174" s="20"/>
      <c r="AL1174" s="19"/>
      <c r="AM1174" s="18"/>
    </row>
    <row r="1175" spans="1:39" x14ac:dyDescent="0.3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  <c r="K1175" s="16"/>
      <c r="L1175" s="17"/>
      <c r="M1175" s="17"/>
      <c r="N1175" s="17"/>
      <c r="O1175" s="17"/>
      <c r="P1175" s="16"/>
      <c r="Q1175" s="17"/>
      <c r="R1175" s="17"/>
      <c r="S1175" s="16"/>
      <c r="T1175" s="16"/>
      <c r="U1175" s="18"/>
      <c r="V1175" s="18"/>
      <c r="W1175" s="19"/>
      <c r="X1175" s="19"/>
      <c r="Y1175" s="19"/>
      <c r="Z1175" s="19"/>
      <c r="AA1175" s="19"/>
      <c r="AB1175" s="19"/>
      <c r="AC1175" s="19"/>
      <c r="AD1175" s="16"/>
      <c r="AE1175" s="19"/>
      <c r="AF1175" s="20"/>
      <c r="AG1175" s="20"/>
      <c r="AH1175" s="20"/>
      <c r="AI1175" s="20"/>
      <c r="AJ1175" s="20"/>
      <c r="AK1175" s="20"/>
      <c r="AL1175" s="19"/>
      <c r="AM1175" s="18"/>
    </row>
    <row r="1176" spans="1:39" x14ac:dyDescent="0.3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  <c r="K1176" s="16"/>
      <c r="L1176" s="17"/>
      <c r="M1176" s="17"/>
      <c r="N1176" s="17"/>
      <c r="O1176" s="17"/>
      <c r="P1176" s="16"/>
      <c r="Q1176" s="17"/>
      <c r="R1176" s="17"/>
      <c r="S1176" s="16"/>
      <c r="T1176" s="16"/>
      <c r="U1176" s="18"/>
      <c r="V1176" s="18"/>
      <c r="W1176" s="19"/>
      <c r="X1176" s="19"/>
      <c r="Y1176" s="19"/>
      <c r="Z1176" s="19"/>
      <c r="AA1176" s="19"/>
      <c r="AB1176" s="19"/>
      <c r="AC1176" s="19"/>
      <c r="AD1176" s="16"/>
      <c r="AE1176" s="19"/>
      <c r="AF1176" s="20"/>
      <c r="AG1176" s="20"/>
      <c r="AH1176" s="20"/>
      <c r="AI1176" s="20"/>
      <c r="AJ1176" s="20"/>
      <c r="AK1176" s="20"/>
      <c r="AL1176" s="19"/>
      <c r="AM1176" s="18"/>
    </row>
    <row r="1177" spans="1:39" x14ac:dyDescent="0.3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  <c r="K1177" s="16"/>
      <c r="L1177" s="17"/>
      <c r="M1177" s="17"/>
      <c r="N1177" s="17"/>
      <c r="O1177" s="17"/>
      <c r="P1177" s="16"/>
      <c r="Q1177" s="17"/>
      <c r="R1177" s="17"/>
      <c r="S1177" s="16"/>
      <c r="T1177" s="16"/>
      <c r="U1177" s="18"/>
      <c r="V1177" s="18"/>
      <c r="W1177" s="19"/>
      <c r="X1177" s="19"/>
      <c r="Y1177" s="19"/>
      <c r="Z1177" s="19"/>
      <c r="AA1177" s="19"/>
      <c r="AB1177" s="19"/>
      <c r="AC1177" s="19"/>
      <c r="AD1177" s="16"/>
      <c r="AE1177" s="19"/>
      <c r="AF1177" s="20"/>
      <c r="AG1177" s="20"/>
      <c r="AH1177" s="20"/>
      <c r="AI1177" s="20"/>
      <c r="AJ1177" s="20"/>
      <c r="AK1177" s="20"/>
      <c r="AL1177" s="19"/>
      <c r="AM1177" s="18"/>
    </row>
    <row r="1178" spans="1:39" x14ac:dyDescent="0.3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  <c r="K1178" s="16"/>
      <c r="L1178" s="17"/>
      <c r="M1178" s="17"/>
      <c r="N1178" s="17"/>
      <c r="O1178" s="17"/>
      <c r="P1178" s="16"/>
      <c r="Q1178" s="17"/>
      <c r="R1178" s="17"/>
      <c r="S1178" s="16"/>
      <c r="T1178" s="16"/>
      <c r="U1178" s="18"/>
      <c r="V1178" s="18"/>
      <c r="W1178" s="19"/>
      <c r="X1178" s="19"/>
      <c r="Y1178" s="19"/>
      <c r="Z1178" s="19"/>
      <c r="AA1178" s="19"/>
      <c r="AB1178" s="19"/>
      <c r="AC1178" s="19"/>
      <c r="AD1178" s="16"/>
      <c r="AE1178" s="19"/>
      <c r="AF1178" s="20"/>
      <c r="AG1178" s="20"/>
      <c r="AH1178" s="20"/>
      <c r="AI1178" s="20"/>
      <c r="AJ1178" s="20"/>
      <c r="AK1178" s="20"/>
      <c r="AL1178" s="19"/>
      <c r="AM1178" s="18"/>
    </row>
    <row r="1179" spans="1:39" x14ac:dyDescent="0.3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  <c r="K1179" s="16"/>
      <c r="L1179" s="17"/>
      <c r="M1179" s="17"/>
      <c r="N1179" s="17"/>
      <c r="O1179" s="17"/>
      <c r="P1179" s="16"/>
      <c r="Q1179" s="17"/>
      <c r="R1179" s="17"/>
      <c r="S1179" s="16"/>
      <c r="T1179" s="16"/>
      <c r="U1179" s="18"/>
      <c r="V1179" s="18"/>
      <c r="W1179" s="19"/>
      <c r="X1179" s="19"/>
      <c r="Y1179" s="19"/>
      <c r="Z1179" s="19"/>
      <c r="AA1179" s="19"/>
      <c r="AB1179" s="19"/>
      <c r="AC1179" s="19"/>
      <c r="AD1179" s="16"/>
      <c r="AE1179" s="19"/>
      <c r="AF1179" s="20"/>
      <c r="AG1179" s="20"/>
      <c r="AH1179" s="20"/>
      <c r="AI1179" s="20"/>
      <c r="AJ1179" s="20"/>
      <c r="AK1179" s="20"/>
      <c r="AL1179" s="19"/>
      <c r="AM1179" s="18"/>
    </row>
    <row r="1180" spans="1:39" x14ac:dyDescent="0.3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  <c r="K1180" s="16"/>
      <c r="L1180" s="17"/>
      <c r="M1180" s="17"/>
      <c r="N1180" s="17"/>
      <c r="O1180" s="17"/>
      <c r="P1180" s="16"/>
      <c r="Q1180" s="17"/>
      <c r="R1180" s="17"/>
      <c r="S1180" s="16"/>
      <c r="T1180" s="16"/>
      <c r="U1180" s="18"/>
      <c r="V1180" s="18"/>
      <c r="W1180" s="19"/>
      <c r="X1180" s="19"/>
      <c r="Y1180" s="19"/>
      <c r="Z1180" s="19"/>
      <c r="AA1180" s="19"/>
      <c r="AB1180" s="19"/>
      <c r="AC1180" s="19"/>
      <c r="AD1180" s="16"/>
      <c r="AE1180" s="19"/>
      <c r="AF1180" s="20"/>
      <c r="AG1180" s="20"/>
      <c r="AH1180" s="20"/>
      <c r="AI1180" s="20"/>
      <c r="AJ1180" s="20"/>
      <c r="AK1180" s="20"/>
      <c r="AL1180" s="19"/>
      <c r="AM1180" s="18"/>
    </row>
    <row r="1181" spans="1:39" x14ac:dyDescent="0.3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  <c r="K1181" s="16"/>
      <c r="L1181" s="17"/>
      <c r="M1181" s="17"/>
      <c r="N1181" s="17"/>
      <c r="O1181" s="17"/>
      <c r="P1181" s="16"/>
      <c r="Q1181" s="17"/>
      <c r="R1181" s="17"/>
      <c r="S1181" s="16"/>
      <c r="T1181" s="16"/>
      <c r="U1181" s="18"/>
      <c r="V1181" s="18"/>
      <c r="W1181" s="19"/>
      <c r="X1181" s="19"/>
      <c r="Y1181" s="19"/>
      <c r="Z1181" s="19"/>
      <c r="AA1181" s="19"/>
      <c r="AB1181" s="19"/>
      <c r="AC1181" s="19"/>
      <c r="AD1181" s="16"/>
      <c r="AE1181" s="19"/>
      <c r="AF1181" s="20"/>
      <c r="AG1181" s="20"/>
      <c r="AH1181" s="20"/>
      <c r="AI1181" s="20"/>
      <c r="AJ1181" s="20"/>
      <c r="AK1181" s="20"/>
      <c r="AL1181" s="19"/>
      <c r="AM1181" s="18"/>
    </row>
    <row r="1182" spans="1:39" x14ac:dyDescent="0.3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  <c r="K1182" s="16"/>
      <c r="L1182" s="16"/>
      <c r="M1182" s="16"/>
      <c r="N1182" s="16"/>
      <c r="O1182" s="16"/>
      <c r="P1182" s="16"/>
      <c r="Q1182" s="16"/>
      <c r="R1182" s="16"/>
      <c r="S1182" s="17"/>
      <c r="T1182" s="17"/>
      <c r="U1182" s="18"/>
      <c r="V1182" s="16"/>
      <c r="W1182" s="19"/>
      <c r="X1182" s="19"/>
      <c r="Y1182" s="19"/>
      <c r="Z1182" s="19"/>
      <c r="AA1182" s="19"/>
      <c r="AB1182" s="19"/>
      <c r="AC1182" s="19"/>
      <c r="AD1182" s="19"/>
      <c r="AE1182" s="19"/>
      <c r="AF1182" s="16"/>
      <c r="AG1182" s="16"/>
      <c r="AH1182" s="16"/>
      <c r="AI1182" s="16"/>
      <c r="AJ1182" s="16"/>
      <c r="AK1182" s="16"/>
      <c r="AL1182" s="19"/>
      <c r="AM1182" s="18"/>
    </row>
    <row r="1183" spans="1:39" x14ac:dyDescent="0.3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  <c r="K1183" s="16"/>
      <c r="L1183" s="17"/>
      <c r="M1183" s="17"/>
      <c r="N1183" s="17"/>
      <c r="O1183" s="17"/>
      <c r="P1183" s="16"/>
      <c r="Q1183" s="17"/>
      <c r="R1183" s="17"/>
      <c r="S1183" s="16"/>
      <c r="T1183" s="16"/>
      <c r="U1183" s="18"/>
      <c r="V1183" s="18"/>
      <c r="W1183" s="19"/>
      <c r="X1183" s="19"/>
      <c r="Y1183" s="19"/>
      <c r="Z1183" s="19"/>
      <c r="AA1183" s="19"/>
      <c r="AB1183" s="19"/>
      <c r="AC1183" s="19"/>
      <c r="AD1183" s="16"/>
      <c r="AE1183" s="19"/>
      <c r="AF1183" s="20"/>
      <c r="AG1183" s="20"/>
      <c r="AH1183" s="20"/>
      <c r="AI1183" s="20"/>
      <c r="AJ1183" s="20"/>
      <c r="AK1183" s="20"/>
      <c r="AL1183" s="19"/>
      <c r="AM1183" s="18"/>
    </row>
    <row r="1184" spans="1:39" x14ac:dyDescent="0.3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  <c r="K1184" s="16"/>
      <c r="L1184" s="16"/>
      <c r="M1184" s="16"/>
      <c r="N1184" s="16"/>
      <c r="O1184" s="16"/>
      <c r="P1184" s="16"/>
      <c r="Q1184" s="16"/>
      <c r="R1184" s="16"/>
      <c r="S1184" s="17"/>
      <c r="T1184" s="17"/>
      <c r="U1184" s="18"/>
      <c r="V1184" s="16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6"/>
      <c r="AG1184" s="16"/>
      <c r="AH1184" s="16"/>
      <c r="AI1184" s="16"/>
      <c r="AJ1184" s="16"/>
      <c r="AK1184" s="16"/>
      <c r="AL1184" s="19"/>
      <c r="AM1184" s="18"/>
    </row>
    <row r="1185" spans="1:39" x14ac:dyDescent="0.3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  <c r="K1185" s="16"/>
      <c r="L1185" s="16"/>
      <c r="M1185" s="16"/>
      <c r="N1185" s="16"/>
      <c r="O1185" s="16"/>
      <c r="P1185" s="16"/>
      <c r="Q1185" s="16"/>
      <c r="R1185" s="16"/>
      <c r="S1185" s="17"/>
      <c r="T1185" s="17"/>
      <c r="U1185" s="18"/>
      <c r="V1185" s="16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6"/>
      <c r="AG1185" s="16"/>
      <c r="AH1185" s="16"/>
      <c r="AI1185" s="16"/>
      <c r="AJ1185" s="16"/>
      <c r="AK1185" s="16"/>
      <c r="AL1185" s="19"/>
      <c r="AM1185" s="18"/>
    </row>
    <row r="1186" spans="1:39" x14ac:dyDescent="0.3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  <c r="K1186" s="16"/>
      <c r="L1186" s="17"/>
      <c r="M1186" s="17"/>
      <c r="N1186" s="17"/>
      <c r="O1186" s="17"/>
      <c r="P1186" s="16"/>
      <c r="Q1186" s="17"/>
      <c r="R1186" s="17"/>
      <c r="S1186" s="16"/>
      <c r="T1186" s="16"/>
      <c r="U1186" s="18"/>
      <c r="V1186" s="18"/>
      <c r="W1186" s="19"/>
      <c r="X1186" s="19"/>
      <c r="Y1186" s="19"/>
      <c r="Z1186" s="19"/>
      <c r="AA1186" s="19"/>
      <c r="AB1186" s="19"/>
      <c r="AC1186" s="19"/>
      <c r="AD1186" s="16"/>
      <c r="AE1186" s="19"/>
      <c r="AF1186" s="20"/>
      <c r="AG1186" s="20"/>
      <c r="AH1186" s="20"/>
      <c r="AI1186" s="20"/>
      <c r="AJ1186" s="20"/>
      <c r="AK1186" s="20"/>
      <c r="AL1186" s="19"/>
      <c r="AM1186" s="18"/>
    </row>
    <row r="1187" spans="1:39" x14ac:dyDescent="0.3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  <c r="K1187" s="16"/>
      <c r="L1187" s="16"/>
      <c r="M1187" s="16"/>
      <c r="N1187" s="16"/>
      <c r="O1187" s="16"/>
      <c r="P1187" s="16"/>
      <c r="Q1187" s="16"/>
      <c r="R1187" s="16"/>
      <c r="S1187" s="17"/>
      <c r="T1187" s="17"/>
      <c r="U1187" s="18"/>
      <c r="V1187" s="16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6"/>
      <c r="AG1187" s="16"/>
      <c r="AH1187" s="16"/>
      <c r="AI1187" s="16"/>
      <c r="AJ1187" s="16"/>
      <c r="AK1187" s="16"/>
      <c r="AL1187" s="19"/>
      <c r="AM1187" s="18"/>
    </row>
    <row r="1188" spans="1:39" x14ac:dyDescent="0.3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  <c r="K1188" s="16"/>
      <c r="L1188" s="16"/>
      <c r="M1188" s="16"/>
      <c r="N1188" s="16"/>
      <c r="O1188" s="16"/>
      <c r="P1188" s="16"/>
      <c r="Q1188" s="16"/>
      <c r="R1188" s="16"/>
      <c r="S1188" s="17"/>
      <c r="T1188" s="17"/>
      <c r="U1188" s="18"/>
      <c r="V1188" s="16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6"/>
      <c r="AG1188" s="16"/>
      <c r="AH1188" s="16"/>
      <c r="AI1188" s="16"/>
      <c r="AJ1188" s="16"/>
      <c r="AK1188" s="16"/>
      <c r="AL1188" s="19"/>
      <c r="AM1188" s="18"/>
    </row>
    <row r="1189" spans="1:39" x14ac:dyDescent="0.3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  <c r="K1189" s="16"/>
      <c r="L1189" s="17"/>
      <c r="M1189" s="17"/>
      <c r="N1189" s="17"/>
      <c r="O1189" s="17"/>
      <c r="P1189" s="16"/>
      <c r="Q1189" s="17"/>
      <c r="R1189" s="17"/>
      <c r="S1189" s="16"/>
      <c r="T1189" s="16"/>
      <c r="U1189" s="18"/>
      <c r="V1189" s="18"/>
      <c r="W1189" s="19"/>
      <c r="X1189" s="19"/>
      <c r="Y1189" s="19"/>
      <c r="Z1189" s="19"/>
      <c r="AA1189" s="19"/>
      <c r="AB1189" s="19"/>
      <c r="AC1189" s="19"/>
      <c r="AD1189" s="16"/>
      <c r="AE1189" s="19"/>
      <c r="AF1189" s="20"/>
      <c r="AG1189" s="20"/>
      <c r="AH1189" s="20"/>
      <c r="AI1189" s="20"/>
      <c r="AJ1189" s="20"/>
      <c r="AK1189" s="20"/>
      <c r="AL1189" s="19"/>
      <c r="AM1189" s="18"/>
    </row>
    <row r="1190" spans="1:39" x14ac:dyDescent="0.3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  <c r="K1190" s="16"/>
      <c r="L1190" s="17"/>
      <c r="M1190" s="17"/>
      <c r="N1190" s="17"/>
      <c r="O1190" s="17"/>
      <c r="P1190" s="16"/>
      <c r="Q1190" s="17"/>
      <c r="R1190" s="17"/>
      <c r="S1190" s="16"/>
      <c r="T1190" s="16"/>
      <c r="U1190" s="18"/>
      <c r="V1190" s="18"/>
      <c r="W1190" s="19"/>
      <c r="X1190" s="19"/>
      <c r="Y1190" s="19"/>
      <c r="Z1190" s="19"/>
      <c r="AA1190" s="19"/>
      <c r="AB1190" s="19"/>
      <c r="AC1190" s="19"/>
      <c r="AD1190" s="16"/>
      <c r="AE1190" s="19"/>
      <c r="AF1190" s="20"/>
      <c r="AG1190" s="20"/>
      <c r="AH1190" s="20"/>
      <c r="AI1190" s="20"/>
      <c r="AJ1190" s="20"/>
      <c r="AK1190" s="20"/>
      <c r="AL1190" s="19"/>
      <c r="AM1190" s="18"/>
    </row>
    <row r="1191" spans="1:39" x14ac:dyDescent="0.3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  <c r="K1191" s="16"/>
      <c r="L1191" s="17"/>
      <c r="M1191" s="17"/>
      <c r="N1191" s="17"/>
      <c r="O1191" s="17"/>
      <c r="P1191" s="16"/>
      <c r="Q1191" s="17"/>
      <c r="R1191" s="17"/>
      <c r="S1191" s="16"/>
      <c r="T1191" s="16"/>
      <c r="U1191" s="18"/>
      <c r="V1191" s="18"/>
      <c r="W1191" s="19"/>
      <c r="X1191" s="19"/>
      <c r="Y1191" s="19"/>
      <c r="Z1191" s="19"/>
      <c r="AA1191" s="19"/>
      <c r="AB1191" s="19"/>
      <c r="AC1191" s="19"/>
      <c r="AD1191" s="16"/>
      <c r="AE1191" s="19"/>
      <c r="AF1191" s="20"/>
      <c r="AG1191" s="20"/>
      <c r="AH1191" s="20"/>
      <c r="AI1191" s="20"/>
      <c r="AJ1191" s="20"/>
      <c r="AK1191" s="20"/>
      <c r="AL1191" s="19"/>
      <c r="AM1191" s="18"/>
    </row>
    <row r="1192" spans="1:39" x14ac:dyDescent="0.3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  <c r="K1192" s="16"/>
      <c r="L1192" s="16"/>
      <c r="M1192" s="16"/>
      <c r="N1192" s="16"/>
      <c r="O1192" s="16"/>
      <c r="P1192" s="16"/>
      <c r="Q1192" s="16"/>
      <c r="R1192" s="16"/>
      <c r="S1192" s="17"/>
      <c r="T1192" s="17"/>
      <c r="U1192" s="18"/>
      <c r="V1192" s="16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6"/>
      <c r="AG1192" s="16"/>
      <c r="AH1192" s="16"/>
      <c r="AI1192" s="16"/>
      <c r="AJ1192" s="16"/>
      <c r="AK1192" s="16"/>
      <c r="AL1192" s="19"/>
      <c r="AM1192" s="18"/>
    </row>
    <row r="1193" spans="1:39" x14ac:dyDescent="0.3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  <c r="K1193" s="16"/>
      <c r="L1193" s="17"/>
      <c r="M1193" s="17"/>
      <c r="N1193" s="17"/>
      <c r="O1193" s="17"/>
      <c r="P1193" s="16"/>
      <c r="Q1193" s="17"/>
      <c r="R1193" s="17"/>
      <c r="S1193" s="16"/>
      <c r="T1193" s="16"/>
      <c r="U1193" s="18"/>
      <c r="V1193" s="18"/>
      <c r="W1193" s="19"/>
      <c r="X1193" s="19"/>
      <c r="Y1193" s="19"/>
      <c r="Z1193" s="19"/>
      <c r="AA1193" s="19"/>
      <c r="AB1193" s="19"/>
      <c r="AC1193" s="19"/>
      <c r="AD1193" s="16"/>
      <c r="AE1193" s="19"/>
      <c r="AF1193" s="20"/>
      <c r="AG1193" s="20"/>
      <c r="AH1193" s="20"/>
      <c r="AI1193" s="20"/>
      <c r="AJ1193" s="20"/>
      <c r="AK1193" s="20"/>
      <c r="AL1193" s="19"/>
      <c r="AM1193" s="18"/>
    </row>
    <row r="1194" spans="1:39" x14ac:dyDescent="0.3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  <c r="K1194" s="16"/>
      <c r="L1194" s="17"/>
      <c r="M1194" s="17"/>
      <c r="N1194" s="17"/>
      <c r="O1194" s="17"/>
      <c r="P1194" s="16"/>
      <c r="Q1194" s="17"/>
      <c r="R1194" s="17"/>
      <c r="S1194" s="16"/>
      <c r="T1194" s="16"/>
      <c r="U1194" s="18"/>
      <c r="V1194" s="18"/>
      <c r="W1194" s="19"/>
      <c r="X1194" s="19"/>
      <c r="Y1194" s="19"/>
      <c r="Z1194" s="19"/>
      <c r="AA1194" s="19"/>
      <c r="AB1194" s="19"/>
      <c r="AC1194" s="19"/>
      <c r="AD1194" s="16"/>
      <c r="AE1194" s="19"/>
      <c r="AF1194" s="20"/>
      <c r="AG1194" s="20"/>
      <c r="AH1194" s="20"/>
      <c r="AI1194" s="20"/>
      <c r="AJ1194" s="20"/>
      <c r="AK1194" s="20"/>
      <c r="AL1194" s="19"/>
      <c r="AM1194" s="18"/>
    </row>
    <row r="1195" spans="1:39" x14ac:dyDescent="0.3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  <c r="K1195" s="16"/>
      <c r="L1195" s="17"/>
      <c r="M1195" s="17"/>
      <c r="N1195" s="17"/>
      <c r="O1195" s="17"/>
      <c r="P1195" s="16"/>
      <c r="Q1195" s="17"/>
      <c r="R1195" s="17"/>
      <c r="S1195" s="16"/>
      <c r="T1195" s="16"/>
      <c r="U1195" s="18"/>
      <c r="V1195" s="18"/>
      <c r="W1195" s="19"/>
      <c r="X1195" s="19"/>
      <c r="Y1195" s="19"/>
      <c r="Z1195" s="19"/>
      <c r="AA1195" s="19"/>
      <c r="AB1195" s="19"/>
      <c r="AC1195" s="19"/>
      <c r="AD1195" s="16"/>
      <c r="AE1195" s="19"/>
      <c r="AF1195" s="20"/>
      <c r="AG1195" s="20"/>
      <c r="AH1195" s="20"/>
      <c r="AI1195" s="20"/>
      <c r="AJ1195" s="20"/>
      <c r="AK1195" s="20"/>
      <c r="AL1195" s="19"/>
      <c r="AM1195" s="18"/>
    </row>
    <row r="1196" spans="1:39" x14ac:dyDescent="0.3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  <c r="K1196" s="17"/>
      <c r="L1196" s="16"/>
      <c r="M1196" s="16"/>
      <c r="N1196" s="16"/>
      <c r="O1196" s="16"/>
      <c r="P1196" s="16"/>
      <c r="Q1196" s="16"/>
      <c r="R1196" s="16"/>
      <c r="S1196" s="17"/>
      <c r="T1196" s="17"/>
      <c r="U1196" s="18"/>
      <c r="V1196" s="16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6"/>
      <c r="AG1196" s="16"/>
      <c r="AH1196" s="16"/>
      <c r="AI1196" s="16"/>
      <c r="AJ1196" s="16"/>
      <c r="AK1196" s="16"/>
      <c r="AL1196" s="19"/>
      <c r="AM1196" s="18"/>
    </row>
    <row r="1197" spans="1:39" x14ac:dyDescent="0.3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  <c r="K1197" s="17"/>
      <c r="L1197" s="16"/>
      <c r="M1197" s="16"/>
      <c r="N1197" s="16"/>
      <c r="O1197" s="16"/>
      <c r="P1197" s="16"/>
      <c r="Q1197" s="16"/>
      <c r="R1197" s="16"/>
      <c r="S1197" s="17"/>
      <c r="T1197" s="17"/>
      <c r="U1197" s="18"/>
      <c r="V1197" s="16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6"/>
      <c r="AG1197" s="16"/>
      <c r="AH1197" s="16"/>
      <c r="AI1197" s="16"/>
      <c r="AJ1197" s="16"/>
      <c r="AK1197" s="16"/>
      <c r="AL1197" s="19"/>
      <c r="AM1197" s="18"/>
    </row>
    <row r="1198" spans="1:39" x14ac:dyDescent="0.3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  <c r="K1198" s="17"/>
      <c r="L1198" s="16"/>
      <c r="M1198" s="16"/>
      <c r="N1198" s="16"/>
      <c r="O1198" s="16"/>
      <c r="P1198" s="16"/>
      <c r="Q1198" s="16"/>
      <c r="R1198" s="16"/>
      <c r="S1198" s="17"/>
      <c r="T1198" s="17"/>
      <c r="U1198" s="18"/>
      <c r="V1198" s="16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6"/>
      <c r="AG1198" s="16"/>
      <c r="AH1198" s="16"/>
      <c r="AI1198" s="16"/>
      <c r="AJ1198" s="16"/>
      <c r="AK1198" s="16"/>
      <c r="AL1198" s="19"/>
      <c r="AM1198" s="18"/>
    </row>
    <row r="1199" spans="1:39" x14ac:dyDescent="0.3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6"/>
      <c r="Q1199" s="17"/>
      <c r="R1199" s="17"/>
      <c r="S1199" s="16"/>
      <c r="T1199" s="16"/>
      <c r="U1199" s="18"/>
      <c r="V1199" s="18"/>
      <c r="W1199" s="19"/>
      <c r="X1199" s="19"/>
      <c r="Y1199" s="19"/>
      <c r="Z1199" s="19"/>
      <c r="AA1199" s="19"/>
      <c r="AB1199" s="19"/>
      <c r="AC1199" s="19"/>
      <c r="AD1199" s="16"/>
      <c r="AE1199" s="19"/>
      <c r="AF1199" s="20"/>
      <c r="AG1199" s="20"/>
      <c r="AH1199" s="20"/>
      <c r="AI1199" s="20"/>
      <c r="AJ1199" s="20"/>
      <c r="AK1199" s="20"/>
      <c r="AL1199" s="19"/>
      <c r="AM1199" s="18"/>
    </row>
    <row r="1200" spans="1:39" x14ac:dyDescent="0.3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  <c r="K1200" s="17"/>
      <c r="L1200" s="16"/>
      <c r="M1200" s="16"/>
      <c r="N1200" s="16"/>
      <c r="O1200" s="16"/>
      <c r="P1200" s="16"/>
      <c r="Q1200" s="16"/>
      <c r="R1200" s="16"/>
      <c r="S1200" s="17"/>
      <c r="T1200" s="17"/>
      <c r="U1200" s="18"/>
      <c r="V1200" s="16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6"/>
      <c r="AG1200" s="16"/>
      <c r="AH1200" s="16"/>
      <c r="AI1200" s="16"/>
      <c r="AJ1200" s="16"/>
      <c r="AK1200" s="16"/>
      <c r="AL1200" s="19"/>
      <c r="AM1200" s="18"/>
    </row>
    <row r="1201" spans="1:39" x14ac:dyDescent="0.3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  <c r="K1201" s="17"/>
      <c r="L1201" s="16"/>
      <c r="M1201" s="16"/>
      <c r="N1201" s="16"/>
      <c r="O1201" s="16"/>
      <c r="P1201" s="16"/>
      <c r="Q1201" s="16"/>
      <c r="R1201" s="16"/>
      <c r="S1201" s="17"/>
      <c r="T1201" s="17"/>
      <c r="U1201" s="18"/>
      <c r="V1201" s="16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6"/>
      <c r="AG1201" s="16"/>
      <c r="AH1201" s="16"/>
      <c r="AI1201" s="16"/>
      <c r="AJ1201" s="16"/>
      <c r="AK1201" s="16"/>
      <c r="AL1201" s="19"/>
      <c r="AM1201" s="18"/>
    </row>
    <row r="1202" spans="1:39" x14ac:dyDescent="0.3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  <c r="K1202" s="17"/>
      <c r="L1202" s="16"/>
      <c r="M1202" s="16"/>
      <c r="N1202" s="16"/>
      <c r="O1202" s="16"/>
      <c r="P1202" s="16"/>
      <c r="Q1202" s="16"/>
      <c r="R1202" s="16"/>
      <c r="S1202" s="17"/>
      <c r="T1202" s="17"/>
      <c r="U1202" s="18"/>
      <c r="V1202" s="16"/>
      <c r="W1202" s="19"/>
      <c r="X1202" s="19"/>
      <c r="Y1202" s="19"/>
      <c r="Z1202" s="19"/>
      <c r="AA1202" s="19"/>
      <c r="AB1202" s="19"/>
      <c r="AC1202" s="19"/>
      <c r="AD1202" s="19"/>
      <c r="AE1202" s="19"/>
      <c r="AF1202" s="16"/>
      <c r="AG1202" s="16"/>
      <c r="AH1202" s="16"/>
      <c r="AI1202" s="16"/>
      <c r="AJ1202" s="16"/>
      <c r="AK1202" s="16"/>
      <c r="AL1202" s="19"/>
      <c r="AM1202" s="18"/>
    </row>
    <row r="1203" spans="1:39" x14ac:dyDescent="0.3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6"/>
      <c r="Q1203" s="17"/>
      <c r="R1203" s="17"/>
      <c r="S1203" s="16"/>
      <c r="T1203" s="16"/>
      <c r="U1203" s="18"/>
      <c r="V1203" s="18"/>
      <c r="W1203" s="19"/>
      <c r="X1203" s="19"/>
      <c r="Y1203" s="19"/>
      <c r="Z1203" s="19"/>
      <c r="AA1203" s="19"/>
      <c r="AB1203" s="19"/>
      <c r="AC1203" s="19"/>
      <c r="AD1203" s="16"/>
      <c r="AE1203" s="19"/>
      <c r="AF1203" s="20"/>
      <c r="AG1203" s="20"/>
      <c r="AH1203" s="20"/>
      <c r="AI1203" s="20"/>
      <c r="AJ1203" s="20"/>
      <c r="AK1203" s="20"/>
      <c r="AL1203" s="19"/>
      <c r="AM1203" s="18"/>
    </row>
    <row r="1204" spans="1:39" x14ac:dyDescent="0.3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6"/>
      <c r="Q1204" s="17"/>
      <c r="R1204" s="17"/>
      <c r="S1204" s="16"/>
      <c r="T1204" s="16"/>
      <c r="U1204" s="18"/>
      <c r="V1204" s="18"/>
      <c r="W1204" s="19"/>
      <c r="X1204" s="19"/>
      <c r="Y1204" s="19"/>
      <c r="Z1204" s="19"/>
      <c r="AA1204" s="19"/>
      <c r="AB1204" s="19"/>
      <c r="AC1204" s="19"/>
      <c r="AD1204" s="16"/>
      <c r="AE1204" s="19"/>
      <c r="AF1204" s="20"/>
      <c r="AG1204" s="20"/>
      <c r="AH1204" s="20"/>
      <c r="AI1204" s="20"/>
      <c r="AJ1204" s="20"/>
      <c r="AK1204" s="20"/>
      <c r="AL1204" s="19"/>
      <c r="AM1204" s="18"/>
    </row>
    <row r="1205" spans="1:39" x14ac:dyDescent="0.3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6"/>
      <c r="Q1205" s="17"/>
      <c r="R1205" s="17"/>
      <c r="S1205" s="16"/>
      <c r="T1205" s="16"/>
      <c r="U1205" s="18"/>
      <c r="V1205" s="18"/>
      <c r="W1205" s="19"/>
      <c r="X1205" s="19"/>
      <c r="Y1205" s="19"/>
      <c r="Z1205" s="19"/>
      <c r="AA1205" s="19"/>
      <c r="AB1205" s="19"/>
      <c r="AC1205" s="19"/>
      <c r="AD1205" s="16"/>
      <c r="AE1205" s="19"/>
      <c r="AF1205" s="20"/>
      <c r="AG1205" s="20"/>
      <c r="AH1205" s="20"/>
      <c r="AI1205" s="20"/>
      <c r="AJ1205" s="20"/>
      <c r="AK1205" s="20"/>
      <c r="AL1205" s="19"/>
      <c r="AM1205" s="18"/>
    </row>
    <row r="1206" spans="1:39" x14ac:dyDescent="0.3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6"/>
      <c r="Q1206" s="17"/>
      <c r="R1206" s="17"/>
      <c r="S1206" s="16"/>
      <c r="T1206" s="16"/>
      <c r="U1206" s="18"/>
      <c r="V1206" s="18"/>
      <c r="W1206" s="19"/>
      <c r="X1206" s="19"/>
      <c r="Y1206" s="19"/>
      <c r="Z1206" s="19"/>
      <c r="AA1206" s="19"/>
      <c r="AB1206" s="19"/>
      <c r="AC1206" s="19"/>
      <c r="AD1206" s="16"/>
      <c r="AE1206" s="19"/>
      <c r="AF1206" s="20"/>
      <c r="AG1206" s="20"/>
      <c r="AH1206" s="20"/>
      <c r="AI1206" s="20"/>
      <c r="AJ1206" s="20"/>
      <c r="AK1206" s="20"/>
      <c r="AL1206" s="19"/>
      <c r="AM1206" s="18"/>
    </row>
    <row r="1207" spans="1:39" x14ac:dyDescent="0.3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6"/>
      <c r="Q1207" s="17"/>
      <c r="R1207" s="17"/>
      <c r="S1207" s="16"/>
      <c r="T1207" s="16"/>
      <c r="U1207" s="18"/>
      <c r="V1207" s="18"/>
      <c r="W1207" s="19"/>
      <c r="X1207" s="19"/>
      <c r="Y1207" s="19"/>
      <c r="Z1207" s="19"/>
      <c r="AA1207" s="19"/>
      <c r="AB1207" s="19"/>
      <c r="AC1207" s="19"/>
      <c r="AD1207" s="16"/>
      <c r="AE1207" s="19"/>
      <c r="AF1207" s="20"/>
      <c r="AG1207" s="20"/>
      <c r="AH1207" s="20"/>
      <c r="AI1207" s="20"/>
      <c r="AJ1207" s="20"/>
      <c r="AK1207" s="20"/>
      <c r="AL1207" s="19"/>
      <c r="AM1207" s="18"/>
    </row>
    <row r="1208" spans="1:39" x14ac:dyDescent="0.3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  <c r="K1208" s="17"/>
      <c r="L1208" s="16"/>
      <c r="M1208" s="16"/>
      <c r="N1208" s="16"/>
      <c r="O1208" s="16"/>
      <c r="P1208" s="16"/>
      <c r="Q1208" s="16"/>
      <c r="R1208" s="16"/>
      <c r="S1208" s="17"/>
      <c r="T1208" s="17"/>
      <c r="U1208" s="18"/>
      <c r="V1208" s="16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6"/>
      <c r="AG1208" s="16"/>
      <c r="AH1208" s="16"/>
      <c r="AI1208" s="16"/>
      <c r="AJ1208" s="16"/>
      <c r="AK1208" s="16"/>
      <c r="AL1208" s="19"/>
      <c r="AM1208" s="18"/>
    </row>
    <row r="1209" spans="1:39" x14ac:dyDescent="0.3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  <c r="K1209" s="17"/>
      <c r="L1209" s="16"/>
      <c r="M1209" s="16"/>
      <c r="N1209" s="16"/>
      <c r="O1209" s="16"/>
      <c r="P1209" s="16"/>
      <c r="Q1209" s="16"/>
      <c r="R1209" s="16"/>
      <c r="S1209" s="17"/>
      <c r="T1209" s="17"/>
      <c r="U1209" s="18"/>
      <c r="V1209" s="16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6"/>
      <c r="AG1209" s="16"/>
      <c r="AH1209" s="16"/>
      <c r="AI1209" s="16"/>
      <c r="AJ1209" s="16"/>
      <c r="AK1209" s="16"/>
      <c r="AL1209" s="19"/>
      <c r="AM1209" s="18"/>
    </row>
    <row r="1210" spans="1:39" x14ac:dyDescent="0.3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20"/>
      <c r="Q1210" s="17"/>
      <c r="R1210" s="17"/>
      <c r="S1210" s="16"/>
      <c r="T1210" s="16"/>
      <c r="U1210" s="18"/>
      <c r="V1210" s="18"/>
      <c r="W1210" s="19"/>
      <c r="X1210" s="19"/>
      <c r="Y1210" s="19"/>
      <c r="Z1210" s="19"/>
      <c r="AA1210" s="19"/>
      <c r="AB1210" s="19"/>
      <c r="AC1210" s="19"/>
      <c r="AD1210" s="16"/>
      <c r="AE1210" s="19"/>
      <c r="AF1210" s="20"/>
      <c r="AG1210" s="20"/>
      <c r="AH1210" s="20"/>
      <c r="AI1210" s="20"/>
      <c r="AJ1210" s="20"/>
      <c r="AK1210" s="20"/>
      <c r="AL1210" s="19"/>
      <c r="AM1210" s="18"/>
    </row>
    <row r="1211" spans="1:39" x14ac:dyDescent="0.3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  <c r="K1211" s="17"/>
      <c r="L1211" s="16"/>
      <c r="M1211" s="16"/>
      <c r="N1211" s="16"/>
      <c r="O1211" s="16"/>
      <c r="P1211" s="16"/>
      <c r="Q1211" s="16"/>
      <c r="R1211" s="16"/>
      <c r="S1211" s="17"/>
      <c r="T1211" s="17"/>
      <c r="U1211" s="18"/>
      <c r="V1211" s="16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6"/>
      <c r="AG1211" s="16"/>
      <c r="AH1211" s="16"/>
      <c r="AI1211" s="16"/>
      <c r="AJ1211" s="16"/>
      <c r="AK1211" s="16"/>
      <c r="AL1211" s="19"/>
      <c r="AM1211" s="18"/>
    </row>
    <row r="1212" spans="1:39" x14ac:dyDescent="0.3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  <c r="K1212" s="17"/>
      <c r="L1212" s="16"/>
      <c r="M1212" s="16"/>
      <c r="N1212" s="16"/>
      <c r="O1212" s="16"/>
      <c r="P1212" s="16"/>
      <c r="Q1212" s="16"/>
      <c r="R1212" s="16"/>
      <c r="S1212" s="17"/>
      <c r="T1212" s="17"/>
      <c r="U1212" s="18"/>
      <c r="V1212" s="16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6"/>
      <c r="AG1212" s="16"/>
      <c r="AH1212" s="16"/>
      <c r="AI1212" s="16"/>
      <c r="AJ1212" s="16"/>
      <c r="AK1212" s="16"/>
      <c r="AL1212" s="19"/>
      <c r="AM1212" s="18"/>
    </row>
    <row r="1213" spans="1:39" x14ac:dyDescent="0.3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20"/>
      <c r="Q1213" s="17"/>
      <c r="R1213" s="17"/>
      <c r="S1213" s="16"/>
      <c r="T1213" s="16"/>
      <c r="U1213" s="18"/>
      <c r="V1213" s="18"/>
      <c r="W1213" s="19"/>
      <c r="X1213" s="19"/>
      <c r="Y1213" s="19"/>
      <c r="Z1213" s="19"/>
      <c r="AA1213" s="19"/>
      <c r="AB1213" s="19"/>
      <c r="AC1213" s="19"/>
      <c r="AD1213" s="16"/>
      <c r="AE1213" s="19"/>
      <c r="AF1213" s="20"/>
      <c r="AG1213" s="20"/>
      <c r="AH1213" s="20"/>
      <c r="AI1213" s="20"/>
      <c r="AJ1213" s="20"/>
      <c r="AK1213" s="20"/>
      <c r="AL1213" s="19"/>
      <c r="AM1213" s="18"/>
    </row>
    <row r="1214" spans="1:39" x14ac:dyDescent="0.3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20"/>
      <c r="Q1214" s="17"/>
      <c r="R1214" s="17"/>
      <c r="S1214" s="16"/>
      <c r="T1214" s="16"/>
      <c r="U1214" s="18"/>
      <c r="V1214" s="18"/>
      <c r="W1214" s="19"/>
      <c r="X1214" s="19"/>
      <c r="Y1214" s="19"/>
      <c r="Z1214" s="19"/>
      <c r="AA1214" s="19"/>
      <c r="AB1214" s="19"/>
      <c r="AC1214" s="19"/>
      <c r="AD1214" s="16"/>
      <c r="AE1214" s="19"/>
      <c r="AF1214" s="20"/>
      <c r="AG1214" s="20"/>
      <c r="AH1214" s="20"/>
      <c r="AI1214" s="20"/>
      <c r="AJ1214" s="20"/>
      <c r="AK1214" s="20"/>
      <c r="AL1214" s="19"/>
      <c r="AM1214" s="18"/>
    </row>
    <row r="1215" spans="1:39" x14ac:dyDescent="0.3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20"/>
      <c r="Q1215" s="17"/>
      <c r="R1215" s="17"/>
      <c r="S1215" s="16"/>
      <c r="T1215" s="16"/>
      <c r="U1215" s="18"/>
      <c r="V1215" s="18"/>
      <c r="W1215" s="19"/>
      <c r="X1215" s="19"/>
      <c r="Y1215" s="19"/>
      <c r="Z1215" s="19"/>
      <c r="AA1215" s="19"/>
      <c r="AB1215" s="19"/>
      <c r="AC1215" s="19"/>
      <c r="AD1215" s="16"/>
      <c r="AE1215" s="19"/>
      <c r="AF1215" s="20"/>
      <c r="AG1215" s="20"/>
      <c r="AH1215" s="20"/>
      <c r="AI1215" s="20"/>
      <c r="AJ1215" s="20"/>
      <c r="AK1215" s="20"/>
      <c r="AL1215" s="19"/>
      <c r="AM1215" s="18"/>
    </row>
    <row r="1216" spans="1:39" x14ac:dyDescent="0.3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20"/>
      <c r="Q1216" s="17"/>
      <c r="R1216" s="17"/>
      <c r="S1216" s="16"/>
      <c r="T1216" s="16"/>
      <c r="U1216" s="18"/>
      <c r="V1216" s="18"/>
      <c r="W1216" s="19"/>
      <c r="X1216" s="19"/>
      <c r="Y1216" s="19"/>
      <c r="Z1216" s="19"/>
      <c r="AA1216" s="19"/>
      <c r="AB1216" s="19"/>
      <c r="AC1216" s="19"/>
      <c r="AD1216" s="16"/>
      <c r="AE1216" s="19"/>
      <c r="AF1216" s="20"/>
      <c r="AG1216" s="20"/>
      <c r="AH1216" s="20"/>
      <c r="AI1216" s="20"/>
      <c r="AJ1216" s="20"/>
      <c r="AK1216" s="20"/>
      <c r="AL1216" s="19"/>
      <c r="AM1216" s="18"/>
    </row>
    <row r="1217" spans="1:39" x14ac:dyDescent="0.3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20"/>
      <c r="Q1217" s="17"/>
      <c r="R1217" s="17"/>
      <c r="S1217" s="16"/>
      <c r="T1217" s="16"/>
      <c r="U1217" s="18"/>
      <c r="V1217" s="18"/>
      <c r="W1217" s="19"/>
      <c r="X1217" s="19"/>
      <c r="Y1217" s="19"/>
      <c r="Z1217" s="19"/>
      <c r="AA1217" s="19"/>
      <c r="AB1217" s="19"/>
      <c r="AC1217" s="19"/>
      <c r="AD1217" s="16"/>
      <c r="AE1217" s="19"/>
      <c r="AF1217" s="20"/>
      <c r="AG1217" s="20"/>
      <c r="AH1217" s="20"/>
      <c r="AI1217" s="20"/>
      <c r="AJ1217" s="20"/>
      <c r="AK1217" s="20"/>
      <c r="AL1217" s="19"/>
      <c r="AM1217" s="18"/>
    </row>
    <row r="1218" spans="1:39" x14ac:dyDescent="0.3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  <c r="K1218" s="16"/>
      <c r="L1218" s="17"/>
      <c r="M1218" s="17"/>
      <c r="N1218" s="17"/>
      <c r="O1218" s="17"/>
      <c r="P1218" s="16"/>
      <c r="Q1218" s="17"/>
      <c r="R1218" s="17"/>
      <c r="S1218" s="16"/>
      <c r="T1218" s="16"/>
      <c r="U1218" s="18"/>
      <c r="V1218" s="18"/>
      <c r="W1218" s="19"/>
      <c r="X1218" s="19"/>
      <c r="Y1218" s="19"/>
      <c r="Z1218" s="19"/>
      <c r="AA1218" s="19"/>
      <c r="AB1218" s="19"/>
      <c r="AC1218" s="19"/>
      <c r="AD1218" s="16"/>
      <c r="AE1218" s="19"/>
      <c r="AF1218" s="20"/>
      <c r="AG1218" s="20"/>
      <c r="AH1218" s="20"/>
      <c r="AI1218" s="20"/>
      <c r="AJ1218" s="20"/>
      <c r="AK1218" s="20"/>
      <c r="AL1218" s="19"/>
      <c r="AM1218" s="18"/>
    </row>
    <row r="1219" spans="1:39" x14ac:dyDescent="0.3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  <c r="K1219" s="16"/>
      <c r="L1219" s="17"/>
      <c r="M1219" s="17"/>
      <c r="N1219" s="17"/>
      <c r="O1219" s="17"/>
      <c r="P1219" s="16"/>
      <c r="Q1219" s="17"/>
      <c r="R1219" s="17"/>
      <c r="S1219" s="16"/>
      <c r="T1219" s="16"/>
      <c r="U1219" s="18"/>
      <c r="V1219" s="18"/>
      <c r="W1219" s="19"/>
      <c r="X1219" s="19"/>
      <c r="Y1219" s="19"/>
      <c r="Z1219" s="19"/>
      <c r="AA1219" s="19"/>
      <c r="AB1219" s="19"/>
      <c r="AC1219" s="19"/>
      <c r="AD1219" s="16"/>
      <c r="AE1219" s="19"/>
      <c r="AF1219" s="20"/>
      <c r="AG1219" s="20"/>
      <c r="AH1219" s="20"/>
      <c r="AI1219" s="20"/>
      <c r="AJ1219" s="20"/>
      <c r="AK1219" s="20"/>
      <c r="AL1219" s="19"/>
      <c r="AM1219" s="18"/>
    </row>
    <row r="1220" spans="1:39" x14ac:dyDescent="0.3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  <c r="K1220" s="16"/>
      <c r="L1220" s="17"/>
      <c r="M1220" s="17"/>
      <c r="N1220" s="17"/>
      <c r="O1220" s="17"/>
      <c r="P1220" s="16"/>
      <c r="Q1220" s="17"/>
      <c r="R1220" s="17"/>
      <c r="S1220" s="16"/>
      <c r="T1220" s="16"/>
      <c r="U1220" s="18"/>
      <c r="V1220" s="18"/>
      <c r="W1220" s="19"/>
      <c r="X1220" s="19"/>
      <c r="Y1220" s="19"/>
      <c r="Z1220" s="19"/>
      <c r="AA1220" s="19"/>
      <c r="AB1220" s="19"/>
      <c r="AC1220" s="19"/>
      <c r="AD1220" s="16"/>
      <c r="AE1220" s="19"/>
      <c r="AF1220" s="20"/>
      <c r="AG1220" s="20"/>
      <c r="AH1220" s="20"/>
      <c r="AI1220" s="20"/>
      <c r="AJ1220" s="20"/>
      <c r="AK1220" s="20"/>
      <c r="AL1220" s="19"/>
      <c r="AM1220" s="18"/>
    </row>
    <row r="1221" spans="1:39" x14ac:dyDescent="0.3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  <c r="K1221" s="16"/>
      <c r="L1221" s="17"/>
      <c r="M1221" s="17"/>
      <c r="N1221" s="17"/>
      <c r="O1221" s="17"/>
      <c r="P1221" s="16"/>
      <c r="Q1221" s="17"/>
      <c r="R1221" s="17"/>
      <c r="S1221" s="16"/>
      <c r="T1221" s="16"/>
      <c r="U1221" s="18"/>
      <c r="V1221" s="18"/>
      <c r="W1221" s="19"/>
      <c r="X1221" s="19"/>
      <c r="Y1221" s="19"/>
      <c r="Z1221" s="19"/>
      <c r="AA1221" s="19"/>
      <c r="AB1221" s="19"/>
      <c r="AC1221" s="19"/>
      <c r="AD1221" s="16"/>
      <c r="AE1221" s="19"/>
      <c r="AF1221" s="20"/>
      <c r="AG1221" s="20"/>
      <c r="AH1221" s="20"/>
      <c r="AI1221" s="20"/>
      <c r="AJ1221" s="20"/>
      <c r="AK1221" s="20"/>
      <c r="AL1221" s="19"/>
      <c r="AM1221" s="18"/>
    </row>
    <row r="1222" spans="1:39" x14ac:dyDescent="0.3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  <c r="K1222" s="16"/>
      <c r="L1222" s="17"/>
      <c r="M1222" s="17"/>
      <c r="N1222" s="17"/>
      <c r="O1222" s="17"/>
      <c r="P1222" s="16"/>
      <c r="Q1222" s="17"/>
      <c r="R1222" s="17"/>
      <c r="S1222" s="16"/>
      <c r="T1222" s="16"/>
      <c r="U1222" s="18"/>
      <c r="V1222" s="18"/>
      <c r="W1222" s="19"/>
      <c r="X1222" s="19"/>
      <c r="Y1222" s="19"/>
      <c r="Z1222" s="19"/>
      <c r="AA1222" s="19"/>
      <c r="AB1222" s="19"/>
      <c r="AC1222" s="19"/>
      <c r="AD1222" s="16"/>
      <c r="AE1222" s="19"/>
      <c r="AF1222" s="20"/>
      <c r="AG1222" s="20"/>
      <c r="AH1222" s="20"/>
      <c r="AI1222" s="20"/>
      <c r="AJ1222" s="20"/>
      <c r="AK1222" s="20"/>
      <c r="AL1222" s="19"/>
      <c r="AM1222" s="18"/>
    </row>
    <row r="1223" spans="1:39" x14ac:dyDescent="0.3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  <c r="K1223" s="16"/>
      <c r="L1223" s="17"/>
      <c r="M1223" s="17"/>
      <c r="N1223" s="17"/>
      <c r="O1223" s="17"/>
      <c r="P1223" s="16"/>
      <c r="Q1223" s="17"/>
      <c r="R1223" s="17"/>
      <c r="S1223" s="16"/>
      <c r="T1223" s="16"/>
      <c r="U1223" s="18"/>
      <c r="V1223" s="18"/>
      <c r="W1223" s="19"/>
      <c r="X1223" s="19"/>
      <c r="Y1223" s="19"/>
      <c r="Z1223" s="19"/>
      <c r="AA1223" s="19"/>
      <c r="AB1223" s="19"/>
      <c r="AC1223" s="19"/>
      <c r="AD1223" s="16"/>
      <c r="AE1223" s="19"/>
      <c r="AF1223" s="20"/>
      <c r="AG1223" s="20"/>
      <c r="AH1223" s="20"/>
      <c r="AI1223" s="20"/>
      <c r="AJ1223" s="20"/>
      <c r="AK1223" s="20"/>
      <c r="AL1223" s="19"/>
      <c r="AM1223" s="18"/>
    </row>
    <row r="1224" spans="1:39" x14ac:dyDescent="0.3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6"/>
      <c r="Q1224" s="17"/>
      <c r="R1224" s="17"/>
      <c r="S1224" s="16"/>
      <c r="T1224" s="16"/>
      <c r="U1224" s="18"/>
      <c r="V1224" s="18"/>
      <c r="W1224" s="19"/>
      <c r="X1224" s="19"/>
      <c r="Y1224" s="19"/>
      <c r="Z1224" s="19"/>
      <c r="AA1224" s="19"/>
      <c r="AB1224" s="19"/>
      <c r="AC1224" s="19"/>
      <c r="AD1224" s="16"/>
      <c r="AE1224" s="19"/>
      <c r="AF1224" s="20"/>
      <c r="AG1224" s="20"/>
      <c r="AH1224" s="20"/>
      <c r="AI1224" s="20"/>
      <c r="AJ1224" s="20"/>
      <c r="AK1224" s="20"/>
      <c r="AL1224" s="19"/>
      <c r="AM1224" s="18"/>
    </row>
    <row r="1225" spans="1:39" x14ac:dyDescent="0.3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  <c r="K1225" s="16"/>
      <c r="L1225" s="17"/>
      <c r="M1225" s="17"/>
      <c r="N1225" s="17"/>
      <c r="O1225" s="17"/>
      <c r="P1225" s="16"/>
      <c r="Q1225" s="17"/>
      <c r="R1225" s="17"/>
      <c r="S1225" s="16"/>
      <c r="T1225" s="16"/>
      <c r="U1225" s="18"/>
      <c r="V1225" s="18"/>
      <c r="W1225" s="19"/>
      <c r="X1225" s="19"/>
      <c r="Y1225" s="19"/>
      <c r="Z1225" s="19"/>
      <c r="AA1225" s="19"/>
      <c r="AB1225" s="19"/>
      <c r="AC1225" s="19"/>
      <c r="AD1225" s="16"/>
      <c r="AE1225" s="19"/>
      <c r="AF1225" s="20"/>
      <c r="AG1225" s="20"/>
      <c r="AH1225" s="20"/>
      <c r="AI1225" s="20"/>
      <c r="AJ1225" s="20"/>
      <c r="AK1225" s="20"/>
      <c r="AL1225" s="19"/>
      <c r="AM1225" s="18"/>
    </row>
    <row r="1226" spans="1:39" x14ac:dyDescent="0.3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  <c r="K1226" s="16"/>
      <c r="L1226" s="17"/>
      <c r="M1226" s="17"/>
      <c r="N1226" s="17"/>
      <c r="O1226" s="17"/>
      <c r="P1226" s="16"/>
      <c r="Q1226" s="17"/>
      <c r="R1226" s="17"/>
      <c r="S1226" s="16"/>
      <c r="T1226" s="16"/>
      <c r="U1226" s="18"/>
      <c r="V1226" s="18"/>
      <c r="W1226" s="19"/>
      <c r="X1226" s="19"/>
      <c r="Y1226" s="19"/>
      <c r="Z1226" s="19"/>
      <c r="AA1226" s="19"/>
      <c r="AB1226" s="19"/>
      <c r="AC1226" s="19"/>
      <c r="AD1226" s="16"/>
      <c r="AE1226" s="19"/>
      <c r="AF1226" s="20"/>
      <c r="AG1226" s="20"/>
      <c r="AH1226" s="20"/>
      <c r="AI1226" s="20"/>
      <c r="AJ1226" s="20"/>
      <c r="AK1226" s="20"/>
      <c r="AL1226" s="19"/>
      <c r="AM1226" s="18"/>
    </row>
    <row r="1227" spans="1:39" x14ac:dyDescent="0.3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  <c r="K1227" s="16"/>
      <c r="L1227" s="17"/>
      <c r="M1227" s="17"/>
      <c r="N1227" s="17"/>
      <c r="O1227" s="17"/>
      <c r="P1227" s="16"/>
      <c r="Q1227" s="17"/>
      <c r="R1227" s="17"/>
      <c r="S1227" s="16"/>
      <c r="T1227" s="16"/>
      <c r="U1227" s="18"/>
      <c r="V1227" s="18"/>
      <c r="W1227" s="19"/>
      <c r="X1227" s="19"/>
      <c r="Y1227" s="19"/>
      <c r="Z1227" s="19"/>
      <c r="AA1227" s="19"/>
      <c r="AB1227" s="19"/>
      <c r="AC1227" s="19"/>
      <c r="AD1227" s="16"/>
      <c r="AE1227" s="19"/>
      <c r="AF1227" s="20"/>
      <c r="AG1227" s="20"/>
      <c r="AH1227" s="20"/>
      <c r="AI1227" s="20"/>
      <c r="AJ1227" s="20"/>
      <c r="AK1227" s="20"/>
      <c r="AL1227" s="19"/>
      <c r="AM1227" s="18"/>
    </row>
    <row r="1228" spans="1:39" x14ac:dyDescent="0.3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  <c r="K1228" s="16"/>
      <c r="L1228" s="17"/>
      <c r="M1228" s="17"/>
      <c r="N1228" s="17"/>
      <c r="O1228" s="17"/>
      <c r="P1228" s="16"/>
      <c r="Q1228" s="17"/>
      <c r="R1228" s="17"/>
      <c r="S1228" s="16"/>
      <c r="T1228" s="16"/>
      <c r="U1228" s="18"/>
      <c r="V1228" s="18"/>
      <c r="W1228" s="19"/>
      <c r="X1228" s="19"/>
      <c r="Y1228" s="19"/>
      <c r="Z1228" s="19"/>
      <c r="AA1228" s="19"/>
      <c r="AB1228" s="19"/>
      <c r="AC1228" s="19"/>
      <c r="AD1228" s="16"/>
      <c r="AE1228" s="19"/>
      <c r="AF1228" s="20"/>
      <c r="AG1228" s="20"/>
      <c r="AH1228" s="20"/>
      <c r="AI1228" s="20"/>
      <c r="AJ1228" s="20"/>
      <c r="AK1228" s="20"/>
      <c r="AL1228" s="19"/>
      <c r="AM1228" s="18"/>
    </row>
    <row r="1229" spans="1:39" x14ac:dyDescent="0.3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  <c r="K1229" s="16"/>
      <c r="L1229" s="17"/>
      <c r="M1229" s="17"/>
      <c r="N1229" s="17"/>
      <c r="O1229" s="17"/>
      <c r="P1229" s="16"/>
      <c r="Q1229" s="17"/>
      <c r="R1229" s="17"/>
      <c r="S1229" s="16"/>
      <c r="T1229" s="16"/>
      <c r="U1229" s="18"/>
      <c r="V1229" s="18"/>
      <c r="W1229" s="19"/>
      <c r="X1229" s="19"/>
      <c r="Y1229" s="19"/>
      <c r="Z1229" s="19"/>
      <c r="AA1229" s="19"/>
      <c r="AB1229" s="19"/>
      <c r="AC1229" s="19"/>
      <c r="AD1229" s="16"/>
      <c r="AE1229" s="19"/>
      <c r="AF1229" s="20"/>
      <c r="AG1229" s="20"/>
      <c r="AH1229" s="20"/>
      <c r="AI1229" s="20"/>
      <c r="AJ1229" s="20"/>
      <c r="AK1229" s="20"/>
      <c r="AL1229" s="19"/>
      <c r="AM1229" s="18"/>
    </row>
    <row r="1230" spans="1:39" x14ac:dyDescent="0.3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  <c r="K1230" s="16"/>
      <c r="L1230" s="17"/>
      <c r="M1230" s="17"/>
      <c r="N1230" s="17"/>
      <c r="O1230" s="17"/>
      <c r="P1230" s="16"/>
      <c r="Q1230" s="17"/>
      <c r="R1230" s="17"/>
      <c r="S1230" s="16"/>
      <c r="T1230" s="16"/>
      <c r="U1230" s="18"/>
      <c r="V1230" s="18"/>
      <c r="W1230" s="19"/>
      <c r="X1230" s="19"/>
      <c r="Y1230" s="19"/>
      <c r="Z1230" s="19"/>
      <c r="AA1230" s="19"/>
      <c r="AB1230" s="19"/>
      <c r="AC1230" s="19"/>
      <c r="AD1230" s="16"/>
      <c r="AE1230" s="19"/>
      <c r="AF1230" s="20"/>
      <c r="AG1230" s="20"/>
      <c r="AH1230" s="20"/>
      <c r="AI1230" s="20"/>
      <c r="AJ1230" s="20"/>
      <c r="AK1230" s="20"/>
      <c r="AL1230" s="19"/>
      <c r="AM1230" s="18"/>
    </row>
    <row r="1231" spans="1:39" x14ac:dyDescent="0.3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  <c r="K1231" s="16"/>
      <c r="L1231" s="17"/>
      <c r="M1231" s="17"/>
      <c r="N1231" s="17"/>
      <c r="O1231" s="17"/>
      <c r="P1231" s="16"/>
      <c r="Q1231" s="17"/>
      <c r="R1231" s="17"/>
      <c r="S1231" s="16"/>
      <c r="T1231" s="16"/>
      <c r="U1231" s="18"/>
      <c r="V1231" s="18"/>
      <c r="W1231" s="19"/>
      <c r="X1231" s="19"/>
      <c r="Y1231" s="19"/>
      <c r="Z1231" s="19"/>
      <c r="AA1231" s="19"/>
      <c r="AB1231" s="19"/>
      <c r="AC1231" s="19"/>
      <c r="AD1231" s="16"/>
      <c r="AE1231" s="19"/>
      <c r="AF1231" s="20"/>
      <c r="AG1231" s="20"/>
      <c r="AH1231" s="20"/>
      <c r="AI1231" s="20"/>
      <c r="AJ1231" s="20"/>
      <c r="AK1231" s="20"/>
      <c r="AL1231" s="19"/>
      <c r="AM1231" s="18"/>
    </row>
    <row r="1232" spans="1:39" x14ac:dyDescent="0.3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  <c r="K1232" s="16"/>
      <c r="L1232" s="17"/>
      <c r="M1232" s="17"/>
      <c r="N1232" s="17"/>
      <c r="O1232" s="17"/>
      <c r="P1232" s="16"/>
      <c r="Q1232" s="17"/>
      <c r="R1232" s="17"/>
      <c r="S1232" s="16"/>
      <c r="T1232" s="16"/>
      <c r="U1232" s="18"/>
      <c r="V1232" s="18"/>
      <c r="W1232" s="19"/>
      <c r="X1232" s="19"/>
      <c r="Y1232" s="19"/>
      <c r="Z1232" s="19"/>
      <c r="AA1232" s="19"/>
      <c r="AB1232" s="19"/>
      <c r="AC1232" s="19"/>
      <c r="AD1232" s="16"/>
      <c r="AE1232" s="19"/>
      <c r="AF1232" s="20"/>
      <c r="AG1232" s="20"/>
      <c r="AH1232" s="20"/>
      <c r="AI1232" s="20"/>
      <c r="AJ1232" s="20"/>
      <c r="AK1232" s="20"/>
      <c r="AL1232" s="19"/>
      <c r="AM1232" s="18"/>
    </row>
    <row r="1233" spans="1:39" x14ac:dyDescent="0.3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  <c r="K1233" s="16"/>
      <c r="L1233" s="17"/>
      <c r="M1233" s="17"/>
      <c r="N1233" s="17"/>
      <c r="O1233" s="17"/>
      <c r="P1233" s="16"/>
      <c r="Q1233" s="17"/>
      <c r="R1233" s="17"/>
      <c r="S1233" s="16"/>
      <c r="T1233" s="16"/>
      <c r="U1233" s="18"/>
      <c r="V1233" s="18"/>
      <c r="W1233" s="19"/>
      <c r="X1233" s="19"/>
      <c r="Y1233" s="19"/>
      <c r="Z1233" s="19"/>
      <c r="AA1233" s="19"/>
      <c r="AB1233" s="19"/>
      <c r="AC1233" s="19"/>
      <c r="AD1233" s="16"/>
      <c r="AE1233" s="19"/>
      <c r="AF1233" s="20"/>
      <c r="AG1233" s="20"/>
      <c r="AH1233" s="20"/>
      <c r="AI1233" s="20"/>
      <c r="AJ1233" s="20"/>
      <c r="AK1233" s="20"/>
      <c r="AL1233" s="19"/>
      <c r="AM1233" s="18"/>
    </row>
    <row r="1234" spans="1:39" x14ac:dyDescent="0.3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  <c r="K1234" s="16"/>
      <c r="L1234" s="17"/>
      <c r="M1234" s="17"/>
      <c r="N1234" s="17"/>
      <c r="O1234" s="17"/>
      <c r="P1234" s="16"/>
      <c r="Q1234" s="17"/>
      <c r="R1234" s="17"/>
      <c r="S1234" s="16"/>
      <c r="T1234" s="16"/>
      <c r="U1234" s="18"/>
      <c r="V1234" s="18"/>
      <c r="W1234" s="19"/>
      <c r="X1234" s="19"/>
      <c r="Y1234" s="19"/>
      <c r="Z1234" s="19"/>
      <c r="AA1234" s="19"/>
      <c r="AB1234" s="19"/>
      <c r="AC1234" s="19"/>
      <c r="AD1234" s="16"/>
      <c r="AE1234" s="19"/>
      <c r="AF1234" s="20"/>
      <c r="AG1234" s="20"/>
      <c r="AH1234" s="20"/>
      <c r="AI1234" s="20"/>
      <c r="AJ1234" s="20"/>
      <c r="AK1234" s="20"/>
      <c r="AL1234" s="19"/>
      <c r="AM1234" s="18"/>
    </row>
    <row r="1235" spans="1:39" x14ac:dyDescent="0.3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  <c r="K1235" s="16"/>
      <c r="L1235" s="17"/>
      <c r="M1235" s="17"/>
      <c r="N1235" s="17"/>
      <c r="O1235" s="17"/>
      <c r="P1235" s="16"/>
      <c r="Q1235" s="17"/>
      <c r="R1235" s="17"/>
      <c r="S1235" s="16"/>
      <c r="T1235" s="16"/>
      <c r="U1235" s="18"/>
      <c r="V1235" s="18"/>
      <c r="W1235" s="19"/>
      <c r="X1235" s="19"/>
      <c r="Y1235" s="19"/>
      <c r="Z1235" s="19"/>
      <c r="AA1235" s="19"/>
      <c r="AB1235" s="19"/>
      <c r="AC1235" s="19"/>
      <c r="AD1235" s="16"/>
      <c r="AE1235" s="19"/>
      <c r="AF1235" s="20"/>
      <c r="AG1235" s="20"/>
      <c r="AH1235" s="20"/>
      <c r="AI1235" s="20"/>
      <c r="AJ1235" s="20"/>
      <c r="AK1235" s="20"/>
      <c r="AL1235" s="19"/>
      <c r="AM1235" s="18"/>
    </row>
    <row r="1236" spans="1:39" x14ac:dyDescent="0.3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  <c r="K1236" s="16"/>
      <c r="L1236" s="17"/>
      <c r="M1236" s="17"/>
      <c r="N1236" s="17"/>
      <c r="O1236" s="17"/>
      <c r="P1236" s="16"/>
      <c r="Q1236" s="17"/>
      <c r="R1236" s="17"/>
      <c r="S1236" s="16"/>
      <c r="T1236" s="16"/>
      <c r="U1236" s="18"/>
      <c r="V1236" s="18"/>
      <c r="W1236" s="19"/>
      <c r="X1236" s="19"/>
      <c r="Y1236" s="19"/>
      <c r="Z1236" s="19"/>
      <c r="AA1236" s="19"/>
      <c r="AB1236" s="19"/>
      <c r="AC1236" s="19"/>
      <c r="AD1236" s="16"/>
      <c r="AE1236" s="19"/>
      <c r="AF1236" s="20"/>
      <c r="AG1236" s="20"/>
      <c r="AH1236" s="20"/>
      <c r="AI1236" s="20"/>
      <c r="AJ1236" s="20"/>
      <c r="AK1236" s="20"/>
      <c r="AL1236" s="19"/>
      <c r="AM1236" s="18"/>
    </row>
    <row r="1237" spans="1:39" x14ac:dyDescent="0.3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  <c r="K1237" s="16"/>
      <c r="L1237" s="17"/>
      <c r="M1237" s="17"/>
      <c r="N1237" s="17"/>
      <c r="O1237" s="17"/>
      <c r="P1237" s="16"/>
      <c r="Q1237" s="17"/>
      <c r="R1237" s="17"/>
      <c r="S1237" s="16"/>
      <c r="T1237" s="16"/>
      <c r="U1237" s="18"/>
      <c r="V1237" s="18"/>
      <c r="W1237" s="19"/>
      <c r="X1237" s="19"/>
      <c r="Y1237" s="19"/>
      <c r="Z1237" s="19"/>
      <c r="AA1237" s="19"/>
      <c r="AB1237" s="19"/>
      <c r="AC1237" s="19"/>
      <c r="AD1237" s="16"/>
      <c r="AE1237" s="19"/>
      <c r="AF1237" s="20"/>
      <c r="AG1237" s="20"/>
      <c r="AH1237" s="20"/>
      <c r="AI1237" s="20"/>
      <c r="AJ1237" s="20"/>
      <c r="AK1237" s="20"/>
      <c r="AL1237" s="19"/>
      <c r="AM1237" s="18"/>
    </row>
    <row r="1238" spans="1:39" x14ac:dyDescent="0.3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  <c r="K1238" s="16"/>
      <c r="L1238" s="17"/>
      <c r="M1238" s="17"/>
      <c r="N1238" s="17"/>
      <c r="O1238" s="17"/>
      <c r="P1238" s="16"/>
      <c r="Q1238" s="17"/>
      <c r="R1238" s="17"/>
      <c r="S1238" s="16"/>
      <c r="T1238" s="16"/>
      <c r="U1238" s="18"/>
      <c r="V1238" s="18"/>
      <c r="W1238" s="19"/>
      <c r="X1238" s="19"/>
      <c r="Y1238" s="19"/>
      <c r="Z1238" s="19"/>
      <c r="AA1238" s="19"/>
      <c r="AB1238" s="19"/>
      <c r="AC1238" s="19"/>
      <c r="AD1238" s="16"/>
      <c r="AE1238" s="19"/>
      <c r="AF1238" s="20"/>
      <c r="AG1238" s="20"/>
      <c r="AH1238" s="20"/>
      <c r="AI1238" s="20"/>
      <c r="AJ1238" s="20"/>
      <c r="AK1238" s="20"/>
      <c r="AL1238" s="19"/>
      <c r="AM1238" s="18"/>
    </row>
    <row r="1239" spans="1:39" x14ac:dyDescent="0.3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  <c r="K1239" s="16"/>
      <c r="L1239" s="17"/>
      <c r="M1239" s="17"/>
      <c r="N1239" s="17"/>
      <c r="O1239" s="17"/>
      <c r="P1239" s="16"/>
      <c r="Q1239" s="17"/>
      <c r="R1239" s="17"/>
      <c r="S1239" s="16"/>
      <c r="T1239" s="16"/>
      <c r="U1239" s="18"/>
      <c r="V1239" s="18"/>
      <c r="W1239" s="19"/>
      <c r="X1239" s="19"/>
      <c r="Y1239" s="19"/>
      <c r="Z1239" s="19"/>
      <c r="AA1239" s="19"/>
      <c r="AB1239" s="19"/>
      <c r="AC1239" s="19"/>
      <c r="AD1239" s="16"/>
      <c r="AE1239" s="19"/>
      <c r="AF1239" s="20"/>
      <c r="AG1239" s="20"/>
      <c r="AH1239" s="20"/>
      <c r="AI1239" s="20"/>
      <c r="AJ1239" s="20"/>
      <c r="AK1239" s="20"/>
      <c r="AL1239" s="19"/>
      <c r="AM1239" s="18"/>
    </row>
    <row r="1240" spans="1:39" x14ac:dyDescent="0.3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  <c r="K1240" s="16"/>
      <c r="L1240" s="17"/>
      <c r="M1240" s="17"/>
      <c r="N1240" s="17"/>
      <c r="O1240" s="17"/>
      <c r="P1240" s="20"/>
      <c r="Q1240" s="16"/>
      <c r="R1240" s="16"/>
      <c r="S1240" s="16"/>
      <c r="T1240" s="16"/>
      <c r="U1240" s="18"/>
      <c r="V1240" s="18"/>
      <c r="W1240" s="19"/>
      <c r="X1240" s="19"/>
      <c r="Y1240" s="19"/>
      <c r="Z1240" s="19"/>
      <c r="AA1240" s="19"/>
      <c r="AB1240" s="19"/>
      <c r="AC1240" s="19"/>
      <c r="AD1240" s="16"/>
      <c r="AE1240" s="19"/>
      <c r="AF1240" s="20"/>
      <c r="AG1240" s="20"/>
      <c r="AH1240" s="20"/>
      <c r="AI1240" s="20"/>
      <c r="AJ1240" s="20"/>
      <c r="AK1240" s="20"/>
      <c r="AL1240" s="19"/>
      <c r="AM1240" s="18"/>
    </row>
    <row r="1241" spans="1:39" x14ac:dyDescent="0.3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  <c r="K1241" s="16"/>
      <c r="L1241" s="17"/>
      <c r="M1241" s="17"/>
      <c r="N1241" s="17"/>
      <c r="O1241" s="17"/>
      <c r="P1241" s="20"/>
      <c r="Q1241" s="16"/>
      <c r="R1241" s="16"/>
      <c r="S1241" s="16"/>
      <c r="T1241" s="16"/>
      <c r="U1241" s="18"/>
      <c r="V1241" s="18"/>
      <c r="W1241" s="19"/>
      <c r="X1241" s="19"/>
      <c r="Y1241" s="19"/>
      <c r="Z1241" s="19"/>
      <c r="AA1241" s="19"/>
      <c r="AB1241" s="19"/>
      <c r="AC1241" s="19"/>
      <c r="AD1241" s="16"/>
      <c r="AE1241" s="19"/>
      <c r="AF1241" s="20"/>
      <c r="AG1241" s="20"/>
      <c r="AH1241" s="20"/>
      <c r="AI1241" s="20"/>
      <c r="AJ1241" s="20"/>
      <c r="AK1241" s="20"/>
      <c r="AL1241" s="19"/>
      <c r="AM1241" s="18"/>
    </row>
    <row r="1242" spans="1:39" x14ac:dyDescent="0.3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  <c r="K1242" s="16"/>
      <c r="L1242" s="17"/>
      <c r="M1242" s="17"/>
      <c r="N1242" s="17"/>
      <c r="O1242" s="17"/>
      <c r="P1242" s="16"/>
      <c r="Q1242" s="17"/>
      <c r="R1242" s="17"/>
      <c r="S1242" s="16"/>
      <c r="T1242" s="16"/>
      <c r="U1242" s="18"/>
      <c r="V1242" s="18"/>
      <c r="W1242" s="19"/>
      <c r="X1242" s="19"/>
      <c r="Y1242" s="19"/>
      <c r="Z1242" s="19"/>
      <c r="AA1242" s="19"/>
      <c r="AB1242" s="19"/>
      <c r="AC1242" s="19"/>
      <c r="AD1242" s="16"/>
      <c r="AE1242" s="19"/>
      <c r="AF1242" s="20"/>
      <c r="AG1242" s="20"/>
      <c r="AH1242" s="20"/>
      <c r="AI1242" s="20"/>
      <c r="AJ1242" s="20"/>
      <c r="AK1242" s="20"/>
      <c r="AL1242" s="19"/>
      <c r="AM1242" s="18"/>
    </row>
    <row r="1243" spans="1:39" x14ac:dyDescent="0.3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  <c r="K1243" s="16"/>
      <c r="L1243" s="17"/>
      <c r="M1243" s="17"/>
      <c r="N1243" s="17"/>
      <c r="O1243" s="17"/>
      <c r="P1243" s="16"/>
      <c r="Q1243" s="17"/>
      <c r="R1243" s="17"/>
      <c r="S1243" s="16"/>
      <c r="T1243" s="16"/>
      <c r="U1243" s="18"/>
      <c r="V1243" s="18"/>
      <c r="W1243" s="19"/>
      <c r="X1243" s="19"/>
      <c r="Y1243" s="19"/>
      <c r="Z1243" s="19"/>
      <c r="AA1243" s="19"/>
      <c r="AB1243" s="19"/>
      <c r="AC1243" s="19"/>
      <c r="AD1243" s="16"/>
      <c r="AE1243" s="19"/>
      <c r="AF1243" s="20"/>
      <c r="AG1243" s="20"/>
      <c r="AH1243" s="20"/>
      <c r="AI1243" s="20"/>
      <c r="AJ1243" s="20"/>
      <c r="AK1243" s="20"/>
      <c r="AL1243" s="19"/>
      <c r="AM1243" s="18"/>
    </row>
    <row r="1244" spans="1:39" x14ac:dyDescent="0.3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  <c r="K1244" s="16"/>
      <c r="L1244" s="17"/>
      <c r="M1244" s="17"/>
      <c r="N1244" s="17"/>
      <c r="O1244" s="17"/>
      <c r="P1244" s="16"/>
      <c r="Q1244" s="17"/>
      <c r="R1244" s="17"/>
      <c r="S1244" s="16"/>
      <c r="T1244" s="16"/>
      <c r="U1244" s="18"/>
      <c r="V1244" s="18"/>
      <c r="W1244" s="19"/>
      <c r="X1244" s="19"/>
      <c r="Y1244" s="19"/>
      <c r="Z1244" s="19"/>
      <c r="AA1244" s="19"/>
      <c r="AB1244" s="19"/>
      <c r="AC1244" s="19"/>
      <c r="AD1244" s="16"/>
      <c r="AE1244" s="19"/>
      <c r="AF1244" s="20"/>
      <c r="AG1244" s="20"/>
      <c r="AH1244" s="20"/>
      <c r="AI1244" s="20"/>
      <c r="AJ1244" s="20"/>
      <c r="AK1244" s="20"/>
      <c r="AL1244" s="19"/>
      <c r="AM1244" s="18"/>
    </row>
    <row r="1245" spans="1:39" x14ac:dyDescent="0.3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  <c r="K1245" s="16"/>
      <c r="L1245" s="17"/>
      <c r="M1245" s="17"/>
      <c r="N1245" s="17"/>
      <c r="O1245" s="17"/>
      <c r="P1245" s="16"/>
      <c r="Q1245" s="17"/>
      <c r="R1245" s="17"/>
      <c r="S1245" s="16"/>
      <c r="T1245" s="16"/>
      <c r="U1245" s="18"/>
      <c r="V1245" s="18"/>
      <c r="W1245" s="19"/>
      <c r="X1245" s="19"/>
      <c r="Y1245" s="19"/>
      <c r="Z1245" s="19"/>
      <c r="AA1245" s="19"/>
      <c r="AB1245" s="19"/>
      <c r="AC1245" s="19"/>
      <c r="AD1245" s="16"/>
      <c r="AE1245" s="19"/>
      <c r="AF1245" s="20"/>
      <c r="AG1245" s="20"/>
      <c r="AH1245" s="20"/>
      <c r="AI1245" s="20"/>
      <c r="AJ1245" s="20"/>
      <c r="AK1245" s="20"/>
      <c r="AL1245" s="19"/>
      <c r="AM1245" s="18"/>
    </row>
    <row r="1246" spans="1:39" x14ac:dyDescent="0.3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  <c r="K1246" s="16"/>
      <c r="L1246" s="17"/>
      <c r="M1246" s="17"/>
      <c r="N1246" s="17"/>
      <c r="O1246" s="17"/>
      <c r="P1246" s="20"/>
      <c r="Q1246" s="16"/>
      <c r="R1246" s="16"/>
      <c r="S1246" s="16"/>
      <c r="T1246" s="16"/>
      <c r="U1246" s="18"/>
      <c r="V1246" s="18"/>
      <c r="W1246" s="19"/>
      <c r="X1246" s="19"/>
      <c r="Y1246" s="19"/>
      <c r="Z1246" s="19"/>
      <c r="AA1246" s="19"/>
      <c r="AB1246" s="19"/>
      <c r="AC1246" s="19"/>
      <c r="AD1246" s="16"/>
      <c r="AE1246" s="19"/>
      <c r="AF1246" s="20"/>
      <c r="AG1246" s="20"/>
      <c r="AH1246" s="20"/>
      <c r="AI1246" s="20"/>
      <c r="AJ1246" s="20"/>
      <c r="AK1246" s="20"/>
      <c r="AL1246" s="19"/>
      <c r="AM1246" s="18"/>
    </row>
    <row r="1247" spans="1:39" x14ac:dyDescent="0.3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  <c r="K1247" s="16"/>
      <c r="L1247" s="17"/>
      <c r="M1247" s="17"/>
      <c r="N1247" s="17"/>
      <c r="O1247" s="17"/>
      <c r="P1247" s="20"/>
      <c r="Q1247" s="16"/>
      <c r="R1247" s="16"/>
      <c r="S1247" s="16"/>
      <c r="T1247" s="16"/>
      <c r="U1247" s="18"/>
      <c r="V1247" s="18"/>
      <c r="W1247" s="19"/>
      <c r="X1247" s="19"/>
      <c r="Y1247" s="19"/>
      <c r="Z1247" s="19"/>
      <c r="AA1247" s="19"/>
      <c r="AB1247" s="19"/>
      <c r="AC1247" s="19"/>
      <c r="AD1247" s="16"/>
      <c r="AE1247" s="19"/>
      <c r="AF1247" s="20"/>
      <c r="AG1247" s="20"/>
      <c r="AH1247" s="20"/>
      <c r="AI1247" s="20"/>
      <c r="AJ1247" s="20"/>
      <c r="AK1247" s="20"/>
      <c r="AL1247" s="19"/>
      <c r="AM1247" s="18"/>
    </row>
    <row r="1248" spans="1:39" x14ac:dyDescent="0.3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  <c r="K1248" s="16"/>
      <c r="L1248" s="17"/>
      <c r="M1248" s="17"/>
      <c r="N1248" s="17"/>
      <c r="O1248" s="17"/>
      <c r="P1248" s="20"/>
      <c r="Q1248" s="16"/>
      <c r="R1248" s="16"/>
      <c r="S1248" s="16"/>
      <c r="T1248" s="16"/>
      <c r="U1248" s="18"/>
      <c r="V1248" s="18"/>
      <c r="W1248" s="19"/>
      <c r="X1248" s="19"/>
      <c r="Y1248" s="19"/>
      <c r="Z1248" s="19"/>
      <c r="AA1248" s="19"/>
      <c r="AB1248" s="19"/>
      <c r="AC1248" s="19"/>
      <c r="AD1248" s="16"/>
      <c r="AE1248" s="19"/>
      <c r="AF1248" s="20"/>
      <c r="AG1248" s="20"/>
      <c r="AH1248" s="20"/>
      <c r="AI1248" s="20"/>
      <c r="AJ1248" s="20"/>
      <c r="AK1248" s="20"/>
      <c r="AL1248" s="19"/>
      <c r="AM1248" s="18"/>
    </row>
    <row r="1249" spans="1:39" x14ac:dyDescent="0.3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  <c r="K1249" s="16"/>
      <c r="L1249" s="17"/>
      <c r="M1249" s="17"/>
      <c r="N1249" s="17"/>
      <c r="O1249" s="17"/>
      <c r="P1249" s="16"/>
      <c r="Q1249" s="17"/>
      <c r="R1249" s="17"/>
      <c r="S1249" s="16"/>
      <c r="T1249" s="16"/>
      <c r="U1249" s="18"/>
      <c r="V1249" s="18"/>
      <c r="W1249" s="19"/>
      <c r="X1249" s="19"/>
      <c r="Y1249" s="19"/>
      <c r="Z1249" s="19"/>
      <c r="AA1249" s="19"/>
      <c r="AB1249" s="19"/>
      <c r="AC1249" s="19"/>
      <c r="AD1249" s="16"/>
      <c r="AE1249" s="19"/>
      <c r="AF1249" s="20"/>
      <c r="AG1249" s="20"/>
      <c r="AH1249" s="20"/>
      <c r="AI1249" s="20"/>
      <c r="AJ1249" s="20"/>
      <c r="AK1249" s="20"/>
      <c r="AL1249" s="19"/>
      <c r="AM1249" s="18"/>
    </row>
    <row r="1250" spans="1:39" x14ac:dyDescent="0.3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  <c r="K1250" s="16"/>
      <c r="L1250" s="17"/>
      <c r="M1250" s="17"/>
      <c r="N1250" s="17"/>
      <c r="O1250" s="17"/>
      <c r="P1250" s="16"/>
      <c r="Q1250" s="17"/>
      <c r="R1250" s="17"/>
      <c r="S1250" s="16"/>
      <c r="T1250" s="16"/>
      <c r="U1250" s="18"/>
      <c r="V1250" s="18"/>
      <c r="W1250" s="19"/>
      <c r="X1250" s="19"/>
      <c r="Y1250" s="19"/>
      <c r="Z1250" s="19"/>
      <c r="AA1250" s="19"/>
      <c r="AB1250" s="19"/>
      <c r="AC1250" s="19"/>
      <c r="AD1250" s="16"/>
      <c r="AE1250" s="19"/>
      <c r="AF1250" s="20"/>
      <c r="AG1250" s="20"/>
      <c r="AH1250" s="20"/>
      <c r="AI1250" s="20"/>
      <c r="AJ1250" s="20"/>
      <c r="AK1250" s="20"/>
      <c r="AL1250" s="19"/>
      <c r="AM1250" s="18"/>
    </row>
    <row r="1251" spans="1:39" x14ac:dyDescent="0.3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  <c r="K1251" s="16"/>
      <c r="L1251" s="17"/>
      <c r="M1251" s="17"/>
      <c r="N1251" s="17"/>
      <c r="O1251" s="17"/>
      <c r="P1251" s="16"/>
      <c r="Q1251" s="17"/>
      <c r="R1251" s="17"/>
      <c r="S1251" s="16"/>
      <c r="T1251" s="16"/>
      <c r="U1251" s="18"/>
      <c r="V1251" s="18"/>
      <c r="W1251" s="19"/>
      <c r="X1251" s="19"/>
      <c r="Y1251" s="19"/>
      <c r="Z1251" s="19"/>
      <c r="AA1251" s="19"/>
      <c r="AB1251" s="19"/>
      <c r="AC1251" s="19"/>
      <c r="AD1251" s="16"/>
      <c r="AE1251" s="19"/>
      <c r="AF1251" s="20"/>
      <c r="AG1251" s="20"/>
      <c r="AH1251" s="20"/>
      <c r="AI1251" s="20"/>
      <c r="AJ1251" s="20"/>
      <c r="AK1251" s="20"/>
      <c r="AL1251" s="19"/>
      <c r="AM1251" s="18"/>
    </row>
    <row r="1252" spans="1:39" x14ac:dyDescent="0.3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  <c r="K1252" s="16"/>
      <c r="L1252" s="17"/>
      <c r="M1252" s="17"/>
      <c r="N1252" s="17"/>
      <c r="O1252" s="17"/>
      <c r="P1252" s="16"/>
      <c r="Q1252" s="17"/>
      <c r="R1252" s="17"/>
      <c r="S1252" s="16"/>
      <c r="T1252" s="16"/>
      <c r="U1252" s="18"/>
      <c r="V1252" s="18"/>
      <c r="W1252" s="19"/>
      <c r="X1252" s="19"/>
      <c r="Y1252" s="19"/>
      <c r="Z1252" s="19"/>
      <c r="AA1252" s="19"/>
      <c r="AB1252" s="19"/>
      <c r="AC1252" s="19"/>
      <c r="AD1252" s="16"/>
      <c r="AE1252" s="19"/>
      <c r="AF1252" s="20"/>
      <c r="AG1252" s="20"/>
      <c r="AH1252" s="20"/>
      <c r="AI1252" s="20"/>
      <c r="AJ1252" s="20"/>
      <c r="AK1252" s="20"/>
      <c r="AL1252" s="19"/>
      <c r="AM1252" s="18"/>
    </row>
    <row r="1253" spans="1:39" x14ac:dyDescent="0.3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  <c r="K1253" s="16"/>
      <c r="L1253" s="17"/>
      <c r="M1253" s="17"/>
      <c r="N1253" s="17"/>
      <c r="O1253" s="17"/>
      <c r="P1253" s="16"/>
      <c r="Q1253" s="17"/>
      <c r="R1253" s="17"/>
      <c r="S1253" s="16"/>
      <c r="T1253" s="16"/>
      <c r="U1253" s="18"/>
      <c r="V1253" s="18"/>
      <c r="W1253" s="19"/>
      <c r="X1253" s="19"/>
      <c r="Y1253" s="19"/>
      <c r="Z1253" s="19"/>
      <c r="AA1253" s="19"/>
      <c r="AB1253" s="19"/>
      <c r="AC1253" s="19"/>
      <c r="AD1253" s="16"/>
      <c r="AE1253" s="19"/>
      <c r="AF1253" s="20"/>
      <c r="AG1253" s="20"/>
      <c r="AH1253" s="20"/>
      <c r="AI1253" s="20"/>
      <c r="AJ1253" s="20"/>
      <c r="AK1253" s="20"/>
      <c r="AL1253" s="19"/>
      <c r="AM1253" s="18"/>
    </row>
    <row r="1254" spans="1:39" x14ac:dyDescent="0.3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  <c r="K1254" s="16"/>
      <c r="L1254" s="17"/>
      <c r="M1254" s="17"/>
      <c r="N1254" s="17"/>
      <c r="O1254" s="17"/>
      <c r="P1254" s="16"/>
      <c r="Q1254" s="17"/>
      <c r="R1254" s="17"/>
      <c r="S1254" s="16"/>
      <c r="T1254" s="16"/>
      <c r="U1254" s="18"/>
      <c r="V1254" s="18"/>
      <c r="W1254" s="19"/>
      <c r="X1254" s="19"/>
      <c r="Y1254" s="19"/>
      <c r="Z1254" s="19"/>
      <c r="AA1254" s="19"/>
      <c r="AB1254" s="19"/>
      <c r="AC1254" s="19"/>
      <c r="AD1254" s="16"/>
      <c r="AE1254" s="19"/>
      <c r="AF1254" s="20"/>
      <c r="AG1254" s="20"/>
      <c r="AH1254" s="20"/>
      <c r="AI1254" s="20"/>
      <c r="AJ1254" s="20"/>
      <c r="AK1254" s="20"/>
      <c r="AL1254" s="19"/>
      <c r="AM1254" s="18"/>
    </row>
    <row r="1255" spans="1:39" x14ac:dyDescent="0.3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  <c r="K1255" s="16"/>
      <c r="L1255" s="17"/>
      <c r="M1255" s="17"/>
      <c r="N1255" s="17"/>
      <c r="O1255" s="17"/>
      <c r="P1255" s="20"/>
      <c r="Q1255" s="16"/>
      <c r="R1255" s="16"/>
      <c r="S1255" s="16"/>
      <c r="T1255" s="16"/>
      <c r="U1255" s="18"/>
      <c r="V1255" s="18"/>
      <c r="W1255" s="19"/>
      <c r="X1255" s="19"/>
      <c r="Y1255" s="19"/>
      <c r="Z1255" s="19"/>
      <c r="AA1255" s="19"/>
      <c r="AB1255" s="19"/>
      <c r="AC1255" s="19"/>
      <c r="AD1255" s="16"/>
      <c r="AE1255" s="19"/>
      <c r="AF1255" s="20"/>
      <c r="AG1255" s="20"/>
      <c r="AH1255" s="20"/>
      <c r="AI1255" s="20"/>
      <c r="AJ1255" s="20"/>
      <c r="AK1255" s="20"/>
      <c r="AL1255" s="19"/>
      <c r="AM1255" s="18"/>
    </row>
    <row r="1256" spans="1:39" x14ac:dyDescent="0.3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  <c r="K1256" s="16"/>
      <c r="L1256" s="17"/>
      <c r="M1256" s="17"/>
      <c r="N1256" s="17"/>
      <c r="O1256" s="17"/>
      <c r="P1256" s="16"/>
      <c r="Q1256" s="17"/>
      <c r="R1256" s="17"/>
      <c r="S1256" s="16"/>
      <c r="T1256" s="16"/>
      <c r="U1256" s="18"/>
      <c r="V1256" s="18"/>
      <c r="W1256" s="19"/>
      <c r="X1256" s="19"/>
      <c r="Y1256" s="19"/>
      <c r="Z1256" s="19"/>
      <c r="AA1256" s="19"/>
      <c r="AB1256" s="19"/>
      <c r="AC1256" s="19"/>
      <c r="AD1256" s="16"/>
      <c r="AE1256" s="19"/>
      <c r="AF1256" s="20"/>
      <c r="AG1256" s="20"/>
      <c r="AH1256" s="20"/>
      <c r="AI1256" s="20"/>
      <c r="AJ1256" s="20"/>
      <c r="AK1256" s="20"/>
      <c r="AL1256" s="19"/>
      <c r="AM1256" s="18"/>
    </row>
    <row r="1257" spans="1:39" x14ac:dyDescent="0.3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  <c r="K1257" s="16"/>
      <c r="L1257" s="17"/>
      <c r="M1257" s="17"/>
      <c r="N1257" s="17"/>
      <c r="O1257" s="17"/>
      <c r="P1257" s="16"/>
      <c r="Q1257" s="17"/>
      <c r="R1257" s="17"/>
      <c r="S1257" s="16"/>
      <c r="T1257" s="16"/>
      <c r="U1257" s="18"/>
      <c r="V1257" s="18"/>
      <c r="W1257" s="19"/>
      <c r="X1257" s="19"/>
      <c r="Y1257" s="19"/>
      <c r="Z1257" s="19"/>
      <c r="AA1257" s="19"/>
      <c r="AB1257" s="19"/>
      <c r="AC1257" s="19"/>
      <c r="AD1257" s="16"/>
      <c r="AE1257" s="19"/>
      <c r="AF1257" s="20"/>
      <c r="AG1257" s="20"/>
      <c r="AH1257" s="20"/>
      <c r="AI1257" s="20"/>
      <c r="AJ1257" s="20"/>
      <c r="AK1257" s="20"/>
      <c r="AL1257" s="19"/>
      <c r="AM1257" s="18"/>
    </row>
    <row r="1258" spans="1:39" x14ac:dyDescent="0.3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  <c r="K1258" s="16"/>
      <c r="L1258" s="17"/>
      <c r="M1258" s="17"/>
      <c r="N1258" s="17"/>
      <c r="O1258" s="17"/>
      <c r="P1258" s="16"/>
      <c r="Q1258" s="17"/>
      <c r="R1258" s="17"/>
      <c r="S1258" s="16"/>
      <c r="T1258" s="16"/>
      <c r="U1258" s="18"/>
      <c r="V1258" s="18"/>
      <c r="W1258" s="19"/>
      <c r="X1258" s="19"/>
      <c r="Y1258" s="19"/>
      <c r="Z1258" s="19"/>
      <c r="AA1258" s="19"/>
      <c r="AB1258" s="19"/>
      <c r="AC1258" s="19"/>
      <c r="AD1258" s="16"/>
      <c r="AE1258" s="19"/>
      <c r="AF1258" s="20"/>
      <c r="AG1258" s="20"/>
      <c r="AH1258" s="20"/>
      <c r="AI1258" s="20"/>
      <c r="AJ1258" s="20"/>
      <c r="AK1258" s="20"/>
      <c r="AL1258" s="19"/>
      <c r="AM1258" s="18"/>
    </row>
    <row r="1259" spans="1:39" x14ac:dyDescent="0.3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  <c r="K1259" s="16"/>
      <c r="L1259" s="17"/>
      <c r="M1259" s="17"/>
      <c r="N1259" s="17"/>
      <c r="O1259" s="17"/>
      <c r="P1259" s="16"/>
      <c r="Q1259" s="17"/>
      <c r="R1259" s="17"/>
      <c r="S1259" s="16"/>
      <c r="T1259" s="16"/>
      <c r="U1259" s="18"/>
      <c r="V1259" s="18"/>
      <c r="W1259" s="19"/>
      <c r="X1259" s="19"/>
      <c r="Y1259" s="19"/>
      <c r="Z1259" s="19"/>
      <c r="AA1259" s="19"/>
      <c r="AB1259" s="19"/>
      <c r="AC1259" s="19"/>
      <c r="AD1259" s="16"/>
      <c r="AE1259" s="19"/>
      <c r="AF1259" s="20"/>
      <c r="AG1259" s="20"/>
      <c r="AH1259" s="20"/>
      <c r="AI1259" s="20"/>
      <c r="AJ1259" s="20"/>
      <c r="AK1259" s="20"/>
      <c r="AL1259" s="19"/>
      <c r="AM1259" s="18"/>
    </row>
    <row r="1260" spans="1:39" x14ac:dyDescent="0.3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  <c r="K1260" s="16"/>
      <c r="L1260" s="17"/>
      <c r="M1260" s="17"/>
      <c r="N1260" s="17"/>
      <c r="O1260" s="17"/>
      <c r="P1260" s="16"/>
      <c r="Q1260" s="17"/>
      <c r="R1260" s="17"/>
      <c r="S1260" s="16"/>
      <c r="T1260" s="16"/>
      <c r="U1260" s="18"/>
      <c r="V1260" s="18"/>
      <c r="W1260" s="19"/>
      <c r="X1260" s="19"/>
      <c r="Y1260" s="19"/>
      <c r="Z1260" s="19"/>
      <c r="AA1260" s="19"/>
      <c r="AB1260" s="19"/>
      <c r="AC1260" s="19"/>
      <c r="AD1260" s="16"/>
      <c r="AE1260" s="19"/>
      <c r="AF1260" s="20"/>
      <c r="AG1260" s="20"/>
      <c r="AH1260" s="20"/>
      <c r="AI1260" s="20"/>
      <c r="AJ1260" s="20"/>
      <c r="AK1260" s="20"/>
      <c r="AL1260" s="19"/>
      <c r="AM1260" s="18"/>
    </row>
    <row r="1261" spans="1:39" x14ac:dyDescent="0.3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  <c r="K1261" s="16"/>
      <c r="L1261" s="17"/>
      <c r="M1261" s="17"/>
      <c r="N1261" s="17"/>
      <c r="O1261" s="17"/>
      <c r="P1261" s="16"/>
      <c r="Q1261" s="17"/>
      <c r="R1261" s="17"/>
      <c r="S1261" s="16"/>
      <c r="T1261" s="16"/>
      <c r="U1261" s="18"/>
      <c r="V1261" s="18"/>
      <c r="W1261" s="19"/>
      <c r="X1261" s="19"/>
      <c r="Y1261" s="19"/>
      <c r="Z1261" s="19"/>
      <c r="AA1261" s="19"/>
      <c r="AB1261" s="19"/>
      <c r="AC1261" s="19"/>
      <c r="AD1261" s="16"/>
      <c r="AE1261" s="19"/>
      <c r="AF1261" s="20"/>
      <c r="AG1261" s="20"/>
      <c r="AH1261" s="20"/>
      <c r="AI1261" s="20"/>
      <c r="AJ1261" s="20"/>
      <c r="AK1261" s="20"/>
      <c r="AL1261" s="19"/>
      <c r="AM1261" s="18"/>
    </row>
    <row r="1262" spans="1:39" x14ac:dyDescent="0.3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6"/>
      <c r="Q1262" s="17"/>
      <c r="R1262" s="17"/>
      <c r="S1262" s="16"/>
      <c r="T1262" s="16"/>
      <c r="U1262" s="18"/>
      <c r="V1262" s="18"/>
      <c r="W1262" s="19"/>
      <c r="X1262" s="19"/>
      <c r="Y1262" s="19"/>
      <c r="Z1262" s="19"/>
      <c r="AA1262" s="19"/>
      <c r="AB1262" s="19"/>
      <c r="AC1262" s="19"/>
      <c r="AD1262" s="16"/>
      <c r="AE1262" s="19"/>
      <c r="AF1262" s="20"/>
      <c r="AG1262" s="20"/>
      <c r="AH1262" s="20"/>
      <c r="AI1262" s="20"/>
      <c r="AJ1262" s="20"/>
      <c r="AK1262" s="20"/>
      <c r="AL1262" s="19"/>
      <c r="AM1262" s="18"/>
    </row>
    <row r="1263" spans="1:39" x14ac:dyDescent="0.3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  <c r="K1263" s="16"/>
      <c r="L1263" s="17"/>
      <c r="M1263" s="17"/>
      <c r="N1263" s="17"/>
      <c r="O1263" s="17"/>
      <c r="P1263" s="16"/>
      <c r="Q1263" s="17"/>
      <c r="R1263" s="17"/>
      <c r="S1263" s="16"/>
      <c r="T1263" s="16"/>
      <c r="U1263" s="18"/>
      <c r="V1263" s="18"/>
      <c r="W1263" s="19"/>
      <c r="X1263" s="19"/>
      <c r="Y1263" s="19"/>
      <c r="Z1263" s="19"/>
      <c r="AA1263" s="19"/>
      <c r="AB1263" s="19"/>
      <c r="AC1263" s="19"/>
      <c r="AD1263" s="16"/>
      <c r="AE1263" s="19"/>
      <c r="AF1263" s="20"/>
      <c r="AG1263" s="20"/>
      <c r="AH1263" s="20"/>
      <c r="AI1263" s="20"/>
      <c r="AJ1263" s="20"/>
      <c r="AK1263" s="20"/>
      <c r="AL1263" s="19"/>
      <c r="AM1263" s="18"/>
    </row>
    <row r="1264" spans="1:39" x14ac:dyDescent="0.3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  <c r="K1264" s="16"/>
      <c r="L1264" s="17"/>
      <c r="M1264" s="17"/>
      <c r="N1264" s="17"/>
      <c r="O1264" s="17"/>
      <c r="P1264" s="20"/>
      <c r="Q1264" s="16"/>
      <c r="R1264" s="16"/>
      <c r="S1264" s="16"/>
      <c r="T1264" s="16"/>
      <c r="U1264" s="18"/>
      <c r="V1264" s="18"/>
      <c r="W1264" s="19"/>
      <c r="X1264" s="19"/>
      <c r="Y1264" s="19"/>
      <c r="Z1264" s="19"/>
      <c r="AA1264" s="19"/>
      <c r="AB1264" s="19"/>
      <c r="AC1264" s="19"/>
      <c r="AD1264" s="16"/>
      <c r="AE1264" s="19"/>
      <c r="AF1264" s="20"/>
      <c r="AG1264" s="20"/>
      <c r="AH1264" s="20"/>
      <c r="AI1264" s="20"/>
      <c r="AJ1264" s="20"/>
      <c r="AK1264" s="20"/>
      <c r="AL1264" s="19"/>
      <c r="AM1264" s="18"/>
    </row>
    <row r="1265" spans="1:39" x14ac:dyDescent="0.3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  <c r="K1265" s="16"/>
      <c r="L1265" s="17"/>
      <c r="M1265" s="17"/>
      <c r="N1265" s="17"/>
      <c r="O1265" s="17"/>
      <c r="P1265" s="16"/>
      <c r="Q1265" s="17"/>
      <c r="R1265" s="17"/>
      <c r="S1265" s="16"/>
      <c r="T1265" s="16"/>
      <c r="U1265" s="18"/>
      <c r="V1265" s="18"/>
      <c r="W1265" s="19"/>
      <c r="X1265" s="19"/>
      <c r="Y1265" s="19"/>
      <c r="Z1265" s="19"/>
      <c r="AA1265" s="19"/>
      <c r="AB1265" s="19"/>
      <c r="AC1265" s="19"/>
      <c r="AD1265" s="16"/>
      <c r="AE1265" s="19"/>
      <c r="AF1265" s="20"/>
      <c r="AG1265" s="20"/>
      <c r="AH1265" s="20"/>
      <c r="AI1265" s="20"/>
      <c r="AJ1265" s="20"/>
      <c r="AK1265" s="20"/>
      <c r="AL1265" s="19"/>
      <c r="AM1265" s="18"/>
    </row>
    <row r="1266" spans="1:39" x14ac:dyDescent="0.3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  <c r="K1266" s="16"/>
      <c r="L1266" s="17"/>
      <c r="M1266" s="17"/>
      <c r="N1266" s="17"/>
      <c r="O1266" s="17"/>
      <c r="P1266" s="20"/>
      <c r="Q1266" s="16"/>
      <c r="R1266" s="16"/>
      <c r="S1266" s="16"/>
      <c r="T1266" s="16"/>
      <c r="U1266" s="18"/>
      <c r="V1266" s="18"/>
      <c r="W1266" s="19"/>
      <c r="X1266" s="19"/>
      <c r="Y1266" s="19"/>
      <c r="Z1266" s="19"/>
      <c r="AA1266" s="19"/>
      <c r="AB1266" s="19"/>
      <c r="AC1266" s="19"/>
      <c r="AD1266" s="16"/>
      <c r="AE1266" s="19"/>
      <c r="AF1266" s="20"/>
      <c r="AG1266" s="20"/>
      <c r="AH1266" s="20"/>
      <c r="AI1266" s="20"/>
      <c r="AJ1266" s="20"/>
      <c r="AK1266" s="20"/>
      <c r="AL1266" s="19"/>
      <c r="AM1266" s="18"/>
    </row>
    <row r="1267" spans="1:39" x14ac:dyDescent="0.3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  <c r="K1267" s="16"/>
      <c r="L1267" s="17"/>
      <c r="M1267" s="17"/>
      <c r="N1267" s="17"/>
      <c r="O1267" s="17"/>
      <c r="P1267" s="20"/>
      <c r="Q1267" s="16"/>
      <c r="R1267" s="16"/>
      <c r="S1267" s="16"/>
      <c r="T1267" s="16"/>
      <c r="U1267" s="18"/>
      <c r="V1267" s="18"/>
      <c r="W1267" s="19"/>
      <c r="X1267" s="19"/>
      <c r="Y1267" s="19"/>
      <c r="Z1267" s="19"/>
      <c r="AA1267" s="19"/>
      <c r="AB1267" s="19"/>
      <c r="AC1267" s="19"/>
      <c r="AD1267" s="16"/>
      <c r="AE1267" s="19"/>
      <c r="AF1267" s="20"/>
      <c r="AG1267" s="20"/>
      <c r="AH1267" s="20"/>
      <c r="AI1267" s="20"/>
      <c r="AJ1267" s="20"/>
      <c r="AK1267" s="20"/>
      <c r="AL1267" s="19"/>
      <c r="AM1267" s="18"/>
    </row>
    <row r="1268" spans="1:39" x14ac:dyDescent="0.3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  <c r="K1268" s="16"/>
      <c r="L1268" s="17"/>
      <c r="M1268" s="17"/>
      <c r="N1268" s="17"/>
      <c r="O1268" s="17"/>
      <c r="P1268" s="20"/>
      <c r="Q1268" s="16"/>
      <c r="R1268" s="16"/>
      <c r="S1268" s="16"/>
      <c r="T1268" s="16"/>
      <c r="U1268" s="18"/>
      <c r="V1268" s="18"/>
      <c r="W1268" s="19"/>
      <c r="X1268" s="19"/>
      <c r="Y1268" s="19"/>
      <c r="Z1268" s="19"/>
      <c r="AA1268" s="19"/>
      <c r="AB1268" s="19"/>
      <c r="AC1268" s="19"/>
      <c r="AD1268" s="16"/>
      <c r="AE1268" s="19"/>
      <c r="AF1268" s="20"/>
      <c r="AG1268" s="20"/>
      <c r="AH1268" s="20"/>
      <c r="AI1268" s="20"/>
      <c r="AJ1268" s="20"/>
      <c r="AK1268" s="20"/>
      <c r="AL1268" s="19"/>
      <c r="AM1268" s="18"/>
    </row>
    <row r="1269" spans="1:39" x14ac:dyDescent="0.3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  <c r="K1269" s="16"/>
      <c r="L1269" s="17"/>
      <c r="M1269" s="17"/>
      <c r="N1269" s="17"/>
      <c r="O1269" s="17"/>
      <c r="P1269" s="20"/>
      <c r="Q1269" s="16"/>
      <c r="R1269" s="16"/>
      <c r="S1269" s="16"/>
      <c r="T1269" s="16"/>
      <c r="U1269" s="18"/>
      <c r="V1269" s="18"/>
      <c r="W1269" s="19"/>
      <c r="X1269" s="19"/>
      <c r="Y1269" s="19"/>
      <c r="Z1269" s="19"/>
      <c r="AA1269" s="19"/>
      <c r="AB1269" s="19"/>
      <c r="AC1269" s="19"/>
      <c r="AD1269" s="16"/>
      <c r="AE1269" s="19"/>
      <c r="AF1269" s="20"/>
      <c r="AG1269" s="20"/>
      <c r="AH1269" s="20"/>
      <c r="AI1269" s="20"/>
      <c r="AJ1269" s="20"/>
      <c r="AK1269" s="20"/>
      <c r="AL1269" s="19"/>
      <c r="AM1269" s="18"/>
    </row>
    <row r="1270" spans="1:39" x14ac:dyDescent="0.3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  <c r="K1270" s="16"/>
      <c r="L1270" s="17"/>
      <c r="M1270" s="17"/>
      <c r="N1270" s="17"/>
      <c r="O1270" s="17"/>
      <c r="P1270" s="16"/>
      <c r="Q1270" s="17"/>
      <c r="R1270" s="17"/>
      <c r="S1270" s="16"/>
      <c r="T1270" s="16"/>
      <c r="U1270" s="18"/>
      <c r="V1270" s="18"/>
      <c r="W1270" s="19"/>
      <c r="X1270" s="19"/>
      <c r="Y1270" s="19"/>
      <c r="Z1270" s="19"/>
      <c r="AA1270" s="19"/>
      <c r="AB1270" s="19"/>
      <c r="AC1270" s="19"/>
      <c r="AD1270" s="16"/>
      <c r="AE1270" s="19"/>
      <c r="AF1270" s="20"/>
      <c r="AG1270" s="20"/>
      <c r="AH1270" s="20"/>
      <c r="AI1270" s="20"/>
      <c r="AJ1270" s="20"/>
      <c r="AK1270" s="20"/>
      <c r="AL1270" s="19"/>
      <c r="AM1270" s="18"/>
    </row>
    <row r="1271" spans="1:39" x14ac:dyDescent="0.3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  <c r="K1271" s="16"/>
      <c r="L1271" s="17"/>
      <c r="M1271" s="17"/>
      <c r="N1271" s="17"/>
      <c r="O1271" s="17"/>
      <c r="P1271" s="20"/>
      <c r="Q1271" s="16"/>
      <c r="R1271" s="16"/>
      <c r="S1271" s="16"/>
      <c r="T1271" s="16"/>
      <c r="U1271" s="18"/>
      <c r="V1271" s="18"/>
      <c r="W1271" s="19"/>
      <c r="X1271" s="19"/>
      <c r="Y1271" s="19"/>
      <c r="Z1271" s="19"/>
      <c r="AA1271" s="19"/>
      <c r="AB1271" s="19"/>
      <c r="AC1271" s="19"/>
      <c r="AD1271" s="16"/>
      <c r="AE1271" s="19"/>
      <c r="AF1271" s="20"/>
      <c r="AG1271" s="20"/>
      <c r="AH1271" s="20"/>
      <c r="AI1271" s="20"/>
      <c r="AJ1271" s="20"/>
      <c r="AK1271" s="20"/>
      <c r="AL1271" s="19"/>
      <c r="AM1271" s="18"/>
    </row>
    <row r="1272" spans="1:39" x14ac:dyDescent="0.3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  <c r="K1272" s="16"/>
      <c r="L1272" s="17"/>
      <c r="M1272" s="17"/>
      <c r="N1272" s="17"/>
      <c r="O1272" s="17"/>
      <c r="P1272" s="16"/>
      <c r="Q1272" s="17"/>
      <c r="R1272" s="17"/>
      <c r="S1272" s="16"/>
      <c r="T1272" s="16"/>
      <c r="U1272" s="18"/>
      <c r="V1272" s="18"/>
      <c r="W1272" s="19"/>
      <c r="X1272" s="19"/>
      <c r="Y1272" s="19"/>
      <c r="Z1272" s="19"/>
      <c r="AA1272" s="19"/>
      <c r="AB1272" s="19"/>
      <c r="AC1272" s="19"/>
      <c r="AD1272" s="16"/>
      <c r="AE1272" s="19"/>
      <c r="AF1272" s="20"/>
      <c r="AG1272" s="20"/>
      <c r="AH1272" s="20"/>
      <c r="AI1272" s="20"/>
      <c r="AJ1272" s="20"/>
      <c r="AK1272" s="20"/>
      <c r="AL1272" s="19"/>
      <c r="AM1272" s="18"/>
    </row>
    <row r="1273" spans="1:39" x14ac:dyDescent="0.3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  <c r="K1273" s="16"/>
      <c r="L1273" s="17"/>
      <c r="M1273" s="17"/>
      <c r="N1273" s="17"/>
      <c r="O1273" s="17"/>
      <c r="P1273" s="16"/>
      <c r="Q1273" s="17"/>
      <c r="R1273" s="17"/>
      <c r="S1273" s="16"/>
      <c r="T1273" s="16"/>
      <c r="U1273" s="18"/>
      <c r="V1273" s="18"/>
      <c r="W1273" s="19"/>
      <c r="X1273" s="19"/>
      <c r="Y1273" s="19"/>
      <c r="Z1273" s="19"/>
      <c r="AA1273" s="19"/>
      <c r="AB1273" s="19"/>
      <c r="AC1273" s="19"/>
      <c r="AD1273" s="16"/>
      <c r="AE1273" s="19"/>
      <c r="AF1273" s="20"/>
      <c r="AG1273" s="20"/>
      <c r="AH1273" s="20"/>
      <c r="AI1273" s="20"/>
      <c r="AJ1273" s="20"/>
      <c r="AK1273" s="20"/>
      <c r="AL1273" s="19"/>
      <c r="AM1273" s="18"/>
    </row>
    <row r="1274" spans="1:39" x14ac:dyDescent="0.3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  <c r="K1274" s="16"/>
      <c r="L1274" s="17"/>
      <c r="M1274" s="17"/>
      <c r="N1274" s="17"/>
      <c r="O1274" s="17"/>
      <c r="P1274" s="20"/>
      <c r="Q1274" s="16"/>
      <c r="R1274" s="16"/>
      <c r="S1274" s="16"/>
      <c r="T1274" s="16"/>
      <c r="U1274" s="18"/>
      <c r="V1274" s="18"/>
      <c r="W1274" s="19"/>
      <c r="X1274" s="19"/>
      <c r="Y1274" s="19"/>
      <c r="Z1274" s="19"/>
      <c r="AA1274" s="19"/>
      <c r="AB1274" s="19"/>
      <c r="AC1274" s="19"/>
      <c r="AD1274" s="16"/>
      <c r="AE1274" s="19"/>
      <c r="AF1274" s="20"/>
      <c r="AG1274" s="20"/>
      <c r="AH1274" s="20"/>
      <c r="AI1274" s="20"/>
      <c r="AJ1274" s="20"/>
      <c r="AK1274" s="20"/>
      <c r="AL1274" s="19"/>
      <c r="AM1274" s="18"/>
    </row>
    <row r="1275" spans="1:39" x14ac:dyDescent="0.3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  <c r="K1275" s="16"/>
      <c r="L1275" s="17"/>
      <c r="M1275" s="17"/>
      <c r="N1275" s="17"/>
      <c r="O1275" s="17"/>
      <c r="P1275" s="16"/>
      <c r="Q1275" s="17"/>
      <c r="R1275" s="17"/>
      <c r="S1275" s="16"/>
      <c r="T1275" s="16"/>
      <c r="U1275" s="18"/>
      <c r="V1275" s="18"/>
      <c r="W1275" s="19"/>
      <c r="X1275" s="19"/>
      <c r="Y1275" s="19"/>
      <c r="Z1275" s="19"/>
      <c r="AA1275" s="19"/>
      <c r="AB1275" s="19"/>
      <c r="AC1275" s="19"/>
      <c r="AD1275" s="16"/>
      <c r="AE1275" s="19"/>
      <c r="AF1275" s="20"/>
      <c r="AG1275" s="20"/>
      <c r="AH1275" s="20"/>
      <c r="AI1275" s="20"/>
      <c r="AJ1275" s="20"/>
      <c r="AK1275" s="20"/>
      <c r="AL1275" s="19"/>
      <c r="AM1275" s="18"/>
    </row>
    <row r="1276" spans="1:39" x14ac:dyDescent="0.3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  <c r="K1276" s="16"/>
      <c r="L1276" s="17"/>
      <c r="M1276" s="17"/>
      <c r="N1276" s="17"/>
      <c r="O1276" s="17"/>
      <c r="P1276" s="16"/>
      <c r="Q1276" s="17"/>
      <c r="R1276" s="17"/>
      <c r="S1276" s="16"/>
      <c r="T1276" s="16"/>
      <c r="U1276" s="18"/>
      <c r="V1276" s="18"/>
      <c r="W1276" s="19"/>
      <c r="X1276" s="19"/>
      <c r="Y1276" s="19"/>
      <c r="Z1276" s="19"/>
      <c r="AA1276" s="19"/>
      <c r="AB1276" s="19"/>
      <c r="AC1276" s="19"/>
      <c r="AD1276" s="16"/>
      <c r="AE1276" s="19"/>
      <c r="AF1276" s="20"/>
      <c r="AG1276" s="20"/>
      <c r="AH1276" s="20"/>
      <c r="AI1276" s="20"/>
      <c r="AJ1276" s="20"/>
      <c r="AK1276" s="20"/>
      <c r="AL1276" s="19"/>
      <c r="AM1276" s="18"/>
    </row>
    <row r="1277" spans="1:39" x14ac:dyDescent="0.3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  <c r="K1277" s="16"/>
      <c r="L1277" s="16"/>
      <c r="M1277" s="16"/>
      <c r="N1277" s="16"/>
      <c r="O1277" s="16"/>
      <c r="P1277" s="16"/>
      <c r="Q1277" s="16"/>
      <c r="R1277" s="16"/>
      <c r="S1277" s="17"/>
      <c r="T1277" s="17"/>
      <c r="U1277" s="18"/>
      <c r="V1277" s="16"/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6"/>
      <c r="AG1277" s="16"/>
      <c r="AH1277" s="16"/>
      <c r="AI1277" s="16"/>
      <c r="AJ1277" s="16"/>
      <c r="AK1277" s="16"/>
      <c r="AL1277" s="19"/>
      <c r="AM1277" s="18"/>
    </row>
    <row r="1278" spans="1:39" x14ac:dyDescent="0.3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  <c r="K1278" s="16"/>
      <c r="L1278" s="17"/>
      <c r="M1278" s="17"/>
      <c r="N1278" s="17"/>
      <c r="O1278" s="17"/>
      <c r="P1278" s="20"/>
      <c r="Q1278" s="16"/>
      <c r="R1278" s="16"/>
      <c r="S1278" s="16"/>
      <c r="T1278" s="16"/>
      <c r="U1278" s="18"/>
      <c r="V1278" s="18"/>
      <c r="W1278" s="19"/>
      <c r="X1278" s="19"/>
      <c r="Y1278" s="19"/>
      <c r="Z1278" s="19"/>
      <c r="AA1278" s="19"/>
      <c r="AB1278" s="19"/>
      <c r="AC1278" s="19"/>
      <c r="AD1278" s="16"/>
      <c r="AE1278" s="19"/>
      <c r="AF1278" s="20"/>
      <c r="AG1278" s="20"/>
      <c r="AH1278" s="20"/>
      <c r="AI1278" s="20"/>
      <c r="AJ1278" s="20"/>
      <c r="AK1278" s="20"/>
      <c r="AL1278" s="19"/>
      <c r="AM1278" s="18"/>
    </row>
    <row r="1279" spans="1:39" x14ac:dyDescent="0.3">
      <c r="A1279" s="17"/>
      <c r="B1279" s="17"/>
      <c r="C1279" s="17"/>
      <c r="D1279" s="17"/>
      <c r="E1279" s="17"/>
      <c r="F1279" s="17"/>
      <c r="G1279" s="17"/>
      <c r="H1279" s="17"/>
      <c r="I1279" s="17"/>
      <c r="J1279" s="17"/>
      <c r="K1279" s="16"/>
      <c r="L1279" s="17"/>
      <c r="M1279" s="17"/>
      <c r="N1279" s="17"/>
      <c r="O1279" s="17"/>
      <c r="P1279" s="20"/>
      <c r="Q1279" s="16"/>
      <c r="R1279" s="16"/>
      <c r="S1279" s="16"/>
      <c r="T1279" s="16"/>
      <c r="U1279" s="18"/>
      <c r="V1279" s="18"/>
      <c r="W1279" s="19"/>
      <c r="X1279" s="19"/>
      <c r="Y1279" s="19"/>
      <c r="Z1279" s="19"/>
      <c r="AA1279" s="19"/>
      <c r="AB1279" s="19"/>
      <c r="AC1279" s="19"/>
      <c r="AD1279" s="16"/>
      <c r="AE1279" s="19"/>
      <c r="AF1279" s="20"/>
      <c r="AG1279" s="20"/>
      <c r="AH1279" s="20"/>
      <c r="AI1279" s="20"/>
      <c r="AJ1279" s="20"/>
      <c r="AK1279" s="20"/>
      <c r="AL1279" s="19"/>
      <c r="AM1279" s="18"/>
    </row>
    <row r="1280" spans="1:39" x14ac:dyDescent="0.3">
      <c r="A1280" s="17"/>
      <c r="B1280" s="17"/>
      <c r="C1280" s="17"/>
      <c r="D1280" s="17"/>
      <c r="E1280" s="17"/>
      <c r="F1280" s="17"/>
      <c r="G1280" s="17"/>
      <c r="H1280" s="17"/>
      <c r="I1280" s="17"/>
      <c r="J1280" s="17"/>
      <c r="K1280" s="16"/>
      <c r="L1280" s="17"/>
      <c r="M1280" s="17"/>
      <c r="N1280" s="17"/>
      <c r="O1280" s="17"/>
      <c r="P1280" s="20"/>
      <c r="Q1280" s="16"/>
      <c r="R1280" s="16"/>
      <c r="S1280" s="16"/>
      <c r="T1280" s="16"/>
      <c r="U1280" s="18"/>
      <c r="V1280" s="18"/>
      <c r="W1280" s="19"/>
      <c r="X1280" s="19"/>
      <c r="Y1280" s="19"/>
      <c r="Z1280" s="19"/>
      <c r="AA1280" s="19"/>
      <c r="AB1280" s="19"/>
      <c r="AC1280" s="19"/>
      <c r="AD1280" s="16"/>
      <c r="AE1280" s="19"/>
      <c r="AF1280" s="20"/>
      <c r="AG1280" s="20"/>
      <c r="AH1280" s="20"/>
      <c r="AI1280" s="20"/>
      <c r="AJ1280" s="20"/>
      <c r="AK1280" s="20"/>
      <c r="AL1280" s="19"/>
      <c r="AM1280" s="18"/>
    </row>
    <row r="1281" spans="1:39" x14ac:dyDescent="0.3">
      <c r="A1281" s="17"/>
      <c r="B1281" s="17"/>
      <c r="C1281" s="17"/>
      <c r="D1281" s="17"/>
      <c r="E1281" s="17"/>
      <c r="F1281" s="17"/>
      <c r="G1281" s="17"/>
      <c r="H1281" s="17"/>
      <c r="I1281" s="17"/>
      <c r="J1281" s="17"/>
      <c r="K1281" s="16"/>
      <c r="L1281" s="16"/>
      <c r="M1281" s="16"/>
      <c r="N1281" s="16"/>
      <c r="O1281" s="16"/>
      <c r="P1281" s="16"/>
      <c r="Q1281" s="16"/>
      <c r="R1281" s="16"/>
      <c r="S1281" s="17"/>
      <c r="T1281" s="17"/>
      <c r="U1281" s="18"/>
      <c r="V1281" s="16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6"/>
      <c r="AG1281" s="16"/>
      <c r="AH1281" s="16"/>
      <c r="AI1281" s="16"/>
      <c r="AJ1281" s="16"/>
      <c r="AK1281" s="16"/>
      <c r="AL1281" s="19"/>
      <c r="AM1281" s="18"/>
    </row>
    <row r="1282" spans="1:39" x14ac:dyDescent="0.3">
      <c r="A1282" s="17"/>
      <c r="B1282" s="17"/>
      <c r="C1282" s="17"/>
      <c r="D1282" s="17"/>
      <c r="E1282" s="17"/>
      <c r="F1282" s="17"/>
      <c r="G1282" s="17"/>
      <c r="H1282" s="17"/>
      <c r="I1282" s="17"/>
      <c r="J1282" s="17"/>
      <c r="K1282" s="16"/>
      <c r="L1282" s="17"/>
      <c r="M1282" s="17"/>
      <c r="N1282" s="17"/>
      <c r="O1282" s="17"/>
      <c r="P1282" s="20"/>
      <c r="Q1282" s="16"/>
      <c r="R1282" s="16"/>
      <c r="S1282" s="16"/>
      <c r="T1282" s="16"/>
      <c r="U1282" s="18"/>
      <c r="V1282" s="18"/>
      <c r="W1282" s="19"/>
      <c r="X1282" s="19"/>
      <c r="Y1282" s="19"/>
      <c r="Z1282" s="19"/>
      <c r="AA1282" s="19"/>
      <c r="AB1282" s="19"/>
      <c r="AC1282" s="19"/>
      <c r="AD1282" s="16"/>
      <c r="AE1282" s="19"/>
      <c r="AF1282" s="20"/>
      <c r="AG1282" s="20"/>
      <c r="AH1282" s="20"/>
      <c r="AI1282" s="20"/>
      <c r="AJ1282" s="20"/>
      <c r="AK1282" s="20"/>
      <c r="AL1282" s="19"/>
      <c r="AM1282" s="18"/>
    </row>
    <row r="1283" spans="1:39" x14ac:dyDescent="0.3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  <c r="K1283" s="16"/>
      <c r="L1283" s="17"/>
      <c r="M1283" s="17"/>
      <c r="N1283" s="17"/>
      <c r="O1283" s="17"/>
      <c r="P1283" s="20"/>
      <c r="Q1283" s="16"/>
      <c r="R1283" s="16"/>
      <c r="S1283" s="16"/>
      <c r="T1283" s="16"/>
      <c r="U1283" s="18"/>
      <c r="V1283" s="18"/>
      <c r="W1283" s="19"/>
      <c r="X1283" s="19"/>
      <c r="Y1283" s="19"/>
      <c r="Z1283" s="19"/>
      <c r="AA1283" s="19"/>
      <c r="AB1283" s="19"/>
      <c r="AC1283" s="19"/>
      <c r="AD1283" s="16"/>
      <c r="AE1283" s="19"/>
      <c r="AF1283" s="20"/>
      <c r="AG1283" s="20"/>
      <c r="AH1283" s="20"/>
      <c r="AI1283" s="20"/>
      <c r="AJ1283" s="20"/>
      <c r="AK1283" s="20"/>
      <c r="AL1283" s="19"/>
      <c r="AM1283" s="18"/>
    </row>
    <row r="1284" spans="1:39" x14ac:dyDescent="0.3">
      <c r="A1284" s="17"/>
      <c r="B1284" s="17"/>
      <c r="C1284" s="17"/>
      <c r="D1284" s="17"/>
      <c r="E1284" s="17"/>
      <c r="F1284" s="17"/>
      <c r="G1284" s="17"/>
      <c r="H1284" s="17"/>
      <c r="I1284" s="17"/>
      <c r="J1284" s="17"/>
      <c r="K1284" s="16"/>
      <c r="L1284" s="17"/>
      <c r="M1284" s="17"/>
      <c r="N1284" s="17"/>
      <c r="O1284" s="17"/>
      <c r="P1284" s="20"/>
      <c r="Q1284" s="16"/>
      <c r="R1284" s="16"/>
      <c r="S1284" s="16"/>
      <c r="T1284" s="16"/>
      <c r="U1284" s="18"/>
      <c r="V1284" s="18"/>
      <c r="W1284" s="19"/>
      <c r="X1284" s="19"/>
      <c r="Y1284" s="19"/>
      <c r="Z1284" s="19"/>
      <c r="AA1284" s="19"/>
      <c r="AB1284" s="19"/>
      <c r="AC1284" s="19"/>
      <c r="AD1284" s="16"/>
      <c r="AE1284" s="19"/>
      <c r="AF1284" s="20"/>
      <c r="AG1284" s="20"/>
      <c r="AH1284" s="20"/>
      <c r="AI1284" s="20"/>
      <c r="AJ1284" s="20"/>
      <c r="AK1284" s="20"/>
      <c r="AL1284" s="19"/>
      <c r="AM1284" s="18"/>
    </row>
    <row r="1285" spans="1:39" x14ac:dyDescent="0.3">
      <c r="A1285" s="17"/>
      <c r="B1285" s="17"/>
      <c r="C1285" s="17"/>
      <c r="D1285" s="17"/>
      <c r="E1285" s="17"/>
      <c r="F1285" s="17"/>
      <c r="G1285" s="17"/>
      <c r="H1285" s="17"/>
      <c r="I1285" s="17"/>
      <c r="J1285" s="17"/>
      <c r="K1285" s="16"/>
      <c r="L1285" s="17"/>
      <c r="M1285" s="17"/>
      <c r="N1285" s="17"/>
      <c r="O1285" s="17"/>
      <c r="P1285" s="20"/>
      <c r="Q1285" s="16"/>
      <c r="R1285" s="16"/>
      <c r="S1285" s="16"/>
      <c r="T1285" s="16"/>
      <c r="U1285" s="18"/>
      <c r="V1285" s="18"/>
      <c r="W1285" s="19"/>
      <c r="X1285" s="19"/>
      <c r="Y1285" s="19"/>
      <c r="Z1285" s="19"/>
      <c r="AA1285" s="19"/>
      <c r="AB1285" s="19"/>
      <c r="AC1285" s="19"/>
      <c r="AD1285" s="16"/>
      <c r="AE1285" s="19"/>
      <c r="AF1285" s="20"/>
      <c r="AG1285" s="20"/>
      <c r="AH1285" s="20"/>
      <c r="AI1285" s="20"/>
      <c r="AJ1285" s="20"/>
      <c r="AK1285" s="20"/>
      <c r="AL1285" s="19"/>
      <c r="AM1285" s="18"/>
    </row>
    <row r="1286" spans="1:39" x14ac:dyDescent="0.3">
      <c r="A1286" s="17"/>
      <c r="B1286" s="17"/>
      <c r="C1286" s="17"/>
      <c r="D1286" s="17"/>
      <c r="E1286" s="17"/>
      <c r="F1286" s="17"/>
      <c r="G1286" s="17"/>
      <c r="H1286" s="17"/>
      <c r="I1286" s="17"/>
      <c r="J1286" s="17"/>
      <c r="K1286" s="16"/>
      <c r="L1286" s="17"/>
      <c r="M1286" s="17"/>
      <c r="N1286" s="17"/>
      <c r="O1286" s="17"/>
      <c r="P1286" s="20"/>
      <c r="Q1286" s="16"/>
      <c r="R1286" s="16"/>
      <c r="S1286" s="16"/>
      <c r="T1286" s="16"/>
      <c r="U1286" s="18"/>
      <c r="V1286" s="18"/>
      <c r="W1286" s="19"/>
      <c r="X1286" s="19"/>
      <c r="Y1286" s="19"/>
      <c r="Z1286" s="19"/>
      <c r="AA1286" s="19"/>
      <c r="AB1286" s="19"/>
      <c r="AC1286" s="19"/>
      <c r="AD1286" s="16"/>
      <c r="AE1286" s="19"/>
      <c r="AF1286" s="20"/>
      <c r="AG1286" s="20"/>
      <c r="AH1286" s="20"/>
      <c r="AI1286" s="20"/>
      <c r="AJ1286" s="20"/>
      <c r="AK1286" s="20"/>
      <c r="AL1286" s="19"/>
      <c r="AM1286" s="18"/>
    </row>
    <row r="1287" spans="1:39" x14ac:dyDescent="0.3">
      <c r="A1287" s="17"/>
      <c r="B1287" s="17"/>
      <c r="C1287" s="17"/>
      <c r="D1287" s="17"/>
      <c r="E1287" s="17"/>
      <c r="F1287" s="17"/>
      <c r="G1287" s="17"/>
      <c r="H1287" s="17"/>
      <c r="I1287" s="17"/>
      <c r="J1287" s="17"/>
      <c r="K1287" s="16"/>
      <c r="L1287" s="17"/>
      <c r="M1287" s="17"/>
      <c r="N1287" s="17"/>
      <c r="O1287" s="17"/>
      <c r="P1287" s="16"/>
      <c r="Q1287" s="17"/>
      <c r="R1287" s="17"/>
      <c r="S1287" s="16"/>
      <c r="T1287" s="16"/>
      <c r="U1287" s="18"/>
      <c r="V1287" s="18"/>
      <c r="W1287" s="19"/>
      <c r="X1287" s="19"/>
      <c r="Y1287" s="19"/>
      <c r="Z1287" s="19"/>
      <c r="AA1287" s="19"/>
      <c r="AB1287" s="19"/>
      <c r="AC1287" s="19"/>
      <c r="AD1287" s="16"/>
      <c r="AE1287" s="19"/>
      <c r="AF1287" s="20"/>
      <c r="AG1287" s="20"/>
      <c r="AH1287" s="20"/>
      <c r="AI1287" s="20"/>
      <c r="AJ1287" s="20"/>
      <c r="AK1287" s="20"/>
      <c r="AL1287" s="19"/>
      <c r="AM1287" s="18"/>
    </row>
    <row r="1288" spans="1:39" x14ac:dyDescent="0.3">
      <c r="A1288" s="17"/>
      <c r="B1288" s="17"/>
      <c r="C1288" s="17"/>
      <c r="D1288" s="17"/>
      <c r="E1288" s="17"/>
      <c r="F1288" s="17"/>
      <c r="G1288" s="17"/>
      <c r="H1288" s="17"/>
      <c r="I1288" s="17"/>
      <c r="J1288" s="17"/>
      <c r="K1288" s="16"/>
      <c r="L1288" s="17"/>
      <c r="M1288" s="17"/>
      <c r="N1288" s="17"/>
      <c r="O1288" s="17"/>
      <c r="P1288" s="20"/>
      <c r="Q1288" s="16"/>
      <c r="R1288" s="16"/>
      <c r="S1288" s="16"/>
      <c r="T1288" s="16"/>
      <c r="U1288" s="18"/>
      <c r="V1288" s="18"/>
      <c r="W1288" s="19"/>
      <c r="X1288" s="19"/>
      <c r="Y1288" s="19"/>
      <c r="Z1288" s="19"/>
      <c r="AA1288" s="19"/>
      <c r="AB1288" s="19"/>
      <c r="AC1288" s="19"/>
      <c r="AD1288" s="16"/>
      <c r="AE1288" s="19"/>
      <c r="AF1288" s="20"/>
      <c r="AG1288" s="20"/>
      <c r="AH1288" s="20"/>
      <c r="AI1288" s="20"/>
      <c r="AJ1288" s="20"/>
      <c r="AK1288" s="20"/>
      <c r="AL1288" s="19"/>
      <c r="AM1288" s="18"/>
    </row>
    <row r="1289" spans="1:39" x14ac:dyDescent="0.3">
      <c r="A1289" s="17"/>
      <c r="B1289" s="17"/>
      <c r="C1289" s="17"/>
      <c r="D1289" s="17"/>
      <c r="E1289" s="17"/>
      <c r="F1289" s="17"/>
      <c r="G1289" s="17"/>
      <c r="H1289" s="17"/>
      <c r="I1289" s="17"/>
      <c r="J1289" s="17"/>
      <c r="K1289" s="16"/>
      <c r="L1289" s="17"/>
      <c r="M1289" s="17"/>
      <c r="N1289" s="17"/>
      <c r="O1289" s="17"/>
      <c r="P1289" s="20"/>
      <c r="Q1289" s="16"/>
      <c r="R1289" s="16"/>
      <c r="S1289" s="16"/>
      <c r="T1289" s="16"/>
      <c r="U1289" s="18"/>
      <c r="V1289" s="18"/>
      <c r="W1289" s="19"/>
      <c r="X1289" s="19"/>
      <c r="Y1289" s="19"/>
      <c r="Z1289" s="19"/>
      <c r="AA1289" s="19"/>
      <c r="AB1289" s="19"/>
      <c r="AC1289" s="19"/>
      <c r="AD1289" s="16"/>
      <c r="AE1289" s="19"/>
      <c r="AF1289" s="20"/>
      <c r="AG1289" s="20"/>
      <c r="AH1289" s="20"/>
      <c r="AI1289" s="20"/>
      <c r="AJ1289" s="20"/>
      <c r="AK1289" s="20"/>
      <c r="AL1289" s="19"/>
      <c r="AM1289" s="18"/>
    </row>
    <row r="1290" spans="1:39" x14ac:dyDescent="0.3">
      <c r="A1290" s="17"/>
      <c r="B1290" s="17"/>
      <c r="C1290" s="17"/>
      <c r="D1290" s="17"/>
      <c r="E1290" s="17"/>
      <c r="F1290" s="17"/>
      <c r="G1290" s="17"/>
      <c r="H1290" s="17"/>
      <c r="I1290" s="17"/>
      <c r="J1290" s="17"/>
      <c r="K1290" s="16"/>
      <c r="L1290" s="17"/>
      <c r="M1290" s="17"/>
      <c r="N1290" s="17"/>
      <c r="O1290" s="17"/>
      <c r="P1290" s="20"/>
      <c r="Q1290" s="16"/>
      <c r="R1290" s="16"/>
      <c r="S1290" s="16"/>
      <c r="T1290" s="16"/>
      <c r="U1290" s="18"/>
      <c r="V1290" s="18"/>
      <c r="W1290" s="19"/>
      <c r="X1290" s="19"/>
      <c r="Y1290" s="19"/>
      <c r="Z1290" s="19"/>
      <c r="AA1290" s="19"/>
      <c r="AB1290" s="19"/>
      <c r="AC1290" s="19"/>
      <c r="AD1290" s="16"/>
      <c r="AE1290" s="19"/>
      <c r="AF1290" s="20"/>
      <c r="AG1290" s="20"/>
      <c r="AH1290" s="20"/>
      <c r="AI1290" s="20"/>
      <c r="AJ1290" s="20"/>
      <c r="AK1290" s="20"/>
      <c r="AL1290" s="19"/>
      <c r="AM1290" s="18"/>
    </row>
    <row r="1291" spans="1:39" x14ac:dyDescent="0.3">
      <c r="A1291" s="17"/>
      <c r="B1291" s="17"/>
      <c r="C1291" s="17"/>
      <c r="D1291" s="17"/>
      <c r="E1291" s="17"/>
      <c r="F1291" s="17"/>
      <c r="G1291" s="17"/>
      <c r="H1291" s="17"/>
      <c r="I1291" s="17"/>
      <c r="J1291" s="17"/>
      <c r="K1291" s="16"/>
      <c r="L1291" s="17"/>
      <c r="M1291" s="17"/>
      <c r="N1291" s="17"/>
      <c r="O1291" s="17"/>
      <c r="P1291" s="16"/>
      <c r="Q1291" s="17"/>
      <c r="R1291" s="17"/>
      <c r="S1291" s="16"/>
      <c r="T1291" s="16"/>
      <c r="U1291" s="18"/>
      <c r="V1291" s="18"/>
      <c r="W1291" s="19"/>
      <c r="X1291" s="19"/>
      <c r="Y1291" s="19"/>
      <c r="Z1291" s="19"/>
      <c r="AA1291" s="19"/>
      <c r="AB1291" s="19"/>
      <c r="AC1291" s="19"/>
      <c r="AD1291" s="16"/>
      <c r="AE1291" s="19"/>
      <c r="AF1291" s="20"/>
      <c r="AG1291" s="20"/>
      <c r="AH1291" s="20"/>
      <c r="AI1291" s="20"/>
      <c r="AJ1291" s="20"/>
      <c r="AK1291" s="20"/>
      <c r="AL1291" s="19"/>
      <c r="AM1291" s="18"/>
    </row>
    <row r="1292" spans="1:39" x14ac:dyDescent="0.3">
      <c r="A1292" s="17"/>
      <c r="B1292" s="17"/>
      <c r="C1292" s="17"/>
      <c r="D1292" s="17"/>
      <c r="E1292" s="17"/>
      <c r="F1292" s="17"/>
      <c r="G1292" s="17"/>
      <c r="H1292" s="17"/>
      <c r="I1292" s="17"/>
      <c r="J1292" s="17"/>
      <c r="K1292" s="16"/>
      <c r="L1292" s="17"/>
      <c r="M1292" s="17"/>
      <c r="N1292" s="17"/>
      <c r="O1292" s="17"/>
      <c r="P1292" s="16"/>
      <c r="Q1292" s="17"/>
      <c r="R1292" s="17"/>
      <c r="S1292" s="16"/>
      <c r="T1292" s="16"/>
      <c r="U1292" s="18"/>
      <c r="V1292" s="18"/>
      <c r="W1292" s="19"/>
      <c r="X1292" s="19"/>
      <c r="Y1292" s="19"/>
      <c r="Z1292" s="19"/>
      <c r="AA1292" s="19"/>
      <c r="AB1292" s="19"/>
      <c r="AC1292" s="19"/>
      <c r="AD1292" s="16"/>
      <c r="AE1292" s="19"/>
      <c r="AF1292" s="20"/>
      <c r="AG1292" s="20"/>
      <c r="AH1292" s="20"/>
      <c r="AI1292" s="20"/>
      <c r="AJ1292" s="20"/>
      <c r="AK1292" s="20"/>
      <c r="AL1292" s="19"/>
      <c r="AM1292" s="18"/>
    </row>
    <row r="1293" spans="1:39" x14ac:dyDescent="0.3">
      <c r="A1293" s="17"/>
      <c r="B1293" s="17"/>
      <c r="C1293" s="17"/>
      <c r="D1293" s="17"/>
      <c r="E1293" s="17"/>
      <c r="F1293" s="17"/>
      <c r="G1293" s="17"/>
      <c r="H1293" s="17"/>
      <c r="I1293" s="17"/>
      <c r="J1293" s="17"/>
      <c r="K1293" s="16"/>
      <c r="L1293" s="17"/>
      <c r="M1293" s="17"/>
      <c r="N1293" s="17"/>
      <c r="O1293" s="17"/>
      <c r="P1293" s="20"/>
      <c r="Q1293" s="16"/>
      <c r="R1293" s="16"/>
      <c r="S1293" s="16"/>
      <c r="T1293" s="16"/>
      <c r="U1293" s="18"/>
      <c r="V1293" s="18"/>
      <c r="W1293" s="19"/>
      <c r="X1293" s="19"/>
      <c r="Y1293" s="19"/>
      <c r="Z1293" s="19"/>
      <c r="AA1293" s="19"/>
      <c r="AB1293" s="19"/>
      <c r="AC1293" s="19"/>
      <c r="AD1293" s="16"/>
      <c r="AE1293" s="19"/>
      <c r="AF1293" s="20"/>
      <c r="AG1293" s="20"/>
      <c r="AH1293" s="20"/>
      <c r="AI1293" s="20"/>
      <c r="AJ1293" s="20"/>
      <c r="AK1293" s="20"/>
      <c r="AL1293" s="19"/>
      <c r="AM1293" s="18"/>
    </row>
    <row r="1294" spans="1:39" x14ac:dyDescent="0.3">
      <c r="A1294" s="17"/>
      <c r="B1294" s="17"/>
      <c r="C1294" s="17"/>
      <c r="D1294" s="17"/>
      <c r="E1294" s="17"/>
      <c r="F1294" s="17"/>
      <c r="G1294" s="17"/>
      <c r="H1294" s="17"/>
      <c r="I1294" s="17"/>
      <c r="J1294" s="17"/>
      <c r="K1294" s="16"/>
      <c r="L1294" s="17"/>
      <c r="M1294" s="17"/>
      <c r="N1294" s="17"/>
      <c r="O1294" s="17"/>
      <c r="P1294" s="16"/>
      <c r="Q1294" s="17"/>
      <c r="R1294" s="17"/>
      <c r="S1294" s="16"/>
      <c r="T1294" s="16"/>
      <c r="U1294" s="18"/>
      <c r="V1294" s="18"/>
      <c r="W1294" s="19"/>
      <c r="X1294" s="19"/>
      <c r="Y1294" s="19"/>
      <c r="Z1294" s="19"/>
      <c r="AA1294" s="19"/>
      <c r="AB1294" s="19"/>
      <c r="AC1294" s="19"/>
      <c r="AD1294" s="16"/>
      <c r="AE1294" s="19"/>
      <c r="AF1294" s="20"/>
      <c r="AG1294" s="20"/>
      <c r="AH1294" s="20"/>
      <c r="AI1294" s="20"/>
      <c r="AJ1294" s="20"/>
      <c r="AK1294" s="20"/>
      <c r="AL1294" s="19"/>
      <c r="AM1294" s="18"/>
    </row>
    <row r="1295" spans="1:39" x14ac:dyDescent="0.3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20"/>
      <c r="Q1295" s="16"/>
      <c r="R1295" s="16"/>
      <c r="S1295" s="16"/>
      <c r="T1295" s="16"/>
      <c r="U1295" s="18"/>
      <c r="V1295" s="18"/>
      <c r="W1295" s="19"/>
      <c r="X1295" s="19"/>
      <c r="Y1295" s="19"/>
      <c r="Z1295" s="19"/>
      <c r="AA1295" s="19"/>
      <c r="AB1295" s="19"/>
      <c r="AC1295" s="19"/>
      <c r="AD1295" s="16"/>
      <c r="AE1295" s="19"/>
      <c r="AF1295" s="20"/>
      <c r="AG1295" s="20"/>
      <c r="AH1295" s="20"/>
      <c r="AI1295" s="20"/>
      <c r="AJ1295" s="20"/>
      <c r="AK1295" s="20"/>
      <c r="AL1295" s="19"/>
      <c r="AM1295" s="18"/>
    </row>
    <row r="1296" spans="1:39" x14ac:dyDescent="0.3">
      <c r="A1296" s="17"/>
      <c r="B1296" s="17"/>
      <c r="C1296" s="17"/>
      <c r="D1296" s="17"/>
      <c r="E1296" s="17"/>
      <c r="F1296" s="17"/>
      <c r="G1296" s="17"/>
      <c r="H1296" s="17"/>
      <c r="I1296" s="17"/>
      <c r="J1296" s="17"/>
      <c r="K1296" s="16"/>
      <c r="L1296" s="17"/>
      <c r="M1296" s="17"/>
      <c r="N1296" s="17"/>
      <c r="O1296" s="17"/>
      <c r="P1296" s="20"/>
      <c r="Q1296" s="16"/>
      <c r="R1296" s="16"/>
      <c r="S1296" s="16"/>
      <c r="T1296" s="16"/>
      <c r="U1296" s="18"/>
      <c r="V1296" s="18"/>
      <c r="W1296" s="19"/>
      <c r="X1296" s="19"/>
      <c r="Y1296" s="19"/>
      <c r="Z1296" s="19"/>
      <c r="AA1296" s="19"/>
      <c r="AB1296" s="19"/>
      <c r="AC1296" s="19"/>
      <c r="AD1296" s="16"/>
      <c r="AE1296" s="19"/>
      <c r="AF1296" s="20"/>
      <c r="AG1296" s="20"/>
      <c r="AH1296" s="20"/>
      <c r="AI1296" s="20"/>
      <c r="AJ1296" s="20"/>
      <c r="AK1296" s="20"/>
      <c r="AL1296" s="19"/>
      <c r="AM1296" s="18"/>
    </row>
    <row r="1297" spans="1:39" x14ac:dyDescent="0.3">
      <c r="A1297" s="17"/>
      <c r="B1297" s="17"/>
      <c r="C1297" s="17"/>
      <c r="D1297" s="17"/>
      <c r="E1297" s="17"/>
      <c r="F1297" s="17"/>
      <c r="G1297" s="17"/>
      <c r="H1297" s="17"/>
      <c r="I1297" s="17"/>
      <c r="J1297" s="17"/>
      <c r="K1297" s="16"/>
      <c r="L1297" s="17"/>
      <c r="M1297" s="17"/>
      <c r="N1297" s="17"/>
      <c r="O1297" s="17"/>
      <c r="P1297" s="16"/>
      <c r="Q1297" s="17"/>
      <c r="R1297" s="17"/>
      <c r="S1297" s="16"/>
      <c r="T1297" s="16"/>
      <c r="U1297" s="18"/>
      <c r="V1297" s="18"/>
      <c r="W1297" s="19"/>
      <c r="X1297" s="19"/>
      <c r="Y1297" s="19"/>
      <c r="Z1297" s="19"/>
      <c r="AA1297" s="19"/>
      <c r="AB1297" s="19"/>
      <c r="AC1297" s="19"/>
      <c r="AD1297" s="16"/>
      <c r="AE1297" s="19"/>
      <c r="AF1297" s="20"/>
      <c r="AG1297" s="20"/>
      <c r="AH1297" s="20"/>
      <c r="AI1297" s="20"/>
      <c r="AJ1297" s="20"/>
      <c r="AK1297" s="20"/>
      <c r="AL1297" s="19"/>
      <c r="AM1297" s="18"/>
    </row>
    <row r="1298" spans="1:39" x14ac:dyDescent="0.3">
      <c r="A1298" s="17"/>
      <c r="B1298" s="17"/>
      <c r="C1298" s="17"/>
      <c r="D1298" s="17"/>
      <c r="E1298" s="17"/>
      <c r="F1298" s="17"/>
      <c r="G1298" s="17"/>
      <c r="H1298" s="17"/>
      <c r="I1298" s="17"/>
      <c r="J1298" s="17"/>
      <c r="K1298" s="16"/>
      <c r="L1298" s="17"/>
      <c r="M1298" s="17"/>
      <c r="N1298" s="17"/>
      <c r="O1298" s="17"/>
      <c r="P1298" s="16"/>
      <c r="Q1298" s="17"/>
      <c r="R1298" s="17"/>
      <c r="S1298" s="16"/>
      <c r="T1298" s="16"/>
      <c r="U1298" s="18"/>
      <c r="V1298" s="18"/>
      <c r="W1298" s="19"/>
      <c r="X1298" s="19"/>
      <c r="Y1298" s="19"/>
      <c r="Z1298" s="19"/>
      <c r="AA1298" s="19"/>
      <c r="AB1298" s="19"/>
      <c r="AC1298" s="19"/>
      <c r="AD1298" s="16"/>
      <c r="AE1298" s="19"/>
      <c r="AF1298" s="20"/>
      <c r="AG1298" s="20"/>
      <c r="AH1298" s="20"/>
      <c r="AI1298" s="20"/>
      <c r="AJ1298" s="20"/>
      <c r="AK1298" s="20"/>
      <c r="AL1298" s="19"/>
      <c r="AM1298" s="18"/>
    </row>
    <row r="1299" spans="1:39" x14ac:dyDescent="0.3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  <c r="K1299" s="16"/>
      <c r="L1299" s="17"/>
      <c r="M1299" s="17"/>
      <c r="N1299" s="17"/>
      <c r="O1299" s="17"/>
      <c r="P1299" s="20"/>
      <c r="Q1299" s="16"/>
      <c r="R1299" s="16"/>
      <c r="S1299" s="16"/>
      <c r="T1299" s="16"/>
      <c r="U1299" s="18"/>
      <c r="V1299" s="18"/>
      <c r="W1299" s="19"/>
      <c r="X1299" s="19"/>
      <c r="Y1299" s="19"/>
      <c r="Z1299" s="19"/>
      <c r="AA1299" s="19"/>
      <c r="AB1299" s="19"/>
      <c r="AC1299" s="19"/>
      <c r="AD1299" s="16"/>
      <c r="AE1299" s="19"/>
      <c r="AF1299" s="20"/>
      <c r="AG1299" s="20"/>
      <c r="AH1299" s="20"/>
      <c r="AI1299" s="20"/>
      <c r="AJ1299" s="20"/>
      <c r="AK1299" s="20"/>
      <c r="AL1299" s="19"/>
      <c r="AM1299" s="18"/>
    </row>
    <row r="1300" spans="1:39" x14ac:dyDescent="0.3">
      <c r="A1300" s="17"/>
      <c r="B1300" s="17"/>
      <c r="C1300" s="17"/>
      <c r="D1300" s="17"/>
      <c r="E1300" s="17"/>
      <c r="F1300" s="17"/>
      <c r="G1300" s="17"/>
      <c r="H1300" s="17"/>
      <c r="I1300" s="17"/>
      <c r="J1300" s="17"/>
      <c r="K1300" s="16"/>
      <c r="L1300" s="17"/>
      <c r="M1300" s="17"/>
      <c r="N1300" s="17"/>
      <c r="O1300" s="17"/>
      <c r="P1300" s="20"/>
      <c r="Q1300" s="16"/>
      <c r="R1300" s="16"/>
      <c r="S1300" s="16"/>
      <c r="T1300" s="16"/>
      <c r="U1300" s="18"/>
      <c r="V1300" s="18"/>
      <c r="W1300" s="19"/>
      <c r="X1300" s="19"/>
      <c r="Y1300" s="19"/>
      <c r="Z1300" s="19"/>
      <c r="AA1300" s="19"/>
      <c r="AB1300" s="19"/>
      <c r="AC1300" s="19"/>
      <c r="AD1300" s="16"/>
      <c r="AE1300" s="19"/>
      <c r="AF1300" s="20"/>
      <c r="AG1300" s="20"/>
      <c r="AH1300" s="20"/>
      <c r="AI1300" s="20"/>
      <c r="AJ1300" s="20"/>
      <c r="AK1300" s="20"/>
      <c r="AL1300" s="19"/>
      <c r="AM1300" s="18"/>
    </row>
    <row r="1301" spans="1:39" x14ac:dyDescent="0.3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  <c r="K1301" s="16"/>
      <c r="L1301" s="17"/>
      <c r="M1301" s="17"/>
      <c r="N1301" s="17"/>
      <c r="O1301" s="17"/>
      <c r="P1301" s="20"/>
      <c r="Q1301" s="16"/>
      <c r="R1301" s="16"/>
      <c r="S1301" s="16"/>
      <c r="T1301" s="16"/>
      <c r="U1301" s="18"/>
      <c r="V1301" s="18"/>
      <c r="W1301" s="19"/>
      <c r="X1301" s="19"/>
      <c r="Y1301" s="19"/>
      <c r="Z1301" s="19"/>
      <c r="AA1301" s="19"/>
      <c r="AB1301" s="19"/>
      <c r="AC1301" s="19"/>
      <c r="AD1301" s="16"/>
      <c r="AE1301" s="19"/>
      <c r="AF1301" s="20"/>
      <c r="AG1301" s="20"/>
      <c r="AH1301" s="20"/>
      <c r="AI1301" s="20"/>
      <c r="AJ1301" s="20"/>
      <c r="AK1301" s="20"/>
      <c r="AL1301" s="19"/>
      <c r="AM1301" s="18"/>
    </row>
    <row r="1302" spans="1:39" x14ac:dyDescent="0.3">
      <c r="A1302" s="17"/>
      <c r="B1302" s="17"/>
      <c r="C1302" s="17"/>
      <c r="D1302" s="17"/>
      <c r="E1302" s="17"/>
      <c r="F1302" s="17"/>
      <c r="G1302" s="17"/>
      <c r="H1302" s="17"/>
      <c r="I1302" s="17"/>
      <c r="J1302" s="17"/>
      <c r="K1302" s="16"/>
      <c r="L1302" s="17"/>
      <c r="M1302" s="17"/>
      <c r="N1302" s="17"/>
      <c r="O1302" s="17"/>
      <c r="P1302" s="20"/>
      <c r="Q1302" s="16"/>
      <c r="R1302" s="16"/>
      <c r="S1302" s="16"/>
      <c r="T1302" s="16"/>
      <c r="U1302" s="18"/>
      <c r="V1302" s="18"/>
      <c r="W1302" s="19"/>
      <c r="X1302" s="19"/>
      <c r="Y1302" s="19"/>
      <c r="Z1302" s="19"/>
      <c r="AA1302" s="19"/>
      <c r="AB1302" s="19"/>
      <c r="AC1302" s="19"/>
      <c r="AD1302" s="16"/>
      <c r="AE1302" s="19"/>
      <c r="AF1302" s="20"/>
      <c r="AG1302" s="20"/>
      <c r="AH1302" s="20"/>
      <c r="AI1302" s="20"/>
      <c r="AJ1302" s="20"/>
      <c r="AK1302" s="20"/>
      <c r="AL1302" s="19"/>
      <c r="AM1302" s="18"/>
    </row>
    <row r="1303" spans="1:39" x14ac:dyDescent="0.3">
      <c r="A1303" s="17"/>
      <c r="B1303" s="17"/>
      <c r="C1303" s="17"/>
      <c r="D1303" s="17"/>
      <c r="E1303" s="17"/>
      <c r="F1303" s="17"/>
      <c r="G1303" s="17"/>
      <c r="H1303" s="17"/>
      <c r="I1303" s="17"/>
      <c r="J1303" s="17"/>
      <c r="K1303" s="16"/>
      <c r="L1303" s="17"/>
      <c r="M1303" s="17"/>
      <c r="N1303" s="17"/>
      <c r="O1303" s="17"/>
      <c r="P1303" s="20"/>
      <c r="Q1303" s="16"/>
      <c r="R1303" s="16"/>
      <c r="S1303" s="16"/>
      <c r="T1303" s="16"/>
      <c r="U1303" s="18"/>
      <c r="V1303" s="18"/>
      <c r="W1303" s="19"/>
      <c r="X1303" s="19"/>
      <c r="Y1303" s="19"/>
      <c r="Z1303" s="19"/>
      <c r="AA1303" s="19"/>
      <c r="AB1303" s="19"/>
      <c r="AC1303" s="19"/>
      <c r="AD1303" s="16"/>
      <c r="AE1303" s="19"/>
      <c r="AF1303" s="20"/>
      <c r="AG1303" s="20"/>
      <c r="AH1303" s="20"/>
      <c r="AI1303" s="20"/>
      <c r="AJ1303" s="20"/>
      <c r="AK1303" s="20"/>
      <c r="AL1303" s="19"/>
      <c r="AM1303" s="18"/>
    </row>
    <row r="1304" spans="1:39" x14ac:dyDescent="0.3">
      <c r="A1304" s="17"/>
      <c r="B1304" s="17"/>
      <c r="C1304" s="17"/>
      <c r="D1304" s="17"/>
      <c r="E1304" s="17"/>
      <c r="F1304" s="17"/>
      <c r="G1304" s="17"/>
      <c r="H1304" s="17"/>
      <c r="I1304" s="17"/>
      <c r="J1304" s="17"/>
      <c r="K1304" s="16"/>
      <c r="L1304" s="17"/>
      <c r="M1304" s="17"/>
      <c r="N1304" s="17"/>
      <c r="O1304" s="17"/>
      <c r="P1304" s="20"/>
      <c r="Q1304" s="16"/>
      <c r="R1304" s="16"/>
      <c r="S1304" s="16"/>
      <c r="T1304" s="16"/>
      <c r="U1304" s="18"/>
      <c r="V1304" s="18"/>
      <c r="W1304" s="19"/>
      <c r="X1304" s="19"/>
      <c r="Y1304" s="19"/>
      <c r="Z1304" s="19"/>
      <c r="AA1304" s="19"/>
      <c r="AB1304" s="19"/>
      <c r="AC1304" s="19"/>
      <c r="AD1304" s="16"/>
      <c r="AE1304" s="19"/>
      <c r="AF1304" s="20"/>
      <c r="AG1304" s="20"/>
      <c r="AH1304" s="20"/>
      <c r="AI1304" s="20"/>
      <c r="AJ1304" s="20"/>
      <c r="AK1304" s="20"/>
      <c r="AL1304" s="19"/>
      <c r="AM1304" s="18"/>
    </row>
    <row r="1305" spans="1:39" x14ac:dyDescent="0.3">
      <c r="A1305" s="17"/>
      <c r="B1305" s="17"/>
      <c r="C1305" s="17"/>
      <c r="D1305" s="17"/>
      <c r="E1305" s="17"/>
      <c r="F1305" s="17"/>
      <c r="G1305" s="17"/>
      <c r="H1305" s="17"/>
      <c r="I1305" s="17"/>
      <c r="J1305" s="17"/>
      <c r="K1305" s="16"/>
      <c r="L1305" s="17"/>
      <c r="M1305" s="17"/>
      <c r="N1305" s="17"/>
      <c r="O1305" s="17"/>
      <c r="P1305" s="20"/>
      <c r="Q1305" s="16"/>
      <c r="R1305" s="16"/>
      <c r="S1305" s="16"/>
      <c r="T1305" s="16"/>
      <c r="U1305" s="18"/>
      <c r="V1305" s="18"/>
      <c r="W1305" s="19"/>
      <c r="X1305" s="19"/>
      <c r="Y1305" s="19"/>
      <c r="Z1305" s="19"/>
      <c r="AA1305" s="19"/>
      <c r="AB1305" s="19"/>
      <c r="AC1305" s="19"/>
      <c r="AD1305" s="16"/>
      <c r="AE1305" s="19"/>
      <c r="AF1305" s="20"/>
      <c r="AG1305" s="20"/>
      <c r="AH1305" s="20"/>
      <c r="AI1305" s="20"/>
      <c r="AJ1305" s="20"/>
      <c r="AK1305" s="20"/>
      <c r="AL1305" s="19"/>
      <c r="AM1305" s="18"/>
    </row>
    <row r="1306" spans="1:39" x14ac:dyDescent="0.3">
      <c r="A1306" s="17"/>
      <c r="B1306" s="17"/>
      <c r="C1306" s="17"/>
      <c r="D1306" s="17"/>
      <c r="E1306" s="17"/>
      <c r="F1306" s="17"/>
      <c r="G1306" s="17"/>
      <c r="H1306" s="17"/>
      <c r="I1306" s="17"/>
      <c r="J1306" s="17"/>
      <c r="K1306" s="16"/>
      <c r="L1306" s="17"/>
      <c r="M1306" s="17"/>
      <c r="N1306" s="17"/>
      <c r="O1306" s="17"/>
      <c r="P1306" s="20"/>
      <c r="Q1306" s="16"/>
      <c r="R1306" s="16"/>
      <c r="S1306" s="16"/>
      <c r="T1306" s="16"/>
      <c r="U1306" s="18"/>
      <c r="V1306" s="18"/>
      <c r="W1306" s="19"/>
      <c r="X1306" s="19"/>
      <c r="Y1306" s="19"/>
      <c r="Z1306" s="19"/>
      <c r="AA1306" s="19"/>
      <c r="AB1306" s="19"/>
      <c r="AC1306" s="19"/>
      <c r="AD1306" s="16"/>
      <c r="AE1306" s="19"/>
      <c r="AF1306" s="20"/>
      <c r="AG1306" s="20"/>
      <c r="AH1306" s="20"/>
      <c r="AI1306" s="20"/>
      <c r="AJ1306" s="20"/>
      <c r="AK1306" s="20"/>
      <c r="AL1306" s="19"/>
      <c r="AM1306" s="18"/>
    </row>
    <row r="1307" spans="1:39" x14ac:dyDescent="0.3">
      <c r="A1307" s="17"/>
      <c r="B1307" s="17"/>
      <c r="C1307" s="17"/>
      <c r="D1307" s="17"/>
      <c r="E1307" s="17"/>
      <c r="F1307" s="17"/>
      <c r="G1307" s="17"/>
      <c r="H1307" s="17"/>
      <c r="I1307" s="17"/>
      <c r="J1307" s="17"/>
      <c r="K1307" s="16"/>
      <c r="L1307" s="17"/>
      <c r="M1307" s="17"/>
      <c r="N1307" s="17"/>
      <c r="O1307" s="17"/>
      <c r="P1307" s="20"/>
      <c r="Q1307" s="16"/>
      <c r="R1307" s="16"/>
      <c r="S1307" s="16"/>
      <c r="T1307" s="16"/>
      <c r="U1307" s="18"/>
      <c r="V1307" s="18"/>
      <c r="W1307" s="19"/>
      <c r="X1307" s="19"/>
      <c r="Y1307" s="19"/>
      <c r="Z1307" s="19"/>
      <c r="AA1307" s="19"/>
      <c r="AB1307" s="19"/>
      <c r="AC1307" s="19"/>
      <c r="AD1307" s="16"/>
      <c r="AE1307" s="19"/>
      <c r="AF1307" s="20"/>
      <c r="AG1307" s="20"/>
      <c r="AH1307" s="20"/>
      <c r="AI1307" s="20"/>
      <c r="AJ1307" s="20"/>
      <c r="AK1307" s="20"/>
      <c r="AL1307" s="19"/>
      <c r="AM1307" s="18"/>
    </row>
    <row r="1308" spans="1:39" x14ac:dyDescent="0.3">
      <c r="A1308" s="17"/>
      <c r="B1308" s="17"/>
      <c r="C1308" s="17"/>
      <c r="D1308" s="17"/>
      <c r="E1308" s="17"/>
      <c r="F1308" s="17"/>
      <c r="G1308" s="17"/>
      <c r="H1308" s="17"/>
      <c r="I1308" s="17"/>
      <c r="J1308" s="17"/>
      <c r="K1308" s="16"/>
      <c r="L1308" s="17"/>
      <c r="M1308" s="17"/>
      <c r="N1308" s="17"/>
      <c r="O1308" s="17"/>
      <c r="P1308" s="20"/>
      <c r="Q1308" s="16"/>
      <c r="R1308" s="16"/>
      <c r="S1308" s="16"/>
      <c r="T1308" s="16"/>
      <c r="U1308" s="18"/>
      <c r="V1308" s="18"/>
      <c r="W1308" s="19"/>
      <c r="X1308" s="19"/>
      <c r="Y1308" s="19"/>
      <c r="Z1308" s="19"/>
      <c r="AA1308" s="19"/>
      <c r="AB1308" s="19"/>
      <c r="AC1308" s="19"/>
      <c r="AD1308" s="16"/>
      <c r="AE1308" s="19"/>
      <c r="AF1308" s="20"/>
      <c r="AG1308" s="20"/>
      <c r="AH1308" s="20"/>
      <c r="AI1308" s="20"/>
      <c r="AJ1308" s="20"/>
      <c r="AK1308" s="20"/>
      <c r="AL1308" s="19"/>
      <c r="AM1308" s="18"/>
    </row>
    <row r="1309" spans="1:39" x14ac:dyDescent="0.3">
      <c r="A1309" s="17"/>
      <c r="B1309" s="17"/>
      <c r="C1309" s="17"/>
      <c r="D1309" s="17"/>
      <c r="E1309" s="17"/>
      <c r="F1309" s="17"/>
      <c r="G1309" s="17"/>
      <c r="H1309" s="17"/>
      <c r="I1309" s="17"/>
      <c r="J1309" s="17"/>
      <c r="K1309" s="16"/>
      <c r="L1309" s="17"/>
      <c r="M1309" s="17"/>
      <c r="N1309" s="17"/>
      <c r="O1309" s="17"/>
      <c r="P1309" s="20"/>
      <c r="Q1309" s="16"/>
      <c r="R1309" s="16"/>
      <c r="S1309" s="16"/>
      <c r="T1309" s="16"/>
      <c r="U1309" s="18"/>
      <c r="V1309" s="18"/>
      <c r="W1309" s="19"/>
      <c r="X1309" s="19"/>
      <c r="Y1309" s="19"/>
      <c r="Z1309" s="19"/>
      <c r="AA1309" s="19"/>
      <c r="AB1309" s="19"/>
      <c r="AC1309" s="19"/>
      <c r="AD1309" s="16"/>
      <c r="AE1309" s="19"/>
      <c r="AF1309" s="20"/>
      <c r="AG1309" s="20"/>
      <c r="AH1309" s="20"/>
      <c r="AI1309" s="20"/>
      <c r="AJ1309" s="20"/>
      <c r="AK1309" s="20"/>
      <c r="AL1309" s="19"/>
      <c r="AM1309" s="18"/>
    </row>
    <row r="1310" spans="1:39" x14ac:dyDescent="0.3">
      <c r="A1310" s="17"/>
      <c r="B1310" s="17"/>
      <c r="C1310" s="17"/>
      <c r="D1310" s="17"/>
      <c r="E1310" s="17"/>
      <c r="F1310" s="17"/>
      <c r="G1310" s="17"/>
      <c r="H1310" s="17"/>
      <c r="I1310" s="17"/>
      <c r="J1310" s="17"/>
      <c r="K1310" s="16"/>
      <c r="L1310" s="17"/>
      <c r="M1310" s="17"/>
      <c r="N1310" s="17"/>
      <c r="O1310" s="17"/>
      <c r="P1310" s="20"/>
      <c r="Q1310" s="16"/>
      <c r="R1310" s="16"/>
      <c r="S1310" s="16"/>
      <c r="T1310" s="16"/>
      <c r="U1310" s="18"/>
      <c r="V1310" s="18"/>
      <c r="W1310" s="19"/>
      <c r="X1310" s="19"/>
      <c r="Y1310" s="19"/>
      <c r="Z1310" s="19"/>
      <c r="AA1310" s="19"/>
      <c r="AB1310" s="19"/>
      <c r="AC1310" s="19"/>
      <c r="AD1310" s="16"/>
      <c r="AE1310" s="19"/>
      <c r="AF1310" s="20"/>
      <c r="AG1310" s="20"/>
      <c r="AH1310" s="20"/>
      <c r="AI1310" s="20"/>
      <c r="AJ1310" s="20"/>
      <c r="AK1310" s="20"/>
      <c r="AL1310" s="19"/>
      <c r="AM1310" s="18"/>
    </row>
    <row r="1311" spans="1:39" x14ac:dyDescent="0.3">
      <c r="A1311" s="17"/>
      <c r="B1311" s="17"/>
      <c r="C1311" s="17"/>
      <c r="D1311" s="17"/>
      <c r="E1311" s="17"/>
      <c r="F1311" s="17"/>
      <c r="G1311" s="17"/>
      <c r="H1311" s="17"/>
      <c r="I1311" s="17"/>
      <c r="J1311" s="17"/>
      <c r="K1311" s="16"/>
      <c r="L1311" s="17"/>
      <c r="M1311" s="17"/>
      <c r="N1311" s="17"/>
      <c r="O1311" s="17"/>
      <c r="P1311" s="20"/>
      <c r="Q1311" s="16"/>
      <c r="R1311" s="16"/>
      <c r="S1311" s="16"/>
      <c r="T1311" s="16"/>
      <c r="U1311" s="18"/>
      <c r="V1311" s="18"/>
      <c r="W1311" s="19"/>
      <c r="X1311" s="19"/>
      <c r="Y1311" s="19"/>
      <c r="Z1311" s="19"/>
      <c r="AA1311" s="19"/>
      <c r="AB1311" s="19"/>
      <c r="AC1311" s="19"/>
      <c r="AD1311" s="16"/>
      <c r="AE1311" s="19"/>
      <c r="AF1311" s="20"/>
      <c r="AG1311" s="20"/>
      <c r="AH1311" s="20"/>
      <c r="AI1311" s="20"/>
      <c r="AJ1311" s="20"/>
      <c r="AK1311" s="20"/>
      <c r="AL1311" s="19"/>
      <c r="AM1311" s="18"/>
    </row>
    <row r="1312" spans="1:39" x14ac:dyDescent="0.3">
      <c r="A1312" s="17"/>
      <c r="B1312" s="17"/>
      <c r="C1312" s="17"/>
      <c r="D1312" s="17"/>
      <c r="E1312" s="17"/>
      <c r="F1312" s="17"/>
      <c r="G1312" s="17"/>
      <c r="H1312" s="17"/>
      <c r="I1312" s="17"/>
      <c r="J1312" s="17"/>
      <c r="K1312" s="16"/>
      <c r="L1312" s="17"/>
      <c r="M1312" s="17"/>
      <c r="N1312" s="17"/>
      <c r="O1312" s="17"/>
      <c r="P1312" s="16"/>
      <c r="Q1312" s="17"/>
      <c r="R1312" s="17"/>
      <c r="S1312" s="16"/>
      <c r="T1312" s="16"/>
      <c r="U1312" s="18"/>
      <c r="V1312" s="18"/>
      <c r="W1312" s="19"/>
      <c r="X1312" s="19"/>
      <c r="Y1312" s="19"/>
      <c r="Z1312" s="19"/>
      <c r="AA1312" s="19"/>
      <c r="AB1312" s="19"/>
      <c r="AC1312" s="19"/>
      <c r="AD1312" s="16"/>
      <c r="AE1312" s="19"/>
      <c r="AF1312" s="20"/>
      <c r="AG1312" s="20"/>
      <c r="AH1312" s="20"/>
      <c r="AI1312" s="20"/>
      <c r="AJ1312" s="20"/>
      <c r="AK1312" s="20"/>
      <c r="AL1312" s="19"/>
      <c r="AM1312" s="18"/>
    </row>
    <row r="1313" spans="1:39" x14ac:dyDescent="0.3">
      <c r="A1313" s="17"/>
      <c r="B1313" s="17"/>
      <c r="C1313" s="17"/>
      <c r="D1313" s="17"/>
      <c r="E1313" s="17"/>
      <c r="F1313" s="17"/>
      <c r="G1313" s="17"/>
      <c r="H1313" s="17"/>
      <c r="I1313" s="17"/>
      <c r="J1313" s="17"/>
      <c r="K1313" s="17"/>
      <c r="L1313" s="16"/>
      <c r="M1313" s="16"/>
      <c r="N1313" s="16"/>
      <c r="O1313" s="16"/>
      <c r="P1313" s="16"/>
      <c r="Q1313" s="16"/>
      <c r="R1313" s="16"/>
      <c r="S1313" s="17"/>
      <c r="T1313" s="17"/>
      <c r="U1313" s="18"/>
      <c r="V1313" s="16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6"/>
      <c r="AG1313" s="16"/>
      <c r="AH1313" s="16"/>
      <c r="AI1313" s="16"/>
      <c r="AJ1313" s="16"/>
      <c r="AK1313" s="16"/>
      <c r="AL1313" s="19"/>
      <c r="AM1313" s="18"/>
    </row>
    <row r="1314" spans="1:39" x14ac:dyDescent="0.3">
      <c r="A1314" s="17"/>
      <c r="B1314" s="17"/>
      <c r="C1314" s="17"/>
      <c r="D1314" s="17"/>
      <c r="E1314" s="17"/>
      <c r="F1314" s="17"/>
      <c r="G1314" s="17"/>
      <c r="H1314" s="17"/>
      <c r="I1314" s="17"/>
      <c r="J1314" s="17"/>
      <c r="K1314" s="16"/>
      <c r="L1314" s="17"/>
      <c r="M1314" s="17"/>
      <c r="N1314" s="17"/>
      <c r="O1314" s="17"/>
      <c r="P1314" s="16"/>
      <c r="Q1314" s="17"/>
      <c r="R1314" s="17"/>
      <c r="S1314" s="16"/>
      <c r="T1314" s="16"/>
      <c r="U1314" s="18"/>
      <c r="V1314" s="18"/>
      <c r="W1314" s="19"/>
      <c r="X1314" s="19"/>
      <c r="Y1314" s="19"/>
      <c r="Z1314" s="19"/>
      <c r="AA1314" s="19"/>
      <c r="AB1314" s="19"/>
      <c r="AC1314" s="19"/>
      <c r="AD1314" s="16"/>
      <c r="AE1314" s="19"/>
      <c r="AF1314" s="20"/>
      <c r="AG1314" s="20"/>
      <c r="AH1314" s="20"/>
      <c r="AI1314" s="20"/>
      <c r="AJ1314" s="20"/>
      <c r="AK1314" s="20"/>
      <c r="AL1314" s="19"/>
      <c r="AM1314" s="18"/>
    </row>
    <row r="1315" spans="1:39" x14ac:dyDescent="0.3">
      <c r="A1315" s="17"/>
      <c r="B1315" s="17"/>
      <c r="C1315" s="17"/>
      <c r="D1315" s="17"/>
      <c r="E1315" s="17"/>
      <c r="F1315" s="17"/>
      <c r="G1315" s="17"/>
      <c r="H1315" s="17"/>
      <c r="I1315" s="17"/>
      <c r="J1315" s="17"/>
      <c r="K1315" s="16"/>
      <c r="L1315" s="17"/>
      <c r="M1315" s="17"/>
      <c r="N1315" s="17"/>
      <c r="O1315" s="17"/>
      <c r="P1315" s="16"/>
      <c r="Q1315" s="17"/>
      <c r="R1315" s="17"/>
      <c r="S1315" s="16"/>
      <c r="T1315" s="16"/>
      <c r="U1315" s="18"/>
      <c r="V1315" s="18"/>
      <c r="W1315" s="19"/>
      <c r="X1315" s="19"/>
      <c r="Y1315" s="19"/>
      <c r="Z1315" s="19"/>
      <c r="AA1315" s="19"/>
      <c r="AB1315" s="19"/>
      <c r="AC1315" s="19"/>
      <c r="AD1315" s="16"/>
      <c r="AE1315" s="19"/>
      <c r="AF1315" s="20"/>
      <c r="AG1315" s="20"/>
      <c r="AH1315" s="20"/>
      <c r="AI1315" s="20"/>
      <c r="AJ1315" s="20"/>
      <c r="AK1315" s="20"/>
      <c r="AL1315" s="19"/>
      <c r="AM1315" s="18"/>
    </row>
    <row r="1316" spans="1:39" x14ac:dyDescent="0.3">
      <c r="A1316" s="17"/>
      <c r="B1316" s="17"/>
      <c r="C1316" s="17"/>
      <c r="D1316" s="17"/>
      <c r="E1316" s="17"/>
      <c r="F1316" s="17"/>
      <c r="G1316" s="17"/>
      <c r="H1316" s="17"/>
      <c r="I1316" s="17"/>
      <c r="J1316" s="17"/>
      <c r="K1316" s="16"/>
      <c r="L1316" s="17"/>
      <c r="M1316" s="17"/>
      <c r="N1316" s="17"/>
      <c r="O1316" s="17"/>
      <c r="P1316" s="16"/>
      <c r="Q1316" s="17"/>
      <c r="R1316" s="17"/>
      <c r="S1316" s="16"/>
      <c r="T1316" s="16"/>
      <c r="U1316" s="18"/>
      <c r="V1316" s="18"/>
      <c r="W1316" s="19"/>
      <c r="X1316" s="19"/>
      <c r="Y1316" s="19"/>
      <c r="Z1316" s="19"/>
      <c r="AA1316" s="19"/>
      <c r="AB1316" s="19"/>
      <c r="AC1316" s="19"/>
      <c r="AD1316" s="16"/>
      <c r="AE1316" s="19"/>
      <c r="AF1316" s="20"/>
      <c r="AG1316" s="20"/>
      <c r="AH1316" s="20"/>
      <c r="AI1316" s="20"/>
      <c r="AJ1316" s="20"/>
      <c r="AK1316" s="20"/>
      <c r="AL1316" s="19"/>
      <c r="AM1316" s="18"/>
    </row>
    <row r="1317" spans="1:39" x14ac:dyDescent="0.3">
      <c r="A1317" s="17"/>
      <c r="B1317" s="17"/>
      <c r="C1317" s="17"/>
      <c r="D1317" s="17"/>
      <c r="E1317" s="17"/>
      <c r="F1317" s="17"/>
      <c r="G1317" s="17"/>
      <c r="H1317" s="17"/>
      <c r="I1317" s="17"/>
      <c r="J1317" s="17"/>
      <c r="K1317" s="16"/>
      <c r="L1317" s="17"/>
      <c r="M1317" s="17"/>
      <c r="N1317" s="17"/>
      <c r="O1317" s="17"/>
      <c r="P1317" s="16"/>
      <c r="Q1317" s="17"/>
      <c r="R1317" s="17"/>
      <c r="S1317" s="16"/>
      <c r="T1317" s="16"/>
      <c r="U1317" s="18"/>
      <c r="V1317" s="18"/>
      <c r="W1317" s="19"/>
      <c r="X1317" s="19"/>
      <c r="Y1317" s="19"/>
      <c r="Z1317" s="19"/>
      <c r="AA1317" s="19"/>
      <c r="AB1317" s="19"/>
      <c r="AC1317" s="19"/>
      <c r="AD1317" s="16"/>
      <c r="AE1317" s="19"/>
      <c r="AF1317" s="20"/>
      <c r="AG1317" s="20"/>
      <c r="AH1317" s="20"/>
      <c r="AI1317" s="20"/>
      <c r="AJ1317" s="20"/>
      <c r="AK1317" s="20"/>
      <c r="AL1317" s="19"/>
      <c r="AM1317" s="18"/>
    </row>
    <row r="1318" spans="1:39" x14ac:dyDescent="0.3">
      <c r="A1318" s="17"/>
      <c r="B1318" s="17"/>
      <c r="C1318" s="17"/>
      <c r="D1318" s="17"/>
      <c r="E1318" s="17"/>
      <c r="F1318" s="17"/>
      <c r="G1318" s="17"/>
      <c r="H1318" s="17"/>
      <c r="I1318" s="17"/>
      <c r="J1318" s="17"/>
      <c r="K1318" s="16"/>
      <c r="L1318" s="17"/>
      <c r="M1318" s="17"/>
      <c r="N1318" s="17"/>
      <c r="O1318" s="17"/>
      <c r="P1318" s="16"/>
      <c r="Q1318" s="17"/>
      <c r="R1318" s="17"/>
      <c r="S1318" s="16"/>
      <c r="T1318" s="16"/>
      <c r="U1318" s="18"/>
      <c r="V1318" s="18"/>
      <c r="W1318" s="19"/>
      <c r="X1318" s="19"/>
      <c r="Y1318" s="19"/>
      <c r="Z1318" s="19"/>
      <c r="AA1318" s="19"/>
      <c r="AB1318" s="19"/>
      <c r="AC1318" s="19"/>
      <c r="AD1318" s="16"/>
      <c r="AE1318" s="19"/>
      <c r="AF1318" s="20"/>
      <c r="AG1318" s="20"/>
      <c r="AH1318" s="20"/>
      <c r="AI1318" s="20"/>
      <c r="AJ1318" s="20"/>
      <c r="AK1318" s="20"/>
      <c r="AL1318" s="19"/>
      <c r="AM1318" s="18"/>
    </row>
    <row r="1319" spans="1:39" x14ac:dyDescent="0.3">
      <c r="A1319" s="17"/>
      <c r="B1319" s="17"/>
      <c r="C1319" s="17"/>
      <c r="D1319" s="17"/>
      <c r="E1319" s="17"/>
      <c r="F1319" s="17"/>
      <c r="G1319" s="17"/>
      <c r="H1319" s="17"/>
      <c r="I1319" s="17"/>
      <c r="J1319" s="17"/>
      <c r="K1319" s="16"/>
      <c r="L1319" s="16"/>
      <c r="M1319" s="16"/>
      <c r="N1319" s="16"/>
      <c r="O1319" s="16"/>
      <c r="P1319" s="16"/>
      <c r="Q1319" s="16"/>
      <c r="R1319" s="16"/>
      <c r="S1319" s="17"/>
      <c r="T1319" s="17"/>
      <c r="U1319" s="18"/>
      <c r="V1319" s="16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6"/>
      <c r="AG1319" s="16"/>
      <c r="AH1319" s="16"/>
      <c r="AI1319" s="16"/>
      <c r="AJ1319" s="16"/>
      <c r="AK1319" s="16"/>
      <c r="AL1319" s="19"/>
      <c r="AM1319" s="18"/>
    </row>
    <row r="1320" spans="1:39" x14ac:dyDescent="0.3">
      <c r="A1320" s="17"/>
      <c r="B1320" s="17"/>
      <c r="C1320" s="17"/>
      <c r="D1320" s="17"/>
      <c r="E1320" s="17"/>
      <c r="F1320" s="17"/>
      <c r="G1320" s="17"/>
      <c r="H1320" s="17"/>
      <c r="I1320" s="17"/>
      <c r="J1320" s="17"/>
      <c r="K1320" s="16"/>
      <c r="L1320" s="17"/>
      <c r="M1320" s="17"/>
      <c r="N1320" s="17"/>
      <c r="O1320" s="17"/>
      <c r="P1320" s="16"/>
      <c r="Q1320" s="17"/>
      <c r="R1320" s="17"/>
      <c r="S1320" s="16"/>
      <c r="T1320" s="16"/>
      <c r="U1320" s="18"/>
      <c r="V1320" s="18"/>
      <c r="W1320" s="19"/>
      <c r="X1320" s="19"/>
      <c r="Y1320" s="19"/>
      <c r="Z1320" s="19"/>
      <c r="AA1320" s="19"/>
      <c r="AB1320" s="19"/>
      <c r="AC1320" s="19"/>
      <c r="AD1320" s="16"/>
      <c r="AE1320" s="19"/>
      <c r="AF1320" s="20"/>
      <c r="AG1320" s="20"/>
      <c r="AH1320" s="20"/>
      <c r="AI1320" s="20"/>
      <c r="AJ1320" s="20"/>
      <c r="AK1320" s="20"/>
      <c r="AL1320" s="19"/>
      <c r="AM1320" s="18"/>
    </row>
    <row r="1321" spans="1:39" x14ac:dyDescent="0.3">
      <c r="A1321" s="17"/>
      <c r="B1321" s="17"/>
      <c r="C1321" s="17"/>
      <c r="D1321" s="17"/>
      <c r="E1321" s="17"/>
      <c r="F1321" s="17"/>
      <c r="G1321" s="17"/>
      <c r="H1321" s="17"/>
      <c r="I1321" s="17"/>
      <c r="J1321" s="17"/>
      <c r="K1321" s="16"/>
      <c r="L1321" s="17"/>
      <c r="M1321" s="17"/>
      <c r="N1321" s="17"/>
      <c r="O1321" s="17"/>
      <c r="P1321" s="16"/>
      <c r="Q1321" s="17"/>
      <c r="R1321" s="17"/>
      <c r="S1321" s="16"/>
      <c r="T1321" s="16"/>
      <c r="U1321" s="18"/>
      <c r="V1321" s="18"/>
      <c r="W1321" s="19"/>
      <c r="X1321" s="19"/>
      <c r="Y1321" s="19"/>
      <c r="Z1321" s="19"/>
      <c r="AA1321" s="19"/>
      <c r="AB1321" s="19"/>
      <c r="AC1321" s="19"/>
      <c r="AD1321" s="16"/>
      <c r="AE1321" s="19"/>
      <c r="AF1321" s="20"/>
      <c r="AG1321" s="20"/>
      <c r="AH1321" s="20"/>
      <c r="AI1321" s="20"/>
      <c r="AJ1321" s="20"/>
      <c r="AK1321" s="20"/>
      <c r="AL1321" s="19"/>
      <c r="AM1321" s="18"/>
    </row>
    <row r="1322" spans="1:39" x14ac:dyDescent="0.3">
      <c r="A1322" s="17"/>
      <c r="B1322" s="17"/>
      <c r="C1322" s="17"/>
      <c r="D1322" s="17"/>
      <c r="E1322" s="17"/>
      <c r="F1322" s="17"/>
      <c r="G1322" s="17"/>
      <c r="H1322" s="17"/>
      <c r="I1322" s="17"/>
      <c r="J1322" s="17"/>
      <c r="K1322" s="16"/>
      <c r="L1322" s="17"/>
      <c r="M1322" s="17"/>
      <c r="N1322" s="17"/>
      <c r="O1322" s="17"/>
      <c r="P1322" s="16"/>
      <c r="Q1322" s="17"/>
      <c r="R1322" s="17"/>
      <c r="S1322" s="16"/>
      <c r="T1322" s="16"/>
      <c r="U1322" s="18"/>
      <c r="V1322" s="18"/>
      <c r="W1322" s="19"/>
      <c r="X1322" s="19"/>
      <c r="Y1322" s="19"/>
      <c r="Z1322" s="19"/>
      <c r="AA1322" s="19"/>
      <c r="AB1322" s="19"/>
      <c r="AC1322" s="19"/>
      <c r="AD1322" s="16"/>
      <c r="AE1322" s="19"/>
      <c r="AF1322" s="20"/>
      <c r="AG1322" s="20"/>
      <c r="AH1322" s="20"/>
      <c r="AI1322" s="20"/>
      <c r="AJ1322" s="20"/>
      <c r="AK1322" s="20"/>
      <c r="AL1322" s="19"/>
      <c r="AM1322" s="18"/>
    </row>
    <row r="1323" spans="1:39" x14ac:dyDescent="0.3">
      <c r="A1323" s="17"/>
      <c r="B1323" s="17"/>
      <c r="C1323" s="17"/>
      <c r="D1323" s="17"/>
      <c r="E1323" s="17"/>
      <c r="F1323" s="17"/>
      <c r="G1323" s="17"/>
      <c r="H1323" s="17"/>
      <c r="I1323" s="17"/>
      <c r="J1323" s="17"/>
      <c r="K1323" s="16"/>
      <c r="L1323" s="17"/>
      <c r="M1323" s="17"/>
      <c r="N1323" s="17"/>
      <c r="O1323" s="17"/>
      <c r="P1323" s="16"/>
      <c r="Q1323" s="17"/>
      <c r="R1323" s="17"/>
      <c r="S1323" s="16"/>
      <c r="T1323" s="16"/>
      <c r="U1323" s="18"/>
      <c r="V1323" s="18"/>
      <c r="W1323" s="19"/>
      <c r="X1323" s="19"/>
      <c r="Y1323" s="19"/>
      <c r="Z1323" s="19"/>
      <c r="AA1323" s="19"/>
      <c r="AB1323" s="19"/>
      <c r="AC1323" s="19"/>
      <c r="AD1323" s="16"/>
      <c r="AE1323" s="19"/>
      <c r="AF1323" s="20"/>
      <c r="AG1323" s="20"/>
      <c r="AH1323" s="20"/>
      <c r="AI1323" s="20"/>
      <c r="AJ1323" s="20"/>
      <c r="AK1323" s="20"/>
      <c r="AL1323" s="19"/>
      <c r="AM1323" s="18"/>
    </row>
    <row r="1324" spans="1:39" x14ac:dyDescent="0.3">
      <c r="A1324" s="17"/>
      <c r="B1324" s="17"/>
      <c r="C1324" s="17"/>
      <c r="D1324" s="17"/>
      <c r="E1324" s="17"/>
      <c r="F1324" s="17"/>
      <c r="G1324" s="17"/>
      <c r="H1324" s="17"/>
      <c r="I1324" s="17"/>
      <c r="J1324" s="17"/>
      <c r="K1324" s="16"/>
      <c r="L1324" s="17"/>
      <c r="M1324" s="17"/>
      <c r="N1324" s="17"/>
      <c r="O1324" s="17"/>
      <c r="P1324" s="16"/>
      <c r="Q1324" s="17"/>
      <c r="R1324" s="17"/>
      <c r="S1324" s="16"/>
      <c r="T1324" s="16"/>
      <c r="U1324" s="18"/>
      <c r="V1324" s="18"/>
      <c r="W1324" s="19"/>
      <c r="X1324" s="19"/>
      <c r="Y1324" s="19"/>
      <c r="Z1324" s="19"/>
      <c r="AA1324" s="19"/>
      <c r="AB1324" s="19"/>
      <c r="AC1324" s="19"/>
      <c r="AD1324" s="16"/>
      <c r="AE1324" s="19"/>
      <c r="AF1324" s="20"/>
      <c r="AG1324" s="20"/>
      <c r="AH1324" s="20"/>
      <c r="AI1324" s="20"/>
      <c r="AJ1324" s="20"/>
      <c r="AK1324" s="20"/>
      <c r="AL1324" s="19"/>
      <c r="AM1324" s="18"/>
    </row>
    <row r="1325" spans="1:39" x14ac:dyDescent="0.3">
      <c r="A1325" s="17"/>
      <c r="B1325" s="17"/>
      <c r="C1325" s="17"/>
      <c r="D1325" s="17"/>
      <c r="E1325" s="17"/>
      <c r="F1325" s="17"/>
      <c r="G1325" s="17"/>
      <c r="H1325" s="17"/>
      <c r="I1325" s="17"/>
      <c r="J1325" s="17"/>
      <c r="K1325" s="16"/>
      <c r="L1325" s="17"/>
      <c r="M1325" s="17"/>
      <c r="N1325" s="17"/>
      <c r="O1325" s="17"/>
      <c r="P1325" s="16"/>
      <c r="Q1325" s="17"/>
      <c r="R1325" s="17"/>
      <c r="S1325" s="16"/>
      <c r="T1325" s="16"/>
      <c r="U1325" s="18"/>
      <c r="V1325" s="18"/>
      <c r="W1325" s="19"/>
      <c r="X1325" s="19"/>
      <c r="Y1325" s="19"/>
      <c r="Z1325" s="19"/>
      <c r="AA1325" s="19"/>
      <c r="AB1325" s="19"/>
      <c r="AC1325" s="19"/>
      <c r="AD1325" s="16"/>
      <c r="AE1325" s="19"/>
      <c r="AF1325" s="20"/>
      <c r="AG1325" s="20"/>
      <c r="AH1325" s="20"/>
      <c r="AI1325" s="20"/>
      <c r="AJ1325" s="20"/>
      <c r="AK1325" s="20"/>
      <c r="AL1325" s="19"/>
      <c r="AM1325" s="18"/>
    </row>
    <row r="1326" spans="1:39" x14ac:dyDescent="0.3">
      <c r="A1326" s="17"/>
      <c r="B1326" s="17"/>
      <c r="C1326" s="17"/>
      <c r="D1326" s="17"/>
      <c r="E1326" s="17"/>
      <c r="F1326" s="17"/>
      <c r="G1326" s="17"/>
      <c r="H1326" s="17"/>
      <c r="I1326" s="17"/>
      <c r="J1326" s="17"/>
      <c r="K1326" s="16"/>
      <c r="L1326" s="17"/>
      <c r="M1326" s="17"/>
      <c r="N1326" s="17"/>
      <c r="O1326" s="17"/>
      <c r="P1326" s="16"/>
      <c r="Q1326" s="17"/>
      <c r="R1326" s="17"/>
      <c r="S1326" s="16"/>
      <c r="T1326" s="16"/>
      <c r="U1326" s="18"/>
      <c r="V1326" s="18"/>
      <c r="W1326" s="19"/>
      <c r="X1326" s="19"/>
      <c r="Y1326" s="19"/>
      <c r="Z1326" s="19"/>
      <c r="AA1326" s="19"/>
      <c r="AB1326" s="19"/>
      <c r="AC1326" s="19"/>
      <c r="AD1326" s="16"/>
      <c r="AE1326" s="19"/>
      <c r="AF1326" s="20"/>
      <c r="AG1326" s="20"/>
      <c r="AH1326" s="20"/>
      <c r="AI1326" s="20"/>
      <c r="AJ1326" s="20"/>
      <c r="AK1326" s="20"/>
      <c r="AL1326" s="19"/>
      <c r="AM1326" s="18"/>
    </row>
    <row r="1327" spans="1:39" x14ac:dyDescent="0.3">
      <c r="A1327" s="17"/>
      <c r="B1327" s="17"/>
      <c r="C1327" s="17"/>
      <c r="D1327" s="17"/>
      <c r="E1327" s="17"/>
      <c r="F1327" s="17"/>
      <c r="G1327" s="17"/>
      <c r="H1327" s="17"/>
      <c r="I1327" s="17"/>
      <c r="J1327" s="17"/>
      <c r="K1327" s="16"/>
      <c r="L1327" s="17"/>
      <c r="M1327" s="17"/>
      <c r="N1327" s="17"/>
      <c r="O1327" s="17"/>
      <c r="P1327" s="16"/>
      <c r="Q1327" s="17"/>
      <c r="R1327" s="17"/>
      <c r="S1327" s="16"/>
      <c r="T1327" s="16"/>
      <c r="U1327" s="18"/>
      <c r="V1327" s="18"/>
      <c r="W1327" s="19"/>
      <c r="X1327" s="19"/>
      <c r="Y1327" s="19"/>
      <c r="Z1327" s="19"/>
      <c r="AA1327" s="19"/>
      <c r="AB1327" s="19"/>
      <c r="AC1327" s="19"/>
      <c r="AD1327" s="16"/>
      <c r="AE1327" s="19"/>
      <c r="AF1327" s="20"/>
      <c r="AG1327" s="20"/>
      <c r="AH1327" s="20"/>
      <c r="AI1327" s="20"/>
      <c r="AJ1327" s="20"/>
      <c r="AK1327" s="20"/>
      <c r="AL1327" s="19"/>
      <c r="AM1327" s="18"/>
    </row>
    <row r="1328" spans="1:39" x14ac:dyDescent="0.3">
      <c r="A1328" s="17"/>
      <c r="B1328" s="17"/>
      <c r="C1328" s="17"/>
      <c r="D1328" s="17"/>
      <c r="E1328" s="17"/>
      <c r="F1328" s="17"/>
      <c r="G1328" s="17"/>
      <c r="H1328" s="17"/>
      <c r="I1328" s="17"/>
      <c r="J1328" s="17"/>
      <c r="K1328" s="16"/>
      <c r="L1328" s="16"/>
      <c r="M1328" s="16"/>
      <c r="N1328" s="16"/>
      <c r="O1328" s="16"/>
      <c r="P1328" s="16"/>
      <c r="Q1328" s="16"/>
      <c r="R1328" s="16"/>
      <c r="S1328" s="17"/>
      <c r="T1328" s="17"/>
      <c r="U1328" s="18"/>
      <c r="V1328" s="16"/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6"/>
      <c r="AG1328" s="16"/>
      <c r="AH1328" s="16"/>
      <c r="AI1328" s="16"/>
      <c r="AJ1328" s="16"/>
      <c r="AK1328" s="16"/>
      <c r="AL1328" s="19"/>
      <c r="AM1328" s="18"/>
    </row>
    <row r="1329" spans="1:39" x14ac:dyDescent="0.3">
      <c r="A1329" s="17"/>
      <c r="B1329" s="17"/>
      <c r="C1329" s="17"/>
      <c r="D1329" s="17"/>
      <c r="E1329" s="17"/>
      <c r="F1329" s="17"/>
      <c r="G1329" s="17"/>
      <c r="H1329" s="17"/>
      <c r="I1329" s="17"/>
      <c r="J1329" s="17"/>
      <c r="K1329" s="17"/>
      <c r="L1329" s="16"/>
      <c r="M1329" s="16"/>
      <c r="N1329" s="16"/>
      <c r="O1329" s="16"/>
      <c r="P1329" s="16"/>
      <c r="Q1329" s="16"/>
      <c r="R1329" s="16"/>
      <c r="S1329" s="17"/>
      <c r="T1329" s="17"/>
      <c r="U1329" s="18"/>
      <c r="V1329" s="16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6"/>
      <c r="AG1329" s="16"/>
      <c r="AH1329" s="16"/>
      <c r="AI1329" s="16"/>
      <c r="AJ1329" s="16"/>
      <c r="AK1329" s="16"/>
      <c r="AL1329" s="19"/>
      <c r="AM1329" s="18"/>
    </row>
    <row r="1330" spans="1:39" x14ac:dyDescent="0.3">
      <c r="A1330" s="17"/>
      <c r="B1330" s="17"/>
      <c r="C1330" s="17"/>
      <c r="D1330" s="17"/>
      <c r="E1330" s="17"/>
      <c r="F1330" s="17"/>
      <c r="G1330" s="17"/>
      <c r="H1330" s="17"/>
      <c r="I1330" s="17"/>
      <c r="J1330" s="17"/>
      <c r="K1330" s="16"/>
      <c r="L1330" s="17"/>
      <c r="M1330" s="17"/>
      <c r="N1330" s="17"/>
      <c r="O1330" s="17"/>
      <c r="P1330" s="20"/>
      <c r="Q1330" s="16"/>
      <c r="R1330" s="16"/>
      <c r="S1330" s="16"/>
      <c r="T1330" s="16"/>
      <c r="U1330" s="18"/>
      <c r="V1330" s="18"/>
      <c r="W1330" s="19"/>
      <c r="X1330" s="19"/>
      <c r="Y1330" s="19"/>
      <c r="Z1330" s="19"/>
      <c r="AA1330" s="19"/>
      <c r="AB1330" s="19"/>
      <c r="AC1330" s="19"/>
      <c r="AD1330" s="16"/>
      <c r="AE1330" s="19"/>
      <c r="AF1330" s="20"/>
      <c r="AG1330" s="20"/>
      <c r="AH1330" s="20"/>
      <c r="AI1330" s="20"/>
      <c r="AJ1330" s="20"/>
      <c r="AK1330" s="20"/>
      <c r="AL1330" s="19"/>
      <c r="AM1330" s="18"/>
    </row>
    <row r="1331" spans="1:39" x14ac:dyDescent="0.3">
      <c r="A1331" s="17"/>
      <c r="B1331" s="17"/>
      <c r="C1331" s="17"/>
      <c r="D1331" s="17"/>
      <c r="E1331" s="17"/>
      <c r="F1331" s="17"/>
      <c r="G1331" s="17"/>
      <c r="H1331" s="17"/>
      <c r="I1331" s="17"/>
      <c r="J1331" s="17"/>
      <c r="K1331" s="16"/>
      <c r="L1331" s="17"/>
      <c r="M1331" s="17"/>
      <c r="N1331" s="17"/>
      <c r="O1331" s="17"/>
      <c r="P1331" s="20"/>
      <c r="Q1331" s="16"/>
      <c r="R1331" s="16"/>
      <c r="S1331" s="16"/>
      <c r="T1331" s="16"/>
      <c r="U1331" s="18"/>
      <c r="V1331" s="18"/>
      <c r="W1331" s="19"/>
      <c r="X1331" s="19"/>
      <c r="Y1331" s="19"/>
      <c r="Z1331" s="19"/>
      <c r="AA1331" s="19"/>
      <c r="AB1331" s="19"/>
      <c r="AC1331" s="19"/>
      <c r="AD1331" s="16"/>
      <c r="AE1331" s="19"/>
      <c r="AF1331" s="20"/>
      <c r="AG1331" s="20"/>
      <c r="AH1331" s="20"/>
      <c r="AI1331" s="20"/>
      <c r="AJ1331" s="20"/>
      <c r="AK1331" s="20"/>
      <c r="AL1331" s="19"/>
      <c r="AM1331" s="18"/>
    </row>
    <row r="1332" spans="1:39" x14ac:dyDescent="0.3">
      <c r="A1332" s="17"/>
      <c r="B1332" s="17"/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20"/>
      <c r="Q1332" s="16"/>
      <c r="R1332" s="16"/>
      <c r="S1332" s="16"/>
      <c r="T1332" s="16"/>
      <c r="U1332" s="18"/>
      <c r="V1332" s="18"/>
      <c r="W1332" s="19"/>
      <c r="X1332" s="19"/>
      <c r="Y1332" s="19"/>
      <c r="Z1332" s="19"/>
      <c r="AA1332" s="19"/>
      <c r="AB1332" s="19"/>
      <c r="AC1332" s="19"/>
      <c r="AD1332" s="16"/>
      <c r="AE1332" s="19"/>
      <c r="AF1332" s="20"/>
      <c r="AG1332" s="20"/>
      <c r="AH1332" s="20"/>
      <c r="AI1332" s="20"/>
      <c r="AJ1332" s="20"/>
      <c r="AK1332" s="20"/>
      <c r="AL1332" s="19"/>
      <c r="AM1332" s="18"/>
    </row>
    <row r="1333" spans="1:39" x14ac:dyDescent="0.3">
      <c r="A1333" s="17"/>
      <c r="B1333" s="17"/>
      <c r="C1333" s="17"/>
      <c r="D1333" s="17"/>
      <c r="E1333" s="17"/>
      <c r="F1333" s="17"/>
      <c r="G1333" s="17"/>
      <c r="H1333" s="17"/>
      <c r="I1333" s="17"/>
      <c r="J1333" s="17"/>
      <c r="K1333" s="16"/>
      <c r="L1333" s="17"/>
      <c r="M1333" s="17"/>
      <c r="N1333" s="17"/>
      <c r="O1333" s="17"/>
      <c r="P1333" s="16"/>
      <c r="Q1333" s="17"/>
      <c r="R1333" s="17"/>
      <c r="S1333" s="16"/>
      <c r="T1333" s="16"/>
      <c r="U1333" s="18"/>
      <c r="V1333" s="18"/>
      <c r="W1333" s="19"/>
      <c r="X1333" s="19"/>
      <c r="Y1333" s="19"/>
      <c r="Z1333" s="19"/>
      <c r="AA1333" s="19"/>
      <c r="AB1333" s="19"/>
      <c r="AC1333" s="19"/>
      <c r="AD1333" s="16"/>
      <c r="AE1333" s="19"/>
      <c r="AF1333" s="20"/>
      <c r="AG1333" s="20"/>
      <c r="AH1333" s="20"/>
      <c r="AI1333" s="20"/>
      <c r="AJ1333" s="20"/>
      <c r="AK1333" s="20"/>
      <c r="AL1333" s="19"/>
      <c r="AM1333" s="18"/>
    </row>
    <row r="1334" spans="1:39" x14ac:dyDescent="0.3">
      <c r="A1334" s="17"/>
      <c r="B1334" s="17"/>
      <c r="C1334" s="17"/>
      <c r="D1334" s="17"/>
      <c r="E1334" s="17"/>
      <c r="F1334" s="17"/>
      <c r="G1334" s="17"/>
      <c r="H1334" s="17"/>
      <c r="I1334" s="17"/>
      <c r="J1334" s="17"/>
      <c r="K1334" s="16"/>
      <c r="L1334" s="16"/>
      <c r="M1334" s="16"/>
      <c r="N1334" s="16"/>
      <c r="O1334" s="16"/>
      <c r="P1334" s="16"/>
      <c r="Q1334" s="16"/>
      <c r="R1334" s="16"/>
      <c r="S1334" s="17"/>
      <c r="T1334" s="17"/>
      <c r="U1334" s="18"/>
      <c r="V1334" s="16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6"/>
      <c r="AG1334" s="16"/>
      <c r="AH1334" s="16"/>
      <c r="AI1334" s="16"/>
      <c r="AJ1334" s="16"/>
      <c r="AK1334" s="16"/>
      <c r="AL1334" s="19"/>
      <c r="AM1334" s="18"/>
    </row>
    <row r="1335" spans="1:39" x14ac:dyDescent="0.3">
      <c r="A1335" s="17"/>
      <c r="B1335" s="17"/>
      <c r="C1335" s="17"/>
      <c r="D1335" s="17"/>
      <c r="E1335" s="17"/>
      <c r="F1335" s="17"/>
      <c r="G1335" s="17"/>
      <c r="H1335" s="17"/>
      <c r="I1335" s="17"/>
      <c r="J1335" s="17"/>
      <c r="K1335" s="16"/>
      <c r="L1335" s="16"/>
      <c r="M1335" s="16"/>
      <c r="N1335" s="16"/>
      <c r="O1335" s="16"/>
      <c r="P1335" s="16"/>
      <c r="Q1335" s="16"/>
      <c r="R1335" s="16"/>
      <c r="S1335" s="17"/>
      <c r="T1335" s="17"/>
      <c r="U1335" s="18"/>
      <c r="V1335" s="16"/>
      <c r="W1335" s="19"/>
      <c r="X1335" s="19"/>
      <c r="Y1335" s="19"/>
      <c r="Z1335" s="19"/>
      <c r="AA1335" s="19"/>
      <c r="AB1335" s="19"/>
      <c r="AC1335" s="19"/>
      <c r="AD1335" s="19"/>
      <c r="AE1335" s="19"/>
      <c r="AF1335" s="16"/>
      <c r="AG1335" s="16"/>
      <c r="AH1335" s="16"/>
      <c r="AI1335" s="16"/>
      <c r="AJ1335" s="16"/>
      <c r="AK1335" s="16"/>
      <c r="AL1335" s="19"/>
      <c r="AM1335" s="18"/>
    </row>
    <row r="1336" spans="1:39" x14ac:dyDescent="0.3">
      <c r="A1336" s="17"/>
      <c r="B1336" s="17"/>
      <c r="C1336" s="17"/>
      <c r="D1336" s="17"/>
      <c r="E1336" s="17"/>
      <c r="F1336" s="17"/>
      <c r="G1336" s="17"/>
      <c r="H1336" s="17"/>
      <c r="I1336" s="17"/>
      <c r="J1336" s="17"/>
      <c r="K1336" s="16"/>
      <c r="L1336" s="16"/>
      <c r="M1336" s="16"/>
      <c r="N1336" s="16"/>
      <c r="O1336" s="16"/>
      <c r="P1336" s="16"/>
      <c r="Q1336" s="16"/>
      <c r="R1336" s="16"/>
      <c r="S1336" s="17"/>
      <c r="T1336" s="17"/>
      <c r="U1336" s="18"/>
      <c r="V1336" s="16"/>
      <c r="W1336" s="19"/>
      <c r="X1336" s="19"/>
      <c r="Y1336" s="19"/>
      <c r="Z1336" s="19"/>
      <c r="AA1336" s="19"/>
      <c r="AB1336" s="19"/>
      <c r="AC1336" s="19"/>
      <c r="AD1336" s="19"/>
      <c r="AE1336" s="19"/>
      <c r="AF1336" s="16"/>
      <c r="AG1336" s="16"/>
      <c r="AH1336" s="16"/>
      <c r="AI1336" s="16"/>
      <c r="AJ1336" s="16"/>
      <c r="AK1336" s="16"/>
      <c r="AL1336" s="19"/>
      <c r="AM1336" s="18"/>
    </row>
    <row r="1337" spans="1:39" x14ac:dyDescent="0.3">
      <c r="A1337" s="17"/>
      <c r="B1337" s="17"/>
      <c r="C1337" s="17"/>
      <c r="D1337" s="17"/>
      <c r="E1337" s="17"/>
      <c r="F1337" s="17"/>
      <c r="G1337" s="17"/>
      <c r="H1337" s="17"/>
      <c r="I1337" s="17"/>
      <c r="J1337" s="17"/>
      <c r="K1337" s="16"/>
      <c r="L1337" s="16"/>
      <c r="M1337" s="16"/>
      <c r="N1337" s="16"/>
      <c r="O1337" s="16"/>
      <c r="P1337" s="16"/>
      <c r="Q1337" s="16"/>
      <c r="R1337" s="16"/>
      <c r="S1337" s="17"/>
      <c r="T1337" s="17"/>
      <c r="U1337" s="18"/>
      <c r="V1337" s="16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6"/>
      <c r="AG1337" s="16"/>
      <c r="AH1337" s="16"/>
      <c r="AI1337" s="16"/>
      <c r="AJ1337" s="16"/>
      <c r="AK1337" s="16"/>
      <c r="AL1337" s="19"/>
      <c r="AM1337" s="18"/>
    </row>
    <row r="1338" spans="1:39" x14ac:dyDescent="0.3">
      <c r="A1338" s="17"/>
      <c r="B1338" s="17"/>
      <c r="C1338" s="17"/>
      <c r="D1338" s="17"/>
      <c r="E1338" s="17"/>
      <c r="F1338" s="17"/>
      <c r="G1338" s="17"/>
      <c r="H1338" s="17"/>
      <c r="I1338" s="17"/>
      <c r="J1338" s="17"/>
      <c r="K1338" s="16"/>
      <c r="L1338" s="16"/>
      <c r="M1338" s="16"/>
      <c r="N1338" s="16"/>
      <c r="O1338" s="16"/>
      <c r="P1338" s="16"/>
      <c r="Q1338" s="16"/>
      <c r="R1338" s="16"/>
      <c r="S1338" s="17"/>
      <c r="T1338" s="17"/>
      <c r="U1338" s="18"/>
      <c r="V1338" s="16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6"/>
      <c r="AG1338" s="16"/>
      <c r="AH1338" s="16"/>
      <c r="AI1338" s="16"/>
      <c r="AJ1338" s="16"/>
      <c r="AK1338" s="16"/>
      <c r="AL1338" s="19"/>
      <c r="AM1338" s="18"/>
    </row>
    <row r="1339" spans="1:39" x14ac:dyDescent="0.3">
      <c r="A1339" s="17"/>
      <c r="B1339" s="17"/>
      <c r="C1339" s="17"/>
      <c r="D1339" s="17"/>
      <c r="E1339" s="17"/>
      <c r="F1339" s="17"/>
      <c r="G1339" s="17"/>
      <c r="H1339" s="17"/>
      <c r="I1339" s="17"/>
      <c r="J1339" s="17"/>
      <c r="K1339" s="16"/>
      <c r="L1339" s="16"/>
      <c r="M1339" s="16"/>
      <c r="N1339" s="16"/>
      <c r="O1339" s="16"/>
      <c r="P1339" s="16"/>
      <c r="Q1339" s="16"/>
      <c r="R1339" s="16"/>
      <c r="S1339" s="17"/>
      <c r="T1339" s="17"/>
      <c r="U1339" s="18"/>
      <c r="V1339" s="16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6"/>
      <c r="AG1339" s="16"/>
      <c r="AH1339" s="16"/>
      <c r="AI1339" s="16"/>
      <c r="AJ1339" s="16"/>
      <c r="AK1339" s="16"/>
      <c r="AL1339" s="19"/>
      <c r="AM1339" s="18"/>
    </row>
    <row r="1340" spans="1:39" x14ac:dyDescent="0.3">
      <c r="A1340" s="17"/>
      <c r="B1340" s="17"/>
      <c r="C1340" s="17"/>
      <c r="D1340" s="17"/>
      <c r="E1340" s="17"/>
      <c r="F1340" s="17"/>
      <c r="G1340" s="17"/>
      <c r="H1340" s="17"/>
      <c r="I1340" s="17"/>
      <c r="J1340" s="17"/>
      <c r="K1340" s="16"/>
      <c r="L1340" s="16"/>
      <c r="M1340" s="16"/>
      <c r="N1340" s="16"/>
      <c r="O1340" s="16"/>
      <c r="P1340" s="16"/>
      <c r="Q1340" s="16"/>
      <c r="R1340" s="16"/>
      <c r="S1340" s="17"/>
      <c r="T1340" s="17"/>
      <c r="U1340" s="18"/>
      <c r="V1340" s="16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6"/>
      <c r="AG1340" s="16"/>
      <c r="AH1340" s="16"/>
      <c r="AI1340" s="16"/>
      <c r="AJ1340" s="16"/>
      <c r="AK1340" s="16"/>
      <c r="AL1340" s="19"/>
      <c r="AM1340" s="18"/>
    </row>
    <row r="1341" spans="1:39" x14ac:dyDescent="0.3">
      <c r="A1341" s="17"/>
      <c r="B1341" s="17"/>
      <c r="C1341" s="17"/>
      <c r="D1341" s="17"/>
      <c r="E1341" s="17"/>
      <c r="F1341" s="17"/>
      <c r="G1341" s="17"/>
      <c r="H1341" s="17"/>
      <c r="I1341" s="17"/>
      <c r="J1341" s="17"/>
      <c r="K1341" s="16"/>
      <c r="L1341" s="16"/>
      <c r="M1341" s="16"/>
      <c r="N1341" s="16"/>
      <c r="O1341" s="16"/>
      <c r="P1341" s="16"/>
      <c r="Q1341" s="16"/>
      <c r="R1341" s="16"/>
      <c r="S1341" s="17"/>
      <c r="T1341" s="17"/>
      <c r="U1341" s="18"/>
      <c r="V1341" s="16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6"/>
      <c r="AG1341" s="16"/>
      <c r="AH1341" s="16"/>
      <c r="AI1341" s="16"/>
      <c r="AJ1341" s="16"/>
      <c r="AK1341" s="16"/>
      <c r="AL1341" s="19"/>
      <c r="AM1341" s="18"/>
    </row>
    <row r="1342" spans="1:39" x14ac:dyDescent="0.3">
      <c r="A1342" s="17"/>
      <c r="B1342" s="17"/>
      <c r="C1342" s="17"/>
      <c r="D1342" s="17"/>
      <c r="E1342" s="17"/>
      <c r="F1342" s="17"/>
      <c r="G1342" s="17"/>
      <c r="H1342" s="17"/>
      <c r="I1342" s="17"/>
      <c r="J1342" s="17"/>
      <c r="K1342" s="16"/>
      <c r="L1342" s="16"/>
      <c r="M1342" s="16"/>
      <c r="N1342" s="16"/>
      <c r="O1342" s="16"/>
      <c r="P1342" s="16"/>
      <c r="Q1342" s="16"/>
      <c r="R1342" s="16"/>
      <c r="S1342" s="17"/>
      <c r="T1342" s="17"/>
      <c r="U1342" s="18"/>
      <c r="V1342" s="16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6"/>
      <c r="AG1342" s="16"/>
      <c r="AH1342" s="16"/>
      <c r="AI1342" s="16"/>
      <c r="AJ1342" s="16"/>
      <c r="AK1342" s="16"/>
      <c r="AL1342" s="19"/>
      <c r="AM1342" s="18"/>
    </row>
    <row r="1343" spans="1:39" x14ac:dyDescent="0.3">
      <c r="A1343" s="17"/>
      <c r="B1343" s="17"/>
      <c r="C1343" s="17"/>
      <c r="D1343" s="17"/>
      <c r="E1343" s="17"/>
      <c r="F1343" s="17"/>
      <c r="G1343" s="17"/>
      <c r="H1343" s="17"/>
      <c r="I1343" s="17"/>
      <c r="J1343" s="17"/>
      <c r="K1343" s="16"/>
      <c r="L1343" s="17"/>
      <c r="M1343" s="17"/>
      <c r="N1343" s="17"/>
      <c r="O1343" s="17"/>
      <c r="P1343" s="16"/>
      <c r="Q1343" s="17"/>
      <c r="R1343" s="17"/>
      <c r="S1343" s="16"/>
      <c r="T1343" s="16"/>
      <c r="U1343" s="18"/>
      <c r="V1343" s="18"/>
      <c r="W1343" s="19"/>
      <c r="X1343" s="19"/>
      <c r="Y1343" s="19"/>
      <c r="Z1343" s="19"/>
      <c r="AA1343" s="19"/>
      <c r="AB1343" s="19"/>
      <c r="AC1343" s="19"/>
      <c r="AD1343" s="16"/>
      <c r="AE1343" s="19"/>
      <c r="AF1343" s="20"/>
      <c r="AG1343" s="20"/>
      <c r="AH1343" s="20"/>
      <c r="AI1343" s="20"/>
      <c r="AJ1343" s="20"/>
      <c r="AK1343" s="20"/>
      <c r="AL1343" s="19"/>
      <c r="AM1343" s="18"/>
    </row>
    <row r="1344" spans="1:39" x14ac:dyDescent="0.3">
      <c r="A1344" s="17"/>
      <c r="B1344" s="17"/>
      <c r="C1344" s="17"/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6"/>
      <c r="Q1344" s="17"/>
      <c r="R1344" s="17"/>
      <c r="S1344" s="16"/>
      <c r="T1344" s="16"/>
      <c r="U1344" s="18"/>
      <c r="V1344" s="18"/>
      <c r="W1344" s="19"/>
      <c r="X1344" s="19"/>
      <c r="Y1344" s="19"/>
      <c r="Z1344" s="19"/>
      <c r="AA1344" s="19"/>
      <c r="AB1344" s="19"/>
      <c r="AC1344" s="19"/>
      <c r="AD1344" s="16"/>
      <c r="AE1344" s="19"/>
      <c r="AF1344" s="20"/>
      <c r="AG1344" s="20"/>
      <c r="AH1344" s="20"/>
      <c r="AI1344" s="20"/>
      <c r="AJ1344" s="20"/>
      <c r="AK1344" s="20"/>
      <c r="AL1344" s="19"/>
      <c r="AM1344" s="18"/>
    </row>
    <row r="1345" spans="1:39" x14ac:dyDescent="0.3">
      <c r="A1345" s="17"/>
      <c r="B1345" s="17"/>
      <c r="C1345" s="17"/>
      <c r="D1345" s="17"/>
      <c r="E1345" s="17"/>
      <c r="F1345" s="17"/>
      <c r="G1345" s="17"/>
      <c r="H1345" s="17"/>
      <c r="I1345" s="17"/>
      <c r="J1345" s="17"/>
      <c r="K1345" s="16"/>
      <c r="L1345" s="17"/>
      <c r="M1345" s="17"/>
      <c r="N1345" s="17"/>
      <c r="O1345" s="17"/>
      <c r="P1345" s="16"/>
      <c r="Q1345" s="17"/>
      <c r="R1345" s="17"/>
      <c r="S1345" s="16"/>
      <c r="T1345" s="16"/>
      <c r="U1345" s="18"/>
      <c r="V1345" s="18"/>
      <c r="W1345" s="19"/>
      <c r="X1345" s="19"/>
      <c r="Y1345" s="19"/>
      <c r="Z1345" s="19"/>
      <c r="AA1345" s="19"/>
      <c r="AB1345" s="19"/>
      <c r="AC1345" s="19"/>
      <c r="AD1345" s="16"/>
      <c r="AE1345" s="19"/>
      <c r="AF1345" s="20"/>
      <c r="AG1345" s="20"/>
      <c r="AH1345" s="20"/>
      <c r="AI1345" s="20"/>
      <c r="AJ1345" s="20"/>
      <c r="AK1345" s="20"/>
      <c r="AL1345" s="19"/>
      <c r="AM1345" s="18"/>
    </row>
    <row r="1346" spans="1:39" x14ac:dyDescent="0.3">
      <c r="A1346" s="17"/>
      <c r="B1346" s="17"/>
      <c r="C1346" s="17"/>
      <c r="D1346" s="17"/>
      <c r="E1346" s="17"/>
      <c r="F1346" s="17"/>
      <c r="G1346" s="17"/>
      <c r="H1346" s="17"/>
      <c r="I1346" s="17"/>
      <c r="J1346" s="17"/>
      <c r="K1346" s="16"/>
      <c r="L1346" s="17"/>
      <c r="M1346" s="17"/>
      <c r="N1346" s="17"/>
      <c r="O1346" s="17"/>
      <c r="P1346" s="20"/>
      <c r="Q1346" s="16"/>
      <c r="R1346" s="16"/>
      <c r="S1346" s="16"/>
      <c r="T1346" s="16"/>
      <c r="U1346" s="18"/>
      <c r="V1346" s="18"/>
      <c r="W1346" s="19"/>
      <c r="X1346" s="19"/>
      <c r="Y1346" s="19"/>
      <c r="Z1346" s="19"/>
      <c r="AA1346" s="19"/>
      <c r="AB1346" s="19"/>
      <c r="AC1346" s="19"/>
      <c r="AD1346" s="16"/>
      <c r="AE1346" s="19"/>
      <c r="AF1346" s="20"/>
      <c r="AG1346" s="20"/>
      <c r="AH1346" s="20"/>
      <c r="AI1346" s="20"/>
      <c r="AJ1346" s="20"/>
      <c r="AK1346" s="20"/>
      <c r="AL1346" s="19"/>
      <c r="AM1346" s="18"/>
    </row>
    <row r="1347" spans="1:39" x14ac:dyDescent="0.3">
      <c r="A1347" s="17"/>
      <c r="B1347" s="17"/>
      <c r="C1347" s="17"/>
      <c r="D1347" s="17"/>
      <c r="E1347" s="17"/>
      <c r="F1347" s="17"/>
      <c r="G1347" s="17"/>
      <c r="H1347" s="17"/>
      <c r="I1347" s="17"/>
      <c r="J1347" s="17"/>
      <c r="K1347" s="16"/>
      <c r="L1347" s="17"/>
      <c r="M1347" s="17"/>
      <c r="N1347" s="17"/>
      <c r="O1347" s="17"/>
      <c r="P1347" s="20"/>
      <c r="Q1347" s="16"/>
      <c r="R1347" s="16"/>
      <c r="S1347" s="16"/>
      <c r="T1347" s="16"/>
      <c r="U1347" s="18"/>
      <c r="V1347" s="18"/>
      <c r="W1347" s="19"/>
      <c r="X1347" s="19"/>
      <c r="Y1347" s="19"/>
      <c r="Z1347" s="19"/>
      <c r="AA1347" s="19"/>
      <c r="AB1347" s="19"/>
      <c r="AC1347" s="19"/>
      <c r="AD1347" s="16"/>
      <c r="AE1347" s="19"/>
      <c r="AF1347" s="20"/>
      <c r="AG1347" s="20"/>
      <c r="AH1347" s="20"/>
      <c r="AI1347" s="20"/>
      <c r="AJ1347" s="20"/>
      <c r="AK1347" s="20"/>
      <c r="AL1347" s="19"/>
      <c r="AM1347" s="18"/>
    </row>
    <row r="1348" spans="1:39" x14ac:dyDescent="0.3">
      <c r="A1348" s="17"/>
      <c r="B1348" s="17"/>
      <c r="C1348" s="17"/>
      <c r="D1348" s="17"/>
      <c r="E1348" s="17"/>
      <c r="F1348" s="17"/>
      <c r="G1348" s="17"/>
      <c r="H1348" s="17"/>
      <c r="I1348" s="17"/>
      <c r="J1348" s="17"/>
      <c r="K1348" s="16"/>
      <c r="L1348" s="17"/>
      <c r="M1348" s="17"/>
      <c r="N1348" s="17"/>
      <c r="O1348" s="17"/>
      <c r="P1348" s="20"/>
      <c r="Q1348" s="16"/>
      <c r="R1348" s="16"/>
      <c r="S1348" s="16"/>
      <c r="T1348" s="16"/>
      <c r="U1348" s="18"/>
      <c r="V1348" s="18"/>
      <c r="W1348" s="19"/>
      <c r="X1348" s="19"/>
      <c r="Y1348" s="19"/>
      <c r="Z1348" s="19"/>
      <c r="AA1348" s="19"/>
      <c r="AB1348" s="19"/>
      <c r="AC1348" s="19"/>
      <c r="AD1348" s="16"/>
      <c r="AE1348" s="19"/>
      <c r="AF1348" s="20"/>
      <c r="AG1348" s="20"/>
      <c r="AH1348" s="20"/>
      <c r="AI1348" s="20"/>
      <c r="AJ1348" s="20"/>
      <c r="AK1348" s="20"/>
      <c r="AL1348" s="19"/>
      <c r="AM1348" s="18"/>
    </row>
    <row r="1349" spans="1:39" x14ac:dyDescent="0.3">
      <c r="A1349" s="17"/>
      <c r="B1349" s="17"/>
      <c r="C1349" s="17"/>
      <c r="D1349" s="17"/>
      <c r="E1349" s="17"/>
      <c r="F1349" s="17"/>
      <c r="G1349" s="17"/>
      <c r="H1349" s="17"/>
      <c r="I1349" s="17"/>
      <c r="J1349" s="17"/>
      <c r="K1349" s="16"/>
      <c r="L1349" s="17"/>
      <c r="M1349" s="17"/>
      <c r="N1349" s="17"/>
      <c r="O1349" s="17"/>
      <c r="P1349" s="20"/>
      <c r="Q1349" s="16"/>
      <c r="R1349" s="16"/>
      <c r="S1349" s="16"/>
      <c r="T1349" s="16"/>
      <c r="U1349" s="18"/>
      <c r="V1349" s="18"/>
      <c r="W1349" s="19"/>
      <c r="X1349" s="19"/>
      <c r="Y1349" s="19"/>
      <c r="Z1349" s="19"/>
      <c r="AA1349" s="19"/>
      <c r="AB1349" s="19"/>
      <c r="AC1349" s="19"/>
      <c r="AD1349" s="16"/>
      <c r="AE1349" s="19"/>
      <c r="AF1349" s="20"/>
      <c r="AG1349" s="20"/>
      <c r="AH1349" s="20"/>
      <c r="AI1349" s="20"/>
      <c r="AJ1349" s="20"/>
      <c r="AK1349" s="20"/>
      <c r="AL1349" s="19"/>
      <c r="AM1349" s="18"/>
    </row>
    <row r="1350" spans="1:39" x14ac:dyDescent="0.3">
      <c r="A1350" s="17"/>
      <c r="B1350" s="17"/>
      <c r="C1350" s="17"/>
      <c r="D1350" s="17"/>
      <c r="E1350" s="17"/>
      <c r="F1350" s="17"/>
      <c r="G1350" s="17"/>
      <c r="H1350" s="17"/>
      <c r="I1350" s="17"/>
      <c r="J1350" s="17"/>
      <c r="K1350" s="16"/>
      <c r="L1350" s="17"/>
      <c r="M1350" s="17"/>
      <c r="N1350" s="17"/>
      <c r="O1350" s="17"/>
      <c r="P1350" s="20"/>
      <c r="Q1350" s="16"/>
      <c r="R1350" s="16"/>
      <c r="S1350" s="16"/>
      <c r="T1350" s="16"/>
      <c r="U1350" s="18"/>
      <c r="V1350" s="18"/>
      <c r="W1350" s="19"/>
      <c r="X1350" s="19"/>
      <c r="Y1350" s="19"/>
      <c r="Z1350" s="19"/>
      <c r="AA1350" s="19"/>
      <c r="AB1350" s="19"/>
      <c r="AC1350" s="19"/>
      <c r="AD1350" s="16"/>
      <c r="AE1350" s="19"/>
      <c r="AF1350" s="20"/>
      <c r="AG1350" s="20"/>
      <c r="AH1350" s="20"/>
      <c r="AI1350" s="20"/>
      <c r="AJ1350" s="20"/>
      <c r="AK1350" s="20"/>
      <c r="AL1350" s="19"/>
      <c r="AM1350" s="18"/>
    </row>
    <row r="1351" spans="1:39" x14ac:dyDescent="0.3">
      <c r="A1351" s="17"/>
      <c r="B1351" s="17"/>
      <c r="C1351" s="17"/>
      <c r="D1351" s="17"/>
      <c r="E1351" s="17"/>
      <c r="F1351" s="17"/>
      <c r="G1351" s="17"/>
      <c r="H1351" s="17"/>
      <c r="I1351" s="17"/>
      <c r="J1351" s="17"/>
      <c r="K1351" s="16"/>
      <c r="L1351" s="17"/>
      <c r="M1351" s="17"/>
      <c r="N1351" s="17"/>
      <c r="O1351" s="17"/>
      <c r="P1351" s="20"/>
      <c r="Q1351" s="16"/>
      <c r="R1351" s="16"/>
      <c r="S1351" s="16"/>
      <c r="T1351" s="16"/>
      <c r="U1351" s="18"/>
      <c r="V1351" s="18"/>
      <c r="W1351" s="19"/>
      <c r="X1351" s="19"/>
      <c r="Y1351" s="19"/>
      <c r="Z1351" s="19"/>
      <c r="AA1351" s="19"/>
      <c r="AB1351" s="19"/>
      <c r="AC1351" s="19"/>
      <c r="AD1351" s="16"/>
      <c r="AE1351" s="19"/>
      <c r="AF1351" s="20"/>
      <c r="AG1351" s="20"/>
      <c r="AH1351" s="20"/>
      <c r="AI1351" s="20"/>
      <c r="AJ1351" s="20"/>
      <c r="AK1351" s="20"/>
      <c r="AL1351" s="19"/>
      <c r="AM1351" s="18"/>
    </row>
    <row r="1352" spans="1:39" x14ac:dyDescent="0.3">
      <c r="A1352" s="17"/>
      <c r="B1352" s="17"/>
      <c r="C1352" s="17"/>
      <c r="D1352" s="17"/>
      <c r="E1352" s="17"/>
      <c r="F1352" s="17"/>
      <c r="G1352" s="17"/>
      <c r="H1352" s="17"/>
      <c r="I1352" s="17"/>
      <c r="J1352" s="17"/>
      <c r="K1352" s="16"/>
      <c r="L1352" s="17"/>
      <c r="M1352" s="17"/>
      <c r="N1352" s="17"/>
      <c r="O1352" s="17"/>
      <c r="P1352" s="20"/>
      <c r="Q1352" s="16"/>
      <c r="R1352" s="16"/>
      <c r="S1352" s="16"/>
      <c r="T1352" s="16"/>
      <c r="U1352" s="18"/>
      <c r="V1352" s="18"/>
      <c r="W1352" s="19"/>
      <c r="X1352" s="19"/>
      <c r="Y1352" s="19"/>
      <c r="Z1352" s="19"/>
      <c r="AA1352" s="19"/>
      <c r="AB1352" s="19"/>
      <c r="AC1352" s="19"/>
      <c r="AD1352" s="16"/>
      <c r="AE1352" s="19"/>
      <c r="AF1352" s="20"/>
      <c r="AG1352" s="20"/>
      <c r="AH1352" s="20"/>
      <c r="AI1352" s="20"/>
      <c r="AJ1352" s="20"/>
      <c r="AK1352" s="20"/>
      <c r="AL1352" s="19"/>
      <c r="AM1352" s="18"/>
    </row>
    <row r="1353" spans="1:39" x14ac:dyDescent="0.3">
      <c r="A1353" s="17"/>
      <c r="B1353" s="17"/>
      <c r="C1353" s="17"/>
      <c r="D1353" s="17"/>
      <c r="E1353" s="17"/>
      <c r="F1353" s="17"/>
      <c r="G1353" s="17"/>
      <c r="H1353" s="17"/>
      <c r="I1353" s="17"/>
      <c r="J1353" s="17"/>
      <c r="K1353" s="16"/>
      <c r="L1353" s="17"/>
      <c r="M1353" s="17"/>
      <c r="N1353" s="17"/>
      <c r="O1353" s="17"/>
      <c r="P1353" s="20"/>
      <c r="Q1353" s="16"/>
      <c r="R1353" s="16"/>
      <c r="S1353" s="16"/>
      <c r="T1353" s="16"/>
      <c r="U1353" s="18"/>
      <c r="V1353" s="18"/>
      <c r="W1353" s="19"/>
      <c r="X1353" s="19"/>
      <c r="Y1353" s="19"/>
      <c r="Z1353" s="19"/>
      <c r="AA1353" s="19"/>
      <c r="AB1353" s="19"/>
      <c r="AC1353" s="19"/>
      <c r="AD1353" s="16"/>
      <c r="AE1353" s="19"/>
      <c r="AF1353" s="20"/>
      <c r="AG1353" s="20"/>
      <c r="AH1353" s="20"/>
      <c r="AI1353" s="20"/>
      <c r="AJ1353" s="20"/>
      <c r="AK1353" s="20"/>
      <c r="AL1353" s="19"/>
      <c r="AM1353" s="18"/>
    </row>
    <row r="1354" spans="1:39" x14ac:dyDescent="0.3">
      <c r="A1354" s="17"/>
      <c r="B1354" s="17"/>
      <c r="C1354" s="17"/>
      <c r="D1354" s="17"/>
      <c r="E1354" s="17"/>
      <c r="F1354" s="17"/>
      <c r="G1354" s="17"/>
      <c r="H1354" s="17"/>
      <c r="I1354" s="17"/>
      <c r="J1354" s="17"/>
      <c r="K1354" s="16"/>
      <c r="L1354" s="17"/>
      <c r="M1354" s="17"/>
      <c r="N1354" s="17"/>
      <c r="O1354" s="17"/>
      <c r="P1354" s="20"/>
      <c r="Q1354" s="16"/>
      <c r="R1354" s="16"/>
      <c r="S1354" s="16"/>
      <c r="T1354" s="16"/>
      <c r="U1354" s="18"/>
      <c r="V1354" s="18"/>
      <c r="W1354" s="19"/>
      <c r="X1354" s="19"/>
      <c r="Y1354" s="19"/>
      <c r="Z1354" s="19"/>
      <c r="AA1354" s="19"/>
      <c r="AB1354" s="19"/>
      <c r="AC1354" s="19"/>
      <c r="AD1354" s="16"/>
      <c r="AE1354" s="19"/>
      <c r="AF1354" s="20"/>
      <c r="AG1354" s="20"/>
      <c r="AH1354" s="20"/>
      <c r="AI1354" s="20"/>
      <c r="AJ1354" s="20"/>
      <c r="AK1354" s="20"/>
      <c r="AL1354" s="19"/>
      <c r="AM1354" s="18"/>
    </row>
    <row r="1355" spans="1:39" x14ac:dyDescent="0.3">
      <c r="A1355" s="17"/>
      <c r="B1355" s="17"/>
      <c r="C1355" s="17"/>
      <c r="D1355" s="17"/>
      <c r="E1355" s="17"/>
      <c r="F1355" s="17"/>
      <c r="G1355" s="17"/>
      <c r="H1355" s="17"/>
      <c r="I1355" s="17"/>
      <c r="J1355" s="17"/>
      <c r="K1355" s="16"/>
      <c r="L1355" s="17"/>
      <c r="M1355" s="17"/>
      <c r="N1355" s="17"/>
      <c r="O1355" s="17"/>
      <c r="P1355" s="20"/>
      <c r="Q1355" s="16"/>
      <c r="R1355" s="16"/>
      <c r="S1355" s="16"/>
      <c r="T1355" s="16"/>
      <c r="U1355" s="18"/>
      <c r="V1355" s="18"/>
      <c r="W1355" s="19"/>
      <c r="X1355" s="19"/>
      <c r="Y1355" s="19"/>
      <c r="Z1355" s="19"/>
      <c r="AA1355" s="19"/>
      <c r="AB1355" s="19"/>
      <c r="AC1355" s="19"/>
      <c r="AD1355" s="16"/>
      <c r="AE1355" s="19"/>
      <c r="AF1355" s="20"/>
      <c r="AG1355" s="20"/>
      <c r="AH1355" s="20"/>
      <c r="AI1355" s="20"/>
      <c r="AJ1355" s="20"/>
      <c r="AK1355" s="20"/>
      <c r="AL1355" s="19"/>
      <c r="AM1355" s="18"/>
    </row>
    <row r="1356" spans="1:39" x14ac:dyDescent="0.3">
      <c r="A1356" s="17"/>
      <c r="B1356" s="17"/>
      <c r="C1356" s="17"/>
      <c r="D1356" s="17"/>
      <c r="E1356" s="17"/>
      <c r="F1356" s="17"/>
      <c r="G1356" s="17"/>
      <c r="H1356" s="17"/>
      <c r="I1356" s="17"/>
      <c r="J1356" s="17"/>
      <c r="K1356" s="16"/>
      <c r="L1356" s="17"/>
      <c r="M1356" s="17"/>
      <c r="N1356" s="17"/>
      <c r="O1356" s="17"/>
      <c r="P1356" s="20"/>
      <c r="Q1356" s="16"/>
      <c r="R1356" s="16"/>
      <c r="S1356" s="16"/>
      <c r="T1356" s="16"/>
      <c r="U1356" s="18"/>
      <c r="V1356" s="18"/>
      <c r="W1356" s="19"/>
      <c r="X1356" s="19"/>
      <c r="Y1356" s="19"/>
      <c r="Z1356" s="19"/>
      <c r="AA1356" s="19"/>
      <c r="AB1356" s="19"/>
      <c r="AC1356" s="19"/>
      <c r="AD1356" s="16"/>
      <c r="AE1356" s="19"/>
      <c r="AF1356" s="20"/>
      <c r="AG1356" s="20"/>
      <c r="AH1356" s="20"/>
      <c r="AI1356" s="20"/>
      <c r="AJ1356" s="20"/>
      <c r="AK1356" s="20"/>
      <c r="AL1356" s="19"/>
      <c r="AM1356" s="18"/>
    </row>
    <row r="1357" spans="1:39" x14ac:dyDescent="0.3">
      <c r="A1357" s="17"/>
      <c r="B1357" s="17"/>
      <c r="C1357" s="17"/>
      <c r="D1357" s="17"/>
      <c r="E1357" s="17"/>
      <c r="F1357" s="17"/>
      <c r="G1357" s="17"/>
      <c r="H1357" s="17"/>
      <c r="I1357" s="17"/>
      <c r="J1357" s="17"/>
      <c r="K1357" s="16"/>
      <c r="L1357" s="17"/>
      <c r="M1357" s="17"/>
      <c r="N1357" s="17"/>
      <c r="O1357" s="17"/>
      <c r="P1357" s="20"/>
      <c r="Q1357" s="16"/>
      <c r="R1357" s="16"/>
      <c r="S1357" s="16"/>
      <c r="T1357" s="16"/>
      <c r="U1357" s="18"/>
      <c r="V1357" s="18"/>
      <c r="W1357" s="19"/>
      <c r="X1357" s="19"/>
      <c r="Y1357" s="19"/>
      <c r="Z1357" s="19"/>
      <c r="AA1357" s="19"/>
      <c r="AB1357" s="19"/>
      <c r="AC1357" s="19"/>
      <c r="AD1357" s="16"/>
      <c r="AE1357" s="19"/>
      <c r="AF1357" s="20"/>
      <c r="AG1357" s="20"/>
      <c r="AH1357" s="20"/>
      <c r="AI1357" s="20"/>
      <c r="AJ1357" s="20"/>
      <c r="AK1357" s="20"/>
      <c r="AL1357" s="19"/>
      <c r="AM1357" s="18"/>
    </row>
    <row r="1358" spans="1:39" x14ac:dyDescent="0.3">
      <c r="A1358" s="17"/>
      <c r="B1358" s="17"/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20"/>
      <c r="Q1358" s="16"/>
      <c r="R1358" s="16"/>
      <c r="S1358" s="16"/>
      <c r="T1358" s="16"/>
      <c r="U1358" s="18"/>
      <c r="V1358" s="18"/>
      <c r="W1358" s="19"/>
      <c r="X1358" s="19"/>
      <c r="Y1358" s="19"/>
      <c r="Z1358" s="19"/>
      <c r="AA1358" s="19"/>
      <c r="AB1358" s="19"/>
      <c r="AC1358" s="19"/>
      <c r="AD1358" s="16"/>
      <c r="AE1358" s="19"/>
      <c r="AF1358" s="20"/>
      <c r="AG1358" s="20"/>
      <c r="AH1358" s="20"/>
      <c r="AI1358" s="20"/>
      <c r="AJ1358" s="20"/>
      <c r="AK1358" s="20"/>
      <c r="AL1358" s="19"/>
      <c r="AM1358" s="18"/>
    </row>
    <row r="1359" spans="1:39" x14ac:dyDescent="0.3">
      <c r="A1359" s="17"/>
      <c r="B1359" s="17"/>
      <c r="C1359" s="17"/>
      <c r="D1359" s="17"/>
      <c r="E1359" s="17"/>
      <c r="F1359" s="17"/>
      <c r="G1359" s="17"/>
      <c r="H1359" s="17"/>
      <c r="I1359" s="17"/>
      <c r="J1359" s="17"/>
      <c r="K1359" s="16"/>
      <c r="L1359" s="17"/>
      <c r="M1359" s="17"/>
      <c r="N1359" s="17"/>
      <c r="O1359" s="17"/>
      <c r="P1359" s="20"/>
      <c r="Q1359" s="16"/>
      <c r="R1359" s="16"/>
      <c r="S1359" s="16"/>
      <c r="T1359" s="16"/>
      <c r="U1359" s="18"/>
      <c r="V1359" s="18"/>
      <c r="W1359" s="19"/>
      <c r="X1359" s="19"/>
      <c r="Y1359" s="19"/>
      <c r="Z1359" s="19"/>
      <c r="AA1359" s="19"/>
      <c r="AB1359" s="19"/>
      <c r="AC1359" s="19"/>
      <c r="AD1359" s="16"/>
      <c r="AE1359" s="19"/>
      <c r="AF1359" s="20"/>
      <c r="AG1359" s="20"/>
      <c r="AH1359" s="20"/>
      <c r="AI1359" s="20"/>
      <c r="AJ1359" s="20"/>
      <c r="AK1359" s="20"/>
      <c r="AL1359" s="19"/>
      <c r="AM1359" s="18"/>
    </row>
    <row r="1360" spans="1:39" x14ac:dyDescent="0.3">
      <c r="A1360" s="17"/>
      <c r="B1360" s="17"/>
      <c r="C1360" s="17"/>
      <c r="D1360" s="17"/>
      <c r="E1360" s="17"/>
      <c r="F1360" s="17"/>
      <c r="G1360" s="17"/>
      <c r="H1360" s="17"/>
      <c r="I1360" s="17"/>
      <c r="J1360" s="17"/>
      <c r="K1360" s="16"/>
      <c r="L1360" s="17"/>
      <c r="M1360" s="17"/>
      <c r="N1360" s="17"/>
      <c r="O1360" s="17"/>
      <c r="P1360" s="20"/>
      <c r="Q1360" s="16"/>
      <c r="R1360" s="16"/>
      <c r="S1360" s="16"/>
      <c r="T1360" s="16"/>
      <c r="U1360" s="18"/>
      <c r="V1360" s="18"/>
      <c r="W1360" s="19"/>
      <c r="X1360" s="19"/>
      <c r="Y1360" s="19"/>
      <c r="Z1360" s="19"/>
      <c r="AA1360" s="19"/>
      <c r="AB1360" s="19"/>
      <c r="AC1360" s="19"/>
      <c r="AD1360" s="16"/>
      <c r="AE1360" s="19"/>
      <c r="AF1360" s="20"/>
      <c r="AG1360" s="20"/>
      <c r="AH1360" s="20"/>
      <c r="AI1360" s="20"/>
      <c r="AJ1360" s="20"/>
      <c r="AK1360" s="20"/>
      <c r="AL1360" s="19"/>
      <c r="AM1360" s="18"/>
    </row>
    <row r="1361" spans="1:39" x14ac:dyDescent="0.3">
      <c r="A1361" s="17"/>
      <c r="B1361" s="17"/>
      <c r="C1361" s="17"/>
      <c r="D1361" s="17"/>
      <c r="E1361" s="17"/>
      <c r="F1361" s="17"/>
      <c r="G1361" s="17"/>
      <c r="H1361" s="17"/>
      <c r="I1361" s="17"/>
      <c r="J1361" s="17"/>
      <c r="K1361" s="16"/>
      <c r="L1361" s="17"/>
      <c r="M1361" s="17"/>
      <c r="N1361" s="17"/>
      <c r="O1361" s="17"/>
      <c r="P1361" s="20"/>
      <c r="Q1361" s="16"/>
      <c r="R1361" s="16"/>
      <c r="S1361" s="16"/>
      <c r="T1361" s="16"/>
      <c r="U1361" s="18"/>
      <c r="V1361" s="18"/>
      <c r="W1361" s="19"/>
      <c r="X1361" s="19"/>
      <c r="Y1361" s="19"/>
      <c r="Z1361" s="19"/>
      <c r="AA1361" s="19"/>
      <c r="AB1361" s="19"/>
      <c r="AC1361" s="19"/>
      <c r="AD1361" s="16"/>
      <c r="AE1361" s="19"/>
      <c r="AF1361" s="20"/>
      <c r="AG1361" s="20"/>
      <c r="AH1361" s="20"/>
      <c r="AI1361" s="20"/>
      <c r="AJ1361" s="20"/>
      <c r="AK1361" s="20"/>
      <c r="AL1361" s="19"/>
      <c r="AM1361" s="18"/>
    </row>
    <row r="1362" spans="1:39" x14ac:dyDescent="0.3">
      <c r="A1362" s="17"/>
      <c r="B1362" s="17"/>
      <c r="C1362" s="17"/>
      <c r="D1362" s="17"/>
      <c r="E1362" s="17"/>
      <c r="F1362" s="17"/>
      <c r="G1362" s="17"/>
      <c r="H1362" s="17"/>
      <c r="I1362" s="17"/>
      <c r="J1362" s="17"/>
      <c r="K1362" s="16"/>
      <c r="L1362" s="17"/>
      <c r="M1362" s="17"/>
      <c r="N1362" s="17"/>
      <c r="O1362" s="17"/>
      <c r="P1362" s="16"/>
      <c r="Q1362" s="17"/>
      <c r="R1362" s="17"/>
      <c r="S1362" s="16"/>
      <c r="T1362" s="16"/>
      <c r="U1362" s="18"/>
      <c r="V1362" s="18"/>
      <c r="W1362" s="19"/>
      <c r="X1362" s="19"/>
      <c r="Y1362" s="19"/>
      <c r="Z1362" s="19"/>
      <c r="AA1362" s="19"/>
      <c r="AB1362" s="19"/>
      <c r="AC1362" s="19"/>
      <c r="AD1362" s="16"/>
      <c r="AE1362" s="19"/>
      <c r="AF1362" s="20"/>
      <c r="AG1362" s="20"/>
      <c r="AH1362" s="20"/>
      <c r="AI1362" s="20"/>
      <c r="AJ1362" s="20"/>
      <c r="AK1362" s="20"/>
      <c r="AL1362" s="19"/>
      <c r="AM1362" s="18"/>
    </row>
    <row r="1363" spans="1:39" x14ac:dyDescent="0.3">
      <c r="A1363" s="17"/>
      <c r="B1363" s="17"/>
      <c r="C1363" s="17"/>
      <c r="D1363" s="17"/>
      <c r="E1363" s="17"/>
      <c r="F1363" s="17"/>
      <c r="G1363" s="17"/>
      <c r="H1363" s="17"/>
      <c r="I1363" s="17"/>
      <c r="J1363" s="17"/>
      <c r="K1363" s="16"/>
      <c r="L1363" s="17"/>
      <c r="M1363" s="17"/>
      <c r="N1363" s="17"/>
      <c r="O1363" s="17"/>
      <c r="P1363" s="16"/>
      <c r="Q1363" s="17"/>
      <c r="R1363" s="17"/>
      <c r="S1363" s="16"/>
      <c r="T1363" s="16"/>
      <c r="U1363" s="18"/>
      <c r="V1363" s="18"/>
      <c r="W1363" s="19"/>
      <c r="X1363" s="19"/>
      <c r="Y1363" s="19"/>
      <c r="Z1363" s="19"/>
      <c r="AA1363" s="19"/>
      <c r="AB1363" s="19"/>
      <c r="AC1363" s="19"/>
      <c r="AD1363" s="16"/>
      <c r="AE1363" s="19"/>
      <c r="AF1363" s="20"/>
      <c r="AG1363" s="20"/>
      <c r="AH1363" s="20"/>
      <c r="AI1363" s="20"/>
      <c r="AJ1363" s="20"/>
      <c r="AK1363" s="20"/>
      <c r="AL1363" s="19"/>
      <c r="AM1363" s="18"/>
    </row>
    <row r="1364" spans="1:39" x14ac:dyDescent="0.3">
      <c r="A1364" s="17"/>
      <c r="B1364" s="17"/>
      <c r="C1364" s="17"/>
      <c r="D1364" s="17"/>
      <c r="E1364" s="17"/>
      <c r="F1364" s="17"/>
      <c r="G1364" s="17"/>
      <c r="H1364" s="17"/>
      <c r="I1364" s="17"/>
      <c r="J1364" s="17"/>
      <c r="K1364" s="16"/>
      <c r="L1364" s="17"/>
      <c r="M1364" s="17"/>
      <c r="N1364" s="17"/>
      <c r="O1364" s="17"/>
      <c r="P1364" s="16"/>
      <c r="Q1364" s="17"/>
      <c r="R1364" s="17"/>
      <c r="S1364" s="16"/>
      <c r="T1364" s="16"/>
      <c r="U1364" s="18"/>
      <c r="V1364" s="18"/>
      <c r="W1364" s="19"/>
      <c r="X1364" s="19"/>
      <c r="Y1364" s="19"/>
      <c r="Z1364" s="19"/>
      <c r="AA1364" s="19"/>
      <c r="AB1364" s="19"/>
      <c r="AC1364" s="19"/>
      <c r="AD1364" s="16"/>
      <c r="AE1364" s="19"/>
      <c r="AF1364" s="20"/>
      <c r="AG1364" s="20"/>
      <c r="AH1364" s="20"/>
      <c r="AI1364" s="20"/>
      <c r="AJ1364" s="20"/>
      <c r="AK1364" s="20"/>
      <c r="AL1364" s="19"/>
      <c r="AM1364" s="18"/>
    </row>
    <row r="1365" spans="1:39" x14ac:dyDescent="0.3">
      <c r="A1365" s="17"/>
      <c r="B1365" s="17"/>
      <c r="C1365" s="17"/>
      <c r="D1365" s="17"/>
      <c r="E1365" s="17"/>
      <c r="F1365" s="17"/>
      <c r="G1365" s="17"/>
      <c r="H1365" s="17"/>
      <c r="I1365" s="17"/>
      <c r="J1365" s="17"/>
      <c r="K1365" s="16"/>
      <c r="L1365" s="17"/>
      <c r="M1365" s="17"/>
      <c r="N1365" s="17"/>
      <c r="O1365" s="17"/>
      <c r="P1365" s="16"/>
      <c r="Q1365" s="17"/>
      <c r="R1365" s="17"/>
      <c r="S1365" s="16"/>
      <c r="T1365" s="16"/>
      <c r="U1365" s="18"/>
      <c r="V1365" s="18"/>
      <c r="W1365" s="19"/>
      <c r="X1365" s="19"/>
      <c r="Y1365" s="19"/>
      <c r="Z1365" s="19"/>
      <c r="AA1365" s="19"/>
      <c r="AB1365" s="19"/>
      <c r="AC1365" s="19"/>
      <c r="AD1365" s="16"/>
      <c r="AE1365" s="19"/>
      <c r="AF1365" s="20"/>
      <c r="AG1365" s="20"/>
      <c r="AH1365" s="20"/>
      <c r="AI1365" s="20"/>
      <c r="AJ1365" s="20"/>
      <c r="AK1365" s="20"/>
      <c r="AL1365" s="19"/>
      <c r="AM1365" s="18"/>
    </row>
    <row r="1366" spans="1:39" x14ac:dyDescent="0.3">
      <c r="A1366" s="17"/>
      <c r="B1366" s="17"/>
      <c r="C1366" s="17"/>
      <c r="D1366" s="17"/>
      <c r="E1366" s="17"/>
      <c r="F1366" s="17"/>
      <c r="G1366" s="17"/>
      <c r="H1366" s="17"/>
      <c r="I1366" s="17"/>
      <c r="J1366" s="17"/>
      <c r="K1366" s="16"/>
      <c r="L1366" s="17"/>
      <c r="M1366" s="17"/>
      <c r="N1366" s="17"/>
      <c r="O1366" s="17"/>
      <c r="P1366" s="20"/>
      <c r="Q1366" s="16"/>
      <c r="R1366" s="16"/>
      <c r="S1366" s="16"/>
      <c r="T1366" s="16"/>
      <c r="U1366" s="18"/>
      <c r="V1366" s="18"/>
      <c r="W1366" s="19"/>
      <c r="X1366" s="19"/>
      <c r="Y1366" s="19"/>
      <c r="Z1366" s="19"/>
      <c r="AA1366" s="19"/>
      <c r="AB1366" s="19"/>
      <c r="AC1366" s="19"/>
      <c r="AD1366" s="16"/>
      <c r="AE1366" s="19"/>
      <c r="AF1366" s="20"/>
      <c r="AG1366" s="20"/>
      <c r="AH1366" s="20"/>
      <c r="AI1366" s="20"/>
      <c r="AJ1366" s="20"/>
      <c r="AK1366" s="20"/>
      <c r="AL1366" s="19"/>
      <c r="AM1366" s="18"/>
    </row>
    <row r="1367" spans="1:39" x14ac:dyDescent="0.3">
      <c r="A1367" s="17"/>
      <c r="B1367" s="17"/>
      <c r="C1367" s="17"/>
      <c r="D1367" s="17"/>
      <c r="E1367" s="17"/>
      <c r="F1367" s="17"/>
      <c r="G1367" s="17"/>
      <c r="H1367" s="17"/>
      <c r="I1367" s="17"/>
      <c r="J1367" s="17"/>
      <c r="K1367" s="16"/>
      <c r="L1367" s="17"/>
      <c r="M1367" s="17"/>
      <c r="N1367" s="17"/>
      <c r="O1367" s="17"/>
      <c r="P1367" s="20"/>
      <c r="Q1367" s="16"/>
      <c r="R1367" s="16"/>
      <c r="S1367" s="16"/>
      <c r="T1367" s="16"/>
      <c r="U1367" s="18"/>
      <c r="V1367" s="18"/>
      <c r="W1367" s="19"/>
      <c r="X1367" s="19"/>
      <c r="Y1367" s="19"/>
      <c r="Z1367" s="19"/>
      <c r="AA1367" s="19"/>
      <c r="AB1367" s="19"/>
      <c r="AC1367" s="19"/>
      <c r="AD1367" s="16"/>
      <c r="AE1367" s="19"/>
      <c r="AF1367" s="20"/>
      <c r="AG1367" s="20"/>
      <c r="AH1367" s="20"/>
      <c r="AI1367" s="20"/>
      <c r="AJ1367" s="20"/>
      <c r="AK1367" s="20"/>
      <c r="AL1367" s="19"/>
      <c r="AM1367" s="18"/>
    </row>
    <row r="1368" spans="1:39" x14ac:dyDescent="0.3">
      <c r="A1368" s="17"/>
      <c r="B1368" s="17"/>
      <c r="C1368" s="17"/>
      <c r="D1368" s="17"/>
      <c r="E1368" s="17"/>
      <c r="F1368" s="17"/>
      <c r="G1368" s="17"/>
      <c r="H1368" s="17"/>
      <c r="I1368" s="17"/>
      <c r="J1368" s="17"/>
      <c r="K1368" s="16"/>
      <c r="L1368" s="17"/>
      <c r="M1368" s="17"/>
      <c r="N1368" s="17"/>
      <c r="O1368" s="17"/>
      <c r="P1368" s="20"/>
      <c r="Q1368" s="16"/>
      <c r="R1368" s="16"/>
      <c r="S1368" s="16"/>
      <c r="T1368" s="16"/>
      <c r="U1368" s="18"/>
      <c r="V1368" s="18"/>
      <c r="W1368" s="19"/>
      <c r="X1368" s="19"/>
      <c r="Y1368" s="19"/>
      <c r="Z1368" s="19"/>
      <c r="AA1368" s="19"/>
      <c r="AB1368" s="19"/>
      <c r="AC1368" s="19"/>
      <c r="AD1368" s="16"/>
      <c r="AE1368" s="19"/>
      <c r="AF1368" s="20"/>
      <c r="AG1368" s="20"/>
      <c r="AH1368" s="20"/>
      <c r="AI1368" s="20"/>
      <c r="AJ1368" s="20"/>
      <c r="AK1368" s="20"/>
      <c r="AL1368" s="19"/>
      <c r="AM1368" s="18"/>
    </row>
    <row r="1369" spans="1:39" x14ac:dyDescent="0.3">
      <c r="A1369" s="17"/>
      <c r="B1369" s="17"/>
      <c r="C1369" s="17"/>
      <c r="D1369" s="17"/>
      <c r="E1369" s="17"/>
      <c r="F1369" s="17"/>
      <c r="G1369" s="17"/>
      <c r="H1369" s="17"/>
      <c r="I1369" s="17"/>
      <c r="J1369" s="17"/>
      <c r="K1369" s="16"/>
      <c r="L1369" s="17"/>
      <c r="M1369" s="17"/>
      <c r="N1369" s="17"/>
      <c r="O1369" s="17"/>
      <c r="P1369" s="20"/>
      <c r="Q1369" s="16"/>
      <c r="R1369" s="16"/>
      <c r="S1369" s="16"/>
      <c r="T1369" s="16"/>
      <c r="U1369" s="18"/>
      <c r="V1369" s="18"/>
      <c r="W1369" s="19"/>
      <c r="X1369" s="19"/>
      <c r="Y1369" s="19"/>
      <c r="Z1369" s="19"/>
      <c r="AA1369" s="19"/>
      <c r="AB1369" s="19"/>
      <c r="AC1369" s="19"/>
      <c r="AD1369" s="16"/>
      <c r="AE1369" s="19"/>
      <c r="AF1369" s="20"/>
      <c r="AG1369" s="20"/>
      <c r="AH1369" s="20"/>
      <c r="AI1369" s="20"/>
      <c r="AJ1369" s="20"/>
      <c r="AK1369" s="20"/>
      <c r="AL1369" s="19"/>
      <c r="AM1369" s="18"/>
    </row>
    <row r="1370" spans="1:39" x14ac:dyDescent="0.3">
      <c r="A1370" s="17"/>
      <c r="B1370" s="17"/>
      <c r="C1370" s="17"/>
      <c r="D1370" s="17"/>
      <c r="E1370" s="17"/>
      <c r="F1370" s="17"/>
      <c r="G1370" s="17"/>
      <c r="H1370" s="17"/>
      <c r="I1370" s="17"/>
      <c r="J1370" s="17"/>
      <c r="K1370" s="16"/>
      <c r="L1370" s="17"/>
      <c r="M1370" s="17"/>
      <c r="N1370" s="17"/>
      <c r="O1370" s="17"/>
      <c r="P1370" s="20"/>
      <c r="Q1370" s="16"/>
      <c r="R1370" s="16"/>
      <c r="S1370" s="16"/>
      <c r="T1370" s="16"/>
      <c r="U1370" s="18"/>
      <c r="V1370" s="18"/>
      <c r="W1370" s="19"/>
      <c r="X1370" s="19"/>
      <c r="Y1370" s="19"/>
      <c r="Z1370" s="19"/>
      <c r="AA1370" s="19"/>
      <c r="AB1370" s="19"/>
      <c r="AC1370" s="19"/>
      <c r="AD1370" s="16"/>
      <c r="AE1370" s="19"/>
      <c r="AF1370" s="20"/>
      <c r="AG1370" s="20"/>
      <c r="AH1370" s="20"/>
      <c r="AI1370" s="20"/>
      <c r="AJ1370" s="20"/>
      <c r="AK1370" s="20"/>
      <c r="AL1370" s="19"/>
      <c r="AM1370" s="18"/>
    </row>
    <row r="1371" spans="1:39" x14ac:dyDescent="0.3">
      <c r="A1371" s="17"/>
      <c r="B1371" s="17"/>
      <c r="C1371" s="17"/>
      <c r="D1371" s="17"/>
      <c r="E1371" s="17"/>
      <c r="F1371" s="17"/>
      <c r="G1371" s="17"/>
      <c r="H1371" s="17"/>
      <c r="I1371" s="17"/>
      <c r="J1371" s="17"/>
      <c r="K1371" s="16"/>
      <c r="L1371" s="17"/>
      <c r="M1371" s="17"/>
      <c r="N1371" s="17"/>
      <c r="O1371" s="17"/>
      <c r="P1371" s="20"/>
      <c r="Q1371" s="16"/>
      <c r="R1371" s="16"/>
      <c r="S1371" s="16"/>
      <c r="T1371" s="16"/>
      <c r="U1371" s="18"/>
      <c r="V1371" s="18"/>
      <c r="W1371" s="19"/>
      <c r="X1371" s="19"/>
      <c r="Y1371" s="19"/>
      <c r="Z1371" s="19"/>
      <c r="AA1371" s="19"/>
      <c r="AB1371" s="19"/>
      <c r="AC1371" s="19"/>
      <c r="AD1371" s="16"/>
      <c r="AE1371" s="19"/>
      <c r="AF1371" s="20"/>
      <c r="AG1371" s="20"/>
      <c r="AH1371" s="20"/>
      <c r="AI1371" s="20"/>
      <c r="AJ1371" s="20"/>
      <c r="AK1371" s="20"/>
      <c r="AL1371" s="19"/>
      <c r="AM1371" s="18"/>
    </row>
    <row r="1372" spans="1:39" x14ac:dyDescent="0.3">
      <c r="A1372" s="17"/>
      <c r="B1372" s="17"/>
      <c r="C1372" s="17"/>
      <c r="D1372" s="17"/>
      <c r="E1372" s="17"/>
      <c r="F1372" s="17"/>
      <c r="G1372" s="17"/>
      <c r="H1372" s="17"/>
      <c r="I1372" s="17"/>
      <c r="J1372" s="17"/>
      <c r="K1372" s="16"/>
      <c r="L1372" s="17"/>
      <c r="M1372" s="17"/>
      <c r="N1372" s="17"/>
      <c r="O1372" s="17"/>
      <c r="P1372" s="20"/>
      <c r="Q1372" s="16"/>
      <c r="R1372" s="16"/>
      <c r="S1372" s="16"/>
      <c r="T1372" s="16"/>
      <c r="U1372" s="18"/>
      <c r="V1372" s="18"/>
      <c r="W1372" s="19"/>
      <c r="X1372" s="19"/>
      <c r="Y1372" s="19"/>
      <c r="Z1372" s="19"/>
      <c r="AA1372" s="19"/>
      <c r="AB1372" s="19"/>
      <c r="AC1372" s="19"/>
      <c r="AD1372" s="16"/>
      <c r="AE1372" s="19"/>
      <c r="AF1372" s="20"/>
      <c r="AG1372" s="20"/>
      <c r="AH1372" s="20"/>
      <c r="AI1372" s="20"/>
      <c r="AJ1372" s="20"/>
      <c r="AK1372" s="20"/>
      <c r="AL1372" s="19"/>
      <c r="AM1372" s="18"/>
    </row>
    <row r="1373" spans="1:39" x14ac:dyDescent="0.3">
      <c r="A1373" s="17"/>
      <c r="B1373" s="17"/>
      <c r="C1373" s="17"/>
      <c r="D1373" s="17"/>
      <c r="E1373" s="17"/>
      <c r="F1373" s="17"/>
      <c r="G1373" s="17"/>
      <c r="H1373" s="17"/>
      <c r="I1373" s="17"/>
      <c r="J1373" s="17"/>
      <c r="K1373" s="16"/>
      <c r="L1373" s="17"/>
      <c r="M1373" s="17"/>
      <c r="N1373" s="17"/>
      <c r="O1373" s="17"/>
      <c r="P1373" s="20"/>
      <c r="Q1373" s="16"/>
      <c r="R1373" s="16"/>
      <c r="S1373" s="16"/>
      <c r="T1373" s="16"/>
      <c r="U1373" s="18"/>
      <c r="V1373" s="18"/>
      <c r="W1373" s="19"/>
      <c r="X1373" s="19"/>
      <c r="Y1373" s="19"/>
      <c r="Z1373" s="19"/>
      <c r="AA1373" s="19"/>
      <c r="AB1373" s="19"/>
      <c r="AC1373" s="19"/>
      <c r="AD1373" s="16"/>
      <c r="AE1373" s="19"/>
      <c r="AF1373" s="20"/>
      <c r="AG1373" s="20"/>
      <c r="AH1373" s="20"/>
      <c r="AI1373" s="20"/>
      <c r="AJ1373" s="20"/>
      <c r="AK1373" s="20"/>
      <c r="AL1373" s="19"/>
      <c r="AM1373" s="18"/>
    </row>
    <row r="1374" spans="1:39" x14ac:dyDescent="0.3">
      <c r="A1374" s="17"/>
      <c r="B1374" s="17"/>
      <c r="C1374" s="17"/>
      <c r="D1374" s="17"/>
      <c r="E1374" s="17"/>
      <c r="F1374" s="17"/>
      <c r="G1374" s="17"/>
      <c r="H1374" s="17"/>
      <c r="I1374" s="17"/>
      <c r="J1374" s="17"/>
      <c r="K1374" s="16"/>
      <c r="L1374" s="17"/>
      <c r="M1374" s="17"/>
      <c r="N1374" s="17"/>
      <c r="O1374" s="17"/>
      <c r="P1374" s="20"/>
      <c r="Q1374" s="16"/>
      <c r="R1374" s="16"/>
      <c r="S1374" s="16"/>
      <c r="T1374" s="16"/>
      <c r="U1374" s="18"/>
      <c r="V1374" s="18"/>
      <c r="W1374" s="19"/>
      <c r="X1374" s="19"/>
      <c r="Y1374" s="19"/>
      <c r="Z1374" s="19"/>
      <c r="AA1374" s="19"/>
      <c r="AB1374" s="19"/>
      <c r="AC1374" s="19"/>
      <c r="AD1374" s="16"/>
      <c r="AE1374" s="19"/>
      <c r="AF1374" s="20"/>
      <c r="AG1374" s="20"/>
      <c r="AH1374" s="20"/>
      <c r="AI1374" s="20"/>
      <c r="AJ1374" s="20"/>
      <c r="AK1374" s="20"/>
      <c r="AL1374" s="19"/>
      <c r="AM1374" s="18"/>
    </row>
    <row r="1375" spans="1:39" x14ac:dyDescent="0.3">
      <c r="A1375" s="17"/>
      <c r="B1375" s="17"/>
      <c r="C1375" s="17"/>
      <c r="D1375" s="17"/>
      <c r="E1375" s="17"/>
      <c r="F1375" s="17"/>
      <c r="G1375" s="17"/>
      <c r="H1375" s="17"/>
      <c r="I1375" s="17"/>
      <c r="J1375" s="17"/>
      <c r="K1375" s="16"/>
      <c r="L1375" s="17"/>
      <c r="M1375" s="17"/>
      <c r="N1375" s="17"/>
      <c r="O1375" s="17"/>
      <c r="P1375" s="20"/>
      <c r="Q1375" s="16"/>
      <c r="R1375" s="16"/>
      <c r="S1375" s="16"/>
      <c r="T1375" s="16"/>
      <c r="U1375" s="18"/>
      <c r="V1375" s="18"/>
      <c r="W1375" s="19"/>
      <c r="X1375" s="19"/>
      <c r="Y1375" s="19"/>
      <c r="Z1375" s="19"/>
      <c r="AA1375" s="19"/>
      <c r="AB1375" s="19"/>
      <c r="AC1375" s="19"/>
      <c r="AD1375" s="16"/>
      <c r="AE1375" s="19"/>
      <c r="AF1375" s="20"/>
      <c r="AG1375" s="20"/>
      <c r="AH1375" s="20"/>
      <c r="AI1375" s="20"/>
      <c r="AJ1375" s="20"/>
      <c r="AK1375" s="20"/>
      <c r="AL1375" s="19"/>
      <c r="AM1375" s="18"/>
    </row>
    <row r="1376" spans="1:39" x14ac:dyDescent="0.3">
      <c r="A1376" s="17"/>
      <c r="B1376" s="17"/>
      <c r="C1376" s="17"/>
      <c r="D1376" s="17"/>
      <c r="E1376" s="17"/>
      <c r="F1376" s="17"/>
      <c r="G1376" s="17"/>
      <c r="H1376" s="17"/>
      <c r="I1376" s="17"/>
      <c r="J1376" s="17"/>
      <c r="K1376" s="17"/>
      <c r="L1376" s="16"/>
      <c r="M1376" s="16"/>
      <c r="N1376" s="16"/>
      <c r="O1376" s="16"/>
      <c r="P1376" s="16"/>
      <c r="Q1376" s="16"/>
      <c r="R1376" s="16"/>
      <c r="S1376" s="17"/>
      <c r="T1376" s="17"/>
      <c r="U1376" s="18"/>
      <c r="V1376" s="16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6"/>
      <c r="AG1376" s="16"/>
      <c r="AH1376" s="16"/>
      <c r="AI1376" s="16"/>
      <c r="AJ1376" s="16"/>
      <c r="AK1376" s="16"/>
      <c r="AL1376" s="19"/>
      <c r="AM1376" s="18"/>
    </row>
    <row r="1377" spans="1:39" x14ac:dyDescent="0.3">
      <c r="A1377" s="17"/>
      <c r="B1377" s="17"/>
      <c r="C1377" s="17"/>
      <c r="D1377" s="17"/>
      <c r="E1377" s="17"/>
      <c r="F1377" s="17"/>
      <c r="G1377" s="17"/>
      <c r="H1377" s="17"/>
      <c r="I1377" s="17"/>
      <c r="J1377" s="17"/>
      <c r="K1377" s="16"/>
      <c r="L1377" s="17"/>
      <c r="M1377" s="17"/>
      <c r="N1377" s="17"/>
      <c r="O1377" s="17"/>
      <c r="P1377" s="20"/>
      <c r="Q1377" s="16"/>
      <c r="R1377" s="16"/>
      <c r="S1377" s="16"/>
      <c r="T1377" s="16"/>
      <c r="U1377" s="18"/>
      <c r="V1377" s="18"/>
      <c r="W1377" s="19"/>
      <c r="X1377" s="19"/>
      <c r="Y1377" s="19"/>
      <c r="Z1377" s="19"/>
      <c r="AA1377" s="19"/>
      <c r="AB1377" s="19"/>
      <c r="AC1377" s="19"/>
      <c r="AD1377" s="16"/>
      <c r="AE1377" s="19"/>
      <c r="AF1377" s="20"/>
      <c r="AG1377" s="20"/>
      <c r="AH1377" s="20"/>
      <c r="AI1377" s="20"/>
      <c r="AJ1377" s="20"/>
      <c r="AK1377" s="20"/>
      <c r="AL1377" s="19"/>
      <c r="AM1377" s="18"/>
    </row>
    <row r="1378" spans="1:39" x14ac:dyDescent="0.3">
      <c r="A1378" s="17"/>
      <c r="B1378" s="17"/>
      <c r="C1378" s="17"/>
      <c r="D1378" s="17"/>
      <c r="E1378" s="17"/>
      <c r="F1378" s="17"/>
      <c r="G1378" s="17"/>
      <c r="H1378" s="17"/>
      <c r="I1378" s="17"/>
      <c r="J1378" s="17"/>
      <c r="K1378" s="16"/>
      <c r="L1378" s="17"/>
      <c r="M1378" s="17"/>
      <c r="N1378" s="17"/>
      <c r="O1378" s="17"/>
      <c r="P1378" s="20"/>
      <c r="Q1378" s="16"/>
      <c r="R1378" s="16"/>
      <c r="S1378" s="16"/>
      <c r="T1378" s="16"/>
      <c r="U1378" s="18"/>
      <c r="V1378" s="18"/>
      <c r="W1378" s="19"/>
      <c r="X1378" s="19"/>
      <c r="Y1378" s="19"/>
      <c r="Z1378" s="19"/>
      <c r="AA1378" s="19"/>
      <c r="AB1378" s="19"/>
      <c r="AC1378" s="19"/>
      <c r="AD1378" s="16"/>
      <c r="AE1378" s="19"/>
      <c r="AF1378" s="20"/>
      <c r="AG1378" s="20"/>
      <c r="AH1378" s="20"/>
      <c r="AI1378" s="20"/>
      <c r="AJ1378" s="20"/>
      <c r="AK1378" s="20"/>
      <c r="AL1378" s="19"/>
      <c r="AM1378" s="18"/>
    </row>
    <row r="1379" spans="1:39" x14ac:dyDescent="0.3">
      <c r="A1379" s="17"/>
      <c r="B1379" s="17"/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6"/>
      <c r="Q1379" s="17"/>
      <c r="R1379" s="17"/>
      <c r="S1379" s="16"/>
      <c r="T1379" s="16"/>
      <c r="U1379" s="18"/>
      <c r="V1379" s="18"/>
      <c r="W1379" s="19"/>
      <c r="X1379" s="19"/>
      <c r="Y1379" s="19"/>
      <c r="Z1379" s="19"/>
      <c r="AA1379" s="19"/>
      <c r="AB1379" s="19"/>
      <c r="AC1379" s="19"/>
      <c r="AD1379" s="16"/>
      <c r="AE1379" s="19"/>
      <c r="AF1379" s="20"/>
      <c r="AG1379" s="20"/>
      <c r="AH1379" s="20"/>
      <c r="AI1379" s="20"/>
      <c r="AJ1379" s="20"/>
      <c r="AK1379" s="20"/>
      <c r="AL1379" s="19"/>
      <c r="AM1379" s="18"/>
    </row>
    <row r="1380" spans="1:39" x14ac:dyDescent="0.3">
      <c r="A1380" s="17"/>
      <c r="B1380" s="17"/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6"/>
      <c r="Q1380" s="17"/>
      <c r="R1380" s="17"/>
      <c r="S1380" s="16"/>
      <c r="T1380" s="16"/>
      <c r="U1380" s="18"/>
      <c r="V1380" s="18"/>
      <c r="W1380" s="19"/>
      <c r="X1380" s="19"/>
      <c r="Y1380" s="19"/>
      <c r="Z1380" s="19"/>
      <c r="AA1380" s="19"/>
      <c r="AB1380" s="19"/>
      <c r="AC1380" s="19"/>
      <c r="AD1380" s="16"/>
      <c r="AE1380" s="19"/>
      <c r="AF1380" s="20"/>
      <c r="AG1380" s="20"/>
      <c r="AH1380" s="20"/>
      <c r="AI1380" s="20"/>
      <c r="AJ1380" s="20"/>
      <c r="AK1380" s="20"/>
      <c r="AL1380" s="19"/>
      <c r="AM1380" s="18"/>
    </row>
    <row r="1381" spans="1:39" x14ac:dyDescent="0.3">
      <c r="A1381" s="17"/>
      <c r="B1381" s="17"/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6"/>
      <c r="Q1381" s="17"/>
      <c r="R1381" s="17"/>
      <c r="S1381" s="16"/>
      <c r="T1381" s="16"/>
      <c r="U1381" s="18"/>
      <c r="V1381" s="18"/>
      <c r="W1381" s="19"/>
      <c r="X1381" s="19"/>
      <c r="Y1381" s="19"/>
      <c r="Z1381" s="19"/>
      <c r="AA1381" s="19"/>
      <c r="AB1381" s="19"/>
      <c r="AC1381" s="19"/>
      <c r="AD1381" s="16"/>
      <c r="AE1381" s="19"/>
      <c r="AF1381" s="20"/>
      <c r="AG1381" s="20"/>
      <c r="AH1381" s="20"/>
      <c r="AI1381" s="20"/>
      <c r="AJ1381" s="20"/>
      <c r="AK1381" s="20"/>
      <c r="AL1381" s="19"/>
      <c r="AM1381" s="18"/>
    </row>
    <row r="1382" spans="1:39" x14ac:dyDescent="0.3">
      <c r="A1382" s="17"/>
      <c r="B1382" s="17"/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6"/>
      <c r="Q1382" s="17"/>
      <c r="R1382" s="17"/>
      <c r="S1382" s="16"/>
      <c r="T1382" s="16"/>
      <c r="U1382" s="18"/>
      <c r="V1382" s="18"/>
      <c r="W1382" s="19"/>
      <c r="X1382" s="19"/>
      <c r="Y1382" s="19"/>
      <c r="Z1382" s="19"/>
      <c r="AA1382" s="19"/>
      <c r="AB1382" s="19"/>
      <c r="AC1382" s="19"/>
      <c r="AD1382" s="16"/>
      <c r="AE1382" s="19"/>
      <c r="AF1382" s="20"/>
      <c r="AG1382" s="20"/>
      <c r="AH1382" s="20"/>
      <c r="AI1382" s="20"/>
      <c r="AJ1382" s="20"/>
      <c r="AK1382" s="20"/>
      <c r="AL1382" s="19"/>
      <c r="AM1382" s="18"/>
    </row>
    <row r="1383" spans="1:39" x14ac:dyDescent="0.3">
      <c r="A1383" s="17"/>
      <c r="B1383" s="17"/>
      <c r="C1383" s="17"/>
      <c r="D1383" s="17"/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6"/>
      <c r="Q1383" s="17"/>
      <c r="R1383" s="17"/>
      <c r="S1383" s="16"/>
      <c r="T1383" s="16"/>
      <c r="U1383" s="18"/>
      <c r="V1383" s="18"/>
      <c r="W1383" s="19"/>
      <c r="X1383" s="19"/>
      <c r="Y1383" s="19"/>
      <c r="Z1383" s="19"/>
      <c r="AA1383" s="19"/>
      <c r="AB1383" s="19"/>
      <c r="AC1383" s="19"/>
      <c r="AD1383" s="16"/>
      <c r="AE1383" s="19"/>
      <c r="AF1383" s="20"/>
      <c r="AG1383" s="20"/>
      <c r="AH1383" s="20"/>
      <c r="AI1383" s="20"/>
      <c r="AJ1383" s="20"/>
      <c r="AK1383" s="20"/>
      <c r="AL1383" s="19"/>
      <c r="AM1383" s="18"/>
    </row>
    <row r="1384" spans="1:39" x14ac:dyDescent="0.3">
      <c r="A1384" s="17"/>
      <c r="B1384" s="17"/>
      <c r="C1384" s="17"/>
      <c r="D1384" s="17"/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6"/>
      <c r="Q1384" s="17"/>
      <c r="R1384" s="17"/>
      <c r="S1384" s="16"/>
      <c r="T1384" s="16"/>
      <c r="U1384" s="18"/>
      <c r="V1384" s="18"/>
      <c r="W1384" s="19"/>
      <c r="X1384" s="19"/>
      <c r="Y1384" s="19"/>
      <c r="Z1384" s="19"/>
      <c r="AA1384" s="19"/>
      <c r="AB1384" s="19"/>
      <c r="AC1384" s="19"/>
      <c r="AD1384" s="16"/>
      <c r="AE1384" s="19"/>
      <c r="AF1384" s="20"/>
      <c r="AG1384" s="20"/>
      <c r="AH1384" s="20"/>
      <c r="AI1384" s="20"/>
      <c r="AJ1384" s="20"/>
      <c r="AK1384" s="20"/>
      <c r="AL1384" s="19"/>
      <c r="AM1384" s="18"/>
    </row>
    <row r="1385" spans="1:39" x14ac:dyDescent="0.3">
      <c r="A1385" s="17"/>
      <c r="B1385" s="17"/>
      <c r="C1385" s="17"/>
      <c r="D1385" s="17"/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6"/>
      <c r="Q1385" s="17"/>
      <c r="R1385" s="17"/>
      <c r="S1385" s="16"/>
      <c r="T1385" s="16"/>
      <c r="U1385" s="18"/>
      <c r="V1385" s="18"/>
      <c r="W1385" s="19"/>
      <c r="X1385" s="19"/>
      <c r="Y1385" s="19"/>
      <c r="Z1385" s="19"/>
      <c r="AA1385" s="19"/>
      <c r="AB1385" s="19"/>
      <c r="AC1385" s="19"/>
      <c r="AD1385" s="16"/>
      <c r="AE1385" s="19"/>
      <c r="AF1385" s="20"/>
      <c r="AG1385" s="20"/>
      <c r="AH1385" s="20"/>
      <c r="AI1385" s="20"/>
      <c r="AJ1385" s="20"/>
      <c r="AK1385" s="20"/>
      <c r="AL1385" s="19"/>
      <c r="AM1385" s="18"/>
    </row>
    <row r="1386" spans="1:39" x14ac:dyDescent="0.3">
      <c r="A1386" s="17"/>
      <c r="B1386" s="17"/>
      <c r="C1386" s="17"/>
      <c r="D1386" s="17"/>
      <c r="E1386" s="17"/>
      <c r="F1386" s="17"/>
      <c r="G1386" s="17"/>
      <c r="H1386" s="17"/>
      <c r="I1386" s="17"/>
      <c r="J1386" s="17"/>
      <c r="K1386" s="16"/>
      <c r="L1386" s="17"/>
      <c r="M1386" s="17"/>
      <c r="N1386" s="17"/>
      <c r="O1386" s="17"/>
      <c r="P1386" s="20"/>
      <c r="Q1386" s="16"/>
      <c r="R1386" s="16"/>
      <c r="S1386" s="16"/>
      <c r="T1386" s="16"/>
      <c r="U1386" s="18"/>
      <c r="V1386" s="18"/>
      <c r="W1386" s="19"/>
      <c r="X1386" s="19"/>
      <c r="Y1386" s="19"/>
      <c r="Z1386" s="19"/>
      <c r="AA1386" s="19"/>
      <c r="AB1386" s="19"/>
      <c r="AC1386" s="19"/>
      <c r="AD1386" s="16"/>
      <c r="AE1386" s="19"/>
      <c r="AF1386" s="20"/>
      <c r="AG1386" s="20"/>
      <c r="AH1386" s="20"/>
      <c r="AI1386" s="20"/>
      <c r="AJ1386" s="20"/>
      <c r="AK1386" s="20"/>
      <c r="AL1386" s="19"/>
      <c r="AM1386" s="18"/>
    </row>
    <row r="1387" spans="1:39" x14ac:dyDescent="0.3">
      <c r="A1387" s="17"/>
      <c r="B1387" s="17"/>
      <c r="C1387" s="17"/>
      <c r="D1387" s="17"/>
      <c r="E1387" s="17"/>
      <c r="F1387" s="17"/>
      <c r="G1387" s="17"/>
      <c r="H1387" s="17"/>
      <c r="I1387" s="17"/>
      <c r="J1387" s="17"/>
      <c r="K1387" s="16"/>
      <c r="L1387" s="17"/>
      <c r="M1387" s="17"/>
      <c r="N1387" s="17"/>
      <c r="O1387" s="17"/>
      <c r="P1387" s="20"/>
      <c r="Q1387" s="16"/>
      <c r="R1387" s="16"/>
      <c r="S1387" s="16"/>
      <c r="T1387" s="16"/>
      <c r="U1387" s="18"/>
      <c r="V1387" s="18"/>
      <c r="W1387" s="19"/>
      <c r="X1387" s="19"/>
      <c r="Y1387" s="19"/>
      <c r="Z1387" s="19"/>
      <c r="AA1387" s="19"/>
      <c r="AB1387" s="19"/>
      <c r="AC1387" s="19"/>
      <c r="AD1387" s="16"/>
      <c r="AE1387" s="19"/>
      <c r="AF1387" s="20"/>
      <c r="AG1387" s="20"/>
      <c r="AH1387" s="20"/>
      <c r="AI1387" s="20"/>
      <c r="AJ1387" s="20"/>
      <c r="AK1387" s="20"/>
      <c r="AL1387" s="19"/>
      <c r="AM1387" s="18"/>
    </row>
    <row r="1388" spans="1:39" x14ac:dyDescent="0.3">
      <c r="A1388" s="17"/>
      <c r="B1388" s="17"/>
      <c r="C1388" s="17"/>
      <c r="D1388" s="17"/>
      <c r="E1388" s="17"/>
      <c r="F1388" s="17"/>
      <c r="G1388" s="17"/>
      <c r="H1388" s="17"/>
      <c r="I1388" s="17"/>
      <c r="J1388" s="17"/>
      <c r="K1388" s="16"/>
      <c r="L1388" s="17"/>
      <c r="M1388" s="17"/>
      <c r="N1388" s="17"/>
      <c r="O1388" s="17"/>
      <c r="P1388" s="20"/>
      <c r="Q1388" s="16"/>
      <c r="R1388" s="16"/>
      <c r="S1388" s="16"/>
      <c r="T1388" s="16"/>
      <c r="U1388" s="18"/>
      <c r="V1388" s="18"/>
      <c r="W1388" s="19"/>
      <c r="X1388" s="19"/>
      <c r="Y1388" s="19"/>
      <c r="Z1388" s="19"/>
      <c r="AA1388" s="19"/>
      <c r="AB1388" s="19"/>
      <c r="AC1388" s="19"/>
      <c r="AD1388" s="16"/>
      <c r="AE1388" s="19"/>
      <c r="AF1388" s="20"/>
      <c r="AG1388" s="20"/>
      <c r="AH1388" s="20"/>
      <c r="AI1388" s="20"/>
      <c r="AJ1388" s="20"/>
      <c r="AK1388" s="20"/>
      <c r="AL1388" s="19"/>
      <c r="AM1388" s="18"/>
    </row>
    <row r="1389" spans="1:39" x14ac:dyDescent="0.3">
      <c r="A1389" s="17"/>
      <c r="B1389" s="17"/>
      <c r="C1389" s="17"/>
      <c r="D1389" s="17"/>
      <c r="E1389" s="17"/>
      <c r="F1389" s="17"/>
      <c r="G1389" s="17"/>
      <c r="H1389" s="17"/>
      <c r="I1389" s="17"/>
      <c r="J1389" s="17"/>
      <c r="K1389" s="16"/>
      <c r="L1389" s="17"/>
      <c r="M1389" s="17"/>
      <c r="N1389" s="17"/>
      <c r="O1389" s="17"/>
      <c r="P1389" s="20"/>
      <c r="Q1389" s="16"/>
      <c r="R1389" s="16"/>
      <c r="S1389" s="16"/>
      <c r="T1389" s="16"/>
      <c r="U1389" s="18"/>
      <c r="V1389" s="18"/>
      <c r="W1389" s="19"/>
      <c r="X1389" s="19"/>
      <c r="Y1389" s="19"/>
      <c r="Z1389" s="19"/>
      <c r="AA1389" s="19"/>
      <c r="AB1389" s="19"/>
      <c r="AC1389" s="19"/>
      <c r="AD1389" s="16"/>
      <c r="AE1389" s="19"/>
      <c r="AF1389" s="20"/>
      <c r="AG1389" s="20"/>
      <c r="AH1389" s="20"/>
      <c r="AI1389" s="20"/>
      <c r="AJ1389" s="20"/>
      <c r="AK1389" s="20"/>
      <c r="AL1389" s="19"/>
      <c r="AM1389" s="18"/>
    </row>
    <row r="1390" spans="1:39" x14ac:dyDescent="0.3">
      <c r="A1390" s="17"/>
      <c r="B1390" s="17"/>
      <c r="C1390" s="17"/>
      <c r="D1390" s="17"/>
      <c r="E1390" s="17"/>
      <c r="F1390" s="17"/>
      <c r="G1390" s="17"/>
      <c r="H1390" s="17"/>
      <c r="I1390" s="17"/>
      <c r="J1390" s="17"/>
      <c r="K1390" s="16"/>
      <c r="L1390" s="17"/>
      <c r="M1390" s="17"/>
      <c r="N1390" s="17"/>
      <c r="O1390" s="17"/>
      <c r="P1390" s="20"/>
      <c r="Q1390" s="16"/>
      <c r="R1390" s="16"/>
      <c r="S1390" s="16"/>
      <c r="T1390" s="16"/>
      <c r="U1390" s="18"/>
      <c r="V1390" s="18"/>
      <c r="W1390" s="19"/>
      <c r="X1390" s="19"/>
      <c r="Y1390" s="19"/>
      <c r="Z1390" s="19"/>
      <c r="AA1390" s="19"/>
      <c r="AB1390" s="19"/>
      <c r="AC1390" s="19"/>
      <c r="AD1390" s="16"/>
      <c r="AE1390" s="19"/>
      <c r="AF1390" s="20"/>
      <c r="AG1390" s="20"/>
      <c r="AH1390" s="20"/>
      <c r="AI1390" s="20"/>
      <c r="AJ1390" s="20"/>
      <c r="AK1390" s="20"/>
      <c r="AL1390" s="19"/>
      <c r="AM1390" s="18"/>
    </row>
    <row r="1391" spans="1:39" x14ac:dyDescent="0.3">
      <c r="A1391" s="17"/>
      <c r="B1391" s="17"/>
      <c r="C1391" s="17"/>
      <c r="D1391" s="17"/>
      <c r="E1391" s="17"/>
      <c r="F1391" s="17"/>
      <c r="G1391" s="17"/>
      <c r="H1391" s="17"/>
      <c r="I1391" s="17"/>
      <c r="J1391" s="17"/>
      <c r="K1391" s="16"/>
      <c r="L1391" s="17"/>
      <c r="M1391" s="17"/>
      <c r="N1391" s="17"/>
      <c r="O1391" s="17"/>
      <c r="P1391" s="20"/>
      <c r="Q1391" s="16"/>
      <c r="R1391" s="16"/>
      <c r="S1391" s="16"/>
      <c r="T1391" s="16"/>
      <c r="U1391" s="18"/>
      <c r="V1391" s="18"/>
      <c r="W1391" s="19"/>
      <c r="X1391" s="19"/>
      <c r="Y1391" s="19"/>
      <c r="Z1391" s="19"/>
      <c r="AA1391" s="19"/>
      <c r="AB1391" s="19"/>
      <c r="AC1391" s="19"/>
      <c r="AD1391" s="16"/>
      <c r="AE1391" s="19"/>
      <c r="AF1391" s="20"/>
      <c r="AG1391" s="20"/>
      <c r="AH1391" s="20"/>
      <c r="AI1391" s="20"/>
      <c r="AJ1391" s="20"/>
      <c r="AK1391" s="20"/>
      <c r="AL1391" s="19"/>
      <c r="AM1391" s="18"/>
    </row>
    <row r="1392" spans="1:39" x14ac:dyDescent="0.3">
      <c r="A1392" s="17"/>
      <c r="B1392" s="17"/>
      <c r="C1392" s="17"/>
      <c r="D1392" s="17"/>
      <c r="E1392" s="17"/>
      <c r="F1392" s="17"/>
      <c r="G1392" s="17"/>
      <c r="H1392" s="17"/>
      <c r="I1392" s="17"/>
      <c r="J1392" s="17"/>
      <c r="K1392" s="16"/>
      <c r="L1392" s="17"/>
      <c r="M1392" s="17"/>
      <c r="N1392" s="17"/>
      <c r="O1392" s="17"/>
      <c r="P1392" s="20"/>
      <c r="Q1392" s="16"/>
      <c r="R1392" s="16"/>
      <c r="S1392" s="16"/>
      <c r="T1392" s="16"/>
      <c r="U1392" s="18"/>
      <c r="V1392" s="18"/>
      <c r="W1392" s="19"/>
      <c r="X1392" s="19"/>
      <c r="Y1392" s="19"/>
      <c r="Z1392" s="19"/>
      <c r="AA1392" s="19"/>
      <c r="AB1392" s="19"/>
      <c r="AC1392" s="19"/>
      <c r="AD1392" s="16"/>
      <c r="AE1392" s="19"/>
      <c r="AF1392" s="20"/>
      <c r="AG1392" s="20"/>
      <c r="AH1392" s="20"/>
      <c r="AI1392" s="20"/>
      <c r="AJ1392" s="20"/>
      <c r="AK1392" s="20"/>
      <c r="AL1392" s="19"/>
      <c r="AM1392" s="18"/>
    </row>
    <row r="1393" spans="1:39" x14ac:dyDescent="0.3">
      <c r="A1393" s="17"/>
      <c r="B1393" s="17"/>
      <c r="C1393" s="17"/>
      <c r="D1393" s="17"/>
      <c r="E1393" s="17"/>
      <c r="F1393" s="17"/>
      <c r="G1393" s="17"/>
      <c r="H1393" s="17"/>
      <c r="I1393" s="17"/>
      <c r="J1393" s="17"/>
      <c r="K1393" s="16"/>
      <c r="L1393" s="16"/>
      <c r="M1393" s="16"/>
      <c r="N1393" s="16"/>
      <c r="O1393" s="16"/>
      <c r="P1393" s="16"/>
      <c r="Q1393" s="16"/>
      <c r="R1393" s="16"/>
      <c r="S1393" s="17"/>
      <c r="T1393" s="17"/>
      <c r="U1393" s="18"/>
      <c r="V1393" s="16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6"/>
      <c r="AG1393" s="16"/>
      <c r="AH1393" s="16"/>
      <c r="AI1393" s="16"/>
      <c r="AJ1393" s="16"/>
      <c r="AK1393" s="16"/>
      <c r="AL1393" s="19"/>
      <c r="AM1393" s="18"/>
    </row>
    <row r="1394" spans="1:39" x14ac:dyDescent="0.3">
      <c r="A1394" s="17"/>
      <c r="B1394" s="17"/>
      <c r="C1394" s="17"/>
      <c r="D1394" s="17"/>
      <c r="E1394" s="17"/>
      <c r="F1394" s="17"/>
      <c r="G1394" s="17"/>
      <c r="H1394" s="17"/>
      <c r="I1394" s="17"/>
      <c r="J1394" s="17"/>
      <c r="K1394" s="17"/>
      <c r="L1394" s="16"/>
      <c r="M1394" s="16"/>
      <c r="N1394" s="16"/>
      <c r="O1394" s="16"/>
      <c r="P1394" s="16"/>
      <c r="Q1394" s="16"/>
      <c r="R1394" s="16"/>
      <c r="S1394" s="17"/>
      <c r="T1394" s="17"/>
      <c r="U1394" s="18"/>
      <c r="V1394" s="16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6"/>
      <c r="AG1394" s="16"/>
      <c r="AH1394" s="16"/>
      <c r="AI1394" s="16"/>
      <c r="AJ1394" s="16"/>
      <c r="AK1394" s="16"/>
      <c r="AL1394" s="19"/>
      <c r="AM1394" s="18"/>
    </row>
    <row r="1395" spans="1:39" x14ac:dyDescent="0.3">
      <c r="A1395" s="17"/>
      <c r="B1395" s="17"/>
      <c r="C1395" s="17"/>
      <c r="D1395" s="17"/>
      <c r="E1395" s="17"/>
      <c r="F1395" s="17"/>
      <c r="G1395" s="17"/>
      <c r="H1395" s="17"/>
      <c r="I1395" s="17"/>
      <c r="J1395" s="17"/>
      <c r="K1395" s="17"/>
      <c r="L1395" s="16"/>
      <c r="M1395" s="16"/>
      <c r="N1395" s="16"/>
      <c r="O1395" s="16"/>
      <c r="P1395" s="16"/>
      <c r="Q1395" s="16"/>
      <c r="R1395" s="16"/>
      <c r="S1395" s="17"/>
      <c r="T1395" s="17"/>
      <c r="U1395" s="18"/>
      <c r="V1395" s="16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6"/>
      <c r="AG1395" s="16"/>
      <c r="AH1395" s="16"/>
      <c r="AI1395" s="16"/>
      <c r="AJ1395" s="16"/>
      <c r="AK1395" s="16"/>
      <c r="AL1395" s="19"/>
      <c r="AM1395" s="18"/>
    </row>
    <row r="1396" spans="1:39" x14ac:dyDescent="0.3">
      <c r="A1396" s="17"/>
      <c r="B1396" s="17"/>
      <c r="C1396" s="17"/>
      <c r="D1396" s="17"/>
      <c r="E1396" s="17"/>
      <c r="F1396" s="17"/>
      <c r="G1396" s="17"/>
      <c r="H1396" s="17"/>
      <c r="I1396" s="17"/>
      <c r="J1396" s="17"/>
      <c r="K1396" s="17"/>
      <c r="L1396" s="16"/>
      <c r="M1396" s="16"/>
      <c r="N1396" s="16"/>
      <c r="O1396" s="16"/>
      <c r="P1396" s="16"/>
      <c r="Q1396" s="16"/>
      <c r="R1396" s="16"/>
      <c r="S1396" s="17"/>
      <c r="T1396" s="17"/>
      <c r="U1396" s="18"/>
      <c r="V1396" s="16"/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6"/>
      <c r="AG1396" s="16"/>
      <c r="AH1396" s="16"/>
      <c r="AI1396" s="16"/>
      <c r="AJ1396" s="16"/>
      <c r="AK1396" s="16"/>
      <c r="AL1396" s="19"/>
      <c r="AM1396" s="18"/>
    </row>
    <row r="1397" spans="1:39" x14ac:dyDescent="0.3">
      <c r="A1397" s="17"/>
      <c r="B1397" s="17"/>
      <c r="C1397" s="17"/>
      <c r="D1397" s="17"/>
      <c r="E1397" s="17"/>
      <c r="F1397" s="17"/>
      <c r="G1397" s="17"/>
      <c r="H1397" s="17"/>
      <c r="I1397" s="17"/>
      <c r="J1397" s="17"/>
      <c r="K1397" s="17"/>
      <c r="L1397" s="16"/>
      <c r="M1397" s="16"/>
      <c r="N1397" s="16"/>
      <c r="O1397" s="16"/>
      <c r="P1397" s="16"/>
      <c r="Q1397" s="16"/>
      <c r="R1397" s="16"/>
      <c r="S1397" s="17"/>
      <c r="T1397" s="17"/>
      <c r="U1397" s="18"/>
      <c r="V1397" s="16"/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6"/>
      <c r="AG1397" s="16"/>
      <c r="AH1397" s="16"/>
      <c r="AI1397" s="16"/>
      <c r="AJ1397" s="16"/>
      <c r="AK1397" s="16"/>
      <c r="AL1397" s="19"/>
      <c r="AM1397" s="18"/>
    </row>
    <row r="1398" spans="1:39" x14ac:dyDescent="0.3">
      <c r="A1398" s="17"/>
      <c r="B1398" s="17"/>
      <c r="C1398" s="17"/>
      <c r="D1398" s="17"/>
      <c r="E1398" s="17"/>
      <c r="F1398" s="17"/>
      <c r="G1398" s="17"/>
      <c r="H1398" s="17"/>
      <c r="I1398" s="17"/>
      <c r="J1398" s="17"/>
      <c r="K1398" s="16"/>
      <c r="L1398" s="17"/>
      <c r="M1398" s="17"/>
      <c r="N1398" s="17"/>
      <c r="O1398" s="17"/>
      <c r="P1398" s="16"/>
      <c r="Q1398" s="17"/>
      <c r="R1398" s="17"/>
      <c r="S1398" s="16"/>
      <c r="T1398" s="16"/>
      <c r="U1398" s="18"/>
      <c r="V1398" s="18"/>
      <c r="W1398" s="19"/>
      <c r="X1398" s="19"/>
      <c r="Y1398" s="19"/>
      <c r="Z1398" s="19"/>
      <c r="AA1398" s="19"/>
      <c r="AB1398" s="19"/>
      <c r="AC1398" s="19"/>
      <c r="AD1398" s="16"/>
      <c r="AE1398" s="19"/>
      <c r="AF1398" s="20"/>
      <c r="AG1398" s="20"/>
      <c r="AH1398" s="20"/>
      <c r="AI1398" s="20"/>
      <c r="AJ1398" s="20"/>
      <c r="AK1398" s="20"/>
      <c r="AL1398" s="19"/>
      <c r="AM1398" s="18"/>
    </row>
    <row r="1399" spans="1:39" x14ac:dyDescent="0.3">
      <c r="A1399" s="17"/>
      <c r="B1399" s="17"/>
      <c r="C1399" s="17"/>
      <c r="D1399" s="17"/>
      <c r="E1399" s="17"/>
      <c r="F1399" s="17"/>
      <c r="G1399" s="17"/>
      <c r="H1399" s="17"/>
      <c r="I1399" s="17"/>
      <c r="J1399" s="17"/>
      <c r="K1399" s="17"/>
      <c r="L1399" s="16"/>
      <c r="M1399" s="16"/>
      <c r="N1399" s="16"/>
      <c r="O1399" s="16"/>
      <c r="P1399" s="16"/>
      <c r="Q1399" s="16"/>
      <c r="R1399" s="16"/>
      <c r="S1399" s="17"/>
      <c r="T1399" s="17"/>
      <c r="U1399" s="18"/>
      <c r="V1399" s="16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6"/>
      <c r="AG1399" s="16"/>
      <c r="AH1399" s="16"/>
      <c r="AI1399" s="16"/>
      <c r="AJ1399" s="16"/>
      <c r="AK1399" s="16"/>
      <c r="AL1399" s="19"/>
      <c r="AM1399" s="18"/>
    </row>
    <row r="1400" spans="1:39" x14ac:dyDescent="0.3">
      <c r="A1400" s="17"/>
      <c r="B1400" s="17"/>
      <c r="C1400" s="17"/>
      <c r="D1400" s="17"/>
      <c r="E1400" s="17"/>
      <c r="F1400" s="17"/>
      <c r="G1400" s="17"/>
      <c r="H1400" s="17"/>
      <c r="I1400" s="17"/>
      <c r="J1400" s="17"/>
      <c r="K1400" s="17"/>
      <c r="L1400" s="16"/>
      <c r="M1400" s="16"/>
      <c r="N1400" s="16"/>
      <c r="O1400" s="16"/>
      <c r="P1400" s="16"/>
      <c r="Q1400" s="16"/>
      <c r="R1400" s="16"/>
      <c r="S1400" s="17"/>
      <c r="T1400" s="17"/>
      <c r="U1400" s="18"/>
      <c r="V1400" s="16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6"/>
      <c r="AG1400" s="16"/>
      <c r="AH1400" s="16"/>
      <c r="AI1400" s="16"/>
      <c r="AJ1400" s="16"/>
      <c r="AK1400" s="16"/>
      <c r="AL1400" s="19"/>
      <c r="AM1400" s="18"/>
    </row>
    <row r="1401" spans="1:39" x14ac:dyDescent="0.3">
      <c r="A1401" s="17"/>
      <c r="B1401" s="17"/>
      <c r="C1401" s="17"/>
      <c r="D1401" s="17"/>
      <c r="E1401" s="17"/>
      <c r="F1401" s="17"/>
      <c r="G1401" s="17"/>
      <c r="H1401" s="17"/>
      <c r="I1401" s="17"/>
      <c r="J1401" s="17"/>
      <c r="K1401" s="17"/>
      <c r="L1401" s="16"/>
      <c r="M1401" s="16"/>
      <c r="N1401" s="16"/>
      <c r="O1401" s="16"/>
      <c r="P1401" s="16"/>
      <c r="Q1401" s="16"/>
      <c r="R1401" s="16"/>
      <c r="S1401" s="17"/>
      <c r="T1401" s="17"/>
      <c r="U1401" s="18"/>
      <c r="V1401" s="16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6"/>
      <c r="AG1401" s="16"/>
      <c r="AH1401" s="16"/>
      <c r="AI1401" s="16"/>
      <c r="AJ1401" s="16"/>
      <c r="AK1401" s="16"/>
      <c r="AL1401" s="19"/>
      <c r="AM1401" s="18"/>
    </row>
    <row r="1402" spans="1:39" x14ac:dyDescent="0.3">
      <c r="A1402" s="17"/>
      <c r="B1402" s="17"/>
      <c r="C1402" s="17"/>
      <c r="D1402" s="17"/>
      <c r="E1402" s="17"/>
      <c r="F1402" s="17"/>
      <c r="G1402" s="17"/>
      <c r="H1402" s="17"/>
      <c r="I1402" s="17"/>
      <c r="J1402" s="17"/>
      <c r="K1402" s="17"/>
      <c r="L1402" s="16"/>
      <c r="M1402" s="16"/>
      <c r="N1402" s="16"/>
      <c r="O1402" s="16"/>
      <c r="P1402" s="16"/>
      <c r="Q1402" s="16"/>
      <c r="R1402" s="16"/>
      <c r="S1402" s="17"/>
      <c r="T1402" s="17"/>
      <c r="U1402" s="18"/>
      <c r="V1402" s="16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6"/>
      <c r="AG1402" s="16"/>
      <c r="AH1402" s="16"/>
      <c r="AI1402" s="16"/>
      <c r="AJ1402" s="16"/>
      <c r="AK1402" s="16"/>
      <c r="AL1402" s="19"/>
      <c r="AM1402" s="18"/>
    </row>
    <row r="1403" spans="1:39" x14ac:dyDescent="0.3">
      <c r="A1403" s="17"/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6"/>
      <c r="M1403" s="16"/>
      <c r="N1403" s="16"/>
      <c r="O1403" s="16"/>
      <c r="P1403" s="16"/>
      <c r="Q1403" s="16"/>
      <c r="R1403" s="16"/>
      <c r="S1403" s="17"/>
      <c r="T1403" s="17"/>
      <c r="U1403" s="18"/>
      <c r="V1403" s="16"/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6"/>
      <c r="AG1403" s="16"/>
      <c r="AH1403" s="16"/>
      <c r="AI1403" s="16"/>
      <c r="AJ1403" s="16"/>
      <c r="AK1403" s="16"/>
      <c r="AL1403" s="19"/>
      <c r="AM1403" s="18"/>
    </row>
    <row r="1404" spans="1:39" x14ac:dyDescent="0.3">
      <c r="A1404" s="17"/>
      <c r="B1404" s="17"/>
      <c r="C1404" s="17"/>
      <c r="D1404" s="17"/>
      <c r="E1404" s="17"/>
      <c r="F1404" s="17"/>
      <c r="G1404" s="17"/>
      <c r="H1404" s="17"/>
      <c r="I1404" s="17"/>
      <c r="J1404" s="17"/>
      <c r="K1404" s="17"/>
      <c r="L1404" s="16"/>
      <c r="M1404" s="16"/>
      <c r="N1404" s="16"/>
      <c r="O1404" s="16"/>
      <c r="P1404" s="16"/>
      <c r="Q1404" s="16"/>
      <c r="R1404" s="16"/>
      <c r="S1404" s="17"/>
      <c r="T1404" s="17"/>
      <c r="U1404" s="18"/>
      <c r="V1404" s="16"/>
      <c r="W1404" s="19"/>
      <c r="X1404" s="19"/>
      <c r="Y1404" s="19"/>
      <c r="Z1404" s="19"/>
      <c r="AA1404" s="19"/>
      <c r="AB1404" s="19"/>
      <c r="AC1404" s="19"/>
      <c r="AD1404" s="19"/>
      <c r="AE1404" s="19"/>
      <c r="AF1404" s="16"/>
      <c r="AG1404" s="16"/>
      <c r="AH1404" s="16"/>
      <c r="AI1404" s="16"/>
      <c r="AJ1404" s="16"/>
      <c r="AK1404" s="16"/>
      <c r="AL1404" s="19"/>
      <c r="AM1404" s="18"/>
    </row>
    <row r="1405" spans="1:39" x14ac:dyDescent="0.3">
      <c r="A1405" s="17"/>
      <c r="B1405" s="17"/>
      <c r="C1405" s="17"/>
      <c r="D1405" s="17"/>
      <c r="E1405" s="17"/>
      <c r="F1405" s="17"/>
      <c r="G1405" s="17"/>
      <c r="H1405" s="17"/>
      <c r="I1405" s="17"/>
      <c r="J1405" s="17"/>
      <c r="K1405" s="17"/>
      <c r="L1405" s="16"/>
      <c r="M1405" s="16"/>
      <c r="N1405" s="16"/>
      <c r="O1405" s="16"/>
      <c r="P1405" s="16"/>
      <c r="Q1405" s="16"/>
      <c r="R1405" s="16"/>
      <c r="S1405" s="17"/>
      <c r="T1405" s="17"/>
      <c r="U1405" s="18"/>
      <c r="V1405" s="16"/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6"/>
      <c r="AG1405" s="16"/>
      <c r="AH1405" s="16"/>
      <c r="AI1405" s="16"/>
      <c r="AJ1405" s="16"/>
      <c r="AK1405" s="16"/>
      <c r="AL1405" s="19"/>
      <c r="AM1405" s="18"/>
    </row>
    <row r="1406" spans="1:39" x14ac:dyDescent="0.3">
      <c r="A1406" s="17"/>
      <c r="B1406" s="17"/>
      <c r="C1406" s="17"/>
      <c r="D1406" s="17"/>
      <c r="E1406" s="17"/>
      <c r="F1406" s="17"/>
      <c r="G1406" s="17"/>
      <c r="H1406" s="17"/>
      <c r="I1406" s="17"/>
      <c r="J1406" s="17"/>
      <c r="K1406" s="17"/>
      <c r="L1406" s="16"/>
      <c r="M1406" s="16"/>
      <c r="N1406" s="16"/>
      <c r="O1406" s="16"/>
      <c r="P1406" s="16"/>
      <c r="Q1406" s="16"/>
      <c r="R1406" s="16"/>
      <c r="S1406" s="17"/>
      <c r="T1406" s="17"/>
      <c r="U1406" s="18"/>
      <c r="V1406" s="16"/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6"/>
      <c r="AG1406" s="16"/>
      <c r="AH1406" s="16"/>
      <c r="AI1406" s="16"/>
      <c r="AJ1406" s="16"/>
      <c r="AK1406" s="16"/>
      <c r="AL1406" s="19"/>
      <c r="AM1406" s="18"/>
    </row>
    <row r="1407" spans="1:39" x14ac:dyDescent="0.3">
      <c r="A1407" s="17"/>
      <c r="B1407" s="17"/>
      <c r="C1407" s="17"/>
      <c r="D1407" s="17"/>
      <c r="E1407" s="17"/>
      <c r="F1407" s="17"/>
      <c r="G1407" s="17"/>
      <c r="H1407" s="17"/>
      <c r="I1407" s="17"/>
      <c r="J1407" s="17"/>
      <c r="K1407" s="17"/>
      <c r="L1407" s="16"/>
      <c r="M1407" s="16"/>
      <c r="N1407" s="16"/>
      <c r="O1407" s="16"/>
      <c r="P1407" s="16"/>
      <c r="Q1407" s="16"/>
      <c r="R1407" s="16"/>
      <c r="S1407" s="17"/>
      <c r="T1407" s="17"/>
      <c r="U1407" s="18"/>
      <c r="V1407" s="16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6"/>
      <c r="AG1407" s="16"/>
      <c r="AH1407" s="16"/>
      <c r="AI1407" s="16"/>
      <c r="AJ1407" s="16"/>
      <c r="AK1407" s="16"/>
      <c r="AL1407" s="19"/>
      <c r="AM1407" s="18"/>
    </row>
    <row r="1408" spans="1:39" x14ac:dyDescent="0.3">
      <c r="A1408" s="17"/>
      <c r="B1408" s="17"/>
      <c r="C1408" s="17"/>
      <c r="D1408" s="17"/>
      <c r="E1408" s="17"/>
      <c r="F1408" s="17"/>
      <c r="G1408" s="17"/>
      <c r="H1408" s="17"/>
      <c r="I1408" s="17"/>
      <c r="J1408" s="17"/>
      <c r="K1408" s="16"/>
      <c r="L1408" s="17"/>
      <c r="M1408" s="17"/>
      <c r="N1408" s="17"/>
      <c r="O1408" s="17"/>
      <c r="P1408" s="20"/>
      <c r="Q1408" s="16"/>
      <c r="R1408" s="16"/>
      <c r="S1408" s="16"/>
      <c r="T1408" s="16"/>
      <c r="U1408" s="18"/>
      <c r="V1408" s="18"/>
      <c r="W1408" s="19"/>
      <c r="X1408" s="19"/>
      <c r="Y1408" s="19"/>
      <c r="Z1408" s="19"/>
      <c r="AA1408" s="19"/>
      <c r="AB1408" s="19"/>
      <c r="AC1408" s="19"/>
      <c r="AD1408" s="16"/>
      <c r="AE1408" s="19"/>
      <c r="AF1408" s="20"/>
      <c r="AG1408" s="20"/>
      <c r="AH1408" s="20"/>
      <c r="AI1408" s="20"/>
      <c r="AJ1408" s="20"/>
      <c r="AK1408" s="20"/>
      <c r="AL1408" s="19"/>
      <c r="AM1408" s="18"/>
    </row>
    <row r="1409" spans="1:39" x14ac:dyDescent="0.3">
      <c r="A1409" s="17"/>
      <c r="B1409" s="17"/>
      <c r="C1409" s="17"/>
      <c r="D1409" s="17"/>
      <c r="E1409" s="17"/>
      <c r="F1409" s="17"/>
      <c r="G1409" s="17"/>
      <c r="H1409" s="17"/>
      <c r="I1409" s="17"/>
      <c r="J1409" s="17"/>
      <c r="K1409" s="16"/>
      <c r="L1409" s="17"/>
      <c r="M1409" s="17"/>
      <c r="N1409" s="17"/>
      <c r="O1409" s="17"/>
      <c r="P1409" s="20"/>
      <c r="Q1409" s="16"/>
      <c r="R1409" s="16"/>
      <c r="S1409" s="16"/>
      <c r="T1409" s="16"/>
      <c r="U1409" s="18"/>
      <c r="V1409" s="18"/>
      <c r="W1409" s="19"/>
      <c r="X1409" s="19"/>
      <c r="Y1409" s="19"/>
      <c r="Z1409" s="19"/>
      <c r="AA1409" s="19"/>
      <c r="AB1409" s="19"/>
      <c r="AC1409" s="19"/>
      <c r="AD1409" s="16"/>
      <c r="AE1409" s="19"/>
      <c r="AF1409" s="20"/>
      <c r="AG1409" s="20"/>
      <c r="AH1409" s="20"/>
      <c r="AI1409" s="20"/>
      <c r="AJ1409" s="20"/>
      <c r="AK1409" s="20"/>
      <c r="AL1409" s="19"/>
      <c r="AM1409" s="18"/>
    </row>
    <row r="1410" spans="1:39" x14ac:dyDescent="0.3">
      <c r="A1410" s="17"/>
      <c r="B1410" s="17"/>
      <c r="C1410" s="17"/>
      <c r="D1410" s="17"/>
      <c r="E1410" s="17"/>
      <c r="F1410" s="17"/>
      <c r="G1410" s="17"/>
      <c r="H1410" s="17"/>
      <c r="I1410" s="17"/>
      <c r="J1410" s="17"/>
      <c r="K1410" s="16"/>
      <c r="L1410" s="17"/>
      <c r="M1410" s="17"/>
      <c r="N1410" s="17"/>
      <c r="O1410" s="17"/>
      <c r="P1410" s="20"/>
      <c r="Q1410" s="16"/>
      <c r="R1410" s="16"/>
      <c r="S1410" s="16"/>
      <c r="T1410" s="16"/>
      <c r="U1410" s="18"/>
      <c r="V1410" s="18"/>
      <c r="W1410" s="19"/>
      <c r="X1410" s="19"/>
      <c r="Y1410" s="19"/>
      <c r="Z1410" s="19"/>
      <c r="AA1410" s="19"/>
      <c r="AB1410" s="19"/>
      <c r="AC1410" s="19"/>
      <c r="AD1410" s="16"/>
      <c r="AE1410" s="19"/>
      <c r="AF1410" s="20"/>
      <c r="AG1410" s="20"/>
      <c r="AH1410" s="20"/>
      <c r="AI1410" s="20"/>
      <c r="AJ1410" s="20"/>
      <c r="AK1410" s="20"/>
      <c r="AL1410" s="19"/>
      <c r="AM1410" s="18"/>
    </row>
    <row r="1411" spans="1:39" x14ac:dyDescent="0.3">
      <c r="A1411" s="17"/>
      <c r="B1411" s="17"/>
      <c r="C1411" s="17"/>
      <c r="D1411" s="17"/>
      <c r="E1411" s="17"/>
      <c r="F1411" s="17"/>
      <c r="G1411" s="17"/>
      <c r="H1411" s="17"/>
      <c r="I1411" s="17"/>
      <c r="J1411" s="17"/>
      <c r="K1411" s="16"/>
      <c r="L1411" s="16"/>
      <c r="M1411" s="16"/>
      <c r="N1411" s="16"/>
      <c r="O1411" s="16"/>
      <c r="P1411" s="16"/>
      <c r="Q1411" s="16"/>
      <c r="R1411" s="16"/>
      <c r="S1411" s="17"/>
      <c r="T1411" s="17"/>
      <c r="U1411" s="18"/>
      <c r="V1411" s="16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6"/>
      <c r="AG1411" s="16"/>
      <c r="AH1411" s="16"/>
      <c r="AI1411" s="16"/>
      <c r="AJ1411" s="16"/>
      <c r="AK1411" s="16"/>
      <c r="AL1411" s="19"/>
      <c r="AM1411" s="18"/>
    </row>
    <row r="1412" spans="1:39" x14ac:dyDescent="0.3">
      <c r="A1412" s="17"/>
      <c r="B1412" s="17"/>
      <c r="C1412" s="17"/>
      <c r="D1412" s="17"/>
      <c r="E1412" s="17"/>
      <c r="F1412" s="17"/>
      <c r="G1412" s="17"/>
      <c r="H1412" s="17"/>
      <c r="I1412" s="17"/>
      <c r="J1412" s="17"/>
      <c r="K1412" s="16"/>
      <c r="L1412" s="16"/>
      <c r="M1412" s="16"/>
      <c r="N1412" s="16"/>
      <c r="O1412" s="16"/>
      <c r="P1412" s="16"/>
      <c r="Q1412" s="16"/>
      <c r="R1412" s="16"/>
      <c r="S1412" s="17"/>
      <c r="T1412" s="17"/>
      <c r="U1412" s="18"/>
      <c r="V1412" s="16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6"/>
      <c r="AG1412" s="16"/>
      <c r="AH1412" s="16"/>
      <c r="AI1412" s="16"/>
      <c r="AJ1412" s="16"/>
      <c r="AK1412" s="16"/>
      <c r="AL1412" s="19"/>
      <c r="AM1412" s="18"/>
    </row>
    <row r="1413" spans="1:39" x14ac:dyDescent="0.3">
      <c r="A1413" s="17"/>
      <c r="B1413" s="17"/>
      <c r="C1413" s="17"/>
      <c r="D1413" s="17"/>
      <c r="E1413" s="17"/>
      <c r="F1413" s="17"/>
      <c r="G1413" s="17"/>
      <c r="H1413" s="17"/>
      <c r="I1413" s="17"/>
      <c r="J1413" s="17"/>
      <c r="K1413" s="16"/>
      <c r="L1413" s="16"/>
      <c r="M1413" s="16"/>
      <c r="N1413" s="16"/>
      <c r="O1413" s="16"/>
      <c r="P1413" s="16"/>
      <c r="Q1413" s="16"/>
      <c r="R1413" s="16"/>
      <c r="S1413" s="17"/>
      <c r="T1413" s="17"/>
      <c r="U1413" s="18"/>
      <c r="V1413" s="16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6"/>
      <c r="AG1413" s="16"/>
      <c r="AH1413" s="16"/>
      <c r="AI1413" s="16"/>
      <c r="AJ1413" s="16"/>
      <c r="AK1413" s="16"/>
      <c r="AL1413" s="19"/>
      <c r="AM1413" s="18"/>
    </row>
    <row r="1414" spans="1:39" x14ac:dyDescent="0.3">
      <c r="A1414" s="17"/>
      <c r="B1414" s="17"/>
      <c r="C1414" s="17"/>
      <c r="D1414" s="17"/>
      <c r="E1414" s="17"/>
      <c r="F1414" s="17"/>
      <c r="G1414" s="17"/>
      <c r="H1414" s="17"/>
      <c r="I1414" s="17"/>
      <c r="J1414" s="17"/>
      <c r="K1414" s="16"/>
      <c r="L1414" s="16"/>
      <c r="M1414" s="16"/>
      <c r="N1414" s="16"/>
      <c r="O1414" s="16"/>
      <c r="P1414" s="16"/>
      <c r="Q1414" s="16"/>
      <c r="R1414" s="16"/>
      <c r="S1414" s="17"/>
      <c r="T1414" s="17"/>
      <c r="U1414" s="18"/>
      <c r="V1414" s="16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6"/>
      <c r="AG1414" s="16"/>
      <c r="AH1414" s="16"/>
      <c r="AI1414" s="16"/>
      <c r="AJ1414" s="16"/>
      <c r="AK1414" s="16"/>
      <c r="AL1414" s="19"/>
      <c r="AM1414" s="18"/>
    </row>
    <row r="1415" spans="1:39" x14ac:dyDescent="0.3">
      <c r="A1415" s="17"/>
      <c r="B1415" s="17"/>
      <c r="C1415" s="17"/>
      <c r="D1415" s="17"/>
      <c r="E1415" s="17"/>
      <c r="F1415" s="17"/>
      <c r="G1415" s="17"/>
      <c r="H1415" s="17"/>
      <c r="I1415" s="17"/>
      <c r="J1415" s="17"/>
      <c r="K1415" s="16"/>
      <c r="L1415" s="16"/>
      <c r="M1415" s="16"/>
      <c r="N1415" s="16"/>
      <c r="O1415" s="16"/>
      <c r="P1415" s="16"/>
      <c r="Q1415" s="16"/>
      <c r="R1415" s="16"/>
      <c r="S1415" s="17"/>
      <c r="T1415" s="17"/>
      <c r="U1415" s="18"/>
      <c r="V1415" s="16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6"/>
      <c r="AG1415" s="16"/>
      <c r="AH1415" s="16"/>
      <c r="AI1415" s="16"/>
      <c r="AJ1415" s="16"/>
      <c r="AK1415" s="16"/>
      <c r="AL1415" s="19"/>
      <c r="AM1415" s="18"/>
    </row>
    <row r="1416" spans="1:39" x14ac:dyDescent="0.3">
      <c r="A1416" s="17"/>
      <c r="B1416" s="17"/>
      <c r="C1416" s="17"/>
      <c r="D1416" s="17"/>
      <c r="E1416" s="17"/>
      <c r="F1416" s="17"/>
      <c r="G1416" s="17"/>
      <c r="H1416" s="17"/>
      <c r="I1416" s="17"/>
      <c r="J1416" s="17"/>
      <c r="K1416" s="16"/>
      <c r="L1416" s="17"/>
      <c r="M1416" s="17"/>
      <c r="N1416" s="17"/>
      <c r="O1416" s="17"/>
      <c r="P1416" s="16"/>
      <c r="Q1416" s="17"/>
      <c r="R1416" s="17"/>
      <c r="S1416" s="16"/>
      <c r="T1416" s="16"/>
      <c r="U1416" s="18"/>
      <c r="V1416" s="18"/>
      <c r="W1416" s="19"/>
      <c r="X1416" s="19"/>
      <c r="Y1416" s="19"/>
      <c r="Z1416" s="19"/>
      <c r="AA1416" s="19"/>
      <c r="AB1416" s="19"/>
      <c r="AC1416" s="19"/>
      <c r="AD1416" s="16"/>
      <c r="AE1416" s="19"/>
      <c r="AF1416" s="20"/>
      <c r="AG1416" s="20"/>
      <c r="AH1416" s="20"/>
      <c r="AI1416" s="20"/>
      <c r="AJ1416" s="20"/>
      <c r="AK1416" s="20"/>
      <c r="AL1416" s="19"/>
      <c r="AM1416" s="18"/>
    </row>
    <row r="1417" spans="1:39" x14ac:dyDescent="0.3">
      <c r="A1417" s="17"/>
      <c r="B1417" s="17"/>
      <c r="C1417" s="17"/>
      <c r="D1417" s="17"/>
      <c r="E1417" s="17"/>
      <c r="F1417" s="17"/>
      <c r="G1417" s="17"/>
      <c r="H1417" s="17"/>
      <c r="I1417" s="17"/>
      <c r="J1417" s="17"/>
      <c r="K1417" s="16"/>
      <c r="L1417" s="16"/>
      <c r="M1417" s="16"/>
      <c r="N1417" s="16"/>
      <c r="O1417" s="16"/>
      <c r="P1417" s="16"/>
      <c r="Q1417" s="16"/>
      <c r="R1417" s="16"/>
      <c r="S1417" s="17"/>
      <c r="T1417" s="17"/>
      <c r="U1417" s="18"/>
      <c r="V1417" s="16"/>
      <c r="W1417" s="19"/>
      <c r="X1417" s="19"/>
      <c r="Y1417" s="19"/>
      <c r="Z1417" s="19"/>
      <c r="AA1417" s="19"/>
      <c r="AB1417" s="19"/>
      <c r="AC1417" s="19"/>
      <c r="AD1417" s="19"/>
      <c r="AE1417" s="19"/>
      <c r="AF1417" s="16"/>
      <c r="AG1417" s="16"/>
      <c r="AH1417" s="16"/>
      <c r="AI1417" s="16"/>
      <c r="AJ1417" s="16"/>
      <c r="AK1417" s="16"/>
      <c r="AL1417" s="19"/>
      <c r="AM1417" s="18"/>
    </row>
    <row r="1418" spans="1:39" x14ac:dyDescent="0.3">
      <c r="A1418" s="17"/>
      <c r="B1418" s="17"/>
      <c r="C1418" s="17"/>
      <c r="D1418" s="17"/>
      <c r="E1418" s="17"/>
      <c r="F1418" s="17"/>
      <c r="G1418" s="17"/>
      <c r="H1418" s="17"/>
      <c r="I1418" s="17"/>
      <c r="J1418" s="17"/>
      <c r="K1418" s="16"/>
      <c r="L1418" s="17"/>
      <c r="M1418" s="17"/>
      <c r="N1418" s="17"/>
      <c r="O1418" s="17"/>
      <c r="P1418" s="20"/>
      <c r="Q1418" s="16"/>
      <c r="R1418" s="16"/>
      <c r="S1418" s="16"/>
      <c r="T1418" s="16"/>
      <c r="U1418" s="18"/>
      <c r="V1418" s="18"/>
      <c r="W1418" s="19"/>
      <c r="X1418" s="19"/>
      <c r="Y1418" s="19"/>
      <c r="Z1418" s="19"/>
      <c r="AA1418" s="19"/>
      <c r="AB1418" s="19"/>
      <c r="AC1418" s="19"/>
      <c r="AD1418" s="16"/>
      <c r="AE1418" s="19"/>
      <c r="AF1418" s="20"/>
      <c r="AG1418" s="20"/>
      <c r="AH1418" s="20"/>
      <c r="AI1418" s="20"/>
      <c r="AJ1418" s="20"/>
      <c r="AK1418" s="20"/>
      <c r="AL1418" s="19"/>
      <c r="AM1418" s="18"/>
    </row>
    <row r="1419" spans="1:39" x14ac:dyDescent="0.3">
      <c r="A1419" s="17"/>
      <c r="B1419" s="17"/>
      <c r="C1419" s="17"/>
      <c r="D1419" s="17"/>
      <c r="E1419" s="17"/>
      <c r="F1419" s="17"/>
      <c r="G1419" s="17"/>
      <c r="H1419" s="17"/>
      <c r="I1419" s="17"/>
      <c r="J1419" s="17"/>
      <c r="K1419" s="16"/>
      <c r="L1419" s="17"/>
      <c r="M1419" s="17"/>
      <c r="N1419" s="17"/>
      <c r="O1419" s="17"/>
      <c r="P1419" s="20"/>
      <c r="Q1419" s="16"/>
      <c r="R1419" s="16"/>
      <c r="S1419" s="16"/>
      <c r="T1419" s="16"/>
      <c r="U1419" s="18"/>
      <c r="V1419" s="18"/>
      <c r="W1419" s="19"/>
      <c r="X1419" s="19"/>
      <c r="Y1419" s="19"/>
      <c r="Z1419" s="19"/>
      <c r="AA1419" s="19"/>
      <c r="AB1419" s="19"/>
      <c r="AC1419" s="19"/>
      <c r="AD1419" s="16"/>
      <c r="AE1419" s="19"/>
      <c r="AF1419" s="20"/>
      <c r="AG1419" s="20"/>
      <c r="AH1419" s="20"/>
      <c r="AI1419" s="20"/>
      <c r="AJ1419" s="20"/>
      <c r="AK1419" s="20"/>
      <c r="AL1419" s="19"/>
      <c r="AM1419" s="18"/>
    </row>
    <row r="1420" spans="1:39" x14ac:dyDescent="0.3">
      <c r="A1420" s="17"/>
      <c r="B1420" s="17"/>
      <c r="C1420" s="17"/>
      <c r="D1420" s="17"/>
      <c r="E1420" s="17"/>
      <c r="F1420" s="17"/>
      <c r="G1420" s="17"/>
      <c r="H1420" s="17"/>
      <c r="I1420" s="17"/>
      <c r="J1420" s="17"/>
      <c r="K1420" s="16"/>
      <c r="L1420" s="17"/>
      <c r="M1420" s="17"/>
      <c r="N1420" s="17"/>
      <c r="O1420" s="17"/>
      <c r="P1420" s="20"/>
      <c r="Q1420" s="16"/>
      <c r="R1420" s="16"/>
      <c r="S1420" s="16"/>
      <c r="T1420" s="16"/>
      <c r="U1420" s="18"/>
      <c r="V1420" s="18"/>
      <c r="W1420" s="19"/>
      <c r="X1420" s="19"/>
      <c r="Y1420" s="19"/>
      <c r="Z1420" s="19"/>
      <c r="AA1420" s="19"/>
      <c r="AB1420" s="19"/>
      <c r="AC1420" s="19"/>
      <c r="AD1420" s="16"/>
      <c r="AE1420" s="19"/>
      <c r="AF1420" s="20"/>
      <c r="AG1420" s="20"/>
      <c r="AH1420" s="20"/>
      <c r="AI1420" s="20"/>
      <c r="AJ1420" s="20"/>
      <c r="AK1420" s="20"/>
      <c r="AL1420" s="19"/>
      <c r="AM1420" s="18"/>
    </row>
    <row r="1421" spans="1:39" x14ac:dyDescent="0.3">
      <c r="A1421" s="17"/>
      <c r="B1421" s="17"/>
      <c r="C1421" s="17"/>
      <c r="D1421" s="17"/>
      <c r="E1421" s="17"/>
      <c r="F1421" s="17"/>
      <c r="G1421" s="17"/>
      <c r="H1421" s="17"/>
      <c r="I1421" s="17"/>
      <c r="J1421" s="17"/>
      <c r="K1421" s="16"/>
      <c r="L1421" s="17"/>
      <c r="M1421" s="17"/>
      <c r="N1421" s="17"/>
      <c r="O1421" s="17"/>
      <c r="P1421" s="20"/>
      <c r="Q1421" s="16"/>
      <c r="R1421" s="16"/>
      <c r="S1421" s="16"/>
      <c r="T1421" s="16"/>
      <c r="U1421" s="18"/>
      <c r="V1421" s="18"/>
      <c r="W1421" s="19"/>
      <c r="X1421" s="19"/>
      <c r="Y1421" s="19"/>
      <c r="Z1421" s="19"/>
      <c r="AA1421" s="19"/>
      <c r="AB1421" s="19"/>
      <c r="AC1421" s="19"/>
      <c r="AD1421" s="16"/>
      <c r="AE1421" s="19"/>
      <c r="AF1421" s="20"/>
      <c r="AG1421" s="20"/>
      <c r="AH1421" s="20"/>
      <c r="AI1421" s="20"/>
      <c r="AJ1421" s="20"/>
      <c r="AK1421" s="20"/>
      <c r="AL1421" s="19"/>
      <c r="AM1421" s="18"/>
    </row>
    <row r="1422" spans="1:39" x14ac:dyDescent="0.3">
      <c r="A1422" s="17"/>
      <c r="B1422" s="17"/>
      <c r="C1422" s="17"/>
      <c r="D1422" s="17"/>
      <c r="E1422" s="17"/>
      <c r="F1422" s="17"/>
      <c r="G1422" s="17"/>
      <c r="H1422" s="17"/>
      <c r="I1422" s="17"/>
      <c r="J1422" s="17"/>
      <c r="K1422" s="16"/>
      <c r="L1422" s="17"/>
      <c r="M1422" s="17"/>
      <c r="N1422" s="17"/>
      <c r="O1422" s="17"/>
      <c r="P1422" s="20"/>
      <c r="Q1422" s="16"/>
      <c r="R1422" s="16"/>
      <c r="S1422" s="16"/>
      <c r="T1422" s="16"/>
      <c r="U1422" s="18"/>
      <c r="V1422" s="18"/>
      <c r="W1422" s="19"/>
      <c r="X1422" s="19"/>
      <c r="Y1422" s="19"/>
      <c r="Z1422" s="19"/>
      <c r="AA1422" s="19"/>
      <c r="AB1422" s="19"/>
      <c r="AC1422" s="19"/>
      <c r="AD1422" s="16"/>
      <c r="AE1422" s="19"/>
      <c r="AF1422" s="20"/>
      <c r="AG1422" s="20"/>
      <c r="AH1422" s="20"/>
      <c r="AI1422" s="20"/>
      <c r="AJ1422" s="20"/>
      <c r="AK1422" s="20"/>
      <c r="AL1422" s="19"/>
      <c r="AM1422" s="18"/>
    </row>
    <row r="1423" spans="1:39" x14ac:dyDescent="0.3">
      <c r="A1423" s="17"/>
      <c r="B1423" s="17"/>
      <c r="C1423" s="17"/>
      <c r="D1423" s="17"/>
      <c r="E1423" s="17"/>
      <c r="F1423" s="17"/>
      <c r="G1423" s="17"/>
      <c r="H1423" s="17"/>
      <c r="I1423" s="17"/>
      <c r="J1423" s="17"/>
      <c r="K1423" s="16"/>
      <c r="L1423" s="17"/>
      <c r="M1423" s="17"/>
      <c r="N1423" s="17"/>
      <c r="O1423" s="17"/>
      <c r="P1423" s="20"/>
      <c r="Q1423" s="16"/>
      <c r="R1423" s="16"/>
      <c r="S1423" s="16"/>
      <c r="T1423" s="16"/>
      <c r="U1423" s="18"/>
      <c r="V1423" s="18"/>
      <c r="W1423" s="19"/>
      <c r="X1423" s="19"/>
      <c r="Y1423" s="19"/>
      <c r="Z1423" s="19"/>
      <c r="AA1423" s="19"/>
      <c r="AB1423" s="19"/>
      <c r="AC1423" s="19"/>
      <c r="AD1423" s="16"/>
      <c r="AE1423" s="19"/>
      <c r="AF1423" s="20"/>
      <c r="AG1423" s="20"/>
      <c r="AH1423" s="20"/>
      <c r="AI1423" s="20"/>
      <c r="AJ1423" s="20"/>
      <c r="AK1423" s="20"/>
      <c r="AL1423" s="19"/>
      <c r="AM1423" s="18"/>
    </row>
    <row r="1424" spans="1:39" x14ac:dyDescent="0.3">
      <c r="A1424" s="17"/>
      <c r="B1424" s="17"/>
      <c r="C1424" s="17"/>
      <c r="D1424" s="17"/>
      <c r="E1424" s="17"/>
      <c r="F1424" s="17"/>
      <c r="G1424" s="17"/>
      <c r="H1424" s="17"/>
      <c r="I1424" s="17"/>
      <c r="J1424" s="17"/>
      <c r="K1424" s="16"/>
      <c r="L1424" s="17"/>
      <c r="M1424" s="17"/>
      <c r="N1424" s="17"/>
      <c r="O1424" s="17"/>
      <c r="P1424" s="16"/>
      <c r="Q1424" s="17"/>
      <c r="R1424" s="17"/>
      <c r="S1424" s="16"/>
      <c r="T1424" s="16"/>
      <c r="U1424" s="18"/>
      <c r="V1424" s="18"/>
      <c r="W1424" s="19"/>
      <c r="X1424" s="19"/>
      <c r="Y1424" s="19"/>
      <c r="Z1424" s="19"/>
      <c r="AA1424" s="19"/>
      <c r="AB1424" s="19"/>
      <c r="AC1424" s="19"/>
      <c r="AD1424" s="16"/>
      <c r="AE1424" s="19"/>
      <c r="AF1424" s="20"/>
      <c r="AG1424" s="20"/>
      <c r="AH1424" s="20"/>
      <c r="AI1424" s="20"/>
      <c r="AJ1424" s="20"/>
      <c r="AK1424" s="20"/>
      <c r="AL1424" s="19"/>
      <c r="AM1424" s="18"/>
    </row>
    <row r="1425" spans="1:39" x14ac:dyDescent="0.3">
      <c r="A1425" s="17"/>
      <c r="B1425" s="17"/>
      <c r="C1425" s="17"/>
      <c r="D1425" s="17"/>
      <c r="E1425" s="17"/>
      <c r="F1425" s="17"/>
      <c r="G1425" s="17"/>
      <c r="H1425" s="17"/>
      <c r="I1425" s="17"/>
      <c r="J1425" s="17"/>
      <c r="K1425" s="16"/>
      <c r="L1425" s="17"/>
      <c r="M1425" s="17"/>
      <c r="N1425" s="17"/>
      <c r="O1425" s="17"/>
      <c r="P1425" s="16"/>
      <c r="Q1425" s="17"/>
      <c r="R1425" s="17"/>
      <c r="S1425" s="16"/>
      <c r="T1425" s="16"/>
      <c r="U1425" s="18"/>
      <c r="V1425" s="18"/>
      <c r="W1425" s="19"/>
      <c r="X1425" s="19"/>
      <c r="Y1425" s="19"/>
      <c r="Z1425" s="19"/>
      <c r="AA1425" s="19"/>
      <c r="AB1425" s="19"/>
      <c r="AC1425" s="19"/>
      <c r="AD1425" s="16"/>
      <c r="AE1425" s="19"/>
      <c r="AF1425" s="20"/>
      <c r="AG1425" s="20"/>
      <c r="AH1425" s="20"/>
      <c r="AI1425" s="20"/>
      <c r="AJ1425" s="20"/>
      <c r="AK1425" s="20"/>
      <c r="AL1425" s="19"/>
      <c r="AM1425" s="18"/>
    </row>
    <row r="1426" spans="1:39" x14ac:dyDescent="0.3">
      <c r="A1426" s="17"/>
      <c r="B1426" s="17"/>
      <c r="C1426" s="17"/>
      <c r="D1426" s="17"/>
      <c r="E1426" s="17"/>
      <c r="F1426" s="17"/>
      <c r="G1426" s="17"/>
      <c r="H1426" s="17"/>
      <c r="I1426" s="17"/>
      <c r="J1426" s="17"/>
      <c r="K1426" s="16"/>
      <c r="L1426" s="17"/>
      <c r="M1426" s="17"/>
      <c r="N1426" s="17"/>
      <c r="O1426" s="17"/>
      <c r="P1426" s="20"/>
      <c r="Q1426" s="16"/>
      <c r="R1426" s="16"/>
      <c r="S1426" s="16"/>
      <c r="T1426" s="16"/>
      <c r="U1426" s="18"/>
      <c r="V1426" s="18"/>
      <c r="W1426" s="19"/>
      <c r="X1426" s="19"/>
      <c r="Y1426" s="19"/>
      <c r="Z1426" s="19"/>
      <c r="AA1426" s="19"/>
      <c r="AB1426" s="19"/>
      <c r="AC1426" s="19"/>
      <c r="AD1426" s="16"/>
      <c r="AE1426" s="19"/>
      <c r="AF1426" s="20"/>
      <c r="AG1426" s="20"/>
      <c r="AH1426" s="20"/>
      <c r="AI1426" s="20"/>
      <c r="AJ1426" s="20"/>
      <c r="AK1426" s="20"/>
      <c r="AL1426" s="19"/>
      <c r="AM1426" s="18"/>
    </row>
    <row r="1427" spans="1:39" x14ac:dyDescent="0.3">
      <c r="A1427" s="17"/>
      <c r="B1427" s="17"/>
      <c r="C1427" s="17"/>
      <c r="D1427" s="17"/>
      <c r="E1427" s="17"/>
      <c r="F1427" s="17"/>
      <c r="G1427" s="17"/>
      <c r="H1427" s="17"/>
      <c r="I1427" s="17"/>
      <c r="J1427" s="17"/>
      <c r="K1427" s="16"/>
      <c r="L1427" s="17"/>
      <c r="M1427" s="17"/>
      <c r="N1427" s="17"/>
      <c r="O1427" s="17"/>
      <c r="P1427" s="20"/>
      <c r="Q1427" s="16"/>
      <c r="R1427" s="16"/>
      <c r="S1427" s="16"/>
      <c r="T1427" s="16"/>
      <c r="U1427" s="18"/>
      <c r="V1427" s="18"/>
      <c r="W1427" s="19"/>
      <c r="X1427" s="19"/>
      <c r="Y1427" s="19"/>
      <c r="Z1427" s="19"/>
      <c r="AA1427" s="19"/>
      <c r="AB1427" s="19"/>
      <c r="AC1427" s="19"/>
      <c r="AD1427" s="16"/>
      <c r="AE1427" s="19"/>
      <c r="AF1427" s="20"/>
      <c r="AG1427" s="20"/>
      <c r="AH1427" s="20"/>
      <c r="AI1427" s="20"/>
      <c r="AJ1427" s="20"/>
      <c r="AK1427" s="20"/>
      <c r="AL1427" s="19"/>
      <c r="AM1427" s="18"/>
    </row>
    <row r="1428" spans="1:39" x14ac:dyDescent="0.3">
      <c r="A1428" s="17"/>
      <c r="B1428" s="17"/>
      <c r="C1428" s="17"/>
      <c r="D1428" s="17"/>
      <c r="E1428" s="17"/>
      <c r="F1428" s="17"/>
      <c r="G1428" s="17"/>
      <c r="H1428" s="17"/>
      <c r="I1428" s="17"/>
      <c r="J1428" s="17"/>
      <c r="K1428" s="16"/>
      <c r="L1428" s="17"/>
      <c r="M1428" s="17"/>
      <c r="N1428" s="17"/>
      <c r="O1428" s="17"/>
      <c r="P1428" s="16"/>
      <c r="Q1428" s="17"/>
      <c r="R1428" s="17"/>
      <c r="S1428" s="16"/>
      <c r="T1428" s="16"/>
      <c r="U1428" s="18"/>
      <c r="V1428" s="18"/>
      <c r="W1428" s="19"/>
      <c r="X1428" s="19"/>
      <c r="Y1428" s="19"/>
      <c r="Z1428" s="19"/>
      <c r="AA1428" s="19"/>
      <c r="AB1428" s="19"/>
      <c r="AC1428" s="19"/>
      <c r="AD1428" s="16"/>
      <c r="AE1428" s="19"/>
      <c r="AF1428" s="20"/>
      <c r="AG1428" s="20"/>
      <c r="AH1428" s="20"/>
      <c r="AI1428" s="20"/>
      <c r="AJ1428" s="20"/>
      <c r="AK1428" s="20"/>
      <c r="AL1428" s="19"/>
      <c r="AM1428" s="18"/>
    </row>
    <row r="1429" spans="1:39" x14ac:dyDescent="0.3">
      <c r="A1429" s="17"/>
      <c r="B1429" s="17"/>
      <c r="C1429" s="17"/>
      <c r="D1429" s="17"/>
      <c r="E1429" s="17"/>
      <c r="F1429" s="17"/>
      <c r="G1429" s="17"/>
      <c r="H1429" s="17"/>
      <c r="I1429" s="17"/>
      <c r="J1429" s="17"/>
      <c r="K1429" s="16"/>
      <c r="L1429" s="17"/>
      <c r="M1429" s="17"/>
      <c r="N1429" s="17"/>
      <c r="O1429" s="17"/>
      <c r="P1429" s="16"/>
      <c r="Q1429" s="17"/>
      <c r="R1429" s="17"/>
      <c r="S1429" s="16"/>
      <c r="T1429" s="16"/>
      <c r="U1429" s="18"/>
      <c r="V1429" s="18"/>
      <c r="W1429" s="19"/>
      <c r="X1429" s="19"/>
      <c r="Y1429" s="19"/>
      <c r="Z1429" s="19"/>
      <c r="AA1429" s="19"/>
      <c r="AB1429" s="19"/>
      <c r="AC1429" s="19"/>
      <c r="AD1429" s="16"/>
      <c r="AE1429" s="19"/>
      <c r="AF1429" s="20"/>
      <c r="AG1429" s="20"/>
      <c r="AH1429" s="20"/>
      <c r="AI1429" s="20"/>
      <c r="AJ1429" s="20"/>
      <c r="AK1429" s="20"/>
      <c r="AL1429" s="19"/>
      <c r="AM1429" s="18"/>
    </row>
    <row r="1430" spans="1:39" x14ac:dyDescent="0.3">
      <c r="A1430" s="17"/>
      <c r="B1430" s="17"/>
      <c r="C1430" s="17"/>
      <c r="D1430" s="17"/>
      <c r="E1430" s="17"/>
      <c r="F1430" s="17"/>
      <c r="G1430" s="17"/>
      <c r="H1430" s="17"/>
      <c r="I1430" s="17"/>
      <c r="J1430" s="17"/>
      <c r="K1430" s="16"/>
      <c r="L1430" s="17"/>
      <c r="M1430" s="17"/>
      <c r="N1430" s="17"/>
      <c r="O1430" s="17"/>
      <c r="P1430" s="16"/>
      <c r="Q1430" s="17"/>
      <c r="R1430" s="17"/>
      <c r="S1430" s="16"/>
      <c r="T1430" s="16"/>
      <c r="U1430" s="18"/>
      <c r="V1430" s="18"/>
      <c r="W1430" s="19"/>
      <c r="X1430" s="19"/>
      <c r="Y1430" s="19"/>
      <c r="Z1430" s="19"/>
      <c r="AA1430" s="19"/>
      <c r="AB1430" s="19"/>
      <c r="AC1430" s="19"/>
      <c r="AD1430" s="16"/>
      <c r="AE1430" s="19"/>
      <c r="AF1430" s="20"/>
      <c r="AG1430" s="20"/>
      <c r="AH1430" s="20"/>
      <c r="AI1430" s="20"/>
      <c r="AJ1430" s="20"/>
      <c r="AK1430" s="20"/>
      <c r="AL1430" s="19"/>
      <c r="AM1430" s="18"/>
    </row>
    <row r="1431" spans="1:39" x14ac:dyDescent="0.3">
      <c r="A1431" s="17"/>
      <c r="B1431" s="17"/>
      <c r="C1431" s="17"/>
      <c r="D1431" s="17"/>
      <c r="E1431" s="17"/>
      <c r="F1431" s="17"/>
      <c r="G1431" s="17"/>
      <c r="H1431" s="17"/>
      <c r="I1431" s="17"/>
      <c r="J1431" s="17"/>
      <c r="K1431" s="16"/>
      <c r="L1431" s="17"/>
      <c r="M1431" s="17"/>
      <c r="N1431" s="17"/>
      <c r="O1431" s="17"/>
      <c r="P1431" s="16"/>
      <c r="Q1431" s="17"/>
      <c r="R1431" s="17"/>
      <c r="S1431" s="16"/>
      <c r="T1431" s="16"/>
      <c r="U1431" s="18"/>
      <c r="V1431" s="18"/>
      <c r="W1431" s="19"/>
      <c r="X1431" s="19"/>
      <c r="Y1431" s="19"/>
      <c r="Z1431" s="19"/>
      <c r="AA1431" s="19"/>
      <c r="AB1431" s="19"/>
      <c r="AC1431" s="19"/>
      <c r="AD1431" s="16"/>
      <c r="AE1431" s="19"/>
      <c r="AF1431" s="20"/>
      <c r="AG1431" s="20"/>
      <c r="AH1431" s="20"/>
      <c r="AI1431" s="20"/>
      <c r="AJ1431" s="20"/>
      <c r="AK1431" s="20"/>
      <c r="AL1431" s="19"/>
      <c r="AM1431" s="18"/>
    </row>
    <row r="1432" spans="1:39" x14ac:dyDescent="0.3">
      <c r="A1432" s="17"/>
      <c r="B1432" s="17"/>
      <c r="C1432" s="17"/>
      <c r="D1432" s="17"/>
      <c r="E1432" s="17"/>
      <c r="F1432" s="17"/>
      <c r="G1432" s="17"/>
      <c r="H1432" s="17"/>
      <c r="I1432" s="17"/>
      <c r="J1432" s="17"/>
      <c r="K1432" s="16"/>
      <c r="L1432" s="17"/>
      <c r="M1432" s="17"/>
      <c r="N1432" s="17"/>
      <c r="O1432" s="17"/>
      <c r="P1432" s="16"/>
      <c r="Q1432" s="17"/>
      <c r="R1432" s="17"/>
      <c r="S1432" s="16"/>
      <c r="T1432" s="16"/>
      <c r="U1432" s="18"/>
      <c r="V1432" s="18"/>
      <c r="W1432" s="19"/>
      <c r="X1432" s="19"/>
      <c r="Y1432" s="19"/>
      <c r="Z1432" s="19"/>
      <c r="AA1432" s="19"/>
      <c r="AB1432" s="19"/>
      <c r="AC1432" s="19"/>
      <c r="AD1432" s="16"/>
      <c r="AE1432" s="19"/>
      <c r="AF1432" s="20"/>
      <c r="AG1432" s="20"/>
      <c r="AH1432" s="20"/>
      <c r="AI1432" s="20"/>
      <c r="AJ1432" s="20"/>
      <c r="AK1432" s="20"/>
      <c r="AL1432" s="19"/>
      <c r="AM1432" s="18"/>
    </row>
    <row r="1433" spans="1:39" x14ac:dyDescent="0.3">
      <c r="A1433" s="17"/>
      <c r="B1433" s="17"/>
      <c r="C1433" s="17"/>
      <c r="D1433" s="17"/>
      <c r="E1433" s="17"/>
      <c r="F1433" s="17"/>
      <c r="G1433" s="17"/>
      <c r="H1433" s="17"/>
      <c r="I1433" s="17"/>
      <c r="J1433" s="17"/>
      <c r="K1433" s="16"/>
      <c r="L1433" s="17"/>
      <c r="M1433" s="17"/>
      <c r="N1433" s="17"/>
      <c r="O1433" s="17"/>
      <c r="P1433" s="20"/>
      <c r="Q1433" s="16"/>
      <c r="R1433" s="16"/>
      <c r="S1433" s="16"/>
      <c r="T1433" s="16"/>
      <c r="U1433" s="18"/>
      <c r="V1433" s="18"/>
      <c r="W1433" s="19"/>
      <c r="X1433" s="19"/>
      <c r="Y1433" s="19"/>
      <c r="Z1433" s="19"/>
      <c r="AA1433" s="19"/>
      <c r="AB1433" s="19"/>
      <c r="AC1433" s="19"/>
      <c r="AD1433" s="16"/>
      <c r="AE1433" s="19"/>
      <c r="AF1433" s="20"/>
      <c r="AG1433" s="20"/>
      <c r="AH1433" s="20"/>
      <c r="AI1433" s="20"/>
      <c r="AJ1433" s="20"/>
      <c r="AK1433" s="20"/>
      <c r="AL1433" s="19"/>
      <c r="AM1433" s="18"/>
    </row>
    <row r="1434" spans="1:39" x14ac:dyDescent="0.3">
      <c r="A1434" s="17"/>
      <c r="B1434" s="17"/>
      <c r="C1434" s="17"/>
      <c r="D1434" s="17"/>
      <c r="E1434" s="17"/>
      <c r="F1434" s="17"/>
      <c r="G1434" s="17"/>
      <c r="H1434" s="17"/>
      <c r="I1434" s="17"/>
      <c r="J1434" s="17"/>
      <c r="K1434" s="16"/>
      <c r="L1434" s="17"/>
      <c r="M1434" s="17"/>
      <c r="N1434" s="17"/>
      <c r="O1434" s="17"/>
      <c r="P1434" s="20"/>
      <c r="Q1434" s="16"/>
      <c r="R1434" s="16"/>
      <c r="S1434" s="16"/>
      <c r="T1434" s="16"/>
      <c r="U1434" s="18"/>
      <c r="V1434" s="18"/>
      <c r="W1434" s="19"/>
      <c r="X1434" s="19"/>
      <c r="Y1434" s="19"/>
      <c r="Z1434" s="19"/>
      <c r="AA1434" s="19"/>
      <c r="AB1434" s="19"/>
      <c r="AC1434" s="19"/>
      <c r="AD1434" s="16"/>
      <c r="AE1434" s="19"/>
      <c r="AF1434" s="20"/>
      <c r="AG1434" s="20"/>
      <c r="AH1434" s="20"/>
      <c r="AI1434" s="20"/>
      <c r="AJ1434" s="20"/>
      <c r="AK1434" s="20"/>
      <c r="AL1434" s="19"/>
      <c r="AM1434" s="18"/>
    </row>
    <row r="1435" spans="1:39" x14ac:dyDescent="0.3">
      <c r="A1435" s="17"/>
      <c r="B1435" s="17"/>
      <c r="C1435" s="17"/>
      <c r="D1435" s="17"/>
      <c r="E1435" s="17"/>
      <c r="F1435" s="17"/>
      <c r="G1435" s="17"/>
      <c r="H1435" s="17"/>
      <c r="I1435" s="17"/>
      <c r="J1435" s="17"/>
      <c r="K1435" s="16"/>
      <c r="L1435" s="17"/>
      <c r="M1435" s="17"/>
      <c r="N1435" s="17"/>
      <c r="O1435" s="17"/>
      <c r="P1435" s="20"/>
      <c r="Q1435" s="16"/>
      <c r="R1435" s="16"/>
      <c r="S1435" s="16"/>
      <c r="T1435" s="16"/>
      <c r="U1435" s="18"/>
      <c r="V1435" s="18"/>
      <c r="W1435" s="19"/>
      <c r="X1435" s="19"/>
      <c r="Y1435" s="19"/>
      <c r="Z1435" s="19"/>
      <c r="AA1435" s="19"/>
      <c r="AB1435" s="19"/>
      <c r="AC1435" s="19"/>
      <c r="AD1435" s="16"/>
      <c r="AE1435" s="19"/>
      <c r="AF1435" s="20"/>
      <c r="AG1435" s="20"/>
      <c r="AH1435" s="20"/>
      <c r="AI1435" s="20"/>
      <c r="AJ1435" s="20"/>
      <c r="AK1435" s="20"/>
      <c r="AL1435" s="19"/>
      <c r="AM1435" s="18"/>
    </row>
    <row r="1436" spans="1:39" x14ac:dyDescent="0.3">
      <c r="A1436" s="17"/>
      <c r="B1436" s="17"/>
      <c r="C1436" s="17"/>
      <c r="D1436" s="17"/>
      <c r="E1436" s="17"/>
      <c r="F1436" s="17"/>
      <c r="G1436" s="17"/>
      <c r="H1436" s="17"/>
      <c r="I1436" s="17"/>
      <c r="J1436" s="17"/>
      <c r="K1436" s="16"/>
      <c r="L1436" s="17"/>
      <c r="M1436" s="17"/>
      <c r="N1436" s="17"/>
      <c r="O1436" s="17"/>
      <c r="P1436" s="20"/>
      <c r="Q1436" s="16"/>
      <c r="R1436" s="16"/>
      <c r="S1436" s="16"/>
      <c r="T1436" s="16"/>
      <c r="U1436" s="18"/>
      <c r="V1436" s="18"/>
      <c r="W1436" s="19"/>
      <c r="X1436" s="19"/>
      <c r="Y1436" s="19"/>
      <c r="Z1436" s="19"/>
      <c r="AA1436" s="19"/>
      <c r="AB1436" s="19"/>
      <c r="AC1436" s="19"/>
      <c r="AD1436" s="16"/>
      <c r="AE1436" s="19"/>
      <c r="AF1436" s="20"/>
      <c r="AG1436" s="20"/>
      <c r="AH1436" s="20"/>
      <c r="AI1436" s="20"/>
      <c r="AJ1436" s="20"/>
      <c r="AK1436" s="20"/>
      <c r="AL1436" s="19"/>
      <c r="AM1436" s="18"/>
    </row>
    <row r="1437" spans="1:39" x14ac:dyDescent="0.3">
      <c r="A1437" s="17"/>
      <c r="B1437" s="17"/>
      <c r="C1437" s="17"/>
      <c r="D1437" s="17"/>
      <c r="E1437" s="17"/>
      <c r="F1437" s="17"/>
      <c r="G1437" s="17"/>
      <c r="H1437" s="17"/>
      <c r="I1437" s="17"/>
      <c r="J1437" s="17"/>
      <c r="K1437" s="16"/>
      <c r="L1437" s="17"/>
      <c r="M1437" s="17"/>
      <c r="N1437" s="17"/>
      <c r="O1437" s="17"/>
      <c r="P1437" s="20"/>
      <c r="Q1437" s="16"/>
      <c r="R1437" s="16"/>
      <c r="S1437" s="16"/>
      <c r="T1437" s="16"/>
      <c r="U1437" s="18"/>
      <c r="V1437" s="18"/>
      <c r="W1437" s="19"/>
      <c r="X1437" s="19"/>
      <c r="Y1437" s="19"/>
      <c r="Z1437" s="19"/>
      <c r="AA1437" s="19"/>
      <c r="AB1437" s="19"/>
      <c r="AC1437" s="19"/>
      <c r="AD1437" s="16"/>
      <c r="AE1437" s="19"/>
      <c r="AF1437" s="20"/>
      <c r="AG1437" s="20"/>
      <c r="AH1437" s="20"/>
      <c r="AI1437" s="20"/>
      <c r="AJ1437" s="20"/>
      <c r="AK1437" s="20"/>
      <c r="AL1437" s="19"/>
      <c r="AM1437" s="18"/>
    </row>
    <row r="1438" spans="1:39" x14ac:dyDescent="0.3">
      <c r="A1438" s="17"/>
      <c r="B1438" s="17"/>
      <c r="C1438" s="17"/>
      <c r="D1438" s="17"/>
      <c r="E1438" s="17"/>
      <c r="F1438" s="17"/>
      <c r="G1438" s="17"/>
      <c r="H1438" s="17"/>
      <c r="I1438" s="17"/>
      <c r="J1438" s="17"/>
      <c r="K1438" s="16"/>
      <c r="L1438" s="17"/>
      <c r="M1438" s="17"/>
      <c r="N1438" s="17"/>
      <c r="O1438" s="17"/>
      <c r="P1438" s="20"/>
      <c r="Q1438" s="16"/>
      <c r="R1438" s="16"/>
      <c r="S1438" s="16"/>
      <c r="T1438" s="16"/>
      <c r="U1438" s="18"/>
      <c r="V1438" s="18"/>
      <c r="W1438" s="19"/>
      <c r="X1438" s="19"/>
      <c r="Y1438" s="19"/>
      <c r="Z1438" s="19"/>
      <c r="AA1438" s="19"/>
      <c r="AB1438" s="19"/>
      <c r="AC1438" s="19"/>
      <c r="AD1438" s="16"/>
      <c r="AE1438" s="19"/>
      <c r="AF1438" s="20"/>
      <c r="AG1438" s="20"/>
      <c r="AH1438" s="20"/>
      <c r="AI1438" s="20"/>
      <c r="AJ1438" s="20"/>
      <c r="AK1438" s="20"/>
      <c r="AL1438" s="19"/>
      <c r="AM1438" s="18"/>
    </row>
    <row r="1439" spans="1:39" x14ac:dyDescent="0.3">
      <c r="A1439" s="17"/>
      <c r="B1439" s="17"/>
      <c r="C1439" s="17"/>
      <c r="D1439" s="17"/>
      <c r="E1439" s="17"/>
      <c r="F1439" s="17"/>
      <c r="G1439" s="17"/>
      <c r="H1439" s="17"/>
      <c r="I1439" s="17"/>
      <c r="J1439" s="17"/>
      <c r="K1439" s="16"/>
      <c r="L1439" s="17"/>
      <c r="M1439" s="17"/>
      <c r="N1439" s="17"/>
      <c r="O1439" s="17"/>
      <c r="P1439" s="20"/>
      <c r="Q1439" s="16"/>
      <c r="R1439" s="16"/>
      <c r="S1439" s="16"/>
      <c r="T1439" s="16"/>
      <c r="U1439" s="18"/>
      <c r="V1439" s="18"/>
      <c r="W1439" s="19"/>
      <c r="X1439" s="19"/>
      <c r="Y1439" s="19"/>
      <c r="Z1439" s="19"/>
      <c r="AA1439" s="19"/>
      <c r="AB1439" s="19"/>
      <c r="AC1439" s="19"/>
      <c r="AD1439" s="16"/>
      <c r="AE1439" s="19"/>
      <c r="AF1439" s="20"/>
      <c r="AG1439" s="20"/>
      <c r="AH1439" s="20"/>
      <c r="AI1439" s="20"/>
      <c r="AJ1439" s="20"/>
      <c r="AK1439" s="20"/>
      <c r="AL1439" s="19"/>
      <c r="AM1439" s="18"/>
    </row>
    <row r="1440" spans="1:39" x14ac:dyDescent="0.3">
      <c r="A1440" s="17"/>
      <c r="B1440" s="17"/>
      <c r="C1440" s="17"/>
      <c r="D1440" s="17"/>
      <c r="E1440" s="17"/>
      <c r="F1440" s="17"/>
      <c r="G1440" s="17"/>
      <c r="H1440" s="17"/>
      <c r="I1440" s="17"/>
      <c r="J1440" s="17"/>
      <c r="K1440" s="16"/>
      <c r="L1440" s="17"/>
      <c r="M1440" s="17"/>
      <c r="N1440" s="17"/>
      <c r="O1440" s="17"/>
      <c r="P1440" s="20"/>
      <c r="Q1440" s="16"/>
      <c r="R1440" s="16"/>
      <c r="S1440" s="16"/>
      <c r="T1440" s="16"/>
      <c r="U1440" s="18"/>
      <c r="V1440" s="18"/>
      <c r="W1440" s="19"/>
      <c r="X1440" s="19"/>
      <c r="Y1440" s="19"/>
      <c r="Z1440" s="19"/>
      <c r="AA1440" s="19"/>
      <c r="AB1440" s="19"/>
      <c r="AC1440" s="19"/>
      <c r="AD1440" s="16"/>
      <c r="AE1440" s="19"/>
      <c r="AF1440" s="20"/>
      <c r="AG1440" s="20"/>
      <c r="AH1440" s="20"/>
      <c r="AI1440" s="20"/>
      <c r="AJ1440" s="20"/>
      <c r="AK1440" s="20"/>
      <c r="AL1440" s="19"/>
      <c r="AM1440" s="18"/>
    </row>
    <row r="1441" spans="1:39" x14ac:dyDescent="0.3">
      <c r="A1441" s="17"/>
      <c r="B1441" s="17"/>
      <c r="C1441" s="17"/>
      <c r="D1441" s="17"/>
      <c r="E1441" s="17"/>
      <c r="F1441" s="17"/>
      <c r="G1441" s="17"/>
      <c r="H1441" s="17"/>
      <c r="I1441" s="17"/>
      <c r="J1441" s="17"/>
      <c r="K1441" s="16"/>
      <c r="L1441" s="17"/>
      <c r="M1441" s="17"/>
      <c r="N1441" s="17"/>
      <c r="O1441" s="17"/>
      <c r="P1441" s="16"/>
      <c r="Q1441" s="17"/>
      <c r="R1441" s="17"/>
      <c r="S1441" s="16"/>
      <c r="T1441" s="16"/>
      <c r="U1441" s="18"/>
      <c r="V1441" s="18"/>
      <c r="W1441" s="19"/>
      <c r="X1441" s="19"/>
      <c r="Y1441" s="19"/>
      <c r="Z1441" s="19"/>
      <c r="AA1441" s="19"/>
      <c r="AB1441" s="19"/>
      <c r="AC1441" s="19"/>
      <c r="AD1441" s="16"/>
      <c r="AE1441" s="19"/>
      <c r="AF1441" s="20"/>
      <c r="AG1441" s="20"/>
      <c r="AH1441" s="20"/>
      <c r="AI1441" s="20"/>
      <c r="AJ1441" s="20"/>
      <c r="AK1441" s="20"/>
      <c r="AL1441" s="19"/>
      <c r="AM1441" s="18"/>
    </row>
    <row r="1442" spans="1:39" x14ac:dyDescent="0.3">
      <c r="A1442" s="17"/>
      <c r="B1442" s="17"/>
      <c r="C1442" s="17"/>
      <c r="D1442" s="17"/>
      <c r="E1442" s="17"/>
      <c r="F1442" s="17"/>
      <c r="G1442" s="17"/>
      <c r="H1442" s="17"/>
      <c r="I1442" s="17"/>
      <c r="J1442" s="17"/>
      <c r="K1442" s="16"/>
      <c r="L1442" s="17"/>
      <c r="M1442" s="17"/>
      <c r="N1442" s="17"/>
      <c r="O1442" s="17"/>
      <c r="P1442" s="20"/>
      <c r="Q1442" s="16"/>
      <c r="R1442" s="16"/>
      <c r="S1442" s="16"/>
      <c r="T1442" s="16"/>
      <c r="U1442" s="18"/>
      <c r="V1442" s="18"/>
      <c r="W1442" s="19"/>
      <c r="X1442" s="19"/>
      <c r="Y1442" s="19"/>
      <c r="Z1442" s="19"/>
      <c r="AA1442" s="19"/>
      <c r="AB1442" s="19"/>
      <c r="AC1442" s="19"/>
      <c r="AD1442" s="16"/>
      <c r="AE1442" s="19"/>
      <c r="AF1442" s="20"/>
      <c r="AG1442" s="20"/>
      <c r="AH1442" s="20"/>
      <c r="AI1442" s="20"/>
      <c r="AJ1442" s="20"/>
      <c r="AK1442" s="20"/>
      <c r="AL1442" s="19"/>
      <c r="AM1442" s="18"/>
    </row>
    <row r="1443" spans="1:39" x14ac:dyDescent="0.3">
      <c r="A1443" s="17"/>
      <c r="B1443" s="17"/>
      <c r="C1443" s="17"/>
      <c r="D1443" s="17"/>
      <c r="E1443" s="17"/>
      <c r="F1443" s="17"/>
      <c r="G1443" s="17"/>
      <c r="H1443" s="17"/>
      <c r="I1443" s="17"/>
      <c r="J1443" s="17"/>
      <c r="K1443" s="16"/>
      <c r="L1443" s="17"/>
      <c r="M1443" s="17"/>
      <c r="N1443" s="17"/>
      <c r="O1443" s="17"/>
      <c r="P1443" s="16"/>
      <c r="Q1443" s="17"/>
      <c r="R1443" s="17"/>
      <c r="S1443" s="16"/>
      <c r="T1443" s="16"/>
      <c r="U1443" s="18"/>
      <c r="V1443" s="18"/>
      <c r="W1443" s="19"/>
      <c r="X1443" s="19"/>
      <c r="Y1443" s="19"/>
      <c r="Z1443" s="19"/>
      <c r="AA1443" s="19"/>
      <c r="AB1443" s="19"/>
      <c r="AC1443" s="19"/>
      <c r="AD1443" s="16"/>
      <c r="AE1443" s="19"/>
      <c r="AF1443" s="20"/>
      <c r="AG1443" s="20"/>
      <c r="AH1443" s="20"/>
      <c r="AI1443" s="20"/>
      <c r="AJ1443" s="20"/>
      <c r="AK1443" s="20"/>
      <c r="AL1443" s="19"/>
      <c r="AM1443" s="18"/>
    </row>
    <row r="1444" spans="1:39" x14ac:dyDescent="0.3">
      <c r="A1444" s="17"/>
      <c r="B1444" s="17"/>
      <c r="C1444" s="17"/>
      <c r="D1444" s="17"/>
      <c r="E1444" s="17"/>
      <c r="F1444" s="17"/>
      <c r="G1444" s="17"/>
      <c r="H1444" s="17"/>
      <c r="I1444" s="17"/>
      <c r="J1444" s="17"/>
      <c r="K1444" s="16"/>
      <c r="L1444" s="17"/>
      <c r="M1444" s="17"/>
      <c r="N1444" s="17"/>
      <c r="O1444" s="17"/>
      <c r="P1444" s="20"/>
      <c r="Q1444" s="16"/>
      <c r="R1444" s="16"/>
      <c r="S1444" s="16"/>
      <c r="T1444" s="16"/>
      <c r="U1444" s="18"/>
      <c r="V1444" s="18"/>
      <c r="W1444" s="19"/>
      <c r="X1444" s="19"/>
      <c r="Y1444" s="19"/>
      <c r="Z1444" s="19"/>
      <c r="AA1444" s="19"/>
      <c r="AB1444" s="19"/>
      <c r="AC1444" s="19"/>
      <c r="AD1444" s="16"/>
      <c r="AE1444" s="19"/>
      <c r="AF1444" s="20"/>
      <c r="AG1444" s="20"/>
      <c r="AH1444" s="20"/>
      <c r="AI1444" s="20"/>
      <c r="AJ1444" s="20"/>
      <c r="AK1444" s="20"/>
      <c r="AL1444" s="19"/>
      <c r="AM1444" s="18"/>
    </row>
    <row r="1445" spans="1:39" x14ac:dyDescent="0.3">
      <c r="A1445" s="17"/>
      <c r="B1445" s="17"/>
      <c r="C1445" s="17"/>
      <c r="D1445" s="17"/>
      <c r="E1445" s="17"/>
      <c r="F1445" s="17"/>
      <c r="G1445" s="17"/>
      <c r="H1445" s="17"/>
      <c r="I1445" s="17"/>
      <c r="J1445" s="17"/>
      <c r="K1445" s="16"/>
      <c r="L1445" s="17"/>
      <c r="M1445" s="17"/>
      <c r="N1445" s="17"/>
      <c r="O1445" s="17"/>
      <c r="P1445" s="20"/>
      <c r="Q1445" s="16"/>
      <c r="R1445" s="16"/>
      <c r="S1445" s="16"/>
      <c r="T1445" s="16"/>
      <c r="U1445" s="18"/>
      <c r="V1445" s="18"/>
      <c r="W1445" s="19"/>
      <c r="X1445" s="19"/>
      <c r="Y1445" s="19"/>
      <c r="Z1445" s="19"/>
      <c r="AA1445" s="19"/>
      <c r="AB1445" s="19"/>
      <c r="AC1445" s="19"/>
      <c r="AD1445" s="16"/>
      <c r="AE1445" s="19"/>
      <c r="AF1445" s="20"/>
      <c r="AG1445" s="20"/>
      <c r="AH1445" s="20"/>
      <c r="AI1445" s="20"/>
      <c r="AJ1445" s="20"/>
      <c r="AK1445" s="20"/>
      <c r="AL1445" s="19"/>
      <c r="AM1445" s="18"/>
    </row>
    <row r="1446" spans="1:39" x14ac:dyDescent="0.3">
      <c r="A1446" s="17"/>
      <c r="B1446" s="17"/>
      <c r="C1446" s="17"/>
      <c r="D1446" s="17"/>
      <c r="E1446" s="17"/>
      <c r="F1446" s="17"/>
      <c r="G1446" s="17"/>
      <c r="H1446" s="17"/>
      <c r="I1446" s="17"/>
      <c r="J1446" s="17"/>
      <c r="K1446" s="16"/>
      <c r="L1446" s="16"/>
      <c r="M1446" s="16"/>
      <c r="N1446" s="16"/>
      <c r="O1446" s="16"/>
      <c r="P1446" s="16"/>
      <c r="Q1446" s="16"/>
      <c r="R1446" s="16"/>
      <c r="S1446" s="17"/>
      <c r="T1446" s="17"/>
      <c r="U1446" s="18"/>
      <c r="V1446" s="16"/>
      <c r="W1446" s="19"/>
      <c r="X1446" s="19"/>
      <c r="Y1446" s="19"/>
      <c r="Z1446" s="19"/>
      <c r="AA1446" s="19"/>
      <c r="AB1446" s="19"/>
      <c r="AC1446" s="19"/>
      <c r="AD1446" s="19"/>
      <c r="AE1446" s="19"/>
      <c r="AF1446" s="16"/>
      <c r="AG1446" s="16"/>
      <c r="AH1446" s="16"/>
      <c r="AI1446" s="16"/>
      <c r="AJ1446" s="16"/>
      <c r="AK1446" s="16"/>
      <c r="AL1446" s="19"/>
      <c r="AM1446" s="18"/>
    </row>
    <row r="1447" spans="1:39" x14ac:dyDescent="0.3">
      <c r="A1447" s="17"/>
      <c r="B1447" s="17"/>
      <c r="C1447" s="17"/>
      <c r="D1447" s="17"/>
      <c r="E1447" s="17"/>
      <c r="F1447" s="17"/>
      <c r="G1447" s="17"/>
      <c r="H1447" s="17"/>
      <c r="I1447" s="17"/>
      <c r="J1447" s="17"/>
      <c r="K1447" s="17"/>
      <c r="L1447" s="16"/>
      <c r="M1447" s="16"/>
      <c r="N1447" s="16"/>
      <c r="O1447" s="16"/>
      <c r="P1447" s="16"/>
      <c r="Q1447" s="16"/>
      <c r="R1447" s="16"/>
      <c r="S1447" s="17"/>
      <c r="T1447" s="17"/>
      <c r="U1447" s="18"/>
      <c r="V1447" s="16"/>
      <c r="W1447" s="19"/>
      <c r="X1447" s="19"/>
      <c r="Y1447" s="19"/>
      <c r="Z1447" s="19"/>
      <c r="AA1447" s="19"/>
      <c r="AB1447" s="19"/>
      <c r="AC1447" s="19"/>
      <c r="AD1447" s="19"/>
      <c r="AE1447" s="19"/>
      <c r="AF1447" s="16"/>
      <c r="AG1447" s="16"/>
      <c r="AH1447" s="16"/>
      <c r="AI1447" s="16"/>
      <c r="AJ1447" s="16"/>
      <c r="AK1447" s="16"/>
      <c r="AL1447" s="19"/>
      <c r="AM1447" s="18"/>
    </row>
    <row r="1448" spans="1:39" x14ac:dyDescent="0.3">
      <c r="A1448" s="17"/>
      <c r="B1448" s="17"/>
      <c r="C1448" s="17"/>
      <c r="D1448" s="17"/>
      <c r="E1448" s="17"/>
      <c r="F1448" s="17"/>
      <c r="G1448" s="17"/>
      <c r="H1448" s="17"/>
      <c r="I1448" s="17"/>
      <c r="J1448" s="17"/>
      <c r="K1448" s="17"/>
      <c r="L1448" s="16"/>
      <c r="M1448" s="16"/>
      <c r="N1448" s="16"/>
      <c r="O1448" s="16"/>
      <c r="P1448" s="16"/>
      <c r="Q1448" s="16"/>
      <c r="R1448" s="16"/>
      <c r="S1448" s="17"/>
      <c r="T1448" s="17"/>
      <c r="U1448" s="18"/>
      <c r="V1448" s="16"/>
      <c r="W1448" s="19"/>
      <c r="X1448" s="19"/>
      <c r="Y1448" s="19"/>
      <c r="Z1448" s="19"/>
      <c r="AA1448" s="19"/>
      <c r="AB1448" s="19"/>
      <c r="AC1448" s="19"/>
      <c r="AD1448" s="19"/>
      <c r="AE1448" s="19"/>
      <c r="AF1448" s="16"/>
      <c r="AG1448" s="16"/>
      <c r="AH1448" s="16"/>
      <c r="AI1448" s="16"/>
      <c r="AJ1448" s="16"/>
      <c r="AK1448" s="16"/>
      <c r="AL1448" s="19"/>
      <c r="AM1448" s="18"/>
    </row>
    <row r="1449" spans="1:39" x14ac:dyDescent="0.3">
      <c r="A1449" s="17"/>
      <c r="B1449" s="17"/>
      <c r="C1449" s="17"/>
      <c r="D1449" s="17"/>
      <c r="E1449" s="17"/>
      <c r="F1449" s="17"/>
      <c r="G1449" s="17"/>
      <c r="H1449" s="17"/>
      <c r="I1449" s="17"/>
      <c r="J1449" s="17"/>
      <c r="K1449" s="17"/>
      <c r="L1449" s="16"/>
      <c r="M1449" s="16"/>
      <c r="N1449" s="16"/>
      <c r="O1449" s="16"/>
      <c r="P1449" s="16"/>
      <c r="Q1449" s="16"/>
      <c r="R1449" s="16"/>
      <c r="S1449" s="17"/>
      <c r="T1449" s="17"/>
      <c r="U1449" s="18"/>
      <c r="V1449" s="16"/>
      <c r="W1449" s="19"/>
      <c r="X1449" s="19"/>
      <c r="Y1449" s="19"/>
      <c r="Z1449" s="19"/>
      <c r="AA1449" s="19"/>
      <c r="AB1449" s="19"/>
      <c r="AC1449" s="19"/>
      <c r="AD1449" s="19"/>
      <c r="AE1449" s="19"/>
      <c r="AF1449" s="16"/>
      <c r="AG1449" s="16"/>
      <c r="AH1449" s="16"/>
      <c r="AI1449" s="16"/>
      <c r="AJ1449" s="16"/>
      <c r="AK1449" s="16"/>
      <c r="AL1449" s="19"/>
      <c r="AM1449" s="18"/>
    </row>
    <row r="1450" spans="1:39" x14ac:dyDescent="0.3">
      <c r="A1450" s="17"/>
      <c r="B1450" s="17"/>
      <c r="C1450" s="17"/>
      <c r="D1450" s="17"/>
      <c r="E1450" s="17"/>
      <c r="F1450" s="17"/>
      <c r="G1450" s="17"/>
      <c r="H1450" s="17"/>
      <c r="I1450" s="17"/>
      <c r="J1450" s="17"/>
      <c r="K1450" s="16"/>
      <c r="L1450" s="17"/>
      <c r="M1450" s="17"/>
      <c r="N1450" s="17"/>
      <c r="O1450" s="17"/>
      <c r="P1450" s="16"/>
      <c r="Q1450" s="17"/>
      <c r="R1450" s="17"/>
      <c r="S1450" s="16"/>
      <c r="T1450" s="16"/>
      <c r="U1450" s="18"/>
      <c r="V1450" s="18"/>
      <c r="W1450" s="19"/>
      <c r="X1450" s="19"/>
      <c r="Y1450" s="19"/>
      <c r="Z1450" s="19"/>
      <c r="AA1450" s="19"/>
      <c r="AB1450" s="19"/>
      <c r="AC1450" s="19"/>
      <c r="AD1450" s="16"/>
      <c r="AE1450" s="19"/>
      <c r="AF1450" s="20"/>
      <c r="AG1450" s="20"/>
      <c r="AH1450" s="20"/>
      <c r="AI1450" s="20"/>
      <c r="AJ1450" s="20"/>
      <c r="AK1450" s="20"/>
      <c r="AL1450" s="19"/>
      <c r="AM1450" s="18"/>
    </row>
    <row r="1451" spans="1:39" x14ac:dyDescent="0.3">
      <c r="A1451" s="17"/>
      <c r="B1451" s="17"/>
      <c r="C1451" s="17"/>
      <c r="D1451" s="17"/>
      <c r="E1451" s="17"/>
      <c r="F1451" s="17"/>
      <c r="G1451" s="17"/>
      <c r="H1451" s="17"/>
      <c r="I1451" s="17"/>
      <c r="J1451" s="17"/>
      <c r="K1451" s="16"/>
      <c r="L1451" s="17"/>
      <c r="M1451" s="17"/>
      <c r="N1451" s="17"/>
      <c r="O1451" s="17"/>
      <c r="P1451" s="16"/>
      <c r="Q1451" s="17"/>
      <c r="R1451" s="17"/>
      <c r="S1451" s="16"/>
      <c r="T1451" s="16"/>
      <c r="U1451" s="18"/>
      <c r="V1451" s="18"/>
      <c r="W1451" s="19"/>
      <c r="X1451" s="19"/>
      <c r="Y1451" s="19"/>
      <c r="Z1451" s="19"/>
      <c r="AA1451" s="19"/>
      <c r="AB1451" s="19"/>
      <c r="AC1451" s="19"/>
      <c r="AD1451" s="16"/>
      <c r="AE1451" s="19"/>
      <c r="AF1451" s="20"/>
      <c r="AG1451" s="20"/>
      <c r="AH1451" s="20"/>
      <c r="AI1451" s="20"/>
      <c r="AJ1451" s="20"/>
      <c r="AK1451" s="20"/>
      <c r="AL1451" s="19"/>
      <c r="AM1451" s="18"/>
    </row>
    <row r="1452" spans="1:39" x14ac:dyDescent="0.3">
      <c r="A1452" s="17"/>
      <c r="B1452" s="17"/>
      <c r="C1452" s="17"/>
      <c r="D1452" s="17"/>
      <c r="E1452" s="17"/>
      <c r="F1452" s="17"/>
      <c r="G1452" s="17"/>
      <c r="H1452" s="17"/>
      <c r="I1452" s="17"/>
      <c r="J1452" s="17"/>
      <c r="K1452" s="16"/>
      <c r="L1452" s="17"/>
      <c r="M1452" s="17"/>
      <c r="N1452" s="17"/>
      <c r="O1452" s="17"/>
      <c r="P1452" s="16"/>
      <c r="Q1452" s="17"/>
      <c r="R1452" s="17"/>
      <c r="S1452" s="16"/>
      <c r="T1452" s="16"/>
      <c r="U1452" s="18"/>
      <c r="V1452" s="18"/>
      <c r="W1452" s="19"/>
      <c r="X1452" s="19"/>
      <c r="Y1452" s="19"/>
      <c r="Z1452" s="19"/>
      <c r="AA1452" s="19"/>
      <c r="AB1452" s="19"/>
      <c r="AC1452" s="19"/>
      <c r="AD1452" s="16"/>
      <c r="AE1452" s="19"/>
      <c r="AF1452" s="20"/>
      <c r="AG1452" s="20"/>
      <c r="AH1452" s="20"/>
      <c r="AI1452" s="20"/>
      <c r="AJ1452" s="20"/>
      <c r="AK1452" s="20"/>
      <c r="AL1452" s="19"/>
      <c r="AM1452" s="18"/>
    </row>
    <row r="1453" spans="1:39" x14ac:dyDescent="0.3">
      <c r="A1453" s="17"/>
      <c r="B1453" s="17"/>
      <c r="C1453" s="17"/>
      <c r="D1453" s="17"/>
      <c r="E1453" s="17"/>
      <c r="F1453" s="17"/>
      <c r="G1453" s="17"/>
      <c r="H1453" s="17"/>
      <c r="I1453" s="17"/>
      <c r="J1453" s="17"/>
      <c r="K1453" s="16"/>
      <c r="L1453" s="17"/>
      <c r="M1453" s="17"/>
      <c r="N1453" s="17"/>
      <c r="O1453" s="17"/>
      <c r="P1453" s="16"/>
      <c r="Q1453" s="17"/>
      <c r="R1453" s="17"/>
      <c r="S1453" s="16"/>
      <c r="T1453" s="16"/>
      <c r="U1453" s="18"/>
      <c r="V1453" s="18"/>
      <c r="W1453" s="19"/>
      <c r="X1453" s="19"/>
      <c r="Y1453" s="19"/>
      <c r="Z1453" s="19"/>
      <c r="AA1453" s="19"/>
      <c r="AB1453" s="19"/>
      <c r="AC1453" s="19"/>
      <c r="AD1453" s="16"/>
      <c r="AE1453" s="19"/>
      <c r="AF1453" s="20"/>
      <c r="AG1453" s="20"/>
      <c r="AH1453" s="20"/>
      <c r="AI1453" s="20"/>
      <c r="AJ1453" s="20"/>
      <c r="AK1453" s="20"/>
      <c r="AL1453" s="19"/>
      <c r="AM1453" s="18"/>
    </row>
    <row r="1454" spans="1:39" x14ac:dyDescent="0.3">
      <c r="A1454" s="17"/>
      <c r="B1454" s="17"/>
      <c r="C1454" s="17"/>
      <c r="D1454" s="17"/>
      <c r="E1454" s="17"/>
      <c r="F1454" s="17"/>
      <c r="G1454" s="17"/>
      <c r="H1454" s="17"/>
      <c r="I1454" s="17"/>
      <c r="J1454" s="17"/>
      <c r="K1454" s="16"/>
      <c r="L1454" s="17"/>
      <c r="M1454" s="17"/>
      <c r="N1454" s="17"/>
      <c r="O1454" s="17"/>
      <c r="P1454" s="16"/>
      <c r="Q1454" s="17"/>
      <c r="R1454" s="17"/>
      <c r="S1454" s="16"/>
      <c r="T1454" s="16"/>
      <c r="U1454" s="18"/>
      <c r="V1454" s="18"/>
      <c r="W1454" s="19"/>
      <c r="X1454" s="19"/>
      <c r="Y1454" s="19"/>
      <c r="Z1454" s="19"/>
      <c r="AA1454" s="19"/>
      <c r="AB1454" s="19"/>
      <c r="AC1454" s="19"/>
      <c r="AD1454" s="16"/>
      <c r="AE1454" s="19"/>
      <c r="AF1454" s="20"/>
      <c r="AG1454" s="20"/>
      <c r="AH1454" s="20"/>
      <c r="AI1454" s="20"/>
      <c r="AJ1454" s="20"/>
      <c r="AK1454" s="20"/>
      <c r="AL1454" s="19"/>
      <c r="AM1454" s="18"/>
    </row>
    <row r="1455" spans="1:39" x14ac:dyDescent="0.3">
      <c r="A1455" s="17"/>
      <c r="B1455" s="17"/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6"/>
      <c r="Q1455" s="17"/>
      <c r="R1455" s="17"/>
      <c r="S1455" s="16"/>
      <c r="T1455" s="16"/>
      <c r="U1455" s="18"/>
      <c r="V1455" s="18"/>
      <c r="W1455" s="19"/>
      <c r="X1455" s="19"/>
      <c r="Y1455" s="19"/>
      <c r="Z1455" s="19"/>
      <c r="AA1455" s="19"/>
      <c r="AB1455" s="19"/>
      <c r="AC1455" s="19"/>
      <c r="AD1455" s="16"/>
      <c r="AE1455" s="19"/>
      <c r="AF1455" s="20"/>
      <c r="AG1455" s="20"/>
      <c r="AH1455" s="20"/>
      <c r="AI1455" s="20"/>
      <c r="AJ1455" s="20"/>
      <c r="AK1455" s="20"/>
      <c r="AL1455" s="19"/>
      <c r="AM1455" s="18"/>
    </row>
    <row r="1456" spans="1:39" x14ac:dyDescent="0.3">
      <c r="A1456" s="17"/>
      <c r="B1456" s="17"/>
      <c r="C1456" s="17"/>
      <c r="D1456" s="17"/>
      <c r="E1456" s="17"/>
      <c r="F1456" s="17"/>
      <c r="G1456" s="17"/>
      <c r="H1456" s="17"/>
      <c r="I1456" s="17"/>
      <c r="J1456" s="17"/>
      <c r="K1456" s="16"/>
      <c r="L1456" s="17"/>
      <c r="M1456" s="17"/>
      <c r="N1456" s="17"/>
      <c r="O1456" s="17"/>
      <c r="P1456" s="16"/>
      <c r="Q1456" s="17"/>
      <c r="R1456" s="17"/>
      <c r="S1456" s="16"/>
      <c r="T1456" s="16"/>
      <c r="U1456" s="18"/>
      <c r="V1456" s="18"/>
      <c r="W1456" s="19"/>
      <c r="X1456" s="19"/>
      <c r="Y1456" s="19"/>
      <c r="Z1456" s="19"/>
      <c r="AA1456" s="19"/>
      <c r="AB1456" s="19"/>
      <c r="AC1456" s="19"/>
      <c r="AD1456" s="16"/>
      <c r="AE1456" s="19"/>
      <c r="AF1456" s="20"/>
      <c r="AG1456" s="20"/>
      <c r="AH1456" s="20"/>
      <c r="AI1456" s="20"/>
      <c r="AJ1456" s="20"/>
      <c r="AK1456" s="20"/>
      <c r="AL1456" s="19"/>
      <c r="AM1456" s="18"/>
    </row>
    <row r="1457" spans="1:39" x14ac:dyDescent="0.3">
      <c r="A1457" s="17"/>
      <c r="B1457" s="17"/>
      <c r="C1457" s="17"/>
      <c r="D1457" s="17"/>
      <c r="E1457" s="17"/>
      <c r="F1457" s="17"/>
      <c r="G1457" s="17"/>
      <c r="H1457" s="17"/>
      <c r="I1457" s="17"/>
      <c r="J1457" s="17"/>
      <c r="K1457" s="16"/>
      <c r="L1457" s="17"/>
      <c r="M1457" s="17"/>
      <c r="N1457" s="17"/>
      <c r="O1457" s="17"/>
      <c r="P1457" s="20"/>
      <c r="Q1457" s="16"/>
      <c r="R1457" s="16"/>
      <c r="S1457" s="16"/>
      <c r="T1457" s="16"/>
      <c r="U1457" s="18"/>
      <c r="V1457" s="18"/>
      <c r="W1457" s="19"/>
      <c r="X1457" s="19"/>
      <c r="Y1457" s="19"/>
      <c r="Z1457" s="19"/>
      <c r="AA1457" s="19"/>
      <c r="AB1457" s="19"/>
      <c r="AC1457" s="19"/>
      <c r="AD1457" s="16"/>
      <c r="AE1457" s="19"/>
      <c r="AF1457" s="20"/>
      <c r="AG1457" s="20"/>
      <c r="AH1457" s="20"/>
      <c r="AI1457" s="20"/>
      <c r="AJ1457" s="20"/>
      <c r="AK1457" s="20"/>
      <c r="AL1457" s="19"/>
      <c r="AM1457" s="18"/>
    </row>
    <row r="1458" spans="1:39" x14ac:dyDescent="0.3">
      <c r="A1458" s="17"/>
      <c r="B1458" s="17"/>
      <c r="C1458" s="17"/>
      <c r="D1458" s="17"/>
      <c r="E1458" s="17"/>
      <c r="F1458" s="17"/>
      <c r="G1458" s="17"/>
      <c r="H1458" s="17"/>
      <c r="I1458" s="17"/>
      <c r="J1458" s="17"/>
      <c r="K1458" s="16"/>
      <c r="L1458" s="17"/>
      <c r="M1458" s="17"/>
      <c r="N1458" s="17"/>
      <c r="O1458" s="17"/>
      <c r="P1458" s="16"/>
      <c r="Q1458" s="17"/>
      <c r="R1458" s="17"/>
      <c r="S1458" s="16"/>
      <c r="T1458" s="16"/>
      <c r="U1458" s="18"/>
      <c r="V1458" s="18"/>
      <c r="W1458" s="19"/>
      <c r="X1458" s="19"/>
      <c r="Y1458" s="19"/>
      <c r="Z1458" s="19"/>
      <c r="AA1458" s="19"/>
      <c r="AB1458" s="19"/>
      <c r="AC1458" s="19"/>
      <c r="AD1458" s="16"/>
      <c r="AE1458" s="19"/>
      <c r="AF1458" s="20"/>
      <c r="AG1458" s="20"/>
      <c r="AH1458" s="20"/>
      <c r="AI1458" s="20"/>
      <c r="AJ1458" s="20"/>
      <c r="AK1458" s="20"/>
      <c r="AL1458" s="19"/>
      <c r="AM1458" s="18"/>
    </row>
    <row r="1459" spans="1:39" x14ac:dyDescent="0.3">
      <c r="A1459" s="17"/>
      <c r="B1459" s="17"/>
      <c r="C1459" s="17"/>
      <c r="D1459" s="17"/>
      <c r="E1459" s="17"/>
      <c r="F1459" s="17"/>
      <c r="G1459" s="17"/>
      <c r="H1459" s="17"/>
      <c r="I1459" s="17"/>
      <c r="J1459" s="17"/>
      <c r="K1459" s="16"/>
      <c r="L1459" s="17"/>
      <c r="M1459" s="17"/>
      <c r="N1459" s="17"/>
      <c r="O1459" s="17"/>
      <c r="P1459" s="20"/>
      <c r="Q1459" s="16"/>
      <c r="R1459" s="16"/>
      <c r="S1459" s="16"/>
      <c r="T1459" s="16"/>
      <c r="U1459" s="18"/>
      <c r="V1459" s="18"/>
      <c r="W1459" s="19"/>
      <c r="X1459" s="19"/>
      <c r="Y1459" s="19"/>
      <c r="Z1459" s="19"/>
      <c r="AA1459" s="19"/>
      <c r="AB1459" s="19"/>
      <c r="AC1459" s="19"/>
      <c r="AD1459" s="16"/>
      <c r="AE1459" s="19"/>
      <c r="AF1459" s="20"/>
      <c r="AG1459" s="20"/>
      <c r="AH1459" s="20"/>
      <c r="AI1459" s="20"/>
      <c r="AJ1459" s="20"/>
      <c r="AK1459" s="20"/>
      <c r="AL1459" s="19"/>
      <c r="AM1459" s="18"/>
    </row>
    <row r="1460" spans="1:39" x14ac:dyDescent="0.3">
      <c r="A1460" s="17"/>
      <c r="B1460" s="17"/>
      <c r="C1460" s="17"/>
      <c r="D1460" s="17"/>
      <c r="E1460" s="17"/>
      <c r="F1460" s="17"/>
      <c r="G1460" s="17"/>
      <c r="H1460" s="17"/>
      <c r="I1460" s="17"/>
      <c r="J1460" s="17"/>
      <c r="K1460" s="16"/>
      <c r="L1460" s="17"/>
      <c r="M1460" s="17"/>
      <c r="N1460" s="17"/>
      <c r="O1460" s="17"/>
      <c r="P1460" s="20"/>
      <c r="Q1460" s="16"/>
      <c r="R1460" s="16"/>
      <c r="S1460" s="16"/>
      <c r="T1460" s="16"/>
      <c r="U1460" s="18"/>
      <c r="V1460" s="18"/>
      <c r="W1460" s="19"/>
      <c r="X1460" s="19"/>
      <c r="Y1460" s="19"/>
      <c r="Z1460" s="19"/>
      <c r="AA1460" s="19"/>
      <c r="AB1460" s="19"/>
      <c r="AC1460" s="19"/>
      <c r="AD1460" s="16"/>
      <c r="AE1460" s="19"/>
      <c r="AF1460" s="20"/>
      <c r="AG1460" s="20"/>
      <c r="AH1460" s="20"/>
      <c r="AI1460" s="20"/>
      <c r="AJ1460" s="20"/>
      <c r="AK1460" s="20"/>
      <c r="AL1460" s="19"/>
      <c r="AM1460" s="18"/>
    </row>
    <row r="1461" spans="1:39" x14ac:dyDescent="0.3">
      <c r="A1461" s="17"/>
      <c r="B1461" s="17"/>
      <c r="C1461" s="17"/>
      <c r="D1461" s="17"/>
      <c r="E1461" s="17"/>
      <c r="F1461" s="17"/>
      <c r="G1461" s="17"/>
      <c r="H1461" s="17"/>
      <c r="I1461" s="17"/>
      <c r="J1461" s="17"/>
      <c r="K1461" s="16"/>
      <c r="L1461" s="17"/>
      <c r="M1461" s="17"/>
      <c r="N1461" s="17"/>
      <c r="O1461" s="17"/>
      <c r="P1461" s="16"/>
      <c r="Q1461" s="17"/>
      <c r="R1461" s="17"/>
      <c r="S1461" s="16"/>
      <c r="T1461" s="16"/>
      <c r="U1461" s="18"/>
      <c r="V1461" s="18"/>
      <c r="W1461" s="19"/>
      <c r="X1461" s="19"/>
      <c r="Y1461" s="19"/>
      <c r="Z1461" s="19"/>
      <c r="AA1461" s="19"/>
      <c r="AB1461" s="19"/>
      <c r="AC1461" s="19"/>
      <c r="AD1461" s="16"/>
      <c r="AE1461" s="19"/>
      <c r="AF1461" s="20"/>
      <c r="AG1461" s="20"/>
      <c r="AH1461" s="20"/>
      <c r="AI1461" s="20"/>
      <c r="AJ1461" s="20"/>
      <c r="AK1461" s="20"/>
      <c r="AL1461" s="19"/>
      <c r="AM1461" s="18"/>
    </row>
    <row r="1462" spans="1:39" x14ac:dyDescent="0.3">
      <c r="A1462" s="17"/>
      <c r="B1462" s="17"/>
      <c r="C1462" s="17"/>
      <c r="D1462" s="17"/>
      <c r="E1462" s="17"/>
      <c r="F1462" s="17"/>
      <c r="G1462" s="17"/>
      <c r="H1462" s="17"/>
      <c r="I1462" s="17"/>
      <c r="J1462" s="17"/>
      <c r="K1462" s="16"/>
      <c r="L1462" s="17"/>
      <c r="M1462" s="17"/>
      <c r="N1462" s="17"/>
      <c r="O1462" s="17"/>
      <c r="P1462" s="20"/>
      <c r="Q1462" s="16"/>
      <c r="R1462" s="16"/>
      <c r="S1462" s="16"/>
      <c r="T1462" s="16"/>
      <c r="U1462" s="18"/>
      <c r="V1462" s="18"/>
      <c r="W1462" s="19"/>
      <c r="X1462" s="19"/>
      <c r="Y1462" s="19"/>
      <c r="Z1462" s="19"/>
      <c r="AA1462" s="19"/>
      <c r="AB1462" s="19"/>
      <c r="AC1462" s="19"/>
      <c r="AD1462" s="16"/>
      <c r="AE1462" s="19"/>
      <c r="AF1462" s="20"/>
      <c r="AG1462" s="20"/>
      <c r="AH1462" s="20"/>
      <c r="AI1462" s="20"/>
      <c r="AJ1462" s="20"/>
      <c r="AK1462" s="20"/>
      <c r="AL1462" s="19"/>
      <c r="AM1462" s="18"/>
    </row>
    <row r="1463" spans="1:39" x14ac:dyDescent="0.3">
      <c r="A1463" s="17"/>
      <c r="B1463" s="17"/>
      <c r="C1463" s="17"/>
      <c r="D1463" s="17"/>
      <c r="E1463" s="17"/>
      <c r="F1463" s="17"/>
      <c r="G1463" s="17"/>
      <c r="H1463" s="17"/>
      <c r="I1463" s="17"/>
      <c r="J1463" s="17"/>
      <c r="K1463" s="16"/>
      <c r="L1463" s="17"/>
      <c r="M1463" s="17"/>
      <c r="N1463" s="17"/>
      <c r="O1463" s="17"/>
      <c r="P1463" s="20"/>
      <c r="Q1463" s="16"/>
      <c r="R1463" s="16"/>
      <c r="S1463" s="16"/>
      <c r="T1463" s="16"/>
      <c r="U1463" s="18"/>
      <c r="V1463" s="18"/>
      <c r="W1463" s="19"/>
      <c r="X1463" s="19"/>
      <c r="Y1463" s="19"/>
      <c r="Z1463" s="19"/>
      <c r="AA1463" s="19"/>
      <c r="AB1463" s="19"/>
      <c r="AC1463" s="19"/>
      <c r="AD1463" s="16"/>
      <c r="AE1463" s="19"/>
      <c r="AF1463" s="20"/>
      <c r="AG1463" s="20"/>
      <c r="AH1463" s="20"/>
      <c r="AI1463" s="20"/>
      <c r="AJ1463" s="20"/>
      <c r="AK1463" s="20"/>
      <c r="AL1463" s="19"/>
      <c r="AM1463" s="18"/>
    </row>
    <row r="1464" spans="1:39" x14ac:dyDescent="0.3">
      <c r="A1464" s="17"/>
      <c r="B1464" s="17"/>
      <c r="C1464" s="17"/>
      <c r="D1464" s="17"/>
      <c r="E1464" s="17"/>
      <c r="F1464" s="17"/>
      <c r="G1464" s="17"/>
      <c r="H1464" s="17"/>
      <c r="I1464" s="17"/>
      <c r="J1464" s="17"/>
      <c r="K1464" s="16"/>
      <c r="L1464" s="17"/>
      <c r="M1464" s="17"/>
      <c r="N1464" s="17"/>
      <c r="O1464" s="17"/>
      <c r="P1464" s="20"/>
      <c r="Q1464" s="16"/>
      <c r="R1464" s="16"/>
      <c r="S1464" s="16"/>
      <c r="T1464" s="16"/>
      <c r="U1464" s="18"/>
      <c r="V1464" s="18"/>
      <c r="W1464" s="19"/>
      <c r="X1464" s="19"/>
      <c r="Y1464" s="19"/>
      <c r="Z1464" s="19"/>
      <c r="AA1464" s="19"/>
      <c r="AB1464" s="19"/>
      <c r="AC1464" s="19"/>
      <c r="AD1464" s="16"/>
      <c r="AE1464" s="19"/>
      <c r="AF1464" s="20"/>
      <c r="AG1464" s="20"/>
      <c r="AH1464" s="20"/>
      <c r="AI1464" s="20"/>
      <c r="AJ1464" s="20"/>
      <c r="AK1464" s="20"/>
      <c r="AL1464" s="19"/>
      <c r="AM1464" s="18"/>
    </row>
    <row r="1465" spans="1:39" x14ac:dyDescent="0.3">
      <c r="A1465" s="17"/>
      <c r="B1465" s="17"/>
      <c r="C1465" s="17"/>
      <c r="D1465" s="17"/>
      <c r="E1465" s="17"/>
      <c r="F1465" s="17"/>
      <c r="G1465" s="17"/>
      <c r="H1465" s="17"/>
      <c r="I1465" s="17"/>
      <c r="J1465" s="17"/>
      <c r="K1465" s="16"/>
      <c r="L1465" s="17"/>
      <c r="M1465" s="17"/>
      <c r="N1465" s="17"/>
      <c r="O1465" s="17"/>
      <c r="P1465" s="16"/>
      <c r="Q1465" s="17"/>
      <c r="R1465" s="17"/>
      <c r="S1465" s="16"/>
      <c r="T1465" s="16"/>
      <c r="U1465" s="18"/>
      <c r="V1465" s="18"/>
      <c r="W1465" s="19"/>
      <c r="X1465" s="19"/>
      <c r="Y1465" s="19"/>
      <c r="Z1465" s="19"/>
      <c r="AA1465" s="19"/>
      <c r="AB1465" s="19"/>
      <c r="AC1465" s="19"/>
      <c r="AD1465" s="16"/>
      <c r="AE1465" s="19"/>
      <c r="AF1465" s="20"/>
      <c r="AG1465" s="20"/>
      <c r="AH1465" s="20"/>
      <c r="AI1465" s="20"/>
      <c r="AJ1465" s="20"/>
      <c r="AK1465" s="20"/>
      <c r="AL1465" s="19"/>
      <c r="AM1465" s="18"/>
    </row>
    <row r="1466" spans="1:39" x14ac:dyDescent="0.3">
      <c r="A1466" s="17"/>
      <c r="B1466" s="17"/>
      <c r="C1466" s="17"/>
      <c r="D1466" s="17"/>
      <c r="E1466" s="17"/>
      <c r="F1466" s="17"/>
      <c r="G1466" s="17"/>
      <c r="H1466" s="17"/>
      <c r="I1466" s="17"/>
      <c r="J1466" s="17"/>
      <c r="K1466" s="16"/>
      <c r="L1466" s="17"/>
      <c r="M1466" s="17"/>
      <c r="N1466" s="17"/>
      <c r="O1466" s="17"/>
      <c r="P1466" s="16"/>
      <c r="Q1466" s="17"/>
      <c r="R1466" s="17"/>
      <c r="S1466" s="16"/>
      <c r="T1466" s="16"/>
      <c r="U1466" s="18"/>
      <c r="V1466" s="18"/>
      <c r="W1466" s="19"/>
      <c r="X1466" s="19"/>
      <c r="Y1466" s="19"/>
      <c r="Z1466" s="19"/>
      <c r="AA1466" s="19"/>
      <c r="AB1466" s="19"/>
      <c r="AC1466" s="19"/>
      <c r="AD1466" s="16"/>
      <c r="AE1466" s="19"/>
      <c r="AF1466" s="20"/>
      <c r="AG1466" s="20"/>
      <c r="AH1466" s="20"/>
      <c r="AI1466" s="20"/>
      <c r="AJ1466" s="20"/>
      <c r="AK1466" s="20"/>
      <c r="AL1466" s="19"/>
      <c r="AM1466" s="18"/>
    </row>
    <row r="1467" spans="1:39" x14ac:dyDescent="0.3">
      <c r="A1467" s="17"/>
      <c r="B1467" s="17"/>
      <c r="C1467" s="17"/>
      <c r="D1467" s="17"/>
      <c r="E1467" s="17"/>
      <c r="F1467" s="17"/>
      <c r="G1467" s="17"/>
      <c r="H1467" s="17"/>
      <c r="I1467" s="17"/>
      <c r="J1467" s="17"/>
      <c r="K1467" s="16"/>
      <c r="L1467" s="17"/>
      <c r="M1467" s="17"/>
      <c r="N1467" s="17"/>
      <c r="O1467" s="17"/>
      <c r="P1467" s="16"/>
      <c r="Q1467" s="17"/>
      <c r="R1467" s="17"/>
      <c r="S1467" s="16"/>
      <c r="T1467" s="16"/>
      <c r="U1467" s="18"/>
      <c r="V1467" s="18"/>
      <c r="W1467" s="19"/>
      <c r="X1467" s="19"/>
      <c r="Y1467" s="19"/>
      <c r="Z1467" s="19"/>
      <c r="AA1467" s="19"/>
      <c r="AB1467" s="19"/>
      <c r="AC1467" s="19"/>
      <c r="AD1467" s="16"/>
      <c r="AE1467" s="19"/>
      <c r="AF1467" s="20"/>
      <c r="AG1467" s="20"/>
      <c r="AH1467" s="20"/>
      <c r="AI1467" s="20"/>
      <c r="AJ1467" s="20"/>
      <c r="AK1467" s="20"/>
      <c r="AL1467" s="19"/>
      <c r="AM1467" s="18"/>
    </row>
    <row r="1468" spans="1:39" x14ac:dyDescent="0.3">
      <c r="A1468" s="17"/>
      <c r="B1468" s="17"/>
      <c r="C1468" s="17"/>
      <c r="D1468" s="17"/>
      <c r="E1468" s="17"/>
      <c r="F1468" s="17"/>
      <c r="G1468" s="17"/>
      <c r="H1468" s="17"/>
      <c r="I1468" s="17"/>
      <c r="J1468" s="17"/>
      <c r="K1468" s="16"/>
      <c r="L1468" s="17"/>
      <c r="M1468" s="17"/>
      <c r="N1468" s="17"/>
      <c r="O1468" s="17"/>
      <c r="P1468" s="16"/>
      <c r="Q1468" s="17"/>
      <c r="R1468" s="17"/>
      <c r="S1468" s="16"/>
      <c r="T1468" s="16"/>
      <c r="U1468" s="18"/>
      <c r="V1468" s="18"/>
      <c r="W1468" s="19"/>
      <c r="X1468" s="19"/>
      <c r="Y1468" s="19"/>
      <c r="Z1468" s="19"/>
      <c r="AA1468" s="19"/>
      <c r="AB1468" s="19"/>
      <c r="AC1468" s="19"/>
      <c r="AD1468" s="16"/>
      <c r="AE1468" s="19"/>
      <c r="AF1468" s="20"/>
      <c r="AG1468" s="20"/>
      <c r="AH1468" s="20"/>
      <c r="AI1468" s="20"/>
      <c r="AJ1468" s="20"/>
      <c r="AK1468" s="20"/>
      <c r="AL1468" s="19"/>
      <c r="AM1468" s="18"/>
    </row>
    <row r="1469" spans="1:39" x14ac:dyDescent="0.3">
      <c r="A1469" s="17"/>
      <c r="B1469" s="17"/>
      <c r="C1469" s="17"/>
      <c r="D1469" s="17"/>
      <c r="E1469" s="17"/>
      <c r="F1469" s="17"/>
      <c r="G1469" s="17"/>
      <c r="H1469" s="17"/>
      <c r="I1469" s="17"/>
      <c r="J1469" s="17"/>
      <c r="K1469" s="16"/>
      <c r="L1469" s="17"/>
      <c r="M1469" s="17"/>
      <c r="N1469" s="17"/>
      <c r="O1469" s="17"/>
      <c r="P1469" s="16"/>
      <c r="Q1469" s="17"/>
      <c r="R1469" s="17"/>
      <c r="S1469" s="16"/>
      <c r="T1469" s="16"/>
      <c r="U1469" s="18"/>
      <c r="V1469" s="18"/>
      <c r="W1469" s="19"/>
      <c r="X1469" s="19"/>
      <c r="Y1469" s="19"/>
      <c r="Z1469" s="19"/>
      <c r="AA1469" s="19"/>
      <c r="AB1469" s="19"/>
      <c r="AC1469" s="19"/>
      <c r="AD1469" s="16"/>
      <c r="AE1469" s="19"/>
      <c r="AF1469" s="20"/>
      <c r="AG1469" s="20"/>
      <c r="AH1469" s="20"/>
      <c r="AI1469" s="20"/>
      <c r="AJ1469" s="20"/>
      <c r="AK1469" s="20"/>
      <c r="AL1469" s="19"/>
      <c r="AM1469" s="18"/>
    </row>
    <row r="1470" spans="1:39" x14ac:dyDescent="0.3">
      <c r="A1470" s="17"/>
      <c r="B1470" s="17"/>
      <c r="C1470" s="17"/>
      <c r="D1470" s="17"/>
      <c r="E1470" s="17"/>
      <c r="F1470" s="17"/>
      <c r="G1470" s="17"/>
      <c r="H1470" s="17"/>
      <c r="I1470" s="17"/>
      <c r="J1470" s="17"/>
      <c r="K1470" s="16"/>
      <c r="L1470" s="17"/>
      <c r="M1470" s="17"/>
      <c r="N1470" s="17"/>
      <c r="O1470" s="17"/>
      <c r="P1470" s="20"/>
      <c r="Q1470" s="16"/>
      <c r="R1470" s="16"/>
      <c r="S1470" s="16"/>
      <c r="T1470" s="16"/>
      <c r="U1470" s="18"/>
      <c r="V1470" s="18"/>
      <c r="W1470" s="19"/>
      <c r="X1470" s="19"/>
      <c r="Y1470" s="19"/>
      <c r="Z1470" s="19"/>
      <c r="AA1470" s="19"/>
      <c r="AB1470" s="19"/>
      <c r="AC1470" s="19"/>
      <c r="AD1470" s="16"/>
      <c r="AE1470" s="19"/>
      <c r="AF1470" s="20"/>
      <c r="AG1470" s="20"/>
      <c r="AH1470" s="20"/>
      <c r="AI1470" s="20"/>
      <c r="AJ1470" s="20"/>
      <c r="AK1470" s="20"/>
      <c r="AL1470" s="19"/>
      <c r="AM1470" s="18"/>
    </row>
    <row r="1471" spans="1:39" x14ac:dyDescent="0.3">
      <c r="A1471" s="17"/>
      <c r="B1471" s="17"/>
      <c r="C1471" s="17"/>
      <c r="D1471" s="17"/>
      <c r="E1471" s="17"/>
      <c r="F1471" s="17"/>
      <c r="G1471" s="17"/>
      <c r="H1471" s="17"/>
      <c r="I1471" s="17"/>
      <c r="J1471" s="17"/>
      <c r="K1471" s="16"/>
      <c r="L1471" s="17"/>
      <c r="M1471" s="17"/>
      <c r="N1471" s="17"/>
      <c r="O1471" s="17"/>
      <c r="P1471" s="20"/>
      <c r="Q1471" s="16"/>
      <c r="R1471" s="16"/>
      <c r="S1471" s="16"/>
      <c r="T1471" s="16"/>
      <c r="U1471" s="18"/>
      <c r="V1471" s="18"/>
      <c r="W1471" s="19"/>
      <c r="X1471" s="19"/>
      <c r="Y1471" s="19"/>
      <c r="Z1471" s="19"/>
      <c r="AA1471" s="19"/>
      <c r="AB1471" s="19"/>
      <c r="AC1471" s="19"/>
      <c r="AD1471" s="16"/>
      <c r="AE1471" s="19"/>
      <c r="AF1471" s="20"/>
      <c r="AG1471" s="20"/>
      <c r="AH1471" s="20"/>
      <c r="AI1471" s="20"/>
      <c r="AJ1471" s="20"/>
      <c r="AK1471" s="20"/>
      <c r="AL1471" s="19"/>
      <c r="AM1471" s="18"/>
    </row>
    <row r="1472" spans="1:39" x14ac:dyDescent="0.3">
      <c r="A1472" s="17"/>
      <c r="B1472" s="17"/>
      <c r="C1472" s="17"/>
      <c r="D1472" s="17"/>
      <c r="E1472" s="17"/>
      <c r="F1472" s="17"/>
      <c r="G1472" s="17"/>
      <c r="H1472" s="17"/>
      <c r="I1472" s="17"/>
      <c r="J1472" s="17"/>
      <c r="K1472" s="16"/>
      <c r="L1472" s="16"/>
      <c r="M1472" s="16"/>
      <c r="N1472" s="16"/>
      <c r="O1472" s="16"/>
      <c r="P1472" s="16"/>
      <c r="Q1472" s="16"/>
      <c r="R1472" s="16"/>
      <c r="S1472" s="17"/>
      <c r="T1472" s="17"/>
      <c r="U1472" s="18"/>
      <c r="V1472" s="16"/>
      <c r="W1472" s="19"/>
      <c r="X1472" s="19"/>
      <c r="Y1472" s="19"/>
      <c r="Z1472" s="19"/>
      <c r="AA1472" s="19"/>
      <c r="AB1472" s="19"/>
      <c r="AC1472" s="19"/>
      <c r="AD1472" s="19"/>
      <c r="AE1472" s="19"/>
      <c r="AF1472" s="16"/>
      <c r="AG1472" s="16"/>
      <c r="AH1472" s="16"/>
      <c r="AI1472" s="16"/>
      <c r="AJ1472" s="16"/>
      <c r="AK1472" s="16"/>
      <c r="AL1472" s="19"/>
      <c r="AM1472" s="18"/>
    </row>
    <row r="1473" spans="1:39" x14ac:dyDescent="0.3">
      <c r="A1473" s="17"/>
      <c r="B1473" s="17"/>
      <c r="C1473" s="17"/>
      <c r="D1473" s="17"/>
      <c r="E1473" s="17"/>
      <c r="F1473" s="17"/>
      <c r="G1473" s="17"/>
      <c r="H1473" s="17"/>
      <c r="I1473" s="17"/>
      <c r="J1473" s="17"/>
      <c r="K1473" s="16"/>
      <c r="L1473" s="17"/>
      <c r="M1473" s="17"/>
      <c r="N1473" s="17"/>
      <c r="O1473" s="17"/>
      <c r="P1473" s="16"/>
      <c r="Q1473" s="17"/>
      <c r="R1473" s="17"/>
      <c r="S1473" s="16"/>
      <c r="T1473" s="16"/>
      <c r="U1473" s="18"/>
      <c r="V1473" s="18"/>
      <c r="W1473" s="19"/>
      <c r="X1473" s="19"/>
      <c r="Y1473" s="19"/>
      <c r="Z1473" s="19"/>
      <c r="AA1473" s="19"/>
      <c r="AB1473" s="19"/>
      <c r="AC1473" s="19"/>
      <c r="AD1473" s="16"/>
      <c r="AE1473" s="19"/>
      <c r="AF1473" s="20"/>
      <c r="AG1473" s="20"/>
      <c r="AH1473" s="20"/>
      <c r="AI1473" s="20"/>
      <c r="AJ1473" s="20"/>
      <c r="AK1473" s="20"/>
      <c r="AL1473" s="19"/>
      <c r="AM1473" s="18"/>
    </row>
    <row r="1474" spans="1:39" x14ac:dyDescent="0.3">
      <c r="A1474" s="17"/>
      <c r="B1474" s="17"/>
      <c r="C1474" s="17"/>
      <c r="D1474" s="17"/>
      <c r="E1474" s="17"/>
      <c r="F1474" s="17"/>
      <c r="G1474" s="17"/>
      <c r="H1474" s="17"/>
      <c r="I1474" s="17"/>
      <c r="J1474" s="17"/>
      <c r="K1474" s="16"/>
      <c r="L1474" s="17"/>
      <c r="M1474" s="17"/>
      <c r="N1474" s="17"/>
      <c r="O1474" s="17"/>
      <c r="P1474" s="20"/>
      <c r="Q1474" s="16"/>
      <c r="R1474" s="16"/>
      <c r="S1474" s="16"/>
      <c r="T1474" s="16"/>
      <c r="U1474" s="18"/>
      <c r="V1474" s="18"/>
      <c r="W1474" s="19"/>
      <c r="X1474" s="19"/>
      <c r="Y1474" s="19"/>
      <c r="Z1474" s="19"/>
      <c r="AA1474" s="19"/>
      <c r="AB1474" s="19"/>
      <c r="AC1474" s="19"/>
      <c r="AD1474" s="16"/>
      <c r="AE1474" s="19"/>
      <c r="AF1474" s="20"/>
      <c r="AG1474" s="20"/>
      <c r="AH1474" s="20"/>
      <c r="AI1474" s="20"/>
      <c r="AJ1474" s="20"/>
      <c r="AK1474" s="20"/>
      <c r="AL1474" s="19"/>
      <c r="AM1474" s="18"/>
    </row>
    <row r="1475" spans="1:39" x14ac:dyDescent="0.3">
      <c r="A1475" s="17"/>
      <c r="B1475" s="17"/>
      <c r="C1475" s="17"/>
      <c r="D1475" s="17"/>
      <c r="E1475" s="17"/>
      <c r="F1475" s="17"/>
      <c r="G1475" s="17"/>
      <c r="H1475" s="17"/>
      <c r="I1475" s="17"/>
      <c r="J1475" s="17"/>
      <c r="K1475" s="16"/>
      <c r="L1475" s="17"/>
      <c r="M1475" s="17"/>
      <c r="N1475" s="17"/>
      <c r="O1475" s="17"/>
      <c r="P1475" s="16"/>
      <c r="Q1475" s="17"/>
      <c r="R1475" s="17"/>
      <c r="S1475" s="16"/>
      <c r="T1475" s="16"/>
      <c r="U1475" s="18"/>
      <c r="V1475" s="18"/>
      <c r="W1475" s="19"/>
      <c r="X1475" s="19"/>
      <c r="Y1475" s="19"/>
      <c r="Z1475" s="19"/>
      <c r="AA1475" s="19"/>
      <c r="AB1475" s="19"/>
      <c r="AC1475" s="19"/>
      <c r="AD1475" s="16"/>
      <c r="AE1475" s="19"/>
      <c r="AF1475" s="20"/>
      <c r="AG1475" s="20"/>
      <c r="AH1475" s="20"/>
      <c r="AI1475" s="20"/>
      <c r="AJ1475" s="20"/>
      <c r="AK1475" s="20"/>
      <c r="AL1475" s="19"/>
      <c r="AM1475" s="18"/>
    </row>
    <row r="1476" spans="1:39" x14ac:dyDescent="0.3">
      <c r="A1476" s="17"/>
      <c r="B1476" s="17"/>
      <c r="C1476" s="17"/>
      <c r="D1476" s="17"/>
      <c r="E1476" s="17"/>
      <c r="F1476" s="17"/>
      <c r="G1476" s="17"/>
      <c r="H1476" s="17"/>
      <c r="I1476" s="17"/>
      <c r="J1476" s="17"/>
      <c r="K1476" s="16"/>
      <c r="L1476" s="17"/>
      <c r="M1476" s="17"/>
      <c r="N1476" s="17"/>
      <c r="O1476" s="17"/>
      <c r="P1476" s="16"/>
      <c r="Q1476" s="17"/>
      <c r="R1476" s="17"/>
      <c r="S1476" s="16"/>
      <c r="T1476" s="16"/>
      <c r="U1476" s="18"/>
      <c r="V1476" s="18"/>
      <c r="W1476" s="19"/>
      <c r="X1476" s="19"/>
      <c r="Y1476" s="19"/>
      <c r="Z1476" s="19"/>
      <c r="AA1476" s="19"/>
      <c r="AB1476" s="19"/>
      <c r="AC1476" s="19"/>
      <c r="AD1476" s="16"/>
      <c r="AE1476" s="19"/>
      <c r="AF1476" s="20"/>
      <c r="AG1476" s="20"/>
      <c r="AH1476" s="20"/>
      <c r="AI1476" s="20"/>
      <c r="AJ1476" s="20"/>
      <c r="AK1476" s="20"/>
      <c r="AL1476" s="19"/>
      <c r="AM1476" s="18"/>
    </row>
    <row r="1477" spans="1:39" x14ac:dyDescent="0.3">
      <c r="A1477" s="17"/>
      <c r="B1477" s="17"/>
      <c r="C1477" s="17"/>
      <c r="D1477" s="17"/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6"/>
      <c r="Q1477" s="17"/>
      <c r="R1477" s="17"/>
      <c r="S1477" s="16"/>
      <c r="T1477" s="16"/>
      <c r="U1477" s="18"/>
      <c r="V1477" s="18"/>
      <c r="W1477" s="19"/>
      <c r="X1477" s="19"/>
      <c r="Y1477" s="19"/>
      <c r="Z1477" s="19"/>
      <c r="AA1477" s="19"/>
      <c r="AB1477" s="19"/>
      <c r="AC1477" s="19"/>
      <c r="AD1477" s="16"/>
      <c r="AE1477" s="19"/>
      <c r="AF1477" s="20"/>
      <c r="AG1477" s="20"/>
      <c r="AH1477" s="20"/>
      <c r="AI1477" s="20"/>
      <c r="AJ1477" s="20"/>
      <c r="AK1477" s="20"/>
      <c r="AL1477" s="19"/>
      <c r="AM1477" s="18"/>
    </row>
    <row r="1478" spans="1:39" x14ac:dyDescent="0.3">
      <c r="A1478" s="17"/>
      <c r="B1478" s="17"/>
      <c r="C1478" s="17"/>
      <c r="D1478" s="17"/>
      <c r="E1478" s="17"/>
      <c r="F1478" s="17"/>
      <c r="G1478" s="17"/>
      <c r="H1478" s="17"/>
      <c r="I1478" s="17"/>
      <c r="J1478" s="17"/>
      <c r="K1478" s="16"/>
      <c r="L1478" s="17"/>
      <c r="M1478" s="17"/>
      <c r="N1478" s="17"/>
      <c r="O1478" s="17"/>
      <c r="P1478" s="16"/>
      <c r="Q1478" s="17"/>
      <c r="R1478" s="17"/>
      <c r="S1478" s="16"/>
      <c r="T1478" s="16"/>
      <c r="U1478" s="18"/>
      <c r="V1478" s="18"/>
      <c r="W1478" s="19"/>
      <c r="X1478" s="19"/>
      <c r="Y1478" s="19"/>
      <c r="Z1478" s="19"/>
      <c r="AA1478" s="19"/>
      <c r="AB1478" s="19"/>
      <c r="AC1478" s="19"/>
      <c r="AD1478" s="16"/>
      <c r="AE1478" s="19"/>
      <c r="AF1478" s="20"/>
      <c r="AG1478" s="20"/>
      <c r="AH1478" s="20"/>
      <c r="AI1478" s="20"/>
      <c r="AJ1478" s="20"/>
      <c r="AK1478" s="20"/>
      <c r="AL1478" s="19"/>
      <c r="AM1478" s="18"/>
    </row>
    <row r="1479" spans="1:39" x14ac:dyDescent="0.3">
      <c r="A1479" s="17"/>
      <c r="B1479" s="17"/>
      <c r="C1479" s="17"/>
      <c r="D1479" s="17"/>
      <c r="E1479" s="17"/>
      <c r="F1479" s="17"/>
      <c r="G1479" s="17"/>
      <c r="H1479" s="17"/>
      <c r="I1479" s="17"/>
      <c r="J1479" s="17"/>
      <c r="K1479" s="16"/>
      <c r="L1479" s="17"/>
      <c r="M1479" s="17"/>
      <c r="N1479" s="17"/>
      <c r="O1479" s="17"/>
      <c r="P1479" s="20"/>
      <c r="Q1479" s="16"/>
      <c r="R1479" s="16"/>
      <c r="S1479" s="16"/>
      <c r="T1479" s="16"/>
      <c r="U1479" s="18"/>
      <c r="V1479" s="18"/>
      <c r="W1479" s="19"/>
      <c r="X1479" s="19"/>
      <c r="Y1479" s="19"/>
      <c r="Z1479" s="19"/>
      <c r="AA1479" s="19"/>
      <c r="AB1479" s="19"/>
      <c r="AC1479" s="19"/>
      <c r="AD1479" s="16"/>
      <c r="AE1479" s="19"/>
      <c r="AF1479" s="20"/>
      <c r="AG1479" s="20"/>
      <c r="AH1479" s="20"/>
      <c r="AI1479" s="20"/>
      <c r="AJ1479" s="20"/>
      <c r="AK1479" s="20"/>
      <c r="AL1479" s="19"/>
      <c r="AM1479" s="18"/>
    </row>
    <row r="1480" spans="1:39" x14ac:dyDescent="0.3">
      <c r="A1480" s="17"/>
      <c r="B1480" s="17"/>
      <c r="C1480" s="17"/>
      <c r="D1480" s="17"/>
      <c r="E1480" s="17"/>
      <c r="F1480" s="17"/>
      <c r="G1480" s="17"/>
      <c r="H1480" s="17"/>
      <c r="I1480" s="17"/>
      <c r="J1480" s="17"/>
      <c r="K1480" s="16"/>
      <c r="L1480" s="17"/>
      <c r="M1480" s="17"/>
      <c r="N1480" s="17"/>
      <c r="O1480" s="17"/>
      <c r="P1480" s="16"/>
      <c r="Q1480" s="17"/>
      <c r="R1480" s="17"/>
      <c r="S1480" s="16"/>
      <c r="T1480" s="16"/>
      <c r="U1480" s="18"/>
      <c r="V1480" s="18"/>
      <c r="W1480" s="19"/>
      <c r="X1480" s="19"/>
      <c r="Y1480" s="19"/>
      <c r="Z1480" s="19"/>
      <c r="AA1480" s="19"/>
      <c r="AB1480" s="19"/>
      <c r="AC1480" s="19"/>
      <c r="AD1480" s="16"/>
      <c r="AE1480" s="19"/>
      <c r="AF1480" s="20"/>
      <c r="AG1480" s="20"/>
      <c r="AH1480" s="20"/>
      <c r="AI1480" s="20"/>
      <c r="AJ1480" s="20"/>
      <c r="AK1480" s="20"/>
      <c r="AL1480" s="19"/>
      <c r="AM1480" s="18"/>
    </row>
    <row r="1481" spans="1:39" x14ac:dyDescent="0.3">
      <c r="A1481" s="17"/>
      <c r="B1481" s="17"/>
      <c r="C1481" s="17"/>
      <c r="D1481" s="17"/>
      <c r="E1481" s="17"/>
      <c r="F1481" s="17"/>
      <c r="G1481" s="17"/>
      <c r="H1481" s="17"/>
      <c r="I1481" s="17"/>
      <c r="J1481" s="17"/>
      <c r="K1481" s="16"/>
      <c r="L1481" s="17"/>
      <c r="M1481" s="17"/>
      <c r="N1481" s="17"/>
      <c r="O1481" s="17"/>
      <c r="P1481" s="20"/>
      <c r="Q1481" s="16"/>
      <c r="R1481" s="16"/>
      <c r="S1481" s="16"/>
      <c r="T1481" s="16"/>
      <c r="U1481" s="18"/>
      <c r="V1481" s="18"/>
      <c r="W1481" s="19"/>
      <c r="X1481" s="19"/>
      <c r="Y1481" s="19"/>
      <c r="Z1481" s="19"/>
      <c r="AA1481" s="19"/>
      <c r="AB1481" s="19"/>
      <c r="AC1481" s="19"/>
      <c r="AD1481" s="16"/>
      <c r="AE1481" s="19"/>
      <c r="AF1481" s="20"/>
      <c r="AG1481" s="20"/>
      <c r="AH1481" s="20"/>
      <c r="AI1481" s="20"/>
      <c r="AJ1481" s="20"/>
      <c r="AK1481" s="20"/>
      <c r="AL1481" s="19"/>
      <c r="AM1481" s="18"/>
    </row>
    <row r="1482" spans="1:39" x14ac:dyDescent="0.3">
      <c r="A1482" s="17"/>
      <c r="B1482" s="17"/>
      <c r="C1482" s="17"/>
      <c r="D1482" s="17"/>
      <c r="E1482" s="17"/>
      <c r="F1482" s="17"/>
      <c r="G1482" s="17"/>
      <c r="H1482" s="17"/>
      <c r="I1482" s="17"/>
      <c r="J1482" s="17"/>
      <c r="K1482" s="16"/>
      <c r="L1482" s="17"/>
      <c r="M1482" s="17"/>
      <c r="N1482" s="17"/>
      <c r="O1482" s="17"/>
      <c r="P1482" s="20"/>
      <c r="Q1482" s="16"/>
      <c r="R1482" s="16"/>
      <c r="S1482" s="16"/>
      <c r="T1482" s="16"/>
      <c r="U1482" s="18"/>
      <c r="V1482" s="18"/>
      <c r="W1482" s="19"/>
      <c r="X1482" s="19"/>
      <c r="Y1482" s="19"/>
      <c r="Z1482" s="19"/>
      <c r="AA1482" s="19"/>
      <c r="AB1482" s="19"/>
      <c r="AC1482" s="19"/>
      <c r="AD1482" s="16"/>
      <c r="AE1482" s="19"/>
      <c r="AF1482" s="20"/>
      <c r="AG1482" s="20"/>
      <c r="AH1482" s="20"/>
      <c r="AI1482" s="20"/>
      <c r="AJ1482" s="20"/>
      <c r="AK1482" s="20"/>
      <c r="AL1482" s="19"/>
      <c r="AM1482" s="18"/>
    </row>
    <row r="1483" spans="1:39" x14ac:dyDescent="0.3">
      <c r="A1483" s="17"/>
      <c r="B1483" s="17"/>
      <c r="C1483" s="17"/>
      <c r="D1483" s="17"/>
      <c r="E1483" s="17"/>
      <c r="F1483" s="17"/>
      <c r="G1483" s="17"/>
      <c r="H1483" s="17"/>
      <c r="I1483" s="17"/>
      <c r="J1483" s="17"/>
      <c r="K1483" s="16"/>
      <c r="L1483" s="17"/>
      <c r="M1483" s="17"/>
      <c r="N1483" s="17"/>
      <c r="O1483" s="17"/>
      <c r="P1483" s="20"/>
      <c r="Q1483" s="16"/>
      <c r="R1483" s="16"/>
      <c r="S1483" s="16"/>
      <c r="T1483" s="16"/>
      <c r="U1483" s="18"/>
      <c r="V1483" s="18"/>
      <c r="W1483" s="19"/>
      <c r="X1483" s="19"/>
      <c r="Y1483" s="19"/>
      <c r="Z1483" s="19"/>
      <c r="AA1483" s="19"/>
      <c r="AB1483" s="19"/>
      <c r="AC1483" s="19"/>
      <c r="AD1483" s="16"/>
      <c r="AE1483" s="19"/>
      <c r="AF1483" s="20"/>
      <c r="AG1483" s="20"/>
      <c r="AH1483" s="20"/>
      <c r="AI1483" s="20"/>
      <c r="AJ1483" s="20"/>
      <c r="AK1483" s="20"/>
      <c r="AL1483" s="19"/>
      <c r="AM1483" s="18"/>
    </row>
    <row r="1484" spans="1:39" x14ac:dyDescent="0.3">
      <c r="A1484" s="17"/>
      <c r="B1484" s="17"/>
      <c r="C1484" s="17"/>
      <c r="D1484" s="17"/>
      <c r="E1484" s="17"/>
      <c r="F1484" s="17"/>
      <c r="G1484" s="17"/>
      <c r="H1484" s="17"/>
      <c r="I1484" s="17"/>
      <c r="J1484" s="17"/>
      <c r="K1484" s="16"/>
      <c r="L1484" s="17"/>
      <c r="M1484" s="17"/>
      <c r="N1484" s="17"/>
      <c r="O1484" s="17"/>
      <c r="P1484" s="16"/>
      <c r="Q1484" s="17"/>
      <c r="R1484" s="17"/>
      <c r="S1484" s="16"/>
      <c r="T1484" s="16"/>
      <c r="U1484" s="18"/>
      <c r="V1484" s="18"/>
      <c r="W1484" s="19"/>
      <c r="X1484" s="19"/>
      <c r="Y1484" s="19"/>
      <c r="Z1484" s="19"/>
      <c r="AA1484" s="19"/>
      <c r="AB1484" s="19"/>
      <c r="AC1484" s="19"/>
      <c r="AD1484" s="16"/>
      <c r="AE1484" s="19"/>
      <c r="AF1484" s="20"/>
      <c r="AG1484" s="20"/>
      <c r="AH1484" s="20"/>
      <c r="AI1484" s="20"/>
      <c r="AJ1484" s="20"/>
      <c r="AK1484" s="20"/>
      <c r="AL1484" s="19"/>
      <c r="AM1484" s="18"/>
    </row>
    <row r="1485" spans="1:39" x14ac:dyDescent="0.3">
      <c r="A1485" s="17"/>
      <c r="B1485" s="17"/>
      <c r="C1485" s="17"/>
      <c r="D1485" s="17"/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20"/>
      <c r="Q1485" s="16"/>
      <c r="R1485" s="16"/>
      <c r="S1485" s="16"/>
      <c r="T1485" s="16"/>
      <c r="U1485" s="18"/>
      <c r="V1485" s="18"/>
      <c r="W1485" s="19"/>
      <c r="X1485" s="19"/>
      <c r="Y1485" s="19"/>
      <c r="Z1485" s="19"/>
      <c r="AA1485" s="19"/>
      <c r="AB1485" s="19"/>
      <c r="AC1485" s="19"/>
      <c r="AD1485" s="16"/>
      <c r="AE1485" s="19"/>
      <c r="AF1485" s="20"/>
      <c r="AG1485" s="20"/>
      <c r="AH1485" s="20"/>
      <c r="AI1485" s="20"/>
      <c r="AJ1485" s="20"/>
      <c r="AK1485" s="20"/>
      <c r="AL1485" s="19"/>
      <c r="AM1485" s="18"/>
    </row>
    <row r="1486" spans="1:39" x14ac:dyDescent="0.3">
      <c r="A1486" s="17"/>
      <c r="B1486" s="17"/>
      <c r="C1486" s="17"/>
      <c r="D1486" s="17"/>
      <c r="E1486" s="17"/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20"/>
      <c r="Q1486" s="16"/>
      <c r="R1486" s="16"/>
      <c r="S1486" s="16"/>
      <c r="T1486" s="16"/>
      <c r="U1486" s="18"/>
      <c r="V1486" s="18"/>
      <c r="W1486" s="19"/>
      <c r="X1486" s="19"/>
      <c r="Y1486" s="19"/>
      <c r="Z1486" s="19"/>
      <c r="AA1486" s="19"/>
      <c r="AB1486" s="19"/>
      <c r="AC1486" s="19"/>
      <c r="AD1486" s="16"/>
      <c r="AE1486" s="19"/>
      <c r="AF1486" s="20"/>
      <c r="AG1486" s="20"/>
      <c r="AH1486" s="20"/>
      <c r="AI1486" s="20"/>
      <c r="AJ1486" s="20"/>
      <c r="AK1486" s="20"/>
      <c r="AL1486" s="19"/>
      <c r="AM1486" s="18"/>
    </row>
    <row r="1487" spans="1:39" x14ac:dyDescent="0.3">
      <c r="A1487" s="17"/>
      <c r="B1487" s="17"/>
      <c r="C1487" s="17"/>
      <c r="D1487" s="17"/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20"/>
      <c r="Q1487" s="16"/>
      <c r="R1487" s="16"/>
      <c r="S1487" s="16"/>
      <c r="T1487" s="16"/>
      <c r="U1487" s="18"/>
      <c r="V1487" s="18"/>
      <c r="W1487" s="19"/>
      <c r="X1487" s="19"/>
      <c r="Y1487" s="19"/>
      <c r="Z1487" s="19"/>
      <c r="AA1487" s="19"/>
      <c r="AB1487" s="19"/>
      <c r="AC1487" s="19"/>
      <c r="AD1487" s="16"/>
      <c r="AE1487" s="19"/>
      <c r="AF1487" s="20"/>
      <c r="AG1487" s="20"/>
      <c r="AH1487" s="20"/>
      <c r="AI1487" s="20"/>
      <c r="AJ1487" s="20"/>
      <c r="AK1487" s="20"/>
      <c r="AL1487" s="19"/>
      <c r="AM1487" s="18"/>
    </row>
    <row r="1488" spans="1:39" x14ac:dyDescent="0.3">
      <c r="A1488" s="17"/>
      <c r="B1488" s="17"/>
      <c r="C1488" s="17"/>
      <c r="D1488" s="17"/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20"/>
      <c r="Q1488" s="16"/>
      <c r="R1488" s="16"/>
      <c r="S1488" s="16"/>
      <c r="T1488" s="16"/>
      <c r="U1488" s="18"/>
      <c r="V1488" s="18"/>
      <c r="W1488" s="19"/>
      <c r="X1488" s="19"/>
      <c r="Y1488" s="19"/>
      <c r="Z1488" s="19"/>
      <c r="AA1488" s="19"/>
      <c r="AB1488" s="19"/>
      <c r="AC1488" s="19"/>
      <c r="AD1488" s="16"/>
      <c r="AE1488" s="19"/>
      <c r="AF1488" s="20"/>
      <c r="AG1488" s="20"/>
      <c r="AH1488" s="20"/>
      <c r="AI1488" s="20"/>
      <c r="AJ1488" s="20"/>
      <c r="AK1488" s="20"/>
      <c r="AL1488" s="19"/>
      <c r="AM1488" s="18"/>
    </row>
    <row r="1489" spans="1:39" x14ac:dyDescent="0.3">
      <c r="A1489" s="17"/>
      <c r="B1489" s="17"/>
      <c r="C1489" s="17"/>
      <c r="D1489" s="17"/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20"/>
      <c r="Q1489" s="16"/>
      <c r="R1489" s="16"/>
      <c r="S1489" s="16"/>
      <c r="T1489" s="16"/>
      <c r="U1489" s="18"/>
      <c r="V1489" s="18"/>
      <c r="W1489" s="19"/>
      <c r="X1489" s="19"/>
      <c r="Y1489" s="19"/>
      <c r="Z1489" s="19"/>
      <c r="AA1489" s="19"/>
      <c r="AB1489" s="19"/>
      <c r="AC1489" s="19"/>
      <c r="AD1489" s="16"/>
      <c r="AE1489" s="19"/>
      <c r="AF1489" s="20"/>
      <c r="AG1489" s="20"/>
      <c r="AH1489" s="20"/>
      <c r="AI1489" s="20"/>
      <c r="AJ1489" s="20"/>
      <c r="AK1489" s="20"/>
      <c r="AL1489" s="19"/>
      <c r="AM1489" s="18"/>
    </row>
    <row r="1490" spans="1:39" x14ac:dyDescent="0.3">
      <c r="A1490" s="17"/>
      <c r="B1490" s="17"/>
      <c r="C1490" s="17"/>
      <c r="D1490" s="17"/>
      <c r="E1490" s="17"/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20"/>
      <c r="Q1490" s="16"/>
      <c r="R1490" s="16"/>
      <c r="S1490" s="16"/>
      <c r="T1490" s="16"/>
      <c r="U1490" s="18"/>
      <c r="V1490" s="18"/>
      <c r="W1490" s="19"/>
      <c r="X1490" s="19"/>
      <c r="Y1490" s="19"/>
      <c r="Z1490" s="19"/>
      <c r="AA1490" s="19"/>
      <c r="AB1490" s="19"/>
      <c r="AC1490" s="19"/>
      <c r="AD1490" s="16"/>
      <c r="AE1490" s="19"/>
      <c r="AF1490" s="20"/>
      <c r="AG1490" s="20"/>
      <c r="AH1490" s="20"/>
      <c r="AI1490" s="20"/>
      <c r="AJ1490" s="20"/>
      <c r="AK1490" s="20"/>
      <c r="AL1490" s="19"/>
      <c r="AM1490" s="18"/>
    </row>
    <row r="1491" spans="1:39" x14ac:dyDescent="0.3">
      <c r="A1491" s="17"/>
      <c r="B1491" s="17"/>
      <c r="C1491" s="17"/>
      <c r="D1491" s="17"/>
      <c r="E1491" s="17"/>
      <c r="F1491" s="17"/>
      <c r="G1491" s="17"/>
      <c r="H1491" s="17"/>
      <c r="I1491" s="17"/>
      <c r="J1491" s="17"/>
      <c r="K1491" s="16"/>
      <c r="L1491" s="17"/>
      <c r="M1491" s="17"/>
      <c r="N1491" s="17"/>
      <c r="O1491" s="17"/>
      <c r="P1491" s="16"/>
      <c r="Q1491" s="17"/>
      <c r="R1491" s="17"/>
      <c r="S1491" s="16"/>
      <c r="T1491" s="16"/>
      <c r="U1491" s="18"/>
      <c r="V1491" s="18"/>
      <c r="W1491" s="19"/>
      <c r="X1491" s="19"/>
      <c r="Y1491" s="19"/>
      <c r="Z1491" s="19"/>
      <c r="AA1491" s="19"/>
      <c r="AB1491" s="19"/>
      <c r="AC1491" s="19"/>
      <c r="AD1491" s="16"/>
      <c r="AE1491" s="19"/>
      <c r="AF1491" s="20"/>
      <c r="AG1491" s="20"/>
      <c r="AH1491" s="20"/>
      <c r="AI1491" s="20"/>
      <c r="AJ1491" s="20"/>
      <c r="AK1491" s="20"/>
      <c r="AL1491" s="19"/>
      <c r="AM1491" s="18"/>
    </row>
    <row r="1492" spans="1:39" x14ac:dyDescent="0.3">
      <c r="A1492" s="17"/>
      <c r="B1492" s="17"/>
      <c r="C1492" s="17"/>
      <c r="D1492" s="17"/>
      <c r="E1492" s="17"/>
      <c r="F1492" s="17"/>
      <c r="G1492" s="17"/>
      <c r="H1492" s="17"/>
      <c r="I1492" s="17"/>
      <c r="J1492" s="17"/>
      <c r="K1492" s="16"/>
      <c r="L1492" s="17"/>
      <c r="M1492" s="17"/>
      <c r="N1492" s="17"/>
      <c r="O1492" s="17"/>
      <c r="P1492" s="16"/>
      <c r="Q1492" s="17"/>
      <c r="R1492" s="17"/>
      <c r="S1492" s="16"/>
      <c r="T1492" s="16"/>
      <c r="U1492" s="18"/>
      <c r="V1492" s="18"/>
      <c r="W1492" s="19"/>
      <c r="X1492" s="19"/>
      <c r="Y1492" s="19"/>
      <c r="Z1492" s="19"/>
      <c r="AA1492" s="19"/>
      <c r="AB1492" s="19"/>
      <c r="AC1492" s="19"/>
      <c r="AD1492" s="16"/>
      <c r="AE1492" s="19"/>
      <c r="AF1492" s="20"/>
      <c r="AG1492" s="20"/>
      <c r="AH1492" s="20"/>
      <c r="AI1492" s="20"/>
      <c r="AJ1492" s="20"/>
      <c r="AK1492" s="20"/>
      <c r="AL1492" s="19"/>
      <c r="AM1492" s="18"/>
    </row>
    <row r="1493" spans="1:39" x14ac:dyDescent="0.3">
      <c r="A1493" s="17"/>
      <c r="B1493" s="17"/>
      <c r="C1493" s="17"/>
      <c r="D1493" s="17"/>
      <c r="E1493" s="17"/>
      <c r="F1493" s="17"/>
      <c r="G1493" s="17"/>
      <c r="H1493" s="17"/>
      <c r="I1493" s="17"/>
      <c r="J1493" s="17"/>
      <c r="K1493" s="16"/>
      <c r="L1493" s="17"/>
      <c r="M1493" s="17"/>
      <c r="N1493" s="17"/>
      <c r="O1493" s="17"/>
      <c r="P1493" s="16"/>
      <c r="Q1493" s="17"/>
      <c r="R1493" s="17"/>
      <c r="S1493" s="16"/>
      <c r="T1493" s="16"/>
      <c r="U1493" s="18"/>
      <c r="V1493" s="18"/>
      <c r="W1493" s="19"/>
      <c r="X1493" s="19"/>
      <c r="Y1493" s="19"/>
      <c r="Z1493" s="19"/>
      <c r="AA1493" s="19"/>
      <c r="AB1493" s="19"/>
      <c r="AC1493" s="19"/>
      <c r="AD1493" s="16"/>
      <c r="AE1493" s="19"/>
      <c r="AF1493" s="20"/>
      <c r="AG1493" s="20"/>
      <c r="AH1493" s="20"/>
      <c r="AI1493" s="20"/>
      <c r="AJ1493" s="20"/>
      <c r="AK1493" s="20"/>
      <c r="AL1493" s="19"/>
      <c r="AM1493" s="18"/>
    </row>
    <row r="1494" spans="1:39" x14ac:dyDescent="0.3">
      <c r="A1494" s="17"/>
      <c r="B1494" s="17"/>
      <c r="C1494" s="17"/>
      <c r="D1494" s="17"/>
      <c r="E1494" s="17"/>
      <c r="F1494" s="17"/>
      <c r="G1494" s="17"/>
      <c r="H1494" s="17"/>
      <c r="I1494" s="17"/>
      <c r="J1494" s="17"/>
      <c r="K1494" s="16"/>
      <c r="L1494" s="17"/>
      <c r="M1494" s="17"/>
      <c r="N1494" s="17"/>
      <c r="O1494" s="17"/>
      <c r="P1494" s="16"/>
      <c r="Q1494" s="17"/>
      <c r="R1494" s="17"/>
      <c r="S1494" s="16"/>
      <c r="T1494" s="16"/>
      <c r="U1494" s="18"/>
      <c r="V1494" s="18"/>
      <c r="W1494" s="19"/>
      <c r="X1494" s="19"/>
      <c r="Y1494" s="19"/>
      <c r="Z1494" s="19"/>
      <c r="AA1494" s="19"/>
      <c r="AB1494" s="19"/>
      <c r="AC1494" s="19"/>
      <c r="AD1494" s="16"/>
      <c r="AE1494" s="19"/>
      <c r="AF1494" s="20"/>
      <c r="AG1494" s="20"/>
      <c r="AH1494" s="20"/>
      <c r="AI1494" s="20"/>
      <c r="AJ1494" s="20"/>
      <c r="AK1494" s="20"/>
      <c r="AL1494" s="19"/>
      <c r="AM1494" s="18"/>
    </row>
    <row r="1495" spans="1:39" x14ac:dyDescent="0.3">
      <c r="A1495" s="17"/>
      <c r="B1495" s="17"/>
      <c r="C1495" s="17"/>
      <c r="D1495" s="17"/>
      <c r="E1495" s="17"/>
      <c r="F1495" s="17"/>
      <c r="G1495" s="17"/>
      <c r="H1495" s="17"/>
      <c r="I1495" s="17"/>
      <c r="J1495" s="17"/>
      <c r="K1495" s="16"/>
      <c r="L1495" s="16"/>
      <c r="M1495" s="16"/>
      <c r="N1495" s="16"/>
      <c r="O1495" s="16"/>
      <c r="P1495" s="16"/>
      <c r="Q1495" s="16"/>
      <c r="R1495" s="16"/>
      <c r="S1495" s="17"/>
      <c r="T1495" s="17"/>
      <c r="U1495" s="18"/>
      <c r="V1495" s="16"/>
      <c r="W1495" s="19"/>
      <c r="X1495" s="19"/>
      <c r="Y1495" s="19"/>
      <c r="Z1495" s="19"/>
      <c r="AA1495" s="19"/>
      <c r="AB1495" s="19"/>
      <c r="AC1495" s="19"/>
      <c r="AD1495" s="19"/>
      <c r="AE1495" s="19"/>
      <c r="AF1495" s="16"/>
      <c r="AG1495" s="16"/>
      <c r="AH1495" s="16"/>
      <c r="AI1495" s="16"/>
      <c r="AJ1495" s="16"/>
      <c r="AK1495" s="16"/>
      <c r="AL1495" s="19"/>
      <c r="AM1495" s="18"/>
    </row>
    <row r="1496" spans="1:39" x14ac:dyDescent="0.3">
      <c r="A1496" s="17"/>
      <c r="B1496" s="17"/>
      <c r="C1496" s="17"/>
      <c r="D1496" s="17"/>
      <c r="E1496" s="17"/>
      <c r="F1496" s="17"/>
      <c r="G1496" s="17"/>
      <c r="H1496" s="17"/>
      <c r="I1496" s="17"/>
      <c r="J1496" s="17"/>
      <c r="K1496" s="16"/>
      <c r="L1496" s="16"/>
      <c r="M1496" s="16"/>
      <c r="N1496" s="16"/>
      <c r="O1496" s="16"/>
      <c r="P1496" s="16"/>
      <c r="Q1496" s="16"/>
      <c r="R1496" s="16"/>
      <c r="S1496" s="17"/>
      <c r="T1496" s="17"/>
      <c r="U1496" s="18"/>
      <c r="V1496" s="16"/>
      <c r="W1496" s="19"/>
      <c r="X1496" s="19"/>
      <c r="Y1496" s="19"/>
      <c r="Z1496" s="19"/>
      <c r="AA1496" s="19"/>
      <c r="AB1496" s="19"/>
      <c r="AC1496" s="19"/>
      <c r="AD1496" s="19"/>
      <c r="AE1496" s="19"/>
      <c r="AF1496" s="16"/>
      <c r="AG1496" s="16"/>
      <c r="AH1496" s="16"/>
      <c r="AI1496" s="16"/>
      <c r="AJ1496" s="16"/>
      <c r="AK1496" s="16"/>
      <c r="AL1496" s="19"/>
      <c r="AM1496" s="18"/>
    </row>
    <row r="1497" spans="1:39" x14ac:dyDescent="0.3">
      <c r="A1497" s="17"/>
      <c r="B1497" s="17"/>
      <c r="C1497" s="17"/>
      <c r="D1497" s="17"/>
      <c r="E1497" s="17"/>
      <c r="F1497" s="17"/>
      <c r="G1497" s="17"/>
      <c r="H1497" s="17"/>
      <c r="I1497" s="17"/>
      <c r="J1497" s="17"/>
      <c r="K1497" s="16"/>
      <c r="L1497" s="17"/>
      <c r="M1497" s="17"/>
      <c r="N1497" s="17"/>
      <c r="O1497" s="17"/>
      <c r="P1497" s="20"/>
      <c r="Q1497" s="16"/>
      <c r="R1497" s="16"/>
      <c r="S1497" s="16"/>
      <c r="T1497" s="16"/>
      <c r="U1497" s="18"/>
      <c r="V1497" s="18"/>
      <c r="W1497" s="19"/>
      <c r="X1497" s="19"/>
      <c r="Y1497" s="19"/>
      <c r="Z1497" s="19"/>
      <c r="AA1497" s="19"/>
      <c r="AB1497" s="19"/>
      <c r="AC1497" s="19"/>
      <c r="AD1497" s="16"/>
      <c r="AE1497" s="19"/>
      <c r="AF1497" s="20"/>
      <c r="AG1497" s="20"/>
      <c r="AH1497" s="20"/>
      <c r="AI1497" s="20"/>
      <c r="AJ1497" s="20"/>
      <c r="AK1497" s="20"/>
      <c r="AL1497" s="19"/>
      <c r="AM1497" s="18"/>
    </row>
    <row r="1498" spans="1:39" x14ac:dyDescent="0.3">
      <c r="A1498" s="17"/>
      <c r="B1498" s="17"/>
      <c r="C1498" s="17"/>
      <c r="D1498" s="17"/>
      <c r="E1498" s="17"/>
      <c r="F1498" s="17"/>
      <c r="G1498" s="17"/>
      <c r="H1498" s="17"/>
      <c r="I1498" s="17"/>
      <c r="J1498" s="17"/>
      <c r="K1498" s="16"/>
      <c r="L1498" s="17"/>
      <c r="M1498" s="17"/>
      <c r="N1498" s="17"/>
      <c r="O1498" s="17"/>
      <c r="P1498" s="20"/>
      <c r="Q1498" s="16"/>
      <c r="R1498" s="16"/>
      <c r="S1498" s="16"/>
      <c r="T1498" s="16"/>
      <c r="U1498" s="18"/>
      <c r="V1498" s="18"/>
      <c r="W1498" s="19"/>
      <c r="X1498" s="19"/>
      <c r="Y1498" s="19"/>
      <c r="Z1498" s="19"/>
      <c r="AA1498" s="19"/>
      <c r="AB1498" s="19"/>
      <c r="AC1498" s="19"/>
      <c r="AD1498" s="16"/>
      <c r="AE1498" s="19"/>
      <c r="AF1498" s="20"/>
      <c r="AG1498" s="20"/>
      <c r="AH1498" s="20"/>
      <c r="AI1498" s="20"/>
      <c r="AJ1498" s="20"/>
      <c r="AK1498" s="20"/>
      <c r="AL1498" s="19"/>
      <c r="AM1498" s="18"/>
    </row>
    <row r="1499" spans="1:39" x14ac:dyDescent="0.3">
      <c r="A1499" s="17"/>
      <c r="B1499" s="17"/>
      <c r="C1499" s="17"/>
      <c r="D1499" s="17"/>
      <c r="E1499" s="17"/>
      <c r="F1499" s="17"/>
      <c r="G1499" s="17"/>
      <c r="H1499" s="17"/>
      <c r="I1499" s="17"/>
      <c r="J1499" s="17"/>
      <c r="K1499" s="16"/>
      <c r="L1499" s="17"/>
      <c r="M1499" s="17"/>
      <c r="N1499" s="17"/>
      <c r="O1499" s="17"/>
      <c r="P1499" s="20"/>
      <c r="Q1499" s="16"/>
      <c r="R1499" s="16"/>
      <c r="S1499" s="16"/>
      <c r="T1499" s="16"/>
      <c r="U1499" s="18"/>
      <c r="V1499" s="18"/>
      <c r="W1499" s="19"/>
      <c r="X1499" s="19"/>
      <c r="Y1499" s="19"/>
      <c r="Z1499" s="19"/>
      <c r="AA1499" s="19"/>
      <c r="AB1499" s="19"/>
      <c r="AC1499" s="19"/>
      <c r="AD1499" s="16"/>
      <c r="AE1499" s="19"/>
      <c r="AF1499" s="20"/>
      <c r="AG1499" s="20"/>
      <c r="AH1499" s="20"/>
      <c r="AI1499" s="20"/>
      <c r="AJ1499" s="20"/>
      <c r="AK1499" s="20"/>
      <c r="AL1499" s="19"/>
      <c r="AM1499" s="18"/>
    </row>
    <row r="1500" spans="1:39" x14ac:dyDescent="0.3">
      <c r="A1500" s="17"/>
      <c r="B1500" s="17"/>
      <c r="C1500" s="17"/>
      <c r="D1500" s="17"/>
      <c r="E1500" s="17"/>
      <c r="F1500" s="17"/>
      <c r="G1500" s="17"/>
      <c r="H1500" s="17"/>
      <c r="I1500" s="17"/>
      <c r="J1500" s="17"/>
      <c r="K1500" s="16"/>
      <c r="L1500" s="17"/>
      <c r="M1500" s="17"/>
      <c r="N1500" s="17"/>
      <c r="O1500" s="17"/>
      <c r="P1500" s="16"/>
      <c r="Q1500" s="17"/>
      <c r="R1500" s="17"/>
      <c r="S1500" s="16"/>
      <c r="T1500" s="16"/>
      <c r="U1500" s="18"/>
      <c r="V1500" s="18"/>
      <c r="W1500" s="19"/>
      <c r="X1500" s="19"/>
      <c r="Y1500" s="19"/>
      <c r="Z1500" s="19"/>
      <c r="AA1500" s="19"/>
      <c r="AB1500" s="19"/>
      <c r="AC1500" s="19"/>
      <c r="AD1500" s="16"/>
      <c r="AE1500" s="19"/>
      <c r="AF1500" s="20"/>
      <c r="AG1500" s="20"/>
      <c r="AH1500" s="20"/>
      <c r="AI1500" s="20"/>
      <c r="AJ1500" s="20"/>
      <c r="AK1500" s="20"/>
      <c r="AL1500" s="19"/>
      <c r="AM1500" s="18"/>
    </row>
    <row r="1501" spans="1:39" x14ac:dyDescent="0.3">
      <c r="A1501" s="17"/>
      <c r="B1501" s="17"/>
      <c r="C1501" s="17"/>
      <c r="D1501" s="17"/>
      <c r="E1501" s="17"/>
      <c r="F1501" s="17"/>
      <c r="G1501" s="17"/>
      <c r="H1501" s="17"/>
      <c r="I1501" s="17"/>
      <c r="J1501" s="17"/>
      <c r="K1501" s="16"/>
      <c r="L1501" s="17"/>
      <c r="M1501" s="17"/>
      <c r="N1501" s="17"/>
      <c r="O1501" s="17"/>
      <c r="P1501" s="16"/>
      <c r="Q1501" s="17"/>
      <c r="R1501" s="17"/>
      <c r="S1501" s="16"/>
      <c r="T1501" s="16"/>
      <c r="U1501" s="18"/>
      <c r="V1501" s="18"/>
      <c r="W1501" s="19"/>
      <c r="X1501" s="19"/>
      <c r="Y1501" s="19"/>
      <c r="Z1501" s="19"/>
      <c r="AA1501" s="19"/>
      <c r="AB1501" s="19"/>
      <c r="AC1501" s="19"/>
      <c r="AD1501" s="16"/>
      <c r="AE1501" s="19"/>
      <c r="AF1501" s="20"/>
      <c r="AG1501" s="20"/>
      <c r="AH1501" s="20"/>
      <c r="AI1501" s="20"/>
      <c r="AJ1501" s="20"/>
      <c r="AK1501" s="20"/>
      <c r="AL1501" s="19"/>
      <c r="AM1501" s="18"/>
    </row>
    <row r="1502" spans="1:39" x14ac:dyDescent="0.3">
      <c r="A1502" s="17"/>
      <c r="B1502" s="17"/>
      <c r="C1502" s="17"/>
      <c r="D1502" s="17"/>
      <c r="E1502" s="17"/>
      <c r="F1502" s="17"/>
      <c r="G1502" s="17"/>
      <c r="H1502" s="17"/>
      <c r="I1502" s="17"/>
      <c r="J1502" s="17"/>
      <c r="K1502" s="16"/>
      <c r="L1502" s="17"/>
      <c r="M1502" s="17"/>
      <c r="N1502" s="17"/>
      <c r="O1502" s="17"/>
      <c r="P1502" s="16"/>
      <c r="Q1502" s="17"/>
      <c r="R1502" s="17"/>
      <c r="S1502" s="16"/>
      <c r="T1502" s="16"/>
      <c r="U1502" s="18"/>
      <c r="V1502" s="18"/>
      <c r="W1502" s="19"/>
      <c r="X1502" s="19"/>
      <c r="Y1502" s="19"/>
      <c r="Z1502" s="19"/>
      <c r="AA1502" s="19"/>
      <c r="AB1502" s="19"/>
      <c r="AC1502" s="19"/>
      <c r="AD1502" s="16"/>
      <c r="AE1502" s="19"/>
      <c r="AF1502" s="20"/>
      <c r="AG1502" s="20"/>
      <c r="AH1502" s="20"/>
      <c r="AI1502" s="20"/>
      <c r="AJ1502" s="20"/>
      <c r="AK1502" s="20"/>
      <c r="AL1502" s="19"/>
      <c r="AM1502" s="18"/>
    </row>
    <row r="1503" spans="1:39" x14ac:dyDescent="0.3">
      <c r="A1503" s="17"/>
      <c r="B1503" s="17"/>
      <c r="C1503" s="17"/>
      <c r="D1503" s="17"/>
      <c r="E1503" s="17"/>
      <c r="F1503" s="17"/>
      <c r="G1503" s="17"/>
      <c r="H1503" s="17"/>
      <c r="I1503" s="17"/>
      <c r="J1503" s="17"/>
      <c r="K1503" s="16"/>
      <c r="L1503" s="17"/>
      <c r="M1503" s="17"/>
      <c r="N1503" s="17"/>
      <c r="O1503" s="17"/>
      <c r="P1503" s="16"/>
      <c r="Q1503" s="17"/>
      <c r="R1503" s="17"/>
      <c r="S1503" s="16"/>
      <c r="T1503" s="16"/>
      <c r="U1503" s="18"/>
      <c r="V1503" s="18"/>
      <c r="W1503" s="19"/>
      <c r="X1503" s="19"/>
      <c r="Y1503" s="19"/>
      <c r="Z1503" s="19"/>
      <c r="AA1503" s="19"/>
      <c r="AB1503" s="19"/>
      <c r="AC1503" s="19"/>
      <c r="AD1503" s="16"/>
      <c r="AE1503" s="19"/>
      <c r="AF1503" s="20"/>
      <c r="AG1503" s="20"/>
      <c r="AH1503" s="20"/>
      <c r="AI1503" s="20"/>
      <c r="AJ1503" s="20"/>
      <c r="AK1503" s="20"/>
      <c r="AL1503" s="19"/>
      <c r="AM1503" s="18"/>
    </row>
    <row r="1504" spans="1:39" x14ac:dyDescent="0.3">
      <c r="A1504" s="17"/>
      <c r="B1504" s="17"/>
      <c r="C1504" s="17"/>
      <c r="D1504" s="17"/>
      <c r="E1504" s="17"/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6"/>
      <c r="Q1504" s="17"/>
      <c r="R1504" s="17"/>
      <c r="S1504" s="16"/>
      <c r="T1504" s="16"/>
      <c r="U1504" s="18"/>
      <c r="V1504" s="18"/>
      <c r="W1504" s="19"/>
      <c r="X1504" s="19"/>
      <c r="Y1504" s="19"/>
      <c r="Z1504" s="19"/>
      <c r="AA1504" s="19"/>
      <c r="AB1504" s="19"/>
      <c r="AC1504" s="19"/>
      <c r="AD1504" s="16"/>
      <c r="AE1504" s="19"/>
      <c r="AF1504" s="20"/>
      <c r="AG1504" s="20"/>
      <c r="AH1504" s="20"/>
      <c r="AI1504" s="20"/>
      <c r="AJ1504" s="20"/>
      <c r="AK1504" s="20"/>
      <c r="AL1504" s="19"/>
      <c r="AM1504" s="18"/>
    </row>
    <row r="1505" spans="1:39" x14ac:dyDescent="0.3">
      <c r="A1505" s="17"/>
      <c r="B1505" s="17"/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6"/>
      <c r="Q1505" s="17"/>
      <c r="R1505" s="17"/>
      <c r="S1505" s="16"/>
      <c r="T1505" s="16"/>
      <c r="U1505" s="18"/>
      <c r="V1505" s="18"/>
      <c r="W1505" s="19"/>
      <c r="X1505" s="19"/>
      <c r="Y1505" s="19"/>
      <c r="Z1505" s="19"/>
      <c r="AA1505" s="19"/>
      <c r="AB1505" s="19"/>
      <c r="AC1505" s="19"/>
      <c r="AD1505" s="16"/>
      <c r="AE1505" s="19"/>
      <c r="AF1505" s="20"/>
      <c r="AG1505" s="20"/>
      <c r="AH1505" s="20"/>
      <c r="AI1505" s="20"/>
      <c r="AJ1505" s="20"/>
      <c r="AK1505" s="20"/>
      <c r="AL1505" s="19"/>
      <c r="AM1505" s="18"/>
    </row>
    <row r="1506" spans="1:39" x14ac:dyDescent="0.3">
      <c r="A1506" s="17"/>
      <c r="B1506" s="17"/>
      <c r="C1506" s="17"/>
      <c r="D1506" s="17"/>
      <c r="E1506" s="17"/>
      <c r="F1506" s="17"/>
      <c r="G1506" s="17"/>
      <c r="H1506" s="17"/>
      <c r="I1506" s="17"/>
      <c r="J1506" s="17"/>
      <c r="K1506" s="16"/>
      <c r="L1506" s="17"/>
      <c r="M1506" s="17"/>
      <c r="N1506" s="17"/>
      <c r="O1506" s="17"/>
      <c r="P1506" s="16"/>
      <c r="Q1506" s="17"/>
      <c r="R1506" s="17"/>
      <c r="S1506" s="16"/>
      <c r="T1506" s="16"/>
      <c r="U1506" s="18"/>
      <c r="V1506" s="18"/>
      <c r="W1506" s="19"/>
      <c r="X1506" s="19"/>
      <c r="Y1506" s="19"/>
      <c r="Z1506" s="19"/>
      <c r="AA1506" s="19"/>
      <c r="AB1506" s="19"/>
      <c r="AC1506" s="19"/>
      <c r="AD1506" s="16"/>
      <c r="AE1506" s="19"/>
      <c r="AF1506" s="20"/>
      <c r="AG1506" s="20"/>
      <c r="AH1506" s="20"/>
      <c r="AI1506" s="20"/>
      <c r="AJ1506" s="20"/>
      <c r="AK1506" s="20"/>
      <c r="AL1506" s="19"/>
      <c r="AM1506" s="18"/>
    </row>
    <row r="1507" spans="1:39" x14ac:dyDescent="0.3">
      <c r="A1507" s="17"/>
      <c r="B1507" s="17"/>
      <c r="C1507" s="17"/>
      <c r="D1507" s="17"/>
      <c r="E1507" s="17"/>
      <c r="F1507" s="17"/>
      <c r="G1507" s="17"/>
      <c r="H1507" s="17"/>
      <c r="I1507" s="17"/>
      <c r="J1507" s="17"/>
      <c r="K1507" s="16"/>
      <c r="L1507" s="17"/>
      <c r="M1507" s="17"/>
      <c r="N1507" s="17"/>
      <c r="O1507" s="17"/>
      <c r="P1507" s="16"/>
      <c r="Q1507" s="17"/>
      <c r="R1507" s="17"/>
      <c r="S1507" s="16"/>
      <c r="T1507" s="16"/>
      <c r="U1507" s="18"/>
      <c r="V1507" s="18"/>
      <c r="W1507" s="19"/>
      <c r="X1507" s="19"/>
      <c r="Y1507" s="19"/>
      <c r="Z1507" s="19"/>
      <c r="AA1507" s="19"/>
      <c r="AB1507" s="19"/>
      <c r="AC1507" s="19"/>
      <c r="AD1507" s="16"/>
      <c r="AE1507" s="19"/>
      <c r="AF1507" s="20"/>
      <c r="AG1507" s="20"/>
      <c r="AH1507" s="20"/>
      <c r="AI1507" s="20"/>
      <c r="AJ1507" s="20"/>
      <c r="AK1507" s="20"/>
      <c r="AL1507" s="19"/>
      <c r="AM1507" s="18"/>
    </row>
    <row r="1508" spans="1:39" x14ac:dyDescent="0.3">
      <c r="A1508" s="17"/>
      <c r="B1508" s="17"/>
      <c r="C1508" s="17"/>
      <c r="D1508" s="17"/>
      <c r="E1508" s="17"/>
      <c r="F1508" s="17"/>
      <c r="G1508" s="17"/>
      <c r="H1508" s="17"/>
      <c r="I1508" s="17"/>
      <c r="J1508" s="17"/>
      <c r="K1508" s="16"/>
      <c r="L1508" s="17"/>
      <c r="M1508" s="17"/>
      <c r="N1508" s="17"/>
      <c r="O1508" s="17"/>
      <c r="P1508" s="16"/>
      <c r="Q1508" s="17"/>
      <c r="R1508" s="17"/>
      <c r="S1508" s="16"/>
      <c r="T1508" s="16"/>
      <c r="U1508" s="18"/>
      <c r="V1508" s="18"/>
      <c r="W1508" s="19"/>
      <c r="X1508" s="19"/>
      <c r="Y1508" s="19"/>
      <c r="Z1508" s="19"/>
      <c r="AA1508" s="19"/>
      <c r="AB1508" s="19"/>
      <c r="AC1508" s="19"/>
      <c r="AD1508" s="16"/>
      <c r="AE1508" s="19"/>
      <c r="AF1508" s="20"/>
      <c r="AG1508" s="20"/>
      <c r="AH1508" s="20"/>
      <c r="AI1508" s="20"/>
      <c r="AJ1508" s="20"/>
      <c r="AK1508" s="20"/>
      <c r="AL1508" s="19"/>
      <c r="AM1508" s="18"/>
    </row>
    <row r="1509" spans="1:39" x14ac:dyDescent="0.3">
      <c r="A1509" s="17"/>
      <c r="B1509" s="17"/>
      <c r="C1509" s="17"/>
      <c r="D1509" s="17"/>
      <c r="E1509" s="17"/>
      <c r="F1509" s="17"/>
      <c r="G1509" s="17"/>
      <c r="H1509" s="17"/>
      <c r="I1509" s="17"/>
      <c r="J1509" s="17"/>
      <c r="K1509" s="16"/>
      <c r="L1509" s="17"/>
      <c r="M1509" s="17"/>
      <c r="N1509" s="17"/>
      <c r="O1509" s="17"/>
      <c r="P1509" s="16"/>
      <c r="Q1509" s="17"/>
      <c r="R1509" s="17"/>
      <c r="S1509" s="16"/>
      <c r="T1509" s="16"/>
      <c r="U1509" s="18"/>
      <c r="V1509" s="18"/>
      <c r="W1509" s="19"/>
      <c r="X1509" s="19"/>
      <c r="Y1509" s="19"/>
      <c r="Z1509" s="19"/>
      <c r="AA1509" s="19"/>
      <c r="AB1509" s="19"/>
      <c r="AC1509" s="19"/>
      <c r="AD1509" s="16"/>
      <c r="AE1509" s="19"/>
      <c r="AF1509" s="20"/>
      <c r="AG1509" s="20"/>
      <c r="AH1509" s="20"/>
      <c r="AI1509" s="20"/>
      <c r="AJ1509" s="20"/>
      <c r="AK1509" s="20"/>
      <c r="AL1509" s="19"/>
      <c r="AM1509" s="18"/>
    </row>
    <row r="1510" spans="1:39" x14ac:dyDescent="0.3">
      <c r="A1510" s="17"/>
      <c r="B1510" s="17"/>
      <c r="C1510" s="17"/>
      <c r="D1510" s="17"/>
      <c r="E1510" s="17"/>
      <c r="F1510" s="17"/>
      <c r="G1510" s="17"/>
      <c r="H1510" s="17"/>
      <c r="I1510" s="17"/>
      <c r="J1510" s="17"/>
      <c r="K1510" s="16"/>
      <c r="L1510" s="17"/>
      <c r="M1510" s="17"/>
      <c r="N1510" s="17"/>
      <c r="O1510" s="17"/>
      <c r="P1510" s="16"/>
      <c r="Q1510" s="17"/>
      <c r="R1510" s="17"/>
      <c r="S1510" s="16"/>
      <c r="T1510" s="16"/>
      <c r="U1510" s="18"/>
      <c r="V1510" s="18"/>
      <c r="W1510" s="19"/>
      <c r="X1510" s="19"/>
      <c r="Y1510" s="19"/>
      <c r="Z1510" s="19"/>
      <c r="AA1510" s="19"/>
      <c r="AB1510" s="19"/>
      <c r="AC1510" s="19"/>
      <c r="AD1510" s="16"/>
      <c r="AE1510" s="19"/>
      <c r="AF1510" s="20"/>
      <c r="AG1510" s="20"/>
      <c r="AH1510" s="20"/>
      <c r="AI1510" s="20"/>
      <c r="AJ1510" s="20"/>
      <c r="AK1510" s="20"/>
      <c r="AL1510" s="19"/>
      <c r="AM1510" s="18"/>
    </row>
    <row r="1511" spans="1:39" x14ac:dyDescent="0.3">
      <c r="A1511" s="17"/>
      <c r="B1511" s="17"/>
      <c r="C1511" s="17"/>
      <c r="D1511" s="17"/>
      <c r="E1511" s="17"/>
      <c r="F1511" s="17"/>
      <c r="G1511" s="17"/>
      <c r="H1511" s="17"/>
      <c r="I1511" s="17"/>
      <c r="J1511" s="17"/>
      <c r="K1511" s="16"/>
      <c r="L1511" s="17"/>
      <c r="M1511" s="17"/>
      <c r="N1511" s="17"/>
      <c r="O1511" s="17"/>
      <c r="P1511" s="16"/>
      <c r="Q1511" s="17"/>
      <c r="R1511" s="17"/>
      <c r="S1511" s="16"/>
      <c r="T1511" s="16"/>
      <c r="U1511" s="18"/>
      <c r="V1511" s="18"/>
      <c r="W1511" s="19"/>
      <c r="X1511" s="19"/>
      <c r="Y1511" s="19"/>
      <c r="Z1511" s="19"/>
      <c r="AA1511" s="19"/>
      <c r="AB1511" s="19"/>
      <c r="AC1511" s="19"/>
      <c r="AD1511" s="16"/>
      <c r="AE1511" s="19"/>
      <c r="AF1511" s="20"/>
      <c r="AG1511" s="20"/>
      <c r="AH1511" s="20"/>
      <c r="AI1511" s="20"/>
      <c r="AJ1511" s="20"/>
      <c r="AK1511" s="20"/>
      <c r="AL1511" s="19"/>
      <c r="AM1511" s="18"/>
    </row>
    <row r="1512" spans="1:39" x14ac:dyDescent="0.3">
      <c r="A1512" s="17"/>
      <c r="B1512" s="17"/>
      <c r="C1512" s="17"/>
      <c r="D1512" s="17"/>
      <c r="E1512" s="17"/>
      <c r="F1512" s="17"/>
      <c r="G1512" s="17"/>
      <c r="H1512" s="17"/>
      <c r="I1512" s="17"/>
      <c r="J1512" s="17"/>
      <c r="K1512" s="16"/>
      <c r="L1512" s="17"/>
      <c r="M1512" s="17"/>
      <c r="N1512" s="17"/>
      <c r="O1512" s="17"/>
      <c r="P1512" s="16"/>
      <c r="Q1512" s="17"/>
      <c r="R1512" s="17"/>
      <c r="S1512" s="16"/>
      <c r="T1512" s="16"/>
      <c r="U1512" s="18"/>
      <c r="V1512" s="18"/>
      <c r="W1512" s="19"/>
      <c r="X1512" s="19"/>
      <c r="Y1512" s="19"/>
      <c r="Z1512" s="19"/>
      <c r="AA1512" s="19"/>
      <c r="AB1512" s="19"/>
      <c r="AC1512" s="19"/>
      <c r="AD1512" s="16"/>
      <c r="AE1512" s="19"/>
      <c r="AF1512" s="20"/>
      <c r="AG1512" s="20"/>
      <c r="AH1512" s="20"/>
      <c r="AI1512" s="20"/>
      <c r="AJ1512" s="20"/>
      <c r="AK1512" s="20"/>
      <c r="AL1512" s="19"/>
      <c r="AM1512" s="18"/>
    </row>
    <row r="1513" spans="1:39" x14ac:dyDescent="0.3">
      <c r="A1513" s="17"/>
      <c r="B1513" s="17"/>
      <c r="C1513" s="17"/>
      <c r="D1513" s="17"/>
      <c r="E1513" s="17"/>
      <c r="F1513" s="17"/>
      <c r="G1513" s="17"/>
      <c r="H1513" s="17"/>
      <c r="I1513" s="17"/>
      <c r="J1513" s="17"/>
      <c r="K1513" s="16"/>
      <c r="L1513" s="17"/>
      <c r="M1513" s="17"/>
      <c r="N1513" s="17"/>
      <c r="O1513" s="17"/>
      <c r="P1513" s="16"/>
      <c r="Q1513" s="17"/>
      <c r="R1513" s="17"/>
      <c r="S1513" s="16"/>
      <c r="T1513" s="16"/>
      <c r="U1513" s="18"/>
      <c r="V1513" s="18"/>
      <c r="W1513" s="19"/>
      <c r="X1513" s="19"/>
      <c r="Y1513" s="19"/>
      <c r="Z1513" s="19"/>
      <c r="AA1513" s="19"/>
      <c r="AB1513" s="19"/>
      <c r="AC1513" s="19"/>
      <c r="AD1513" s="16"/>
      <c r="AE1513" s="19"/>
      <c r="AF1513" s="20"/>
      <c r="AG1513" s="20"/>
      <c r="AH1513" s="20"/>
      <c r="AI1513" s="20"/>
      <c r="AJ1513" s="20"/>
      <c r="AK1513" s="20"/>
      <c r="AL1513" s="19"/>
      <c r="AM1513" s="18"/>
    </row>
    <row r="1514" spans="1:39" x14ac:dyDescent="0.3">
      <c r="A1514" s="17"/>
      <c r="B1514" s="17"/>
      <c r="C1514" s="17"/>
      <c r="D1514" s="17"/>
      <c r="E1514" s="17"/>
      <c r="F1514" s="17"/>
      <c r="G1514" s="17"/>
      <c r="H1514" s="17"/>
      <c r="I1514" s="17"/>
      <c r="J1514" s="17"/>
      <c r="K1514" s="16"/>
      <c r="L1514" s="17"/>
      <c r="M1514" s="17"/>
      <c r="N1514" s="17"/>
      <c r="O1514" s="17"/>
      <c r="P1514" s="20"/>
      <c r="Q1514" s="16"/>
      <c r="R1514" s="16"/>
      <c r="S1514" s="16"/>
      <c r="T1514" s="16"/>
      <c r="U1514" s="18"/>
      <c r="V1514" s="18"/>
      <c r="W1514" s="19"/>
      <c r="X1514" s="19"/>
      <c r="Y1514" s="19"/>
      <c r="Z1514" s="19"/>
      <c r="AA1514" s="19"/>
      <c r="AB1514" s="19"/>
      <c r="AC1514" s="19"/>
      <c r="AD1514" s="16"/>
      <c r="AE1514" s="19"/>
      <c r="AF1514" s="20"/>
      <c r="AG1514" s="20"/>
      <c r="AH1514" s="20"/>
      <c r="AI1514" s="20"/>
      <c r="AJ1514" s="20"/>
      <c r="AK1514" s="20"/>
      <c r="AL1514" s="19"/>
      <c r="AM1514" s="18"/>
    </row>
    <row r="1515" spans="1:39" x14ac:dyDescent="0.3">
      <c r="A1515" s="17"/>
      <c r="B1515" s="17"/>
      <c r="C1515" s="17"/>
      <c r="D1515" s="17"/>
      <c r="E1515" s="17"/>
      <c r="F1515" s="17"/>
      <c r="G1515" s="17"/>
      <c r="H1515" s="17"/>
      <c r="I1515" s="17"/>
      <c r="J1515" s="17"/>
      <c r="K1515" s="16"/>
      <c r="L1515" s="17"/>
      <c r="M1515" s="17"/>
      <c r="N1515" s="17"/>
      <c r="O1515" s="17"/>
      <c r="P1515" s="16"/>
      <c r="Q1515" s="17"/>
      <c r="R1515" s="17"/>
      <c r="S1515" s="16"/>
      <c r="T1515" s="16"/>
      <c r="U1515" s="18"/>
      <c r="V1515" s="18"/>
      <c r="W1515" s="19"/>
      <c r="X1515" s="19"/>
      <c r="Y1515" s="19"/>
      <c r="Z1515" s="19"/>
      <c r="AA1515" s="19"/>
      <c r="AB1515" s="19"/>
      <c r="AC1515" s="19"/>
      <c r="AD1515" s="16"/>
      <c r="AE1515" s="19"/>
      <c r="AF1515" s="20"/>
      <c r="AG1515" s="20"/>
      <c r="AH1515" s="20"/>
      <c r="AI1515" s="20"/>
      <c r="AJ1515" s="20"/>
      <c r="AK1515" s="20"/>
      <c r="AL1515" s="19"/>
      <c r="AM1515" s="18"/>
    </row>
    <row r="1516" spans="1:39" x14ac:dyDescent="0.3">
      <c r="A1516" s="17"/>
      <c r="B1516" s="17"/>
      <c r="C1516" s="17"/>
      <c r="D1516" s="17"/>
      <c r="E1516" s="17"/>
      <c r="F1516" s="17"/>
      <c r="G1516" s="17"/>
      <c r="H1516" s="17"/>
      <c r="I1516" s="17"/>
      <c r="J1516" s="17"/>
      <c r="K1516" s="16"/>
      <c r="L1516" s="17"/>
      <c r="M1516" s="17"/>
      <c r="N1516" s="17"/>
      <c r="O1516" s="17"/>
      <c r="P1516" s="16"/>
      <c r="Q1516" s="17"/>
      <c r="R1516" s="17"/>
      <c r="S1516" s="16"/>
      <c r="T1516" s="16"/>
      <c r="U1516" s="18"/>
      <c r="V1516" s="18"/>
      <c r="W1516" s="19"/>
      <c r="X1516" s="19"/>
      <c r="Y1516" s="19"/>
      <c r="Z1516" s="19"/>
      <c r="AA1516" s="19"/>
      <c r="AB1516" s="19"/>
      <c r="AC1516" s="19"/>
      <c r="AD1516" s="16"/>
      <c r="AE1516" s="19"/>
      <c r="AF1516" s="20"/>
      <c r="AG1516" s="20"/>
      <c r="AH1516" s="20"/>
      <c r="AI1516" s="20"/>
      <c r="AJ1516" s="20"/>
      <c r="AK1516" s="20"/>
      <c r="AL1516" s="19"/>
      <c r="AM1516" s="18"/>
    </row>
    <row r="1517" spans="1:39" x14ac:dyDescent="0.3">
      <c r="A1517" s="17"/>
      <c r="B1517" s="17"/>
      <c r="C1517" s="17"/>
      <c r="D1517" s="17"/>
      <c r="E1517" s="17"/>
      <c r="F1517" s="17"/>
      <c r="G1517" s="17"/>
      <c r="H1517" s="17"/>
      <c r="I1517" s="17"/>
      <c r="J1517" s="17"/>
      <c r="K1517" s="16"/>
      <c r="L1517" s="16"/>
      <c r="M1517" s="16"/>
      <c r="N1517" s="16"/>
      <c r="O1517" s="16"/>
      <c r="P1517" s="16"/>
      <c r="Q1517" s="16"/>
      <c r="R1517" s="16"/>
      <c r="S1517" s="17"/>
      <c r="T1517" s="17"/>
      <c r="U1517" s="18"/>
      <c r="V1517" s="16"/>
      <c r="W1517" s="19"/>
      <c r="X1517" s="19"/>
      <c r="Y1517" s="19"/>
      <c r="Z1517" s="19"/>
      <c r="AA1517" s="19"/>
      <c r="AB1517" s="19"/>
      <c r="AC1517" s="19"/>
      <c r="AD1517" s="19"/>
      <c r="AE1517" s="19"/>
      <c r="AF1517" s="16"/>
      <c r="AG1517" s="16"/>
      <c r="AH1517" s="16"/>
      <c r="AI1517" s="16"/>
      <c r="AJ1517" s="16"/>
      <c r="AK1517" s="16"/>
      <c r="AL1517" s="19"/>
      <c r="AM1517" s="18"/>
    </row>
    <row r="1518" spans="1:39" x14ac:dyDescent="0.3">
      <c r="A1518" s="17"/>
      <c r="B1518" s="17"/>
      <c r="C1518" s="17"/>
      <c r="D1518" s="17"/>
      <c r="E1518" s="17"/>
      <c r="F1518" s="17"/>
      <c r="G1518" s="17"/>
      <c r="H1518" s="17"/>
      <c r="I1518" s="17"/>
      <c r="J1518" s="17"/>
      <c r="K1518" s="16"/>
      <c r="L1518" s="16"/>
      <c r="M1518" s="16"/>
      <c r="N1518" s="16"/>
      <c r="O1518" s="16"/>
      <c r="P1518" s="16"/>
      <c r="Q1518" s="16"/>
      <c r="R1518" s="16"/>
      <c r="S1518" s="17"/>
      <c r="T1518" s="17"/>
      <c r="U1518" s="18"/>
      <c r="V1518" s="16"/>
      <c r="W1518" s="19"/>
      <c r="X1518" s="19"/>
      <c r="Y1518" s="19"/>
      <c r="Z1518" s="19"/>
      <c r="AA1518" s="19"/>
      <c r="AB1518" s="19"/>
      <c r="AC1518" s="19"/>
      <c r="AD1518" s="19"/>
      <c r="AE1518" s="19"/>
      <c r="AF1518" s="16"/>
      <c r="AG1518" s="16"/>
      <c r="AH1518" s="16"/>
      <c r="AI1518" s="16"/>
      <c r="AJ1518" s="16"/>
      <c r="AK1518" s="16"/>
      <c r="AL1518" s="19"/>
      <c r="AM1518" s="18"/>
    </row>
    <row r="1519" spans="1:39" x14ac:dyDescent="0.3">
      <c r="A1519" s="17"/>
      <c r="B1519" s="17"/>
      <c r="C1519" s="17"/>
      <c r="D1519" s="17"/>
      <c r="E1519" s="17"/>
      <c r="F1519" s="17"/>
      <c r="G1519" s="17"/>
      <c r="H1519" s="17"/>
      <c r="I1519" s="17"/>
      <c r="J1519" s="17"/>
      <c r="K1519" s="16"/>
      <c r="L1519" s="16"/>
      <c r="M1519" s="16"/>
      <c r="N1519" s="16"/>
      <c r="O1519" s="16"/>
      <c r="P1519" s="16"/>
      <c r="Q1519" s="16"/>
      <c r="R1519" s="16"/>
      <c r="S1519" s="17"/>
      <c r="T1519" s="17"/>
      <c r="U1519" s="18"/>
      <c r="V1519" s="16"/>
      <c r="W1519" s="19"/>
      <c r="X1519" s="19"/>
      <c r="Y1519" s="19"/>
      <c r="Z1519" s="19"/>
      <c r="AA1519" s="19"/>
      <c r="AB1519" s="19"/>
      <c r="AC1519" s="19"/>
      <c r="AD1519" s="19"/>
      <c r="AE1519" s="19"/>
      <c r="AF1519" s="16"/>
      <c r="AG1519" s="16"/>
      <c r="AH1519" s="16"/>
      <c r="AI1519" s="16"/>
      <c r="AJ1519" s="16"/>
      <c r="AK1519" s="16"/>
      <c r="AL1519" s="19"/>
      <c r="AM1519" s="18"/>
    </row>
    <row r="1520" spans="1:39" x14ac:dyDescent="0.3">
      <c r="A1520" s="17"/>
      <c r="B1520" s="17"/>
      <c r="C1520" s="17"/>
      <c r="D1520" s="17"/>
      <c r="E1520" s="17"/>
      <c r="F1520" s="17"/>
      <c r="G1520" s="17"/>
      <c r="H1520" s="17"/>
      <c r="I1520" s="17"/>
      <c r="J1520" s="17"/>
      <c r="K1520" s="16"/>
      <c r="L1520" s="16"/>
      <c r="M1520" s="16"/>
      <c r="N1520" s="16"/>
      <c r="O1520" s="16"/>
      <c r="P1520" s="16"/>
      <c r="Q1520" s="16"/>
      <c r="R1520" s="16"/>
      <c r="S1520" s="17"/>
      <c r="T1520" s="17"/>
      <c r="U1520" s="18"/>
      <c r="V1520" s="16"/>
      <c r="W1520" s="19"/>
      <c r="X1520" s="19"/>
      <c r="Y1520" s="19"/>
      <c r="Z1520" s="19"/>
      <c r="AA1520" s="19"/>
      <c r="AB1520" s="19"/>
      <c r="AC1520" s="19"/>
      <c r="AD1520" s="19"/>
      <c r="AE1520" s="19"/>
      <c r="AF1520" s="16"/>
      <c r="AG1520" s="16"/>
      <c r="AH1520" s="16"/>
      <c r="AI1520" s="16"/>
      <c r="AJ1520" s="16"/>
      <c r="AK1520" s="16"/>
      <c r="AL1520" s="19"/>
      <c r="AM1520" s="18"/>
    </row>
    <row r="1521" spans="1:39" x14ac:dyDescent="0.3">
      <c r="A1521" s="17"/>
      <c r="B1521" s="17"/>
      <c r="C1521" s="17"/>
      <c r="D1521" s="17"/>
      <c r="E1521" s="17"/>
      <c r="F1521" s="17"/>
      <c r="G1521" s="17"/>
      <c r="H1521" s="17"/>
      <c r="I1521" s="17"/>
      <c r="J1521" s="17"/>
      <c r="K1521" s="16"/>
      <c r="L1521" s="16"/>
      <c r="M1521" s="16"/>
      <c r="N1521" s="16"/>
      <c r="O1521" s="16"/>
      <c r="P1521" s="16"/>
      <c r="Q1521" s="16"/>
      <c r="R1521" s="16"/>
      <c r="S1521" s="17"/>
      <c r="T1521" s="17"/>
      <c r="U1521" s="18"/>
      <c r="V1521" s="16"/>
      <c r="W1521" s="19"/>
      <c r="X1521" s="19"/>
      <c r="Y1521" s="19"/>
      <c r="Z1521" s="19"/>
      <c r="AA1521" s="19"/>
      <c r="AB1521" s="19"/>
      <c r="AC1521" s="19"/>
      <c r="AD1521" s="19"/>
      <c r="AE1521" s="19"/>
      <c r="AF1521" s="16"/>
      <c r="AG1521" s="16"/>
      <c r="AH1521" s="16"/>
      <c r="AI1521" s="16"/>
      <c r="AJ1521" s="16"/>
      <c r="AK1521" s="16"/>
      <c r="AL1521" s="19"/>
      <c r="AM1521" s="18"/>
    </row>
    <row r="1522" spans="1:39" x14ac:dyDescent="0.3">
      <c r="A1522" s="17"/>
      <c r="B1522" s="17"/>
      <c r="C1522" s="17"/>
      <c r="D1522" s="17"/>
      <c r="E1522" s="17"/>
      <c r="F1522" s="17"/>
      <c r="G1522" s="17"/>
      <c r="H1522" s="17"/>
      <c r="I1522" s="17"/>
      <c r="J1522" s="17"/>
      <c r="K1522" s="16"/>
      <c r="L1522" s="17"/>
      <c r="M1522" s="17"/>
      <c r="N1522" s="17"/>
      <c r="O1522" s="17"/>
      <c r="P1522" s="16"/>
      <c r="Q1522" s="17"/>
      <c r="R1522" s="17"/>
      <c r="S1522" s="16"/>
      <c r="T1522" s="16"/>
      <c r="U1522" s="18"/>
      <c r="V1522" s="18"/>
      <c r="W1522" s="19"/>
      <c r="X1522" s="19"/>
      <c r="Y1522" s="19"/>
      <c r="Z1522" s="19"/>
      <c r="AA1522" s="19"/>
      <c r="AB1522" s="19"/>
      <c r="AC1522" s="19"/>
      <c r="AD1522" s="16"/>
      <c r="AE1522" s="19"/>
      <c r="AF1522" s="20"/>
      <c r="AG1522" s="20"/>
      <c r="AH1522" s="20"/>
      <c r="AI1522" s="20"/>
      <c r="AJ1522" s="20"/>
      <c r="AK1522" s="20"/>
      <c r="AL1522" s="19"/>
      <c r="AM1522" s="18"/>
    </row>
    <row r="1523" spans="1:39" x14ac:dyDescent="0.3">
      <c r="A1523" s="17"/>
      <c r="B1523" s="17"/>
      <c r="C1523" s="17"/>
      <c r="D1523" s="17"/>
      <c r="E1523" s="17"/>
      <c r="F1523" s="17"/>
      <c r="G1523" s="17"/>
      <c r="H1523" s="17"/>
      <c r="I1523" s="17"/>
      <c r="J1523" s="17"/>
      <c r="K1523" s="16"/>
      <c r="L1523" s="17"/>
      <c r="M1523" s="17"/>
      <c r="N1523" s="17"/>
      <c r="O1523" s="17"/>
      <c r="P1523" s="16"/>
      <c r="Q1523" s="17"/>
      <c r="R1523" s="17"/>
      <c r="S1523" s="16"/>
      <c r="T1523" s="16"/>
      <c r="U1523" s="18"/>
      <c r="V1523" s="18"/>
      <c r="W1523" s="19"/>
      <c r="X1523" s="19"/>
      <c r="Y1523" s="19"/>
      <c r="Z1523" s="19"/>
      <c r="AA1523" s="19"/>
      <c r="AB1523" s="19"/>
      <c r="AC1523" s="19"/>
      <c r="AD1523" s="16"/>
      <c r="AE1523" s="19"/>
      <c r="AF1523" s="20"/>
      <c r="AG1523" s="20"/>
      <c r="AH1523" s="20"/>
      <c r="AI1523" s="20"/>
      <c r="AJ1523" s="20"/>
      <c r="AK1523" s="20"/>
      <c r="AL1523" s="19"/>
      <c r="AM1523" s="18"/>
    </row>
    <row r="1524" spans="1:39" x14ac:dyDescent="0.3">
      <c r="A1524" s="17"/>
      <c r="B1524" s="17"/>
      <c r="C1524" s="17"/>
      <c r="D1524" s="17"/>
      <c r="E1524" s="17"/>
      <c r="F1524" s="17"/>
      <c r="G1524" s="17"/>
      <c r="H1524" s="17"/>
      <c r="I1524" s="17"/>
      <c r="J1524" s="17"/>
      <c r="K1524" s="16"/>
      <c r="L1524" s="17"/>
      <c r="M1524" s="17"/>
      <c r="N1524" s="17"/>
      <c r="O1524" s="17"/>
      <c r="P1524" s="16"/>
      <c r="Q1524" s="17"/>
      <c r="R1524" s="17"/>
      <c r="S1524" s="16"/>
      <c r="T1524" s="16"/>
      <c r="U1524" s="18"/>
      <c r="V1524" s="18"/>
      <c r="W1524" s="19"/>
      <c r="X1524" s="19"/>
      <c r="Y1524" s="19"/>
      <c r="Z1524" s="19"/>
      <c r="AA1524" s="19"/>
      <c r="AB1524" s="19"/>
      <c r="AC1524" s="19"/>
      <c r="AD1524" s="16"/>
      <c r="AE1524" s="19"/>
      <c r="AF1524" s="20"/>
      <c r="AG1524" s="20"/>
      <c r="AH1524" s="20"/>
      <c r="AI1524" s="20"/>
      <c r="AJ1524" s="20"/>
      <c r="AK1524" s="20"/>
      <c r="AL1524" s="19"/>
      <c r="AM1524" s="18"/>
    </row>
    <row r="1525" spans="1:39" x14ac:dyDescent="0.3">
      <c r="A1525" s="17"/>
      <c r="B1525" s="17"/>
      <c r="C1525" s="17"/>
      <c r="D1525" s="17"/>
      <c r="E1525" s="17"/>
      <c r="F1525" s="17"/>
      <c r="G1525" s="17"/>
      <c r="H1525" s="17"/>
      <c r="I1525" s="17"/>
      <c r="J1525" s="17"/>
      <c r="K1525" s="16"/>
      <c r="L1525" s="17"/>
      <c r="M1525" s="17"/>
      <c r="N1525" s="17"/>
      <c r="O1525" s="17"/>
      <c r="P1525" s="16"/>
      <c r="Q1525" s="17"/>
      <c r="R1525" s="17"/>
      <c r="S1525" s="16"/>
      <c r="T1525" s="16"/>
      <c r="U1525" s="18"/>
      <c r="V1525" s="18"/>
      <c r="W1525" s="19"/>
      <c r="X1525" s="19"/>
      <c r="Y1525" s="19"/>
      <c r="Z1525" s="19"/>
      <c r="AA1525" s="19"/>
      <c r="AB1525" s="19"/>
      <c r="AC1525" s="19"/>
      <c r="AD1525" s="16"/>
      <c r="AE1525" s="19"/>
      <c r="AF1525" s="20"/>
      <c r="AG1525" s="20"/>
      <c r="AH1525" s="20"/>
      <c r="AI1525" s="20"/>
      <c r="AJ1525" s="20"/>
      <c r="AK1525" s="20"/>
      <c r="AL1525" s="19"/>
      <c r="AM1525" s="18"/>
    </row>
    <row r="1526" spans="1:39" x14ac:dyDescent="0.3">
      <c r="A1526" s="17"/>
      <c r="B1526" s="17"/>
      <c r="C1526" s="17"/>
      <c r="D1526" s="17"/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20"/>
      <c r="Q1526" s="16"/>
      <c r="R1526" s="16"/>
      <c r="S1526" s="16"/>
      <c r="T1526" s="16"/>
      <c r="U1526" s="18"/>
      <c r="V1526" s="18"/>
      <c r="W1526" s="19"/>
      <c r="X1526" s="19"/>
      <c r="Y1526" s="19"/>
      <c r="Z1526" s="19"/>
      <c r="AA1526" s="19"/>
      <c r="AB1526" s="19"/>
      <c r="AC1526" s="19"/>
      <c r="AD1526" s="16"/>
      <c r="AE1526" s="19"/>
      <c r="AF1526" s="20"/>
      <c r="AG1526" s="20"/>
      <c r="AH1526" s="20"/>
      <c r="AI1526" s="20"/>
      <c r="AJ1526" s="20"/>
      <c r="AK1526" s="20"/>
      <c r="AL1526" s="19"/>
      <c r="AM1526" s="18"/>
    </row>
    <row r="1527" spans="1:39" x14ac:dyDescent="0.3">
      <c r="A1527" s="17"/>
      <c r="B1527" s="17"/>
      <c r="C1527" s="17"/>
      <c r="D1527" s="17"/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20"/>
      <c r="Q1527" s="16"/>
      <c r="R1527" s="16"/>
      <c r="S1527" s="16"/>
      <c r="T1527" s="16"/>
      <c r="U1527" s="18"/>
      <c r="V1527" s="18"/>
      <c r="W1527" s="19"/>
      <c r="X1527" s="19"/>
      <c r="Y1527" s="19"/>
      <c r="Z1527" s="19"/>
      <c r="AA1527" s="19"/>
      <c r="AB1527" s="19"/>
      <c r="AC1527" s="19"/>
      <c r="AD1527" s="16"/>
      <c r="AE1527" s="19"/>
      <c r="AF1527" s="20"/>
      <c r="AG1527" s="20"/>
      <c r="AH1527" s="20"/>
      <c r="AI1527" s="20"/>
      <c r="AJ1527" s="20"/>
      <c r="AK1527" s="20"/>
      <c r="AL1527" s="19"/>
      <c r="AM1527" s="18"/>
    </row>
    <row r="1528" spans="1:39" x14ac:dyDescent="0.3">
      <c r="A1528" s="17"/>
      <c r="B1528" s="17"/>
      <c r="C1528" s="17"/>
      <c r="D1528" s="17"/>
      <c r="E1528" s="17"/>
      <c r="F1528" s="17"/>
      <c r="G1528" s="17"/>
      <c r="H1528" s="17"/>
      <c r="I1528" s="17"/>
      <c r="J1528" s="17"/>
      <c r="K1528" s="17"/>
      <c r="L1528" s="16"/>
      <c r="M1528" s="16"/>
      <c r="N1528" s="16"/>
      <c r="O1528" s="16"/>
      <c r="P1528" s="16"/>
      <c r="Q1528" s="16"/>
      <c r="R1528" s="16"/>
      <c r="S1528" s="17"/>
      <c r="T1528" s="17"/>
      <c r="U1528" s="18"/>
      <c r="V1528" s="16"/>
      <c r="W1528" s="19"/>
      <c r="X1528" s="19"/>
      <c r="Y1528" s="19"/>
      <c r="Z1528" s="19"/>
      <c r="AA1528" s="19"/>
      <c r="AB1528" s="19"/>
      <c r="AC1528" s="19"/>
      <c r="AD1528" s="19"/>
      <c r="AE1528" s="19"/>
      <c r="AF1528" s="16"/>
      <c r="AG1528" s="16"/>
      <c r="AH1528" s="16"/>
      <c r="AI1528" s="16"/>
      <c r="AJ1528" s="16"/>
      <c r="AK1528" s="16"/>
      <c r="AL1528" s="19"/>
      <c r="AM1528" s="18"/>
    </row>
    <row r="1529" spans="1:39" x14ac:dyDescent="0.3">
      <c r="A1529" s="17"/>
      <c r="B1529" s="17"/>
      <c r="C1529" s="17"/>
      <c r="D1529" s="17"/>
      <c r="E1529" s="17"/>
      <c r="F1529" s="17"/>
      <c r="G1529" s="17"/>
      <c r="H1529" s="17"/>
      <c r="I1529" s="17"/>
      <c r="J1529" s="17"/>
      <c r="K1529" s="16"/>
      <c r="L1529" s="17"/>
      <c r="M1529" s="17"/>
      <c r="N1529" s="17"/>
      <c r="O1529" s="17"/>
      <c r="P1529" s="20"/>
      <c r="Q1529" s="16"/>
      <c r="R1529" s="16"/>
      <c r="S1529" s="16"/>
      <c r="T1529" s="16"/>
      <c r="U1529" s="18"/>
      <c r="V1529" s="18"/>
      <c r="W1529" s="19"/>
      <c r="X1529" s="19"/>
      <c r="Y1529" s="19"/>
      <c r="Z1529" s="19"/>
      <c r="AA1529" s="19"/>
      <c r="AB1529" s="19"/>
      <c r="AC1529" s="19"/>
      <c r="AD1529" s="16"/>
      <c r="AE1529" s="19"/>
      <c r="AF1529" s="20"/>
      <c r="AG1529" s="20"/>
      <c r="AH1529" s="20"/>
      <c r="AI1529" s="20"/>
      <c r="AJ1529" s="20"/>
      <c r="AK1529" s="20"/>
      <c r="AL1529" s="19"/>
      <c r="AM1529" s="18"/>
    </row>
    <row r="1530" spans="1:39" x14ac:dyDescent="0.3">
      <c r="A1530" s="17"/>
      <c r="B1530" s="17"/>
      <c r="C1530" s="17"/>
      <c r="D1530" s="17"/>
      <c r="E1530" s="17"/>
      <c r="F1530" s="17"/>
      <c r="G1530" s="17"/>
      <c r="H1530" s="17"/>
      <c r="I1530" s="17"/>
      <c r="J1530" s="17"/>
      <c r="K1530" s="16"/>
      <c r="L1530" s="17"/>
      <c r="M1530" s="17"/>
      <c r="N1530" s="17"/>
      <c r="O1530" s="17"/>
      <c r="P1530" s="20"/>
      <c r="Q1530" s="16"/>
      <c r="R1530" s="16"/>
      <c r="S1530" s="16"/>
      <c r="T1530" s="16"/>
      <c r="U1530" s="18"/>
      <c r="V1530" s="18"/>
      <c r="W1530" s="19"/>
      <c r="X1530" s="19"/>
      <c r="Y1530" s="19"/>
      <c r="Z1530" s="19"/>
      <c r="AA1530" s="19"/>
      <c r="AB1530" s="19"/>
      <c r="AC1530" s="19"/>
      <c r="AD1530" s="16"/>
      <c r="AE1530" s="19"/>
      <c r="AF1530" s="20"/>
      <c r="AG1530" s="20"/>
      <c r="AH1530" s="20"/>
      <c r="AI1530" s="20"/>
      <c r="AJ1530" s="20"/>
      <c r="AK1530" s="20"/>
      <c r="AL1530" s="19"/>
      <c r="AM1530" s="18"/>
    </row>
    <row r="1531" spans="1:39" x14ac:dyDescent="0.3">
      <c r="A1531" s="17"/>
      <c r="B1531" s="17"/>
      <c r="C1531" s="17"/>
      <c r="D1531" s="17"/>
      <c r="E1531" s="17"/>
      <c r="F1531" s="17"/>
      <c r="G1531" s="17"/>
      <c r="H1531" s="17"/>
      <c r="I1531" s="17"/>
      <c r="J1531" s="17"/>
      <c r="K1531" s="16"/>
      <c r="L1531" s="16"/>
      <c r="M1531" s="16"/>
      <c r="N1531" s="16"/>
      <c r="O1531" s="16"/>
      <c r="P1531" s="16"/>
      <c r="Q1531" s="16"/>
      <c r="R1531" s="16"/>
      <c r="S1531" s="17"/>
      <c r="T1531" s="17"/>
      <c r="U1531" s="18"/>
      <c r="V1531" s="16"/>
      <c r="W1531" s="19"/>
      <c r="X1531" s="19"/>
      <c r="Y1531" s="19"/>
      <c r="Z1531" s="19"/>
      <c r="AA1531" s="19"/>
      <c r="AB1531" s="19"/>
      <c r="AC1531" s="19"/>
      <c r="AD1531" s="19"/>
      <c r="AE1531" s="19"/>
      <c r="AF1531" s="16"/>
      <c r="AG1531" s="16"/>
      <c r="AH1531" s="16"/>
      <c r="AI1531" s="16"/>
      <c r="AJ1531" s="16"/>
      <c r="AK1531" s="16"/>
      <c r="AL1531" s="19"/>
      <c r="AM1531" s="18"/>
    </row>
    <row r="1532" spans="1:39" x14ac:dyDescent="0.3">
      <c r="A1532" s="17"/>
      <c r="B1532" s="17"/>
      <c r="C1532" s="17"/>
      <c r="D1532" s="17"/>
      <c r="E1532" s="17"/>
      <c r="F1532" s="17"/>
      <c r="G1532" s="17"/>
      <c r="H1532" s="17"/>
      <c r="I1532" s="17"/>
      <c r="J1532" s="17"/>
      <c r="K1532" s="16"/>
      <c r="L1532" s="16"/>
      <c r="M1532" s="16"/>
      <c r="N1532" s="16"/>
      <c r="O1532" s="16"/>
      <c r="P1532" s="16"/>
      <c r="Q1532" s="16"/>
      <c r="R1532" s="16"/>
      <c r="S1532" s="17"/>
      <c r="T1532" s="17"/>
      <c r="U1532" s="18"/>
      <c r="V1532" s="16"/>
      <c r="W1532" s="19"/>
      <c r="X1532" s="19"/>
      <c r="Y1532" s="19"/>
      <c r="Z1532" s="19"/>
      <c r="AA1532" s="19"/>
      <c r="AB1532" s="19"/>
      <c r="AC1532" s="19"/>
      <c r="AD1532" s="19"/>
      <c r="AE1532" s="19"/>
      <c r="AF1532" s="16"/>
      <c r="AG1532" s="16"/>
      <c r="AH1532" s="16"/>
      <c r="AI1532" s="16"/>
      <c r="AJ1532" s="16"/>
      <c r="AK1532" s="16"/>
      <c r="AL1532" s="19"/>
      <c r="AM1532" s="18"/>
    </row>
    <row r="1533" spans="1:39" x14ac:dyDescent="0.3">
      <c r="A1533" s="17"/>
      <c r="B1533" s="17"/>
      <c r="C1533" s="17"/>
      <c r="D1533" s="17"/>
      <c r="E1533" s="17"/>
      <c r="F1533" s="17"/>
      <c r="G1533" s="17"/>
      <c r="H1533" s="17"/>
      <c r="I1533" s="17"/>
      <c r="J1533" s="17"/>
      <c r="K1533" s="16"/>
      <c r="L1533" s="17"/>
      <c r="M1533" s="17"/>
      <c r="N1533" s="17"/>
      <c r="O1533" s="17"/>
      <c r="P1533" s="20"/>
      <c r="Q1533" s="16"/>
      <c r="R1533" s="16"/>
      <c r="S1533" s="16"/>
      <c r="T1533" s="16"/>
      <c r="U1533" s="18"/>
      <c r="V1533" s="18"/>
      <c r="W1533" s="19"/>
      <c r="X1533" s="19"/>
      <c r="Y1533" s="19"/>
      <c r="Z1533" s="19"/>
      <c r="AA1533" s="19"/>
      <c r="AB1533" s="19"/>
      <c r="AC1533" s="19"/>
      <c r="AD1533" s="16"/>
      <c r="AE1533" s="19"/>
      <c r="AF1533" s="20"/>
      <c r="AG1533" s="20"/>
      <c r="AH1533" s="20"/>
      <c r="AI1533" s="20"/>
      <c r="AJ1533" s="20"/>
      <c r="AK1533" s="20"/>
      <c r="AL1533" s="19"/>
      <c r="AM1533" s="18"/>
    </row>
    <row r="1534" spans="1:39" x14ac:dyDescent="0.3">
      <c r="A1534" s="17"/>
      <c r="B1534" s="17"/>
      <c r="C1534" s="17"/>
      <c r="D1534" s="17"/>
      <c r="E1534" s="17"/>
      <c r="F1534" s="17"/>
      <c r="G1534" s="17"/>
      <c r="H1534" s="17"/>
      <c r="I1534" s="17"/>
      <c r="J1534" s="17"/>
      <c r="K1534" s="16"/>
      <c r="L1534" s="17"/>
      <c r="M1534" s="17"/>
      <c r="N1534" s="17"/>
      <c r="O1534" s="17"/>
      <c r="P1534" s="20"/>
      <c r="Q1534" s="16"/>
      <c r="R1534" s="16"/>
      <c r="S1534" s="16"/>
      <c r="T1534" s="16"/>
      <c r="U1534" s="18"/>
      <c r="V1534" s="18"/>
      <c r="W1534" s="19"/>
      <c r="X1534" s="19"/>
      <c r="Y1534" s="19"/>
      <c r="Z1534" s="19"/>
      <c r="AA1534" s="19"/>
      <c r="AB1534" s="19"/>
      <c r="AC1534" s="19"/>
      <c r="AD1534" s="16"/>
      <c r="AE1534" s="19"/>
      <c r="AF1534" s="20"/>
      <c r="AG1534" s="20"/>
      <c r="AH1534" s="20"/>
      <c r="AI1534" s="20"/>
      <c r="AJ1534" s="20"/>
      <c r="AK1534" s="20"/>
      <c r="AL1534" s="19"/>
      <c r="AM1534" s="18"/>
    </row>
    <row r="1535" spans="1:39" x14ac:dyDescent="0.3">
      <c r="A1535" s="17"/>
      <c r="B1535" s="17"/>
      <c r="C1535" s="17"/>
      <c r="D1535" s="17"/>
      <c r="E1535" s="17"/>
      <c r="F1535" s="17"/>
      <c r="G1535" s="17"/>
      <c r="H1535" s="17"/>
      <c r="I1535" s="17"/>
      <c r="J1535" s="17"/>
      <c r="K1535" s="16"/>
      <c r="L1535" s="17"/>
      <c r="M1535" s="17"/>
      <c r="N1535" s="17"/>
      <c r="O1535" s="17"/>
      <c r="P1535" s="16"/>
      <c r="Q1535" s="17"/>
      <c r="R1535" s="17"/>
      <c r="S1535" s="16"/>
      <c r="T1535" s="16"/>
      <c r="U1535" s="18"/>
      <c r="V1535" s="18"/>
      <c r="W1535" s="19"/>
      <c r="X1535" s="19"/>
      <c r="Y1535" s="19"/>
      <c r="Z1535" s="19"/>
      <c r="AA1535" s="19"/>
      <c r="AB1535" s="19"/>
      <c r="AC1535" s="19"/>
      <c r="AD1535" s="16"/>
      <c r="AE1535" s="19"/>
      <c r="AF1535" s="20"/>
      <c r="AG1535" s="20"/>
      <c r="AH1535" s="20"/>
      <c r="AI1535" s="20"/>
      <c r="AJ1535" s="20"/>
      <c r="AK1535" s="20"/>
      <c r="AL1535" s="19"/>
      <c r="AM1535" s="18"/>
    </row>
    <row r="1536" spans="1:39" x14ac:dyDescent="0.3">
      <c r="A1536" s="17"/>
      <c r="B1536" s="17"/>
      <c r="C1536" s="17"/>
      <c r="D1536" s="17"/>
      <c r="E1536" s="17"/>
      <c r="F1536" s="17"/>
      <c r="G1536" s="17"/>
      <c r="H1536" s="17"/>
      <c r="I1536" s="17"/>
      <c r="J1536" s="17"/>
      <c r="K1536" s="16"/>
      <c r="L1536" s="17"/>
      <c r="M1536" s="17"/>
      <c r="N1536" s="17"/>
      <c r="O1536" s="17"/>
      <c r="P1536" s="20"/>
      <c r="Q1536" s="16"/>
      <c r="R1536" s="16"/>
      <c r="S1536" s="16"/>
      <c r="T1536" s="16"/>
      <c r="U1536" s="18"/>
      <c r="V1536" s="18"/>
      <c r="W1536" s="19"/>
      <c r="X1536" s="19"/>
      <c r="Y1536" s="19"/>
      <c r="Z1536" s="19"/>
      <c r="AA1536" s="19"/>
      <c r="AB1536" s="19"/>
      <c r="AC1536" s="19"/>
      <c r="AD1536" s="16"/>
      <c r="AE1536" s="19"/>
      <c r="AF1536" s="20"/>
      <c r="AG1536" s="20"/>
      <c r="AH1536" s="20"/>
      <c r="AI1536" s="20"/>
      <c r="AJ1536" s="20"/>
      <c r="AK1536" s="20"/>
      <c r="AL1536" s="19"/>
      <c r="AM1536" s="18"/>
    </row>
    <row r="1537" spans="1:39" x14ac:dyDescent="0.3">
      <c r="A1537" s="17"/>
      <c r="B1537" s="17"/>
      <c r="C1537" s="17"/>
      <c r="D1537" s="17"/>
      <c r="E1537" s="17"/>
      <c r="F1537" s="17"/>
      <c r="G1537" s="17"/>
      <c r="H1537" s="17"/>
      <c r="I1537" s="17"/>
      <c r="J1537" s="17"/>
      <c r="K1537" s="16"/>
      <c r="L1537" s="17"/>
      <c r="M1537" s="17"/>
      <c r="N1537" s="17"/>
      <c r="O1537" s="17"/>
      <c r="P1537" s="16"/>
      <c r="Q1537" s="17"/>
      <c r="R1537" s="17"/>
      <c r="S1537" s="16"/>
      <c r="T1537" s="16"/>
      <c r="U1537" s="18"/>
      <c r="V1537" s="18"/>
      <c r="W1537" s="19"/>
      <c r="X1537" s="19"/>
      <c r="Y1537" s="19"/>
      <c r="Z1537" s="19"/>
      <c r="AA1537" s="19"/>
      <c r="AB1537" s="19"/>
      <c r="AC1537" s="19"/>
      <c r="AD1537" s="16"/>
      <c r="AE1537" s="19"/>
      <c r="AF1537" s="20"/>
      <c r="AG1537" s="20"/>
      <c r="AH1537" s="20"/>
      <c r="AI1537" s="20"/>
      <c r="AJ1537" s="20"/>
      <c r="AK1537" s="20"/>
      <c r="AL1537" s="19"/>
      <c r="AM1537" s="18"/>
    </row>
    <row r="1538" spans="1:39" x14ac:dyDescent="0.3">
      <c r="A1538" s="17"/>
      <c r="B1538" s="17"/>
      <c r="C1538" s="17"/>
      <c r="D1538" s="17"/>
      <c r="E1538" s="17"/>
      <c r="F1538" s="17"/>
      <c r="G1538" s="17"/>
      <c r="H1538" s="17"/>
      <c r="I1538" s="17"/>
      <c r="J1538" s="17"/>
      <c r="K1538" s="16"/>
      <c r="L1538" s="17"/>
      <c r="M1538" s="17"/>
      <c r="N1538" s="17"/>
      <c r="O1538" s="17"/>
      <c r="P1538" s="16"/>
      <c r="Q1538" s="17"/>
      <c r="R1538" s="17"/>
      <c r="S1538" s="16"/>
      <c r="T1538" s="16"/>
      <c r="U1538" s="18"/>
      <c r="V1538" s="18"/>
      <c r="W1538" s="19"/>
      <c r="X1538" s="19"/>
      <c r="Y1538" s="19"/>
      <c r="Z1538" s="19"/>
      <c r="AA1538" s="19"/>
      <c r="AB1538" s="19"/>
      <c r="AC1538" s="19"/>
      <c r="AD1538" s="16"/>
      <c r="AE1538" s="19"/>
      <c r="AF1538" s="20"/>
      <c r="AG1538" s="20"/>
      <c r="AH1538" s="20"/>
      <c r="AI1538" s="20"/>
      <c r="AJ1538" s="20"/>
      <c r="AK1538" s="20"/>
      <c r="AL1538" s="19"/>
      <c r="AM1538" s="18"/>
    </row>
    <row r="1539" spans="1:39" x14ac:dyDescent="0.3">
      <c r="A1539" s="17"/>
      <c r="B1539" s="17"/>
      <c r="C1539" s="17"/>
      <c r="D1539" s="17"/>
      <c r="E1539" s="17"/>
      <c r="F1539" s="17"/>
      <c r="G1539" s="17"/>
      <c r="H1539" s="17"/>
      <c r="I1539" s="17"/>
      <c r="J1539" s="17"/>
      <c r="K1539" s="16"/>
      <c r="L1539" s="17"/>
      <c r="M1539" s="17"/>
      <c r="N1539" s="17"/>
      <c r="O1539" s="17"/>
      <c r="P1539" s="16"/>
      <c r="Q1539" s="17"/>
      <c r="R1539" s="17"/>
      <c r="S1539" s="16"/>
      <c r="T1539" s="16"/>
      <c r="U1539" s="18"/>
      <c r="V1539" s="18"/>
      <c r="W1539" s="19"/>
      <c r="X1539" s="19"/>
      <c r="Y1539" s="19"/>
      <c r="Z1539" s="19"/>
      <c r="AA1539" s="19"/>
      <c r="AB1539" s="19"/>
      <c r="AC1539" s="19"/>
      <c r="AD1539" s="16"/>
      <c r="AE1539" s="19"/>
      <c r="AF1539" s="20"/>
      <c r="AG1539" s="20"/>
      <c r="AH1539" s="20"/>
      <c r="AI1539" s="20"/>
      <c r="AJ1539" s="20"/>
      <c r="AK1539" s="20"/>
      <c r="AL1539" s="19"/>
      <c r="AM1539" s="18"/>
    </row>
    <row r="1540" spans="1:39" x14ac:dyDescent="0.3">
      <c r="A1540" s="17"/>
      <c r="B1540" s="17"/>
      <c r="C1540" s="17"/>
      <c r="D1540" s="17"/>
      <c r="E1540" s="17"/>
      <c r="F1540" s="17"/>
      <c r="G1540" s="17"/>
      <c r="H1540" s="17"/>
      <c r="I1540" s="17"/>
      <c r="J1540" s="17"/>
      <c r="K1540" s="16"/>
      <c r="L1540" s="17"/>
      <c r="M1540" s="17"/>
      <c r="N1540" s="17"/>
      <c r="O1540" s="17"/>
      <c r="P1540" s="20"/>
      <c r="Q1540" s="16"/>
      <c r="R1540" s="16"/>
      <c r="S1540" s="16"/>
      <c r="T1540" s="16"/>
      <c r="U1540" s="18"/>
      <c r="V1540" s="18"/>
      <c r="W1540" s="19"/>
      <c r="X1540" s="19"/>
      <c r="Y1540" s="19"/>
      <c r="Z1540" s="19"/>
      <c r="AA1540" s="19"/>
      <c r="AB1540" s="19"/>
      <c r="AC1540" s="19"/>
      <c r="AD1540" s="16"/>
      <c r="AE1540" s="19"/>
      <c r="AF1540" s="20"/>
      <c r="AG1540" s="20"/>
      <c r="AH1540" s="20"/>
      <c r="AI1540" s="20"/>
      <c r="AJ1540" s="20"/>
      <c r="AK1540" s="20"/>
      <c r="AL1540" s="19"/>
      <c r="AM1540" s="18"/>
    </row>
    <row r="1541" spans="1:39" x14ac:dyDescent="0.3">
      <c r="A1541" s="17"/>
      <c r="B1541" s="17"/>
      <c r="C1541" s="17"/>
      <c r="D1541" s="17"/>
      <c r="E1541" s="17"/>
      <c r="F1541" s="17"/>
      <c r="G1541" s="17"/>
      <c r="H1541" s="17"/>
      <c r="I1541" s="17"/>
      <c r="J1541" s="17"/>
      <c r="K1541" s="16"/>
      <c r="L1541" s="17"/>
      <c r="M1541" s="17"/>
      <c r="N1541" s="17"/>
      <c r="O1541" s="17"/>
      <c r="P1541" s="20"/>
      <c r="Q1541" s="16"/>
      <c r="R1541" s="16"/>
      <c r="S1541" s="16"/>
      <c r="T1541" s="16"/>
      <c r="U1541" s="18"/>
      <c r="V1541" s="18"/>
      <c r="W1541" s="19"/>
      <c r="X1541" s="19"/>
      <c r="Y1541" s="19"/>
      <c r="Z1541" s="19"/>
      <c r="AA1541" s="19"/>
      <c r="AB1541" s="19"/>
      <c r="AC1541" s="19"/>
      <c r="AD1541" s="16"/>
      <c r="AE1541" s="19"/>
      <c r="AF1541" s="20"/>
      <c r="AG1541" s="20"/>
      <c r="AH1541" s="20"/>
      <c r="AI1541" s="20"/>
      <c r="AJ1541" s="20"/>
      <c r="AK1541" s="20"/>
      <c r="AL1541" s="19"/>
      <c r="AM1541" s="18"/>
    </row>
    <row r="1542" spans="1:39" x14ac:dyDescent="0.3">
      <c r="A1542" s="17"/>
      <c r="B1542" s="17"/>
      <c r="C1542" s="17"/>
      <c r="D1542" s="17"/>
      <c r="E1542" s="17"/>
      <c r="F1542" s="17"/>
      <c r="G1542" s="17"/>
      <c r="H1542" s="17"/>
      <c r="I1542" s="17"/>
      <c r="J1542" s="17"/>
      <c r="K1542" s="16"/>
      <c r="L1542" s="17"/>
      <c r="M1542" s="17"/>
      <c r="N1542" s="17"/>
      <c r="O1542" s="17"/>
      <c r="P1542" s="20"/>
      <c r="Q1542" s="16"/>
      <c r="R1542" s="16"/>
      <c r="S1542" s="16"/>
      <c r="T1542" s="16"/>
      <c r="U1542" s="18"/>
      <c r="V1542" s="18"/>
      <c r="W1542" s="19"/>
      <c r="X1542" s="19"/>
      <c r="Y1542" s="19"/>
      <c r="Z1542" s="19"/>
      <c r="AA1542" s="19"/>
      <c r="AB1542" s="19"/>
      <c r="AC1542" s="19"/>
      <c r="AD1542" s="16"/>
      <c r="AE1542" s="19"/>
      <c r="AF1542" s="20"/>
      <c r="AG1542" s="20"/>
      <c r="AH1542" s="20"/>
      <c r="AI1542" s="20"/>
      <c r="AJ1542" s="20"/>
      <c r="AK1542" s="20"/>
      <c r="AL1542" s="19"/>
      <c r="AM1542" s="18"/>
    </row>
    <row r="1543" spans="1:39" x14ac:dyDescent="0.3">
      <c r="A1543" s="17"/>
      <c r="B1543" s="17"/>
      <c r="C1543" s="17"/>
      <c r="D1543" s="17"/>
      <c r="E1543" s="17"/>
      <c r="F1543" s="17"/>
      <c r="G1543" s="17"/>
      <c r="H1543" s="17"/>
      <c r="I1543" s="17"/>
      <c r="J1543" s="17"/>
      <c r="K1543" s="16"/>
      <c r="L1543" s="17"/>
      <c r="M1543" s="17"/>
      <c r="N1543" s="17"/>
      <c r="O1543" s="17"/>
      <c r="P1543" s="20"/>
      <c r="Q1543" s="16"/>
      <c r="R1543" s="16"/>
      <c r="S1543" s="16"/>
      <c r="T1543" s="16"/>
      <c r="U1543" s="18"/>
      <c r="V1543" s="18"/>
      <c r="W1543" s="19"/>
      <c r="X1543" s="19"/>
      <c r="Y1543" s="19"/>
      <c r="Z1543" s="19"/>
      <c r="AA1543" s="19"/>
      <c r="AB1543" s="19"/>
      <c r="AC1543" s="19"/>
      <c r="AD1543" s="16"/>
      <c r="AE1543" s="19"/>
      <c r="AF1543" s="20"/>
      <c r="AG1543" s="20"/>
      <c r="AH1543" s="20"/>
      <c r="AI1543" s="20"/>
      <c r="AJ1543" s="20"/>
      <c r="AK1543" s="20"/>
      <c r="AL1543" s="19"/>
      <c r="AM1543" s="18"/>
    </row>
    <row r="1544" spans="1:39" x14ac:dyDescent="0.3">
      <c r="A1544" s="17"/>
      <c r="B1544" s="17"/>
      <c r="C1544" s="17"/>
      <c r="D1544" s="17"/>
      <c r="E1544" s="17"/>
      <c r="F1544" s="17"/>
      <c r="G1544" s="17"/>
      <c r="H1544" s="17"/>
      <c r="I1544" s="17"/>
      <c r="J1544" s="17"/>
      <c r="K1544" s="16"/>
      <c r="L1544" s="17"/>
      <c r="M1544" s="17"/>
      <c r="N1544" s="17"/>
      <c r="O1544" s="17"/>
      <c r="P1544" s="16"/>
      <c r="Q1544" s="17"/>
      <c r="R1544" s="17"/>
      <c r="S1544" s="16"/>
      <c r="T1544" s="16"/>
      <c r="U1544" s="18"/>
      <c r="V1544" s="18"/>
      <c r="W1544" s="19"/>
      <c r="X1544" s="19"/>
      <c r="Y1544" s="19"/>
      <c r="Z1544" s="19"/>
      <c r="AA1544" s="19"/>
      <c r="AB1544" s="19"/>
      <c r="AC1544" s="19"/>
      <c r="AD1544" s="16"/>
      <c r="AE1544" s="19"/>
      <c r="AF1544" s="20"/>
      <c r="AG1544" s="20"/>
      <c r="AH1544" s="20"/>
      <c r="AI1544" s="20"/>
      <c r="AJ1544" s="20"/>
      <c r="AK1544" s="20"/>
      <c r="AL1544" s="19"/>
      <c r="AM1544" s="18"/>
    </row>
    <row r="1545" spans="1:39" x14ac:dyDescent="0.3">
      <c r="A1545" s="17"/>
      <c r="B1545" s="17"/>
      <c r="C1545" s="17"/>
      <c r="D1545" s="17"/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20"/>
      <c r="Q1545" s="16"/>
      <c r="R1545" s="16"/>
      <c r="S1545" s="16"/>
      <c r="T1545" s="16"/>
      <c r="U1545" s="18"/>
      <c r="V1545" s="18"/>
      <c r="W1545" s="19"/>
      <c r="X1545" s="19"/>
      <c r="Y1545" s="19"/>
      <c r="Z1545" s="19"/>
      <c r="AA1545" s="19"/>
      <c r="AB1545" s="19"/>
      <c r="AC1545" s="19"/>
      <c r="AD1545" s="16"/>
      <c r="AE1545" s="19"/>
      <c r="AF1545" s="20"/>
      <c r="AG1545" s="20"/>
      <c r="AH1545" s="20"/>
      <c r="AI1545" s="20"/>
      <c r="AJ1545" s="20"/>
      <c r="AK1545" s="20"/>
      <c r="AL1545" s="19"/>
      <c r="AM1545" s="18"/>
    </row>
    <row r="1546" spans="1:39" x14ac:dyDescent="0.3">
      <c r="A1546" s="17"/>
      <c r="B1546" s="17"/>
      <c r="C1546" s="17"/>
      <c r="D1546" s="17"/>
      <c r="E1546" s="17"/>
      <c r="F1546" s="17"/>
      <c r="G1546" s="17"/>
      <c r="H1546" s="17"/>
      <c r="I1546" s="17"/>
      <c r="J1546" s="17"/>
      <c r="K1546" s="16"/>
      <c r="L1546" s="17"/>
      <c r="M1546" s="17"/>
      <c r="N1546" s="17"/>
      <c r="O1546" s="17"/>
      <c r="P1546" s="16"/>
      <c r="Q1546" s="17"/>
      <c r="R1546" s="17"/>
      <c r="S1546" s="16"/>
      <c r="T1546" s="16"/>
      <c r="U1546" s="18"/>
      <c r="V1546" s="18"/>
      <c r="W1546" s="19"/>
      <c r="X1546" s="19"/>
      <c r="Y1546" s="19"/>
      <c r="Z1546" s="19"/>
      <c r="AA1546" s="19"/>
      <c r="AB1546" s="19"/>
      <c r="AC1546" s="19"/>
      <c r="AD1546" s="16"/>
      <c r="AE1546" s="19"/>
      <c r="AF1546" s="20"/>
      <c r="AG1546" s="20"/>
      <c r="AH1546" s="20"/>
      <c r="AI1546" s="20"/>
      <c r="AJ1546" s="20"/>
      <c r="AK1546" s="20"/>
      <c r="AL1546" s="19"/>
      <c r="AM1546" s="18"/>
    </row>
    <row r="1547" spans="1:39" x14ac:dyDescent="0.3">
      <c r="A1547" s="17"/>
      <c r="B1547" s="17"/>
      <c r="C1547" s="17"/>
      <c r="D1547" s="17"/>
      <c r="E1547" s="17"/>
      <c r="F1547" s="17"/>
      <c r="G1547" s="17"/>
      <c r="H1547" s="17"/>
      <c r="I1547" s="17"/>
      <c r="J1547" s="17"/>
      <c r="K1547" s="16"/>
      <c r="L1547" s="16"/>
      <c r="M1547" s="16"/>
      <c r="N1547" s="16"/>
      <c r="O1547" s="16"/>
      <c r="P1547" s="16"/>
      <c r="Q1547" s="16"/>
      <c r="R1547" s="16"/>
      <c r="S1547" s="17"/>
      <c r="T1547" s="17"/>
      <c r="U1547" s="18"/>
      <c r="V1547" s="16"/>
      <c r="W1547" s="19"/>
      <c r="X1547" s="19"/>
      <c r="Y1547" s="19"/>
      <c r="Z1547" s="19"/>
      <c r="AA1547" s="19"/>
      <c r="AB1547" s="19"/>
      <c r="AC1547" s="19"/>
      <c r="AD1547" s="19"/>
      <c r="AE1547" s="19"/>
      <c r="AF1547" s="16"/>
      <c r="AG1547" s="16"/>
      <c r="AH1547" s="16"/>
      <c r="AI1547" s="16"/>
      <c r="AJ1547" s="16"/>
      <c r="AK1547" s="16"/>
      <c r="AL1547" s="19"/>
      <c r="AM1547" s="18"/>
    </row>
    <row r="1548" spans="1:39" x14ac:dyDescent="0.3">
      <c r="A1548" s="17"/>
      <c r="B1548" s="17"/>
      <c r="C1548" s="17"/>
      <c r="D1548" s="17"/>
      <c r="E1548" s="17"/>
      <c r="F1548" s="17"/>
      <c r="G1548" s="17"/>
      <c r="H1548" s="17"/>
      <c r="I1548" s="17"/>
      <c r="J1548" s="17"/>
      <c r="K1548" s="16"/>
      <c r="L1548" s="17"/>
      <c r="M1548" s="17"/>
      <c r="N1548" s="17"/>
      <c r="O1548" s="17"/>
      <c r="P1548" s="16"/>
      <c r="Q1548" s="17"/>
      <c r="R1548" s="17"/>
      <c r="S1548" s="16"/>
      <c r="T1548" s="16"/>
      <c r="U1548" s="18"/>
      <c r="V1548" s="18"/>
      <c r="W1548" s="19"/>
      <c r="X1548" s="19"/>
      <c r="Y1548" s="19"/>
      <c r="Z1548" s="19"/>
      <c r="AA1548" s="19"/>
      <c r="AB1548" s="19"/>
      <c r="AC1548" s="19"/>
      <c r="AD1548" s="16"/>
      <c r="AE1548" s="19"/>
      <c r="AF1548" s="20"/>
      <c r="AG1548" s="20"/>
      <c r="AH1548" s="20"/>
      <c r="AI1548" s="20"/>
      <c r="AJ1548" s="20"/>
      <c r="AK1548" s="20"/>
      <c r="AL1548" s="19"/>
      <c r="AM1548" s="18"/>
    </row>
    <row r="1549" spans="1:39" x14ac:dyDescent="0.3">
      <c r="A1549" s="17"/>
      <c r="B1549" s="17"/>
      <c r="C1549" s="17"/>
      <c r="D1549" s="17"/>
      <c r="E1549" s="17"/>
      <c r="F1549" s="17"/>
      <c r="G1549" s="17"/>
      <c r="H1549" s="17"/>
      <c r="I1549" s="17"/>
      <c r="J1549" s="17"/>
      <c r="K1549" s="16"/>
      <c r="L1549" s="17"/>
      <c r="M1549" s="17"/>
      <c r="N1549" s="17"/>
      <c r="O1549" s="17"/>
      <c r="P1549" s="16"/>
      <c r="Q1549" s="17"/>
      <c r="R1549" s="17"/>
      <c r="S1549" s="16"/>
      <c r="T1549" s="16"/>
      <c r="U1549" s="18"/>
      <c r="V1549" s="18"/>
      <c r="W1549" s="19"/>
      <c r="X1549" s="19"/>
      <c r="Y1549" s="19"/>
      <c r="Z1549" s="19"/>
      <c r="AA1549" s="19"/>
      <c r="AB1549" s="19"/>
      <c r="AC1549" s="19"/>
      <c r="AD1549" s="16"/>
      <c r="AE1549" s="19"/>
      <c r="AF1549" s="20"/>
      <c r="AG1549" s="20"/>
      <c r="AH1549" s="20"/>
      <c r="AI1549" s="20"/>
      <c r="AJ1549" s="20"/>
      <c r="AK1549" s="20"/>
      <c r="AL1549" s="19"/>
      <c r="AM1549" s="18"/>
    </row>
    <row r="1550" spans="1:39" x14ac:dyDescent="0.3">
      <c r="A1550" s="17"/>
      <c r="B1550" s="17"/>
      <c r="C1550" s="17"/>
      <c r="D1550" s="17"/>
      <c r="E1550" s="17"/>
      <c r="F1550" s="17"/>
      <c r="G1550" s="17"/>
      <c r="H1550" s="17"/>
      <c r="I1550" s="17"/>
      <c r="J1550" s="17"/>
      <c r="K1550" s="16"/>
      <c r="L1550" s="17"/>
      <c r="M1550" s="17"/>
      <c r="N1550" s="17"/>
      <c r="O1550" s="17"/>
      <c r="P1550" s="16"/>
      <c r="Q1550" s="17"/>
      <c r="R1550" s="17"/>
      <c r="S1550" s="16"/>
      <c r="T1550" s="16"/>
      <c r="U1550" s="18"/>
      <c r="V1550" s="18"/>
      <c r="W1550" s="19"/>
      <c r="X1550" s="19"/>
      <c r="Y1550" s="19"/>
      <c r="Z1550" s="19"/>
      <c r="AA1550" s="19"/>
      <c r="AB1550" s="19"/>
      <c r="AC1550" s="19"/>
      <c r="AD1550" s="16"/>
      <c r="AE1550" s="19"/>
      <c r="AF1550" s="20"/>
      <c r="AG1550" s="20"/>
      <c r="AH1550" s="20"/>
      <c r="AI1550" s="20"/>
      <c r="AJ1550" s="20"/>
      <c r="AK1550" s="20"/>
      <c r="AL1550" s="19"/>
      <c r="AM1550" s="18"/>
    </row>
    <row r="1551" spans="1:39" x14ac:dyDescent="0.3">
      <c r="A1551" s="17"/>
      <c r="B1551" s="17"/>
      <c r="C1551" s="17"/>
      <c r="D1551" s="17"/>
      <c r="E1551" s="17"/>
      <c r="F1551" s="17"/>
      <c r="G1551" s="17"/>
      <c r="H1551" s="17"/>
      <c r="I1551" s="17"/>
      <c r="J1551" s="17"/>
      <c r="K1551" s="16"/>
      <c r="L1551" s="17"/>
      <c r="M1551" s="17"/>
      <c r="N1551" s="17"/>
      <c r="O1551" s="17"/>
      <c r="P1551" s="16"/>
      <c r="Q1551" s="17"/>
      <c r="R1551" s="17"/>
      <c r="S1551" s="16"/>
      <c r="T1551" s="16"/>
      <c r="U1551" s="18"/>
      <c r="V1551" s="18"/>
      <c r="W1551" s="19"/>
      <c r="X1551" s="19"/>
      <c r="Y1551" s="19"/>
      <c r="Z1551" s="19"/>
      <c r="AA1551" s="19"/>
      <c r="AB1551" s="19"/>
      <c r="AC1551" s="19"/>
      <c r="AD1551" s="16"/>
      <c r="AE1551" s="19"/>
      <c r="AF1551" s="20"/>
      <c r="AG1551" s="20"/>
      <c r="AH1551" s="20"/>
      <c r="AI1551" s="20"/>
      <c r="AJ1551" s="20"/>
      <c r="AK1551" s="20"/>
      <c r="AL1551" s="19"/>
      <c r="AM1551" s="18"/>
    </row>
    <row r="1552" spans="1:39" x14ac:dyDescent="0.3">
      <c r="A1552" s="17"/>
      <c r="B1552" s="17"/>
      <c r="C1552" s="17"/>
      <c r="D1552" s="17"/>
      <c r="E1552" s="17"/>
      <c r="F1552" s="17"/>
      <c r="G1552" s="17"/>
      <c r="H1552" s="17"/>
      <c r="I1552" s="17"/>
      <c r="J1552" s="17"/>
      <c r="K1552" s="16"/>
      <c r="L1552" s="17"/>
      <c r="M1552" s="17"/>
      <c r="N1552" s="17"/>
      <c r="O1552" s="17"/>
      <c r="P1552" s="16"/>
      <c r="Q1552" s="17"/>
      <c r="R1552" s="17"/>
      <c r="S1552" s="16"/>
      <c r="T1552" s="16"/>
      <c r="U1552" s="18"/>
      <c r="V1552" s="18"/>
      <c r="W1552" s="19"/>
      <c r="X1552" s="19"/>
      <c r="Y1552" s="19"/>
      <c r="Z1552" s="19"/>
      <c r="AA1552" s="19"/>
      <c r="AB1552" s="19"/>
      <c r="AC1552" s="19"/>
      <c r="AD1552" s="16"/>
      <c r="AE1552" s="19"/>
      <c r="AF1552" s="20"/>
      <c r="AG1552" s="20"/>
      <c r="AH1552" s="20"/>
      <c r="AI1552" s="20"/>
      <c r="AJ1552" s="20"/>
      <c r="AK1552" s="20"/>
      <c r="AL1552" s="19"/>
      <c r="AM1552" s="18"/>
    </row>
    <row r="1553" spans="1:39" x14ac:dyDescent="0.3">
      <c r="A1553" s="17"/>
      <c r="B1553" s="17"/>
      <c r="C1553" s="17"/>
      <c r="D1553" s="17"/>
      <c r="E1553" s="17"/>
      <c r="F1553" s="17"/>
      <c r="G1553" s="17"/>
      <c r="H1553" s="17"/>
      <c r="I1553" s="17"/>
      <c r="J1553" s="17"/>
      <c r="K1553" s="16"/>
      <c r="L1553" s="17"/>
      <c r="M1553" s="17"/>
      <c r="N1553" s="17"/>
      <c r="O1553" s="17"/>
      <c r="P1553" s="16"/>
      <c r="Q1553" s="17"/>
      <c r="R1553" s="17"/>
      <c r="S1553" s="16"/>
      <c r="T1553" s="16"/>
      <c r="U1553" s="18"/>
      <c r="V1553" s="18"/>
      <c r="W1553" s="19"/>
      <c r="X1553" s="19"/>
      <c r="Y1553" s="19"/>
      <c r="Z1553" s="19"/>
      <c r="AA1553" s="19"/>
      <c r="AB1553" s="19"/>
      <c r="AC1553" s="19"/>
      <c r="AD1553" s="16"/>
      <c r="AE1553" s="19"/>
      <c r="AF1553" s="20"/>
      <c r="AG1553" s="20"/>
      <c r="AH1553" s="20"/>
      <c r="AI1553" s="20"/>
      <c r="AJ1553" s="20"/>
      <c r="AK1553" s="20"/>
      <c r="AL1553" s="19"/>
      <c r="AM1553" s="18"/>
    </row>
    <row r="1554" spans="1:39" x14ac:dyDescent="0.3">
      <c r="A1554" s="17"/>
      <c r="B1554" s="17"/>
      <c r="C1554" s="17"/>
      <c r="D1554" s="17"/>
      <c r="E1554" s="17"/>
      <c r="F1554" s="17"/>
      <c r="G1554" s="17"/>
      <c r="H1554" s="17"/>
      <c r="I1554" s="17"/>
      <c r="J1554" s="17"/>
      <c r="K1554" s="16"/>
      <c r="L1554" s="17"/>
      <c r="M1554" s="17"/>
      <c r="N1554" s="17"/>
      <c r="O1554" s="17"/>
      <c r="P1554" s="16"/>
      <c r="Q1554" s="17"/>
      <c r="R1554" s="17"/>
      <c r="S1554" s="16"/>
      <c r="T1554" s="16"/>
      <c r="U1554" s="18"/>
      <c r="V1554" s="18"/>
      <c r="W1554" s="19"/>
      <c r="X1554" s="19"/>
      <c r="Y1554" s="19"/>
      <c r="Z1554" s="19"/>
      <c r="AA1554" s="19"/>
      <c r="AB1554" s="19"/>
      <c r="AC1554" s="19"/>
      <c r="AD1554" s="16"/>
      <c r="AE1554" s="19"/>
      <c r="AF1554" s="20"/>
      <c r="AG1554" s="20"/>
      <c r="AH1554" s="20"/>
      <c r="AI1554" s="20"/>
      <c r="AJ1554" s="20"/>
      <c r="AK1554" s="20"/>
      <c r="AL1554" s="19"/>
      <c r="AM1554" s="18"/>
    </row>
    <row r="1555" spans="1:39" x14ac:dyDescent="0.3">
      <c r="A1555" s="17"/>
      <c r="B1555" s="17"/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6"/>
      <c r="Q1555" s="17"/>
      <c r="R1555" s="17"/>
      <c r="S1555" s="16"/>
      <c r="T1555" s="16"/>
      <c r="U1555" s="18"/>
      <c r="V1555" s="18"/>
      <c r="W1555" s="19"/>
      <c r="X1555" s="19"/>
      <c r="Y1555" s="19"/>
      <c r="Z1555" s="19"/>
      <c r="AA1555" s="19"/>
      <c r="AB1555" s="19"/>
      <c r="AC1555" s="19"/>
      <c r="AD1555" s="16"/>
      <c r="AE1555" s="19"/>
      <c r="AF1555" s="20"/>
      <c r="AG1555" s="20"/>
      <c r="AH1555" s="20"/>
      <c r="AI1555" s="20"/>
      <c r="AJ1555" s="20"/>
      <c r="AK1555" s="20"/>
      <c r="AL1555" s="19"/>
      <c r="AM1555" s="18"/>
    </row>
    <row r="1556" spans="1:39" x14ac:dyDescent="0.3">
      <c r="A1556" s="17"/>
      <c r="B1556" s="17"/>
      <c r="C1556" s="17"/>
      <c r="D1556" s="17"/>
      <c r="E1556" s="17"/>
      <c r="F1556" s="17"/>
      <c r="G1556" s="17"/>
      <c r="H1556" s="17"/>
      <c r="I1556" s="17"/>
      <c r="J1556" s="17"/>
      <c r="K1556" s="16"/>
      <c r="L1556" s="17"/>
      <c r="M1556" s="17"/>
      <c r="N1556" s="17"/>
      <c r="O1556" s="17"/>
      <c r="P1556" s="16"/>
      <c r="Q1556" s="17"/>
      <c r="R1556" s="17"/>
      <c r="S1556" s="16"/>
      <c r="T1556" s="16"/>
      <c r="U1556" s="18"/>
      <c r="V1556" s="18"/>
      <c r="W1556" s="19"/>
      <c r="X1556" s="19"/>
      <c r="Y1556" s="19"/>
      <c r="Z1556" s="19"/>
      <c r="AA1556" s="19"/>
      <c r="AB1556" s="19"/>
      <c r="AC1556" s="19"/>
      <c r="AD1556" s="16"/>
      <c r="AE1556" s="19"/>
      <c r="AF1556" s="20"/>
      <c r="AG1556" s="20"/>
      <c r="AH1556" s="20"/>
      <c r="AI1556" s="20"/>
      <c r="AJ1556" s="20"/>
      <c r="AK1556" s="20"/>
      <c r="AL1556" s="19"/>
      <c r="AM1556" s="18"/>
    </row>
    <row r="1557" spans="1:39" x14ac:dyDescent="0.3">
      <c r="A1557" s="17"/>
      <c r="B1557" s="17"/>
      <c r="C1557" s="17"/>
      <c r="D1557" s="17"/>
      <c r="E1557" s="17"/>
      <c r="F1557" s="17"/>
      <c r="G1557" s="17"/>
      <c r="H1557" s="17"/>
      <c r="I1557" s="17"/>
      <c r="J1557" s="17"/>
      <c r="K1557" s="16"/>
      <c r="L1557" s="17"/>
      <c r="M1557" s="17"/>
      <c r="N1557" s="17"/>
      <c r="O1557" s="17"/>
      <c r="P1557" s="16"/>
      <c r="Q1557" s="17"/>
      <c r="R1557" s="17"/>
      <c r="S1557" s="16"/>
      <c r="T1557" s="16"/>
      <c r="U1557" s="18"/>
      <c r="V1557" s="18"/>
      <c r="W1557" s="19"/>
      <c r="X1557" s="19"/>
      <c r="Y1557" s="19"/>
      <c r="Z1557" s="19"/>
      <c r="AA1557" s="19"/>
      <c r="AB1557" s="19"/>
      <c r="AC1557" s="19"/>
      <c r="AD1557" s="16"/>
      <c r="AE1557" s="19"/>
      <c r="AF1557" s="20"/>
      <c r="AG1557" s="20"/>
      <c r="AH1557" s="20"/>
      <c r="AI1557" s="20"/>
      <c r="AJ1557" s="20"/>
      <c r="AK1557" s="20"/>
      <c r="AL1557" s="19"/>
      <c r="AM1557" s="18"/>
    </row>
    <row r="1558" spans="1:39" x14ac:dyDescent="0.3">
      <c r="A1558" s="17"/>
      <c r="B1558" s="17"/>
      <c r="C1558" s="17"/>
      <c r="D1558" s="17"/>
      <c r="E1558" s="17"/>
      <c r="F1558" s="17"/>
      <c r="G1558" s="17"/>
      <c r="H1558" s="17"/>
      <c r="I1558" s="17"/>
      <c r="J1558" s="17"/>
      <c r="K1558" s="16"/>
      <c r="L1558" s="17"/>
      <c r="M1558" s="17"/>
      <c r="N1558" s="17"/>
      <c r="O1558" s="17"/>
      <c r="P1558" s="16"/>
      <c r="Q1558" s="17"/>
      <c r="R1558" s="17"/>
      <c r="S1558" s="16"/>
      <c r="T1558" s="16"/>
      <c r="U1558" s="18"/>
      <c r="V1558" s="18"/>
      <c r="W1558" s="19"/>
      <c r="X1558" s="19"/>
      <c r="Y1558" s="19"/>
      <c r="Z1558" s="19"/>
      <c r="AA1558" s="19"/>
      <c r="AB1558" s="19"/>
      <c r="AC1558" s="19"/>
      <c r="AD1558" s="16"/>
      <c r="AE1558" s="19"/>
      <c r="AF1558" s="20"/>
      <c r="AG1558" s="20"/>
      <c r="AH1558" s="20"/>
      <c r="AI1558" s="20"/>
      <c r="AJ1558" s="20"/>
      <c r="AK1558" s="20"/>
      <c r="AL1558" s="19"/>
      <c r="AM1558" s="18"/>
    </row>
    <row r="1559" spans="1:39" x14ac:dyDescent="0.3">
      <c r="A1559" s="17"/>
      <c r="B1559" s="17"/>
      <c r="C1559" s="17"/>
      <c r="D1559" s="17"/>
      <c r="E1559" s="17"/>
      <c r="F1559" s="17"/>
      <c r="G1559" s="17"/>
      <c r="H1559" s="17"/>
      <c r="I1559" s="17"/>
      <c r="J1559" s="17"/>
      <c r="K1559" s="16"/>
      <c r="L1559" s="17"/>
      <c r="M1559" s="17"/>
      <c r="N1559" s="17"/>
      <c r="O1559" s="17"/>
      <c r="P1559" s="16"/>
      <c r="Q1559" s="17"/>
      <c r="R1559" s="17"/>
      <c r="S1559" s="16"/>
      <c r="T1559" s="16"/>
      <c r="U1559" s="18"/>
      <c r="V1559" s="18"/>
      <c r="W1559" s="19"/>
      <c r="X1559" s="19"/>
      <c r="Y1559" s="19"/>
      <c r="Z1559" s="19"/>
      <c r="AA1559" s="19"/>
      <c r="AB1559" s="19"/>
      <c r="AC1559" s="19"/>
      <c r="AD1559" s="16"/>
      <c r="AE1559" s="19"/>
      <c r="AF1559" s="20"/>
      <c r="AG1559" s="20"/>
      <c r="AH1559" s="20"/>
      <c r="AI1559" s="20"/>
      <c r="AJ1559" s="20"/>
      <c r="AK1559" s="20"/>
      <c r="AL1559" s="19"/>
      <c r="AM1559" s="18"/>
    </row>
    <row r="1560" spans="1:39" x14ac:dyDescent="0.3">
      <c r="A1560" s="17"/>
      <c r="B1560" s="17"/>
      <c r="C1560" s="17"/>
      <c r="D1560" s="17"/>
      <c r="E1560" s="17"/>
      <c r="F1560" s="17"/>
      <c r="G1560" s="17"/>
      <c r="H1560" s="17"/>
      <c r="I1560" s="17"/>
      <c r="J1560" s="17"/>
      <c r="K1560" s="16"/>
      <c r="L1560" s="17"/>
      <c r="M1560" s="17"/>
      <c r="N1560" s="17"/>
      <c r="O1560" s="17"/>
      <c r="P1560" s="16"/>
      <c r="Q1560" s="17"/>
      <c r="R1560" s="17"/>
      <c r="S1560" s="16"/>
      <c r="T1560" s="16"/>
      <c r="U1560" s="18"/>
      <c r="V1560" s="18"/>
      <c r="W1560" s="19"/>
      <c r="X1560" s="19"/>
      <c r="Y1560" s="19"/>
      <c r="Z1560" s="19"/>
      <c r="AA1560" s="19"/>
      <c r="AB1560" s="19"/>
      <c r="AC1560" s="19"/>
      <c r="AD1560" s="16"/>
      <c r="AE1560" s="19"/>
      <c r="AF1560" s="20"/>
      <c r="AG1560" s="20"/>
      <c r="AH1560" s="20"/>
      <c r="AI1560" s="20"/>
      <c r="AJ1560" s="20"/>
      <c r="AK1560" s="20"/>
      <c r="AL1560" s="19"/>
      <c r="AM1560" s="18"/>
    </row>
    <row r="1561" spans="1:39" x14ac:dyDescent="0.3">
      <c r="A1561" s="17"/>
      <c r="B1561" s="17"/>
      <c r="C1561" s="17"/>
      <c r="D1561" s="17"/>
      <c r="E1561" s="17"/>
      <c r="F1561" s="17"/>
      <c r="G1561" s="17"/>
      <c r="H1561" s="17"/>
      <c r="I1561" s="17"/>
      <c r="J1561" s="17"/>
      <c r="K1561" s="16"/>
      <c r="L1561" s="17"/>
      <c r="M1561" s="17"/>
      <c r="N1561" s="17"/>
      <c r="O1561" s="17"/>
      <c r="P1561" s="16"/>
      <c r="Q1561" s="17"/>
      <c r="R1561" s="17"/>
      <c r="S1561" s="16"/>
      <c r="T1561" s="16"/>
      <c r="U1561" s="18"/>
      <c r="V1561" s="18"/>
      <c r="W1561" s="19"/>
      <c r="X1561" s="19"/>
      <c r="Y1561" s="19"/>
      <c r="Z1561" s="19"/>
      <c r="AA1561" s="19"/>
      <c r="AB1561" s="19"/>
      <c r="AC1561" s="19"/>
      <c r="AD1561" s="16"/>
      <c r="AE1561" s="19"/>
      <c r="AF1561" s="20"/>
      <c r="AG1561" s="20"/>
      <c r="AH1561" s="20"/>
      <c r="AI1561" s="20"/>
      <c r="AJ1561" s="20"/>
      <c r="AK1561" s="20"/>
      <c r="AL1561" s="19"/>
      <c r="AM1561" s="18"/>
    </row>
    <row r="1562" spans="1:39" x14ac:dyDescent="0.3">
      <c r="A1562" s="17"/>
      <c r="B1562" s="17"/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6"/>
      <c r="Q1562" s="17"/>
      <c r="R1562" s="17"/>
      <c r="S1562" s="16"/>
      <c r="T1562" s="16"/>
      <c r="U1562" s="18"/>
      <c r="V1562" s="18"/>
      <c r="W1562" s="19"/>
      <c r="X1562" s="19"/>
      <c r="Y1562" s="19"/>
      <c r="Z1562" s="19"/>
      <c r="AA1562" s="19"/>
      <c r="AB1562" s="19"/>
      <c r="AC1562" s="19"/>
      <c r="AD1562" s="16"/>
      <c r="AE1562" s="19"/>
      <c r="AF1562" s="20"/>
      <c r="AG1562" s="20"/>
      <c r="AH1562" s="20"/>
      <c r="AI1562" s="20"/>
      <c r="AJ1562" s="20"/>
      <c r="AK1562" s="20"/>
      <c r="AL1562" s="19"/>
      <c r="AM1562" s="18"/>
    </row>
    <row r="1563" spans="1:39" x14ac:dyDescent="0.3">
      <c r="A1563" s="17"/>
      <c r="B1563" s="17"/>
      <c r="C1563" s="17"/>
      <c r="D1563" s="17"/>
      <c r="E1563" s="17"/>
      <c r="F1563" s="17"/>
      <c r="G1563" s="17"/>
      <c r="H1563" s="17"/>
      <c r="I1563" s="17"/>
      <c r="J1563" s="17"/>
      <c r="K1563" s="16"/>
      <c r="L1563" s="17"/>
      <c r="M1563" s="17"/>
      <c r="N1563" s="17"/>
      <c r="O1563" s="17"/>
      <c r="P1563" s="16"/>
      <c r="Q1563" s="17"/>
      <c r="R1563" s="17"/>
      <c r="S1563" s="16"/>
      <c r="T1563" s="16"/>
      <c r="U1563" s="18"/>
      <c r="V1563" s="18"/>
      <c r="W1563" s="19"/>
      <c r="X1563" s="19"/>
      <c r="Y1563" s="19"/>
      <c r="Z1563" s="19"/>
      <c r="AA1563" s="19"/>
      <c r="AB1563" s="19"/>
      <c r="AC1563" s="19"/>
      <c r="AD1563" s="16"/>
      <c r="AE1563" s="19"/>
      <c r="AF1563" s="20"/>
      <c r="AG1563" s="20"/>
      <c r="AH1563" s="20"/>
      <c r="AI1563" s="20"/>
      <c r="AJ1563" s="20"/>
      <c r="AK1563" s="20"/>
      <c r="AL1563" s="19"/>
      <c r="AM1563" s="18"/>
    </row>
    <row r="1564" spans="1:39" x14ac:dyDescent="0.3">
      <c r="A1564" s="17"/>
      <c r="B1564" s="17"/>
      <c r="C1564" s="17"/>
      <c r="D1564" s="17"/>
      <c r="E1564" s="17"/>
      <c r="F1564" s="17"/>
      <c r="G1564" s="17"/>
      <c r="H1564" s="17"/>
      <c r="I1564" s="17"/>
      <c r="J1564" s="17"/>
      <c r="K1564" s="16"/>
      <c r="L1564" s="17"/>
      <c r="M1564" s="17"/>
      <c r="N1564" s="17"/>
      <c r="O1564" s="17"/>
      <c r="P1564" s="20"/>
      <c r="Q1564" s="16"/>
      <c r="R1564" s="16"/>
      <c r="S1564" s="16"/>
      <c r="T1564" s="16"/>
      <c r="U1564" s="18"/>
      <c r="V1564" s="18"/>
      <c r="W1564" s="19"/>
      <c r="X1564" s="19"/>
      <c r="Y1564" s="19"/>
      <c r="Z1564" s="19"/>
      <c r="AA1564" s="19"/>
      <c r="AB1564" s="19"/>
      <c r="AC1564" s="19"/>
      <c r="AD1564" s="16"/>
      <c r="AE1564" s="19"/>
      <c r="AF1564" s="20"/>
      <c r="AG1564" s="20"/>
      <c r="AH1564" s="20"/>
      <c r="AI1564" s="20"/>
      <c r="AJ1564" s="20"/>
      <c r="AK1564" s="20"/>
      <c r="AL1564" s="19"/>
      <c r="AM1564" s="18"/>
    </row>
    <row r="1565" spans="1:39" x14ac:dyDescent="0.3">
      <c r="A1565" s="17"/>
      <c r="B1565" s="17"/>
      <c r="C1565" s="17"/>
      <c r="D1565" s="17"/>
      <c r="E1565" s="17"/>
      <c r="F1565" s="17"/>
      <c r="G1565" s="17"/>
      <c r="H1565" s="17"/>
      <c r="I1565" s="17"/>
      <c r="J1565" s="17"/>
      <c r="K1565" s="16"/>
      <c r="L1565" s="16"/>
      <c r="M1565" s="16"/>
      <c r="N1565" s="16"/>
      <c r="O1565" s="16"/>
      <c r="P1565" s="16"/>
      <c r="Q1565" s="16"/>
      <c r="R1565" s="16"/>
      <c r="S1565" s="17"/>
      <c r="T1565" s="17"/>
      <c r="U1565" s="18"/>
      <c r="V1565" s="16"/>
      <c r="W1565" s="19"/>
      <c r="X1565" s="19"/>
      <c r="Y1565" s="19"/>
      <c r="Z1565" s="19"/>
      <c r="AA1565" s="19"/>
      <c r="AB1565" s="19"/>
      <c r="AC1565" s="19"/>
      <c r="AD1565" s="19"/>
      <c r="AE1565" s="19"/>
      <c r="AF1565" s="16"/>
      <c r="AG1565" s="16"/>
      <c r="AH1565" s="16"/>
      <c r="AI1565" s="16"/>
      <c r="AJ1565" s="16"/>
      <c r="AK1565" s="16"/>
      <c r="AL1565" s="19"/>
      <c r="AM1565" s="18"/>
    </row>
    <row r="1566" spans="1:39" x14ac:dyDescent="0.3">
      <c r="A1566" s="17"/>
      <c r="B1566" s="17"/>
      <c r="C1566" s="17"/>
      <c r="D1566" s="17"/>
      <c r="E1566" s="17"/>
      <c r="F1566" s="17"/>
      <c r="G1566" s="17"/>
      <c r="H1566" s="17"/>
      <c r="I1566" s="17"/>
      <c r="J1566" s="17"/>
      <c r="K1566" s="16"/>
      <c r="L1566" s="17"/>
      <c r="M1566" s="17"/>
      <c r="N1566" s="17"/>
      <c r="O1566" s="17"/>
      <c r="P1566" s="20"/>
      <c r="Q1566" s="16"/>
      <c r="R1566" s="16"/>
      <c r="S1566" s="16"/>
      <c r="T1566" s="16"/>
      <c r="U1566" s="18"/>
      <c r="V1566" s="18"/>
      <c r="W1566" s="19"/>
      <c r="X1566" s="19"/>
      <c r="Y1566" s="19"/>
      <c r="Z1566" s="19"/>
      <c r="AA1566" s="19"/>
      <c r="AB1566" s="19"/>
      <c r="AC1566" s="19"/>
      <c r="AD1566" s="16"/>
      <c r="AE1566" s="19"/>
      <c r="AF1566" s="20"/>
      <c r="AG1566" s="20"/>
      <c r="AH1566" s="20"/>
      <c r="AI1566" s="20"/>
      <c r="AJ1566" s="20"/>
      <c r="AK1566" s="20"/>
      <c r="AL1566" s="19"/>
      <c r="AM1566" s="18"/>
    </row>
    <row r="1567" spans="1:39" x14ac:dyDescent="0.3">
      <c r="A1567" s="17"/>
      <c r="B1567" s="17"/>
      <c r="C1567" s="17"/>
      <c r="D1567" s="17"/>
      <c r="E1567" s="17"/>
      <c r="F1567" s="17"/>
      <c r="G1567" s="17"/>
      <c r="H1567" s="17"/>
      <c r="I1567" s="17"/>
      <c r="J1567" s="17"/>
      <c r="K1567" s="16"/>
      <c r="L1567" s="17"/>
      <c r="M1567" s="17"/>
      <c r="N1567" s="17"/>
      <c r="O1567" s="17"/>
      <c r="P1567" s="20"/>
      <c r="Q1567" s="16"/>
      <c r="R1567" s="16"/>
      <c r="S1567" s="16"/>
      <c r="T1567" s="16"/>
      <c r="U1567" s="18"/>
      <c r="V1567" s="18"/>
      <c r="W1567" s="19"/>
      <c r="X1567" s="19"/>
      <c r="Y1567" s="19"/>
      <c r="Z1567" s="19"/>
      <c r="AA1567" s="19"/>
      <c r="AB1567" s="19"/>
      <c r="AC1567" s="19"/>
      <c r="AD1567" s="16"/>
      <c r="AE1567" s="19"/>
      <c r="AF1567" s="20"/>
      <c r="AG1567" s="20"/>
      <c r="AH1567" s="20"/>
      <c r="AI1567" s="20"/>
      <c r="AJ1567" s="20"/>
      <c r="AK1567" s="20"/>
      <c r="AL1567" s="19"/>
      <c r="AM1567" s="18"/>
    </row>
    <row r="1568" spans="1:39" x14ac:dyDescent="0.3">
      <c r="A1568" s="17"/>
      <c r="B1568" s="17"/>
      <c r="C1568" s="17"/>
      <c r="D1568" s="17"/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20"/>
      <c r="Q1568" s="16"/>
      <c r="R1568" s="16"/>
      <c r="S1568" s="16"/>
      <c r="T1568" s="16"/>
      <c r="U1568" s="18"/>
      <c r="V1568" s="18"/>
      <c r="W1568" s="19"/>
      <c r="X1568" s="19"/>
      <c r="Y1568" s="19"/>
      <c r="Z1568" s="19"/>
      <c r="AA1568" s="19"/>
      <c r="AB1568" s="19"/>
      <c r="AC1568" s="19"/>
      <c r="AD1568" s="16"/>
      <c r="AE1568" s="19"/>
      <c r="AF1568" s="20"/>
      <c r="AG1568" s="20"/>
      <c r="AH1568" s="20"/>
      <c r="AI1568" s="20"/>
      <c r="AJ1568" s="20"/>
      <c r="AK1568" s="20"/>
      <c r="AL1568" s="19"/>
      <c r="AM1568" s="18"/>
    </row>
    <row r="1569" spans="1:39" x14ac:dyDescent="0.3">
      <c r="A1569" s="17"/>
      <c r="B1569" s="17"/>
      <c r="C1569" s="17"/>
      <c r="D1569" s="17"/>
      <c r="E1569" s="17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20"/>
      <c r="Q1569" s="16"/>
      <c r="R1569" s="16"/>
      <c r="S1569" s="16"/>
      <c r="T1569" s="16"/>
      <c r="U1569" s="18"/>
      <c r="V1569" s="18"/>
      <c r="W1569" s="19"/>
      <c r="X1569" s="19"/>
      <c r="Y1569" s="19"/>
      <c r="Z1569" s="19"/>
      <c r="AA1569" s="19"/>
      <c r="AB1569" s="19"/>
      <c r="AC1569" s="19"/>
      <c r="AD1569" s="16"/>
      <c r="AE1569" s="19"/>
      <c r="AF1569" s="20"/>
      <c r="AG1569" s="20"/>
      <c r="AH1569" s="20"/>
      <c r="AI1569" s="20"/>
      <c r="AJ1569" s="20"/>
      <c r="AK1569" s="20"/>
      <c r="AL1569" s="19"/>
      <c r="AM1569" s="18"/>
    </row>
    <row r="1570" spans="1:39" x14ac:dyDescent="0.3">
      <c r="A1570" s="17"/>
      <c r="B1570" s="17"/>
      <c r="C1570" s="17"/>
      <c r="D1570" s="17"/>
      <c r="E1570" s="17"/>
      <c r="F1570" s="17"/>
      <c r="G1570" s="17"/>
      <c r="H1570" s="17"/>
      <c r="I1570" s="17"/>
      <c r="J1570" s="17"/>
      <c r="K1570" s="16"/>
      <c r="L1570" s="17"/>
      <c r="M1570" s="17"/>
      <c r="N1570" s="17"/>
      <c r="O1570" s="17"/>
      <c r="P1570" s="20"/>
      <c r="Q1570" s="16"/>
      <c r="R1570" s="16"/>
      <c r="S1570" s="16"/>
      <c r="T1570" s="16"/>
      <c r="U1570" s="18"/>
      <c r="V1570" s="18"/>
      <c r="W1570" s="19"/>
      <c r="X1570" s="19"/>
      <c r="Y1570" s="19"/>
      <c r="Z1570" s="19"/>
      <c r="AA1570" s="19"/>
      <c r="AB1570" s="19"/>
      <c r="AC1570" s="19"/>
      <c r="AD1570" s="16"/>
      <c r="AE1570" s="19"/>
      <c r="AF1570" s="20"/>
      <c r="AG1570" s="20"/>
      <c r="AH1570" s="20"/>
      <c r="AI1570" s="20"/>
      <c r="AJ1570" s="20"/>
      <c r="AK1570" s="20"/>
      <c r="AL1570" s="19"/>
      <c r="AM1570" s="18"/>
    </row>
    <row r="1571" spans="1:39" x14ac:dyDescent="0.3">
      <c r="A1571" s="17"/>
      <c r="B1571" s="17"/>
      <c r="C1571" s="17"/>
      <c r="D1571" s="17"/>
      <c r="E1571" s="17"/>
      <c r="F1571" s="17"/>
      <c r="G1571" s="17"/>
      <c r="H1571" s="17"/>
      <c r="I1571" s="17"/>
      <c r="J1571" s="17"/>
      <c r="K1571" s="16"/>
      <c r="L1571" s="16"/>
      <c r="M1571" s="16"/>
      <c r="N1571" s="16"/>
      <c r="O1571" s="16"/>
      <c r="P1571" s="16"/>
      <c r="Q1571" s="16"/>
      <c r="R1571" s="16"/>
      <c r="S1571" s="17"/>
      <c r="T1571" s="17"/>
      <c r="U1571" s="18"/>
      <c r="V1571" s="16"/>
      <c r="W1571" s="19"/>
      <c r="X1571" s="19"/>
      <c r="Y1571" s="19"/>
      <c r="Z1571" s="19"/>
      <c r="AA1571" s="19"/>
      <c r="AB1571" s="19"/>
      <c r="AC1571" s="19"/>
      <c r="AD1571" s="19"/>
      <c r="AE1571" s="19"/>
      <c r="AF1571" s="16"/>
      <c r="AG1571" s="16"/>
      <c r="AH1571" s="16"/>
      <c r="AI1571" s="16"/>
      <c r="AJ1571" s="16"/>
      <c r="AK1571" s="16"/>
      <c r="AL1571" s="19"/>
      <c r="AM1571" s="18"/>
    </row>
    <row r="1572" spans="1:39" x14ac:dyDescent="0.3">
      <c r="A1572" s="17"/>
      <c r="B1572" s="17"/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20"/>
      <c r="Q1572" s="16"/>
      <c r="R1572" s="16"/>
      <c r="S1572" s="16"/>
      <c r="T1572" s="16"/>
      <c r="U1572" s="18"/>
      <c r="V1572" s="18"/>
      <c r="W1572" s="19"/>
      <c r="X1572" s="19"/>
      <c r="Y1572" s="19"/>
      <c r="Z1572" s="19"/>
      <c r="AA1572" s="19"/>
      <c r="AB1572" s="19"/>
      <c r="AC1572" s="19"/>
      <c r="AD1572" s="16"/>
      <c r="AE1572" s="19"/>
      <c r="AF1572" s="20"/>
      <c r="AG1572" s="20"/>
      <c r="AH1572" s="20"/>
      <c r="AI1572" s="20"/>
      <c r="AJ1572" s="20"/>
      <c r="AK1572" s="20"/>
      <c r="AL1572" s="19"/>
      <c r="AM1572" s="18"/>
    </row>
    <row r="1573" spans="1:39" x14ac:dyDescent="0.3">
      <c r="A1573" s="17"/>
      <c r="B1573" s="17"/>
      <c r="C1573" s="17"/>
      <c r="D1573" s="17"/>
      <c r="E1573" s="17"/>
      <c r="F1573" s="17"/>
      <c r="G1573" s="17"/>
      <c r="H1573" s="17"/>
      <c r="I1573" s="17"/>
      <c r="J1573" s="17"/>
      <c r="K1573" s="16"/>
      <c r="L1573" s="17"/>
      <c r="M1573" s="17"/>
      <c r="N1573" s="17"/>
      <c r="O1573" s="17"/>
      <c r="P1573" s="20"/>
      <c r="Q1573" s="16"/>
      <c r="R1573" s="16"/>
      <c r="S1573" s="16"/>
      <c r="T1573" s="16"/>
      <c r="U1573" s="18"/>
      <c r="V1573" s="18"/>
      <c r="W1573" s="19"/>
      <c r="X1573" s="19"/>
      <c r="Y1573" s="19"/>
      <c r="Z1573" s="19"/>
      <c r="AA1573" s="19"/>
      <c r="AB1573" s="19"/>
      <c r="AC1573" s="19"/>
      <c r="AD1573" s="16"/>
      <c r="AE1573" s="19"/>
      <c r="AF1573" s="20"/>
      <c r="AG1573" s="20"/>
      <c r="AH1573" s="20"/>
      <c r="AI1573" s="20"/>
      <c r="AJ1573" s="20"/>
      <c r="AK1573" s="20"/>
      <c r="AL1573" s="19"/>
      <c r="AM1573" s="18"/>
    </row>
    <row r="1574" spans="1:39" x14ac:dyDescent="0.3">
      <c r="A1574" s="17"/>
      <c r="B1574" s="17"/>
      <c r="C1574" s="17"/>
      <c r="D1574" s="17"/>
      <c r="E1574" s="17"/>
      <c r="F1574" s="17"/>
      <c r="G1574" s="17"/>
      <c r="H1574" s="17"/>
      <c r="I1574" s="17"/>
      <c r="J1574" s="17"/>
      <c r="K1574" s="16"/>
      <c r="L1574" s="17"/>
      <c r="M1574" s="17"/>
      <c r="N1574" s="17"/>
      <c r="O1574" s="17"/>
      <c r="P1574" s="20"/>
      <c r="Q1574" s="16"/>
      <c r="R1574" s="16"/>
      <c r="S1574" s="16"/>
      <c r="T1574" s="16"/>
      <c r="U1574" s="18"/>
      <c r="V1574" s="18"/>
      <c r="W1574" s="19"/>
      <c r="X1574" s="19"/>
      <c r="Y1574" s="19"/>
      <c r="Z1574" s="19"/>
      <c r="AA1574" s="19"/>
      <c r="AB1574" s="19"/>
      <c r="AC1574" s="19"/>
      <c r="AD1574" s="16"/>
      <c r="AE1574" s="19"/>
      <c r="AF1574" s="20"/>
      <c r="AG1574" s="20"/>
      <c r="AH1574" s="20"/>
      <c r="AI1574" s="20"/>
      <c r="AJ1574" s="20"/>
      <c r="AK1574" s="20"/>
      <c r="AL1574" s="19"/>
      <c r="AM1574" s="18"/>
    </row>
    <row r="1575" spans="1:39" x14ac:dyDescent="0.3">
      <c r="A1575" s="17"/>
      <c r="B1575" s="17"/>
      <c r="C1575" s="17"/>
      <c r="D1575" s="17"/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20"/>
      <c r="Q1575" s="16"/>
      <c r="R1575" s="16"/>
      <c r="S1575" s="16"/>
      <c r="T1575" s="16"/>
      <c r="U1575" s="18"/>
      <c r="V1575" s="18"/>
      <c r="W1575" s="19"/>
      <c r="X1575" s="19"/>
      <c r="Y1575" s="19"/>
      <c r="Z1575" s="19"/>
      <c r="AA1575" s="19"/>
      <c r="AB1575" s="19"/>
      <c r="AC1575" s="19"/>
      <c r="AD1575" s="16"/>
      <c r="AE1575" s="19"/>
      <c r="AF1575" s="20"/>
      <c r="AG1575" s="20"/>
      <c r="AH1575" s="20"/>
      <c r="AI1575" s="20"/>
      <c r="AJ1575" s="20"/>
      <c r="AK1575" s="20"/>
      <c r="AL1575" s="19"/>
      <c r="AM1575" s="18"/>
    </row>
    <row r="1576" spans="1:39" x14ac:dyDescent="0.3">
      <c r="A1576" s="17"/>
      <c r="B1576" s="17"/>
      <c r="C1576" s="17"/>
      <c r="D1576" s="17"/>
      <c r="E1576" s="17"/>
      <c r="F1576" s="17"/>
      <c r="G1576" s="17"/>
      <c r="H1576" s="17"/>
      <c r="I1576" s="17"/>
      <c r="J1576" s="17"/>
      <c r="K1576" s="16"/>
      <c r="L1576" s="17"/>
      <c r="M1576" s="17"/>
      <c r="N1576" s="17"/>
      <c r="O1576" s="17"/>
      <c r="P1576" s="20"/>
      <c r="Q1576" s="16"/>
      <c r="R1576" s="16"/>
      <c r="S1576" s="16"/>
      <c r="T1576" s="16"/>
      <c r="U1576" s="18"/>
      <c r="V1576" s="18"/>
      <c r="W1576" s="19"/>
      <c r="X1576" s="19"/>
      <c r="Y1576" s="19"/>
      <c r="Z1576" s="19"/>
      <c r="AA1576" s="19"/>
      <c r="AB1576" s="19"/>
      <c r="AC1576" s="19"/>
      <c r="AD1576" s="16"/>
      <c r="AE1576" s="19"/>
      <c r="AF1576" s="20"/>
      <c r="AG1576" s="20"/>
      <c r="AH1576" s="20"/>
      <c r="AI1576" s="20"/>
      <c r="AJ1576" s="20"/>
      <c r="AK1576" s="20"/>
      <c r="AL1576" s="19"/>
      <c r="AM1576" s="18"/>
    </row>
    <row r="1577" spans="1:39" x14ac:dyDescent="0.3">
      <c r="A1577" s="17"/>
      <c r="B1577" s="17"/>
      <c r="C1577" s="17"/>
      <c r="D1577" s="17"/>
      <c r="E1577" s="17"/>
      <c r="F1577" s="17"/>
      <c r="G1577" s="17"/>
      <c r="H1577" s="17"/>
      <c r="I1577" s="17"/>
      <c r="J1577" s="17"/>
      <c r="K1577" s="16"/>
      <c r="L1577" s="17"/>
      <c r="M1577" s="17"/>
      <c r="N1577" s="17"/>
      <c r="O1577" s="17"/>
      <c r="P1577" s="20"/>
      <c r="Q1577" s="16"/>
      <c r="R1577" s="16"/>
      <c r="S1577" s="16"/>
      <c r="T1577" s="16"/>
      <c r="U1577" s="18"/>
      <c r="V1577" s="18"/>
      <c r="W1577" s="19"/>
      <c r="X1577" s="19"/>
      <c r="Y1577" s="19"/>
      <c r="Z1577" s="19"/>
      <c r="AA1577" s="19"/>
      <c r="AB1577" s="19"/>
      <c r="AC1577" s="19"/>
      <c r="AD1577" s="16"/>
      <c r="AE1577" s="19"/>
      <c r="AF1577" s="20"/>
      <c r="AG1577" s="20"/>
      <c r="AH1577" s="20"/>
      <c r="AI1577" s="20"/>
      <c r="AJ1577" s="20"/>
      <c r="AK1577" s="20"/>
      <c r="AL1577" s="19"/>
      <c r="AM1577" s="18"/>
    </row>
    <row r="1578" spans="1:39" x14ac:dyDescent="0.3">
      <c r="A1578" s="17"/>
      <c r="B1578" s="17"/>
      <c r="C1578" s="17"/>
      <c r="D1578" s="17"/>
      <c r="E1578" s="17"/>
      <c r="F1578" s="17"/>
      <c r="G1578" s="17"/>
      <c r="H1578" s="17"/>
      <c r="I1578" s="17"/>
      <c r="J1578" s="17"/>
      <c r="K1578" s="16"/>
      <c r="L1578" s="17"/>
      <c r="M1578" s="17"/>
      <c r="N1578" s="17"/>
      <c r="O1578" s="17"/>
      <c r="P1578" s="20"/>
      <c r="Q1578" s="16"/>
      <c r="R1578" s="16"/>
      <c r="S1578" s="16"/>
      <c r="T1578" s="16"/>
      <c r="U1578" s="18"/>
      <c r="V1578" s="18"/>
      <c r="W1578" s="19"/>
      <c r="X1578" s="19"/>
      <c r="Y1578" s="19"/>
      <c r="Z1578" s="19"/>
      <c r="AA1578" s="19"/>
      <c r="AB1578" s="19"/>
      <c r="AC1578" s="19"/>
      <c r="AD1578" s="16"/>
      <c r="AE1578" s="19"/>
      <c r="AF1578" s="20"/>
      <c r="AG1578" s="20"/>
      <c r="AH1578" s="20"/>
      <c r="AI1578" s="20"/>
      <c r="AJ1578" s="20"/>
      <c r="AK1578" s="20"/>
      <c r="AL1578" s="19"/>
      <c r="AM1578" s="18"/>
    </row>
    <row r="1579" spans="1:39" x14ac:dyDescent="0.3">
      <c r="A1579" s="17"/>
      <c r="B1579" s="17"/>
      <c r="C1579" s="17"/>
      <c r="D1579" s="17"/>
      <c r="E1579" s="17"/>
      <c r="F1579" s="17"/>
      <c r="G1579" s="17"/>
      <c r="H1579" s="17"/>
      <c r="I1579" s="17"/>
      <c r="J1579" s="17"/>
      <c r="K1579" s="16"/>
      <c r="L1579" s="17"/>
      <c r="M1579" s="17"/>
      <c r="N1579" s="17"/>
      <c r="O1579" s="17"/>
      <c r="P1579" s="20"/>
      <c r="Q1579" s="16"/>
      <c r="R1579" s="16"/>
      <c r="S1579" s="16"/>
      <c r="T1579" s="16"/>
      <c r="U1579" s="18"/>
      <c r="V1579" s="18"/>
      <c r="W1579" s="19"/>
      <c r="X1579" s="19"/>
      <c r="Y1579" s="19"/>
      <c r="Z1579" s="19"/>
      <c r="AA1579" s="19"/>
      <c r="AB1579" s="19"/>
      <c r="AC1579" s="19"/>
      <c r="AD1579" s="16"/>
      <c r="AE1579" s="19"/>
      <c r="AF1579" s="20"/>
      <c r="AG1579" s="20"/>
      <c r="AH1579" s="20"/>
      <c r="AI1579" s="20"/>
      <c r="AJ1579" s="20"/>
      <c r="AK1579" s="20"/>
      <c r="AL1579" s="19"/>
      <c r="AM1579" s="18"/>
    </row>
    <row r="1580" spans="1:39" x14ac:dyDescent="0.3">
      <c r="A1580" s="17"/>
      <c r="B1580" s="17"/>
      <c r="C1580" s="17"/>
      <c r="D1580" s="17"/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20"/>
      <c r="Q1580" s="16"/>
      <c r="R1580" s="16"/>
      <c r="S1580" s="16"/>
      <c r="T1580" s="16"/>
      <c r="U1580" s="18"/>
      <c r="V1580" s="18"/>
      <c r="W1580" s="19"/>
      <c r="X1580" s="19"/>
      <c r="Y1580" s="19"/>
      <c r="Z1580" s="19"/>
      <c r="AA1580" s="19"/>
      <c r="AB1580" s="19"/>
      <c r="AC1580" s="19"/>
      <c r="AD1580" s="16"/>
      <c r="AE1580" s="19"/>
      <c r="AF1580" s="20"/>
      <c r="AG1580" s="20"/>
      <c r="AH1580" s="20"/>
      <c r="AI1580" s="20"/>
      <c r="AJ1580" s="20"/>
      <c r="AK1580" s="20"/>
      <c r="AL1580" s="19"/>
      <c r="AM1580" s="18"/>
    </row>
    <row r="1581" spans="1:39" x14ac:dyDescent="0.3">
      <c r="A1581" s="17"/>
      <c r="B1581" s="17"/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20"/>
      <c r="Q1581" s="16"/>
      <c r="R1581" s="16"/>
      <c r="S1581" s="16"/>
      <c r="T1581" s="16"/>
      <c r="U1581" s="18"/>
      <c r="V1581" s="18"/>
      <c r="W1581" s="19"/>
      <c r="X1581" s="19"/>
      <c r="Y1581" s="19"/>
      <c r="Z1581" s="19"/>
      <c r="AA1581" s="19"/>
      <c r="AB1581" s="19"/>
      <c r="AC1581" s="19"/>
      <c r="AD1581" s="16"/>
      <c r="AE1581" s="19"/>
      <c r="AF1581" s="20"/>
      <c r="AG1581" s="20"/>
      <c r="AH1581" s="20"/>
      <c r="AI1581" s="20"/>
      <c r="AJ1581" s="20"/>
      <c r="AK1581" s="20"/>
      <c r="AL1581" s="19"/>
      <c r="AM1581" s="18"/>
    </row>
    <row r="1582" spans="1:39" x14ac:dyDescent="0.3">
      <c r="A1582" s="17"/>
      <c r="B1582" s="17"/>
      <c r="C1582" s="17"/>
      <c r="D1582" s="17"/>
      <c r="E1582" s="17"/>
      <c r="F1582" s="17"/>
      <c r="G1582" s="17"/>
      <c r="H1582" s="17"/>
      <c r="I1582" s="17"/>
      <c r="J1582" s="17"/>
      <c r="K1582" s="16"/>
      <c r="L1582" s="17"/>
      <c r="M1582" s="17"/>
      <c r="N1582" s="17"/>
      <c r="O1582" s="17"/>
      <c r="P1582" s="20"/>
      <c r="Q1582" s="16"/>
      <c r="R1582" s="16"/>
      <c r="S1582" s="16"/>
      <c r="T1582" s="16"/>
      <c r="U1582" s="18"/>
      <c r="V1582" s="18"/>
      <c r="W1582" s="19"/>
      <c r="X1582" s="19"/>
      <c r="Y1582" s="19"/>
      <c r="Z1582" s="19"/>
      <c r="AA1582" s="19"/>
      <c r="AB1582" s="19"/>
      <c r="AC1582" s="19"/>
      <c r="AD1582" s="16"/>
      <c r="AE1582" s="19"/>
      <c r="AF1582" s="20"/>
      <c r="AG1582" s="20"/>
      <c r="AH1582" s="20"/>
      <c r="AI1582" s="20"/>
      <c r="AJ1582" s="20"/>
      <c r="AK1582" s="20"/>
      <c r="AL1582" s="19"/>
      <c r="AM1582" s="18"/>
    </row>
    <row r="1583" spans="1:39" x14ac:dyDescent="0.3">
      <c r="A1583" s="17"/>
      <c r="B1583" s="17"/>
      <c r="C1583" s="17"/>
      <c r="D1583" s="17"/>
      <c r="E1583" s="17"/>
      <c r="F1583" s="17"/>
      <c r="G1583" s="17"/>
      <c r="H1583" s="17"/>
      <c r="I1583" s="17"/>
      <c r="J1583" s="17"/>
      <c r="K1583" s="16"/>
      <c r="L1583" s="17"/>
      <c r="M1583" s="17"/>
      <c r="N1583" s="17"/>
      <c r="O1583" s="17"/>
      <c r="P1583" s="20"/>
      <c r="Q1583" s="16"/>
      <c r="R1583" s="16"/>
      <c r="S1583" s="16"/>
      <c r="T1583" s="16"/>
      <c r="U1583" s="18"/>
      <c r="V1583" s="18"/>
      <c r="W1583" s="19"/>
      <c r="X1583" s="19"/>
      <c r="Y1583" s="19"/>
      <c r="Z1583" s="19"/>
      <c r="AA1583" s="19"/>
      <c r="AB1583" s="19"/>
      <c r="AC1583" s="19"/>
      <c r="AD1583" s="16"/>
      <c r="AE1583" s="19"/>
      <c r="AF1583" s="20"/>
      <c r="AG1583" s="20"/>
      <c r="AH1583" s="20"/>
      <c r="AI1583" s="20"/>
      <c r="AJ1583" s="20"/>
      <c r="AK1583" s="20"/>
      <c r="AL1583" s="19"/>
      <c r="AM1583" s="18"/>
    </row>
    <row r="1584" spans="1:39" x14ac:dyDescent="0.3">
      <c r="A1584" s="17"/>
      <c r="B1584" s="17"/>
      <c r="C1584" s="17"/>
      <c r="D1584" s="17"/>
      <c r="E1584" s="17"/>
      <c r="F1584" s="17"/>
      <c r="G1584" s="17"/>
      <c r="H1584" s="17"/>
      <c r="I1584" s="17"/>
      <c r="J1584" s="17"/>
      <c r="K1584" s="16"/>
      <c r="L1584" s="17"/>
      <c r="M1584" s="17"/>
      <c r="N1584" s="17"/>
      <c r="O1584" s="17"/>
      <c r="P1584" s="20"/>
      <c r="Q1584" s="16"/>
      <c r="R1584" s="16"/>
      <c r="S1584" s="16"/>
      <c r="T1584" s="16"/>
      <c r="U1584" s="18"/>
      <c r="V1584" s="18"/>
      <c r="W1584" s="19"/>
      <c r="X1584" s="19"/>
      <c r="Y1584" s="19"/>
      <c r="Z1584" s="19"/>
      <c r="AA1584" s="19"/>
      <c r="AB1584" s="19"/>
      <c r="AC1584" s="19"/>
      <c r="AD1584" s="16"/>
      <c r="AE1584" s="19"/>
      <c r="AF1584" s="20"/>
      <c r="AG1584" s="20"/>
      <c r="AH1584" s="20"/>
      <c r="AI1584" s="20"/>
      <c r="AJ1584" s="20"/>
      <c r="AK1584" s="20"/>
      <c r="AL1584" s="19"/>
      <c r="AM1584" s="18"/>
    </row>
    <row r="1585" spans="1:39" x14ac:dyDescent="0.3">
      <c r="A1585" s="17"/>
      <c r="B1585" s="17"/>
      <c r="C1585" s="17"/>
      <c r="D1585" s="17"/>
      <c r="E1585" s="17"/>
      <c r="F1585" s="17"/>
      <c r="G1585" s="17"/>
      <c r="H1585" s="17"/>
      <c r="I1585" s="17"/>
      <c r="J1585" s="17"/>
      <c r="K1585" s="16"/>
      <c r="L1585" s="17"/>
      <c r="M1585" s="17"/>
      <c r="N1585" s="17"/>
      <c r="O1585" s="17"/>
      <c r="P1585" s="20"/>
      <c r="Q1585" s="16"/>
      <c r="R1585" s="16"/>
      <c r="S1585" s="16"/>
      <c r="T1585" s="16"/>
      <c r="U1585" s="18"/>
      <c r="V1585" s="18"/>
      <c r="W1585" s="19"/>
      <c r="X1585" s="19"/>
      <c r="Y1585" s="19"/>
      <c r="Z1585" s="19"/>
      <c r="AA1585" s="19"/>
      <c r="AB1585" s="19"/>
      <c r="AC1585" s="19"/>
      <c r="AD1585" s="16"/>
      <c r="AE1585" s="19"/>
      <c r="AF1585" s="20"/>
      <c r="AG1585" s="20"/>
      <c r="AH1585" s="20"/>
      <c r="AI1585" s="20"/>
      <c r="AJ1585" s="20"/>
      <c r="AK1585" s="20"/>
      <c r="AL1585" s="19"/>
      <c r="AM1585" s="18"/>
    </row>
    <row r="1586" spans="1:39" x14ac:dyDescent="0.3">
      <c r="A1586" s="17"/>
      <c r="B1586" s="17"/>
      <c r="C1586" s="17"/>
      <c r="D1586" s="17"/>
      <c r="E1586" s="17"/>
      <c r="F1586" s="17"/>
      <c r="G1586" s="17"/>
      <c r="H1586" s="17"/>
      <c r="I1586" s="17"/>
      <c r="J1586" s="17"/>
      <c r="K1586" s="16"/>
      <c r="L1586" s="17"/>
      <c r="M1586" s="17"/>
      <c r="N1586" s="17"/>
      <c r="O1586" s="17"/>
      <c r="P1586" s="20"/>
      <c r="Q1586" s="16"/>
      <c r="R1586" s="16"/>
      <c r="S1586" s="16"/>
      <c r="T1586" s="16"/>
      <c r="U1586" s="18"/>
      <c r="V1586" s="18"/>
      <c r="W1586" s="19"/>
      <c r="X1586" s="19"/>
      <c r="Y1586" s="19"/>
      <c r="Z1586" s="19"/>
      <c r="AA1586" s="19"/>
      <c r="AB1586" s="19"/>
      <c r="AC1586" s="19"/>
      <c r="AD1586" s="16"/>
      <c r="AE1586" s="19"/>
      <c r="AF1586" s="20"/>
      <c r="AG1586" s="20"/>
      <c r="AH1586" s="20"/>
      <c r="AI1586" s="20"/>
      <c r="AJ1586" s="20"/>
      <c r="AK1586" s="20"/>
      <c r="AL1586" s="19"/>
      <c r="AM1586" s="18"/>
    </row>
    <row r="1587" spans="1:39" x14ac:dyDescent="0.3">
      <c r="A1587" s="17"/>
      <c r="B1587" s="17"/>
      <c r="C1587" s="17"/>
      <c r="D1587" s="17"/>
      <c r="E1587" s="17"/>
      <c r="F1587" s="17"/>
      <c r="G1587" s="17"/>
      <c r="H1587" s="17"/>
      <c r="I1587" s="17"/>
      <c r="J1587" s="17"/>
      <c r="K1587" s="16"/>
      <c r="L1587" s="17"/>
      <c r="M1587" s="17"/>
      <c r="N1587" s="17"/>
      <c r="O1587" s="17"/>
      <c r="P1587" s="20"/>
      <c r="Q1587" s="16"/>
      <c r="R1587" s="16"/>
      <c r="S1587" s="16"/>
      <c r="T1587" s="16"/>
      <c r="U1587" s="18"/>
      <c r="V1587" s="18"/>
      <c r="W1587" s="19"/>
      <c r="X1587" s="19"/>
      <c r="Y1587" s="19"/>
      <c r="Z1587" s="19"/>
      <c r="AA1587" s="19"/>
      <c r="AB1587" s="19"/>
      <c r="AC1587" s="19"/>
      <c r="AD1587" s="16"/>
      <c r="AE1587" s="19"/>
      <c r="AF1587" s="20"/>
      <c r="AG1587" s="20"/>
      <c r="AH1587" s="20"/>
      <c r="AI1587" s="20"/>
      <c r="AJ1587" s="20"/>
      <c r="AK1587" s="20"/>
      <c r="AL1587" s="19"/>
      <c r="AM1587" s="18"/>
    </row>
    <row r="1588" spans="1:39" x14ac:dyDescent="0.3">
      <c r="A1588" s="17"/>
      <c r="B1588" s="17"/>
      <c r="C1588" s="17"/>
      <c r="D1588" s="17"/>
      <c r="E1588" s="17"/>
      <c r="F1588" s="17"/>
      <c r="G1588" s="17"/>
      <c r="H1588" s="17"/>
      <c r="I1588" s="17"/>
      <c r="J1588" s="17"/>
      <c r="K1588" s="16"/>
      <c r="L1588" s="17"/>
      <c r="M1588" s="17"/>
      <c r="N1588" s="17"/>
      <c r="O1588" s="17"/>
      <c r="P1588" s="20"/>
      <c r="Q1588" s="16"/>
      <c r="R1588" s="16"/>
      <c r="S1588" s="16"/>
      <c r="T1588" s="16"/>
      <c r="U1588" s="18"/>
      <c r="V1588" s="18"/>
      <c r="W1588" s="19"/>
      <c r="X1588" s="19"/>
      <c r="Y1588" s="19"/>
      <c r="Z1588" s="19"/>
      <c r="AA1588" s="19"/>
      <c r="AB1588" s="19"/>
      <c r="AC1588" s="19"/>
      <c r="AD1588" s="16"/>
      <c r="AE1588" s="19"/>
      <c r="AF1588" s="20"/>
      <c r="AG1588" s="20"/>
      <c r="AH1588" s="20"/>
      <c r="AI1588" s="20"/>
      <c r="AJ1588" s="20"/>
      <c r="AK1588" s="20"/>
      <c r="AL1588" s="19"/>
      <c r="AM1588" s="18"/>
    </row>
    <row r="1589" spans="1:39" x14ac:dyDescent="0.3">
      <c r="A1589" s="17"/>
      <c r="B1589" s="17"/>
      <c r="C1589" s="17"/>
      <c r="D1589" s="17"/>
      <c r="E1589" s="17"/>
      <c r="F1589" s="17"/>
      <c r="G1589" s="17"/>
      <c r="H1589" s="17"/>
      <c r="I1589" s="17"/>
      <c r="J1589" s="17"/>
      <c r="K1589" s="16"/>
      <c r="L1589" s="16"/>
      <c r="M1589" s="16"/>
      <c r="N1589" s="16"/>
      <c r="O1589" s="16"/>
      <c r="P1589" s="16"/>
      <c r="Q1589" s="16"/>
      <c r="R1589" s="16"/>
      <c r="S1589" s="17"/>
      <c r="T1589" s="17"/>
      <c r="U1589" s="18"/>
      <c r="V1589" s="16"/>
      <c r="W1589" s="19"/>
      <c r="X1589" s="19"/>
      <c r="Y1589" s="19"/>
      <c r="Z1589" s="19"/>
      <c r="AA1589" s="19"/>
      <c r="AB1589" s="19"/>
      <c r="AC1589" s="19"/>
      <c r="AD1589" s="19"/>
      <c r="AE1589" s="19"/>
      <c r="AF1589" s="16"/>
      <c r="AG1589" s="16"/>
      <c r="AH1589" s="16"/>
      <c r="AI1589" s="16"/>
      <c r="AJ1589" s="16"/>
      <c r="AK1589" s="16"/>
      <c r="AL1589" s="19"/>
      <c r="AM1589" s="18"/>
    </row>
    <row r="1590" spans="1:39" x14ac:dyDescent="0.3">
      <c r="A1590" s="17"/>
      <c r="B1590" s="17"/>
      <c r="C1590" s="17"/>
      <c r="D1590" s="17"/>
      <c r="E1590" s="17"/>
      <c r="F1590" s="17"/>
      <c r="G1590" s="17"/>
      <c r="H1590" s="17"/>
      <c r="I1590" s="17"/>
      <c r="J1590" s="17"/>
      <c r="K1590" s="16"/>
      <c r="L1590" s="16"/>
      <c r="M1590" s="16"/>
      <c r="N1590" s="16"/>
      <c r="O1590" s="16"/>
      <c r="P1590" s="16"/>
      <c r="Q1590" s="16"/>
      <c r="R1590" s="16"/>
      <c r="S1590" s="17"/>
      <c r="T1590" s="17"/>
      <c r="U1590" s="18"/>
      <c r="V1590" s="16"/>
      <c r="W1590" s="19"/>
      <c r="X1590" s="19"/>
      <c r="Y1590" s="19"/>
      <c r="Z1590" s="19"/>
      <c r="AA1590" s="19"/>
      <c r="AB1590" s="19"/>
      <c r="AC1590" s="19"/>
      <c r="AD1590" s="19"/>
      <c r="AE1590" s="19"/>
      <c r="AF1590" s="16"/>
      <c r="AG1590" s="16"/>
      <c r="AH1590" s="16"/>
      <c r="AI1590" s="16"/>
      <c r="AJ1590" s="16"/>
      <c r="AK1590" s="16"/>
      <c r="AL1590" s="19"/>
      <c r="AM1590" s="18"/>
    </row>
    <row r="1591" spans="1:39" x14ac:dyDescent="0.3">
      <c r="A1591" s="17"/>
      <c r="B1591" s="17"/>
      <c r="C1591" s="17"/>
      <c r="D1591" s="17"/>
      <c r="E1591" s="17"/>
      <c r="F1591" s="17"/>
      <c r="G1591" s="17"/>
      <c r="H1591" s="17"/>
      <c r="I1591" s="17"/>
      <c r="J1591" s="17"/>
      <c r="K1591" s="16"/>
      <c r="L1591" s="16"/>
      <c r="M1591" s="16"/>
      <c r="N1591" s="16"/>
      <c r="O1591" s="16"/>
      <c r="P1591" s="16"/>
      <c r="Q1591" s="16"/>
      <c r="R1591" s="16"/>
      <c r="S1591" s="17"/>
      <c r="T1591" s="17"/>
      <c r="U1591" s="18"/>
      <c r="V1591" s="16"/>
      <c r="W1591" s="19"/>
      <c r="X1591" s="19"/>
      <c r="Y1591" s="19"/>
      <c r="Z1591" s="19"/>
      <c r="AA1591" s="19"/>
      <c r="AB1591" s="19"/>
      <c r="AC1591" s="19"/>
      <c r="AD1591" s="19"/>
      <c r="AE1591" s="19"/>
      <c r="AF1591" s="16"/>
      <c r="AG1591" s="16"/>
      <c r="AH1591" s="16"/>
      <c r="AI1591" s="16"/>
      <c r="AJ1591" s="16"/>
      <c r="AK1591" s="16"/>
      <c r="AL1591" s="19"/>
      <c r="AM1591" s="18"/>
    </row>
    <row r="1592" spans="1:39" x14ac:dyDescent="0.3">
      <c r="A1592" s="17"/>
      <c r="B1592" s="17"/>
      <c r="C1592" s="17"/>
      <c r="D1592" s="17"/>
      <c r="E1592" s="17"/>
      <c r="F1592" s="17"/>
      <c r="G1592" s="17"/>
      <c r="H1592" s="17"/>
      <c r="I1592" s="17"/>
      <c r="J1592" s="17"/>
      <c r="K1592" s="16"/>
      <c r="L1592" s="17"/>
      <c r="M1592" s="17"/>
      <c r="N1592" s="17"/>
      <c r="O1592" s="17"/>
      <c r="P1592" s="16"/>
      <c r="Q1592" s="17"/>
      <c r="R1592" s="17"/>
      <c r="S1592" s="16"/>
      <c r="T1592" s="16"/>
      <c r="U1592" s="18"/>
      <c r="V1592" s="18"/>
      <c r="W1592" s="19"/>
      <c r="X1592" s="19"/>
      <c r="Y1592" s="19"/>
      <c r="Z1592" s="19"/>
      <c r="AA1592" s="19"/>
      <c r="AB1592" s="19"/>
      <c r="AC1592" s="19"/>
      <c r="AD1592" s="16"/>
      <c r="AE1592" s="19"/>
      <c r="AF1592" s="20"/>
      <c r="AG1592" s="20"/>
      <c r="AH1592" s="20"/>
      <c r="AI1592" s="20"/>
      <c r="AJ1592" s="20"/>
      <c r="AK1592" s="20"/>
      <c r="AL1592" s="19"/>
      <c r="AM1592" s="18"/>
    </row>
    <row r="1593" spans="1:39" x14ac:dyDescent="0.3">
      <c r="A1593" s="17"/>
      <c r="B1593" s="17"/>
      <c r="C1593" s="17"/>
      <c r="D1593" s="17"/>
      <c r="E1593" s="17"/>
      <c r="F1593" s="17"/>
      <c r="G1593" s="17"/>
      <c r="H1593" s="17"/>
      <c r="I1593" s="17"/>
      <c r="J1593" s="17"/>
      <c r="K1593" s="16"/>
      <c r="L1593" s="16"/>
      <c r="M1593" s="16"/>
      <c r="N1593" s="16"/>
      <c r="O1593" s="16"/>
      <c r="P1593" s="16"/>
      <c r="Q1593" s="16"/>
      <c r="R1593" s="16"/>
      <c r="S1593" s="17"/>
      <c r="T1593" s="17"/>
      <c r="U1593" s="18"/>
      <c r="V1593" s="16"/>
      <c r="W1593" s="19"/>
      <c r="X1593" s="19"/>
      <c r="Y1593" s="19"/>
      <c r="Z1593" s="19"/>
      <c r="AA1593" s="19"/>
      <c r="AB1593" s="19"/>
      <c r="AC1593" s="19"/>
      <c r="AD1593" s="19"/>
      <c r="AE1593" s="19"/>
      <c r="AF1593" s="16"/>
      <c r="AG1593" s="16"/>
      <c r="AH1593" s="16"/>
      <c r="AI1593" s="16"/>
      <c r="AJ1593" s="16"/>
      <c r="AK1593" s="16"/>
      <c r="AL1593" s="19"/>
      <c r="AM1593" s="18"/>
    </row>
    <row r="1594" spans="1:39" x14ac:dyDescent="0.3">
      <c r="A1594" s="17"/>
      <c r="B1594" s="17"/>
      <c r="C1594" s="17"/>
      <c r="D1594" s="17"/>
      <c r="E1594" s="17"/>
      <c r="F1594" s="17"/>
      <c r="G1594" s="17"/>
      <c r="H1594" s="17"/>
      <c r="I1594" s="17"/>
      <c r="J1594" s="17"/>
      <c r="K1594" s="16"/>
      <c r="L1594" s="16"/>
      <c r="M1594" s="16"/>
      <c r="N1594" s="16"/>
      <c r="O1594" s="16"/>
      <c r="P1594" s="16"/>
      <c r="Q1594" s="16"/>
      <c r="R1594" s="16"/>
      <c r="S1594" s="17"/>
      <c r="T1594" s="17"/>
      <c r="U1594" s="18"/>
      <c r="V1594" s="16"/>
      <c r="W1594" s="19"/>
      <c r="X1594" s="19"/>
      <c r="Y1594" s="19"/>
      <c r="Z1594" s="19"/>
      <c r="AA1594" s="19"/>
      <c r="AB1594" s="19"/>
      <c r="AC1594" s="19"/>
      <c r="AD1594" s="19"/>
      <c r="AE1594" s="19"/>
      <c r="AF1594" s="16"/>
      <c r="AG1594" s="16"/>
      <c r="AH1594" s="16"/>
      <c r="AI1594" s="16"/>
      <c r="AJ1594" s="16"/>
      <c r="AK1594" s="16"/>
      <c r="AL1594" s="19"/>
      <c r="AM1594" s="18"/>
    </row>
    <row r="1595" spans="1:39" x14ac:dyDescent="0.3">
      <c r="A1595" s="17"/>
      <c r="B1595" s="17"/>
      <c r="C1595" s="17"/>
      <c r="D1595" s="17"/>
      <c r="E1595" s="17"/>
      <c r="F1595" s="17"/>
      <c r="G1595" s="17"/>
      <c r="H1595" s="17"/>
      <c r="I1595" s="17"/>
      <c r="J1595" s="17"/>
      <c r="K1595" s="16"/>
      <c r="L1595" s="16"/>
      <c r="M1595" s="16"/>
      <c r="N1595" s="16"/>
      <c r="O1595" s="16"/>
      <c r="P1595" s="16"/>
      <c r="Q1595" s="16"/>
      <c r="R1595" s="16"/>
      <c r="S1595" s="17"/>
      <c r="T1595" s="17"/>
      <c r="U1595" s="18"/>
      <c r="V1595" s="16"/>
      <c r="W1595" s="19"/>
      <c r="X1595" s="19"/>
      <c r="Y1595" s="19"/>
      <c r="Z1595" s="19"/>
      <c r="AA1595" s="19"/>
      <c r="AB1595" s="19"/>
      <c r="AC1595" s="19"/>
      <c r="AD1595" s="19"/>
      <c r="AE1595" s="19"/>
      <c r="AF1595" s="16"/>
      <c r="AG1595" s="16"/>
      <c r="AH1595" s="16"/>
      <c r="AI1595" s="16"/>
      <c r="AJ1595" s="16"/>
      <c r="AK1595" s="16"/>
      <c r="AL1595" s="19"/>
      <c r="AM1595" s="18"/>
    </row>
    <row r="1596" spans="1:39" x14ac:dyDescent="0.3">
      <c r="A1596" s="17"/>
      <c r="B1596" s="17"/>
      <c r="C1596" s="17"/>
      <c r="D1596" s="17"/>
      <c r="E1596" s="17"/>
      <c r="F1596" s="17"/>
      <c r="G1596" s="17"/>
      <c r="H1596" s="17"/>
      <c r="I1596" s="17"/>
      <c r="J1596" s="17"/>
      <c r="K1596" s="16"/>
      <c r="L1596" s="16"/>
      <c r="M1596" s="16"/>
      <c r="N1596" s="16"/>
      <c r="O1596" s="16"/>
      <c r="P1596" s="16"/>
      <c r="Q1596" s="16"/>
      <c r="R1596" s="16"/>
      <c r="S1596" s="17"/>
      <c r="T1596" s="17"/>
      <c r="U1596" s="18"/>
      <c r="V1596" s="16"/>
      <c r="W1596" s="19"/>
      <c r="X1596" s="19"/>
      <c r="Y1596" s="19"/>
      <c r="Z1596" s="19"/>
      <c r="AA1596" s="19"/>
      <c r="AB1596" s="19"/>
      <c r="AC1596" s="19"/>
      <c r="AD1596" s="19"/>
      <c r="AE1596" s="19"/>
      <c r="AF1596" s="16"/>
      <c r="AG1596" s="16"/>
      <c r="AH1596" s="16"/>
      <c r="AI1596" s="16"/>
      <c r="AJ1596" s="16"/>
      <c r="AK1596" s="16"/>
      <c r="AL1596" s="19"/>
      <c r="AM1596" s="18"/>
    </row>
    <row r="1597" spans="1:39" x14ac:dyDescent="0.3">
      <c r="A1597" s="17"/>
      <c r="B1597" s="17"/>
      <c r="C1597" s="17"/>
      <c r="D1597" s="17"/>
      <c r="E1597" s="17"/>
      <c r="F1597" s="17"/>
      <c r="G1597" s="17"/>
      <c r="H1597" s="17"/>
      <c r="I1597" s="17"/>
      <c r="J1597" s="17"/>
      <c r="K1597" s="16"/>
      <c r="L1597" s="16"/>
      <c r="M1597" s="16"/>
      <c r="N1597" s="16"/>
      <c r="O1597" s="16"/>
      <c r="P1597" s="16"/>
      <c r="Q1597" s="16"/>
      <c r="R1597" s="16"/>
      <c r="S1597" s="17"/>
      <c r="T1597" s="17"/>
      <c r="U1597" s="18"/>
      <c r="V1597" s="16"/>
      <c r="W1597" s="19"/>
      <c r="X1597" s="19"/>
      <c r="Y1597" s="19"/>
      <c r="Z1597" s="19"/>
      <c r="AA1597" s="19"/>
      <c r="AB1597" s="19"/>
      <c r="AC1597" s="19"/>
      <c r="AD1597" s="19"/>
      <c r="AE1597" s="19"/>
      <c r="AF1597" s="16"/>
      <c r="AG1597" s="16"/>
      <c r="AH1597" s="16"/>
      <c r="AI1597" s="16"/>
      <c r="AJ1597" s="16"/>
      <c r="AK1597" s="16"/>
      <c r="AL1597" s="19"/>
      <c r="AM1597" s="18"/>
    </row>
    <row r="1598" spans="1:39" x14ac:dyDescent="0.3">
      <c r="A1598" s="17"/>
      <c r="B1598" s="17"/>
      <c r="C1598" s="17"/>
      <c r="D1598" s="17"/>
      <c r="E1598" s="17"/>
      <c r="F1598" s="17"/>
      <c r="G1598" s="17"/>
      <c r="H1598" s="17"/>
      <c r="I1598" s="17"/>
      <c r="J1598" s="17"/>
      <c r="K1598" s="16"/>
      <c r="L1598" s="16"/>
      <c r="M1598" s="16"/>
      <c r="N1598" s="16"/>
      <c r="O1598" s="16"/>
      <c r="P1598" s="16"/>
      <c r="Q1598" s="16"/>
      <c r="R1598" s="16"/>
      <c r="S1598" s="17"/>
      <c r="T1598" s="17"/>
      <c r="U1598" s="18"/>
      <c r="V1598" s="16"/>
      <c r="W1598" s="19"/>
      <c r="X1598" s="19"/>
      <c r="Y1598" s="19"/>
      <c r="Z1598" s="19"/>
      <c r="AA1598" s="19"/>
      <c r="AB1598" s="19"/>
      <c r="AC1598" s="19"/>
      <c r="AD1598" s="19"/>
      <c r="AE1598" s="19"/>
      <c r="AF1598" s="16"/>
      <c r="AG1598" s="16"/>
      <c r="AH1598" s="16"/>
      <c r="AI1598" s="16"/>
      <c r="AJ1598" s="16"/>
      <c r="AK1598" s="16"/>
      <c r="AL1598" s="19"/>
      <c r="AM1598" s="18"/>
    </row>
    <row r="1599" spans="1:39" x14ac:dyDescent="0.3">
      <c r="A1599" s="17"/>
      <c r="B1599" s="17"/>
      <c r="C1599" s="17"/>
      <c r="D1599" s="17"/>
      <c r="E1599" s="17"/>
      <c r="F1599" s="17"/>
      <c r="G1599" s="17"/>
      <c r="H1599" s="17"/>
      <c r="I1599" s="17"/>
      <c r="J1599" s="17"/>
      <c r="K1599" s="16"/>
      <c r="L1599" s="16"/>
      <c r="M1599" s="16"/>
      <c r="N1599" s="16"/>
      <c r="O1599" s="16"/>
      <c r="P1599" s="16"/>
      <c r="Q1599" s="16"/>
      <c r="R1599" s="16"/>
      <c r="S1599" s="17"/>
      <c r="T1599" s="17"/>
      <c r="U1599" s="18"/>
      <c r="V1599" s="16"/>
      <c r="W1599" s="19"/>
      <c r="X1599" s="19"/>
      <c r="Y1599" s="19"/>
      <c r="Z1599" s="19"/>
      <c r="AA1599" s="19"/>
      <c r="AB1599" s="19"/>
      <c r="AC1599" s="19"/>
      <c r="AD1599" s="19"/>
      <c r="AE1599" s="19"/>
      <c r="AF1599" s="16"/>
      <c r="AG1599" s="16"/>
      <c r="AH1599" s="16"/>
      <c r="AI1599" s="16"/>
      <c r="AJ1599" s="16"/>
      <c r="AK1599" s="16"/>
      <c r="AL1599" s="19"/>
      <c r="AM1599" s="18"/>
    </row>
    <row r="1600" spans="1:39" x14ac:dyDescent="0.3">
      <c r="A1600" s="17"/>
      <c r="B1600" s="17"/>
      <c r="C1600" s="17"/>
      <c r="D1600" s="17"/>
      <c r="E1600" s="17"/>
      <c r="F1600" s="17"/>
      <c r="G1600" s="17"/>
      <c r="H1600" s="17"/>
      <c r="I1600" s="17"/>
      <c r="J1600" s="17"/>
      <c r="K1600" s="16"/>
      <c r="L1600" s="17"/>
      <c r="M1600" s="17"/>
      <c r="N1600" s="17"/>
      <c r="O1600" s="17"/>
      <c r="P1600" s="16"/>
      <c r="Q1600" s="17"/>
      <c r="R1600" s="17"/>
      <c r="S1600" s="16"/>
      <c r="T1600" s="16"/>
      <c r="U1600" s="18"/>
      <c r="V1600" s="18"/>
      <c r="W1600" s="19"/>
      <c r="X1600" s="19"/>
      <c r="Y1600" s="19"/>
      <c r="Z1600" s="19"/>
      <c r="AA1600" s="19"/>
      <c r="AB1600" s="19"/>
      <c r="AC1600" s="19"/>
      <c r="AD1600" s="16"/>
      <c r="AE1600" s="19"/>
      <c r="AF1600" s="20"/>
      <c r="AG1600" s="20"/>
      <c r="AH1600" s="20"/>
      <c r="AI1600" s="20"/>
      <c r="AJ1600" s="20"/>
      <c r="AK1600" s="20"/>
      <c r="AL1600" s="19"/>
      <c r="AM1600" s="18"/>
    </row>
    <row r="1601" spans="1:39" x14ac:dyDescent="0.3">
      <c r="A1601" s="17"/>
      <c r="B1601" s="17"/>
      <c r="C1601" s="17"/>
      <c r="D1601" s="17"/>
      <c r="E1601" s="17"/>
      <c r="F1601" s="17"/>
      <c r="G1601" s="17"/>
      <c r="H1601" s="17"/>
      <c r="I1601" s="17"/>
      <c r="J1601" s="17"/>
      <c r="K1601" s="16"/>
      <c r="L1601" s="17"/>
      <c r="M1601" s="17"/>
      <c r="N1601" s="17"/>
      <c r="O1601" s="17"/>
      <c r="P1601" s="20"/>
      <c r="Q1601" s="16"/>
      <c r="R1601" s="16"/>
      <c r="S1601" s="16"/>
      <c r="T1601" s="16"/>
      <c r="U1601" s="18"/>
      <c r="V1601" s="18"/>
      <c r="W1601" s="19"/>
      <c r="X1601" s="19"/>
      <c r="Y1601" s="19"/>
      <c r="Z1601" s="19"/>
      <c r="AA1601" s="19"/>
      <c r="AB1601" s="19"/>
      <c r="AC1601" s="19"/>
      <c r="AD1601" s="16"/>
      <c r="AE1601" s="19"/>
      <c r="AF1601" s="20"/>
      <c r="AG1601" s="20"/>
      <c r="AH1601" s="20"/>
      <c r="AI1601" s="20"/>
      <c r="AJ1601" s="20"/>
      <c r="AK1601" s="20"/>
      <c r="AL1601" s="19"/>
      <c r="AM1601" s="18"/>
    </row>
    <row r="1602" spans="1:39" x14ac:dyDescent="0.3">
      <c r="A1602" s="17"/>
      <c r="B1602" s="17"/>
      <c r="C1602" s="17"/>
      <c r="D1602" s="17"/>
      <c r="E1602" s="17"/>
      <c r="F1602" s="17"/>
      <c r="G1602" s="17"/>
      <c r="H1602" s="17"/>
      <c r="I1602" s="17"/>
      <c r="J1602" s="17"/>
      <c r="K1602" s="17"/>
      <c r="L1602" s="16"/>
      <c r="M1602" s="16"/>
      <c r="N1602" s="16"/>
      <c r="O1602" s="16"/>
      <c r="P1602" s="16"/>
      <c r="Q1602" s="16"/>
      <c r="R1602" s="16"/>
      <c r="S1602" s="17"/>
      <c r="T1602" s="17"/>
      <c r="U1602" s="18"/>
      <c r="V1602" s="16"/>
      <c r="W1602" s="19"/>
      <c r="X1602" s="19"/>
      <c r="Y1602" s="19"/>
      <c r="Z1602" s="19"/>
      <c r="AA1602" s="19"/>
      <c r="AB1602" s="19"/>
      <c r="AC1602" s="19"/>
      <c r="AD1602" s="19"/>
      <c r="AE1602" s="19"/>
      <c r="AF1602" s="16"/>
      <c r="AG1602" s="16"/>
      <c r="AH1602" s="16"/>
      <c r="AI1602" s="16"/>
      <c r="AJ1602" s="16"/>
      <c r="AK1602" s="16"/>
      <c r="AL1602" s="19"/>
      <c r="AM1602" s="18"/>
    </row>
    <row r="1603" spans="1:39" x14ac:dyDescent="0.3">
      <c r="A1603" s="17"/>
      <c r="B1603" s="17"/>
      <c r="C1603" s="17"/>
      <c r="D1603" s="17"/>
      <c r="E1603" s="17"/>
      <c r="F1603" s="17"/>
      <c r="G1603" s="17"/>
      <c r="H1603" s="17"/>
      <c r="I1603" s="17"/>
      <c r="J1603" s="17"/>
      <c r="K1603" s="17"/>
      <c r="L1603" s="16"/>
      <c r="M1603" s="16"/>
      <c r="N1603" s="16"/>
      <c r="O1603" s="16"/>
      <c r="P1603" s="16"/>
      <c r="Q1603" s="16"/>
      <c r="R1603" s="16"/>
      <c r="S1603" s="17"/>
      <c r="T1603" s="17"/>
      <c r="U1603" s="18"/>
      <c r="V1603" s="16"/>
      <c r="W1603" s="19"/>
      <c r="X1603" s="19"/>
      <c r="Y1603" s="19"/>
      <c r="Z1603" s="19"/>
      <c r="AA1603" s="19"/>
      <c r="AB1603" s="19"/>
      <c r="AC1603" s="19"/>
      <c r="AD1603" s="19"/>
      <c r="AE1603" s="19"/>
      <c r="AF1603" s="16"/>
      <c r="AG1603" s="16"/>
      <c r="AH1603" s="16"/>
      <c r="AI1603" s="16"/>
      <c r="AJ1603" s="16"/>
      <c r="AK1603" s="16"/>
      <c r="AL1603" s="19"/>
      <c r="AM1603" s="18"/>
    </row>
    <row r="1604" spans="1:39" x14ac:dyDescent="0.3">
      <c r="A1604" s="17"/>
      <c r="B1604" s="17"/>
      <c r="C1604" s="17"/>
      <c r="D1604" s="17"/>
      <c r="E1604" s="17"/>
      <c r="F1604" s="17"/>
      <c r="G1604" s="17"/>
      <c r="H1604" s="17"/>
      <c r="I1604" s="17"/>
      <c r="J1604" s="17"/>
      <c r="K1604" s="17"/>
      <c r="L1604" s="16"/>
      <c r="M1604" s="16"/>
      <c r="N1604" s="16"/>
      <c r="O1604" s="16"/>
      <c r="P1604" s="16"/>
      <c r="Q1604" s="16"/>
      <c r="R1604" s="16"/>
      <c r="S1604" s="17"/>
      <c r="T1604" s="17"/>
      <c r="U1604" s="18"/>
      <c r="V1604" s="16"/>
      <c r="W1604" s="19"/>
      <c r="X1604" s="19"/>
      <c r="Y1604" s="19"/>
      <c r="Z1604" s="19"/>
      <c r="AA1604" s="19"/>
      <c r="AB1604" s="19"/>
      <c r="AC1604" s="19"/>
      <c r="AD1604" s="19"/>
      <c r="AE1604" s="19"/>
      <c r="AF1604" s="16"/>
      <c r="AG1604" s="16"/>
      <c r="AH1604" s="16"/>
      <c r="AI1604" s="16"/>
      <c r="AJ1604" s="16"/>
      <c r="AK1604" s="16"/>
      <c r="AL1604" s="19"/>
      <c r="AM1604" s="18"/>
    </row>
    <row r="1605" spans="1:39" x14ac:dyDescent="0.3">
      <c r="A1605" s="17"/>
      <c r="B1605" s="17"/>
      <c r="C1605" s="17"/>
      <c r="D1605" s="17"/>
      <c r="E1605" s="17"/>
      <c r="F1605" s="17"/>
      <c r="G1605" s="17"/>
      <c r="H1605" s="17"/>
      <c r="I1605" s="17"/>
      <c r="J1605" s="17"/>
      <c r="K1605" s="16"/>
      <c r="L1605" s="17"/>
      <c r="M1605" s="17"/>
      <c r="N1605" s="17"/>
      <c r="O1605" s="17"/>
      <c r="P1605" s="20"/>
      <c r="Q1605" s="16"/>
      <c r="R1605" s="16"/>
      <c r="S1605" s="16"/>
      <c r="T1605" s="16"/>
      <c r="U1605" s="18"/>
      <c r="V1605" s="18"/>
      <c r="W1605" s="19"/>
      <c r="X1605" s="19"/>
      <c r="Y1605" s="19"/>
      <c r="Z1605" s="19"/>
      <c r="AA1605" s="19"/>
      <c r="AB1605" s="19"/>
      <c r="AC1605" s="19"/>
      <c r="AD1605" s="16"/>
      <c r="AE1605" s="19"/>
      <c r="AF1605" s="20"/>
      <c r="AG1605" s="20"/>
      <c r="AH1605" s="20"/>
      <c r="AI1605" s="20"/>
      <c r="AJ1605" s="20"/>
      <c r="AK1605" s="20"/>
      <c r="AL1605" s="19"/>
      <c r="AM1605" s="18"/>
    </row>
    <row r="1606" spans="1:39" x14ac:dyDescent="0.3">
      <c r="A1606" s="17"/>
      <c r="B1606" s="17"/>
      <c r="C1606" s="17"/>
      <c r="D1606" s="17"/>
      <c r="E1606" s="17"/>
      <c r="F1606" s="17"/>
      <c r="G1606" s="17"/>
      <c r="H1606" s="17"/>
      <c r="I1606" s="17"/>
      <c r="J1606" s="17"/>
      <c r="K1606" s="17"/>
      <c r="L1606" s="16"/>
      <c r="M1606" s="16"/>
      <c r="N1606" s="16"/>
      <c r="O1606" s="16"/>
      <c r="P1606" s="16"/>
      <c r="Q1606" s="16"/>
      <c r="R1606" s="16"/>
      <c r="S1606" s="17"/>
      <c r="T1606" s="17"/>
      <c r="U1606" s="18"/>
      <c r="V1606" s="16"/>
      <c r="W1606" s="19"/>
      <c r="X1606" s="19"/>
      <c r="Y1606" s="19"/>
      <c r="Z1606" s="19"/>
      <c r="AA1606" s="19"/>
      <c r="AB1606" s="19"/>
      <c r="AC1606" s="19"/>
      <c r="AD1606" s="19"/>
      <c r="AE1606" s="19"/>
      <c r="AF1606" s="16"/>
      <c r="AG1606" s="16"/>
      <c r="AH1606" s="16"/>
      <c r="AI1606" s="16"/>
      <c r="AJ1606" s="16"/>
      <c r="AK1606" s="16"/>
      <c r="AL1606" s="19"/>
      <c r="AM1606" s="18"/>
    </row>
    <row r="1607" spans="1:39" x14ac:dyDescent="0.3">
      <c r="A1607" s="17"/>
      <c r="B1607" s="17"/>
      <c r="C1607" s="17"/>
      <c r="D1607" s="17"/>
      <c r="E1607" s="17"/>
      <c r="F1607" s="17"/>
      <c r="G1607" s="17"/>
      <c r="H1607" s="17"/>
      <c r="I1607" s="17"/>
      <c r="J1607" s="17"/>
      <c r="K1607" s="17"/>
      <c r="L1607" s="16"/>
      <c r="M1607" s="16"/>
      <c r="N1607" s="16"/>
      <c r="O1607" s="16"/>
      <c r="P1607" s="16"/>
      <c r="Q1607" s="16"/>
      <c r="R1607" s="16"/>
      <c r="S1607" s="17"/>
      <c r="T1607" s="17"/>
      <c r="U1607" s="18"/>
      <c r="V1607" s="16"/>
      <c r="W1607" s="19"/>
      <c r="X1607" s="19"/>
      <c r="Y1607" s="19"/>
      <c r="Z1607" s="19"/>
      <c r="AA1607" s="19"/>
      <c r="AB1607" s="19"/>
      <c r="AC1607" s="19"/>
      <c r="AD1607" s="19"/>
      <c r="AE1607" s="19"/>
      <c r="AF1607" s="16"/>
      <c r="AG1607" s="16"/>
      <c r="AH1607" s="16"/>
      <c r="AI1607" s="16"/>
      <c r="AJ1607" s="16"/>
      <c r="AK1607" s="16"/>
      <c r="AL1607" s="19"/>
      <c r="AM1607" s="18"/>
    </row>
    <row r="1608" spans="1:39" x14ac:dyDescent="0.3">
      <c r="A1608" s="17"/>
      <c r="B1608" s="17"/>
      <c r="C1608" s="17"/>
      <c r="D1608" s="17"/>
      <c r="E1608" s="17"/>
      <c r="F1608" s="17"/>
      <c r="G1608" s="17"/>
      <c r="H1608" s="17"/>
      <c r="I1608" s="17"/>
      <c r="J1608" s="17"/>
      <c r="K1608" s="16"/>
      <c r="L1608" s="16"/>
      <c r="M1608" s="16"/>
      <c r="N1608" s="16"/>
      <c r="O1608" s="16"/>
      <c r="P1608" s="16"/>
      <c r="Q1608" s="16"/>
      <c r="R1608" s="16"/>
      <c r="S1608" s="17"/>
      <c r="T1608" s="17"/>
      <c r="U1608" s="18"/>
      <c r="V1608" s="16"/>
      <c r="W1608" s="19"/>
      <c r="X1608" s="19"/>
      <c r="Y1608" s="19"/>
      <c r="Z1608" s="19"/>
      <c r="AA1608" s="19"/>
      <c r="AB1608" s="19"/>
      <c r="AC1608" s="19"/>
      <c r="AD1608" s="19"/>
      <c r="AE1608" s="19"/>
      <c r="AF1608" s="16"/>
      <c r="AG1608" s="16"/>
      <c r="AH1608" s="16"/>
      <c r="AI1608" s="16"/>
      <c r="AJ1608" s="16"/>
      <c r="AK1608" s="16"/>
      <c r="AL1608" s="19"/>
      <c r="AM1608" s="18"/>
    </row>
    <row r="1609" spans="1:39" x14ac:dyDescent="0.3">
      <c r="A1609" s="17"/>
      <c r="B1609" s="17"/>
      <c r="C1609" s="17"/>
      <c r="D1609" s="17"/>
      <c r="E1609" s="17"/>
      <c r="F1609" s="17"/>
      <c r="G1609" s="17"/>
      <c r="H1609" s="17"/>
      <c r="I1609" s="17"/>
      <c r="J1609" s="17"/>
      <c r="K1609" s="16"/>
      <c r="L1609" s="17"/>
      <c r="M1609" s="17"/>
      <c r="N1609" s="17"/>
      <c r="O1609" s="17"/>
      <c r="P1609" s="16"/>
      <c r="Q1609" s="17"/>
      <c r="R1609" s="17"/>
      <c r="S1609" s="16"/>
      <c r="T1609" s="16"/>
      <c r="U1609" s="18"/>
      <c r="V1609" s="18"/>
      <c r="W1609" s="19"/>
      <c r="X1609" s="19"/>
      <c r="Y1609" s="19"/>
      <c r="Z1609" s="19"/>
      <c r="AA1609" s="19"/>
      <c r="AB1609" s="19"/>
      <c r="AC1609" s="19"/>
      <c r="AD1609" s="16"/>
      <c r="AE1609" s="19"/>
      <c r="AF1609" s="20"/>
      <c r="AG1609" s="20"/>
      <c r="AH1609" s="20"/>
      <c r="AI1609" s="20"/>
      <c r="AJ1609" s="20"/>
      <c r="AK1609" s="20"/>
      <c r="AL1609" s="19"/>
      <c r="AM1609" s="18"/>
    </row>
    <row r="1610" spans="1:39" x14ac:dyDescent="0.3">
      <c r="A1610" s="17"/>
      <c r="B1610" s="17"/>
      <c r="C1610" s="17"/>
      <c r="D1610" s="17"/>
      <c r="E1610" s="17"/>
      <c r="F1610" s="17"/>
      <c r="G1610" s="17"/>
      <c r="H1610" s="17"/>
      <c r="I1610" s="17"/>
      <c r="J1610" s="17"/>
      <c r="K1610" s="16"/>
      <c r="L1610" s="17"/>
      <c r="M1610" s="17"/>
      <c r="N1610" s="17"/>
      <c r="O1610" s="17"/>
      <c r="P1610" s="20"/>
      <c r="Q1610" s="16"/>
      <c r="R1610" s="16"/>
      <c r="S1610" s="16"/>
      <c r="T1610" s="16"/>
      <c r="U1610" s="18"/>
      <c r="V1610" s="18"/>
      <c r="W1610" s="19"/>
      <c r="X1610" s="19"/>
      <c r="Y1610" s="19"/>
      <c r="Z1610" s="19"/>
      <c r="AA1610" s="19"/>
      <c r="AB1610" s="19"/>
      <c r="AC1610" s="19"/>
      <c r="AD1610" s="16"/>
      <c r="AE1610" s="19"/>
      <c r="AF1610" s="20"/>
      <c r="AG1610" s="20"/>
      <c r="AH1610" s="20"/>
      <c r="AI1610" s="20"/>
      <c r="AJ1610" s="20"/>
      <c r="AK1610" s="20"/>
      <c r="AL1610" s="19"/>
      <c r="AM1610" s="18"/>
    </row>
    <row r="1611" spans="1:39" x14ac:dyDescent="0.3">
      <c r="A1611" s="17"/>
      <c r="B1611" s="17"/>
      <c r="C1611" s="17"/>
      <c r="D1611" s="17"/>
      <c r="E1611" s="17"/>
      <c r="F1611" s="17"/>
      <c r="G1611" s="17"/>
      <c r="H1611" s="17"/>
      <c r="I1611" s="17"/>
      <c r="J1611" s="17"/>
      <c r="K1611" s="16"/>
      <c r="L1611" s="17"/>
      <c r="M1611" s="17"/>
      <c r="N1611" s="17"/>
      <c r="O1611" s="17"/>
      <c r="P1611" s="20"/>
      <c r="Q1611" s="16"/>
      <c r="R1611" s="16"/>
      <c r="S1611" s="16"/>
      <c r="T1611" s="16"/>
      <c r="U1611" s="18"/>
      <c r="V1611" s="18"/>
      <c r="W1611" s="19"/>
      <c r="X1611" s="19"/>
      <c r="Y1611" s="19"/>
      <c r="Z1611" s="19"/>
      <c r="AA1611" s="19"/>
      <c r="AB1611" s="19"/>
      <c r="AC1611" s="19"/>
      <c r="AD1611" s="16"/>
      <c r="AE1611" s="19"/>
      <c r="AF1611" s="20"/>
      <c r="AG1611" s="20"/>
      <c r="AH1611" s="20"/>
      <c r="AI1611" s="20"/>
      <c r="AJ1611" s="20"/>
      <c r="AK1611" s="20"/>
      <c r="AL1611" s="19"/>
      <c r="AM1611" s="18"/>
    </row>
    <row r="1612" spans="1:39" x14ac:dyDescent="0.3">
      <c r="A1612" s="17"/>
      <c r="B1612" s="17"/>
      <c r="C1612" s="17"/>
      <c r="D1612" s="17"/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6"/>
      <c r="Q1612" s="17"/>
      <c r="R1612" s="17"/>
      <c r="S1612" s="16"/>
      <c r="T1612" s="16"/>
      <c r="U1612" s="18"/>
      <c r="V1612" s="18"/>
      <c r="W1612" s="19"/>
      <c r="X1612" s="19"/>
      <c r="Y1612" s="19"/>
      <c r="Z1612" s="19"/>
      <c r="AA1612" s="19"/>
      <c r="AB1612" s="19"/>
      <c r="AC1612" s="19"/>
      <c r="AD1612" s="16"/>
      <c r="AE1612" s="19"/>
      <c r="AF1612" s="20"/>
      <c r="AG1612" s="20"/>
      <c r="AH1612" s="20"/>
      <c r="AI1612" s="20"/>
      <c r="AJ1612" s="20"/>
      <c r="AK1612" s="20"/>
      <c r="AL1612" s="19"/>
      <c r="AM1612" s="18"/>
    </row>
    <row r="1613" spans="1:39" x14ac:dyDescent="0.3">
      <c r="A1613" s="17"/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6"/>
      <c r="Q1613" s="17"/>
      <c r="R1613" s="17"/>
      <c r="S1613" s="16"/>
      <c r="T1613" s="16"/>
      <c r="U1613" s="18"/>
      <c r="V1613" s="18"/>
      <c r="W1613" s="19"/>
      <c r="X1613" s="19"/>
      <c r="Y1613" s="19"/>
      <c r="Z1613" s="19"/>
      <c r="AA1613" s="19"/>
      <c r="AB1613" s="19"/>
      <c r="AC1613" s="19"/>
      <c r="AD1613" s="16"/>
      <c r="AE1613" s="19"/>
      <c r="AF1613" s="20"/>
      <c r="AG1613" s="20"/>
      <c r="AH1613" s="20"/>
      <c r="AI1613" s="20"/>
      <c r="AJ1613" s="20"/>
      <c r="AK1613" s="20"/>
      <c r="AL1613" s="19"/>
      <c r="AM1613" s="18"/>
    </row>
    <row r="1614" spans="1:39" x14ac:dyDescent="0.3">
      <c r="A1614" s="17"/>
      <c r="B1614" s="17"/>
      <c r="C1614" s="17"/>
      <c r="D1614" s="17"/>
      <c r="E1614" s="17"/>
      <c r="F1614" s="17"/>
      <c r="G1614" s="17"/>
      <c r="H1614" s="17"/>
      <c r="I1614" s="17"/>
      <c r="J1614" s="17"/>
      <c r="K1614" s="16"/>
      <c r="L1614" s="17"/>
      <c r="M1614" s="17"/>
      <c r="N1614" s="17"/>
      <c r="O1614" s="17"/>
      <c r="P1614" s="16"/>
      <c r="Q1614" s="17"/>
      <c r="R1614" s="17"/>
      <c r="S1614" s="16"/>
      <c r="T1614" s="16"/>
      <c r="U1614" s="18"/>
      <c r="V1614" s="18"/>
      <c r="W1614" s="19"/>
      <c r="X1614" s="19"/>
      <c r="Y1614" s="19"/>
      <c r="Z1614" s="19"/>
      <c r="AA1614" s="19"/>
      <c r="AB1614" s="19"/>
      <c r="AC1614" s="19"/>
      <c r="AD1614" s="16"/>
      <c r="AE1614" s="19"/>
      <c r="AF1614" s="20"/>
      <c r="AG1614" s="20"/>
      <c r="AH1614" s="20"/>
      <c r="AI1614" s="20"/>
      <c r="AJ1614" s="20"/>
      <c r="AK1614" s="20"/>
      <c r="AL1614" s="19"/>
      <c r="AM1614" s="18"/>
    </row>
    <row r="1615" spans="1:39" x14ac:dyDescent="0.3">
      <c r="A1615" s="17"/>
      <c r="B1615" s="17"/>
      <c r="C1615" s="17"/>
      <c r="D1615" s="17"/>
      <c r="E1615" s="17"/>
      <c r="F1615" s="17"/>
      <c r="G1615" s="17"/>
      <c r="H1615" s="17"/>
      <c r="I1615" s="17"/>
      <c r="J1615" s="17"/>
      <c r="K1615" s="16"/>
      <c r="L1615" s="17"/>
      <c r="M1615" s="17"/>
      <c r="N1615" s="17"/>
      <c r="O1615" s="17"/>
      <c r="P1615" s="16"/>
      <c r="Q1615" s="17"/>
      <c r="R1615" s="17"/>
      <c r="S1615" s="16"/>
      <c r="T1615" s="16"/>
      <c r="U1615" s="18"/>
      <c r="V1615" s="18"/>
      <c r="W1615" s="19"/>
      <c r="X1615" s="19"/>
      <c r="Y1615" s="19"/>
      <c r="Z1615" s="19"/>
      <c r="AA1615" s="19"/>
      <c r="AB1615" s="19"/>
      <c r="AC1615" s="19"/>
      <c r="AD1615" s="16"/>
      <c r="AE1615" s="19"/>
      <c r="AF1615" s="20"/>
      <c r="AG1615" s="20"/>
      <c r="AH1615" s="20"/>
      <c r="AI1615" s="20"/>
      <c r="AJ1615" s="20"/>
      <c r="AK1615" s="20"/>
      <c r="AL1615" s="19"/>
      <c r="AM1615" s="18"/>
    </row>
    <row r="1616" spans="1:39" x14ac:dyDescent="0.3">
      <c r="A1616" s="17"/>
      <c r="B1616" s="17"/>
      <c r="C1616" s="17"/>
      <c r="D1616" s="17"/>
      <c r="E1616" s="17"/>
      <c r="F1616" s="17"/>
      <c r="G1616" s="17"/>
      <c r="H1616" s="17"/>
      <c r="I1616" s="17"/>
      <c r="J1616" s="17"/>
      <c r="K1616" s="16"/>
      <c r="L1616" s="17"/>
      <c r="M1616" s="17"/>
      <c r="N1616" s="17"/>
      <c r="O1616" s="17"/>
      <c r="P1616" s="20"/>
      <c r="Q1616" s="16"/>
      <c r="R1616" s="16"/>
      <c r="S1616" s="16"/>
      <c r="T1616" s="16"/>
      <c r="U1616" s="18"/>
      <c r="V1616" s="18"/>
      <c r="W1616" s="19"/>
      <c r="X1616" s="19"/>
      <c r="Y1616" s="19"/>
      <c r="Z1616" s="19"/>
      <c r="AA1616" s="19"/>
      <c r="AB1616" s="19"/>
      <c r="AC1616" s="19"/>
      <c r="AD1616" s="16"/>
      <c r="AE1616" s="19"/>
      <c r="AF1616" s="20"/>
      <c r="AG1616" s="20"/>
      <c r="AH1616" s="20"/>
      <c r="AI1616" s="20"/>
      <c r="AJ1616" s="20"/>
      <c r="AK1616" s="20"/>
      <c r="AL1616" s="19"/>
      <c r="AM1616" s="18"/>
    </row>
    <row r="1617" spans="1:39" x14ac:dyDescent="0.3">
      <c r="A1617" s="17"/>
      <c r="B1617" s="17"/>
      <c r="C1617" s="17"/>
      <c r="D1617" s="17"/>
      <c r="E1617" s="17"/>
      <c r="F1617" s="17"/>
      <c r="G1617" s="17"/>
      <c r="H1617" s="17"/>
      <c r="I1617" s="17"/>
      <c r="J1617" s="17"/>
      <c r="K1617" s="16"/>
      <c r="L1617" s="17"/>
      <c r="M1617" s="17"/>
      <c r="N1617" s="17"/>
      <c r="O1617" s="17"/>
      <c r="P1617" s="20"/>
      <c r="Q1617" s="16"/>
      <c r="R1617" s="16"/>
      <c r="S1617" s="16"/>
      <c r="T1617" s="16"/>
      <c r="U1617" s="18"/>
      <c r="V1617" s="18"/>
      <c r="W1617" s="19"/>
      <c r="X1617" s="19"/>
      <c r="Y1617" s="19"/>
      <c r="Z1617" s="19"/>
      <c r="AA1617" s="19"/>
      <c r="AB1617" s="19"/>
      <c r="AC1617" s="19"/>
      <c r="AD1617" s="16"/>
      <c r="AE1617" s="19"/>
      <c r="AF1617" s="20"/>
      <c r="AG1617" s="20"/>
      <c r="AH1617" s="20"/>
      <c r="AI1617" s="20"/>
      <c r="AJ1617" s="20"/>
      <c r="AK1617" s="20"/>
      <c r="AL1617" s="19"/>
      <c r="AM1617" s="18"/>
    </row>
    <row r="1618" spans="1:39" x14ac:dyDescent="0.3">
      <c r="A1618" s="17"/>
      <c r="B1618" s="17"/>
      <c r="C1618" s="17"/>
      <c r="D1618" s="17"/>
      <c r="E1618" s="17"/>
      <c r="F1618" s="17"/>
      <c r="G1618" s="17"/>
      <c r="H1618" s="17"/>
      <c r="I1618" s="17"/>
      <c r="J1618" s="17"/>
      <c r="K1618" s="16"/>
      <c r="L1618" s="17"/>
      <c r="M1618" s="17"/>
      <c r="N1618" s="17"/>
      <c r="O1618" s="17"/>
      <c r="P1618" s="16"/>
      <c r="Q1618" s="17"/>
      <c r="R1618" s="17"/>
      <c r="S1618" s="16"/>
      <c r="T1618" s="16"/>
      <c r="U1618" s="18"/>
      <c r="V1618" s="18"/>
      <c r="W1618" s="19"/>
      <c r="X1618" s="19"/>
      <c r="Y1618" s="19"/>
      <c r="Z1618" s="19"/>
      <c r="AA1618" s="19"/>
      <c r="AB1618" s="19"/>
      <c r="AC1618" s="19"/>
      <c r="AD1618" s="16"/>
      <c r="AE1618" s="19"/>
      <c r="AF1618" s="20"/>
      <c r="AG1618" s="20"/>
      <c r="AH1618" s="20"/>
      <c r="AI1618" s="20"/>
      <c r="AJ1618" s="20"/>
      <c r="AK1618" s="20"/>
      <c r="AL1618" s="19"/>
      <c r="AM1618" s="18"/>
    </row>
    <row r="1619" spans="1:39" x14ac:dyDescent="0.3">
      <c r="A1619" s="17"/>
      <c r="B1619" s="17"/>
      <c r="C1619" s="17"/>
      <c r="D1619" s="17"/>
      <c r="E1619" s="17"/>
      <c r="F1619" s="17"/>
      <c r="G1619" s="17"/>
      <c r="H1619" s="17"/>
      <c r="I1619" s="17"/>
      <c r="J1619" s="17"/>
      <c r="K1619" s="16"/>
      <c r="L1619" s="16"/>
      <c r="M1619" s="16"/>
      <c r="N1619" s="16"/>
      <c r="O1619" s="16"/>
      <c r="P1619" s="16"/>
      <c r="Q1619" s="16"/>
      <c r="R1619" s="16"/>
      <c r="S1619" s="17"/>
      <c r="T1619" s="17"/>
      <c r="U1619" s="18"/>
      <c r="V1619" s="16"/>
      <c r="W1619" s="19"/>
      <c r="X1619" s="19"/>
      <c r="Y1619" s="19"/>
      <c r="Z1619" s="19"/>
      <c r="AA1619" s="19"/>
      <c r="AB1619" s="19"/>
      <c r="AC1619" s="19"/>
      <c r="AD1619" s="19"/>
      <c r="AE1619" s="19"/>
      <c r="AF1619" s="16"/>
      <c r="AG1619" s="16"/>
      <c r="AH1619" s="16"/>
      <c r="AI1619" s="16"/>
      <c r="AJ1619" s="16"/>
      <c r="AK1619" s="16"/>
      <c r="AL1619" s="19"/>
      <c r="AM1619" s="18"/>
    </row>
    <row r="1620" spans="1:39" x14ac:dyDescent="0.3">
      <c r="A1620" s="17"/>
      <c r="B1620" s="17"/>
      <c r="C1620" s="17"/>
      <c r="D1620" s="17"/>
      <c r="E1620" s="17"/>
      <c r="F1620" s="17"/>
      <c r="G1620" s="17"/>
      <c r="H1620" s="17"/>
      <c r="I1620" s="17"/>
      <c r="J1620" s="17"/>
      <c r="K1620" s="16"/>
      <c r="L1620" s="16"/>
      <c r="M1620" s="16"/>
      <c r="N1620" s="16"/>
      <c r="O1620" s="16"/>
      <c r="P1620" s="16"/>
      <c r="Q1620" s="16"/>
      <c r="R1620" s="16"/>
      <c r="S1620" s="17"/>
      <c r="T1620" s="17"/>
      <c r="U1620" s="18"/>
      <c r="V1620" s="16"/>
      <c r="W1620" s="19"/>
      <c r="X1620" s="19"/>
      <c r="Y1620" s="19"/>
      <c r="Z1620" s="19"/>
      <c r="AA1620" s="19"/>
      <c r="AB1620" s="19"/>
      <c r="AC1620" s="19"/>
      <c r="AD1620" s="19"/>
      <c r="AE1620" s="19"/>
      <c r="AF1620" s="16"/>
      <c r="AG1620" s="16"/>
      <c r="AH1620" s="16"/>
      <c r="AI1620" s="16"/>
      <c r="AJ1620" s="16"/>
      <c r="AK1620" s="16"/>
      <c r="AL1620" s="19"/>
      <c r="AM1620" s="18"/>
    </row>
    <row r="1621" spans="1:39" x14ac:dyDescent="0.3">
      <c r="A1621" s="17"/>
      <c r="B1621" s="17"/>
      <c r="C1621" s="17"/>
      <c r="D1621" s="17"/>
      <c r="E1621" s="17"/>
      <c r="F1621" s="17"/>
      <c r="G1621" s="17"/>
      <c r="H1621" s="17"/>
      <c r="I1621" s="17"/>
      <c r="J1621" s="17"/>
      <c r="K1621" s="16"/>
      <c r="L1621" s="16"/>
      <c r="M1621" s="16"/>
      <c r="N1621" s="16"/>
      <c r="O1621" s="16"/>
      <c r="P1621" s="16"/>
      <c r="Q1621" s="16"/>
      <c r="R1621" s="16"/>
      <c r="S1621" s="17"/>
      <c r="T1621" s="17"/>
      <c r="U1621" s="18"/>
      <c r="V1621" s="16"/>
      <c r="W1621" s="19"/>
      <c r="X1621" s="19"/>
      <c r="Y1621" s="19"/>
      <c r="Z1621" s="19"/>
      <c r="AA1621" s="19"/>
      <c r="AB1621" s="19"/>
      <c r="AC1621" s="19"/>
      <c r="AD1621" s="19"/>
      <c r="AE1621" s="19"/>
      <c r="AF1621" s="16"/>
      <c r="AG1621" s="16"/>
      <c r="AH1621" s="16"/>
      <c r="AI1621" s="16"/>
      <c r="AJ1621" s="16"/>
      <c r="AK1621" s="16"/>
      <c r="AL1621" s="19"/>
      <c r="AM1621" s="18"/>
    </row>
    <row r="1622" spans="1:39" x14ac:dyDescent="0.3">
      <c r="A1622" s="17"/>
      <c r="B1622" s="17"/>
      <c r="C1622" s="17"/>
      <c r="D1622" s="17"/>
      <c r="E1622" s="17"/>
      <c r="F1622" s="17"/>
      <c r="G1622" s="17"/>
      <c r="H1622" s="17"/>
      <c r="I1622" s="17"/>
      <c r="J1622" s="17"/>
      <c r="K1622" s="16"/>
      <c r="L1622" s="16"/>
      <c r="M1622" s="16"/>
      <c r="N1622" s="16"/>
      <c r="O1622" s="16"/>
      <c r="P1622" s="16"/>
      <c r="Q1622" s="16"/>
      <c r="R1622" s="16"/>
      <c r="S1622" s="17"/>
      <c r="T1622" s="17"/>
      <c r="U1622" s="18"/>
      <c r="V1622" s="16"/>
      <c r="W1622" s="19"/>
      <c r="X1622" s="19"/>
      <c r="Y1622" s="19"/>
      <c r="Z1622" s="19"/>
      <c r="AA1622" s="19"/>
      <c r="AB1622" s="19"/>
      <c r="AC1622" s="19"/>
      <c r="AD1622" s="19"/>
      <c r="AE1622" s="19"/>
      <c r="AF1622" s="16"/>
      <c r="AG1622" s="16"/>
      <c r="AH1622" s="16"/>
      <c r="AI1622" s="16"/>
      <c r="AJ1622" s="16"/>
      <c r="AK1622" s="16"/>
      <c r="AL1622" s="19"/>
      <c r="AM1622" s="18"/>
    </row>
    <row r="1623" spans="1:39" x14ac:dyDescent="0.3">
      <c r="A1623" s="17"/>
      <c r="B1623" s="17"/>
      <c r="C1623" s="17"/>
      <c r="D1623" s="17"/>
      <c r="E1623" s="17"/>
      <c r="F1623" s="17"/>
      <c r="G1623" s="17"/>
      <c r="H1623" s="17"/>
      <c r="I1623" s="17"/>
      <c r="J1623" s="17"/>
      <c r="K1623" s="16"/>
      <c r="L1623" s="16"/>
      <c r="M1623" s="16"/>
      <c r="N1623" s="16"/>
      <c r="O1623" s="16"/>
      <c r="P1623" s="16"/>
      <c r="Q1623" s="16"/>
      <c r="R1623" s="16"/>
      <c r="S1623" s="17"/>
      <c r="T1623" s="17"/>
      <c r="U1623" s="18"/>
      <c r="V1623" s="16"/>
      <c r="W1623" s="19"/>
      <c r="X1623" s="19"/>
      <c r="Y1623" s="19"/>
      <c r="Z1623" s="19"/>
      <c r="AA1623" s="19"/>
      <c r="AB1623" s="19"/>
      <c r="AC1623" s="19"/>
      <c r="AD1623" s="19"/>
      <c r="AE1623" s="19"/>
      <c r="AF1623" s="16"/>
      <c r="AG1623" s="16"/>
      <c r="AH1623" s="16"/>
      <c r="AI1623" s="16"/>
      <c r="AJ1623" s="16"/>
      <c r="AK1623" s="16"/>
      <c r="AL1623" s="19"/>
      <c r="AM1623" s="18"/>
    </row>
    <row r="1624" spans="1:39" x14ac:dyDescent="0.3">
      <c r="A1624" s="17"/>
      <c r="B1624" s="17"/>
      <c r="C1624" s="17"/>
      <c r="D1624" s="17"/>
      <c r="E1624" s="17"/>
      <c r="F1624" s="17"/>
      <c r="G1624" s="17"/>
      <c r="H1624" s="17"/>
      <c r="I1624" s="17"/>
      <c r="J1624" s="17"/>
      <c r="K1624" s="16"/>
      <c r="L1624" s="16"/>
      <c r="M1624" s="16"/>
      <c r="N1624" s="16"/>
      <c r="O1624" s="16"/>
      <c r="P1624" s="16"/>
      <c r="Q1624" s="16"/>
      <c r="R1624" s="16"/>
      <c r="S1624" s="17"/>
      <c r="T1624" s="17"/>
      <c r="U1624" s="18"/>
      <c r="V1624" s="16"/>
      <c r="W1624" s="19"/>
      <c r="X1624" s="19"/>
      <c r="Y1624" s="19"/>
      <c r="Z1624" s="19"/>
      <c r="AA1624" s="19"/>
      <c r="AB1624" s="19"/>
      <c r="AC1624" s="19"/>
      <c r="AD1624" s="19"/>
      <c r="AE1624" s="19"/>
      <c r="AF1624" s="16"/>
      <c r="AG1624" s="16"/>
      <c r="AH1624" s="16"/>
      <c r="AI1624" s="16"/>
      <c r="AJ1624" s="16"/>
      <c r="AK1624" s="16"/>
      <c r="AL1624" s="19"/>
      <c r="AM1624" s="18"/>
    </row>
    <row r="1625" spans="1:39" x14ac:dyDescent="0.3">
      <c r="A1625" s="17"/>
      <c r="B1625" s="17"/>
      <c r="C1625" s="17"/>
      <c r="D1625" s="17"/>
      <c r="E1625" s="17"/>
      <c r="F1625" s="17"/>
      <c r="G1625" s="17"/>
      <c r="H1625" s="17"/>
      <c r="I1625" s="17"/>
      <c r="J1625" s="17"/>
      <c r="K1625" s="16"/>
      <c r="L1625" s="16"/>
      <c r="M1625" s="16"/>
      <c r="N1625" s="16"/>
      <c r="O1625" s="16"/>
      <c r="P1625" s="16"/>
      <c r="Q1625" s="16"/>
      <c r="R1625" s="16"/>
      <c r="S1625" s="17"/>
      <c r="T1625" s="17"/>
      <c r="U1625" s="18"/>
      <c r="V1625" s="16"/>
      <c r="W1625" s="19"/>
      <c r="X1625" s="19"/>
      <c r="Y1625" s="19"/>
      <c r="Z1625" s="19"/>
      <c r="AA1625" s="19"/>
      <c r="AB1625" s="19"/>
      <c r="AC1625" s="19"/>
      <c r="AD1625" s="19"/>
      <c r="AE1625" s="19"/>
      <c r="AF1625" s="16"/>
      <c r="AG1625" s="16"/>
      <c r="AH1625" s="16"/>
      <c r="AI1625" s="16"/>
      <c r="AJ1625" s="16"/>
      <c r="AK1625" s="16"/>
      <c r="AL1625" s="19"/>
      <c r="AM1625" s="18"/>
    </row>
    <row r="1626" spans="1:39" x14ac:dyDescent="0.3">
      <c r="A1626" s="17"/>
      <c r="B1626" s="17"/>
      <c r="C1626" s="17"/>
      <c r="D1626" s="17"/>
      <c r="E1626" s="17"/>
      <c r="F1626" s="17"/>
      <c r="G1626" s="17"/>
      <c r="H1626" s="17"/>
      <c r="I1626" s="17"/>
      <c r="J1626" s="17"/>
      <c r="K1626" s="16"/>
      <c r="L1626" s="16"/>
      <c r="M1626" s="16"/>
      <c r="N1626" s="16"/>
      <c r="O1626" s="16"/>
      <c r="P1626" s="16"/>
      <c r="Q1626" s="16"/>
      <c r="R1626" s="16"/>
      <c r="S1626" s="17"/>
      <c r="T1626" s="17"/>
      <c r="U1626" s="18"/>
      <c r="V1626" s="16"/>
      <c r="W1626" s="19"/>
      <c r="X1626" s="19"/>
      <c r="Y1626" s="19"/>
      <c r="Z1626" s="19"/>
      <c r="AA1626" s="19"/>
      <c r="AB1626" s="19"/>
      <c r="AC1626" s="19"/>
      <c r="AD1626" s="19"/>
      <c r="AE1626" s="19"/>
      <c r="AF1626" s="16"/>
      <c r="AG1626" s="16"/>
      <c r="AH1626" s="16"/>
      <c r="AI1626" s="16"/>
      <c r="AJ1626" s="16"/>
      <c r="AK1626" s="16"/>
      <c r="AL1626" s="19"/>
      <c r="AM1626" s="18"/>
    </row>
    <row r="1627" spans="1:39" x14ac:dyDescent="0.3">
      <c r="A1627" s="17"/>
      <c r="B1627" s="17"/>
      <c r="C1627" s="17"/>
      <c r="D1627" s="17"/>
      <c r="E1627" s="17"/>
      <c r="F1627" s="17"/>
      <c r="G1627" s="17"/>
      <c r="H1627" s="17"/>
      <c r="I1627" s="17"/>
      <c r="J1627" s="17"/>
      <c r="K1627" s="16"/>
      <c r="L1627" s="16"/>
      <c r="M1627" s="16"/>
      <c r="N1627" s="16"/>
      <c r="O1627" s="16"/>
      <c r="P1627" s="16"/>
      <c r="Q1627" s="16"/>
      <c r="R1627" s="16"/>
      <c r="S1627" s="17"/>
      <c r="T1627" s="17"/>
      <c r="U1627" s="18"/>
      <c r="V1627" s="16"/>
      <c r="W1627" s="19"/>
      <c r="X1627" s="19"/>
      <c r="Y1627" s="19"/>
      <c r="Z1627" s="19"/>
      <c r="AA1627" s="19"/>
      <c r="AB1627" s="19"/>
      <c r="AC1627" s="19"/>
      <c r="AD1627" s="19"/>
      <c r="AE1627" s="19"/>
      <c r="AF1627" s="16"/>
      <c r="AG1627" s="16"/>
      <c r="AH1627" s="16"/>
      <c r="AI1627" s="16"/>
      <c r="AJ1627" s="16"/>
      <c r="AK1627" s="16"/>
      <c r="AL1627" s="19"/>
      <c r="AM1627" s="18"/>
    </row>
    <row r="1628" spans="1:39" x14ac:dyDescent="0.3">
      <c r="A1628" s="17"/>
      <c r="B1628" s="17"/>
      <c r="C1628" s="17"/>
      <c r="D1628" s="17"/>
      <c r="E1628" s="17"/>
      <c r="F1628" s="17"/>
      <c r="G1628" s="17"/>
      <c r="H1628" s="17"/>
      <c r="I1628" s="17"/>
      <c r="J1628" s="17"/>
      <c r="K1628" s="16"/>
      <c r="L1628" s="16"/>
      <c r="M1628" s="16"/>
      <c r="N1628" s="16"/>
      <c r="O1628" s="16"/>
      <c r="P1628" s="16"/>
      <c r="Q1628" s="16"/>
      <c r="R1628" s="16"/>
      <c r="S1628" s="17"/>
      <c r="T1628" s="17"/>
      <c r="U1628" s="18"/>
      <c r="V1628" s="16"/>
      <c r="W1628" s="19"/>
      <c r="X1628" s="19"/>
      <c r="Y1628" s="19"/>
      <c r="Z1628" s="19"/>
      <c r="AA1628" s="19"/>
      <c r="AB1628" s="19"/>
      <c r="AC1628" s="19"/>
      <c r="AD1628" s="19"/>
      <c r="AE1628" s="19"/>
      <c r="AF1628" s="16"/>
      <c r="AG1628" s="16"/>
      <c r="AH1628" s="16"/>
      <c r="AI1628" s="16"/>
      <c r="AJ1628" s="16"/>
      <c r="AK1628" s="16"/>
      <c r="AL1628" s="19"/>
      <c r="AM1628" s="18"/>
    </row>
    <row r="1629" spans="1:39" x14ac:dyDescent="0.3">
      <c r="A1629" s="17"/>
      <c r="B1629" s="17"/>
      <c r="C1629" s="17"/>
      <c r="D1629" s="17"/>
      <c r="E1629" s="17"/>
      <c r="F1629" s="17"/>
      <c r="G1629" s="17"/>
      <c r="H1629" s="17"/>
      <c r="I1629" s="17"/>
      <c r="J1629" s="17"/>
      <c r="K1629" s="16"/>
      <c r="L1629" s="16"/>
      <c r="M1629" s="16"/>
      <c r="N1629" s="16"/>
      <c r="O1629" s="16"/>
      <c r="P1629" s="16"/>
      <c r="Q1629" s="16"/>
      <c r="R1629" s="16"/>
      <c r="S1629" s="17"/>
      <c r="T1629" s="17"/>
      <c r="U1629" s="18"/>
      <c r="V1629" s="16"/>
      <c r="W1629" s="19"/>
      <c r="X1629" s="19"/>
      <c r="Y1629" s="19"/>
      <c r="Z1629" s="19"/>
      <c r="AA1629" s="19"/>
      <c r="AB1629" s="19"/>
      <c r="AC1629" s="19"/>
      <c r="AD1629" s="19"/>
      <c r="AE1629" s="19"/>
      <c r="AF1629" s="16"/>
      <c r="AG1629" s="16"/>
      <c r="AH1629" s="16"/>
      <c r="AI1629" s="16"/>
      <c r="AJ1629" s="16"/>
      <c r="AK1629" s="16"/>
      <c r="AL1629" s="19"/>
      <c r="AM1629" s="18"/>
    </row>
    <row r="1630" spans="1:39" x14ac:dyDescent="0.3">
      <c r="A1630" s="17"/>
      <c r="B1630" s="17"/>
      <c r="C1630" s="17"/>
      <c r="D1630" s="17"/>
      <c r="E1630" s="17"/>
      <c r="F1630" s="17"/>
      <c r="G1630" s="17"/>
      <c r="H1630" s="17"/>
      <c r="I1630" s="17"/>
      <c r="J1630" s="17"/>
      <c r="K1630" s="16"/>
      <c r="L1630" s="17"/>
      <c r="M1630" s="17"/>
      <c r="N1630" s="17"/>
      <c r="O1630" s="17"/>
      <c r="P1630" s="20"/>
      <c r="Q1630" s="16"/>
      <c r="R1630" s="16"/>
      <c r="S1630" s="16"/>
      <c r="T1630" s="16"/>
      <c r="U1630" s="18"/>
      <c r="V1630" s="18"/>
      <c r="W1630" s="19"/>
      <c r="X1630" s="19"/>
      <c r="Y1630" s="19"/>
      <c r="Z1630" s="19"/>
      <c r="AA1630" s="19"/>
      <c r="AB1630" s="19"/>
      <c r="AC1630" s="19"/>
      <c r="AD1630" s="16"/>
      <c r="AE1630" s="19"/>
      <c r="AF1630" s="20"/>
      <c r="AG1630" s="20"/>
      <c r="AH1630" s="20"/>
      <c r="AI1630" s="20"/>
      <c r="AJ1630" s="20"/>
      <c r="AK1630" s="20"/>
      <c r="AL1630" s="19"/>
      <c r="AM1630" s="18"/>
    </row>
    <row r="1631" spans="1:39" x14ac:dyDescent="0.3">
      <c r="A1631" s="17"/>
      <c r="B1631" s="17"/>
      <c r="C1631" s="17"/>
      <c r="D1631" s="17"/>
      <c r="E1631" s="17"/>
      <c r="F1631" s="17"/>
      <c r="G1631" s="17"/>
      <c r="H1631" s="17"/>
      <c r="I1631" s="17"/>
      <c r="J1631" s="17"/>
      <c r="K1631" s="16"/>
      <c r="L1631" s="17"/>
      <c r="M1631" s="17"/>
      <c r="N1631" s="17"/>
      <c r="O1631" s="17"/>
      <c r="P1631" s="20"/>
      <c r="Q1631" s="16"/>
      <c r="R1631" s="16"/>
      <c r="S1631" s="16"/>
      <c r="T1631" s="16"/>
      <c r="U1631" s="18"/>
      <c r="V1631" s="18"/>
      <c r="W1631" s="19"/>
      <c r="X1631" s="19"/>
      <c r="Y1631" s="19"/>
      <c r="Z1631" s="19"/>
      <c r="AA1631" s="19"/>
      <c r="AB1631" s="19"/>
      <c r="AC1631" s="19"/>
      <c r="AD1631" s="16"/>
      <c r="AE1631" s="19"/>
      <c r="AF1631" s="20"/>
      <c r="AG1631" s="20"/>
      <c r="AH1631" s="20"/>
      <c r="AI1631" s="20"/>
      <c r="AJ1631" s="20"/>
      <c r="AK1631" s="20"/>
      <c r="AL1631" s="19"/>
      <c r="AM1631" s="18"/>
    </row>
    <row r="1632" spans="1:39" x14ac:dyDescent="0.3">
      <c r="A1632" s="17"/>
      <c r="B1632" s="17"/>
      <c r="C1632" s="17"/>
      <c r="D1632" s="17"/>
      <c r="E1632" s="17"/>
      <c r="F1632" s="17"/>
      <c r="G1632" s="17"/>
      <c r="H1632" s="17"/>
      <c r="I1632" s="17"/>
      <c r="J1632" s="17"/>
      <c r="K1632" s="16"/>
      <c r="L1632" s="17"/>
      <c r="M1632" s="17"/>
      <c r="N1632" s="17"/>
      <c r="O1632" s="17"/>
      <c r="P1632" s="20"/>
      <c r="Q1632" s="16"/>
      <c r="R1632" s="16"/>
      <c r="S1632" s="16"/>
      <c r="T1632" s="16"/>
      <c r="U1632" s="18"/>
      <c r="V1632" s="18"/>
      <c r="W1632" s="19"/>
      <c r="X1632" s="19"/>
      <c r="Y1632" s="19"/>
      <c r="Z1632" s="19"/>
      <c r="AA1632" s="19"/>
      <c r="AB1632" s="19"/>
      <c r="AC1632" s="19"/>
      <c r="AD1632" s="16"/>
      <c r="AE1632" s="19"/>
      <c r="AF1632" s="20"/>
      <c r="AG1632" s="20"/>
      <c r="AH1632" s="20"/>
      <c r="AI1632" s="20"/>
      <c r="AJ1632" s="20"/>
      <c r="AK1632" s="20"/>
      <c r="AL1632" s="19"/>
      <c r="AM1632" s="18"/>
    </row>
    <row r="1633" spans="1:39" x14ac:dyDescent="0.3">
      <c r="A1633" s="17"/>
      <c r="B1633" s="17"/>
      <c r="C1633" s="17"/>
      <c r="D1633" s="17"/>
      <c r="E1633" s="17"/>
      <c r="F1633" s="17"/>
      <c r="G1633" s="17"/>
      <c r="H1633" s="17"/>
      <c r="I1633" s="17"/>
      <c r="J1633" s="17"/>
      <c r="K1633" s="16"/>
      <c r="L1633" s="17"/>
      <c r="M1633" s="17"/>
      <c r="N1633" s="17"/>
      <c r="O1633" s="17"/>
      <c r="P1633" s="20"/>
      <c r="Q1633" s="16"/>
      <c r="R1633" s="16"/>
      <c r="S1633" s="16"/>
      <c r="T1633" s="16"/>
      <c r="U1633" s="18"/>
      <c r="V1633" s="18"/>
      <c r="W1633" s="19"/>
      <c r="X1633" s="19"/>
      <c r="Y1633" s="19"/>
      <c r="Z1633" s="19"/>
      <c r="AA1633" s="19"/>
      <c r="AB1633" s="19"/>
      <c r="AC1633" s="19"/>
      <c r="AD1633" s="16"/>
      <c r="AE1633" s="19"/>
      <c r="AF1633" s="20"/>
      <c r="AG1633" s="20"/>
      <c r="AH1633" s="20"/>
      <c r="AI1633" s="20"/>
      <c r="AJ1633" s="20"/>
      <c r="AK1633" s="20"/>
      <c r="AL1633" s="19"/>
      <c r="AM1633" s="18"/>
    </row>
    <row r="1634" spans="1:39" x14ac:dyDescent="0.3">
      <c r="A1634" s="17"/>
      <c r="B1634" s="17"/>
      <c r="C1634" s="17"/>
      <c r="D1634" s="17"/>
      <c r="E1634" s="17"/>
      <c r="F1634" s="17"/>
      <c r="G1634" s="17"/>
      <c r="H1634" s="17"/>
      <c r="I1634" s="17"/>
      <c r="J1634" s="17"/>
      <c r="K1634" s="16"/>
      <c r="L1634" s="17"/>
      <c r="M1634" s="17"/>
      <c r="N1634" s="17"/>
      <c r="O1634" s="17"/>
      <c r="P1634" s="20"/>
      <c r="Q1634" s="16"/>
      <c r="R1634" s="16"/>
      <c r="S1634" s="16"/>
      <c r="T1634" s="16"/>
      <c r="U1634" s="18"/>
      <c r="V1634" s="18"/>
      <c r="W1634" s="19"/>
      <c r="X1634" s="19"/>
      <c r="Y1634" s="19"/>
      <c r="Z1634" s="19"/>
      <c r="AA1634" s="19"/>
      <c r="AB1634" s="19"/>
      <c r="AC1634" s="19"/>
      <c r="AD1634" s="16"/>
      <c r="AE1634" s="19"/>
      <c r="AF1634" s="20"/>
      <c r="AG1634" s="20"/>
      <c r="AH1634" s="20"/>
      <c r="AI1634" s="20"/>
      <c r="AJ1634" s="20"/>
      <c r="AK1634" s="20"/>
      <c r="AL1634" s="19"/>
      <c r="AM1634" s="18"/>
    </row>
    <row r="1635" spans="1:39" x14ac:dyDescent="0.3">
      <c r="A1635" s="17"/>
      <c r="B1635" s="17"/>
      <c r="C1635" s="17"/>
      <c r="D1635" s="17"/>
      <c r="E1635" s="17"/>
      <c r="F1635" s="17"/>
      <c r="G1635" s="17"/>
      <c r="H1635" s="17"/>
      <c r="I1635" s="17"/>
      <c r="J1635" s="17"/>
      <c r="K1635" s="16"/>
      <c r="L1635" s="16"/>
      <c r="M1635" s="16"/>
      <c r="N1635" s="16"/>
      <c r="O1635" s="16"/>
      <c r="P1635" s="16"/>
      <c r="Q1635" s="16"/>
      <c r="R1635" s="16"/>
      <c r="S1635" s="17"/>
      <c r="T1635" s="17"/>
      <c r="U1635" s="18"/>
      <c r="V1635" s="16"/>
      <c r="W1635" s="19"/>
      <c r="X1635" s="19"/>
      <c r="Y1635" s="19"/>
      <c r="Z1635" s="19"/>
      <c r="AA1635" s="19"/>
      <c r="AB1635" s="19"/>
      <c r="AC1635" s="19"/>
      <c r="AD1635" s="19"/>
      <c r="AE1635" s="19"/>
      <c r="AF1635" s="16"/>
      <c r="AG1635" s="16"/>
      <c r="AH1635" s="16"/>
      <c r="AI1635" s="16"/>
      <c r="AJ1635" s="16"/>
      <c r="AK1635" s="16"/>
      <c r="AL1635" s="19"/>
      <c r="AM1635" s="18"/>
    </row>
    <row r="1636" spans="1:39" x14ac:dyDescent="0.3">
      <c r="A1636" s="17"/>
      <c r="B1636" s="17"/>
      <c r="C1636" s="17"/>
      <c r="D1636" s="17"/>
      <c r="E1636" s="17"/>
      <c r="F1636" s="17"/>
      <c r="G1636" s="17"/>
      <c r="H1636" s="17"/>
      <c r="I1636" s="17"/>
      <c r="J1636" s="17"/>
      <c r="K1636" s="16"/>
      <c r="L1636" s="16"/>
      <c r="M1636" s="16"/>
      <c r="N1636" s="16"/>
      <c r="O1636" s="16"/>
      <c r="P1636" s="16"/>
      <c r="Q1636" s="16"/>
      <c r="R1636" s="16"/>
      <c r="S1636" s="17"/>
      <c r="T1636" s="17"/>
      <c r="U1636" s="18"/>
      <c r="V1636" s="16"/>
      <c r="W1636" s="19"/>
      <c r="X1636" s="19"/>
      <c r="Y1636" s="19"/>
      <c r="Z1636" s="19"/>
      <c r="AA1636" s="19"/>
      <c r="AB1636" s="19"/>
      <c r="AC1636" s="19"/>
      <c r="AD1636" s="19"/>
      <c r="AE1636" s="19"/>
      <c r="AF1636" s="16"/>
      <c r="AG1636" s="16"/>
      <c r="AH1636" s="16"/>
      <c r="AI1636" s="16"/>
      <c r="AJ1636" s="16"/>
      <c r="AK1636" s="16"/>
      <c r="AL1636" s="19"/>
      <c r="AM1636" s="18"/>
    </row>
    <row r="1637" spans="1:39" x14ac:dyDescent="0.3">
      <c r="A1637" s="17"/>
      <c r="B1637" s="17"/>
      <c r="C1637" s="17"/>
      <c r="D1637" s="17"/>
      <c r="E1637" s="17"/>
      <c r="F1637" s="17"/>
      <c r="G1637" s="17"/>
      <c r="H1637" s="17"/>
      <c r="I1637" s="17"/>
      <c r="J1637" s="17"/>
      <c r="K1637" s="17"/>
      <c r="L1637" s="16"/>
      <c r="M1637" s="16"/>
      <c r="N1637" s="16"/>
      <c r="O1637" s="16"/>
      <c r="P1637" s="16"/>
      <c r="Q1637" s="16"/>
      <c r="R1637" s="16"/>
      <c r="S1637" s="17"/>
      <c r="T1637" s="17"/>
      <c r="U1637" s="18"/>
      <c r="V1637" s="16"/>
      <c r="W1637" s="19"/>
      <c r="X1637" s="19"/>
      <c r="Y1637" s="19"/>
      <c r="Z1637" s="19"/>
      <c r="AA1637" s="19"/>
      <c r="AB1637" s="19"/>
      <c r="AC1637" s="19"/>
      <c r="AD1637" s="19"/>
      <c r="AE1637" s="19"/>
      <c r="AF1637" s="16"/>
      <c r="AG1637" s="16"/>
      <c r="AH1637" s="16"/>
      <c r="AI1637" s="16"/>
      <c r="AJ1637" s="16"/>
      <c r="AK1637" s="16"/>
      <c r="AL1637" s="19"/>
      <c r="AM1637" s="18"/>
    </row>
    <row r="1638" spans="1:39" x14ac:dyDescent="0.3">
      <c r="A1638" s="17"/>
      <c r="B1638" s="17"/>
      <c r="C1638" s="17"/>
      <c r="D1638" s="17"/>
      <c r="E1638" s="17"/>
      <c r="F1638" s="17"/>
      <c r="G1638" s="17"/>
      <c r="H1638" s="17"/>
      <c r="I1638" s="17"/>
      <c r="J1638" s="17"/>
      <c r="K1638" s="16"/>
      <c r="L1638" s="16"/>
      <c r="M1638" s="16"/>
      <c r="N1638" s="16"/>
      <c r="O1638" s="16"/>
      <c r="P1638" s="16"/>
      <c r="Q1638" s="16"/>
      <c r="R1638" s="16"/>
      <c r="S1638" s="17"/>
      <c r="T1638" s="17"/>
      <c r="U1638" s="18"/>
      <c r="V1638" s="16"/>
      <c r="W1638" s="19"/>
      <c r="X1638" s="19"/>
      <c r="Y1638" s="19"/>
      <c r="Z1638" s="19"/>
      <c r="AA1638" s="19"/>
      <c r="AB1638" s="19"/>
      <c r="AC1638" s="19"/>
      <c r="AD1638" s="19"/>
      <c r="AE1638" s="19"/>
      <c r="AF1638" s="16"/>
      <c r="AG1638" s="16"/>
      <c r="AH1638" s="16"/>
      <c r="AI1638" s="16"/>
      <c r="AJ1638" s="16"/>
      <c r="AK1638" s="16"/>
      <c r="AL1638" s="19"/>
      <c r="AM1638" s="18"/>
    </row>
    <row r="1639" spans="1:39" x14ac:dyDescent="0.3">
      <c r="A1639" s="17"/>
      <c r="B1639" s="17"/>
      <c r="C1639" s="17"/>
      <c r="D1639" s="17"/>
      <c r="E1639" s="17"/>
      <c r="F1639" s="17"/>
      <c r="G1639" s="17"/>
      <c r="H1639" s="17"/>
      <c r="I1639" s="17"/>
      <c r="J1639" s="17"/>
      <c r="K1639" s="16"/>
      <c r="L1639" s="17"/>
      <c r="M1639" s="17"/>
      <c r="N1639" s="17"/>
      <c r="O1639" s="17"/>
      <c r="P1639" s="16"/>
      <c r="Q1639" s="17"/>
      <c r="R1639" s="17"/>
      <c r="S1639" s="16"/>
      <c r="T1639" s="16"/>
      <c r="U1639" s="18"/>
      <c r="V1639" s="18"/>
      <c r="W1639" s="19"/>
      <c r="X1639" s="19"/>
      <c r="Y1639" s="19"/>
      <c r="Z1639" s="19"/>
      <c r="AA1639" s="19"/>
      <c r="AB1639" s="19"/>
      <c r="AC1639" s="19"/>
      <c r="AD1639" s="16"/>
      <c r="AE1639" s="19"/>
      <c r="AF1639" s="20"/>
      <c r="AG1639" s="20"/>
      <c r="AH1639" s="20"/>
      <c r="AI1639" s="20"/>
      <c r="AJ1639" s="20"/>
      <c r="AK1639" s="20"/>
      <c r="AL1639" s="19"/>
      <c r="AM1639" s="18"/>
    </row>
    <row r="1640" spans="1:39" x14ac:dyDescent="0.3">
      <c r="A1640" s="17"/>
      <c r="B1640" s="17"/>
      <c r="C1640" s="17"/>
      <c r="D1640" s="17"/>
      <c r="E1640" s="17"/>
      <c r="F1640" s="17"/>
      <c r="G1640" s="17"/>
      <c r="H1640" s="17"/>
      <c r="I1640" s="17"/>
      <c r="J1640" s="17"/>
      <c r="K1640" s="16"/>
      <c r="L1640" s="16"/>
      <c r="M1640" s="16"/>
      <c r="N1640" s="16"/>
      <c r="O1640" s="16"/>
      <c r="P1640" s="16"/>
      <c r="Q1640" s="16"/>
      <c r="R1640" s="16"/>
      <c r="S1640" s="17"/>
      <c r="T1640" s="17"/>
      <c r="U1640" s="18"/>
      <c r="V1640" s="16"/>
      <c r="W1640" s="19"/>
      <c r="X1640" s="19"/>
      <c r="Y1640" s="19"/>
      <c r="Z1640" s="19"/>
      <c r="AA1640" s="19"/>
      <c r="AB1640" s="19"/>
      <c r="AC1640" s="19"/>
      <c r="AD1640" s="19"/>
      <c r="AE1640" s="19"/>
      <c r="AF1640" s="16"/>
      <c r="AG1640" s="16"/>
      <c r="AH1640" s="16"/>
      <c r="AI1640" s="16"/>
      <c r="AJ1640" s="16"/>
      <c r="AK1640" s="16"/>
      <c r="AL1640" s="19"/>
      <c r="AM1640" s="18"/>
    </row>
    <row r="1641" spans="1:39" x14ac:dyDescent="0.3">
      <c r="A1641" s="17"/>
      <c r="B1641" s="17"/>
      <c r="C1641" s="17"/>
      <c r="D1641" s="17"/>
      <c r="E1641" s="17"/>
      <c r="F1641" s="17"/>
      <c r="G1641" s="17"/>
      <c r="H1641" s="17"/>
      <c r="I1641" s="17"/>
      <c r="J1641" s="17"/>
      <c r="K1641" s="16"/>
      <c r="L1641" s="17"/>
      <c r="M1641" s="17"/>
      <c r="N1641" s="17"/>
      <c r="O1641" s="17"/>
      <c r="P1641" s="16"/>
      <c r="Q1641" s="17"/>
      <c r="R1641" s="17"/>
      <c r="S1641" s="16"/>
      <c r="T1641" s="16"/>
      <c r="U1641" s="18"/>
      <c r="V1641" s="18"/>
      <c r="W1641" s="19"/>
      <c r="X1641" s="19"/>
      <c r="Y1641" s="19"/>
      <c r="Z1641" s="19"/>
      <c r="AA1641" s="19"/>
      <c r="AB1641" s="19"/>
      <c r="AC1641" s="19"/>
      <c r="AD1641" s="16"/>
      <c r="AE1641" s="19"/>
      <c r="AF1641" s="20"/>
      <c r="AG1641" s="20"/>
      <c r="AH1641" s="20"/>
      <c r="AI1641" s="20"/>
      <c r="AJ1641" s="20"/>
      <c r="AK1641" s="20"/>
      <c r="AL1641" s="19"/>
      <c r="AM1641" s="18"/>
    </row>
    <row r="1642" spans="1:39" x14ac:dyDescent="0.3">
      <c r="A1642" s="17"/>
      <c r="B1642" s="17"/>
      <c r="C1642" s="17"/>
      <c r="D1642" s="17"/>
      <c r="E1642" s="17"/>
      <c r="F1642" s="17"/>
      <c r="G1642" s="17"/>
      <c r="H1642" s="17"/>
      <c r="I1642" s="17"/>
      <c r="J1642" s="17"/>
      <c r="K1642" s="16"/>
      <c r="L1642" s="16"/>
      <c r="M1642" s="16"/>
      <c r="N1642" s="16"/>
      <c r="O1642" s="16"/>
      <c r="P1642" s="16"/>
      <c r="Q1642" s="16"/>
      <c r="R1642" s="16"/>
      <c r="S1642" s="17"/>
      <c r="T1642" s="17"/>
      <c r="U1642" s="18"/>
      <c r="V1642" s="16"/>
      <c r="W1642" s="19"/>
      <c r="X1642" s="19"/>
      <c r="Y1642" s="19"/>
      <c r="Z1642" s="19"/>
      <c r="AA1642" s="19"/>
      <c r="AB1642" s="19"/>
      <c r="AC1642" s="19"/>
      <c r="AD1642" s="19"/>
      <c r="AE1642" s="19"/>
      <c r="AF1642" s="16"/>
      <c r="AG1642" s="16"/>
      <c r="AH1642" s="16"/>
      <c r="AI1642" s="16"/>
      <c r="AJ1642" s="16"/>
      <c r="AK1642" s="16"/>
      <c r="AL1642" s="19"/>
      <c r="AM1642" s="18"/>
    </row>
    <row r="1643" spans="1:39" x14ac:dyDescent="0.3">
      <c r="A1643" s="17"/>
      <c r="B1643" s="17"/>
      <c r="C1643" s="17"/>
      <c r="D1643" s="17"/>
      <c r="E1643" s="17"/>
      <c r="F1643" s="17"/>
      <c r="G1643" s="17"/>
      <c r="H1643" s="17"/>
      <c r="I1643" s="17"/>
      <c r="J1643" s="17"/>
      <c r="K1643" s="16"/>
      <c r="L1643" s="16"/>
      <c r="M1643" s="16"/>
      <c r="N1643" s="16"/>
      <c r="O1643" s="16"/>
      <c r="P1643" s="16"/>
      <c r="Q1643" s="16"/>
      <c r="R1643" s="16"/>
      <c r="S1643" s="17"/>
      <c r="T1643" s="17"/>
      <c r="U1643" s="18"/>
      <c r="V1643" s="16"/>
      <c r="W1643" s="19"/>
      <c r="X1643" s="19"/>
      <c r="Y1643" s="19"/>
      <c r="Z1643" s="19"/>
      <c r="AA1643" s="19"/>
      <c r="AB1643" s="19"/>
      <c r="AC1643" s="19"/>
      <c r="AD1643" s="19"/>
      <c r="AE1643" s="19"/>
      <c r="AF1643" s="16"/>
      <c r="AG1643" s="16"/>
      <c r="AH1643" s="16"/>
      <c r="AI1643" s="16"/>
      <c r="AJ1643" s="16"/>
      <c r="AK1643" s="16"/>
      <c r="AL1643" s="19"/>
      <c r="AM1643" s="18"/>
    </row>
    <row r="1644" spans="1:39" x14ac:dyDescent="0.3">
      <c r="A1644" s="17"/>
      <c r="B1644" s="17"/>
      <c r="C1644" s="17"/>
      <c r="D1644" s="17"/>
      <c r="E1644" s="17"/>
      <c r="F1644" s="17"/>
      <c r="G1644" s="17"/>
      <c r="H1644" s="17"/>
      <c r="I1644" s="17"/>
      <c r="J1644" s="17"/>
      <c r="K1644" s="16"/>
      <c r="L1644" s="16"/>
      <c r="M1644" s="16"/>
      <c r="N1644" s="16"/>
      <c r="O1644" s="16"/>
      <c r="P1644" s="16"/>
      <c r="Q1644" s="16"/>
      <c r="R1644" s="16"/>
      <c r="S1644" s="17"/>
      <c r="T1644" s="17"/>
      <c r="U1644" s="18"/>
      <c r="V1644" s="16"/>
      <c r="W1644" s="19"/>
      <c r="X1644" s="19"/>
      <c r="Y1644" s="19"/>
      <c r="Z1644" s="19"/>
      <c r="AA1644" s="19"/>
      <c r="AB1644" s="19"/>
      <c r="AC1644" s="19"/>
      <c r="AD1644" s="19"/>
      <c r="AE1644" s="19"/>
      <c r="AF1644" s="16"/>
      <c r="AG1644" s="16"/>
      <c r="AH1644" s="16"/>
      <c r="AI1644" s="16"/>
      <c r="AJ1644" s="16"/>
      <c r="AK1644" s="16"/>
      <c r="AL1644" s="19"/>
      <c r="AM1644" s="18"/>
    </row>
    <row r="1645" spans="1:39" x14ac:dyDescent="0.3">
      <c r="A1645" s="17"/>
      <c r="B1645" s="17"/>
      <c r="C1645" s="17"/>
      <c r="D1645" s="17"/>
      <c r="E1645" s="17"/>
      <c r="F1645" s="17"/>
      <c r="G1645" s="17"/>
      <c r="H1645" s="17"/>
      <c r="I1645" s="17"/>
      <c r="J1645" s="17"/>
      <c r="K1645" s="16"/>
      <c r="L1645" s="17"/>
      <c r="M1645" s="17"/>
      <c r="N1645" s="17"/>
      <c r="O1645" s="17"/>
      <c r="P1645" s="20"/>
      <c r="Q1645" s="16"/>
      <c r="R1645" s="16"/>
      <c r="S1645" s="16"/>
      <c r="T1645" s="16"/>
      <c r="U1645" s="18"/>
      <c r="V1645" s="18"/>
      <c r="W1645" s="19"/>
      <c r="X1645" s="19"/>
      <c r="Y1645" s="19"/>
      <c r="Z1645" s="19"/>
      <c r="AA1645" s="19"/>
      <c r="AB1645" s="19"/>
      <c r="AC1645" s="19"/>
      <c r="AD1645" s="16"/>
      <c r="AE1645" s="19"/>
      <c r="AF1645" s="20"/>
      <c r="AG1645" s="20"/>
      <c r="AH1645" s="20"/>
      <c r="AI1645" s="20"/>
      <c r="AJ1645" s="20"/>
      <c r="AK1645" s="20"/>
      <c r="AL1645" s="19"/>
      <c r="AM1645" s="18"/>
    </row>
    <row r="1646" spans="1:39" x14ac:dyDescent="0.3">
      <c r="A1646" s="17"/>
      <c r="B1646" s="17"/>
      <c r="C1646" s="17"/>
      <c r="D1646" s="17"/>
      <c r="E1646" s="17"/>
      <c r="F1646" s="17"/>
      <c r="G1646" s="17"/>
      <c r="H1646" s="17"/>
      <c r="I1646" s="17"/>
      <c r="J1646" s="17"/>
      <c r="K1646" s="16"/>
      <c r="L1646" s="17"/>
      <c r="M1646" s="17"/>
      <c r="N1646" s="17"/>
      <c r="O1646" s="17"/>
      <c r="P1646" s="20"/>
      <c r="Q1646" s="16"/>
      <c r="R1646" s="16"/>
      <c r="S1646" s="16"/>
      <c r="T1646" s="16"/>
      <c r="U1646" s="18"/>
      <c r="V1646" s="18"/>
      <c r="W1646" s="19"/>
      <c r="X1646" s="19"/>
      <c r="Y1646" s="19"/>
      <c r="Z1646" s="19"/>
      <c r="AA1646" s="19"/>
      <c r="AB1646" s="19"/>
      <c r="AC1646" s="19"/>
      <c r="AD1646" s="16"/>
      <c r="AE1646" s="19"/>
      <c r="AF1646" s="20"/>
      <c r="AG1646" s="20"/>
      <c r="AH1646" s="20"/>
      <c r="AI1646" s="20"/>
      <c r="AJ1646" s="20"/>
      <c r="AK1646" s="20"/>
      <c r="AL1646" s="19"/>
      <c r="AM1646" s="18"/>
    </row>
    <row r="1647" spans="1:39" x14ac:dyDescent="0.3">
      <c r="A1647" s="17"/>
      <c r="B1647" s="17"/>
      <c r="C1647" s="17"/>
      <c r="D1647" s="17"/>
      <c r="E1647" s="17"/>
      <c r="F1647" s="17"/>
      <c r="G1647" s="17"/>
      <c r="H1647" s="17"/>
      <c r="I1647" s="17"/>
      <c r="J1647" s="17"/>
      <c r="K1647" s="16"/>
      <c r="L1647" s="17"/>
      <c r="M1647" s="17"/>
      <c r="N1647" s="17"/>
      <c r="O1647" s="17"/>
      <c r="P1647" s="20"/>
      <c r="Q1647" s="16"/>
      <c r="R1647" s="16"/>
      <c r="S1647" s="16"/>
      <c r="T1647" s="16"/>
      <c r="U1647" s="18"/>
      <c r="V1647" s="18"/>
      <c r="W1647" s="19"/>
      <c r="X1647" s="19"/>
      <c r="Y1647" s="19"/>
      <c r="Z1647" s="19"/>
      <c r="AA1647" s="19"/>
      <c r="AB1647" s="19"/>
      <c r="AC1647" s="19"/>
      <c r="AD1647" s="16"/>
      <c r="AE1647" s="19"/>
      <c r="AF1647" s="20"/>
      <c r="AG1647" s="20"/>
      <c r="AH1647" s="20"/>
      <c r="AI1647" s="20"/>
      <c r="AJ1647" s="20"/>
      <c r="AK1647" s="20"/>
      <c r="AL1647" s="19"/>
      <c r="AM1647" s="18"/>
    </row>
    <row r="1648" spans="1:39" x14ac:dyDescent="0.3">
      <c r="A1648" s="17"/>
      <c r="B1648" s="17"/>
      <c r="C1648" s="17"/>
      <c r="D1648" s="17"/>
      <c r="E1648" s="17"/>
      <c r="F1648" s="17"/>
      <c r="G1648" s="17"/>
      <c r="H1648" s="17"/>
      <c r="I1648" s="17"/>
      <c r="J1648" s="17"/>
      <c r="K1648" s="16"/>
      <c r="L1648" s="16"/>
      <c r="M1648" s="16"/>
      <c r="N1648" s="16"/>
      <c r="O1648" s="16"/>
      <c r="P1648" s="16"/>
      <c r="Q1648" s="16"/>
      <c r="R1648" s="16"/>
      <c r="S1648" s="17"/>
      <c r="T1648" s="17"/>
      <c r="U1648" s="18"/>
      <c r="V1648" s="16"/>
      <c r="W1648" s="19"/>
      <c r="X1648" s="19"/>
      <c r="Y1648" s="19"/>
      <c r="Z1648" s="19"/>
      <c r="AA1648" s="19"/>
      <c r="AB1648" s="19"/>
      <c r="AC1648" s="19"/>
      <c r="AD1648" s="19"/>
      <c r="AE1648" s="19"/>
      <c r="AF1648" s="16"/>
      <c r="AG1648" s="16"/>
      <c r="AH1648" s="16"/>
      <c r="AI1648" s="16"/>
      <c r="AJ1648" s="16"/>
      <c r="AK1648" s="16"/>
      <c r="AL1648" s="19"/>
      <c r="AM1648" s="18"/>
    </row>
    <row r="1649" spans="1:39" x14ac:dyDescent="0.3">
      <c r="A1649" s="17"/>
      <c r="B1649" s="17"/>
      <c r="C1649" s="17"/>
      <c r="D1649" s="17"/>
      <c r="E1649" s="17"/>
      <c r="F1649" s="17"/>
      <c r="G1649" s="17"/>
      <c r="H1649" s="17"/>
      <c r="I1649" s="17"/>
      <c r="J1649" s="17"/>
      <c r="K1649" s="16"/>
      <c r="L1649" s="16"/>
      <c r="M1649" s="16"/>
      <c r="N1649" s="16"/>
      <c r="O1649" s="16"/>
      <c r="P1649" s="16"/>
      <c r="Q1649" s="16"/>
      <c r="R1649" s="16"/>
      <c r="S1649" s="17"/>
      <c r="T1649" s="17"/>
      <c r="U1649" s="18"/>
      <c r="V1649" s="16"/>
      <c r="W1649" s="19"/>
      <c r="X1649" s="19"/>
      <c r="Y1649" s="19"/>
      <c r="Z1649" s="19"/>
      <c r="AA1649" s="19"/>
      <c r="AB1649" s="19"/>
      <c r="AC1649" s="19"/>
      <c r="AD1649" s="19"/>
      <c r="AE1649" s="19"/>
      <c r="AF1649" s="16"/>
      <c r="AG1649" s="16"/>
      <c r="AH1649" s="16"/>
      <c r="AI1649" s="16"/>
      <c r="AJ1649" s="16"/>
      <c r="AK1649" s="16"/>
      <c r="AL1649" s="19"/>
      <c r="AM1649" s="18"/>
    </row>
    <row r="1650" spans="1:39" x14ac:dyDescent="0.3">
      <c r="A1650" s="17"/>
      <c r="B1650" s="17"/>
      <c r="C1650" s="17"/>
      <c r="D1650" s="17"/>
      <c r="E1650" s="17"/>
      <c r="F1650" s="17"/>
      <c r="G1650" s="17"/>
      <c r="H1650" s="17"/>
      <c r="I1650" s="17"/>
      <c r="J1650" s="17"/>
      <c r="K1650" s="17"/>
      <c r="L1650" s="16"/>
      <c r="M1650" s="16"/>
      <c r="N1650" s="16"/>
      <c r="O1650" s="16"/>
      <c r="P1650" s="16"/>
      <c r="Q1650" s="16"/>
      <c r="R1650" s="16"/>
      <c r="S1650" s="17"/>
      <c r="T1650" s="17"/>
      <c r="U1650" s="18"/>
      <c r="V1650" s="16"/>
      <c r="W1650" s="19"/>
      <c r="X1650" s="19"/>
      <c r="Y1650" s="19"/>
      <c r="Z1650" s="19"/>
      <c r="AA1650" s="19"/>
      <c r="AB1650" s="19"/>
      <c r="AC1650" s="19"/>
      <c r="AD1650" s="19"/>
      <c r="AE1650" s="19"/>
      <c r="AF1650" s="16"/>
      <c r="AG1650" s="16"/>
      <c r="AH1650" s="16"/>
      <c r="AI1650" s="16"/>
      <c r="AJ1650" s="16"/>
      <c r="AK1650" s="16"/>
      <c r="AL1650" s="19"/>
      <c r="AM1650" s="18"/>
    </row>
    <row r="1651" spans="1:39" x14ac:dyDescent="0.3">
      <c r="A1651" s="17"/>
      <c r="B1651" s="17"/>
      <c r="C1651" s="17"/>
      <c r="D1651" s="17"/>
      <c r="E1651" s="17"/>
      <c r="F1651" s="17"/>
      <c r="G1651" s="17"/>
      <c r="H1651" s="17"/>
      <c r="I1651" s="17"/>
      <c r="J1651" s="17"/>
      <c r="K1651" s="16"/>
      <c r="L1651" s="17"/>
      <c r="M1651" s="17"/>
      <c r="N1651" s="17"/>
      <c r="O1651" s="17"/>
      <c r="P1651" s="20"/>
      <c r="Q1651" s="16"/>
      <c r="R1651" s="16"/>
      <c r="S1651" s="16"/>
      <c r="T1651" s="16"/>
      <c r="U1651" s="18"/>
      <c r="V1651" s="18"/>
      <c r="W1651" s="19"/>
      <c r="X1651" s="19"/>
      <c r="Y1651" s="19"/>
      <c r="Z1651" s="19"/>
      <c r="AA1651" s="19"/>
      <c r="AB1651" s="19"/>
      <c r="AC1651" s="19"/>
      <c r="AD1651" s="16"/>
      <c r="AE1651" s="19"/>
      <c r="AF1651" s="20"/>
      <c r="AG1651" s="20"/>
      <c r="AH1651" s="20"/>
      <c r="AI1651" s="20"/>
      <c r="AJ1651" s="20"/>
      <c r="AK1651" s="20"/>
      <c r="AL1651" s="19"/>
      <c r="AM1651" s="18"/>
    </row>
    <row r="1652" spans="1:39" x14ac:dyDescent="0.3">
      <c r="A1652" s="17"/>
      <c r="B1652" s="17"/>
      <c r="C1652" s="17"/>
      <c r="D1652" s="17"/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20"/>
      <c r="Q1652" s="16"/>
      <c r="R1652" s="16"/>
      <c r="S1652" s="16"/>
      <c r="T1652" s="16"/>
      <c r="U1652" s="18"/>
      <c r="V1652" s="18"/>
      <c r="W1652" s="19"/>
      <c r="X1652" s="19"/>
      <c r="Y1652" s="19"/>
      <c r="Z1652" s="19"/>
      <c r="AA1652" s="19"/>
      <c r="AB1652" s="19"/>
      <c r="AC1652" s="19"/>
      <c r="AD1652" s="16"/>
      <c r="AE1652" s="19"/>
      <c r="AF1652" s="20"/>
      <c r="AG1652" s="20"/>
      <c r="AH1652" s="20"/>
      <c r="AI1652" s="20"/>
      <c r="AJ1652" s="20"/>
      <c r="AK1652" s="20"/>
      <c r="AL1652" s="19"/>
      <c r="AM1652" s="18"/>
    </row>
    <row r="1653" spans="1:39" x14ac:dyDescent="0.3">
      <c r="A1653" s="17"/>
      <c r="B1653" s="17"/>
      <c r="C1653" s="17"/>
      <c r="D1653" s="17"/>
      <c r="E1653" s="17"/>
      <c r="F1653" s="17"/>
      <c r="G1653" s="17"/>
      <c r="H1653" s="17"/>
      <c r="I1653" s="17"/>
      <c r="J1653" s="17"/>
      <c r="K1653" s="16"/>
      <c r="L1653" s="17"/>
      <c r="M1653" s="17"/>
      <c r="N1653" s="17"/>
      <c r="O1653" s="17"/>
      <c r="P1653" s="20"/>
      <c r="Q1653" s="16"/>
      <c r="R1653" s="16"/>
      <c r="S1653" s="16"/>
      <c r="T1653" s="16"/>
      <c r="U1653" s="18"/>
      <c r="V1653" s="18"/>
      <c r="W1653" s="19"/>
      <c r="X1653" s="19"/>
      <c r="Y1653" s="19"/>
      <c r="Z1653" s="19"/>
      <c r="AA1653" s="19"/>
      <c r="AB1653" s="19"/>
      <c r="AC1653" s="19"/>
      <c r="AD1653" s="16"/>
      <c r="AE1653" s="19"/>
      <c r="AF1653" s="20"/>
      <c r="AG1653" s="20"/>
      <c r="AH1653" s="20"/>
      <c r="AI1653" s="20"/>
      <c r="AJ1653" s="20"/>
      <c r="AK1653" s="20"/>
      <c r="AL1653" s="19"/>
      <c r="AM1653" s="18"/>
    </row>
    <row r="1654" spans="1:39" x14ac:dyDescent="0.3">
      <c r="A1654" s="17"/>
      <c r="B1654" s="17"/>
      <c r="C1654" s="17"/>
      <c r="D1654" s="17"/>
      <c r="E1654" s="17"/>
      <c r="F1654" s="17"/>
      <c r="G1654" s="17"/>
      <c r="H1654" s="17"/>
      <c r="I1654" s="17"/>
      <c r="J1654" s="17"/>
      <c r="K1654" s="16"/>
      <c r="L1654" s="17"/>
      <c r="M1654" s="17"/>
      <c r="N1654" s="17"/>
      <c r="O1654" s="17"/>
      <c r="P1654" s="20"/>
      <c r="Q1654" s="16"/>
      <c r="R1654" s="16"/>
      <c r="S1654" s="16"/>
      <c r="T1654" s="16"/>
      <c r="U1654" s="18"/>
      <c r="V1654" s="18"/>
      <c r="W1654" s="19"/>
      <c r="X1654" s="19"/>
      <c r="Y1654" s="19"/>
      <c r="Z1654" s="19"/>
      <c r="AA1654" s="19"/>
      <c r="AB1654" s="19"/>
      <c r="AC1654" s="19"/>
      <c r="AD1654" s="16"/>
      <c r="AE1654" s="19"/>
      <c r="AF1654" s="20"/>
      <c r="AG1654" s="20"/>
      <c r="AH1654" s="20"/>
      <c r="AI1654" s="20"/>
      <c r="AJ1654" s="20"/>
      <c r="AK1654" s="20"/>
      <c r="AL1654" s="19"/>
      <c r="AM1654" s="18"/>
    </row>
    <row r="1655" spans="1:39" x14ac:dyDescent="0.3">
      <c r="A1655" s="17"/>
      <c r="B1655" s="17"/>
      <c r="C1655" s="17"/>
      <c r="D1655" s="17"/>
      <c r="E1655" s="17"/>
      <c r="F1655" s="17"/>
      <c r="G1655" s="17"/>
      <c r="H1655" s="17"/>
      <c r="I1655" s="17"/>
      <c r="J1655" s="17"/>
      <c r="K1655" s="16"/>
      <c r="L1655" s="17"/>
      <c r="M1655" s="17"/>
      <c r="N1655" s="17"/>
      <c r="O1655" s="17"/>
      <c r="P1655" s="20"/>
      <c r="Q1655" s="16"/>
      <c r="R1655" s="16"/>
      <c r="S1655" s="16"/>
      <c r="T1655" s="16"/>
      <c r="U1655" s="18"/>
      <c r="V1655" s="18"/>
      <c r="W1655" s="19"/>
      <c r="X1655" s="19"/>
      <c r="Y1655" s="19"/>
      <c r="Z1655" s="19"/>
      <c r="AA1655" s="19"/>
      <c r="AB1655" s="19"/>
      <c r="AC1655" s="19"/>
      <c r="AD1655" s="16"/>
      <c r="AE1655" s="19"/>
      <c r="AF1655" s="20"/>
      <c r="AG1655" s="20"/>
      <c r="AH1655" s="20"/>
      <c r="AI1655" s="20"/>
      <c r="AJ1655" s="20"/>
      <c r="AK1655" s="20"/>
      <c r="AL1655" s="19"/>
      <c r="AM1655" s="18"/>
    </row>
    <row r="1656" spans="1:39" x14ac:dyDescent="0.3">
      <c r="A1656" s="17"/>
      <c r="B1656" s="17"/>
      <c r="C1656" s="17"/>
      <c r="D1656" s="17"/>
      <c r="E1656" s="17"/>
      <c r="F1656" s="17"/>
      <c r="G1656" s="17"/>
      <c r="H1656" s="17"/>
      <c r="I1656" s="17"/>
      <c r="J1656" s="17"/>
      <c r="K1656" s="16"/>
      <c r="L1656" s="17"/>
      <c r="M1656" s="17"/>
      <c r="N1656" s="17"/>
      <c r="O1656" s="17"/>
      <c r="P1656" s="16"/>
      <c r="Q1656" s="17"/>
      <c r="R1656" s="17"/>
      <c r="S1656" s="16"/>
      <c r="T1656" s="16"/>
      <c r="U1656" s="18"/>
      <c r="V1656" s="18"/>
      <c r="W1656" s="19"/>
      <c r="X1656" s="19"/>
      <c r="Y1656" s="19"/>
      <c r="Z1656" s="19"/>
      <c r="AA1656" s="19"/>
      <c r="AB1656" s="19"/>
      <c r="AC1656" s="19"/>
      <c r="AD1656" s="16"/>
      <c r="AE1656" s="19"/>
      <c r="AF1656" s="20"/>
      <c r="AG1656" s="20"/>
      <c r="AH1656" s="20"/>
      <c r="AI1656" s="20"/>
      <c r="AJ1656" s="20"/>
      <c r="AK1656" s="20"/>
      <c r="AL1656" s="19"/>
      <c r="AM1656" s="18"/>
    </row>
    <row r="1657" spans="1:39" x14ac:dyDescent="0.3">
      <c r="A1657" s="17"/>
      <c r="B1657" s="17"/>
      <c r="C1657" s="17"/>
      <c r="D1657" s="17"/>
      <c r="E1657" s="17"/>
      <c r="F1657" s="17"/>
      <c r="G1657" s="17"/>
      <c r="H1657" s="17"/>
      <c r="I1657" s="17"/>
      <c r="J1657" s="17"/>
      <c r="K1657" s="16"/>
      <c r="L1657" s="17"/>
      <c r="M1657" s="17"/>
      <c r="N1657" s="17"/>
      <c r="O1657" s="17"/>
      <c r="P1657" s="16"/>
      <c r="Q1657" s="17"/>
      <c r="R1657" s="17"/>
      <c r="S1657" s="16"/>
      <c r="T1657" s="16"/>
      <c r="U1657" s="18"/>
      <c r="V1657" s="18"/>
      <c r="W1657" s="19"/>
      <c r="X1657" s="19"/>
      <c r="Y1657" s="19"/>
      <c r="Z1657" s="19"/>
      <c r="AA1657" s="19"/>
      <c r="AB1657" s="19"/>
      <c r="AC1657" s="19"/>
      <c r="AD1657" s="16"/>
      <c r="AE1657" s="19"/>
      <c r="AF1657" s="20"/>
      <c r="AG1657" s="20"/>
      <c r="AH1657" s="20"/>
      <c r="AI1657" s="20"/>
      <c r="AJ1657" s="20"/>
      <c r="AK1657" s="20"/>
      <c r="AL1657" s="19"/>
      <c r="AM1657" s="18"/>
    </row>
    <row r="1658" spans="1:39" x14ac:dyDescent="0.3">
      <c r="A1658" s="17"/>
      <c r="B1658" s="17"/>
      <c r="C1658" s="17"/>
      <c r="D1658" s="17"/>
      <c r="E1658" s="17"/>
      <c r="F1658" s="17"/>
      <c r="G1658" s="17"/>
      <c r="H1658" s="17"/>
      <c r="I1658" s="17"/>
      <c r="J1658" s="17"/>
      <c r="K1658" s="16"/>
      <c r="L1658" s="17"/>
      <c r="M1658" s="17"/>
      <c r="N1658" s="17"/>
      <c r="O1658" s="17"/>
      <c r="P1658" s="16"/>
      <c r="Q1658" s="17"/>
      <c r="R1658" s="17"/>
      <c r="S1658" s="16"/>
      <c r="T1658" s="16"/>
      <c r="U1658" s="18"/>
      <c r="V1658" s="18"/>
      <c r="W1658" s="19"/>
      <c r="X1658" s="19"/>
      <c r="Y1658" s="19"/>
      <c r="Z1658" s="19"/>
      <c r="AA1658" s="19"/>
      <c r="AB1658" s="19"/>
      <c r="AC1658" s="19"/>
      <c r="AD1658" s="16"/>
      <c r="AE1658" s="19"/>
      <c r="AF1658" s="20"/>
      <c r="AG1658" s="20"/>
      <c r="AH1658" s="20"/>
      <c r="AI1658" s="20"/>
      <c r="AJ1658" s="20"/>
      <c r="AK1658" s="20"/>
      <c r="AL1658" s="19"/>
      <c r="AM1658" s="18"/>
    </row>
    <row r="1659" spans="1:39" x14ac:dyDescent="0.3">
      <c r="A1659" s="17"/>
      <c r="B1659" s="17"/>
      <c r="C1659" s="17"/>
      <c r="D1659" s="17"/>
      <c r="E1659" s="17"/>
      <c r="F1659" s="17"/>
      <c r="G1659" s="17"/>
      <c r="H1659" s="17"/>
      <c r="I1659" s="17"/>
      <c r="J1659" s="17"/>
      <c r="K1659" s="16"/>
      <c r="L1659" s="17"/>
      <c r="M1659" s="17"/>
      <c r="N1659" s="17"/>
      <c r="O1659" s="17"/>
      <c r="P1659" s="20"/>
      <c r="Q1659" s="16"/>
      <c r="R1659" s="16"/>
      <c r="S1659" s="16"/>
      <c r="T1659" s="16"/>
      <c r="U1659" s="18"/>
      <c r="V1659" s="18"/>
      <c r="W1659" s="19"/>
      <c r="X1659" s="19"/>
      <c r="Y1659" s="19"/>
      <c r="Z1659" s="19"/>
      <c r="AA1659" s="19"/>
      <c r="AB1659" s="19"/>
      <c r="AC1659" s="19"/>
      <c r="AD1659" s="16"/>
      <c r="AE1659" s="19"/>
      <c r="AF1659" s="20"/>
      <c r="AG1659" s="20"/>
      <c r="AH1659" s="20"/>
      <c r="AI1659" s="20"/>
      <c r="AJ1659" s="20"/>
      <c r="AK1659" s="20"/>
      <c r="AL1659" s="19"/>
      <c r="AM1659" s="18"/>
    </row>
    <row r="1660" spans="1:39" x14ac:dyDescent="0.3">
      <c r="A1660" s="17"/>
      <c r="B1660" s="17"/>
      <c r="C1660" s="17"/>
      <c r="D1660" s="17"/>
      <c r="E1660" s="17"/>
      <c r="F1660" s="17"/>
      <c r="G1660" s="17"/>
      <c r="H1660" s="17"/>
      <c r="I1660" s="17"/>
      <c r="J1660" s="17"/>
      <c r="K1660" s="16"/>
      <c r="L1660" s="17"/>
      <c r="M1660" s="17"/>
      <c r="N1660" s="17"/>
      <c r="O1660" s="17"/>
      <c r="P1660" s="20"/>
      <c r="Q1660" s="16"/>
      <c r="R1660" s="16"/>
      <c r="S1660" s="16"/>
      <c r="T1660" s="16"/>
      <c r="U1660" s="18"/>
      <c r="V1660" s="18"/>
      <c r="W1660" s="19"/>
      <c r="X1660" s="19"/>
      <c r="Y1660" s="19"/>
      <c r="Z1660" s="19"/>
      <c r="AA1660" s="19"/>
      <c r="AB1660" s="19"/>
      <c r="AC1660" s="19"/>
      <c r="AD1660" s="16"/>
      <c r="AE1660" s="19"/>
      <c r="AF1660" s="20"/>
      <c r="AG1660" s="20"/>
      <c r="AH1660" s="20"/>
      <c r="AI1660" s="20"/>
      <c r="AJ1660" s="20"/>
      <c r="AK1660" s="20"/>
      <c r="AL1660" s="19"/>
      <c r="AM1660" s="18"/>
    </row>
    <row r="1661" spans="1:39" x14ac:dyDescent="0.3">
      <c r="A1661" s="17"/>
      <c r="B1661" s="17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20"/>
      <c r="Q1661" s="16"/>
      <c r="R1661" s="16"/>
      <c r="S1661" s="16"/>
      <c r="T1661" s="16"/>
      <c r="U1661" s="18"/>
      <c r="V1661" s="18"/>
      <c r="W1661" s="19"/>
      <c r="X1661" s="19"/>
      <c r="Y1661" s="19"/>
      <c r="Z1661" s="19"/>
      <c r="AA1661" s="19"/>
      <c r="AB1661" s="19"/>
      <c r="AC1661" s="19"/>
      <c r="AD1661" s="16"/>
      <c r="AE1661" s="19"/>
      <c r="AF1661" s="20"/>
      <c r="AG1661" s="20"/>
      <c r="AH1661" s="20"/>
      <c r="AI1661" s="20"/>
      <c r="AJ1661" s="20"/>
      <c r="AK1661" s="20"/>
      <c r="AL1661" s="19"/>
      <c r="AM1661" s="18"/>
    </row>
    <row r="1662" spans="1:39" x14ac:dyDescent="0.3">
      <c r="A1662" s="17"/>
      <c r="B1662" s="17"/>
      <c r="C1662" s="17"/>
      <c r="D1662" s="17"/>
      <c r="E1662" s="17"/>
      <c r="F1662" s="17"/>
      <c r="G1662" s="17"/>
      <c r="H1662" s="17"/>
      <c r="I1662" s="17"/>
      <c r="J1662" s="17"/>
      <c r="K1662" s="16"/>
      <c r="L1662" s="17"/>
      <c r="M1662" s="17"/>
      <c r="N1662" s="17"/>
      <c r="O1662" s="17"/>
      <c r="P1662" s="16"/>
      <c r="Q1662" s="17"/>
      <c r="R1662" s="17"/>
      <c r="S1662" s="16"/>
      <c r="T1662" s="16"/>
      <c r="U1662" s="18"/>
      <c r="V1662" s="18"/>
      <c r="W1662" s="19"/>
      <c r="X1662" s="19"/>
      <c r="Y1662" s="19"/>
      <c r="Z1662" s="19"/>
      <c r="AA1662" s="19"/>
      <c r="AB1662" s="19"/>
      <c r="AC1662" s="19"/>
      <c r="AD1662" s="16"/>
      <c r="AE1662" s="19"/>
      <c r="AF1662" s="20"/>
      <c r="AG1662" s="20"/>
      <c r="AH1662" s="20"/>
      <c r="AI1662" s="20"/>
      <c r="AJ1662" s="20"/>
      <c r="AK1662" s="20"/>
      <c r="AL1662" s="19"/>
      <c r="AM1662" s="18"/>
    </row>
    <row r="1663" spans="1:39" x14ac:dyDescent="0.3">
      <c r="A1663" s="17"/>
      <c r="B1663" s="17"/>
      <c r="C1663" s="17"/>
      <c r="D1663" s="17"/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6"/>
      <c r="Q1663" s="17"/>
      <c r="R1663" s="17"/>
      <c r="S1663" s="16"/>
      <c r="T1663" s="16"/>
      <c r="U1663" s="18"/>
      <c r="V1663" s="18"/>
      <c r="W1663" s="19"/>
      <c r="X1663" s="19"/>
      <c r="Y1663" s="19"/>
      <c r="Z1663" s="19"/>
      <c r="AA1663" s="19"/>
      <c r="AB1663" s="19"/>
      <c r="AC1663" s="19"/>
      <c r="AD1663" s="16"/>
      <c r="AE1663" s="19"/>
      <c r="AF1663" s="20"/>
      <c r="AG1663" s="20"/>
      <c r="AH1663" s="20"/>
      <c r="AI1663" s="20"/>
      <c r="AJ1663" s="20"/>
      <c r="AK1663" s="20"/>
      <c r="AL1663" s="19"/>
      <c r="AM1663" s="18"/>
    </row>
    <row r="1664" spans="1:39" x14ac:dyDescent="0.3">
      <c r="A1664" s="17"/>
      <c r="B1664" s="17"/>
      <c r="C1664" s="17"/>
      <c r="D1664" s="17"/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6"/>
      <c r="Q1664" s="17"/>
      <c r="R1664" s="17"/>
      <c r="S1664" s="16"/>
      <c r="T1664" s="16"/>
      <c r="U1664" s="18"/>
      <c r="V1664" s="18"/>
      <c r="W1664" s="19"/>
      <c r="X1664" s="19"/>
      <c r="Y1664" s="19"/>
      <c r="Z1664" s="19"/>
      <c r="AA1664" s="19"/>
      <c r="AB1664" s="19"/>
      <c r="AC1664" s="19"/>
      <c r="AD1664" s="16"/>
      <c r="AE1664" s="19"/>
      <c r="AF1664" s="20"/>
      <c r="AG1664" s="20"/>
      <c r="AH1664" s="20"/>
      <c r="AI1664" s="20"/>
      <c r="AJ1664" s="20"/>
      <c r="AK1664" s="20"/>
      <c r="AL1664" s="19"/>
      <c r="AM1664" s="18"/>
    </row>
    <row r="1665" spans="1:39" x14ac:dyDescent="0.3">
      <c r="A1665" s="17"/>
      <c r="B1665" s="17"/>
      <c r="C1665" s="17"/>
      <c r="D1665" s="17"/>
      <c r="E1665" s="17"/>
      <c r="F1665" s="17"/>
      <c r="G1665" s="17"/>
      <c r="H1665" s="17"/>
      <c r="I1665" s="17"/>
      <c r="J1665" s="17"/>
      <c r="K1665" s="16"/>
      <c r="L1665" s="17"/>
      <c r="M1665" s="17"/>
      <c r="N1665" s="17"/>
      <c r="O1665" s="17"/>
      <c r="P1665" s="20"/>
      <c r="Q1665" s="16"/>
      <c r="R1665" s="16"/>
      <c r="S1665" s="16"/>
      <c r="T1665" s="16"/>
      <c r="U1665" s="18"/>
      <c r="V1665" s="18"/>
      <c r="W1665" s="19"/>
      <c r="X1665" s="19"/>
      <c r="Y1665" s="19"/>
      <c r="Z1665" s="19"/>
      <c r="AA1665" s="19"/>
      <c r="AB1665" s="19"/>
      <c r="AC1665" s="19"/>
      <c r="AD1665" s="16"/>
      <c r="AE1665" s="19"/>
      <c r="AF1665" s="20"/>
      <c r="AG1665" s="20"/>
      <c r="AH1665" s="20"/>
      <c r="AI1665" s="20"/>
      <c r="AJ1665" s="20"/>
      <c r="AK1665" s="20"/>
      <c r="AL1665" s="19"/>
      <c r="AM1665" s="18"/>
    </row>
    <row r="1666" spans="1:39" x14ac:dyDescent="0.3">
      <c r="A1666" s="17"/>
      <c r="B1666" s="17"/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6"/>
      <c r="Q1666" s="17"/>
      <c r="R1666" s="17"/>
      <c r="S1666" s="16"/>
      <c r="T1666" s="16"/>
      <c r="U1666" s="18"/>
      <c r="V1666" s="18"/>
      <c r="W1666" s="19"/>
      <c r="X1666" s="19"/>
      <c r="Y1666" s="19"/>
      <c r="Z1666" s="19"/>
      <c r="AA1666" s="19"/>
      <c r="AB1666" s="19"/>
      <c r="AC1666" s="19"/>
      <c r="AD1666" s="16"/>
      <c r="AE1666" s="19"/>
      <c r="AF1666" s="20"/>
      <c r="AG1666" s="20"/>
      <c r="AH1666" s="20"/>
      <c r="AI1666" s="20"/>
      <c r="AJ1666" s="20"/>
      <c r="AK1666" s="20"/>
      <c r="AL1666" s="19"/>
      <c r="AM1666" s="18"/>
    </row>
    <row r="1667" spans="1:39" x14ac:dyDescent="0.3">
      <c r="A1667" s="17"/>
      <c r="B1667" s="17"/>
      <c r="C1667" s="17"/>
      <c r="D1667" s="17"/>
      <c r="E1667" s="17"/>
      <c r="F1667" s="17"/>
      <c r="G1667" s="17"/>
      <c r="H1667" s="17"/>
      <c r="I1667" s="17"/>
      <c r="J1667" s="17"/>
      <c r="K1667" s="16"/>
      <c r="L1667" s="17"/>
      <c r="M1667" s="17"/>
      <c r="N1667" s="17"/>
      <c r="O1667" s="17"/>
      <c r="P1667" s="20"/>
      <c r="Q1667" s="16"/>
      <c r="R1667" s="16"/>
      <c r="S1667" s="16"/>
      <c r="T1667" s="16"/>
      <c r="U1667" s="18"/>
      <c r="V1667" s="18"/>
      <c r="W1667" s="19"/>
      <c r="X1667" s="19"/>
      <c r="Y1667" s="19"/>
      <c r="Z1667" s="19"/>
      <c r="AA1667" s="19"/>
      <c r="AB1667" s="19"/>
      <c r="AC1667" s="19"/>
      <c r="AD1667" s="16"/>
      <c r="AE1667" s="19"/>
      <c r="AF1667" s="20"/>
      <c r="AG1667" s="20"/>
      <c r="AH1667" s="20"/>
      <c r="AI1667" s="20"/>
      <c r="AJ1667" s="20"/>
      <c r="AK1667" s="20"/>
      <c r="AL1667" s="19"/>
      <c r="AM1667" s="18"/>
    </row>
    <row r="1668" spans="1:39" x14ac:dyDescent="0.3">
      <c r="A1668" s="17"/>
      <c r="B1668" s="17"/>
      <c r="C1668" s="17"/>
      <c r="D1668" s="17"/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20"/>
      <c r="Q1668" s="16"/>
      <c r="R1668" s="16"/>
      <c r="S1668" s="16"/>
      <c r="T1668" s="16"/>
      <c r="U1668" s="18"/>
      <c r="V1668" s="18"/>
      <c r="W1668" s="19"/>
      <c r="X1668" s="19"/>
      <c r="Y1668" s="19"/>
      <c r="Z1668" s="19"/>
      <c r="AA1668" s="19"/>
      <c r="AB1668" s="19"/>
      <c r="AC1668" s="19"/>
      <c r="AD1668" s="16"/>
      <c r="AE1668" s="19"/>
      <c r="AF1668" s="20"/>
      <c r="AG1668" s="20"/>
      <c r="AH1668" s="20"/>
      <c r="AI1668" s="20"/>
      <c r="AJ1668" s="20"/>
      <c r="AK1668" s="20"/>
      <c r="AL1668" s="19"/>
      <c r="AM1668" s="18"/>
    </row>
    <row r="1669" spans="1:39" x14ac:dyDescent="0.3">
      <c r="A1669" s="17"/>
      <c r="B1669" s="17"/>
      <c r="C1669" s="17"/>
      <c r="D1669" s="17"/>
      <c r="E1669" s="17"/>
      <c r="F1669" s="17"/>
      <c r="G1669" s="17"/>
      <c r="H1669" s="17"/>
      <c r="I1669" s="17"/>
      <c r="J1669" s="17"/>
      <c r="K1669" s="16"/>
      <c r="L1669" s="17"/>
      <c r="M1669" s="17"/>
      <c r="N1669" s="17"/>
      <c r="O1669" s="17"/>
      <c r="P1669" s="20"/>
      <c r="Q1669" s="16"/>
      <c r="R1669" s="16"/>
      <c r="S1669" s="16"/>
      <c r="T1669" s="16"/>
      <c r="U1669" s="18"/>
      <c r="V1669" s="18"/>
      <c r="W1669" s="19"/>
      <c r="X1669" s="19"/>
      <c r="Y1669" s="19"/>
      <c r="Z1669" s="19"/>
      <c r="AA1669" s="19"/>
      <c r="AB1669" s="19"/>
      <c r="AC1669" s="19"/>
      <c r="AD1669" s="16"/>
      <c r="AE1669" s="19"/>
      <c r="AF1669" s="20"/>
      <c r="AG1669" s="20"/>
      <c r="AH1669" s="20"/>
      <c r="AI1669" s="20"/>
      <c r="AJ1669" s="20"/>
      <c r="AK1669" s="20"/>
      <c r="AL1669" s="19"/>
      <c r="AM1669" s="18"/>
    </row>
    <row r="1670" spans="1:39" x14ac:dyDescent="0.3">
      <c r="A1670" s="17"/>
      <c r="B1670" s="17"/>
      <c r="C1670" s="17"/>
      <c r="D1670" s="17"/>
      <c r="E1670" s="17"/>
      <c r="F1670" s="17"/>
      <c r="G1670" s="17"/>
      <c r="H1670" s="17"/>
      <c r="I1670" s="17"/>
      <c r="J1670" s="17"/>
      <c r="K1670" s="16"/>
      <c r="L1670" s="17"/>
      <c r="M1670" s="17"/>
      <c r="N1670" s="17"/>
      <c r="O1670" s="17"/>
      <c r="P1670" s="20"/>
      <c r="Q1670" s="16"/>
      <c r="R1670" s="16"/>
      <c r="S1670" s="16"/>
      <c r="T1670" s="16"/>
      <c r="U1670" s="18"/>
      <c r="V1670" s="18"/>
      <c r="W1670" s="19"/>
      <c r="X1670" s="19"/>
      <c r="Y1670" s="19"/>
      <c r="Z1670" s="19"/>
      <c r="AA1670" s="19"/>
      <c r="AB1670" s="19"/>
      <c r="AC1670" s="19"/>
      <c r="AD1670" s="16"/>
      <c r="AE1670" s="19"/>
      <c r="AF1670" s="20"/>
      <c r="AG1670" s="20"/>
      <c r="AH1670" s="20"/>
      <c r="AI1670" s="20"/>
      <c r="AJ1670" s="20"/>
      <c r="AK1670" s="20"/>
      <c r="AL1670" s="19"/>
      <c r="AM1670" s="18"/>
    </row>
    <row r="1671" spans="1:39" x14ac:dyDescent="0.3">
      <c r="A1671" s="17"/>
      <c r="B1671" s="17"/>
      <c r="C1671" s="17"/>
      <c r="D1671" s="17"/>
      <c r="E1671" s="17"/>
      <c r="F1671" s="17"/>
      <c r="G1671" s="17"/>
      <c r="H1671" s="17"/>
      <c r="I1671" s="17"/>
      <c r="J1671" s="17"/>
      <c r="K1671" s="16"/>
      <c r="L1671" s="17"/>
      <c r="M1671" s="17"/>
      <c r="N1671" s="17"/>
      <c r="O1671" s="17"/>
      <c r="P1671" s="20"/>
      <c r="Q1671" s="16"/>
      <c r="R1671" s="16"/>
      <c r="S1671" s="16"/>
      <c r="T1671" s="16"/>
      <c r="U1671" s="18"/>
      <c r="V1671" s="18"/>
      <c r="W1671" s="19"/>
      <c r="X1671" s="19"/>
      <c r="Y1671" s="19"/>
      <c r="Z1671" s="19"/>
      <c r="AA1671" s="19"/>
      <c r="AB1671" s="19"/>
      <c r="AC1671" s="19"/>
      <c r="AD1671" s="16"/>
      <c r="AE1671" s="19"/>
      <c r="AF1671" s="20"/>
      <c r="AG1671" s="20"/>
      <c r="AH1671" s="20"/>
      <c r="AI1671" s="20"/>
      <c r="AJ1671" s="20"/>
      <c r="AK1671" s="20"/>
      <c r="AL1671" s="19"/>
      <c r="AM1671" s="18"/>
    </row>
    <row r="1672" spans="1:39" x14ac:dyDescent="0.3">
      <c r="A1672" s="17"/>
      <c r="B1672" s="17"/>
      <c r="C1672" s="17"/>
      <c r="D1672" s="17"/>
      <c r="E1672" s="17"/>
      <c r="F1672" s="17"/>
      <c r="G1672" s="17"/>
      <c r="H1672" s="17"/>
      <c r="I1672" s="17"/>
      <c r="J1672" s="17"/>
      <c r="K1672" s="16"/>
      <c r="L1672" s="17"/>
      <c r="M1672" s="17"/>
      <c r="N1672" s="17"/>
      <c r="O1672" s="17"/>
      <c r="P1672" s="20"/>
      <c r="Q1672" s="16"/>
      <c r="R1672" s="16"/>
      <c r="S1672" s="16"/>
      <c r="T1672" s="16"/>
      <c r="U1672" s="18"/>
      <c r="V1672" s="18"/>
      <c r="W1672" s="19"/>
      <c r="X1672" s="19"/>
      <c r="Y1672" s="19"/>
      <c r="Z1672" s="19"/>
      <c r="AA1672" s="19"/>
      <c r="AB1672" s="19"/>
      <c r="AC1672" s="19"/>
      <c r="AD1672" s="16"/>
      <c r="AE1672" s="19"/>
      <c r="AF1672" s="20"/>
      <c r="AG1672" s="20"/>
      <c r="AH1672" s="20"/>
      <c r="AI1672" s="20"/>
      <c r="AJ1672" s="20"/>
      <c r="AK1672" s="20"/>
      <c r="AL1672" s="19"/>
      <c r="AM1672" s="18"/>
    </row>
    <row r="1673" spans="1:39" x14ac:dyDescent="0.3">
      <c r="A1673" s="17"/>
      <c r="B1673" s="17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20"/>
      <c r="Q1673" s="16"/>
      <c r="R1673" s="16"/>
      <c r="S1673" s="16"/>
      <c r="T1673" s="16"/>
      <c r="U1673" s="18"/>
      <c r="V1673" s="18"/>
      <c r="W1673" s="19"/>
      <c r="X1673" s="19"/>
      <c r="Y1673" s="19"/>
      <c r="Z1673" s="19"/>
      <c r="AA1673" s="19"/>
      <c r="AB1673" s="19"/>
      <c r="AC1673" s="19"/>
      <c r="AD1673" s="16"/>
      <c r="AE1673" s="19"/>
      <c r="AF1673" s="20"/>
      <c r="AG1673" s="20"/>
      <c r="AH1673" s="20"/>
      <c r="AI1673" s="20"/>
      <c r="AJ1673" s="20"/>
      <c r="AK1673" s="20"/>
      <c r="AL1673" s="19"/>
      <c r="AM1673" s="18"/>
    </row>
    <row r="1674" spans="1:39" x14ac:dyDescent="0.3">
      <c r="A1674" s="17"/>
      <c r="B1674" s="17"/>
      <c r="C1674" s="17"/>
      <c r="D1674" s="17"/>
      <c r="E1674" s="17"/>
      <c r="F1674" s="17"/>
      <c r="G1674" s="17"/>
      <c r="H1674" s="17"/>
      <c r="I1674" s="17"/>
      <c r="J1674" s="17"/>
      <c r="K1674" s="16"/>
      <c r="L1674" s="17"/>
      <c r="M1674" s="17"/>
      <c r="N1674" s="17"/>
      <c r="O1674" s="17"/>
      <c r="P1674" s="20"/>
      <c r="Q1674" s="16"/>
      <c r="R1674" s="16"/>
      <c r="S1674" s="16"/>
      <c r="T1674" s="16"/>
      <c r="U1674" s="18"/>
      <c r="V1674" s="18"/>
      <c r="W1674" s="19"/>
      <c r="X1674" s="19"/>
      <c r="Y1674" s="19"/>
      <c r="Z1674" s="19"/>
      <c r="AA1674" s="19"/>
      <c r="AB1674" s="19"/>
      <c r="AC1674" s="19"/>
      <c r="AD1674" s="16"/>
      <c r="AE1674" s="19"/>
      <c r="AF1674" s="20"/>
      <c r="AG1674" s="20"/>
      <c r="AH1674" s="20"/>
      <c r="AI1674" s="20"/>
      <c r="AJ1674" s="20"/>
      <c r="AK1674" s="20"/>
      <c r="AL1674" s="19"/>
      <c r="AM1674" s="18"/>
    </row>
    <row r="1675" spans="1:39" x14ac:dyDescent="0.3">
      <c r="A1675" s="17"/>
      <c r="B1675" s="17"/>
      <c r="C1675" s="17"/>
      <c r="D1675" s="17"/>
      <c r="E1675" s="17"/>
      <c r="F1675" s="17"/>
      <c r="G1675" s="17"/>
      <c r="H1675" s="17"/>
      <c r="I1675" s="17"/>
      <c r="J1675" s="17"/>
      <c r="K1675" s="16"/>
      <c r="L1675" s="17"/>
      <c r="M1675" s="17"/>
      <c r="N1675" s="17"/>
      <c r="O1675" s="17"/>
      <c r="P1675" s="20"/>
      <c r="Q1675" s="16"/>
      <c r="R1675" s="16"/>
      <c r="S1675" s="16"/>
      <c r="T1675" s="16"/>
      <c r="U1675" s="18"/>
      <c r="V1675" s="18"/>
      <c r="W1675" s="19"/>
      <c r="X1675" s="19"/>
      <c r="Y1675" s="19"/>
      <c r="Z1675" s="19"/>
      <c r="AA1675" s="19"/>
      <c r="AB1675" s="19"/>
      <c r="AC1675" s="19"/>
      <c r="AD1675" s="16"/>
      <c r="AE1675" s="19"/>
      <c r="AF1675" s="20"/>
      <c r="AG1675" s="20"/>
      <c r="AH1675" s="20"/>
      <c r="AI1675" s="20"/>
      <c r="AJ1675" s="20"/>
      <c r="AK1675" s="20"/>
      <c r="AL1675" s="19"/>
      <c r="AM1675" s="18"/>
    </row>
    <row r="1676" spans="1:39" x14ac:dyDescent="0.3">
      <c r="A1676" s="17"/>
      <c r="B1676" s="17"/>
      <c r="C1676" s="17"/>
      <c r="D1676" s="17"/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20"/>
      <c r="Q1676" s="16"/>
      <c r="R1676" s="16"/>
      <c r="S1676" s="16"/>
      <c r="T1676" s="16"/>
      <c r="U1676" s="18"/>
      <c r="V1676" s="18"/>
      <c r="W1676" s="19"/>
      <c r="X1676" s="19"/>
      <c r="Y1676" s="19"/>
      <c r="Z1676" s="19"/>
      <c r="AA1676" s="19"/>
      <c r="AB1676" s="19"/>
      <c r="AC1676" s="19"/>
      <c r="AD1676" s="16"/>
      <c r="AE1676" s="19"/>
      <c r="AF1676" s="20"/>
      <c r="AG1676" s="20"/>
      <c r="AH1676" s="20"/>
      <c r="AI1676" s="20"/>
      <c r="AJ1676" s="20"/>
      <c r="AK1676" s="20"/>
      <c r="AL1676" s="19"/>
      <c r="AM1676" s="18"/>
    </row>
    <row r="1677" spans="1:39" x14ac:dyDescent="0.3">
      <c r="A1677" s="17"/>
      <c r="B1677" s="17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20"/>
      <c r="Q1677" s="16"/>
      <c r="R1677" s="16"/>
      <c r="S1677" s="16"/>
      <c r="T1677" s="16"/>
      <c r="U1677" s="18"/>
      <c r="V1677" s="18"/>
      <c r="W1677" s="19"/>
      <c r="X1677" s="19"/>
      <c r="Y1677" s="19"/>
      <c r="Z1677" s="19"/>
      <c r="AA1677" s="19"/>
      <c r="AB1677" s="19"/>
      <c r="AC1677" s="19"/>
      <c r="AD1677" s="16"/>
      <c r="AE1677" s="19"/>
      <c r="AF1677" s="20"/>
      <c r="AG1677" s="20"/>
      <c r="AH1677" s="20"/>
      <c r="AI1677" s="20"/>
      <c r="AJ1677" s="20"/>
      <c r="AK1677" s="20"/>
      <c r="AL1677" s="19"/>
      <c r="AM1677" s="18"/>
    </row>
    <row r="1678" spans="1:39" x14ac:dyDescent="0.3">
      <c r="A1678" s="17"/>
      <c r="B1678" s="17"/>
      <c r="C1678" s="17"/>
      <c r="D1678" s="17"/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20"/>
      <c r="Q1678" s="16"/>
      <c r="R1678" s="16"/>
      <c r="S1678" s="16"/>
      <c r="T1678" s="16"/>
      <c r="U1678" s="18"/>
      <c r="V1678" s="18"/>
      <c r="W1678" s="19"/>
      <c r="X1678" s="19"/>
      <c r="Y1678" s="19"/>
      <c r="Z1678" s="19"/>
      <c r="AA1678" s="19"/>
      <c r="AB1678" s="19"/>
      <c r="AC1678" s="19"/>
      <c r="AD1678" s="16"/>
      <c r="AE1678" s="19"/>
      <c r="AF1678" s="20"/>
      <c r="AG1678" s="20"/>
      <c r="AH1678" s="20"/>
      <c r="AI1678" s="20"/>
      <c r="AJ1678" s="20"/>
      <c r="AK1678" s="20"/>
      <c r="AL1678" s="19"/>
      <c r="AM1678" s="18"/>
    </row>
    <row r="1679" spans="1:39" x14ac:dyDescent="0.3">
      <c r="A1679" s="17"/>
      <c r="B1679" s="17"/>
      <c r="C1679" s="17"/>
      <c r="D1679" s="17"/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20"/>
      <c r="Q1679" s="16"/>
      <c r="R1679" s="16"/>
      <c r="S1679" s="16"/>
      <c r="T1679" s="16"/>
      <c r="U1679" s="18"/>
      <c r="V1679" s="18"/>
      <c r="W1679" s="19"/>
      <c r="X1679" s="19"/>
      <c r="Y1679" s="19"/>
      <c r="Z1679" s="19"/>
      <c r="AA1679" s="19"/>
      <c r="AB1679" s="19"/>
      <c r="AC1679" s="19"/>
      <c r="AD1679" s="16"/>
      <c r="AE1679" s="19"/>
      <c r="AF1679" s="20"/>
      <c r="AG1679" s="20"/>
      <c r="AH1679" s="20"/>
      <c r="AI1679" s="20"/>
      <c r="AJ1679" s="20"/>
      <c r="AK1679" s="20"/>
      <c r="AL1679" s="19"/>
      <c r="AM1679" s="18"/>
    </row>
    <row r="1680" spans="1:39" x14ac:dyDescent="0.3">
      <c r="A1680" s="17"/>
      <c r="B1680" s="17"/>
      <c r="C1680" s="17"/>
      <c r="D1680" s="17"/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20"/>
      <c r="Q1680" s="16"/>
      <c r="R1680" s="16"/>
      <c r="S1680" s="16"/>
      <c r="T1680" s="16"/>
      <c r="U1680" s="18"/>
      <c r="V1680" s="18"/>
      <c r="W1680" s="19"/>
      <c r="X1680" s="19"/>
      <c r="Y1680" s="19"/>
      <c r="Z1680" s="19"/>
      <c r="AA1680" s="19"/>
      <c r="AB1680" s="19"/>
      <c r="AC1680" s="19"/>
      <c r="AD1680" s="16"/>
      <c r="AE1680" s="19"/>
      <c r="AF1680" s="20"/>
      <c r="AG1680" s="20"/>
      <c r="AH1680" s="20"/>
      <c r="AI1680" s="20"/>
      <c r="AJ1680" s="20"/>
      <c r="AK1680" s="20"/>
      <c r="AL1680" s="19"/>
      <c r="AM1680" s="18"/>
    </row>
    <row r="1681" spans="1:39" x14ac:dyDescent="0.3">
      <c r="A1681" s="17"/>
      <c r="B1681" s="17"/>
      <c r="C1681" s="17"/>
      <c r="D1681" s="17"/>
      <c r="E1681" s="17"/>
      <c r="F1681" s="17"/>
      <c r="G1681" s="17"/>
      <c r="H1681" s="17"/>
      <c r="I1681" s="17"/>
      <c r="J1681" s="17"/>
      <c r="K1681" s="16"/>
      <c r="L1681" s="17"/>
      <c r="M1681" s="17"/>
      <c r="N1681" s="17"/>
      <c r="O1681" s="17"/>
      <c r="P1681" s="20"/>
      <c r="Q1681" s="16"/>
      <c r="R1681" s="16"/>
      <c r="S1681" s="16"/>
      <c r="T1681" s="16"/>
      <c r="U1681" s="18"/>
      <c r="V1681" s="18"/>
      <c r="W1681" s="19"/>
      <c r="X1681" s="19"/>
      <c r="Y1681" s="19"/>
      <c r="Z1681" s="19"/>
      <c r="AA1681" s="19"/>
      <c r="AB1681" s="19"/>
      <c r="AC1681" s="19"/>
      <c r="AD1681" s="16"/>
      <c r="AE1681" s="19"/>
      <c r="AF1681" s="20"/>
      <c r="AG1681" s="20"/>
      <c r="AH1681" s="20"/>
      <c r="AI1681" s="20"/>
      <c r="AJ1681" s="20"/>
      <c r="AK1681" s="20"/>
      <c r="AL1681" s="19"/>
      <c r="AM1681" s="18"/>
    </row>
    <row r="1682" spans="1:39" x14ac:dyDescent="0.3">
      <c r="A1682" s="17"/>
      <c r="B1682" s="17"/>
      <c r="C1682" s="17"/>
      <c r="D1682" s="17"/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20"/>
      <c r="Q1682" s="16"/>
      <c r="R1682" s="16"/>
      <c r="S1682" s="16"/>
      <c r="T1682" s="16"/>
      <c r="U1682" s="18"/>
      <c r="V1682" s="18"/>
      <c r="W1682" s="19"/>
      <c r="X1682" s="19"/>
      <c r="Y1682" s="19"/>
      <c r="Z1682" s="19"/>
      <c r="AA1682" s="19"/>
      <c r="AB1682" s="19"/>
      <c r="AC1682" s="19"/>
      <c r="AD1682" s="16"/>
      <c r="AE1682" s="19"/>
      <c r="AF1682" s="20"/>
      <c r="AG1682" s="20"/>
      <c r="AH1682" s="20"/>
      <c r="AI1682" s="20"/>
      <c r="AJ1682" s="20"/>
      <c r="AK1682" s="20"/>
      <c r="AL1682" s="19"/>
      <c r="AM1682" s="18"/>
    </row>
    <row r="1683" spans="1:39" x14ac:dyDescent="0.3">
      <c r="A1683" s="17"/>
      <c r="B1683" s="17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6"/>
      <c r="Q1683" s="17"/>
      <c r="R1683" s="17"/>
      <c r="S1683" s="16"/>
      <c r="T1683" s="16"/>
      <c r="U1683" s="18"/>
      <c r="V1683" s="18"/>
      <c r="W1683" s="19"/>
      <c r="X1683" s="19"/>
      <c r="Y1683" s="19"/>
      <c r="Z1683" s="19"/>
      <c r="AA1683" s="19"/>
      <c r="AB1683" s="19"/>
      <c r="AC1683" s="19"/>
      <c r="AD1683" s="16"/>
      <c r="AE1683" s="19"/>
      <c r="AF1683" s="20"/>
      <c r="AG1683" s="20"/>
      <c r="AH1683" s="20"/>
      <c r="AI1683" s="20"/>
      <c r="AJ1683" s="20"/>
      <c r="AK1683" s="20"/>
      <c r="AL1683" s="19"/>
      <c r="AM1683" s="18"/>
    </row>
    <row r="1684" spans="1:39" x14ac:dyDescent="0.3">
      <c r="A1684" s="17"/>
      <c r="B1684" s="17"/>
      <c r="C1684" s="17"/>
      <c r="D1684" s="17"/>
      <c r="E1684" s="17"/>
      <c r="F1684" s="17"/>
      <c r="G1684" s="17"/>
      <c r="H1684" s="17"/>
      <c r="I1684" s="17"/>
      <c r="J1684" s="17"/>
      <c r="K1684" s="16"/>
      <c r="L1684" s="17"/>
      <c r="M1684" s="17"/>
      <c r="N1684" s="17"/>
      <c r="O1684" s="17"/>
      <c r="P1684" s="20"/>
      <c r="Q1684" s="16"/>
      <c r="R1684" s="16"/>
      <c r="S1684" s="16"/>
      <c r="T1684" s="16"/>
      <c r="U1684" s="18"/>
      <c r="V1684" s="18"/>
      <c r="W1684" s="19"/>
      <c r="X1684" s="19"/>
      <c r="Y1684" s="19"/>
      <c r="Z1684" s="19"/>
      <c r="AA1684" s="19"/>
      <c r="AB1684" s="19"/>
      <c r="AC1684" s="19"/>
      <c r="AD1684" s="16"/>
      <c r="AE1684" s="19"/>
      <c r="AF1684" s="20"/>
      <c r="AG1684" s="20"/>
      <c r="AH1684" s="20"/>
      <c r="AI1684" s="20"/>
      <c r="AJ1684" s="20"/>
      <c r="AK1684" s="20"/>
      <c r="AL1684" s="19"/>
      <c r="AM1684" s="18"/>
    </row>
    <row r="1685" spans="1:39" x14ac:dyDescent="0.3">
      <c r="A1685" s="17"/>
      <c r="B1685" s="17"/>
      <c r="C1685" s="17"/>
      <c r="D1685" s="17"/>
      <c r="E1685" s="17"/>
      <c r="F1685" s="17"/>
      <c r="G1685" s="17"/>
      <c r="H1685" s="17"/>
      <c r="I1685" s="17"/>
      <c r="J1685" s="17"/>
      <c r="K1685" s="16"/>
      <c r="L1685" s="17"/>
      <c r="M1685" s="17"/>
      <c r="N1685" s="17"/>
      <c r="O1685" s="17"/>
      <c r="P1685" s="16"/>
      <c r="Q1685" s="17"/>
      <c r="R1685" s="17"/>
      <c r="S1685" s="16"/>
      <c r="T1685" s="16"/>
      <c r="U1685" s="18"/>
      <c r="V1685" s="18"/>
      <c r="W1685" s="19"/>
      <c r="X1685" s="19"/>
      <c r="Y1685" s="19"/>
      <c r="Z1685" s="19"/>
      <c r="AA1685" s="19"/>
      <c r="AB1685" s="19"/>
      <c r="AC1685" s="19"/>
      <c r="AD1685" s="16"/>
      <c r="AE1685" s="19"/>
      <c r="AF1685" s="20"/>
      <c r="AG1685" s="20"/>
      <c r="AH1685" s="20"/>
      <c r="AI1685" s="20"/>
      <c r="AJ1685" s="20"/>
      <c r="AK1685" s="20"/>
      <c r="AL1685" s="19"/>
      <c r="AM1685" s="18"/>
    </row>
    <row r="1686" spans="1:39" x14ac:dyDescent="0.3">
      <c r="A1686" s="17"/>
      <c r="B1686" s="17"/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20"/>
      <c r="Q1686" s="16"/>
      <c r="R1686" s="16"/>
      <c r="S1686" s="16"/>
      <c r="T1686" s="16"/>
      <c r="U1686" s="18"/>
      <c r="V1686" s="18"/>
      <c r="W1686" s="19"/>
      <c r="X1686" s="19"/>
      <c r="Y1686" s="19"/>
      <c r="Z1686" s="19"/>
      <c r="AA1686" s="19"/>
      <c r="AB1686" s="19"/>
      <c r="AC1686" s="19"/>
      <c r="AD1686" s="16"/>
      <c r="AE1686" s="19"/>
      <c r="AF1686" s="20"/>
      <c r="AG1686" s="20"/>
      <c r="AH1686" s="20"/>
      <c r="AI1686" s="20"/>
      <c r="AJ1686" s="20"/>
      <c r="AK1686" s="20"/>
      <c r="AL1686" s="19"/>
      <c r="AM1686" s="18"/>
    </row>
    <row r="1687" spans="1:39" x14ac:dyDescent="0.3">
      <c r="A1687" s="17"/>
      <c r="B1687" s="17"/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20"/>
      <c r="Q1687" s="16"/>
      <c r="R1687" s="16"/>
      <c r="S1687" s="16"/>
      <c r="T1687" s="16"/>
      <c r="U1687" s="18"/>
      <c r="V1687" s="18"/>
      <c r="W1687" s="19"/>
      <c r="X1687" s="19"/>
      <c r="Y1687" s="19"/>
      <c r="Z1687" s="19"/>
      <c r="AA1687" s="19"/>
      <c r="AB1687" s="19"/>
      <c r="AC1687" s="19"/>
      <c r="AD1687" s="16"/>
      <c r="AE1687" s="19"/>
      <c r="AF1687" s="20"/>
      <c r="AG1687" s="20"/>
      <c r="AH1687" s="20"/>
      <c r="AI1687" s="20"/>
      <c r="AJ1687" s="20"/>
      <c r="AK1687" s="20"/>
      <c r="AL1687" s="19"/>
      <c r="AM1687" s="18"/>
    </row>
    <row r="1688" spans="1:39" x14ac:dyDescent="0.3">
      <c r="A1688" s="17"/>
      <c r="B1688" s="17"/>
      <c r="C1688" s="17"/>
      <c r="D1688" s="17"/>
      <c r="E1688" s="17"/>
      <c r="F1688" s="17"/>
      <c r="G1688" s="17"/>
      <c r="H1688" s="17"/>
      <c r="I1688" s="17"/>
      <c r="J1688" s="17"/>
      <c r="K1688" s="16"/>
      <c r="L1688" s="17"/>
      <c r="M1688" s="17"/>
      <c r="N1688" s="17"/>
      <c r="O1688" s="17"/>
      <c r="P1688" s="20"/>
      <c r="Q1688" s="16"/>
      <c r="R1688" s="16"/>
      <c r="S1688" s="16"/>
      <c r="T1688" s="16"/>
      <c r="U1688" s="18"/>
      <c r="V1688" s="18"/>
      <c r="W1688" s="19"/>
      <c r="X1688" s="19"/>
      <c r="Y1688" s="19"/>
      <c r="Z1688" s="19"/>
      <c r="AA1688" s="19"/>
      <c r="AB1688" s="19"/>
      <c r="AC1688" s="19"/>
      <c r="AD1688" s="16"/>
      <c r="AE1688" s="19"/>
      <c r="AF1688" s="20"/>
      <c r="AG1688" s="20"/>
      <c r="AH1688" s="20"/>
      <c r="AI1688" s="20"/>
      <c r="AJ1688" s="20"/>
      <c r="AK1688" s="20"/>
      <c r="AL1688" s="19"/>
      <c r="AM1688" s="18"/>
    </row>
    <row r="1689" spans="1:39" x14ac:dyDescent="0.3">
      <c r="A1689" s="17"/>
      <c r="B1689" s="17"/>
      <c r="C1689" s="17"/>
      <c r="D1689" s="17"/>
      <c r="E1689" s="17"/>
      <c r="F1689" s="17"/>
      <c r="G1689" s="17"/>
      <c r="H1689" s="17"/>
      <c r="I1689" s="17"/>
      <c r="J1689" s="17"/>
      <c r="K1689" s="16"/>
      <c r="L1689" s="17"/>
      <c r="M1689" s="17"/>
      <c r="N1689" s="17"/>
      <c r="O1689" s="17"/>
      <c r="P1689" s="20"/>
      <c r="Q1689" s="16"/>
      <c r="R1689" s="16"/>
      <c r="S1689" s="16"/>
      <c r="T1689" s="16"/>
      <c r="U1689" s="18"/>
      <c r="V1689" s="18"/>
      <c r="W1689" s="19"/>
      <c r="X1689" s="19"/>
      <c r="Y1689" s="19"/>
      <c r="Z1689" s="19"/>
      <c r="AA1689" s="19"/>
      <c r="AB1689" s="19"/>
      <c r="AC1689" s="19"/>
      <c r="AD1689" s="16"/>
      <c r="AE1689" s="19"/>
      <c r="AF1689" s="20"/>
      <c r="AG1689" s="20"/>
      <c r="AH1689" s="20"/>
      <c r="AI1689" s="20"/>
      <c r="AJ1689" s="20"/>
      <c r="AK1689" s="20"/>
      <c r="AL1689" s="19"/>
      <c r="AM1689" s="18"/>
    </row>
    <row r="1690" spans="1:39" x14ac:dyDescent="0.3">
      <c r="A1690" s="17"/>
      <c r="B1690" s="17"/>
      <c r="C1690" s="17"/>
      <c r="D1690" s="17"/>
      <c r="E1690" s="17"/>
      <c r="F1690" s="17"/>
      <c r="G1690" s="17"/>
      <c r="H1690" s="17"/>
      <c r="I1690" s="17"/>
      <c r="J1690" s="17"/>
      <c r="K1690" s="16"/>
      <c r="L1690" s="17"/>
      <c r="M1690" s="17"/>
      <c r="N1690" s="17"/>
      <c r="O1690" s="17"/>
      <c r="P1690" s="20"/>
      <c r="Q1690" s="16"/>
      <c r="R1690" s="16"/>
      <c r="S1690" s="16"/>
      <c r="T1690" s="16"/>
      <c r="U1690" s="18"/>
      <c r="V1690" s="18"/>
      <c r="W1690" s="19"/>
      <c r="X1690" s="19"/>
      <c r="Y1690" s="19"/>
      <c r="Z1690" s="19"/>
      <c r="AA1690" s="19"/>
      <c r="AB1690" s="19"/>
      <c r="AC1690" s="19"/>
      <c r="AD1690" s="16"/>
      <c r="AE1690" s="19"/>
      <c r="AF1690" s="20"/>
      <c r="AG1690" s="20"/>
      <c r="AH1690" s="20"/>
      <c r="AI1690" s="20"/>
      <c r="AJ1690" s="20"/>
      <c r="AK1690" s="20"/>
      <c r="AL1690" s="19"/>
      <c r="AM1690" s="18"/>
    </row>
    <row r="1691" spans="1:39" x14ac:dyDescent="0.3">
      <c r="A1691" s="17"/>
      <c r="B1691" s="17"/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6"/>
      <c r="Q1691" s="17"/>
      <c r="R1691" s="17"/>
      <c r="S1691" s="16"/>
      <c r="T1691" s="16"/>
      <c r="U1691" s="18"/>
      <c r="V1691" s="18"/>
      <c r="W1691" s="19"/>
      <c r="X1691" s="19"/>
      <c r="Y1691" s="19"/>
      <c r="Z1691" s="19"/>
      <c r="AA1691" s="19"/>
      <c r="AB1691" s="19"/>
      <c r="AC1691" s="19"/>
      <c r="AD1691" s="16"/>
      <c r="AE1691" s="19"/>
      <c r="AF1691" s="20"/>
      <c r="AG1691" s="20"/>
      <c r="AH1691" s="20"/>
      <c r="AI1691" s="20"/>
      <c r="AJ1691" s="20"/>
      <c r="AK1691" s="20"/>
      <c r="AL1691" s="19"/>
      <c r="AM1691" s="18"/>
    </row>
    <row r="1692" spans="1:39" x14ac:dyDescent="0.3">
      <c r="A1692" s="17"/>
      <c r="B1692" s="17"/>
      <c r="C1692" s="17"/>
      <c r="D1692" s="17"/>
      <c r="E1692" s="17"/>
      <c r="F1692" s="17"/>
      <c r="G1692" s="17"/>
      <c r="H1692" s="17"/>
      <c r="I1692" s="17"/>
      <c r="J1692" s="17"/>
      <c r="K1692" s="16"/>
      <c r="L1692" s="17"/>
      <c r="M1692" s="17"/>
      <c r="N1692" s="17"/>
      <c r="O1692" s="17"/>
      <c r="P1692" s="16"/>
      <c r="Q1692" s="17"/>
      <c r="R1692" s="17"/>
      <c r="S1692" s="16"/>
      <c r="T1692" s="16"/>
      <c r="U1692" s="18"/>
      <c r="V1692" s="18"/>
      <c r="W1692" s="19"/>
      <c r="X1692" s="19"/>
      <c r="Y1692" s="19"/>
      <c r="Z1692" s="19"/>
      <c r="AA1692" s="19"/>
      <c r="AB1692" s="19"/>
      <c r="AC1692" s="19"/>
      <c r="AD1692" s="16"/>
      <c r="AE1692" s="19"/>
      <c r="AF1692" s="20"/>
      <c r="AG1692" s="20"/>
      <c r="AH1692" s="20"/>
      <c r="AI1692" s="20"/>
      <c r="AJ1692" s="20"/>
      <c r="AK1692" s="20"/>
      <c r="AL1692" s="19"/>
      <c r="AM1692" s="18"/>
    </row>
    <row r="1693" spans="1:39" x14ac:dyDescent="0.3">
      <c r="A1693" s="17"/>
      <c r="B1693" s="17"/>
      <c r="C1693" s="17"/>
      <c r="D1693" s="17"/>
      <c r="E1693" s="17"/>
      <c r="F1693" s="17"/>
      <c r="G1693" s="17"/>
      <c r="H1693" s="17"/>
      <c r="I1693" s="17"/>
      <c r="J1693" s="17"/>
      <c r="K1693" s="16"/>
      <c r="L1693" s="17"/>
      <c r="M1693" s="17"/>
      <c r="N1693" s="17"/>
      <c r="O1693" s="17"/>
      <c r="P1693" s="20"/>
      <c r="Q1693" s="16"/>
      <c r="R1693" s="16"/>
      <c r="S1693" s="16"/>
      <c r="T1693" s="16"/>
      <c r="U1693" s="18"/>
      <c r="V1693" s="18"/>
      <c r="W1693" s="19"/>
      <c r="X1693" s="19"/>
      <c r="Y1693" s="19"/>
      <c r="Z1693" s="19"/>
      <c r="AA1693" s="19"/>
      <c r="AB1693" s="19"/>
      <c r="AC1693" s="19"/>
      <c r="AD1693" s="16"/>
      <c r="AE1693" s="19"/>
      <c r="AF1693" s="20"/>
      <c r="AG1693" s="20"/>
      <c r="AH1693" s="20"/>
      <c r="AI1693" s="20"/>
      <c r="AJ1693" s="20"/>
      <c r="AK1693" s="20"/>
      <c r="AL1693" s="19"/>
      <c r="AM1693" s="18"/>
    </row>
    <row r="1694" spans="1:39" x14ac:dyDescent="0.3">
      <c r="A1694" s="17"/>
      <c r="B1694" s="17"/>
      <c r="C1694" s="17"/>
      <c r="D1694" s="17"/>
      <c r="E1694" s="17"/>
      <c r="F1694" s="17"/>
      <c r="G1694" s="17"/>
      <c r="H1694" s="17"/>
      <c r="I1694" s="17"/>
      <c r="J1694" s="17"/>
      <c r="K1694" s="16"/>
      <c r="L1694" s="17"/>
      <c r="M1694" s="17"/>
      <c r="N1694" s="17"/>
      <c r="O1694" s="17"/>
      <c r="P1694" s="16"/>
      <c r="Q1694" s="17"/>
      <c r="R1694" s="17"/>
      <c r="S1694" s="16"/>
      <c r="T1694" s="16"/>
      <c r="U1694" s="18"/>
      <c r="V1694" s="18"/>
      <c r="W1694" s="19"/>
      <c r="X1694" s="19"/>
      <c r="Y1694" s="19"/>
      <c r="Z1694" s="19"/>
      <c r="AA1694" s="19"/>
      <c r="AB1694" s="19"/>
      <c r="AC1694" s="19"/>
      <c r="AD1694" s="16"/>
      <c r="AE1694" s="19"/>
      <c r="AF1694" s="20"/>
      <c r="AG1694" s="20"/>
      <c r="AH1694" s="20"/>
      <c r="AI1694" s="20"/>
      <c r="AJ1694" s="20"/>
      <c r="AK1694" s="20"/>
      <c r="AL1694" s="19"/>
      <c r="AM1694" s="18"/>
    </row>
    <row r="1695" spans="1:39" x14ac:dyDescent="0.3">
      <c r="A1695" s="17"/>
      <c r="B1695" s="17"/>
      <c r="C1695" s="17"/>
      <c r="D1695" s="17"/>
      <c r="E1695" s="17"/>
      <c r="F1695" s="17"/>
      <c r="G1695" s="17"/>
      <c r="H1695" s="17"/>
      <c r="I1695" s="17"/>
      <c r="J1695" s="17"/>
      <c r="K1695" s="16"/>
      <c r="L1695" s="17"/>
      <c r="M1695" s="17"/>
      <c r="N1695" s="17"/>
      <c r="O1695" s="17"/>
      <c r="P1695" s="20"/>
      <c r="Q1695" s="16"/>
      <c r="R1695" s="16"/>
      <c r="S1695" s="16"/>
      <c r="T1695" s="16"/>
      <c r="U1695" s="18"/>
      <c r="V1695" s="18"/>
      <c r="W1695" s="19"/>
      <c r="X1695" s="19"/>
      <c r="Y1695" s="19"/>
      <c r="Z1695" s="19"/>
      <c r="AA1695" s="19"/>
      <c r="AB1695" s="19"/>
      <c r="AC1695" s="19"/>
      <c r="AD1695" s="16"/>
      <c r="AE1695" s="19"/>
      <c r="AF1695" s="20"/>
      <c r="AG1695" s="20"/>
      <c r="AH1695" s="20"/>
      <c r="AI1695" s="20"/>
      <c r="AJ1695" s="20"/>
      <c r="AK1695" s="20"/>
      <c r="AL1695" s="19"/>
      <c r="AM1695" s="18"/>
    </row>
    <row r="1696" spans="1:39" x14ac:dyDescent="0.3">
      <c r="A1696" s="17"/>
      <c r="B1696" s="17"/>
      <c r="C1696" s="17"/>
      <c r="D1696" s="17"/>
      <c r="E1696" s="17"/>
      <c r="F1696" s="17"/>
      <c r="G1696" s="17"/>
      <c r="H1696" s="17"/>
      <c r="I1696" s="17"/>
      <c r="J1696" s="17"/>
      <c r="K1696" s="16"/>
      <c r="L1696" s="17"/>
      <c r="M1696" s="17"/>
      <c r="N1696" s="17"/>
      <c r="O1696" s="17"/>
      <c r="P1696" s="20"/>
      <c r="Q1696" s="16"/>
      <c r="R1696" s="16"/>
      <c r="S1696" s="16"/>
      <c r="T1696" s="16"/>
      <c r="U1696" s="18"/>
      <c r="V1696" s="18"/>
      <c r="W1696" s="19"/>
      <c r="X1696" s="19"/>
      <c r="Y1696" s="19"/>
      <c r="Z1696" s="19"/>
      <c r="AA1696" s="19"/>
      <c r="AB1696" s="19"/>
      <c r="AC1696" s="19"/>
      <c r="AD1696" s="16"/>
      <c r="AE1696" s="19"/>
      <c r="AF1696" s="20"/>
      <c r="AG1696" s="20"/>
      <c r="AH1696" s="20"/>
      <c r="AI1696" s="20"/>
      <c r="AJ1696" s="20"/>
      <c r="AK1696" s="20"/>
      <c r="AL1696" s="19"/>
      <c r="AM1696" s="18"/>
    </row>
    <row r="1697" spans="1:39" x14ac:dyDescent="0.3">
      <c r="A1697" s="17"/>
      <c r="B1697" s="17"/>
      <c r="C1697" s="17"/>
      <c r="D1697" s="17"/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20"/>
      <c r="Q1697" s="16"/>
      <c r="R1697" s="16"/>
      <c r="S1697" s="16"/>
      <c r="T1697" s="16"/>
      <c r="U1697" s="18"/>
      <c r="V1697" s="18"/>
      <c r="W1697" s="19"/>
      <c r="X1697" s="19"/>
      <c r="Y1697" s="19"/>
      <c r="Z1697" s="19"/>
      <c r="AA1697" s="19"/>
      <c r="AB1697" s="19"/>
      <c r="AC1697" s="19"/>
      <c r="AD1697" s="16"/>
      <c r="AE1697" s="19"/>
      <c r="AF1697" s="20"/>
      <c r="AG1697" s="20"/>
      <c r="AH1697" s="20"/>
      <c r="AI1697" s="20"/>
      <c r="AJ1697" s="20"/>
      <c r="AK1697" s="20"/>
      <c r="AL1697" s="19"/>
      <c r="AM1697" s="18"/>
    </row>
    <row r="1698" spans="1:39" x14ac:dyDescent="0.3">
      <c r="A1698" s="17"/>
      <c r="B1698" s="17"/>
      <c r="C1698" s="17"/>
      <c r="D1698" s="17"/>
      <c r="E1698" s="17"/>
      <c r="F1698" s="17"/>
      <c r="G1698" s="17"/>
      <c r="H1698" s="17"/>
      <c r="I1698" s="17"/>
      <c r="J1698" s="17"/>
      <c r="K1698" s="16"/>
      <c r="L1698" s="17"/>
      <c r="M1698" s="17"/>
      <c r="N1698" s="17"/>
      <c r="O1698" s="17"/>
      <c r="P1698" s="20"/>
      <c r="Q1698" s="16"/>
      <c r="R1698" s="16"/>
      <c r="S1698" s="16"/>
      <c r="T1698" s="16"/>
      <c r="U1698" s="18"/>
      <c r="V1698" s="18"/>
      <c r="W1698" s="19"/>
      <c r="X1698" s="19"/>
      <c r="Y1698" s="19"/>
      <c r="Z1698" s="19"/>
      <c r="AA1698" s="19"/>
      <c r="AB1698" s="19"/>
      <c r="AC1698" s="19"/>
      <c r="AD1698" s="16"/>
      <c r="AE1698" s="19"/>
      <c r="AF1698" s="20"/>
      <c r="AG1698" s="20"/>
      <c r="AH1698" s="20"/>
      <c r="AI1698" s="20"/>
      <c r="AJ1698" s="20"/>
      <c r="AK1698" s="20"/>
      <c r="AL1698" s="19"/>
      <c r="AM1698" s="18"/>
    </row>
    <row r="1699" spans="1:39" x14ac:dyDescent="0.3">
      <c r="A1699" s="17"/>
      <c r="B1699" s="17"/>
      <c r="C1699" s="17"/>
      <c r="D1699" s="17"/>
      <c r="E1699" s="17"/>
      <c r="F1699" s="17"/>
      <c r="G1699" s="17"/>
      <c r="H1699" s="17"/>
      <c r="I1699" s="17"/>
      <c r="J1699" s="17"/>
      <c r="K1699" s="16"/>
      <c r="L1699" s="17"/>
      <c r="M1699" s="17"/>
      <c r="N1699" s="17"/>
      <c r="O1699" s="17"/>
      <c r="P1699" s="20"/>
      <c r="Q1699" s="16"/>
      <c r="R1699" s="16"/>
      <c r="S1699" s="16"/>
      <c r="T1699" s="16"/>
      <c r="U1699" s="18"/>
      <c r="V1699" s="18"/>
      <c r="W1699" s="19"/>
      <c r="X1699" s="19"/>
      <c r="Y1699" s="19"/>
      <c r="Z1699" s="19"/>
      <c r="AA1699" s="19"/>
      <c r="AB1699" s="19"/>
      <c r="AC1699" s="19"/>
      <c r="AD1699" s="16"/>
      <c r="AE1699" s="19"/>
      <c r="AF1699" s="20"/>
      <c r="AG1699" s="20"/>
      <c r="AH1699" s="20"/>
      <c r="AI1699" s="20"/>
      <c r="AJ1699" s="20"/>
      <c r="AK1699" s="20"/>
      <c r="AL1699" s="19"/>
      <c r="AM1699" s="18"/>
    </row>
    <row r="1700" spans="1:39" x14ac:dyDescent="0.3">
      <c r="A1700" s="17"/>
      <c r="B1700" s="17"/>
      <c r="C1700" s="17"/>
      <c r="D1700" s="17"/>
      <c r="E1700" s="17"/>
      <c r="F1700" s="17"/>
      <c r="G1700" s="17"/>
      <c r="H1700" s="17"/>
      <c r="I1700" s="17"/>
      <c r="J1700" s="17"/>
      <c r="K1700" s="16"/>
      <c r="L1700" s="17"/>
      <c r="M1700" s="17"/>
      <c r="N1700" s="17"/>
      <c r="O1700" s="17"/>
      <c r="P1700" s="16"/>
      <c r="Q1700" s="17"/>
      <c r="R1700" s="17"/>
      <c r="S1700" s="16"/>
      <c r="T1700" s="16"/>
      <c r="U1700" s="18"/>
      <c r="V1700" s="18"/>
      <c r="W1700" s="19"/>
      <c r="X1700" s="19"/>
      <c r="Y1700" s="19"/>
      <c r="Z1700" s="19"/>
      <c r="AA1700" s="19"/>
      <c r="AB1700" s="19"/>
      <c r="AC1700" s="19"/>
      <c r="AD1700" s="16"/>
      <c r="AE1700" s="19"/>
      <c r="AF1700" s="20"/>
      <c r="AG1700" s="20"/>
      <c r="AH1700" s="20"/>
      <c r="AI1700" s="20"/>
      <c r="AJ1700" s="20"/>
      <c r="AK1700" s="20"/>
      <c r="AL1700" s="19"/>
      <c r="AM1700" s="18"/>
    </row>
    <row r="1701" spans="1:39" x14ac:dyDescent="0.3">
      <c r="A1701" s="17"/>
      <c r="B1701" s="17"/>
      <c r="C1701" s="17"/>
      <c r="D1701" s="17"/>
      <c r="E1701" s="17"/>
      <c r="F1701" s="17"/>
      <c r="G1701" s="17"/>
      <c r="H1701" s="17"/>
      <c r="I1701" s="17"/>
      <c r="J1701" s="17"/>
      <c r="K1701" s="16"/>
      <c r="L1701" s="17"/>
      <c r="M1701" s="17"/>
      <c r="N1701" s="17"/>
      <c r="O1701" s="17"/>
      <c r="P1701" s="16"/>
      <c r="Q1701" s="17"/>
      <c r="R1701" s="17"/>
      <c r="S1701" s="16"/>
      <c r="T1701" s="16"/>
      <c r="U1701" s="18"/>
      <c r="V1701" s="18"/>
      <c r="W1701" s="19"/>
      <c r="X1701" s="19"/>
      <c r="Y1701" s="19"/>
      <c r="Z1701" s="19"/>
      <c r="AA1701" s="19"/>
      <c r="AB1701" s="19"/>
      <c r="AC1701" s="19"/>
      <c r="AD1701" s="16"/>
      <c r="AE1701" s="19"/>
      <c r="AF1701" s="20"/>
      <c r="AG1701" s="20"/>
      <c r="AH1701" s="20"/>
      <c r="AI1701" s="20"/>
      <c r="AJ1701" s="20"/>
      <c r="AK1701" s="20"/>
      <c r="AL1701" s="19"/>
      <c r="AM1701" s="18"/>
    </row>
    <row r="1702" spans="1:39" x14ac:dyDescent="0.3">
      <c r="A1702" s="17"/>
      <c r="B1702" s="17"/>
      <c r="C1702" s="17"/>
      <c r="D1702" s="17"/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20"/>
      <c r="Q1702" s="16"/>
      <c r="R1702" s="16"/>
      <c r="S1702" s="16"/>
      <c r="T1702" s="16"/>
      <c r="U1702" s="18"/>
      <c r="V1702" s="18"/>
      <c r="W1702" s="19"/>
      <c r="X1702" s="19"/>
      <c r="Y1702" s="19"/>
      <c r="Z1702" s="19"/>
      <c r="AA1702" s="19"/>
      <c r="AB1702" s="19"/>
      <c r="AC1702" s="19"/>
      <c r="AD1702" s="16"/>
      <c r="AE1702" s="19"/>
      <c r="AF1702" s="20"/>
      <c r="AG1702" s="20"/>
      <c r="AH1702" s="20"/>
      <c r="AI1702" s="20"/>
      <c r="AJ1702" s="20"/>
      <c r="AK1702" s="20"/>
      <c r="AL1702" s="19"/>
      <c r="AM1702" s="18"/>
    </row>
    <row r="1703" spans="1:39" x14ac:dyDescent="0.3">
      <c r="A1703" s="17"/>
      <c r="B1703" s="17"/>
      <c r="C1703" s="17"/>
      <c r="D1703" s="17"/>
      <c r="E1703" s="17"/>
      <c r="F1703" s="17"/>
      <c r="G1703" s="17"/>
      <c r="H1703" s="17"/>
      <c r="I1703" s="17"/>
      <c r="J1703" s="17"/>
      <c r="K1703" s="16"/>
      <c r="L1703" s="17"/>
      <c r="M1703" s="17"/>
      <c r="N1703" s="17"/>
      <c r="O1703" s="17"/>
      <c r="P1703" s="16"/>
      <c r="Q1703" s="17"/>
      <c r="R1703" s="17"/>
      <c r="S1703" s="16"/>
      <c r="T1703" s="16"/>
      <c r="U1703" s="18"/>
      <c r="V1703" s="18"/>
      <c r="W1703" s="19"/>
      <c r="X1703" s="19"/>
      <c r="Y1703" s="19"/>
      <c r="Z1703" s="19"/>
      <c r="AA1703" s="19"/>
      <c r="AB1703" s="19"/>
      <c r="AC1703" s="19"/>
      <c r="AD1703" s="16"/>
      <c r="AE1703" s="19"/>
      <c r="AF1703" s="20"/>
      <c r="AG1703" s="20"/>
      <c r="AH1703" s="20"/>
      <c r="AI1703" s="20"/>
      <c r="AJ1703" s="20"/>
      <c r="AK1703" s="20"/>
      <c r="AL1703" s="19"/>
      <c r="AM1703" s="18"/>
    </row>
    <row r="1704" spans="1:39" x14ac:dyDescent="0.3">
      <c r="A1704" s="17"/>
      <c r="B1704" s="17"/>
      <c r="C1704" s="17"/>
      <c r="D1704" s="17"/>
      <c r="E1704" s="17"/>
      <c r="F1704" s="17"/>
      <c r="G1704" s="17"/>
      <c r="H1704" s="17"/>
      <c r="I1704" s="17"/>
      <c r="J1704" s="17"/>
      <c r="K1704" s="16"/>
      <c r="L1704" s="17"/>
      <c r="M1704" s="17"/>
      <c r="N1704" s="17"/>
      <c r="O1704" s="17"/>
      <c r="P1704" s="16"/>
      <c r="Q1704" s="17"/>
      <c r="R1704" s="17"/>
      <c r="S1704" s="16"/>
      <c r="T1704" s="16"/>
      <c r="U1704" s="18"/>
      <c r="V1704" s="18"/>
      <c r="W1704" s="19"/>
      <c r="X1704" s="19"/>
      <c r="Y1704" s="19"/>
      <c r="Z1704" s="19"/>
      <c r="AA1704" s="19"/>
      <c r="AB1704" s="19"/>
      <c r="AC1704" s="19"/>
      <c r="AD1704" s="16"/>
      <c r="AE1704" s="19"/>
      <c r="AF1704" s="20"/>
      <c r="AG1704" s="20"/>
      <c r="AH1704" s="20"/>
      <c r="AI1704" s="20"/>
      <c r="AJ1704" s="20"/>
      <c r="AK1704" s="20"/>
      <c r="AL1704" s="19"/>
      <c r="AM1704" s="18"/>
    </row>
    <row r="1705" spans="1:39" x14ac:dyDescent="0.3">
      <c r="A1705" s="17"/>
      <c r="B1705" s="17"/>
      <c r="C1705" s="17"/>
      <c r="D1705" s="17"/>
      <c r="E1705" s="17"/>
      <c r="F1705" s="17"/>
      <c r="G1705" s="17"/>
      <c r="H1705" s="17"/>
      <c r="I1705" s="17"/>
      <c r="J1705" s="17"/>
      <c r="K1705" s="16"/>
      <c r="L1705" s="17"/>
      <c r="M1705" s="17"/>
      <c r="N1705" s="17"/>
      <c r="O1705" s="17"/>
      <c r="P1705" s="20"/>
      <c r="Q1705" s="16"/>
      <c r="R1705" s="16"/>
      <c r="S1705" s="16"/>
      <c r="T1705" s="16"/>
      <c r="U1705" s="18"/>
      <c r="V1705" s="18"/>
      <c r="W1705" s="19"/>
      <c r="X1705" s="19"/>
      <c r="Y1705" s="19"/>
      <c r="Z1705" s="19"/>
      <c r="AA1705" s="19"/>
      <c r="AB1705" s="19"/>
      <c r="AC1705" s="19"/>
      <c r="AD1705" s="16"/>
      <c r="AE1705" s="19"/>
      <c r="AF1705" s="20"/>
      <c r="AG1705" s="20"/>
      <c r="AH1705" s="20"/>
      <c r="AI1705" s="20"/>
      <c r="AJ1705" s="20"/>
      <c r="AK1705" s="20"/>
      <c r="AL1705" s="19"/>
      <c r="AM1705" s="18"/>
    </row>
    <row r="1706" spans="1:39" x14ac:dyDescent="0.3">
      <c r="A1706" s="17"/>
      <c r="B1706" s="17"/>
      <c r="C1706" s="17"/>
      <c r="D1706" s="17"/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20"/>
      <c r="Q1706" s="16"/>
      <c r="R1706" s="16"/>
      <c r="S1706" s="16"/>
      <c r="T1706" s="16"/>
      <c r="U1706" s="18"/>
      <c r="V1706" s="18"/>
      <c r="W1706" s="19"/>
      <c r="X1706" s="19"/>
      <c r="Y1706" s="19"/>
      <c r="Z1706" s="19"/>
      <c r="AA1706" s="19"/>
      <c r="AB1706" s="19"/>
      <c r="AC1706" s="19"/>
      <c r="AD1706" s="16"/>
      <c r="AE1706" s="19"/>
      <c r="AF1706" s="20"/>
      <c r="AG1706" s="20"/>
      <c r="AH1706" s="20"/>
      <c r="AI1706" s="20"/>
      <c r="AJ1706" s="20"/>
      <c r="AK1706" s="20"/>
      <c r="AL1706" s="19"/>
      <c r="AM1706" s="18"/>
    </row>
    <row r="1707" spans="1:39" x14ac:dyDescent="0.3">
      <c r="A1707" s="17"/>
      <c r="B1707" s="17"/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20"/>
      <c r="Q1707" s="16"/>
      <c r="R1707" s="16"/>
      <c r="S1707" s="16"/>
      <c r="T1707" s="16"/>
      <c r="U1707" s="18"/>
      <c r="V1707" s="18"/>
      <c r="W1707" s="19"/>
      <c r="X1707" s="19"/>
      <c r="Y1707" s="19"/>
      <c r="Z1707" s="19"/>
      <c r="AA1707" s="19"/>
      <c r="AB1707" s="19"/>
      <c r="AC1707" s="19"/>
      <c r="AD1707" s="16"/>
      <c r="AE1707" s="19"/>
      <c r="AF1707" s="20"/>
      <c r="AG1707" s="20"/>
      <c r="AH1707" s="20"/>
      <c r="AI1707" s="20"/>
      <c r="AJ1707" s="20"/>
      <c r="AK1707" s="20"/>
      <c r="AL1707" s="19"/>
      <c r="AM1707" s="18"/>
    </row>
    <row r="1708" spans="1:39" x14ac:dyDescent="0.3">
      <c r="A1708" s="17"/>
      <c r="B1708" s="17"/>
      <c r="C1708" s="17"/>
      <c r="D1708" s="17"/>
      <c r="E1708" s="17"/>
      <c r="F1708" s="17"/>
      <c r="G1708" s="17"/>
      <c r="H1708" s="17"/>
      <c r="I1708" s="17"/>
      <c r="J1708" s="17"/>
      <c r="K1708" s="16"/>
      <c r="L1708" s="17"/>
      <c r="M1708" s="17"/>
      <c r="N1708" s="17"/>
      <c r="O1708" s="17"/>
      <c r="P1708" s="16"/>
      <c r="Q1708" s="17"/>
      <c r="R1708" s="17"/>
      <c r="S1708" s="16"/>
      <c r="T1708" s="16"/>
      <c r="U1708" s="18"/>
      <c r="V1708" s="18"/>
      <c r="W1708" s="19"/>
      <c r="X1708" s="19"/>
      <c r="Y1708" s="19"/>
      <c r="Z1708" s="19"/>
      <c r="AA1708" s="19"/>
      <c r="AB1708" s="19"/>
      <c r="AC1708" s="19"/>
      <c r="AD1708" s="16"/>
      <c r="AE1708" s="19"/>
      <c r="AF1708" s="20"/>
      <c r="AG1708" s="20"/>
      <c r="AH1708" s="20"/>
      <c r="AI1708" s="20"/>
      <c r="AJ1708" s="20"/>
      <c r="AK1708" s="20"/>
      <c r="AL1708" s="19"/>
      <c r="AM1708" s="18"/>
    </row>
    <row r="1709" spans="1:39" x14ac:dyDescent="0.3">
      <c r="A1709" s="17"/>
      <c r="B1709" s="17"/>
      <c r="C1709" s="17"/>
      <c r="D1709" s="17"/>
      <c r="E1709" s="17"/>
      <c r="F1709" s="17"/>
      <c r="G1709" s="17"/>
      <c r="H1709" s="17"/>
      <c r="I1709" s="17"/>
      <c r="J1709" s="17"/>
      <c r="K1709" s="16"/>
      <c r="L1709" s="17"/>
      <c r="M1709" s="17"/>
      <c r="N1709" s="17"/>
      <c r="O1709" s="17"/>
      <c r="P1709" s="16"/>
      <c r="Q1709" s="17"/>
      <c r="R1709" s="17"/>
      <c r="S1709" s="16"/>
      <c r="T1709" s="16"/>
      <c r="U1709" s="18"/>
      <c r="V1709" s="18"/>
      <c r="W1709" s="19"/>
      <c r="X1709" s="19"/>
      <c r="Y1709" s="19"/>
      <c r="Z1709" s="19"/>
      <c r="AA1709" s="19"/>
      <c r="AB1709" s="19"/>
      <c r="AC1709" s="19"/>
      <c r="AD1709" s="16"/>
      <c r="AE1709" s="19"/>
      <c r="AF1709" s="20"/>
      <c r="AG1709" s="20"/>
      <c r="AH1709" s="20"/>
      <c r="AI1709" s="20"/>
      <c r="AJ1709" s="20"/>
      <c r="AK1709" s="20"/>
      <c r="AL1709" s="19"/>
      <c r="AM1709" s="18"/>
    </row>
    <row r="1710" spans="1:39" x14ac:dyDescent="0.3">
      <c r="A1710" s="17"/>
      <c r="B1710" s="17"/>
      <c r="C1710" s="17"/>
      <c r="D1710" s="17"/>
      <c r="E1710" s="17"/>
      <c r="F1710" s="17"/>
      <c r="G1710" s="17"/>
      <c r="H1710" s="17"/>
      <c r="I1710" s="17"/>
      <c r="J1710" s="17"/>
      <c r="K1710" s="16"/>
      <c r="L1710" s="17"/>
      <c r="M1710" s="17"/>
      <c r="N1710" s="17"/>
      <c r="O1710" s="17"/>
      <c r="P1710" s="20"/>
      <c r="Q1710" s="16"/>
      <c r="R1710" s="16"/>
      <c r="S1710" s="16"/>
      <c r="T1710" s="16"/>
      <c r="U1710" s="18"/>
      <c r="V1710" s="18"/>
      <c r="W1710" s="19"/>
      <c r="X1710" s="19"/>
      <c r="Y1710" s="19"/>
      <c r="Z1710" s="19"/>
      <c r="AA1710" s="19"/>
      <c r="AB1710" s="19"/>
      <c r="AC1710" s="19"/>
      <c r="AD1710" s="16"/>
      <c r="AE1710" s="19"/>
      <c r="AF1710" s="20"/>
      <c r="AG1710" s="20"/>
      <c r="AH1710" s="20"/>
      <c r="AI1710" s="20"/>
      <c r="AJ1710" s="20"/>
      <c r="AK1710" s="20"/>
      <c r="AL1710" s="19"/>
      <c r="AM1710" s="18"/>
    </row>
    <row r="1711" spans="1:39" x14ac:dyDescent="0.3">
      <c r="A1711" s="17"/>
      <c r="B1711" s="17"/>
      <c r="C1711" s="17"/>
      <c r="D1711" s="17"/>
      <c r="E1711" s="17"/>
      <c r="F1711" s="17"/>
      <c r="G1711" s="17"/>
      <c r="H1711" s="17"/>
      <c r="I1711" s="17"/>
      <c r="J1711" s="17"/>
      <c r="K1711" s="16"/>
      <c r="L1711" s="17"/>
      <c r="M1711" s="17"/>
      <c r="N1711" s="17"/>
      <c r="O1711" s="17"/>
      <c r="P1711" s="16"/>
      <c r="Q1711" s="17"/>
      <c r="R1711" s="17"/>
      <c r="S1711" s="16"/>
      <c r="T1711" s="16"/>
      <c r="U1711" s="18"/>
      <c r="V1711" s="18"/>
      <c r="W1711" s="19"/>
      <c r="X1711" s="19"/>
      <c r="Y1711" s="19"/>
      <c r="Z1711" s="19"/>
      <c r="AA1711" s="19"/>
      <c r="AB1711" s="19"/>
      <c r="AC1711" s="19"/>
      <c r="AD1711" s="16"/>
      <c r="AE1711" s="19"/>
      <c r="AF1711" s="20"/>
      <c r="AG1711" s="20"/>
      <c r="AH1711" s="20"/>
      <c r="AI1711" s="20"/>
      <c r="AJ1711" s="20"/>
      <c r="AK1711" s="20"/>
      <c r="AL1711" s="19"/>
      <c r="AM1711" s="18"/>
    </row>
    <row r="1712" spans="1:39" x14ac:dyDescent="0.3">
      <c r="A1712" s="17"/>
      <c r="B1712" s="17"/>
      <c r="C1712" s="17"/>
      <c r="D1712" s="17"/>
      <c r="E1712" s="17"/>
      <c r="F1712" s="17"/>
      <c r="G1712" s="17"/>
      <c r="H1712" s="17"/>
      <c r="I1712" s="17"/>
      <c r="J1712" s="17"/>
      <c r="K1712" s="16"/>
      <c r="L1712" s="17"/>
      <c r="M1712" s="17"/>
      <c r="N1712" s="17"/>
      <c r="O1712" s="17"/>
      <c r="P1712" s="16"/>
      <c r="Q1712" s="17"/>
      <c r="R1712" s="17"/>
      <c r="S1712" s="16"/>
      <c r="T1712" s="16"/>
      <c r="U1712" s="18"/>
      <c r="V1712" s="18"/>
      <c r="W1712" s="19"/>
      <c r="X1712" s="19"/>
      <c r="Y1712" s="19"/>
      <c r="Z1712" s="19"/>
      <c r="AA1712" s="19"/>
      <c r="AB1712" s="19"/>
      <c r="AC1712" s="19"/>
      <c r="AD1712" s="16"/>
      <c r="AE1712" s="19"/>
      <c r="AF1712" s="20"/>
      <c r="AG1712" s="20"/>
      <c r="AH1712" s="20"/>
      <c r="AI1712" s="20"/>
      <c r="AJ1712" s="20"/>
      <c r="AK1712" s="20"/>
      <c r="AL1712" s="19"/>
      <c r="AM1712" s="18"/>
    </row>
    <row r="1713" spans="1:39" x14ac:dyDescent="0.3">
      <c r="A1713" s="17"/>
      <c r="B1713" s="17"/>
      <c r="C1713" s="17"/>
      <c r="D1713" s="17"/>
      <c r="E1713" s="17"/>
      <c r="F1713" s="17"/>
      <c r="G1713" s="17"/>
      <c r="H1713" s="17"/>
      <c r="I1713" s="17"/>
      <c r="J1713" s="17"/>
      <c r="K1713" s="16"/>
      <c r="L1713" s="17"/>
      <c r="M1713" s="17"/>
      <c r="N1713" s="17"/>
      <c r="O1713" s="17"/>
      <c r="P1713" s="16"/>
      <c r="Q1713" s="17"/>
      <c r="R1713" s="17"/>
      <c r="S1713" s="16"/>
      <c r="T1713" s="16"/>
      <c r="U1713" s="18"/>
      <c r="V1713" s="18"/>
      <c r="W1713" s="19"/>
      <c r="X1713" s="19"/>
      <c r="Y1713" s="19"/>
      <c r="Z1713" s="19"/>
      <c r="AA1713" s="19"/>
      <c r="AB1713" s="19"/>
      <c r="AC1713" s="19"/>
      <c r="AD1713" s="16"/>
      <c r="AE1713" s="19"/>
      <c r="AF1713" s="20"/>
      <c r="AG1713" s="20"/>
      <c r="AH1713" s="20"/>
      <c r="AI1713" s="20"/>
      <c r="AJ1713" s="20"/>
      <c r="AK1713" s="20"/>
      <c r="AL1713" s="19"/>
      <c r="AM1713" s="18"/>
    </row>
    <row r="1714" spans="1:39" x14ac:dyDescent="0.3">
      <c r="A1714" s="17"/>
      <c r="B1714" s="17"/>
      <c r="C1714" s="17"/>
      <c r="D1714" s="17"/>
      <c r="E1714" s="17"/>
      <c r="F1714" s="17"/>
      <c r="G1714" s="17"/>
      <c r="H1714" s="17"/>
      <c r="I1714" s="17"/>
      <c r="J1714" s="17"/>
      <c r="K1714" s="16"/>
      <c r="L1714" s="17"/>
      <c r="M1714" s="17"/>
      <c r="N1714" s="17"/>
      <c r="O1714" s="17"/>
      <c r="P1714" s="16"/>
      <c r="Q1714" s="17"/>
      <c r="R1714" s="17"/>
      <c r="S1714" s="16"/>
      <c r="T1714" s="16"/>
      <c r="U1714" s="18"/>
      <c r="V1714" s="18"/>
      <c r="W1714" s="19"/>
      <c r="X1714" s="19"/>
      <c r="Y1714" s="19"/>
      <c r="Z1714" s="19"/>
      <c r="AA1714" s="19"/>
      <c r="AB1714" s="19"/>
      <c r="AC1714" s="19"/>
      <c r="AD1714" s="16"/>
      <c r="AE1714" s="19"/>
      <c r="AF1714" s="20"/>
      <c r="AG1714" s="20"/>
      <c r="AH1714" s="20"/>
      <c r="AI1714" s="20"/>
      <c r="AJ1714" s="20"/>
      <c r="AK1714" s="20"/>
      <c r="AL1714" s="19"/>
      <c r="AM1714" s="18"/>
    </row>
    <row r="1715" spans="1:39" x14ac:dyDescent="0.3">
      <c r="A1715" s="17"/>
      <c r="B1715" s="17"/>
      <c r="C1715" s="17"/>
      <c r="D1715" s="17"/>
      <c r="E1715" s="17"/>
      <c r="F1715" s="17"/>
      <c r="G1715" s="17"/>
      <c r="H1715" s="17"/>
      <c r="I1715" s="17"/>
      <c r="J1715" s="17"/>
      <c r="K1715" s="16"/>
      <c r="L1715" s="17"/>
      <c r="M1715" s="17"/>
      <c r="N1715" s="17"/>
      <c r="O1715" s="17"/>
      <c r="P1715" s="16"/>
      <c r="Q1715" s="17"/>
      <c r="R1715" s="17"/>
      <c r="S1715" s="16"/>
      <c r="T1715" s="16"/>
      <c r="U1715" s="18"/>
      <c r="V1715" s="18"/>
      <c r="W1715" s="19"/>
      <c r="X1715" s="19"/>
      <c r="Y1715" s="19"/>
      <c r="Z1715" s="19"/>
      <c r="AA1715" s="19"/>
      <c r="AB1715" s="19"/>
      <c r="AC1715" s="19"/>
      <c r="AD1715" s="16"/>
      <c r="AE1715" s="19"/>
      <c r="AF1715" s="20"/>
      <c r="AG1715" s="20"/>
      <c r="AH1715" s="20"/>
      <c r="AI1715" s="20"/>
      <c r="AJ1715" s="20"/>
      <c r="AK1715" s="20"/>
      <c r="AL1715" s="19"/>
      <c r="AM1715" s="18"/>
    </row>
    <row r="1716" spans="1:39" x14ac:dyDescent="0.3">
      <c r="A1716" s="17"/>
      <c r="B1716" s="17"/>
      <c r="C1716" s="17"/>
      <c r="D1716" s="17"/>
      <c r="E1716" s="17"/>
      <c r="F1716" s="17"/>
      <c r="G1716" s="17"/>
      <c r="H1716" s="17"/>
      <c r="I1716" s="17"/>
      <c r="J1716" s="17"/>
      <c r="K1716" s="16"/>
      <c r="L1716" s="17"/>
      <c r="M1716" s="17"/>
      <c r="N1716" s="17"/>
      <c r="O1716" s="17"/>
      <c r="P1716" s="16"/>
      <c r="Q1716" s="17"/>
      <c r="R1716" s="17"/>
      <c r="S1716" s="16"/>
      <c r="T1716" s="16"/>
      <c r="U1716" s="18"/>
      <c r="V1716" s="18"/>
      <c r="W1716" s="19"/>
      <c r="X1716" s="19"/>
      <c r="Y1716" s="19"/>
      <c r="Z1716" s="19"/>
      <c r="AA1716" s="19"/>
      <c r="AB1716" s="19"/>
      <c r="AC1716" s="19"/>
      <c r="AD1716" s="16"/>
      <c r="AE1716" s="19"/>
      <c r="AF1716" s="20"/>
      <c r="AG1716" s="20"/>
      <c r="AH1716" s="20"/>
      <c r="AI1716" s="20"/>
      <c r="AJ1716" s="20"/>
      <c r="AK1716" s="20"/>
      <c r="AL1716" s="19"/>
      <c r="AM1716" s="18"/>
    </row>
    <row r="1717" spans="1:39" x14ac:dyDescent="0.3">
      <c r="A1717" s="17"/>
      <c r="B1717" s="17"/>
      <c r="C1717" s="17"/>
      <c r="D1717" s="17"/>
      <c r="E1717" s="17"/>
      <c r="F1717" s="17"/>
      <c r="G1717" s="17"/>
      <c r="H1717" s="17"/>
      <c r="I1717" s="17"/>
      <c r="J1717" s="17"/>
      <c r="K1717" s="17"/>
      <c r="L1717" s="16"/>
      <c r="M1717" s="16"/>
      <c r="N1717" s="16"/>
      <c r="O1717" s="16"/>
      <c r="P1717" s="16"/>
      <c r="Q1717" s="16"/>
      <c r="R1717" s="16"/>
      <c r="S1717" s="17"/>
      <c r="T1717" s="17"/>
      <c r="U1717" s="18"/>
      <c r="V1717" s="16"/>
      <c r="W1717" s="19"/>
      <c r="X1717" s="19"/>
      <c r="Y1717" s="19"/>
      <c r="Z1717" s="19"/>
      <c r="AA1717" s="19"/>
      <c r="AB1717" s="19"/>
      <c r="AC1717" s="19"/>
      <c r="AD1717" s="19"/>
      <c r="AE1717" s="19"/>
      <c r="AF1717" s="16"/>
      <c r="AG1717" s="16"/>
      <c r="AH1717" s="16"/>
      <c r="AI1717" s="16"/>
      <c r="AJ1717" s="16"/>
      <c r="AK1717" s="16"/>
      <c r="AL1717" s="19"/>
      <c r="AM1717" s="18"/>
    </row>
    <row r="1718" spans="1:39" x14ac:dyDescent="0.3">
      <c r="A1718" s="17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6"/>
      <c r="M1718" s="16"/>
      <c r="N1718" s="16"/>
      <c r="O1718" s="16"/>
      <c r="P1718" s="16"/>
      <c r="Q1718" s="16"/>
      <c r="R1718" s="16"/>
      <c r="S1718" s="17"/>
      <c r="T1718" s="17"/>
      <c r="U1718" s="18"/>
      <c r="V1718" s="16"/>
      <c r="W1718" s="19"/>
      <c r="X1718" s="19"/>
      <c r="Y1718" s="19"/>
      <c r="Z1718" s="19"/>
      <c r="AA1718" s="19"/>
      <c r="AB1718" s="19"/>
      <c r="AC1718" s="19"/>
      <c r="AD1718" s="19"/>
      <c r="AE1718" s="19"/>
      <c r="AF1718" s="16"/>
      <c r="AG1718" s="16"/>
      <c r="AH1718" s="16"/>
      <c r="AI1718" s="16"/>
      <c r="AJ1718" s="16"/>
      <c r="AK1718" s="16"/>
      <c r="AL1718" s="19"/>
      <c r="AM1718" s="18"/>
    </row>
    <row r="1719" spans="1:39" x14ac:dyDescent="0.3">
      <c r="A1719" s="17"/>
      <c r="B1719" s="17"/>
      <c r="C1719" s="17"/>
      <c r="D1719" s="17"/>
      <c r="E1719" s="17"/>
      <c r="F1719" s="17"/>
      <c r="G1719" s="17"/>
      <c r="H1719" s="17"/>
      <c r="I1719" s="17"/>
      <c r="J1719" s="17"/>
      <c r="K1719" s="17"/>
      <c r="L1719" s="16"/>
      <c r="M1719" s="16"/>
      <c r="N1719" s="16"/>
      <c r="O1719" s="16"/>
      <c r="P1719" s="16"/>
      <c r="Q1719" s="16"/>
      <c r="R1719" s="16"/>
      <c r="S1719" s="17"/>
      <c r="T1719" s="17"/>
      <c r="U1719" s="18"/>
      <c r="V1719" s="16"/>
      <c r="W1719" s="19"/>
      <c r="X1719" s="19"/>
      <c r="Y1719" s="19"/>
      <c r="Z1719" s="19"/>
      <c r="AA1719" s="19"/>
      <c r="AB1719" s="19"/>
      <c r="AC1719" s="19"/>
      <c r="AD1719" s="19"/>
      <c r="AE1719" s="19"/>
      <c r="AF1719" s="16"/>
      <c r="AG1719" s="16"/>
      <c r="AH1719" s="16"/>
      <c r="AI1719" s="16"/>
      <c r="AJ1719" s="16"/>
      <c r="AK1719" s="16"/>
      <c r="AL1719" s="19"/>
      <c r="AM1719" s="18"/>
    </row>
    <row r="1720" spans="1:39" x14ac:dyDescent="0.3">
      <c r="A1720" s="17"/>
      <c r="B1720" s="17"/>
      <c r="C1720" s="17"/>
      <c r="D1720" s="17"/>
      <c r="E1720" s="17"/>
      <c r="F1720" s="17"/>
      <c r="G1720" s="17"/>
      <c r="H1720" s="17"/>
      <c r="I1720" s="17"/>
      <c r="J1720" s="17"/>
      <c r="K1720" s="17"/>
      <c r="L1720" s="16"/>
      <c r="M1720" s="16"/>
      <c r="N1720" s="16"/>
      <c r="O1720" s="16"/>
      <c r="P1720" s="16"/>
      <c r="Q1720" s="16"/>
      <c r="R1720" s="16"/>
      <c r="S1720" s="17"/>
      <c r="T1720" s="17"/>
      <c r="U1720" s="18"/>
      <c r="V1720" s="16"/>
      <c r="W1720" s="19"/>
      <c r="X1720" s="19"/>
      <c r="Y1720" s="19"/>
      <c r="Z1720" s="19"/>
      <c r="AA1720" s="19"/>
      <c r="AB1720" s="19"/>
      <c r="AC1720" s="19"/>
      <c r="AD1720" s="19"/>
      <c r="AE1720" s="19"/>
      <c r="AF1720" s="16"/>
      <c r="AG1720" s="16"/>
      <c r="AH1720" s="16"/>
      <c r="AI1720" s="16"/>
      <c r="AJ1720" s="16"/>
      <c r="AK1720" s="16"/>
      <c r="AL1720" s="19"/>
      <c r="AM1720" s="18"/>
    </row>
    <row r="1721" spans="1:39" x14ac:dyDescent="0.3">
      <c r="A1721" s="17"/>
      <c r="B1721" s="17"/>
      <c r="C1721" s="17"/>
      <c r="D1721" s="17"/>
      <c r="E1721" s="17"/>
      <c r="F1721" s="17"/>
      <c r="G1721" s="17"/>
      <c r="H1721" s="17"/>
      <c r="I1721" s="17"/>
      <c r="J1721" s="17"/>
      <c r="K1721" s="17"/>
      <c r="L1721" s="16"/>
      <c r="M1721" s="16"/>
      <c r="N1721" s="16"/>
      <c r="O1721" s="16"/>
      <c r="P1721" s="16"/>
      <c r="Q1721" s="16"/>
      <c r="R1721" s="16"/>
      <c r="S1721" s="17"/>
      <c r="T1721" s="17"/>
      <c r="U1721" s="18"/>
      <c r="V1721" s="16"/>
      <c r="W1721" s="19"/>
      <c r="X1721" s="19"/>
      <c r="Y1721" s="19"/>
      <c r="Z1721" s="19"/>
      <c r="AA1721" s="19"/>
      <c r="AB1721" s="19"/>
      <c r="AC1721" s="19"/>
      <c r="AD1721" s="19"/>
      <c r="AE1721" s="19"/>
      <c r="AF1721" s="16"/>
      <c r="AG1721" s="16"/>
      <c r="AH1721" s="16"/>
      <c r="AI1721" s="16"/>
      <c r="AJ1721" s="16"/>
      <c r="AK1721" s="16"/>
      <c r="AL1721" s="19"/>
      <c r="AM1721" s="18"/>
    </row>
    <row r="1722" spans="1:39" x14ac:dyDescent="0.3">
      <c r="A1722" s="17"/>
      <c r="B1722" s="17"/>
      <c r="C1722" s="17"/>
      <c r="D1722" s="17"/>
      <c r="E1722" s="17"/>
      <c r="F1722" s="17"/>
      <c r="G1722" s="17"/>
      <c r="H1722" s="17"/>
      <c r="I1722" s="17"/>
      <c r="J1722" s="17"/>
      <c r="K1722" s="17"/>
      <c r="L1722" s="16"/>
      <c r="M1722" s="16"/>
      <c r="N1722" s="16"/>
      <c r="O1722" s="16"/>
      <c r="P1722" s="16"/>
      <c r="Q1722" s="16"/>
      <c r="R1722" s="16"/>
      <c r="S1722" s="17"/>
      <c r="T1722" s="17"/>
      <c r="U1722" s="18"/>
      <c r="V1722" s="16"/>
      <c r="W1722" s="19"/>
      <c r="X1722" s="19"/>
      <c r="Y1722" s="19"/>
      <c r="Z1722" s="19"/>
      <c r="AA1722" s="19"/>
      <c r="AB1722" s="19"/>
      <c r="AC1722" s="19"/>
      <c r="AD1722" s="19"/>
      <c r="AE1722" s="19"/>
      <c r="AF1722" s="16"/>
      <c r="AG1722" s="16"/>
      <c r="AH1722" s="16"/>
      <c r="AI1722" s="16"/>
      <c r="AJ1722" s="16"/>
      <c r="AK1722" s="16"/>
      <c r="AL1722" s="19"/>
      <c r="AM1722" s="18"/>
    </row>
    <row r="1723" spans="1:39" x14ac:dyDescent="0.3">
      <c r="A1723" s="17"/>
      <c r="B1723" s="17"/>
      <c r="C1723" s="17"/>
      <c r="D1723" s="17"/>
      <c r="E1723" s="17"/>
      <c r="F1723" s="17"/>
      <c r="G1723" s="17"/>
      <c r="H1723" s="17"/>
      <c r="I1723" s="17"/>
      <c r="J1723" s="17"/>
      <c r="K1723" s="17"/>
      <c r="L1723" s="16"/>
      <c r="M1723" s="16"/>
      <c r="N1723" s="16"/>
      <c r="O1723" s="16"/>
      <c r="P1723" s="16"/>
      <c r="Q1723" s="16"/>
      <c r="R1723" s="16"/>
      <c r="S1723" s="17"/>
      <c r="T1723" s="17"/>
      <c r="U1723" s="18"/>
      <c r="V1723" s="16"/>
      <c r="W1723" s="19"/>
      <c r="X1723" s="19"/>
      <c r="Y1723" s="19"/>
      <c r="Z1723" s="19"/>
      <c r="AA1723" s="19"/>
      <c r="AB1723" s="19"/>
      <c r="AC1723" s="19"/>
      <c r="AD1723" s="19"/>
      <c r="AE1723" s="19"/>
      <c r="AF1723" s="16"/>
      <c r="AG1723" s="16"/>
      <c r="AH1723" s="16"/>
      <c r="AI1723" s="16"/>
      <c r="AJ1723" s="16"/>
      <c r="AK1723" s="16"/>
      <c r="AL1723" s="19"/>
      <c r="AM1723" s="18"/>
    </row>
    <row r="1724" spans="1:39" x14ac:dyDescent="0.3">
      <c r="A1724" s="17"/>
      <c r="B1724" s="17"/>
      <c r="C1724" s="17"/>
      <c r="D1724" s="17"/>
      <c r="E1724" s="17"/>
      <c r="F1724" s="17"/>
      <c r="G1724" s="17"/>
      <c r="H1724" s="17"/>
      <c r="I1724" s="17"/>
      <c r="J1724" s="17"/>
      <c r="K1724" s="17"/>
      <c r="L1724" s="16"/>
      <c r="M1724" s="16"/>
      <c r="N1724" s="16"/>
      <c r="O1724" s="16"/>
      <c r="P1724" s="16"/>
      <c r="Q1724" s="16"/>
      <c r="R1724" s="16"/>
      <c r="S1724" s="17"/>
      <c r="T1724" s="17"/>
      <c r="U1724" s="18"/>
      <c r="V1724" s="16"/>
      <c r="W1724" s="19"/>
      <c r="X1724" s="19"/>
      <c r="Y1724" s="19"/>
      <c r="Z1724" s="19"/>
      <c r="AA1724" s="19"/>
      <c r="AB1724" s="19"/>
      <c r="AC1724" s="19"/>
      <c r="AD1724" s="19"/>
      <c r="AE1724" s="19"/>
      <c r="AF1724" s="16"/>
      <c r="AG1724" s="16"/>
      <c r="AH1724" s="16"/>
      <c r="AI1724" s="16"/>
      <c r="AJ1724" s="16"/>
      <c r="AK1724" s="16"/>
      <c r="AL1724" s="19"/>
      <c r="AM1724" s="18"/>
    </row>
    <row r="1725" spans="1:39" x14ac:dyDescent="0.3">
      <c r="A1725" s="17"/>
      <c r="B1725" s="17"/>
      <c r="C1725" s="17"/>
      <c r="D1725" s="17"/>
      <c r="E1725" s="17"/>
      <c r="F1725" s="17"/>
      <c r="G1725" s="17"/>
      <c r="H1725" s="17"/>
      <c r="I1725" s="17"/>
      <c r="J1725" s="17"/>
      <c r="K1725" s="17"/>
      <c r="L1725" s="16"/>
      <c r="M1725" s="16"/>
      <c r="N1725" s="16"/>
      <c r="O1725" s="16"/>
      <c r="P1725" s="16"/>
      <c r="Q1725" s="16"/>
      <c r="R1725" s="16"/>
      <c r="S1725" s="17"/>
      <c r="T1725" s="17"/>
      <c r="U1725" s="18"/>
      <c r="V1725" s="16"/>
      <c r="W1725" s="19"/>
      <c r="X1725" s="19"/>
      <c r="Y1725" s="19"/>
      <c r="Z1725" s="19"/>
      <c r="AA1725" s="19"/>
      <c r="AB1725" s="19"/>
      <c r="AC1725" s="19"/>
      <c r="AD1725" s="19"/>
      <c r="AE1725" s="19"/>
      <c r="AF1725" s="16"/>
      <c r="AG1725" s="16"/>
      <c r="AH1725" s="16"/>
      <c r="AI1725" s="16"/>
      <c r="AJ1725" s="16"/>
      <c r="AK1725" s="16"/>
      <c r="AL1725" s="19"/>
      <c r="AM1725" s="18"/>
    </row>
    <row r="1726" spans="1:39" x14ac:dyDescent="0.3">
      <c r="A1726" s="17"/>
      <c r="B1726" s="17"/>
      <c r="C1726" s="17"/>
      <c r="D1726" s="17"/>
      <c r="E1726" s="17"/>
      <c r="F1726" s="17"/>
      <c r="G1726" s="17"/>
      <c r="H1726" s="17"/>
      <c r="I1726" s="17"/>
      <c r="J1726" s="17"/>
      <c r="K1726" s="17"/>
      <c r="L1726" s="16"/>
      <c r="M1726" s="16"/>
      <c r="N1726" s="16"/>
      <c r="O1726" s="16"/>
      <c r="P1726" s="16"/>
      <c r="Q1726" s="16"/>
      <c r="R1726" s="16"/>
      <c r="S1726" s="17"/>
      <c r="T1726" s="17"/>
      <c r="U1726" s="18"/>
      <c r="V1726" s="16"/>
      <c r="W1726" s="19"/>
      <c r="X1726" s="19"/>
      <c r="Y1726" s="19"/>
      <c r="Z1726" s="19"/>
      <c r="AA1726" s="19"/>
      <c r="AB1726" s="19"/>
      <c r="AC1726" s="19"/>
      <c r="AD1726" s="19"/>
      <c r="AE1726" s="19"/>
      <c r="AF1726" s="16"/>
      <c r="AG1726" s="16"/>
      <c r="AH1726" s="16"/>
      <c r="AI1726" s="16"/>
      <c r="AJ1726" s="16"/>
      <c r="AK1726" s="16"/>
      <c r="AL1726" s="19"/>
      <c r="AM1726" s="18"/>
    </row>
    <row r="1727" spans="1:39" x14ac:dyDescent="0.3">
      <c r="A1727" s="17"/>
      <c r="B1727" s="17"/>
      <c r="C1727" s="17"/>
      <c r="D1727" s="17"/>
      <c r="E1727" s="17"/>
      <c r="F1727" s="17"/>
      <c r="G1727" s="17"/>
      <c r="H1727" s="17"/>
      <c r="I1727" s="17"/>
      <c r="J1727" s="17"/>
      <c r="K1727" s="17"/>
      <c r="L1727" s="16"/>
      <c r="M1727" s="16"/>
      <c r="N1727" s="16"/>
      <c r="O1727" s="16"/>
      <c r="P1727" s="16"/>
      <c r="Q1727" s="16"/>
      <c r="R1727" s="16"/>
      <c r="S1727" s="17"/>
      <c r="T1727" s="17"/>
      <c r="U1727" s="18"/>
      <c r="V1727" s="16"/>
      <c r="W1727" s="19"/>
      <c r="X1727" s="19"/>
      <c r="Y1727" s="19"/>
      <c r="Z1727" s="19"/>
      <c r="AA1727" s="19"/>
      <c r="AB1727" s="19"/>
      <c r="AC1727" s="19"/>
      <c r="AD1727" s="19"/>
      <c r="AE1727" s="19"/>
      <c r="AF1727" s="16"/>
      <c r="AG1727" s="16"/>
      <c r="AH1727" s="16"/>
      <c r="AI1727" s="16"/>
      <c r="AJ1727" s="16"/>
      <c r="AK1727" s="16"/>
      <c r="AL1727" s="19"/>
      <c r="AM1727" s="18"/>
    </row>
    <row r="1728" spans="1:39" x14ac:dyDescent="0.3">
      <c r="A1728" s="17"/>
      <c r="B1728" s="17"/>
      <c r="C1728" s="17"/>
      <c r="D1728" s="17"/>
      <c r="E1728" s="17"/>
      <c r="F1728" s="17"/>
      <c r="G1728" s="17"/>
      <c r="H1728" s="17"/>
      <c r="I1728" s="17"/>
      <c r="J1728" s="17"/>
      <c r="K1728" s="17"/>
      <c r="L1728" s="16"/>
      <c r="M1728" s="16"/>
      <c r="N1728" s="16"/>
      <c r="O1728" s="16"/>
      <c r="P1728" s="16"/>
      <c r="Q1728" s="16"/>
      <c r="R1728" s="16"/>
      <c r="S1728" s="17"/>
      <c r="T1728" s="17"/>
      <c r="U1728" s="18"/>
      <c r="V1728" s="16"/>
      <c r="W1728" s="19"/>
      <c r="X1728" s="19"/>
      <c r="Y1728" s="19"/>
      <c r="Z1728" s="19"/>
      <c r="AA1728" s="19"/>
      <c r="AB1728" s="19"/>
      <c r="AC1728" s="19"/>
      <c r="AD1728" s="19"/>
      <c r="AE1728" s="19"/>
      <c r="AF1728" s="16"/>
      <c r="AG1728" s="16"/>
      <c r="AH1728" s="16"/>
      <c r="AI1728" s="16"/>
      <c r="AJ1728" s="16"/>
      <c r="AK1728" s="16"/>
      <c r="AL1728" s="19"/>
      <c r="AM1728" s="18"/>
    </row>
    <row r="1729" spans="1:39" x14ac:dyDescent="0.3">
      <c r="A1729" s="17"/>
      <c r="B1729" s="17"/>
      <c r="C1729" s="17"/>
      <c r="D1729" s="17"/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6"/>
      <c r="Q1729" s="17"/>
      <c r="R1729" s="17"/>
      <c r="S1729" s="16"/>
      <c r="T1729" s="16"/>
      <c r="U1729" s="18"/>
      <c r="V1729" s="18"/>
      <c r="W1729" s="19"/>
      <c r="X1729" s="19"/>
      <c r="Y1729" s="19"/>
      <c r="Z1729" s="19"/>
      <c r="AA1729" s="19"/>
      <c r="AB1729" s="19"/>
      <c r="AC1729" s="19"/>
      <c r="AD1729" s="16"/>
      <c r="AE1729" s="19"/>
      <c r="AF1729" s="20"/>
      <c r="AG1729" s="20"/>
      <c r="AH1729" s="20"/>
      <c r="AI1729" s="20"/>
      <c r="AJ1729" s="20"/>
      <c r="AK1729" s="20"/>
      <c r="AL1729" s="19"/>
      <c r="AM1729" s="18"/>
    </row>
    <row r="1730" spans="1:39" x14ac:dyDescent="0.3">
      <c r="A1730" s="17"/>
      <c r="B1730" s="17"/>
      <c r="C1730" s="17"/>
      <c r="D1730" s="17"/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6"/>
      <c r="Q1730" s="17"/>
      <c r="R1730" s="17"/>
      <c r="S1730" s="16"/>
      <c r="T1730" s="16"/>
      <c r="U1730" s="18"/>
      <c r="V1730" s="18"/>
      <c r="W1730" s="19"/>
      <c r="X1730" s="19"/>
      <c r="Y1730" s="19"/>
      <c r="Z1730" s="19"/>
      <c r="AA1730" s="19"/>
      <c r="AB1730" s="19"/>
      <c r="AC1730" s="19"/>
      <c r="AD1730" s="16"/>
      <c r="AE1730" s="19"/>
      <c r="AF1730" s="20"/>
      <c r="AG1730" s="20"/>
      <c r="AH1730" s="20"/>
      <c r="AI1730" s="20"/>
      <c r="AJ1730" s="20"/>
      <c r="AK1730" s="20"/>
      <c r="AL1730" s="19"/>
      <c r="AM1730" s="18"/>
    </row>
    <row r="1731" spans="1:39" x14ac:dyDescent="0.3">
      <c r="A1731" s="17"/>
      <c r="B1731" s="17"/>
      <c r="C1731" s="17"/>
      <c r="D1731" s="17"/>
      <c r="E1731" s="17"/>
      <c r="F1731" s="17"/>
      <c r="G1731" s="17"/>
      <c r="H1731" s="17"/>
      <c r="I1731" s="17"/>
      <c r="J1731" s="17"/>
      <c r="K1731" s="16"/>
      <c r="L1731" s="17"/>
      <c r="M1731" s="17"/>
      <c r="N1731" s="17"/>
      <c r="O1731" s="17"/>
      <c r="P1731" s="16"/>
      <c r="Q1731" s="17"/>
      <c r="R1731" s="17"/>
      <c r="S1731" s="16"/>
      <c r="T1731" s="16"/>
      <c r="U1731" s="18"/>
      <c r="V1731" s="18"/>
      <c r="W1731" s="19"/>
      <c r="X1731" s="19"/>
      <c r="Y1731" s="19"/>
      <c r="Z1731" s="19"/>
      <c r="AA1731" s="19"/>
      <c r="AB1731" s="19"/>
      <c r="AC1731" s="19"/>
      <c r="AD1731" s="16"/>
      <c r="AE1731" s="19"/>
      <c r="AF1731" s="20"/>
      <c r="AG1731" s="20"/>
      <c r="AH1731" s="20"/>
      <c r="AI1731" s="20"/>
      <c r="AJ1731" s="20"/>
      <c r="AK1731" s="20"/>
      <c r="AL1731" s="19"/>
      <c r="AM1731" s="18"/>
    </row>
    <row r="1732" spans="1:39" x14ac:dyDescent="0.3">
      <c r="A1732" s="17"/>
      <c r="B1732" s="17"/>
      <c r="C1732" s="17"/>
      <c r="D1732" s="17"/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6"/>
      <c r="Q1732" s="17"/>
      <c r="R1732" s="17"/>
      <c r="S1732" s="16"/>
      <c r="T1732" s="16"/>
      <c r="U1732" s="18"/>
      <c r="V1732" s="18"/>
      <c r="W1732" s="19"/>
      <c r="X1732" s="19"/>
      <c r="Y1732" s="19"/>
      <c r="Z1732" s="19"/>
      <c r="AA1732" s="19"/>
      <c r="AB1732" s="19"/>
      <c r="AC1732" s="19"/>
      <c r="AD1732" s="16"/>
      <c r="AE1732" s="19"/>
      <c r="AF1732" s="20"/>
      <c r="AG1732" s="20"/>
      <c r="AH1732" s="20"/>
      <c r="AI1732" s="20"/>
      <c r="AJ1732" s="20"/>
      <c r="AK1732" s="20"/>
      <c r="AL1732" s="19"/>
      <c r="AM1732" s="18"/>
    </row>
    <row r="1733" spans="1:39" x14ac:dyDescent="0.3">
      <c r="A1733" s="17"/>
      <c r="B1733" s="17"/>
      <c r="C1733" s="17"/>
      <c r="D1733" s="17"/>
      <c r="E1733" s="17"/>
      <c r="F1733" s="17"/>
      <c r="G1733" s="17"/>
      <c r="H1733" s="17"/>
      <c r="I1733" s="17"/>
      <c r="J1733" s="17"/>
      <c r="K1733" s="16"/>
      <c r="L1733" s="17"/>
      <c r="M1733" s="17"/>
      <c r="N1733" s="17"/>
      <c r="O1733" s="17"/>
      <c r="P1733" s="16"/>
      <c r="Q1733" s="17"/>
      <c r="R1733" s="17"/>
      <c r="S1733" s="16"/>
      <c r="T1733" s="16"/>
      <c r="U1733" s="18"/>
      <c r="V1733" s="18"/>
      <c r="W1733" s="19"/>
      <c r="X1733" s="19"/>
      <c r="Y1733" s="19"/>
      <c r="Z1733" s="19"/>
      <c r="AA1733" s="19"/>
      <c r="AB1733" s="19"/>
      <c r="AC1733" s="19"/>
      <c r="AD1733" s="16"/>
      <c r="AE1733" s="19"/>
      <c r="AF1733" s="20"/>
      <c r="AG1733" s="20"/>
      <c r="AH1733" s="20"/>
      <c r="AI1733" s="20"/>
      <c r="AJ1733" s="20"/>
      <c r="AK1733" s="20"/>
      <c r="AL1733" s="19"/>
      <c r="AM1733" s="18"/>
    </row>
    <row r="1734" spans="1:39" x14ac:dyDescent="0.3">
      <c r="A1734" s="17"/>
      <c r="B1734" s="17"/>
      <c r="C1734" s="17"/>
      <c r="D1734" s="17"/>
      <c r="E1734" s="17"/>
      <c r="F1734" s="17"/>
      <c r="G1734" s="17"/>
      <c r="H1734" s="17"/>
      <c r="I1734" s="17"/>
      <c r="J1734" s="17"/>
      <c r="K1734" s="16"/>
      <c r="L1734" s="17"/>
      <c r="M1734" s="17"/>
      <c r="N1734" s="17"/>
      <c r="O1734" s="17"/>
      <c r="P1734" s="16"/>
      <c r="Q1734" s="17"/>
      <c r="R1734" s="17"/>
      <c r="S1734" s="16"/>
      <c r="T1734" s="16"/>
      <c r="U1734" s="18"/>
      <c r="V1734" s="18"/>
      <c r="W1734" s="19"/>
      <c r="X1734" s="19"/>
      <c r="Y1734" s="19"/>
      <c r="Z1734" s="19"/>
      <c r="AA1734" s="19"/>
      <c r="AB1734" s="19"/>
      <c r="AC1734" s="19"/>
      <c r="AD1734" s="16"/>
      <c r="AE1734" s="19"/>
      <c r="AF1734" s="20"/>
      <c r="AG1734" s="20"/>
      <c r="AH1734" s="20"/>
      <c r="AI1734" s="20"/>
      <c r="AJ1734" s="20"/>
      <c r="AK1734" s="20"/>
      <c r="AL1734" s="19"/>
      <c r="AM1734" s="18"/>
    </row>
    <row r="1735" spans="1:39" x14ac:dyDescent="0.3">
      <c r="A1735" s="17"/>
      <c r="B1735" s="17"/>
      <c r="C1735" s="17"/>
      <c r="D1735" s="17"/>
      <c r="E1735" s="17"/>
      <c r="F1735" s="17"/>
      <c r="G1735" s="17"/>
      <c r="H1735" s="17"/>
      <c r="I1735" s="17"/>
      <c r="J1735" s="17"/>
      <c r="K1735" s="16"/>
      <c r="L1735" s="17"/>
      <c r="M1735" s="17"/>
      <c r="N1735" s="17"/>
      <c r="O1735" s="17"/>
      <c r="P1735" s="16"/>
      <c r="Q1735" s="17"/>
      <c r="R1735" s="17"/>
      <c r="S1735" s="16"/>
      <c r="T1735" s="16"/>
      <c r="U1735" s="18"/>
      <c r="V1735" s="18"/>
      <c r="W1735" s="19"/>
      <c r="X1735" s="19"/>
      <c r="Y1735" s="19"/>
      <c r="Z1735" s="19"/>
      <c r="AA1735" s="19"/>
      <c r="AB1735" s="19"/>
      <c r="AC1735" s="19"/>
      <c r="AD1735" s="16"/>
      <c r="AE1735" s="19"/>
      <c r="AF1735" s="20"/>
      <c r="AG1735" s="20"/>
      <c r="AH1735" s="20"/>
      <c r="AI1735" s="20"/>
      <c r="AJ1735" s="20"/>
      <c r="AK1735" s="20"/>
      <c r="AL1735" s="19"/>
      <c r="AM1735" s="18"/>
    </row>
    <row r="1736" spans="1:39" x14ac:dyDescent="0.3">
      <c r="A1736" s="17"/>
      <c r="B1736" s="17"/>
      <c r="C1736" s="17"/>
      <c r="D1736" s="17"/>
      <c r="E1736" s="17"/>
      <c r="F1736" s="17"/>
      <c r="G1736" s="17"/>
      <c r="H1736" s="17"/>
      <c r="I1736" s="17"/>
      <c r="J1736" s="17"/>
      <c r="K1736" s="16"/>
      <c r="L1736" s="17"/>
      <c r="M1736" s="17"/>
      <c r="N1736" s="17"/>
      <c r="O1736" s="17"/>
      <c r="P1736" s="16"/>
      <c r="Q1736" s="17"/>
      <c r="R1736" s="17"/>
      <c r="S1736" s="16"/>
      <c r="T1736" s="16"/>
      <c r="U1736" s="18"/>
      <c r="V1736" s="18"/>
      <c r="W1736" s="19"/>
      <c r="X1736" s="19"/>
      <c r="Y1736" s="19"/>
      <c r="Z1736" s="19"/>
      <c r="AA1736" s="19"/>
      <c r="AB1736" s="19"/>
      <c r="AC1736" s="19"/>
      <c r="AD1736" s="16"/>
      <c r="AE1736" s="19"/>
      <c r="AF1736" s="20"/>
      <c r="AG1736" s="20"/>
      <c r="AH1736" s="20"/>
      <c r="AI1736" s="20"/>
      <c r="AJ1736" s="20"/>
      <c r="AK1736" s="20"/>
      <c r="AL1736" s="19"/>
      <c r="AM1736" s="18"/>
    </row>
    <row r="1737" spans="1:39" x14ac:dyDescent="0.3">
      <c r="A1737" s="17"/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6"/>
      <c r="M1737" s="16"/>
      <c r="N1737" s="16"/>
      <c r="O1737" s="16"/>
      <c r="P1737" s="16"/>
      <c r="Q1737" s="16"/>
      <c r="R1737" s="16"/>
      <c r="S1737" s="17"/>
      <c r="T1737" s="17"/>
      <c r="U1737" s="18"/>
      <c r="V1737" s="16"/>
      <c r="W1737" s="19"/>
      <c r="X1737" s="19"/>
      <c r="Y1737" s="19"/>
      <c r="Z1737" s="19"/>
      <c r="AA1737" s="19"/>
      <c r="AB1737" s="19"/>
      <c r="AC1737" s="19"/>
      <c r="AD1737" s="19"/>
      <c r="AE1737" s="19"/>
      <c r="AF1737" s="16"/>
      <c r="AG1737" s="16"/>
      <c r="AH1737" s="16"/>
      <c r="AI1737" s="16"/>
      <c r="AJ1737" s="16"/>
      <c r="AK1737" s="16"/>
      <c r="AL1737" s="19"/>
      <c r="AM1737" s="18"/>
    </row>
    <row r="1738" spans="1:39" x14ac:dyDescent="0.3">
      <c r="A1738" s="17"/>
      <c r="B1738" s="17"/>
      <c r="C1738" s="17"/>
      <c r="D1738" s="17"/>
      <c r="E1738" s="17"/>
      <c r="F1738" s="17"/>
      <c r="G1738" s="17"/>
      <c r="H1738" s="17"/>
      <c r="I1738" s="17"/>
      <c r="J1738" s="17"/>
      <c r="K1738" s="17"/>
      <c r="L1738" s="16"/>
      <c r="M1738" s="16"/>
      <c r="N1738" s="16"/>
      <c r="O1738" s="16"/>
      <c r="P1738" s="16"/>
      <c r="Q1738" s="16"/>
      <c r="R1738" s="16"/>
      <c r="S1738" s="17"/>
      <c r="T1738" s="17"/>
      <c r="U1738" s="18"/>
      <c r="V1738" s="16"/>
      <c r="W1738" s="19"/>
      <c r="X1738" s="19"/>
      <c r="Y1738" s="19"/>
      <c r="Z1738" s="19"/>
      <c r="AA1738" s="19"/>
      <c r="AB1738" s="19"/>
      <c r="AC1738" s="19"/>
      <c r="AD1738" s="19"/>
      <c r="AE1738" s="19"/>
      <c r="AF1738" s="16"/>
      <c r="AG1738" s="16"/>
      <c r="AH1738" s="16"/>
      <c r="AI1738" s="16"/>
      <c r="AJ1738" s="16"/>
      <c r="AK1738" s="16"/>
      <c r="AL1738" s="19"/>
      <c r="AM1738" s="18"/>
    </row>
    <row r="1739" spans="1:39" x14ac:dyDescent="0.3">
      <c r="A1739" s="17"/>
      <c r="B1739" s="17"/>
      <c r="C1739" s="17"/>
      <c r="D1739" s="17"/>
      <c r="E1739" s="17"/>
      <c r="F1739" s="17"/>
      <c r="G1739" s="17"/>
      <c r="H1739" s="17"/>
      <c r="I1739" s="17"/>
      <c r="J1739" s="17"/>
      <c r="K1739" s="17"/>
      <c r="L1739" s="16"/>
      <c r="M1739" s="16"/>
      <c r="N1739" s="16"/>
      <c r="O1739" s="16"/>
      <c r="P1739" s="16"/>
      <c r="Q1739" s="16"/>
      <c r="R1739" s="16"/>
      <c r="S1739" s="17"/>
      <c r="T1739" s="17"/>
      <c r="U1739" s="18"/>
      <c r="V1739" s="16"/>
      <c r="W1739" s="19"/>
      <c r="X1739" s="19"/>
      <c r="Y1739" s="19"/>
      <c r="Z1739" s="19"/>
      <c r="AA1739" s="19"/>
      <c r="AB1739" s="19"/>
      <c r="AC1739" s="19"/>
      <c r="AD1739" s="19"/>
      <c r="AE1739" s="19"/>
      <c r="AF1739" s="16"/>
      <c r="AG1739" s="16"/>
      <c r="AH1739" s="16"/>
      <c r="AI1739" s="16"/>
      <c r="AJ1739" s="16"/>
      <c r="AK1739" s="16"/>
      <c r="AL1739" s="19"/>
      <c r="AM1739" s="18"/>
    </row>
    <row r="1740" spans="1:39" x14ac:dyDescent="0.3">
      <c r="A1740" s="17"/>
      <c r="B1740" s="17"/>
      <c r="C1740" s="17"/>
      <c r="D1740" s="17"/>
      <c r="E1740" s="17"/>
      <c r="F1740" s="17"/>
      <c r="G1740" s="17"/>
      <c r="H1740" s="17"/>
      <c r="I1740" s="17"/>
      <c r="J1740" s="17"/>
      <c r="K1740" s="17"/>
      <c r="L1740" s="16"/>
      <c r="M1740" s="16"/>
      <c r="N1740" s="16"/>
      <c r="O1740" s="16"/>
      <c r="P1740" s="16"/>
      <c r="Q1740" s="16"/>
      <c r="R1740" s="16"/>
      <c r="S1740" s="17"/>
      <c r="T1740" s="17"/>
      <c r="U1740" s="18"/>
      <c r="V1740" s="16"/>
      <c r="W1740" s="19"/>
      <c r="X1740" s="19"/>
      <c r="Y1740" s="19"/>
      <c r="Z1740" s="19"/>
      <c r="AA1740" s="19"/>
      <c r="AB1740" s="19"/>
      <c r="AC1740" s="19"/>
      <c r="AD1740" s="19"/>
      <c r="AE1740" s="19"/>
      <c r="AF1740" s="16"/>
      <c r="AG1740" s="16"/>
      <c r="AH1740" s="16"/>
      <c r="AI1740" s="16"/>
      <c r="AJ1740" s="16"/>
      <c r="AK1740" s="16"/>
      <c r="AL1740" s="19"/>
      <c r="AM1740" s="18"/>
    </row>
    <row r="1741" spans="1:39" x14ac:dyDescent="0.3">
      <c r="A1741" s="17"/>
      <c r="B1741" s="17"/>
      <c r="C1741" s="17"/>
      <c r="D1741" s="17"/>
      <c r="E1741" s="17"/>
      <c r="F1741" s="17"/>
      <c r="G1741" s="17"/>
      <c r="H1741" s="17"/>
      <c r="I1741" s="17"/>
      <c r="J1741" s="17"/>
      <c r="K1741" s="17"/>
      <c r="L1741" s="16"/>
      <c r="M1741" s="16"/>
      <c r="N1741" s="16"/>
      <c r="O1741" s="16"/>
      <c r="P1741" s="16"/>
      <c r="Q1741" s="16"/>
      <c r="R1741" s="16"/>
      <c r="S1741" s="17"/>
      <c r="T1741" s="17"/>
      <c r="U1741" s="18"/>
      <c r="V1741" s="16"/>
      <c r="W1741" s="19"/>
      <c r="X1741" s="19"/>
      <c r="Y1741" s="19"/>
      <c r="Z1741" s="19"/>
      <c r="AA1741" s="19"/>
      <c r="AB1741" s="19"/>
      <c r="AC1741" s="19"/>
      <c r="AD1741" s="19"/>
      <c r="AE1741" s="19"/>
      <c r="AF1741" s="16"/>
      <c r="AG1741" s="16"/>
      <c r="AH1741" s="16"/>
      <c r="AI1741" s="16"/>
      <c r="AJ1741" s="16"/>
      <c r="AK1741" s="16"/>
      <c r="AL1741" s="19"/>
      <c r="AM1741" s="18"/>
    </row>
    <row r="1742" spans="1:39" x14ac:dyDescent="0.3">
      <c r="A1742" s="17"/>
      <c r="B1742" s="17"/>
      <c r="C1742" s="17"/>
      <c r="D1742" s="17"/>
      <c r="E1742" s="17"/>
      <c r="F1742" s="17"/>
      <c r="G1742" s="17"/>
      <c r="H1742" s="17"/>
      <c r="I1742" s="17"/>
      <c r="J1742" s="17"/>
      <c r="K1742" s="17"/>
      <c r="L1742" s="16"/>
      <c r="M1742" s="16"/>
      <c r="N1742" s="16"/>
      <c r="O1742" s="16"/>
      <c r="P1742" s="16"/>
      <c r="Q1742" s="16"/>
      <c r="R1742" s="16"/>
      <c r="S1742" s="17"/>
      <c r="T1742" s="17"/>
      <c r="U1742" s="18"/>
      <c r="V1742" s="16"/>
      <c r="W1742" s="19"/>
      <c r="X1742" s="19"/>
      <c r="Y1742" s="19"/>
      <c r="Z1742" s="19"/>
      <c r="AA1742" s="19"/>
      <c r="AB1742" s="19"/>
      <c r="AC1742" s="19"/>
      <c r="AD1742" s="19"/>
      <c r="AE1742" s="19"/>
      <c r="AF1742" s="16"/>
      <c r="AG1742" s="16"/>
      <c r="AH1742" s="16"/>
      <c r="AI1742" s="16"/>
      <c r="AJ1742" s="16"/>
      <c r="AK1742" s="16"/>
      <c r="AL1742" s="19"/>
      <c r="AM1742" s="18"/>
    </row>
    <row r="1743" spans="1:39" x14ac:dyDescent="0.3">
      <c r="A1743" s="17"/>
      <c r="B1743" s="17"/>
      <c r="C1743" s="17"/>
      <c r="D1743" s="17"/>
      <c r="E1743" s="17"/>
      <c r="F1743" s="17"/>
      <c r="G1743" s="17"/>
      <c r="H1743" s="17"/>
      <c r="I1743" s="17"/>
      <c r="J1743" s="17"/>
      <c r="K1743" s="17"/>
      <c r="L1743" s="16"/>
      <c r="M1743" s="16"/>
      <c r="N1743" s="16"/>
      <c r="O1743" s="16"/>
      <c r="P1743" s="16"/>
      <c r="Q1743" s="16"/>
      <c r="R1743" s="16"/>
      <c r="S1743" s="17"/>
      <c r="T1743" s="17"/>
      <c r="U1743" s="18"/>
      <c r="V1743" s="16"/>
      <c r="W1743" s="19"/>
      <c r="X1743" s="19"/>
      <c r="Y1743" s="19"/>
      <c r="Z1743" s="19"/>
      <c r="AA1743" s="19"/>
      <c r="AB1743" s="19"/>
      <c r="AC1743" s="19"/>
      <c r="AD1743" s="19"/>
      <c r="AE1743" s="19"/>
      <c r="AF1743" s="16"/>
      <c r="AG1743" s="16"/>
      <c r="AH1743" s="16"/>
      <c r="AI1743" s="16"/>
      <c r="AJ1743" s="16"/>
      <c r="AK1743" s="16"/>
      <c r="AL1743" s="19"/>
      <c r="AM1743" s="18"/>
    </row>
    <row r="1744" spans="1:39" x14ac:dyDescent="0.3">
      <c r="A1744" s="17"/>
      <c r="B1744" s="17"/>
      <c r="C1744" s="17"/>
      <c r="D1744" s="17"/>
      <c r="E1744" s="17"/>
      <c r="F1744" s="17"/>
      <c r="G1744" s="17"/>
      <c r="H1744" s="17"/>
      <c r="I1744" s="17"/>
      <c r="J1744" s="17"/>
      <c r="K1744" s="17"/>
      <c r="L1744" s="16"/>
      <c r="M1744" s="16"/>
      <c r="N1744" s="16"/>
      <c r="O1744" s="16"/>
      <c r="P1744" s="16"/>
      <c r="Q1744" s="16"/>
      <c r="R1744" s="16"/>
      <c r="S1744" s="17"/>
      <c r="T1744" s="17"/>
      <c r="U1744" s="18"/>
      <c r="V1744" s="16"/>
      <c r="W1744" s="19"/>
      <c r="X1744" s="19"/>
      <c r="Y1744" s="19"/>
      <c r="Z1744" s="19"/>
      <c r="AA1744" s="19"/>
      <c r="AB1744" s="19"/>
      <c r="AC1744" s="19"/>
      <c r="AD1744" s="19"/>
      <c r="AE1744" s="19"/>
      <c r="AF1744" s="16"/>
      <c r="AG1744" s="16"/>
      <c r="AH1744" s="16"/>
      <c r="AI1744" s="16"/>
      <c r="AJ1744" s="16"/>
      <c r="AK1744" s="16"/>
      <c r="AL1744" s="19"/>
      <c r="AM1744" s="18"/>
    </row>
    <row r="1745" spans="1:39" x14ac:dyDescent="0.3">
      <c r="A1745" s="17"/>
      <c r="B1745" s="17"/>
      <c r="C1745" s="17"/>
      <c r="D1745" s="17"/>
      <c r="E1745" s="17"/>
      <c r="F1745" s="17"/>
      <c r="G1745" s="17"/>
      <c r="H1745" s="17"/>
      <c r="I1745" s="17"/>
      <c r="J1745" s="17"/>
      <c r="K1745" s="17"/>
      <c r="L1745" s="16"/>
      <c r="M1745" s="16"/>
      <c r="N1745" s="16"/>
      <c r="O1745" s="16"/>
      <c r="P1745" s="16"/>
      <c r="Q1745" s="16"/>
      <c r="R1745" s="16"/>
      <c r="S1745" s="17"/>
      <c r="T1745" s="17"/>
      <c r="U1745" s="18"/>
      <c r="V1745" s="16"/>
      <c r="W1745" s="19"/>
      <c r="X1745" s="19"/>
      <c r="Y1745" s="19"/>
      <c r="Z1745" s="19"/>
      <c r="AA1745" s="19"/>
      <c r="AB1745" s="19"/>
      <c r="AC1745" s="19"/>
      <c r="AD1745" s="19"/>
      <c r="AE1745" s="19"/>
      <c r="AF1745" s="16"/>
      <c r="AG1745" s="16"/>
      <c r="AH1745" s="16"/>
      <c r="AI1745" s="16"/>
      <c r="AJ1745" s="16"/>
      <c r="AK1745" s="16"/>
      <c r="AL1745" s="19"/>
      <c r="AM1745" s="18"/>
    </row>
    <row r="1746" spans="1:39" x14ac:dyDescent="0.3">
      <c r="A1746" s="17"/>
      <c r="B1746" s="17"/>
      <c r="C1746" s="17"/>
      <c r="D1746" s="17"/>
      <c r="E1746" s="17"/>
      <c r="F1746" s="17"/>
      <c r="G1746" s="17"/>
      <c r="H1746" s="17"/>
      <c r="I1746" s="17"/>
      <c r="J1746" s="17"/>
      <c r="K1746" s="17"/>
      <c r="L1746" s="16"/>
      <c r="M1746" s="16"/>
      <c r="N1746" s="16"/>
      <c r="O1746" s="16"/>
      <c r="P1746" s="16"/>
      <c r="Q1746" s="16"/>
      <c r="R1746" s="16"/>
      <c r="S1746" s="17"/>
      <c r="T1746" s="17"/>
      <c r="U1746" s="18"/>
      <c r="V1746" s="16"/>
      <c r="W1746" s="19"/>
      <c r="X1746" s="19"/>
      <c r="Y1746" s="19"/>
      <c r="Z1746" s="19"/>
      <c r="AA1746" s="19"/>
      <c r="AB1746" s="19"/>
      <c r="AC1746" s="19"/>
      <c r="AD1746" s="19"/>
      <c r="AE1746" s="19"/>
      <c r="AF1746" s="16"/>
      <c r="AG1746" s="16"/>
      <c r="AH1746" s="16"/>
      <c r="AI1746" s="16"/>
      <c r="AJ1746" s="16"/>
      <c r="AK1746" s="16"/>
      <c r="AL1746" s="19"/>
      <c r="AM1746" s="18"/>
    </row>
    <row r="1747" spans="1:39" x14ac:dyDescent="0.3">
      <c r="A1747" s="17"/>
      <c r="B1747" s="17"/>
      <c r="C1747" s="17"/>
      <c r="D1747" s="17"/>
      <c r="E1747" s="17"/>
      <c r="F1747" s="17"/>
      <c r="G1747" s="17"/>
      <c r="H1747" s="17"/>
      <c r="I1747" s="17"/>
      <c r="J1747" s="17"/>
      <c r="K1747" s="17"/>
      <c r="L1747" s="16"/>
      <c r="M1747" s="16"/>
      <c r="N1747" s="16"/>
      <c r="O1747" s="16"/>
      <c r="P1747" s="16"/>
      <c r="Q1747" s="16"/>
      <c r="R1747" s="16"/>
      <c r="S1747" s="17"/>
      <c r="T1747" s="17"/>
      <c r="U1747" s="18"/>
      <c r="V1747" s="16"/>
      <c r="W1747" s="19"/>
      <c r="X1747" s="19"/>
      <c r="Y1747" s="19"/>
      <c r="Z1747" s="19"/>
      <c r="AA1747" s="19"/>
      <c r="AB1747" s="19"/>
      <c r="AC1747" s="19"/>
      <c r="AD1747" s="19"/>
      <c r="AE1747" s="19"/>
      <c r="AF1747" s="16"/>
      <c r="AG1747" s="16"/>
      <c r="AH1747" s="16"/>
      <c r="AI1747" s="16"/>
      <c r="AJ1747" s="16"/>
      <c r="AK1747" s="16"/>
      <c r="AL1747" s="19"/>
      <c r="AM1747" s="18"/>
    </row>
    <row r="1748" spans="1:39" x14ac:dyDescent="0.3">
      <c r="A1748" s="17"/>
      <c r="B1748" s="17"/>
      <c r="C1748" s="17"/>
      <c r="D1748" s="17"/>
      <c r="E1748" s="17"/>
      <c r="F1748" s="17"/>
      <c r="G1748" s="17"/>
      <c r="H1748" s="17"/>
      <c r="I1748" s="17"/>
      <c r="J1748" s="17"/>
      <c r="K1748" s="17"/>
      <c r="L1748" s="16"/>
      <c r="M1748" s="16"/>
      <c r="N1748" s="16"/>
      <c r="O1748" s="16"/>
      <c r="P1748" s="16"/>
      <c r="Q1748" s="16"/>
      <c r="R1748" s="16"/>
      <c r="S1748" s="17"/>
      <c r="T1748" s="17"/>
      <c r="U1748" s="18"/>
      <c r="V1748" s="16"/>
      <c r="W1748" s="19"/>
      <c r="X1748" s="19"/>
      <c r="Y1748" s="19"/>
      <c r="Z1748" s="19"/>
      <c r="AA1748" s="19"/>
      <c r="AB1748" s="19"/>
      <c r="AC1748" s="19"/>
      <c r="AD1748" s="19"/>
      <c r="AE1748" s="19"/>
      <c r="AF1748" s="16"/>
      <c r="AG1748" s="16"/>
      <c r="AH1748" s="16"/>
      <c r="AI1748" s="16"/>
      <c r="AJ1748" s="16"/>
      <c r="AK1748" s="16"/>
      <c r="AL1748" s="19"/>
      <c r="AM1748" s="18"/>
    </row>
    <row r="1749" spans="1:39" x14ac:dyDescent="0.3">
      <c r="A1749" s="17"/>
      <c r="B1749" s="17"/>
      <c r="C1749" s="17"/>
      <c r="D1749" s="17"/>
      <c r="E1749" s="17"/>
      <c r="F1749" s="17"/>
      <c r="G1749" s="17"/>
      <c r="H1749" s="17"/>
      <c r="I1749" s="17"/>
      <c r="J1749" s="17"/>
      <c r="K1749" s="17"/>
      <c r="L1749" s="16"/>
      <c r="M1749" s="16"/>
      <c r="N1749" s="16"/>
      <c r="O1749" s="16"/>
      <c r="P1749" s="16"/>
      <c r="Q1749" s="16"/>
      <c r="R1749" s="16"/>
      <c r="S1749" s="17"/>
      <c r="T1749" s="17"/>
      <c r="U1749" s="18"/>
      <c r="V1749" s="16"/>
      <c r="W1749" s="19"/>
      <c r="X1749" s="19"/>
      <c r="Y1749" s="19"/>
      <c r="Z1749" s="19"/>
      <c r="AA1749" s="19"/>
      <c r="AB1749" s="19"/>
      <c r="AC1749" s="19"/>
      <c r="AD1749" s="19"/>
      <c r="AE1749" s="19"/>
      <c r="AF1749" s="16"/>
      <c r="AG1749" s="16"/>
      <c r="AH1749" s="16"/>
      <c r="AI1749" s="16"/>
      <c r="AJ1749" s="16"/>
      <c r="AK1749" s="16"/>
      <c r="AL1749" s="19"/>
      <c r="AM1749" s="18"/>
    </row>
    <row r="1750" spans="1:39" x14ac:dyDescent="0.3">
      <c r="A1750" s="17"/>
      <c r="B1750" s="17"/>
      <c r="C1750" s="17"/>
      <c r="D1750" s="17"/>
      <c r="E1750" s="17"/>
      <c r="F1750" s="17"/>
      <c r="G1750" s="17"/>
      <c r="H1750" s="17"/>
      <c r="I1750" s="17"/>
      <c r="J1750" s="17"/>
      <c r="K1750" s="17"/>
      <c r="L1750" s="16"/>
      <c r="M1750" s="16"/>
      <c r="N1750" s="16"/>
      <c r="O1750" s="16"/>
      <c r="P1750" s="16"/>
      <c r="Q1750" s="16"/>
      <c r="R1750" s="16"/>
      <c r="S1750" s="17"/>
      <c r="T1750" s="17"/>
      <c r="U1750" s="18"/>
      <c r="V1750" s="16"/>
      <c r="W1750" s="19"/>
      <c r="X1750" s="19"/>
      <c r="Y1750" s="19"/>
      <c r="Z1750" s="19"/>
      <c r="AA1750" s="19"/>
      <c r="AB1750" s="19"/>
      <c r="AC1750" s="19"/>
      <c r="AD1750" s="19"/>
      <c r="AE1750" s="19"/>
      <c r="AF1750" s="16"/>
      <c r="AG1750" s="16"/>
      <c r="AH1750" s="16"/>
      <c r="AI1750" s="16"/>
      <c r="AJ1750" s="16"/>
      <c r="AK1750" s="16"/>
      <c r="AL1750" s="19"/>
      <c r="AM1750" s="18"/>
    </row>
    <row r="1751" spans="1:39" x14ac:dyDescent="0.3">
      <c r="A1751" s="17"/>
      <c r="B1751" s="17"/>
      <c r="C1751" s="17"/>
      <c r="D1751" s="17"/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6"/>
      <c r="Q1751" s="17"/>
      <c r="R1751" s="17"/>
      <c r="S1751" s="16"/>
      <c r="T1751" s="16"/>
      <c r="U1751" s="18"/>
      <c r="V1751" s="18"/>
      <c r="W1751" s="19"/>
      <c r="X1751" s="19"/>
      <c r="Y1751" s="19"/>
      <c r="Z1751" s="19"/>
      <c r="AA1751" s="19"/>
      <c r="AB1751" s="19"/>
      <c r="AC1751" s="19"/>
      <c r="AD1751" s="16"/>
      <c r="AE1751" s="19"/>
      <c r="AF1751" s="20"/>
      <c r="AG1751" s="20"/>
      <c r="AH1751" s="20"/>
      <c r="AI1751" s="20"/>
      <c r="AJ1751" s="20"/>
      <c r="AK1751" s="20"/>
      <c r="AL1751" s="19"/>
      <c r="AM1751" s="18"/>
    </row>
    <row r="1752" spans="1:39" x14ac:dyDescent="0.3">
      <c r="A1752" s="17"/>
      <c r="B1752" s="17"/>
      <c r="C1752" s="17"/>
      <c r="D1752" s="17"/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6"/>
      <c r="Q1752" s="17"/>
      <c r="R1752" s="17"/>
      <c r="S1752" s="16"/>
      <c r="T1752" s="16"/>
      <c r="U1752" s="18"/>
      <c r="V1752" s="18"/>
      <c r="W1752" s="19"/>
      <c r="X1752" s="19"/>
      <c r="Y1752" s="19"/>
      <c r="Z1752" s="19"/>
      <c r="AA1752" s="19"/>
      <c r="AB1752" s="19"/>
      <c r="AC1752" s="19"/>
      <c r="AD1752" s="16"/>
      <c r="AE1752" s="19"/>
      <c r="AF1752" s="20"/>
      <c r="AG1752" s="20"/>
      <c r="AH1752" s="20"/>
      <c r="AI1752" s="20"/>
      <c r="AJ1752" s="20"/>
      <c r="AK1752" s="20"/>
      <c r="AL1752" s="19"/>
      <c r="AM1752" s="18"/>
    </row>
    <row r="1753" spans="1:39" x14ac:dyDescent="0.3">
      <c r="A1753" s="17"/>
      <c r="B1753" s="17"/>
      <c r="C1753" s="17"/>
      <c r="D1753" s="17"/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6"/>
      <c r="Q1753" s="17"/>
      <c r="R1753" s="17"/>
      <c r="S1753" s="16"/>
      <c r="T1753" s="16"/>
      <c r="U1753" s="18"/>
      <c r="V1753" s="18"/>
      <c r="W1753" s="19"/>
      <c r="X1753" s="19"/>
      <c r="Y1753" s="19"/>
      <c r="Z1753" s="19"/>
      <c r="AA1753" s="19"/>
      <c r="AB1753" s="19"/>
      <c r="AC1753" s="19"/>
      <c r="AD1753" s="16"/>
      <c r="AE1753" s="19"/>
      <c r="AF1753" s="20"/>
      <c r="AG1753" s="20"/>
      <c r="AH1753" s="20"/>
      <c r="AI1753" s="20"/>
      <c r="AJ1753" s="20"/>
      <c r="AK1753" s="20"/>
      <c r="AL1753" s="19"/>
      <c r="AM1753" s="18"/>
    </row>
    <row r="1754" spans="1:39" x14ac:dyDescent="0.3">
      <c r="A1754" s="17"/>
      <c r="B1754" s="17"/>
      <c r="C1754" s="17"/>
      <c r="D1754" s="17"/>
      <c r="E1754" s="17"/>
      <c r="F1754" s="17"/>
      <c r="G1754" s="17"/>
      <c r="H1754" s="17"/>
      <c r="I1754" s="17"/>
      <c r="J1754" s="17"/>
      <c r="K1754" s="17"/>
      <c r="L1754" s="16"/>
      <c r="M1754" s="16"/>
      <c r="N1754" s="16"/>
      <c r="O1754" s="16"/>
      <c r="P1754" s="16"/>
      <c r="Q1754" s="16"/>
      <c r="R1754" s="16"/>
      <c r="S1754" s="17"/>
      <c r="T1754" s="17"/>
      <c r="U1754" s="18"/>
      <c r="V1754" s="16"/>
      <c r="W1754" s="19"/>
      <c r="X1754" s="19"/>
      <c r="Y1754" s="19"/>
      <c r="Z1754" s="19"/>
      <c r="AA1754" s="19"/>
      <c r="AB1754" s="19"/>
      <c r="AC1754" s="19"/>
      <c r="AD1754" s="19"/>
      <c r="AE1754" s="19"/>
      <c r="AF1754" s="16"/>
      <c r="AG1754" s="16"/>
      <c r="AH1754" s="16"/>
      <c r="AI1754" s="16"/>
      <c r="AJ1754" s="16"/>
      <c r="AK1754" s="16"/>
      <c r="AL1754" s="19"/>
      <c r="AM1754" s="18"/>
    </row>
    <row r="1755" spans="1:39" x14ac:dyDescent="0.3">
      <c r="A1755" s="17"/>
      <c r="B1755" s="17"/>
      <c r="C1755" s="17"/>
      <c r="D1755" s="17"/>
      <c r="E1755" s="17"/>
      <c r="F1755" s="17"/>
      <c r="G1755" s="17"/>
      <c r="H1755" s="17"/>
      <c r="I1755" s="17"/>
      <c r="J1755" s="17"/>
      <c r="K1755" s="17"/>
      <c r="L1755" s="16"/>
      <c r="M1755" s="16"/>
      <c r="N1755" s="16"/>
      <c r="O1755" s="16"/>
      <c r="P1755" s="16"/>
      <c r="Q1755" s="16"/>
      <c r="R1755" s="16"/>
      <c r="S1755" s="17"/>
      <c r="T1755" s="17"/>
      <c r="U1755" s="18"/>
      <c r="V1755" s="16"/>
      <c r="W1755" s="19"/>
      <c r="X1755" s="19"/>
      <c r="Y1755" s="19"/>
      <c r="Z1755" s="19"/>
      <c r="AA1755" s="19"/>
      <c r="AB1755" s="19"/>
      <c r="AC1755" s="19"/>
      <c r="AD1755" s="19"/>
      <c r="AE1755" s="19"/>
      <c r="AF1755" s="16"/>
      <c r="AG1755" s="16"/>
      <c r="AH1755" s="16"/>
      <c r="AI1755" s="16"/>
      <c r="AJ1755" s="16"/>
      <c r="AK1755" s="16"/>
      <c r="AL1755" s="19"/>
      <c r="AM1755" s="18"/>
    </row>
    <row r="1756" spans="1:39" x14ac:dyDescent="0.3">
      <c r="A1756" s="17"/>
      <c r="B1756" s="17"/>
      <c r="C1756" s="17"/>
      <c r="D1756" s="17"/>
      <c r="E1756" s="17"/>
      <c r="F1756" s="17"/>
      <c r="G1756" s="17"/>
      <c r="H1756" s="17"/>
      <c r="I1756" s="17"/>
      <c r="J1756" s="17"/>
      <c r="K1756" s="17"/>
      <c r="L1756" s="16"/>
      <c r="M1756" s="16"/>
      <c r="N1756" s="16"/>
      <c r="O1756" s="16"/>
      <c r="P1756" s="16"/>
      <c r="Q1756" s="16"/>
      <c r="R1756" s="16"/>
      <c r="S1756" s="17"/>
      <c r="T1756" s="17"/>
      <c r="U1756" s="18"/>
      <c r="V1756" s="16"/>
      <c r="W1756" s="19"/>
      <c r="X1756" s="19"/>
      <c r="Y1756" s="19"/>
      <c r="Z1756" s="19"/>
      <c r="AA1756" s="19"/>
      <c r="AB1756" s="19"/>
      <c r="AC1756" s="19"/>
      <c r="AD1756" s="19"/>
      <c r="AE1756" s="19"/>
      <c r="AF1756" s="16"/>
      <c r="AG1756" s="16"/>
      <c r="AH1756" s="16"/>
      <c r="AI1756" s="16"/>
      <c r="AJ1756" s="16"/>
      <c r="AK1756" s="16"/>
      <c r="AL1756" s="19"/>
      <c r="AM1756" s="18"/>
    </row>
    <row r="1757" spans="1:39" x14ac:dyDescent="0.3">
      <c r="A1757" s="17"/>
      <c r="B1757" s="17"/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6"/>
      <c r="Q1757" s="17"/>
      <c r="R1757" s="17"/>
      <c r="S1757" s="16"/>
      <c r="T1757" s="16"/>
      <c r="U1757" s="18"/>
      <c r="V1757" s="18"/>
      <c r="W1757" s="19"/>
      <c r="X1757" s="19"/>
      <c r="Y1757" s="19"/>
      <c r="Z1757" s="19"/>
      <c r="AA1757" s="19"/>
      <c r="AB1757" s="19"/>
      <c r="AC1757" s="19"/>
      <c r="AD1757" s="16"/>
      <c r="AE1757" s="19"/>
      <c r="AF1757" s="20"/>
      <c r="AG1757" s="20"/>
      <c r="AH1757" s="20"/>
      <c r="AI1757" s="20"/>
      <c r="AJ1757" s="20"/>
      <c r="AK1757" s="20"/>
      <c r="AL1757" s="19"/>
      <c r="AM1757" s="18"/>
    </row>
    <row r="1758" spans="1:39" x14ac:dyDescent="0.3">
      <c r="A1758" s="17"/>
      <c r="B1758" s="17"/>
      <c r="C1758" s="17"/>
      <c r="D1758" s="17"/>
      <c r="E1758" s="17"/>
      <c r="F1758" s="17"/>
      <c r="G1758" s="17"/>
      <c r="H1758" s="17"/>
      <c r="I1758" s="17"/>
      <c r="J1758" s="17"/>
      <c r="K1758" s="17"/>
      <c r="L1758" s="16"/>
      <c r="M1758" s="16"/>
      <c r="N1758" s="16"/>
      <c r="O1758" s="16"/>
      <c r="P1758" s="16"/>
      <c r="Q1758" s="16"/>
      <c r="R1758" s="16"/>
      <c r="S1758" s="17"/>
      <c r="T1758" s="17"/>
      <c r="U1758" s="18"/>
      <c r="V1758" s="16"/>
      <c r="W1758" s="19"/>
      <c r="X1758" s="19"/>
      <c r="Y1758" s="19"/>
      <c r="Z1758" s="19"/>
      <c r="AA1758" s="19"/>
      <c r="AB1758" s="19"/>
      <c r="AC1758" s="19"/>
      <c r="AD1758" s="19"/>
      <c r="AE1758" s="19"/>
      <c r="AF1758" s="16"/>
      <c r="AG1758" s="16"/>
      <c r="AH1758" s="16"/>
      <c r="AI1758" s="16"/>
      <c r="AJ1758" s="16"/>
      <c r="AK1758" s="16"/>
      <c r="AL1758" s="19"/>
      <c r="AM1758" s="18"/>
    </row>
    <row r="1759" spans="1:39" x14ac:dyDescent="0.3">
      <c r="A1759" s="17"/>
      <c r="B1759" s="17"/>
      <c r="C1759" s="17"/>
      <c r="D1759" s="17"/>
      <c r="E1759" s="17"/>
      <c r="F1759" s="17"/>
      <c r="G1759" s="17"/>
      <c r="H1759" s="17"/>
      <c r="I1759" s="17"/>
      <c r="J1759" s="17"/>
      <c r="K1759" s="17"/>
      <c r="L1759" s="16"/>
      <c r="M1759" s="16"/>
      <c r="N1759" s="16"/>
      <c r="O1759" s="16"/>
      <c r="P1759" s="16"/>
      <c r="Q1759" s="16"/>
      <c r="R1759" s="16"/>
      <c r="S1759" s="17"/>
      <c r="T1759" s="17"/>
      <c r="U1759" s="18"/>
      <c r="V1759" s="16"/>
      <c r="W1759" s="19"/>
      <c r="X1759" s="19"/>
      <c r="Y1759" s="19"/>
      <c r="Z1759" s="19"/>
      <c r="AA1759" s="19"/>
      <c r="AB1759" s="19"/>
      <c r="AC1759" s="19"/>
      <c r="AD1759" s="19"/>
      <c r="AE1759" s="19"/>
      <c r="AF1759" s="16"/>
      <c r="AG1759" s="16"/>
      <c r="AH1759" s="16"/>
      <c r="AI1759" s="16"/>
      <c r="AJ1759" s="16"/>
      <c r="AK1759" s="16"/>
      <c r="AL1759" s="19"/>
      <c r="AM1759" s="18"/>
    </row>
    <row r="1760" spans="1:39" x14ac:dyDescent="0.3">
      <c r="A1760" s="17"/>
      <c r="B1760" s="17"/>
      <c r="C1760" s="17"/>
      <c r="D1760" s="17"/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6"/>
      <c r="Q1760" s="17"/>
      <c r="R1760" s="17"/>
      <c r="S1760" s="16"/>
      <c r="T1760" s="16"/>
      <c r="U1760" s="18"/>
      <c r="V1760" s="18"/>
      <c r="W1760" s="19"/>
      <c r="X1760" s="19"/>
      <c r="Y1760" s="19"/>
      <c r="Z1760" s="19"/>
      <c r="AA1760" s="19"/>
      <c r="AB1760" s="19"/>
      <c r="AC1760" s="19"/>
      <c r="AD1760" s="16"/>
      <c r="AE1760" s="19"/>
      <c r="AF1760" s="20"/>
      <c r="AG1760" s="20"/>
      <c r="AH1760" s="20"/>
      <c r="AI1760" s="20"/>
      <c r="AJ1760" s="20"/>
      <c r="AK1760" s="20"/>
      <c r="AL1760" s="19"/>
      <c r="AM1760" s="18"/>
    </row>
    <row r="1761" spans="1:39" x14ac:dyDescent="0.3">
      <c r="A1761" s="17"/>
      <c r="B1761" s="17"/>
      <c r="C1761" s="17"/>
      <c r="D1761" s="17"/>
      <c r="E1761" s="17"/>
      <c r="F1761" s="17"/>
      <c r="G1761" s="17"/>
      <c r="H1761" s="17"/>
      <c r="I1761" s="17"/>
      <c r="J1761" s="17"/>
      <c r="K1761" s="17"/>
      <c r="L1761" s="16"/>
      <c r="M1761" s="16"/>
      <c r="N1761" s="16"/>
      <c r="O1761" s="16"/>
      <c r="P1761" s="16"/>
      <c r="Q1761" s="16"/>
      <c r="R1761" s="16"/>
      <c r="S1761" s="17"/>
      <c r="T1761" s="17"/>
      <c r="U1761" s="18"/>
      <c r="V1761" s="16"/>
      <c r="W1761" s="19"/>
      <c r="X1761" s="19"/>
      <c r="Y1761" s="19"/>
      <c r="Z1761" s="19"/>
      <c r="AA1761" s="19"/>
      <c r="AB1761" s="19"/>
      <c r="AC1761" s="19"/>
      <c r="AD1761" s="19"/>
      <c r="AE1761" s="19"/>
      <c r="AF1761" s="16"/>
      <c r="AG1761" s="16"/>
      <c r="AH1761" s="16"/>
      <c r="AI1761" s="16"/>
      <c r="AJ1761" s="16"/>
      <c r="AK1761" s="16"/>
      <c r="AL1761" s="19"/>
      <c r="AM1761" s="18"/>
    </row>
    <row r="1762" spans="1:39" x14ac:dyDescent="0.3">
      <c r="A1762" s="17"/>
      <c r="B1762" s="17"/>
      <c r="C1762" s="17"/>
      <c r="D1762" s="17"/>
      <c r="E1762" s="17"/>
      <c r="F1762" s="17"/>
      <c r="G1762" s="17"/>
      <c r="H1762" s="17"/>
      <c r="I1762" s="17"/>
      <c r="J1762" s="17"/>
      <c r="K1762" s="17"/>
      <c r="L1762" s="16"/>
      <c r="M1762" s="16"/>
      <c r="N1762" s="16"/>
      <c r="O1762" s="16"/>
      <c r="P1762" s="16"/>
      <c r="Q1762" s="16"/>
      <c r="R1762" s="16"/>
      <c r="S1762" s="17"/>
      <c r="T1762" s="17"/>
      <c r="U1762" s="18"/>
      <c r="V1762" s="16"/>
      <c r="W1762" s="19"/>
      <c r="X1762" s="19"/>
      <c r="Y1762" s="19"/>
      <c r="Z1762" s="19"/>
      <c r="AA1762" s="19"/>
      <c r="AB1762" s="19"/>
      <c r="AC1762" s="19"/>
      <c r="AD1762" s="19"/>
      <c r="AE1762" s="19"/>
      <c r="AF1762" s="16"/>
      <c r="AG1762" s="16"/>
      <c r="AH1762" s="16"/>
      <c r="AI1762" s="16"/>
      <c r="AJ1762" s="16"/>
      <c r="AK1762" s="16"/>
      <c r="AL1762" s="19"/>
      <c r="AM1762" s="18"/>
    </row>
    <row r="1763" spans="1:39" x14ac:dyDescent="0.3">
      <c r="A1763" s="17"/>
      <c r="B1763" s="17"/>
      <c r="C1763" s="17"/>
      <c r="D1763" s="17"/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6"/>
      <c r="Q1763" s="17"/>
      <c r="R1763" s="17"/>
      <c r="S1763" s="16"/>
      <c r="T1763" s="16"/>
      <c r="U1763" s="18"/>
      <c r="V1763" s="18"/>
      <c r="W1763" s="19"/>
      <c r="X1763" s="19"/>
      <c r="Y1763" s="19"/>
      <c r="Z1763" s="19"/>
      <c r="AA1763" s="19"/>
      <c r="AB1763" s="19"/>
      <c r="AC1763" s="19"/>
      <c r="AD1763" s="16"/>
      <c r="AE1763" s="19"/>
      <c r="AF1763" s="20"/>
      <c r="AG1763" s="20"/>
      <c r="AH1763" s="20"/>
      <c r="AI1763" s="20"/>
      <c r="AJ1763" s="20"/>
      <c r="AK1763" s="20"/>
      <c r="AL1763" s="19"/>
      <c r="AM1763" s="18"/>
    </row>
    <row r="1764" spans="1:39" x14ac:dyDescent="0.3">
      <c r="A1764" s="17"/>
      <c r="B1764" s="17"/>
      <c r="C1764" s="17"/>
      <c r="D1764" s="17"/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6"/>
      <c r="Q1764" s="17"/>
      <c r="R1764" s="17"/>
      <c r="S1764" s="16"/>
      <c r="T1764" s="16"/>
      <c r="U1764" s="18"/>
      <c r="V1764" s="18"/>
      <c r="W1764" s="19"/>
      <c r="X1764" s="19"/>
      <c r="Y1764" s="19"/>
      <c r="Z1764" s="19"/>
      <c r="AA1764" s="19"/>
      <c r="AB1764" s="19"/>
      <c r="AC1764" s="19"/>
      <c r="AD1764" s="16"/>
      <c r="AE1764" s="19"/>
      <c r="AF1764" s="20"/>
      <c r="AG1764" s="20"/>
      <c r="AH1764" s="20"/>
      <c r="AI1764" s="20"/>
      <c r="AJ1764" s="20"/>
      <c r="AK1764" s="20"/>
      <c r="AL1764" s="19"/>
      <c r="AM1764" s="18"/>
    </row>
    <row r="1765" spans="1:39" x14ac:dyDescent="0.3">
      <c r="A1765" s="17"/>
      <c r="B1765" s="17"/>
      <c r="C1765" s="17"/>
      <c r="D1765" s="17"/>
      <c r="E1765" s="17"/>
      <c r="F1765" s="17"/>
      <c r="G1765" s="17"/>
      <c r="H1765" s="17"/>
      <c r="I1765" s="17"/>
      <c r="J1765" s="17"/>
      <c r="K1765" s="17"/>
      <c r="L1765" s="16"/>
      <c r="M1765" s="16"/>
      <c r="N1765" s="16"/>
      <c r="O1765" s="16"/>
      <c r="P1765" s="16"/>
      <c r="Q1765" s="16"/>
      <c r="R1765" s="16"/>
      <c r="S1765" s="17"/>
      <c r="T1765" s="17"/>
      <c r="U1765" s="18"/>
      <c r="V1765" s="16"/>
      <c r="W1765" s="19"/>
      <c r="X1765" s="19"/>
      <c r="Y1765" s="19"/>
      <c r="Z1765" s="19"/>
      <c r="AA1765" s="19"/>
      <c r="AB1765" s="19"/>
      <c r="AC1765" s="19"/>
      <c r="AD1765" s="19"/>
      <c r="AE1765" s="19"/>
      <c r="AF1765" s="16"/>
      <c r="AG1765" s="16"/>
      <c r="AH1765" s="16"/>
      <c r="AI1765" s="16"/>
      <c r="AJ1765" s="16"/>
      <c r="AK1765" s="16"/>
      <c r="AL1765" s="19"/>
      <c r="AM1765" s="18"/>
    </row>
    <row r="1766" spans="1:39" x14ac:dyDescent="0.3">
      <c r="A1766" s="17"/>
      <c r="B1766" s="17"/>
      <c r="C1766" s="17"/>
      <c r="D1766" s="17"/>
      <c r="E1766" s="17"/>
      <c r="F1766" s="17"/>
      <c r="G1766" s="17"/>
      <c r="H1766" s="17"/>
      <c r="I1766" s="17"/>
      <c r="J1766" s="17"/>
      <c r="K1766" s="17"/>
      <c r="L1766" s="16"/>
      <c r="M1766" s="16"/>
      <c r="N1766" s="16"/>
      <c r="O1766" s="16"/>
      <c r="P1766" s="16"/>
      <c r="Q1766" s="16"/>
      <c r="R1766" s="16"/>
      <c r="S1766" s="17"/>
      <c r="T1766" s="17"/>
      <c r="U1766" s="18"/>
      <c r="V1766" s="16"/>
      <c r="W1766" s="19"/>
      <c r="X1766" s="19"/>
      <c r="Y1766" s="19"/>
      <c r="Z1766" s="19"/>
      <c r="AA1766" s="19"/>
      <c r="AB1766" s="19"/>
      <c r="AC1766" s="19"/>
      <c r="AD1766" s="19"/>
      <c r="AE1766" s="19"/>
      <c r="AF1766" s="16"/>
      <c r="AG1766" s="16"/>
      <c r="AH1766" s="16"/>
      <c r="AI1766" s="16"/>
      <c r="AJ1766" s="16"/>
      <c r="AK1766" s="16"/>
      <c r="AL1766" s="19"/>
      <c r="AM1766" s="18"/>
    </row>
    <row r="1767" spans="1:39" x14ac:dyDescent="0.3">
      <c r="A1767" s="17"/>
      <c r="B1767" s="17"/>
      <c r="C1767" s="17"/>
      <c r="D1767" s="17"/>
      <c r="E1767" s="17"/>
      <c r="F1767" s="17"/>
      <c r="G1767" s="17"/>
      <c r="H1767" s="17"/>
      <c r="I1767" s="17"/>
      <c r="J1767" s="17"/>
      <c r="K1767" s="17"/>
      <c r="L1767" s="16"/>
      <c r="M1767" s="16"/>
      <c r="N1767" s="16"/>
      <c r="O1767" s="16"/>
      <c r="P1767" s="16"/>
      <c r="Q1767" s="16"/>
      <c r="R1767" s="16"/>
      <c r="S1767" s="17"/>
      <c r="T1767" s="17"/>
      <c r="U1767" s="18"/>
      <c r="V1767" s="16"/>
      <c r="W1767" s="19"/>
      <c r="X1767" s="19"/>
      <c r="Y1767" s="19"/>
      <c r="Z1767" s="19"/>
      <c r="AA1767" s="19"/>
      <c r="AB1767" s="19"/>
      <c r="AC1767" s="19"/>
      <c r="AD1767" s="19"/>
      <c r="AE1767" s="19"/>
      <c r="AF1767" s="16"/>
      <c r="AG1767" s="16"/>
      <c r="AH1767" s="16"/>
      <c r="AI1767" s="16"/>
      <c r="AJ1767" s="16"/>
      <c r="AK1767" s="16"/>
      <c r="AL1767" s="19"/>
      <c r="AM1767" s="18"/>
    </row>
    <row r="1768" spans="1:39" x14ac:dyDescent="0.3">
      <c r="A1768" s="17"/>
      <c r="B1768" s="17"/>
      <c r="C1768" s="17"/>
      <c r="D1768" s="17"/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6"/>
      <c r="Q1768" s="17"/>
      <c r="R1768" s="17"/>
      <c r="S1768" s="16"/>
      <c r="T1768" s="16"/>
      <c r="U1768" s="18"/>
      <c r="V1768" s="18"/>
      <c r="W1768" s="19"/>
      <c r="X1768" s="19"/>
      <c r="Y1768" s="19"/>
      <c r="Z1768" s="19"/>
      <c r="AA1768" s="19"/>
      <c r="AB1768" s="19"/>
      <c r="AC1768" s="19"/>
      <c r="AD1768" s="16"/>
      <c r="AE1768" s="19"/>
      <c r="AF1768" s="20"/>
      <c r="AG1768" s="20"/>
      <c r="AH1768" s="20"/>
      <c r="AI1768" s="20"/>
      <c r="AJ1768" s="20"/>
      <c r="AK1768" s="20"/>
      <c r="AL1768" s="19"/>
      <c r="AM1768" s="18"/>
    </row>
    <row r="1769" spans="1:39" x14ac:dyDescent="0.3">
      <c r="A1769" s="17"/>
      <c r="B1769" s="17"/>
      <c r="C1769" s="17"/>
      <c r="D1769" s="17"/>
      <c r="E1769" s="17"/>
      <c r="F1769" s="17"/>
      <c r="G1769" s="17"/>
      <c r="H1769" s="17"/>
      <c r="I1769" s="17"/>
      <c r="J1769" s="17"/>
      <c r="K1769" s="17"/>
      <c r="L1769" s="16"/>
      <c r="M1769" s="16"/>
      <c r="N1769" s="16"/>
      <c r="O1769" s="16"/>
      <c r="P1769" s="16"/>
      <c r="Q1769" s="16"/>
      <c r="R1769" s="16"/>
      <c r="S1769" s="17"/>
      <c r="T1769" s="17"/>
      <c r="U1769" s="18"/>
      <c r="V1769" s="16"/>
      <c r="W1769" s="19"/>
      <c r="X1769" s="19"/>
      <c r="Y1769" s="19"/>
      <c r="Z1769" s="19"/>
      <c r="AA1769" s="19"/>
      <c r="AB1769" s="19"/>
      <c r="AC1769" s="19"/>
      <c r="AD1769" s="19"/>
      <c r="AE1769" s="19"/>
      <c r="AF1769" s="16"/>
      <c r="AG1769" s="16"/>
      <c r="AH1769" s="16"/>
      <c r="AI1769" s="16"/>
      <c r="AJ1769" s="16"/>
      <c r="AK1769" s="16"/>
      <c r="AL1769" s="19"/>
      <c r="AM1769" s="18"/>
    </row>
    <row r="1770" spans="1:39" x14ac:dyDescent="0.3">
      <c r="A1770" s="17"/>
      <c r="B1770" s="17"/>
      <c r="C1770" s="17"/>
      <c r="D1770" s="17"/>
      <c r="E1770" s="17"/>
      <c r="F1770" s="17"/>
      <c r="G1770" s="17"/>
      <c r="H1770" s="17"/>
      <c r="I1770" s="17"/>
      <c r="J1770" s="17"/>
      <c r="K1770" s="17"/>
      <c r="L1770" s="16"/>
      <c r="M1770" s="16"/>
      <c r="N1770" s="16"/>
      <c r="O1770" s="16"/>
      <c r="P1770" s="16"/>
      <c r="Q1770" s="16"/>
      <c r="R1770" s="16"/>
      <c r="S1770" s="17"/>
      <c r="T1770" s="17"/>
      <c r="U1770" s="18"/>
      <c r="V1770" s="16"/>
      <c r="W1770" s="19"/>
      <c r="X1770" s="19"/>
      <c r="Y1770" s="19"/>
      <c r="Z1770" s="19"/>
      <c r="AA1770" s="19"/>
      <c r="AB1770" s="19"/>
      <c r="AC1770" s="19"/>
      <c r="AD1770" s="19"/>
      <c r="AE1770" s="19"/>
      <c r="AF1770" s="16"/>
      <c r="AG1770" s="16"/>
      <c r="AH1770" s="16"/>
      <c r="AI1770" s="16"/>
      <c r="AJ1770" s="16"/>
      <c r="AK1770" s="16"/>
      <c r="AL1770" s="19"/>
      <c r="AM1770" s="18"/>
    </row>
    <row r="1771" spans="1:39" x14ac:dyDescent="0.3">
      <c r="A1771" s="17"/>
      <c r="B1771" s="17"/>
      <c r="C1771" s="17"/>
      <c r="D1771" s="17"/>
      <c r="E1771" s="17"/>
      <c r="F1771" s="17"/>
      <c r="G1771" s="17"/>
      <c r="H1771" s="17"/>
      <c r="I1771" s="17"/>
      <c r="J1771" s="17"/>
      <c r="K1771" s="17"/>
      <c r="L1771" s="16"/>
      <c r="M1771" s="16"/>
      <c r="N1771" s="16"/>
      <c r="O1771" s="16"/>
      <c r="P1771" s="16"/>
      <c r="Q1771" s="16"/>
      <c r="R1771" s="16"/>
      <c r="S1771" s="17"/>
      <c r="T1771" s="17"/>
      <c r="U1771" s="18"/>
      <c r="V1771" s="16"/>
      <c r="W1771" s="19"/>
      <c r="X1771" s="19"/>
      <c r="Y1771" s="19"/>
      <c r="Z1771" s="19"/>
      <c r="AA1771" s="19"/>
      <c r="AB1771" s="19"/>
      <c r="AC1771" s="19"/>
      <c r="AD1771" s="19"/>
      <c r="AE1771" s="19"/>
      <c r="AF1771" s="16"/>
      <c r="AG1771" s="16"/>
      <c r="AH1771" s="16"/>
      <c r="AI1771" s="16"/>
      <c r="AJ1771" s="16"/>
      <c r="AK1771" s="16"/>
      <c r="AL1771" s="19"/>
      <c r="AM1771" s="18"/>
    </row>
    <row r="1772" spans="1:39" x14ac:dyDescent="0.3">
      <c r="A1772" s="17"/>
      <c r="B1772" s="17"/>
      <c r="C1772" s="17"/>
      <c r="D1772" s="17"/>
      <c r="E1772" s="17"/>
      <c r="F1772" s="17"/>
      <c r="G1772" s="17"/>
      <c r="H1772" s="17"/>
      <c r="I1772" s="17"/>
      <c r="J1772" s="17"/>
      <c r="K1772" s="17"/>
      <c r="L1772" s="16"/>
      <c r="M1772" s="16"/>
      <c r="N1772" s="16"/>
      <c r="O1772" s="16"/>
      <c r="P1772" s="16"/>
      <c r="Q1772" s="16"/>
      <c r="R1772" s="16"/>
      <c r="S1772" s="17"/>
      <c r="T1772" s="17"/>
      <c r="U1772" s="18"/>
      <c r="V1772" s="16"/>
      <c r="W1772" s="19"/>
      <c r="X1772" s="19"/>
      <c r="Y1772" s="19"/>
      <c r="Z1772" s="19"/>
      <c r="AA1772" s="19"/>
      <c r="AB1772" s="19"/>
      <c r="AC1772" s="19"/>
      <c r="AD1772" s="19"/>
      <c r="AE1772" s="19"/>
      <c r="AF1772" s="16"/>
      <c r="AG1772" s="16"/>
      <c r="AH1772" s="16"/>
      <c r="AI1772" s="16"/>
      <c r="AJ1772" s="16"/>
      <c r="AK1772" s="16"/>
      <c r="AL1772" s="19"/>
      <c r="AM1772" s="18"/>
    </row>
    <row r="1773" spans="1:39" x14ac:dyDescent="0.3">
      <c r="A1773" s="17"/>
      <c r="B1773" s="17"/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6"/>
      <c r="Q1773" s="17"/>
      <c r="R1773" s="17"/>
      <c r="S1773" s="16"/>
      <c r="T1773" s="16"/>
      <c r="U1773" s="18"/>
      <c r="V1773" s="18"/>
      <c r="W1773" s="19"/>
      <c r="X1773" s="19"/>
      <c r="Y1773" s="19"/>
      <c r="Z1773" s="19"/>
      <c r="AA1773" s="19"/>
      <c r="AB1773" s="19"/>
      <c r="AC1773" s="19"/>
      <c r="AD1773" s="16"/>
      <c r="AE1773" s="19"/>
      <c r="AF1773" s="20"/>
      <c r="AG1773" s="20"/>
      <c r="AH1773" s="20"/>
      <c r="AI1773" s="20"/>
      <c r="AJ1773" s="20"/>
      <c r="AK1773" s="20"/>
      <c r="AL1773" s="19"/>
      <c r="AM1773" s="18"/>
    </row>
    <row r="1774" spans="1:39" x14ac:dyDescent="0.3">
      <c r="A1774" s="17"/>
      <c r="B1774" s="17"/>
      <c r="C1774" s="17"/>
      <c r="D1774" s="17"/>
      <c r="E1774" s="17"/>
      <c r="F1774" s="17"/>
      <c r="G1774" s="17"/>
      <c r="H1774" s="17"/>
      <c r="I1774" s="17"/>
      <c r="J1774" s="17"/>
      <c r="K1774" s="17"/>
      <c r="L1774" s="16"/>
      <c r="M1774" s="16"/>
      <c r="N1774" s="16"/>
      <c r="O1774" s="16"/>
      <c r="P1774" s="16"/>
      <c r="Q1774" s="16"/>
      <c r="R1774" s="16"/>
      <c r="S1774" s="17"/>
      <c r="T1774" s="17"/>
      <c r="U1774" s="18"/>
      <c r="V1774" s="16"/>
      <c r="W1774" s="19"/>
      <c r="X1774" s="19"/>
      <c r="Y1774" s="19"/>
      <c r="Z1774" s="19"/>
      <c r="AA1774" s="19"/>
      <c r="AB1774" s="19"/>
      <c r="AC1774" s="19"/>
      <c r="AD1774" s="19"/>
      <c r="AE1774" s="19"/>
      <c r="AF1774" s="16"/>
      <c r="AG1774" s="16"/>
      <c r="AH1774" s="16"/>
      <c r="AI1774" s="16"/>
      <c r="AJ1774" s="16"/>
      <c r="AK1774" s="16"/>
      <c r="AL1774" s="19"/>
      <c r="AM1774" s="18"/>
    </row>
    <row r="1775" spans="1:39" x14ac:dyDescent="0.3">
      <c r="A1775" s="17"/>
      <c r="B1775" s="17"/>
      <c r="C1775" s="17"/>
      <c r="D1775" s="17"/>
      <c r="E1775" s="17"/>
      <c r="F1775" s="17"/>
      <c r="G1775" s="17"/>
      <c r="H1775" s="17"/>
      <c r="I1775" s="17"/>
      <c r="J1775" s="17"/>
      <c r="K1775" s="17"/>
      <c r="L1775" s="16"/>
      <c r="M1775" s="16"/>
      <c r="N1775" s="16"/>
      <c r="O1775" s="16"/>
      <c r="P1775" s="16"/>
      <c r="Q1775" s="16"/>
      <c r="R1775" s="16"/>
      <c r="S1775" s="17"/>
      <c r="T1775" s="17"/>
      <c r="U1775" s="18"/>
      <c r="V1775" s="16"/>
      <c r="W1775" s="19"/>
      <c r="X1775" s="19"/>
      <c r="Y1775" s="19"/>
      <c r="Z1775" s="19"/>
      <c r="AA1775" s="19"/>
      <c r="AB1775" s="19"/>
      <c r="AC1775" s="19"/>
      <c r="AD1775" s="19"/>
      <c r="AE1775" s="19"/>
      <c r="AF1775" s="16"/>
      <c r="AG1775" s="16"/>
      <c r="AH1775" s="16"/>
      <c r="AI1775" s="16"/>
      <c r="AJ1775" s="16"/>
      <c r="AK1775" s="16"/>
      <c r="AL1775" s="19"/>
      <c r="AM1775" s="18"/>
    </row>
    <row r="1776" spans="1:39" x14ac:dyDescent="0.3">
      <c r="A1776" s="17"/>
      <c r="B1776" s="17"/>
      <c r="C1776" s="17"/>
      <c r="D1776" s="17"/>
      <c r="E1776" s="17"/>
      <c r="F1776" s="17"/>
      <c r="G1776" s="17"/>
      <c r="H1776" s="17"/>
      <c r="I1776" s="17"/>
      <c r="J1776" s="17"/>
      <c r="K1776" s="17"/>
      <c r="L1776" s="16"/>
      <c r="M1776" s="16"/>
      <c r="N1776" s="16"/>
      <c r="O1776" s="16"/>
      <c r="P1776" s="16"/>
      <c r="Q1776" s="16"/>
      <c r="R1776" s="16"/>
      <c r="S1776" s="17"/>
      <c r="T1776" s="17"/>
      <c r="U1776" s="18"/>
      <c r="V1776" s="16"/>
      <c r="W1776" s="19"/>
      <c r="X1776" s="19"/>
      <c r="Y1776" s="19"/>
      <c r="Z1776" s="19"/>
      <c r="AA1776" s="19"/>
      <c r="AB1776" s="19"/>
      <c r="AC1776" s="19"/>
      <c r="AD1776" s="19"/>
      <c r="AE1776" s="19"/>
      <c r="AF1776" s="16"/>
      <c r="AG1776" s="16"/>
      <c r="AH1776" s="16"/>
      <c r="AI1776" s="16"/>
      <c r="AJ1776" s="16"/>
      <c r="AK1776" s="16"/>
      <c r="AL1776" s="19"/>
      <c r="AM1776" s="18"/>
    </row>
    <row r="1777" spans="1:39" x14ac:dyDescent="0.3">
      <c r="A1777" s="17"/>
      <c r="B1777" s="17"/>
      <c r="C1777" s="17"/>
      <c r="D1777" s="17"/>
      <c r="E1777" s="17"/>
      <c r="F1777" s="17"/>
      <c r="G1777" s="17"/>
      <c r="H1777" s="17"/>
      <c r="I1777" s="17"/>
      <c r="J1777" s="17"/>
      <c r="K1777" s="16"/>
      <c r="L1777" s="17"/>
      <c r="M1777" s="17"/>
      <c r="N1777" s="17"/>
      <c r="O1777" s="17"/>
      <c r="P1777" s="16"/>
      <c r="Q1777" s="17"/>
      <c r="R1777" s="17"/>
      <c r="S1777" s="16"/>
      <c r="T1777" s="16"/>
      <c r="U1777" s="18"/>
      <c r="V1777" s="18"/>
      <c r="W1777" s="19"/>
      <c r="X1777" s="19"/>
      <c r="Y1777" s="19"/>
      <c r="Z1777" s="19"/>
      <c r="AA1777" s="19"/>
      <c r="AB1777" s="19"/>
      <c r="AC1777" s="19"/>
      <c r="AD1777" s="16"/>
      <c r="AE1777" s="19"/>
      <c r="AF1777" s="20"/>
      <c r="AG1777" s="20"/>
      <c r="AH1777" s="20"/>
      <c r="AI1777" s="20"/>
      <c r="AJ1777" s="20"/>
      <c r="AK1777" s="20"/>
      <c r="AL1777" s="19"/>
      <c r="AM1777" s="18"/>
    </row>
    <row r="1778" spans="1:39" x14ac:dyDescent="0.3">
      <c r="A1778" s="17"/>
      <c r="B1778" s="17"/>
      <c r="C1778" s="17"/>
      <c r="D1778" s="17"/>
      <c r="E1778" s="17"/>
      <c r="F1778" s="17"/>
      <c r="G1778" s="17"/>
      <c r="H1778" s="17"/>
      <c r="I1778" s="17"/>
      <c r="J1778" s="17"/>
      <c r="K1778" s="16"/>
      <c r="L1778" s="17"/>
      <c r="M1778" s="17"/>
      <c r="N1778" s="17"/>
      <c r="O1778" s="17"/>
      <c r="P1778" s="16"/>
      <c r="Q1778" s="17"/>
      <c r="R1778" s="17"/>
      <c r="S1778" s="16"/>
      <c r="T1778" s="16"/>
      <c r="U1778" s="18"/>
      <c r="V1778" s="18"/>
      <c r="W1778" s="19"/>
      <c r="X1778" s="19"/>
      <c r="Y1778" s="19"/>
      <c r="Z1778" s="19"/>
      <c r="AA1778" s="19"/>
      <c r="AB1778" s="19"/>
      <c r="AC1778" s="19"/>
      <c r="AD1778" s="16"/>
      <c r="AE1778" s="19"/>
      <c r="AF1778" s="20"/>
      <c r="AG1778" s="20"/>
      <c r="AH1778" s="20"/>
      <c r="AI1778" s="20"/>
      <c r="AJ1778" s="20"/>
      <c r="AK1778" s="20"/>
      <c r="AL1778" s="19"/>
      <c r="AM1778" s="18"/>
    </row>
    <row r="1779" spans="1:39" x14ac:dyDescent="0.3">
      <c r="A1779" s="17"/>
      <c r="B1779" s="17"/>
      <c r="C1779" s="17"/>
      <c r="D1779" s="17"/>
      <c r="E1779" s="17"/>
      <c r="F1779" s="17"/>
      <c r="G1779" s="17"/>
      <c r="H1779" s="17"/>
      <c r="I1779" s="17"/>
      <c r="J1779" s="17"/>
      <c r="K1779" s="16"/>
      <c r="L1779" s="17"/>
      <c r="M1779" s="17"/>
      <c r="N1779" s="17"/>
      <c r="O1779" s="17"/>
      <c r="P1779" s="16"/>
      <c r="Q1779" s="17"/>
      <c r="R1779" s="17"/>
      <c r="S1779" s="16"/>
      <c r="T1779" s="16"/>
      <c r="U1779" s="18"/>
      <c r="V1779" s="18"/>
      <c r="W1779" s="19"/>
      <c r="X1779" s="19"/>
      <c r="Y1779" s="19"/>
      <c r="Z1779" s="19"/>
      <c r="AA1779" s="19"/>
      <c r="AB1779" s="19"/>
      <c r="AC1779" s="19"/>
      <c r="AD1779" s="16"/>
      <c r="AE1779" s="19"/>
      <c r="AF1779" s="20"/>
      <c r="AG1779" s="20"/>
      <c r="AH1779" s="20"/>
      <c r="AI1779" s="20"/>
      <c r="AJ1779" s="20"/>
      <c r="AK1779" s="20"/>
      <c r="AL1779" s="19"/>
      <c r="AM1779" s="18"/>
    </row>
    <row r="1780" spans="1:39" x14ac:dyDescent="0.3">
      <c r="A1780" s="17"/>
      <c r="B1780" s="17"/>
      <c r="C1780" s="17"/>
      <c r="D1780" s="17"/>
      <c r="E1780" s="17"/>
      <c r="F1780" s="17"/>
      <c r="G1780" s="17"/>
      <c r="H1780" s="17"/>
      <c r="I1780" s="17"/>
      <c r="J1780" s="17"/>
      <c r="K1780" s="16"/>
      <c r="L1780" s="17"/>
      <c r="M1780" s="17"/>
      <c r="N1780" s="17"/>
      <c r="O1780" s="17"/>
      <c r="P1780" s="16"/>
      <c r="Q1780" s="17"/>
      <c r="R1780" s="17"/>
      <c r="S1780" s="16"/>
      <c r="T1780" s="16"/>
      <c r="U1780" s="18"/>
      <c r="V1780" s="18"/>
      <c r="W1780" s="19"/>
      <c r="X1780" s="19"/>
      <c r="Y1780" s="19"/>
      <c r="Z1780" s="19"/>
      <c r="AA1780" s="19"/>
      <c r="AB1780" s="19"/>
      <c r="AC1780" s="19"/>
      <c r="AD1780" s="16"/>
      <c r="AE1780" s="19"/>
      <c r="AF1780" s="20"/>
      <c r="AG1780" s="20"/>
      <c r="AH1780" s="20"/>
      <c r="AI1780" s="20"/>
      <c r="AJ1780" s="20"/>
      <c r="AK1780" s="20"/>
      <c r="AL1780" s="19"/>
      <c r="AM1780" s="18"/>
    </row>
    <row r="1781" spans="1:39" x14ac:dyDescent="0.3">
      <c r="A1781" s="17"/>
      <c r="B1781" s="17"/>
      <c r="C1781" s="17"/>
      <c r="D1781" s="17"/>
      <c r="E1781" s="17"/>
      <c r="F1781" s="17"/>
      <c r="G1781" s="17"/>
      <c r="H1781" s="17"/>
      <c r="I1781" s="17"/>
      <c r="J1781" s="17"/>
      <c r="K1781" s="16"/>
      <c r="L1781" s="17"/>
      <c r="M1781" s="17"/>
      <c r="N1781" s="17"/>
      <c r="O1781" s="17"/>
      <c r="P1781" s="16"/>
      <c r="Q1781" s="17"/>
      <c r="R1781" s="17"/>
      <c r="S1781" s="16"/>
      <c r="T1781" s="16"/>
      <c r="U1781" s="18"/>
      <c r="V1781" s="18"/>
      <c r="W1781" s="19"/>
      <c r="X1781" s="19"/>
      <c r="Y1781" s="19"/>
      <c r="Z1781" s="19"/>
      <c r="AA1781" s="19"/>
      <c r="AB1781" s="19"/>
      <c r="AC1781" s="19"/>
      <c r="AD1781" s="16"/>
      <c r="AE1781" s="19"/>
      <c r="AF1781" s="20"/>
      <c r="AG1781" s="20"/>
      <c r="AH1781" s="20"/>
      <c r="AI1781" s="20"/>
      <c r="AJ1781" s="20"/>
      <c r="AK1781" s="20"/>
      <c r="AL1781" s="19"/>
      <c r="AM1781" s="18"/>
    </row>
    <row r="1782" spans="1:39" x14ac:dyDescent="0.3">
      <c r="A1782" s="17"/>
      <c r="B1782" s="17"/>
      <c r="C1782" s="17"/>
      <c r="D1782" s="17"/>
      <c r="E1782" s="17"/>
      <c r="F1782" s="17"/>
      <c r="G1782" s="17"/>
      <c r="H1782" s="17"/>
      <c r="I1782" s="17"/>
      <c r="J1782" s="17"/>
      <c r="K1782" s="16"/>
      <c r="L1782" s="17"/>
      <c r="M1782" s="17"/>
      <c r="N1782" s="17"/>
      <c r="O1782" s="17"/>
      <c r="P1782" s="16"/>
      <c r="Q1782" s="17"/>
      <c r="R1782" s="17"/>
      <c r="S1782" s="16"/>
      <c r="T1782" s="16"/>
      <c r="U1782" s="18"/>
      <c r="V1782" s="18"/>
      <c r="W1782" s="19"/>
      <c r="X1782" s="19"/>
      <c r="Y1782" s="19"/>
      <c r="Z1782" s="19"/>
      <c r="AA1782" s="19"/>
      <c r="AB1782" s="19"/>
      <c r="AC1782" s="19"/>
      <c r="AD1782" s="16"/>
      <c r="AE1782" s="19"/>
      <c r="AF1782" s="20"/>
      <c r="AG1782" s="20"/>
      <c r="AH1782" s="20"/>
      <c r="AI1782" s="20"/>
      <c r="AJ1782" s="20"/>
      <c r="AK1782" s="20"/>
      <c r="AL1782" s="19"/>
      <c r="AM1782" s="18"/>
    </row>
    <row r="1783" spans="1:39" x14ac:dyDescent="0.3">
      <c r="A1783" s="17"/>
      <c r="B1783" s="17"/>
      <c r="C1783" s="17"/>
      <c r="D1783" s="17"/>
      <c r="E1783" s="17"/>
      <c r="F1783" s="17"/>
      <c r="G1783" s="17"/>
      <c r="H1783" s="17"/>
      <c r="I1783" s="17"/>
      <c r="J1783" s="17"/>
      <c r="K1783" s="16"/>
      <c r="L1783" s="17"/>
      <c r="M1783" s="17"/>
      <c r="N1783" s="17"/>
      <c r="O1783" s="17"/>
      <c r="P1783" s="16"/>
      <c r="Q1783" s="17"/>
      <c r="R1783" s="17"/>
      <c r="S1783" s="16"/>
      <c r="T1783" s="16"/>
      <c r="U1783" s="18"/>
      <c r="V1783" s="18"/>
      <c r="W1783" s="19"/>
      <c r="X1783" s="19"/>
      <c r="Y1783" s="19"/>
      <c r="Z1783" s="19"/>
      <c r="AA1783" s="19"/>
      <c r="AB1783" s="19"/>
      <c r="AC1783" s="19"/>
      <c r="AD1783" s="16"/>
      <c r="AE1783" s="19"/>
      <c r="AF1783" s="20"/>
      <c r="AG1783" s="20"/>
      <c r="AH1783" s="20"/>
      <c r="AI1783" s="20"/>
      <c r="AJ1783" s="20"/>
      <c r="AK1783" s="20"/>
      <c r="AL1783" s="19"/>
      <c r="AM1783" s="18"/>
    </row>
    <row r="1784" spans="1:39" x14ac:dyDescent="0.3">
      <c r="A1784" s="17"/>
      <c r="B1784" s="17"/>
      <c r="C1784" s="17"/>
      <c r="D1784" s="17"/>
      <c r="E1784" s="17"/>
      <c r="F1784" s="17"/>
      <c r="G1784" s="17"/>
      <c r="H1784" s="17"/>
      <c r="I1784" s="17"/>
      <c r="J1784" s="17"/>
      <c r="K1784" s="16"/>
      <c r="L1784" s="17"/>
      <c r="M1784" s="17"/>
      <c r="N1784" s="17"/>
      <c r="O1784" s="17"/>
      <c r="P1784" s="16"/>
      <c r="Q1784" s="17"/>
      <c r="R1784" s="17"/>
      <c r="S1784" s="16"/>
      <c r="T1784" s="16"/>
      <c r="U1784" s="18"/>
      <c r="V1784" s="18"/>
      <c r="W1784" s="19"/>
      <c r="X1784" s="19"/>
      <c r="Y1784" s="19"/>
      <c r="Z1784" s="19"/>
      <c r="AA1784" s="19"/>
      <c r="AB1784" s="19"/>
      <c r="AC1784" s="19"/>
      <c r="AD1784" s="16"/>
      <c r="AE1784" s="19"/>
      <c r="AF1784" s="20"/>
      <c r="AG1784" s="20"/>
      <c r="AH1784" s="20"/>
      <c r="AI1784" s="20"/>
      <c r="AJ1784" s="20"/>
      <c r="AK1784" s="20"/>
      <c r="AL1784" s="19"/>
      <c r="AM1784" s="18"/>
    </row>
    <row r="1785" spans="1:39" x14ac:dyDescent="0.3">
      <c r="A1785" s="17"/>
      <c r="B1785" s="17"/>
      <c r="C1785" s="17"/>
      <c r="D1785" s="17"/>
      <c r="E1785" s="17"/>
      <c r="F1785" s="17"/>
      <c r="G1785" s="17"/>
      <c r="H1785" s="17"/>
      <c r="I1785" s="17"/>
      <c r="J1785" s="17"/>
      <c r="K1785" s="16"/>
      <c r="L1785" s="17"/>
      <c r="M1785" s="17"/>
      <c r="N1785" s="17"/>
      <c r="O1785" s="17"/>
      <c r="P1785" s="16"/>
      <c r="Q1785" s="17"/>
      <c r="R1785" s="17"/>
      <c r="S1785" s="16"/>
      <c r="T1785" s="16"/>
      <c r="U1785" s="18"/>
      <c r="V1785" s="18"/>
      <c r="W1785" s="19"/>
      <c r="X1785" s="19"/>
      <c r="Y1785" s="19"/>
      <c r="Z1785" s="19"/>
      <c r="AA1785" s="19"/>
      <c r="AB1785" s="19"/>
      <c r="AC1785" s="19"/>
      <c r="AD1785" s="16"/>
      <c r="AE1785" s="19"/>
      <c r="AF1785" s="20"/>
      <c r="AG1785" s="20"/>
      <c r="AH1785" s="20"/>
      <c r="AI1785" s="20"/>
      <c r="AJ1785" s="20"/>
      <c r="AK1785" s="20"/>
      <c r="AL1785" s="19"/>
      <c r="AM1785" s="18"/>
    </row>
    <row r="1786" spans="1:39" x14ac:dyDescent="0.3">
      <c r="A1786" s="17"/>
      <c r="B1786" s="17"/>
      <c r="C1786" s="17"/>
      <c r="D1786" s="17"/>
      <c r="E1786" s="17"/>
      <c r="F1786" s="17"/>
      <c r="G1786" s="17"/>
      <c r="H1786" s="17"/>
      <c r="I1786" s="17"/>
      <c r="J1786" s="17"/>
      <c r="K1786" s="16"/>
      <c r="L1786" s="17"/>
      <c r="M1786" s="17"/>
      <c r="N1786" s="17"/>
      <c r="O1786" s="17"/>
      <c r="P1786" s="16"/>
      <c r="Q1786" s="17"/>
      <c r="R1786" s="17"/>
      <c r="S1786" s="16"/>
      <c r="T1786" s="16"/>
      <c r="U1786" s="18"/>
      <c r="V1786" s="18"/>
      <c r="W1786" s="19"/>
      <c r="X1786" s="19"/>
      <c r="Y1786" s="19"/>
      <c r="Z1786" s="19"/>
      <c r="AA1786" s="19"/>
      <c r="AB1786" s="19"/>
      <c r="AC1786" s="19"/>
      <c r="AD1786" s="16"/>
      <c r="AE1786" s="19"/>
      <c r="AF1786" s="20"/>
      <c r="AG1786" s="20"/>
      <c r="AH1786" s="20"/>
      <c r="AI1786" s="20"/>
      <c r="AJ1786" s="20"/>
      <c r="AK1786" s="20"/>
      <c r="AL1786" s="19"/>
      <c r="AM1786" s="18"/>
    </row>
    <row r="1787" spans="1:39" x14ac:dyDescent="0.3">
      <c r="A1787" s="17"/>
      <c r="B1787" s="17"/>
      <c r="C1787" s="17"/>
      <c r="D1787" s="17"/>
      <c r="E1787" s="17"/>
      <c r="F1787" s="17"/>
      <c r="G1787" s="17"/>
      <c r="H1787" s="17"/>
      <c r="I1787" s="17"/>
      <c r="J1787" s="17"/>
      <c r="K1787" s="16"/>
      <c r="L1787" s="17"/>
      <c r="M1787" s="17"/>
      <c r="N1787" s="17"/>
      <c r="O1787" s="17"/>
      <c r="P1787" s="16"/>
      <c r="Q1787" s="17"/>
      <c r="R1787" s="17"/>
      <c r="S1787" s="16"/>
      <c r="T1787" s="16"/>
      <c r="U1787" s="18"/>
      <c r="V1787" s="18"/>
      <c r="W1787" s="19"/>
      <c r="X1787" s="19"/>
      <c r="Y1787" s="19"/>
      <c r="Z1787" s="19"/>
      <c r="AA1787" s="19"/>
      <c r="AB1787" s="19"/>
      <c r="AC1787" s="19"/>
      <c r="AD1787" s="16"/>
      <c r="AE1787" s="19"/>
      <c r="AF1787" s="20"/>
      <c r="AG1787" s="20"/>
      <c r="AH1787" s="20"/>
      <c r="AI1787" s="20"/>
      <c r="AJ1787" s="20"/>
      <c r="AK1787" s="20"/>
      <c r="AL1787" s="19"/>
      <c r="AM1787" s="18"/>
    </row>
    <row r="1788" spans="1:39" x14ac:dyDescent="0.3">
      <c r="A1788" s="17"/>
      <c r="B1788" s="17"/>
      <c r="C1788" s="17"/>
      <c r="D1788" s="17"/>
      <c r="E1788" s="17"/>
      <c r="F1788" s="17"/>
      <c r="G1788" s="17"/>
      <c r="H1788" s="17"/>
      <c r="I1788" s="17"/>
      <c r="J1788" s="17"/>
      <c r="K1788" s="16"/>
      <c r="L1788" s="17"/>
      <c r="M1788" s="17"/>
      <c r="N1788" s="17"/>
      <c r="O1788" s="17"/>
      <c r="P1788" s="16"/>
      <c r="Q1788" s="17"/>
      <c r="R1788" s="17"/>
      <c r="S1788" s="16"/>
      <c r="T1788" s="16"/>
      <c r="U1788" s="18"/>
      <c r="V1788" s="18"/>
      <c r="W1788" s="19"/>
      <c r="X1788" s="19"/>
      <c r="Y1788" s="19"/>
      <c r="Z1788" s="19"/>
      <c r="AA1788" s="19"/>
      <c r="AB1788" s="19"/>
      <c r="AC1788" s="19"/>
      <c r="AD1788" s="16"/>
      <c r="AE1788" s="19"/>
      <c r="AF1788" s="20"/>
      <c r="AG1788" s="20"/>
      <c r="AH1788" s="20"/>
      <c r="AI1788" s="20"/>
      <c r="AJ1788" s="20"/>
      <c r="AK1788" s="20"/>
      <c r="AL1788" s="19"/>
      <c r="AM1788" s="18"/>
    </row>
    <row r="1789" spans="1:39" x14ac:dyDescent="0.3">
      <c r="A1789" s="17"/>
      <c r="B1789" s="17"/>
      <c r="C1789" s="17"/>
      <c r="D1789" s="17"/>
      <c r="E1789" s="17"/>
      <c r="F1789" s="17"/>
      <c r="G1789" s="17"/>
      <c r="H1789" s="17"/>
      <c r="I1789" s="17"/>
      <c r="J1789" s="17"/>
      <c r="K1789" s="16"/>
      <c r="L1789" s="17"/>
      <c r="M1789" s="17"/>
      <c r="N1789" s="17"/>
      <c r="O1789" s="17"/>
      <c r="P1789" s="16"/>
      <c r="Q1789" s="17"/>
      <c r="R1789" s="17"/>
      <c r="S1789" s="16"/>
      <c r="T1789" s="16"/>
      <c r="U1789" s="18"/>
      <c r="V1789" s="18"/>
      <c r="W1789" s="19"/>
      <c r="X1789" s="19"/>
      <c r="Y1789" s="19"/>
      <c r="Z1789" s="19"/>
      <c r="AA1789" s="19"/>
      <c r="AB1789" s="19"/>
      <c r="AC1789" s="19"/>
      <c r="AD1789" s="16"/>
      <c r="AE1789" s="19"/>
      <c r="AF1789" s="20"/>
      <c r="AG1789" s="20"/>
      <c r="AH1789" s="20"/>
      <c r="AI1789" s="20"/>
      <c r="AJ1789" s="20"/>
      <c r="AK1789" s="20"/>
      <c r="AL1789" s="19"/>
      <c r="AM1789" s="18"/>
    </row>
    <row r="1790" spans="1:39" x14ac:dyDescent="0.3">
      <c r="A1790" s="17"/>
      <c r="B1790" s="17"/>
      <c r="C1790" s="17"/>
      <c r="D1790" s="17"/>
      <c r="E1790" s="17"/>
      <c r="F1790" s="17"/>
      <c r="G1790" s="17"/>
      <c r="H1790" s="17"/>
      <c r="I1790" s="17"/>
      <c r="J1790" s="17"/>
      <c r="K1790" s="16"/>
      <c r="L1790" s="17"/>
      <c r="M1790" s="17"/>
      <c r="N1790" s="17"/>
      <c r="O1790" s="17"/>
      <c r="P1790" s="16"/>
      <c r="Q1790" s="17"/>
      <c r="R1790" s="17"/>
      <c r="S1790" s="16"/>
      <c r="T1790" s="16"/>
      <c r="U1790" s="18"/>
      <c r="V1790" s="18"/>
      <c r="W1790" s="19"/>
      <c r="X1790" s="19"/>
      <c r="Y1790" s="19"/>
      <c r="Z1790" s="19"/>
      <c r="AA1790" s="19"/>
      <c r="AB1790" s="19"/>
      <c r="AC1790" s="19"/>
      <c r="AD1790" s="16"/>
      <c r="AE1790" s="19"/>
      <c r="AF1790" s="20"/>
      <c r="AG1790" s="20"/>
      <c r="AH1790" s="20"/>
      <c r="AI1790" s="20"/>
      <c r="AJ1790" s="20"/>
      <c r="AK1790" s="20"/>
      <c r="AL1790" s="19"/>
      <c r="AM1790" s="18"/>
    </row>
    <row r="1791" spans="1:39" x14ac:dyDescent="0.3">
      <c r="A1791" s="17"/>
      <c r="B1791" s="17"/>
      <c r="C1791" s="17"/>
      <c r="D1791" s="17"/>
      <c r="E1791" s="17"/>
      <c r="F1791" s="17"/>
      <c r="G1791" s="17"/>
      <c r="H1791" s="17"/>
      <c r="I1791" s="17"/>
      <c r="J1791" s="17"/>
      <c r="K1791" s="16"/>
      <c r="L1791" s="17"/>
      <c r="M1791" s="17"/>
      <c r="N1791" s="17"/>
      <c r="O1791" s="17"/>
      <c r="P1791" s="16"/>
      <c r="Q1791" s="17"/>
      <c r="R1791" s="17"/>
      <c r="S1791" s="16"/>
      <c r="T1791" s="16"/>
      <c r="U1791" s="18"/>
      <c r="V1791" s="18"/>
      <c r="W1791" s="19"/>
      <c r="X1791" s="19"/>
      <c r="Y1791" s="19"/>
      <c r="Z1791" s="19"/>
      <c r="AA1791" s="19"/>
      <c r="AB1791" s="19"/>
      <c r="AC1791" s="19"/>
      <c r="AD1791" s="16"/>
      <c r="AE1791" s="19"/>
      <c r="AF1791" s="20"/>
      <c r="AG1791" s="20"/>
      <c r="AH1791" s="20"/>
      <c r="AI1791" s="20"/>
      <c r="AJ1791" s="20"/>
      <c r="AK1791" s="20"/>
      <c r="AL1791" s="19"/>
      <c r="AM1791" s="18"/>
    </row>
    <row r="1792" spans="1:39" x14ac:dyDescent="0.3">
      <c r="A1792" s="17"/>
      <c r="B1792" s="17"/>
      <c r="C1792" s="17"/>
      <c r="D1792" s="17"/>
      <c r="E1792" s="17"/>
      <c r="F1792" s="17"/>
      <c r="G1792" s="17"/>
      <c r="H1792" s="17"/>
      <c r="I1792" s="17"/>
      <c r="J1792" s="17"/>
      <c r="K1792" s="16"/>
      <c r="L1792" s="17"/>
      <c r="M1792" s="17"/>
      <c r="N1792" s="17"/>
      <c r="O1792" s="17"/>
      <c r="P1792" s="16"/>
      <c r="Q1792" s="17"/>
      <c r="R1792" s="17"/>
      <c r="S1792" s="16"/>
      <c r="T1792" s="16"/>
      <c r="U1792" s="18"/>
      <c r="V1792" s="18"/>
      <c r="W1792" s="19"/>
      <c r="X1792" s="19"/>
      <c r="Y1792" s="19"/>
      <c r="Z1792" s="19"/>
      <c r="AA1792" s="19"/>
      <c r="AB1792" s="19"/>
      <c r="AC1792" s="19"/>
      <c r="AD1792" s="16"/>
      <c r="AE1792" s="19"/>
      <c r="AF1792" s="20"/>
      <c r="AG1792" s="20"/>
      <c r="AH1792" s="20"/>
      <c r="AI1792" s="20"/>
      <c r="AJ1792" s="20"/>
      <c r="AK1792" s="20"/>
      <c r="AL1792" s="19"/>
      <c r="AM1792" s="18"/>
    </row>
    <row r="1793" spans="1:39" x14ac:dyDescent="0.3">
      <c r="A1793" s="17"/>
      <c r="B1793" s="17"/>
      <c r="C1793" s="17"/>
      <c r="D1793" s="17"/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6"/>
      <c r="Q1793" s="17"/>
      <c r="R1793" s="17"/>
      <c r="S1793" s="16"/>
      <c r="T1793" s="16"/>
      <c r="U1793" s="18"/>
      <c r="V1793" s="18"/>
      <c r="W1793" s="19"/>
      <c r="X1793" s="19"/>
      <c r="Y1793" s="19"/>
      <c r="Z1793" s="19"/>
      <c r="AA1793" s="19"/>
      <c r="AB1793" s="19"/>
      <c r="AC1793" s="19"/>
      <c r="AD1793" s="16"/>
      <c r="AE1793" s="19"/>
      <c r="AF1793" s="20"/>
      <c r="AG1793" s="20"/>
      <c r="AH1793" s="20"/>
      <c r="AI1793" s="20"/>
      <c r="AJ1793" s="20"/>
      <c r="AK1793" s="20"/>
      <c r="AL1793" s="19"/>
      <c r="AM1793" s="18"/>
    </row>
    <row r="1794" spans="1:39" x14ac:dyDescent="0.3">
      <c r="A1794" s="17"/>
      <c r="B1794" s="17"/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6"/>
      <c r="Q1794" s="17"/>
      <c r="R1794" s="17"/>
      <c r="S1794" s="16"/>
      <c r="T1794" s="16"/>
      <c r="U1794" s="18"/>
      <c r="V1794" s="18"/>
      <c r="W1794" s="19"/>
      <c r="X1794" s="19"/>
      <c r="Y1794" s="19"/>
      <c r="Z1794" s="19"/>
      <c r="AA1794" s="19"/>
      <c r="AB1794" s="19"/>
      <c r="AC1794" s="19"/>
      <c r="AD1794" s="16"/>
      <c r="AE1794" s="19"/>
      <c r="AF1794" s="20"/>
      <c r="AG1794" s="20"/>
      <c r="AH1794" s="20"/>
      <c r="AI1794" s="20"/>
      <c r="AJ1794" s="20"/>
      <c r="AK1794" s="20"/>
      <c r="AL1794" s="19"/>
      <c r="AM1794" s="18"/>
    </row>
    <row r="1795" spans="1:39" x14ac:dyDescent="0.3">
      <c r="A1795" s="17"/>
      <c r="B1795" s="17"/>
      <c r="C1795" s="17"/>
      <c r="D1795" s="17"/>
      <c r="E1795" s="17"/>
      <c r="F1795" s="17"/>
      <c r="G1795" s="17"/>
      <c r="H1795" s="17"/>
      <c r="I1795" s="17"/>
      <c r="J1795" s="17"/>
      <c r="K1795" s="16"/>
      <c r="L1795" s="17"/>
      <c r="M1795" s="17"/>
      <c r="N1795" s="17"/>
      <c r="O1795" s="17"/>
      <c r="P1795" s="16"/>
      <c r="Q1795" s="17"/>
      <c r="R1795" s="17"/>
      <c r="S1795" s="16"/>
      <c r="T1795" s="16"/>
      <c r="U1795" s="18"/>
      <c r="V1795" s="18"/>
      <c r="W1795" s="19"/>
      <c r="X1795" s="19"/>
      <c r="Y1795" s="19"/>
      <c r="Z1795" s="19"/>
      <c r="AA1795" s="19"/>
      <c r="AB1795" s="19"/>
      <c r="AC1795" s="19"/>
      <c r="AD1795" s="16"/>
      <c r="AE1795" s="19"/>
      <c r="AF1795" s="20"/>
      <c r="AG1795" s="20"/>
      <c r="AH1795" s="20"/>
      <c r="AI1795" s="20"/>
      <c r="AJ1795" s="20"/>
      <c r="AK1795" s="20"/>
      <c r="AL1795" s="19"/>
      <c r="AM1795" s="18"/>
    </row>
    <row r="1796" spans="1:39" x14ac:dyDescent="0.3">
      <c r="A1796" s="17"/>
      <c r="B1796" s="17"/>
      <c r="C1796" s="17"/>
      <c r="D1796" s="17"/>
      <c r="E1796" s="17"/>
      <c r="F1796" s="17"/>
      <c r="G1796" s="17"/>
      <c r="H1796" s="17"/>
      <c r="I1796" s="17"/>
      <c r="J1796" s="17"/>
      <c r="K1796" s="16"/>
      <c r="L1796" s="17"/>
      <c r="M1796" s="17"/>
      <c r="N1796" s="17"/>
      <c r="O1796" s="17"/>
      <c r="P1796" s="16"/>
      <c r="Q1796" s="17"/>
      <c r="R1796" s="17"/>
      <c r="S1796" s="16"/>
      <c r="T1796" s="16"/>
      <c r="U1796" s="18"/>
      <c r="V1796" s="18"/>
      <c r="W1796" s="19"/>
      <c r="X1796" s="19"/>
      <c r="Y1796" s="19"/>
      <c r="Z1796" s="19"/>
      <c r="AA1796" s="19"/>
      <c r="AB1796" s="19"/>
      <c r="AC1796" s="19"/>
      <c r="AD1796" s="16"/>
      <c r="AE1796" s="19"/>
      <c r="AF1796" s="20"/>
      <c r="AG1796" s="20"/>
      <c r="AH1796" s="20"/>
      <c r="AI1796" s="20"/>
      <c r="AJ1796" s="20"/>
      <c r="AK1796" s="20"/>
      <c r="AL1796" s="19"/>
      <c r="AM1796" s="18"/>
    </row>
    <row r="1797" spans="1:39" x14ac:dyDescent="0.3">
      <c r="A1797" s="17"/>
      <c r="B1797" s="17"/>
      <c r="C1797" s="17"/>
      <c r="D1797" s="17"/>
      <c r="E1797" s="17"/>
      <c r="F1797" s="17"/>
      <c r="G1797" s="17"/>
      <c r="H1797" s="17"/>
      <c r="I1797" s="17"/>
      <c r="J1797" s="17"/>
      <c r="K1797" s="16"/>
      <c r="L1797" s="17"/>
      <c r="M1797" s="17"/>
      <c r="N1797" s="17"/>
      <c r="O1797" s="17"/>
      <c r="P1797" s="16"/>
      <c r="Q1797" s="17"/>
      <c r="R1797" s="17"/>
      <c r="S1797" s="16"/>
      <c r="T1797" s="16"/>
      <c r="U1797" s="18"/>
      <c r="V1797" s="18"/>
      <c r="W1797" s="19"/>
      <c r="X1797" s="19"/>
      <c r="Y1797" s="19"/>
      <c r="Z1797" s="19"/>
      <c r="AA1797" s="19"/>
      <c r="AB1797" s="19"/>
      <c r="AC1797" s="19"/>
      <c r="AD1797" s="16"/>
      <c r="AE1797" s="19"/>
      <c r="AF1797" s="20"/>
      <c r="AG1797" s="20"/>
      <c r="AH1797" s="20"/>
      <c r="AI1797" s="20"/>
      <c r="AJ1797" s="20"/>
      <c r="AK1797" s="20"/>
      <c r="AL1797" s="19"/>
      <c r="AM1797" s="18"/>
    </row>
    <row r="1798" spans="1:39" x14ac:dyDescent="0.3">
      <c r="A1798" s="17"/>
      <c r="B1798" s="17"/>
      <c r="C1798" s="17"/>
      <c r="D1798" s="17"/>
      <c r="E1798" s="17"/>
      <c r="F1798" s="17"/>
      <c r="G1798" s="17"/>
      <c r="H1798" s="17"/>
      <c r="I1798" s="17"/>
      <c r="J1798" s="17"/>
      <c r="K1798" s="16"/>
      <c r="L1798" s="17"/>
      <c r="M1798" s="17"/>
      <c r="N1798" s="17"/>
      <c r="O1798" s="17"/>
      <c r="P1798" s="16"/>
      <c r="Q1798" s="17"/>
      <c r="R1798" s="17"/>
      <c r="S1798" s="16"/>
      <c r="T1798" s="16"/>
      <c r="U1798" s="18"/>
      <c r="V1798" s="18"/>
      <c r="W1798" s="19"/>
      <c r="X1798" s="19"/>
      <c r="Y1798" s="19"/>
      <c r="Z1798" s="19"/>
      <c r="AA1798" s="19"/>
      <c r="AB1798" s="19"/>
      <c r="AC1798" s="19"/>
      <c r="AD1798" s="16"/>
      <c r="AE1798" s="19"/>
      <c r="AF1798" s="20"/>
      <c r="AG1798" s="20"/>
      <c r="AH1798" s="20"/>
      <c r="AI1798" s="20"/>
      <c r="AJ1798" s="20"/>
      <c r="AK1798" s="20"/>
      <c r="AL1798" s="19"/>
      <c r="AM1798" s="18"/>
    </row>
    <row r="1799" spans="1:39" x14ac:dyDescent="0.3">
      <c r="A1799" s="17"/>
      <c r="B1799" s="17"/>
      <c r="C1799" s="17"/>
      <c r="D1799" s="17"/>
      <c r="E1799" s="17"/>
      <c r="F1799" s="17"/>
      <c r="G1799" s="17"/>
      <c r="H1799" s="17"/>
      <c r="I1799" s="17"/>
      <c r="J1799" s="17"/>
      <c r="K1799" s="16"/>
      <c r="L1799" s="17"/>
      <c r="M1799" s="17"/>
      <c r="N1799" s="17"/>
      <c r="O1799" s="17"/>
      <c r="P1799" s="16"/>
      <c r="Q1799" s="17"/>
      <c r="R1799" s="17"/>
      <c r="S1799" s="16"/>
      <c r="T1799" s="16"/>
      <c r="U1799" s="18"/>
      <c r="V1799" s="18"/>
      <c r="W1799" s="19"/>
      <c r="X1799" s="19"/>
      <c r="Y1799" s="19"/>
      <c r="Z1799" s="19"/>
      <c r="AA1799" s="19"/>
      <c r="AB1799" s="19"/>
      <c r="AC1799" s="19"/>
      <c r="AD1799" s="16"/>
      <c r="AE1799" s="19"/>
      <c r="AF1799" s="20"/>
      <c r="AG1799" s="20"/>
      <c r="AH1799" s="20"/>
      <c r="AI1799" s="20"/>
      <c r="AJ1799" s="20"/>
      <c r="AK1799" s="20"/>
      <c r="AL1799" s="19"/>
      <c r="AM1799" s="18"/>
    </row>
    <row r="1800" spans="1:39" x14ac:dyDescent="0.3">
      <c r="A1800" s="17"/>
      <c r="B1800" s="17"/>
      <c r="C1800" s="17"/>
      <c r="D1800" s="17"/>
      <c r="E1800" s="17"/>
      <c r="F1800" s="17"/>
      <c r="G1800" s="17"/>
      <c r="H1800" s="17"/>
      <c r="I1800" s="17"/>
      <c r="J1800" s="17"/>
      <c r="K1800" s="16"/>
      <c r="L1800" s="17"/>
      <c r="M1800" s="17"/>
      <c r="N1800" s="17"/>
      <c r="O1800" s="17"/>
      <c r="P1800" s="16"/>
      <c r="Q1800" s="17"/>
      <c r="R1800" s="17"/>
      <c r="S1800" s="16"/>
      <c r="T1800" s="16"/>
      <c r="U1800" s="18"/>
      <c r="V1800" s="18"/>
      <c r="W1800" s="19"/>
      <c r="X1800" s="19"/>
      <c r="Y1800" s="19"/>
      <c r="Z1800" s="19"/>
      <c r="AA1800" s="19"/>
      <c r="AB1800" s="19"/>
      <c r="AC1800" s="19"/>
      <c r="AD1800" s="16"/>
      <c r="AE1800" s="19"/>
      <c r="AF1800" s="20"/>
      <c r="AG1800" s="20"/>
      <c r="AH1800" s="20"/>
      <c r="AI1800" s="20"/>
      <c r="AJ1800" s="20"/>
      <c r="AK1800" s="20"/>
      <c r="AL1800" s="19"/>
      <c r="AM1800" s="18"/>
    </row>
    <row r="1801" spans="1:39" x14ac:dyDescent="0.3">
      <c r="A1801" s="17"/>
      <c r="B1801" s="17"/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6"/>
      <c r="Q1801" s="17"/>
      <c r="R1801" s="17"/>
      <c r="S1801" s="16"/>
      <c r="T1801" s="16"/>
      <c r="U1801" s="18"/>
      <c r="V1801" s="18"/>
      <c r="W1801" s="19"/>
      <c r="X1801" s="19"/>
      <c r="Y1801" s="19"/>
      <c r="Z1801" s="19"/>
      <c r="AA1801" s="19"/>
      <c r="AB1801" s="19"/>
      <c r="AC1801" s="19"/>
      <c r="AD1801" s="16"/>
      <c r="AE1801" s="19"/>
      <c r="AF1801" s="20"/>
      <c r="AG1801" s="20"/>
      <c r="AH1801" s="20"/>
      <c r="AI1801" s="20"/>
      <c r="AJ1801" s="20"/>
      <c r="AK1801" s="20"/>
      <c r="AL1801" s="19"/>
      <c r="AM1801" s="18"/>
    </row>
    <row r="1802" spans="1:39" x14ac:dyDescent="0.3">
      <c r="A1802" s="17"/>
      <c r="B1802" s="17"/>
      <c r="C1802" s="17"/>
      <c r="D1802" s="17"/>
      <c r="E1802" s="17"/>
      <c r="F1802" s="17"/>
      <c r="G1802" s="17"/>
      <c r="H1802" s="17"/>
      <c r="I1802" s="17"/>
      <c r="J1802" s="17"/>
      <c r="K1802" s="16"/>
      <c r="L1802" s="17"/>
      <c r="M1802" s="17"/>
      <c r="N1802" s="17"/>
      <c r="O1802" s="17"/>
      <c r="P1802" s="16"/>
      <c r="Q1802" s="17"/>
      <c r="R1802" s="17"/>
      <c r="S1802" s="16"/>
      <c r="T1802" s="16"/>
      <c r="U1802" s="18"/>
      <c r="V1802" s="18"/>
      <c r="W1802" s="19"/>
      <c r="X1802" s="19"/>
      <c r="Y1802" s="19"/>
      <c r="Z1802" s="19"/>
      <c r="AA1802" s="19"/>
      <c r="AB1802" s="19"/>
      <c r="AC1802" s="19"/>
      <c r="AD1802" s="16"/>
      <c r="AE1802" s="19"/>
      <c r="AF1802" s="20"/>
      <c r="AG1802" s="20"/>
      <c r="AH1802" s="20"/>
      <c r="AI1802" s="20"/>
      <c r="AJ1802" s="20"/>
      <c r="AK1802" s="20"/>
      <c r="AL1802" s="19"/>
      <c r="AM1802" s="18"/>
    </row>
    <row r="1803" spans="1:39" x14ac:dyDescent="0.3">
      <c r="A1803" s="17"/>
      <c r="B1803" s="17"/>
      <c r="C1803" s="17"/>
      <c r="D1803" s="17"/>
      <c r="E1803" s="17"/>
      <c r="F1803" s="17"/>
      <c r="G1803" s="17"/>
      <c r="H1803" s="17"/>
      <c r="I1803" s="17"/>
      <c r="J1803" s="17"/>
      <c r="K1803" s="16"/>
      <c r="L1803" s="17"/>
      <c r="M1803" s="17"/>
      <c r="N1803" s="17"/>
      <c r="O1803" s="17"/>
      <c r="P1803" s="16"/>
      <c r="Q1803" s="17"/>
      <c r="R1803" s="17"/>
      <c r="S1803" s="16"/>
      <c r="T1803" s="16"/>
      <c r="U1803" s="18"/>
      <c r="V1803" s="18"/>
      <c r="W1803" s="19"/>
      <c r="X1803" s="19"/>
      <c r="Y1803" s="19"/>
      <c r="Z1803" s="19"/>
      <c r="AA1803" s="19"/>
      <c r="AB1803" s="19"/>
      <c r="AC1803" s="19"/>
      <c r="AD1803" s="16"/>
      <c r="AE1803" s="19"/>
      <c r="AF1803" s="20"/>
      <c r="AG1803" s="20"/>
      <c r="AH1803" s="20"/>
      <c r="AI1803" s="20"/>
      <c r="AJ1803" s="20"/>
      <c r="AK1803" s="20"/>
      <c r="AL1803" s="19"/>
      <c r="AM1803" s="18"/>
    </row>
    <row r="1804" spans="1:39" x14ac:dyDescent="0.3">
      <c r="A1804" s="17"/>
      <c r="B1804" s="17"/>
      <c r="C1804" s="17"/>
      <c r="D1804" s="17"/>
      <c r="E1804" s="17"/>
      <c r="F1804" s="17"/>
      <c r="G1804" s="17"/>
      <c r="H1804" s="17"/>
      <c r="I1804" s="17"/>
      <c r="J1804" s="17"/>
      <c r="K1804" s="16"/>
      <c r="L1804" s="17"/>
      <c r="M1804" s="17"/>
      <c r="N1804" s="17"/>
      <c r="O1804" s="17"/>
      <c r="P1804" s="16"/>
      <c r="Q1804" s="17"/>
      <c r="R1804" s="17"/>
      <c r="S1804" s="16"/>
      <c r="T1804" s="16"/>
      <c r="U1804" s="18"/>
      <c r="V1804" s="18"/>
      <c r="W1804" s="19"/>
      <c r="X1804" s="19"/>
      <c r="Y1804" s="19"/>
      <c r="Z1804" s="19"/>
      <c r="AA1804" s="19"/>
      <c r="AB1804" s="19"/>
      <c r="AC1804" s="19"/>
      <c r="AD1804" s="16"/>
      <c r="AE1804" s="19"/>
      <c r="AF1804" s="20"/>
      <c r="AG1804" s="20"/>
      <c r="AH1804" s="20"/>
      <c r="AI1804" s="20"/>
      <c r="AJ1804" s="20"/>
      <c r="AK1804" s="20"/>
      <c r="AL1804" s="19"/>
      <c r="AM1804" s="18"/>
    </row>
    <row r="1805" spans="1:39" x14ac:dyDescent="0.3">
      <c r="A1805" s="17"/>
      <c r="B1805" s="17"/>
      <c r="C1805" s="17"/>
      <c r="D1805" s="17"/>
      <c r="E1805" s="17"/>
      <c r="F1805" s="17"/>
      <c r="G1805" s="17"/>
      <c r="H1805" s="17"/>
      <c r="I1805" s="17"/>
      <c r="J1805" s="17"/>
      <c r="K1805" s="16"/>
      <c r="L1805" s="17"/>
      <c r="M1805" s="17"/>
      <c r="N1805" s="17"/>
      <c r="O1805" s="17"/>
      <c r="P1805" s="16"/>
      <c r="Q1805" s="17"/>
      <c r="R1805" s="17"/>
      <c r="S1805" s="16"/>
      <c r="T1805" s="16"/>
      <c r="U1805" s="18"/>
      <c r="V1805" s="18"/>
      <c r="W1805" s="19"/>
      <c r="X1805" s="19"/>
      <c r="Y1805" s="19"/>
      <c r="Z1805" s="19"/>
      <c r="AA1805" s="19"/>
      <c r="AB1805" s="19"/>
      <c r="AC1805" s="19"/>
      <c r="AD1805" s="16"/>
      <c r="AE1805" s="19"/>
      <c r="AF1805" s="20"/>
      <c r="AG1805" s="20"/>
      <c r="AH1805" s="20"/>
      <c r="AI1805" s="20"/>
      <c r="AJ1805" s="20"/>
      <c r="AK1805" s="20"/>
      <c r="AL1805" s="19"/>
      <c r="AM1805" s="18"/>
    </row>
    <row r="1806" spans="1:39" x14ac:dyDescent="0.3">
      <c r="A1806" s="17"/>
      <c r="B1806" s="17"/>
      <c r="C1806" s="17"/>
      <c r="D1806" s="17"/>
      <c r="E1806" s="17"/>
      <c r="F1806" s="17"/>
      <c r="G1806" s="17"/>
      <c r="H1806" s="17"/>
      <c r="I1806" s="17"/>
      <c r="J1806" s="17"/>
      <c r="K1806" s="16"/>
      <c r="L1806" s="17"/>
      <c r="M1806" s="17"/>
      <c r="N1806" s="17"/>
      <c r="O1806" s="17"/>
      <c r="P1806" s="16"/>
      <c r="Q1806" s="17"/>
      <c r="R1806" s="17"/>
      <c r="S1806" s="16"/>
      <c r="T1806" s="16"/>
      <c r="U1806" s="18"/>
      <c r="V1806" s="18"/>
      <c r="W1806" s="19"/>
      <c r="X1806" s="19"/>
      <c r="Y1806" s="19"/>
      <c r="Z1806" s="19"/>
      <c r="AA1806" s="19"/>
      <c r="AB1806" s="19"/>
      <c r="AC1806" s="19"/>
      <c r="AD1806" s="16"/>
      <c r="AE1806" s="19"/>
      <c r="AF1806" s="20"/>
      <c r="AG1806" s="20"/>
      <c r="AH1806" s="20"/>
      <c r="AI1806" s="20"/>
      <c r="AJ1806" s="20"/>
      <c r="AK1806" s="20"/>
      <c r="AL1806" s="19"/>
      <c r="AM1806" s="18"/>
    </row>
    <row r="1807" spans="1:39" x14ac:dyDescent="0.3">
      <c r="A1807" s="17"/>
      <c r="B1807" s="17"/>
      <c r="C1807" s="17"/>
      <c r="D1807" s="17"/>
      <c r="E1807" s="17"/>
      <c r="F1807" s="17"/>
      <c r="G1807" s="17"/>
      <c r="H1807" s="17"/>
      <c r="I1807" s="17"/>
      <c r="J1807" s="17"/>
      <c r="K1807" s="16"/>
      <c r="L1807" s="17"/>
      <c r="M1807" s="17"/>
      <c r="N1807" s="17"/>
      <c r="O1807" s="17"/>
      <c r="P1807" s="16"/>
      <c r="Q1807" s="17"/>
      <c r="R1807" s="17"/>
      <c r="S1807" s="16"/>
      <c r="T1807" s="16"/>
      <c r="U1807" s="18"/>
      <c r="V1807" s="18"/>
      <c r="W1807" s="19"/>
      <c r="X1807" s="19"/>
      <c r="Y1807" s="19"/>
      <c r="Z1807" s="19"/>
      <c r="AA1807" s="19"/>
      <c r="AB1807" s="19"/>
      <c r="AC1807" s="19"/>
      <c r="AD1807" s="16"/>
      <c r="AE1807" s="19"/>
      <c r="AF1807" s="20"/>
      <c r="AG1807" s="20"/>
      <c r="AH1807" s="20"/>
      <c r="AI1807" s="20"/>
      <c r="AJ1807" s="20"/>
      <c r="AK1807" s="20"/>
      <c r="AL1807" s="19"/>
      <c r="AM1807" s="18"/>
    </row>
    <row r="1808" spans="1:39" x14ac:dyDescent="0.3">
      <c r="A1808" s="17"/>
      <c r="B1808" s="17"/>
      <c r="C1808" s="17"/>
      <c r="D1808" s="17"/>
      <c r="E1808" s="17"/>
      <c r="F1808" s="17"/>
      <c r="G1808" s="17"/>
      <c r="H1808" s="17"/>
      <c r="I1808" s="17"/>
      <c r="J1808" s="17"/>
      <c r="K1808" s="16"/>
      <c r="L1808" s="17"/>
      <c r="M1808" s="17"/>
      <c r="N1808" s="17"/>
      <c r="O1808" s="17"/>
      <c r="P1808" s="16"/>
      <c r="Q1808" s="17"/>
      <c r="R1808" s="17"/>
      <c r="S1808" s="16"/>
      <c r="T1808" s="16"/>
      <c r="U1808" s="18"/>
      <c r="V1808" s="18"/>
      <c r="W1808" s="19"/>
      <c r="X1808" s="19"/>
      <c r="Y1808" s="19"/>
      <c r="Z1808" s="19"/>
      <c r="AA1808" s="19"/>
      <c r="AB1808" s="19"/>
      <c r="AC1808" s="19"/>
      <c r="AD1808" s="16"/>
      <c r="AE1808" s="19"/>
      <c r="AF1808" s="20"/>
      <c r="AG1808" s="20"/>
      <c r="AH1808" s="20"/>
      <c r="AI1808" s="20"/>
      <c r="AJ1808" s="20"/>
      <c r="AK1808" s="20"/>
      <c r="AL1808" s="19"/>
      <c r="AM1808" s="18"/>
    </row>
    <row r="1809" spans="1:39" x14ac:dyDescent="0.3">
      <c r="A1809" s="17"/>
      <c r="B1809" s="17"/>
      <c r="C1809" s="17"/>
      <c r="D1809" s="17"/>
      <c r="E1809" s="17"/>
      <c r="F1809" s="17"/>
      <c r="G1809" s="17"/>
      <c r="H1809" s="17"/>
      <c r="I1809" s="17"/>
      <c r="J1809" s="17"/>
      <c r="K1809" s="16"/>
      <c r="L1809" s="17"/>
      <c r="M1809" s="17"/>
      <c r="N1809" s="17"/>
      <c r="O1809" s="17"/>
      <c r="P1809" s="16"/>
      <c r="Q1809" s="17"/>
      <c r="R1809" s="17"/>
      <c r="S1809" s="16"/>
      <c r="T1809" s="16"/>
      <c r="U1809" s="18"/>
      <c r="V1809" s="18"/>
      <c r="W1809" s="19"/>
      <c r="X1809" s="19"/>
      <c r="Y1809" s="19"/>
      <c r="Z1809" s="19"/>
      <c r="AA1809" s="19"/>
      <c r="AB1809" s="19"/>
      <c r="AC1809" s="19"/>
      <c r="AD1809" s="16"/>
      <c r="AE1809" s="19"/>
      <c r="AF1809" s="20"/>
      <c r="AG1809" s="20"/>
      <c r="AH1809" s="20"/>
      <c r="AI1809" s="20"/>
      <c r="AJ1809" s="20"/>
      <c r="AK1809" s="20"/>
      <c r="AL1809" s="19"/>
      <c r="AM1809" s="18"/>
    </row>
    <row r="1810" spans="1:39" x14ac:dyDescent="0.3">
      <c r="A1810" s="17"/>
      <c r="B1810" s="17"/>
      <c r="C1810" s="17"/>
      <c r="D1810" s="17"/>
      <c r="E1810" s="17"/>
      <c r="F1810" s="17"/>
      <c r="G1810" s="17"/>
      <c r="H1810" s="17"/>
      <c r="I1810" s="17"/>
      <c r="J1810" s="17"/>
      <c r="K1810" s="16"/>
      <c r="L1810" s="17"/>
      <c r="M1810" s="17"/>
      <c r="N1810" s="17"/>
      <c r="O1810" s="17"/>
      <c r="P1810" s="16"/>
      <c r="Q1810" s="17"/>
      <c r="R1810" s="17"/>
      <c r="S1810" s="16"/>
      <c r="T1810" s="16"/>
      <c r="U1810" s="18"/>
      <c r="V1810" s="18"/>
      <c r="W1810" s="19"/>
      <c r="X1810" s="19"/>
      <c r="Y1810" s="19"/>
      <c r="Z1810" s="19"/>
      <c r="AA1810" s="19"/>
      <c r="AB1810" s="19"/>
      <c r="AC1810" s="19"/>
      <c r="AD1810" s="16"/>
      <c r="AE1810" s="19"/>
      <c r="AF1810" s="20"/>
      <c r="AG1810" s="20"/>
      <c r="AH1810" s="20"/>
      <c r="AI1810" s="20"/>
      <c r="AJ1810" s="20"/>
      <c r="AK1810" s="20"/>
      <c r="AL1810" s="19"/>
      <c r="AM1810" s="18"/>
    </row>
    <row r="1811" spans="1:39" x14ac:dyDescent="0.3">
      <c r="A1811" s="17"/>
      <c r="B1811" s="17"/>
      <c r="C1811" s="17"/>
      <c r="D1811" s="17"/>
      <c r="E1811" s="17"/>
      <c r="F1811" s="17"/>
      <c r="G1811" s="17"/>
      <c r="H1811" s="17"/>
      <c r="I1811" s="17"/>
      <c r="J1811" s="17"/>
      <c r="K1811" s="16"/>
      <c r="L1811" s="17"/>
      <c r="M1811" s="17"/>
      <c r="N1811" s="17"/>
      <c r="O1811" s="17"/>
      <c r="P1811" s="16"/>
      <c r="Q1811" s="17"/>
      <c r="R1811" s="17"/>
      <c r="S1811" s="16"/>
      <c r="T1811" s="16"/>
      <c r="U1811" s="18"/>
      <c r="V1811" s="18"/>
      <c r="W1811" s="19"/>
      <c r="X1811" s="19"/>
      <c r="Y1811" s="19"/>
      <c r="Z1811" s="19"/>
      <c r="AA1811" s="19"/>
      <c r="AB1811" s="19"/>
      <c r="AC1811" s="19"/>
      <c r="AD1811" s="16"/>
      <c r="AE1811" s="19"/>
      <c r="AF1811" s="20"/>
      <c r="AG1811" s="20"/>
      <c r="AH1811" s="20"/>
      <c r="AI1811" s="20"/>
      <c r="AJ1811" s="20"/>
      <c r="AK1811" s="20"/>
      <c r="AL1811" s="19"/>
      <c r="AM1811" s="18"/>
    </row>
    <row r="1812" spans="1:39" x14ac:dyDescent="0.3">
      <c r="A1812" s="17"/>
      <c r="B1812" s="17"/>
      <c r="C1812" s="17"/>
      <c r="D1812" s="17"/>
      <c r="E1812" s="17"/>
      <c r="F1812" s="17"/>
      <c r="G1812" s="17"/>
      <c r="H1812" s="17"/>
      <c r="I1812" s="17"/>
      <c r="J1812" s="17"/>
      <c r="K1812" s="16"/>
      <c r="L1812" s="17"/>
      <c r="M1812" s="17"/>
      <c r="N1812" s="17"/>
      <c r="O1812" s="17"/>
      <c r="P1812" s="16"/>
      <c r="Q1812" s="17"/>
      <c r="R1812" s="17"/>
      <c r="S1812" s="16"/>
      <c r="T1812" s="16"/>
      <c r="U1812" s="18"/>
      <c r="V1812" s="18"/>
      <c r="W1812" s="19"/>
      <c r="X1812" s="19"/>
      <c r="Y1812" s="19"/>
      <c r="Z1812" s="19"/>
      <c r="AA1812" s="19"/>
      <c r="AB1812" s="19"/>
      <c r="AC1812" s="19"/>
      <c r="AD1812" s="16"/>
      <c r="AE1812" s="19"/>
      <c r="AF1812" s="20"/>
      <c r="AG1812" s="20"/>
      <c r="AH1812" s="20"/>
      <c r="AI1812" s="20"/>
      <c r="AJ1812" s="20"/>
      <c r="AK1812" s="20"/>
      <c r="AL1812" s="19"/>
      <c r="AM1812" s="18"/>
    </row>
    <row r="1813" spans="1:39" x14ac:dyDescent="0.3">
      <c r="A1813" s="17"/>
      <c r="B1813" s="17"/>
      <c r="C1813" s="17"/>
      <c r="D1813" s="17"/>
      <c r="E1813" s="17"/>
      <c r="F1813" s="17"/>
      <c r="G1813" s="17"/>
      <c r="H1813" s="17"/>
      <c r="I1813" s="17"/>
      <c r="J1813" s="17"/>
      <c r="K1813" s="16"/>
      <c r="L1813" s="17"/>
      <c r="M1813" s="17"/>
      <c r="N1813" s="17"/>
      <c r="O1813" s="17"/>
      <c r="P1813" s="16"/>
      <c r="Q1813" s="17"/>
      <c r="R1813" s="17"/>
      <c r="S1813" s="16"/>
      <c r="T1813" s="16"/>
      <c r="U1813" s="18"/>
      <c r="V1813" s="18"/>
      <c r="W1813" s="19"/>
      <c r="X1813" s="19"/>
      <c r="Y1813" s="19"/>
      <c r="Z1813" s="19"/>
      <c r="AA1813" s="19"/>
      <c r="AB1813" s="19"/>
      <c r="AC1813" s="19"/>
      <c r="AD1813" s="16"/>
      <c r="AE1813" s="19"/>
      <c r="AF1813" s="20"/>
      <c r="AG1813" s="20"/>
      <c r="AH1813" s="20"/>
      <c r="AI1813" s="20"/>
      <c r="AJ1813" s="20"/>
      <c r="AK1813" s="20"/>
      <c r="AL1813" s="19"/>
      <c r="AM1813" s="18"/>
    </row>
    <row r="1814" spans="1:39" x14ac:dyDescent="0.3">
      <c r="A1814" s="17"/>
      <c r="B1814" s="17"/>
      <c r="C1814" s="17"/>
      <c r="D1814" s="17"/>
      <c r="E1814" s="17"/>
      <c r="F1814" s="17"/>
      <c r="G1814" s="17"/>
      <c r="H1814" s="17"/>
      <c r="I1814" s="17"/>
      <c r="J1814" s="17"/>
      <c r="K1814" s="16"/>
      <c r="L1814" s="17"/>
      <c r="M1814" s="17"/>
      <c r="N1814" s="17"/>
      <c r="O1814" s="17"/>
      <c r="P1814" s="16"/>
      <c r="Q1814" s="17"/>
      <c r="R1814" s="17"/>
      <c r="S1814" s="16"/>
      <c r="T1814" s="16"/>
      <c r="U1814" s="18"/>
      <c r="V1814" s="18"/>
      <c r="W1814" s="19"/>
      <c r="X1814" s="19"/>
      <c r="Y1814" s="19"/>
      <c r="Z1814" s="19"/>
      <c r="AA1814" s="19"/>
      <c r="AB1814" s="19"/>
      <c r="AC1814" s="19"/>
      <c r="AD1814" s="16"/>
      <c r="AE1814" s="19"/>
      <c r="AF1814" s="20"/>
      <c r="AG1814" s="20"/>
      <c r="AH1814" s="20"/>
      <c r="AI1814" s="20"/>
      <c r="AJ1814" s="20"/>
      <c r="AK1814" s="20"/>
      <c r="AL1814" s="19"/>
      <c r="AM1814" s="18"/>
    </row>
    <row r="1815" spans="1:39" x14ac:dyDescent="0.3">
      <c r="A1815" s="17"/>
      <c r="B1815" s="17"/>
      <c r="C1815" s="17"/>
      <c r="D1815" s="17"/>
      <c r="E1815" s="17"/>
      <c r="F1815" s="17"/>
      <c r="G1815" s="17"/>
      <c r="H1815" s="17"/>
      <c r="I1815" s="17"/>
      <c r="J1815" s="17"/>
      <c r="K1815" s="16"/>
      <c r="L1815" s="17"/>
      <c r="M1815" s="17"/>
      <c r="N1815" s="17"/>
      <c r="O1815" s="17"/>
      <c r="P1815" s="16"/>
      <c r="Q1815" s="17"/>
      <c r="R1815" s="17"/>
      <c r="S1815" s="16"/>
      <c r="T1815" s="16"/>
      <c r="U1815" s="18"/>
      <c r="V1815" s="18"/>
      <c r="W1815" s="19"/>
      <c r="X1815" s="19"/>
      <c r="Y1815" s="19"/>
      <c r="Z1815" s="19"/>
      <c r="AA1815" s="19"/>
      <c r="AB1815" s="19"/>
      <c r="AC1815" s="19"/>
      <c r="AD1815" s="16"/>
      <c r="AE1815" s="19"/>
      <c r="AF1815" s="20"/>
      <c r="AG1815" s="20"/>
      <c r="AH1815" s="20"/>
      <c r="AI1815" s="20"/>
      <c r="AJ1815" s="20"/>
      <c r="AK1815" s="20"/>
      <c r="AL1815" s="19"/>
      <c r="AM1815" s="18"/>
    </row>
    <row r="1816" spans="1:39" x14ac:dyDescent="0.3">
      <c r="A1816" s="17"/>
      <c r="B1816" s="17"/>
      <c r="C1816" s="17"/>
      <c r="D1816" s="17"/>
      <c r="E1816" s="17"/>
      <c r="F1816" s="17"/>
      <c r="G1816" s="17"/>
      <c r="H1816" s="17"/>
      <c r="I1816" s="17"/>
      <c r="J1816" s="17"/>
      <c r="K1816" s="16"/>
      <c r="L1816" s="17"/>
      <c r="M1816" s="17"/>
      <c r="N1816" s="17"/>
      <c r="O1816" s="17"/>
      <c r="P1816" s="16"/>
      <c r="Q1816" s="17"/>
      <c r="R1816" s="17"/>
      <c r="S1816" s="16"/>
      <c r="T1816" s="16"/>
      <c r="U1816" s="18"/>
      <c r="V1816" s="18"/>
      <c r="W1816" s="19"/>
      <c r="X1816" s="19"/>
      <c r="Y1816" s="19"/>
      <c r="Z1816" s="19"/>
      <c r="AA1816" s="19"/>
      <c r="AB1816" s="19"/>
      <c r="AC1816" s="19"/>
      <c r="AD1816" s="16"/>
      <c r="AE1816" s="19"/>
      <c r="AF1816" s="20"/>
      <c r="AG1816" s="20"/>
      <c r="AH1816" s="20"/>
      <c r="AI1816" s="20"/>
      <c r="AJ1816" s="20"/>
      <c r="AK1816" s="20"/>
      <c r="AL1816" s="19"/>
      <c r="AM1816" s="18"/>
    </row>
    <row r="1817" spans="1:39" x14ac:dyDescent="0.3">
      <c r="A1817" s="17"/>
      <c r="B1817" s="17"/>
      <c r="C1817" s="17"/>
      <c r="D1817" s="17"/>
      <c r="E1817" s="17"/>
      <c r="F1817" s="17"/>
      <c r="G1817" s="17"/>
      <c r="H1817" s="17"/>
      <c r="I1817" s="17"/>
      <c r="J1817" s="17"/>
      <c r="K1817" s="16"/>
      <c r="L1817" s="17"/>
      <c r="M1817" s="17"/>
      <c r="N1817" s="17"/>
      <c r="O1817" s="17"/>
      <c r="P1817" s="16"/>
      <c r="Q1817" s="17"/>
      <c r="R1817" s="17"/>
      <c r="S1817" s="16"/>
      <c r="T1817" s="16"/>
      <c r="U1817" s="18"/>
      <c r="V1817" s="18"/>
      <c r="W1817" s="19"/>
      <c r="X1817" s="19"/>
      <c r="Y1817" s="19"/>
      <c r="Z1817" s="19"/>
      <c r="AA1817" s="19"/>
      <c r="AB1817" s="19"/>
      <c r="AC1817" s="19"/>
      <c r="AD1817" s="16"/>
      <c r="AE1817" s="19"/>
      <c r="AF1817" s="20"/>
      <c r="AG1817" s="20"/>
      <c r="AH1817" s="20"/>
      <c r="AI1817" s="20"/>
      <c r="AJ1817" s="20"/>
      <c r="AK1817" s="20"/>
      <c r="AL1817" s="19"/>
      <c r="AM1817" s="18"/>
    </row>
    <row r="1818" spans="1:39" x14ac:dyDescent="0.3">
      <c r="A1818" s="17"/>
      <c r="B1818" s="17"/>
      <c r="C1818" s="17"/>
      <c r="D1818" s="17"/>
      <c r="E1818" s="17"/>
      <c r="F1818" s="17"/>
      <c r="G1818" s="17"/>
      <c r="H1818" s="17"/>
      <c r="I1818" s="17"/>
      <c r="J1818" s="17"/>
      <c r="K1818" s="16"/>
      <c r="L1818" s="17"/>
      <c r="M1818" s="17"/>
      <c r="N1818" s="17"/>
      <c r="O1818" s="17"/>
      <c r="P1818" s="16"/>
      <c r="Q1818" s="17"/>
      <c r="R1818" s="17"/>
      <c r="S1818" s="16"/>
      <c r="T1818" s="16"/>
      <c r="U1818" s="18"/>
      <c r="V1818" s="18"/>
      <c r="W1818" s="19"/>
      <c r="X1818" s="19"/>
      <c r="Y1818" s="19"/>
      <c r="Z1818" s="19"/>
      <c r="AA1818" s="19"/>
      <c r="AB1818" s="19"/>
      <c r="AC1818" s="19"/>
      <c r="AD1818" s="16"/>
      <c r="AE1818" s="19"/>
      <c r="AF1818" s="20"/>
      <c r="AG1818" s="20"/>
      <c r="AH1818" s="20"/>
      <c r="AI1818" s="20"/>
      <c r="AJ1818" s="20"/>
      <c r="AK1818" s="20"/>
      <c r="AL1818" s="19"/>
      <c r="AM1818" s="18"/>
    </row>
    <row r="1819" spans="1:39" x14ac:dyDescent="0.3">
      <c r="A1819" s="17"/>
      <c r="B1819" s="17"/>
      <c r="C1819" s="17"/>
      <c r="D1819" s="17"/>
      <c r="E1819" s="17"/>
      <c r="F1819" s="17"/>
      <c r="G1819" s="17"/>
      <c r="H1819" s="17"/>
      <c r="I1819" s="17"/>
      <c r="J1819" s="17"/>
      <c r="K1819" s="16"/>
      <c r="L1819" s="17"/>
      <c r="M1819" s="17"/>
      <c r="N1819" s="17"/>
      <c r="O1819" s="17"/>
      <c r="P1819" s="16"/>
      <c r="Q1819" s="17"/>
      <c r="R1819" s="17"/>
      <c r="S1819" s="16"/>
      <c r="T1819" s="16"/>
      <c r="U1819" s="18"/>
      <c r="V1819" s="18"/>
      <c r="W1819" s="19"/>
      <c r="X1819" s="19"/>
      <c r="Y1819" s="19"/>
      <c r="Z1819" s="19"/>
      <c r="AA1819" s="19"/>
      <c r="AB1819" s="19"/>
      <c r="AC1819" s="19"/>
      <c r="AD1819" s="16"/>
      <c r="AE1819" s="19"/>
      <c r="AF1819" s="20"/>
      <c r="AG1819" s="20"/>
      <c r="AH1819" s="20"/>
      <c r="AI1819" s="20"/>
      <c r="AJ1819" s="20"/>
      <c r="AK1819" s="20"/>
      <c r="AL1819" s="19"/>
      <c r="AM1819" s="18"/>
    </row>
    <row r="1820" spans="1:39" x14ac:dyDescent="0.3">
      <c r="A1820" s="17"/>
      <c r="B1820" s="17"/>
      <c r="C1820" s="17"/>
      <c r="D1820" s="17"/>
      <c r="E1820" s="17"/>
      <c r="F1820" s="17"/>
      <c r="G1820" s="17"/>
      <c r="H1820" s="17"/>
      <c r="I1820" s="17"/>
      <c r="J1820" s="17"/>
      <c r="K1820" s="16"/>
      <c r="L1820" s="17"/>
      <c r="M1820" s="17"/>
      <c r="N1820" s="17"/>
      <c r="O1820" s="17"/>
      <c r="P1820" s="16"/>
      <c r="Q1820" s="17"/>
      <c r="R1820" s="17"/>
      <c r="S1820" s="16"/>
      <c r="T1820" s="16"/>
      <c r="U1820" s="18"/>
      <c r="V1820" s="18"/>
      <c r="W1820" s="19"/>
      <c r="X1820" s="19"/>
      <c r="Y1820" s="19"/>
      <c r="Z1820" s="19"/>
      <c r="AA1820" s="19"/>
      <c r="AB1820" s="19"/>
      <c r="AC1820" s="19"/>
      <c r="AD1820" s="16"/>
      <c r="AE1820" s="19"/>
      <c r="AF1820" s="20"/>
      <c r="AG1820" s="20"/>
      <c r="AH1820" s="20"/>
      <c r="AI1820" s="20"/>
      <c r="AJ1820" s="20"/>
      <c r="AK1820" s="20"/>
      <c r="AL1820" s="19"/>
      <c r="AM1820" s="18"/>
    </row>
    <row r="1821" spans="1:39" x14ac:dyDescent="0.3">
      <c r="A1821" s="17"/>
      <c r="B1821" s="17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6"/>
      <c r="Q1821" s="17"/>
      <c r="R1821" s="17"/>
      <c r="S1821" s="16"/>
      <c r="T1821" s="16"/>
      <c r="U1821" s="18"/>
      <c r="V1821" s="18"/>
      <c r="W1821" s="19"/>
      <c r="X1821" s="19"/>
      <c r="Y1821" s="19"/>
      <c r="Z1821" s="19"/>
      <c r="AA1821" s="19"/>
      <c r="AB1821" s="19"/>
      <c r="AC1821" s="19"/>
      <c r="AD1821" s="16"/>
      <c r="AE1821" s="19"/>
      <c r="AF1821" s="20"/>
      <c r="AG1821" s="20"/>
      <c r="AH1821" s="20"/>
      <c r="AI1821" s="20"/>
      <c r="AJ1821" s="20"/>
      <c r="AK1821" s="20"/>
      <c r="AL1821" s="19"/>
      <c r="AM1821" s="18"/>
    </row>
    <row r="1822" spans="1:39" x14ac:dyDescent="0.3">
      <c r="A1822" s="17"/>
      <c r="B1822" s="17"/>
      <c r="C1822" s="17"/>
      <c r="D1822" s="17"/>
      <c r="E1822" s="17"/>
      <c r="F1822" s="17"/>
      <c r="G1822" s="17"/>
      <c r="H1822" s="17"/>
      <c r="I1822" s="17"/>
      <c r="J1822" s="17"/>
      <c r="K1822" s="16"/>
      <c r="L1822" s="17"/>
      <c r="M1822" s="17"/>
      <c r="N1822" s="17"/>
      <c r="O1822" s="17"/>
      <c r="P1822" s="16"/>
      <c r="Q1822" s="17"/>
      <c r="R1822" s="17"/>
      <c r="S1822" s="16"/>
      <c r="T1822" s="16"/>
      <c r="U1822" s="18"/>
      <c r="V1822" s="18"/>
      <c r="W1822" s="19"/>
      <c r="X1822" s="19"/>
      <c r="Y1822" s="19"/>
      <c r="Z1822" s="19"/>
      <c r="AA1822" s="19"/>
      <c r="AB1822" s="19"/>
      <c r="AC1822" s="19"/>
      <c r="AD1822" s="16"/>
      <c r="AE1822" s="19"/>
      <c r="AF1822" s="20"/>
      <c r="AG1822" s="20"/>
      <c r="AH1822" s="20"/>
      <c r="AI1822" s="20"/>
      <c r="AJ1822" s="20"/>
      <c r="AK1822" s="20"/>
      <c r="AL1822" s="19"/>
      <c r="AM1822" s="18"/>
    </row>
    <row r="1823" spans="1:39" x14ac:dyDescent="0.3">
      <c r="A1823" s="17"/>
      <c r="B1823" s="17"/>
      <c r="C1823" s="17"/>
      <c r="D1823" s="17"/>
      <c r="E1823" s="17"/>
      <c r="F1823" s="17"/>
      <c r="G1823" s="17"/>
      <c r="H1823" s="17"/>
      <c r="I1823" s="17"/>
      <c r="J1823" s="17"/>
      <c r="K1823" s="16"/>
      <c r="L1823" s="17"/>
      <c r="M1823" s="17"/>
      <c r="N1823" s="17"/>
      <c r="O1823" s="17"/>
      <c r="P1823" s="16"/>
      <c r="Q1823" s="17"/>
      <c r="R1823" s="17"/>
      <c r="S1823" s="16"/>
      <c r="T1823" s="16"/>
      <c r="U1823" s="18"/>
      <c r="V1823" s="18"/>
      <c r="W1823" s="19"/>
      <c r="X1823" s="19"/>
      <c r="Y1823" s="19"/>
      <c r="Z1823" s="19"/>
      <c r="AA1823" s="19"/>
      <c r="AB1823" s="19"/>
      <c r="AC1823" s="19"/>
      <c r="AD1823" s="16"/>
      <c r="AE1823" s="19"/>
      <c r="AF1823" s="20"/>
      <c r="AG1823" s="20"/>
      <c r="AH1823" s="20"/>
      <c r="AI1823" s="20"/>
      <c r="AJ1823" s="20"/>
      <c r="AK1823" s="20"/>
      <c r="AL1823" s="19"/>
      <c r="AM1823" s="18"/>
    </row>
    <row r="1824" spans="1:39" x14ac:dyDescent="0.3">
      <c r="A1824" s="17"/>
      <c r="B1824" s="17"/>
      <c r="C1824" s="17"/>
      <c r="D1824" s="17"/>
      <c r="E1824" s="17"/>
      <c r="F1824" s="17"/>
      <c r="G1824" s="17"/>
      <c r="H1824" s="17"/>
      <c r="I1824" s="17"/>
      <c r="J1824" s="17"/>
      <c r="K1824" s="16"/>
      <c r="L1824" s="17"/>
      <c r="M1824" s="17"/>
      <c r="N1824" s="17"/>
      <c r="O1824" s="17"/>
      <c r="P1824" s="16"/>
      <c r="Q1824" s="17"/>
      <c r="R1824" s="17"/>
      <c r="S1824" s="16"/>
      <c r="T1824" s="16"/>
      <c r="U1824" s="18"/>
      <c r="V1824" s="18"/>
      <c r="W1824" s="19"/>
      <c r="X1824" s="19"/>
      <c r="Y1824" s="19"/>
      <c r="Z1824" s="19"/>
      <c r="AA1824" s="19"/>
      <c r="AB1824" s="19"/>
      <c r="AC1824" s="19"/>
      <c r="AD1824" s="16"/>
      <c r="AE1824" s="19"/>
      <c r="AF1824" s="20"/>
      <c r="AG1824" s="20"/>
      <c r="AH1824" s="20"/>
      <c r="AI1824" s="20"/>
      <c r="AJ1824" s="20"/>
      <c r="AK1824" s="20"/>
      <c r="AL1824" s="19"/>
      <c r="AM1824" s="18"/>
    </row>
    <row r="1825" spans="1:39" x14ac:dyDescent="0.3">
      <c r="A1825" s="17"/>
      <c r="B1825" s="17"/>
      <c r="C1825" s="17"/>
      <c r="D1825" s="17"/>
      <c r="E1825" s="17"/>
      <c r="F1825" s="17"/>
      <c r="G1825" s="17"/>
      <c r="H1825" s="17"/>
      <c r="I1825" s="17"/>
      <c r="J1825" s="17"/>
      <c r="K1825" s="16"/>
      <c r="L1825" s="17"/>
      <c r="M1825" s="17"/>
      <c r="N1825" s="17"/>
      <c r="O1825" s="17"/>
      <c r="P1825" s="16"/>
      <c r="Q1825" s="17"/>
      <c r="R1825" s="17"/>
      <c r="S1825" s="16"/>
      <c r="T1825" s="16"/>
      <c r="U1825" s="18"/>
      <c r="V1825" s="18"/>
      <c r="W1825" s="19"/>
      <c r="X1825" s="19"/>
      <c r="Y1825" s="19"/>
      <c r="Z1825" s="19"/>
      <c r="AA1825" s="19"/>
      <c r="AB1825" s="19"/>
      <c r="AC1825" s="19"/>
      <c r="AD1825" s="16"/>
      <c r="AE1825" s="19"/>
      <c r="AF1825" s="20"/>
      <c r="AG1825" s="20"/>
      <c r="AH1825" s="20"/>
      <c r="AI1825" s="20"/>
      <c r="AJ1825" s="20"/>
      <c r="AK1825" s="20"/>
      <c r="AL1825" s="19"/>
      <c r="AM1825" s="18"/>
    </row>
    <row r="1826" spans="1:39" x14ac:dyDescent="0.3">
      <c r="A1826" s="17"/>
      <c r="B1826" s="17"/>
      <c r="C1826" s="17"/>
      <c r="D1826" s="17"/>
      <c r="E1826" s="17"/>
      <c r="F1826" s="17"/>
      <c r="G1826" s="17"/>
      <c r="H1826" s="17"/>
      <c r="I1826" s="17"/>
      <c r="J1826" s="17"/>
      <c r="K1826" s="16"/>
      <c r="L1826" s="17"/>
      <c r="M1826" s="17"/>
      <c r="N1826" s="17"/>
      <c r="O1826" s="17"/>
      <c r="P1826" s="16"/>
      <c r="Q1826" s="17"/>
      <c r="R1826" s="17"/>
      <c r="S1826" s="16"/>
      <c r="T1826" s="16"/>
      <c r="U1826" s="18"/>
      <c r="V1826" s="18"/>
      <c r="W1826" s="19"/>
      <c r="X1826" s="19"/>
      <c r="Y1826" s="19"/>
      <c r="Z1826" s="19"/>
      <c r="AA1826" s="19"/>
      <c r="AB1826" s="19"/>
      <c r="AC1826" s="19"/>
      <c r="AD1826" s="16"/>
      <c r="AE1826" s="19"/>
      <c r="AF1826" s="20"/>
      <c r="AG1826" s="20"/>
      <c r="AH1826" s="20"/>
      <c r="AI1826" s="20"/>
      <c r="AJ1826" s="20"/>
      <c r="AK1826" s="20"/>
      <c r="AL1826" s="19"/>
      <c r="AM1826" s="18"/>
    </row>
    <row r="1827" spans="1:39" x14ac:dyDescent="0.3">
      <c r="A1827" s="17"/>
      <c r="B1827" s="17"/>
      <c r="C1827" s="17"/>
      <c r="D1827" s="17"/>
      <c r="E1827" s="17"/>
      <c r="F1827" s="17"/>
      <c r="G1827" s="17"/>
      <c r="H1827" s="17"/>
      <c r="I1827" s="17"/>
      <c r="J1827" s="17"/>
      <c r="K1827" s="16"/>
      <c r="L1827" s="17"/>
      <c r="M1827" s="17"/>
      <c r="N1827" s="17"/>
      <c r="O1827" s="17"/>
      <c r="P1827" s="16"/>
      <c r="Q1827" s="17"/>
      <c r="R1827" s="17"/>
      <c r="S1827" s="16"/>
      <c r="T1827" s="16"/>
      <c r="U1827" s="18"/>
      <c r="V1827" s="18"/>
      <c r="W1827" s="19"/>
      <c r="X1827" s="19"/>
      <c r="Y1827" s="19"/>
      <c r="Z1827" s="19"/>
      <c r="AA1827" s="19"/>
      <c r="AB1827" s="19"/>
      <c r="AC1827" s="19"/>
      <c r="AD1827" s="16"/>
      <c r="AE1827" s="19"/>
      <c r="AF1827" s="20"/>
      <c r="AG1827" s="20"/>
      <c r="AH1827" s="20"/>
      <c r="AI1827" s="20"/>
      <c r="AJ1827" s="20"/>
      <c r="AK1827" s="20"/>
      <c r="AL1827" s="19"/>
      <c r="AM1827" s="18"/>
    </row>
    <row r="1828" spans="1:39" x14ac:dyDescent="0.3">
      <c r="A1828" s="17"/>
      <c r="B1828" s="17"/>
      <c r="C1828" s="17"/>
      <c r="D1828" s="17"/>
      <c r="E1828" s="17"/>
      <c r="F1828" s="17"/>
      <c r="G1828" s="17"/>
      <c r="H1828" s="17"/>
      <c r="I1828" s="17"/>
      <c r="J1828" s="17"/>
      <c r="K1828" s="16"/>
      <c r="L1828" s="17"/>
      <c r="M1828" s="17"/>
      <c r="N1828" s="17"/>
      <c r="O1828" s="17"/>
      <c r="P1828" s="16"/>
      <c r="Q1828" s="17"/>
      <c r="R1828" s="17"/>
      <c r="S1828" s="16"/>
      <c r="T1828" s="16"/>
      <c r="U1828" s="18"/>
      <c r="V1828" s="18"/>
      <c r="W1828" s="19"/>
      <c r="X1828" s="19"/>
      <c r="Y1828" s="19"/>
      <c r="Z1828" s="19"/>
      <c r="AA1828" s="19"/>
      <c r="AB1828" s="19"/>
      <c r="AC1828" s="19"/>
      <c r="AD1828" s="16"/>
      <c r="AE1828" s="19"/>
      <c r="AF1828" s="20"/>
      <c r="AG1828" s="20"/>
      <c r="AH1828" s="20"/>
      <c r="AI1828" s="20"/>
      <c r="AJ1828" s="20"/>
      <c r="AK1828" s="20"/>
      <c r="AL1828" s="19"/>
      <c r="AM1828" s="18"/>
    </row>
    <row r="1829" spans="1:39" x14ac:dyDescent="0.3">
      <c r="A1829" s="17"/>
      <c r="B1829" s="17"/>
      <c r="C1829" s="17"/>
      <c r="D1829" s="17"/>
      <c r="E1829" s="17"/>
      <c r="F1829" s="17"/>
      <c r="G1829" s="17"/>
      <c r="H1829" s="17"/>
      <c r="I1829" s="17"/>
      <c r="J1829" s="17"/>
      <c r="K1829" s="16"/>
      <c r="L1829" s="17"/>
      <c r="M1829" s="17"/>
      <c r="N1829" s="17"/>
      <c r="O1829" s="17"/>
      <c r="P1829" s="16"/>
      <c r="Q1829" s="17"/>
      <c r="R1829" s="17"/>
      <c r="S1829" s="16"/>
      <c r="T1829" s="16"/>
      <c r="U1829" s="18"/>
      <c r="V1829" s="18"/>
      <c r="W1829" s="19"/>
      <c r="X1829" s="19"/>
      <c r="Y1829" s="19"/>
      <c r="Z1829" s="19"/>
      <c r="AA1829" s="19"/>
      <c r="AB1829" s="19"/>
      <c r="AC1829" s="19"/>
      <c r="AD1829" s="16"/>
      <c r="AE1829" s="19"/>
      <c r="AF1829" s="20"/>
      <c r="AG1829" s="20"/>
      <c r="AH1829" s="20"/>
      <c r="AI1829" s="20"/>
      <c r="AJ1829" s="20"/>
      <c r="AK1829" s="20"/>
      <c r="AL1829" s="19"/>
      <c r="AM1829" s="18"/>
    </row>
    <row r="1830" spans="1:39" x14ac:dyDescent="0.3">
      <c r="A1830" s="17"/>
      <c r="B1830" s="17"/>
      <c r="C1830" s="17"/>
      <c r="D1830" s="17"/>
      <c r="E1830" s="17"/>
      <c r="F1830" s="17"/>
      <c r="G1830" s="17"/>
      <c r="H1830" s="17"/>
      <c r="I1830" s="17"/>
      <c r="J1830" s="17"/>
      <c r="K1830" s="16"/>
      <c r="L1830" s="17"/>
      <c r="M1830" s="17"/>
      <c r="N1830" s="17"/>
      <c r="O1830" s="17"/>
      <c r="P1830" s="16"/>
      <c r="Q1830" s="17"/>
      <c r="R1830" s="17"/>
      <c r="S1830" s="16"/>
      <c r="T1830" s="16"/>
      <c r="U1830" s="18"/>
      <c r="V1830" s="18"/>
      <c r="W1830" s="19"/>
      <c r="X1830" s="19"/>
      <c r="Y1830" s="19"/>
      <c r="Z1830" s="19"/>
      <c r="AA1830" s="19"/>
      <c r="AB1830" s="19"/>
      <c r="AC1830" s="19"/>
      <c r="AD1830" s="16"/>
      <c r="AE1830" s="19"/>
      <c r="AF1830" s="20"/>
      <c r="AG1830" s="20"/>
      <c r="AH1830" s="20"/>
      <c r="AI1830" s="20"/>
      <c r="AJ1830" s="20"/>
      <c r="AK1830" s="20"/>
      <c r="AL1830" s="19"/>
      <c r="AM1830" s="18"/>
    </row>
    <row r="1831" spans="1:39" x14ac:dyDescent="0.3">
      <c r="A1831" s="17"/>
      <c r="B1831" s="17"/>
      <c r="C1831" s="17"/>
      <c r="D1831" s="17"/>
      <c r="E1831" s="17"/>
      <c r="F1831" s="17"/>
      <c r="G1831" s="17"/>
      <c r="H1831" s="17"/>
      <c r="I1831" s="17"/>
      <c r="J1831" s="17"/>
      <c r="K1831" s="16"/>
      <c r="L1831" s="17"/>
      <c r="M1831" s="17"/>
      <c r="N1831" s="17"/>
      <c r="O1831" s="17"/>
      <c r="P1831" s="16"/>
      <c r="Q1831" s="17"/>
      <c r="R1831" s="17"/>
      <c r="S1831" s="16"/>
      <c r="T1831" s="16"/>
      <c r="U1831" s="18"/>
      <c r="V1831" s="18"/>
      <c r="W1831" s="19"/>
      <c r="X1831" s="19"/>
      <c r="Y1831" s="19"/>
      <c r="Z1831" s="19"/>
      <c r="AA1831" s="19"/>
      <c r="AB1831" s="19"/>
      <c r="AC1831" s="19"/>
      <c r="AD1831" s="16"/>
      <c r="AE1831" s="19"/>
      <c r="AF1831" s="20"/>
      <c r="AG1831" s="20"/>
      <c r="AH1831" s="20"/>
      <c r="AI1831" s="20"/>
      <c r="AJ1831" s="20"/>
      <c r="AK1831" s="20"/>
      <c r="AL1831" s="19"/>
      <c r="AM1831" s="18"/>
    </row>
    <row r="1832" spans="1:39" x14ac:dyDescent="0.3">
      <c r="A1832" s="17"/>
      <c r="B1832" s="17"/>
      <c r="C1832" s="17"/>
      <c r="D1832" s="17"/>
      <c r="E1832" s="17"/>
      <c r="F1832" s="17"/>
      <c r="G1832" s="17"/>
      <c r="H1832" s="17"/>
      <c r="I1832" s="17"/>
      <c r="J1832" s="17"/>
      <c r="K1832" s="16"/>
      <c r="L1832" s="17"/>
      <c r="M1832" s="17"/>
      <c r="N1832" s="17"/>
      <c r="O1832" s="17"/>
      <c r="P1832" s="16"/>
      <c r="Q1832" s="17"/>
      <c r="R1832" s="17"/>
      <c r="S1832" s="16"/>
      <c r="T1832" s="16"/>
      <c r="U1832" s="18"/>
      <c r="V1832" s="18"/>
      <c r="W1832" s="19"/>
      <c r="X1832" s="19"/>
      <c r="Y1832" s="19"/>
      <c r="Z1832" s="19"/>
      <c r="AA1832" s="19"/>
      <c r="AB1832" s="19"/>
      <c r="AC1832" s="19"/>
      <c r="AD1832" s="16"/>
      <c r="AE1832" s="19"/>
      <c r="AF1832" s="20"/>
      <c r="AG1832" s="20"/>
      <c r="AH1832" s="20"/>
      <c r="AI1832" s="20"/>
      <c r="AJ1832" s="20"/>
      <c r="AK1832" s="20"/>
      <c r="AL1832" s="19"/>
      <c r="AM1832" s="18"/>
    </row>
    <row r="1833" spans="1:39" x14ac:dyDescent="0.3">
      <c r="A1833" s="17"/>
      <c r="B1833" s="17"/>
      <c r="C1833" s="17"/>
      <c r="D1833" s="17"/>
      <c r="E1833" s="17"/>
      <c r="F1833" s="17"/>
      <c r="G1833" s="17"/>
      <c r="H1833" s="17"/>
      <c r="I1833" s="17"/>
      <c r="J1833" s="17"/>
      <c r="K1833" s="16"/>
      <c r="L1833" s="17"/>
      <c r="M1833" s="17"/>
      <c r="N1833" s="17"/>
      <c r="O1833" s="17"/>
      <c r="P1833" s="16"/>
      <c r="Q1833" s="17"/>
      <c r="R1833" s="17"/>
      <c r="S1833" s="16"/>
      <c r="T1833" s="16"/>
      <c r="U1833" s="18"/>
      <c r="V1833" s="18"/>
      <c r="W1833" s="19"/>
      <c r="X1833" s="19"/>
      <c r="Y1833" s="19"/>
      <c r="Z1833" s="19"/>
      <c r="AA1833" s="19"/>
      <c r="AB1833" s="19"/>
      <c r="AC1833" s="19"/>
      <c r="AD1833" s="16"/>
      <c r="AE1833" s="19"/>
      <c r="AF1833" s="20"/>
      <c r="AG1833" s="20"/>
      <c r="AH1833" s="20"/>
      <c r="AI1833" s="20"/>
      <c r="AJ1833" s="20"/>
      <c r="AK1833" s="20"/>
      <c r="AL1833" s="19"/>
      <c r="AM1833" s="18"/>
    </row>
    <row r="1834" spans="1:39" x14ac:dyDescent="0.3">
      <c r="A1834" s="17"/>
      <c r="B1834" s="17"/>
      <c r="C1834" s="17"/>
      <c r="D1834" s="17"/>
      <c r="E1834" s="17"/>
      <c r="F1834" s="17"/>
      <c r="G1834" s="17"/>
      <c r="H1834" s="17"/>
      <c r="I1834" s="17"/>
      <c r="J1834" s="17"/>
      <c r="K1834" s="16"/>
      <c r="L1834" s="17"/>
      <c r="M1834" s="17"/>
      <c r="N1834" s="17"/>
      <c r="O1834" s="17"/>
      <c r="P1834" s="16"/>
      <c r="Q1834" s="17"/>
      <c r="R1834" s="17"/>
      <c r="S1834" s="16"/>
      <c r="T1834" s="16"/>
      <c r="U1834" s="18"/>
      <c r="V1834" s="18"/>
      <c r="W1834" s="19"/>
      <c r="X1834" s="19"/>
      <c r="Y1834" s="19"/>
      <c r="Z1834" s="19"/>
      <c r="AA1834" s="19"/>
      <c r="AB1834" s="19"/>
      <c r="AC1834" s="19"/>
      <c r="AD1834" s="16"/>
      <c r="AE1834" s="19"/>
      <c r="AF1834" s="20"/>
      <c r="AG1834" s="20"/>
      <c r="AH1834" s="20"/>
      <c r="AI1834" s="20"/>
      <c r="AJ1834" s="20"/>
      <c r="AK1834" s="20"/>
      <c r="AL1834" s="19"/>
      <c r="AM1834" s="18"/>
    </row>
    <row r="1835" spans="1:39" x14ac:dyDescent="0.3">
      <c r="A1835" s="17"/>
      <c r="B1835" s="17"/>
      <c r="C1835" s="17"/>
      <c r="D1835" s="17"/>
      <c r="E1835" s="17"/>
      <c r="F1835" s="17"/>
      <c r="G1835" s="17"/>
      <c r="H1835" s="17"/>
      <c r="I1835" s="17"/>
      <c r="J1835" s="17"/>
      <c r="K1835" s="16"/>
      <c r="L1835" s="17"/>
      <c r="M1835" s="17"/>
      <c r="N1835" s="17"/>
      <c r="O1835" s="17"/>
      <c r="P1835" s="16"/>
      <c r="Q1835" s="17"/>
      <c r="R1835" s="17"/>
      <c r="S1835" s="16"/>
      <c r="T1835" s="16"/>
      <c r="U1835" s="18"/>
      <c r="V1835" s="18"/>
      <c r="W1835" s="19"/>
      <c r="X1835" s="19"/>
      <c r="Y1835" s="19"/>
      <c r="Z1835" s="19"/>
      <c r="AA1835" s="19"/>
      <c r="AB1835" s="19"/>
      <c r="AC1835" s="19"/>
      <c r="AD1835" s="16"/>
      <c r="AE1835" s="19"/>
      <c r="AF1835" s="20"/>
      <c r="AG1835" s="20"/>
      <c r="AH1835" s="20"/>
      <c r="AI1835" s="20"/>
      <c r="AJ1835" s="20"/>
      <c r="AK1835" s="20"/>
      <c r="AL1835" s="19"/>
      <c r="AM1835" s="18"/>
    </row>
    <row r="1836" spans="1:39" x14ac:dyDescent="0.3">
      <c r="A1836" s="17"/>
      <c r="B1836" s="17"/>
      <c r="C1836" s="17"/>
      <c r="D1836" s="17"/>
      <c r="E1836" s="17"/>
      <c r="F1836" s="17"/>
      <c r="G1836" s="17"/>
      <c r="H1836" s="17"/>
      <c r="I1836" s="17"/>
      <c r="J1836" s="17"/>
      <c r="K1836" s="16"/>
      <c r="L1836" s="17"/>
      <c r="M1836" s="17"/>
      <c r="N1836" s="17"/>
      <c r="O1836" s="17"/>
      <c r="P1836" s="16"/>
      <c r="Q1836" s="17"/>
      <c r="R1836" s="17"/>
      <c r="S1836" s="16"/>
      <c r="T1836" s="16"/>
      <c r="U1836" s="18"/>
      <c r="V1836" s="18"/>
      <c r="W1836" s="19"/>
      <c r="X1836" s="19"/>
      <c r="Y1836" s="19"/>
      <c r="Z1836" s="19"/>
      <c r="AA1836" s="19"/>
      <c r="AB1836" s="19"/>
      <c r="AC1836" s="19"/>
      <c r="AD1836" s="16"/>
      <c r="AE1836" s="19"/>
      <c r="AF1836" s="20"/>
      <c r="AG1836" s="20"/>
      <c r="AH1836" s="20"/>
      <c r="AI1836" s="20"/>
      <c r="AJ1836" s="20"/>
      <c r="AK1836" s="20"/>
      <c r="AL1836" s="19"/>
      <c r="AM1836" s="18"/>
    </row>
    <row r="1837" spans="1:39" x14ac:dyDescent="0.3">
      <c r="A1837" s="17"/>
      <c r="B1837" s="17"/>
      <c r="C1837" s="17"/>
      <c r="D1837" s="17"/>
      <c r="E1837" s="17"/>
      <c r="F1837" s="17"/>
      <c r="G1837" s="17"/>
      <c r="H1837" s="17"/>
      <c r="I1837" s="17"/>
      <c r="J1837" s="17"/>
      <c r="K1837" s="16"/>
      <c r="L1837" s="17"/>
      <c r="M1837" s="17"/>
      <c r="N1837" s="17"/>
      <c r="O1837" s="17"/>
      <c r="P1837" s="16"/>
      <c r="Q1837" s="17"/>
      <c r="R1837" s="17"/>
      <c r="S1837" s="16"/>
      <c r="T1837" s="16"/>
      <c r="U1837" s="18"/>
      <c r="V1837" s="18"/>
      <c r="W1837" s="19"/>
      <c r="X1837" s="19"/>
      <c r="Y1837" s="19"/>
      <c r="Z1837" s="19"/>
      <c r="AA1837" s="19"/>
      <c r="AB1837" s="19"/>
      <c r="AC1837" s="19"/>
      <c r="AD1837" s="16"/>
      <c r="AE1837" s="19"/>
      <c r="AF1837" s="20"/>
      <c r="AG1837" s="20"/>
      <c r="AH1837" s="20"/>
      <c r="AI1837" s="20"/>
      <c r="AJ1837" s="20"/>
      <c r="AK1837" s="20"/>
      <c r="AL1837" s="19"/>
      <c r="AM1837" s="18"/>
    </row>
    <row r="1838" spans="1:39" x14ac:dyDescent="0.3">
      <c r="A1838" s="17"/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6"/>
      <c r="Q1838" s="17"/>
      <c r="R1838" s="17"/>
      <c r="S1838" s="16"/>
      <c r="T1838" s="16"/>
      <c r="U1838" s="18"/>
      <c r="V1838" s="18"/>
      <c r="W1838" s="19"/>
      <c r="X1838" s="19"/>
      <c r="Y1838" s="19"/>
      <c r="Z1838" s="19"/>
      <c r="AA1838" s="19"/>
      <c r="AB1838" s="19"/>
      <c r="AC1838" s="19"/>
      <c r="AD1838" s="16"/>
      <c r="AE1838" s="19"/>
      <c r="AF1838" s="20"/>
      <c r="AG1838" s="20"/>
      <c r="AH1838" s="20"/>
      <c r="AI1838" s="20"/>
      <c r="AJ1838" s="20"/>
      <c r="AK1838" s="20"/>
      <c r="AL1838" s="19"/>
      <c r="AM1838" s="18"/>
    </row>
    <row r="1839" spans="1:39" x14ac:dyDescent="0.3">
      <c r="A1839" s="17"/>
      <c r="B1839" s="17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6"/>
      <c r="Q1839" s="17"/>
      <c r="R1839" s="17"/>
      <c r="S1839" s="16"/>
      <c r="T1839" s="16"/>
      <c r="U1839" s="18"/>
      <c r="V1839" s="18"/>
      <c r="W1839" s="19"/>
      <c r="X1839" s="19"/>
      <c r="Y1839" s="19"/>
      <c r="Z1839" s="19"/>
      <c r="AA1839" s="19"/>
      <c r="AB1839" s="19"/>
      <c r="AC1839" s="19"/>
      <c r="AD1839" s="16"/>
      <c r="AE1839" s="19"/>
      <c r="AF1839" s="20"/>
      <c r="AG1839" s="20"/>
      <c r="AH1839" s="20"/>
      <c r="AI1839" s="20"/>
      <c r="AJ1839" s="20"/>
      <c r="AK1839" s="20"/>
      <c r="AL1839" s="19"/>
      <c r="AM1839" s="18"/>
    </row>
    <row r="1840" spans="1:39" x14ac:dyDescent="0.3">
      <c r="A1840" s="17"/>
      <c r="B1840" s="17"/>
      <c r="C1840" s="17"/>
      <c r="D1840" s="17"/>
      <c r="E1840" s="17"/>
      <c r="F1840" s="17"/>
      <c r="G1840" s="17"/>
      <c r="H1840" s="17"/>
      <c r="I1840" s="17"/>
      <c r="J1840" s="17"/>
      <c r="K1840" s="16"/>
      <c r="L1840" s="17"/>
      <c r="M1840" s="17"/>
      <c r="N1840" s="17"/>
      <c r="O1840" s="17"/>
      <c r="P1840" s="16"/>
      <c r="Q1840" s="17"/>
      <c r="R1840" s="17"/>
      <c r="S1840" s="16"/>
      <c r="T1840" s="16"/>
      <c r="U1840" s="18"/>
      <c r="V1840" s="18"/>
      <c r="W1840" s="19"/>
      <c r="X1840" s="19"/>
      <c r="Y1840" s="19"/>
      <c r="Z1840" s="19"/>
      <c r="AA1840" s="19"/>
      <c r="AB1840" s="19"/>
      <c r="AC1840" s="19"/>
      <c r="AD1840" s="16"/>
      <c r="AE1840" s="19"/>
      <c r="AF1840" s="20"/>
      <c r="AG1840" s="20"/>
      <c r="AH1840" s="20"/>
      <c r="AI1840" s="20"/>
      <c r="AJ1840" s="20"/>
      <c r="AK1840" s="20"/>
      <c r="AL1840" s="19"/>
      <c r="AM1840" s="18"/>
    </row>
    <row r="1841" spans="1:39" x14ac:dyDescent="0.3">
      <c r="A1841" s="17"/>
      <c r="B1841" s="17"/>
      <c r="C1841" s="17"/>
      <c r="D1841" s="17"/>
      <c r="E1841" s="17"/>
      <c r="F1841" s="17"/>
      <c r="G1841" s="17"/>
      <c r="H1841" s="17"/>
      <c r="I1841" s="17"/>
      <c r="J1841" s="17"/>
      <c r="K1841" s="16"/>
      <c r="L1841" s="17"/>
      <c r="M1841" s="17"/>
      <c r="N1841" s="17"/>
      <c r="O1841" s="17"/>
      <c r="P1841" s="16"/>
      <c r="Q1841" s="17"/>
      <c r="R1841" s="17"/>
      <c r="S1841" s="16"/>
      <c r="T1841" s="16"/>
      <c r="U1841" s="18"/>
      <c r="V1841" s="18"/>
      <c r="W1841" s="19"/>
      <c r="X1841" s="19"/>
      <c r="Y1841" s="19"/>
      <c r="Z1841" s="19"/>
      <c r="AA1841" s="19"/>
      <c r="AB1841" s="19"/>
      <c r="AC1841" s="19"/>
      <c r="AD1841" s="16"/>
      <c r="AE1841" s="19"/>
      <c r="AF1841" s="20"/>
      <c r="AG1841" s="20"/>
      <c r="AH1841" s="20"/>
      <c r="AI1841" s="20"/>
      <c r="AJ1841" s="20"/>
      <c r="AK1841" s="20"/>
      <c r="AL1841" s="19"/>
      <c r="AM1841" s="18"/>
    </row>
    <row r="1842" spans="1:39" x14ac:dyDescent="0.3">
      <c r="A1842" s="17"/>
      <c r="B1842" s="17"/>
      <c r="C1842" s="17"/>
      <c r="D1842" s="17"/>
      <c r="E1842" s="17"/>
      <c r="F1842" s="17"/>
      <c r="G1842" s="17"/>
      <c r="H1842" s="17"/>
      <c r="I1842" s="17"/>
      <c r="J1842" s="17"/>
      <c r="K1842" s="16"/>
      <c r="L1842" s="17"/>
      <c r="M1842" s="17"/>
      <c r="N1842" s="17"/>
      <c r="O1842" s="17"/>
      <c r="P1842" s="16"/>
      <c r="Q1842" s="17"/>
      <c r="R1842" s="17"/>
      <c r="S1842" s="16"/>
      <c r="T1842" s="16"/>
      <c r="U1842" s="18"/>
      <c r="V1842" s="18"/>
      <c r="W1842" s="19"/>
      <c r="X1842" s="19"/>
      <c r="Y1842" s="19"/>
      <c r="Z1842" s="19"/>
      <c r="AA1842" s="19"/>
      <c r="AB1842" s="19"/>
      <c r="AC1842" s="19"/>
      <c r="AD1842" s="16"/>
      <c r="AE1842" s="19"/>
      <c r="AF1842" s="20"/>
      <c r="AG1842" s="20"/>
      <c r="AH1842" s="20"/>
      <c r="AI1842" s="20"/>
      <c r="AJ1842" s="20"/>
      <c r="AK1842" s="20"/>
      <c r="AL1842" s="19"/>
      <c r="AM1842" s="18"/>
    </row>
    <row r="1843" spans="1:39" x14ac:dyDescent="0.3">
      <c r="A1843" s="17"/>
      <c r="B1843" s="17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6"/>
      <c r="Q1843" s="17"/>
      <c r="R1843" s="17"/>
      <c r="S1843" s="16"/>
      <c r="T1843" s="16"/>
      <c r="U1843" s="18"/>
      <c r="V1843" s="18"/>
      <c r="W1843" s="19"/>
      <c r="X1843" s="19"/>
      <c r="Y1843" s="19"/>
      <c r="Z1843" s="19"/>
      <c r="AA1843" s="19"/>
      <c r="AB1843" s="19"/>
      <c r="AC1843" s="19"/>
      <c r="AD1843" s="16"/>
      <c r="AE1843" s="19"/>
      <c r="AF1843" s="20"/>
      <c r="AG1843" s="20"/>
      <c r="AH1843" s="20"/>
      <c r="AI1843" s="20"/>
      <c r="AJ1843" s="20"/>
      <c r="AK1843" s="20"/>
      <c r="AL1843" s="19"/>
      <c r="AM1843" s="18"/>
    </row>
    <row r="1844" spans="1:39" x14ac:dyDescent="0.3">
      <c r="A1844" s="17"/>
      <c r="B1844" s="17"/>
      <c r="C1844" s="17"/>
      <c r="D1844" s="17"/>
      <c r="E1844" s="17"/>
      <c r="F1844" s="17"/>
      <c r="G1844" s="17"/>
      <c r="H1844" s="17"/>
      <c r="I1844" s="17"/>
      <c r="J1844" s="17"/>
      <c r="K1844" s="16"/>
      <c r="L1844" s="17"/>
      <c r="M1844" s="17"/>
      <c r="N1844" s="17"/>
      <c r="O1844" s="17"/>
      <c r="P1844" s="16"/>
      <c r="Q1844" s="17"/>
      <c r="R1844" s="17"/>
      <c r="S1844" s="16"/>
      <c r="T1844" s="16"/>
      <c r="U1844" s="18"/>
      <c r="V1844" s="18"/>
      <c r="W1844" s="19"/>
      <c r="X1844" s="19"/>
      <c r="Y1844" s="19"/>
      <c r="Z1844" s="19"/>
      <c r="AA1844" s="19"/>
      <c r="AB1844" s="19"/>
      <c r="AC1844" s="19"/>
      <c r="AD1844" s="16"/>
      <c r="AE1844" s="19"/>
      <c r="AF1844" s="20"/>
      <c r="AG1844" s="20"/>
      <c r="AH1844" s="20"/>
      <c r="AI1844" s="20"/>
      <c r="AJ1844" s="20"/>
      <c r="AK1844" s="20"/>
      <c r="AL1844" s="19"/>
      <c r="AM1844" s="18"/>
    </row>
    <row r="1845" spans="1:39" x14ac:dyDescent="0.3">
      <c r="A1845" s="17"/>
      <c r="B1845" s="17"/>
      <c r="C1845" s="17"/>
      <c r="D1845" s="17"/>
      <c r="E1845" s="17"/>
      <c r="F1845" s="17"/>
      <c r="G1845" s="17"/>
      <c r="H1845" s="17"/>
      <c r="I1845" s="17"/>
      <c r="J1845" s="17"/>
      <c r="K1845" s="16"/>
      <c r="L1845" s="17"/>
      <c r="M1845" s="17"/>
      <c r="N1845" s="17"/>
      <c r="O1845" s="17"/>
      <c r="P1845" s="16"/>
      <c r="Q1845" s="17"/>
      <c r="R1845" s="17"/>
      <c r="S1845" s="16"/>
      <c r="T1845" s="16"/>
      <c r="U1845" s="18"/>
      <c r="V1845" s="18"/>
      <c r="W1845" s="19"/>
      <c r="X1845" s="19"/>
      <c r="Y1845" s="19"/>
      <c r="Z1845" s="19"/>
      <c r="AA1845" s="19"/>
      <c r="AB1845" s="19"/>
      <c r="AC1845" s="19"/>
      <c r="AD1845" s="16"/>
      <c r="AE1845" s="19"/>
      <c r="AF1845" s="20"/>
      <c r="AG1845" s="20"/>
      <c r="AH1845" s="20"/>
      <c r="AI1845" s="20"/>
      <c r="AJ1845" s="20"/>
      <c r="AK1845" s="20"/>
      <c r="AL1845" s="19"/>
      <c r="AM1845" s="18"/>
    </row>
    <row r="1846" spans="1:39" x14ac:dyDescent="0.3">
      <c r="A1846" s="17"/>
      <c r="B1846" s="17"/>
      <c r="C1846" s="17"/>
      <c r="D1846" s="17"/>
      <c r="E1846" s="17"/>
      <c r="F1846" s="17"/>
      <c r="G1846" s="17"/>
      <c r="H1846" s="17"/>
      <c r="I1846" s="17"/>
      <c r="J1846" s="17"/>
      <c r="K1846" s="16"/>
      <c r="L1846" s="16"/>
      <c r="M1846" s="16"/>
      <c r="N1846" s="16"/>
      <c r="O1846" s="16"/>
      <c r="P1846" s="16"/>
      <c r="Q1846" s="16"/>
      <c r="R1846" s="16"/>
      <c r="S1846" s="17"/>
      <c r="T1846" s="17"/>
      <c r="U1846" s="18"/>
      <c r="V1846" s="16"/>
      <c r="W1846" s="19"/>
      <c r="X1846" s="19"/>
      <c r="Y1846" s="19"/>
      <c r="Z1846" s="19"/>
      <c r="AA1846" s="19"/>
      <c r="AB1846" s="19"/>
      <c r="AC1846" s="19"/>
      <c r="AD1846" s="19"/>
      <c r="AE1846" s="19"/>
      <c r="AF1846" s="16"/>
      <c r="AG1846" s="16"/>
      <c r="AH1846" s="16"/>
      <c r="AI1846" s="16"/>
      <c r="AJ1846" s="16"/>
      <c r="AK1846" s="16"/>
      <c r="AL1846" s="19"/>
      <c r="AM1846" s="18"/>
    </row>
    <row r="1847" spans="1:39" x14ac:dyDescent="0.3">
      <c r="A1847" s="17"/>
      <c r="B1847" s="17"/>
      <c r="C1847" s="17"/>
      <c r="D1847" s="17"/>
      <c r="E1847" s="17"/>
      <c r="F1847" s="17"/>
      <c r="G1847" s="17"/>
      <c r="H1847" s="17"/>
      <c r="I1847" s="17"/>
      <c r="J1847" s="17"/>
      <c r="K1847" s="16"/>
      <c r="L1847" s="16"/>
      <c r="M1847" s="16"/>
      <c r="N1847" s="16"/>
      <c r="O1847" s="16"/>
      <c r="P1847" s="16"/>
      <c r="Q1847" s="16"/>
      <c r="R1847" s="16"/>
      <c r="S1847" s="17"/>
      <c r="T1847" s="17"/>
      <c r="U1847" s="18"/>
      <c r="V1847" s="16"/>
      <c r="W1847" s="19"/>
      <c r="X1847" s="19"/>
      <c r="Y1847" s="19"/>
      <c r="Z1847" s="19"/>
      <c r="AA1847" s="19"/>
      <c r="AB1847" s="19"/>
      <c r="AC1847" s="19"/>
      <c r="AD1847" s="19"/>
      <c r="AE1847" s="19"/>
      <c r="AF1847" s="16"/>
      <c r="AG1847" s="16"/>
      <c r="AH1847" s="16"/>
      <c r="AI1847" s="16"/>
      <c r="AJ1847" s="16"/>
      <c r="AK1847" s="16"/>
      <c r="AL1847" s="19"/>
      <c r="AM1847" s="18"/>
    </row>
    <row r="1848" spans="1:39" x14ac:dyDescent="0.3">
      <c r="A1848" s="17"/>
      <c r="B1848" s="17"/>
      <c r="C1848" s="17"/>
      <c r="D1848" s="17"/>
      <c r="E1848" s="17"/>
      <c r="F1848" s="17"/>
      <c r="G1848" s="17"/>
      <c r="H1848" s="17"/>
      <c r="I1848" s="17"/>
      <c r="J1848" s="17"/>
      <c r="K1848" s="16"/>
      <c r="L1848" s="16"/>
      <c r="M1848" s="16"/>
      <c r="N1848" s="16"/>
      <c r="O1848" s="16"/>
      <c r="P1848" s="16"/>
      <c r="Q1848" s="16"/>
      <c r="R1848" s="16"/>
      <c r="S1848" s="17"/>
      <c r="T1848" s="17"/>
      <c r="U1848" s="18"/>
      <c r="V1848" s="16"/>
      <c r="W1848" s="19"/>
      <c r="X1848" s="19"/>
      <c r="Y1848" s="19"/>
      <c r="Z1848" s="19"/>
      <c r="AA1848" s="19"/>
      <c r="AB1848" s="19"/>
      <c r="AC1848" s="19"/>
      <c r="AD1848" s="19"/>
      <c r="AE1848" s="19"/>
      <c r="AF1848" s="16"/>
      <c r="AG1848" s="16"/>
      <c r="AH1848" s="16"/>
      <c r="AI1848" s="16"/>
      <c r="AJ1848" s="16"/>
      <c r="AK1848" s="16"/>
      <c r="AL1848" s="19"/>
      <c r="AM1848" s="18"/>
    </row>
    <row r="1849" spans="1:39" x14ac:dyDescent="0.3">
      <c r="A1849" s="17"/>
      <c r="B1849" s="17"/>
      <c r="C1849" s="17"/>
      <c r="D1849" s="17"/>
      <c r="E1849" s="17"/>
      <c r="F1849" s="17"/>
      <c r="G1849" s="17"/>
      <c r="H1849" s="17"/>
      <c r="I1849" s="17"/>
      <c r="J1849" s="17"/>
      <c r="K1849" s="16"/>
      <c r="L1849" s="16"/>
      <c r="M1849" s="16"/>
      <c r="N1849" s="16"/>
      <c r="O1849" s="16"/>
      <c r="P1849" s="16"/>
      <c r="Q1849" s="16"/>
      <c r="R1849" s="16"/>
      <c r="S1849" s="17"/>
      <c r="T1849" s="17"/>
      <c r="U1849" s="18"/>
      <c r="V1849" s="16"/>
      <c r="W1849" s="19"/>
      <c r="X1849" s="19"/>
      <c r="Y1849" s="19"/>
      <c r="Z1849" s="19"/>
      <c r="AA1849" s="19"/>
      <c r="AB1849" s="19"/>
      <c r="AC1849" s="19"/>
      <c r="AD1849" s="19"/>
      <c r="AE1849" s="19"/>
      <c r="AF1849" s="16"/>
      <c r="AG1849" s="16"/>
      <c r="AH1849" s="16"/>
      <c r="AI1849" s="16"/>
      <c r="AJ1849" s="16"/>
      <c r="AK1849" s="16"/>
      <c r="AL1849" s="19"/>
      <c r="AM1849" s="18"/>
    </row>
    <row r="1850" spans="1:39" x14ac:dyDescent="0.3">
      <c r="A1850" s="17"/>
      <c r="B1850" s="17"/>
      <c r="C1850" s="17"/>
      <c r="D1850" s="17"/>
      <c r="E1850" s="17"/>
      <c r="F1850" s="17"/>
      <c r="G1850" s="17"/>
      <c r="H1850" s="17"/>
      <c r="I1850" s="17"/>
      <c r="J1850" s="17"/>
      <c r="K1850" s="16"/>
      <c r="L1850" s="16"/>
      <c r="M1850" s="16"/>
      <c r="N1850" s="16"/>
      <c r="O1850" s="16"/>
      <c r="P1850" s="16"/>
      <c r="Q1850" s="16"/>
      <c r="R1850" s="16"/>
      <c r="S1850" s="17"/>
      <c r="T1850" s="17"/>
      <c r="U1850" s="18"/>
      <c r="V1850" s="16"/>
      <c r="W1850" s="19"/>
      <c r="X1850" s="19"/>
      <c r="Y1850" s="19"/>
      <c r="Z1850" s="19"/>
      <c r="AA1850" s="19"/>
      <c r="AB1850" s="19"/>
      <c r="AC1850" s="19"/>
      <c r="AD1850" s="19"/>
      <c r="AE1850" s="19"/>
      <c r="AF1850" s="16"/>
      <c r="AG1850" s="16"/>
      <c r="AH1850" s="16"/>
      <c r="AI1850" s="16"/>
      <c r="AJ1850" s="16"/>
      <c r="AK1850" s="16"/>
      <c r="AL1850" s="19"/>
      <c r="AM1850" s="18"/>
    </row>
    <row r="1851" spans="1:39" x14ac:dyDescent="0.3">
      <c r="A1851" s="17"/>
      <c r="B1851" s="17"/>
      <c r="C1851" s="17"/>
      <c r="D1851" s="17"/>
      <c r="E1851" s="17"/>
      <c r="F1851" s="17"/>
      <c r="G1851" s="17"/>
      <c r="H1851" s="17"/>
      <c r="I1851" s="17"/>
      <c r="J1851" s="17"/>
      <c r="K1851" s="16"/>
      <c r="L1851" s="16"/>
      <c r="M1851" s="16"/>
      <c r="N1851" s="16"/>
      <c r="O1851" s="16"/>
      <c r="P1851" s="16"/>
      <c r="Q1851" s="16"/>
      <c r="R1851" s="16"/>
      <c r="S1851" s="17"/>
      <c r="T1851" s="17"/>
      <c r="U1851" s="18"/>
      <c r="V1851" s="16"/>
      <c r="W1851" s="19"/>
      <c r="X1851" s="19"/>
      <c r="Y1851" s="19"/>
      <c r="Z1851" s="19"/>
      <c r="AA1851" s="19"/>
      <c r="AB1851" s="19"/>
      <c r="AC1851" s="19"/>
      <c r="AD1851" s="19"/>
      <c r="AE1851" s="19"/>
      <c r="AF1851" s="16"/>
      <c r="AG1851" s="16"/>
      <c r="AH1851" s="16"/>
      <c r="AI1851" s="16"/>
      <c r="AJ1851" s="16"/>
      <c r="AK1851" s="16"/>
      <c r="AL1851" s="19"/>
      <c r="AM1851" s="18"/>
    </row>
    <row r="1852" spans="1:39" x14ac:dyDescent="0.3">
      <c r="A1852" s="17"/>
      <c r="B1852" s="17"/>
      <c r="C1852" s="17"/>
      <c r="D1852" s="17"/>
      <c r="E1852" s="17"/>
      <c r="F1852" s="17"/>
      <c r="G1852" s="17"/>
      <c r="H1852" s="17"/>
      <c r="I1852" s="17"/>
      <c r="J1852" s="17"/>
      <c r="K1852" s="16"/>
      <c r="L1852" s="16"/>
      <c r="M1852" s="16"/>
      <c r="N1852" s="16"/>
      <c r="O1852" s="16"/>
      <c r="P1852" s="16"/>
      <c r="Q1852" s="16"/>
      <c r="R1852" s="16"/>
      <c r="S1852" s="17"/>
      <c r="T1852" s="17"/>
      <c r="U1852" s="18"/>
      <c r="V1852" s="16"/>
      <c r="W1852" s="19"/>
      <c r="X1852" s="19"/>
      <c r="Y1852" s="19"/>
      <c r="Z1852" s="19"/>
      <c r="AA1852" s="19"/>
      <c r="AB1852" s="19"/>
      <c r="AC1852" s="19"/>
      <c r="AD1852" s="19"/>
      <c r="AE1852" s="19"/>
      <c r="AF1852" s="16"/>
      <c r="AG1852" s="16"/>
      <c r="AH1852" s="16"/>
      <c r="AI1852" s="16"/>
      <c r="AJ1852" s="16"/>
      <c r="AK1852" s="16"/>
      <c r="AL1852" s="19"/>
      <c r="AM1852" s="18"/>
    </row>
    <row r="1853" spans="1:39" x14ac:dyDescent="0.3">
      <c r="A1853" s="17"/>
      <c r="B1853" s="17"/>
      <c r="C1853" s="17"/>
      <c r="D1853" s="17"/>
      <c r="E1853" s="17"/>
      <c r="F1853" s="17"/>
      <c r="G1853" s="17"/>
      <c r="H1853" s="17"/>
      <c r="I1853" s="17"/>
      <c r="J1853" s="17"/>
      <c r="K1853" s="16"/>
      <c r="L1853" s="16"/>
      <c r="M1853" s="16"/>
      <c r="N1853" s="16"/>
      <c r="O1853" s="16"/>
      <c r="P1853" s="16"/>
      <c r="Q1853" s="16"/>
      <c r="R1853" s="16"/>
      <c r="S1853" s="17"/>
      <c r="T1853" s="17"/>
      <c r="U1853" s="18"/>
      <c r="V1853" s="16"/>
      <c r="W1853" s="19"/>
      <c r="X1853" s="19"/>
      <c r="Y1853" s="19"/>
      <c r="Z1853" s="19"/>
      <c r="AA1853" s="19"/>
      <c r="AB1853" s="19"/>
      <c r="AC1853" s="19"/>
      <c r="AD1853" s="19"/>
      <c r="AE1853" s="19"/>
      <c r="AF1853" s="16"/>
      <c r="AG1853" s="16"/>
      <c r="AH1853" s="16"/>
      <c r="AI1853" s="16"/>
      <c r="AJ1853" s="16"/>
      <c r="AK1853" s="16"/>
      <c r="AL1853" s="19"/>
      <c r="AM1853" s="18"/>
    </row>
    <row r="1854" spans="1:39" x14ac:dyDescent="0.3">
      <c r="A1854" s="17"/>
      <c r="B1854" s="17"/>
      <c r="C1854" s="17"/>
      <c r="D1854" s="17"/>
      <c r="E1854" s="17"/>
      <c r="F1854" s="17"/>
      <c r="G1854" s="17"/>
      <c r="H1854" s="17"/>
      <c r="I1854" s="17"/>
      <c r="J1854" s="17"/>
      <c r="K1854" s="16"/>
      <c r="L1854" s="17"/>
      <c r="M1854" s="17"/>
      <c r="N1854" s="17"/>
      <c r="O1854" s="17"/>
      <c r="P1854" s="16"/>
      <c r="Q1854" s="17"/>
      <c r="R1854" s="17"/>
      <c r="S1854" s="16"/>
      <c r="T1854" s="16"/>
      <c r="U1854" s="18"/>
      <c r="V1854" s="18"/>
      <c r="W1854" s="19"/>
      <c r="X1854" s="19"/>
      <c r="Y1854" s="19"/>
      <c r="Z1854" s="19"/>
      <c r="AA1854" s="19"/>
      <c r="AB1854" s="19"/>
      <c r="AC1854" s="19"/>
      <c r="AD1854" s="16"/>
      <c r="AE1854" s="19"/>
      <c r="AF1854" s="20"/>
      <c r="AG1854" s="20"/>
      <c r="AH1854" s="20"/>
      <c r="AI1854" s="20"/>
      <c r="AJ1854" s="20"/>
      <c r="AK1854" s="20"/>
      <c r="AL1854" s="19"/>
      <c r="AM1854" s="18"/>
    </row>
    <row r="1855" spans="1:39" x14ac:dyDescent="0.3">
      <c r="A1855" s="17"/>
      <c r="B1855" s="17"/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6"/>
      <c r="Q1855" s="17"/>
      <c r="R1855" s="17"/>
      <c r="S1855" s="16"/>
      <c r="T1855" s="16"/>
      <c r="U1855" s="18"/>
      <c r="V1855" s="18"/>
      <c r="W1855" s="19"/>
      <c r="X1855" s="19"/>
      <c r="Y1855" s="19"/>
      <c r="Z1855" s="19"/>
      <c r="AA1855" s="19"/>
      <c r="AB1855" s="19"/>
      <c r="AC1855" s="19"/>
      <c r="AD1855" s="16"/>
      <c r="AE1855" s="19"/>
      <c r="AF1855" s="20"/>
      <c r="AG1855" s="20"/>
      <c r="AH1855" s="20"/>
      <c r="AI1855" s="20"/>
      <c r="AJ1855" s="20"/>
      <c r="AK1855" s="20"/>
      <c r="AL1855" s="19"/>
      <c r="AM1855" s="18"/>
    </row>
    <row r="1856" spans="1:39" x14ac:dyDescent="0.3">
      <c r="A1856" s="17"/>
      <c r="B1856" s="17"/>
      <c r="C1856" s="17"/>
      <c r="D1856" s="17"/>
      <c r="E1856" s="17"/>
      <c r="F1856" s="17"/>
      <c r="G1856" s="17"/>
      <c r="H1856" s="17"/>
      <c r="I1856" s="17"/>
      <c r="J1856" s="17"/>
      <c r="K1856" s="16"/>
      <c r="L1856" s="16"/>
      <c r="M1856" s="16"/>
      <c r="N1856" s="16"/>
      <c r="O1856" s="16"/>
      <c r="P1856" s="16"/>
      <c r="Q1856" s="16"/>
      <c r="R1856" s="16"/>
      <c r="S1856" s="17"/>
      <c r="T1856" s="17"/>
      <c r="U1856" s="18"/>
      <c r="V1856" s="16"/>
      <c r="W1856" s="19"/>
      <c r="X1856" s="19"/>
      <c r="Y1856" s="19"/>
      <c r="Z1856" s="19"/>
      <c r="AA1856" s="19"/>
      <c r="AB1856" s="19"/>
      <c r="AC1856" s="19"/>
      <c r="AD1856" s="19"/>
      <c r="AE1856" s="19"/>
      <c r="AF1856" s="16"/>
      <c r="AG1856" s="16"/>
      <c r="AH1856" s="16"/>
      <c r="AI1856" s="16"/>
      <c r="AJ1856" s="16"/>
      <c r="AK1856" s="16"/>
      <c r="AL1856" s="19"/>
      <c r="AM1856" s="18"/>
    </row>
    <row r="1857" spans="1:39" x14ac:dyDescent="0.3">
      <c r="A1857" s="17"/>
      <c r="B1857" s="17"/>
      <c r="C1857" s="17"/>
      <c r="D1857" s="17"/>
      <c r="E1857" s="17"/>
      <c r="F1857" s="17"/>
      <c r="G1857" s="17"/>
      <c r="H1857" s="17"/>
      <c r="I1857" s="17"/>
      <c r="J1857" s="17"/>
      <c r="K1857" s="16"/>
      <c r="L1857" s="16"/>
      <c r="M1857" s="16"/>
      <c r="N1857" s="16"/>
      <c r="O1857" s="16"/>
      <c r="P1857" s="16"/>
      <c r="Q1857" s="16"/>
      <c r="R1857" s="16"/>
      <c r="S1857" s="17"/>
      <c r="T1857" s="17"/>
      <c r="U1857" s="18"/>
      <c r="V1857" s="16"/>
      <c r="W1857" s="19"/>
      <c r="X1857" s="19"/>
      <c r="Y1857" s="19"/>
      <c r="Z1857" s="19"/>
      <c r="AA1857" s="19"/>
      <c r="AB1857" s="19"/>
      <c r="AC1857" s="19"/>
      <c r="AD1857" s="19"/>
      <c r="AE1857" s="19"/>
      <c r="AF1857" s="16"/>
      <c r="AG1857" s="16"/>
      <c r="AH1857" s="16"/>
      <c r="AI1857" s="16"/>
      <c r="AJ1857" s="16"/>
      <c r="AK1857" s="16"/>
      <c r="AL1857" s="19"/>
      <c r="AM1857" s="18"/>
    </row>
    <row r="1858" spans="1:39" x14ac:dyDescent="0.3">
      <c r="A1858" s="17"/>
      <c r="B1858" s="17"/>
      <c r="C1858" s="17"/>
      <c r="D1858" s="17"/>
      <c r="E1858" s="17"/>
      <c r="F1858" s="17"/>
      <c r="G1858" s="17"/>
      <c r="H1858" s="17"/>
      <c r="I1858" s="17"/>
      <c r="J1858" s="17"/>
      <c r="K1858" s="16"/>
      <c r="L1858" s="16"/>
      <c r="M1858" s="16"/>
      <c r="N1858" s="16"/>
      <c r="O1858" s="16"/>
      <c r="P1858" s="16"/>
      <c r="Q1858" s="16"/>
      <c r="R1858" s="16"/>
      <c r="S1858" s="17"/>
      <c r="T1858" s="17"/>
      <c r="U1858" s="18"/>
      <c r="V1858" s="16"/>
      <c r="W1858" s="19"/>
      <c r="X1858" s="19"/>
      <c r="Y1858" s="19"/>
      <c r="Z1858" s="19"/>
      <c r="AA1858" s="19"/>
      <c r="AB1858" s="19"/>
      <c r="AC1858" s="19"/>
      <c r="AD1858" s="19"/>
      <c r="AE1858" s="19"/>
      <c r="AF1858" s="16"/>
      <c r="AG1858" s="16"/>
      <c r="AH1858" s="16"/>
      <c r="AI1858" s="16"/>
      <c r="AJ1858" s="16"/>
      <c r="AK1858" s="16"/>
      <c r="AL1858" s="19"/>
      <c r="AM1858" s="18"/>
    </row>
    <row r="1859" spans="1:39" x14ac:dyDescent="0.3">
      <c r="A1859" s="17"/>
      <c r="B1859" s="17"/>
      <c r="C1859" s="17"/>
      <c r="D1859" s="17"/>
      <c r="E1859" s="17"/>
      <c r="F1859" s="17"/>
      <c r="G1859" s="17"/>
      <c r="H1859" s="17"/>
      <c r="I1859" s="17"/>
      <c r="J1859" s="17"/>
      <c r="K1859" s="16"/>
      <c r="L1859" s="16"/>
      <c r="M1859" s="16"/>
      <c r="N1859" s="16"/>
      <c r="O1859" s="16"/>
      <c r="P1859" s="16"/>
      <c r="Q1859" s="16"/>
      <c r="R1859" s="16"/>
      <c r="S1859" s="17"/>
      <c r="T1859" s="17"/>
      <c r="U1859" s="18"/>
      <c r="V1859" s="16"/>
      <c r="W1859" s="19"/>
      <c r="X1859" s="19"/>
      <c r="Y1859" s="19"/>
      <c r="Z1859" s="19"/>
      <c r="AA1859" s="19"/>
      <c r="AB1859" s="19"/>
      <c r="AC1859" s="19"/>
      <c r="AD1859" s="19"/>
      <c r="AE1859" s="19"/>
      <c r="AF1859" s="16"/>
      <c r="AG1859" s="16"/>
      <c r="AH1859" s="16"/>
      <c r="AI1859" s="16"/>
      <c r="AJ1859" s="16"/>
      <c r="AK1859" s="16"/>
      <c r="AL1859" s="19"/>
      <c r="AM1859" s="18"/>
    </row>
    <row r="1860" spans="1:39" x14ac:dyDescent="0.3">
      <c r="A1860" s="17"/>
      <c r="B1860" s="17"/>
      <c r="C1860" s="17"/>
      <c r="D1860" s="17"/>
      <c r="E1860" s="17"/>
      <c r="F1860" s="17"/>
      <c r="G1860" s="17"/>
      <c r="H1860" s="17"/>
      <c r="I1860" s="17"/>
      <c r="J1860" s="17"/>
      <c r="K1860" s="16"/>
      <c r="L1860" s="16"/>
      <c r="M1860" s="16"/>
      <c r="N1860" s="16"/>
      <c r="O1860" s="16"/>
      <c r="P1860" s="16"/>
      <c r="Q1860" s="16"/>
      <c r="R1860" s="16"/>
      <c r="S1860" s="17"/>
      <c r="T1860" s="17"/>
      <c r="U1860" s="18"/>
      <c r="V1860" s="16"/>
      <c r="W1860" s="19"/>
      <c r="X1860" s="19"/>
      <c r="Y1860" s="19"/>
      <c r="Z1860" s="19"/>
      <c r="AA1860" s="19"/>
      <c r="AB1860" s="19"/>
      <c r="AC1860" s="19"/>
      <c r="AD1860" s="19"/>
      <c r="AE1860" s="19"/>
      <c r="AF1860" s="16"/>
      <c r="AG1860" s="16"/>
      <c r="AH1860" s="16"/>
      <c r="AI1860" s="16"/>
      <c r="AJ1860" s="16"/>
      <c r="AK1860" s="16"/>
      <c r="AL1860" s="19"/>
      <c r="AM1860" s="18"/>
    </row>
    <row r="1861" spans="1:39" x14ac:dyDescent="0.3">
      <c r="A1861" s="17"/>
      <c r="B1861" s="17"/>
      <c r="C1861" s="17"/>
      <c r="D1861" s="17"/>
      <c r="E1861" s="17"/>
      <c r="F1861" s="17"/>
      <c r="G1861" s="17"/>
      <c r="H1861" s="17"/>
      <c r="I1861" s="17"/>
      <c r="J1861" s="17"/>
      <c r="K1861" s="16"/>
      <c r="L1861" s="16"/>
      <c r="M1861" s="16"/>
      <c r="N1861" s="16"/>
      <c r="O1861" s="16"/>
      <c r="P1861" s="16"/>
      <c r="Q1861" s="16"/>
      <c r="R1861" s="16"/>
      <c r="S1861" s="17"/>
      <c r="T1861" s="17"/>
      <c r="U1861" s="18"/>
      <c r="V1861" s="16"/>
      <c r="W1861" s="19"/>
      <c r="X1861" s="19"/>
      <c r="Y1861" s="19"/>
      <c r="Z1861" s="19"/>
      <c r="AA1861" s="19"/>
      <c r="AB1861" s="19"/>
      <c r="AC1861" s="19"/>
      <c r="AD1861" s="19"/>
      <c r="AE1861" s="19"/>
      <c r="AF1861" s="16"/>
      <c r="AG1861" s="16"/>
      <c r="AH1861" s="16"/>
      <c r="AI1861" s="16"/>
      <c r="AJ1861" s="16"/>
      <c r="AK1861" s="16"/>
      <c r="AL1861" s="19"/>
      <c r="AM1861" s="18"/>
    </row>
    <row r="1862" spans="1:39" x14ac:dyDescent="0.3">
      <c r="A1862" s="17"/>
      <c r="B1862" s="17"/>
      <c r="C1862" s="17"/>
      <c r="D1862" s="17"/>
      <c r="E1862" s="17"/>
      <c r="F1862" s="17"/>
      <c r="G1862" s="17"/>
      <c r="H1862" s="17"/>
      <c r="I1862" s="17"/>
      <c r="J1862" s="17"/>
      <c r="K1862" s="17"/>
      <c r="L1862" s="16"/>
      <c r="M1862" s="16"/>
      <c r="N1862" s="16"/>
      <c r="O1862" s="16"/>
      <c r="P1862" s="16"/>
      <c r="Q1862" s="16"/>
      <c r="R1862" s="16"/>
      <c r="S1862" s="17"/>
      <c r="T1862" s="17"/>
      <c r="U1862" s="18"/>
      <c r="V1862" s="16"/>
      <c r="W1862" s="19"/>
      <c r="X1862" s="19"/>
      <c r="Y1862" s="19"/>
      <c r="Z1862" s="19"/>
      <c r="AA1862" s="19"/>
      <c r="AB1862" s="19"/>
      <c r="AC1862" s="19"/>
      <c r="AD1862" s="19"/>
      <c r="AE1862" s="19"/>
      <c r="AF1862" s="16"/>
      <c r="AG1862" s="16"/>
      <c r="AH1862" s="16"/>
      <c r="AI1862" s="16"/>
      <c r="AJ1862" s="16"/>
      <c r="AK1862" s="16"/>
      <c r="AL1862" s="19"/>
      <c r="AM1862" s="18"/>
    </row>
    <row r="1863" spans="1:39" x14ac:dyDescent="0.3">
      <c r="A1863" s="17"/>
      <c r="B1863" s="17"/>
      <c r="C1863" s="17"/>
      <c r="D1863" s="17"/>
      <c r="E1863" s="17"/>
      <c r="F1863" s="17"/>
      <c r="G1863" s="17"/>
      <c r="H1863" s="17"/>
      <c r="I1863" s="17"/>
      <c r="J1863" s="17"/>
      <c r="K1863" s="17"/>
      <c r="L1863" s="16"/>
      <c r="M1863" s="16"/>
      <c r="N1863" s="16"/>
      <c r="O1863" s="16"/>
      <c r="P1863" s="16"/>
      <c r="Q1863" s="16"/>
      <c r="R1863" s="16"/>
      <c r="S1863" s="17"/>
      <c r="T1863" s="17"/>
      <c r="U1863" s="18"/>
      <c r="V1863" s="16"/>
      <c r="W1863" s="19"/>
      <c r="X1863" s="19"/>
      <c r="Y1863" s="19"/>
      <c r="Z1863" s="19"/>
      <c r="AA1863" s="19"/>
      <c r="AB1863" s="19"/>
      <c r="AC1863" s="19"/>
      <c r="AD1863" s="19"/>
      <c r="AE1863" s="19"/>
      <c r="AF1863" s="16"/>
      <c r="AG1863" s="16"/>
      <c r="AH1863" s="16"/>
      <c r="AI1863" s="16"/>
      <c r="AJ1863" s="16"/>
      <c r="AK1863" s="16"/>
      <c r="AL1863" s="19"/>
      <c r="AM1863" s="18"/>
    </row>
    <row r="1864" spans="1:39" x14ac:dyDescent="0.3">
      <c r="A1864" s="17"/>
      <c r="B1864" s="17"/>
      <c r="C1864" s="17"/>
      <c r="D1864" s="17"/>
      <c r="E1864" s="17"/>
      <c r="F1864" s="17"/>
      <c r="G1864" s="17"/>
      <c r="H1864" s="17"/>
      <c r="I1864" s="17"/>
      <c r="J1864" s="17"/>
      <c r="K1864" s="16"/>
      <c r="L1864" s="17"/>
      <c r="M1864" s="17"/>
      <c r="N1864" s="17"/>
      <c r="O1864" s="17"/>
      <c r="P1864" s="16"/>
      <c r="Q1864" s="17"/>
      <c r="R1864" s="17"/>
      <c r="S1864" s="16"/>
      <c r="T1864" s="16"/>
      <c r="U1864" s="18"/>
      <c r="V1864" s="18"/>
      <c r="W1864" s="19"/>
      <c r="X1864" s="19"/>
      <c r="Y1864" s="19"/>
      <c r="Z1864" s="19"/>
      <c r="AA1864" s="19"/>
      <c r="AB1864" s="19"/>
      <c r="AC1864" s="19"/>
      <c r="AD1864" s="16"/>
      <c r="AE1864" s="19"/>
      <c r="AF1864" s="20"/>
      <c r="AG1864" s="20"/>
      <c r="AH1864" s="20"/>
      <c r="AI1864" s="20"/>
      <c r="AJ1864" s="20"/>
      <c r="AK1864" s="20"/>
      <c r="AL1864" s="19"/>
      <c r="AM1864" s="18"/>
    </row>
    <row r="1865" spans="1:39" x14ac:dyDescent="0.3">
      <c r="A1865" s="17"/>
      <c r="B1865" s="17"/>
      <c r="C1865" s="17"/>
      <c r="D1865" s="17"/>
      <c r="E1865" s="17"/>
      <c r="F1865" s="17"/>
      <c r="G1865" s="17"/>
      <c r="H1865" s="17"/>
      <c r="I1865" s="17"/>
      <c r="J1865" s="17"/>
      <c r="K1865" s="16"/>
      <c r="L1865" s="17"/>
      <c r="M1865" s="17"/>
      <c r="N1865" s="17"/>
      <c r="O1865" s="17"/>
      <c r="P1865" s="16"/>
      <c r="Q1865" s="17"/>
      <c r="R1865" s="17"/>
      <c r="S1865" s="16"/>
      <c r="T1865" s="16"/>
      <c r="U1865" s="18"/>
      <c r="V1865" s="18"/>
      <c r="W1865" s="19"/>
      <c r="X1865" s="19"/>
      <c r="Y1865" s="19"/>
      <c r="Z1865" s="19"/>
      <c r="AA1865" s="19"/>
      <c r="AB1865" s="19"/>
      <c r="AC1865" s="19"/>
      <c r="AD1865" s="16"/>
      <c r="AE1865" s="19"/>
      <c r="AF1865" s="20"/>
      <c r="AG1865" s="20"/>
      <c r="AH1865" s="20"/>
      <c r="AI1865" s="20"/>
      <c r="AJ1865" s="20"/>
      <c r="AK1865" s="20"/>
      <c r="AL1865" s="19"/>
      <c r="AM1865" s="18"/>
    </row>
    <row r="1866" spans="1:39" x14ac:dyDescent="0.3">
      <c r="A1866" s="17"/>
      <c r="B1866" s="17"/>
      <c r="C1866" s="17"/>
      <c r="D1866" s="17"/>
      <c r="E1866" s="17"/>
      <c r="F1866" s="17"/>
      <c r="G1866" s="17"/>
      <c r="H1866" s="17"/>
      <c r="I1866" s="17"/>
      <c r="J1866" s="17"/>
      <c r="K1866" s="16"/>
      <c r="L1866" s="17"/>
      <c r="M1866" s="17"/>
      <c r="N1866" s="17"/>
      <c r="O1866" s="17"/>
      <c r="P1866" s="16"/>
      <c r="Q1866" s="17"/>
      <c r="R1866" s="17"/>
      <c r="S1866" s="16"/>
      <c r="T1866" s="16"/>
      <c r="U1866" s="18"/>
      <c r="V1866" s="18"/>
      <c r="W1866" s="19"/>
      <c r="X1866" s="19"/>
      <c r="Y1866" s="19"/>
      <c r="Z1866" s="19"/>
      <c r="AA1866" s="19"/>
      <c r="AB1866" s="19"/>
      <c r="AC1866" s="19"/>
      <c r="AD1866" s="16"/>
      <c r="AE1866" s="19"/>
      <c r="AF1866" s="20"/>
      <c r="AG1866" s="20"/>
      <c r="AH1866" s="20"/>
      <c r="AI1866" s="20"/>
      <c r="AJ1866" s="20"/>
      <c r="AK1866" s="20"/>
      <c r="AL1866" s="19"/>
      <c r="AM1866" s="18"/>
    </row>
    <row r="1867" spans="1:39" x14ac:dyDescent="0.3">
      <c r="A1867" s="17"/>
      <c r="B1867" s="17"/>
      <c r="C1867" s="17"/>
      <c r="D1867" s="17"/>
      <c r="E1867" s="17"/>
      <c r="F1867" s="17"/>
      <c r="G1867" s="17"/>
      <c r="H1867" s="17"/>
      <c r="I1867" s="17"/>
      <c r="J1867" s="17"/>
      <c r="K1867" s="16"/>
      <c r="L1867" s="17"/>
      <c r="M1867" s="17"/>
      <c r="N1867" s="17"/>
      <c r="O1867" s="17"/>
      <c r="P1867" s="16"/>
      <c r="Q1867" s="17"/>
      <c r="R1867" s="17"/>
      <c r="S1867" s="16"/>
      <c r="T1867" s="16"/>
      <c r="U1867" s="18"/>
      <c r="V1867" s="18"/>
      <c r="W1867" s="19"/>
      <c r="X1867" s="19"/>
      <c r="Y1867" s="19"/>
      <c r="Z1867" s="19"/>
      <c r="AA1867" s="19"/>
      <c r="AB1867" s="19"/>
      <c r="AC1867" s="19"/>
      <c r="AD1867" s="16"/>
      <c r="AE1867" s="19"/>
      <c r="AF1867" s="20"/>
      <c r="AG1867" s="20"/>
      <c r="AH1867" s="20"/>
      <c r="AI1867" s="20"/>
      <c r="AJ1867" s="20"/>
      <c r="AK1867" s="20"/>
      <c r="AL1867" s="19"/>
      <c r="AM1867" s="18"/>
    </row>
    <row r="1868" spans="1:39" x14ac:dyDescent="0.3">
      <c r="A1868" s="17"/>
      <c r="B1868" s="17"/>
      <c r="C1868" s="17"/>
      <c r="D1868" s="17"/>
      <c r="E1868" s="17"/>
      <c r="F1868" s="17"/>
      <c r="G1868" s="17"/>
      <c r="H1868" s="17"/>
      <c r="I1868" s="17"/>
      <c r="J1868" s="17"/>
      <c r="K1868" s="16"/>
      <c r="L1868" s="17"/>
      <c r="M1868" s="17"/>
      <c r="N1868" s="17"/>
      <c r="O1868" s="17"/>
      <c r="P1868" s="16"/>
      <c r="Q1868" s="17"/>
      <c r="R1868" s="17"/>
      <c r="S1868" s="16"/>
      <c r="T1868" s="16"/>
      <c r="U1868" s="18"/>
      <c r="V1868" s="18"/>
      <c r="W1868" s="19"/>
      <c r="X1868" s="19"/>
      <c r="Y1868" s="19"/>
      <c r="Z1868" s="19"/>
      <c r="AA1868" s="19"/>
      <c r="AB1868" s="19"/>
      <c r="AC1868" s="19"/>
      <c r="AD1868" s="16"/>
      <c r="AE1868" s="19"/>
      <c r="AF1868" s="20"/>
      <c r="AG1868" s="20"/>
      <c r="AH1868" s="20"/>
      <c r="AI1868" s="20"/>
      <c r="AJ1868" s="20"/>
      <c r="AK1868" s="20"/>
      <c r="AL1868" s="19"/>
      <c r="AM1868" s="18"/>
    </row>
    <row r="1869" spans="1:39" x14ac:dyDescent="0.3">
      <c r="A1869" s="17"/>
      <c r="B1869" s="17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6"/>
      <c r="Q1869" s="17"/>
      <c r="R1869" s="17"/>
      <c r="S1869" s="16"/>
      <c r="T1869" s="16"/>
      <c r="U1869" s="18"/>
      <c r="V1869" s="18"/>
      <c r="W1869" s="19"/>
      <c r="X1869" s="19"/>
      <c r="Y1869" s="19"/>
      <c r="Z1869" s="19"/>
      <c r="AA1869" s="19"/>
      <c r="AB1869" s="19"/>
      <c r="AC1869" s="19"/>
      <c r="AD1869" s="16"/>
      <c r="AE1869" s="19"/>
      <c r="AF1869" s="20"/>
      <c r="AG1869" s="20"/>
      <c r="AH1869" s="20"/>
      <c r="AI1869" s="20"/>
      <c r="AJ1869" s="20"/>
      <c r="AK1869" s="20"/>
      <c r="AL1869" s="19"/>
      <c r="AM1869" s="18"/>
    </row>
    <row r="1870" spans="1:39" x14ac:dyDescent="0.3">
      <c r="A1870" s="17"/>
      <c r="B1870" s="17"/>
      <c r="C1870" s="17"/>
      <c r="D1870" s="17"/>
      <c r="E1870" s="17"/>
      <c r="F1870" s="17"/>
      <c r="G1870" s="17"/>
      <c r="H1870" s="17"/>
      <c r="I1870" s="17"/>
      <c r="J1870" s="17"/>
      <c r="K1870" s="16"/>
      <c r="L1870" s="16"/>
      <c r="M1870" s="16"/>
      <c r="N1870" s="16"/>
      <c r="O1870" s="16"/>
      <c r="P1870" s="16"/>
      <c r="Q1870" s="16"/>
      <c r="R1870" s="16"/>
      <c r="S1870" s="17"/>
      <c r="T1870" s="17"/>
      <c r="U1870" s="18"/>
      <c r="V1870" s="16"/>
      <c r="W1870" s="19"/>
      <c r="X1870" s="19"/>
      <c r="Y1870" s="19"/>
      <c r="Z1870" s="19"/>
      <c r="AA1870" s="19"/>
      <c r="AB1870" s="19"/>
      <c r="AC1870" s="19"/>
      <c r="AD1870" s="19"/>
      <c r="AE1870" s="19"/>
      <c r="AF1870" s="16"/>
      <c r="AG1870" s="16"/>
      <c r="AH1870" s="16"/>
      <c r="AI1870" s="16"/>
      <c r="AJ1870" s="16"/>
      <c r="AK1870" s="16"/>
      <c r="AL1870" s="19"/>
      <c r="AM1870" s="18"/>
    </row>
    <row r="1871" spans="1:39" x14ac:dyDescent="0.3">
      <c r="A1871" s="17"/>
      <c r="B1871" s="17"/>
      <c r="C1871" s="17"/>
      <c r="D1871" s="17"/>
      <c r="E1871" s="17"/>
      <c r="F1871" s="17"/>
      <c r="G1871" s="17"/>
      <c r="H1871" s="17"/>
      <c r="I1871" s="17"/>
      <c r="J1871" s="17"/>
      <c r="K1871" s="16"/>
      <c r="L1871" s="17"/>
      <c r="M1871" s="17"/>
      <c r="N1871" s="17"/>
      <c r="O1871" s="17"/>
      <c r="P1871" s="16"/>
      <c r="Q1871" s="17"/>
      <c r="R1871" s="17"/>
      <c r="S1871" s="16"/>
      <c r="T1871" s="16"/>
      <c r="U1871" s="18"/>
      <c r="V1871" s="18"/>
      <c r="W1871" s="19"/>
      <c r="X1871" s="19"/>
      <c r="Y1871" s="19"/>
      <c r="Z1871" s="19"/>
      <c r="AA1871" s="19"/>
      <c r="AB1871" s="19"/>
      <c r="AC1871" s="19"/>
      <c r="AD1871" s="16"/>
      <c r="AE1871" s="19"/>
      <c r="AF1871" s="20"/>
      <c r="AG1871" s="20"/>
      <c r="AH1871" s="20"/>
      <c r="AI1871" s="20"/>
      <c r="AJ1871" s="20"/>
      <c r="AK1871" s="20"/>
      <c r="AL1871" s="19"/>
      <c r="AM1871" s="18"/>
    </row>
    <row r="1872" spans="1:39" x14ac:dyDescent="0.3">
      <c r="A1872" s="17"/>
      <c r="B1872" s="17"/>
      <c r="C1872" s="17"/>
      <c r="D1872" s="17"/>
      <c r="E1872" s="17"/>
      <c r="F1872" s="17"/>
      <c r="G1872" s="17"/>
      <c r="H1872" s="17"/>
      <c r="I1872" s="17"/>
      <c r="J1872" s="17"/>
      <c r="K1872" s="16"/>
      <c r="L1872" s="17"/>
      <c r="M1872" s="17"/>
      <c r="N1872" s="17"/>
      <c r="O1872" s="17"/>
      <c r="P1872" s="16"/>
      <c r="Q1872" s="17"/>
      <c r="R1872" s="17"/>
      <c r="S1872" s="16"/>
      <c r="T1872" s="16"/>
      <c r="U1872" s="18"/>
      <c r="V1872" s="18"/>
      <c r="W1872" s="19"/>
      <c r="X1872" s="19"/>
      <c r="Y1872" s="19"/>
      <c r="Z1872" s="19"/>
      <c r="AA1872" s="19"/>
      <c r="AB1872" s="19"/>
      <c r="AC1872" s="19"/>
      <c r="AD1872" s="16"/>
      <c r="AE1872" s="19"/>
      <c r="AF1872" s="20"/>
      <c r="AG1872" s="20"/>
      <c r="AH1872" s="20"/>
      <c r="AI1872" s="20"/>
      <c r="AJ1872" s="20"/>
      <c r="AK1872" s="20"/>
      <c r="AL1872" s="19"/>
      <c r="AM1872" s="18"/>
    </row>
    <row r="1873" spans="1:39" x14ac:dyDescent="0.3">
      <c r="A1873" s="17"/>
      <c r="B1873" s="17"/>
      <c r="C1873" s="17"/>
      <c r="D1873" s="17"/>
      <c r="E1873" s="17"/>
      <c r="F1873" s="17"/>
      <c r="G1873" s="17"/>
      <c r="H1873" s="17"/>
      <c r="I1873" s="17"/>
      <c r="J1873" s="17"/>
      <c r="K1873" s="16"/>
      <c r="L1873" s="16"/>
      <c r="M1873" s="16"/>
      <c r="N1873" s="16"/>
      <c r="O1873" s="16"/>
      <c r="P1873" s="16"/>
      <c r="Q1873" s="16"/>
      <c r="R1873" s="16"/>
      <c r="S1873" s="17"/>
      <c r="T1873" s="17"/>
      <c r="U1873" s="18"/>
      <c r="V1873" s="16"/>
      <c r="W1873" s="19"/>
      <c r="X1873" s="19"/>
      <c r="Y1873" s="19"/>
      <c r="Z1873" s="19"/>
      <c r="AA1873" s="19"/>
      <c r="AB1873" s="19"/>
      <c r="AC1873" s="19"/>
      <c r="AD1873" s="19"/>
      <c r="AE1873" s="19"/>
      <c r="AF1873" s="16"/>
      <c r="AG1873" s="16"/>
      <c r="AH1873" s="16"/>
      <c r="AI1873" s="16"/>
      <c r="AJ1873" s="16"/>
      <c r="AK1873" s="16"/>
      <c r="AL1873" s="19"/>
      <c r="AM1873" s="18"/>
    </row>
    <row r="1874" spans="1:39" x14ac:dyDescent="0.3">
      <c r="A1874" s="17"/>
      <c r="B1874" s="17"/>
      <c r="C1874" s="17"/>
      <c r="D1874" s="17"/>
      <c r="E1874" s="17"/>
      <c r="F1874" s="17"/>
      <c r="G1874" s="17"/>
      <c r="H1874" s="17"/>
      <c r="I1874" s="17"/>
      <c r="J1874" s="17"/>
      <c r="K1874" s="16"/>
      <c r="L1874" s="17"/>
      <c r="M1874" s="17"/>
      <c r="N1874" s="17"/>
      <c r="O1874" s="17"/>
      <c r="P1874" s="16"/>
      <c r="Q1874" s="17"/>
      <c r="R1874" s="17"/>
      <c r="S1874" s="16"/>
      <c r="T1874" s="16"/>
      <c r="U1874" s="18"/>
      <c r="V1874" s="18"/>
      <c r="W1874" s="19"/>
      <c r="X1874" s="19"/>
      <c r="Y1874" s="19"/>
      <c r="Z1874" s="19"/>
      <c r="AA1874" s="19"/>
      <c r="AB1874" s="19"/>
      <c r="AC1874" s="19"/>
      <c r="AD1874" s="16"/>
      <c r="AE1874" s="19"/>
      <c r="AF1874" s="20"/>
      <c r="AG1874" s="20"/>
      <c r="AH1874" s="20"/>
      <c r="AI1874" s="20"/>
      <c r="AJ1874" s="20"/>
      <c r="AK1874" s="20"/>
      <c r="AL1874" s="19"/>
      <c r="AM1874" s="18"/>
    </row>
    <row r="1875" spans="1:39" x14ac:dyDescent="0.3">
      <c r="A1875" s="17"/>
      <c r="B1875" s="17"/>
      <c r="C1875" s="17"/>
      <c r="D1875" s="17"/>
      <c r="E1875" s="17"/>
      <c r="F1875" s="17"/>
      <c r="G1875" s="17"/>
      <c r="H1875" s="17"/>
      <c r="I1875" s="17"/>
      <c r="J1875" s="17"/>
      <c r="K1875" s="16"/>
      <c r="L1875" s="17"/>
      <c r="M1875" s="17"/>
      <c r="N1875" s="17"/>
      <c r="O1875" s="17"/>
      <c r="P1875" s="16"/>
      <c r="Q1875" s="17"/>
      <c r="R1875" s="17"/>
      <c r="S1875" s="16"/>
      <c r="T1875" s="16"/>
      <c r="U1875" s="18"/>
      <c r="V1875" s="18"/>
      <c r="W1875" s="19"/>
      <c r="X1875" s="19"/>
      <c r="Y1875" s="19"/>
      <c r="Z1875" s="19"/>
      <c r="AA1875" s="19"/>
      <c r="AB1875" s="19"/>
      <c r="AC1875" s="19"/>
      <c r="AD1875" s="16"/>
      <c r="AE1875" s="19"/>
      <c r="AF1875" s="20"/>
      <c r="AG1875" s="20"/>
      <c r="AH1875" s="20"/>
      <c r="AI1875" s="20"/>
      <c r="AJ1875" s="20"/>
      <c r="AK1875" s="20"/>
      <c r="AL1875" s="19"/>
      <c r="AM1875" s="18"/>
    </row>
    <row r="1876" spans="1:39" x14ac:dyDescent="0.3">
      <c r="A1876" s="17"/>
      <c r="B1876" s="17"/>
      <c r="C1876" s="17"/>
      <c r="D1876" s="17"/>
      <c r="E1876" s="17"/>
      <c r="F1876" s="17"/>
      <c r="G1876" s="17"/>
      <c r="H1876" s="17"/>
      <c r="I1876" s="17"/>
      <c r="J1876" s="17"/>
      <c r="K1876" s="16"/>
      <c r="L1876" s="17"/>
      <c r="M1876" s="17"/>
      <c r="N1876" s="17"/>
      <c r="O1876" s="17"/>
      <c r="P1876" s="16"/>
      <c r="Q1876" s="17"/>
      <c r="R1876" s="17"/>
      <c r="S1876" s="16"/>
      <c r="T1876" s="16"/>
      <c r="U1876" s="18"/>
      <c r="V1876" s="18"/>
      <c r="W1876" s="19"/>
      <c r="X1876" s="19"/>
      <c r="Y1876" s="19"/>
      <c r="Z1876" s="19"/>
      <c r="AA1876" s="19"/>
      <c r="AB1876" s="19"/>
      <c r="AC1876" s="19"/>
      <c r="AD1876" s="16"/>
      <c r="AE1876" s="19"/>
      <c r="AF1876" s="20"/>
      <c r="AG1876" s="20"/>
      <c r="AH1876" s="20"/>
      <c r="AI1876" s="20"/>
      <c r="AJ1876" s="20"/>
      <c r="AK1876" s="20"/>
      <c r="AL1876" s="19"/>
      <c r="AM1876" s="18"/>
    </row>
    <row r="1877" spans="1:39" x14ac:dyDescent="0.3">
      <c r="A1877" s="17"/>
      <c r="B1877" s="17"/>
      <c r="C1877" s="17"/>
      <c r="D1877" s="17"/>
      <c r="E1877" s="17"/>
      <c r="F1877" s="17"/>
      <c r="G1877" s="17"/>
      <c r="H1877" s="17"/>
      <c r="I1877" s="17"/>
      <c r="J1877" s="17"/>
      <c r="K1877" s="16"/>
      <c r="L1877" s="17"/>
      <c r="M1877" s="17"/>
      <c r="N1877" s="17"/>
      <c r="O1877" s="17"/>
      <c r="P1877" s="16"/>
      <c r="Q1877" s="17"/>
      <c r="R1877" s="17"/>
      <c r="S1877" s="16"/>
      <c r="T1877" s="16"/>
      <c r="U1877" s="18"/>
      <c r="V1877" s="18"/>
      <c r="W1877" s="19"/>
      <c r="X1877" s="19"/>
      <c r="Y1877" s="19"/>
      <c r="Z1877" s="19"/>
      <c r="AA1877" s="19"/>
      <c r="AB1877" s="19"/>
      <c r="AC1877" s="19"/>
      <c r="AD1877" s="16"/>
      <c r="AE1877" s="19"/>
      <c r="AF1877" s="20"/>
      <c r="AG1877" s="20"/>
      <c r="AH1877" s="20"/>
      <c r="AI1877" s="20"/>
      <c r="AJ1877" s="20"/>
      <c r="AK1877" s="20"/>
      <c r="AL1877" s="19"/>
      <c r="AM1877" s="18"/>
    </row>
    <row r="1878" spans="1:39" x14ac:dyDescent="0.3">
      <c r="A1878" s="17"/>
      <c r="B1878" s="17"/>
      <c r="C1878" s="17"/>
      <c r="D1878" s="17"/>
      <c r="E1878" s="17"/>
      <c r="F1878" s="17"/>
      <c r="G1878" s="17"/>
      <c r="H1878" s="17"/>
      <c r="I1878" s="17"/>
      <c r="J1878" s="17"/>
      <c r="K1878" s="16"/>
      <c r="L1878" s="17"/>
      <c r="M1878" s="17"/>
      <c r="N1878" s="17"/>
      <c r="O1878" s="17"/>
      <c r="P1878" s="16"/>
      <c r="Q1878" s="17"/>
      <c r="R1878" s="17"/>
      <c r="S1878" s="16"/>
      <c r="T1878" s="16"/>
      <c r="U1878" s="18"/>
      <c r="V1878" s="18"/>
      <c r="W1878" s="19"/>
      <c r="X1878" s="19"/>
      <c r="Y1878" s="19"/>
      <c r="Z1878" s="19"/>
      <c r="AA1878" s="19"/>
      <c r="AB1878" s="19"/>
      <c r="AC1878" s="19"/>
      <c r="AD1878" s="16"/>
      <c r="AE1878" s="19"/>
      <c r="AF1878" s="20"/>
      <c r="AG1878" s="20"/>
      <c r="AH1878" s="20"/>
      <c r="AI1878" s="20"/>
      <c r="AJ1878" s="20"/>
      <c r="AK1878" s="20"/>
      <c r="AL1878" s="19"/>
      <c r="AM1878" s="18"/>
    </row>
    <row r="1879" spans="1:39" x14ac:dyDescent="0.3">
      <c r="A1879" s="17"/>
      <c r="B1879" s="17"/>
      <c r="C1879" s="17"/>
      <c r="D1879" s="17"/>
      <c r="E1879" s="17"/>
      <c r="F1879" s="17"/>
      <c r="G1879" s="17"/>
      <c r="H1879" s="17"/>
      <c r="I1879" s="17"/>
      <c r="J1879" s="17"/>
      <c r="K1879" s="16"/>
      <c r="L1879" s="17"/>
      <c r="M1879" s="17"/>
      <c r="N1879" s="17"/>
      <c r="O1879" s="17"/>
      <c r="P1879" s="16"/>
      <c r="Q1879" s="17"/>
      <c r="R1879" s="17"/>
      <c r="S1879" s="16"/>
      <c r="T1879" s="16"/>
      <c r="U1879" s="18"/>
      <c r="V1879" s="18"/>
      <c r="W1879" s="19"/>
      <c r="X1879" s="19"/>
      <c r="Y1879" s="19"/>
      <c r="Z1879" s="19"/>
      <c r="AA1879" s="19"/>
      <c r="AB1879" s="19"/>
      <c r="AC1879" s="19"/>
      <c r="AD1879" s="16"/>
      <c r="AE1879" s="19"/>
      <c r="AF1879" s="20"/>
      <c r="AG1879" s="20"/>
      <c r="AH1879" s="20"/>
      <c r="AI1879" s="20"/>
      <c r="AJ1879" s="20"/>
      <c r="AK1879" s="20"/>
      <c r="AL1879" s="19"/>
      <c r="AM1879" s="18"/>
    </row>
    <row r="1880" spans="1:39" x14ac:dyDescent="0.3">
      <c r="A1880" s="17"/>
      <c r="B1880" s="17"/>
      <c r="C1880" s="17"/>
      <c r="D1880" s="17"/>
      <c r="E1880" s="17"/>
      <c r="F1880" s="17"/>
      <c r="G1880" s="17"/>
      <c r="H1880" s="17"/>
      <c r="I1880" s="17"/>
      <c r="J1880" s="17"/>
      <c r="K1880" s="16"/>
      <c r="L1880" s="17"/>
      <c r="M1880" s="17"/>
      <c r="N1880" s="17"/>
      <c r="O1880" s="17"/>
      <c r="P1880" s="16"/>
      <c r="Q1880" s="17"/>
      <c r="R1880" s="17"/>
      <c r="S1880" s="16"/>
      <c r="T1880" s="16"/>
      <c r="U1880" s="18"/>
      <c r="V1880" s="18"/>
      <c r="W1880" s="19"/>
      <c r="X1880" s="19"/>
      <c r="Y1880" s="19"/>
      <c r="Z1880" s="19"/>
      <c r="AA1880" s="19"/>
      <c r="AB1880" s="19"/>
      <c r="AC1880" s="19"/>
      <c r="AD1880" s="16"/>
      <c r="AE1880" s="19"/>
      <c r="AF1880" s="20"/>
      <c r="AG1880" s="20"/>
      <c r="AH1880" s="20"/>
      <c r="AI1880" s="20"/>
      <c r="AJ1880" s="20"/>
      <c r="AK1880" s="20"/>
      <c r="AL1880" s="19"/>
      <c r="AM1880" s="18"/>
    </row>
    <row r="1881" spans="1:39" x14ac:dyDescent="0.3">
      <c r="A1881" s="17"/>
      <c r="B1881" s="17"/>
      <c r="C1881" s="17"/>
      <c r="D1881" s="17"/>
      <c r="E1881" s="17"/>
      <c r="F1881" s="17"/>
      <c r="G1881" s="17"/>
      <c r="H1881" s="17"/>
      <c r="I1881" s="17"/>
      <c r="J1881" s="17"/>
      <c r="K1881" s="16"/>
      <c r="L1881" s="17"/>
      <c r="M1881" s="17"/>
      <c r="N1881" s="17"/>
      <c r="O1881" s="17"/>
      <c r="P1881" s="16"/>
      <c r="Q1881" s="17"/>
      <c r="R1881" s="17"/>
      <c r="S1881" s="16"/>
      <c r="T1881" s="16"/>
      <c r="U1881" s="18"/>
      <c r="V1881" s="18"/>
      <c r="W1881" s="19"/>
      <c r="X1881" s="19"/>
      <c r="Y1881" s="19"/>
      <c r="Z1881" s="19"/>
      <c r="AA1881" s="19"/>
      <c r="AB1881" s="19"/>
      <c r="AC1881" s="19"/>
      <c r="AD1881" s="16"/>
      <c r="AE1881" s="19"/>
      <c r="AF1881" s="20"/>
      <c r="AG1881" s="20"/>
      <c r="AH1881" s="20"/>
      <c r="AI1881" s="20"/>
      <c r="AJ1881" s="20"/>
      <c r="AK1881" s="20"/>
      <c r="AL1881" s="19"/>
      <c r="AM1881" s="18"/>
    </row>
    <row r="1882" spans="1:39" x14ac:dyDescent="0.3">
      <c r="A1882" s="17"/>
      <c r="B1882" s="17"/>
      <c r="C1882" s="17"/>
      <c r="D1882" s="17"/>
      <c r="E1882" s="17"/>
      <c r="F1882" s="17"/>
      <c r="G1882" s="17"/>
      <c r="H1882" s="17"/>
      <c r="I1882" s="17"/>
      <c r="J1882" s="17"/>
      <c r="K1882" s="16"/>
      <c r="L1882" s="17"/>
      <c r="M1882" s="17"/>
      <c r="N1882" s="17"/>
      <c r="O1882" s="17"/>
      <c r="P1882" s="16"/>
      <c r="Q1882" s="17"/>
      <c r="R1882" s="17"/>
      <c r="S1882" s="16"/>
      <c r="T1882" s="16"/>
      <c r="U1882" s="18"/>
      <c r="V1882" s="18"/>
      <c r="W1882" s="19"/>
      <c r="X1882" s="19"/>
      <c r="Y1882" s="19"/>
      <c r="Z1882" s="19"/>
      <c r="AA1882" s="19"/>
      <c r="AB1882" s="19"/>
      <c r="AC1882" s="19"/>
      <c r="AD1882" s="16"/>
      <c r="AE1882" s="19"/>
      <c r="AF1882" s="20"/>
      <c r="AG1882" s="20"/>
      <c r="AH1882" s="20"/>
      <c r="AI1882" s="20"/>
      <c r="AJ1882" s="20"/>
      <c r="AK1882" s="20"/>
      <c r="AL1882" s="19"/>
      <c r="AM1882" s="18"/>
    </row>
    <row r="1883" spans="1:39" x14ac:dyDescent="0.3">
      <c r="A1883" s="17"/>
      <c r="B1883" s="17"/>
      <c r="C1883" s="17"/>
      <c r="D1883" s="17"/>
      <c r="E1883" s="17"/>
      <c r="F1883" s="17"/>
      <c r="G1883" s="17"/>
      <c r="H1883" s="17"/>
      <c r="I1883" s="17"/>
      <c r="J1883" s="17"/>
      <c r="K1883" s="16"/>
      <c r="L1883" s="17"/>
      <c r="M1883" s="17"/>
      <c r="N1883" s="17"/>
      <c r="O1883" s="17"/>
      <c r="P1883" s="16"/>
      <c r="Q1883" s="17"/>
      <c r="R1883" s="17"/>
      <c r="S1883" s="16"/>
      <c r="T1883" s="16"/>
      <c r="U1883" s="18"/>
      <c r="V1883" s="18"/>
      <c r="W1883" s="19"/>
      <c r="X1883" s="19"/>
      <c r="Y1883" s="19"/>
      <c r="Z1883" s="19"/>
      <c r="AA1883" s="19"/>
      <c r="AB1883" s="19"/>
      <c r="AC1883" s="19"/>
      <c r="AD1883" s="16"/>
      <c r="AE1883" s="19"/>
      <c r="AF1883" s="20"/>
      <c r="AG1883" s="20"/>
      <c r="AH1883" s="20"/>
      <c r="AI1883" s="20"/>
      <c r="AJ1883" s="20"/>
      <c r="AK1883" s="20"/>
      <c r="AL1883" s="19"/>
      <c r="AM1883" s="18"/>
    </row>
    <row r="1884" spans="1:39" x14ac:dyDescent="0.3">
      <c r="A1884" s="17"/>
      <c r="B1884" s="17"/>
      <c r="C1884" s="17"/>
      <c r="D1884" s="17"/>
      <c r="E1884" s="17"/>
      <c r="F1884" s="17"/>
      <c r="G1884" s="17"/>
      <c r="H1884" s="17"/>
      <c r="I1884" s="17"/>
      <c r="J1884" s="17"/>
      <c r="K1884" s="16"/>
      <c r="L1884" s="17"/>
      <c r="M1884" s="17"/>
      <c r="N1884" s="17"/>
      <c r="O1884" s="17"/>
      <c r="P1884" s="16"/>
      <c r="Q1884" s="17"/>
      <c r="R1884" s="17"/>
      <c r="S1884" s="16"/>
      <c r="T1884" s="16"/>
      <c r="U1884" s="18"/>
      <c r="V1884" s="18"/>
      <c r="W1884" s="19"/>
      <c r="X1884" s="19"/>
      <c r="Y1884" s="19"/>
      <c r="Z1884" s="19"/>
      <c r="AA1884" s="19"/>
      <c r="AB1884" s="19"/>
      <c r="AC1884" s="19"/>
      <c r="AD1884" s="16"/>
      <c r="AE1884" s="19"/>
      <c r="AF1884" s="20"/>
      <c r="AG1884" s="20"/>
      <c r="AH1884" s="20"/>
      <c r="AI1884" s="20"/>
      <c r="AJ1884" s="20"/>
      <c r="AK1884" s="20"/>
      <c r="AL1884" s="19"/>
      <c r="AM1884" s="18"/>
    </row>
    <row r="1885" spans="1:39" x14ac:dyDescent="0.3">
      <c r="A1885" s="17"/>
      <c r="B1885" s="17"/>
      <c r="C1885" s="17"/>
      <c r="D1885" s="17"/>
      <c r="E1885" s="17"/>
      <c r="F1885" s="17"/>
      <c r="G1885" s="17"/>
      <c r="H1885" s="17"/>
      <c r="I1885" s="17"/>
      <c r="J1885" s="17"/>
      <c r="K1885" s="16"/>
      <c r="L1885" s="17"/>
      <c r="M1885" s="17"/>
      <c r="N1885" s="17"/>
      <c r="O1885" s="17"/>
      <c r="P1885" s="16"/>
      <c r="Q1885" s="17"/>
      <c r="R1885" s="17"/>
      <c r="S1885" s="16"/>
      <c r="T1885" s="16"/>
      <c r="U1885" s="18"/>
      <c r="V1885" s="18"/>
      <c r="W1885" s="19"/>
      <c r="X1885" s="19"/>
      <c r="Y1885" s="19"/>
      <c r="Z1885" s="19"/>
      <c r="AA1885" s="19"/>
      <c r="AB1885" s="19"/>
      <c r="AC1885" s="19"/>
      <c r="AD1885" s="16"/>
      <c r="AE1885" s="19"/>
      <c r="AF1885" s="20"/>
      <c r="AG1885" s="20"/>
      <c r="AH1885" s="20"/>
      <c r="AI1885" s="20"/>
      <c r="AJ1885" s="20"/>
      <c r="AK1885" s="20"/>
      <c r="AL1885" s="19"/>
      <c r="AM1885" s="18"/>
    </row>
    <row r="1886" spans="1:39" x14ac:dyDescent="0.3">
      <c r="A1886" s="17"/>
      <c r="B1886" s="17"/>
      <c r="C1886" s="17"/>
      <c r="D1886" s="17"/>
      <c r="E1886" s="17"/>
      <c r="F1886" s="17"/>
      <c r="G1886" s="17"/>
      <c r="H1886" s="17"/>
      <c r="I1886" s="17"/>
      <c r="J1886" s="17"/>
      <c r="K1886" s="16"/>
      <c r="L1886" s="17"/>
      <c r="M1886" s="17"/>
      <c r="N1886" s="17"/>
      <c r="O1886" s="17"/>
      <c r="P1886" s="16"/>
      <c r="Q1886" s="17"/>
      <c r="R1886" s="17"/>
      <c r="S1886" s="16"/>
      <c r="T1886" s="16"/>
      <c r="U1886" s="18"/>
      <c r="V1886" s="18"/>
      <c r="W1886" s="19"/>
      <c r="X1886" s="19"/>
      <c r="Y1886" s="19"/>
      <c r="Z1886" s="19"/>
      <c r="AA1886" s="19"/>
      <c r="AB1886" s="19"/>
      <c r="AC1886" s="19"/>
      <c r="AD1886" s="16"/>
      <c r="AE1886" s="19"/>
      <c r="AF1886" s="20"/>
      <c r="AG1886" s="20"/>
      <c r="AH1886" s="20"/>
      <c r="AI1886" s="20"/>
      <c r="AJ1886" s="20"/>
      <c r="AK1886" s="20"/>
      <c r="AL1886" s="19"/>
      <c r="AM1886" s="18"/>
    </row>
    <row r="1887" spans="1:39" x14ac:dyDescent="0.3">
      <c r="A1887" s="17"/>
      <c r="B1887" s="17"/>
      <c r="C1887" s="17"/>
      <c r="D1887" s="17"/>
      <c r="E1887" s="17"/>
      <c r="F1887" s="17"/>
      <c r="G1887" s="17"/>
      <c r="H1887" s="17"/>
      <c r="I1887" s="17"/>
      <c r="J1887" s="17"/>
      <c r="K1887" s="16"/>
      <c r="L1887" s="17"/>
      <c r="M1887" s="17"/>
      <c r="N1887" s="17"/>
      <c r="O1887" s="17"/>
      <c r="P1887" s="16"/>
      <c r="Q1887" s="17"/>
      <c r="R1887" s="17"/>
      <c r="S1887" s="16"/>
      <c r="T1887" s="16"/>
      <c r="U1887" s="18"/>
      <c r="V1887" s="18"/>
      <c r="W1887" s="19"/>
      <c r="X1887" s="19"/>
      <c r="Y1887" s="19"/>
      <c r="Z1887" s="19"/>
      <c r="AA1887" s="19"/>
      <c r="AB1887" s="19"/>
      <c r="AC1887" s="19"/>
      <c r="AD1887" s="16"/>
      <c r="AE1887" s="19"/>
      <c r="AF1887" s="20"/>
      <c r="AG1887" s="20"/>
      <c r="AH1887" s="20"/>
      <c r="AI1887" s="20"/>
      <c r="AJ1887" s="20"/>
      <c r="AK1887" s="20"/>
      <c r="AL1887" s="19"/>
      <c r="AM1887" s="18"/>
    </row>
    <row r="1888" spans="1:39" x14ac:dyDescent="0.3">
      <c r="A1888" s="17"/>
      <c r="B1888" s="17"/>
      <c r="C1888" s="17"/>
      <c r="D1888" s="17"/>
      <c r="E1888" s="17"/>
      <c r="F1888" s="17"/>
      <c r="G1888" s="17"/>
      <c r="H1888" s="17"/>
      <c r="I1888" s="17"/>
      <c r="J1888" s="17"/>
      <c r="K1888" s="16"/>
      <c r="L1888" s="17"/>
      <c r="M1888" s="17"/>
      <c r="N1888" s="17"/>
      <c r="O1888" s="17"/>
      <c r="P1888" s="16"/>
      <c r="Q1888" s="17"/>
      <c r="R1888" s="17"/>
      <c r="S1888" s="16"/>
      <c r="T1888" s="16"/>
      <c r="U1888" s="18"/>
      <c r="V1888" s="18"/>
      <c r="W1888" s="19"/>
      <c r="X1888" s="19"/>
      <c r="Y1888" s="19"/>
      <c r="Z1888" s="19"/>
      <c r="AA1888" s="19"/>
      <c r="AB1888" s="19"/>
      <c r="AC1888" s="19"/>
      <c r="AD1888" s="16"/>
      <c r="AE1888" s="19"/>
      <c r="AF1888" s="20"/>
      <c r="AG1888" s="20"/>
      <c r="AH1888" s="20"/>
      <c r="AI1888" s="20"/>
      <c r="AJ1888" s="20"/>
      <c r="AK1888" s="20"/>
      <c r="AL1888" s="19"/>
      <c r="AM1888" s="18"/>
    </row>
    <row r="1889" spans="1:39" x14ac:dyDescent="0.3">
      <c r="A1889" s="17"/>
      <c r="B1889" s="17"/>
      <c r="C1889" s="17"/>
      <c r="D1889" s="17"/>
      <c r="E1889" s="17"/>
      <c r="F1889" s="17"/>
      <c r="G1889" s="17"/>
      <c r="H1889" s="17"/>
      <c r="I1889" s="17"/>
      <c r="J1889" s="17"/>
      <c r="K1889" s="16"/>
      <c r="L1889" s="17"/>
      <c r="M1889" s="17"/>
      <c r="N1889" s="17"/>
      <c r="O1889" s="17"/>
      <c r="P1889" s="16"/>
      <c r="Q1889" s="17"/>
      <c r="R1889" s="17"/>
      <c r="S1889" s="16"/>
      <c r="T1889" s="16"/>
      <c r="U1889" s="18"/>
      <c r="V1889" s="18"/>
      <c r="W1889" s="19"/>
      <c r="X1889" s="19"/>
      <c r="Y1889" s="19"/>
      <c r="Z1889" s="19"/>
      <c r="AA1889" s="19"/>
      <c r="AB1889" s="19"/>
      <c r="AC1889" s="19"/>
      <c r="AD1889" s="16"/>
      <c r="AE1889" s="19"/>
      <c r="AF1889" s="20"/>
      <c r="AG1889" s="20"/>
      <c r="AH1889" s="20"/>
      <c r="AI1889" s="20"/>
      <c r="AJ1889" s="20"/>
      <c r="AK1889" s="20"/>
      <c r="AL1889" s="19"/>
      <c r="AM1889" s="18"/>
    </row>
    <row r="1890" spans="1:39" x14ac:dyDescent="0.3">
      <c r="A1890" s="17"/>
      <c r="B1890" s="17"/>
      <c r="C1890" s="17"/>
      <c r="D1890" s="17"/>
      <c r="E1890" s="17"/>
      <c r="F1890" s="17"/>
      <c r="G1890" s="17"/>
      <c r="H1890" s="17"/>
      <c r="I1890" s="17"/>
      <c r="J1890" s="17"/>
      <c r="K1890" s="16"/>
      <c r="L1890" s="17"/>
      <c r="M1890" s="17"/>
      <c r="N1890" s="17"/>
      <c r="O1890" s="17"/>
      <c r="P1890" s="16"/>
      <c r="Q1890" s="17"/>
      <c r="R1890" s="17"/>
      <c r="S1890" s="16"/>
      <c r="T1890" s="16"/>
      <c r="U1890" s="18"/>
      <c r="V1890" s="18"/>
      <c r="W1890" s="19"/>
      <c r="X1890" s="19"/>
      <c r="Y1890" s="19"/>
      <c r="Z1890" s="19"/>
      <c r="AA1890" s="19"/>
      <c r="AB1890" s="19"/>
      <c r="AC1890" s="19"/>
      <c r="AD1890" s="16"/>
      <c r="AE1890" s="19"/>
      <c r="AF1890" s="20"/>
      <c r="AG1890" s="20"/>
      <c r="AH1890" s="20"/>
      <c r="AI1890" s="20"/>
      <c r="AJ1890" s="20"/>
      <c r="AK1890" s="20"/>
      <c r="AL1890" s="19"/>
      <c r="AM1890" s="18"/>
    </row>
    <row r="1891" spans="1:39" x14ac:dyDescent="0.3">
      <c r="A1891" s="17"/>
      <c r="B1891" s="17"/>
      <c r="C1891" s="17"/>
      <c r="D1891" s="17"/>
      <c r="E1891" s="17"/>
      <c r="F1891" s="17"/>
      <c r="G1891" s="17"/>
      <c r="H1891" s="17"/>
      <c r="I1891" s="17"/>
      <c r="J1891" s="17"/>
      <c r="K1891" s="16"/>
      <c r="L1891" s="17"/>
      <c r="M1891" s="17"/>
      <c r="N1891" s="17"/>
      <c r="O1891" s="17"/>
      <c r="P1891" s="16"/>
      <c r="Q1891" s="17"/>
      <c r="R1891" s="17"/>
      <c r="S1891" s="16"/>
      <c r="T1891" s="16"/>
      <c r="U1891" s="18"/>
      <c r="V1891" s="18"/>
      <c r="W1891" s="19"/>
      <c r="X1891" s="19"/>
      <c r="Y1891" s="19"/>
      <c r="Z1891" s="19"/>
      <c r="AA1891" s="19"/>
      <c r="AB1891" s="19"/>
      <c r="AC1891" s="19"/>
      <c r="AD1891" s="16"/>
      <c r="AE1891" s="19"/>
      <c r="AF1891" s="20"/>
      <c r="AG1891" s="20"/>
      <c r="AH1891" s="20"/>
      <c r="AI1891" s="20"/>
      <c r="AJ1891" s="20"/>
      <c r="AK1891" s="20"/>
      <c r="AL1891" s="19"/>
      <c r="AM1891" s="18"/>
    </row>
    <row r="1892" spans="1:39" x14ac:dyDescent="0.3">
      <c r="A1892" s="17"/>
      <c r="B1892" s="17"/>
      <c r="C1892" s="17"/>
      <c r="D1892" s="17"/>
      <c r="E1892" s="17"/>
      <c r="F1892" s="17"/>
      <c r="G1892" s="17"/>
      <c r="H1892" s="17"/>
      <c r="I1892" s="17"/>
      <c r="J1892" s="17"/>
      <c r="K1892" s="16"/>
      <c r="L1892" s="17"/>
      <c r="M1892" s="17"/>
      <c r="N1892" s="17"/>
      <c r="O1892" s="17"/>
      <c r="P1892" s="16"/>
      <c r="Q1892" s="17"/>
      <c r="R1892" s="17"/>
      <c r="S1892" s="16"/>
      <c r="T1892" s="16"/>
      <c r="U1892" s="18"/>
      <c r="V1892" s="18"/>
      <c r="W1892" s="19"/>
      <c r="X1892" s="19"/>
      <c r="Y1892" s="19"/>
      <c r="Z1892" s="19"/>
      <c r="AA1892" s="19"/>
      <c r="AB1892" s="19"/>
      <c r="AC1892" s="19"/>
      <c r="AD1892" s="16"/>
      <c r="AE1892" s="19"/>
      <c r="AF1892" s="20"/>
      <c r="AG1892" s="20"/>
      <c r="AH1892" s="20"/>
      <c r="AI1892" s="20"/>
      <c r="AJ1892" s="20"/>
      <c r="AK1892" s="20"/>
      <c r="AL1892" s="19"/>
      <c r="AM1892" s="18"/>
    </row>
    <row r="1893" spans="1:39" x14ac:dyDescent="0.3">
      <c r="A1893" s="17"/>
      <c r="B1893" s="17"/>
      <c r="C1893" s="17"/>
      <c r="D1893" s="17"/>
      <c r="E1893" s="17"/>
      <c r="F1893" s="17"/>
      <c r="G1893" s="17"/>
      <c r="H1893" s="17"/>
      <c r="I1893" s="17"/>
      <c r="J1893" s="17"/>
      <c r="K1893" s="16"/>
      <c r="L1893" s="17"/>
      <c r="M1893" s="17"/>
      <c r="N1893" s="17"/>
      <c r="O1893" s="17"/>
      <c r="P1893" s="16"/>
      <c r="Q1893" s="17"/>
      <c r="R1893" s="17"/>
      <c r="S1893" s="16"/>
      <c r="T1893" s="16"/>
      <c r="U1893" s="18"/>
      <c r="V1893" s="18"/>
      <c r="W1893" s="19"/>
      <c r="X1893" s="19"/>
      <c r="Y1893" s="19"/>
      <c r="Z1893" s="19"/>
      <c r="AA1893" s="19"/>
      <c r="AB1893" s="19"/>
      <c r="AC1893" s="19"/>
      <c r="AD1893" s="16"/>
      <c r="AE1893" s="19"/>
      <c r="AF1893" s="20"/>
      <c r="AG1893" s="20"/>
      <c r="AH1893" s="20"/>
      <c r="AI1893" s="20"/>
      <c r="AJ1893" s="20"/>
      <c r="AK1893" s="20"/>
      <c r="AL1893" s="19"/>
      <c r="AM1893" s="18"/>
    </row>
    <row r="1894" spans="1:39" x14ac:dyDescent="0.3">
      <c r="A1894" s="17"/>
      <c r="B1894" s="17"/>
      <c r="C1894" s="17"/>
      <c r="D1894" s="17"/>
      <c r="E1894" s="17"/>
      <c r="F1894" s="17"/>
      <c r="G1894" s="17"/>
      <c r="H1894" s="17"/>
      <c r="I1894" s="17"/>
      <c r="J1894" s="17"/>
      <c r="K1894" s="16"/>
      <c r="L1894" s="17"/>
      <c r="M1894" s="17"/>
      <c r="N1894" s="17"/>
      <c r="O1894" s="17"/>
      <c r="P1894" s="16"/>
      <c r="Q1894" s="17"/>
      <c r="R1894" s="17"/>
      <c r="S1894" s="16"/>
      <c r="T1894" s="16"/>
      <c r="U1894" s="18"/>
      <c r="V1894" s="18"/>
      <c r="W1894" s="19"/>
      <c r="X1894" s="19"/>
      <c r="Y1894" s="19"/>
      <c r="Z1894" s="19"/>
      <c r="AA1894" s="19"/>
      <c r="AB1894" s="19"/>
      <c r="AC1894" s="19"/>
      <c r="AD1894" s="16"/>
      <c r="AE1894" s="19"/>
      <c r="AF1894" s="20"/>
      <c r="AG1894" s="20"/>
      <c r="AH1894" s="20"/>
      <c r="AI1894" s="20"/>
      <c r="AJ1894" s="20"/>
      <c r="AK1894" s="20"/>
      <c r="AL1894" s="19"/>
      <c r="AM1894" s="18"/>
    </row>
    <row r="1895" spans="1:39" x14ac:dyDescent="0.3">
      <c r="A1895" s="17"/>
      <c r="B1895" s="17"/>
      <c r="C1895" s="17"/>
      <c r="D1895" s="17"/>
      <c r="E1895" s="17"/>
      <c r="F1895" s="17"/>
      <c r="G1895" s="17"/>
      <c r="H1895" s="17"/>
      <c r="I1895" s="17"/>
      <c r="J1895" s="17"/>
      <c r="K1895" s="16"/>
      <c r="L1895" s="17"/>
      <c r="M1895" s="17"/>
      <c r="N1895" s="17"/>
      <c r="O1895" s="17"/>
      <c r="P1895" s="16"/>
      <c r="Q1895" s="17"/>
      <c r="R1895" s="17"/>
      <c r="S1895" s="16"/>
      <c r="T1895" s="16"/>
      <c r="U1895" s="18"/>
      <c r="V1895" s="18"/>
      <c r="W1895" s="19"/>
      <c r="X1895" s="19"/>
      <c r="Y1895" s="19"/>
      <c r="Z1895" s="19"/>
      <c r="AA1895" s="19"/>
      <c r="AB1895" s="19"/>
      <c r="AC1895" s="19"/>
      <c r="AD1895" s="16"/>
      <c r="AE1895" s="19"/>
      <c r="AF1895" s="20"/>
      <c r="AG1895" s="20"/>
      <c r="AH1895" s="20"/>
      <c r="AI1895" s="20"/>
      <c r="AJ1895" s="20"/>
      <c r="AK1895" s="20"/>
      <c r="AL1895" s="19"/>
      <c r="AM1895" s="18"/>
    </row>
    <row r="1896" spans="1:39" x14ac:dyDescent="0.3">
      <c r="A1896" s="17"/>
      <c r="B1896" s="17"/>
      <c r="C1896" s="17"/>
      <c r="D1896" s="17"/>
      <c r="E1896" s="17"/>
      <c r="F1896" s="17"/>
      <c r="G1896" s="17"/>
      <c r="H1896" s="17"/>
      <c r="I1896" s="17"/>
      <c r="J1896" s="17"/>
      <c r="K1896" s="16"/>
      <c r="L1896" s="17"/>
      <c r="M1896" s="17"/>
      <c r="N1896" s="17"/>
      <c r="O1896" s="17"/>
      <c r="P1896" s="16"/>
      <c r="Q1896" s="17"/>
      <c r="R1896" s="17"/>
      <c r="S1896" s="16"/>
      <c r="T1896" s="16"/>
      <c r="U1896" s="18"/>
      <c r="V1896" s="18"/>
      <c r="W1896" s="19"/>
      <c r="X1896" s="19"/>
      <c r="Y1896" s="19"/>
      <c r="Z1896" s="19"/>
      <c r="AA1896" s="19"/>
      <c r="AB1896" s="19"/>
      <c r="AC1896" s="19"/>
      <c r="AD1896" s="16"/>
      <c r="AE1896" s="19"/>
      <c r="AF1896" s="20"/>
      <c r="AG1896" s="20"/>
      <c r="AH1896" s="20"/>
      <c r="AI1896" s="20"/>
      <c r="AJ1896" s="20"/>
      <c r="AK1896" s="20"/>
      <c r="AL1896" s="19"/>
      <c r="AM1896" s="18"/>
    </row>
    <row r="1897" spans="1:39" x14ac:dyDescent="0.3">
      <c r="A1897" s="17"/>
      <c r="B1897" s="17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6"/>
      <c r="Q1897" s="17"/>
      <c r="R1897" s="17"/>
      <c r="S1897" s="16"/>
      <c r="T1897" s="16"/>
      <c r="U1897" s="18"/>
      <c r="V1897" s="18"/>
      <c r="W1897" s="19"/>
      <c r="X1897" s="19"/>
      <c r="Y1897" s="19"/>
      <c r="Z1897" s="19"/>
      <c r="AA1897" s="19"/>
      <c r="AB1897" s="19"/>
      <c r="AC1897" s="19"/>
      <c r="AD1897" s="16"/>
      <c r="AE1897" s="19"/>
      <c r="AF1897" s="20"/>
      <c r="AG1897" s="20"/>
      <c r="AH1897" s="20"/>
      <c r="AI1897" s="20"/>
      <c r="AJ1897" s="20"/>
      <c r="AK1897" s="20"/>
      <c r="AL1897" s="19"/>
      <c r="AM1897" s="18"/>
    </row>
    <row r="1898" spans="1:39" x14ac:dyDescent="0.3">
      <c r="A1898" s="17"/>
      <c r="B1898" s="17"/>
      <c r="C1898" s="17"/>
      <c r="D1898" s="17"/>
      <c r="E1898" s="17"/>
      <c r="F1898" s="17"/>
      <c r="G1898" s="17"/>
      <c r="H1898" s="17"/>
      <c r="I1898" s="17"/>
      <c r="J1898" s="17"/>
      <c r="K1898" s="16"/>
      <c r="L1898" s="17"/>
      <c r="M1898" s="17"/>
      <c r="N1898" s="17"/>
      <c r="O1898" s="17"/>
      <c r="P1898" s="16"/>
      <c r="Q1898" s="17"/>
      <c r="R1898" s="17"/>
      <c r="S1898" s="16"/>
      <c r="T1898" s="16"/>
      <c r="U1898" s="18"/>
      <c r="V1898" s="18"/>
      <c r="W1898" s="19"/>
      <c r="X1898" s="19"/>
      <c r="Y1898" s="19"/>
      <c r="Z1898" s="19"/>
      <c r="AA1898" s="19"/>
      <c r="AB1898" s="19"/>
      <c r="AC1898" s="19"/>
      <c r="AD1898" s="16"/>
      <c r="AE1898" s="19"/>
      <c r="AF1898" s="20"/>
      <c r="AG1898" s="20"/>
      <c r="AH1898" s="20"/>
      <c r="AI1898" s="20"/>
      <c r="AJ1898" s="20"/>
      <c r="AK1898" s="20"/>
      <c r="AL1898" s="19"/>
      <c r="AM1898" s="18"/>
    </row>
    <row r="1899" spans="1:39" x14ac:dyDescent="0.3">
      <c r="A1899" s="17"/>
      <c r="B1899" s="17"/>
      <c r="C1899" s="17"/>
      <c r="D1899" s="17"/>
      <c r="E1899" s="17"/>
      <c r="F1899" s="17"/>
      <c r="G1899" s="17"/>
      <c r="H1899" s="17"/>
      <c r="I1899" s="17"/>
      <c r="J1899" s="17"/>
      <c r="K1899" s="16"/>
      <c r="L1899" s="17"/>
      <c r="M1899" s="17"/>
      <c r="N1899" s="17"/>
      <c r="O1899" s="17"/>
      <c r="P1899" s="16"/>
      <c r="Q1899" s="17"/>
      <c r="R1899" s="17"/>
      <c r="S1899" s="16"/>
      <c r="T1899" s="16"/>
      <c r="U1899" s="18"/>
      <c r="V1899" s="18"/>
      <c r="W1899" s="19"/>
      <c r="X1899" s="19"/>
      <c r="Y1899" s="19"/>
      <c r="Z1899" s="19"/>
      <c r="AA1899" s="19"/>
      <c r="AB1899" s="19"/>
      <c r="AC1899" s="19"/>
      <c r="AD1899" s="16"/>
      <c r="AE1899" s="19"/>
      <c r="AF1899" s="20"/>
      <c r="AG1899" s="20"/>
      <c r="AH1899" s="20"/>
      <c r="AI1899" s="20"/>
      <c r="AJ1899" s="20"/>
      <c r="AK1899" s="20"/>
      <c r="AL1899" s="19"/>
      <c r="AM1899" s="18"/>
    </row>
    <row r="1900" spans="1:39" x14ac:dyDescent="0.3">
      <c r="A1900" s="17"/>
      <c r="B1900" s="17"/>
      <c r="C1900" s="17"/>
      <c r="D1900" s="17"/>
      <c r="E1900" s="17"/>
      <c r="F1900" s="17"/>
      <c r="G1900" s="17"/>
      <c r="H1900" s="17"/>
      <c r="I1900" s="17"/>
      <c r="J1900" s="17"/>
      <c r="K1900" s="16"/>
      <c r="L1900" s="17"/>
      <c r="M1900" s="17"/>
      <c r="N1900" s="17"/>
      <c r="O1900" s="17"/>
      <c r="P1900" s="16"/>
      <c r="Q1900" s="17"/>
      <c r="R1900" s="17"/>
      <c r="S1900" s="16"/>
      <c r="T1900" s="16"/>
      <c r="U1900" s="18"/>
      <c r="V1900" s="18"/>
      <c r="W1900" s="19"/>
      <c r="X1900" s="19"/>
      <c r="Y1900" s="19"/>
      <c r="Z1900" s="19"/>
      <c r="AA1900" s="19"/>
      <c r="AB1900" s="19"/>
      <c r="AC1900" s="19"/>
      <c r="AD1900" s="16"/>
      <c r="AE1900" s="19"/>
      <c r="AF1900" s="20"/>
      <c r="AG1900" s="20"/>
      <c r="AH1900" s="20"/>
      <c r="AI1900" s="20"/>
      <c r="AJ1900" s="20"/>
      <c r="AK1900" s="20"/>
      <c r="AL1900" s="19"/>
      <c r="AM1900" s="18"/>
    </row>
    <row r="1901" spans="1:39" x14ac:dyDescent="0.3">
      <c r="A1901" s="17"/>
      <c r="B1901" s="17"/>
      <c r="C1901" s="17"/>
      <c r="D1901" s="17"/>
      <c r="E1901" s="17"/>
      <c r="F1901" s="17"/>
      <c r="G1901" s="17"/>
      <c r="H1901" s="17"/>
      <c r="I1901" s="17"/>
      <c r="J1901" s="17"/>
      <c r="K1901" s="16"/>
      <c r="L1901" s="17"/>
      <c r="M1901" s="17"/>
      <c r="N1901" s="17"/>
      <c r="O1901" s="17"/>
      <c r="P1901" s="16"/>
      <c r="Q1901" s="17"/>
      <c r="R1901" s="17"/>
      <c r="S1901" s="16"/>
      <c r="T1901" s="16"/>
      <c r="U1901" s="18"/>
      <c r="V1901" s="18"/>
      <c r="W1901" s="19"/>
      <c r="X1901" s="19"/>
      <c r="Y1901" s="19"/>
      <c r="Z1901" s="19"/>
      <c r="AA1901" s="19"/>
      <c r="AB1901" s="19"/>
      <c r="AC1901" s="19"/>
      <c r="AD1901" s="16"/>
      <c r="AE1901" s="19"/>
      <c r="AF1901" s="20"/>
      <c r="AG1901" s="20"/>
      <c r="AH1901" s="20"/>
      <c r="AI1901" s="20"/>
      <c r="AJ1901" s="20"/>
      <c r="AK1901" s="20"/>
      <c r="AL1901" s="19"/>
      <c r="AM1901" s="18"/>
    </row>
    <row r="1902" spans="1:39" x14ac:dyDescent="0.3">
      <c r="A1902" s="17"/>
      <c r="B1902" s="17"/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20"/>
      <c r="Q1902" s="17"/>
      <c r="R1902" s="17"/>
      <c r="S1902" s="16"/>
      <c r="T1902" s="16"/>
      <c r="U1902" s="18"/>
      <c r="V1902" s="18"/>
      <c r="W1902" s="19"/>
      <c r="X1902" s="19"/>
      <c r="Y1902" s="19"/>
      <c r="Z1902" s="19"/>
      <c r="AA1902" s="19"/>
      <c r="AB1902" s="19"/>
      <c r="AC1902" s="19"/>
      <c r="AD1902" s="16"/>
      <c r="AE1902" s="19"/>
      <c r="AF1902" s="20"/>
      <c r="AG1902" s="20"/>
      <c r="AH1902" s="20"/>
      <c r="AI1902" s="20"/>
      <c r="AJ1902" s="20"/>
      <c r="AK1902" s="20"/>
      <c r="AL1902" s="19"/>
      <c r="AM1902" s="18"/>
    </row>
    <row r="1903" spans="1:39" x14ac:dyDescent="0.3">
      <c r="A1903" s="17"/>
      <c r="B1903" s="17"/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6"/>
      <c r="Q1903" s="17"/>
      <c r="R1903" s="17"/>
      <c r="S1903" s="16"/>
      <c r="T1903" s="16"/>
      <c r="U1903" s="18"/>
      <c r="V1903" s="18"/>
      <c r="W1903" s="19"/>
      <c r="X1903" s="19"/>
      <c r="Y1903" s="19"/>
      <c r="Z1903" s="19"/>
      <c r="AA1903" s="19"/>
      <c r="AB1903" s="19"/>
      <c r="AC1903" s="19"/>
      <c r="AD1903" s="16"/>
      <c r="AE1903" s="19"/>
      <c r="AF1903" s="20"/>
      <c r="AG1903" s="20"/>
      <c r="AH1903" s="20"/>
      <c r="AI1903" s="20"/>
      <c r="AJ1903" s="20"/>
      <c r="AK1903" s="20"/>
      <c r="AL1903" s="19"/>
      <c r="AM1903" s="18"/>
    </row>
    <row r="1904" spans="1:39" x14ac:dyDescent="0.3">
      <c r="A1904" s="17"/>
      <c r="B1904" s="17"/>
      <c r="C1904" s="17"/>
      <c r="D1904" s="17"/>
      <c r="E1904" s="17"/>
      <c r="F1904" s="17"/>
      <c r="G1904" s="17"/>
      <c r="H1904" s="17"/>
      <c r="I1904" s="17"/>
      <c r="J1904" s="17"/>
      <c r="K1904" s="17"/>
      <c r="L1904" s="16"/>
      <c r="M1904" s="16"/>
      <c r="N1904" s="16"/>
      <c r="O1904" s="16"/>
      <c r="P1904" s="16"/>
      <c r="Q1904" s="16"/>
      <c r="R1904" s="16"/>
      <c r="S1904" s="17"/>
      <c r="T1904" s="17"/>
      <c r="U1904" s="18"/>
      <c r="V1904" s="16"/>
      <c r="W1904" s="19"/>
      <c r="X1904" s="19"/>
      <c r="Y1904" s="19"/>
      <c r="Z1904" s="19"/>
      <c r="AA1904" s="19"/>
      <c r="AB1904" s="19"/>
      <c r="AC1904" s="19"/>
      <c r="AD1904" s="19"/>
      <c r="AE1904" s="19"/>
      <c r="AF1904" s="16"/>
      <c r="AG1904" s="16"/>
      <c r="AH1904" s="16"/>
      <c r="AI1904" s="16"/>
      <c r="AJ1904" s="16"/>
      <c r="AK1904" s="16"/>
      <c r="AL1904" s="19"/>
      <c r="AM1904" s="18"/>
    </row>
    <row r="1905" spans="1:39" x14ac:dyDescent="0.3">
      <c r="A1905" s="17"/>
      <c r="B1905" s="17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6"/>
      <c r="Q1905" s="17"/>
      <c r="R1905" s="17"/>
      <c r="S1905" s="16"/>
      <c r="T1905" s="16"/>
      <c r="U1905" s="18"/>
      <c r="V1905" s="18"/>
      <c r="W1905" s="19"/>
      <c r="X1905" s="19"/>
      <c r="Y1905" s="19"/>
      <c r="Z1905" s="19"/>
      <c r="AA1905" s="19"/>
      <c r="AB1905" s="19"/>
      <c r="AC1905" s="19"/>
      <c r="AD1905" s="16"/>
      <c r="AE1905" s="19"/>
      <c r="AF1905" s="20"/>
      <c r="AG1905" s="20"/>
      <c r="AH1905" s="20"/>
      <c r="AI1905" s="20"/>
      <c r="AJ1905" s="20"/>
      <c r="AK1905" s="20"/>
      <c r="AL1905" s="19"/>
      <c r="AM1905" s="18"/>
    </row>
    <row r="1906" spans="1:39" x14ac:dyDescent="0.3">
      <c r="A1906" s="17"/>
      <c r="B1906" s="17"/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6"/>
      <c r="Q1906" s="17"/>
      <c r="R1906" s="17"/>
      <c r="S1906" s="16"/>
      <c r="T1906" s="16"/>
      <c r="U1906" s="18"/>
      <c r="V1906" s="18"/>
      <c r="W1906" s="19"/>
      <c r="X1906" s="19"/>
      <c r="Y1906" s="19"/>
      <c r="Z1906" s="19"/>
      <c r="AA1906" s="19"/>
      <c r="AB1906" s="19"/>
      <c r="AC1906" s="19"/>
      <c r="AD1906" s="16"/>
      <c r="AE1906" s="19"/>
      <c r="AF1906" s="20"/>
      <c r="AG1906" s="20"/>
      <c r="AH1906" s="20"/>
      <c r="AI1906" s="20"/>
      <c r="AJ1906" s="20"/>
      <c r="AK1906" s="20"/>
      <c r="AL1906" s="19"/>
      <c r="AM1906" s="18"/>
    </row>
    <row r="1907" spans="1:39" x14ac:dyDescent="0.3">
      <c r="A1907" s="17"/>
      <c r="B1907" s="17"/>
      <c r="C1907" s="17"/>
      <c r="D1907" s="17"/>
      <c r="E1907" s="17"/>
      <c r="F1907" s="17"/>
      <c r="G1907" s="17"/>
      <c r="H1907" s="17"/>
      <c r="I1907" s="17"/>
      <c r="J1907" s="17"/>
      <c r="K1907" s="17"/>
      <c r="L1907" s="16"/>
      <c r="M1907" s="16"/>
      <c r="N1907" s="16"/>
      <c r="O1907" s="16"/>
      <c r="P1907" s="16"/>
      <c r="Q1907" s="16"/>
      <c r="R1907" s="16"/>
      <c r="S1907" s="17"/>
      <c r="T1907" s="17"/>
      <c r="U1907" s="18"/>
      <c r="V1907" s="16"/>
      <c r="W1907" s="19"/>
      <c r="X1907" s="19"/>
      <c r="Y1907" s="19"/>
      <c r="Z1907" s="19"/>
      <c r="AA1907" s="19"/>
      <c r="AB1907" s="19"/>
      <c r="AC1907" s="19"/>
      <c r="AD1907" s="19"/>
      <c r="AE1907" s="19"/>
      <c r="AF1907" s="16"/>
      <c r="AG1907" s="16"/>
      <c r="AH1907" s="16"/>
      <c r="AI1907" s="16"/>
      <c r="AJ1907" s="16"/>
      <c r="AK1907" s="16"/>
      <c r="AL1907" s="19"/>
      <c r="AM1907" s="18"/>
    </row>
    <row r="1908" spans="1:39" x14ac:dyDescent="0.3">
      <c r="A1908" s="17"/>
      <c r="B1908" s="17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6"/>
      <c r="Q1908" s="17"/>
      <c r="R1908" s="17"/>
      <c r="S1908" s="16"/>
      <c r="T1908" s="16"/>
      <c r="U1908" s="18"/>
      <c r="V1908" s="18"/>
      <c r="W1908" s="19"/>
      <c r="X1908" s="19"/>
      <c r="Y1908" s="19"/>
      <c r="Z1908" s="19"/>
      <c r="AA1908" s="19"/>
      <c r="AB1908" s="19"/>
      <c r="AC1908" s="19"/>
      <c r="AD1908" s="16"/>
      <c r="AE1908" s="19"/>
      <c r="AF1908" s="20"/>
      <c r="AG1908" s="20"/>
      <c r="AH1908" s="20"/>
      <c r="AI1908" s="20"/>
      <c r="AJ1908" s="20"/>
      <c r="AK1908" s="20"/>
      <c r="AL1908" s="19"/>
      <c r="AM1908" s="18"/>
    </row>
    <row r="1909" spans="1:39" x14ac:dyDescent="0.3">
      <c r="A1909" s="17"/>
      <c r="B1909" s="17"/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6"/>
      <c r="Q1909" s="17"/>
      <c r="R1909" s="17"/>
      <c r="S1909" s="16"/>
      <c r="T1909" s="16"/>
      <c r="U1909" s="18"/>
      <c r="V1909" s="18"/>
      <c r="W1909" s="19"/>
      <c r="X1909" s="19"/>
      <c r="Y1909" s="19"/>
      <c r="Z1909" s="19"/>
      <c r="AA1909" s="19"/>
      <c r="AB1909" s="19"/>
      <c r="AC1909" s="19"/>
      <c r="AD1909" s="16"/>
      <c r="AE1909" s="19"/>
      <c r="AF1909" s="20"/>
      <c r="AG1909" s="20"/>
      <c r="AH1909" s="20"/>
      <c r="AI1909" s="20"/>
      <c r="AJ1909" s="20"/>
      <c r="AK1909" s="20"/>
      <c r="AL1909" s="19"/>
      <c r="AM1909" s="18"/>
    </row>
    <row r="1910" spans="1:39" x14ac:dyDescent="0.3">
      <c r="A1910" s="17"/>
      <c r="B1910" s="17"/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6"/>
      <c r="Q1910" s="17"/>
      <c r="R1910" s="17"/>
      <c r="S1910" s="16"/>
      <c r="T1910" s="16"/>
      <c r="U1910" s="18"/>
      <c r="V1910" s="18"/>
      <c r="W1910" s="19"/>
      <c r="X1910" s="19"/>
      <c r="Y1910" s="19"/>
      <c r="Z1910" s="19"/>
      <c r="AA1910" s="19"/>
      <c r="AB1910" s="19"/>
      <c r="AC1910" s="19"/>
      <c r="AD1910" s="16"/>
      <c r="AE1910" s="19"/>
      <c r="AF1910" s="20"/>
      <c r="AG1910" s="20"/>
      <c r="AH1910" s="20"/>
      <c r="AI1910" s="20"/>
      <c r="AJ1910" s="20"/>
      <c r="AK1910" s="20"/>
      <c r="AL1910" s="19"/>
      <c r="AM1910" s="18"/>
    </row>
    <row r="1911" spans="1:39" x14ac:dyDescent="0.3">
      <c r="A1911" s="17"/>
      <c r="B1911" s="17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6"/>
      <c r="Q1911" s="17"/>
      <c r="R1911" s="17"/>
      <c r="S1911" s="16"/>
      <c r="T1911" s="16"/>
      <c r="U1911" s="18"/>
      <c r="V1911" s="18"/>
      <c r="W1911" s="19"/>
      <c r="X1911" s="19"/>
      <c r="Y1911" s="19"/>
      <c r="Z1911" s="19"/>
      <c r="AA1911" s="19"/>
      <c r="AB1911" s="19"/>
      <c r="AC1911" s="19"/>
      <c r="AD1911" s="16"/>
      <c r="AE1911" s="19"/>
      <c r="AF1911" s="20"/>
      <c r="AG1911" s="20"/>
      <c r="AH1911" s="20"/>
      <c r="AI1911" s="20"/>
      <c r="AJ1911" s="20"/>
      <c r="AK1911" s="20"/>
      <c r="AL1911" s="19"/>
      <c r="AM1911" s="18"/>
    </row>
    <row r="1912" spans="1:39" x14ac:dyDescent="0.3">
      <c r="A1912" s="17"/>
      <c r="B1912" s="17"/>
      <c r="C1912" s="17"/>
      <c r="D1912" s="17"/>
      <c r="E1912" s="17"/>
      <c r="F1912" s="17"/>
      <c r="G1912" s="17"/>
      <c r="H1912" s="17"/>
      <c r="I1912" s="17"/>
      <c r="J1912" s="17"/>
      <c r="K1912" s="17"/>
      <c r="L1912" s="16"/>
      <c r="M1912" s="16"/>
      <c r="N1912" s="16"/>
      <c r="O1912" s="16"/>
      <c r="P1912" s="16"/>
      <c r="Q1912" s="16"/>
      <c r="R1912" s="16"/>
      <c r="S1912" s="17"/>
      <c r="T1912" s="17"/>
      <c r="U1912" s="18"/>
      <c r="V1912" s="16"/>
      <c r="W1912" s="19"/>
      <c r="X1912" s="19"/>
      <c r="Y1912" s="19"/>
      <c r="Z1912" s="19"/>
      <c r="AA1912" s="19"/>
      <c r="AB1912" s="19"/>
      <c r="AC1912" s="19"/>
      <c r="AD1912" s="19"/>
      <c r="AE1912" s="19"/>
      <c r="AF1912" s="16"/>
      <c r="AG1912" s="16"/>
      <c r="AH1912" s="16"/>
      <c r="AI1912" s="16"/>
      <c r="AJ1912" s="16"/>
      <c r="AK1912" s="16"/>
      <c r="AL1912" s="19"/>
      <c r="AM1912" s="18"/>
    </row>
    <row r="1913" spans="1:39" x14ac:dyDescent="0.3">
      <c r="A1913" s="17"/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6"/>
      <c r="Q1913" s="17"/>
      <c r="R1913" s="17"/>
      <c r="S1913" s="16"/>
      <c r="T1913" s="16"/>
      <c r="U1913" s="18"/>
      <c r="V1913" s="18"/>
      <c r="W1913" s="19"/>
      <c r="X1913" s="19"/>
      <c r="Y1913" s="19"/>
      <c r="Z1913" s="19"/>
      <c r="AA1913" s="19"/>
      <c r="AB1913" s="19"/>
      <c r="AC1913" s="19"/>
      <c r="AD1913" s="16"/>
      <c r="AE1913" s="19"/>
      <c r="AF1913" s="20"/>
      <c r="AG1913" s="20"/>
      <c r="AH1913" s="20"/>
      <c r="AI1913" s="20"/>
      <c r="AJ1913" s="20"/>
      <c r="AK1913" s="20"/>
      <c r="AL1913" s="19"/>
      <c r="AM1913" s="18"/>
    </row>
    <row r="1914" spans="1:39" x14ac:dyDescent="0.3">
      <c r="A1914" s="17"/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6"/>
      <c r="Q1914" s="17"/>
      <c r="R1914" s="17"/>
      <c r="S1914" s="16"/>
      <c r="T1914" s="16"/>
      <c r="U1914" s="18"/>
      <c r="V1914" s="18"/>
      <c r="W1914" s="19"/>
      <c r="X1914" s="19"/>
      <c r="Y1914" s="19"/>
      <c r="Z1914" s="19"/>
      <c r="AA1914" s="19"/>
      <c r="AB1914" s="19"/>
      <c r="AC1914" s="19"/>
      <c r="AD1914" s="16"/>
      <c r="AE1914" s="19"/>
      <c r="AF1914" s="20"/>
      <c r="AG1914" s="20"/>
      <c r="AH1914" s="20"/>
      <c r="AI1914" s="20"/>
      <c r="AJ1914" s="20"/>
      <c r="AK1914" s="20"/>
      <c r="AL1914" s="19"/>
      <c r="AM1914" s="18"/>
    </row>
    <row r="1915" spans="1:39" x14ac:dyDescent="0.3">
      <c r="A1915" s="17"/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6"/>
      <c r="M1915" s="16"/>
      <c r="N1915" s="16"/>
      <c r="O1915" s="16"/>
      <c r="P1915" s="16"/>
      <c r="Q1915" s="16"/>
      <c r="R1915" s="16"/>
      <c r="S1915" s="17"/>
      <c r="T1915" s="17"/>
      <c r="U1915" s="18"/>
      <c r="V1915" s="16"/>
      <c r="W1915" s="19"/>
      <c r="X1915" s="19"/>
      <c r="Y1915" s="19"/>
      <c r="Z1915" s="19"/>
      <c r="AA1915" s="19"/>
      <c r="AB1915" s="19"/>
      <c r="AC1915" s="19"/>
      <c r="AD1915" s="19"/>
      <c r="AE1915" s="19"/>
      <c r="AF1915" s="16"/>
      <c r="AG1915" s="16"/>
      <c r="AH1915" s="16"/>
      <c r="AI1915" s="16"/>
      <c r="AJ1915" s="16"/>
      <c r="AK1915" s="16"/>
      <c r="AL1915" s="19"/>
      <c r="AM1915" s="18"/>
    </row>
    <row r="1916" spans="1:39" x14ac:dyDescent="0.3">
      <c r="A1916" s="17"/>
      <c r="B1916" s="17"/>
      <c r="C1916" s="17"/>
      <c r="D1916" s="17"/>
      <c r="E1916" s="17"/>
      <c r="F1916" s="17"/>
      <c r="G1916" s="17"/>
      <c r="H1916" s="17"/>
      <c r="I1916" s="17"/>
      <c r="J1916" s="17"/>
      <c r="K1916" s="17"/>
      <c r="L1916" s="16"/>
      <c r="M1916" s="16"/>
      <c r="N1916" s="16"/>
      <c r="O1916" s="16"/>
      <c r="P1916" s="16"/>
      <c r="Q1916" s="16"/>
      <c r="R1916" s="16"/>
      <c r="S1916" s="17"/>
      <c r="T1916" s="17"/>
      <c r="U1916" s="18"/>
      <c r="V1916" s="16"/>
      <c r="W1916" s="19"/>
      <c r="X1916" s="19"/>
      <c r="Y1916" s="19"/>
      <c r="Z1916" s="19"/>
      <c r="AA1916" s="19"/>
      <c r="AB1916" s="19"/>
      <c r="AC1916" s="19"/>
      <c r="AD1916" s="19"/>
      <c r="AE1916" s="19"/>
      <c r="AF1916" s="16"/>
      <c r="AG1916" s="16"/>
      <c r="AH1916" s="16"/>
      <c r="AI1916" s="16"/>
      <c r="AJ1916" s="16"/>
      <c r="AK1916" s="16"/>
      <c r="AL1916" s="19"/>
      <c r="AM1916" s="18"/>
    </row>
    <row r="1917" spans="1:39" x14ac:dyDescent="0.3">
      <c r="A1917" s="17"/>
      <c r="B1917" s="17"/>
      <c r="C1917" s="17"/>
      <c r="D1917" s="17"/>
      <c r="E1917" s="17"/>
      <c r="F1917" s="17"/>
      <c r="G1917" s="17"/>
      <c r="H1917" s="17"/>
      <c r="I1917" s="17"/>
      <c r="J1917" s="17"/>
      <c r="K1917" s="17"/>
      <c r="L1917" s="16"/>
      <c r="M1917" s="16"/>
      <c r="N1917" s="16"/>
      <c r="O1917" s="16"/>
      <c r="P1917" s="16"/>
      <c r="Q1917" s="16"/>
      <c r="R1917" s="16"/>
      <c r="S1917" s="17"/>
      <c r="T1917" s="17"/>
      <c r="U1917" s="18"/>
      <c r="V1917" s="16"/>
      <c r="W1917" s="19"/>
      <c r="X1917" s="19"/>
      <c r="Y1917" s="19"/>
      <c r="Z1917" s="19"/>
      <c r="AA1917" s="19"/>
      <c r="AB1917" s="19"/>
      <c r="AC1917" s="19"/>
      <c r="AD1917" s="19"/>
      <c r="AE1917" s="19"/>
      <c r="AF1917" s="16"/>
      <c r="AG1917" s="16"/>
      <c r="AH1917" s="16"/>
      <c r="AI1917" s="16"/>
      <c r="AJ1917" s="16"/>
      <c r="AK1917" s="16"/>
      <c r="AL1917" s="19"/>
      <c r="AM1917" s="18"/>
    </row>
    <row r="1918" spans="1:39" x14ac:dyDescent="0.3">
      <c r="A1918" s="17"/>
      <c r="B1918" s="17"/>
      <c r="C1918" s="17"/>
      <c r="D1918" s="17"/>
      <c r="E1918" s="17"/>
      <c r="F1918" s="17"/>
      <c r="G1918" s="17"/>
      <c r="H1918" s="17"/>
      <c r="I1918" s="17"/>
      <c r="J1918" s="17"/>
      <c r="K1918" s="17"/>
      <c r="L1918" s="16"/>
      <c r="M1918" s="16"/>
      <c r="N1918" s="16"/>
      <c r="O1918" s="16"/>
      <c r="P1918" s="16"/>
      <c r="Q1918" s="16"/>
      <c r="R1918" s="16"/>
      <c r="S1918" s="17"/>
      <c r="T1918" s="17"/>
      <c r="U1918" s="18"/>
      <c r="V1918" s="16"/>
      <c r="W1918" s="19"/>
      <c r="X1918" s="19"/>
      <c r="Y1918" s="19"/>
      <c r="Z1918" s="19"/>
      <c r="AA1918" s="19"/>
      <c r="AB1918" s="19"/>
      <c r="AC1918" s="19"/>
      <c r="AD1918" s="19"/>
      <c r="AE1918" s="19"/>
      <c r="AF1918" s="16"/>
      <c r="AG1918" s="16"/>
      <c r="AH1918" s="16"/>
      <c r="AI1918" s="16"/>
      <c r="AJ1918" s="16"/>
      <c r="AK1918" s="16"/>
      <c r="AL1918" s="19"/>
      <c r="AM1918" s="18"/>
    </row>
    <row r="1919" spans="1:39" x14ac:dyDescent="0.3">
      <c r="A1919" s="17"/>
      <c r="B1919" s="17"/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6"/>
      <c r="Q1919" s="17"/>
      <c r="R1919" s="17"/>
      <c r="S1919" s="16"/>
      <c r="T1919" s="16"/>
      <c r="U1919" s="18"/>
      <c r="V1919" s="18"/>
      <c r="W1919" s="19"/>
      <c r="X1919" s="19"/>
      <c r="Y1919" s="19"/>
      <c r="Z1919" s="19"/>
      <c r="AA1919" s="19"/>
      <c r="AB1919" s="19"/>
      <c r="AC1919" s="19"/>
      <c r="AD1919" s="16"/>
      <c r="AE1919" s="19"/>
      <c r="AF1919" s="20"/>
      <c r="AG1919" s="20"/>
      <c r="AH1919" s="20"/>
      <c r="AI1919" s="20"/>
      <c r="AJ1919" s="20"/>
      <c r="AK1919" s="20"/>
      <c r="AL1919" s="19"/>
      <c r="AM1919" s="18"/>
    </row>
    <row r="1920" spans="1:39" x14ac:dyDescent="0.3">
      <c r="A1920" s="17"/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6"/>
      <c r="Q1920" s="17"/>
      <c r="R1920" s="17"/>
      <c r="S1920" s="16"/>
      <c r="T1920" s="16"/>
      <c r="U1920" s="18"/>
      <c r="V1920" s="18"/>
      <c r="W1920" s="19"/>
      <c r="X1920" s="19"/>
      <c r="Y1920" s="19"/>
      <c r="Z1920" s="19"/>
      <c r="AA1920" s="19"/>
      <c r="AB1920" s="19"/>
      <c r="AC1920" s="19"/>
      <c r="AD1920" s="16"/>
      <c r="AE1920" s="19"/>
      <c r="AF1920" s="20"/>
      <c r="AG1920" s="20"/>
      <c r="AH1920" s="20"/>
      <c r="AI1920" s="20"/>
      <c r="AJ1920" s="20"/>
      <c r="AK1920" s="20"/>
      <c r="AL1920" s="19"/>
      <c r="AM1920" s="18"/>
    </row>
    <row r="1921" spans="1:39" x14ac:dyDescent="0.3">
      <c r="A1921" s="17"/>
      <c r="B1921" s="17"/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6"/>
      <c r="Q1921" s="17"/>
      <c r="R1921" s="17"/>
      <c r="S1921" s="16"/>
      <c r="T1921" s="16"/>
      <c r="U1921" s="18"/>
      <c r="V1921" s="18"/>
      <c r="W1921" s="19"/>
      <c r="X1921" s="19"/>
      <c r="Y1921" s="19"/>
      <c r="Z1921" s="19"/>
      <c r="AA1921" s="19"/>
      <c r="AB1921" s="19"/>
      <c r="AC1921" s="19"/>
      <c r="AD1921" s="16"/>
      <c r="AE1921" s="19"/>
      <c r="AF1921" s="20"/>
      <c r="AG1921" s="20"/>
      <c r="AH1921" s="20"/>
      <c r="AI1921" s="20"/>
      <c r="AJ1921" s="20"/>
      <c r="AK1921" s="20"/>
      <c r="AL1921" s="19"/>
      <c r="AM1921" s="18"/>
    </row>
    <row r="1922" spans="1:39" x14ac:dyDescent="0.3">
      <c r="A1922" s="17"/>
      <c r="B1922" s="17"/>
      <c r="C1922" s="17"/>
      <c r="D1922" s="17"/>
      <c r="E1922" s="17"/>
      <c r="F1922" s="17"/>
      <c r="G1922" s="17"/>
      <c r="H1922" s="17"/>
      <c r="I1922" s="17"/>
      <c r="J1922" s="17"/>
      <c r="K1922" s="17"/>
      <c r="L1922" s="16"/>
      <c r="M1922" s="16"/>
      <c r="N1922" s="16"/>
      <c r="O1922" s="16"/>
      <c r="P1922" s="16"/>
      <c r="Q1922" s="16"/>
      <c r="R1922" s="16"/>
      <c r="S1922" s="17"/>
      <c r="T1922" s="17"/>
      <c r="U1922" s="18"/>
      <c r="V1922" s="16"/>
      <c r="W1922" s="19"/>
      <c r="X1922" s="19"/>
      <c r="Y1922" s="19"/>
      <c r="Z1922" s="19"/>
      <c r="AA1922" s="19"/>
      <c r="AB1922" s="19"/>
      <c r="AC1922" s="19"/>
      <c r="AD1922" s="19"/>
      <c r="AE1922" s="19"/>
      <c r="AF1922" s="16"/>
      <c r="AG1922" s="16"/>
      <c r="AH1922" s="16"/>
      <c r="AI1922" s="16"/>
      <c r="AJ1922" s="16"/>
      <c r="AK1922" s="16"/>
      <c r="AL1922" s="19"/>
      <c r="AM1922" s="18"/>
    </row>
    <row r="1923" spans="1:39" x14ac:dyDescent="0.3">
      <c r="A1923" s="17"/>
      <c r="B1923" s="17"/>
      <c r="C1923" s="17"/>
      <c r="D1923" s="17"/>
      <c r="E1923" s="17"/>
      <c r="F1923" s="17"/>
      <c r="G1923" s="17"/>
      <c r="H1923" s="17"/>
      <c r="I1923" s="17"/>
      <c r="J1923" s="17"/>
      <c r="K1923" s="16"/>
      <c r="L1923" s="17"/>
      <c r="M1923" s="17"/>
      <c r="N1923" s="17"/>
      <c r="O1923" s="17"/>
      <c r="P1923" s="16"/>
      <c r="Q1923" s="17"/>
      <c r="R1923" s="17"/>
      <c r="S1923" s="16"/>
      <c r="T1923" s="16"/>
      <c r="U1923" s="18"/>
      <c r="V1923" s="18"/>
      <c r="W1923" s="19"/>
      <c r="X1923" s="19"/>
      <c r="Y1923" s="19"/>
      <c r="Z1923" s="19"/>
      <c r="AA1923" s="19"/>
      <c r="AB1923" s="19"/>
      <c r="AC1923" s="19"/>
      <c r="AD1923" s="16"/>
      <c r="AE1923" s="19"/>
      <c r="AF1923" s="20"/>
      <c r="AG1923" s="20"/>
      <c r="AH1923" s="20"/>
      <c r="AI1923" s="20"/>
      <c r="AJ1923" s="20"/>
      <c r="AK1923" s="20"/>
      <c r="AL1923" s="19"/>
      <c r="AM1923" s="18"/>
    </row>
    <row r="1924" spans="1:39" x14ac:dyDescent="0.3">
      <c r="A1924" s="17"/>
      <c r="B1924" s="17"/>
      <c r="C1924" s="17"/>
      <c r="D1924" s="17"/>
      <c r="E1924" s="17"/>
      <c r="F1924" s="17"/>
      <c r="G1924" s="17"/>
      <c r="H1924" s="17"/>
      <c r="I1924" s="17"/>
      <c r="J1924" s="17"/>
      <c r="K1924" s="16"/>
      <c r="L1924" s="17"/>
      <c r="M1924" s="17"/>
      <c r="N1924" s="17"/>
      <c r="O1924" s="17"/>
      <c r="P1924" s="16"/>
      <c r="Q1924" s="17"/>
      <c r="R1924" s="17"/>
      <c r="S1924" s="16"/>
      <c r="T1924" s="16"/>
      <c r="U1924" s="18"/>
      <c r="V1924" s="18"/>
      <c r="W1924" s="19"/>
      <c r="X1924" s="19"/>
      <c r="Y1924" s="19"/>
      <c r="Z1924" s="19"/>
      <c r="AA1924" s="19"/>
      <c r="AB1924" s="19"/>
      <c r="AC1924" s="19"/>
      <c r="AD1924" s="16"/>
      <c r="AE1924" s="19"/>
      <c r="AF1924" s="20"/>
      <c r="AG1924" s="20"/>
      <c r="AH1924" s="20"/>
      <c r="AI1924" s="20"/>
      <c r="AJ1924" s="20"/>
      <c r="AK1924" s="20"/>
      <c r="AL1924" s="19"/>
      <c r="AM1924" s="18"/>
    </row>
    <row r="1925" spans="1:39" x14ac:dyDescent="0.3">
      <c r="A1925" s="17"/>
      <c r="B1925" s="17"/>
      <c r="C1925" s="17"/>
      <c r="D1925" s="17"/>
      <c r="E1925" s="17"/>
      <c r="F1925" s="17"/>
      <c r="G1925" s="17"/>
      <c r="H1925" s="17"/>
      <c r="I1925" s="17"/>
      <c r="J1925" s="17"/>
      <c r="K1925" s="17"/>
      <c r="L1925" s="16"/>
      <c r="M1925" s="16"/>
      <c r="N1925" s="16"/>
      <c r="O1925" s="16"/>
      <c r="P1925" s="16"/>
      <c r="Q1925" s="16"/>
      <c r="R1925" s="16"/>
      <c r="S1925" s="17"/>
      <c r="T1925" s="17"/>
      <c r="U1925" s="18"/>
      <c r="V1925" s="16"/>
      <c r="W1925" s="19"/>
      <c r="X1925" s="19"/>
      <c r="Y1925" s="19"/>
      <c r="Z1925" s="19"/>
      <c r="AA1925" s="19"/>
      <c r="AB1925" s="19"/>
      <c r="AC1925" s="19"/>
      <c r="AD1925" s="19"/>
      <c r="AE1925" s="19"/>
      <c r="AF1925" s="16"/>
      <c r="AG1925" s="16"/>
      <c r="AH1925" s="16"/>
      <c r="AI1925" s="16"/>
      <c r="AJ1925" s="16"/>
      <c r="AK1925" s="16"/>
      <c r="AL1925" s="19"/>
      <c r="AM1925" s="18"/>
    </row>
    <row r="1926" spans="1:39" x14ac:dyDescent="0.3">
      <c r="A1926" s="17"/>
      <c r="B1926" s="17"/>
      <c r="C1926" s="17"/>
      <c r="D1926" s="17"/>
      <c r="E1926" s="17"/>
      <c r="F1926" s="17"/>
      <c r="G1926" s="17"/>
      <c r="H1926" s="17"/>
      <c r="I1926" s="17"/>
      <c r="J1926" s="17"/>
      <c r="K1926" s="17"/>
      <c r="L1926" s="16"/>
      <c r="M1926" s="16"/>
      <c r="N1926" s="16"/>
      <c r="O1926" s="16"/>
      <c r="P1926" s="16"/>
      <c r="Q1926" s="16"/>
      <c r="R1926" s="16"/>
      <c r="S1926" s="17"/>
      <c r="T1926" s="17"/>
      <c r="U1926" s="18"/>
      <c r="V1926" s="16"/>
      <c r="W1926" s="19"/>
      <c r="X1926" s="19"/>
      <c r="Y1926" s="19"/>
      <c r="Z1926" s="19"/>
      <c r="AA1926" s="19"/>
      <c r="AB1926" s="19"/>
      <c r="AC1926" s="19"/>
      <c r="AD1926" s="19"/>
      <c r="AE1926" s="19"/>
      <c r="AF1926" s="16"/>
      <c r="AG1926" s="16"/>
      <c r="AH1926" s="16"/>
      <c r="AI1926" s="16"/>
      <c r="AJ1926" s="16"/>
      <c r="AK1926" s="16"/>
      <c r="AL1926" s="19"/>
      <c r="AM1926" s="18"/>
    </row>
    <row r="1927" spans="1:39" x14ac:dyDescent="0.3">
      <c r="A1927" s="17"/>
      <c r="B1927" s="17"/>
      <c r="C1927" s="17"/>
      <c r="D1927" s="17"/>
      <c r="E1927" s="17"/>
      <c r="F1927" s="17"/>
      <c r="G1927" s="17"/>
      <c r="H1927" s="17"/>
      <c r="I1927" s="17"/>
      <c r="J1927" s="17"/>
      <c r="K1927" s="17"/>
      <c r="L1927" s="16"/>
      <c r="M1927" s="16"/>
      <c r="N1927" s="16"/>
      <c r="O1927" s="16"/>
      <c r="P1927" s="16"/>
      <c r="Q1927" s="16"/>
      <c r="R1927" s="16"/>
      <c r="S1927" s="17"/>
      <c r="T1927" s="17"/>
      <c r="U1927" s="18"/>
      <c r="V1927" s="16"/>
      <c r="W1927" s="19"/>
      <c r="X1927" s="19"/>
      <c r="Y1927" s="19"/>
      <c r="Z1927" s="19"/>
      <c r="AA1927" s="19"/>
      <c r="AB1927" s="19"/>
      <c r="AC1927" s="19"/>
      <c r="AD1927" s="19"/>
      <c r="AE1927" s="19"/>
      <c r="AF1927" s="16"/>
      <c r="AG1927" s="16"/>
      <c r="AH1927" s="16"/>
      <c r="AI1927" s="16"/>
      <c r="AJ1927" s="16"/>
      <c r="AK1927" s="16"/>
      <c r="AL1927" s="19"/>
      <c r="AM1927" s="18"/>
    </row>
    <row r="1928" spans="1:39" x14ac:dyDescent="0.3">
      <c r="A1928" s="17"/>
      <c r="B1928" s="17"/>
      <c r="C1928" s="17"/>
      <c r="D1928" s="17"/>
      <c r="E1928" s="17"/>
      <c r="F1928" s="17"/>
      <c r="G1928" s="17"/>
      <c r="H1928" s="17"/>
      <c r="I1928" s="17"/>
      <c r="J1928" s="17"/>
      <c r="K1928" s="17"/>
      <c r="L1928" s="16"/>
      <c r="M1928" s="16"/>
      <c r="N1928" s="16"/>
      <c r="O1928" s="16"/>
      <c r="P1928" s="16"/>
      <c r="Q1928" s="16"/>
      <c r="R1928" s="16"/>
      <c r="S1928" s="17"/>
      <c r="T1928" s="17"/>
      <c r="U1928" s="18"/>
      <c r="V1928" s="16"/>
      <c r="W1928" s="19"/>
      <c r="X1928" s="19"/>
      <c r="Y1928" s="19"/>
      <c r="Z1928" s="19"/>
      <c r="AA1928" s="19"/>
      <c r="AB1928" s="19"/>
      <c r="AC1928" s="19"/>
      <c r="AD1928" s="19"/>
      <c r="AE1928" s="19"/>
      <c r="AF1928" s="16"/>
      <c r="AG1928" s="16"/>
      <c r="AH1928" s="16"/>
      <c r="AI1928" s="16"/>
      <c r="AJ1928" s="16"/>
      <c r="AK1928" s="16"/>
      <c r="AL1928" s="19"/>
      <c r="AM1928" s="18"/>
    </row>
    <row r="1929" spans="1:39" x14ac:dyDescent="0.3">
      <c r="A1929" s="17"/>
      <c r="B1929" s="17"/>
      <c r="C1929" s="17"/>
      <c r="D1929" s="17"/>
      <c r="E1929" s="17"/>
      <c r="F1929" s="17"/>
      <c r="G1929" s="17"/>
      <c r="H1929" s="17"/>
      <c r="I1929" s="17"/>
      <c r="J1929" s="17"/>
      <c r="K1929" s="17"/>
      <c r="L1929" s="16"/>
      <c r="M1929" s="16"/>
      <c r="N1929" s="16"/>
      <c r="O1929" s="16"/>
      <c r="P1929" s="16"/>
      <c r="Q1929" s="16"/>
      <c r="R1929" s="16"/>
      <c r="S1929" s="17"/>
      <c r="T1929" s="17"/>
      <c r="U1929" s="18"/>
      <c r="V1929" s="16"/>
      <c r="W1929" s="19"/>
      <c r="X1929" s="19"/>
      <c r="Y1929" s="19"/>
      <c r="Z1929" s="19"/>
      <c r="AA1929" s="19"/>
      <c r="AB1929" s="19"/>
      <c r="AC1929" s="19"/>
      <c r="AD1929" s="19"/>
      <c r="AE1929" s="19"/>
      <c r="AF1929" s="16"/>
      <c r="AG1929" s="16"/>
      <c r="AH1929" s="16"/>
      <c r="AI1929" s="16"/>
      <c r="AJ1929" s="16"/>
      <c r="AK1929" s="16"/>
      <c r="AL1929" s="19"/>
      <c r="AM1929" s="18"/>
    </row>
    <row r="1930" spans="1:39" x14ac:dyDescent="0.3">
      <c r="A1930" s="17"/>
      <c r="B1930" s="17"/>
      <c r="C1930" s="17"/>
      <c r="D1930" s="17"/>
      <c r="E1930" s="17"/>
      <c r="F1930" s="17"/>
      <c r="G1930" s="17"/>
      <c r="H1930" s="17"/>
      <c r="I1930" s="17"/>
      <c r="J1930" s="17"/>
      <c r="K1930" s="17"/>
      <c r="L1930" s="16"/>
      <c r="M1930" s="16"/>
      <c r="N1930" s="16"/>
      <c r="O1930" s="16"/>
      <c r="P1930" s="16"/>
      <c r="Q1930" s="16"/>
      <c r="R1930" s="16"/>
      <c r="S1930" s="17"/>
      <c r="T1930" s="17"/>
      <c r="U1930" s="18"/>
      <c r="V1930" s="16"/>
      <c r="W1930" s="19"/>
      <c r="X1930" s="19"/>
      <c r="Y1930" s="19"/>
      <c r="Z1930" s="19"/>
      <c r="AA1930" s="19"/>
      <c r="AB1930" s="19"/>
      <c r="AC1930" s="19"/>
      <c r="AD1930" s="19"/>
      <c r="AE1930" s="19"/>
      <c r="AF1930" s="16"/>
      <c r="AG1930" s="16"/>
      <c r="AH1930" s="16"/>
      <c r="AI1930" s="16"/>
      <c r="AJ1930" s="16"/>
      <c r="AK1930" s="16"/>
      <c r="AL1930" s="19"/>
      <c r="AM1930" s="18"/>
    </row>
    <row r="1931" spans="1:39" x14ac:dyDescent="0.3">
      <c r="A1931" s="17"/>
      <c r="B1931" s="17"/>
      <c r="C1931" s="17"/>
      <c r="D1931" s="17"/>
      <c r="E1931" s="17"/>
      <c r="F1931" s="17"/>
      <c r="G1931" s="17"/>
      <c r="H1931" s="17"/>
      <c r="I1931" s="17"/>
      <c r="J1931" s="17"/>
      <c r="K1931" s="17"/>
      <c r="L1931" s="16"/>
      <c r="M1931" s="16"/>
      <c r="N1931" s="16"/>
      <c r="O1931" s="16"/>
      <c r="P1931" s="16"/>
      <c r="Q1931" s="16"/>
      <c r="R1931" s="16"/>
      <c r="S1931" s="17"/>
      <c r="T1931" s="17"/>
      <c r="U1931" s="18"/>
      <c r="V1931" s="16"/>
      <c r="W1931" s="19"/>
      <c r="X1931" s="19"/>
      <c r="Y1931" s="19"/>
      <c r="Z1931" s="19"/>
      <c r="AA1931" s="19"/>
      <c r="AB1931" s="19"/>
      <c r="AC1931" s="19"/>
      <c r="AD1931" s="19"/>
      <c r="AE1931" s="19"/>
      <c r="AF1931" s="16"/>
      <c r="AG1931" s="16"/>
      <c r="AH1931" s="16"/>
      <c r="AI1931" s="16"/>
      <c r="AJ1931" s="16"/>
      <c r="AK1931" s="16"/>
      <c r="AL1931" s="19"/>
      <c r="AM1931" s="18"/>
    </row>
    <row r="1932" spans="1:39" x14ac:dyDescent="0.3">
      <c r="A1932" s="17"/>
      <c r="B1932" s="17"/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6"/>
      <c r="Q1932" s="17"/>
      <c r="R1932" s="17"/>
      <c r="S1932" s="16"/>
      <c r="T1932" s="16"/>
      <c r="U1932" s="18"/>
      <c r="V1932" s="18"/>
      <c r="W1932" s="19"/>
      <c r="X1932" s="19"/>
      <c r="Y1932" s="19"/>
      <c r="Z1932" s="19"/>
      <c r="AA1932" s="19"/>
      <c r="AB1932" s="19"/>
      <c r="AC1932" s="19"/>
      <c r="AD1932" s="16"/>
      <c r="AE1932" s="19"/>
      <c r="AF1932" s="20"/>
      <c r="AG1932" s="20"/>
      <c r="AH1932" s="20"/>
      <c r="AI1932" s="20"/>
      <c r="AJ1932" s="20"/>
      <c r="AK1932" s="20"/>
      <c r="AL1932" s="19"/>
      <c r="AM1932" s="18"/>
    </row>
    <row r="1933" spans="1:39" x14ac:dyDescent="0.3">
      <c r="A1933" s="17"/>
      <c r="B1933" s="17"/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6"/>
      <c r="Q1933" s="17"/>
      <c r="R1933" s="17"/>
      <c r="S1933" s="16"/>
      <c r="T1933" s="16"/>
      <c r="U1933" s="18"/>
      <c r="V1933" s="18"/>
      <c r="W1933" s="19"/>
      <c r="X1933" s="19"/>
      <c r="Y1933" s="19"/>
      <c r="Z1933" s="19"/>
      <c r="AA1933" s="19"/>
      <c r="AB1933" s="19"/>
      <c r="AC1933" s="19"/>
      <c r="AD1933" s="16"/>
      <c r="AE1933" s="19"/>
      <c r="AF1933" s="20"/>
      <c r="AG1933" s="20"/>
      <c r="AH1933" s="20"/>
      <c r="AI1933" s="20"/>
      <c r="AJ1933" s="20"/>
      <c r="AK1933" s="20"/>
      <c r="AL1933" s="19"/>
      <c r="AM1933" s="18"/>
    </row>
    <row r="1934" spans="1:39" x14ac:dyDescent="0.3">
      <c r="A1934" s="17"/>
      <c r="B1934" s="17"/>
      <c r="C1934" s="17"/>
      <c r="D1934" s="17"/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6"/>
      <c r="Q1934" s="17"/>
      <c r="R1934" s="17"/>
      <c r="S1934" s="16"/>
      <c r="T1934" s="16"/>
      <c r="U1934" s="18"/>
      <c r="V1934" s="18"/>
      <c r="W1934" s="19"/>
      <c r="X1934" s="19"/>
      <c r="Y1934" s="19"/>
      <c r="Z1934" s="19"/>
      <c r="AA1934" s="19"/>
      <c r="AB1934" s="19"/>
      <c r="AC1934" s="19"/>
      <c r="AD1934" s="16"/>
      <c r="AE1934" s="19"/>
      <c r="AF1934" s="20"/>
      <c r="AG1934" s="20"/>
      <c r="AH1934" s="20"/>
      <c r="AI1934" s="20"/>
      <c r="AJ1934" s="20"/>
      <c r="AK1934" s="20"/>
      <c r="AL1934" s="19"/>
      <c r="AM1934" s="18"/>
    </row>
    <row r="1935" spans="1:39" x14ac:dyDescent="0.3">
      <c r="A1935" s="17"/>
      <c r="B1935" s="17"/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6"/>
      <c r="Q1935" s="17"/>
      <c r="R1935" s="17"/>
      <c r="S1935" s="16"/>
      <c r="T1935" s="16"/>
      <c r="U1935" s="18"/>
      <c r="V1935" s="18"/>
      <c r="W1935" s="19"/>
      <c r="X1935" s="19"/>
      <c r="Y1935" s="19"/>
      <c r="Z1935" s="19"/>
      <c r="AA1935" s="19"/>
      <c r="AB1935" s="19"/>
      <c r="AC1935" s="19"/>
      <c r="AD1935" s="16"/>
      <c r="AE1935" s="19"/>
      <c r="AF1935" s="20"/>
      <c r="AG1935" s="20"/>
      <c r="AH1935" s="20"/>
      <c r="AI1935" s="20"/>
      <c r="AJ1935" s="20"/>
      <c r="AK1935" s="20"/>
      <c r="AL1935" s="19"/>
      <c r="AM1935" s="18"/>
    </row>
    <row r="1936" spans="1:39" x14ac:dyDescent="0.3">
      <c r="A1936" s="17"/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6"/>
      <c r="M1936" s="16"/>
      <c r="N1936" s="16"/>
      <c r="O1936" s="16"/>
      <c r="P1936" s="16"/>
      <c r="Q1936" s="16"/>
      <c r="R1936" s="16"/>
      <c r="S1936" s="17"/>
      <c r="T1936" s="17"/>
      <c r="U1936" s="18"/>
      <c r="V1936" s="16"/>
      <c r="W1936" s="19"/>
      <c r="X1936" s="19"/>
      <c r="Y1936" s="19"/>
      <c r="Z1936" s="19"/>
      <c r="AA1936" s="19"/>
      <c r="AB1936" s="19"/>
      <c r="AC1936" s="19"/>
      <c r="AD1936" s="19"/>
      <c r="AE1936" s="19"/>
      <c r="AF1936" s="16"/>
      <c r="AG1936" s="16"/>
      <c r="AH1936" s="16"/>
      <c r="AI1936" s="16"/>
      <c r="AJ1936" s="16"/>
      <c r="AK1936" s="16"/>
      <c r="AL1936" s="19"/>
      <c r="AM1936" s="18"/>
    </row>
    <row r="1937" spans="1:39" x14ac:dyDescent="0.3">
      <c r="A1937" s="17"/>
      <c r="B1937" s="17"/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6"/>
      <c r="Q1937" s="17"/>
      <c r="R1937" s="17"/>
      <c r="S1937" s="16"/>
      <c r="T1937" s="16"/>
      <c r="U1937" s="18"/>
      <c r="V1937" s="18"/>
      <c r="W1937" s="19"/>
      <c r="X1937" s="19"/>
      <c r="Y1937" s="19"/>
      <c r="Z1937" s="19"/>
      <c r="AA1937" s="19"/>
      <c r="AB1937" s="19"/>
      <c r="AC1937" s="19"/>
      <c r="AD1937" s="16"/>
      <c r="AE1937" s="19"/>
      <c r="AF1937" s="20"/>
      <c r="AG1937" s="20"/>
      <c r="AH1937" s="20"/>
      <c r="AI1937" s="20"/>
      <c r="AJ1937" s="20"/>
      <c r="AK1937" s="20"/>
      <c r="AL1937" s="19"/>
      <c r="AM1937" s="18"/>
    </row>
    <row r="1938" spans="1:39" x14ac:dyDescent="0.3">
      <c r="A1938" s="17"/>
      <c r="B1938" s="17"/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6"/>
      <c r="Q1938" s="17"/>
      <c r="R1938" s="17"/>
      <c r="S1938" s="16"/>
      <c r="T1938" s="16"/>
      <c r="U1938" s="18"/>
      <c r="V1938" s="18"/>
      <c r="W1938" s="19"/>
      <c r="X1938" s="19"/>
      <c r="Y1938" s="19"/>
      <c r="Z1938" s="19"/>
      <c r="AA1938" s="19"/>
      <c r="AB1938" s="19"/>
      <c r="AC1938" s="19"/>
      <c r="AD1938" s="16"/>
      <c r="AE1938" s="19"/>
      <c r="AF1938" s="20"/>
      <c r="AG1938" s="20"/>
      <c r="AH1938" s="20"/>
      <c r="AI1938" s="20"/>
      <c r="AJ1938" s="20"/>
      <c r="AK1938" s="20"/>
      <c r="AL1938" s="19"/>
      <c r="AM1938" s="18"/>
    </row>
    <row r="1939" spans="1:39" x14ac:dyDescent="0.3">
      <c r="A1939" s="17"/>
      <c r="B1939" s="17"/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6"/>
      <c r="Q1939" s="17"/>
      <c r="R1939" s="17"/>
      <c r="S1939" s="16"/>
      <c r="T1939" s="16"/>
      <c r="U1939" s="18"/>
      <c r="V1939" s="18"/>
      <c r="W1939" s="19"/>
      <c r="X1939" s="19"/>
      <c r="Y1939" s="19"/>
      <c r="Z1939" s="19"/>
      <c r="AA1939" s="19"/>
      <c r="AB1939" s="19"/>
      <c r="AC1939" s="19"/>
      <c r="AD1939" s="16"/>
      <c r="AE1939" s="19"/>
      <c r="AF1939" s="20"/>
      <c r="AG1939" s="20"/>
      <c r="AH1939" s="20"/>
      <c r="AI1939" s="20"/>
      <c r="AJ1939" s="20"/>
      <c r="AK1939" s="20"/>
      <c r="AL1939" s="19"/>
      <c r="AM1939" s="18"/>
    </row>
    <row r="1940" spans="1:39" x14ac:dyDescent="0.3">
      <c r="A1940" s="17"/>
      <c r="B1940" s="17"/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6"/>
      <c r="Q1940" s="17"/>
      <c r="R1940" s="17"/>
      <c r="S1940" s="16"/>
      <c r="T1940" s="16"/>
      <c r="U1940" s="18"/>
      <c r="V1940" s="18"/>
      <c r="W1940" s="19"/>
      <c r="X1940" s="19"/>
      <c r="Y1940" s="19"/>
      <c r="Z1940" s="19"/>
      <c r="AA1940" s="19"/>
      <c r="AB1940" s="19"/>
      <c r="AC1940" s="19"/>
      <c r="AD1940" s="16"/>
      <c r="AE1940" s="19"/>
      <c r="AF1940" s="20"/>
      <c r="AG1940" s="20"/>
      <c r="AH1940" s="20"/>
      <c r="AI1940" s="20"/>
      <c r="AJ1940" s="20"/>
      <c r="AK1940" s="20"/>
      <c r="AL1940" s="19"/>
      <c r="AM1940" s="18"/>
    </row>
    <row r="1941" spans="1:39" x14ac:dyDescent="0.3">
      <c r="A1941" s="17"/>
      <c r="B1941" s="17"/>
      <c r="C1941" s="17"/>
      <c r="D1941" s="17"/>
      <c r="E1941" s="17"/>
      <c r="F1941" s="17"/>
      <c r="G1941" s="17"/>
      <c r="H1941" s="17"/>
      <c r="I1941" s="17"/>
      <c r="J1941" s="17"/>
      <c r="K1941" s="17"/>
      <c r="L1941" s="16"/>
      <c r="M1941" s="16"/>
      <c r="N1941" s="16"/>
      <c r="O1941" s="16"/>
      <c r="P1941" s="16"/>
      <c r="Q1941" s="16"/>
      <c r="R1941" s="16"/>
      <c r="S1941" s="17"/>
      <c r="T1941" s="17"/>
      <c r="U1941" s="18"/>
      <c r="V1941" s="16"/>
      <c r="W1941" s="19"/>
      <c r="X1941" s="19"/>
      <c r="Y1941" s="19"/>
      <c r="Z1941" s="19"/>
      <c r="AA1941" s="19"/>
      <c r="AB1941" s="19"/>
      <c r="AC1941" s="19"/>
      <c r="AD1941" s="19"/>
      <c r="AE1941" s="19"/>
      <c r="AF1941" s="16"/>
      <c r="AG1941" s="16"/>
      <c r="AH1941" s="16"/>
      <c r="AI1941" s="16"/>
      <c r="AJ1941" s="16"/>
      <c r="AK1941" s="16"/>
      <c r="AL1941" s="19"/>
      <c r="AM1941" s="18"/>
    </row>
    <row r="1942" spans="1:39" x14ac:dyDescent="0.3">
      <c r="A1942" s="17"/>
      <c r="B1942" s="17"/>
      <c r="C1942" s="17"/>
      <c r="D1942" s="17"/>
      <c r="E1942" s="17"/>
      <c r="F1942" s="17"/>
      <c r="G1942" s="17"/>
      <c r="H1942" s="17"/>
      <c r="I1942" s="17"/>
      <c r="J1942" s="17"/>
      <c r="K1942" s="17"/>
      <c r="L1942" s="16"/>
      <c r="M1942" s="16"/>
      <c r="N1942" s="16"/>
      <c r="O1942" s="16"/>
      <c r="P1942" s="16"/>
      <c r="Q1942" s="16"/>
      <c r="R1942" s="16"/>
      <c r="S1942" s="17"/>
      <c r="T1942" s="17"/>
      <c r="U1942" s="18"/>
      <c r="V1942" s="16"/>
      <c r="W1942" s="19"/>
      <c r="X1942" s="19"/>
      <c r="Y1942" s="19"/>
      <c r="Z1942" s="19"/>
      <c r="AA1942" s="19"/>
      <c r="AB1942" s="19"/>
      <c r="AC1942" s="19"/>
      <c r="AD1942" s="19"/>
      <c r="AE1942" s="19"/>
      <c r="AF1942" s="16"/>
      <c r="AG1942" s="16"/>
      <c r="AH1942" s="16"/>
      <c r="AI1942" s="16"/>
      <c r="AJ1942" s="16"/>
      <c r="AK1942" s="16"/>
      <c r="AL1942" s="19"/>
      <c r="AM1942" s="18"/>
    </row>
    <row r="1943" spans="1:39" x14ac:dyDescent="0.3">
      <c r="A1943" s="17"/>
      <c r="B1943" s="17"/>
      <c r="C1943" s="17"/>
      <c r="D1943" s="17"/>
      <c r="E1943" s="17"/>
      <c r="F1943" s="17"/>
      <c r="G1943" s="17"/>
      <c r="H1943" s="17"/>
      <c r="I1943" s="17"/>
      <c r="J1943" s="17"/>
      <c r="K1943" s="17"/>
      <c r="L1943" s="16"/>
      <c r="M1943" s="16"/>
      <c r="N1943" s="16"/>
      <c r="O1943" s="16"/>
      <c r="P1943" s="16"/>
      <c r="Q1943" s="16"/>
      <c r="R1943" s="16"/>
      <c r="S1943" s="17"/>
      <c r="T1943" s="17"/>
      <c r="U1943" s="18"/>
      <c r="V1943" s="16"/>
      <c r="W1943" s="19"/>
      <c r="X1943" s="19"/>
      <c r="Y1943" s="19"/>
      <c r="Z1943" s="19"/>
      <c r="AA1943" s="19"/>
      <c r="AB1943" s="19"/>
      <c r="AC1943" s="19"/>
      <c r="AD1943" s="19"/>
      <c r="AE1943" s="19"/>
      <c r="AF1943" s="16"/>
      <c r="AG1943" s="16"/>
      <c r="AH1943" s="16"/>
      <c r="AI1943" s="16"/>
      <c r="AJ1943" s="16"/>
      <c r="AK1943" s="16"/>
      <c r="AL1943" s="19"/>
      <c r="AM1943" s="18"/>
    </row>
    <row r="1944" spans="1:39" x14ac:dyDescent="0.3">
      <c r="A1944" s="17"/>
      <c r="B1944" s="17"/>
      <c r="C1944" s="17"/>
      <c r="D1944" s="17"/>
      <c r="E1944" s="17"/>
      <c r="F1944" s="17"/>
      <c r="G1944" s="17"/>
      <c r="H1944" s="17"/>
      <c r="I1944" s="17"/>
      <c r="J1944" s="17"/>
      <c r="K1944" s="17"/>
      <c r="L1944" s="16"/>
      <c r="M1944" s="16"/>
      <c r="N1944" s="16"/>
      <c r="O1944" s="16"/>
      <c r="P1944" s="16"/>
      <c r="Q1944" s="16"/>
      <c r="R1944" s="16"/>
      <c r="S1944" s="17"/>
      <c r="T1944" s="17"/>
      <c r="U1944" s="18"/>
      <c r="V1944" s="16"/>
      <c r="W1944" s="19"/>
      <c r="X1944" s="19"/>
      <c r="Y1944" s="19"/>
      <c r="Z1944" s="19"/>
      <c r="AA1944" s="19"/>
      <c r="AB1944" s="19"/>
      <c r="AC1944" s="19"/>
      <c r="AD1944" s="19"/>
      <c r="AE1944" s="19"/>
      <c r="AF1944" s="16"/>
      <c r="AG1944" s="16"/>
      <c r="AH1944" s="16"/>
      <c r="AI1944" s="16"/>
      <c r="AJ1944" s="16"/>
      <c r="AK1944" s="16"/>
      <c r="AL1944" s="19"/>
      <c r="AM1944" s="18"/>
    </row>
    <row r="1945" spans="1:39" x14ac:dyDescent="0.3">
      <c r="A1945" s="17"/>
      <c r="B1945" s="17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6"/>
      <c r="Q1945" s="17"/>
      <c r="R1945" s="17"/>
      <c r="S1945" s="16"/>
      <c r="T1945" s="16"/>
      <c r="U1945" s="18"/>
      <c r="V1945" s="18"/>
      <c r="W1945" s="19"/>
      <c r="X1945" s="19"/>
      <c r="Y1945" s="19"/>
      <c r="Z1945" s="19"/>
      <c r="AA1945" s="19"/>
      <c r="AB1945" s="19"/>
      <c r="AC1945" s="19"/>
      <c r="AD1945" s="16"/>
      <c r="AE1945" s="19"/>
      <c r="AF1945" s="20"/>
      <c r="AG1945" s="20"/>
      <c r="AH1945" s="20"/>
      <c r="AI1945" s="20"/>
      <c r="AJ1945" s="20"/>
      <c r="AK1945" s="20"/>
      <c r="AL1945" s="19"/>
      <c r="AM1945" s="18"/>
    </row>
    <row r="1946" spans="1:39" x14ac:dyDescent="0.3">
      <c r="A1946" s="17"/>
      <c r="B1946" s="17"/>
      <c r="C1946" s="17"/>
      <c r="D1946" s="17"/>
      <c r="E1946" s="17"/>
      <c r="F1946" s="17"/>
      <c r="G1946" s="17"/>
      <c r="H1946" s="17"/>
      <c r="I1946" s="17"/>
      <c r="J1946" s="17"/>
      <c r="K1946" s="17"/>
      <c r="L1946" s="16"/>
      <c r="M1946" s="16"/>
      <c r="N1946" s="16"/>
      <c r="O1946" s="16"/>
      <c r="P1946" s="16"/>
      <c r="Q1946" s="16"/>
      <c r="R1946" s="16"/>
      <c r="S1946" s="17"/>
      <c r="T1946" s="17"/>
      <c r="U1946" s="18"/>
      <c r="V1946" s="16"/>
      <c r="W1946" s="19"/>
      <c r="X1946" s="19"/>
      <c r="Y1946" s="19"/>
      <c r="Z1946" s="19"/>
      <c r="AA1946" s="19"/>
      <c r="AB1946" s="19"/>
      <c r="AC1946" s="19"/>
      <c r="AD1946" s="19"/>
      <c r="AE1946" s="19"/>
      <c r="AF1946" s="16"/>
      <c r="AG1946" s="16"/>
      <c r="AH1946" s="16"/>
      <c r="AI1946" s="16"/>
      <c r="AJ1946" s="16"/>
      <c r="AK1946" s="16"/>
      <c r="AL1946" s="19"/>
      <c r="AM1946" s="18"/>
    </row>
    <row r="1947" spans="1:39" x14ac:dyDescent="0.3">
      <c r="A1947" s="17"/>
      <c r="B1947" s="17"/>
      <c r="C1947" s="17"/>
      <c r="D1947" s="17"/>
      <c r="E1947" s="17"/>
      <c r="F1947" s="17"/>
      <c r="G1947" s="17"/>
      <c r="H1947" s="17"/>
      <c r="I1947" s="17"/>
      <c r="J1947" s="17"/>
      <c r="K1947" s="17"/>
      <c r="L1947" s="16"/>
      <c r="M1947" s="16"/>
      <c r="N1947" s="16"/>
      <c r="O1947" s="16"/>
      <c r="P1947" s="16"/>
      <c r="Q1947" s="16"/>
      <c r="R1947" s="16"/>
      <c r="S1947" s="17"/>
      <c r="T1947" s="17"/>
      <c r="U1947" s="18"/>
      <c r="V1947" s="16"/>
      <c r="W1947" s="19"/>
      <c r="X1947" s="19"/>
      <c r="Y1947" s="19"/>
      <c r="Z1947" s="19"/>
      <c r="AA1947" s="19"/>
      <c r="AB1947" s="19"/>
      <c r="AC1947" s="19"/>
      <c r="AD1947" s="19"/>
      <c r="AE1947" s="19"/>
      <c r="AF1947" s="16"/>
      <c r="AG1947" s="16"/>
      <c r="AH1947" s="16"/>
      <c r="AI1947" s="16"/>
      <c r="AJ1947" s="16"/>
      <c r="AK1947" s="16"/>
      <c r="AL1947" s="19"/>
      <c r="AM1947" s="18"/>
    </row>
    <row r="1948" spans="1:39" x14ac:dyDescent="0.3">
      <c r="A1948" s="17"/>
      <c r="B1948" s="17"/>
      <c r="C1948" s="17"/>
      <c r="D1948" s="17"/>
      <c r="E1948" s="17"/>
      <c r="F1948" s="17"/>
      <c r="G1948" s="17"/>
      <c r="H1948" s="17"/>
      <c r="I1948" s="17"/>
      <c r="J1948" s="17"/>
      <c r="K1948" s="17"/>
      <c r="L1948" s="16"/>
      <c r="M1948" s="16"/>
      <c r="N1948" s="16"/>
      <c r="O1948" s="16"/>
      <c r="P1948" s="16"/>
      <c r="Q1948" s="16"/>
      <c r="R1948" s="16"/>
      <c r="S1948" s="17"/>
      <c r="T1948" s="17"/>
      <c r="U1948" s="18"/>
      <c r="V1948" s="16"/>
      <c r="W1948" s="19"/>
      <c r="X1948" s="19"/>
      <c r="Y1948" s="19"/>
      <c r="Z1948" s="19"/>
      <c r="AA1948" s="19"/>
      <c r="AB1948" s="19"/>
      <c r="AC1948" s="19"/>
      <c r="AD1948" s="19"/>
      <c r="AE1948" s="19"/>
      <c r="AF1948" s="16"/>
      <c r="AG1948" s="16"/>
      <c r="AH1948" s="16"/>
      <c r="AI1948" s="16"/>
      <c r="AJ1948" s="16"/>
      <c r="AK1948" s="16"/>
      <c r="AL1948" s="19"/>
      <c r="AM1948" s="18"/>
    </row>
    <row r="1949" spans="1:39" x14ac:dyDescent="0.3">
      <c r="A1949" s="17"/>
      <c r="B1949" s="17"/>
      <c r="C1949" s="17"/>
      <c r="D1949" s="17"/>
      <c r="E1949" s="17"/>
      <c r="F1949" s="17"/>
      <c r="G1949" s="17"/>
      <c r="H1949" s="17"/>
      <c r="I1949" s="17"/>
      <c r="J1949" s="17"/>
      <c r="K1949" s="17"/>
      <c r="L1949" s="16"/>
      <c r="M1949" s="16"/>
      <c r="N1949" s="16"/>
      <c r="O1949" s="16"/>
      <c r="P1949" s="16"/>
      <c r="Q1949" s="16"/>
      <c r="R1949" s="16"/>
      <c r="S1949" s="17"/>
      <c r="T1949" s="17"/>
      <c r="U1949" s="18"/>
      <c r="V1949" s="16"/>
      <c r="W1949" s="19"/>
      <c r="X1949" s="19"/>
      <c r="Y1949" s="19"/>
      <c r="Z1949" s="19"/>
      <c r="AA1949" s="19"/>
      <c r="AB1949" s="19"/>
      <c r="AC1949" s="19"/>
      <c r="AD1949" s="19"/>
      <c r="AE1949" s="19"/>
      <c r="AF1949" s="16"/>
      <c r="AG1949" s="16"/>
      <c r="AH1949" s="16"/>
      <c r="AI1949" s="16"/>
      <c r="AJ1949" s="16"/>
      <c r="AK1949" s="16"/>
      <c r="AL1949" s="19"/>
      <c r="AM1949" s="18"/>
    </row>
    <row r="1950" spans="1:39" x14ac:dyDescent="0.3">
      <c r="A1950" s="17"/>
      <c r="B1950" s="17"/>
      <c r="C1950" s="17"/>
      <c r="D1950" s="17"/>
      <c r="E1950" s="17"/>
      <c r="F1950" s="17"/>
      <c r="G1950" s="17"/>
      <c r="H1950" s="17"/>
      <c r="I1950" s="17"/>
      <c r="J1950" s="17"/>
      <c r="K1950" s="17"/>
      <c r="L1950" s="16"/>
      <c r="M1950" s="16"/>
      <c r="N1950" s="16"/>
      <c r="O1950" s="16"/>
      <c r="P1950" s="16"/>
      <c r="Q1950" s="16"/>
      <c r="R1950" s="16"/>
      <c r="S1950" s="17"/>
      <c r="T1950" s="17"/>
      <c r="U1950" s="18"/>
      <c r="V1950" s="16"/>
      <c r="W1950" s="19"/>
      <c r="X1950" s="19"/>
      <c r="Y1950" s="19"/>
      <c r="Z1950" s="19"/>
      <c r="AA1950" s="19"/>
      <c r="AB1950" s="19"/>
      <c r="AC1950" s="19"/>
      <c r="AD1950" s="19"/>
      <c r="AE1950" s="19"/>
      <c r="AF1950" s="16"/>
      <c r="AG1950" s="16"/>
      <c r="AH1950" s="16"/>
      <c r="AI1950" s="16"/>
      <c r="AJ1950" s="16"/>
      <c r="AK1950" s="16"/>
      <c r="AL1950" s="19"/>
      <c r="AM1950" s="18"/>
    </row>
    <row r="1951" spans="1:39" x14ac:dyDescent="0.3">
      <c r="A1951" s="17"/>
      <c r="B1951" s="17"/>
      <c r="C1951" s="17"/>
      <c r="D1951" s="17"/>
      <c r="E1951" s="17"/>
      <c r="F1951" s="17"/>
      <c r="G1951" s="17"/>
      <c r="H1951" s="17"/>
      <c r="I1951" s="17"/>
      <c r="J1951" s="17"/>
      <c r="K1951" s="17"/>
      <c r="L1951" s="16"/>
      <c r="M1951" s="16"/>
      <c r="N1951" s="16"/>
      <c r="O1951" s="16"/>
      <c r="P1951" s="16"/>
      <c r="Q1951" s="16"/>
      <c r="R1951" s="16"/>
      <c r="S1951" s="17"/>
      <c r="T1951" s="17"/>
      <c r="U1951" s="18"/>
      <c r="V1951" s="16"/>
      <c r="W1951" s="19"/>
      <c r="X1951" s="19"/>
      <c r="Y1951" s="19"/>
      <c r="Z1951" s="19"/>
      <c r="AA1951" s="19"/>
      <c r="AB1951" s="19"/>
      <c r="AC1951" s="19"/>
      <c r="AD1951" s="19"/>
      <c r="AE1951" s="19"/>
      <c r="AF1951" s="16"/>
      <c r="AG1951" s="16"/>
      <c r="AH1951" s="16"/>
      <c r="AI1951" s="16"/>
      <c r="AJ1951" s="16"/>
      <c r="AK1951" s="16"/>
      <c r="AL1951" s="19"/>
      <c r="AM1951" s="18"/>
    </row>
    <row r="1952" spans="1:39" x14ac:dyDescent="0.3">
      <c r="A1952" s="8"/>
      <c r="B1952" s="8"/>
      <c r="C1952" s="8"/>
      <c r="D1952" s="8"/>
      <c r="E1952" s="8"/>
      <c r="F1952" s="8"/>
      <c r="G1952" s="8"/>
      <c r="H1952" s="8"/>
      <c r="I1952" s="8"/>
      <c r="J1952" s="8"/>
      <c r="K1952" s="8"/>
      <c r="L1952" s="7"/>
      <c r="M1952" s="7"/>
      <c r="N1952" s="7"/>
      <c r="O1952" s="7"/>
      <c r="P1952" s="7"/>
      <c r="Q1952" s="7"/>
      <c r="R1952" s="7"/>
      <c r="S1952" s="8"/>
      <c r="T1952" s="8"/>
      <c r="U1952" s="9"/>
      <c r="V1952" s="7"/>
      <c r="W1952" s="10"/>
      <c r="X1952" s="10"/>
      <c r="Y1952" s="10"/>
      <c r="Z1952" s="10"/>
      <c r="AA1952" s="10"/>
      <c r="AB1952" s="10"/>
      <c r="AC1952" s="10"/>
      <c r="AD1952" s="10"/>
      <c r="AE1952" s="10"/>
      <c r="AF1952" s="7"/>
      <c r="AG1952" s="7"/>
      <c r="AH1952" s="7"/>
      <c r="AI1952" s="7"/>
      <c r="AJ1952" s="7"/>
      <c r="AK1952" s="7"/>
      <c r="AL1952" s="10"/>
      <c r="AM1952" s="9"/>
    </row>
    <row r="1953" spans="1:39" x14ac:dyDescent="0.3">
      <c r="A1953" s="8"/>
      <c r="B1953" s="8"/>
      <c r="C1953" s="8"/>
      <c r="D1953" s="8"/>
      <c r="E1953" s="8"/>
      <c r="F1953" s="8"/>
      <c r="G1953" s="8"/>
      <c r="H1953" s="8"/>
      <c r="I1953" s="8"/>
      <c r="J1953" s="8"/>
      <c r="K1953" s="8"/>
      <c r="L1953" s="7"/>
      <c r="M1953" s="7"/>
      <c r="N1953" s="7"/>
      <c r="O1953" s="7"/>
      <c r="P1953" s="7"/>
      <c r="Q1953" s="7"/>
      <c r="R1953" s="7"/>
      <c r="S1953" s="8"/>
      <c r="T1953" s="8"/>
      <c r="U1953" s="9"/>
      <c r="V1953" s="7"/>
      <c r="W1953" s="10"/>
      <c r="X1953" s="10"/>
      <c r="Y1953" s="10"/>
      <c r="Z1953" s="10"/>
      <c r="AA1953" s="10"/>
      <c r="AB1953" s="10"/>
      <c r="AC1953" s="10"/>
      <c r="AD1953" s="10"/>
      <c r="AE1953" s="10"/>
      <c r="AF1953" s="7"/>
      <c r="AG1953" s="7"/>
      <c r="AH1953" s="7"/>
      <c r="AI1953" s="7"/>
      <c r="AJ1953" s="7"/>
      <c r="AK1953" s="7"/>
      <c r="AL1953" s="10"/>
      <c r="AM1953" s="9"/>
    </row>
    <row r="1954" spans="1:39" x14ac:dyDescent="0.3">
      <c r="A1954" s="8"/>
      <c r="B1954" s="8"/>
      <c r="C1954" s="8"/>
      <c r="D1954" s="8"/>
      <c r="E1954" s="8"/>
      <c r="F1954" s="8"/>
      <c r="G1954" s="8"/>
      <c r="H1954" s="8"/>
      <c r="I1954" s="8"/>
      <c r="J1954" s="8"/>
      <c r="K1954" s="8"/>
      <c r="L1954" s="7"/>
      <c r="M1954" s="7"/>
      <c r="N1954" s="7"/>
      <c r="O1954" s="7"/>
      <c r="P1954" s="7"/>
      <c r="Q1954" s="7"/>
      <c r="R1954" s="7"/>
      <c r="S1954" s="8"/>
      <c r="T1954" s="8"/>
      <c r="U1954" s="9"/>
      <c r="V1954" s="7"/>
      <c r="W1954" s="10"/>
      <c r="X1954" s="10"/>
      <c r="Y1954" s="10"/>
      <c r="Z1954" s="10"/>
      <c r="AA1954" s="10"/>
      <c r="AB1954" s="10"/>
      <c r="AC1954" s="10"/>
      <c r="AD1954" s="10"/>
      <c r="AE1954" s="10"/>
      <c r="AF1954" s="7"/>
      <c r="AG1954" s="7"/>
      <c r="AH1954" s="7"/>
      <c r="AI1954" s="7"/>
      <c r="AJ1954" s="7"/>
      <c r="AK1954" s="7"/>
      <c r="AL1954" s="10"/>
      <c r="AM1954" s="9"/>
    </row>
    <row r="1955" spans="1:39" x14ac:dyDescent="0.3">
      <c r="A1955" s="8"/>
      <c r="B1955" s="8"/>
      <c r="C1955" s="8"/>
      <c r="D1955" s="8"/>
      <c r="E1955" s="8"/>
      <c r="F1955" s="8"/>
      <c r="G1955" s="8"/>
      <c r="H1955" s="8"/>
      <c r="I1955" s="8"/>
      <c r="J1955" s="8"/>
      <c r="K1955" s="7"/>
      <c r="L1955" s="7"/>
      <c r="M1955" s="7"/>
      <c r="N1955" s="7"/>
      <c r="O1955" s="7"/>
      <c r="P1955" s="7"/>
      <c r="Q1955" s="7"/>
      <c r="R1955" s="7"/>
      <c r="S1955" s="8"/>
      <c r="T1955" s="8"/>
      <c r="U1955" s="9"/>
      <c r="V1955" s="7"/>
      <c r="W1955" s="10"/>
      <c r="X1955" s="10"/>
      <c r="Y1955" s="10"/>
      <c r="Z1955" s="10"/>
      <c r="AA1955" s="10"/>
      <c r="AB1955" s="10"/>
      <c r="AC1955" s="10"/>
      <c r="AD1955" s="10"/>
      <c r="AE1955" s="10"/>
      <c r="AF1955" s="7"/>
      <c r="AG1955" s="7"/>
      <c r="AH1955" s="7"/>
      <c r="AI1955" s="7"/>
      <c r="AJ1955" s="7"/>
      <c r="AK1955" s="7"/>
      <c r="AL1955" s="10"/>
      <c r="AM1955" s="9"/>
    </row>
    <row r="1956" spans="1:39" x14ac:dyDescent="0.3">
      <c r="A1956" s="8"/>
      <c r="B1956" s="8"/>
      <c r="C1956" s="8"/>
      <c r="D1956" s="8"/>
      <c r="E1956" s="8"/>
      <c r="F1956" s="8"/>
      <c r="G1956" s="8"/>
      <c r="H1956" s="8"/>
      <c r="I1956" s="8"/>
      <c r="J1956" s="8"/>
      <c r="K1956" s="7"/>
      <c r="L1956" s="7"/>
      <c r="M1956" s="7"/>
      <c r="N1956" s="7"/>
      <c r="O1956" s="7"/>
      <c r="P1956" s="7"/>
      <c r="Q1956" s="7"/>
      <c r="R1956" s="7"/>
      <c r="S1956" s="8"/>
      <c r="T1956" s="8"/>
      <c r="U1956" s="9"/>
      <c r="V1956" s="7"/>
      <c r="W1956" s="10"/>
      <c r="X1956" s="10"/>
      <c r="Y1956" s="10"/>
      <c r="Z1956" s="10"/>
      <c r="AA1956" s="10"/>
      <c r="AB1956" s="10"/>
      <c r="AC1956" s="10"/>
      <c r="AD1956" s="10"/>
      <c r="AE1956" s="10"/>
      <c r="AF1956" s="7"/>
      <c r="AG1956" s="7"/>
      <c r="AH1956" s="7"/>
      <c r="AI1956" s="7"/>
      <c r="AJ1956" s="7"/>
      <c r="AK1956" s="7"/>
      <c r="AL1956" s="10"/>
      <c r="AM1956" s="9"/>
    </row>
    <row r="1957" spans="1:39" x14ac:dyDescent="0.3">
      <c r="A1957" s="8"/>
      <c r="B1957" s="8"/>
      <c r="C1957" s="8"/>
      <c r="D1957" s="8"/>
      <c r="E1957" s="8"/>
      <c r="F1957" s="8"/>
      <c r="G1957" s="8"/>
      <c r="H1957" s="8"/>
      <c r="I1957" s="8"/>
      <c r="J1957" s="8"/>
      <c r="K1957" s="7"/>
      <c r="L1957" s="7"/>
      <c r="M1957" s="7"/>
      <c r="N1957" s="7"/>
      <c r="O1957" s="7"/>
      <c r="P1957" s="7"/>
      <c r="Q1957" s="7"/>
      <c r="R1957" s="7"/>
      <c r="S1957" s="8"/>
      <c r="T1957" s="8"/>
      <c r="U1957" s="9"/>
      <c r="V1957" s="7"/>
      <c r="W1957" s="10"/>
      <c r="X1957" s="10"/>
      <c r="Y1957" s="10"/>
      <c r="Z1957" s="10"/>
      <c r="AA1957" s="10"/>
      <c r="AB1957" s="10"/>
      <c r="AC1957" s="10"/>
      <c r="AD1957" s="10"/>
      <c r="AE1957" s="10"/>
      <c r="AF1957" s="7"/>
      <c r="AG1957" s="7"/>
      <c r="AH1957" s="7"/>
      <c r="AI1957" s="7"/>
      <c r="AJ1957" s="7"/>
      <c r="AK1957" s="7"/>
      <c r="AL1957" s="10"/>
      <c r="AM1957" s="9"/>
    </row>
    <row r="1958" spans="1:39" x14ac:dyDescent="0.3">
      <c r="A1958" s="8"/>
      <c r="B1958" s="8"/>
      <c r="C1958" s="8"/>
      <c r="D1958" s="8"/>
      <c r="E1958" s="8"/>
      <c r="F1958" s="8"/>
      <c r="G1958" s="8"/>
      <c r="H1958" s="8"/>
      <c r="I1958" s="8"/>
      <c r="J1958" s="8"/>
      <c r="K1958" s="7"/>
      <c r="L1958" s="8"/>
      <c r="M1958" s="8"/>
      <c r="N1958" s="8"/>
      <c r="O1958" s="8"/>
      <c r="P1958" s="11"/>
      <c r="Q1958" s="8"/>
      <c r="R1958" s="8"/>
      <c r="S1958" s="7"/>
      <c r="T1958" s="7"/>
      <c r="U1958" s="9"/>
      <c r="V1958" s="9"/>
      <c r="W1958" s="10"/>
      <c r="X1958" s="10"/>
      <c r="Y1958" s="10"/>
      <c r="Z1958" s="10"/>
      <c r="AA1958" s="10"/>
      <c r="AB1958" s="10"/>
      <c r="AC1958" s="10"/>
      <c r="AD1958" s="7"/>
      <c r="AE1958" s="10"/>
      <c r="AF1958" s="11"/>
      <c r="AG1958" s="11"/>
      <c r="AH1958" s="11"/>
      <c r="AI1958" s="11"/>
      <c r="AJ1958" s="11"/>
      <c r="AK1958" s="11"/>
      <c r="AL1958" s="10"/>
      <c r="AM1958" s="9"/>
    </row>
    <row r="1959" spans="1:39" x14ac:dyDescent="0.3">
      <c r="A1959" s="8"/>
      <c r="B1959" s="8"/>
      <c r="C1959" s="8"/>
      <c r="D1959" s="8"/>
      <c r="E1959" s="8"/>
      <c r="F1959" s="8"/>
      <c r="G1959" s="8"/>
      <c r="H1959" s="8"/>
      <c r="I1959" s="8"/>
      <c r="J1959" s="8"/>
      <c r="K1959" s="7"/>
      <c r="L1959" s="8"/>
      <c r="M1959" s="8"/>
      <c r="N1959" s="8"/>
      <c r="O1959" s="8"/>
      <c r="P1959" s="11"/>
      <c r="Q1959" s="8"/>
      <c r="R1959" s="8"/>
      <c r="S1959" s="7"/>
      <c r="T1959" s="7"/>
      <c r="U1959" s="9"/>
      <c r="V1959" s="9"/>
      <c r="W1959" s="10"/>
      <c r="X1959" s="10"/>
      <c r="Y1959" s="10"/>
      <c r="Z1959" s="10"/>
      <c r="AA1959" s="10"/>
      <c r="AB1959" s="10"/>
      <c r="AC1959" s="10"/>
      <c r="AD1959" s="7"/>
      <c r="AE1959" s="10"/>
      <c r="AF1959" s="11"/>
      <c r="AG1959" s="11"/>
      <c r="AH1959" s="11"/>
      <c r="AI1959" s="11"/>
      <c r="AJ1959" s="11"/>
      <c r="AK1959" s="11"/>
      <c r="AL1959" s="10"/>
      <c r="AM1959" s="9"/>
    </row>
    <row r="1960" spans="1:39" x14ac:dyDescent="0.3">
      <c r="A1960" s="8"/>
      <c r="B1960" s="8"/>
      <c r="C1960" s="8"/>
      <c r="D1960" s="8"/>
      <c r="E1960" s="8"/>
      <c r="F1960" s="8"/>
      <c r="G1960" s="8"/>
      <c r="H1960" s="8"/>
      <c r="I1960" s="8"/>
      <c r="J1960" s="8"/>
      <c r="K1960" s="8"/>
      <c r="L1960" s="8"/>
      <c r="M1960" s="8"/>
      <c r="N1960" s="8"/>
      <c r="O1960" s="8"/>
      <c r="P1960" s="11"/>
      <c r="Q1960" s="8"/>
      <c r="R1960" s="8"/>
      <c r="S1960" s="7"/>
      <c r="T1960" s="7"/>
      <c r="U1960" s="9"/>
      <c r="V1960" s="9"/>
      <c r="W1960" s="10"/>
      <c r="X1960" s="10"/>
      <c r="Y1960" s="10"/>
      <c r="Z1960" s="10"/>
      <c r="AA1960" s="10"/>
      <c r="AB1960" s="10"/>
      <c r="AC1960" s="10"/>
      <c r="AD1960" s="7"/>
      <c r="AE1960" s="10"/>
      <c r="AF1960" s="11"/>
      <c r="AG1960" s="11"/>
      <c r="AH1960" s="11"/>
      <c r="AI1960" s="11"/>
      <c r="AJ1960" s="11"/>
      <c r="AK1960" s="11"/>
      <c r="AL1960" s="10"/>
      <c r="AM1960" s="9"/>
    </row>
    <row r="1961" spans="1:39" x14ac:dyDescent="0.3">
      <c r="A1961" s="8"/>
      <c r="B1961" s="8"/>
      <c r="C1961" s="8"/>
      <c r="D1961" s="8"/>
      <c r="E1961" s="8"/>
      <c r="F1961" s="8"/>
      <c r="G1961" s="8"/>
      <c r="H1961" s="8"/>
      <c r="I1961" s="8"/>
      <c r="J1961" s="8"/>
      <c r="K1961" s="7"/>
      <c r="L1961" s="8"/>
      <c r="M1961" s="8"/>
      <c r="N1961" s="8"/>
      <c r="O1961" s="8"/>
      <c r="P1961" s="11"/>
      <c r="Q1961" s="8"/>
      <c r="R1961" s="8"/>
      <c r="S1961" s="7"/>
      <c r="T1961" s="7"/>
      <c r="U1961" s="9"/>
      <c r="V1961" s="9"/>
      <c r="W1961" s="10"/>
      <c r="X1961" s="10"/>
      <c r="Y1961" s="10"/>
      <c r="Z1961" s="10"/>
      <c r="AA1961" s="10"/>
      <c r="AB1961" s="10"/>
      <c r="AC1961" s="10"/>
      <c r="AD1961" s="7"/>
      <c r="AE1961" s="10"/>
      <c r="AF1961" s="11"/>
      <c r="AG1961" s="11"/>
      <c r="AH1961" s="11"/>
      <c r="AI1961" s="11"/>
      <c r="AJ1961" s="11"/>
      <c r="AK1961" s="11"/>
      <c r="AL1961" s="10"/>
      <c r="AM1961" s="9"/>
    </row>
    <row r="1962" spans="1:39" x14ac:dyDescent="0.3">
      <c r="A1962" s="8"/>
      <c r="B1962" s="8"/>
      <c r="C1962" s="8"/>
      <c r="D1962" s="8"/>
      <c r="E1962" s="8"/>
      <c r="F1962" s="8"/>
      <c r="G1962" s="8"/>
      <c r="H1962" s="8"/>
      <c r="I1962" s="8"/>
      <c r="J1962" s="8"/>
      <c r="K1962" s="7"/>
      <c r="L1962" s="7"/>
      <c r="M1962" s="7"/>
      <c r="N1962" s="7"/>
      <c r="O1962" s="7"/>
      <c r="P1962" s="7"/>
      <c r="Q1962" s="7"/>
      <c r="R1962" s="7"/>
      <c r="S1962" s="8"/>
      <c r="T1962" s="8"/>
      <c r="U1962" s="9"/>
      <c r="V1962" s="7"/>
      <c r="W1962" s="10"/>
      <c r="X1962" s="10"/>
      <c r="Y1962" s="10"/>
      <c r="Z1962" s="10"/>
      <c r="AA1962" s="10"/>
      <c r="AB1962" s="10"/>
      <c r="AC1962" s="10"/>
      <c r="AD1962" s="10"/>
      <c r="AE1962" s="10"/>
      <c r="AF1962" s="7"/>
      <c r="AG1962" s="7"/>
      <c r="AH1962" s="7"/>
      <c r="AI1962" s="7"/>
      <c r="AJ1962" s="7"/>
      <c r="AK1962" s="7"/>
      <c r="AL1962" s="10"/>
      <c r="AM1962" s="9"/>
    </row>
    <row r="1963" spans="1:39" x14ac:dyDescent="0.3">
      <c r="A1963" s="8"/>
      <c r="B1963" s="8"/>
      <c r="C1963" s="8"/>
      <c r="D1963" s="8"/>
      <c r="E1963" s="8"/>
      <c r="F1963" s="8"/>
      <c r="G1963" s="8"/>
      <c r="H1963" s="8"/>
      <c r="I1963" s="8"/>
      <c r="J1963" s="8"/>
      <c r="K1963" s="7"/>
      <c r="L1963" s="8"/>
      <c r="M1963" s="8"/>
      <c r="N1963" s="8"/>
      <c r="O1963" s="8"/>
      <c r="P1963" s="11"/>
      <c r="Q1963" s="8"/>
      <c r="R1963" s="8"/>
      <c r="S1963" s="7"/>
      <c r="T1963" s="7"/>
      <c r="U1963" s="9"/>
      <c r="V1963" s="9"/>
      <c r="W1963" s="10"/>
      <c r="X1963" s="10"/>
      <c r="Y1963" s="10"/>
      <c r="Z1963" s="10"/>
      <c r="AA1963" s="10"/>
      <c r="AB1963" s="10"/>
      <c r="AC1963" s="10"/>
      <c r="AD1963" s="7"/>
      <c r="AE1963" s="10"/>
      <c r="AF1963" s="11"/>
      <c r="AG1963" s="11"/>
      <c r="AH1963" s="11"/>
      <c r="AI1963" s="11"/>
      <c r="AJ1963" s="11"/>
      <c r="AK1963" s="11"/>
      <c r="AL1963" s="10"/>
      <c r="AM1963" s="9"/>
    </row>
    <row r="1964" spans="1:39" x14ac:dyDescent="0.3">
      <c r="A1964" s="8"/>
      <c r="B1964" s="8"/>
      <c r="C1964" s="8"/>
      <c r="D1964" s="8"/>
      <c r="E1964" s="8"/>
      <c r="F1964" s="8"/>
      <c r="G1964" s="8"/>
      <c r="H1964" s="8"/>
      <c r="I1964" s="8"/>
      <c r="J1964" s="8"/>
      <c r="K1964" s="8"/>
      <c r="L1964" s="7"/>
      <c r="M1964" s="7"/>
      <c r="N1964" s="7"/>
      <c r="O1964" s="7"/>
      <c r="P1964" s="7"/>
      <c r="Q1964" s="7"/>
      <c r="R1964" s="7"/>
      <c r="S1964" s="8"/>
      <c r="T1964" s="8"/>
      <c r="U1964" s="9"/>
      <c r="V1964" s="7"/>
      <c r="W1964" s="10"/>
      <c r="X1964" s="10"/>
      <c r="Y1964" s="10"/>
      <c r="Z1964" s="10"/>
      <c r="AA1964" s="10"/>
      <c r="AB1964" s="10"/>
      <c r="AC1964" s="10"/>
      <c r="AD1964" s="10"/>
      <c r="AE1964" s="10"/>
      <c r="AF1964" s="7"/>
      <c r="AG1964" s="7"/>
      <c r="AH1964" s="7"/>
      <c r="AI1964" s="7"/>
      <c r="AJ1964" s="7"/>
      <c r="AK1964" s="7"/>
      <c r="AL1964" s="10"/>
      <c r="AM1964" s="9"/>
    </row>
    <row r="1965" spans="1:39" x14ac:dyDescent="0.3">
      <c r="A1965" s="8"/>
      <c r="B1965" s="8"/>
      <c r="C1965" s="8"/>
      <c r="D1965" s="8"/>
      <c r="E1965" s="8"/>
      <c r="F1965" s="8"/>
      <c r="G1965" s="8"/>
      <c r="H1965" s="8"/>
      <c r="I1965" s="8"/>
      <c r="J1965" s="8"/>
      <c r="K1965" s="8"/>
      <c r="L1965" s="8"/>
      <c r="M1965" s="8"/>
      <c r="N1965" s="8"/>
      <c r="O1965" s="8"/>
      <c r="P1965" s="7"/>
      <c r="Q1965" s="8"/>
      <c r="R1965" s="8"/>
      <c r="S1965" s="7"/>
      <c r="T1965" s="7"/>
      <c r="U1965" s="9"/>
      <c r="V1965" s="9"/>
      <c r="W1965" s="10"/>
      <c r="X1965" s="10"/>
      <c r="Y1965" s="10"/>
      <c r="Z1965" s="10"/>
      <c r="AA1965" s="10"/>
      <c r="AB1965" s="10"/>
      <c r="AC1965" s="10"/>
      <c r="AD1965" s="7"/>
      <c r="AE1965" s="10"/>
      <c r="AF1965" s="11"/>
      <c r="AG1965" s="11"/>
      <c r="AH1965" s="11"/>
      <c r="AI1965" s="11"/>
      <c r="AJ1965" s="11"/>
      <c r="AK1965" s="11"/>
      <c r="AL1965" s="10"/>
      <c r="AM1965" s="9"/>
    </row>
    <row r="1966" spans="1:39" x14ac:dyDescent="0.3">
      <c r="A1966" s="8"/>
      <c r="B1966" s="8"/>
      <c r="C1966" s="8"/>
      <c r="D1966" s="8"/>
      <c r="E1966" s="8"/>
      <c r="F1966" s="8"/>
      <c r="G1966" s="8"/>
      <c r="H1966" s="8"/>
      <c r="I1966" s="8"/>
      <c r="J1966" s="8"/>
      <c r="K1966" s="8"/>
      <c r="L1966" s="8"/>
      <c r="M1966" s="8"/>
      <c r="N1966" s="8"/>
      <c r="O1966" s="8"/>
      <c r="P1966" s="7"/>
      <c r="Q1966" s="8"/>
      <c r="R1966" s="8"/>
      <c r="S1966" s="7"/>
      <c r="T1966" s="7"/>
      <c r="U1966" s="9"/>
      <c r="V1966" s="9"/>
      <c r="W1966" s="10"/>
      <c r="X1966" s="10"/>
      <c r="Y1966" s="10"/>
      <c r="Z1966" s="10"/>
      <c r="AA1966" s="10"/>
      <c r="AB1966" s="10"/>
      <c r="AC1966" s="10"/>
      <c r="AD1966" s="7"/>
      <c r="AE1966" s="10"/>
      <c r="AF1966" s="11"/>
      <c r="AG1966" s="11"/>
      <c r="AH1966" s="11"/>
      <c r="AI1966" s="11"/>
      <c r="AJ1966" s="11"/>
      <c r="AK1966" s="11"/>
      <c r="AL1966" s="10"/>
      <c r="AM1966" s="9"/>
    </row>
    <row r="1967" spans="1:39" x14ac:dyDescent="0.3">
      <c r="A1967" s="8"/>
      <c r="B1967" s="8"/>
      <c r="C1967" s="8"/>
      <c r="D1967" s="8"/>
      <c r="E1967" s="8"/>
      <c r="F1967" s="8"/>
      <c r="G1967" s="8"/>
      <c r="H1967" s="8"/>
      <c r="I1967" s="8"/>
      <c r="J1967" s="8"/>
      <c r="K1967" s="8"/>
      <c r="L1967" s="8"/>
      <c r="M1967" s="8"/>
      <c r="N1967" s="8"/>
      <c r="O1967" s="8"/>
      <c r="P1967" s="7"/>
      <c r="Q1967" s="8"/>
      <c r="R1967" s="8"/>
      <c r="S1967" s="7"/>
      <c r="T1967" s="7"/>
      <c r="U1967" s="9"/>
      <c r="V1967" s="9"/>
      <c r="W1967" s="10"/>
      <c r="X1967" s="10"/>
      <c r="Y1967" s="10"/>
      <c r="Z1967" s="10"/>
      <c r="AA1967" s="10"/>
      <c r="AB1967" s="10"/>
      <c r="AC1967" s="10"/>
      <c r="AD1967" s="7"/>
      <c r="AE1967" s="10"/>
      <c r="AF1967" s="11"/>
      <c r="AG1967" s="11"/>
      <c r="AH1967" s="11"/>
      <c r="AI1967" s="11"/>
      <c r="AJ1967" s="11"/>
      <c r="AK1967" s="11"/>
      <c r="AL1967" s="10"/>
      <c r="AM1967" s="9"/>
    </row>
    <row r="1968" spans="1:39" x14ac:dyDescent="0.3">
      <c r="A1968" s="8"/>
      <c r="B1968" s="8"/>
      <c r="C1968" s="8"/>
      <c r="D1968" s="8"/>
      <c r="E1968" s="8"/>
      <c r="F1968" s="8"/>
      <c r="G1968" s="8"/>
      <c r="H1968" s="8"/>
      <c r="I1968" s="8"/>
      <c r="J1968" s="8"/>
      <c r="K1968" s="8"/>
      <c r="L1968" s="8"/>
      <c r="M1968" s="8"/>
      <c r="N1968" s="8"/>
      <c r="O1968" s="8"/>
      <c r="P1968" s="7"/>
      <c r="Q1968" s="8"/>
      <c r="R1968" s="8"/>
      <c r="S1968" s="7"/>
      <c r="T1968" s="7"/>
      <c r="U1968" s="9"/>
      <c r="V1968" s="9"/>
      <c r="W1968" s="10"/>
      <c r="X1968" s="10"/>
      <c r="Y1968" s="10"/>
      <c r="Z1968" s="10"/>
      <c r="AA1968" s="10"/>
      <c r="AB1968" s="10"/>
      <c r="AC1968" s="10"/>
      <c r="AD1968" s="7"/>
      <c r="AE1968" s="10"/>
      <c r="AF1968" s="11"/>
      <c r="AG1968" s="11"/>
      <c r="AH1968" s="11"/>
      <c r="AI1968" s="11"/>
      <c r="AJ1968" s="11"/>
      <c r="AK1968" s="11"/>
      <c r="AL1968" s="10"/>
      <c r="AM1968" s="9"/>
    </row>
    <row r="1969" spans="1:39" x14ac:dyDescent="0.3">
      <c r="A1969" s="8"/>
      <c r="B1969" s="8"/>
      <c r="C1969" s="8"/>
      <c r="D1969" s="8"/>
      <c r="E1969" s="8"/>
      <c r="F1969" s="8"/>
      <c r="G1969" s="8"/>
      <c r="H1969" s="8"/>
      <c r="I1969" s="8"/>
      <c r="J1969" s="8"/>
      <c r="K1969" s="8"/>
      <c r="L1969" s="8"/>
      <c r="M1969" s="8"/>
      <c r="N1969" s="8"/>
      <c r="O1969" s="8"/>
      <c r="P1969" s="7"/>
      <c r="Q1969" s="8"/>
      <c r="R1969" s="8"/>
      <c r="S1969" s="7"/>
      <c r="T1969" s="7"/>
      <c r="U1969" s="9"/>
      <c r="V1969" s="9"/>
      <c r="W1969" s="10"/>
      <c r="X1969" s="10"/>
      <c r="Y1969" s="10"/>
      <c r="Z1969" s="10"/>
      <c r="AA1969" s="10"/>
      <c r="AB1969" s="10"/>
      <c r="AC1969" s="10"/>
      <c r="AD1969" s="7"/>
      <c r="AE1969" s="10"/>
      <c r="AF1969" s="11"/>
      <c r="AG1969" s="11"/>
      <c r="AH1969" s="11"/>
      <c r="AI1969" s="11"/>
      <c r="AJ1969" s="11"/>
      <c r="AK1969" s="11"/>
      <c r="AL1969" s="10"/>
      <c r="AM1969" s="9"/>
    </row>
    <row r="1970" spans="1:39" x14ac:dyDescent="0.3">
      <c r="A1970" s="8"/>
      <c r="B1970" s="8"/>
      <c r="C1970" s="8"/>
      <c r="D1970" s="8"/>
      <c r="E1970" s="8"/>
      <c r="F1970" s="8"/>
      <c r="G1970" s="8"/>
      <c r="H1970" s="8"/>
      <c r="I1970" s="8"/>
      <c r="J1970" s="8"/>
      <c r="K1970" s="8"/>
      <c r="L1970" s="7"/>
      <c r="M1970" s="7"/>
      <c r="N1970" s="7"/>
      <c r="O1970" s="7"/>
      <c r="P1970" s="7"/>
      <c r="Q1970" s="7"/>
      <c r="R1970" s="7"/>
      <c r="S1970" s="8"/>
      <c r="T1970" s="8"/>
      <c r="U1970" s="9"/>
      <c r="V1970" s="7"/>
      <c r="W1970" s="10"/>
      <c r="X1970" s="10"/>
      <c r="Y1970" s="10"/>
      <c r="Z1970" s="10"/>
      <c r="AA1970" s="10"/>
      <c r="AB1970" s="10"/>
      <c r="AC1970" s="10"/>
      <c r="AD1970" s="10"/>
      <c r="AE1970" s="10"/>
      <c r="AF1970" s="7"/>
      <c r="AG1970" s="7"/>
      <c r="AH1970" s="7"/>
      <c r="AI1970" s="7"/>
      <c r="AJ1970" s="7"/>
      <c r="AK1970" s="7"/>
      <c r="AL1970" s="10"/>
      <c r="AM1970" s="9"/>
    </row>
    <row r="1971" spans="1:39" x14ac:dyDescent="0.3">
      <c r="A1971" s="8"/>
      <c r="B1971" s="8"/>
      <c r="C1971" s="8"/>
      <c r="D1971" s="8"/>
      <c r="E1971" s="8"/>
      <c r="F1971" s="8"/>
      <c r="G1971" s="8"/>
      <c r="H1971" s="8"/>
      <c r="I1971" s="8"/>
      <c r="J1971" s="8"/>
      <c r="K1971" s="8"/>
      <c r="L1971" s="7"/>
      <c r="M1971" s="7"/>
      <c r="N1971" s="7"/>
      <c r="O1971" s="7"/>
      <c r="P1971" s="7"/>
      <c r="Q1971" s="7"/>
      <c r="R1971" s="7"/>
      <c r="S1971" s="8"/>
      <c r="T1971" s="8"/>
      <c r="U1971" s="9"/>
      <c r="V1971" s="7"/>
      <c r="W1971" s="10"/>
      <c r="X1971" s="10"/>
      <c r="Y1971" s="10"/>
      <c r="Z1971" s="10"/>
      <c r="AA1971" s="10"/>
      <c r="AB1971" s="10"/>
      <c r="AC1971" s="10"/>
      <c r="AD1971" s="10"/>
      <c r="AE1971" s="10"/>
      <c r="AF1971" s="7"/>
      <c r="AG1971" s="7"/>
      <c r="AH1971" s="7"/>
      <c r="AI1971" s="7"/>
      <c r="AJ1971" s="7"/>
      <c r="AK1971" s="7"/>
      <c r="AL1971" s="10"/>
      <c r="AM1971" s="9"/>
    </row>
    <row r="1972" spans="1:39" x14ac:dyDescent="0.3">
      <c r="A1972" s="8"/>
      <c r="B1972" s="8"/>
      <c r="C1972" s="8"/>
      <c r="D1972" s="8"/>
      <c r="E1972" s="8"/>
      <c r="F1972" s="8"/>
      <c r="G1972" s="8"/>
      <c r="H1972" s="8"/>
      <c r="I1972" s="8"/>
      <c r="J1972" s="8"/>
      <c r="K1972" s="8"/>
      <c r="L1972" s="7"/>
      <c r="M1972" s="7"/>
      <c r="N1972" s="7"/>
      <c r="O1972" s="7"/>
      <c r="P1972" s="7"/>
      <c r="Q1972" s="7"/>
      <c r="R1972" s="7"/>
      <c r="S1972" s="8"/>
      <c r="T1972" s="8"/>
      <c r="U1972" s="9"/>
      <c r="V1972" s="7"/>
      <c r="W1972" s="10"/>
      <c r="X1972" s="10"/>
      <c r="Y1972" s="10"/>
      <c r="Z1972" s="10"/>
      <c r="AA1972" s="10"/>
      <c r="AB1972" s="10"/>
      <c r="AC1972" s="10"/>
      <c r="AD1972" s="10"/>
      <c r="AE1972" s="10"/>
      <c r="AF1972" s="7"/>
      <c r="AG1972" s="7"/>
      <c r="AH1972" s="7"/>
      <c r="AI1972" s="7"/>
      <c r="AJ1972" s="7"/>
      <c r="AK1972" s="7"/>
      <c r="AL1972" s="10"/>
      <c r="AM1972" s="9"/>
    </row>
    <row r="1973" spans="1:39" x14ac:dyDescent="0.3">
      <c r="A1973" s="8"/>
      <c r="B1973" s="8"/>
      <c r="C1973" s="8"/>
      <c r="D1973" s="8"/>
      <c r="E1973" s="8"/>
      <c r="F1973" s="8"/>
      <c r="G1973" s="8"/>
      <c r="H1973" s="8"/>
      <c r="I1973" s="8"/>
      <c r="J1973" s="8"/>
      <c r="K1973" s="8"/>
      <c r="L1973" s="8"/>
      <c r="M1973" s="8"/>
      <c r="N1973" s="8"/>
      <c r="O1973" s="8"/>
      <c r="P1973" s="7"/>
      <c r="Q1973" s="8"/>
      <c r="R1973" s="8"/>
      <c r="S1973" s="7"/>
      <c r="T1973" s="7"/>
      <c r="U1973" s="9"/>
      <c r="V1973" s="9"/>
      <c r="W1973" s="10"/>
      <c r="X1973" s="10"/>
      <c r="Y1973" s="10"/>
      <c r="Z1973" s="10"/>
      <c r="AA1973" s="10"/>
      <c r="AB1973" s="10"/>
      <c r="AC1973" s="10"/>
      <c r="AD1973" s="7"/>
      <c r="AE1973" s="10"/>
      <c r="AF1973" s="11"/>
      <c r="AG1973" s="11"/>
      <c r="AH1973" s="11"/>
      <c r="AI1973" s="11"/>
      <c r="AJ1973" s="11"/>
      <c r="AK1973" s="11"/>
      <c r="AL1973" s="10"/>
      <c r="AM1973" s="9"/>
    </row>
    <row r="1974" spans="1:39" x14ac:dyDescent="0.3">
      <c r="A1974" s="8"/>
      <c r="B1974" s="8"/>
      <c r="C1974" s="8"/>
      <c r="D1974" s="8"/>
      <c r="E1974" s="8"/>
      <c r="F1974" s="8"/>
      <c r="G1974" s="8"/>
      <c r="H1974" s="8"/>
      <c r="I1974" s="8"/>
      <c r="J1974" s="8"/>
      <c r="K1974" s="8"/>
      <c r="L1974" s="8"/>
      <c r="M1974" s="8"/>
      <c r="N1974" s="8"/>
      <c r="O1974" s="8"/>
      <c r="P1974" s="7"/>
      <c r="Q1974" s="8"/>
      <c r="R1974" s="8"/>
      <c r="S1974" s="7"/>
      <c r="T1974" s="7"/>
      <c r="U1974" s="9"/>
      <c r="V1974" s="9"/>
      <c r="W1974" s="10"/>
      <c r="X1974" s="10"/>
      <c r="Y1974" s="10"/>
      <c r="Z1974" s="10"/>
      <c r="AA1974" s="10"/>
      <c r="AB1974" s="10"/>
      <c r="AC1974" s="10"/>
      <c r="AD1974" s="7"/>
      <c r="AE1974" s="10"/>
      <c r="AF1974" s="11"/>
      <c r="AG1974" s="11"/>
      <c r="AH1974" s="11"/>
      <c r="AI1974" s="11"/>
      <c r="AJ1974" s="11"/>
      <c r="AK1974" s="11"/>
      <c r="AL1974" s="10"/>
      <c r="AM1974" s="9"/>
    </row>
    <row r="1975" spans="1:39" x14ac:dyDescent="0.3">
      <c r="A1975" s="8"/>
      <c r="B1975" s="8"/>
      <c r="C1975" s="8"/>
      <c r="D1975" s="8"/>
      <c r="E1975" s="8"/>
      <c r="F1975" s="8"/>
      <c r="G1975" s="8"/>
      <c r="H1975" s="8"/>
      <c r="I1975" s="8"/>
      <c r="J1975" s="8"/>
      <c r="K1975" s="8"/>
      <c r="L1975" s="8"/>
      <c r="M1975" s="8"/>
      <c r="N1975" s="8"/>
      <c r="O1975" s="8"/>
      <c r="P1975" s="7"/>
      <c r="Q1975" s="8"/>
      <c r="R1975" s="8"/>
      <c r="S1975" s="7"/>
      <c r="T1975" s="7"/>
      <c r="U1975" s="9"/>
      <c r="V1975" s="9"/>
      <c r="W1975" s="10"/>
      <c r="X1975" s="10"/>
      <c r="Y1975" s="10"/>
      <c r="Z1975" s="10"/>
      <c r="AA1975" s="10"/>
      <c r="AB1975" s="10"/>
      <c r="AC1975" s="10"/>
      <c r="AD1975" s="7"/>
      <c r="AE1975" s="10"/>
      <c r="AF1975" s="11"/>
      <c r="AG1975" s="11"/>
      <c r="AH1975" s="11"/>
      <c r="AI1975" s="11"/>
      <c r="AJ1975" s="11"/>
      <c r="AK1975" s="11"/>
      <c r="AL1975" s="10"/>
      <c r="AM1975" s="9"/>
    </row>
    <row r="1976" spans="1:39" x14ac:dyDescent="0.3">
      <c r="A1976" s="8"/>
      <c r="B1976" s="8"/>
      <c r="C1976" s="8"/>
      <c r="D1976" s="8"/>
      <c r="E1976" s="8"/>
      <c r="F1976" s="8"/>
      <c r="G1976" s="8"/>
      <c r="H1976" s="8"/>
      <c r="I1976" s="8"/>
      <c r="J1976" s="8"/>
      <c r="K1976" s="8"/>
      <c r="L1976" s="8"/>
      <c r="M1976" s="8"/>
      <c r="N1976" s="8"/>
      <c r="O1976" s="8"/>
      <c r="P1976" s="7"/>
      <c r="Q1976" s="8"/>
      <c r="R1976" s="8"/>
      <c r="S1976" s="7"/>
      <c r="T1976" s="7"/>
      <c r="U1976" s="9"/>
      <c r="V1976" s="9"/>
      <c r="W1976" s="10"/>
      <c r="X1976" s="10"/>
      <c r="Y1976" s="10"/>
      <c r="Z1976" s="10"/>
      <c r="AA1976" s="10"/>
      <c r="AB1976" s="10"/>
      <c r="AC1976" s="10"/>
      <c r="AD1976" s="7"/>
      <c r="AE1976" s="10"/>
      <c r="AF1976" s="11"/>
      <c r="AG1976" s="11"/>
      <c r="AH1976" s="11"/>
      <c r="AI1976" s="11"/>
      <c r="AJ1976" s="11"/>
      <c r="AK1976" s="11"/>
      <c r="AL1976" s="10"/>
      <c r="AM1976" s="9"/>
    </row>
    <row r="1977" spans="1:39" x14ac:dyDescent="0.3">
      <c r="A1977" s="8"/>
      <c r="B1977" s="8"/>
      <c r="C1977" s="8"/>
      <c r="D1977" s="8"/>
      <c r="E1977" s="8"/>
      <c r="F1977" s="8"/>
      <c r="G1977" s="8"/>
      <c r="H1977" s="8"/>
      <c r="I1977" s="8"/>
      <c r="J1977" s="8"/>
      <c r="K1977" s="8"/>
      <c r="L1977" s="8"/>
      <c r="M1977" s="8"/>
      <c r="N1977" s="8"/>
      <c r="O1977" s="8"/>
      <c r="P1977" s="7"/>
      <c r="Q1977" s="8"/>
      <c r="R1977" s="8"/>
      <c r="S1977" s="7"/>
      <c r="T1977" s="7"/>
      <c r="U1977" s="9"/>
      <c r="V1977" s="9"/>
      <c r="W1977" s="10"/>
      <c r="X1977" s="10"/>
      <c r="Y1977" s="10"/>
      <c r="Z1977" s="10"/>
      <c r="AA1977" s="10"/>
      <c r="AB1977" s="10"/>
      <c r="AC1977" s="10"/>
      <c r="AD1977" s="7"/>
      <c r="AE1977" s="10"/>
      <c r="AF1977" s="11"/>
      <c r="AG1977" s="11"/>
      <c r="AH1977" s="11"/>
      <c r="AI1977" s="11"/>
      <c r="AJ1977" s="11"/>
      <c r="AK1977" s="11"/>
      <c r="AL1977" s="10"/>
      <c r="AM1977" s="9"/>
    </row>
    <row r="1978" spans="1:39" x14ac:dyDescent="0.3">
      <c r="A1978" s="8"/>
      <c r="B1978" s="8"/>
      <c r="C1978" s="8"/>
      <c r="D1978" s="8"/>
      <c r="E1978" s="8"/>
      <c r="F1978" s="8"/>
      <c r="G1978" s="8"/>
      <c r="H1978" s="8"/>
      <c r="I1978" s="8"/>
      <c r="J1978" s="8"/>
      <c r="K1978" s="8"/>
      <c r="L1978" s="7"/>
      <c r="M1978" s="7"/>
      <c r="N1978" s="7"/>
      <c r="O1978" s="7"/>
      <c r="P1978" s="7"/>
      <c r="Q1978" s="7"/>
      <c r="R1978" s="7"/>
      <c r="S1978" s="8"/>
      <c r="T1978" s="8"/>
      <c r="U1978" s="9"/>
      <c r="V1978" s="7"/>
      <c r="W1978" s="10"/>
      <c r="X1978" s="10"/>
      <c r="Y1978" s="10"/>
      <c r="Z1978" s="10"/>
      <c r="AA1978" s="10"/>
      <c r="AB1978" s="10"/>
      <c r="AC1978" s="10"/>
      <c r="AD1978" s="10"/>
      <c r="AE1978" s="10"/>
      <c r="AF1978" s="7"/>
      <c r="AG1978" s="7"/>
      <c r="AH1978" s="7"/>
      <c r="AI1978" s="7"/>
      <c r="AJ1978" s="7"/>
      <c r="AK1978" s="7"/>
      <c r="AL1978" s="10"/>
      <c r="AM1978" s="9"/>
    </row>
    <row r="1979" spans="1:39" x14ac:dyDescent="0.3">
      <c r="A1979" s="8"/>
      <c r="B1979" s="8"/>
      <c r="C1979" s="8"/>
      <c r="D1979" s="8"/>
      <c r="E1979" s="8"/>
      <c r="F1979" s="8"/>
      <c r="G1979" s="8"/>
      <c r="H1979" s="8"/>
      <c r="I1979" s="8"/>
      <c r="J1979" s="8"/>
      <c r="K1979" s="8"/>
      <c r="L1979" s="8"/>
      <c r="M1979" s="8"/>
      <c r="N1979" s="8"/>
      <c r="O1979" s="8"/>
      <c r="P1979" s="7"/>
      <c r="Q1979" s="8"/>
      <c r="R1979" s="8"/>
      <c r="S1979" s="7"/>
      <c r="T1979" s="7"/>
      <c r="U1979" s="9"/>
      <c r="V1979" s="9"/>
      <c r="W1979" s="10"/>
      <c r="X1979" s="10"/>
      <c r="Y1979" s="10"/>
      <c r="Z1979" s="10"/>
      <c r="AA1979" s="10"/>
      <c r="AB1979" s="10"/>
      <c r="AC1979" s="10"/>
      <c r="AD1979" s="7"/>
      <c r="AE1979" s="10"/>
      <c r="AF1979" s="11"/>
      <c r="AG1979" s="11"/>
      <c r="AH1979" s="11"/>
      <c r="AI1979" s="11"/>
      <c r="AJ1979" s="11"/>
      <c r="AK1979" s="11"/>
      <c r="AL1979" s="10"/>
      <c r="AM1979" s="9"/>
    </row>
    <row r="1980" spans="1:39" x14ac:dyDescent="0.3">
      <c r="A1980" s="8"/>
      <c r="B1980" s="8"/>
      <c r="C1980" s="8"/>
      <c r="D1980" s="8"/>
      <c r="E1980" s="8"/>
      <c r="F1980" s="8"/>
      <c r="G1980" s="8"/>
      <c r="H1980" s="8"/>
      <c r="I1980" s="8"/>
      <c r="J1980" s="8"/>
      <c r="K1980" s="8"/>
      <c r="L1980" s="7"/>
      <c r="M1980" s="7"/>
      <c r="N1980" s="7"/>
      <c r="O1980" s="7"/>
      <c r="P1980" s="7"/>
      <c r="Q1980" s="7"/>
      <c r="R1980" s="7"/>
      <c r="S1980" s="8"/>
      <c r="T1980" s="8"/>
      <c r="U1980" s="9"/>
      <c r="V1980" s="7"/>
      <c r="W1980" s="10"/>
      <c r="X1980" s="10"/>
      <c r="Y1980" s="10"/>
      <c r="Z1980" s="10"/>
      <c r="AA1980" s="10"/>
      <c r="AB1980" s="10"/>
      <c r="AC1980" s="10"/>
      <c r="AD1980" s="10"/>
      <c r="AE1980" s="10"/>
      <c r="AF1980" s="7"/>
      <c r="AG1980" s="7"/>
      <c r="AH1980" s="7"/>
      <c r="AI1980" s="7"/>
      <c r="AJ1980" s="7"/>
      <c r="AK1980" s="7"/>
      <c r="AL1980" s="10"/>
      <c r="AM1980" s="9"/>
    </row>
    <row r="1981" spans="1:39" x14ac:dyDescent="0.3">
      <c r="A1981" s="8"/>
      <c r="B1981" s="8"/>
      <c r="C1981" s="8"/>
      <c r="D1981" s="8"/>
      <c r="E1981" s="8"/>
      <c r="F1981" s="8"/>
      <c r="G1981" s="8"/>
      <c r="H1981" s="8"/>
      <c r="I1981" s="8"/>
      <c r="J1981" s="8"/>
      <c r="K1981" s="8"/>
      <c r="L1981" s="7"/>
      <c r="M1981" s="7"/>
      <c r="N1981" s="7"/>
      <c r="O1981" s="7"/>
      <c r="P1981" s="7"/>
      <c r="Q1981" s="7"/>
      <c r="R1981" s="7"/>
      <c r="S1981" s="8"/>
      <c r="T1981" s="8"/>
      <c r="U1981" s="9"/>
      <c r="V1981" s="7"/>
      <c r="W1981" s="10"/>
      <c r="X1981" s="10"/>
      <c r="Y1981" s="10"/>
      <c r="Z1981" s="10"/>
      <c r="AA1981" s="10"/>
      <c r="AB1981" s="10"/>
      <c r="AC1981" s="10"/>
      <c r="AD1981" s="10"/>
      <c r="AE1981" s="10"/>
      <c r="AF1981" s="7"/>
      <c r="AG1981" s="7"/>
      <c r="AH1981" s="7"/>
      <c r="AI1981" s="7"/>
      <c r="AJ1981" s="7"/>
      <c r="AK1981" s="7"/>
      <c r="AL1981" s="10"/>
      <c r="AM1981" s="9"/>
    </row>
    <row r="1982" spans="1:39" x14ac:dyDescent="0.3">
      <c r="A1982" s="8"/>
      <c r="B1982" s="8"/>
      <c r="C1982" s="8"/>
      <c r="D1982" s="8"/>
      <c r="E1982" s="8"/>
      <c r="F1982" s="8"/>
      <c r="G1982" s="8"/>
      <c r="H1982" s="8"/>
      <c r="I1982" s="8"/>
      <c r="J1982" s="8"/>
      <c r="K1982" s="8"/>
      <c r="L1982" s="7"/>
      <c r="M1982" s="7"/>
      <c r="N1982" s="7"/>
      <c r="O1982" s="7"/>
      <c r="P1982" s="7"/>
      <c r="Q1982" s="7"/>
      <c r="R1982" s="7"/>
      <c r="S1982" s="8"/>
      <c r="T1982" s="8"/>
      <c r="U1982" s="9"/>
      <c r="V1982" s="7"/>
      <c r="W1982" s="10"/>
      <c r="X1982" s="10"/>
      <c r="Y1982" s="10"/>
      <c r="Z1982" s="10"/>
      <c r="AA1982" s="10"/>
      <c r="AB1982" s="10"/>
      <c r="AC1982" s="10"/>
      <c r="AD1982" s="10"/>
      <c r="AE1982" s="10"/>
      <c r="AF1982" s="7"/>
      <c r="AG1982" s="7"/>
      <c r="AH1982" s="7"/>
      <c r="AI1982" s="7"/>
      <c r="AJ1982" s="7"/>
      <c r="AK1982" s="7"/>
      <c r="AL1982" s="10"/>
      <c r="AM1982" s="9"/>
    </row>
    <row r="1983" spans="1:39" x14ac:dyDescent="0.3">
      <c r="A1983" s="8"/>
      <c r="B1983" s="8"/>
      <c r="C1983" s="8"/>
      <c r="D1983" s="8"/>
      <c r="E1983" s="8"/>
      <c r="F1983" s="8"/>
      <c r="G1983" s="8"/>
      <c r="H1983" s="8"/>
      <c r="I1983" s="8"/>
      <c r="J1983" s="8"/>
      <c r="K1983" s="8"/>
      <c r="L1983" s="7"/>
      <c r="M1983" s="7"/>
      <c r="N1983" s="7"/>
      <c r="O1983" s="7"/>
      <c r="P1983" s="7"/>
      <c r="Q1983" s="7"/>
      <c r="R1983" s="7"/>
      <c r="S1983" s="8"/>
      <c r="T1983" s="8"/>
      <c r="U1983" s="9"/>
      <c r="V1983" s="7"/>
      <c r="W1983" s="10"/>
      <c r="X1983" s="10"/>
      <c r="Y1983" s="10"/>
      <c r="Z1983" s="10"/>
      <c r="AA1983" s="10"/>
      <c r="AB1983" s="10"/>
      <c r="AC1983" s="10"/>
      <c r="AD1983" s="10"/>
      <c r="AE1983" s="10"/>
      <c r="AF1983" s="7"/>
      <c r="AG1983" s="7"/>
      <c r="AH1983" s="7"/>
      <c r="AI1983" s="7"/>
      <c r="AJ1983" s="7"/>
      <c r="AK1983" s="7"/>
      <c r="AL1983" s="10"/>
      <c r="AM1983" s="9"/>
    </row>
    <row r="1984" spans="1:39" x14ac:dyDescent="0.3">
      <c r="A1984" s="8"/>
      <c r="B1984" s="8"/>
      <c r="C1984" s="8"/>
      <c r="D1984" s="8"/>
      <c r="E1984" s="8"/>
      <c r="F1984" s="8"/>
      <c r="G1984" s="8"/>
      <c r="H1984" s="8"/>
      <c r="I1984" s="8"/>
      <c r="J1984" s="8"/>
      <c r="K1984" s="8"/>
      <c r="L1984" s="7"/>
      <c r="M1984" s="7"/>
      <c r="N1984" s="7"/>
      <c r="O1984" s="7"/>
      <c r="P1984" s="7"/>
      <c r="Q1984" s="7"/>
      <c r="R1984" s="7"/>
      <c r="S1984" s="8"/>
      <c r="T1984" s="8"/>
      <c r="U1984" s="9"/>
      <c r="V1984" s="7"/>
      <c r="W1984" s="10"/>
      <c r="X1984" s="10"/>
      <c r="Y1984" s="10"/>
      <c r="Z1984" s="10"/>
      <c r="AA1984" s="10"/>
      <c r="AB1984" s="10"/>
      <c r="AC1984" s="10"/>
      <c r="AD1984" s="10"/>
      <c r="AE1984" s="10"/>
      <c r="AF1984" s="7"/>
      <c r="AG1984" s="7"/>
      <c r="AH1984" s="7"/>
      <c r="AI1984" s="7"/>
      <c r="AJ1984" s="7"/>
      <c r="AK1984" s="7"/>
      <c r="AL1984" s="10"/>
      <c r="AM1984" s="9"/>
    </row>
    <row r="1985" spans="1:39" x14ac:dyDescent="0.3">
      <c r="A1985" s="8"/>
      <c r="B1985" s="8"/>
      <c r="C1985" s="8"/>
      <c r="D1985" s="8"/>
      <c r="E1985" s="8"/>
      <c r="F1985" s="8"/>
      <c r="G1985" s="8"/>
      <c r="H1985" s="8"/>
      <c r="I1985" s="8"/>
      <c r="J1985" s="8"/>
      <c r="K1985" s="8"/>
      <c r="L1985" s="7"/>
      <c r="M1985" s="7"/>
      <c r="N1985" s="7"/>
      <c r="O1985" s="7"/>
      <c r="P1985" s="7"/>
      <c r="Q1985" s="7"/>
      <c r="R1985" s="7"/>
      <c r="S1985" s="8"/>
      <c r="T1985" s="8"/>
      <c r="U1985" s="9"/>
      <c r="V1985" s="7"/>
      <c r="W1985" s="10"/>
      <c r="X1985" s="10"/>
      <c r="Y1985" s="10"/>
      <c r="Z1985" s="10"/>
      <c r="AA1985" s="10"/>
      <c r="AB1985" s="10"/>
      <c r="AC1985" s="10"/>
      <c r="AD1985" s="10"/>
      <c r="AE1985" s="10"/>
      <c r="AF1985" s="7"/>
      <c r="AG1985" s="7"/>
      <c r="AH1985" s="7"/>
      <c r="AI1985" s="7"/>
      <c r="AJ1985" s="7"/>
      <c r="AK1985" s="7"/>
      <c r="AL1985" s="10"/>
      <c r="AM1985" s="9"/>
    </row>
    <row r="1986" spans="1:39" x14ac:dyDescent="0.3">
      <c r="A1986" s="8"/>
      <c r="B1986" s="8"/>
      <c r="C1986" s="8"/>
      <c r="D1986" s="8"/>
      <c r="E1986" s="8"/>
      <c r="F1986" s="8"/>
      <c r="G1986" s="8"/>
      <c r="H1986" s="8"/>
      <c r="I1986" s="8"/>
      <c r="J1986" s="8"/>
      <c r="K1986" s="8"/>
      <c r="L1986" s="7"/>
      <c r="M1986" s="7"/>
      <c r="N1986" s="7"/>
      <c r="O1986" s="7"/>
      <c r="P1986" s="7"/>
      <c r="Q1986" s="7"/>
      <c r="R1986" s="7"/>
      <c r="S1986" s="8"/>
      <c r="T1986" s="8"/>
      <c r="U1986" s="9"/>
      <c r="V1986" s="7"/>
      <c r="W1986" s="10"/>
      <c r="X1986" s="10"/>
      <c r="Y1986" s="10"/>
      <c r="Z1986" s="10"/>
      <c r="AA1986" s="10"/>
      <c r="AB1986" s="10"/>
      <c r="AC1986" s="10"/>
      <c r="AD1986" s="10"/>
      <c r="AE1986" s="10"/>
      <c r="AF1986" s="7"/>
      <c r="AG1986" s="7"/>
      <c r="AH1986" s="7"/>
      <c r="AI1986" s="7"/>
      <c r="AJ1986" s="7"/>
      <c r="AK1986" s="7"/>
      <c r="AL1986" s="10"/>
      <c r="AM1986" s="9"/>
    </row>
    <row r="1987" spans="1:39" x14ac:dyDescent="0.3">
      <c r="A1987" s="8"/>
      <c r="B1987" s="8"/>
      <c r="C1987" s="8"/>
      <c r="D1987" s="8"/>
      <c r="E1987" s="8"/>
      <c r="F1987" s="8"/>
      <c r="G1987" s="8"/>
      <c r="H1987" s="8"/>
      <c r="I1987" s="8"/>
      <c r="J1987" s="8"/>
      <c r="K1987" s="8"/>
      <c r="L1987" s="7"/>
      <c r="M1987" s="7"/>
      <c r="N1987" s="7"/>
      <c r="O1987" s="7"/>
      <c r="P1987" s="7"/>
      <c r="Q1987" s="7"/>
      <c r="R1987" s="7"/>
      <c r="S1987" s="8"/>
      <c r="T1987" s="8"/>
      <c r="U1987" s="9"/>
      <c r="V1987" s="7"/>
      <c r="W1987" s="10"/>
      <c r="X1987" s="10"/>
      <c r="Y1987" s="10"/>
      <c r="Z1987" s="10"/>
      <c r="AA1987" s="10"/>
      <c r="AB1987" s="10"/>
      <c r="AC1987" s="10"/>
      <c r="AD1987" s="10"/>
      <c r="AE1987" s="10"/>
      <c r="AF1987" s="7"/>
      <c r="AG1987" s="7"/>
      <c r="AH1987" s="7"/>
      <c r="AI1987" s="7"/>
      <c r="AJ1987" s="7"/>
      <c r="AK1987" s="7"/>
      <c r="AL1987" s="10"/>
      <c r="AM1987" s="9"/>
    </row>
    <row r="1988" spans="1:39" x14ac:dyDescent="0.3">
      <c r="A1988" s="8"/>
      <c r="B1988" s="8"/>
      <c r="C1988" s="8"/>
      <c r="D1988" s="8"/>
      <c r="E1988" s="8"/>
      <c r="F1988" s="8"/>
      <c r="G1988" s="8"/>
      <c r="H1988" s="8"/>
      <c r="I1988" s="8"/>
      <c r="J1988" s="8"/>
      <c r="K1988" s="8"/>
      <c r="L1988" s="7"/>
      <c r="M1988" s="7"/>
      <c r="N1988" s="7"/>
      <c r="O1988" s="7"/>
      <c r="P1988" s="7"/>
      <c r="Q1988" s="7"/>
      <c r="R1988" s="7"/>
      <c r="S1988" s="8"/>
      <c r="T1988" s="8"/>
      <c r="U1988" s="9"/>
      <c r="V1988" s="7"/>
      <c r="W1988" s="10"/>
      <c r="X1988" s="10"/>
      <c r="Y1988" s="10"/>
      <c r="Z1988" s="10"/>
      <c r="AA1988" s="10"/>
      <c r="AB1988" s="10"/>
      <c r="AC1988" s="10"/>
      <c r="AD1988" s="10"/>
      <c r="AE1988" s="10"/>
      <c r="AF1988" s="7"/>
      <c r="AG1988" s="7"/>
      <c r="AH1988" s="7"/>
      <c r="AI1988" s="7"/>
      <c r="AJ1988" s="7"/>
      <c r="AK1988" s="7"/>
      <c r="AL1988" s="10"/>
      <c r="AM1988" s="9"/>
    </row>
    <row r="1989" spans="1:39" x14ac:dyDescent="0.3">
      <c r="A1989" s="8"/>
      <c r="B1989" s="8"/>
      <c r="C1989" s="8"/>
      <c r="D1989" s="8"/>
      <c r="E1989" s="8"/>
      <c r="F1989" s="8"/>
      <c r="G1989" s="8"/>
      <c r="H1989" s="8"/>
      <c r="I1989" s="8"/>
      <c r="J1989" s="8"/>
      <c r="K1989" s="8"/>
      <c r="L1989" s="7"/>
      <c r="M1989" s="7"/>
      <c r="N1989" s="7"/>
      <c r="O1989" s="7"/>
      <c r="P1989" s="7"/>
      <c r="Q1989" s="7"/>
      <c r="R1989" s="7"/>
      <c r="S1989" s="8"/>
      <c r="T1989" s="8"/>
      <c r="U1989" s="9"/>
      <c r="V1989" s="7"/>
      <c r="W1989" s="10"/>
      <c r="X1989" s="10"/>
      <c r="Y1989" s="10"/>
      <c r="Z1989" s="10"/>
      <c r="AA1989" s="10"/>
      <c r="AB1989" s="10"/>
      <c r="AC1989" s="10"/>
      <c r="AD1989" s="10"/>
      <c r="AE1989" s="10"/>
      <c r="AF1989" s="7"/>
      <c r="AG1989" s="7"/>
      <c r="AH1989" s="7"/>
      <c r="AI1989" s="7"/>
      <c r="AJ1989" s="7"/>
      <c r="AK1989" s="7"/>
      <c r="AL1989" s="10"/>
      <c r="AM1989" s="9"/>
    </row>
    <row r="1990" spans="1:39" x14ac:dyDescent="0.3">
      <c r="A1990" s="8"/>
      <c r="B1990" s="8"/>
      <c r="C1990" s="8"/>
      <c r="D1990" s="8"/>
      <c r="E1990" s="8"/>
      <c r="F1990" s="8"/>
      <c r="G1990" s="8"/>
      <c r="H1990" s="8"/>
      <c r="I1990" s="8"/>
      <c r="J1990" s="8"/>
      <c r="K1990" s="8"/>
      <c r="L1990" s="7"/>
      <c r="M1990" s="7"/>
      <c r="N1990" s="7"/>
      <c r="O1990" s="7"/>
      <c r="P1990" s="7"/>
      <c r="Q1990" s="7"/>
      <c r="R1990" s="7"/>
      <c r="S1990" s="8"/>
      <c r="T1990" s="8"/>
      <c r="U1990" s="9"/>
      <c r="V1990" s="7"/>
      <c r="W1990" s="10"/>
      <c r="X1990" s="10"/>
      <c r="Y1990" s="10"/>
      <c r="Z1990" s="10"/>
      <c r="AA1990" s="10"/>
      <c r="AB1990" s="10"/>
      <c r="AC1990" s="10"/>
      <c r="AD1990" s="10"/>
      <c r="AE1990" s="10"/>
      <c r="AF1990" s="7"/>
      <c r="AG1990" s="7"/>
      <c r="AH1990" s="7"/>
      <c r="AI1990" s="7"/>
      <c r="AJ1990" s="7"/>
      <c r="AK1990" s="7"/>
      <c r="AL1990" s="10"/>
      <c r="AM1990" s="9"/>
    </row>
    <row r="1991" spans="1:39" x14ac:dyDescent="0.3">
      <c r="A1991" s="8"/>
      <c r="B1991" s="8"/>
      <c r="C1991" s="8"/>
      <c r="D1991" s="8"/>
      <c r="E1991" s="8"/>
      <c r="F1991" s="8"/>
      <c r="G1991" s="8"/>
      <c r="H1991" s="8"/>
      <c r="I1991" s="8"/>
      <c r="J1991" s="8"/>
      <c r="K1991" s="8"/>
      <c r="L1991" s="8"/>
      <c r="M1991" s="8"/>
      <c r="N1991" s="8"/>
      <c r="O1991" s="8"/>
      <c r="P1991" s="7"/>
      <c r="Q1991" s="8"/>
      <c r="R1991" s="8"/>
      <c r="S1991" s="7"/>
      <c r="T1991" s="7"/>
      <c r="U1991" s="9"/>
      <c r="V1991" s="9"/>
      <c r="W1991" s="10"/>
      <c r="X1991" s="10"/>
      <c r="Y1991" s="10"/>
      <c r="Z1991" s="10"/>
      <c r="AA1991" s="10"/>
      <c r="AB1991" s="10"/>
      <c r="AC1991" s="10"/>
      <c r="AD1991" s="7"/>
      <c r="AE1991" s="10"/>
      <c r="AF1991" s="11"/>
      <c r="AG1991" s="11"/>
      <c r="AH1991" s="11"/>
      <c r="AI1991" s="11"/>
      <c r="AJ1991" s="11"/>
      <c r="AK1991" s="11"/>
      <c r="AL1991" s="10"/>
      <c r="AM1991" s="9"/>
    </row>
    <row r="1992" spans="1:39" x14ac:dyDescent="0.3">
      <c r="A1992" s="8"/>
      <c r="B1992" s="8"/>
      <c r="C1992" s="8"/>
      <c r="D1992" s="8"/>
      <c r="E1992" s="8"/>
      <c r="F1992" s="8"/>
      <c r="G1992" s="8"/>
      <c r="H1992" s="8"/>
      <c r="I1992" s="8"/>
      <c r="J1992" s="8"/>
      <c r="K1992" s="8"/>
      <c r="L1992" s="8"/>
      <c r="M1992" s="8"/>
      <c r="N1992" s="8"/>
      <c r="O1992" s="8"/>
      <c r="P1992" s="11"/>
      <c r="Q1992" s="7"/>
      <c r="R1992" s="7"/>
      <c r="S1992" s="7"/>
      <c r="T1992" s="7"/>
      <c r="U1992" s="9"/>
      <c r="V1992" s="9"/>
      <c r="W1992" s="10"/>
      <c r="X1992" s="10"/>
      <c r="Y1992" s="10"/>
      <c r="Z1992" s="10"/>
      <c r="AA1992" s="10"/>
      <c r="AB1992" s="10"/>
      <c r="AC1992" s="10"/>
      <c r="AD1992" s="7"/>
      <c r="AE1992" s="10"/>
      <c r="AF1992" s="11"/>
      <c r="AG1992" s="11"/>
      <c r="AH1992" s="11"/>
      <c r="AI1992" s="11"/>
      <c r="AJ1992" s="11"/>
      <c r="AK1992" s="11"/>
      <c r="AL1992" s="10"/>
      <c r="AM1992" s="9"/>
    </row>
    <row r="1993" spans="1:39" x14ac:dyDescent="0.3">
      <c r="A1993" s="8"/>
      <c r="B1993" s="8"/>
      <c r="C1993" s="8"/>
      <c r="D1993" s="8"/>
      <c r="E1993" s="8"/>
      <c r="F1993" s="8"/>
      <c r="G1993" s="8"/>
      <c r="H1993" s="8"/>
      <c r="I1993" s="8"/>
      <c r="J1993" s="8"/>
      <c r="K1993" s="8"/>
      <c r="L1993" s="7"/>
      <c r="M1993" s="7"/>
      <c r="N1993" s="7"/>
      <c r="O1993" s="7"/>
      <c r="P1993" s="7"/>
      <c r="Q1993" s="7"/>
      <c r="R1993" s="7"/>
      <c r="S1993" s="8"/>
      <c r="T1993" s="8"/>
      <c r="U1993" s="9"/>
      <c r="V1993" s="7"/>
      <c r="W1993" s="10"/>
      <c r="X1993" s="10"/>
      <c r="Y1993" s="10"/>
      <c r="Z1993" s="10"/>
      <c r="AA1993" s="10"/>
      <c r="AB1993" s="10"/>
      <c r="AC1993" s="10"/>
      <c r="AD1993" s="10"/>
      <c r="AE1993" s="10"/>
      <c r="AF1993" s="7"/>
      <c r="AG1993" s="7"/>
      <c r="AH1993" s="7"/>
      <c r="AI1993" s="7"/>
      <c r="AJ1993" s="7"/>
      <c r="AK1993" s="7"/>
      <c r="AL1993" s="10"/>
      <c r="AM1993" s="9"/>
    </row>
    <row r="1994" spans="1:39" x14ac:dyDescent="0.3">
      <c r="A1994" s="8"/>
      <c r="B1994" s="8"/>
      <c r="C1994" s="8"/>
      <c r="D1994" s="8"/>
      <c r="E1994" s="8"/>
      <c r="F1994" s="8"/>
      <c r="G1994" s="8"/>
      <c r="H1994" s="8"/>
      <c r="I1994" s="8"/>
      <c r="J1994" s="8"/>
      <c r="K1994" s="8"/>
      <c r="L1994" s="7"/>
      <c r="M1994" s="7"/>
      <c r="N1994" s="7"/>
      <c r="O1994" s="7"/>
      <c r="P1994" s="7"/>
      <c r="Q1994" s="7"/>
      <c r="R1994" s="7"/>
      <c r="S1994" s="8"/>
      <c r="T1994" s="8"/>
      <c r="U1994" s="9"/>
      <c r="V1994" s="7"/>
      <c r="W1994" s="10"/>
      <c r="X1994" s="10"/>
      <c r="Y1994" s="10"/>
      <c r="Z1994" s="10"/>
      <c r="AA1994" s="10"/>
      <c r="AB1994" s="10"/>
      <c r="AC1994" s="10"/>
      <c r="AD1994" s="10"/>
      <c r="AE1994" s="10"/>
      <c r="AF1994" s="7"/>
      <c r="AG1994" s="7"/>
      <c r="AH1994" s="7"/>
      <c r="AI1994" s="7"/>
      <c r="AJ1994" s="7"/>
      <c r="AK1994" s="7"/>
      <c r="AL1994" s="10"/>
      <c r="AM1994" s="9"/>
    </row>
    <row r="1995" spans="1:39" x14ac:dyDescent="0.3">
      <c r="A1995" s="8"/>
      <c r="B1995" s="8"/>
      <c r="C1995" s="8"/>
      <c r="D1995" s="8"/>
      <c r="E1995" s="8"/>
      <c r="F1995" s="8"/>
      <c r="G1995" s="8"/>
      <c r="H1995" s="8"/>
      <c r="I1995" s="8"/>
      <c r="J1995" s="8"/>
      <c r="K1995" s="8"/>
      <c r="L1995" s="7"/>
      <c r="M1995" s="7"/>
      <c r="N1995" s="7"/>
      <c r="O1995" s="7"/>
      <c r="P1995" s="7"/>
      <c r="Q1995" s="7"/>
      <c r="R1995" s="7"/>
      <c r="S1995" s="8"/>
      <c r="T1995" s="8"/>
      <c r="U1995" s="9"/>
      <c r="V1995" s="7"/>
      <c r="W1995" s="10"/>
      <c r="X1995" s="10"/>
      <c r="Y1995" s="10"/>
      <c r="Z1995" s="10"/>
      <c r="AA1995" s="10"/>
      <c r="AB1995" s="10"/>
      <c r="AC1995" s="10"/>
      <c r="AD1995" s="10"/>
      <c r="AE1995" s="10"/>
      <c r="AF1995" s="7"/>
      <c r="AG1995" s="7"/>
      <c r="AH1995" s="7"/>
      <c r="AI1995" s="7"/>
      <c r="AJ1995" s="7"/>
      <c r="AK1995" s="7"/>
      <c r="AL1995" s="10"/>
      <c r="AM1995" s="9"/>
    </row>
    <row r="1996" spans="1:39" x14ac:dyDescent="0.3">
      <c r="A1996" s="8"/>
      <c r="B1996" s="8"/>
      <c r="C1996" s="8"/>
      <c r="D1996" s="8"/>
      <c r="E1996" s="8"/>
      <c r="F1996" s="8"/>
      <c r="G1996" s="8"/>
      <c r="H1996" s="8"/>
      <c r="I1996" s="8"/>
      <c r="J1996" s="8"/>
      <c r="K1996" s="8"/>
      <c r="L1996" s="8"/>
      <c r="M1996" s="8"/>
      <c r="N1996" s="8"/>
      <c r="O1996" s="8"/>
      <c r="P1996" s="7"/>
      <c r="Q1996" s="8"/>
      <c r="R1996" s="8"/>
      <c r="S1996" s="7"/>
      <c r="T1996" s="7"/>
      <c r="U1996" s="9"/>
      <c r="V1996" s="9"/>
      <c r="W1996" s="10"/>
      <c r="X1996" s="10"/>
      <c r="Y1996" s="10"/>
      <c r="Z1996" s="10"/>
      <c r="AA1996" s="10"/>
      <c r="AB1996" s="10"/>
      <c r="AC1996" s="10"/>
      <c r="AD1996" s="7"/>
      <c r="AE1996" s="10"/>
      <c r="AF1996" s="11"/>
      <c r="AG1996" s="11"/>
      <c r="AH1996" s="11"/>
      <c r="AI1996" s="11"/>
      <c r="AJ1996" s="11"/>
      <c r="AK1996" s="11"/>
      <c r="AL1996" s="10"/>
      <c r="AM1996" s="9"/>
    </row>
    <row r="1997" spans="1:39" x14ac:dyDescent="0.3">
      <c r="A1997" s="8"/>
      <c r="B1997" s="8"/>
      <c r="C1997" s="8"/>
      <c r="D1997" s="8"/>
      <c r="E1997" s="8"/>
      <c r="F1997" s="8"/>
      <c r="G1997" s="8"/>
      <c r="H1997" s="8"/>
      <c r="I1997" s="8"/>
      <c r="J1997" s="8"/>
      <c r="K1997" s="8"/>
      <c r="L1997" s="8"/>
      <c r="M1997" s="8"/>
      <c r="N1997" s="8"/>
      <c r="O1997" s="8"/>
      <c r="P1997" s="7"/>
      <c r="Q1997" s="8"/>
      <c r="R1997" s="8"/>
      <c r="S1997" s="7"/>
      <c r="T1997" s="7"/>
      <c r="U1997" s="9"/>
      <c r="V1997" s="9"/>
      <c r="W1997" s="10"/>
      <c r="X1997" s="10"/>
      <c r="Y1997" s="10"/>
      <c r="Z1997" s="10"/>
      <c r="AA1997" s="10"/>
      <c r="AB1997" s="10"/>
      <c r="AC1997" s="10"/>
      <c r="AD1997" s="7"/>
      <c r="AE1997" s="10"/>
      <c r="AF1997" s="11"/>
      <c r="AG1997" s="11"/>
      <c r="AH1997" s="11"/>
      <c r="AI1997" s="11"/>
      <c r="AJ1997" s="11"/>
      <c r="AK1997" s="11"/>
      <c r="AL1997" s="10"/>
      <c r="AM1997" s="9"/>
    </row>
    <row r="1998" spans="1:39" x14ac:dyDescent="0.3">
      <c r="A1998" s="8"/>
      <c r="B1998" s="8"/>
      <c r="C1998" s="8"/>
      <c r="D1998" s="8"/>
      <c r="E1998" s="8"/>
      <c r="F1998" s="8"/>
      <c r="G1998" s="8"/>
      <c r="H1998" s="8"/>
      <c r="I1998" s="8"/>
      <c r="J1998" s="8"/>
      <c r="K1998" s="8"/>
      <c r="L1998" s="8"/>
      <c r="M1998" s="8"/>
      <c r="N1998" s="8"/>
      <c r="O1998" s="8"/>
      <c r="P1998" s="7"/>
      <c r="Q1998" s="8"/>
      <c r="R1998" s="8"/>
      <c r="S1998" s="7"/>
      <c r="T1998" s="7"/>
      <c r="U1998" s="9"/>
      <c r="V1998" s="9"/>
      <c r="W1998" s="10"/>
      <c r="X1998" s="10"/>
      <c r="Y1998" s="10"/>
      <c r="Z1998" s="10"/>
      <c r="AA1998" s="10"/>
      <c r="AB1998" s="10"/>
      <c r="AC1998" s="10"/>
      <c r="AD1998" s="7"/>
      <c r="AE1998" s="10"/>
      <c r="AF1998" s="11"/>
      <c r="AG1998" s="11"/>
      <c r="AH1998" s="11"/>
      <c r="AI1998" s="11"/>
      <c r="AJ1998" s="11"/>
      <c r="AK1998" s="11"/>
      <c r="AL1998" s="10"/>
      <c r="AM1998" s="9"/>
    </row>
    <row r="1999" spans="1:39" x14ac:dyDescent="0.3">
      <c r="A1999" s="8"/>
      <c r="B1999" s="8"/>
      <c r="C1999" s="8"/>
      <c r="D1999" s="8"/>
      <c r="E1999" s="8"/>
      <c r="F1999" s="8"/>
      <c r="G1999" s="8"/>
      <c r="H1999" s="8"/>
      <c r="I1999" s="8"/>
      <c r="J1999" s="8"/>
      <c r="K1999" s="8"/>
      <c r="L1999" s="8"/>
      <c r="M1999" s="8"/>
      <c r="N1999" s="8"/>
      <c r="O1999" s="8"/>
      <c r="P1999" s="7"/>
      <c r="Q1999" s="8"/>
      <c r="R1999" s="8"/>
      <c r="S1999" s="7"/>
      <c r="T1999" s="7"/>
      <c r="U1999" s="9"/>
      <c r="V1999" s="9"/>
      <c r="W1999" s="10"/>
      <c r="X1999" s="10"/>
      <c r="Y1999" s="10"/>
      <c r="Z1999" s="10"/>
      <c r="AA1999" s="10"/>
      <c r="AB1999" s="10"/>
      <c r="AC1999" s="10"/>
      <c r="AD1999" s="7"/>
      <c r="AE1999" s="10"/>
      <c r="AF1999" s="11"/>
      <c r="AG1999" s="11"/>
      <c r="AH1999" s="11"/>
      <c r="AI1999" s="11"/>
      <c r="AJ1999" s="11"/>
      <c r="AK1999" s="11"/>
      <c r="AL1999" s="10"/>
      <c r="AM1999" s="9"/>
    </row>
    <row r="2000" spans="1:39" x14ac:dyDescent="0.3">
      <c r="A2000" s="8"/>
      <c r="B2000" s="8"/>
      <c r="C2000" s="8"/>
      <c r="D2000" s="8"/>
      <c r="E2000" s="8"/>
      <c r="F2000" s="8"/>
      <c r="G2000" s="8"/>
      <c r="H2000" s="8"/>
      <c r="I2000" s="8"/>
      <c r="J2000" s="8"/>
      <c r="K2000" s="8"/>
      <c r="L2000" s="7"/>
      <c r="M2000" s="7"/>
      <c r="N2000" s="7"/>
      <c r="O2000" s="7"/>
      <c r="P2000" s="7"/>
      <c r="Q2000" s="7"/>
      <c r="R2000" s="7"/>
      <c r="S2000" s="8"/>
      <c r="T2000" s="8"/>
      <c r="U2000" s="9"/>
      <c r="V2000" s="7"/>
      <c r="W2000" s="10"/>
      <c r="X2000" s="10"/>
      <c r="Y2000" s="10"/>
      <c r="Z2000" s="10"/>
      <c r="AA2000" s="10"/>
      <c r="AB2000" s="10"/>
      <c r="AC2000" s="10"/>
      <c r="AD2000" s="10"/>
      <c r="AE2000" s="10"/>
      <c r="AF2000" s="7"/>
      <c r="AG2000" s="7"/>
      <c r="AH2000" s="7"/>
      <c r="AI2000" s="7"/>
      <c r="AJ2000" s="7"/>
      <c r="AK2000" s="7"/>
      <c r="AL2000" s="10"/>
      <c r="AM2000" s="9"/>
    </row>
    <row r="2001" spans="1:39" x14ac:dyDescent="0.3">
      <c r="A2001" s="8"/>
      <c r="B2001" s="8"/>
      <c r="C2001" s="8"/>
      <c r="D2001" s="8"/>
      <c r="E2001" s="8"/>
      <c r="F2001" s="8"/>
      <c r="G2001" s="8"/>
      <c r="H2001" s="8"/>
      <c r="I2001" s="8"/>
      <c r="J2001" s="8"/>
      <c r="K2001" s="8"/>
      <c r="L2001" s="7"/>
      <c r="M2001" s="7"/>
      <c r="N2001" s="7"/>
      <c r="O2001" s="7"/>
      <c r="P2001" s="7"/>
      <c r="Q2001" s="7"/>
      <c r="R2001" s="7"/>
      <c r="S2001" s="8"/>
      <c r="T2001" s="8"/>
      <c r="U2001" s="9"/>
      <c r="V2001" s="7"/>
      <c r="W2001" s="10"/>
      <c r="X2001" s="10"/>
      <c r="Y2001" s="10"/>
      <c r="Z2001" s="10"/>
      <c r="AA2001" s="10"/>
      <c r="AB2001" s="10"/>
      <c r="AC2001" s="10"/>
      <c r="AD2001" s="10"/>
      <c r="AE2001" s="10"/>
      <c r="AF2001" s="7"/>
      <c r="AG2001" s="7"/>
      <c r="AH2001" s="7"/>
      <c r="AI2001" s="7"/>
      <c r="AJ2001" s="7"/>
      <c r="AK2001" s="7"/>
      <c r="AL2001" s="10"/>
      <c r="AM2001" s="9"/>
    </row>
    <row r="2002" spans="1:39" x14ac:dyDescent="0.3">
      <c r="A2002" s="8"/>
      <c r="B2002" s="8"/>
      <c r="C2002" s="8"/>
      <c r="D2002" s="8"/>
      <c r="E2002" s="8"/>
      <c r="F2002" s="8"/>
      <c r="G2002" s="8"/>
      <c r="H2002" s="8"/>
      <c r="I2002" s="8"/>
      <c r="J2002" s="8"/>
      <c r="K2002" s="8"/>
      <c r="L2002" s="7"/>
      <c r="M2002" s="7"/>
      <c r="N2002" s="7"/>
      <c r="O2002" s="7"/>
      <c r="P2002" s="7"/>
      <c r="Q2002" s="7"/>
      <c r="R2002" s="7"/>
      <c r="S2002" s="8"/>
      <c r="T2002" s="8"/>
      <c r="U2002" s="9"/>
      <c r="V2002" s="7"/>
      <c r="W2002" s="10"/>
      <c r="X2002" s="10"/>
      <c r="Y2002" s="10"/>
      <c r="Z2002" s="10"/>
      <c r="AA2002" s="10"/>
      <c r="AB2002" s="10"/>
      <c r="AC2002" s="10"/>
      <c r="AD2002" s="10"/>
      <c r="AE2002" s="10"/>
      <c r="AF2002" s="7"/>
      <c r="AG2002" s="7"/>
      <c r="AH2002" s="7"/>
      <c r="AI2002" s="7"/>
      <c r="AJ2002" s="7"/>
      <c r="AK2002" s="7"/>
      <c r="AL2002" s="10"/>
      <c r="AM2002" s="9"/>
    </row>
    <row r="2003" spans="1:39" x14ac:dyDescent="0.3">
      <c r="A2003" s="8"/>
      <c r="B2003" s="8"/>
      <c r="C2003" s="8"/>
      <c r="D2003" s="8"/>
      <c r="E2003" s="8"/>
      <c r="F2003" s="8"/>
      <c r="G2003" s="8"/>
      <c r="H2003" s="8"/>
      <c r="I2003" s="8"/>
      <c r="J2003" s="8"/>
      <c r="K2003" s="8"/>
      <c r="L2003" s="7"/>
      <c r="M2003" s="7"/>
      <c r="N2003" s="7"/>
      <c r="O2003" s="7"/>
      <c r="P2003" s="7"/>
      <c r="Q2003" s="7"/>
      <c r="R2003" s="7"/>
      <c r="S2003" s="8"/>
      <c r="T2003" s="8"/>
      <c r="U2003" s="9"/>
      <c r="V2003" s="7"/>
      <c r="W2003" s="10"/>
      <c r="X2003" s="10"/>
      <c r="Y2003" s="10"/>
      <c r="Z2003" s="10"/>
      <c r="AA2003" s="10"/>
      <c r="AB2003" s="10"/>
      <c r="AC2003" s="10"/>
      <c r="AD2003" s="10"/>
      <c r="AE2003" s="10"/>
      <c r="AF2003" s="7"/>
      <c r="AG2003" s="7"/>
      <c r="AH2003" s="7"/>
      <c r="AI2003" s="7"/>
      <c r="AJ2003" s="7"/>
      <c r="AK2003" s="7"/>
      <c r="AL2003" s="10"/>
      <c r="AM2003" s="9"/>
    </row>
    <row r="2004" spans="1:39" x14ac:dyDescent="0.3">
      <c r="A2004" s="8"/>
      <c r="B2004" s="8"/>
      <c r="C2004" s="8"/>
      <c r="D2004" s="8"/>
      <c r="E2004" s="8"/>
      <c r="F2004" s="8"/>
      <c r="G2004" s="8"/>
      <c r="H2004" s="8"/>
      <c r="I2004" s="8"/>
      <c r="J2004" s="8"/>
      <c r="K2004" s="8"/>
      <c r="L2004" s="7"/>
      <c r="M2004" s="7"/>
      <c r="N2004" s="7"/>
      <c r="O2004" s="7"/>
      <c r="P2004" s="7"/>
      <c r="Q2004" s="7"/>
      <c r="R2004" s="7"/>
      <c r="S2004" s="8"/>
      <c r="T2004" s="8"/>
      <c r="U2004" s="9"/>
      <c r="V2004" s="7"/>
      <c r="W2004" s="10"/>
      <c r="X2004" s="10"/>
      <c r="Y2004" s="10"/>
      <c r="Z2004" s="10"/>
      <c r="AA2004" s="10"/>
      <c r="AB2004" s="10"/>
      <c r="AC2004" s="10"/>
      <c r="AD2004" s="10"/>
      <c r="AE2004" s="10"/>
      <c r="AF2004" s="7"/>
      <c r="AG2004" s="7"/>
      <c r="AH2004" s="7"/>
      <c r="AI2004" s="7"/>
      <c r="AJ2004" s="7"/>
      <c r="AK2004" s="7"/>
      <c r="AL2004" s="10"/>
      <c r="AM2004" s="9"/>
    </row>
    <row r="2005" spans="1:39" x14ac:dyDescent="0.3">
      <c r="A2005" s="8"/>
      <c r="B2005" s="8"/>
      <c r="C2005" s="8"/>
      <c r="D2005" s="8"/>
      <c r="E2005" s="8"/>
      <c r="F2005" s="8"/>
      <c r="G2005" s="8"/>
      <c r="H2005" s="8"/>
      <c r="I2005" s="8"/>
      <c r="J2005" s="8"/>
      <c r="K2005" s="8"/>
      <c r="L2005" s="7"/>
      <c r="M2005" s="7"/>
      <c r="N2005" s="7"/>
      <c r="O2005" s="7"/>
      <c r="P2005" s="7"/>
      <c r="Q2005" s="7"/>
      <c r="R2005" s="7"/>
      <c r="S2005" s="8"/>
      <c r="T2005" s="8"/>
      <c r="U2005" s="9"/>
      <c r="V2005" s="7"/>
      <c r="W2005" s="10"/>
      <c r="X2005" s="10"/>
      <c r="Y2005" s="10"/>
      <c r="Z2005" s="10"/>
      <c r="AA2005" s="10"/>
      <c r="AB2005" s="10"/>
      <c r="AC2005" s="10"/>
      <c r="AD2005" s="10"/>
      <c r="AE2005" s="10"/>
      <c r="AF2005" s="7"/>
      <c r="AG2005" s="7"/>
      <c r="AH2005" s="7"/>
      <c r="AI2005" s="7"/>
      <c r="AJ2005" s="7"/>
      <c r="AK2005" s="7"/>
      <c r="AL2005" s="10"/>
      <c r="AM2005" s="9"/>
    </row>
    <row r="2006" spans="1:39" x14ac:dyDescent="0.3">
      <c r="A2006" s="8"/>
      <c r="B2006" s="8"/>
      <c r="C2006" s="8"/>
      <c r="D2006" s="8"/>
      <c r="E2006" s="8"/>
      <c r="F2006" s="8"/>
      <c r="G2006" s="8"/>
      <c r="H2006" s="8"/>
      <c r="I2006" s="8"/>
      <c r="J2006" s="8"/>
      <c r="K2006" s="8"/>
      <c r="L2006" s="7"/>
      <c r="M2006" s="7"/>
      <c r="N2006" s="7"/>
      <c r="O2006" s="7"/>
      <c r="P2006" s="7"/>
      <c r="Q2006" s="7"/>
      <c r="R2006" s="7"/>
      <c r="S2006" s="8"/>
      <c r="T2006" s="8"/>
      <c r="U2006" s="9"/>
      <c r="V2006" s="7"/>
      <c r="W2006" s="10"/>
      <c r="X2006" s="10"/>
      <c r="Y2006" s="10"/>
      <c r="Z2006" s="10"/>
      <c r="AA2006" s="10"/>
      <c r="AB2006" s="10"/>
      <c r="AC2006" s="10"/>
      <c r="AD2006" s="10"/>
      <c r="AE2006" s="10"/>
      <c r="AF2006" s="7"/>
      <c r="AG2006" s="7"/>
      <c r="AH2006" s="7"/>
      <c r="AI2006" s="7"/>
      <c r="AJ2006" s="7"/>
      <c r="AK2006" s="7"/>
      <c r="AL2006" s="10"/>
      <c r="AM2006" s="9"/>
    </row>
    <row r="2007" spans="1:39" x14ac:dyDescent="0.3">
      <c r="A2007" s="8"/>
      <c r="B2007" s="8"/>
      <c r="C2007" s="8"/>
      <c r="D2007" s="8"/>
      <c r="E2007" s="8"/>
      <c r="F2007" s="8"/>
      <c r="G2007" s="8"/>
      <c r="H2007" s="8"/>
      <c r="I2007" s="8"/>
      <c r="J2007" s="8"/>
      <c r="K2007" s="8"/>
      <c r="L2007" s="7"/>
      <c r="M2007" s="7"/>
      <c r="N2007" s="7"/>
      <c r="O2007" s="7"/>
      <c r="P2007" s="7"/>
      <c r="Q2007" s="7"/>
      <c r="R2007" s="7"/>
      <c r="S2007" s="8"/>
      <c r="T2007" s="8"/>
      <c r="U2007" s="9"/>
      <c r="V2007" s="7"/>
      <c r="W2007" s="10"/>
      <c r="X2007" s="10"/>
      <c r="Y2007" s="10"/>
      <c r="Z2007" s="10"/>
      <c r="AA2007" s="10"/>
      <c r="AB2007" s="10"/>
      <c r="AC2007" s="10"/>
      <c r="AD2007" s="10"/>
      <c r="AE2007" s="10"/>
      <c r="AF2007" s="7"/>
      <c r="AG2007" s="7"/>
      <c r="AH2007" s="7"/>
      <c r="AI2007" s="7"/>
      <c r="AJ2007" s="7"/>
      <c r="AK2007" s="7"/>
      <c r="AL2007" s="10"/>
      <c r="AM2007" s="9"/>
    </row>
    <row r="2008" spans="1:39" x14ac:dyDescent="0.3">
      <c r="A2008" s="8"/>
      <c r="B2008" s="8"/>
      <c r="C2008" s="8"/>
      <c r="D2008" s="8"/>
      <c r="E2008" s="8"/>
      <c r="F2008" s="8"/>
      <c r="G2008" s="8"/>
      <c r="H2008" s="8"/>
      <c r="I2008" s="8"/>
      <c r="J2008" s="8"/>
      <c r="K2008" s="8"/>
      <c r="L2008" s="7"/>
      <c r="M2008" s="7"/>
      <c r="N2008" s="7"/>
      <c r="O2008" s="7"/>
      <c r="P2008" s="7"/>
      <c r="Q2008" s="7"/>
      <c r="R2008" s="7"/>
      <c r="S2008" s="8"/>
      <c r="T2008" s="8"/>
      <c r="U2008" s="9"/>
      <c r="V2008" s="7"/>
      <c r="W2008" s="10"/>
      <c r="X2008" s="10"/>
      <c r="Y2008" s="10"/>
      <c r="Z2008" s="10"/>
      <c r="AA2008" s="10"/>
      <c r="AB2008" s="10"/>
      <c r="AC2008" s="10"/>
      <c r="AD2008" s="10"/>
      <c r="AE2008" s="10"/>
      <c r="AF2008" s="7"/>
      <c r="AG2008" s="7"/>
      <c r="AH2008" s="7"/>
      <c r="AI2008" s="7"/>
      <c r="AJ2008" s="7"/>
      <c r="AK2008" s="7"/>
      <c r="AL2008" s="10"/>
      <c r="AM2008" s="9"/>
    </row>
    <row r="2009" spans="1:39" x14ac:dyDescent="0.3">
      <c r="A2009" s="8"/>
      <c r="B2009" s="8"/>
      <c r="C2009" s="8"/>
      <c r="D2009" s="8"/>
      <c r="E2009" s="8"/>
      <c r="F2009" s="8"/>
      <c r="G2009" s="8"/>
      <c r="H2009" s="8"/>
      <c r="I2009" s="8"/>
      <c r="J2009" s="8"/>
      <c r="K2009" s="8"/>
      <c r="L2009" s="8"/>
      <c r="M2009" s="8"/>
      <c r="N2009" s="8"/>
      <c r="O2009" s="8"/>
      <c r="P2009" s="11"/>
      <c r="Q2009" s="7"/>
      <c r="R2009" s="7"/>
      <c r="S2009" s="7"/>
      <c r="T2009" s="7"/>
      <c r="U2009" s="9"/>
      <c r="V2009" s="9"/>
      <c r="W2009" s="10"/>
      <c r="X2009" s="10"/>
      <c r="Y2009" s="10"/>
      <c r="Z2009" s="10"/>
      <c r="AA2009" s="10"/>
      <c r="AB2009" s="10"/>
      <c r="AC2009" s="10"/>
      <c r="AD2009" s="7"/>
      <c r="AE2009" s="10"/>
      <c r="AF2009" s="11"/>
      <c r="AG2009" s="11"/>
      <c r="AH2009" s="11"/>
      <c r="AI2009" s="11"/>
      <c r="AJ2009" s="11"/>
      <c r="AK2009" s="11"/>
      <c r="AL2009" s="10"/>
      <c r="AM2009" s="9"/>
    </row>
    <row r="2010" spans="1:39" x14ac:dyDescent="0.3">
      <c r="A2010" s="8"/>
      <c r="B2010" s="8"/>
      <c r="C2010" s="8"/>
      <c r="D2010" s="8"/>
      <c r="E2010" s="8"/>
      <c r="F2010" s="8"/>
      <c r="G2010" s="8"/>
      <c r="H2010" s="8"/>
      <c r="I2010" s="8"/>
      <c r="J2010" s="8"/>
      <c r="K2010" s="8"/>
      <c r="L2010" s="8"/>
      <c r="M2010" s="8"/>
      <c r="N2010" s="8"/>
      <c r="O2010" s="8"/>
      <c r="P2010" s="11"/>
      <c r="Q2010" s="7"/>
      <c r="R2010" s="7"/>
      <c r="S2010" s="7"/>
      <c r="T2010" s="7"/>
      <c r="U2010" s="9"/>
      <c r="V2010" s="9"/>
      <c r="W2010" s="10"/>
      <c r="X2010" s="10"/>
      <c r="Y2010" s="10"/>
      <c r="Z2010" s="10"/>
      <c r="AA2010" s="10"/>
      <c r="AB2010" s="10"/>
      <c r="AC2010" s="10"/>
      <c r="AD2010" s="7"/>
      <c r="AE2010" s="10"/>
      <c r="AF2010" s="11"/>
      <c r="AG2010" s="11"/>
      <c r="AH2010" s="11"/>
      <c r="AI2010" s="11"/>
      <c r="AJ2010" s="11"/>
      <c r="AK2010" s="11"/>
      <c r="AL2010" s="10"/>
      <c r="AM2010" s="9"/>
    </row>
    <row r="2011" spans="1:39" x14ac:dyDescent="0.3">
      <c r="A2011" s="8"/>
      <c r="B2011" s="8"/>
      <c r="C2011" s="8"/>
      <c r="D2011" s="8"/>
      <c r="E2011" s="8"/>
      <c r="F2011" s="8"/>
      <c r="G2011" s="8"/>
      <c r="H2011" s="8"/>
      <c r="I2011" s="8"/>
      <c r="J2011" s="8"/>
      <c r="K2011" s="8"/>
      <c r="L2011" s="7"/>
      <c r="M2011" s="7"/>
      <c r="N2011" s="7"/>
      <c r="O2011" s="7"/>
      <c r="P2011" s="7"/>
      <c r="Q2011" s="7"/>
      <c r="R2011" s="7"/>
      <c r="S2011" s="8"/>
      <c r="T2011" s="8"/>
      <c r="U2011" s="9"/>
      <c r="V2011" s="7"/>
      <c r="W2011" s="10"/>
      <c r="X2011" s="10"/>
      <c r="Y2011" s="10"/>
      <c r="Z2011" s="10"/>
      <c r="AA2011" s="10"/>
      <c r="AB2011" s="10"/>
      <c r="AC2011" s="10"/>
      <c r="AD2011" s="10"/>
      <c r="AE2011" s="10"/>
      <c r="AF2011" s="7"/>
      <c r="AG2011" s="7"/>
      <c r="AH2011" s="7"/>
      <c r="AI2011" s="7"/>
      <c r="AJ2011" s="7"/>
      <c r="AK2011" s="7"/>
      <c r="AL2011" s="10"/>
      <c r="AM2011" s="9"/>
    </row>
    <row r="2012" spans="1:39" x14ac:dyDescent="0.3">
      <c r="A2012" s="8"/>
      <c r="B2012" s="8"/>
      <c r="C2012" s="8"/>
      <c r="D2012" s="8"/>
      <c r="E2012" s="8"/>
      <c r="F2012" s="8"/>
      <c r="G2012" s="8"/>
      <c r="H2012" s="8"/>
      <c r="I2012" s="8"/>
      <c r="J2012" s="8"/>
      <c r="K2012" s="8"/>
      <c r="L2012" s="7"/>
      <c r="M2012" s="7"/>
      <c r="N2012" s="7"/>
      <c r="O2012" s="7"/>
      <c r="P2012" s="7"/>
      <c r="Q2012" s="7"/>
      <c r="R2012" s="7"/>
      <c r="S2012" s="8"/>
      <c r="T2012" s="8"/>
      <c r="U2012" s="9"/>
      <c r="V2012" s="7"/>
      <c r="W2012" s="10"/>
      <c r="X2012" s="10"/>
      <c r="Y2012" s="10"/>
      <c r="Z2012" s="10"/>
      <c r="AA2012" s="10"/>
      <c r="AB2012" s="10"/>
      <c r="AC2012" s="10"/>
      <c r="AD2012" s="10"/>
      <c r="AE2012" s="10"/>
      <c r="AF2012" s="7"/>
      <c r="AG2012" s="7"/>
      <c r="AH2012" s="7"/>
      <c r="AI2012" s="7"/>
      <c r="AJ2012" s="7"/>
      <c r="AK2012" s="7"/>
      <c r="AL2012" s="10"/>
      <c r="AM2012" s="9"/>
    </row>
    <row r="2013" spans="1:39" x14ac:dyDescent="0.3">
      <c r="A2013" s="8"/>
      <c r="B2013" s="8"/>
      <c r="C2013" s="8"/>
      <c r="D2013" s="8"/>
      <c r="E2013" s="8"/>
      <c r="F2013" s="8"/>
      <c r="G2013" s="8"/>
      <c r="H2013" s="8"/>
      <c r="I2013" s="8"/>
      <c r="J2013" s="8"/>
      <c r="K2013" s="8"/>
      <c r="L2013" s="7"/>
      <c r="M2013" s="7"/>
      <c r="N2013" s="7"/>
      <c r="O2013" s="7"/>
      <c r="P2013" s="7"/>
      <c r="Q2013" s="7"/>
      <c r="R2013" s="7"/>
      <c r="S2013" s="8"/>
      <c r="T2013" s="8"/>
      <c r="U2013" s="9"/>
      <c r="V2013" s="7"/>
      <c r="W2013" s="10"/>
      <c r="X2013" s="10"/>
      <c r="Y2013" s="10"/>
      <c r="Z2013" s="10"/>
      <c r="AA2013" s="10"/>
      <c r="AB2013" s="10"/>
      <c r="AC2013" s="10"/>
      <c r="AD2013" s="10"/>
      <c r="AE2013" s="10"/>
      <c r="AF2013" s="7"/>
      <c r="AG2013" s="7"/>
      <c r="AH2013" s="7"/>
      <c r="AI2013" s="7"/>
      <c r="AJ2013" s="7"/>
      <c r="AK2013" s="7"/>
      <c r="AL2013" s="10"/>
      <c r="AM2013" s="9"/>
    </row>
    <row r="2014" spans="1:39" x14ac:dyDescent="0.3">
      <c r="A2014" s="8"/>
      <c r="B2014" s="8"/>
      <c r="C2014" s="8"/>
      <c r="D2014" s="8"/>
      <c r="E2014" s="8"/>
      <c r="F2014" s="8"/>
      <c r="G2014" s="8"/>
      <c r="H2014" s="8"/>
      <c r="I2014" s="8"/>
      <c r="J2014" s="8"/>
      <c r="K2014" s="8"/>
      <c r="L2014" s="7"/>
      <c r="M2014" s="7"/>
      <c r="N2014" s="7"/>
      <c r="O2014" s="7"/>
      <c r="P2014" s="7"/>
      <c r="Q2014" s="7"/>
      <c r="R2014" s="7"/>
      <c r="S2014" s="8"/>
      <c r="T2014" s="8"/>
      <c r="U2014" s="9"/>
      <c r="V2014" s="7"/>
      <c r="W2014" s="10"/>
      <c r="X2014" s="10"/>
      <c r="Y2014" s="10"/>
      <c r="Z2014" s="10"/>
      <c r="AA2014" s="10"/>
      <c r="AB2014" s="10"/>
      <c r="AC2014" s="10"/>
      <c r="AD2014" s="10"/>
      <c r="AE2014" s="10"/>
      <c r="AF2014" s="7"/>
      <c r="AG2014" s="7"/>
      <c r="AH2014" s="7"/>
      <c r="AI2014" s="7"/>
      <c r="AJ2014" s="7"/>
      <c r="AK2014" s="7"/>
      <c r="AL2014" s="10"/>
      <c r="AM2014" s="9"/>
    </row>
    <row r="2015" spans="1:39" x14ac:dyDescent="0.3">
      <c r="A2015" s="8"/>
      <c r="B2015" s="8"/>
      <c r="C2015" s="8"/>
      <c r="D2015" s="8"/>
      <c r="E2015" s="8"/>
      <c r="F2015" s="8"/>
      <c r="G2015" s="8"/>
      <c r="H2015" s="8"/>
      <c r="I2015" s="8"/>
      <c r="J2015" s="8"/>
      <c r="K2015" s="8"/>
      <c r="L2015" s="7"/>
      <c r="M2015" s="7"/>
      <c r="N2015" s="7"/>
      <c r="O2015" s="7"/>
      <c r="P2015" s="7"/>
      <c r="Q2015" s="7"/>
      <c r="R2015" s="7"/>
      <c r="S2015" s="8"/>
      <c r="T2015" s="8"/>
      <c r="U2015" s="9"/>
      <c r="V2015" s="7"/>
      <c r="W2015" s="10"/>
      <c r="X2015" s="10"/>
      <c r="Y2015" s="10"/>
      <c r="Z2015" s="10"/>
      <c r="AA2015" s="10"/>
      <c r="AB2015" s="10"/>
      <c r="AC2015" s="10"/>
      <c r="AD2015" s="10"/>
      <c r="AE2015" s="10"/>
      <c r="AF2015" s="7"/>
      <c r="AG2015" s="7"/>
      <c r="AH2015" s="7"/>
      <c r="AI2015" s="7"/>
      <c r="AJ2015" s="7"/>
      <c r="AK2015" s="7"/>
      <c r="AL2015" s="10"/>
      <c r="AM2015" s="9"/>
    </row>
    <row r="2016" spans="1:39" x14ac:dyDescent="0.3">
      <c r="A2016" s="8"/>
      <c r="B2016" s="8"/>
      <c r="C2016" s="8"/>
      <c r="D2016" s="8"/>
      <c r="E2016" s="8"/>
      <c r="F2016" s="8"/>
      <c r="G2016" s="8"/>
      <c r="H2016" s="8"/>
      <c r="I2016" s="8"/>
      <c r="J2016" s="8"/>
      <c r="K2016" s="8"/>
      <c r="L2016" s="7"/>
      <c r="M2016" s="7"/>
      <c r="N2016" s="7"/>
      <c r="O2016" s="7"/>
      <c r="P2016" s="7"/>
      <c r="Q2016" s="7"/>
      <c r="R2016" s="7"/>
      <c r="S2016" s="8"/>
      <c r="T2016" s="8"/>
      <c r="U2016" s="9"/>
      <c r="V2016" s="7"/>
      <c r="W2016" s="10"/>
      <c r="X2016" s="10"/>
      <c r="Y2016" s="10"/>
      <c r="Z2016" s="10"/>
      <c r="AA2016" s="10"/>
      <c r="AB2016" s="10"/>
      <c r="AC2016" s="10"/>
      <c r="AD2016" s="10"/>
      <c r="AE2016" s="10"/>
      <c r="AF2016" s="7"/>
      <c r="AG2016" s="7"/>
      <c r="AH2016" s="7"/>
      <c r="AI2016" s="7"/>
      <c r="AJ2016" s="7"/>
      <c r="AK2016" s="7"/>
      <c r="AL2016" s="10"/>
      <c r="AM2016" s="9"/>
    </row>
    <row r="2017" spans="1:39" x14ac:dyDescent="0.3">
      <c r="A2017" s="8"/>
      <c r="B2017" s="8"/>
      <c r="C2017" s="8"/>
      <c r="D2017" s="8"/>
      <c r="E2017" s="8"/>
      <c r="F2017" s="8"/>
      <c r="G2017" s="8"/>
      <c r="H2017" s="8"/>
      <c r="I2017" s="8"/>
      <c r="J2017" s="8"/>
      <c r="K2017" s="8"/>
      <c r="L2017" s="7"/>
      <c r="M2017" s="7"/>
      <c r="N2017" s="7"/>
      <c r="O2017" s="7"/>
      <c r="P2017" s="7"/>
      <c r="Q2017" s="7"/>
      <c r="R2017" s="7"/>
      <c r="S2017" s="8"/>
      <c r="T2017" s="8"/>
      <c r="U2017" s="9"/>
      <c r="V2017" s="7"/>
      <c r="W2017" s="10"/>
      <c r="X2017" s="10"/>
      <c r="Y2017" s="10"/>
      <c r="Z2017" s="10"/>
      <c r="AA2017" s="10"/>
      <c r="AB2017" s="10"/>
      <c r="AC2017" s="10"/>
      <c r="AD2017" s="10"/>
      <c r="AE2017" s="10"/>
      <c r="AF2017" s="7"/>
      <c r="AG2017" s="7"/>
      <c r="AH2017" s="7"/>
      <c r="AI2017" s="7"/>
      <c r="AJ2017" s="7"/>
      <c r="AK2017" s="7"/>
      <c r="AL2017" s="10"/>
      <c r="AM2017" s="9"/>
    </row>
    <row r="2018" spans="1:39" x14ac:dyDescent="0.3">
      <c r="A2018" s="8"/>
      <c r="B2018" s="8"/>
      <c r="C2018" s="8"/>
      <c r="D2018" s="8"/>
      <c r="E2018" s="8"/>
      <c r="F2018" s="8"/>
      <c r="G2018" s="8"/>
      <c r="H2018" s="8"/>
      <c r="I2018" s="8"/>
      <c r="J2018" s="8"/>
      <c r="K2018" s="8"/>
      <c r="L2018" s="8"/>
      <c r="M2018" s="8"/>
      <c r="N2018" s="8"/>
      <c r="O2018" s="8"/>
      <c r="P2018" s="11"/>
      <c r="Q2018" s="7"/>
      <c r="R2018" s="7"/>
      <c r="S2018" s="7"/>
      <c r="T2018" s="7"/>
      <c r="U2018" s="9"/>
      <c r="V2018" s="9"/>
      <c r="W2018" s="10"/>
      <c r="X2018" s="10"/>
      <c r="Y2018" s="10"/>
      <c r="Z2018" s="10"/>
      <c r="AA2018" s="10"/>
      <c r="AB2018" s="10"/>
      <c r="AC2018" s="10"/>
      <c r="AD2018" s="7"/>
      <c r="AE2018" s="10"/>
      <c r="AF2018" s="11"/>
      <c r="AG2018" s="11"/>
      <c r="AH2018" s="11"/>
      <c r="AI2018" s="11"/>
      <c r="AJ2018" s="11"/>
      <c r="AK2018" s="11"/>
      <c r="AL2018" s="10"/>
      <c r="AM2018" s="9"/>
    </row>
    <row r="2019" spans="1:39" x14ac:dyDescent="0.3">
      <c r="A2019" s="8"/>
      <c r="B2019" s="8"/>
      <c r="C2019" s="8"/>
      <c r="D2019" s="8"/>
      <c r="E2019" s="8"/>
      <c r="F2019" s="8"/>
      <c r="G2019" s="8"/>
      <c r="H2019" s="8"/>
      <c r="I2019" s="8"/>
      <c r="J2019" s="8"/>
      <c r="K2019" s="8"/>
      <c r="L2019" s="7"/>
      <c r="M2019" s="7"/>
      <c r="N2019" s="7"/>
      <c r="O2019" s="7"/>
      <c r="P2019" s="7"/>
      <c r="Q2019" s="7"/>
      <c r="R2019" s="7"/>
      <c r="S2019" s="8"/>
      <c r="T2019" s="8"/>
      <c r="U2019" s="9"/>
      <c r="V2019" s="7"/>
      <c r="W2019" s="10"/>
      <c r="X2019" s="10"/>
      <c r="Y2019" s="10"/>
      <c r="Z2019" s="10"/>
      <c r="AA2019" s="10"/>
      <c r="AB2019" s="10"/>
      <c r="AC2019" s="10"/>
      <c r="AD2019" s="10"/>
      <c r="AE2019" s="10"/>
      <c r="AF2019" s="7"/>
      <c r="AG2019" s="7"/>
      <c r="AH2019" s="7"/>
      <c r="AI2019" s="7"/>
      <c r="AJ2019" s="7"/>
      <c r="AK2019" s="7"/>
      <c r="AL2019" s="10"/>
      <c r="AM2019" s="9"/>
    </row>
    <row r="2020" spans="1:39" x14ac:dyDescent="0.3">
      <c r="A2020" s="8"/>
      <c r="B2020" s="8"/>
      <c r="C2020" s="8"/>
      <c r="D2020" s="8"/>
      <c r="E2020" s="8"/>
      <c r="F2020" s="8"/>
      <c r="G2020" s="8"/>
      <c r="H2020" s="8"/>
      <c r="I2020" s="8"/>
      <c r="J2020" s="8"/>
      <c r="K2020" s="8"/>
      <c r="L2020" s="7"/>
      <c r="M2020" s="7"/>
      <c r="N2020" s="7"/>
      <c r="O2020" s="7"/>
      <c r="P2020" s="7"/>
      <c r="Q2020" s="7"/>
      <c r="R2020" s="7"/>
      <c r="S2020" s="8"/>
      <c r="T2020" s="8"/>
      <c r="U2020" s="9"/>
      <c r="V2020" s="7"/>
      <c r="W2020" s="10"/>
      <c r="X2020" s="10"/>
      <c r="Y2020" s="10"/>
      <c r="Z2020" s="10"/>
      <c r="AA2020" s="10"/>
      <c r="AB2020" s="10"/>
      <c r="AC2020" s="10"/>
      <c r="AD2020" s="10"/>
      <c r="AE2020" s="10"/>
      <c r="AF2020" s="7"/>
      <c r="AG2020" s="7"/>
      <c r="AH2020" s="7"/>
      <c r="AI2020" s="7"/>
      <c r="AJ2020" s="7"/>
      <c r="AK2020" s="7"/>
      <c r="AL2020" s="10"/>
      <c r="AM2020" s="9"/>
    </row>
    <row r="2021" spans="1:39" x14ac:dyDescent="0.3">
      <c r="A2021" s="8"/>
      <c r="B2021" s="8"/>
      <c r="C2021" s="8"/>
      <c r="D2021" s="8"/>
      <c r="E2021" s="8"/>
      <c r="F2021" s="8"/>
      <c r="G2021" s="8"/>
      <c r="H2021" s="8"/>
      <c r="I2021" s="8"/>
      <c r="J2021" s="8"/>
      <c r="K2021" s="8"/>
      <c r="L2021" s="7"/>
      <c r="M2021" s="7"/>
      <c r="N2021" s="7"/>
      <c r="O2021" s="7"/>
      <c r="P2021" s="7"/>
      <c r="Q2021" s="7"/>
      <c r="R2021" s="7"/>
      <c r="S2021" s="8"/>
      <c r="T2021" s="8"/>
      <c r="U2021" s="9"/>
      <c r="V2021" s="7"/>
      <c r="W2021" s="10"/>
      <c r="X2021" s="10"/>
      <c r="Y2021" s="10"/>
      <c r="Z2021" s="10"/>
      <c r="AA2021" s="10"/>
      <c r="AB2021" s="10"/>
      <c r="AC2021" s="10"/>
      <c r="AD2021" s="10"/>
      <c r="AE2021" s="10"/>
      <c r="AF2021" s="7"/>
      <c r="AG2021" s="7"/>
      <c r="AH2021" s="7"/>
      <c r="AI2021" s="7"/>
      <c r="AJ2021" s="7"/>
      <c r="AK2021" s="7"/>
      <c r="AL2021" s="10"/>
      <c r="AM2021" s="9"/>
    </row>
    <row r="2022" spans="1:39" x14ac:dyDescent="0.3">
      <c r="A2022" s="8"/>
      <c r="B2022" s="8"/>
      <c r="C2022" s="8"/>
      <c r="D2022" s="8"/>
      <c r="E2022" s="8"/>
      <c r="F2022" s="8"/>
      <c r="G2022" s="8"/>
      <c r="H2022" s="8"/>
      <c r="I2022" s="8"/>
      <c r="J2022" s="8"/>
      <c r="K2022" s="8"/>
      <c r="L2022" s="7"/>
      <c r="M2022" s="7"/>
      <c r="N2022" s="7"/>
      <c r="O2022" s="7"/>
      <c r="P2022" s="7"/>
      <c r="Q2022" s="7"/>
      <c r="R2022" s="7"/>
      <c r="S2022" s="8"/>
      <c r="T2022" s="8"/>
      <c r="U2022" s="9"/>
      <c r="V2022" s="7"/>
      <c r="W2022" s="10"/>
      <c r="X2022" s="10"/>
      <c r="Y2022" s="10"/>
      <c r="Z2022" s="10"/>
      <c r="AA2022" s="10"/>
      <c r="AB2022" s="10"/>
      <c r="AC2022" s="10"/>
      <c r="AD2022" s="10"/>
      <c r="AE2022" s="10"/>
      <c r="AF2022" s="7"/>
      <c r="AG2022" s="7"/>
      <c r="AH2022" s="7"/>
      <c r="AI2022" s="7"/>
      <c r="AJ2022" s="7"/>
      <c r="AK2022" s="7"/>
      <c r="AL2022" s="10"/>
      <c r="AM2022" s="9"/>
    </row>
    <row r="2023" spans="1:39" x14ac:dyDescent="0.3">
      <c r="A2023" s="8"/>
      <c r="B2023" s="8"/>
      <c r="C2023" s="8"/>
      <c r="D2023" s="8"/>
      <c r="E2023" s="8"/>
      <c r="F2023" s="8"/>
      <c r="G2023" s="8"/>
      <c r="H2023" s="8"/>
      <c r="I2023" s="8"/>
      <c r="J2023" s="8"/>
      <c r="K2023" s="8"/>
      <c r="L2023" s="7"/>
      <c r="M2023" s="7"/>
      <c r="N2023" s="7"/>
      <c r="O2023" s="7"/>
      <c r="P2023" s="7"/>
      <c r="Q2023" s="7"/>
      <c r="R2023" s="7"/>
      <c r="S2023" s="8"/>
      <c r="T2023" s="8"/>
      <c r="U2023" s="9"/>
      <c r="V2023" s="7"/>
      <c r="W2023" s="10"/>
      <c r="X2023" s="10"/>
      <c r="Y2023" s="10"/>
      <c r="Z2023" s="10"/>
      <c r="AA2023" s="10"/>
      <c r="AB2023" s="10"/>
      <c r="AC2023" s="10"/>
      <c r="AD2023" s="10"/>
      <c r="AE2023" s="10"/>
      <c r="AF2023" s="7"/>
      <c r="AG2023" s="7"/>
      <c r="AH2023" s="7"/>
      <c r="AI2023" s="7"/>
      <c r="AJ2023" s="7"/>
      <c r="AK2023" s="7"/>
      <c r="AL2023" s="10"/>
      <c r="AM2023" s="9"/>
    </row>
    <row r="2024" spans="1:39" x14ac:dyDescent="0.3">
      <c r="A2024" s="8"/>
      <c r="B2024" s="8"/>
      <c r="C2024" s="8"/>
      <c r="D2024" s="8"/>
      <c r="E2024" s="8"/>
      <c r="F2024" s="8"/>
      <c r="G2024" s="8"/>
      <c r="H2024" s="8"/>
      <c r="I2024" s="8"/>
      <c r="J2024" s="8"/>
      <c r="K2024" s="8"/>
      <c r="L2024" s="7"/>
      <c r="M2024" s="7"/>
      <c r="N2024" s="7"/>
      <c r="O2024" s="7"/>
      <c r="P2024" s="7"/>
      <c r="Q2024" s="7"/>
      <c r="R2024" s="7"/>
      <c r="S2024" s="8"/>
      <c r="T2024" s="8"/>
      <c r="U2024" s="9"/>
      <c r="V2024" s="7"/>
      <c r="W2024" s="10"/>
      <c r="X2024" s="10"/>
      <c r="Y2024" s="10"/>
      <c r="Z2024" s="10"/>
      <c r="AA2024" s="10"/>
      <c r="AB2024" s="10"/>
      <c r="AC2024" s="10"/>
      <c r="AD2024" s="10"/>
      <c r="AE2024" s="10"/>
      <c r="AF2024" s="7"/>
      <c r="AG2024" s="7"/>
      <c r="AH2024" s="7"/>
      <c r="AI2024" s="7"/>
      <c r="AJ2024" s="7"/>
      <c r="AK2024" s="7"/>
      <c r="AL2024" s="10"/>
      <c r="AM2024" s="9"/>
    </row>
    <row r="2025" spans="1:39" x14ac:dyDescent="0.3">
      <c r="A2025" s="8"/>
      <c r="B2025" s="8"/>
      <c r="C2025" s="8"/>
      <c r="D2025" s="8"/>
      <c r="E2025" s="8"/>
      <c r="F2025" s="8"/>
      <c r="G2025" s="8"/>
      <c r="H2025" s="8"/>
      <c r="I2025" s="8"/>
      <c r="J2025" s="8"/>
      <c r="K2025" s="8"/>
      <c r="L2025" s="8"/>
      <c r="M2025" s="8"/>
      <c r="N2025" s="8"/>
      <c r="O2025" s="8"/>
      <c r="P2025" s="11"/>
      <c r="Q2025" s="7"/>
      <c r="R2025" s="7"/>
      <c r="S2025" s="7"/>
      <c r="T2025" s="7"/>
      <c r="U2025" s="9"/>
      <c r="V2025" s="9"/>
      <c r="W2025" s="10"/>
      <c r="X2025" s="10"/>
      <c r="Y2025" s="10"/>
      <c r="Z2025" s="10"/>
      <c r="AA2025" s="10"/>
      <c r="AB2025" s="10"/>
      <c r="AC2025" s="10"/>
      <c r="AD2025" s="7"/>
      <c r="AE2025" s="10"/>
      <c r="AF2025" s="11"/>
      <c r="AG2025" s="11"/>
      <c r="AH2025" s="11"/>
      <c r="AI2025" s="11"/>
      <c r="AJ2025" s="11"/>
      <c r="AK2025" s="11"/>
      <c r="AL2025" s="10"/>
      <c r="AM2025" s="9"/>
    </row>
    <row r="2026" spans="1:39" x14ac:dyDescent="0.3">
      <c r="A2026" s="8"/>
      <c r="B2026" s="8"/>
      <c r="C2026" s="8"/>
      <c r="D2026" s="8"/>
      <c r="E2026" s="8"/>
      <c r="F2026" s="8"/>
      <c r="G2026" s="8"/>
      <c r="H2026" s="8"/>
      <c r="I2026" s="8"/>
      <c r="J2026" s="8"/>
      <c r="K2026" s="8"/>
      <c r="L2026" s="7"/>
      <c r="M2026" s="7"/>
      <c r="N2026" s="7"/>
      <c r="O2026" s="7"/>
      <c r="P2026" s="7"/>
      <c r="Q2026" s="7"/>
      <c r="R2026" s="7"/>
      <c r="S2026" s="8"/>
      <c r="T2026" s="8"/>
      <c r="U2026" s="9"/>
      <c r="V2026" s="7"/>
      <c r="W2026" s="10"/>
      <c r="X2026" s="10"/>
      <c r="Y2026" s="10"/>
      <c r="Z2026" s="10"/>
      <c r="AA2026" s="10"/>
      <c r="AB2026" s="10"/>
      <c r="AC2026" s="10"/>
      <c r="AD2026" s="10"/>
      <c r="AE2026" s="10"/>
      <c r="AF2026" s="7"/>
      <c r="AG2026" s="7"/>
      <c r="AH2026" s="7"/>
      <c r="AI2026" s="7"/>
      <c r="AJ2026" s="7"/>
      <c r="AK2026" s="7"/>
      <c r="AL2026" s="10"/>
      <c r="AM2026" s="9"/>
    </row>
    <row r="2027" spans="1:39" x14ac:dyDescent="0.3">
      <c r="A2027" s="8"/>
      <c r="B2027" s="8"/>
      <c r="C2027" s="8"/>
      <c r="D2027" s="8"/>
      <c r="E2027" s="8"/>
      <c r="F2027" s="8"/>
      <c r="G2027" s="8"/>
      <c r="H2027" s="8"/>
      <c r="I2027" s="8"/>
      <c r="J2027" s="8"/>
      <c r="K2027" s="8"/>
      <c r="L2027" s="7"/>
      <c r="M2027" s="7"/>
      <c r="N2027" s="7"/>
      <c r="O2027" s="7"/>
      <c r="P2027" s="7"/>
      <c r="Q2027" s="7"/>
      <c r="R2027" s="7"/>
      <c r="S2027" s="8"/>
      <c r="T2027" s="8"/>
      <c r="U2027" s="9"/>
      <c r="V2027" s="7"/>
      <c r="W2027" s="10"/>
      <c r="X2027" s="10"/>
      <c r="Y2027" s="10"/>
      <c r="Z2027" s="10"/>
      <c r="AA2027" s="10"/>
      <c r="AB2027" s="10"/>
      <c r="AC2027" s="10"/>
      <c r="AD2027" s="10"/>
      <c r="AE2027" s="10"/>
      <c r="AF2027" s="7"/>
      <c r="AG2027" s="7"/>
      <c r="AH2027" s="7"/>
      <c r="AI2027" s="7"/>
      <c r="AJ2027" s="7"/>
      <c r="AK2027" s="7"/>
      <c r="AL2027" s="10"/>
      <c r="AM2027" s="9"/>
    </row>
    <row r="2028" spans="1:39" x14ac:dyDescent="0.3">
      <c r="A2028" s="8"/>
      <c r="B2028" s="8"/>
      <c r="C2028" s="8"/>
      <c r="D2028" s="8"/>
      <c r="E2028" s="8"/>
      <c r="F2028" s="8"/>
      <c r="G2028" s="8"/>
      <c r="H2028" s="8"/>
      <c r="I2028" s="8"/>
      <c r="J2028" s="8"/>
      <c r="K2028" s="7"/>
      <c r="L2028" s="8"/>
      <c r="M2028" s="8"/>
      <c r="N2028" s="8"/>
      <c r="O2028" s="8"/>
      <c r="P2028" s="7"/>
      <c r="Q2028" s="8"/>
      <c r="R2028" s="8"/>
      <c r="S2028" s="7"/>
      <c r="T2028" s="7"/>
      <c r="U2028" s="9"/>
      <c r="V2028" s="9"/>
      <c r="W2028" s="10"/>
      <c r="X2028" s="10"/>
      <c r="Y2028" s="10"/>
      <c r="Z2028" s="10"/>
      <c r="AA2028" s="10"/>
      <c r="AB2028" s="10"/>
      <c r="AC2028" s="10"/>
      <c r="AD2028" s="7"/>
      <c r="AE2028" s="10"/>
      <c r="AF2028" s="11"/>
      <c r="AG2028" s="11"/>
      <c r="AH2028" s="11"/>
      <c r="AI2028" s="11"/>
      <c r="AJ2028" s="11"/>
      <c r="AK2028" s="11"/>
      <c r="AL2028" s="10"/>
      <c r="AM2028" s="9"/>
    </row>
    <row r="2029" spans="1:39" x14ac:dyDescent="0.3">
      <c r="A2029" s="8"/>
      <c r="B2029" s="8"/>
      <c r="C2029" s="8"/>
      <c r="D2029" s="8"/>
      <c r="E2029" s="8"/>
      <c r="F2029" s="8"/>
      <c r="G2029" s="8"/>
      <c r="H2029" s="8"/>
      <c r="I2029" s="8"/>
      <c r="J2029" s="8"/>
      <c r="K2029" s="7"/>
      <c r="L2029" s="8"/>
      <c r="M2029" s="8"/>
      <c r="N2029" s="8"/>
      <c r="O2029" s="8"/>
      <c r="P2029" s="7"/>
      <c r="Q2029" s="8"/>
      <c r="R2029" s="8"/>
      <c r="S2029" s="7"/>
      <c r="T2029" s="7"/>
      <c r="U2029" s="9"/>
      <c r="V2029" s="9"/>
      <c r="W2029" s="10"/>
      <c r="X2029" s="10"/>
      <c r="Y2029" s="10"/>
      <c r="Z2029" s="10"/>
      <c r="AA2029" s="10"/>
      <c r="AB2029" s="10"/>
      <c r="AC2029" s="10"/>
      <c r="AD2029" s="7"/>
      <c r="AE2029" s="10"/>
      <c r="AF2029" s="11"/>
      <c r="AG2029" s="11"/>
      <c r="AH2029" s="11"/>
      <c r="AI2029" s="11"/>
      <c r="AJ2029" s="11"/>
      <c r="AK2029" s="11"/>
      <c r="AL2029" s="10"/>
      <c r="AM2029" s="9"/>
    </row>
    <row r="2030" spans="1:39" x14ac:dyDescent="0.3">
      <c r="A2030" s="8"/>
      <c r="B2030" s="8"/>
      <c r="C2030" s="8"/>
      <c r="D2030" s="8"/>
      <c r="E2030" s="8"/>
      <c r="F2030" s="8"/>
      <c r="G2030" s="8"/>
      <c r="H2030" s="8"/>
      <c r="I2030" s="8"/>
      <c r="J2030" s="8"/>
      <c r="K2030" s="7"/>
      <c r="L2030" s="8"/>
      <c r="M2030" s="8"/>
      <c r="N2030" s="8"/>
      <c r="O2030" s="8"/>
      <c r="P2030" s="7"/>
      <c r="Q2030" s="8"/>
      <c r="R2030" s="8"/>
      <c r="S2030" s="7"/>
      <c r="T2030" s="7"/>
      <c r="U2030" s="9"/>
      <c r="V2030" s="9"/>
      <c r="W2030" s="10"/>
      <c r="X2030" s="10"/>
      <c r="Y2030" s="10"/>
      <c r="Z2030" s="10"/>
      <c r="AA2030" s="10"/>
      <c r="AB2030" s="10"/>
      <c r="AC2030" s="10"/>
      <c r="AD2030" s="7"/>
      <c r="AE2030" s="10"/>
      <c r="AF2030" s="11"/>
      <c r="AG2030" s="11"/>
      <c r="AH2030" s="11"/>
      <c r="AI2030" s="11"/>
      <c r="AJ2030" s="11"/>
      <c r="AK2030" s="11"/>
      <c r="AL2030" s="10"/>
      <c r="AM2030" s="9"/>
    </row>
    <row r="2031" spans="1:39" x14ac:dyDescent="0.3">
      <c r="A2031" s="8"/>
      <c r="B2031" s="8"/>
      <c r="C2031" s="8"/>
      <c r="D2031" s="8"/>
      <c r="E2031" s="8"/>
      <c r="F2031" s="8"/>
      <c r="G2031" s="8"/>
      <c r="H2031" s="8"/>
      <c r="I2031" s="8"/>
      <c r="J2031" s="8"/>
      <c r="K2031" s="7"/>
      <c r="L2031" s="8"/>
      <c r="M2031" s="8"/>
      <c r="N2031" s="8"/>
      <c r="O2031" s="8"/>
      <c r="P2031" s="7"/>
      <c r="Q2031" s="8"/>
      <c r="R2031" s="8"/>
      <c r="S2031" s="7"/>
      <c r="T2031" s="7"/>
      <c r="U2031" s="9"/>
      <c r="V2031" s="9"/>
      <c r="W2031" s="10"/>
      <c r="X2031" s="10"/>
      <c r="Y2031" s="10"/>
      <c r="Z2031" s="10"/>
      <c r="AA2031" s="10"/>
      <c r="AB2031" s="10"/>
      <c r="AC2031" s="10"/>
      <c r="AD2031" s="7"/>
      <c r="AE2031" s="10"/>
      <c r="AF2031" s="11"/>
      <c r="AG2031" s="11"/>
      <c r="AH2031" s="11"/>
      <c r="AI2031" s="11"/>
      <c r="AJ2031" s="11"/>
      <c r="AK2031" s="11"/>
      <c r="AL2031" s="10"/>
      <c r="AM2031" s="9"/>
    </row>
    <row r="2032" spans="1:39" x14ac:dyDescent="0.3">
      <c r="A2032" s="8"/>
      <c r="B2032" s="8"/>
      <c r="C2032" s="8"/>
      <c r="D2032" s="8"/>
      <c r="E2032" s="8"/>
      <c r="F2032" s="8"/>
      <c r="G2032" s="8"/>
      <c r="H2032" s="8"/>
      <c r="I2032" s="8"/>
      <c r="J2032" s="8"/>
      <c r="K2032" s="8"/>
      <c r="L2032" s="7"/>
      <c r="M2032" s="7"/>
      <c r="N2032" s="7"/>
      <c r="O2032" s="7"/>
      <c r="P2032" s="7"/>
      <c r="Q2032" s="7"/>
      <c r="R2032" s="7"/>
      <c r="S2032" s="8"/>
      <c r="T2032" s="8"/>
      <c r="U2032" s="9"/>
      <c r="V2032" s="7"/>
      <c r="W2032" s="10"/>
      <c r="X2032" s="10"/>
      <c r="Y2032" s="10"/>
      <c r="Z2032" s="10"/>
      <c r="AA2032" s="10"/>
      <c r="AB2032" s="10"/>
      <c r="AC2032" s="10"/>
      <c r="AD2032" s="10"/>
      <c r="AE2032" s="10"/>
      <c r="AF2032" s="7"/>
      <c r="AG2032" s="7"/>
      <c r="AH2032" s="7"/>
      <c r="AI2032" s="7"/>
      <c r="AJ2032" s="7"/>
      <c r="AK2032" s="7"/>
      <c r="AL2032" s="10"/>
      <c r="AM2032" s="9"/>
    </row>
    <row r="2033" spans="1:39" x14ac:dyDescent="0.3">
      <c r="A2033" s="8"/>
      <c r="B2033" s="8"/>
      <c r="C2033" s="8"/>
      <c r="D2033" s="8"/>
      <c r="E2033" s="8"/>
      <c r="F2033" s="8"/>
      <c r="G2033" s="8"/>
      <c r="H2033" s="8"/>
      <c r="I2033" s="8"/>
      <c r="J2033" s="8"/>
      <c r="K2033" s="8"/>
      <c r="L2033" s="8"/>
      <c r="M2033" s="8"/>
      <c r="N2033" s="8"/>
      <c r="O2033" s="8"/>
      <c r="P2033" s="7"/>
      <c r="Q2033" s="8"/>
      <c r="R2033" s="8"/>
      <c r="S2033" s="7"/>
      <c r="T2033" s="7"/>
      <c r="U2033" s="9"/>
      <c r="V2033" s="9"/>
      <c r="W2033" s="10"/>
      <c r="X2033" s="10"/>
      <c r="Y2033" s="10"/>
      <c r="Z2033" s="10"/>
      <c r="AA2033" s="10"/>
      <c r="AB2033" s="10"/>
      <c r="AC2033" s="10"/>
      <c r="AD2033" s="7"/>
      <c r="AE2033" s="10"/>
      <c r="AF2033" s="11"/>
      <c r="AG2033" s="11"/>
      <c r="AH2033" s="11"/>
      <c r="AI2033" s="11"/>
      <c r="AJ2033" s="11"/>
      <c r="AK2033" s="11"/>
      <c r="AL2033" s="10"/>
      <c r="AM2033" s="9"/>
    </row>
    <row r="2034" spans="1:39" x14ac:dyDescent="0.3">
      <c r="A2034" s="8"/>
      <c r="B2034" s="8"/>
      <c r="C2034" s="8"/>
      <c r="D2034" s="8"/>
      <c r="E2034" s="8"/>
      <c r="F2034" s="8"/>
      <c r="G2034" s="8"/>
      <c r="H2034" s="8"/>
      <c r="I2034" s="8"/>
      <c r="J2034" s="8"/>
      <c r="K2034" s="7"/>
      <c r="L2034" s="7"/>
      <c r="M2034" s="7"/>
      <c r="N2034" s="7"/>
      <c r="O2034" s="7"/>
      <c r="P2034" s="7"/>
      <c r="Q2034" s="7"/>
      <c r="R2034" s="7"/>
      <c r="S2034" s="8"/>
      <c r="T2034" s="8"/>
      <c r="U2034" s="9"/>
      <c r="V2034" s="7"/>
      <c r="W2034" s="10"/>
      <c r="X2034" s="10"/>
      <c r="Y2034" s="10"/>
      <c r="Z2034" s="10"/>
      <c r="AA2034" s="10"/>
      <c r="AB2034" s="10"/>
      <c r="AC2034" s="10"/>
      <c r="AD2034" s="10"/>
      <c r="AE2034" s="10"/>
      <c r="AF2034" s="7"/>
      <c r="AG2034" s="7"/>
      <c r="AH2034" s="7"/>
      <c r="AI2034" s="7"/>
      <c r="AJ2034" s="7"/>
      <c r="AK2034" s="7"/>
      <c r="AL2034" s="10"/>
      <c r="AM2034" s="9"/>
    </row>
    <row r="2035" spans="1:39" x14ac:dyDescent="0.3">
      <c r="A2035" s="8"/>
      <c r="B2035" s="8"/>
      <c r="C2035" s="8"/>
      <c r="D2035" s="8"/>
      <c r="E2035" s="8"/>
      <c r="F2035" s="8"/>
      <c r="G2035" s="8"/>
      <c r="H2035" s="8"/>
      <c r="I2035" s="8"/>
      <c r="J2035" s="8"/>
      <c r="K2035" s="8"/>
      <c r="L2035" s="8"/>
      <c r="M2035" s="8"/>
      <c r="N2035" s="8"/>
      <c r="O2035" s="8"/>
      <c r="P2035" s="7"/>
      <c r="Q2035" s="8"/>
      <c r="R2035" s="8"/>
      <c r="S2035" s="7"/>
      <c r="T2035" s="7"/>
      <c r="U2035" s="9"/>
      <c r="V2035" s="9"/>
      <c r="W2035" s="10"/>
      <c r="X2035" s="10"/>
      <c r="Y2035" s="10"/>
      <c r="Z2035" s="10"/>
      <c r="AA2035" s="10"/>
      <c r="AB2035" s="10"/>
      <c r="AC2035" s="10"/>
      <c r="AD2035" s="7"/>
      <c r="AE2035" s="10"/>
      <c r="AF2035" s="11"/>
      <c r="AG2035" s="11"/>
      <c r="AH2035" s="11"/>
      <c r="AI2035" s="11"/>
      <c r="AJ2035" s="11"/>
      <c r="AK2035" s="11"/>
      <c r="AL2035" s="10"/>
      <c r="AM2035" s="9"/>
    </row>
    <row r="2036" spans="1:39" x14ac:dyDescent="0.3">
      <c r="A2036" s="8"/>
      <c r="B2036" s="8"/>
      <c r="C2036" s="8"/>
      <c r="D2036" s="8"/>
      <c r="E2036" s="8"/>
      <c r="F2036" s="8"/>
      <c r="G2036" s="8"/>
      <c r="H2036" s="8"/>
      <c r="I2036" s="8"/>
      <c r="J2036" s="8"/>
      <c r="K2036" s="8"/>
      <c r="L2036" s="8"/>
      <c r="M2036" s="8"/>
      <c r="N2036" s="8"/>
      <c r="O2036" s="8"/>
      <c r="P2036" s="7"/>
      <c r="Q2036" s="8"/>
      <c r="R2036" s="8"/>
      <c r="S2036" s="7"/>
      <c r="T2036" s="7"/>
      <c r="U2036" s="9"/>
      <c r="V2036" s="9"/>
      <c r="W2036" s="10"/>
      <c r="X2036" s="10"/>
      <c r="Y2036" s="10"/>
      <c r="Z2036" s="10"/>
      <c r="AA2036" s="10"/>
      <c r="AB2036" s="10"/>
      <c r="AC2036" s="10"/>
      <c r="AD2036" s="7"/>
      <c r="AE2036" s="10"/>
      <c r="AF2036" s="11"/>
      <c r="AG2036" s="11"/>
      <c r="AH2036" s="11"/>
      <c r="AI2036" s="11"/>
      <c r="AJ2036" s="11"/>
      <c r="AK2036" s="11"/>
      <c r="AL2036" s="10"/>
      <c r="AM2036" s="9"/>
    </row>
    <row r="2037" spans="1:39" x14ac:dyDescent="0.3">
      <c r="A2037" s="8"/>
      <c r="B2037" s="8"/>
      <c r="C2037" s="8"/>
      <c r="D2037" s="8"/>
      <c r="E2037" s="8"/>
      <c r="F2037" s="8"/>
      <c r="G2037" s="8"/>
      <c r="H2037" s="8"/>
      <c r="I2037" s="8"/>
      <c r="J2037" s="8"/>
      <c r="K2037" s="8"/>
      <c r="L2037" s="8"/>
      <c r="M2037" s="8"/>
      <c r="N2037" s="8"/>
      <c r="O2037" s="8"/>
      <c r="P2037" s="7"/>
      <c r="Q2037" s="8"/>
      <c r="R2037" s="8"/>
      <c r="S2037" s="7"/>
      <c r="T2037" s="7"/>
      <c r="U2037" s="9"/>
      <c r="V2037" s="9"/>
      <c r="W2037" s="10"/>
      <c r="X2037" s="10"/>
      <c r="Y2037" s="10"/>
      <c r="Z2037" s="10"/>
      <c r="AA2037" s="10"/>
      <c r="AB2037" s="10"/>
      <c r="AC2037" s="10"/>
      <c r="AD2037" s="7"/>
      <c r="AE2037" s="10"/>
      <c r="AF2037" s="11"/>
      <c r="AG2037" s="11"/>
      <c r="AH2037" s="11"/>
      <c r="AI2037" s="11"/>
      <c r="AJ2037" s="11"/>
      <c r="AK2037" s="11"/>
      <c r="AL2037" s="10"/>
      <c r="AM2037" s="9"/>
    </row>
    <row r="2038" spans="1:39" x14ac:dyDescent="0.3">
      <c r="A2038" s="8"/>
      <c r="B2038" s="8"/>
      <c r="C2038" s="8"/>
      <c r="D2038" s="8"/>
      <c r="E2038" s="8"/>
      <c r="F2038" s="8"/>
      <c r="G2038" s="8"/>
      <c r="H2038" s="8"/>
      <c r="I2038" s="8"/>
      <c r="J2038" s="8"/>
      <c r="K2038" s="7"/>
      <c r="L2038" s="8"/>
      <c r="M2038" s="8"/>
      <c r="N2038" s="8"/>
      <c r="O2038" s="8"/>
      <c r="P2038" s="7"/>
      <c r="Q2038" s="8"/>
      <c r="R2038" s="8"/>
      <c r="S2038" s="7"/>
      <c r="T2038" s="7"/>
      <c r="U2038" s="9"/>
      <c r="V2038" s="9"/>
      <c r="W2038" s="10"/>
      <c r="X2038" s="10"/>
      <c r="Y2038" s="10"/>
      <c r="Z2038" s="10"/>
      <c r="AA2038" s="10"/>
      <c r="AB2038" s="10"/>
      <c r="AC2038" s="10"/>
      <c r="AD2038" s="7"/>
      <c r="AE2038" s="10"/>
      <c r="AF2038" s="11"/>
      <c r="AG2038" s="11"/>
      <c r="AH2038" s="11"/>
      <c r="AI2038" s="11"/>
      <c r="AJ2038" s="11"/>
      <c r="AK2038" s="11"/>
      <c r="AL2038" s="10"/>
      <c r="AM2038" s="9"/>
    </row>
    <row r="2039" spans="1:39" x14ac:dyDescent="0.3">
      <c r="A2039" s="8"/>
      <c r="B2039" s="8"/>
      <c r="C2039" s="8"/>
      <c r="D2039" s="8"/>
      <c r="E2039" s="8"/>
      <c r="F2039" s="8"/>
      <c r="G2039" s="8"/>
      <c r="H2039" s="8"/>
      <c r="I2039" s="8"/>
      <c r="J2039" s="8"/>
      <c r="K2039" s="7"/>
      <c r="L2039" s="8"/>
      <c r="M2039" s="8"/>
      <c r="N2039" s="8"/>
      <c r="O2039" s="8"/>
      <c r="P2039" s="7"/>
      <c r="Q2039" s="8"/>
      <c r="R2039" s="8"/>
      <c r="S2039" s="7"/>
      <c r="T2039" s="7"/>
      <c r="U2039" s="9"/>
      <c r="V2039" s="9"/>
      <c r="W2039" s="10"/>
      <c r="X2039" s="10"/>
      <c r="Y2039" s="10"/>
      <c r="Z2039" s="10"/>
      <c r="AA2039" s="10"/>
      <c r="AB2039" s="10"/>
      <c r="AC2039" s="10"/>
      <c r="AD2039" s="7"/>
      <c r="AE2039" s="10"/>
      <c r="AF2039" s="11"/>
      <c r="AG2039" s="11"/>
      <c r="AH2039" s="11"/>
      <c r="AI2039" s="11"/>
      <c r="AJ2039" s="11"/>
      <c r="AK2039" s="11"/>
      <c r="AL2039" s="10"/>
      <c r="AM2039" s="9"/>
    </row>
    <row r="2040" spans="1:39" x14ac:dyDescent="0.3">
      <c r="A2040" s="8"/>
      <c r="B2040" s="8"/>
      <c r="C2040" s="8"/>
      <c r="D2040" s="8"/>
      <c r="E2040" s="8"/>
      <c r="F2040" s="8"/>
      <c r="G2040" s="8"/>
      <c r="H2040" s="8"/>
      <c r="I2040" s="8"/>
      <c r="J2040" s="8"/>
      <c r="K2040" s="7"/>
      <c r="L2040" s="7"/>
      <c r="M2040" s="7"/>
      <c r="N2040" s="7"/>
      <c r="O2040" s="7"/>
      <c r="P2040" s="7"/>
      <c r="Q2040" s="7"/>
      <c r="R2040" s="7"/>
      <c r="S2040" s="8"/>
      <c r="T2040" s="8"/>
      <c r="U2040" s="9"/>
      <c r="V2040" s="7"/>
      <c r="W2040" s="10"/>
      <c r="X2040" s="10"/>
      <c r="Y2040" s="10"/>
      <c r="Z2040" s="10"/>
      <c r="AA2040" s="10"/>
      <c r="AB2040" s="10"/>
      <c r="AC2040" s="10"/>
      <c r="AD2040" s="10"/>
      <c r="AE2040" s="10"/>
      <c r="AF2040" s="7"/>
      <c r="AG2040" s="7"/>
      <c r="AH2040" s="7"/>
      <c r="AI2040" s="7"/>
      <c r="AJ2040" s="7"/>
      <c r="AK2040" s="7"/>
      <c r="AL2040" s="10"/>
      <c r="AM2040" s="9"/>
    </row>
    <row r="2041" spans="1:39" x14ac:dyDescent="0.3">
      <c r="A2041" s="8"/>
      <c r="B2041" s="8"/>
      <c r="C2041" s="8"/>
      <c r="D2041" s="8"/>
      <c r="E2041" s="8"/>
      <c r="F2041" s="8"/>
      <c r="G2041" s="8"/>
      <c r="H2041" s="8"/>
      <c r="I2041" s="8"/>
      <c r="J2041" s="8"/>
      <c r="K2041" s="8"/>
      <c r="L2041" s="7"/>
      <c r="M2041" s="7"/>
      <c r="N2041" s="7"/>
      <c r="O2041" s="7"/>
      <c r="P2041" s="7"/>
      <c r="Q2041" s="7"/>
      <c r="R2041" s="7"/>
      <c r="S2041" s="8"/>
      <c r="T2041" s="8"/>
      <c r="U2041" s="9"/>
      <c r="V2041" s="7"/>
      <c r="W2041" s="10"/>
      <c r="X2041" s="10"/>
      <c r="Y2041" s="10"/>
      <c r="Z2041" s="10"/>
      <c r="AA2041" s="10"/>
      <c r="AB2041" s="10"/>
      <c r="AC2041" s="10"/>
      <c r="AD2041" s="10"/>
      <c r="AE2041" s="10"/>
      <c r="AF2041" s="7"/>
      <c r="AG2041" s="7"/>
      <c r="AH2041" s="7"/>
      <c r="AI2041" s="7"/>
      <c r="AJ2041" s="7"/>
      <c r="AK2041" s="7"/>
      <c r="AL2041" s="10"/>
      <c r="AM2041" s="9"/>
    </row>
    <row r="2042" spans="1:39" x14ac:dyDescent="0.3">
      <c r="A2042" s="8"/>
      <c r="B2042" s="8"/>
      <c r="C2042" s="8"/>
      <c r="D2042" s="8"/>
      <c r="E2042" s="8"/>
      <c r="F2042" s="8"/>
      <c r="G2042" s="8"/>
      <c r="H2042" s="8"/>
      <c r="I2042" s="8"/>
      <c r="J2042" s="8"/>
      <c r="K2042" s="7"/>
      <c r="L2042" s="7"/>
      <c r="M2042" s="7"/>
      <c r="N2042" s="7"/>
      <c r="O2042" s="7"/>
      <c r="P2042" s="7"/>
      <c r="Q2042" s="7"/>
      <c r="R2042" s="7"/>
      <c r="S2042" s="8"/>
      <c r="T2042" s="8"/>
      <c r="U2042" s="9"/>
      <c r="V2042" s="7"/>
      <c r="W2042" s="10"/>
      <c r="X2042" s="10"/>
      <c r="Y2042" s="10"/>
      <c r="Z2042" s="10"/>
      <c r="AA2042" s="10"/>
      <c r="AB2042" s="10"/>
      <c r="AC2042" s="10"/>
      <c r="AD2042" s="10"/>
      <c r="AE2042" s="10"/>
      <c r="AF2042" s="7"/>
      <c r="AG2042" s="7"/>
      <c r="AH2042" s="7"/>
      <c r="AI2042" s="7"/>
      <c r="AJ2042" s="7"/>
      <c r="AK2042" s="7"/>
      <c r="AL2042" s="10"/>
      <c r="AM2042" s="9"/>
    </row>
    <row r="2043" spans="1:39" x14ac:dyDescent="0.3">
      <c r="A2043" s="8"/>
      <c r="B2043" s="8"/>
      <c r="C2043" s="8"/>
      <c r="D2043" s="8"/>
      <c r="E2043" s="8"/>
      <c r="F2043" s="8"/>
      <c r="G2043" s="8"/>
      <c r="H2043" s="8"/>
      <c r="I2043" s="8"/>
      <c r="J2043" s="8"/>
      <c r="K2043" s="7"/>
      <c r="L2043" s="7"/>
      <c r="M2043" s="7"/>
      <c r="N2043" s="7"/>
      <c r="O2043" s="7"/>
      <c r="P2043" s="7"/>
      <c r="Q2043" s="7"/>
      <c r="R2043" s="7"/>
      <c r="S2043" s="8"/>
      <c r="T2043" s="8"/>
      <c r="U2043" s="9"/>
      <c r="V2043" s="7"/>
      <c r="W2043" s="10"/>
      <c r="X2043" s="10"/>
      <c r="Y2043" s="10"/>
      <c r="Z2043" s="10"/>
      <c r="AA2043" s="10"/>
      <c r="AB2043" s="10"/>
      <c r="AC2043" s="10"/>
      <c r="AD2043" s="10"/>
      <c r="AE2043" s="10"/>
      <c r="AF2043" s="7"/>
      <c r="AG2043" s="7"/>
      <c r="AH2043" s="7"/>
      <c r="AI2043" s="7"/>
      <c r="AJ2043" s="7"/>
      <c r="AK2043" s="7"/>
      <c r="AL2043" s="10"/>
      <c r="AM2043" s="9"/>
    </row>
    <row r="2044" spans="1:39" x14ac:dyDescent="0.3">
      <c r="A2044" s="8"/>
      <c r="B2044" s="8"/>
      <c r="C2044" s="8"/>
      <c r="D2044" s="8"/>
      <c r="E2044" s="8"/>
      <c r="F2044" s="8"/>
      <c r="G2044" s="8"/>
      <c r="H2044" s="8"/>
      <c r="I2044" s="8"/>
      <c r="J2044" s="8"/>
      <c r="K2044" s="7"/>
      <c r="L2044" s="7"/>
      <c r="M2044" s="7"/>
      <c r="N2044" s="7"/>
      <c r="O2044" s="7"/>
      <c r="P2044" s="7"/>
      <c r="Q2044" s="7"/>
      <c r="R2044" s="7"/>
      <c r="S2044" s="8"/>
      <c r="T2044" s="8"/>
      <c r="U2044" s="9"/>
      <c r="V2044" s="7"/>
      <c r="W2044" s="10"/>
      <c r="X2044" s="10"/>
      <c r="Y2044" s="10"/>
      <c r="Z2044" s="10"/>
      <c r="AA2044" s="10"/>
      <c r="AB2044" s="10"/>
      <c r="AC2044" s="10"/>
      <c r="AD2044" s="10"/>
      <c r="AE2044" s="10"/>
      <c r="AF2044" s="7"/>
      <c r="AG2044" s="7"/>
      <c r="AH2044" s="7"/>
      <c r="AI2044" s="7"/>
      <c r="AJ2044" s="7"/>
      <c r="AK2044" s="7"/>
      <c r="AL2044" s="10"/>
      <c r="AM2044" s="9"/>
    </row>
    <row r="2045" spans="1:39" x14ac:dyDescent="0.3">
      <c r="A2045" s="8"/>
      <c r="B2045" s="8"/>
      <c r="C2045" s="8"/>
      <c r="D2045" s="8"/>
      <c r="E2045" s="8"/>
      <c r="F2045" s="8"/>
      <c r="G2045" s="8"/>
      <c r="H2045" s="8"/>
      <c r="I2045" s="8"/>
      <c r="J2045" s="8"/>
      <c r="K2045" s="7"/>
      <c r="L2045" s="7"/>
      <c r="M2045" s="7"/>
      <c r="N2045" s="7"/>
      <c r="O2045" s="7"/>
      <c r="P2045" s="7"/>
      <c r="Q2045" s="7"/>
      <c r="R2045" s="7"/>
      <c r="S2045" s="8"/>
      <c r="T2045" s="8"/>
      <c r="U2045" s="9"/>
      <c r="V2045" s="7"/>
      <c r="W2045" s="10"/>
      <c r="X2045" s="10"/>
      <c r="Y2045" s="10"/>
      <c r="Z2045" s="10"/>
      <c r="AA2045" s="10"/>
      <c r="AB2045" s="10"/>
      <c r="AC2045" s="10"/>
      <c r="AD2045" s="10"/>
      <c r="AE2045" s="10"/>
      <c r="AF2045" s="7"/>
      <c r="AG2045" s="7"/>
      <c r="AH2045" s="7"/>
      <c r="AI2045" s="7"/>
      <c r="AJ2045" s="7"/>
      <c r="AK2045" s="7"/>
      <c r="AL2045" s="10"/>
      <c r="AM2045" s="9"/>
    </row>
    <row r="2046" spans="1:39" x14ac:dyDescent="0.3">
      <c r="A2046" s="8"/>
      <c r="B2046" s="8"/>
      <c r="C2046" s="8"/>
      <c r="D2046" s="8"/>
      <c r="E2046" s="8"/>
      <c r="F2046" s="8"/>
      <c r="G2046" s="8"/>
      <c r="H2046" s="8"/>
      <c r="I2046" s="8"/>
      <c r="J2046" s="8"/>
      <c r="K2046" s="7"/>
      <c r="L2046" s="7"/>
      <c r="M2046" s="7"/>
      <c r="N2046" s="7"/>
      <c r="O2046" s="7"/>
      <c r="P2046" s="7"/>
      <c r="Q2046" s="7"/>
      <c r="R2046" s="7"/>
      <c r="S2046" s="8"/>
      <c r="T2046" s="8"/>
      <c r="U2046" s="9"/>
      <c r="V2046" s="7"/>
      <c r="W2046" s="10"/>
      <c r="X2046" s="10"/>
      <c r="Y2046" s="10"/>
      <c r="Z2046" s="10"/>
      <c r="AA2046" s="10"/>
      <c r="AB2046" s="10"/>
      <c r="AC2046" s="10"/>
      <c r="AD2046" s="10"/>
      <c r="AE2046" s="10"/>
      <c r="AF2046" s="7"/>
      <c r="AG2046" s="7"/>
      <c r="AH2046" s="7"/>
      <c r="AI2046" s="7"/>
      <c r="AJ2046" s="7"/>
      <c r="AK2046" s="7"/>
      <c r="AL2046" s="10"/>
      <c r="AM2046" s="9"/>
    </row>
    <row r="2047" spans="1:39" x14ac:dyDescent="0.3">
      <c r="A2047" s="8"/>
      <c r="B2047" s="8"/>
      <c r="C2047" s="8"/>
      <c r="D2047" s="8"/>
      <c r="E2047" s="8"/>
      <c r="F2047" s="8"/>
      <c r="G2047" s="8"/>
      <c r="H2047" s="8"/>
      <c r="I2047" s="8"/>
      <c r="J2047" s="8"/>
      <c r="K2047" s="7"/>
      <c r="L2047" s="7"/>
      <c r="M2047" s="7"/>
      <c r="N2047" s="7"/>
      <c r="O2047" s="7"/>
      <c r="P2047" s="7"/>
      <c r="Q2047" s="7"/>
      <c r="R2047" s="7"/>
      <c r="S2047" s="8"/>
      <c r="T2047" s="8"/>
      <c r="U2047" s="9"/>
      <c r="V2047" s="7"/>
      <c r="W2047" s="10"/>
      <c r="X2047" s="10"/>
      <c r="Y2047" s="10"/>
      <c r="Z2047" s="10"/>
      <c r="AA2047" s="10"/>
      <c r="AB2047" s="10"/>
      <c r="AC2047" s="10"/>
      <c r="AD2047" s="10"/>
      <c r="AE2047" s="10"/>
      <c r="AF2047" s="7"/>
      <c r="AG2047" s="7"/>
      <c r="AH2047" s="7"/>
      <c r="AI2047" s="7"/>
      <c r="AJ2047" s="7"/>
      <c r="AK2047" s="7"/>
      <c r="AL2047" s="10"/>
      <c r="AM2047" s="9"/>
    </row>
    <row r="2048" spans="1:39" x14ac:dyDescent="0.3">
      <c r="A2048" s="8"/>
      <c r="B2048" s="8"/>
      <c r="C2048" s="8"/>
      <c r="D2048" s="8"/>
      <c r="E2048" s="8"/>
      <c r="F2048" s="8"/>
      <c r="G2048" s="8"/>
      <c r="H2048" s="8"/>
      <c r="I2048" s="8"/>
      <c r="J2048" s="8"/>
      <c r="K2048" s="8"/>
      <c r="L2048" s="7"/>
      <c r="M2048" s="7"/>
      <c r="N2048" s="7"/>
      <c r="O2048" s="7"/>
      <c r="P2048" s="7"/>
      <c r="Q2048" s="7"/>
      <c r="R2048" s="7"/>
      <c r="S2048" s="8"/>
      <c r="T2048" s="8"/>
      <c r="U2048" s="9"/>
      <c r="V2048" s="7"/>
      <c r="W2048" s="10"/>
      <c r="X2048" s="10"/>
      <c r="Y2048" s="10"/>
      <c r="Z2048" s="10"/>
      <c r="AA2048" s="10"/>
      <c r="AB2048" s="10"/>
      <c r="AC2048" s="10"/>
      <c r="AD2048" s="10"/>
      <c r="AE2048" s="10"/>
      <c r="AF2048" s="7"/>
      <c r="AG2048" s="7"/>
      <c r="AH2048" s="7"/>
      <c r="AI2048" s="7"/>
      <c r="AJ2048" s="7"/>
      <c r="AK2048" s="7"/>
      <c r="AL2048" s="10"/>
      <c r="AM2048" s="9"/>
    </row>
    <row r="2049" spans="1:39" x14ac:dyDescent="0.3">
      <c r="A2049" s="8"/>
      <c r="B2049" s="8"/>
      <c r="C2049" s="8"/>
      <c r="D2049" s="8"/>
      <c r="E2049" s="8"/>
      <c r="F2049" s="8"/>
      <c r="G2049" s="8"/>
      <c r="H2049" s="8"/>
      <c r="I2049" s="8"/>
      <c r="J2049" s="8"/>
      <c r="K2049" s="7"/>
      <c r="L2049" s="7"/>
      <c r="M2049" s="7"/>
      <c r="N2049" s="7"/>
      <c r="O2049" s="7"/>
      <c r="P2049" s="7"/>
      <c r="Q2049" s="7"/>
      <c r="R2049" s="7"/>
      <c r="S2049" s="8"/>
      <c r="T2049" s="8"/>
      <c r="U2049" s="9"/>
      <c r="V2049" s="7"/>
      <c r="W2049" s="10"/>
      <c r="X2049" s="10"/>
      <c r="Y2049" s="10"/>
      <c r="Z2049" s="10"/>
      <c r="AA2049" s="10"/>
      <c r="AB2049" s="10"/>
      <c r="AC2049" s="10"/>
      <c r="AD2049" s="10"/>
      <c r="AE2049" s="10"/>
      <c r="AF2049" s="7"/>
      <c r="AG2049" s="7"/>
      <c r="AH2049" s="7"/>
      <c r="AI2049" s="7"/>
      <c r="AJ2049" s="7"/>
      <c r="AK2049" s="7"/>
      <c r="AL2049" s="10"/>
      <c r="AM2049" s="9"/>
    </row>
    <row r="2050" spans="1:39" x14ac:dyDescent="0.3">
      <c r="A2050" s="8"/>
      <c r="B2050" s="8"/>
      <c r="C2050" s="8"/>
      <c r="D2050" s="8"/>
      <c r="E2050" s="8"/>
      <c r="F2050" s="8"/>
      <c r="G2050" s="8"/>
      <c r="H2050" s="8"/>
      <c r="I2050" s="8"/>
      <c r="J2050" s="8"/>
      <c r="K2050" s="7"/>
      <c r="L2050" s="7"/>
      <c r="M2050" s="7"/>
      <c r="N2050" s="7"/>
      <c r="O2050" s="7"/>
      <c r="P2050" s="7"/>
      <c r="Q2050" s="7"/>
      <c r="R2050" s="7"/>
      <c r="S2050" s="8"/>
      <c r="T2050" s="8"/>
      <c r="U2050" s="9"/>
      <c r="V2050" s="7"/>
      <c r="W2050" s="10"/>
      <c r="X2050" s="10"/>
      <c r="Y2050" s="10"/>
      <c r="Z2050" s="10"/>
      <c r="AA2050" s="10"/>
      <c r="AB2050" s="10"/>
      <c r="AC2050" s="10"/>
      <c r="AD2050" s="10"/>
      <c r="AE2050" s="10"/>
      <c r="AF2050" s="7"/>
      <c r="AG2050" s="7"/>
      <c r="AH2050" s="7"/>
      <c r="AI2050" s="7"/>
      <c r="AJ2050" s="7"/>
      <c r="AK2050" s="7"/>
      <c r="AL2050" s="10"/>
      <c r="AM2050" s="9"/>
    </row>
    <row r="2051" spans="1:39" x14ac:dyDescent="0.3">
      <c r="A2051" s="8"/>
      <c r="B2051" s="8"/>
      <c r="C2051" s="8"/>
      <c r="D2051" s="8"/>
      <c r="E2051" s="8"/>
      <c r="F2051" s="8"/>
      <c r="G2051" s="8"/>
      <c r="H2051" s="8"/>
      <c r="I2051" s="8"/>
      <c r="J2051" s="8"/>
      <c r="K2051" s="8"/>
      <c r="L2051" s="7"/>
      <c r="M2051" s="7"/>
      <c r="N2051" s="7"/>
      <c r="O2051" s="7"/>
      <c r="P2051" s="7"/>
      <c r="Q2051" s="7"/>
      <c r="R2051" s="7"/>
      <c r="S2051" s="8"/>
      <c r="T2051" s="8"/>
      <c r="U2051" s="9"/>
      <c r="V2051" s="7"/>
      <c r="W2051" s="10"/>
      <c r="X2051" s="10"/>
      <c r="Y2051" s="10"/>
      <c r="Z2051" s="10"/>
      <c r="AA2051" s="10"/>
      <c r="AB2051" s="10"/>
      <c r="AC2051" s="10"/>
      <c r="AD2051" s="10"/>
      <c r="AE2051" s="10"/>
      <c r="AF2051" s="7"/>
      <c r="AG2051" s="7"/>
      <c r="AH2051" s="7"/>
      <c r="AI2051" s="7"/>
      <c r="AJ2051" s="7"/>
      <c r="AK2051" s="7"/>
      <c r="AL2051" s="10"/>
      <c r="AM2051" s="9"/>
    </row>
    <row r="2052" spans="1:39" x14ac:dyDescent="0.3">
      <c r="A2052" s="8"/>
      <c r="B2052" s="8"/>
      <c r="C2052" s="8"/>
      <c r="D2052" s="8"/>
      <c r="E2052" s="8"/>
      <c r="F2052" s="8"/>
      <c r="G2052" s="8"/>
      <c r="H2052" s="8"/>
      <c r="I2052" s="8"/>
      <c r="J2052" s="8"/>
      <c r="K2052" s="7"/>
      <c r="L2052" s="7"/>
      <c r="M2052" s="7"/>
      <c r="N2052" s="7"/>
      <c r="O2052" s="7"/>
      <c r="P2052" s="7"/>
      <c r="Q2052" s="7"/>
      <c r="R2052" s="7"/>
      <c r="S2052" s="8"/>
      <c r="T2052" s="8"/>
      <c r="U2052" s="9"/>
      <c r="V2052" s="7"/>
      <c r="W2052" s="10"/>
      <c r="X2052" s="10"/>
      <c r="Y2052" s="10"/>
      <c r="Z2052" s="10"/>
      <c r="AA2052" s="10"/>
      <c r="AB2052" s="10"/>
      <c r="AC2052" s="10"/>
      <c r="AD2052" s="10"/>
      <c r="AE2052" s="10"/>
      <c r="AF2052" s="7"/>
      <c r="AG2052" s="7"/>
      <c r="AH2052" s="7"/>
      <c r="AI2052" s="7"/>
      <c r="AJ2052" s="7"/>
      <c r="AK2052" s="7"/>
      <c r="AL2052" s="10"/>
      <c r="AM2052" s="9"/>
    </row>
    <row r="2053" spans="1:39" x14ac:dyDescent="0.3">
      <c r="A2053" s="8"/>
      <c r="B2053" s="8"/>
      <c r="C2053" s="8"/>
      <c r="D2053" s="8"/>
      <c r="E2053" s="8"/>
      <c r="F2053" s="8"/>
      <c r="G2053" s="8"/>
      <c r="H2053" s="8"/>
      <c r="I2053" s="8"/>
      <c r="J2053" s="8"/>
      <c r="K2053" s="8"/>
      <c r="L2053" s="7"/>
      <c r="M2053" s="7"/>
      <c r="N2053" s="7"/>
      <c r="O2053" s="7"/>
      <c r="P2053" s="7"/>
      <c r="Q2053" s="7"/>
      <c r="R2053" s="7"/>
      <c r="S2053" s="8"/>
      <c r="T2053" s="8"/>
      <c r="U2053" s="9"/>
      <c r="V2053" s="7"/>
      <c r="W2053" s="10"/>
      <c r="X2053" s="10"/>
      <c r="Y2053" s="10"/>
      <c r="Z2053" s="10"/>
      <c r="AA2053" s="10"/>
      <c r="AB2053" s="10"/>
      <c r="AC2053" s="10"/>
      <c r="AD2053" s="10"/>
      <c r="AE2053" s="10"/>
      <c r="AF2053" s="7"/>
      <c r="AG2053" s="7"/>
      <c r="AH2053" s="7"/>
      <c r="AI2053" s="7"/>
      <c r="AJ2053" s="7"/>
      <c r="AK2053" s="7"/>
      <c r="AL2053" s="10"/>
      <c r="AM2053" s="9"/>
    </row>
    <row r="2054" spans="1:39" x14ac:dyDescent="0.3">
      <c r="A2054" s="8"/>
      <c r="B2054" s="8"/>
      <c r="C2054" s="8"/>
      <c r="D2054" s="8"/>
      <c r="E2054" s="8"/>
      <c r="F2054" s="8"/>
      <c r="G2054" s="8"/>
      <c r="H2054" s="8"/>
      <c r="I2054" s="8"/>
      <c r="J2054" s="8"/>
      <c r="K2054" s="8"/>
      <c r="L2054" s="7"/>
      <c r="M2054" s="7"/>
      <c r="N2054" s="7"/>
      <c r="O2054" s="7"/>
      <c r="P2054" s="7"/>
      <c r="Q2054" s="7"/>
      <c r="R2054" s="7"/>
      <c r="S2054" s="8"/>
      <c r="T2054" s="8"/>
      <c r="U2054" s="9"/>
      <c r="V2054" s="7"/>
      <c r="W2054" s="10"/>
      <c r="X2054" s="10"/>
      <c r="Y2054" s="10"/>
      <c r="Z2054" s="10"/>
      <c r="AA2054" s="10"/>
      <c r="AB2054" s="10"/>
      <c r="AC2054" s="10"/>
      <c r="AD2054" s="10"/>
      <c r="AE2054" s="10"/>
      <c r="AF2054" s="7"/>
      <c r="AG2054" s="7"/>
      <c r="AH2054" s="7"/>
      <c r="AI2054" s="7"/>
      <c r="AJ2054" s="7"/>
      <c r="AK2054" s="7"/>
      <c r="AL2054" s="10"/>
      <c r="AM2054" s="9"/>
    </row>
    <row r="2055" spans="1:39" x14ac:dyDescent="0.3">
      <c r="A2055" s="8"/>
      <c r="B2055" s="8"/>
      <c r="C2055" s="8"/>
      <c r="D2055" s="8"/>
      <c r="E2055" s="8"/>
      <c r="F2055" s="8"/>
      <c r="G2055" s="8"/>
      <c r="H2055" s="8"/>
      <c r="I2055" s="8"/>
      <c r="J2055" s="8"/>
      <c r="K2055" s="7"/>
      <c r="L2055" s="7"/>
      <c r="M2055" s="7"/>
      <c r="N2055" s="7"/>
      <c r="O2055" s="7"/>
      <c r="P2055" s="7"/>
      <c r="Q2055" s="7"/>
      <c r="R2055" s="7"/>
      <c r="S2055" s="8"/>
      <c r="T2055" s="8"/>
      <c r="U2055" s="9"/>
      <c r="V2055" s="7"/>
      <c r="W2055" s="10"/>
      <c r="X2055" s="10"/>
      <c r="Y2055" s="10"/>
      <c r="Z2055" s="10"/>
      <c r="AA2055" s="10"/>
      <c r="AB2055" s="10"/>
      <c r="AC2055" s="10"/>
      <c r="AD2055" s="10"/>
      <c r="AE2055" s="10"/>
      <c r="AF2055" s="7"/>
      <c r="AG2055" s="7"/>
      <c r="AH2055" s="7"/>
      <c r="AI2055" s="7"/>
      <c r="AJ2055" s="7"/>
      <c r="AK2055" s="7"/>
      <c r="AL2055" s="10"/>
      <c r="AM2055" s="9"/>
    </row>
    <row r="2056" spans="1:39" x14ac:dyDescent="0.3">
      <c r="A2056" s="8"/>
      <c r="B2056" s="8"/>
      <c r="C2056" s="8"/>
      <c r="D2056" s="8"/>
      <c r="E2056" s="8"/>
      <c r="F2056" s="8"/>
      <c r="G2056" s="8"/>
      <c r="H2056" s="8"/>
      <c r="I2056" s="8"/>
      <c r="J2056" s="8"/>
      <c r="K2056" s="7"/>
      <c r="L2056" s="7"/>
      <c r="M2056" s="7"/>
      <c r="N2056" s="7"/>
      <c r="O2056" s="7"/>
      <c r="P2056" s="7"/>
      <c r="Q2056" s="7"/>
      <c r="R2056" s="7"/>
      <c r="S2056" s="8"/>
      <c r="T2056" s="8"/>
      <c r="U2056" s="9"/>
      <c r="V2056" s="7"/>
      <c r="W2056" s="10"/>
      <c r="X2056" s="10"/>
      <c r="Y2056" s="10"/>
      <c r="Z2056" s="10"/>
      <c r="AA2056" s="10"/>
      <c r="AB2056" s="10"/>
      <c r="AC2056" s="10"/>
      <c r="AD2056" s="10"/>
      <c r="AE2056" s="10"/>
      <c r="AF2056" s="7"/>
      <c r="AG2056" s="7"/>
      <c r="AH2056" s="7"/>
      <c r="AI2056" s="7"/>
      <c r="AJ2056" s="7"/>
      <c r="AK2056" s="7"/>
      <c r="AL2056" s="10"/>
      <c r="AM2056" s="9"/>
    </row>
    <row r="2057" spans="1:39" x14ac:dyDescent="0.3">
      <c r="A2057" s="8"/>
      <c r="B2057" s="8"/>
      <c r="C2057" s="8"/>
      <c r="D2057" s="8"/>
      <c r="E2057" s="8"/>
      <c r="F2057" s="8"/>
      <c r="G2057" s="8"/>
      <c r="H2057" s="8"/>
      <c r="I2057" s="8"/>
      <c r="J2057" s="8"/>
      <c r="K2057" s="7"/>
      <c r="L2057" s="8"/>
      <c r="M2057" s="8"/>
      <c r="N2057" s="8"/>
      <c r="O2057" s="8"/>
      <c r="P2057" s="7"/>
      <c r="Q2057" s="8"/>
      <c r="R2057" s="8"/>
      <c r="S2057" s="7"/>
      <c r="T2057" s="7"/>
      <c r="U2057" s="9"/>
      <c r="V2057" s="9"/>
      <c r="W2057" s="10"/>
      <c r="X2057" s="10"/>
      <c r="Y2057" s="10"/>
      <c r="Z2057" s="10"/>
      <c r="AA2057" s="10"/>
      <c r="AB2057" s="10"/>
      <c r="AC2057" s="10"/>
      <c r="AD2057" s="7"/>
      <c r="AE2057" s="10"/>
      <c r="AF2057" s="11"/>
      <c r="AG2057" s="11"/>
      <c r="AH2057" s="11"/>
      <c r="AI2057" s="11"/>
      <c r="AJ2057" s="11"/>
      <c r="AK2057" s="11"/>
      <c r="AL2057" s="10"/>
      <c r="AM2057" s="9"/>
    </row>
    <row r="2058" spans="1:39" x14ac:dyDescent="0.3">
      <c r="A2058" s="8"/>
      <c r="B2058" s="8"/>
      <c r="C2058" s="8"/>
      <c r="D2058" s="8"/>
      <c r="E2058" s="8"/>
      <c r="F2058" s="8"/>
      <c r="G2058" s="8"/>
      <c r="H2058" s="8"/>
      <c r="I2058" s="8"/>
      <c r="J2058" s="8"/>
      <c r="K2058" s="8"/>
      <c r="L2058" s="7"/>
      <c r="M2058" s="7"/>
      <c r="N2058" s="7"/>
      <c r="O2058" s="7"/>
      <c r="P2058" s="7"/>
      <c r="Q2058" s="7"/>
      <c r="R2058" s="7"/>
      <c r="S2058" s="8"/>
      <c r="T2058" s="8"/>
      <c r="U2058" s="9"/>
      <c r="V2058" s="7"/>
      <c r="W2058" s="10"/>
      <c r="X2058" s="10"/>
      <c r="Y2058" s="10"/>
      <c r="Z2058" s="10"/>
      <c r="AA2058" s="10"/>
      <c r="AB2058" s="10"/>
      <c r="AC2058" s="10"/>
      <c r="AD2058" s="10"/>
      <c r="AE2058" s="10"/>
      <c r="AF2058" s="7"/>
      <c r="AG2058" s="7"/>
      <c r="AH2058" s="7"/>
      <c r="AI2058" s="7"/>
      <c r="AJ2058" s="7"/>
      <c r="AK2058" s="7"/>
      <c r="AL2058" s="10"/>
      <c r="AM2058" s="9"/>
    </row>
    <row r="2059" spans="1:39" x14ac:dyDescent="0.3">
      <c r="A2059" s="8"/>
      <c r="B2059" s="8"/>
      <c r="C2059" s="8"/>
      <c r="D2059" s="8"/>
      <c r="E2059" s="8"/>
      <c r="F2059" s="8"/>
      <c r="G2059" s="8"/>
      <c r="H2059" s="8"/>
      <c r="I2059" s="8"/>
      <c r="J2059" s="8"/>
      <c r="K2059" s="8"/>
      <c r="L2059" s="8"/>
      <c r="M2059" s="8"/>
      <c r="N2059" s="8"/>
      <c r="O2059" s="8"/>
      <c r="P2059" s="7"/>
      <c r="Q2059" s="8"/>
      <c r="R2059" s="8"/>
      <c r="S2059" s="7"/>
      <c r="T2059" s="7"/>
      <c r="U2059" s="9"/>
      <c r="V2059" s="9"/>
      <c r="W2059" s="10"/>
      <c r="X2059" s="10"/>
      <c r="Y2059" s="10"/>
      <c r="Z2059" s="10"/>
      <c r="AA2059" s="10"/>
      <c r="AB2059" s="10"/>
      <c r="AC2059" s="10"/>
      <c r="AD2059" s="7"/>
      <c r="AE2059" s="10"/>
      <c r="AF2059" s="11"/>
      <c r="AG2059" s="11"/>
      <c r="AH2059" s="11"/>
      <c r="AI2059" s="11"/>
      <c r="AJ2059" s="11"/>
      <c r="AK2059" s="11"/>
      <c r="AL2059" s="10"/>
      <c r="AM2059" s="9"/>
    </row>
    <row r="2060" spans="1:39" x14ac:dyDescent="0.3">
      <c r="A2060" s="8"/>
      <c r="B2060" s="8"/>
      <c r="C2060" s="8"/>
      <c r="D2060" s="8"/>
      <c r="E2060" s="8"/>
      <c r="F2060" s="8"/>
      <c r="G2060" s="8"/>
      <c r="H2060" s="8"/>
      <c r="I2060" s="8"/>
      <c r="J2060" s="8"/>
      <c r="K2060" s="7"/>
      <c r="L2060" s="7"/>
      <c r="M2060" s="7"/>
      <c r="N2060" s="7"/>
      <c r="O2060" s="7"/>
      <c r="P2060" s="7"/>
      <c r="Q2060" s="7"/>
      <c r="R2060" s="7"/>
      <c r="S2060" s="8"/>
      <c r="T2060" s="8"/>
      <c r="U2060" s="9"/>
      <c r="V2060" s="7"/>
      <c r="W2060" s="10"/>
      <c r="X2060" s="10"/>
      <c r="Y2060" s="10"/>
      <c r="Z2060" s="10"/>
      <c r="AA2060" s="10"/>
      <c r="AB2060" s="10"/>
      <c r="AC2060" s="10"/>
      <c r="AD2060" s="10"/>
      <c r="AE2060" s="10"/>
      <c r="AF2060" s="7"/>
      <c r="AG2060" s="7"/>
      <c r="AH2060" s="7"/>
      <c r="AI2060" s="7"/>
      <c r="AJ2060" s="7"/>
      <c r="AK2060" s="7"/>
      <c r="AL2060" s="10"/>
      <c r="AM2060" s="9"/>
    </row>
    <row r="2061" spans="1:39" x14ac:dyDescent="0.3">
      <c r="A2061" s="8"/>
      <c r="B2061" s="8"/>
      <c r="C2061" s="8"/>
      <c r="D2061" s="8"/>
      <c r="E2061" s="8"/>
      <c r="F2061" s="8"/>
      <c r="G2061" s="8"/>
      <c r="H2061" s="8"/>
      <c r="I2061" s="8"/>
      <c r="J2061" s="8"/>
      <c r="K2061" s="7"/>
      <c r="L2061" s="7"/>
      <c r="M2061" s="7"/>
      <c r="N2061" s="7"/>
      <c r="O2061" s="7"/>
      <c r="P2061" s="7"/>
      <c r="Q2061" s="7"/>
      <c r="R2061" s="7"/>
      <c r="S2061" s="8"/>
      <c r="T2061" s="8"/>
      <c r="U2061" s="9"/>
      <c r="V2061" s="7"/>
      <c r="W2061" s="10"/>
      <c r="X2061" s="10"/>
      <c r="Y2061" s="10"/>
      <c r="Z2061" s="10"/>
      <c r="AA2061" s="10"/>
      <c r="AB2061" s="10"/>
      <c r="AC2061" s="10"/>
      <c r="AD2061" s="10"/>
      <c r="AE2061" s="10"/>
      <c r="AF2061" s="7"/>
      <c r="AG2061" s="7"/>
      <c r="AH2061" s="7"/>
      <c r="AI2061" s="7"/>
      <c r="AJ2061" s="7"/>
      <c r="AK2061" s="7"/>
      <c r="AL2061" s="10"/>
      <c r="AM2061" s="9"/>
    </row>
    <row r="2062" spans="1:39" x14ac:dyDescent="0.3">
      <c r="A2062" s="8"/>
      <c r="B2062" s="8"/>
      <c r="C2062" s="8"/>
      <c r="D2062" s="8"/>
      <c r="E2062" s="8"/>
      <c r="F2062" s="8"/>
      <c r="G2062" s="8"/>
      <c r="H2062" s="8"/>
      <c r="I2062" s="8"/>
      <c r="J2062" s="8"/>
      <c r="K2062" s="7"/>
      <c r="L2062" s="7"/>
      <c r="M2062" s="7"/>
      <c r="N2062" s="7"/>
      <c r="O2062" s="7"/>
      <c r="P2062" s="7"/>
      <c r="Q2062" s="7"/>
      <c r="R2062" s="7"/>
      <c r="S2062" s="8"/>
      <c r="T2062" s="8"/>
      <c r="U2062" s="9"/>
      <c r="V2062" s="7"/>
      <c r="W2062" s="10"/>
      <c r="X2062" s="10"/>
      <c r="Y2062" s="10"/>
      <c r="Z2062" s="10"/>
      <c r="AA2062" s="10"/>
      <c r="AB2062" s="10"/>
      <c r="AC2062" s="10"/>
      <c r="AD2062" s="10"/>
      <c r="AE2062" s="10"/>
      <c r="AF2062" s="7"/>
      <c r="AG2062" s="7"/>
      <c r="AH2062" s="7"/>
      <c r="AI2062" s="7"/>
      <c r="AJ2062" s="7"/>
      <c r="AK2062" s="7"/>
      <c r="AL2062" s="10"/>
      <c r="AM2062" s="9"/>
    </row>
    <row r="2063" spans="1:39" x14ac:dyDescent="0.3">
      <c r="A2063" s="8"/>
      <c r="B2063" s="8"/>
      <c r="C2063" s="8"/>
      <c r="D2063" s="8"/>
      <c r="E2063" s="8"/>
      <c r="F2063" s="8"/>
      <c r="G2063" s="8"/>
      <c r="H2063" s="8"/>
      <c r="I2063" s="8"/>
      <c r="J2063" s="8"/>
      <c r="K2063" s="8"/>
      <c r="L2063" s="8"/>
      <c r="M2063" s="8"/>
      <c r="N2063" s="8"/>
      <c r="O2063" s="8"/>
      <c r="P2063" s="7"/>
      <c r="Q2063" s="8"/>
      <c r="R2063" s="8"/>
      <c r="S2063" s="7"/>
      <c r="T2063" s="7"/>
      <c r="U2063" s="9"/>
      <c r="V2063" s="9"/>
      <c r="W2063" s="10"/>
      <c r="X2063" s="10"/>
      <c r="Y2063" s="10"/>
      <c r="Z2063" s="10"/>
      <c r="AA2063" s="10"/>
      <c r="AB2063" s="10"/>
      <c r="AC2063" s="10"/>
      <c r="AD2063" s="7"/>
      <c r="AE2063" s="10"/>
      <c r="AF2063" s="11"/>
      <c r="AG2063" s="11"/>
      <c r="AH2063" s="11"/>
      <c r="AI2063" s="11"/>
      <c r="AJ2063" s="11"/>
      <c r="AK2063" s="11"/>
      <c r="AL2063" s="10"/>
      <c r="AM2063" s="9"/>
    </row>
    <row r="2064" spans="1:39" x14ac:dyDescent="0.3">
      <c r="A2064" s="8"/>
      <c r="B2064" s="8"/>
      <c r="C2064" s="8"/>
      <c r="D2064" s="8"/>
      <c r="E2064" s="8"/>
      <c r="F2064" s="8"/>
      <c r="G2064" s="8"/>
      <c r="H2064" s="8"/>
      <c r="I2064" s="8"/>
      <c r="J2064" s="8"/>
      <c r="K2064" s="8"/>
      <c r="L2064" s="8"/>
      <c r="M2064" s="8"/>
      <c r="N2064" s="8"/>
      <c r="O2064" s="8"/>
      <c r="P2064" s="7"/>
      <c r="Q2064" s="8"/>
      <c r="R2064" s="8"/>
      <c r="S2064" s="7"/>
      <c r="T2064" s="7"/>
      <c r="U2064" s="9"/>
      <c r="V2064" s="9"/>
      <c r="W2064" s="10"/>
      <c r="X2064" s="10"/>
      <c r="Y2064" s="10"/>
      <c r="Z2064" s="10"/>
      <c r="AA2064" s="10"/>
      <c r="AB2064" s="10"/>
      <c r="AC2064" s="10"/>
      <c r="AD2064" s="7"/>
      <c r="AE2064" s="10"/>
      <c r="AF2064" s="11"/>
      <c r="AG2064" s="11"/>
      <c r="AH2064" s="11"/>
      <c r="AI2064" s="11"/>
      <c r="AJ2064" s="11"/>
      <c r="AK2064" s="11"/>
      <c r="AL2064" s="10"/>
      <c r="AM2064" s="9"/>
    </row>
    <row r="2065" spans="1:39" x14ac:dyDescent="0.3">
      <c r="A2065" s="8"/>
      <c r="B2065" s="8"/>
      <c r="C2065" s="8"/>
      <c r="D2065" s="8"/>
      <c r="E2065" s="8"/>
      <c r="F2065" s="8"/>
      <c r="G2065" s="8"/>
      <c r="H2065" s="8"/>
      <c r="I2065" s="8"/>
      <c r="J2065" s="8"/>
      <c r="K2065" s="8"/>
      <c r="L2065" s="8"/>
      <c r="M2065" s="8"/>
      <c r="N2065" s="8"/>
      <c r="O2065" s="8"/>
      <c r="P2065" s="7"/>
      <c r="Q2065" s="8"/>
      <c r="R2065" s="8"/>
      <c r="S2065" s="7"/>
      <c r="T2065" s="7"/>
      <c r="U2065" s="9"/>
      <c r="V2065" s="9"/>
      <c r="W2065" s="10"/>
      <c r="X2065" s="10"/>
      <c r="Y2065" s="10"/>
      <c r="Z2065" s="10"/>
      <c r="AA2065" s="10"/>
      <c r="AB2065" s="10"/>
      <c r="AC2065" s="10"/>
      <c r="AD2065" s="7"/>
      <c r="AE2065" s="10"/>
      <c r="AF2065" s="11"/>
      <c r="AG2065" s="11"/>
      <c r="AH2065" s="11"/>
      <c r="AI2065" s="11"/>
      <c r="AJ2065" s="11"/>
      <c r="AK2065" s="11"/>
      <c r="AL2065" s="10"/>
      <c r="AM2065" s="9"/>
    </row>
    <row r="2066" spans="1:39" x14ac:dyDescent="0.3">
      <c r="A2066" s="8"/>
      <c r="B2066" s="8"/>
      <c r="C2066" s="8"/>
      <c r="D2066" s="8"/>
      <c r="E2066" s="8"/>
      <c r="F2066" s="8"/>
      <c r="G2066" s="8"/>
      <c r="H2066" s="8"/>
      <c r="I2066" s="8"/>
      <c r="J2066" s="8"/>
      <c r="K2066" s="8"/>
      <c r="L2066" s="8"/>
      <c r="M2066" s="8"/>
      <c r="N2066" s="8"/>
      <c r="O2066" s="8"/>
      <c r="P2066" s="7"/>
      <c r="Q2066" s="8"/>
      <c r="R2066" s="8"/>
      <c r="S2066" s="7"/>
      <c r="T2066" s="7"/>
      <c r="U2066" s="9"/>
      <c r="V2066" s="9"/>
      <c r="W2066" s="10"/>
      <c r="X2066" s="10"/>
      <c r="Y2066" s="10"/>
      <c r="Z2066" s="10"/>
      <c r="AA2066" s="10"/>
      <c r="AB2066" s="10"/>
      <c r="AC2066" s="10"/>
      <c r="AD2066" s="7"/>
      <c r="AE2066" s="10"/>
      <c r="AF2066" s="11"/>
      <c r="AG2066" s="11"/>
      <c r="AH2066" s="11"/>
      <c r="AI2066" s="11"/>
      <c r="AJ2066" s="11"/>
      <c r="AK2066" s="11"/>
      <c r="AL2066" s="10"/>
      <c r="AM2066" s="9"/>
    </row>
    <row r="2067" spans="1:39" x14ac:dyDescent="0.3">
      <c r="A2067" s="8"/>
      <c r="B2067" s="8"/>
      <c r="C2067" s="8"/>
      <c r="D2067" s="8"/>
      <c r="E2067" s="8"/>
      <c r="F2067" s="8"/>
      <c r="G2067" s="8"/>
      <c r="H2067" s="8"/>
      <c r="I2067" s="8"/>
      <c r="J2067" s="8"/>
      <c r="K2067" s="7"/>
      <c r="L2067" s="8"/>
      <c r="M2067" s="8"/>
      <c r="N2067" s="8"/>
      <c r="O2067" s="8"/>
      <c r="P2067" s="7"/>
      <c r="Q2067" s="8"/>
      <c r="R2067" s="8"/>
      <c r="S2067" s="7"/>
      <c r="T2067" s="7"/>
      <c r="U2067" s="9"/>
      <c r="V2067" s="9"/>
      <c r="W2067" s="10"/>
      <c r="X2067" s="10"/>
      <c r="Y2067" s="10"/>
      <c r="Z2067" s="10"/>
      <c r="AA2067" s="10"/>
      <c r="AB2067" s="10"/>
      <c r="AC2067" s="10"/>
      <c r="AD2067" s="7"/>
      <c r="AE2067" s="10"/>
      <c r="AF2067" s="11"/>
      <c r="AG2067" s="11"/>
      <c r="AH2067" s="11"/>
      <c r="AI2067" s="11"/>
      <c r="AJ2067" s="11"/>
      <c r="AK2067" s="11"/>
      <c r="AL2067" s="10"/>
      <c r="AM2067" s="9"/>
    </row>
    <row r="2068" spans="1:39" x14ac:dyDescent="0.3">
      <c r="A2068" s="8"/>
      <c r="B2068" s="8"/>
      <c r="C2068" s="8"/>
      <c r="D2068" s="8"/>
      <c r="E2068" s="8"/>
      <c r="F2068" s="8"/>
      <c r="G2068" s="8"/>
      <c r="H2068" s="8"/>
      <c r="I2068" s="8"/>
      <c r="J2068" s="8"/>
      <c r="K2068" s="7"/>
      <c r="L2068" s="8"/>
      <c r="M2068" s="8"/>
      <c r="N2068" s="8"/>
      <c r="O2068" s="8"/>
      <c r="P2068" s="7"/>
      <c r="Q2068" s="8"/>
      <c r="R2068" s="8"/>
      <c r="S2068" s="7"/>
      <c r="T2068" s="7"/>
      <c r="U2068" s="9"/>
      <c r="V2068" s="9"/>
      <c r="W2068" s="10"/>
      <c r="X2068" s="10"/>
      <c r="Y2068" s="10"/>
      <c r="Z2068" s="10"/>
      <c r="AA2068" s="10"/>
      <c r="AB2068" s="10"/>
      <c r="AC2068" s="10"/>
      <c r="AD2068" s="7"/>
      <c r="AE2068" s="10"/>
      <c r="AF2068" s="11"/>
      <c r="AG2068" s="11"/>
      <c r="AH2068" s="11"/>
      <c r="AI2068" s="11"/>
      <c r="AJ2068" s="11"/>
      <c r="AK2068" s="11"/>
      <c r="AL2068" s="10"/>
      <c r="AM2068" s="9"/>
    </row>
    <row r="2069" spans="1:39" x14ac:dyDescent="0.3">
      <c r="A2069" s="8"/>
      <c r="B2069" s="8"/>
      <c r="C2069" s="8"/>
      <c r="D2069" s="8"/>
      <c r="E2069" s="8"/>
      <c r="F2069" s="8"/>
      <c r="G2069" s="8"/>
      <c r="H2069" s="8"/>
      <c r="I2069" s="8"/>
      <c r="J2069" s="8"/>
      <c r="K2069" s="7"/>
      <c r="L2069" s="7"/>
      <c r="M2069" s="7"/>
      <c r="N2069" s="7"/>
      <c r="O2069" s="7"/>
      <c r="P2069" s="7"/>
      <c r="Q2069" s="7"/>
      <c r="R2069" s="7"/>
      <c r="S2069" s="8"/>
      <c r="T2069" s="8"/>
      <c r="U2069" s="9"/>
      <c r="V2069" s="7"/>
      <c r="W2069" s="10"/>
      <c r="X2069" s="10"/>
      <c r="Y2069" s="10"/>
      <c r="Z2069" s="10"/>
      <c r="AA2069" s="10"/>
      <c r="AB2069" s="10"/>
      <c r="AC2069" s="10"/>
      <c r="AD2069" s="10"/>
      <c r="AE2069" s="10"/>
      <c r="AF2069" s="7"/>
      <c r="AG2069" s="7"/>
      <c r="AH2069" s="7"/>
      <c r="AI2069" s="7"/>
      <c r="AJ2069" s="7"/>
      <c r="AK2069" s="7"/>
      <c r="AL2069" s="10"/>
      <c r="AM2069" s="9"/>
    </row>
    <row r="2070" spans="1:39" x14ac:dyDescent="0.3">
      <c r="A2070" s="8"/>
      <c r="B2070" s="8"/>
      <c r="C2070" s="8"/>
      <c r="D2070" s="8"/>
      <c r="E2070" s="8"/>
      <c r="F2070" s="8"/>
      <c r="G2070" s="8"/>
      <c r="H2070" s="8"/>
      <c r="I2070" s="8"/>
      <c r="J2070" s="8"/>
      <c r="K2070" s="7"/>
      <c r="L2070" s="7"/>
      <c r="M2070" s="7"/>
      <c r="N2070" s="7"/>
      <c r="O2070" s="7"/>
      <c r="P2070" s="7"/>
      <c r="Q2070" s="7"/>
      <c r="R2070" s="7"/>
      <c r="S2070" s="8"/>
      <c r="T2070" s="8"/>
      <c r="U2070" s="9"/>
      <c r="V2070" s="7"/>
      <c r="W2070" s="10"/>
      <c r="X2070" s="10"/>
      <c r="Y2070" s="10"/>
      <c r="Z2070" s="10"/>
      <c r="AA2070" s="10"/>
      <c r="AB2070" s="10"/>
      <c r="AC2070" s="10"/>
      <c r="AD2070" s="10"/>
      <c r="AE2070" s="10"/>
      <c r="AF2070" s="7"/>
      <c r="AG2070" s="7"/>
      <c r="AH2070" s="7"/>
      <c r="AI2070" s="7"/>
      <c r="AJ2070" s="7"/>
      <c r="AK2070" s="7"/>
      <c r="AL2070" s="10"/>
      <c r="AM2070" s="9"/>
    </row>
    <row r="2071" spans="1:39" x14ac:dyDescent="0.3">
      <c r="A2071" s="8"/>
      <c r="B2071" s="8"/>
      <c r="C2071" s="8"/>
      <c r="D2071" s="8"/>
      <c r="E2071" s="8"/>
      <c r="F2071" s="8"/>
      <c r="G2071" s="8"/>
      <c r="H2071" s="8"/>
      <c r="I2071" s="8"/>
      <c r="J2071" s="8"/>
      <c r="K2071" s="7"/>
      <c r="L2071" s="7"/>
      <c r="M2071" s="7"/>
      <c r="N2071" s="7"/>
      <c r="O2071" s="7"/>
      <c r="P2071" s="7"/>
      <c r="Q2071" s="7"/>
      <c r="R2071" s="7"/>
      <c r="S2071" s="8"/>
      <c r="T2071" s="8"/>
      <c r="U2071" s="9"/>
      <c r="V2071" s="7"/>
      <c r="W2071" s="10"/>
      <c r="X2071" s="10"/>
      <c r="Y2071" s="10"/>
      <c r="Z2071" s="10"/>
      <c r="AA2071" s="10"/>
      <c r="AB2071" s="10"/>
      <c r="AC2071" s="10"/>
      <c r="AD2071" s="10"/>
      <c r="AE2071" s="10"/>
      <c r="AF2071" s="7"/>
      <c r="AG2071" s="7"/>
      <c r="AH2071" s="7"/>
      <c r="AI2071" s="7"/>
      <c r="AJ2071" s="7"/>
      <c r="AK2071" s="7"/>
      <c r="AL2071" s="10"/>
      <c r="AM2071" s="9"/>
    </row>
    <row r="2072" spans="1:39" x14ac:dyDescent="0.3">
      <c r="A2072" s="8"/>
      <c r="B2072" s="8"/>
      <c r="C2072" s="8"/>
      <c r="D2072" s="8"/>
      <c r="E2072" s="8"/>
      <c r="F2072" s="8"/>
      <c r="G2072" s="8"/>
      <c r="H2072" s="8"/>
      <c r="I2072" s="8"/>
      <c r="J2072" s="8"/>
      <c r="K2072" s="7"/>
      <c r="L2072" s="7"/>
      <c r="M2072" s="7"/>
      <c r="N2072" s="7"/>
      <c r="O2072" s="7"/>
      <c r="P2072" s="7"/>
      <c r="Q2072" s="7"/>
      <c r="R2072" s="7"/>
      <c r="S2072" s="8"/>
      <c r="T2072" s="8"/>
      <c r="U2072" s="9"/>
      <c r="V2072" s="7"/>
      <c r="W2072" s="10"/>
      <c r="X2072" s="10"/>
      <c r="Y2072" s="10"/>
      <c r="Z2072" s="10"/>
      <c r="AA2072" s="10"/>
      <c r="AB2072" s="10"/>
      <c r="AC2072" s="10"/>
      <c r="AD2072" s="10"/>
      <c r="AE2072" s="10"/>
      <c r="AF2072" s="7"/>
      <c r="AG2072" s="7"/>
      <c r="AH2072" s="7"/>
      <c r="AI2072" s="7"/>
      <c r="AJ2072" s="7"/>
      <c r="AK2072" s="7"/>
      <c r="AL2072" s="10"/>
      <c r="AM2072" s="9"/>
    </row>
    <row r="2073" spans="1:39" x14ac:dyDescent="0.3">
      <c r="A2073" s="8"/>
      <c r="B2073" s="8"/>
      <c r="C2073" s="8"/>
      <c r="D2073" s="8"/>
      <c r="E2073" s="8"/>
      <c r="F2073" s="8"/>
      <c r="G2073" s="8"/>
      <c r="H2073" s="8"/>
      <c r="I2073" s="8"/>
      <c r="J2073" s="8"/>
      <c r="K2073" s="7"/>
      <c r="L2073" s="7"/>
      <c r="M2073" s="7"/>
      <c r="N2073" s="7"/>
      <c r="O2073" s="7"/>
      <c r="P2073" s="7"/>
      <c r="Q2073" s="7"/>
      <c r="R2073" s="7"/>
      <c r="S2073" s="8"/>
      <c r="T2073" s="8"/>
      <c r="U2073" s="9"/>
      <c r="V2073" s="7"/>
      <c r="W2073" s="10"/>
      <c r="X2073" s="10"/>
      <c r="Y2073" s="10"/>
      <c r="Z2073" s="10"/>
      <c r="AA2073" s="10"/>
      <c r="AB2073" s="10"/>
      <c r="AC2073" s="10"/>
      <c r="AD2073" s="10"/>
      <c r="AE2073" s="10"/>
      <c r="AF2073" s="7"/>
      <c r="AG2073" s="7"/>
      <c r="AH2073" s="7"/>
      <c r="AI2073" s="7"/>
      <c r="AJ2073" s="7"/>
      <c r="AK2073" s="7"/>
      <c r="AL2073" s="10"/>
      <c r="AM2073" s="9"/>
    </row>
    <row r="2074" spans="1:39" x14ac:dyDescent="0.3">
      <c r="A2074" s="8"/>
      <c r="B2074" s="8"/>
      <c r="C2074" s="8"/>
      <c r="D2074" s="8"/>
      <c r="E2074" s="8"/>
      <c r="F2074" s="8"/>
      <c r="G2074" s="8"/>
      <c r="H2074" s="8"/>
      <c r="I2074" s="8"/>
      <c r="J2074" s="8"/>
      <c r="K2074" s="7"/>
      <c r="L2074" s="7"/>
      <c r="M2074" s="7"/>
      <c r="N2074" s="7"/>
      <c r="O2074" s="7"/>
      <c r="P2074" s="7"/>
      <c r="Q2074" s="7"/>
      <c r="R2074" s="7"/>
      <c r="S2074" s="8"/>
      <c r="T2074" s="8"/>
      <c r="U2074" s="9"/>
      <c r="V2074" s="7"/>
      <c r="W2074" s="10"/>
      <c r="X2074" s="10"/>
      <c r="Y2074" s="10"/>
      <c r="Z2074" s="10"/>
      <c r="AA2074" s="10"/>
      <c r="AB2074" s="10"/>
      <c r="AC2074" s="10"/>
      <c r="AD2074" s="10"/>
      <c r="AE2074" s="10"/>
      <c r="AF2074" s="7"/>
      <c r="AG2074" s="7"/>
      <c r="AH2074" s="7"/>
      <c r="AI2074" s="7"/>
      <c r="AJ2074" s="7"/>
      <c r="AK2074" s="7"/>
      <c r="AL2074" s="10"/>
      <c r="AM2074" s="9"/>
    </row>
    <row r="2075" spans="1:39" x14ac:dyDescent="0.3">
      <c r="A2075" s="8"/>
      <c r="B2075" s="8"/>
      <c r="C2075" s="8"/>
      <c r="D2075" s="8"/>
      <c r="E2075" s="8"/>
      <c r="F2075" s="8"/>
      <c r="G2075" s="8"/>
      <c r="H2075" s="8"/>
      <c r="I2075" s="8"/>
      <c r="J2075" s="8"/>
      <c r="K2075" s="7"/>
      <c r="L2075" s="7"/>
      <c r="M2075" s="7"/>
      <c r="N2075" s="7"/>
      <c r="O2075" s="7"/>
      <c r="P2075" s="7"/>
      <c r="Q2075" s="7"/>
      <c r="R2075" s="7"/>
      <c r="S2075" s="8"/>
      <c r="T2075" s="8"/>
      <c r="U2075" s="9"/>
      <c r="V2075" s="7"/>
      <c r="W2075" s="10"/>
      <c r="X2075" s="10"/>
      <c r="Y2075" s="10"/>
      <c r="Z2075" s="10"/>
      <c r="AA2075" s="10"/>
      <c r="AB2075" s="10"/>
      <c r="AC2075" s="10"/>
      <c r="AD2075" s="10"/>
      <c r="AE2075" s="10"/>
      <c r="AF2075" s="7"/>
      <c r="AG2075" s="7"/>
      <c r="AH2075" s="7"/>
      <c r="AI2075" s="7"/>
      <c r="AJ2075" s="7"/>
      <c r="AK2075" s="7"/>
      <c r="AL2075" s="10"/>
      <c r="AM2075" s="9"/>
    </row>
    <row r="2076" spans="1:39" x14ac:dyDescent="0.3">
      <c r="A2076" s="8"/>
      <c r="B2076" s="8"/>
      <c r="C2076" s="8"/>
      <c r="D2076" s="8"/>
      <c r="E2076" s="8"/>
      <c r="F2076" s="8"/>
      <c r="G2076" s="8"/>
      <c r="H2076" s="8"/>
      <c r="I2076" s="8"/>
      <c r="J2076" s="8"/>
      <c r="K2076" s="7"/>
      <c r="L2076" s="7"/>
      <c r="M2076" s="7"/>
      <c r="N2076" s="7"/>
      <c r="O2076" s="7"/>
      <c r="P2076" s="7"/>
      <c r="Q2076" s="7"/>
      <c r="R2076" s="7"/>
      <c r="S2076" s="8"/>
      <c r="T2076" s="8"/>
      <c r="U2076" s="9"/>
      <c r="V2076" s="7"/>
      <c r="W2076" s="10"/>
      <c r="X2076" s="10"/>
      <c r="Y2076" s="10"/>
      <c r="Z2076" s="10"/>
      <c r="AA2076" s="10"/>
      <c r="AB2076" s="10"/>
      <c r="AC2076" s="10"/>
      <c r="AD2076" s="10"/>
      <c r="AE2076" s="10"/>
      <c r="AF2076" s="7"/>
      <c r="AG2076" s="7"/>
      <c r="AH2076" s="7"/>
      <c r="AI2076" s="7"/>
      <c r="AJ2076" s="7"/>
      <c r="AK2076" s="7"/>
      <c r="AL2076" s="10"/>
      <c r="AM2076" s="9"/>
    </row>
    <row r="2077" spans="1:39" x14ac:dyDescent="0.3">
      <c r="A2077" s="8"/>
      <c r="B2077" s="8"/>
      <c r="C2077" s="8"/>
      <c r="D2077" s="8"/>
      <c r="E2077" s="8"/>
      <c r="F2077" s="8"/>
      <c r="G2077" s="8"/>
      <c r="H2077" s="8"/>
      <c r="I2077" s="8"/>
      <c r="J2077" s="8"/>
      <c r="K2077" s="7"/>
      <c r="L2077" s="7"/>
      <c r="M2077" s="7"/>
      <c r="N2077" s="7"/>
      <c r="O2077" s="7"/>
      <c r="P2077" s="7"/>
      <c r="Q2077" s="7"/>
      <c r="R2077" s="7"/>
      <c r="S2077" s="8"/>
      <c r="T2077" s="8"/>
      <c r="U2077" s="9"/>
      <c r="V2077" s="7"/>
      <c r="W2077" s="10"/>
      <c r="X2077" s="10"/>
      <c r="Y2077" s="10"/>
      <c r="Z2077" s="10"/>
      <c r="AA2077" s="10"/>
      <c r="AB2077" s="10"/>
      <c r="AC2077" s="10"/>
      <c r="AD2077" s="10"/>
      <c r="AE2077" s="10"/>
      <c r="AF2077" s="7"/>
      <c r="AG2077" s="7"/>
      <c r="AH2077" s="7"/>
      <c r="AI2077" s="7"/>
      <c r="AJ2077" s="7"/>
      <c r="AK2077" s="7"/>
      <c r="AL2077" s="10"/>
      <c r="AM2077" s="9"/>
    </row>
    <row r="2078" spans="1:39" x14ac:dyDescent="0.3">
      <c r="A2078" s="8"/>
      <c r="B2078" s="8"/>
      <c r="C2078" s="8"/>
      <c r="D2078" s="8"/>
      <c r="E2078" s="8"/>
      <c r="F2078" s="8"/>
      <c r="G2078" s="8"/>
      <c r="H2078" s="8"/>
      <c r="I2078" s="8"/>
      <c r="J2078" s="8"/>
      <c r="K2078" s="7"/>
      <c r="L2078" s="7"/>
      <c r="M2078" s="7"/>
      <c r="N2078" s="7"/>
      <c r="O2078" s="7"/>
      <c r="P2078" s="7"/>
      <c r="Q2078" s="7"/>
      <c r="R2078" s="7"/>
      <c r="S2078" s="8"/>
      <c r="T2078" s="8"/>
      <c r="U2078" s="9"/>
      <c r="V2078" s="7"/>
      <c r="W2078" s="10"/>
      <c r="X2078" s="10"/>
      <c r="Y2078" s="10"/>
      <c r="Z2078" s="10"/>
      <c r="AA2078" s="10"/>
      <c r="AB2078" s="10"/>
      <c r="AC2078" s="10"/>
      <c r="AD2078" s="10"/>
      <c r="AE2078" s="10"/>
      <c r="AF2078" s="7"/>
      <c r="AG2078" s="7"/>
      <c r="AH2078" s="7"/>
      <c r="AI2078" s="7"/>
      <c r="AJ2078" s="7"/>
      <c r="AK2078" s="7"/>
      <c r="AL2078" s="10"/>
      <c r="AM2078" s="9"/>
    </row>
    <row r="2079" spans="1:39" x14ac:dyDescent="0.3">
      <c r="A2079" s="8"/>
      <c r="B2079" s="8"/>
      <c r="C2079" s="8"/>
      <c r="D2079" s="8"/>
      <c r="E2079" s="8"/>
      <c r="F2079" s="8"/>
      <c r="G2079" s="8"/>
      <c r="H2079" s="8"/>
      <c r="I2079" s="8"/>
      <c r="J2079" s="8"/>
      <c r="K2079" s="7"/>
      <c r="L2079" s="7"/>
      <c r="M2079" s="7"/>
      <c r="N2079" s="7"/>
      <c r="O2079" s="7"/>
      <c r="P2079" s="7"/>
      <c r="Q2079" s="7"/>
      <c r="R2079" s="7"/>
      <c r="S2079" s="8"/>
      <c r="T2079" s="8"/>
      <c r="U2079" s="9"/>
      <c r="V2079" s="7"/>
      <c r="W2079" s="10"/>
      <c r="X2079" s="10"/>
      <c r="Y2079" s="10"/>
      <c r="Z2079" s="10"/>
      <c r="AA2079" s="10"/>
      <c r="AB2079" s="10"/>
      <c r="AC2079" s="10"/>
      <c r="AD2079" s="10"/>
      <c r="AE2079" s="10"/>
      <c r="AF2079" s="7"/>
      <c r="AG2079" s="7"/>
      <c r="AH2079" s="7"/>
      <c r="AI2079" s="7"/>
      <c r="AJ2079" s="7"/>
      <c r="AK2079" s="7"/>
      <c r="AL2079" s="10"/>
      <c r="AM2079" s="9"/>
    </row>
    <row r="2080" spans="1:39" x14ac:dyDescent="0.3">
      <c r="A2080" s="8"/>
      <c r="B2080" s="8"/>
      <c r="C2080" s="8"/>
      <c r="D2080" s="8"/>
      <c r="E2080" s="8"/>
      <c r="F2080" s="8"/>
      <c r="G2080" s="8"/>
      <c r="H2080" s="8"/>
      <c r="I2080" s="8"/>
      <c r="J2080" s="8"/>
      <c r="K2080" s="7"/>
      <c r="L2080" s="7"/>
      <c r="M2080" s="7"/>
      <c r="N2080" s="7"/>
      <c r="O2080" s="7"/>
      <c r="P2080" s="7"/>
      <c r="Q2080" s="7"/>
      <c r="R2080" s="7"/>
      <c r="S2080" s="8"/>
      <c r="T2080" s="8"/>
      <c r="U2080" s="9"/>
      <c r="V2080" s="7"/>
      <c r="W2080" s="10"/>
      <c r="X2080" s="10"/>
      <c r="Y2080" s="10"/>
      <c r="Z2080" s="10"/>
      <c r="AA2080" s="10"/>
      <c r="AB2080" s="10"/>
      <c r="AC2080" s="10"/>
      <c r="AD2080" s="10"/>
      <c r="AE2080" s="10"/>
      <c r="AF2080" s="7"/>
      <c r="AG2080" s="7"/>
      <c r="AH2080" s="7"/>
      <c r="AI2080" s="7"/>
      <c r="AJ2080" s="7"/>
      <c r="AK2080" s="7"/>
      <c r="AL2080" s="10"/>
      <c r="AM2080" s="9"/>
    </row>
    <row r="2081" spans="1:39" x14ac:dyDescent="0.3">
      <c r="A2081" s="8"/>
      <c r="B2081" s="8"/>
      <c r="C2081" s="8"/>
      <c r="D2081" s="8"/>
      <c r="E2081" s="8"/>
      <c r="F2081" s="8"/>
      <c r="G2081" s="8"/>
      <c r="H2081" s="8"/>
      <c r="I2081" s="8"/>
      <c r="J2081" s="8"/>
      <c r="K2081" s="7"/>
      <c r="L2081" s="7"/>
      <c r="M2081" s="7"/>
      <c r="N2081" s="7"/>
      <c r="O2081" s="7"/>
      <c r="P2081" s="7"/>
      <c r="Q2081" s="7"/>
      <c r="R2081" s="7"/>
      <c r="S2081" s="8"/>
      <c r="T2081" s="8"/>
      <c r="U2081" s="9"/>
      <c r="V2081" s="7"/>
      <c r="W2081" s="10"/>
      <c r="X2081" s="10"/>
      <c r="Y2081" s="10"/>
      <c r="Z2081" s="10"/>
      <c r="AA2081" s="10"/>
      <c r="AB2081" s="10"/>
      <c r="AC2081" s="10"/>
      <c r="AD2081" s="10"/>
      <c r="AE2081" s="10"/>
      <c r="AF2081" s="7"/>
      <c r="AG2081" s="7"/>
      <c r="AH2081" s="7"/>
      <c r="AI2081" s="7"/>
      <c r="AJ2081" s="7"/>
      <c r="AK2081" s="7"/>
      <c r="AL2081" s="10"/>
      <c r="AM2081" s="9"/>
    </row>
    <row r="2082" spans="1:39" x14ac:dyDescent="0.3">
      <c r="A2082" s="8"/>
      <c r="B2082" s="8"/>
      <c r="C2082" s="8"/>
      <c r="D2082" s="8"/>
      <c r="E2082" s="8"/>
      <c r="F2082" s="8"/>
      <c r="G2082" s="8"/>
      <c r="H2082" s="8"/>
      <c r="I2082" s="8"/>
      <c r="J2082" s="8"/>
      <c r="K2082" s="7"/>
      <c r="L2082" s="7"/>
      <c r="M2082" s="7"/>
      <c r="N2082" s="7"/>
      <c r="O2082" s="7"/>
      <c r="P2082" s="7"/>
      <c r="Q2082" s="7"/>
      <c r="R2082" s="7"/>
      <c r="S2082" s="8"/>
      <c r="T2082" s="8"/>
      <c r="U2082" s="9"/>
      <c r="V2082" s="7"/>
      <c r="W2082" s="10"/>
      <c r="X2082" s="10"/>
      <c r="Y2082" s="10"/>
      <c r="Z2082" s="10"/>
      <c r="AA2082" s="10"/>
      <c r="AB2082" s="10"/>
      <c r="AC2082" s="10"/>
      <c r="AD2082" s="10"/>
      <c r="AE2082" s="10"/>
      <c r="AF2082" s="7"/>
      <c r="AG2082" s="7"/>
      <c r="AH2082" s="7"/>
      <c r="AI2082" s="7"/>
      <c r="AJ2082" s="7"/>
      <c r="AK2082" s="7"/>
      <c r="AL2082" s="10"/>
      <c r="AM2082" s="9"/>
    </row>
    <row r="2083" spans="1:39" x14ac:dyDescent="0.3">
      <c r="A2083" s="8"/>
      <c r="B2083" s="8"/>
      <c r="C2083" s="8"/>
      <c r="D2083" s="8"/>
      <c r="E2083" s="8"/>
      <c r="F2083" s="8"/>
      <c r="G2083" s="8"/>
      <c r="H2083" s="8"/>
      <c r="I2083" s="8"/>
      <c r="J2083" s="8"/>
      <c r="K2083" s="7"/>
      <c r="L2083" s="7"/>
      <c r="M2083" s="7"/>
      <c r="N2083" s="7"/>
      <c r="O2083" s="7"/>
      <c r="P2083" s="7"/>
      <c r="Q2083" s="7"/>
      <c r="R2083" s="7"/>
      <c r="S2083" s="8"/>
      <c r="T2083" s="8"/>
      <c r="U2083" s="9"/>
      <c r="V2083" s="7"/>
      <c r="W2083" s="10"/>
      <c r="X2083" s="10"/>
      <c r="Y2083" s="10"/>
      <c r="Z2083" s="10"/>
      <c r="AA2083" s="10"/>
      <c r="AB2083" s="10"/>
      <c r="AC2083" s="10"/>
      <c r="AD2083" s="10"/>
      <c r="AE2083" s="10"/>
      <c r="AF2083" s="7"/>
      <c r="AG2083" s="7"/>
      <c r="AH2083" s="7"/>
      <c r="AI2083" s="7"/>
      <c r="AJ2083" s="7"/>
      <c r="AK2083" s="7"/>
      <c r="AL2083" s="10"/>
      <c r="AM2083" s="9"/>
    </row>
    <row r="2084" spans="1:39" x14ac:dyDescent="0.3">
      <c r="A2084" s="8"/>
      <c r="B2084" s="8"/>
      <c r="C2084" s="8"/>
      <c r="D2084" s="8"/>
      <c r="E2084" s="8"/>
      <c r="F2084" s="8"/>
      <c r="G2084" s="8"/>
      <c r="H2084" s="8"/>
      <c r="I2084" s="8"/>
      <c r="J2084" s="8"/>
      <c r="K2084" s="7"/>
      <c r="L2084" s="7"/>
      <c r="M2084" s="7"/>
      <c r="N2084" s="7"/>
      <c r="O2084" s="7"/>
      <c r="P2084" s="7"/>
      <c r="Q2084" s="7"/>
      <c r="R2084" s="7"/>
      <c r="S2084" s="8"/>
      <c r="T2084" s="8"/>
      <c r="U2084" s="9"/>
      <c r="V2084" s="7"/>
      <c r="W2084" s="10"/>
      <c r="X2084" s="10"/>
      <c r="Y2084" s="10"/>
      <c r="Z2084" s="10"/>
      <c r="AA2084" s="10"/>
      <c r="AB2084" s="10"/>
      <c r="AC2084" s="10"/>
      <c r="AD2084" s="10"/>
      <c r="AE2084" s="10"/>
      <c r="AF2084" s="7"/>
      <c r="AG2084" s="7"/>
      <c r="AH2084" s="7"/>
      <c r="AI2084" s="7"/>
      <c r="AJ2084" s="7"/>
      <c r="AK2084" s="7"/>
      <c r="AL2084" s="10"/>
      <c r="AM2084" s="9"/>
    </row>
    <row r="2085" spans="1:39" x14ac:dyDescent="0.3">
      <c r="A2085" s="8"/>
      <c r="B2085" s="8"/>
      <c r="C2085" s="8"/>
      <c r="D2085" s="8"/>
      <c r="E2085" s="8"/>
      <c r="F2085" s="8"/>
      <c r="G2085" s="8"/>
      <c r="H2085" s="8"/>
      <c r="I2085" s="8"/>
      <c r="J2085" s="8"/>
      <c r="K2085" s="7"/>
      <c r="L2085" s="7"/>
      <c r="M2085" s="7"/>
      <c r="N2085" s="7"/>
      <c r="O2085" s="7"/>
      <c r="P2085" s="7"/>
      <c r="Q2085" s="7"/>
      <c r="R2085" s="7"/>
      <c r="S2085" s="8"/>
      <c r="T2085" s="8"/>
      <c r="U2085" s="9"/>
      <c r="V2085" s="7"/>
      <c r="W2085" s="10"/>
      <c r="X2085" s="10"/>
      <c r="Y2085" s="10"/>
      <c r="Z2085" s="10"/>
      <c r="AA2085" s="10"/>
      <c r="AB2085" s="10"/>
      <c r="AC2085" s="10"/>
      <c r="AD2085" s="10"/>
      <c r="AE2085" s="10"/>
      <c r="AF2085" s="7"/>
      <c r="AG2085" s="7"/>
      <c r="AH2085" s="7"/>
      <c r="AI2085" s="7"/>
      <c r="AJ2085" s="7"/>
      <c r="AK2085" s="7"/>
      <c r="AL2085" s="10"/>
      <c r="AM2085" s="9"/>
    </row>
    <row r="2086" spans="1:39" x14ac:dyDescent="0.3">
      <c r="A2086" s="8"/>
      <c r="B2086" s="8"/>
      <c r="C2086" s="8"/>
      <c r="D2086" s="8"/>
      <c r="E2086" s="8"/>
      <c r="F2086" s="8"/>
      <c r="G2086" s="8"/>
      <c r="H2086" s="8"/>
      <c r="I2086" s="8"/>
      <c r="J2086" s="8"/>
      <c r="K2086" s="7"/>
      <c r="L2086" s="7"/>
      <c r="M2086" s="7"/>
      <c r="N2086" s="7"/>
      <c r="O2086" s="7"/>
      <c r="P2086" s="7"/>
      <c r="Q2086" s="7"/>
      <c r="R2086" s="7"/>
      <c r="S2086" s="8"/>
      <c r="T2086" s="8"/>
      <c r="U2086" s="9"/>
      <c r="V2086" s="7"/>
      <c r="W2086" s="10"/>
      <c r="X2086" s="10"/>
      <c r="Y2086" s="10"/>
      <c r="Z2086" s="10"/>
      <c r="AA2086" s="10"/>
      <c r="AB2086" s="10"/>
      <c r="AC2086" s="10"/>
      <c r="AD2086" s="10"/>
      <c r="AE2086" s="10"/>
      <c r="AF2086" s="7"/>
      <c r="AG2086" s="7"/>
      <c r="AH2086" s="7"/>
      <c r="AI2086" s="7"/>
      <c r="AJ2086" s="7"/>
      <c r="AK2086" s="7"/>
      <c r="AL2086" s="10"/>
      <c r="AM2086" s="9"/>
    </row>
    <row r="2087" spans="1:39" x14ac:dyDescent="0.3">
      <c r="A2087" s="8"/>
      <c r="B2087" s="8"/>
      <c r="C2087" s="8"/>
      <c r="D2087" s="8"/>
      <c r="E2087" s="8"/>
      <c r="F2087" s="8"/>
      <c r="G2087" s="8"/>
      <c r="H2087" s="8"/>
      <c r="I2087" s="8"/>
      <c r="J2087" s="8"/>
      <c r="K2087" s="7"/>
      <c r="L2087" s="7"/>
      <c r="M2087" s="7"/>
      <c r="N2087" s="7"/>
      <c r="O2087" s="7"/>
      <c r="P2087" s="7"/>
      <c r="Q2087" s="7"/>
      <c r="R2087" s="7"/>
      <c r="S2087" s="8"/>
      <c r="T2087" s="8"/>
      <c r="U2087" s="9"/>
      <c r="V2087" s="7"/>
      <c r="W2087" s="10"/>
      <c r="X2087" s="10"/>
      <c r="Y2087" s="10"/>
      <c r="Z2087" s="10"/>
      <c r="AA2087" s="10"/>
      <c r="AB2087" s="10"/>
      <c r="AC2087" s="10"/>
      <c r="AD2087" s="10"/>
      <c r="AE2087" s="10"/>
      <c r="AF2087" s="7"/>
      <c r="AG2087" s="7"/>
      <c r="AH2087" s="7"/>
      <c r="AI2087" s="7"/>
      <c r="AJ2087" s="7"/>
      <c r="AK2087" s="7"/>
      <c r="AL2087" s="10"/>
      <c r="AM2087" s="9"/>
    </row>
    <row r="2088" spans="1:39" x14ac:dyDescent="0.3">
      <c r="A2088" s="8"/>
      <c r="B2088" s="8"/>
      <c r="C2088" s="8"/>
      <c r="D2088" s="8"/>
      <c r="E2088" s="8"/>
      <c r="F2088" s="8"/>
      <c r="G2088" s="8"/>
      <c r="H2088" s="8"/>
      <c r="I2088" s="8"/>
      <c r="J2088" s="8"/>
      <c r="K2088" s="7"/>
      <c r="L2088" s="7"/>
      <c r="M2088" s="7"/>
      <c r="N2088" s="7"/>
      <c r="O2088" s="7"/>
      <c r="P2088" s="7"/>
      <c r="Q2088" s="7"/>
      <c r="R2088" s="7"/>
      <c r="S2088" s="8"/>
      <c r="T2088" s="8"/>
      <c r="U2088" s="9"/>
      <c r="V2088" s="7"/>
      <c r="W2088" s="10"/>
      <c r="X2088" s="10"/>
      <c r="Y2088" s="10"/>
      <c r="Z2088" s="10"/>
      <c r="AA2088" s="10"/>
      <c r="AB2088" s="10"/>
      <c r="AC2088" s="10"/>
      <c r="AD2088" s="10"/>
      <c r="AE2088" s="10"/>
      <c r="AF2088" s="7"/>
      <c r="AG2088" s="7"/>
      <c r="AH2088" s="7"/>
      <c r="AI2088" s="7"/>
      <c r="AJ2088" s="7"/>
      <c r="AK2088" s="7"/>
      <c r="AL2088" s="10"/>
      <c r="AM2088" s="9"/>
    </row>
    <row r="2089" spans="1:39" x14ac:dyDescent="0.3">
      <c r="A2089" s="8"/>
      <c r="B2089" s="8"/>
      <c r="C2089" s="8"/>
      <c r="D2089" s="8"/>
      <c r="E2089" s="8"/>
      <c r="F2089" s="8"/>
      <c r="G2089" s="8"/>
      <c r="H2089" s="8"/>
      <c r="I2089" s="8"/>
      <c r="J2089" s="8"/>
      <c r="K2089" s="7"/>
      <c r="L2089" s="7"/>
      <c r="M2089" s="7"/>
      <c r="N2089" s="7"/>
      <c r="O2089" s="7"/>
      <c r="P2089" s="7"/>
      <c r="Q2089" s="7"/>
      <c r="R2089" s="7"/>
      <c r="S2089" s="8"/>
      <c r="T2089" s="8"/>
      <c r="U2089" s="9"/>
      <c r="V2089" s="7"/>
      <c r="W2089" s="10"/>
      <c r="X2089" s="10"/>
      <c r="Y2089" s="10"/>
      <c r="Z2089" s="10"/>
      <c r="AA2089" s="10"/>
      <c r="AB2089" s="10"/>
      <c r="AC2089" s="10"/>
      <c r="AD2089" s="10"/>
      <c r="AE2089" s="10"/>
      <c r="AF2089" s="7"/>
      <c r="AG2089" s="7"/>
      <c r="AH2089" s="7"/>
      <c r="AI2089" s="7"/>
      <c r="AJ2089" s="7"/>
      <c r="AK2089" s="7"/>
      <c r="AL2089" s="10"/>
      <c r="AM2089" s="9"/>
    </row>
    <row r="2090" spans="1:39" x14ac:dyDescent="0.3">
      <c r="A2090" s="8"/>
      <c r="B2090" s="8"/>
      <c r="C2090" s="8"/>
      <c r="D2090" s="8"/>
      <c r="E2090" s="8"/>
      <c r="F2090" s="8"/>
      <c r="G2090" s="8"/>
      <c r="H2090" s="8"/>
      <c r="I2090" s="8"/>
      <c r="J2090" s="8"/>
      <c r="K2090" s="7"/>
      <c r="L2090" s="7"/>
      <c r="M2090" s="7"/>
      <c r="N2090" s="7"/>
      <c r="O2090" s="7"/>
      <c r="P2090" s="7"/>
      <c r="Q2090" s="7"/>
      <c r="R2090" s="7"/>
      <c r="S2090" s="8"/>
      <c r="T2090" s="8"/>
      <c r="U2090" s="9"/>
      <c r="V2090" s="7"/>
      <c r="W2090" s="10"/>
      <c r="X2090" s="10"/>
      <c r="Y2090" s="10"/>
      <c r="Z2090" s="10"/>
      <c r="AA2090" s="10"/>
      <c r="AB2090" s="10"/>
      <c r="AC2090" s="10"/>
      <c r="AD2090" s="10"/>
      <c r="AE2090" s="10"/>
      <c r="AF2090" s="7"/>
      <c r="AG2090" s="7"/>
      <c r="AH2090" s="7"/>
      <c r="AI2090" s="7"/>
      <c r="AJ2090" s="7"/>
      <c r="AK2090" s="7"/>
      <c r="AL2090" s="10"/>
      <c r="AM2090" s="9"/>
    </row>
    <row r="2091" spans="1:39" x14ac:dyDescent="0.3">
      <c r="A2091" s="8"/>
      <c r="B2091" s="8"/>
      <c r="C2091" s="8"/>
      <c r="D2091" s="8"/>
      <c r="E2091" s="8"/>
      <c r="F2091" s="8"/>
      <c r="G2091" s="8"/>
      <c r="H2091" s="8"/>
      <c r="I2091" s="8"/>
      <c r="J2091" s="8"/>
      <c r="K2091" s="7"/>
      <c r="L2091" s="7"/>
      <c r="M2091" s="7"/>
      <c r="N2091" s="7"/>
      <c r="O2091" s="7"/>
      <c r="P2091" s="7"/>
      <c r="Q2091" s="7"/>
      <c r="R2091" s="7"/>
      <c r="S2091" s="8"/>
      <c r="T2091" s="8"/>
      <c r="U2091" s="9"/>
      <c r="V2091" s="7"/>
      <c r="W2091" s="10"/>
      <c r="X2091" s="10"/>
      <c r="Y2091" s="10"/>
      <c r="Z2091" s="10"/>
      <c r="AA2091" s="10"/>
      <c r="AB2091" s="10"/>
      <c r="AC2091" s="10"/>
      <c r="AD2091" s="10"/>
      <c r="AE2091" s="10"/>
      <c r="AF2091" s="7"/>
      <c r="AG2091" s="7"/>
      <c r="AH2091" s="7"/>
      <c r="AI2091" s="7"/>
      <c r="AJ2091" s="7"/>
      <c r="AK2091" s="7"/>
      <c r="AL2091" s="10"/>
      <c r="AM2091" s="9"/>
    </row>
    <row r="2092" spans="1:39" x14ac:dyDescent="0.3">
      <c r="A2092" s="8"/>
      <c r="B2092" s="8"/>
      <c r="C2092" s="8"/>
      <c r="D2092" s="8"/>
      <c r="E2092" s="8"/>
      <c r="F2092" s="8"/>
      <c r="G2092" s="8"/>
      <c r="H2092" s="8"/>
      <c r="I2092" s="8"/>
      <c r="J2092" s="8"/>
      <c r="K2092" s="7"/>
      <c r="L2092" s="7"/>
      <c r="M2092" s="7"/>
      <c r="N2092" s="7"/>
      <c r="O2092" s="7"/>
      <c r="P2092" s="7"/>
      <c r="Q2092" s="7"/>
      <c r="R2092" s="7"/>
      <c r="S2092" s="8"/>
      <c r="T2092" s="8"/>
      <c r="U2092" s="9"/>
      <c r="V2092" s="7"/>
      <c r="W2092" s="10"/>
      <c r="X2092" s="10"/>
      <c r="Y2092" s="10"/>
      <c r="Z2092" s="10"/>
      <c r="AA2092" s="10"/>
      <c r="AB2092" s="10"/>
      <c r="AC2092" s="10"/>
      <c r="AD2092" s="10"/>
      <c r="AE2092" s="10"/>
      <c r="AF2092" s="7"/>
      <c r="AG2092" s="7"/>
      <c r="AH2092" s="7"/>
      <c r="AI2092" s="7"/>
      <c r="AJ2092" s="7"/>
      <c r="AK2092" s="7"/>
      <c r="AL2092" s="10"/>
      <c r="AM2092" s="9"/>
    </row>
    <row r="2093" spans="1:39" x14ac:dyDescent="0.3">
      <c r="A2093" s="8"/>
      <c r="B2093" s="8"/>
      <c r="C2093" s="8"/>
      <c r="D2093" s="8"/>
      <c r="E2093" s="8"/>
      <c r="F2093" s="8"/>
      <c r="G2093" s="8"/>
      <c r="H2093" s="8"/>
      <c r="I2093" s="8"/>
      <c r="J2093" s="8"/>
      <c r="K2093" s="7"/>
      <c r="L2093" s="7"/>
      <c r="M2093" s="7"/>
      <c r="N2093" s="7"/>
      <c r="O2093" s="7"/>
      <c r="P2093" s="7"/>
      <c r="Q2093" s="7"/>
      <c r="R2093" s="7"/>
      <c r="S2093" s="8"/>
      <c r="T2093" s="8"/>
      <c r="U2093" s="9"/>
      <c r="V2093" s="7"/>
      <c r="W2093" s="10"/>
      <c r="X2093" s="10"/>
      <c r="Y2093" s="10"/>
      <c r="Z2093" s="10"/>
      <c r="AA2093" s="10"/>
      <c r="AB2093" s="10"/>
      <c r="AC2093" s="10"/>
      <c r="AD2093" s="10"/>
      <c r="AE2093" s="10"/>
      <c r="AF2093" s="7"/>
      <c r="AG2093" s="7"/>
      <c r="AH2093" s="7"/>
      <c r="AI2093" s="7"/>
      <c r="AJ2093" s="7"/>
      <c r="AK2093" s="7"/>
      <c r="AL2093" s="10"/>
      <c r="AM2093" s="9"/>
    </row>
    <row r="2094" spans="1:39" x14ac:dyDescent="0.3">
      <c r="A2094" s="8"/>
      <c r="B2094" s="8"/>
      <c r="C2094" s="8"/>
      <c r="D2094" s="8"/>
      <c r="E2094" s="8"/>
      <c r="F2094" s="8"/>
      <c r="G2094" s="8"/>
      <c r="H2094" s="8"/>
      <c r="I2094" s="8"/>
      <c r="J2094" s="8"/>
      <c r="K2094" s="7"/>
      <c r="L2094" s="7"/>
      <c r="M2094" s="7"/>
      <c r="N2094" s="7"/>
      <c r="O2094" s="7"/>
      <c r="P2094" s="7"/>
      <c r="Q2094" s="7"/>
      <c r="R2094" s="7"/>
      <c r="S2094" s="8"/>
      <c r="T2094" s="8"/>
      <c r="U2094" s="9"/>
      <c r="V2094" s="7"/>
      <c r="W2094" s="10"/>
      <c r="X2094" s="10"/>
      <c r="Y2094" s="10"/>
      <c r="Z2094" s="10"/>
      <c r="AA2094" s="10"/>
      <c r="AB2094" s="10"/>
      <c r="AC2094" s="10"/>
      <c r="AD2094" s="10"/>
      <c r="AE2094" s="10"/>
      <c r="AF2094" s="7"/>
      <c r="AG2094" s="7"/>
      <c r="AH2094" s="7"/>
      <c r="AI2094" s="7"/>
      <c r="AJ2094" s="7"/>
      <c r="AK2094" s="7"/>
      <c r="AL2094" s="10"/>
      <c r="AM2094" s="9"/>
    </row>
    <row r="2095" spans="1:39" x14ac:dyDescent="0.3">
      <c r="A2095" s="8"/>
      <c r="B2095" s="8"/>
      <c r="C2095" s="8"/>
      <c r="D2095" s="8"/>
      <c r="E2095" s="8"/>
      <c r="F2095" s="8"/>
      <c r="G2095" s="8"/>
      <c r="H2095" s="8"/>
      <c r="I2095" s="8"/>
      <c r="J2095" s="8"/>
      <c r="K2095" s="7"/>
      <c r="L2095" s="7"/>
      <c r="M2095" s="7"/>
      <c r="N2095" s="7"/>
      <c r="O2095" s="7"/>
      <c r="P2095" s="7"/>
      <c r="Q2095" s="7"/>
      <c r="R2095" s="7"/>
      <c r="S2095" s="8"/>
      <c r="T2095" s="8"/>
      <c r="U2095" s="9"/>
      <c r="V2095" s="7"/>
      <c r="W2095" s="10"/>
      <c r="X2095" s="10"/>
      <c r="Y2095" s="10"/>
      <c r="Z2095" s="10"/>
      <c r="AA2095" s="10"/>
      <c r="AB2095" s="10"/>
      <c r="AC2095" s="10"/>
      <c r="AD2095" s="10"/>
      <c r="AE2095" s="10"/>
      <c r="AF2095" s="7"/>
      <c r="AG2095" s="7"/>
      <c r="AH2095" s="7"/>
      <c r="AI2095" s="7"/>
      <c r="AJ2095" s="7"/>
      <c r="AK2095" s="7"/>
      <c r="AL2095" s="10"/>
      <c r="AM2095" s="9"/>
    </row>
    <row r="2096" spans="1:39" x14ac:dyDescent="0.3">
      <c r="A2096" s="8"/>
      <c r="B2096" s="8"/>
      <c r="C2096" s="8"/>
      <c r="D2096" s="8"/>
      <c r="E2096" s="8"/>
      <c r="F2096" s="8"/>
      <c r="G2096" s="8"/>
      <c r="H2096" s="8"/>
      <c r="I2096" s="8"/>
      <c r="J2096" s="8"/>
      <c r="K2096" s="7"/>
      <c r="L2096" s="7"/>
      <c r="M2096" s="7"/>
      <c r="N2096" s="7"/>
      <c r="O2096" s="7"/>
      <c r="P2096" s="7"/>
      <c r="Q2096" s="7"/>
      <c r="R2096" s="7"/>
      <c r="S2096" s="8"/>
      <c r="T2096" s="8"/>
      <c r="U2096" s="9"/>
      <c r="V2096" s="7"/>
      <c r="W2096" s="10"/>
      <c r="X2096" s="10"/>
      <c r="Y2096" s="10"/>
      <c r="Z2096" s="10"/>
      <c r="AA2096" s="10"/>
      <c r="AB2096" s="10"/>
      <c r="AC2096" s="10"/>
      <c r="AD2096" s="10"/>
      <c r="AE2096" s="10"/>
      <c r="AF2096" s="7"/>
      <c r="AG2096" s="7"/>
      <c r="AH2096" s="7"/>
      <c r="AI2096" s="7"/>
      <c r="AJ2096" s="7"/>
      <c r="AK2096" s="7"/>
      <c r="AL2096" s="10"/>
      <c r="AM2096" s="9"/>
    </row>
    <row r="2097" spans="1:39" x14ac:dyDescent="0.3">
      <c r="A2097" s="8"/>
      <c r="B2097" s="8"/>
      <c r="C2097" s="8"/>
      <c r="D2097" s="8"/>
      <c r="E2097" s="8"/>
      <c r="F2097" s="8"/>
      <c r="G2097" s="8"/>
      <c r="H2097" s="8"/>
      <c r="I2097" s="8"/>
      <c r="J2097" s="8"/>
      <c r="K2097" s="7"/>
      <c r="L2097" s="7"/>
      <c r="M2097" s="7"/>
      <c r="N2097" s="7"/>
      <c r="O2097" s="7"/>
      <c r="P2097" s="7"/>
      <c r="Q2097" s="7"/>
      <c r="R2097" s="7"/>
      <c r="S2097" s="8"/>
      <c r="T2097" s="8"/>
      <c r="U2097" s="9"/>
      <c r="V2097" s="7"/>
      <c r="W2097" s="10"/>
      <c r="X2097" s="10"/>
      <c r="Y2097" s="10"/>
      <c r="Z2097" s="10"/>
      <c r="AA2097" s="10"/>
      <c r="AB2097" s="10"/>
      <c r="AC2097" s="10"/>
      <c r="AD2097" s="10"/>
      <c r="AE2097" s="10"/>
      <c r="AF2097" s="7"/>
      <c r="AG2097" s="7"/>
      <c r="AH2097" s="7"/>
      <c r="AI2097" s="7"/>
      <c r="AJ2097" s="7"/>
      <c r="AK2097" s="7"/>
      <c r="AL2097" s="10"/>
      <c r="AM2097" s="9"/>
    </row>
    <row r="2098" spans="1:39" x14ac:dyDescent="0.3">
      <c r="A2098" s="8"/>
      <c r="B2098" s="8"/>
      <c r="C2098" s="8"/>
      <c r="D2098" s="8"/>
      <c r="E2098" s="8"/>
      <c r="F2098" s="8"/>
      <c r="G2098" s="8"/>
      <c r="H2098" s="8"/>
      <c r="I2098" s="8"/>
      <c r="J2098" s="8"/>
      <c r="K2098" s="7"/>
      <c r="L2098" s="7"/>
      <c r="M2098" s="7"/>
      <c r="N2098" s="7"/>
      <c r="O2098" s="7"/>
      <c r="P2098" s="7"/>
      <c r="Q2098" s="7"/>
      <c r="R2098" s="7"/>
      <c r="S2098" s="8"/>
      <c r="T2098" s="8"/>
      <c r="U2098" s="9"/>
      <c r="V2098" s="7"/>
      <c r="W2098" s="10"/>
      <c r="X2098" s="10"/>
      <c r="Y2098" s="10"/>
      <c r="Z2098" s="10"/>
      <c r="AA2098" s="10"/>
      <c r="AB2098" s="10"/>
      <c r="AC2098" s="10"/>
      <c r="AD2098" s="10"/>
      <c r="AE2098" s="10"/>
      <c r="AF2098" s="7"/>
      <c r="AG2098" s="7"/>
      <c r="AH2098" s="7"/>
      <c r="AI2098" s="7"/>
      <c r="AJ2098" s="7"/>
      <c r="AK2098" s="7"/>
      <c r="AL2098" s="10"/>
      <c r="AM2098" s="9"/>
    </row>
    <row r="2099" spans="1:39" x14ac:dyDescent="0.3">
      <c r="A2099" s="8"/>
      <c r="B2099" s="8"/>
      <c r="C2099" s="8"/>
      <c r="D2099" s="8"/>
      <c r="E2099" s="8"/>
      <c r="F2099" s="8"/>
      <c r="G2099" s="8"/>
      <c r="H2099" s="8"/>
      <c r="I2099" s="8"/>
      <c r="J2099" s="8"/>
      <c r="K2099" s="7"/>
      <c r="L2099" s="7"/>
      <c r="M2099" s="7"/>
      <c r="N2099" s="7"/>
      <c r="O2099" s="7"/>
      <c r="P2099" s="7"/>
      <c r="Q2099" s="7"/>
      <c r="R2099" s="7"/>
      <c r="S2099" s="8"/>
      <c r="T2099" s="8"/>
      <c r="U2099" s="9"/>
      <c r="V2099" s="7"/>
      <c r="W2099" s="10"/>
      <c r="X2099" s="10"/>
      <c r="Y2099" s="10"/>
      <c r="Z2099" s="10"/>
      <c r="AA2099" s="10"/>
      <c r="AB2099" s="10"/>
      <c r="AC2099" s="10"/>
      <c r="AD2099" s="10"/>
      <c r="AE2099" s="10"/>
      <c r="AF2099" s="7"/>
      <c r="AG2099" s="7"/>
      <c r="AH2099" s="7"/>
      <c r="AI2099" s="7"/>
      <c r="AJ2099" s="7"/>
      <c r="AK2099" s="7"/>
      <c r="AL2099" s="10"/>
      <c r="AM2099" s="9"/>
    </row>
    <row r="2100" spans="1:39" x14ac:dyDescent="0.3">
      <c r="A2100" s="8"/>
      <c r="B2100" s="8"/>
      <c r="C2100" s="8"/>
      <c r="D2100" s="8"/>
      <c r="E2100" s="8"/>
      <c r="F2100" s="8"/>
      <c r="G2100" s="8"/>
      <c r="H2100" s="8"/>
      <c r="I2100" s="8"/>
      <c r="J2100" s="8"/>
      <c r="K2100" s="7"/>
      <c r="L2100" s="8"/>
      <c r="M2100" s="8"/>
      <c r="N2100" s="8"/>
      <c r="O2100" s="8"/>
      <c r="P2100" s="7"/>
      <c r="Q2100" s="8"/>
      <c r="R2100" s="8"/>
      <c r="S2100" s="7"/>
      <c r="T2100" s="7"/>
      <c r="U2100" s="9"/>
      <c r="V2100" s="9"/>
      <c r="W2100" s="10"/>
      <c r="X2100" s="10"/>
      <c r="Y2100" s="10"/>
      <c r="Z2100" s="10"/>
      <c r="AA2100" s="10"/>
      <c r="AB2100" s="10"/>
      <c r="AC2100" s="10"/>
      <c r="AD2100" s="7"/>
      <c r="AE2100" s="10"/>
      <c r="AF2100" s="11"/>
      <c r="AG2100" s="11"/>
      <c r="AH2100" s="11"/>
      <c r="AI2100" s="11"/>
      <c r="AJ2100" s="11"/>
      <c r="AK2100" s="11"/>
      <c r="AL2100" s="10"/>
      <c r="AM2100" s="9"/>
    </row>
    <row r="2101" spans="1:39" x14ac:dyDescent="0.3">
      <c r="A2101" s="8"/>
      <c r="B2101" s="8"/>
      <c r="C2101" s="8"/>
      <c r="D2101" s="8"/>
      <c r="E2101" s="8"/>
      <c r="F2101" s="8"/>
      <c r="G2101" s="8"/>
      <c r="H2101" s="8"/>
      <c r="I2101" s="8"/>
      <c r="J2101" s="8"/>
      <c r="K2101" s="7"/>
      <c r="L2101" s="8"/>
      <c r="M2101" s="8"/>
      <c r="N2101" s="8"/>
      <c r="O2101" s="8"/>
      <c r="P2101" s="7"/>
      <c r="Q2101" s="8"/>
      <c r="R2101" s="8"/>
      <c r="S2101" s="7"/>
      <c r="T2101" s="7"/>
      <c r="U2101" s="9"/>
      <c r="V2101" s="9"/>
      <c r="W2101" s="10"/>
      <c r="X2101" s="10"/>
      <c r="Y2101" s="10"/>
      <c r="Z2101" s="10"/>
      <c r="AA2101" s="10"/>
      <c r="AB2101" s="10"/>
      <c r="AC2101" s="10"/>
      <c r="AD2101" s="7"/>
      <c r="AE2101" s="10"/>
      <c r="AF2101" s="11"/>
      <c r="AG2101" s="11"/>
      <c r="AH2101" s="11"/>
      <c r="AI2101" s="11"/>
      <c r="AJ2101" s="11"/>
      <c r="AK2101" s="11"/>
      <c r="AL2101" s="10"/>
      <c r="AM2101" s="9"/>
    </row>
    <row r="2102" spans="1:39" x14ac:dyDescent="0.3">
      <c r="A2102" s="8"/>
      <c r="B2102" s="8"/>
      <c r="C2102" s="8"/>
      <c r="D2102" s="8"/>
      <c r="E2102" s="8"/>
      <c r="F2102" s="8"/>
      <c r="G2102" s="8"/>
      <c r="H2102" s="8"/>
      <c r="I2102" s="8"/>
      <c r="J2102" s="8"/>
      <c r="K2102" s="7"/>
      <c r="L2102" s="7"/>
      <c r="M2102" s="7"/>
      <c r="N2102" s="7"/>
      <c r="O2102" s="7"/>
      <c r="P2102" s="7"/>
      <c r="Q2102" s="7"/>
      <c r="R2102" s="7"/>
      <c r="S2102" s="8"/>
      <c r="T2102" s="8"/>
      <c r="U2102" s="9"/>
      <c r="V2102" s="7"/>
      <c r="W2102" s="10"/>
      <c r="X2102" s="10"/>
      <c r="Y2102" s="10"/>
      <c r="Z2102" s="10"/>
      <c r="AA2102" s="10"/>
      <c r="AB2102" s="10"/>
      <c r="AC2102" s="10"/>
      <c r="AD2102" s="10"/>
      <c r="AE2102" s="10"/>
      <c r="AF2102" s="7"/>
      <c r="AG2102" s="7"/>
      <c r="AH2102" s="7"/>
      <c r="AI2102" s="7"/>
      <c r="AJ2102" s="7"/>
      <c r="AK2102" s="7"/>
      <c r="AL2102" s="10"/>
      <c r="AM2102" s="9"/>
    </row>
    <row r="2103" spans="1:39" x14ac:dyDescent="0.3">
      <c r="A2103" s="8"/>
      <c r="B2103" s="8"/>
      <c r="C2103" s="8"/>
      <c r="D2103" s="8"/>
      <c r="E2103" s="8"/>
      <c r="F2103" s="8"/>
      <c r="G2103" s="8"/>
      <c r="H2103" s="8"/>
      <c r="I2103" s="8"/>
      <c r="J2103" s="8"/>
      <c r="K2103" s="8"/>
      <c r="L2103" s="7"/>
      <c r="M2103" s="7"/>
      <c r="N2103" s="7"/>
      <c r="O2103" s="7"/>
      <c r="P2103" s="7"/>
      <c r="Q2103" s="7"/>
      <c r="R2103" s="7"/>
      <c r="S2103" s="8"/>
      <c r="T2103" s="8"/>
      <c r="U2103" s="9"/>
      <c r="V2103" s="7"/>
      <c r="W2103" s="10"/>
      <c r="X2103" s="10"/>
      <c r="Y2103" s="10"/>
      <c r="Z2103" s="10"/>
      <c r="AA2103" s="10"/>
      <c r="AB2103" s="10"/>
      <c r="AC2103" s="10"/>
      <c r="AD2103" s="10"/>
      <c r="AE2103" s="10"/>
      <c r="AF2103" s="7"/>
      <c r="AG2103" s="7"/>
      <c r="AH2103" s="7"/>
      <c r="AI2103" s="7"/>
      <c r="AJ2103" s="7"/>
      <c r="AK2103" s="7"/>
      <c r="AL2103" s="10"/>
      <c r="AM2103" s="9"/>
    </row>
    <row r="2104" spans="1:39" x14ac:dyDescent="0.3">
      <c r="A2104" s="8"/>
      <c r="B2104" s="8"/>
      <c r="C2104" s="8"/>
      <c r="D2104" s="8"/>
      <c r="E2104" s="8"/>
      <c r="F2104" s="8"/>
      <c r="G2104" s="8"/>
      <c r="H2104" s="8"/>
      <c r="I2104" s="8"/>
      <c r="J2104" s="8"/>
      <c r="K2104" s="7"/>
      <c r="L2104" s="8"/>
      <c r="M2104" s="8"/>
      <c r="N2104" s="8"/>
      <c r="O2104" s="8"/>
      <c r="P2104" s="7"/>
      <c r="Q2104" s="8"/>
      <c r="R2104" s="8"/>
      <c r="S2104" s="7"/>
      <c r="T2104" s="7"/>
      <c r="U2104" s="9"/>
      <c r="V2104" s="9"/>
      <c r="W2104" s="10"/>
      <c r="X2104" s="10"/>
      <c r="Y2104" s="10"/>
      <c r="Z2104" s="10"/>
      <c r="AA2104" s="10"/>
      <c r="AB2104" s="10"/>
      <c r="AC2104" s="10"/>
      <c r="AD2104" s="7"/>
      <c r="AE2104" s="10"/>
      <c r="AF2104" s="11"/>
      <c r="AG2104" s="11"/>
      <c r="AH2104" s="11"/>
      <c r="AI2104" s="11"/>
      <c r="AJ2104" s="11"/>
      <c r="AK2104" s="11"/>
      <c r="AL2104" s="10"/>
      <c r="AM2104" s="9"/>
    </row>
    <row r="2105" spans="1:39" x14ac:dyDescent="0.3">
      <c r="A2105" s="8"/>
      <c r="B2105" s="8"/>
      <c r="C2105" s="8"/>
      <c r="D2105" s="8"/>
      <c r="E2105" s="8"/>
      <c r="F2105" s="8"/>
      <c r="G2105" s="8"/>
      <c r="H2105" s="8"/>
      <c r="I2105" s="8"/>
      <c r="J2105" s="8"/>
      <c r="K2105" s="7"/>
      <c r="L2105" s="8"/>
      <c r="M2105" s="8"/>
      <c r="N2105" s="8"/>
      <c r="O2105" s="8"/>
      <c r="P2105" s="7"/>
      <c r="Q2105" s="8"/>
      <c r="R2105" s="8"/>
      <c r="S2105" s="7"/>
      <c r="T2105" s="7"/>
      <c r="U2105" s="9"/>
      <c r="V2105" s="9"/>
      <c r="W2105" s="10"/>
      <c r="X2105" s="10"/>
      <c r="Y2105" s="10"/>
      <c r="Z2105" s="10"/>
      <c r="AA2105" s="10"/>
      <c r="AB2105" s="10"/>
      <c r="AC2105" s="10"/>
      <c r="AD2105" s="7"/>
      <c r="AE2105" s="10"/>
      <c r="AF2105" s="11"/>
      <c r="AG2105" s="11"/>
      <c r="AH2105" s="11"/>
      <c r="AI2105" s="11"/>
      <c r="AJ2105" s="11"/>
      <c r="AK2105" s="11"/>
      <c r="AL2105" s="10"/>
      <c r="AM2105" s="9"/>
    </row>
    <row r="2106" spans="1:39" x14ac:dyDescent="0.3">
      <c r="A2106" s="8"/>
      <c r="B2106" s="8"/>
      <c r="C2106" s="8"/>
      <c r="D2106" s="8"/>
      <c r="E2106" s="8"/>
      <c r="F2106" s="8"/>
      <c r="G2106" s="8"/>
      <c r="H2106" s="8"/>
      <c r="I2106" s="8"/>
      <c r="J2106" s="8"/>
      <c r="K2106" s="7"/>
      <c r="L2106" s="8"/>
      <c r="M2106" s="8"/>
      <c r="N2106" s="8"/>
      <c r="O2106" s="8"/>
      <c r="P2106" s="7"/>
      <c r="Q2106" s="8"/>
      <c r="R2106" s="8"/>
      <c r="S2106" s="7"/>
      <c r="T2106" s="7"/>
      <c r="U2106" s="9"/>
      <c r="V2106" s="9"/>
      <c r="W2106" s="10"/>
      <c r="X2106" s="10"/>
      <c r="Y2106" s="10"/>
      <c r="Z2106" s="10"/>
      <c r="AA2106" s="10"/>
      <c r="AB2106" s="10"/>
      <c r="AC2106" s="10"/>
      <c r="AD2106" s="7"/>
      <c r="AE2106" s="10"/>
      <c r="AF2106" s="11"/>
      <c r="AG2106" s="11"/>
      <c r="AH2106" s="11"/>
      <c r="AI2106" s="11"/>
      <c r="AJ2106" s="11"/>
      <c r="AK2106" s="11"/>
      <c r="AL2106" s="10"/>
      <c r="AM2106" s="9"/>
    </row>
    <row r="2107" spans="1:39" x14ac:dyDescent="0.3">
      <c r="A2107" s="8"/>
      <c r="B2107" s="8"/>
      <c r="C2107" s="8"/>
      <c r="D2107" s="8"/>
      <c r="E2107" s="8"/>
      <c r="F2107" s="8"/>
      <c r="G2107" s="8"/>
      <c r="H2107" s="8"/>
      <c r="I2107" s="8"/>
      <c r="J2107" s="8"/>
      <c r="K2107" s="7"/>
      <c r="L2107" s="8"/>
      <c r="M2107" s="8"/>
      <c r="N2107" s="8"/>
      <c r="O2107" s="8"/>
      <c r="P2107" s="7"/>
      <c r="Q2107" s="8"/>
      <c r="R2107" s="8"/>
      <c r="S2107" s="7"/>
      <c r="T2107" s="7"/>
      <c r="U2107" s="9"/>
      <c r="V2107" s="9"/>
      <c r="W2107" s="10"/>
      <c r="X2107" s="10"/>
      <c r="Y2107" s="10"/>
      <c r="Z2107" s="10"/>
      <c r="AA2107" s="10"/>
      <c r="AB2107" s="10"/>
      <c r="AC2107" s="10"/>
      <c r="AD2107" s="7"/>
      <c r="AE2107" s="10"/>
      <c r="AF2107" s="11"/>
      <c r="AG2107" s="11"/>
      <c r="AH2107" s="11"/>
      <c r="AI2107" s="11"/>
      <c r="AJ2107" s="11"/>
      <c r="AK2107" s="11"/>
      <c r="AL2107" s="10"/>
      <c r="AM2107" s="9"/>
    </row>
    <row r="2108" spans="1:39" x14ac:dyDescent="0.3">
      <c r="A2108" s="8"/>
      <c r="B2108" s="8"/>
      <c r="C2108" s="8"/>
      <c r="D2108" s="8"/>
      <c r="E2108" s="8"/>
      <c r="F2108" s="8"/>
      <c r="G2108" s="8"/>
      <c r="H2108" s="8"/>
      <c r="I2108" s="8"/>
      <c r="J2108" s="8"/>
      <c r="K2108" s="7"/>
      <c r="L2108" s="7"/>
      <c r="M2108" s="7"/>
      <c r="N2108" s="7"/>
      <c r="O2108" s="7"/>
      <c r="P2108" s="7"/>
      <c r="Q2108" s="7"/>
      <c r="R2108" s="7"/>
      <c r="S2108" s="8"/>
      <c r="T2108" s="8"/>
      <c r="U2108" s="9"/>
      <c r="V2108" s="7"/>
      <c r="W2108" s="10"/>
      <c r="X2108" s="10"/>
      <c r="Y2108" s="10"/>
      <c r="Z2108" s="10"/>
      <c r="AA2108" s="10"/>
      <c r="AB2108" s="10"/>
      <c r="AC2108" s="10"/>
      <c r="AD2108" s="10"/>
      <c r="AE2108" s="10"/>
      <c r="AF2108" s="7"/>
      <c r="AG2108" s="7"/>
      <c r="AH2108" s="7"/>
      <c r="AI2108" s="7"/>
      <c r="AJ2108" s="7"/>
      <c r="AK2108" s="7"/>
      <c r="AL2108" s="10"/>
      <c r="AM2108" s="9"/>
    </row>
    <row r="2109" spans="1:39" x14ac:dyDescent="0.3">
      <c r="A2109" s="8"/>
      <c r="B2109" s="8"/>
      <c r="C2109" s="8"/>
      <c r="D2109" s="8"/>
      <c r="E2109" s="8"/>
      <c r="F2109" s="8"/>
      <c r="G2109" s="8"/>
      <c r="H2109" s="8"/>
      <c r="I2109" s="8"/>
      <c r="J2109" s="8"/>
      <c r="K2109" s="8"/>
      <c r="L2109" s="7"/>
      <c r="M2109" s="7"/>
      <c r="N2109" s="7"/>
      <c r="O2109" s="7"/>
      <c r="P2109" s="7"/>
      <c r="Q2109" s="7"/>
      <c r="R2109" s="7"/>
      <c r="S2109" s="8"/>
      <c r="T2109" s="8"/>
      <c r="U2109" s="9"/>
      <c r="V2109" s="7"/>
      <c r="W2109" s="10"/>
      <c r="X2109" s="10"/>
      <c r="Y2109" s="10"/>
      <c r="Z2109" s="10"/>
      <c r="AA2109" s="10"/>
      <c r="AB2109" s="10"/>
      <c r="AC2109" s="10"/>
      <c r="AD2109" s="10"/>
      <c r="AE2109" s="10"/>
      <c r="AF2109" s="7"/>
      <c r="AG2109" s="7"/>
      <c r="AH2109" s="7"/>
      <c r="AI2109" s="7"/>
      <c r="AJ2109" s="7"/>
      <c r="AK2109" s="7"/>
      <c r="AL2109" s="10"/>
      <c r="AM2109" s="9"/>
    </row>
    <row r="2110" spans="1:39" x14ac:dyDescent="0.3">
      <c r="A2110" s="8"/>
      <c r="B2110" s="8"/>
      <c r="C2110" s="8"/>
      <c r="D2110" s="8"/>
      <c r="E2110" s="8"/>
      <c r="F2110" s="8"/>
      <c r="G2110" s="8"/>
      <c r="H2110" s="8"/>
      <c r="I2110" s="8"/>
      <c r="J2110" s="8"/>
      <c r="K2110" s="7"/>
      <c r="L2110" s="8"/>
      <c r="M2110" s="8"/>
      <c r="N2110" s="8"/>
      <c r="O2110" s="8"/>
      <c r="P2110" s="7"/>
      <c r="Q2110" s="8"/>
      <c r="R2110" s="8"/>
      <c r="S2110" s="7"/>
      <c r="T2110" s="7"/>
      <c r="U2110" s="9"/>
      <c r="V2110" s="9"/>
      <c r="W2110" s="10"/>
      <c r="X2110" s="10"/>
      <c r="Y2110" s="10"/>
      <c r="Z2110" s="10"/>
      <c r="AA2110" s="10"/>
      <c r="AB2110" s="10"/>
      <c r="AC2110" s="10"/>
      <c r="AD2110" s="7"/>
      <c r="AE2110" s="10"/>
      <c r="AF2110" s="11"/>
      <c r="AG2110" s="11"/>
      <c r="AH2110" s="11"/>
      <c r="AI2110" s="11"/>
      <c r="AJ2110" s="11"/>
      <c r="AK2110" s="11"/>
      <c r="AL2110" s="10"/>
      <c r="AM2110" s="9"/>
    </row>
    <row r="2111" spans="1:39" x14ac:dyDescent="0.3">
      <c r="A2111" s="8"/>
      <c r="B2111" s="8"/>
      <c r="C2111" s="8"/>
      <c r="D2111" s="8"/>
      <c r="E2111" s="8"/>
      <c r="F2111" s="8"/>
      <c r="G2111" s="8"/>
      <c r="H2111" s="8"/>
      <c r="I2111" s="8"/>
      <c r="J2111" s="8"/>
      <c r="K2111" s="7"/>
      <c r="L2111" s="7"/>
      <c r="M2111" s="7"/>
      <c r="N2111" s="7"/>
      <c r="O2111" s="7"/>
      <c r="P2111" s="7"/>
      <c r="Q2111" s="7"/>
      <c r="R2111" s="7"/>
      <c r="S2111" s="8"/>
      <c r="T2111" s="8"/>
      <c r="U2111" s="9"/>
      <c r="V2111" s="7"/>
      <c r="W2111" s="10"/>
      <c r="X2111" s="10"/>
      <c r="Y2111" s="10"/>
      <c r="Z2111" s="10"/>
      <c r="AA2111" s="10"/>
      <c r="AB2111" s="10"/>
      <c r="AC2111" s="10"/>
      <c r="AD2111" s="10"/>
      <c r="AE2111" s="10"/>
      <c r="AF2111" s="7"/>
      <c r="AG2111" s="7"/>
      <c r="AH2111" s="7"/>
      <c r="AI2111" s="7"/>
      <c r="AJ2111" s="7"/>
      <c r="AK2111" s="7"/>
      <c r="AL2111" s="10"/>
      <c r="AM2111" s="9"/>
    </row>
    <row r="2112" spans="1:39" x14ac:dyDescent="0.3">
      <c r="A2112" s="8"/>
      <c r="B2112" s="8"/>
      <c r="C2112" s="8"/>
      <c r="D2112" s="8"/>
      <c r="E2112" s="8"/>
      <c r="F2112" s="8"/>
      <c r="G2112" s="8"/>
      <c r="H2112" s="8"/>
      <c r="I2112" s="8"/>
      <c r="J2112" s="8"/>
      <c r="K2112" s="7"/>
      <c r="L2112" s="7"/>
      <c r="M2112" s="7"/>
      <c r="N2112" s="7"/>
      <c r="O2112" s="7"/>
      <c r="P2112" s="7"/>
      <c r="Q2112" s="7"/>
      <c r="R2112" s="7"/>
      <c r="S2112" s="8"/>
      <c r="T2112" s="8"/>
      <c r="U2112" s="9"/>
      <c r="V2112" s="7"/>
      <c r="W2112" s="10"/>
      <c r="X2112" s="10"/>
      <c r="Y2112" s="10"/>
      <c r="Z2112" s="10"/>
      <c r="AA2112" s="10"/>
      <c r="AB2112" s="10"/>
      <c r="AC2112" s="10"/>
      <c r="AD2112" s="10"/>
      <c r="AE2112" s="10"/>
      <c r="AF2112" s="7"/>
      <c r="AG2112" s="7"/>
      <c r="AH2112" s="7"/>
      <c r="AI2112" s="7"/>
      <c r="AJ2112" s="7"/>
      <c r="AK2112" s="7"/>
      <c r="AL2112" s="10"/>
      <c r="AM2112" s="9"/>
    </row>
    <row r="2113" spans="1:39" x14ac:dyDescent="0.3">
      <c r="A2113" s="8"/>
      <c r="B2113" s="8"/>
      <c r="C2113" s="8"/>
      <c r="D2113" s="8"/>
      <c r="E2113" s="8"/>
      <c r="F2113" s="8"/>
      <c r="G2113" s="8"/>
      <c r="H2113" s="8"/>
      <c r="I2113" s="8"/>
      <c r="J2113" s="8"/>
      <c r="K2113" s="7"/>
      <c r="L2113" s="7"/>
      <c r="M2113" s="7"/>
      <c r="N2113" s="7"/>
      <c r="O2113" s="7"/>
      <c r="P2113" s="7"/>
      <c r="Q2113" s="7"/>
      <c r="R2113" s="7"/>
      <c r="S2113" s="8"/>
      <c r="T2113" s="8"/>
      <c r="U2113" s="9"/>
      <c r="V2113" s="7"/>
      <c r="W2113" s="10"/>
      <c r="X2113" s="10"/>
      <c r="Y2113" s="10"/>
      <c r="Z2113" s="10"/>
      <c r="AA2113" s="10"/>
      <c r="AB2113" s="10"/>
      <c r="AC2113" s="10"/>
      <c r="AD2113" s="10"/>
      <c r="AE2113" s="10"/>
      <c r="AF2113" s="7"/>
      <c r="AG2113" s="7"/>
      <c r="AH2113" s="7"/>
      <c r="AI2113" s="7"/>
      <c r="AJ2113" s="7"/>
      <c r="AK2113" s="7"/>
      <c r="AL2113" s="10"/>
      <c r="AM2113" s="9"/>
    </row>
    <row r="2114" spans="1:39" x14ac:dyDescent="0.3">
      <c r="A2114" s="8"/>
      <c r="B2114" s="8"/>
      <c r="C2114" s="8"/>
      <c r="D2114" s="8"/>
      <c r="E2114" s="8"/>
      <c r="F2114" s="8"/>
      <c r="G2114" s="8"/>
      <c r="H2114" s="8"/>
      <c r="I2114" s="8"/>
      <c r="J2114" s="8"/>
      <c r="K2114" s="7"/>
      <c r="L2114" s="7"/>
      <c r="M2114" s="7"/>
      <c r="N2114" s="7"/>
      <c r="O2114" s="7"/>
      <c r="P2114" s="7"/>
      <c r="Q2114" s="7"/>
      <c r="R2114" s="7"/>
      <c r="S2114" s="8"/>
      <c r="T2114" s="8"/>
      <c r="U2114" s="9"/>
      <c r="V2114" s="7"/>
      <c r="W2114" s="10"/>
      <c r="X2114" s="10"/>
      <c r="Y2114" s="10"/>
      <c r="Z2114" s="10"/>
      <c r="AA2114" s="10"/>
      <c r="AB2114" s="10"/>
      <c r="AC2114" s="10"/>
      <c r="AD2114" s="10"/>
      <c r="AE2114" s="10"/>
      <c r="AF2114" s="7"/>
      <c r="AG2114" s="7"/>
      <c r="AH2114" s="7"/>
      <c r="AI2114" s="7"/>
      <c r="AJ2114" s="7"/>
      <c r="AK2114" s="7"/>
      <c r="AL2114" s="10"/>
      <c r="AM2114" s="9"/>
    </row>
    <row r="2115" spans="1:39" x14ac:dyDescent="0.3">
      <c r="A2115" s="8"/>
      <c r="B2115" s="8"/>
      <c r="C2115" s="8"/>
      <c r="D2115" s="8"/>
      <c r="E2115" s="8"/>
      <c r="F2115" s="8"/>
      <c r="G2115" s="8"/>
      <c r="H2115" s="8"/>
      <c r="I2115" s="8"/>
      <c r="J2115" s="8"/>
      <c r="K2115" s="7"/>
      <c r="L2115" s="7"/>
      <c r="M2115" s="7"/>
      <c r="N2115" s="7"/>
      <c r="O2115" s="7"/>
      <c r="P2115" s="7"/>
      <c r="Q2115" s="7"/>
      <c r="R2115" s="7"/>
      <c r="S2115" s="8"/>
      <c r="T2115" s="8"/>
      <c r="U2115" s="9"/>
      <c r="V2115" s="7"/>
      <c r="W2115" s="10"/>
      <c r="X2115" s="10"/>
      <c r="Y2115" s="10"/>
      <c r="Z2115" s="10"/>
      <c r="AA2115" s="10"/>
      <c r="AB2115" s="10"/>
      <c r="AC2115" s="10"/>
      <c r="AD2115" s="10"/>
      <c r="AE2115" s="10"/>
      <c r="AF2115" s="7"/>
      <c r="AG2115" s="7"/>
      <c r="AH2115" s="7"/>
      <c r="AI2115" s="7"/>
      <c r="AJ2115" s="7"/>
      <c r="AK2115" s="7"/>
      <c r="AL2115" s="10"/>
      <c r="AM2115" s="9"/>
    </row>
    <row r="2116" spans="1:39" x14ac:dyDescent="0.3">
      <c r="A2116" s="8"/>
      <c r="B2116" s="8"/>
      <c r="C2116" s="8"/>
      <c r="D2116" s="8"/>
      <c r="E2116" s="8"/>
      <c r="F2116" s="8"/>
      <c r="G2116" s="8"/>
      <c r="H2116" s="8"/>
      <c r="I2116" s="8"/>
      <c r="J2116" s="8"/>
      <c r="K2116" s="8"/>
      <c r="L2116" s="8"/>
      <c r="M2116" s="8"/>
      <c r="N2116" s="8"/>
      <c r="O2116" s="8"/>
      <c r="P2116" s="7"/>
      <c r="Q2116" s="8"/>
      <c r="R2116" s="8"/>
      <c r="S2116" s="7"/>
      <c r="T2116" s="7"/>
      <c r="U2116" s="9"/>
      <c r="V2116" s="9"/>
      <c r="W2116" s="10"/>
      <c r="X2116" s="10"/>
      <c r="Y2116" s="10"/>
      <c r="Z2116" s="10"/>
      <c r="AA2116" s="10"/>
      <c r="AB2116" s="10"/>
      <c r="AC2116" s="10"/>
      <c r="AD2116" s="7"/>
      <c r="AE2116" s="10"/>
      <c r="AF2116" s="11"/>
      <c r="AG2116" s="11"/>
      <c r="AH2116" s="11"/>
      <c r="AI2116" s="11"/>
      <c r="AJ2116" s="11"/>
      <c r="AK2116" s="11"/>
      <c r="AL2116" s="10"/>
      <c r="AM2116" s="9"/>
    </row>
    <row r="2117" spans="1:39" x14ac:dyDescent="0.3">
      <c r="A2117" s="8"/>
      <c r="B2117" s="8"/>
      <c r="C2117" s="8"/>
      <c r="D2117" s="8"/>
      <c r="E2117" s="8"/>
      <c r="F2117" s="8"/>
      <c r="G2117" s="8"/>
      <c r="H2117" s="8"/>
      <c r="I2117" s="8"/>
      <c r="J2117" s="8"/>
      <c r="K2117" s="8"/>
      <c r="L2117" s="8"/>
      <c r="M2117" s="8"/>
      <c r="N2117" s="8"/>
      <c r="O2117" s="8"/>
      <c r="P2117" s="7"/>
      <c r="Q2117" s="8"/>
      <c r="R2117" s="8"/>
      <c r="S2117" s="7"/>
      <c r="T2117" s="7"/>
      <c r="U2117" s="9"/>
      <c r="V2117" s="9"/>
      <c r="W2117" s="10"/>
      <c r="X2117" s="10"/>
      <c r="Y2117" s="10"/>
      <c r="Z2117" s="10"/>
      <c r="AA2117" s="10"/>
      <c r="AB2117" s="10"/>
      <c r="AC2117" s="10"/>
      <c r="AD2117" s="7"/>
      <c r="AE2117" s="10"/>
      <c r="AF2117" s="11"/>
      <c r="AG2117" s="11"/>
      <c r="AH2117" s="11"/>
      <c r="AI2117" s="11"/>
      <c r="AJ2117" s="11"/>
      <c r="AK2117" s="11"/>
      <c r="AL2117" s="10"/>
      <c r="AM2117" s="9"/>
    </row>
    <row r="2118" spans="1:39" x14ac:dyDescent="0.3">
      <c r="A2118" s="8"/>
      <c r="B2118" s="8"/>
      <c r="C2118" s="8"/>
      <c r="D2118" s="8"/>
      <c r="E2118" s="8"/>
      <c r="F2118" s="8"/>
      <c r="G2118" s="8"/>
      <c r="H2118" s="8"/>
      <c r="I2118" s="8"/>
      <c r="J2118" s="8"/>
      <c r="K2118" s="7"/>
      <c r="L2118" s="7"/>
      <c r="M2118" s="7"/>
      <c r="N2118" s="7"/>
      <c r="O2118" s="7"/>
      <c r="P2118" s="7"/>
      <c r="Q2118" s="7"/>
      <c r="R2118" s="7"/>
      <c r="S2118" s="8"/>
      <c r="T2118" s="8"/>
      <c r="U2118" s="9"/>
      <c r="V2118" s="7"/>
      <c r="W2118" s="10"/>
      <c r="X2118" s="10"/>
      <c r="Y2118" s="10"/>
      <c r="Z2118" s="10"/>
      <c r="AA2118" s="10"/>
      <c r="AB2118" s="10"/>
      <c r="AC2118" s="10"/>
      <c r="AD2118" s="10"/>
      <c r="AE2118" s="10"/>
      <c r="AF2118" s="7"/>
      <c r="AG2118" s="7"/>
      <c r="AH2118" s="7"/>
      <c r="AI2118" s="7"/>
      <c r="AJ2118" s="7"/>
      <c r="AK2118" s="7"/>
      <c r="AL2118" s="10"/>
      <c r="AM2118" s="9"/>
    </row>
    <row r="2119" spans="1:39" x14ac:dyDescent="0.3">
      <c r="A2119" s="8"/>
      <c r="B2119" s="8"/>
      <c r="C2119" s="8"/>
      <c r="D2119" s="8"/>
      <c r="E2119" s="8"/>
      <c r="F2119" s="8"/>
      <c r="G2119" s="8"/>
      <c r="H2119" s="8"/>
      <c r="I2119" s="8"/>
      <c r="J2119" s="8"/>
      <c r="K2119" s="7"/>
      <c r="L2119" s="7"/>
      <c r="M2119" s="7"/>
      <c r="N2119" s="7"/>
      <c r="O2119" s="7"/>
      <c r="P2119" s="7"/>
      <c r="Q2119" s="7"/>
      <c r="R2119" s="7"/>
      <c r="S2119" s="8"/>
      <c r="T2119" s="8"/>
      <c r="U2119" s="9"/>
      <c r="V2119" s="7"/>
      <c r="W2119" s="10"/>
      <c r="X2119" s="10"/>
      <c r="Y2119" s="10"/>
      <c r="Z2119" s="10"/>
      <c r="AA2119" s="10"/>
      <c r="AB2119" s="10"/>
      <c r="AC2119" s="10"/>
      <c r="AD2119" s="10"/>
      <c r="AE2119" s="10"/>
      <c r="AF2119" s="7"/>
      <c r="AG2119" s="7"/>
      <c r="AH2119" s="7"/>
      <c r="AI2119" s="7"/>
      <c r="AJ2119" s="7"/>
      <c r="AK2119" s="7"/>
      <c r="AL2119" s="10"/>
      <c r="AM2119" s="9"/>
    </row>
    <row r="2120" spans="1:39" x14ac:dyDescent="0.3">
      <c r="A2120" s="8"/>
      <c r="B2120" s="8"/>
      <c r="C2120" s="8"/>
      <c r="D2120" s="8"/>
      <c r="E2120" s="8"/>
      <c r="F2120" s="8"/>
      <c r="G2120" s="8"/>
      <c r="H2120" s="8"/>
      <c r="I2120" s="8"/>
      <c r="J2120" s="8"/>
      <c r="K2120" s="7"/>
      <c r="L2120" s="8"/>
      <c r="M2120" s="8"/>
      <c r="N2120" s="8"/>
      <c r="O2120" s="8"/>
      <c r="P2120" s="7"/>
      <c r="Q2120" s="8"/>
      <c r="R2120" s="8"/>
      <c r="S2120" s="7"/>
      <c r="T2120" s="7"/>
      <c r="U2120" s="9"/>
      <c r="V2120" s="9"/>
      <c r="W2120" s="10"/>
      <c r="X2120" s="10"/>
      <c r="Y2120" s="10"/>
      <c r="Z2120" s="10"/>
      <c r="AA2120" s="10"/>
      <c r="AB2120" s="10"/>
      <c r="AC2120" s="10"/>
      <c r="AD2120" s="7"/>
      <c r="AE2120" s="10"/>
      <c r="AF2120" s="11"/>
      <c r="AG2120" s="11"/>
      <c r="AH2120" s="11"/>
      <c r="AI2120" s="11"/>
      <c r="AJ2120" s="11"/>
      <c r="AK2120" s="11"/>
      <c r="AL2120" s="10"/>
      <c r="AM2120" s="9"/>
    </row>
    <row r="2121" spans="1:39" x14ac:dyDescent="0.3">
      <c r="A2121" s="8"/>
      <c r="B2121" s="8"/>
      <c r="C2121" s="8"/>
      <c r="D2121" s="8"/>
      <c r="E2121" s="8"/>
      <c r="F2121" s="8"/>
      <c r="G2121" s="8"/>
      <c r="H2121" s="8"/>
      <c r="I2121" s="8"/>
      <c r="J2121" s="8"/>
      <c r="K2121" s="7"/>
      <c r="L2121" s="7"/>
      <c r="M2121" s="7"/>
      <c r="N2121" s="7"/>
      <c r="O2121" s="7"/>
      <c r="P2121" s="7"/>
      <c r="Q2121" s="7"/>
      <c r="R2121" s="7"/>
      <c r="S2121" s="8"/>
      <c r="T2121" s="8"/>
      <c r="U2121" s="9"/>
      <c r="V2121" s="7"/>
      <c r="W2121" s="10"/>
      <c r="X2121" s="10"/>
      <c r="Y2121" s="10"/>
      <c r="Z2121" s="10"/>
      <c r="AA2121" s="10"/>
      <c r="AB2121" s="10"/>
      <c r="AC2121" s="10"/>
      <c r="AD2121" s="10"/>
      <c r="AE2121" s="10"/>
      <c r="AF2121" s="7"/>
      <c r="AG2121" s="7"/>
      <c r="AH2121" s="7"/>
      <c r="AI2121" s="7"/>
      <c r="AJ2121" s="7"/>
      <c r="AK2121" s="7"/>
      <c r="AL2121" s="10"/>
      <c r="AM2121" s="9"/>
    </row>
    <row r="2122" spans="1:39" x14ac:dyDescent="0.3">
      <c r="A2122" s="8"/>
      <c r="B2122" s="8"/>
      <c r="C2122" s="8"/>
      <c r="D2122" s="8"/>
      <c r="E2122" s="8"/>
      <c r="F2122" s="8"/>
      <c r="G2122" s="8"/>
      <c r="H2122" s="8"/>
      <c r="I2122" s="8"/>
      <c r="J2122" s="8"/>
      <c r="K2122" s="7"/>
      <c r="L2122" s="7"/>
      <c r="M2122" s="7"/>
      <c r="N2122" s="7"/>
      <c r="O2122" s="7"/>
      <c r="P2122" s="7"/>
      <c r="Q2122" s="7"/>
      <c r="R2122" s="7"/>
      <c r="S2122" s="8"/>
      <c r="T2122" s="8"/>
      <c r="U2122" s="9"/>
      <c r="V2122" s="7"/>
      <c r="W2122" s="10"/>
      <c r="X2122" s="10"/>
      <c r="Y2122" s="10"/>
      <c r="Z2122" s="10"/>
      <c r="AA2122" s="10"/>
      <c r="AB2122" s="10"/>
      <c r="AC2122" s="10"/>
      <c r="AD2122" s="10"/>
      <c r="AE2122" s="10"/>
      <c r="AF2122" s="7"/>
      <c r="AG2122" s="7"/>
      <c r="AH2122" s="7"/>
      <c r="AI2122" s="7"/>
      <c r="AJ2122" s="7"/>
      <c r="AK2122" s="7"/>
      <c r="AL2122" s="10"/>
      <c r="AM2122" s="9"/>
    </row>
    <row r="2123" spans="1:39" x14ac:dyDescent="0.3">
      <c r="A2123" s="8"/>
      <c r="B2123" s="8"/>
      <c r="C2123" s="8"/>
      <c r="D2123" s="8"/>
      <c r="E2123" s="8"/>
      <c r="F2123" s="8"/>
      <c r="G2123" s="8"/>
      <c r="H2123" s="8"/>
      <c r="I2123" s="8"/>
      <c r="J2123" s="8"/>
      <c r="K2123" s="7"/>
      <c r="L2123" s="7"/>
      <c r="M2123" s="7"/>
      <c r="N2123" s="7"/>
      <c r="O2123" s="7"/>
      <c r="P2123" s="7"/>
      <c r="Q2123" s="7"/>
      <c r="R2123" s="7"/>
      <c r="S2123" s="8"/>
      <c r="T2123" s="8"/>
      <c r="U2123" s="9"/>
      <c r="V2123" s="7"/>
      <c r="W2123" s="10"/>
      <c r="X2123" s="10"/>
      <c r="Y2123" s="10"/>
      <c r="Z2123" s="10"/>
      <c r="AA2123" s="10"/>
      <c r="AB2123" s="10"/>
      <c r="AC2123" s="10"/>
      <c r="AD2123" s="10"/>
      <c r="AE2123" s="10"/>
      <c r="AF2123" s="7"/>
      <c r="AG2123" s="7"/>
      <c r="AH2123" s="7"/>
      <c r="AI2123" s="7"/>
      <c r="AJ2123" s="7"/>
      <c r="AK2123" s="7"/>
      <c r="AL2123" s="10"/>
      <c r="AM2123" s="9"/>
    </row>
    <row r="2124" spans="1:39" x14ac:dyDescent="0.3">
      <c r="A2124" s="8"/>
      <c r="B2124" s="8"/>
      <c r="C2124" s="8"/>
      <c r="D2124" s="8"/>
      <c r="E2124" s="8"/>
      <c r="F2124" s="8"/>
      <c r="G2124" s="8"/>
      <c r="H2124" s="8"/>
      <c r="I2124" s="8"/>
      <c r="J2124" s="8"/>
      <c r="K2124" s="7"/>
      <c r="L2124" s="7"/>
      <c r="M2124" s="7"/>
      <c r="N2124" s="7"/>
      <c r="O2124" s="7"/>
      <c r="P2124" s="7"/>
      <c r="Q2124" s="7"/>
      <c r="R2124" s="7"/>
      <c r="S2124" s="8"/>
      <c r="T2124" s="8"/>
      <c r="U2124" s="9"/>
      <c r="V2124" s="7"/>
      <c r="W2124" s="10"/>
      <c r="X2124" s="10"/>
      <c r="Y2124" s="10"/>
      <c r="Z2124" s="10"/>
      <c r="AA2124" s="10"/>
      <c r="AB2124" s="10"/>
      <c r="AC2124" s="10"/>
      <c r="AD2124" s="10"/>
      <c r="AE2124" s="10"/>
      <c r="AF2124" s="7"/>
      <c r="AG2124" s="7"/>
      <c r="AH2124" s="7"/>
      <c r="AI2124" s="7"/>
      <c r="AJ2124" s="7"/>
      <c r="AK2124" s="7"/>
      <c r="AL2124" s="10"/>
      <c r="AM2124" s="9"/>
    </row>
    <row r="2125" spans="1:39" x14ac:dyDescent="0.3">
      <c r="A2125" s="8"/>
      <c r="B2125" s="8"/>
      <c r="C2125" s="8"/>
      <c r="D2125" s="8"/>
      <c r="E2125" s="8"/>
      <c r="F2125" s="8"/>
      <c r="G2125" s="8"/>
      <c r="H2125" s="8"/>
      <c r="I2125" s="8"/>
      <c r="J2125" s="8"/>
      <c r="K2125" s="7"/>
      <c r="L2125" s="7"/>
      <c r="M2125" s="7"/>
      <c r="N2125" s="7"/>
      <c r="O2125" s="7"/>
      <c r="P2125" s="7"/>
      <c r="Q2125" s="7"/>
      <c r="R2125" s="7"/>
      <c r="S2125" s="8"/>
      <c r="T2125" s="8"/>
      <c r="U2125" s="9"/>
      <c r="V2125" s="7"/>
      <c r="W2125" s="10"/>
      <c r="X2125" s="10"/>
      <c r="Y2125" s="10"/>
      <c r="Z2125" s="10"/>
      <c r="AA2125" s="10"/>
      <c r="AB2125" s="10"/>
      <c r="AC2125" s="10"/>
      <c r="AD2125" s="10"/>
      <c r="AE2125" s="10"/>
      <c r="AF2125" s="7"/>
      <c r="AG2125" s="7"/>
      <c r="AH2125" s="7"/>
      <c r="AI2125" s="7"/>
      <c r="AJ2125" s="7"/>
      <c r="AK2125" s="7"/>
      <c r="AL2125" s="10"/>
      <c r="AM2125" s="9"/>
    </row>
    <row r="2126" spans="1:39" x14ac:dyDescent="0.3">
      <c r="A2126" s="8"/>
      <c r="B2126" s="8"/>
      <c r="C2126" s="8"/>
      <c r="D2126" s="8"/>
      <c r="E2126" s="8"/>
      <c r="F2126" s="8"/>
      <c r="G2126" s="8"/>
      <c r="H2126" s="8"/>
      <c r="I2126" s="8"/>
      <c r="J2126" s="8"/>
      <c r="K2126" s="7"/>
      <c r="L2126" s="7"/>
      <c r="M2126" s="7"/>
      <c r="N2126" s="7"/>
      <c r="O2126" s="7"/>
      <c r="P2126" s="7"/>
      <c r="Q2126" s="7"/>
      <c r="R2126" s="7"/>
      <c r="S2126" s="8"/>
      <c r="T2126" s="8"/>
      <c r="U2126" s="9"/>
      <c r="V2126" s="7"/>
      <c r="W2126" s="10"/>
      <c r="X2126" s="10"/>
      <c r="Y2126" s="10"/>
      <c r="Z2126" s="10"/>
      <c r="AA2126" s="10"/>
      <c r="AB2126" s="10"/>
      <c r="AC2126" s="10"/>
      <c r="AD2126" s="10"/>
      <c r="AE2126" s="10"/>
      <c r="AF2126" s="7"/>
      <c r="AG2126" s="7"/>
      <c r="AH2126" s="7"/>
      <c r="AI2126" s="7"/>
      <c r="AJ2126" s="7"/>
      <c r="AK2126" s="7"/>
      <c r="AL2126" s="10"/>
      <c r="AM2126" s="9"/>
    </row>
    <row r="2127" spans="1:39" x14ac:dyDescent="0.3">
      <c r="A2127" s="8"/>
      <c r="B2127" s="8"/>
      <c r="C2127" s="8"/>
      <c r="D2127" s="8"/>
      <c r="E2127" s="8"/>
      <c r="F2127" s="8"/>
      <c r="G2127" s="8"/>
      <c r="H2127" s="8"/>
      <c r="I2127" s="8"/>
      <c r="J2127" s="8"/>
      <c r="K2127" s="7"/>
      <c r="L2127" s="7"/>
      <c r="M2127" s="7"/>
      <c r="N2127" s="7"/>
      <c r="O2127" s="7"/>
      <c r="P2127" s="7"/>
      <c r="Q2127" s="7"/>
      <c r="R2127" s="7"/>
      <c r="S2127" s="8"/>
      <c r="T2127" s="8"/>
      <c r="U2127" s="9"/>
      <c r="V2127" s="7"/>
      <c r="W2127" s="10"/>
      <c r="X2127" s="10"/>
      <c r="Y2127" s="10"/>
      <c r="Z2127" s="10"/>
      <c r="AA2127" s="10"/>
      <c r="AB2127" s="10"/>
      <c r="AC2127" s="10"/>
      <c r="AD2127" s="10"/>
      <c r="AE2127" s="10"/>
      <c r="AF2127" s="7"/>
      <c r="AG2127" s="7"/>
      <c r="AH2127" s="7"/>
      <c r="AI2127" s="7"/>
      <c r="AJ2127" s="7"/>
      <c r="AK2127" s="7"/>
      <c r="AL2127" s="10"/>
      <c r="AM2127" s="9"/>
    </row>
    <row r="2128" spans="1:39" x14ac:dyDescent="0.3">
      <c r="A2128" s="8"/>
      <c r="B2128" s="8"/>
      <c r="C2128" s="8"/>
      <c r="D2128" s="8"/>
      <c r="E2128" s="8"/>
      <c r="F2128" s="8"/>
      <c r="G2128" s="8"/>
      <c r="H2128" s="8"/>
      <c r="I2128" s="8"/>
      <c r="J2128" s="8"/>
      <c r="K2128" s="7"/>
      <c r="L2128" s="7"/>
      <c r="M2128" s="7"/>
      <c r="N2128" s="7"/>
      <c r="O2128" s="7"/>
      <c r="P2128" s="7"/>
      <c r="Q2128" s="7"/>
      <c r="R2128" s="7"/>
      <c r="S2128" s="8"/>
      <c r="T2128" s="8"/>
      <c r="U2128" s="9"/>
      <c r="V2128" s="7"/>
      <c r="W2128" s="10"/>
      <c r="X2128" s="10"/>
      <c r="Y2128" s="10"/>
      <c r="Z2128" s="10"/>
      <c r="AA2128" s="10"/>
      <c r="AB2128" s="10"/>
      <c r="AC2128" s="10"/>
      <c r="AD2128" s="10"/>
      <c r="AE2128" s="10"/>
      <c r="AF2128" s="7"/>
      <c r="AG2128" s="7"/>
      <c r="AH2128" s="7"/>
      <c r="AI2128" s="7"/>
      <c r="AJ2128" s="7"/>
      <c r="AK2128" s="7"/>
      <c r="AL2128" s="10"/>
      <c r="AM2128" s="9"/>
    </row>
    <row r="2129" spans="1:39" x14ac:dyDescent="0.3">
      <c r="A2129" s="8"/>
      <c r="B2129" s="8"/>
      <c r="C2129" s="8"/>
      <c r="D2129" s="8"/>
      <c r="E2129" s="8"/>
      <c r="F2129" s="8"/>
      <c r="G2129" s="8"/>
      <c r="H2129" s="8"/>
      <c r="I2129" s="8"/>
      <c r="J2129" s="8"/>
      <c r="K2129" s="7"/>
      <c r="L2129" s="8"/>
      <c r="M2129" s="8"/>
      <c r="N2129" s="8"/>
      <c r="O2129" s="8"/>
      <c r="P2129" s="7"/>
      <c r="Q2129" s="8"/>
      <c r="R2129" s="8"/>
      <c r="S2129" s="7"/>
      <c r="T2129" s="7"/>
      <c r="U2129" s="9"/>
      <c r="V2129" s="9"/>
      <c r="W2129" s="10"/>
      <c r="X2129" s="10"/>
      <c r="Y2129" s="10"/>
      <c r="Z2129" s="10"/>
      <c r="AA2129" s="10"/>
      <c r="AB2129" s="10"/>
      <c r="AC2129" s="10"/>
      <c r="AD2129" s="7"/>
      <c r="AE2129" s="10"/>
      <c r="AF2129" s="11"/>
      <c r="AG2129" s="11"/>
      <c r="AH2129" s="11"/>
      <c r="AI2129" s="11"/>
      <c r="AJ2129" s="11"/>
      <c r="AK2129" s="11"/>
      <c r="AL2129" s="10"/>
      <c r="AM2129" s="9"/>
    </row>
    <row r="2130" spans="1:39" x14ac:dyDescent="0.3">
      <c r="A2130" s="8"/>
      <c r="B2130" s="8"/>
      <c r="C2130" s="8"/>
      <c r="D2130" s="8"/>
      <c r="E2130" s="8"/>
      <c r="F2130" s="8"/>
      <c r="G2130" s="8"/>
      <c r="H2130" s="8"/>
      <c r="I2130" s="8"/>
      <c r="J2130" s="8"/>
      <c r="K2130" s="7"/>
      <c r="L2130" s="7"/>
      <c r="M2130" s="7"/>
      <c r="N2130" s="7"/>
      <c r="O2130" s="7"/>
      <c r="P2130" s="7"/>
      <c r="Q2130" s="7"/>
      <c r="R2130" s="7"/>
      <c r="S2130" s="8"/>
      <c r="T2130" s="8"/>
      <c r="U2130" s="9"/>
      <c r="V2130" s="7"/>
      <c r="W2130" s="10"/>
      <c r="X2130" s="10"/>
      <c r="Y2130" s="10"/>
      <c r="Z2130" s="10"/>
      <c r="AA2130" s="10"/>
      <c r="AB2130" s="10"/>
      <c r="AC2130" s="10"/>
      <c r="AD2130" s="10"/>
      <c r="AE2130" s="10"/>
      <c r="AF2130" s="7"/>
      <c r="AG2130" s="7"/>
      <c r="AH2130" s="7"/>
      <c r="AI2130" s="7"/>
      <c r="AJ2130" s="7"/>
      <c r="AK2130" s="7"/>
      <c r="AL2130" s="10"/>
      <c r="AM2130" s="9"/>
    </row>
    <row r="2131" spans="1:39" x14ac:dyDescent="0.3">
      <c r="A2131" s="8"/>
      <c r="B2131" s="8"/>
      <c r="C2131" s="8"/>
      <c r="D2131" s="8"/>
      <c r="E2131" s="8"/>
      <c r="F2131" s="8"/>
      <c r="G2131" s="8"/>
      <c r="H2131" s="8"/>
      <c r="I2131" s="8"/>
      <c r="J2131" s="8"/>
      <c r="K2131" s="7"/>
      <c r="L2131" s="7"/>
      <c r="M2131" s="7"/>
      <c r="N2131" s="7"/>
      <c r="O2131" s="7"/>
      <c r="P2131" s="7"/>
      <c r="Q2131" s="7"/>
      <c r="R2131" s="7"/>
      <c r="S2131" s="8"/>
      <c r="T2131" s="8"/>
      <c r="U2131" s="9"/>
      <c r="V2131" s="7"/>
      <c r="W2131" s="10"/>
      <c r="X2131" s="10"/>
      <c r="Y2131" s="10"/>
      <c r="Z2131" s="10"/>
      <c r="AA2131" s="10"/>
      <c r="AB2131" s="10"/>
      <c r="AC2131" s="10"/>
      <c r="AD2131" s="10"/>
      <c r="AE2131" s="10"/>
      <c r="AF2131" s="7"/>
      <c r="AG2131" s="7"/>
      <c r="AH2131" s="7"/>
      <c r="AI2131" s="7"/>
      <c r="AJ2131" s="7"/>
      <c r="AK2131" s="7"/>
      <c r="AL2131" s="10"/>
      <c r="AM2131" s="9"/>
    </row>
    <row r="2132" spans="1:39" x14ac:dyDescent="0.3">
      <c r="A2132" s="8"/>
      <c r="B2132" s="8"/>
      <c r="C2132" s="8"/>
      <c r="D2132" s="8"/>
      <c r="E2132" s="8"/>
      <c r="F2132" s="8"/>
      <c r="G2132" s="8"/>
      <c r="H2132" s="8"/>
      <c r="I2132" s="8"/>
      <c r="J2132" s="8"/>
      <c r="K2132" s="7"/>
      <c r="L2132" s="7"/>
      <c r="M2132" s="7"/>
      <c r="N2132" s="7"/>
      <c r="O2132" s="7"/>
      <c r="P2132" s="7"/>
      <c r="Q2132" s="7"/>
      <c r="R2132" s="7"/>
      <c r="S2132" s="8"/>
      <c r="T2132" s="8"/>
      <c r="U2132" s="9"/>
      <c r="V2132" s="7"/>
      <c r="W2132" s="10"/>
      <c r="X2132" s="10"/>
      <c r="Y2132" s="10"/>
      <c r="Z2132" s="10"/>
      <c r="AA2132" s="10"/>
      <c r="AB2132" s="10"/>
      <c r="AC2132" s="10"/>
      <c r="AD2132" s="10"/>
      <c r="AE2132" s="10"/>
      <c r="AF2132" s="7"/>
      <c r="AG2132" s="7"/>
      <c r="AH2132" s="7"/>
      <c r="AI2132" s="7"/>
      <c r="AJ2132" s="7"/>
      <c r="AK2132" s="7"/>
      <c r="AL2132" s="10"/>
      <c r="AM2132" s="9"/>
    </row>
    <row r="2133" spans="1:39" x14ac:dyDescent="0.3">
      <c r="A2133" s="8"/>
      <c r="B2133" s="8"/>
      <c r="C2133" s="8"/>
      <c r="D2133" s="8"/>
      <c r="E2133" s="8"/>
      <c r="F2133" s="8"/>
      <c r="G2133" s="8"/>
      <c r="H2133" s="8"/>
      <c r="I2133" s="8"/>
      <c r="J2133" s="8"/>
      <c r="K2133" s="7"/>
      <c r="L2133" s="7"/>
      <c r="M2133" s="7"/>
      <c r="N2133" s="7"/>
      <c r="O2133" s="7"/>
      <c r="P2133" s="7"/>
      <c r="Q2133" s="7"/>
      <c r="R2133" s="7"/>
      <c r="S2133" s="8"/>
      <c r="T2133" s="8"/>
      <c r="U2133" s="9"/>
      <c r="V2133" s="7"/>
      <c r="W2133" s="10"/>
      <c r="X2133" s="10"/>
      <c r="Y2133" s="10"/>
      <c r="Z2133" s="10"/>
      <c r="AA2133" s="10"/>
      <c r="AB2133" s="10"/>
      <c r="AC2133" s="10"/>
      <c r="AD2133" s="10"/>
      <c r="AE2133" s="10"/>
      <c r="AF2133" s="7"/>
      <c r="AG2133" s="7"/>
      <c r="AH2133" s="7"/>
      <c r="AI2133" s="7"/>
      <c r="AJ2133" s="7"/>
      <c r="AK2133" s="7"/>
      <c r="AL2133" s="10"/>
      <c r="AM2133" s="9"/>
    </row>
    <row r="2134" spans="1:39" x14ac:dyDescent="0.3">
      <c r="A2134" s="8"/>
      <c r="B2134" s="8"/>
      <c r="C2134" s="8"/>
      <c r="D2134" s="8"/>
      <c r="E2134" s="8"/>
      <c r="F2134" s="8"/>
      <c r="G2134" s="8"/>
      <c r="H2134" s="8"/>
      <c r="I2134" s="8"/>
      <c r="J2134" s="8"/>
      <c r="K2134" s="7"/>
      <c r="L2134" s="7"/>
      <c r="M2134" s="7"/>
      <c r="N2134" s="7"/>
      <c r="O2134" s="7"/>
      <c r="P2134" s="7"/>
      <c r="Q2134" s="7"/>
      <c r="R2134" s="7"/>
      <c r="S2134" s="8"/>
      <c r="T2134" s="8"/>
      <c r="U2134" s="9"/>
      <c r="V2134" s="7"/>
      <c r="W2134" s="10"/>
      <c r="X2134" s="10"/>
      <c r="Y2134" s="10"/>
      <c r="Z2134" s="10"/>
      <c r="AA2134" s="10"/>
      <c r="AB2134" s="10"/>
      <c r="AC2134" s="10"/>
      <c r="AD2134" s="10"/>
      <c r="AE2134" s="10"/>
      <c r="AF2134" s="7"/>
      <c r="AG2134" s="7"/>
      <c r="AH2134" s="7"/>
      <c r="AI2134" s="7"/>
      <c r="AJ2134" s="7"/>
      <c r="AK2134" s="7"/>
      <c r="AL2134" s="10"/>
      <c r="AM2134" s="9"/>
    </row>
    <row r="2135" spans="1:39" x14ac:dyDescent="0.3">
      <c r="A2135" s="8"/>
      <c r="B2135" s="8"/>
      <c r="C2135" s="8"/>
      <c r="D2135" s="8"/>
      <c r="E2135" s="8"/>
      <c r="F2135" s="8"/>
      <c r="G2135" s="8"/>
      <c r="H2135" s="8"/>
      <c r="I2135" s="8"/>
      <c r="J2135" s="8"/>
      <c r="K2135" s="7"/>
      <c r="L2135" s="7"/>
      <c r="M2135" s="7"/>
      <c r="N2135" s="7"/>
      <c r="O2135" s="7"/>
      <c r="P2135" s="7"/>
      <c r="Q2135" s="7"/>
      <c r="R2135" s="7"/>
      <c r="S2135" s="8"/>
      <c r="T2135" s="8"/>
      <c r="U2135" s="9"/>
      <c r="V2135" s="7"/>
      <c r="W2135" s="10"/>
      <c r="X2135" s="10"/>
      <c r="Y2135" s="10"/>
      <c r="Z2135" s="10"/>
      <c r="AA2135" s="10"/>
      <c r="AB2135" s="10"/>
      <c r="AC2135" s="10"/>
      <c r="AD2135" s="10"/>
      <c r="AE2135" s="10"/>
      <c r="AF2135" s="7"/>
      <c r="AG2135" s="7"/>
      <c r="AH2135" s="7"/>
      <c r="AI2135" s="7"/>
      <c r="AJ2135" s="7"/>
      <c r="AK2135" s="7"/>
      <c r="AL2135" s="10"/>
      <c r="AM2135" s="9"/>
    </row>
    <row r="2136" spans="1:39" x14ac:dyDescent="0.3">
      <c r="A2136" s="8"/>
      <c r="B2136" s="8"/>
      <c r="C2136" s="8"/>
      <c r="D2136" s="8"/>
      <c r="E2136" s="8"/>
      <c r="F2136" s="8"/>
      <c r="G2136" s="8"/>
      <c r="H2136" s="8"/>
      <c r="I2136" s="8"/>
      <c r="J2136" s="8"/>
      <c r="K2136" s="7"/>
      <c r="L2136" s="7"/>
      <c r="M2136" s="7"/>
      <c r="N2136" s="7"/>
      <c r="O2136" s="7"/>
      <c r="P2136" s="7"/>
      <c r="Q2136" s="7"/>
      <c r="R2136" s="7"/>
      <c r="S2136" s="8"/>
      <c r="T2136" s="8"/>
      <c r="U2136" s="9"/>
      <c r="V2136" s="7"/>
      <c r="W2136" s="10"/>
      <c r="X2136" s="10"/>
      <c r="Y2136" s="10"/>
      <c r="Z2136" s="10"/>
      <c r="AA2136" s="10"/>
      <c r="AB2136" s="10"/>
      <c r="AC2136" s="10"/>
      <c r="AD2136" s="10"/>
      <c r="AE2136" s="10"/>
      <c r="AF2136" s="7"/>
      <c r="AG2136" s="7"/>
      <c r="AH2136" s="7"/>
      <c r="AI2136" s="7"/>
      <c r="AJ2136" s="7"/>
      <c r="AK2136" s="7"/>
      <c r="AL2136" s="10"/>
      <c r="AM2136" s="9"/>
    </row>
    <row r="2137" spans="1:39" x14ac:dyDescent="0.3">
      <c r="A2137" s="8"/>
      <c r="B2137" s="8"/>
      <c r="C2137" s="8"/>
      <c r="D2137" s="8"/>
      <c r="E2137" s="8"/>
      <c r="F2137" s="8"/>
      <c r="G2137" s="8"/>
      <c r="H2137" s="8"/>
      <c r="I2137" s="8"/>
      <c r="J2137" s="8"/>
      <c r="K2137" s="7"/>
      <c r="L2137" s="7"/>
      <c r="M2137" s="7"/>
      <c r="N2137" s="7"/>
      <c r="O2137" s="7"/>
      <c r="P2137" s="7"/>
      <c r="Q2137" s="7"/>
      <c r="R2137" s="7"/>
      <c r="S2137" s="8"/>
      <c r="T2137" s="8"/>
      <c r="U2137" s="9"/>
      <c r="V2137" s="7"/>
      <c r="W2137" s="10"/>
      <c r="X2137" s="10"/>
      <c r="Y2137" s="10"/>
      <c r="Z2137" s="10"/>
      <c r="AA2137" s="10"/>
      <c r="AB2137" s="10"/>
      <c r="AC2137" s="10"/>
      <c r="AD2137" s="10"/>
      <c r="AE2137" s="10"/>
      <c r="AF2137" s="7"/>
      <c r="AG2137" s="7"/>
      <c r="AH2137" s="7"/>
      <c r="AI2137" s="7"/>
      <c r="AJ2137" s="7"/>
      <c r="AK2137" s="7"/>
      <c r="AL2137" s="10"/>
      <c r="AM2137" s="9"/>
    </row>
    <row r="2138" spans="1:39" x14ac:dyDescent="0.3">
      <c r="A2138" s="8"/>
      <c r="B2138" s="8"/>
      <c r="C2138" s="8"/>
      <c r="D2138" s="8"/>
      <c r="E2138" s="8"/>
      <c r="F2138" s="8"/>
      <c r="G2138" s="8"/>
      <c r="H2138" s="8"/>
      <c r="I2138" s="8"/>
      <c r="J2138" s="8"/>
      <c r="K2138" s="8"/>
      <c r="L2138" s="8"/>
      <c r="M2138" s="8"/>
      <c r="N2138" s="8"/>
      <c r="O2138" s="8"/>
      <c r="P2138" s="7"/>
      <c r="Q2138" s="8"/>
      <c r="R2138" s="8"/>
      <c r="S2138" s="7"/>
      <c r="T2138" s="7"/>
      <c r="U2138" s="9"/>
      <c r="V2138" s="9"/>
      <c r="W2138" s="10"/>
      <c r="X2138" s="10"/>
      <c r="Y2138" s="10"/>
      <c r="Z2138" s="10"/>
      <c r="AA2138" s="10"/>
      <c r="AB2138" s="10"/>
      <c r="AC2138" s="10"/>
      <c r="AD2138" s="7"/>
      <c r="AE2138" s="10"/>
      <c r="AF2138" s="11"/>
      <c r="AG2138" s="11"/>
      <c r="AH2138" s="11"/>
      <c r="AI2138" s="11"/>
      <c r="AJ2138" s="11"/>
      <c r="AK2138" s="11"/>
      <c r="AL2138" s="10"/>
      <c r="AM2138" s="9"/>
    </row>
    <row r="2139" spans="1:39" x14ac:dyDescent="0.3">
      <c r="A2139" s="8"/>
      <c r="B2139" s="8"/>
      <c r="C2139" s="8"/>
      <c r="D2139" s="8"/>
      <c r="E2139" s="8"/>
      <c r="F2139" s="8"/>
      <c r="G2139" s="8"/>
      <c r="H2139" s="8"/>
      <c r="I2139" s="8"/>
      <c r="J2139" s="8"/>
      <c r="K2139" s="8"/>
      <c r="L2139" s="8"/>
      <c r="M2139" s="8"/>
      <c r="N2139" s="8"/>
      <c r="O2139" s="8"/>
      <c r="P2139" s="7"/>
      <c r="Q2139" s="8"/>
      <c r="R2139" s="8"/>
      <c r="S2139" s="7"/>
      <c r="T2139" s="7"/>
      <c r="U2139" s="9"/>
      <c r="V2139" s="9"/>
      <c r="W2139" s="10"/>
      <c r="X2139" s="10"/>
      <c r="Y2139" s="10"/>
      <c r="Z2139" s="10"/>
      <c r="AA2139" s="10"/>
      <c r="AB2139" s="10"/>
      <c r="AC2139" s="10"/>
      <c r="AD2139" s="7"/>
      <c r="AE2139" s="10"/>
      <c r="AF2139" s="11"/>
      <c r="AG2139" s="11"/>
      <c r="AH2139" s="11"/>
      <c r="AI2139" s="11"/>
      <c r="AJ2139" s="11"/>
      <c r="AK2139" s="11"/>
      <c r="AL2139" s="10"/>
      <c r="AM2139" s="9"/>
    </row>
    <row r="2140" spans="1:39" x14ac:dyDescent="0.3">
      <c r="A2140" s="8"/>
      <c r="B2140" s="8"/>
      <c r="C2140" s="8"/>
      <c r="D2140" s="8"/>
      <c r="E2140" s="8"/>
      <c r="F2140" s="8"/>
      <c r="G2140" s="8"/>
      <c r="H2140" s="8"/>
      <c r="I2140" s="8"/>
      <c r="J2140" s="8"/>
      <c r="K2140" s="7"/>
      <c r="L2140" s="8"/>
      <c r="M2140" s="8"/>
      <c r="N2140" s="8"/>
      <c r="O2140" s="8"/>
      <c r="P2140" s="7"/>
      <c r="Q2140" s="8"/>
      <c r="R2140" s="8"/>
      <c r="S2140" s="7"/>
      <c r="T2140" s="7"/>
      <c r="U2140" s="9"/>
      <c r="V2140" s="9"/>
      <c r="W2140" s="10"/>
      <c r="X2140" s="10"/>
      <c r="Y2140" s="10"/>
      <c r="Z2140" s="10"/>
      <c r="AA2140" s="10"/>
      <c r="AB2140" s="10"/>
      <c r="AC2140" s="10"/>
      <c r="AD2140" s="7"/>
      <c r="AE2140" s="10"/>
      <c r="AF2140" s="11"/>
      <c r="AG2140" s="11"/>
      <c r="AH2140" s="11"/>
      <c r="AI2140" s="11"/>
      <c r="AJ2140" s="11"/>
      <c r="AK2140" s="11"/>
      <c r="AL2140" s="10"/>
      <c r="AM2140" s="9"/>
    </row>
    <row r="2141" spans="1:39" x14ac:dyDescent="0.3">
      <c r="A2141" s="8"/>
      <c r="B2141" s="8"/>
      <c r="C2141" s="8"/>
      <c r="D2141" s="8"/>
      <c r="E2141" s="8"/>
      <c r="F2141" s="8"/>
      <c r="G2141" s="8"/>
      <c r="H2141" s="8"/>
      <c r="I2141" s="8"/>
      <c r="J2141" s="8"/>
      <c r="K2141" s="7"/>
      <c r="L2141" s="8"/>
      <c r="M2141" s="8"/>
      <c r="N2141" s="8"/>
      <c r="O2141" s="8"/>
      <c r="P2141" s="7"/>
      <c r="Q2141" s="8"/>
      <c r="R2141" s="8"/>
      <c r="S2141" s="7"/>
      <c r="T2141" s="7"/>
      <c r="U2141" s="9"/>
      <c r="V2141" s="9"/>
      <c r="W2141" s="10"/>
      <c r="X2141" s="10"/>
      <c r="Y2141" s="10"/>
      <c r="Z2141" s="10"/>
      <c r="AA2141" s="10"/>
      <c r="AB2141" s="10"/>
      <c r="AC2141" s="10"/>
      <c r="AD2141" s="7"/>
      <c r="AE2141" s="10"/>
      <c r="AF2141" s="11"/>
      <c r="AG2141" s="11"/>
      <c r="AH2141" s="11"/>
      <c r="AI2141" s="11"/>
      <c r="AJ2141" s="11"/>
      <c r="AK2141" s="11"/>
      <c r="AL2141" s="10"/>
      <c r="AM2141" s="9"/>
    </row>
    <row r="2142" spans="1:39" x14ac:dyDescent="0.3">
      <c r="A2142" s="8"/>
      <c r="B2142" s="8"/>
      <c r="C2142" s="8"/>
      <c r="D2142" s="8"/>
      <c r="E2142" s="8"/>
      <c r="F2142" s="8"/>
      <c r="G2142" s="8"/>
      <c r="H2142" s="8"/>
      <c r="I2142" s="8"/>
      <c r="J2142" s="8"/>
      <c r="K2142" s="7"/>
      <c r="L2142" s="8"/>
      <c r="M2142" s="8"/>
      <c r="N2142" s="8"/>
      <c r="O2142" s="8"/>
      <c r="P2142" s="7"/>
      <c r="Q2142" s="8"/>
      <c r="R2142" s="8"/>
      <c r="S2142" s="7"/>
      <c r="T2142" s="7"/>
      <c r="U2142" s="9"/>
      <c r="V2142" s="9"/>
      <c r="W2142" s="10"/>
      <c r="X2142" s="10"/>
      <c r="Y2142" s="10"/>
      <c r="Z2142" s="10"/>
      <c r="AA2142" s="10"/>
      <c r="AB2142" s="10"/>
      <c r="AC2142" s="10"/>
      <c r="AD2142" s="7"/>
      <c r="AE2142" s="10"/>
      <c r="AF2142" s="11"/>
      <c r="AG2142" s="11"/>
      <c r="AH2142" s="11"/>
      <c r="AI2142" s="11"/>
      <c r="AJ2142" s="11"/>
      <c r="AK2142" s="11"/>
      <c r="AL2142" s="10"/>
      <c r="AM2142" s="9"/>
    </row>
    <row r="2143" spans="1:39" x14ac:dyDescent="0.3">
      <c r="A2143" s="8"/>
      <c r="B2143" s="8"/>
      <c r="C2143" s="8"/>
      <c r="D2143" s="8"/>
      <c r="E2143" s="8"/>
      <c r="F2143" s="8"/>
      <c r="G2143" s="8"/>
      <c r="H2143" s="8"/>
      <c r="I2143" s="8"/>
      <c r="J2143" s="8"/>
      <c r="K2143" s="7"/>
      <c r="L2143" s="7"/>
      <c r="M2143" s="7"/>
      <c r="N2143" s="7"/>
      <c r="O2143" s="7"/>
      <c r="P2143" s="7"/>
      <c r="Q2143" s="7"/>
      <c r="R2143" s="7"/>
      <c r="S2143" s="8"/>
      <c r="T2143" s="8"/>
      <c r="U2143" s="9"/>
      <c r="V2143" s="7"/>
      <c r="W2143" s="10"/>
      <c r="X2143" s="10"/>
      <c r="Y2143" s="10"/>
      <c r="Z2143" s="10"/>
      <c r="AA2143" s="10"/>
      <c r="AB2143" s="10"/>
      <c r="AC2143" s="10"/>
      <c r="AD2143" s="10"/>
      <c r="AE2143" s="10"/>
      <c r="AF2143" s="7"/>
      <c r="AG2143" s="7"/>
      <c r="AH2143" s="7"/>
      <c r="AI2143" s="7"/>
      <c r="AJ2143" s="7"/>
      <c r="AK2143" s="7"/>
      <c r="AL2143" s="10"/>
      <c r="AM2143" s="9"/>
    </row>
    <row r="2144" spans="1:39" x14ac:dyDescent="0.3">
      <c r="A2144" s="8"/>
      <c r="B2144" s="8"/>
      <c r="C2144" s="8"/>
      <c r="D2144" s="8"/>
      <c r="E2144" s="8"/>
      <c r="F2144" s="8"/>
      <c r="G2144" s="8"/>
      <c r="H2144" s="8"/>
      <c r="I2144" s="8"/>
      <c r="J2144" s="8"/>
      <c r="K2144" s="7"/>
      <c r="L2144" s="7"/>
      <c r="M2144" s="7"/>
      <c r="N2144" s="7"/>
      <c r="O2144" s="7"/>
      <c r="P2144" s="7"/>
      <c r="Q2144" s="7"/>
      <c r="R2144" s="7"/>
      <c r="S2144" s="8"/>
      <c r="T2144" s="8"/>
      <c r="U2144" s="9"/>
      <c r="V2144" s="7"/>
      <c r="W2144" s="10"/>
      <c r="X2144" s="10"/>
      <c r="Y2144" s="10"/>
      <c r="Z2144" s="10"/>
      <c r="AA2144" s="10"/>
      <c r="AB2144" s="10"/>
      <c r="AC2144" s="10"/>
      <c r="AD2144" s="10"/>
      <c r="AE2144" s="10"/>
      <c r="AF2144" s="7"/>
      <c r="AG2144" s="7"/>
      <c r="AH2144" s="7"/>
      <c r="AI2144" s="7"/>
      <c r="AJ2144" s="7"/>
      <c r="AK2144" s="7"/>
      <c r="AL2144" s="10"/>
      <c r="AM2144" s="9"/>
    </row>
    <row r="2145" spans="1:39" x14ac:dyDescent="0.3">
      <c r="A2145" s="8"/>
      <c r="B2145" s="8"/>
      <c r="C2145" s="8"/>
      <c r="D2145" s="8"/>
      <c r="E2145" s="8"/>
      <c r="F2145" s="8"/>
      <c r="G2145" s="8"/>
      <c r="H2145" s="8"/>
      <c r="I2145" s="8"/>
      <c r="J2145" s="8"/>
      <c r="K2145" s="7"/>
      <c r="L2145" s="7"/>
      <c r="M2145" s="7"/>
      <c r="N2145" s="7"/>
      <c r="O2145" s="7"/>
      <c r="P2145" s="7"/>
      <c r="Q2145" s="7"/>
      <c r="R2145" s="7"/>
      <c r="S2145" s="8"/>
      <c r="T2145" s="8"/>
      <c r="U2145" s="9"/>
      <c r="V2145" s="7"/>
      <c r="W2145" s="10"/>
      <c r="X2145" s="10"/>
      <c r="Y2145" s="10"/>
      <c r="Z2145" s="10"/>
      <c r="AA2145" s="10"/>
      <c r="AB2145" s="10"/>
      <c r="AC2145" s="10"/>
      <c r="AD2145" s="10"/>
      <c r="AE2145" s="10"/>
      <c r="AF2145" s="7"/>
      <c r="AG2145" s="7"/>
      <c r="AH2145" s="7"/>
      <c r="AI2145" s="7"/>
      <c r="AJ2145" s="7"/>
      <c r="AK2145" s="7"/>
      <c r="AL2145" s="10"/>
      <c r="AM2145" s="9"/>
    </row>
    <row r="2146" spans="1:39" x14ac:dyDescent="0.3">
      <c r="A2146" s="8"/>
      <c r="B2146" s="8"/>
      <c r="C2146" s="8"/>
      <c r="D2146" s="8"/>
      <c r="E2146" s="8"/>
      <c r="F2146" s="8"/>
      <c r="G2146" s="8"/>
      <c r="H2146" s="8"/>
      <c r="I2146" s="8"/>
      <c r="J2146" s="8"/>
      <c r="K2146" s="7"/>
      <c r="L2146" s="7"/>
      <c r="M2146" s="7"/>
      <c r="N2146" s="7"/>
      <c r="O2146" s="7"/>
      <c r="P2146" s="7"/>
      <c r="Q2146" s="7"/>
      <c r="R2146" s="7"/>
      <c r="S2146" s="8"/>
      <c r="T2146" s="8"/>
      <c r="U2146" s="9"/>
      <c r="V2146" s="7"/>
      <c r="W2146" s="10"/>
      <c r="X2146" s="10"/>
      <c r="Y2146" s="10"/>
      <c r="Z2146" s="10"/>
      <c r="AA2146" s="10"/>
      <c r="AB2146" s="10"/>
      <c r="AC2146" s="10"/>
      <c r="AD2146" s="10"/>
      <c r="AE2146" s="10"/>
      <c r="AF2146" s="7"/>
      <c r="AG2146" s="7"/>
      <c r="AH2146" s="7"/>
      <c r="AI2146" s="7"/>
      <c r="AJ2146" s="7"/>
      <c r="AK2146" s="7"/>
      <c r="AL2146" s="10"/>
      <c r="AM2146" s="9"/>
    </row>
    <row r="2147" spans="1:39" x14ac:dyDescent="0.3">
      <c r="A2147" s="8"/>
      <c r="B2147" s="8"/>
      <c r="C2147" s="8"/>
      <c r="D2147" s="8"/>
      <c r="E2147" s="8"/>
      <c r="F2147" s="8"/>
      <c r="G2147" s="8"/>
      <c r="H2147" s="8"/>
      <c r="I2147" s="8"/>
      <c r="J2147" s="8"/>
      <c r="K2147" s="7"/>
      <c r="L2147" s="7"/>
      <c r="M2147" s="7"/>
      <c r="N2147" s="7"/>
      <c r="O2147" s="7"/>
      <c r="P2147" s="7"/>
      <c r="Q2147" s="7"/>
      <c r="R2147" s="7"/>
      <c r="S2147" s="8"/>
      <c r="T2147" s="8"/>
      <c r="U2147" s="9"/>
      <c r="V2147" s="7"/>
      <c r="W2147" s="10"/>
      <c r="X2147" s="10"/>
      <c r="Y2147" s="10"/>
      <c r="Z2147" s="10"/>
      <c r="AA2147" s="10"/>
      <c r="AB2147" s="10"/>
      <c r="AC2147" s="10"/>
      <c r="AD2147" s="10"/>
      <c r="AE2147" s="10"/>
      <c r="AF2147" s="7"/>
      <c r="AG2147" s="7"/>
      <c r="AH2147" s="7"/>
      <c r="AI2147" s="7"/>
      <c r="AJ2147" s="7"/>
      <c r="AK2147" s="7"/>
      <c r="AL2147" s="10"/>
      <c r="AM2147" s="9"/>
    </row>
    <row r="2148" spans="1:39" x14ac:dyDescent="0.3">
      <c r="A2148" s="8"/>
      <c r="B2148" s="8"/>
      <c r="C2148" s="8"/>
      <c r="D2148" s="8"/>
      <c r="E2148" s="8"/>
      <c r="F2148" s="8"/>
      <c r="G2148" s="8"/>
      <c r="H2148" s="8"/>
      <c r="I2148" s="8"/>
      <c r="J2148" s="8"/>
      <c r="K2148" s="7"/>
      <c r="L2148" s="7"/>
      <c r="M2148" s="7"/>
      <c r="N2148" s="7"/>
      <c r="O2148" s="7"/>
      <c r="P2148" s="7"/>
      <c r="Q2148" s="7"/>
      <c r="R2148" s="7"/>
      <c r="S2148" s="8"/>
      <c r="T2148" s="8"/>
      <c r="U2148" s="9"/>
      <c r="V2148" s="7"/>
      <c r="W2148" s="10"/>
      <c r="X2148" s="10"/>
      <c r="Y2148" s="10"/>
      <c r="Z2148" s="10"/>
      <c r="AA2148" s="10"/>
      <c r="AB2148" s="10"/>
      <c r="AC2148" s="10"/>
      <c r="AD2148" s="10"/>
      <c r="AE2148" s="10"/>
      <c r="AF2148" s="7"/>
      <c r="AG2148" s="7"/>
      <c r="AH2148" s="7"/>
      <c r="AI2148" s="7"/>
      <c r="AJ2148" s="7"/>
      <c r="AK2148" s="7"/>
      <c r="AL2148" s="10"/>
      <c r="AM2148" s="9"/>
    </row>
    <row r="2149" spans="1:39" x14ac:dyDescent="0.3">
      <c r="A2149" s="8"/>
      <c r="B2149" s="8"/>
      <c r="C2149" s="8"/>
      <c r="D2149" s="8"/>
      <c r="E2149" s="8"/>
      <c r="F2149" s="8"/>
      <c r="G2149" s="8"/>
      <c r="H2149" s="8"/>
      <c r="I2149" s="8"/>
      <c r="J2149" s="8"/>
      <c r="K2149" s="7"/>
      <c r="L2149" s="7"/>
      <c r="M2149" s="7"/>
      <c r="N2149" s="7"/>
      <c r="O2149" s="7"/>
      <c r="P2149" s="7"/>
      <c r="Q2149" s="7"/>
      <c r="R2149" s="7"/>
      <c r="S2149" s="8"/>
      <c r="T2149" s="8"/>
      <c r="U2149" s="9"/>
      <c r="V2149" s="7"/>
      <c r="W2149" s="10"/>
      <c r="X2149" s="10"/>
      <c r="Y2149" s="10"/>
      <c r="Z2149" s="10"/>
      <c r="AA2149" s="10"/>
      <c r="AB2149" s="10"/>
      <c r="AC2149" s="10"/>
      <c r="AD2149" s="10"/>
      <c r="AE2149" s="10"/>
      <c r="AF2149" s="7"/>
      <c r="AG2149" s="7"/>
      <c r="AH2149" s="7"/>
      <c r="AI2149" s="7"/>
      <c r="AJ2149" s="7"/>
      <c r="AK2149" s="7"/>
      <c r="AL2149" s="10"/>
      <c r="AM2149" s="9"/>
    </row>
    <row r="2150" spans="1:39" x14ac:dyDescent="0.3">
      <c r="A2150" s="8"/>
      <c r="B2150" s="8"/>
      <c r="C2150" s="8"/>
      <c r="D2150" s="8"/>
      <c r="E2150" s="8"/>
      <c r="F2150" s="8"/>
      <c r="G2150" s="8"/>
      <c r="H2150" s="8"/>
      <c r="I2150" s="8"/>
      <c r="J2150" s="8"/>
      <c r="K2150" s="7"/>
      <c r="L2150" s="7"/>
      <c r="M2150" s="7"/>
      <c r="N2150" s="7"/>
      <c r="O2150" s="7"/>
      <c r="P2150" s="7"/>
      <c r="Q2150" s="7"/>
      <c r="R2150" s="7"/>
      <c r="S2150" s="8"/>
      <c r="T2150" s="8"/>
      <c r="U2150" s="9"/>
      <c r="V2150" s="7"/>
      <c r="W2150" s="10"/>
      <c r="X2150" s="10"/>
      <c r="Y2150" s="10"/>
      <c r="Z2150" s="10"/>
      <c r="AA2150" s="10"/>
      <c r="AB2150" s="10"/>
      <c r="AC2150" s="10"/>
      <c r="AD2150" s="10"/>
      <c r="AE2150" s="10"/>
      <c r="AF2150" s="7"/>
      <c r="AG2150" s="7"/>
      <c r="AH2150" s="7"/>
      <c r="AI2150" s="7"/>
      <c r="AJ2150" s="7"/>
      <c r="AK2150" s="7"/>
      <c r="AL2150" s="10"/>
      <c r="AM2150" s="9"/>
    </row>
    <row r="2151" spans="1:39" x14ac:dyDescent="0.3">
      <c r="A2151" s="8"/>
      <c r="B2151" s="8"/>
      <c r="C2151" s="8"/>
      <c r="D2151" s="8"/>
      <c r="E2151" s="8"/>
      <c r="F2151" s="8"/>
      <c r="G2151" s="8"/>
      <c r="H2151" s="8"/>
      <c r="I2151" s="8"/>
      <c r="J2151" s="8"/>
      <c r="K2151" s="7"/>
      <c r="L2151" s="7"/>
      <c r="M2151" s="7"/>
      <c r="N2151" s="7"/>
      <c r="O2151" s="7"/>
      <c r="P2151" s="7"/>
      <c r="Q2151" s="7"/>
      <c r="R2151" s="7"/>
      <c r="S2151" s="8"/>
      <c r="T2151" s="8"/>
      <c r="U2151" s="9"/>
      <c r="V2151" s="7"/>
      <c r="W2151" s="10"/>
      <c r="X2151" s="10"/>
      <c r="Y2151" s="10"/>
      <c r="Z2151" s="10"/>
      <c r="AA2151" s="10"/>
      <c r="AB2151" s="10"/>
      <c r="AC2151" s="10"/>
      <c r="AD2151" s="10"/>
      <c r="AE2151" s="10"/>
      <c r="AF2151" s="7"/>
      <c r="AG2151" s="7"/>
      <c r="AH2151" s="7"/>
      <c r="AI2151" s="7"/>
      <c r="AJ2151" s="7"/>
      <c r="AK2151" s="7"/>
      <c r="AL2151" s="10"/>
      <c r="AM2151" s="9"/>
    </row>
    <row r="2152" spans="1:39" x14ac:dyDescent="0.3">
      <c r="A2152" s="8"/>
      <c r="B2152" s="8"/>
      <c r="C2152" s="8"/>
      <c r="D2152" s="8"/>
      <c r="E2152" s="8"/>
      <c r="F2152" s="8"/>
      <c r="G2152" s="8"/>
      <c r="H2152" s="8"/>
      <c r="I2152" s="8"/>
      <c r="J2152" s="8"/>
      <c r="K2152" s="7"/>
      <c r="L2152" s="7"/>
      <c r="M2152" s="7"/>
      <c r="N2152" s="7"/>
      <c r="O2152" s="7"/>
      <c r="P2152" s="7"/>
      <c r="Q2152" s="7"/>
      <c r="R2152" s="7"/>
      <c r="S2152" s="8"/>
      <c r="T2152" s="8"/>
      <c r="U2152" s="9"/>
      <c r="V2152" s="7"/>
      <c r="W2152" s="10"/>
      <c r="X2152" s="10"/>
      <c r="Y2152" s="10"/>
      <c r="Z2152" s="10"/>
      <c r="AA2152" s="10"/>
      <c r="AB2152" s="10"/>
      <c r="AC2152" s="10"/>
      <c r="AD2152" s="10"/>
      <c r="AE2152" s="10"/>
      <c r="AF2152" s="7"/>
      <c r="AG2152" s="7"/>
      <c r="AH2152" s="7"/>
      <c r="AI2152" s="7"/>
      <c r="AJ2152" s="7"/>
      <c r="AK2152" s="7"/>
      <c r="AL2152" s="10"/>
      <c r="AM2152" s="9"/>
    </row>
    <row r="2153" spans="1:39" x14ac:dyDescent="0.3">
      <c r="A2153" s="8"/>
      <c r="B2153" s="8"/>
      <c r="C2153" s="8"/>
      <c r="D2153" s="8"/>
      <c r="E2153" s="8"/>
      <c r="F2153" s="8"/>
      <c r="G2153" s="8"/>
      <c r="H2153" s="8"/>
      <c r="I2153" s="8"/>
      <c r="J2153" s="8"/>
      <c r="K2153" s="7"/>
      <c r="L2153" s="7"/>
      <c r="M2153" s="7"/>
      <c r="N2153" s="7"/>
      <c r="O2153" s="7"/>
      <c r="P2153" s="7"/>
      <c r="Q2153" s="7"/>
      <c r="R2153" s="7"/>
      <c r="S2153" s="8"/>
      <c r="T2153" s="8"/>
      <c r="U2153" s="9"/>
      <c r="V2153" s="7"/>
      <c r="W2153" s="10"/>
      <c r="X2153" s="10"/>
      <c r="Y2153" s="10"/>
      <c r="Z2153" s="10"/>
      <c r="AA2153" s="10"/>
      <c r="AB2153" s="10"/>
      <c r="AC2153" s="10"/>
      <c r="AD2153" s="10"/>
      <c r="AE2153" s="10"/>
      <c r="AF2153" s="7"/>
      <c r="AG2153" s="7"/>
      <c r="AH2153" s="7"/>
      <c r="AI2153" s="7"/>
      <c r="AJ2153" s="7"/>
      <c r="AK2153" s="7"/>
      <c r="AL2153" s="10"/>
      <c r="AM2153" s="9"/>
    </row>
    <row r="2154" spans="1:39" x14ac:dyDescent="0.3">
      <c r="A2154" s="8"/>
      <c r="B2154" s="8"/>
      <c r="C2154" s="8"/>
      <c r="D2154" s="8"/>
      <c r="E2154" s="8"/>
      <c r="F2154" s="8"/>
      <c r="G2154" s="8"/>
      <c r="H2154" s="8"/>
      <c r="I2154" s="8"/>
      <c r="J2154" s="8"/>
      <c r="K2154" s="8"/>
      <c r="L2154" s="7"/>
      <c r="M2154" s="7"/>
      <c r="N2154" s="7"/>
      <c r="O2154" s="7"/>
      <c r="P2154" s="7"/>
      <c r="Q2154" s="7"/>
      <c r="R2154" s="7"/>
      <c r="S2154" s="8"/>
      <c r="T2154" s="8"/>
      <c r="U2154" s="9"/>
      <c r="V2154" s="7"/>
      <c r="W2154" s="10"/>
      <c r="X2154" s="10"/>
      <c r="Y2154" s="10"/>
      <c r="Z2154" s="10"/>
      <c r="AA2154" s="10"/>
      <c r="AB2154" s="10"/>
      <c r="AC2154" s="10"/>
      <c r="AD2154" s="10"/>
      <c r="AE2154" s="10"/>
      <c r="AF2154" s="7"/>
      <c r="AG2154" s="7"/>
      <c r="AH2154" s="7"/>
      <c r="AI2154" s="7"/>
      <c r="AJ2154" s="7"/>
      <c r="AK2154" s="7"/>
      <c r="AL2154" s="10"/>
      <c r="AM2154" s="9"/>
    </row>
    <row r="2155" spans="1:39" x14ac:dyDescent="0.3">
      <c r="A2155" s="8"/>
      <c r="B2155" s="8"/>
      <c r="C2155" s="8"/>
      <c r="D2155" s="8"/>
      <c r="E2155" s="8"/>
      <c r="F2155" s="8"/>
      <c r="G2155" s="8"/>
      <c r="H2155" s="8"/>
      <c r="I2155" s="8"/>
      <c r="J2155" s="8"/>
      <c r="K2155" s="8"/>
      <c r="L2155" s="7"/>
      <c r="M2155" s="7"/>
      <c r="N2155" s="7"/>
      <c r="O2155" s="7"/>
      <c r="P2155" s="7"/>
      <c r="Q2155" s="7"/>
      <c r="R2155" s="7"/>
      <c r="S2155" s="8"/>
      <c r="T2155" s="8"/>
      <c r="U2155" s="9"/>
      <c r="V2155" s="7"/>
      <c r="W2155" s="10"/>
      <c r="X2155" s="10"/>
      <c r="Y2155" s="10"/>
      <c r="Z2155" s="10"/>
      <c r="AA2155" s="10"/>
      <c r="AB2155" s="10"/>
      <c r="AC2155" s="10"/>
      <c r="AD2155" s="10"/>
      <c r="AE2155" s="10"/>
      <c r="AF2155" s="7"/>
      <c r="AG2155" s="7"/>
      <c r="AH2155" s="7"/>
      <c r="AI2155" s="7"/>
      <c r="AJ2155" s="7"/>
      <c r="AK2155" s="7"/>
      <c r="AL2155" s="10"/>
      <c r="AM2155" s="9"/>
    </row>
    <row r="2156" spans="1:39" x14ac:dyDescent="0.3">
      <c r="A2156" s="8"/>
      <c r="B2156" s="8"/>
      <c r="C2156" s="8"/>
      <c r="D2156" s="8"/>
      <c r="E2156" s="8"/>
      <c r="F2156" s="8"/>
      <c r="G2156" s="8"/>
      <c r="H2156" s="8"/>
      <c r="I2156" s="8"/>
      <c r="J2156" s="8"/>
      <c r="K2156" s="7"/>
      <c r="L2156" s="8"/>
      <c r="M2156" s="8"/>
      <c r="N2156" s="8"/>
      <c r="O2156" s="8"/>
      <c r="P2156" s="7"/>
      <c r="Q2156" s="8"/>
      <c r="R2156" s="8"/>
      <c r="S2156" s="7"/>
      <c r="T2156" s="7"/>
      <c r="U2156" s="9"/>
      <c r="V2156" s="9"/>
      <c r="W2156" s="10"/>
      <c r="X2156" s="10"/>
      <c r="Y2156" s="10"/>
      <c r="Z2156" s="10"/>
      <c r="AA2156" s="10"/>
      <c r="AB2156" s="10"/>
      <c r="AC2156" s="10"/>
      <c r="AD2156" s="7"/>
      <c r="AE2156" s="10"/>
      <c r="AF2156" s="11"/>
      <c r="AG2156" s="11"/>
      <c r="AH2156" s="11"/>
      <c r="AI2156" s="11"/>
      <c r="AJ2156" s="11"/>
      <c r="AK2156" s="11"/>
      <c r="AL2156" s="10"/>
      <c r="AM2156" s="9"/>
    </row>
    <row r="2157" spans="1:39" x14ac:dyDescent="0.3">
      <c r="A2157" s="8"/>
      <c r="B2157" s="8"/>
      <c r="C2157" s="8"/>
      <c r="D2157" s="8"/>
      <c r="E2157" s="8"/>
      <c r="F2157" s="8"/>
      <c r="G2157" s="8"/>
      <c r="H2157" s="8"/>
      <c r="I2157" s="8"/>
      <c r="J2157" s="8"/>
      <c r="K2157" s="8"/>
      <c r="L2157" s="7"/>
      <c r="M2157" s="7"/>
      <c r="N2157" s="7"/>
      <c r="O2157" s="7"/>
      <c r="P2157" s="7"/>
      <c r="Q2157" s="7"/>
      <c r="R2157" s="7"/>
      <c r="S2157" s="8"/>
      <c r="T2157" s="8"/>
      <c r="U2157" s="9"/>
      <c r="V2157" s="7"/>
      <c r="W2157" s="10"/>
      <c r="X2157" s="10"/>
      <c r="Y2157" s="10"/>
      <c r="Z2157" s="10"/>
      <c r="AA2157" s="10"/>
      <c r="AB2157" s="10"/>
      <c r="AC2157" s="10"/>
      <c r="AD2157" s="10"/>
      <c r="AE2157" s="10"/>
      <c r="AF2157" s="7"/>
      <c r="AG2157" s="7"/>
      <c r="AH2157" s="7"/>
      <c r="AI2157" s="7"/>
      <c r="AJ2157" s="7"/>
      <c r="AK2157" s="7"/>
      <c r="AL2157" s="10"/>
      <c r="AM2157" s="9"/>
    </row>
    <row r="2158" spans="1:39" x14ac:dyDescent="0.3">
      <c r="A2158" s="8"/>
      <c r="B2158" s="8"/>
      <c r="C2158" s="8"/>
      <c r="D2158" s="8"/>
      <c r="E2158" s="8"/>
      <c r="F2158" s="8"/>
      <c r="G2158" s="8"/>
      <c r="H2158" s="8"/>
      <c r="I2158" s="8"/>
      <c r="J2158" s="8"/>
      <c r="K2158" s="7"/>
      <c r="L2158" s="7"/>
      <c r="M2158" s="7"/>
      <c r="N2158" s="7"/>
      <c r="O2158" s="7"/>
      <c r="P2158" s="7"/>
      <c r="Q2158" s="7"/>
      <c r="R2158" s="7"/>
      <c r="S2158" s="8"/>
      <c r="T2158" s="8"/>
      <c r="U2158" s="9"/>
      <c r="V2158" s="7"/>
      <c r="W2158" s="10"/>
      <c r="X2158" s="10"/>
      <c r="Y2158" s="10"/>
      <c r="Z2158" s="10"/>
      <c r="AA2158" s="10"/>
      <c r="AB2158" s="10"/>
      <c r="AC2158" s="10"/>
      <c r="AD2158" s="10"/>
      <c r="AE2158" s="10"/>
      <c r="AF2158" s="7"/>
      <c r="AG2158" s="7"/>
      <c r="AH2158" s="7"/>
      <c r="AI2158" s="7"/>
      <c r="AJ2158" s="7"/>
      <c r="AK2158" s="7"/>
      <c r="AL2158" s="10"/>
      <c r="AM2158" s="9"/>
    </row>
    <row r="2159" spans="1:39" x14ac:dyDescent="0.3">
      <c r="A2159" s="8"/>
      <c r="B2159" s="8"/>
      <c r="C2159" s="8"/>
      <c r="D2159" s="8"/>
      <c r="E2159" s="8"/>
      <c r="F2159" s="8"/>
      <c r="G2159" s="8"/>
      <c r="H2159" s="8"/>
      <c r="I2159" s="8"/>
      <c r="J2159" s="8"/>
      <c r="K2159" s="7"/>
      <c r="L2159" s="7"/>
      <c r="M2159" s="7"/>
      <c r="N2159" s="7"/>
      <c r="O2159" s="7"/>
      <c r="P2159" s="7"/>
      <c r="Q2159" s="7"/>
      <c r="R2159" s="7"/>
      <c r="S2159" s="8"/>
      <c r="T2159" s="8"/>
      <c r="U2159" s="9"/>
      <c r="V2159" s="7"/>
      <c r="W2159" s="10"/>
      <c r="X2159" s="10"/>
      <c r="Y2159" s="10"/>
      <c r="Z2159" s="10"/>
      <c r="AA2159" s="10"/>
      <c r="AB2159" s="10"/>
      <c r="AC2159" s="10"/>
      <c r="AD2159" s="10"/>
      <c r="AE2159" s="10"/>
      <c r="AF2159" s="7"/>
      <c r="AG2159" s="7"/>
      <c r="AH2159" s="7"/>
      <c r="AI2159" s="7"/>
      <c r="AJ2159" s="7"/>
      <c r="AK2159" s="7"/>
      <c r="AL2159" s="10"/>
      <c r="AM2159" s="9"/>
    </row>
    <row r="2160" spans="1:39" x14ac:dyDescent="0.3">
      <c r="A2160" s="8"/>
      <c r="B2160" s="8"/>
      <c r="C2160" s="8"/>
      <c r="D2160" s="8"/>
      <c r="E2160" s="8"/>
      <c r="F2160" s="8"/>
      <c r="G2160" s="8"/>
      <c r="H2160" s="8"/>
      <c r="I2160" s="8"/>
      <c r="J2160" s="8"/>
      <c r="K2160" s="7"/>
      <c r="L2160" s="7"/>
      <c r="M2160" s="7"/>
      <c r="N2160" s="7"/>
      <c r="O2160" s="7"/>
      <c r="P2160" s="7"/>
      <c r="Q2160" s="7"/>
      <c r="R2160" s="7"/>
      <c r="S2160" s="8"/>
      <c r="T2160" s="8"/>
      <c r="U2160" s="9"/>
      <c r="V2160" s="7"/>
      <c r="W2160" s="10"/>
      <c r="X2160" s="10"/>
      <c r="Y2160" s="10"/>
      <c r="Z2160" s="10"/>
      <c r="AA2160" s="10"/>
      <c r="AB2160" s="10"/>
      <c r="AC2160" s="10"/>
      <c r="AD2160" s="10"/>
      <c r="AE2160" s="10"/>
      <c r="AF2160" s="7"/>
      <c r="AG2160" s="7"/>
      <c r="AH2160" s="7"/>
      <c r="AI2160" s="7"/>
      <c r="AJ2160" s="7"/>
      <c r="AK2160" s="7"/>
      <c r="AL2160" s="10"/>
      <c r="AM2160" s="9"/>
    </row>
    <row r="2161" spans="1:39" x14ac:dyDescent="0.3">
      <c r="A2161" s="8"/>
      <c r="B2161" s="8"/>
      <c r="C2161" s="8"/>
      <c r="D2161" s="8"/>
      <c r="E2161" s="8"/>
      <c r="F2161" s="8"/>
      <c r="G2161" s="8"/>
      <c r="H2161" s="8"/>
      <c r="I2161" s="8"/>
      <c r="J2161" s="8"/>
      <c r="K2161" s="7"/>
      <c r="L2161" s="7"/>
      <c r="M2161" s="7"/>
      <c r="N2161" s="7"/>
      <c r="O2161" s="7"/>
      <c r="P2161" s="7"/>
      <c r="Q2161" s="7"/>
      <c r="R2161" s="7"/>
      <c r="S2161" s="8"/>
      <c r="T2161" s="8"/>
      <c r="U2161" s="9"/>
      <c r="V2161" s="7"/>
      <c r="W2161" s="10"/>
      <c r="X2161" s="10"/>
      <c r="Y2161" s="10"/>
      <c r="Z2161" s="10"/>
      <c r="AA2161" s="10"/>
      <c r="AB2161" s="10"/>
      <c r="AC2161" s="10"/>
      <c r="AD2161" s="10"/>
      <c r="AE2161" s="10"/>
      <c r="AF2161" s="7"/>
      <c r="AG2161" s="7"/>
      <c r="AH2161" s="7"/>
      <c r="AI2161" s="7"/>
      <c r="AJ2161" s="7"/>
      <c r="AK2161" s="7"/>
      <c r="AL2161" s="10"/>
      <c r="AM2161" s="9"/>
    </row>
    <row r="2162" spans="1:39" x14ac:dyDescent="0.3">
      <c r="A2162" s="8"/>
      <c r="B2162" s="8"/>
      <c r="C2162" s="8"/>
      <c r="D2162" s="8"/>
      <c r="E2162" s="8"/>
      <c r="F2162" s="8"/>
      <c r="G2162" s="8"/>
      <c r="H2162" s="8"/>
      <c r="I2162" s="8"/>
      <c r="J2162" s="8"/>
      <c r="K2162" s="7"/>
      <c r="L2162" s="7"/>
      <c r="M2162" s="7"/>
      <c r="N2162" s="7"/>
      <c r="O2162" s="7"/>
      <c r="P2162" s="7"/>
      <c r="Q2162" s="7"/>
      <c r="R2162" s="7"/>
      <c r="S2162" s="8"/>
      <c r="T2162" s="8"/>
      <c r="U2162" s="9"/>
      <c r="V2162" s="7"/>
      <c r="W2162" s="10"/>
      <c r="X2162" s="10"/>
      <c r="Y2162" s="10"/>
      <c r="Z2162" s="10"/>
      <c r="AA2162" s="10"/>
      <c r="AB2162" s="10"/>
      <c r="AC2162" s="10"/>
      <c r="AD2162" s="10"/>
      <c r="AE2162" s="10"/>
      <c r="AF2162" s="7"/>
      <c r="AG2162" s="7"/>
      <c r="AH2162" s="7"/>
      <c r="AI2162" s="7"/>
      <c r="AJ2162" s="7"/>
      <c r="AK2162" s="7"/>
      <c r="AL2162" s="10"/>
      <c r="AM2162" s="9"/>
    </row>
    <row r="2163" spans="1:39" x14ac:dyDescent="0.3">
      <c r="A2163" s="8"/>
      <c r="B2163" s="8"/>
      <c r="C2163" s="8"/>
      <c r="D2163" s="8"/>
      <c r="E2163" s="8"/>
      <c r="F2163" s="8"/>
      <c r="G2163" s="8"/>
      <c r="H2163" s="8"/>
      <c r="I2163" s="8"/>
      <c r="J2163" s="8"/>
      <c r="K2163" s="7"/>
      <c r="L2163" s="7"/>
      <c r="M2163" s="7"/>
      <c r="N2163" s="7"/>
      <c r="O2163" s="7"/>
      <c r="P2163" s="7"/>
      <c r="Q2163" s="7"/>
      <c r="R2163" s="7"/>
      <c r="S2163" s="8"/>
      <c r="T2163" s="8"/>
      <c r="U2163" s="9"/>
      <c r="V2163" s="7"/>
      <c r="W2163" s="10"/>
      <c r="X2163" s="10"/>
      <c r="Y2163" s="10"/>
      <c r="Z2163" s="10"/>
      <c r="AA2163" s="10"/>
      <c r="AB2163" s="10"/>
      <c r="AC2163" s="10"/>
      <c r="AD2163" s="10"/>
      <c r="AE2163" s="10"/>
      <c r="AF2163" s="7"/>
      <c r="AG2163" s="7"/>
      <c r="AH2163" s="7"/>
      <c r="AI2163" s="7"/>
      <c r="AJ2163" s="7"/>
      <c r="AK2163" s="7"/>
      <c r="AL2163" s="10"/>
      <c r="AM2163" s="9"/>
    </row>
    <row r="2164" spans="1:39" x14ac:dyDescent="0.3">
      <c r="A2164" s="8"/>
      <c r="B2164" s="8"/>
      <c r="C2164" s="8"/>
      <c r="D2164" s="8"/>
      <c r="E2164" s="8"/>
      <c r="F2164" s="8"/>
      <c r="G2164" s="8"/>
      <c r="H2164" s="8"/>
      <c r="I2164" s="8"/>
      <c r="J2164" s="8"/>
      <c r="K2164" s="8"/>
      <c r="L2164" s="7"/>
      <c r="M2164" s="7"/>
      <c r="N2164" s="7"/>
      <c r="O2164" s="7"/>
      <c r="P2164" s="7"/>
      <c r="Q2164" s="7"/>
      <c r="R2164" s="7"/>
      <c r="S2164" s="8"/>
      <c r="T2164" s="8"/>
      <c r="U2164" s="9"/>
      <c r="V2164" s="7"/>
      <c r="W2164" s="10"/>
      <c r="X2164" s="10"/>
      <c r="Y2164" s="10"/>
      <c r="Z2164" s="10"/>
      <c r="AA2164" s="10"/>
      <c r="AB2164" s="10"/>
      <c r="AC2164" s="10"/>
      <c r="AD2164" s="10"/>
      <c r="AE2164" s="10"/>
      <c r="AF2164" s="7"/>
      <c r="AG2164" s="7"/>
      <c r="AH2164" s="7"/>
      <c r="AI2164" s="7"/>
      <c r="AJ2164" s="7"/>
      <c r="AK2164" s="7"/>
      <c r="AL2164" s="10"/>
      <c r="AM2164" s="9"/>
    </row>
    <row r="2165" spans="1:39" x14ac:dyDescent="0.3">
      <c r="A2165" s="8"/>
      <c r="B2165" s="8"/>
      <c r="C2165" s="8"/>
      <c r="D2165" s="8"/>
      <c r="E2165" s="8"/>
      <c r="F2165" s="8"/>
      <c r="G2165" s="8"/>
      <c r="H2165" s="8"/>
      <c r="I2165" s="8"/>
      <c r="J2165" s="8"/>
      <c r="K2165" s="7"/>
      <c r="L2165" s="7"/>
      <c r="M2165" s="7"/>
      <c r="N2165" s="7"/>
      <c r="O2165" s="7"/>
      <c r="P2165" s="7"/>
      <c r="Q2165" s="7"/>
      <c r="R2165" s="7"/>
      <c r="S2165" s="8"/>
      <c r="T2165" s="8"/>
      <c r="U2165" s="9"/>
      <c r="V2165" s="7"/>
      <c r="W2165" s="10"/>
      <c r="X2165" s="10"/>
      <c r="Y2165" s="10"/>
      <c r="Z2165" s="10"/>
      <c r="AA2165" s="10"/>
      <c r="AB2165" s="10"/>
      <c r="AC2165" s="10"/>
      <c r="AD2165" s="10"/>
      <c r="AE2165" s="10"/>
      <c r="AF2165" s="7"/>
      <c r="AG2165" s="7"/>
      <c r="AH2165" s="7"/>
      <c r="AI2165" s="7"/>
      <c r="AJ2165" s="7"/>
      <c r="AK2165" s="7"/>
      <c r="AL2165" s="10"/>
      <c r="AM2165" s="9"/>
    </row>
    <row r="2166" spans="1:39" x14ac:dyDescent="0.3">
      <c r="A2166" s="8"/>
      <c r="B2166" s="8"/>
      <c r="C2166" s="8"/>
      <c r="D2166" s="8"/>
      <c r="E2166" s="8"/>
      <c r="F2166" s="8"/>
      <c r="G2166" s="8"/>
      <c r="H2166" s="8"/>
      <c r="I2166" s="8"/>
      <c r="J2166" s="8"/>
      <c r="K2166" s="8"/>
      <c r="L2166" s="7"/>
      <c r="M2166" s="7"/>
      <c r="N2166" s="7"/>
      <c r="O2166" s="7"/>
      <c r="P2166" s="7"/>
      <c r="Q2166" s="7"/>
      <c r="R2166" s="7"/>
      <c r="S2166" s="8"/>
      <c r="T2166" s="8"/>
      <c r="U2166" s="9"/>
      <c r="V2166" s="7"/>
      <c r="W2166" s="10"/>
      <c r="X2166" s="10"/>
      <c r="Y2166" s="10"/>
      <c r="Z2166" s="10"/>
      <c r="AA2166" s="10"/>
      <c r="AB2166" s="10"/>
      <c r="AC2166" s="10"/>
      <c r="AD2166" s="10"/>
      <c r="AE2166" s="10"/>
      <c r="AF2166" s="7"/>
      <c r="AG2166" s="7"/>
      <c r="AH2166" s="7"/>
      <c r="AI2166" s="7"/>
      <c r="AJ2166" s="7"/>
      <c r="AK2166" s="7"/>
      <c r="AL2166" s="10"/>
      <c r="AM2166" s="9"/>
    </row>
    <row r="2167" spans="1:39" x14ac:dyDescent="0.3">
      <c r="A2167" s="8"/>
      <c r="B2167" s="8"/>
      <c r="C2167" s="8"/>
      <c r="D2167" s="8"/>
      <c r="E2167" s="8"/>
      <c r="F2167" s="8"/>
      <c r="G2167" s="8"/>
      <c r="H2167" s="8"/>
      <c r="I2167" s="8"/>
      <c r="J2167" s="8"/>
      <c r="K2167" s="7"/>
      <c r="L2167" s="7"/>
      <c r="M2167" s="7"/>
      <c r="N2167" s="7"/>
      <c r="O2167" s="7"/>
      <c r="P2167" s="7"/>
      <c r="Q2167" s="7"/>
      <c r="R2167" s="7"/>
      <c r="S2167" s="8"/>
      <c r="T2167" s="8"/>
      <c r="U2167" s="9"/>
      <c r="V2167" s="7"/>
      <c r="W2167" s="10"/>
      <c r="X2167" s="10"/>
      <c r="Y2167" s="10"/>
      <c r="Z2167" s="10"/>
      <c r="AA2167" s="10"/>
      <c r="AB2167" s="10"/>
      <c r="AC2167" s="10"/>
      <c r="AD2167" s="10"/>
      <c r="AE2167" s="10"/>
      <c r="AF2167" s="7"/>
      <c r="AG2167" s="7"/>
      <c r="AH2167" s="7"/>
      <c r="AI2167" s="7"/>
      <c r="AJ2167" s="7"/>
      <c r="AK2167" s="7"/>
      <c r="AL2167" s="10"/>
      <c r="AM2167" s="9"/>
    </row>
    <row r="2168" spans="1:39" x14ac:dyDescent="0.3">
      <c r="A2168" s="8"/>
      <c r="B2168" s="8"/>
      <c r="C2168" s="8"/>
      <c r="D2168" s="8"/>
      <c r="E2168" s="8"/>
      <c r="F2168" s="8"/>
      <c r="G2168" s="8"/>
      <c r="H2168" s="8"/>
      <c r="I2168" s="8"/>
      <c r="J2168" s="8"/>
      <c r="K2168" s="7"/>
      <c r="L2168" s="7"/>
      <c r="M2168" s="7"/>
      <c r="N2168" s="7"/>
      <c r="O2168" s="7"/>
      <c r="P2168" s="7"/>
      <c r="Q2168" s="7"/>
      <c r="R2168" s="7"/>
      <c r="S2168" s="8"/>
      <c r="T2168" s="8"/>
      <c r="U2168" s="9"/>
      <c r="V2168" s="7"/>
      <c r="W2168" s="10"/>
      <c r="X2168" s="10"/>
      <c r="Y2168" s="10"/>
      <c r="Z2168" s="10"/>
      <c r="AA2168" s="10"/>
      <c r="AB2168" s="10"/>
      <c r="AC2168" s="10"/>
      <c r="AD2168" s="10"/>
      <c r="AE2168" s="10"/>
      <c r="AF2168" s="7"/>
      <c r="AG2168" s="7"/>
      <c r="AH2168" s="7"/>
      <c r="AI2168" s="7"/>
      <c r="AJ2168" s="7"/>
      <c r="AK2168" s="7"/>
      <c r="AL2168" s="10"/>
      <c r="AM2168" s="9"/>
    </row>
    <row r="2169" spans="1:39" x14ac:dyDescent="0.3">
      <c r="A2169" s="8"/>
      <c r="B2169" s="8"/>
      <c r="C2169" s="8"/>
      <c r="D2169" s="8"/>
      <c r="E2169" s="8"/>
      <c r="F2169" s="8"/>
      <c r="G2169" s="8"/>
      <c r="H2169" s="8"/>
      <c r="I2169" s="8"/>
      <c r="J2169" s="8"/>
      <c r="K2169" s="7"/>
      <c r="L2169" s="7"/>
      <c r="M2169" s="7"/>
      <c r="N2169" s="7"/>
      <c r="O2169" s="7"/>
      <c r="P2169" s="7"/>
      <c r="Q2169" s="7"/>
      <c r="R2169" s="7"/>
      <c r="S2169" s="8"/>
      <c r="T2169" s="8"/>
      <c r="U2169" s="9"/>
      <c r="V2169" s="7"/>
      <c r="W2169" s="10"/>
      <c r="X2169" s="10"/>
      <c r="Y2169" s="10"/>
      <c r="Z2169" s="10"/>
      <c r="AA2169" s="10"/>
      <c r="AB2169" s="10"/>
      <c r="AC2169" s="10"/>
      <c r="AD2169" s="10"/>
      <c r="AE2169" s="10"/>
      <c r="AF2169" s="7"/>
      <c r="AG2169" s="7"/>
      <c r="AH2169" s="7"/>
      <c r="AI2169" s="7"/>
      <c r="AJ2169" s="7"/>
      <c r="AK2169" s="7"/>
      <c r="AL2169" s="10"/>
      <c r="AM2169" s="9"/>
    </row>
    <row r="2170" spans="1:39" x14ac:dyDescent="0.3">
      <c r="A2170" s="8"/>
      <c r="B2170" s="8"/>
      <c r="C2170" s="8"/>
      <c r="D2170" s="8"/>
      <c r="E2170" s="8"/>
      <c r="F2170" s="8"/>
      <c r="G2170" s="8"/>
      <c r="H2170" s="8"/>
      <c r="I2170" s="8"/>
      <c r="J2170" s="8"/>
      <c r="K2170" s="7"/>
      <c r="L2170" s="7"/>
      <c r="M2170" s="7"/>
      <c r="N2170" s="7"/>
      <c r="O2170" s="7"/>
      <c r="P2170" s="7"/>
      <c r="Q2170" s="7"/>
      <c r="R2170" s="7"/>
      <c r="S2170" s="8"/>
      <c r="T2170" s="8"/>
      <c r="U2170" s="9"/>
      <c r="V2170" s="7"/>
      <c r="W2170" s="10"/>
      <c r="X2170" s="10"/>
      <c r="Y2170" s="10"/>
      <c r="Z2170" s="10"/>
      <c r="AA2170" s="10"/>
      <c r="AB2170" s="10"/>
      <c r="AC2170" s="10"/>
      <c r="AD2170" s="10"/>
      <c r="AE2170" s="10"/>
      <c r="AF2170" s="7"/>
      <c r="AG2170" s="7"/>
      <c r="AH2170" s="7"/>
      <c r="AI2170" s="7"/>
      <c r="AJ2170" s="7"/>
      <c r="AK2170" s="7"/>
      <c r="AL2170" s="10"/>
      <c r="AM2170" s="9"/>
    </row>
    <row r="2171" spans="1:39" x14ac:dyDescent="0.3">
      <c r="A2171" s="8"/>
      <c r="B2171" s="8"/>
      <c r="C2171" s="8"/>
      <c r="D2171" s="8"/>
      <c r="E2171" s="8"/>
      <c r="F2171" s="8"/>
      <c r="G2171" s="8"/>
      <c r="H2171" s="8"/>
      <c r="I2171" s="8"/>
      <c r="J2171" s="8"/>
      <c r="K2171" s="7"/>
      <c r="L2171" s="7"/>
      <c r="M2171" s="7"/>
      <c r="N2171" s="7"/>
      <c r="O2171" s="7"/>
      <c r="P2171" s="7"/>
      <c r="Q2171" s="7"/>
      <c r="R2171" s="7"/>
      <c r="S2171" s="8"/>
      <c r="T2171" s="8"/>
      <c r="U2171" s="9"/>
      <c r="V2171" s="7"/>
      <c r="W2171" s="10"/>
      <c r="X2171" s="10"/>
      <c r="Y2171" s="10"/>
      <c r="Z2171" s="10"/>
      <c r="AA2171" s="10"/>
      <c r="AB2171" s="10"/>
      <c r="AC2171" s="10"/>
      <c r="AD2171" s="10"/>
      <c r="AE2171" s="10"/>
      <c r="AF2171" s="7"/>
      <c r="AG2171" s="7"/>
      <c r="AH2171" s="7"/>
      <c r="AI2171" s="7"/>
      <c r="AJ2171" s="7"/>
      <c r="AK2171" s="7"/>
      <c r="AL2171" s="10"/>
      <c r="AM2171" s="9"/>
    </row>
    <row r="2172" spans="1:39" x14ac:dyDescent="0.3">
      <c r="A2172" s="8"/>
      <c r="B2172" s="8"/>
      <c r="C2172" s="8"/>
      <c r="D2172" s="8"/>
      <c r="E2172" s="8"/>
      <c r="F2172" s="8"/>
      <c r="G2172" s="8"/>
      <c r="H2172" s="8"/>
      <c r="I2172" s="8"/>
      <c r="J2172" s="8"/>
      <c r="K2172" s="7"/>
      <c r="L2172" s="7"/>
      <c r="M2172" s="7"/>
      <c r="N2172" s="7"/>
      <c r="O2172" s="7"/>
      <c r="P2172" s="7"/>
      <c r="Q2172" s="7"/>
      <c r="R2172" s="7"/>
      <c r="S2172" s="8"/>
      <c r="T2172" s="8"/>
      <c r="U2172" s="9"/>
      <c r="V2172" s="7"/>
      <c r="W2172" s="10"/>
      <c r="X2172" s="10"/>
      <c r="Y2172" s="10"/>
      <c r="Z2172" s="10"/>
      <c r="AA2172" s="10"/>
      <c r="AB2172" s="10"/>
      <c r="AC2172" s="10"/>
      <c r="AD2172" s="10"/>
      <c r="AE2172" s="10"/>
      <c r="AF2172" s="7"/>
      <c r="AG2172" s="7"/>
      <c r="AH2172" s="7"/>
      <c r="AI2172" s="7"/>
      <c r="AJ2172" s="7"/>
      <c r="AK2172" s="7"/>
      <c r="AL2172" s="10"/>
      <c r="AM2172" s="9"/>
    </row>
    <row r="2173" spans="1:39" x14ac:dyDescent="0.3">
      <c r="A2173" s="8"/>
      <c r="B2173" s="8"/>
      <c r="C2173" s="8"/>
      <c r="D2173" s="8"/>
      <c r="E2173" s="8"/>
      <c r="F2173" s="8"/>
      <c r="G2173" s="8"/>
      <c r="H2173" s="8"/>
      <c r="I2173" s="8"/>
      <c r="J2173" s="8"/>
      <c r="K2173" s="7"/>
      <c r="L2173" s="7"/>
      <c r="M2173" s="7"/>
      <c r="N2173" s="7"/>
      <c r="O2173" s="7"/>
      <c r="P2173" s="7"/>
      <c r="Q2173" s="7"/>
      <c r="R2173" s="7"/>
      <c r="S2173" s="8"/>
      <c r="T2173" s="8"/>
      <c r="U2173" s="9"/>
      <c r="V2173" s="7"/>
      <c r="W2173" s="10"/>
      <c r="X2173" s="10"/>
      <c r="Y2173" s="10"/>
      <c r="Z2173" s="10"/>
      <c r="AA2173" s="10"/>
      <c r="AB2173" s="10"/>
      <c r="AC2173" s="10"/>
      <c r="AD2173" s="10"/>
      <c r="AE2173" s="10"/>
      <c r="AF2173" s="7"/>
      <c r="AG2173" s="7"/>
      <c r="AH2173" s="7"/>
      <c r="AI2173" s="7"/>
      <c r="AJ2173" s="7"/>
      <c r="AK2173" s="7"/>
      <c r="AL2173" s="10"/>
      <c r="AM2173" s="9"/>
    </row>
    <row r="2174" spans="1:39" x14ac:dyDescent="0.3">
      <c r="A2174" s="8"/>
      <c r="B2174" s="8"/>
      <c r="C2174" s="8"/>
      <c r="D2174" s="8"/>
      <c r="E2174" s="8"/>
      <c r="F2174" s="8"/>
      <c r="G2174" s="8"/>
      <c r="H2174" s="8"/>
      <c r="I2174" s="8"/>
      <c r="J2174" s="8"/>
      <c r="K2174" s="7"/>
      <c r="L2174" s="7"/>
      <c r="M2174" s="7"/>
      <c r="N2174" s="7"/>
      <c r="O2174" s="7"/>
      <c r="P2174" s="7"/>
      <c r="Q2174" s="7"/>
      <c r="R2174" s="7"/>
      <c r="S2174" s="8"/>
      <c r="T2174" s="8"/>
      <c r="U2174" s="9"/>
      <c r="V2174" s="7"/>
      <c r="W2174" s="10"/>
      <c r="X2174" s="10"/>
      <c r="Y2174" s="10"/>
      <c r="Z2174" s="10"/>
      <c r="AA2174" s="10"/>
      <c r="AB2174" s="10"/>
      <c r="AC2174" s="10"/>
      <c r="AD2174" s="10"/>
      <c r="AE2174" s="10"/>
      <c r="AF2174" s="7"/>
      <c r="AG2174" s="7"/>
      <c r="AH2174" s="7"/>
      <c r="AI2174" s="7"/>
      <c r="AJ2174" s="7"/>
      <c r="AK2174" s="7"/>
      <c r="AL2174" s="10"/>
      <c r="AM2174" s="9"/>
    </row>
    <row r="2175" spans="1:39" x14ac:dyDescent="0.3">
      <c r="A2175" s="8"/>
      <c r="B2175" s="8"/>
      <c r="C2175" s="8"/>
      <c r="D2175" s="8"/>
      <c r="E2175" s="8"/>
      <c r="F2175" s="8"/>
      <c r="G2175" s="8"/>
      <c r="H2175" s="8"/>
      <c r="I2175" s="8"/>
      <c r="J2175" s="8"/>
      <c r="K2175" s="7"/>
      <c r="L2175" s="7"/>
      <c r="M2175" s="7"/>
      <c r="N2175" s="7"/>
      <c r="O2175" s="7"/>
      <c r="P2175" s="7"/>
      <c r="Q2175" s="7"/>
      <c r="R2175" s="7"/>
      <c r="S2175" s="8"/>
      <c r="T2175" s="8"/>
      <c r="U2175" s="9"/>
      <c r="V2175" s="7"/>
      <c r="W2175" s="10"/>
      <c r="X2175" s="10"/>
      <c r="Y2175" s="10"/>
      <c r="Z2175" s="10"/>
      <c r="AA2175" s="10"/>
      <c r="AB2175" s="10"/>
      <c r="AC2175" s="10"/>
      <c r="AD2175" s="10"/>
      <c r="AE2175" s="10"/>
      <c r="AF2175" s="7"/>
      <c r="AG2175" s="7"/>
      <c r="AH2175" s="7"/>
      <c r="AI2175" s="7"/>
      <c r="AJ2175" s="7"/>
      <c r="AK2175" s="7"/>
      <c r="AL2175" s="10"/>
      <c r="AM2175" s="9"/>
    </row>
    <row r="2176" spans="1:39" x14ac:dyDescent="0.3">
      <c r="A2176" s="8"/>
      <c r="B2176" s="8"/>
      <c r="C2176" s="8"/>
      <c r="D2176" s="8"/>
      <c r="E2176" s="8"/>
      <c r="F2176" s="8"/>
      <c r="G2176" s="8"/>
      <c r="H2176" s="8"/>
      <c r="I2176" s="8"/>
      <c r="J2176" s="8"/>
      <c r="K2176" s="7"/>
      <c r="L2176" s="7"/>
      <c r="M2176" s="7"/>
      <c r="N2176" s="7"/>
      <c r="O2176" s="7"/>
      <c r="P2176" s="7"/>
      <c r="Q2176" s="7"/>
      <c r="R2176" s="7"/>
      <c r="S2176" s="8"/>
      <c r="T2176" s="8"/>
      <c r="U2176" s="9"/>
      <c r="V2176" s="7"/>
      <c r="W2176" s="10"/>
      <c r="X2176" s="10"/>
      <c r="Y2176" s="10"/>
      <c r="Z2176" s="10"/>
      <c r="AA2176" s="10"/>
      <c r="AB2176" s="10"/>
      <c r="AC2176" s="10"/>
      <c r="AD2176" s="10"/>
      <c r="AE2176" s="10"/>
      <c r="AF2176" s="7"/>
      <c r="AG2176" s="7"/>
      <c r="AH2176" s="7"/>
      <c r="AI2176" s="7"/>
      <c r="AJ2176" s="7"/>
      <c r="AK2176" s="7"/>
      <c r="AL2176" s="10"/>
      <c r="AM2176" s="9"/>
    </row>
    <row r="2177" spans="1:39" x14ac:dyDescent="0.3">
      <c r="A2177" s="8"/>
      <c r="B2177" s="8"/>
      <c r="C2177" s="8"/>
      <c r="D2177" s="8"/>
      <c r="E2177" s="8"/>
      <c r="F2177" s="8"/>
      <c r="G2177" s="8"/>
      <c r="H2177" s="8"/>
      <c r="I2177" s="8"/>
      <c r="J2177" s="8"/>
      <c r="K2177" s="7"/>
      <c r="L2177" s="7"/>
      <c r="M2177" s="7"/>
      <c r="N2177" s="7"/>
      <c r="O2177" s="7"/>
      <c r="P2177" s="7"/>
      <c r="Q2177" s="7"/>
      <c r="R2177" s="7"/>
      <c r="S2177" s="8"/>
      <c r="T2177" s="8"/>
      <c r="U2177" s="9"/>
      <c r="V2177" s="7"/>
      <c r="W2177" s="10"/>
      <c r="X2177" s="10"/>
      <c r="Y2177" s="10"/>
      <c r="Z2177" s="10"/>
      <c r="AA2177" s="10"/>
      <c r="AB2177" s="10"/>
      <c r="AC2177" s="10"/>
      <c r="AD2177" s="10"/>
      <c r="AE2177" s="10"/>
      <c r="AF2177" s="7"/>
      <c r="AG2177" s="7"/>
      <c r="AH2177" s="7"/>
      <c r="AI2177" s="7"/>
      <c r="AJ2177" s="7"/>
      <c r="AK2177" s="7"/>
      <c r="AL2177" s="10"/>
      <c r="AM2177" s="9"/>
    </row>
    <row r="2178" spans="1:39" x14ac:dyDescent="0.3">
      <c r="A2178" s="8"/>
      <c r="B2178" s="8"/>
      <c r="C2178" s="8"/>
      <c r="D2178" s="8"/>
      <c r="E2178" s="8"/>
      <c r="F2178" s="8"/>
      <c r="G2178" s="8"/>
      <c r="H2178" s="8"/>
      <c r="I2178" s="8"/>
      <c r="J2178" s="8"/>
      <c r="K2178" s="7"/>
      <c r="L2178" s="7"/>
      <c r="M2178" s="7"/>
      <c r="N2178" s="7"/>
      <c r="O2178" s="7"/>
      <c r="P2178" s="7"/>
      <c r="Q2178" s="7"/>
      <c r="R2178" s="7"/>
      <c r="S2178" s="8"/>
      <c r="T2178" s="8"/>
      <c r="U2178" s="9"/>
      <c r="V2178" s="7"/>
      <c r="W2178" s="10"/>
      <c r="X2178" s="10"/>
      <c r="Y2178" s="10"/>
      <c r="Z2178" s="10"/>
      <c r="AA2178" s="10"/>
      <c r="AB2178" s="10"/>
      <c r="AC2178" s="10"/>
      <c r="AD2178" s="10"/>
      <c r="AE2178" s="10"/>
      <c r="AF2178" s="7"/>
      <c r="AG2178" s="7"/>
      <c r="AH2178" s="7"/>
      <c r="AI2178" s="7"/>
      <c r="AJ2178" s="7"/>
      <c r="AK2178" s="7"/>
      <c r="AL2178" s="10"/>
      <c r="AM2178" s="9"/>
    </row>
    <row r="2179" spans="1:39" x14ac:dyDescent="0.3">
      <c r="A2179" s="8"/>
      <c r="B2179" s="8"/>
      <c r="C2179" s="8"/>
      <c r="D2179" s="8"/>
      <c r="E2179" s="8"/>
      <c r="F2179" s="8"/>
      <c r="G2179" s="8"/>
      <c r="H2179" s="8"/>
      <c r="I2179" s="8"/>
      <c r="J2179" s="8"/>
      <c r="K2179" s="7"/>
      <c r="L2179" s="7"/>
      <c r="M2179" s="7"/>
      <c r="N2179" s="7"/>
      <c r="O2179" s="7"/>
      <c r="P2179" s="7"/>
      <c r="Q2179" s="7"/>
      <c r="R2179" s="7"/>
      <c r="S2179" s="8"/>
      <c r="T2179" s="8"/>
      <c r="U2179" s="9"/>
      <c r="V2179" s="7"/>
      <c r="W2179" s="10"/>
      <c r="X2179" s="10"/>
      <c r="Y2179" s="10"/>
      <c r="Z2179" s="10"/>
      <c r="AA2179" s="10"/>
      <c r="AB2179" s="10"/>
      <c r="AC2179" s="10"/>
      <c r="AD2179" s="10"/>
      <c r="AE2179" s="10"/>
      <c r="AF2179" s="7"/>
      <c r="AG2179" s="7"/>
      <c r="AH2179" s="7"/>
      <c r="AI2179" s="7"/>
      <c r="AJ2179" s="7"/>
      <c r="AK2179" s="7"/>
      <c r="AL2179" s="10"/>
      <c r="AM2179" s="9"/>
    </row>
    <row r="2180" spans="1:39" x14ac:dyDescent="0.3">
      <c r="A2180" s="8"/>
      <c r="B2180" s="8"/>
      <c r="C2180" s="8"/>
      <c r="D2180" s="8"/>
      <c r="E2180" s="8"/>
      <c r="F2180" s="8"/>
      <c r="G2180" s="8"/>
      <c r="H2180" s="8"/>
      <c r="I2180" s="8"/>
      <c r="J2180" s="8"/>
      <c r="K2180" s="7"/>
      <c r="L2180" s="7"/>
      <c r="M2180" s="7"/>
      <c r="N2180" s="7"/>
      <c r="O2180" s="7"/>
      <c r="P2180" s="7"/>
      <c r="Q2180" s="7"/>
      <c r="R2180" s="7"/>
      <c r="S2180" s="8"/>
      <c r="T2180" s="8"/>
      <c r="U2180" s="9"/>
      <c r="V2180" s="7"/>
      <c r="W2180" s="10"/>
      <c r="X2180" s="10"/>
      <c r="Y2180" s="10"/>
      <c r="Z2180" s="10"/>
      <c r="AA2180" s="10"/>
      <c r="AB2180" s="10"/>
      <c r="AC2180" s="10"/>
      <c r="AD2180" s="10"/>
      <c r="AE2180" s="10"/>
      <c r="AF2180" s="7"/>
      <c r="AG2180" s="7"/>
      <c r="AH2180" s="7"/>
      <c r="AI2180" s="7"/>
      <c r="AJ2180" s="7"/>
      <c r="AK2180" s="7"/>
      <c r="AL2180" s="10"/>
      <c r="AM2180" s="9"/>
    </row>
    <row r="2181" spans="1:39" x14ac:dyDescent="0.3">
      <c r="A2181" s="8"/>
      <c r="B2181" s="8"/>
      <c r="C2181" s="8"/>
      <c r="D2181" s="8"/>
      <c r="E2181" s="8"/>
      <c r="F2181" s="8"/>
      <c r="G2181" s="8"/>
      <c r="H2181" s="8"/>
      <c r="I2181" s="8"/>
      <c r="J2181" s="8"/>
      <c r="K2181" s="7"/>
      <c r="L2181" s="7"/>
      <c r="M2181" s="7"/>
      <c r="N2181" s="7"/>
      <c r="O2181" s="7"/>
      <c r="P2181" s="7"/>
      <c r="Q2181" s="7"/>
      <c r="R2181" s="7"/>
      <c r="S2181" s="8"/>
      <c r="T2181" s="8"/>
      <c r="U2181" s="9"/>
      <c r="V2181" s="7"/>
      <c r="W2181" s="10"/>
      <c r="X2181" s="10"/>
      <c r="Y2181" s="10"/>
      <c r="Z2181" s="10"/>
      <c r="AA2181" s="10"/>
      <c r="AB2181" s="10"/>
      <c r="AC2181" s="10"/>
      <c r="AD2181" s="10"/>
      <c r="AE2181" s="10"/>
      <c r="AF2181" s="7"/>
      <c r="AG2181" s="7"/>
      <c r="AH2181" s="7"/>
      <c r="AI2181" s="7"/>
      <c r="AJ2181" s="7"/>
      <c r="AK2181" s="7"/>
      <c r="AL2181" s="10"/>
      <c r="AM2181" s="9"/>
    </row>
    <row r="2182" spans="1:39" x14ac:dyDescent="0.3">
      <c r="A2182" s="8"/>
      <c r="B2182" s="8"/>
      <c r="C2182" s="8"/>
      <c r="D2182" s="8"/>
      <c r="E2182" s="8"/>
      <c r="F2182" s="8"/>
      <c r="G2182" s="8"/>
      <c r="H2182" s="8"/>
      <c r="I2182" s="8"/>
      <c r="J2182" s="8"/>
      <c r="K2182" s="7"/>
      <c r="L2182" s="7"/>
      <c r="M2182" s="7"/>
      <c r="N2182" s="7"/>
      <c r="O2182" s="7"/>
      <c r="P2182" s="7"/>
      <c r="Q2182" s="7"/>
      <c r="R2182" s="7"/>
      <c r="S2182" s="8"/>
      <c r="T2182" s="8"/>
      <c r="U2182" s="9"/>
      <c r="V2182" s="7"/>
      <c r="W2182" s="10"/>
      <c r="X2182" s="10"/>
      <c r="Y2182" s="10"/>
      <c r="Z2182" s="10"/>
      <c r="AA2182" s="10"/>
      <c r="AB2182" s="10"/>
      <c r="AC2182" s="10"/>
      <c r="AD2182" s="10"/>
      <c r="AE2182" s="10"/>
      <c r="AF2182" s="7"/>
      <c r="AG2182" s="7"/>
      <c r="AH2182" s="7"/>
      <c r="AI2182" s="7"/>
      <c r="AJ2182" s="7"/>
      <c r="AK2182" s="7"/>
      <c r="AL2182" s="10"/>
      <c r="AM2182" s="9"/>
    </row>
    <row r="2183" spans="1:39" x14ac:dyDescent="0.3">
      <c r="A2183" s="8"/>
      <c r="B2183" s="8"/>
      <c r="C2183" s="8"/>
      <c r="D2183" s="8"/>
      <c r="E2183" s="8"/>
      <c r="F2183" s="8"/>
      <c r="G2183" s="8"/>
      <c r="H2183" s="8"/>
      <c r="I2183" s="8"/>
      <c r="J2183" s="8"/>
      <c r="K2183" s="7"/>
      <c r="L2183" s="7"/>
      <c r="M2183" s="7"/>
      <c r="N2183" s="7"/>
      <c r="O2183" s="7"/>
      <c r="P2183" s="7"/>
      <c r="Q2183" s="7"/>
      <c r="R2183" s="7"/>
      <c r="S2183" s="8"/>
      <c r="T2183" s="8"/>
      <c r="U2183" s="9"/>
      <c r="V2183" s="7"/>
      <c r="W2183" s="10"/>
      <c r="X2183" s="10"/>
      <c r="Y2183" s="10"/>
      <c r="Z2183" s="10"/>
      <c r="AA2183" s="10"/>
      <c r="AB2183" s="10"/>
      <c r="AC2183" s="10"/>
      <c r="AD2183" s="10"/>
      <c r="AE2183" s="10"/>
      <c r="AF2183" s="7"/>
      <c r="AG2183" s="7"/>
      <c r="AH2183" s="7"/>
      <c r="AI2183" s="7"/>
      <c r="AJ2183" s="7"/>
      <c r="AK2183" s="7"/>
      <c r="AL2183" s="10"/>
      <c r="AM2183" s="9"/>
    </row>
    <row r="2184" spans="1:39" x14ac:dyDescent="0.3">
      <c r="A2184" s="8"/>
      <c r="B2184" s="8"/>
      <c r="C2184" s="8"/>
      <c r="D2184" s="8"/>
      <c r="E2184" s="8"/>
      <c r="F2184" s="8"/>
      <c r="G2184" s="8"/>
      <c r="H2184" s="8"/>
      <c r="I2184" s="8"/>
      <c r="J2184" s="8"/>
      <c r="K2184" s="7"/>
      <c r="L2184" s="7"/>
      <c r="M2184" s="7"/>
      <c r="N2184" s="7"/>
      <c r="O2184" s="7"/>
      <c r="P2184" s="7"/>
      <c r="Q2184" s="7"/>
      <c r="R2184" s="7"/>
      <c r="S2184" s="8"/>
      <c r="T2184" s="8"/>
      <c r="U2184" s="9"/>
      <c r="V2184" s="7"/>
      <c r="W2184" s="10"/>
      <c r="X2184" s="10"/>
      <c r="Y2184" s="10"/>
      <c r="Z2184" s="10"/>
      <c r="AA2184" s="10"/>
      <c r="AB2184" s="10"/>
      <c r="AC2184" s="10"/>
      <c r="AD2184" s="10"/>
      <c r="AE2184" s="10"/>
      <c r="AF2184" s="7"/>
      <c r="AG2184" s="7"/>
      <c r="AH2184" s="7"/>
      <c r="AI2184" s="7"/>
      <c r="AJ2184" s="7"/>
      <c r="AK2184" s="7"/>
      <c r="AL2184" s="10"/>
      <c r="AM2184" s="9"/>
    </row>
    <row r="2185" spans="1:39" x14ac:dyDescent="0.3">
      <c r="A2185" s="8"/>
      <c r="B2185" s="8"/>
      <c r="C2185" s="8"/>
      <c r="D2185" s="8"/>
      <c r="E2185" s="8"/>
      <c r="F2185" s="8"/>
      <c r="G2185" s="8"/>
      <c r="H2185" s="8"/>
      <c r="I2185" s="8"/>
      <c r="J2185" s="8"/>
      <c r="K2185" s="8"/>
      <c r="L2185" s="7"/>
      <c r="M2185" s="7"/>
      <c r="N2185" s="7"/>
      <c r="O2185" s="7"/>
      <c r="P2185" s="7"/>
      <c r="Q2185" s="7"/>
      <c r="R2185" s="7"/>
      <c r="S2185" s="8"/>
      <c r="T2185" s="8"/>
      <c r="U2185" s="9"/>
      <c r="V2185" s="7"/>
      <c r="W2185" s="10"/>
      <c r="X2185" s="10"/>
      <c r="Y2185" s="10"/>
      <c r="Z2185" s="10"/>
      <c r="AA2185" s="10"/>
      <c r="AB2185" s="10"/>
      <c r="AC2185" s="10"/>
      <c r="AD2185" s="10"/>
      <c r="AE2185" s="10"/>
      <c r="AF2185" s="7"/>
      <c r="AG2185" s="7"/>
      <c r="AH2185" s="7"/>
      <c r="AI2185" s="7"/>
      <c r="AJ2185" s="7"/>
      <c r="AK2185" s="7"/>
      <c r="AL2185" s="10"/>
      <c r="AM2185" s="9"/>
    </row>
    <row r="2186" spans="1:39" x14ac:dyDescent="0.3">
      <c r="A2186" s="8"/>
      <c r="B2186" s="8"/>
      <c r="C2186" s="8"/>
      <c r="D2186" s="8"/>
      <c r="E2186" s="8"/>
      <c r="F2186" s="8"/>
      <c r="G2186" s="8"/>
      <c r="H2186" s="8"/>
      <c r="I2186" s="8"/>
      <c r="J2186" s="8"/>
      <c r="K2186" s="8"/>
      <c r="L2186" s="8"/>
      <c r="M2186" s="8"/>
      <c r="N2186" s="8"/>
      <c r="O2186" s="8"/>
      <c r="P2186" s="7"/>
      <c r="Q2186" s="8"/>
      <c r="R2186" s="8"/>
      <c r="S2186" s="7"/>
      <c r="T2186" s="7"/>
      <c r="U2186" s="9"/>
      <c r="V2186" s="9"/>
      <c r="W2186" s="10"/>
      <c r="X2186" s="10"/>
      <c r="Y2186" s="10"/>
      <c r="Z2186" s="10"/>
      <c r="AA2186" s="10"/>
      <c r="AB2186" s="10"/>
      <c r="AC2186" s="10"/>
      <c r="AD2186" s="7"/>
      <c r="AE2186" s="10"/>
      <c r="AF2186" s="11"/>
      <c r="AG2186" s="11"/>
      <c r="AH2186" s="11"/>
      <c r="AI2186" s="11"/>
      <c r="AJ2186" s="11"/>
      <c r="AK2186" s="11"/>
      <c r="AL2186" s="10"/>
      <c r="AM2186" s="9"/>
    </row>
    <row r="2187" spans="1:39" x14ac:dyDescent="0.3">
      <c r="A2187" s="8"/>
      <c r="B2187" s="8"/>
      <c r="C2187" s="8"/>
      <c r="D2187" s="8"/>
      <c r="E2187" s="8"/>
      <c r="F2187" s="8"/>
      <c r="G2187" s="8"/>
      <c r="H2187" s="8"/>
      <c r="I2187" s="8"/>
      <c r="J2187" s="8"/>
      <c r="K2187" s="8"/>
      <c r="L2187" s="8"/>
      <c r="M2187" s="8"/>
      <c r="N2187" s="8"/>
      <c r="O2187" s="8"/>
      <c r="P2187" s="7"/>
      <c r="Q2187" s="8"/>
      <c r="R2187" s="8"/>
      <c r="S2187" s="7"/>
      <c r="T2187" s="7"/>
      <c r="U2187" s="9"/>
      <c r="V2187" s="9"/>
      <c r="W2187" s="10"/>
      <c r="X2187" s="10"/>
      <c r="Y2187" s="10"/>
      <c r="Z2187" s="10"/>
      <c r="AA2187" s="10"/>
      <c r="AB2187" s="10"/>
      <c r="AC2187" s="10"/>
      <c r="AD2187" s="7"/>
      <c r="AE2187" s="10"/>
      <c r="AF2187" s="11"/>
      <c r="AG2187" s="11"/>
      <c r="AH2187" s="11"/>
      <c r="AI2187" s="11"/>
      <c r="AJ2187" s="11"/>
      <c r="AK2187" s="11"/>
      <c r="AL2187" s="10"/>
      <c r="AM2187" s="9"/>
    </row>
    <row r="2188" spans="1:39" x14ac:dyDescent="0.3">
      <c r="A2188" s="8"/>
      <c r="B2188" s="8"/>
      <c r="C2188" s="8"/>
      <c r="D2188" s="8"/>
      <c r="E2188" s="8"/>
      <c r="F2188" s="8"/>
      <c r="G2188" s="8"/>
      <c r="H2188" s="8"/>
      <c r="I2188" s="8"/>
      <c r="J2188" s="8"/>
      <c r="K2188" s="8"/>
      <c r="L2188" s="8"/>
      <c r="M2188" s="8"/>
      <c r="N2188" s="8"/>
      <c r="O2188" s="8"/>
      <c r="P2188" s="7"/>
      <c r="Q2188" s="8"/>
      <c r="R2188" s="8"/>
      <c r="S2188" s="7"/>
      <c r="T2188" s="7"/>
      <c r="U2188" s="9"/>
      <c r="V2188" s="9"/>
      <c r="W2188" s="10"/>
      <c r="X2188" s="10"/>
      <c r="Y2188" s="10"/>
      <c r="Z2188" s="10"/>
      <c r="AA2188" s="10"/>
      <c r="AB2188" s="10"/>
      <c r="AC2188" s="10"/>
      <c r="AD2188" s="7"/>
      <c r="AE2188" s="10"/>
      <c r="AF2188" s="11"/>
      <c r="AG2188" s="11"/>
      <c r="AH2188" s="11"/>
      <c r="AI2188" s="11"/>
      <c r="AJ2188" s="11"/>
      <c r="AK2188" s="11"/>
      <c r="AL2188" s="10"/>
      <c r="AM2188" s="9"/>
    </row>
    <row r="2189" spans="1:39" x14ac:dyDescent="0.3">
      <c r="A2189" s="8"/>
      <c r="B2189" s="8"/>
      <c r="C2189" s="8"/>
      <c r="D2189" s="8"/>
      <c r="E2189" s="8"/>
      <c r="F2189" s="8"/>
      <c r="G2189" s="8"/>
      <c r="H2189" s="8"/>
      <c r="I2189" s="8"/>
      <c r="J2189" s="8"/>
      <c r="K2189" s="8"/>
      <c r="L2189" s="8"/>
      <c r="M2189" s="8"/>
      <c r="N2189" s="8"/>
      <c r="O2189" s="8"/>
      <c r="P2189" s="7"/>
      <c r="Q2189" s="8"/>
      <c r="R2189" s="8"/>
      <c r="S2189" s="7"/>
      <c r="T2189" s="7"/>
      <c r="U2189" s="9"/>
      <c r="V2189" s="9"/>
      <c r="W2189" s="10"/>
      <c r="X2189" s="10"/>
      <c r="Y2189" s="10"/>
      <c r="Z2189" s="10"/>
      <c r="AA2189" s="10"/>
      <c r="AB2189" s="10"/>
      <c r="AC2189" s="10"/>
      <c r="AD2189" s="7"/>
      <c r="AE2189" s="10"/>
      <c r="AF2189" s="11"/>
      <c r="AG2189" s="11"/>
      <c r="AH2189" s="11"/>
      <c r="AI2189" s="11"/>
      <c r="AJ2189" s="11"/>
      <c r="AK2189" s="11"/>
      <c r="AL2189" s="10"/>
      <c r="AM2189" s="9"/>
    </row>
    <row r="2190" spans="1:39" x14ac:dyDescent="0.3">
      <c r="A2190" s="8"/>
      <c r="B2190" s="8"/>
      <c r="C2190" s="8"/>
      <c r="D2190" s="8"/>
      <c r="E2190" s="8"/>
      <c r="F2190" s="8"/>
      <c r="G2190" s="8"/>
      <c r="H2190" s="8"/>
      <c r="I2190" s="8"/>
      <c r="J2190" s="8"/>
      <c r="K2190" s="8"/>
      <c r="L2190" s="8"/>
      <c r="M2190" s="8"/>
      <c r="N2190" s="8"/>
      <c r="O2190" s="8"/>
      <c r="P2190" s="7"/>
      <c r="Q2190" s="8"/>
      <c r="R2190" s="8"/>
      <c r="S2190" s="7"/>
      <c r="T2190" s="7"/>
      <c r="U2190" s="9"/>
      <c r="V2190" s="9"/>
      <c r="W2190" s="10"/>
      <c r="X2190" s="10"/>
      <c r="Y2190" s="10"/>
      <c r="Z2190" s="10"/>
      <c r="AA2190" s="10"/>
      <c r="AB2190" s="10"/>
      <c r="AC2190" s="10"/>
      <c r="AD2190" s="7"/>
      <c r="AE2190" s="10"/>
      <c r="AF2190" s="11"/>
      <c r="AG2190" s="11"/>
      <c r="AH2190" s="11"/>
      <c r="AI2190" s="11"/>
      <c r="AJ2190" s="11"/>
      <c r="AK2190" s="11"/>
      <c r="AL2190" s="10"/>
      <c r="AM2190" s="9"/>
    </row>
    <row r="2191" spans="1:39" x14ac:dyDescent="0.3">
      <c r="A2191" s="8"/>
      <c r="B2191" s="8"/>
      <c r="C2191" s="8"/>
      <c r="D2191" s="8"/>
      <c r="E2191" s="8"/>
      <c r="F2191" s="8"/>
      <c r="G2191" s="8"/>
      <c r="H2191" s="8"/>
      <c r="I2191" s="8"/>
      <c r="J2191" s="8"/>
      <c r="K2191" s="7"/>
      <c r="L2191" s="8"/>
      <c r="M2191" s="8"/>
      <c r="N2191" s="8"/>
      <c r="O2191" s="8"/>
      <c r="P2191" s="7"/>
      <c r="Q2191" s="8"/>
      <c r="R2191" s="8"/>
      <c r="S2191" s="7"/>
      <c r="T2191" s="7"/>
      <c r="U2191" s="9"/>
      <c r="V2191" s="9"/>
      <c r="W2191" s="10"/>
      <c r="X2191" s="10"/>
      <c r="Y2191" s="10"/>
      <c r="Z2191" s="10"/>
      <c r="AA2191" s="10"/>
      <c r="AB2191" s="10"/>
      <c r="AC2191" s="10"/>
      <c r="AD2191" s="7"/>
      <c r="AE2191" s="10"/>
      <c r="AF2191" s="11"/>
      <c r="AG2191" s="11"/>
      <c r="AH2191" s="11"/>
      <c r="AI2191" s="11"/>
      <c r="AJ2191" s="11"/>
      <c r="AK2191" s="11"/>
      <c r="AL2191" s="10"/>
      <c r="AM2191" s="9"/>
    </row>
    <row r="2192" spans="1:39" x14ac:dyDescent="0.3">
      <c r="A2192" s="8"/>
      <c r="B2192" s="8"/>
      <c r="C2192" s="8"/>
      <c r="D2192" s="8"/>
      <c r="E2192" s="8"/>
      <c r="F2192" s="8"/>
      <c r="G2192" s="8"/>
      <c r="H2192" s="8"/>
      <c r="I2192" s="8"/>
      <c r="J2192" s="8"/>
      <c r="K2192" s="8"/>
      <c r="L2192" s="7"/>
      <c r="M2192" s="7"/>
      <c r="N2192" s="7"/>
      <c r="O2192" s="7"/>
      <c r="P2192" s="7"/>
      <c r="Q2192" s="7"/>
      <c r="R2192" s="7"/>
      <c r="S2192" s="8"/>
      <c r="T2192" s="8"/>
      <c r="U2192" s="9"/>
      <c r="V2192" s="7"/>
      <c r="W2192" s="10"/>
      <c r="X2192" s="10"/>
      <c r="Y2192" s="10"/>
      <c r="Z2192" s="10"/>
      <c r="AA2192" s="10"/>
      <c r="AB2192" s="10"/>
      <c r="AC2192" s="10"/>
      <c r="AD2192" s="10"/>
      <c r="AE2192" s="10"/>
      <c r="AF2192" s="7"/>
      <c r="AG2192" s="7"/>
      <c r="AH2192" s="7"/>
      <c r="AI2192" s="7"/>
      <c r="AJ2192" s="7"/>
      <c r="AK2192" s="7"/>
      <c r="AL2192" s="10"/>
      <c r="AM2192" s="9"/>
    </row>
    <row r="2193" spans="1:39" x14ac:dyDescent="0.3">
      <c r="A2193" s="8"/>
      <c r="B2193" s="8"/>
      <c r="C2193" s="8"/>
      <c r="D2193" s="8"/>
      <c r="E2193" s="8"/>
      <c r="F2193" s="8"/>
      <c r="G2193" s="8"/>
      <c r="H2193" s="8"/>
      <c r="I2193" s="8"/>
      <c r="J2193" s="8"/>
      <c r="K2193" s="8"/>
      <c r="L2193" s="8"/>
      <c r="M2193" s="8"/>
      <c r="N2193" s="8"/>
      <c r="O2193" s="8"/>
      <c r="P2193" s="7"/>
      <c r="Q2193" s="8"/>
      <c r="R2193" s="8"/>
      <c r="S2193" s="7"/>
      <c r="T2193" s="7"/>
      <c r="U2193" s="9"/>
      <c r="V2193" s="9"/>
      <c r="W2193" s="10"/>
      <c r="X2193" s="10"/>
      <c r="Y2193" s="10"/>
      <c r="Z2193" s="10"/>
      <c r="AA2193" s="10"/>
      <c r="AB2193" s="10"/>
      <c r="AC2193" s="10"/>
      <c r="AD2193" s="7"/>
      <c r="AE2193" s="10"/>
      <c r="AF2193" s="11"/>
      <c r="AG2193" s="11"/>
      <c r="AH2193" s="11"/>
      <c r="AI2193" s="11"/>
      <c r="AJ2193" s="11"/>
      <c r="AK2193" s="11"/>
      <c r="AL2193" s="10"/>
      <c r="AM2193" s="9"/>
    </row>
    <row r="2194" spans="1:39" x14ac:dyDescent="0.3">
      <c r="A2194" s="8"/>
      <c r="B2194" s="8"/>
      <c r="C2194" s="8"/>
      <c r="D2194" s="8"/>
      <c r="E2194" s="8"/>
      <c r="F2194" s="8"/>
      <c r="G2194" s="8"/>
      <c r="H2194" s="8"/>
      <c r="I2194" s="8"/>
      <c r="J2194" s="8"/>
      <c r="K2194" s="7"/>
      <c r="L2194" s="8"/>
      <c r="M2194" s="8"/>
      <c r="N2194" s="8"/>
      <c r="O2194" s="8"/>
      <c r="P2194" s="7"/>
      <c r="Q2194" s="8"/>
      <c r="R2194" s="8"/>
      <c r="S2194" s="7"/>
      <c r="T2194" s="7"/>
      <c r="U2194" s="9"/>
      <c r="V2194" s="9"/>
      <c r="W2194" s="10"/>
      <c r="X2194" s="10"/>
      <c r="Y2194" s="10"/>
      <c r="Z2194" s="10"/>
      <c r="AA2194" s="10"/>
      <c r="AB2194" s="10"/>
      <c r="AC2194" s="10"/>
      <c r="AD2194" s="7"/>
      <c r="AE2194" s="10"/>
      <c r="AF2194" s="11"/>
      <c r="AG2194" s="11"/>
      <c r="AH2194" s="11"/>
      <c r="AI2194" s="11"/>
      <c r="AJ2194" s="11"/>
      <c r="AK2194" s="11"/>
      <c r="AL2194" s="10"/>
      <c r="AM2194" s="9"/>
    </row>
    <row r="2195" spans="1:39" x14ac:dyDescent="0.3">
      <c r="A2195" s="8"/>
      <c r="B2195" s="8"/>
      <c r="C2195" s="8"/>
      <c r="D2195" s="8"/>
      <c r="E2195" s="8"/>
      <c r="F2195" s="8"/>
      <c r="G2195" s="8"/>
      <c r="H2195" s="8"/>
      <c r="I2195" s="8"/>
      <c r="J2195" s="8"/>
      <c r="K2195" s="7"/>
      <c r="L2195" s="7"/>
      <c r="M2195" s="7"/>
      <c r="N2195" s="7"/>
      <c r="O2195" s="7"/>
      <c r="P2195" s="7"/>
      <c r="Q2195" s="7"/>
      <c r="R2195" s="7"/>
      <c r="S2195" s="8"/>
      <c r="T2195" s="8"/>
      <c r="U2195" s="9"/>
      <c r="V2195" s="7"/>
      <c r="W2195" s="10"/>
      <c r="X2195" s="10"/>
      <c r="Y2195" s="10"/>
      <c r="Z2195" s="10"/>
      <c r="AA2195" s="10"/>
      <c r="AB2195" s="10"/>
      <c r="AC2195" s="10"/>
      <c r="AD2195" s="10"/>
      <c r="AE2195" s="10"/>
      <c r="AF2195" s="7"/>
      <c r="AG2195" s="7"/>
      <c r="AH2195" s="7"/>
      <c r="AI2195" s="7"/>
      <c r="AJ2195" s="7"/>
      <c r="AK2195" s="7"/>
      <c r="AL2195" s="10"/>
      <c r="AM2195" s="9"/>
    </row>
    <row r="2196" spans="1:39" x14ac:dyDescent="0.3">
      <c r="A2196" s="8"/>
      <c r="B2196" s="8"/>
      <c r="C2196" s="8"/>
      <c r="D2196" s="8"/>
      <c r="E2196" s="8"/>
      <c r="F2196" s="8"/>
      <c r="G2196" s="8"/>
      <c r="H2196" s="8"/>
      <c r="I2196" s="8"/>
      <c r="J2196" s="8"/>
      <c r="K2196" s="7"/>
      <c r="L2196" s="7"/>
      <c r="M2196" s="7"/>
      <c r="N2196" s="7"/>
      <c r="O2196" s="7"/>
      <c r="P2196" s="7"/>
      <c r="Q2196" s="7"/>
      <c r="R2196" s="7"/>
      <c r="S2196" s="8"/>
      <c r="T2196" s="8"/>
      <c r="U2196" s="9"/>
      <c r="V2196" s="7"/>
      <c r="W2196" s="10"/>
      <c r="X2196" s="10"/>
      <c r="Y2196" s="10"/>
      <c r="Z2196" s="10"/>
      <c r="AA2196" s="10"/>
      <c r="AB2196" s="10"/>
      <c r="AC2196" s="10"/>
      <c r="AD2196" s="10"/>
      <c r="AE2196" s="10"/>
      <c r="AF2196" s="7"/>
      <c r="AG2196" s="7"/>
      <c r="AH2196" s="7"/>
      <c r="AI2196" s="7"/>
      <c r="AJ2196" s="7"/>
      <c r="AK2196" s="7"/>
      <c r="AL2196" s="10"/>
      <c r="AM2196" s="9"/>
    </row>
    <row r="2197" spans="1:39" x14ac:dyDescent="0.3">
      <c r="A2197" s="8"/>
      <c r="B2197" s="8"/>
      <c r="C2197" s="8"/>
      <c r="D2197" s="8"/>
      <c r="E2197" s="8"/>
      <c r="F2197" s="8"/>
      <c r="G2197" s="8"/>
      <c r="H2197" s="8"/>
      <c r="I2197" s="8"/>
      <c r="J2197" s="8"/>
      <c r="K2197" s="7"/>
      <c r="L2197" s="7"/>
      <c r="M2197" s="7"/>
      <c r="N2197" s="7"/>
      <c r="O2197" s="7"/>
      <c r="P2197" s="7"/>
      <c r="Q2197" s="7"/>
      <c r="R2197" s="7"/>
      <c r="S2197" s="8"/>
      <c r="T2197" s="8"/>
      <c r="U2197" s="9"/>
      <c r="V2197" s="7"/>
      <c r="W2197" s="10"/>
      <c r="X2197" s="10"/>
      <c r="Y2197" s="10"/>
      <c r="Z2197" s="10"/>
      <c r="AA2197" s="10"/>
      <c r="AB2197" s="10"/>
      <c r="AC2197" s="10"/>
      <c r="AD2197" s="10"/>
      <c r="AE2197" s="10"/>
      <c r="AF2197" s="7"/>
      <c r="AG2197" s="7"/>
      <c r="AH2197" s="7"/>
      <c r="AI2197" s="7"/>
      <c r="AJ2197" s="7"/>
      <c r="AK2197" s="7"/>
      <c r="AL2197" s="10"/>
      <c r="AM2197" s="9"/>
    </row>
    <row r="2198" spans="1:39" x14ac:dyDescent="0.3">
      <c r="A2198" s="8"/>
      <c r="B2198" s="8"/>
      <c r="C2198" s="8"/>
      <c r="D2198" s="8"/>
      <c r="E2198" s="8"/>
      <c r="F2198" s="8"/>
      <c r="G2198" s="8"/>
      <c r="H2198" s="8"/>
      <c r="I2198" s="8"/>
      <c r="J2198" s="8"/>
      <c r="K2198" s="7"/>
      <c r="L2198" s="7"/>
      <c r="M2198" s="7"/>
      <c r="N2198" s="7"/>
      <c r="O2198" s="7"/>
      <c r="P2198" s="7"/>
      <c r="Q2198" s="7"/>
      <c r="R2198" s="7"/>
      <c r="S2198" s="8"/>
      <c r="T2198" s="8"/>
      <c r="U2198" s="9"/>
      <c r="V2198" s="7"/>
      <c r="W2198" s="10"/>
      <c r="X2198" s="10"/>
      <c r="Y2198" s="10"/>
      <c r="Z2198" s="10"/>
      <c r="AA2198" s="10"/>
      <c r="AB2198" s="10"/>
      <c r="AC2198" s="10"/>
      <c r="AD2198" s="10"/>
      <c r="AE2198" s="10"/>
      <c r="AF2198" s="7"/>
      <c r="AG2198" s="7"/>
      <c r="AH2198" s="7"/>
      <c r="AI2198" s="7"/>
      <c r="AJ2198" s="7"/>
      <c r="AK2198" s="7"/>
      <c r="AL2198" s="10"/>
      <c r="AM2198" s="9"/>
    </row>
    <row r="2199" spans="1:39" x14ac:dyDescent="0.3">
      <c r="A2199" s="8"/>
      <c r="B2199" s="8"/>
      <c r="C2199" s="8"/>
      <c r="D2199" s="8"/>
      <c r="E2199" s="8"/>
      <c r="F2199" s="8"/>
      <c r="G2199" s="8"/>
      <c r="H2199" s="8"/>
      <c r="I2199" s="8"/>
      <c r="J2199" s="8"/>
      <c r="K2199" s="8"/>
      <c r="L2199" s="7"/>
      <c r="M2199" s="7"/>
      <c r="N2199" s="7"/>
      <c r="O2199" s="7"/>
      <c r="P2199" s="7"/>
      <c r="Q2199" s="7"/>
      <c r="R2199" s="7"/>
      <c r="S2199" s="8"/>
      <c r="T2199" s="8"/>
      <c r="U2199" s="9"/>
      <c r="V2199" s="7"/>
      <c r="W2199" s="10"/>
      <c r="X2199" s="10"/>
      <c r="Y2199" s="10"/>
      <c r="Z2199" s="10"/>
      <c r="AA2199" s="10"/>
      <c r="AB2199" s="10"/>
      <c r="AC2199" s="10"/>
      <c r="AD2199" s="10"/>
      <c r="AE2199" s="10"/>
      <c r="AF2199" s="7"/>
      <c r="AG2199" s="7"/>
      <c r="AH2199" s="7"/>
      <c r="AI2199" s="7"/>
      <c r="AJ2199" s="7"/>
      <c r="AK2199" s="7"/>
      <c r="AL2199" s="10"/>
      <c r="AM2199" s="9"/>
    </row>
    <row r="2200" spans="1:39" x14ac:dyDescent="0.3">
      <c r="A2200" s="8"/>
      <c r="B2200" s="8"/>
      <c r="C2200" s="8"/>
      <c r="D2200" s="8"/>
      <c r="E2200" s="8"/>
      <c r="F2200" s="8"/>
      <c r="G2200" s="8"/>
      <c r="H2200" s="8"/>
      <c r="I2200" s="8"/>
      <c r="J2200" s="8"/>
      <c r="K2200" s="7"/>
      <c r="L2200" s="7"/>
      <c r="M2200" s="7"/>
      <c r="N2200" s="7"/>
      <c r="O2200" s="7"/>
      <c r="P2200" s="7"/>
      <c r="Q2200" s="7"/>
      <c r="R2200" s="7"/>
      <c r="S2200" s="8"/>
      <c r="T2200" s="8"/>
      <c r="U2200" s="9"/>
      <c r="V2200" s="7"/>
      <c r="W2200" s="10"/>
      <c r="X2200" s="10"/>
      <c r="Y2200" s="10"/>
      <c r="Z2200" s="10"/>
      <c r="AA2200" s="10"/>
      <c r="AB2200" s="10"/>
      <c r="AC2200" s="10"/>
      <c r="AD2200" s="10"/>
      <c r="AE2200" s="10"/>
      <c r="AF2200" s="7"/>
      <c r="AG2200" s="7"/>
      <c r="AH2200" s="7"/>
      <c r="AI2200" s="7"/>
      <c r="AJ2200" s="7"/>
      <c r="AK2200" s="7"/>
      <c r="AL2200" s="10"/>
      <c r="AM2200" s="9"/>
    </row>
    <row r="2201" spans="1:39" x14ac:dyDescent="0.3">
      <c r="A2201" s="8"/>
      <c r="B2201" s="8"/>
      <c r="C2201" s="8"/>
      <c r="D2201" s="8"/>
      <c r="E2201" s="8"/>
      <c r="F2201" s="8"/>
      <c r="G2201" s="8"/>
      <c r="H2201" s="8"/>
      <c r="I2201" s="8"/>
      <c r="J2201" s="8"/>
      <c r="K2201" s="7"/>
      <c r="L2201" s="7"/>
      <c r="M2201" s="7"/>
      <c r="N2201" s="7"/>
      <c r="O2201" s="7"/>
      <c r="P2201" s="7"/>
      <c r="Q2201" s="7"/>
      <c r="R2201" s="7"/>
      <c r="S2201" s="8"/>
      <c r="T2201" s="8"/>
      <c r="U2201" s="9"/>
      <c r="V2201" s="7"/>
      <c r="W2201" s="10"/>
      <c r="X2201" s="10"/>
      <c r="Y2201" s="10"/>
      <c r="Z2201" s="10"/>
      <c r="AA2201" s="10"/>
      <c r="AB2201" s="10"/>
      <c r="AC2201" s="10"/>
      <c r="AD2201" s="10"/>
      <c r="AE2201" s="10"/>
      <c r="AF2201" s="7"/>
      <c r="AG2201" s="7"/>
      <c r="AH2201" s="7"/>
      <c r="AI2201" s="7"/>
      <c r="AJ2201" s="7"/>
      <c r="AK2201" s="7"/>
      <c r="AL2201" s="10"/>
      <c r="AM2201" s="9"/>
    </row>
    <row r="2202" spans="1:39" x14ac:dyDescent="0.3">
      <c r="A2202" s="8"/>
      <c r="B2202" s="8"/>
      <c r="C2202" s="8"/>
      <c r="D2202" s="8"/>
      <c r="E2202" s="8"/>
      <c r="F2202" s="8"/>
      <c r="G2202" s="8"/>
      <c r="H2202" s="8"/>
      <c r="I2202" s="8"/>
      <c r="J2202" s="8"/>
      <c r="K2202" s="8"/>
      <c r="L2202" s="7"/>
      <c r="M2202" s="7"/>
      <c r="N2202" s="7"/>
      <c r="O2202" s="7"/>
      <c r="P2202" s="7"/>
      <c r="Q2202" s="7"/>
      <c r="R2202" s="7"/>
      <c r="S2202" s="8"/>
      <c r="T2202" s="8"/>
      <c r="U2202" s="9"/>
      <c r="V2202" s="7"/>
      <c r="W2202" s="10"/>
      <c r="X2202" s="10"/>
      <c r="Y2202" s="10"/>
      <c r="Z2202" s="10"/>
      <c r="AA2202" s="10"/>
      <c r="AB2202" s="10"/>
      <c r="AC2202" s="10"/>
      <c r="AD2202" s="10"/>
      <c r="AE2202" s="10"/>
      <c r="AF2202" s="7"/>
      <c r="AG2202" s="7"/>
      <c r="AH2202" s="7"/>
      <c r="AI2202" s="7"/>
      <c r="AJ2202" s="7"/>
      <c r="AK2202" s="7"/>
      <c r="AL2202" s="10"/>
      <c r="AM2202" s="9"/>
    </row>
    <row r="2203" spans="1:39" x14ac:dyDescent="0.3">
      <c r="A2203" s="8"/>
      <c r="B2203" s="8"/>
      <c r="C2203" s="8"/>
      <c r="D2203" s="8"/>
      <c r="E2203" s="8"/>
      <c r="F2203" s="8"/>
      <c r="G2203" s="8"/>
      <c r="H2203" s="8"/>
      <c r="I2203" s="8"/>
      <c r="J2203" s="8"/>
      <c r="K2203" s="8"/>
      <c r="L2203" s="8"/>
      <c r="M2203" s="8"/>
      <c r="N2203" s="8"/>
      <c r="O2203" s="8"/>
      <c r="P2203" s="7"/>
      <c r="Q2203" s="8"/>
      <c r="R2203" s="8"/>
      <c r="S2203" s="7"/>
      <c r="T2203" s="7"/>
      <c r="U2203" s="9"/>
      <c r="V2203" s="9"/>
      <c r="W2203" s="10"/>
      <c r="X2203" s="10"/>
      <c r="Y2203" s="10"/>
      <c r="Z2203" s="10"/>
      <c r="AA2203" s="10"/>
      <c r="AB2203" s="10"/>
      <c r="AC2203" s="10"/>
      <c r="AD2203" s="7"/>
      <c r="AE2203" s="10"/>
      <c r="AF2203" s="11"/>
      <c r="AG2203" s="11"/>
      <c r="AH2203" s="11"/>
      <c r="AI2203" s="11"/>
      <c r="AJ2203" s="11"/>
      <c r="AK2203" s="11"/>
      <c r="AL2203" s="10"/>
      <c r="AM2203" s="9"/>
    </row>
    <row r="2204" spans="1:39" x14ac:dyDescent="0.3">
      <c r="A2204" s="8"/>
      <c r="B2204" s="8"/>
      <c r="C2204" s="8"/>
      <c r="D2204" s="8"/>
      <c r="E2204" s="8"/>
      <c r="F2204" s="8"/>
      <c r="G2204" s="8"/>
      <c r="H2204" s="8"/>
      <c r="I2204" s="8"/>
      <c r="J2204" s="8"/>
      <c r="K2204" s="7"/>
      <c r="L2204" s="7"/>
      <c r="M2204" s="7"/>
      <c r="N2204" s="7"/>
      <c r="O2204" s="7"/>
      <c r="P2204" s="7"/>
      <c r="Q2204" s="7"/>
      <c r="R2204" s="7"/>
      <c r="S2204" s="8"/>
      <c r="T2204" s="8"/>
      <c r="U2204" s="9"/>
      <c r="V2204" s="7"/>
      <c r="W2204" s="10"/>
      <c r="X2204" s="10"/>
      <c r="Y2204" s="10"/>
      <c r="Z2204" s="10"/>
      <c r="AA2204" s="10"/>
      <c r="AB2204" s="10"/>
      <c r="AC2204" s="10"/>
      <c r="AD2204" s="10"/>
      <c r="AE2204" s="10"/>
      <c r="AF2204" s="7"/>
      <c r="AG2204" s="7"/>
      <c r="AH2204" s="7"/>
      <c r="AI2204" s="7"/>
      <c r="AJ2204" s="7"/>
      <c r="AK2204" s="7"/>
      <c r="AL2204" s="10"/>
      <c r="AM2204" s="9"/>
    </row>
    <row r="2205" spans="1:39" x14ac:dyDescent="0.3">
      <c r="A2205" s="8"/>
      <c r="B2205" s="8"/>
      <c r="C2205" s="8"/>
      <c r="D2205" s="8"/>
      <c r="E2205" s="8"/>
      <c r="F2205" s="8"/>
      <c r="G2205" s="8"/>
      <c r="H2205" s="8"/>
      <c r="I2205" s="8"/>
      <c r="J2205" s="8"/>
      <c r="K2205" s="7"/>
      <c r="L2205" s="8"/>
      <c r="M2205" s="8"/>
      <c r="N2205" s="8"/>
      <c r="O2205" s="8"/>
      <c r="P2205" s="7"/>
      <c r="Q2205" s="8"/>
      <c r="R2205" s="8"/>
      <c r="S2205" s="7"/>
      <c r="T2205" s="7"/>
      <c r="U2205" s="9"/>
      <c r="V2205" s="9"/>
      <c r="W2205" s="10"/>
      <c r="X2205" s="10"/>
      <c r="Y2205" s="10"/>
      <c r="Z2205" s="10"/>
      <c r="AA2205" s="10"/>
      <c r="AB2205" s="10"/>
      <c r="AC2205" s="10"/>
      <c r="AD2205" s="7"/>
      <c r="AE2205" s="10"/>
      <c r="AF2205" s="11"/>
      <c r="AG2205" s="11"/>
      <c r="AH2205" s="11"/>
      <c r="AI2205" s="11"/>
      <c r="AJ2205" s="11"/>
      <c r="AK2205" s="11"/>
      <c r="AL2205" s="10"/>
      <c r="AM2205" s="9"/>
    </row>
    <row r="2206" spans="1:39" x14ac:dyDescent="0.3">
      <c r="A2206" s="8"/>
      <c r="B2206" s="8"/>
      <c r="C2206" s="8"/>
      <c r="D2206" s="8"/>
      <c r="E2206" s="8"/>
      <c r="F2206" s="8"/>
      <c r="G2206" s="8"/>
      <c r="H2206" s="8"/>
      <c r="I2206" s="8"/>
      <c r="J2206" s="8"/>
      <c r="K2206" s="8"/>
      <c r="L2206" s="7"/>
      <c r="M2206" s="7"/>
      <c r="N2206" s="7"/>
      <c r="O2206" s="7"/>
      <c r="P2206" s="7"/>
      <c r="Q2206" s="7"/>
      <c r="R2206" s="7"/>
      <c r="S2206" s="8"/>
      <c r="T2206" s="8"/>
      <c r="U2206" s="9"/>
      <c r="V2206" s="7"/>
      <c r="W2206" s="10"/>
      <c r="X2206" s="10"/>
      <c r="Y2206" s="10"/>
      <c r="Z2206" s="10"/>
      <c r="AA2206" s="10"/>
      <c r="AB2206" s="10"/>
      <c r="AC2206" s="10"/>
      <c r="AD2206" s="10"/>
      <c r="AE2206" s="10"/>
      <c r="AF2206" s="7"/>
      <c r="AG2206" s="7"/>
      <c r="AH2206" s="7"/>
      <c r="AI2206" s="7"/>
      <c r="AJ2206" s="7"/>
      <c r="AK2206" s="7"/>
      <c r="AL2206" s="10"/>
      <c r="AM2206" s="9"/>
    </row>
    <row r="2207" spans="1:39" x14ac:dyDescent="0.3">
      <c r="A2207" s="8"/>
      <c r="B2207" s="8"/>
      <c r="C2207" s="8"/>
      <c r="D2207" s="8"/>
      <c r="E2207" s="8"/>
      <c r="F2207" s="8"/>
      <c r="G2207" s="8"/>
      <c r="H2207" s="8"/>
      <c r="I2207" s="8"/>
      <c r="J2207" s="8"/>
      <c r="K2207" s="8"/>
      <c r="L2207" s="8"/>
      <c r="M2207" s="8"/>
      <c r="N2207" s="8"/>
      <c r="O2207" s="8"/>
      <c r="P2207" s="7"/>
      <c r="Q2207" s="8"/>
      <c r="R2207" s="8"/>
      <c r="S2207" s="7"/>
      <c r="T2207" s="7"/>
      <c r="U2207" s="9"/>
      <c r="V2207" s="9"/>
      <c r="W2207" s="10"/>
      <c r="X2207" s="10"/>
      <c r="Y2207" s="10"/>
      <c r="Z2207" s="10"/>
      <c r="AA2207" s="10"/>
      <c r="AB2207" s="10"/>
      <c r="AC2207" s="10"/>
      <c r="AD2207" s="7"/>
      <c r="AE2207" s="10"/>
      <c r="AF2207" s="11"/>
      <c r="AG2207" s="11"/>
      <c r="AH2207" s="11"/>
      <c r="AI2207" s="11"/>
      <c r="AJ2207" s="11"/>
      <c r="AK2207" s="11"/>
      <c r="AL2207" s="10"/>
      <c r="AM2207" s="9"/>
    </row>
    <row r="2208" spans="1:39" x14ac:dyDescent="0.3">
      <c r="A2208" s="8"/>
      <c r="B2208" s="8"/>
      <c r="C2208" s="8"/>
      <c r="D2208" s="8"/>
      <c r="E2208" s="8"/>
      <c r="F2208" s="8"/>
      <c r="G2208" s="8"/>
      <c r="H2208" s="8"/>
      <c r="I2208" s="8"/>
      <c r="J2208" s="8"/>
      <c r="K2208" s="8"/>
      <c r="L2208" s="7"/>
      <c r="M2208" s="7"/>
      <c r="N2208" s="7"/>
      <c r="O2208" s="7"/>
      <c r="P2208" s="7"/>
      <c r="Q2208" s="7"/>
      <c r="R2208" s="7"/>
      <c r="S2208" s="8"/>
      <c r="T2208" s="8"/>
      <c r="U2208" s="9"/>
      <c r="V2208" s="7"/>
      <c r="W2208" s="10"/>
      <c r="X2208" s="10"/>
      <c r="Y2208" s="10"/>
      <c r="Z2208" s="10"/>
      <c r="AA2208" s="10"/>
      <c r="AB2208" s="10"/>
      <c r="AC2208" s="10"/>
      <c r="AD2208" s="10"/>
      <c r="AE2208" s="10"/>
      <c r="AF2208" s="7"/>
      <c r="AG2208" s="7"/>
      <c r="AH2208" s="7"/>
      <c r="AI2208" s="7"/>
      <c r="AJ2208" s="7"/>
      <c r="AK2208" s="7"/>
      <c r="AL2208" s="10"/>
      <c r="AM2208" s="9"/>
    </row>
    <row r="2209" spans="1:39" x14ac:dyDescent="0.3">
      <c r="A2209" s="8"/>
      <c r="B2209" s="8"/>
      <c r="C2209" s="8"/>
      <c r="D2209" s="8"/>
      <c r="E2209" s="8"/>
      <c r="F2209" s="8"/>
      <c r="G2209" s="8"/>
      <c r="H2209" s="8"/>
      <c r="I2209" s="8"/>
      <c r="J2209" s="8"/>
      <c r="K2209" s="7"/>
      <c r="L2209" s="8"/>
      <c r="M2209" s="8"/>
      <c r="N2209" s="8"/>
      <c r="O2209" s="8"/>
      <c r="P2209" s="7"/>
      <c r="Q2209" s="8"/>
      <c r="R2209" s="8"/>
      <c r="S2209" s="7"/>
      <c r="T2209" s="7"/>
      <c r="U2209" s="9"/>
      <c r="V2209" s="9"/>
      <c r="W2209" s="10"/>
      <c r="X2209" s="10"/>
      <c r="Y2209" s="10"/>
      <c r="Z2209" s="10"/>
      <c r="AA2209" s="10"/>
      <c r="AB2209" s="10"/>
      <c r="AC2209" s="10"/>
      <c r="AD2209" s="7"/>
      <c r="AE2209" s="10"/>
      <c r="AF2209" s="11"/>
      <c r="AG2209" s="11"/>
      <c r="AH2209" s="11"/>
      <c r="AI2209" s="11"/>
      <c r="AJ2209" s="11"/>
      <c r="AK2209" s="11"/>
      <c r="AL2209" s="10"/>
      <c r="AM2209" s="9"/>
    </row>
    <row r="2210" spans="1:39" x14ac:dyDescent="0.3">
      <c r="A2210" s="8"/>
      <c r="B2210" s="8"/>
      <c r="C2210" s="8"/>
      <c r="D2210" s="8"/>
      <c r="E2210" s="8"/>
      <c r="F2210" s="8"/>
      <c r="G2210" s="8"/>
      <c r="H2210" s="8"/>
      <c r="I2210" s="8"/>
      <c r="J2210" s="8"/>
      <c r="K2210" s="7"/>
      <c r="L2210" s="8"/>
      <c r="M2210" s="8"/>
      <c r="N2210" s="8"/>
      <c r="O2210" s="8"/>
      <c r="P2210" s="7"/>
      <c r="Q2210" s="8"/>
      <c r="R2210" s="8"/>
      <c r="S2210" s="7"/>
      <c r="T2210" s="7"/>
      <c r="U2210" s="9"/>
      <c r="V2210" s="9"/>
      <c r="W2210" s="10"/>
      <c r="X2210" s="10"/>
      <c r="Y2210" s="10"/>
      <c r="Z2210" s="10"/>
      <c r="AA2210" s="10"/>
      <c r="AB2210" s="10"/>
      <c r="AC2210" s="10"/>
      <c r="AD2210" s="7"/>
      <c r="AE2210" s="10"/>
      <c r="AF2210" s="11"/>
      <c r="AG2210" s="11"/>
      <c r="AH2210" s="11"/>
      <c r="AI2210" s="11"/>
      <c r="AJ2210" s="11"/>
      <c r="AK2210" s="11"/>
      <c r="AL2210" s="10"/>
      <c r="AM2210" s="9"/>
    </row>
    <row r="2211" spans="1:39" x14ac:dyDescent="0.3">
      <c r="A2211" s="8"/>
      <c r="B2211" s="8"/>
      <c r="C2211" s="8"/>
      <c r="D2211" s="8"/>
      <c r="E2211" s="8"/>
      <c r="F2211" s="8"/>
      <c r="G2211" s="8"/>
      <c r="H2211" s="8"/>
      <c r="I2211" s="8"/>
      <c r="J2211" s="8"/>
      <c r="K2211" s="7"/>
      <c r="L2211" s="8"/>
      <c r="M2211" s="8"/>
      <c r="N2211" s="8"/>
      <c r="O2211" s="8"/>
      <c r="P2211" s="7"/>
      <c r="Q2211" s="8"/>
      <c r="R2211" s="8"/>
      <c r="S2211" s="7"/>
      <c r="T2211" s="7"/>
      <c r="U2211" s="9"/>
      <c r="V2211" s="9"/>
      <c r="W2211" s="10"/>
      <c r="X2211" s="10"/>
      <c r="Y2211" s="10"/>
      <c r="Z2211" s="10"/>
      <c r="AA2211" s="10"/>
      <c r="AB2211" s="10"/>
      <c r="AC2211" s="10"/>
      <c r="AD2211" s="7"/>
      <c r="AE2211" s="10"/>
      <c r="AF2211" s="11"/>
      <c r="AG2211" s="11"/>
      <c r="AH2211" s="11"/>
      <c r="AI2211" s="11"/>
      <c r="AJ2211" s="11"/>
      <c r="AK2211" s="11"/>
      <c r="AL2211" s="10"/>
      <c r="AM2211" s="9"/>
    </row>
    <row r="2212" spans="1:39" x14ac:dyDescent="0.3">
      <c r="A2212" s="8"/>
      <c r="B2212" s="8"/>
      <c r="C2212" s="8"/>
      <c r="D2212" s="8"/>
      <c r="E2212" s="8"/>
      <c r="F2212" s="8"/>
      <c r="G2212" s="8"/>
      <c r="H2212" s="8"/>
      <c r="I2212" s="8"/>
      <c r="J2212" s="8"/>
      <c r="K2212" s="7"/>
      <c r="L2212" s="8"/>
      <c r="M2212" s="8"/>
      <c r="N2212" s="8"/>
      <c r="O2212" s="8"/>
      <c r="P2212" s="7"/>
      <c r="Q2212" s="8"/>
      <c r="R2212" s="8"/>
      <c r="S2212" s="7"/>
      <c r="T2212" s="7"/>
      <c r="U2212" s="9"/>
      <c r="V2212" s="9"/>
      <c r="W2212" s="10"/>
      <c r="X2212" s="10"/>
      <c r="Y2212" s="10"/>
      <c r="Z2212" s="10"/>
      <c r="AA2212" s="10"/>
      <c r="AB2212" s="10"/>
      <c r="AC2212" s="10"/>
      <c r="AD2212" s="7"/>
      <c r="AE2212" s="10"/>
      <c r="AF2212" s="11"/>
      <c r="AG2212" s="11"/>
      <c r="AH2212" s="11"/>
      <c r="AI2212" s="11"/>
      <c r="AJ2212" s="11"/>
      <c r="AK2212" s="11"/>
      <c r="AL2212" s="10"/>
      <c r="AM2212" s="9"/>
    </row>
    <row r="2213" spans="1:39" x14ac:dyDescent="0.3">
      <c r="A2213" s="8"/>
      <c r="B2213" s="8"/>
      <c r="C2213" s="8"/>
      <c r="D2213" s="8"/>
      <c r="E2213" s="8"/>
      <c r="F2213" s="8"/>
      <c r="G2213" s="8"/>
      <c r="H2213" s="8"/>
      <c r="I2213" s="8"/>
      <c r="J2213" s="8"/>
      <c r="K2213" s="8"/>
      <c r="L2213" s="8"/>
      <c r="M2213" s="8"/>
      <c r="N2213" s="8"/>
      <c r="O2213" s="8"/>
      <c r="P2213" s="7"/>
      <c r="Q2213" s="8"/>
      <c r="R2213" s="8"/>
      <c r="S2213" s="7"/>
      <c r="T2213" s="7"/>
      <c r="U2213" s="9"/>
      <c r="V2213" s="9"/>
      <c r="W2213" s="10"/>
      <c r="X2213" s="10"/>
      <c r="Y2213" s="10"/>
      <c r="Z2213" s="10"/>
      <c r="AA2213" s="10"/>
      <c r="AB2213" s="10"/>
      <c r="AC2213" s="10"/>
      <c r="AD2213" s="7"/>
      <c r="AE2213" s="10"/>
      <c r="AF2213" s="11"/>
      <c r="AG2213" s="11"/>
      <c r="AH2213" s="11"/>
      <c r="AI2213" s="11"/>
      <c r="AJ2213" s="11"/>
      <c r="AK2213" s="11"/>
      <c r="AL2213" s="10"/>
      <c r="AM2213" s="9"/>
    </row>
    <row r="2214" spans="1:39" x14ac:dyDescent="0.3">
      <c r="A2214" s="8"/>
      <c r="B2214" s="8"/>
      <c r="C2214" s="8"/>
      <c r="D2214" s="8"/>
      <c r="E2214" s="8"/>
      <c r="F2214" s="8"/>
      <c r="G2214" s="8"/>
      <c r="H2214" s="8"/>
      <c r="I2214" s="8"/>
      <c r="J2214" s="8"/>
      <c r="K2214" s="7"/>
      <c r="L2214" s="7"/>
      <c r="M2214" s="7"/>
      <c r="N2214" s="7"/>
      <c r="O2214" s="7"/>
      <c r="P2214" s="7"/>
      <c r="Q2214" s="7"/>
      <c r="R2214" s="7"/>
      <c r="S2214" s="8"/>
      <c r="T2214" s="8"/>
      <c r="U2214" s="9"/>
      <c r="V2214" s="7"/>
      <c r="W2214" s="10"/>
      <c r="X2214" s="10"/>
      <c r="Y2214" s="10"/>
      <c r="Z2214" s="10"/>
      <c r="AA2214" s="10"/>
      <c r="AB2214" s="10"/>
      <c r="AC2214" s="10"/>
      <c r="AD2214" s="10"/>
      <c r="AE2214" s="10"/>
      <c r="AF2214" s="7"/>
      <c r="AG2214" s="7"/>
      <c r="AH2214" s="7"/>
      <c r="AI2214" s="7"/>
      <c r="AJ2214" s="7"/>
      <c r="AK2214" s="7"/>
      <c r="AL2214" s="10"/>
      <c r="AM2214" s="9"/>
    </row>
    <row r="2215" spans="1:39" x14ac:dyDescent="0.3">
      <c r="A2215" s="8"/>
      <c r="B2215" s="8"/>
      <c r="C2215" s="8"/>
      <c r="D2215" s="8"/>
      <c r="E2215" s="8"/>
      <c r="F2215" s="8"/>
      <c r="G2215" s="8"/>
      <c r="H2215" s="8"/>
      <c r="I2215" s="8"/>
      <c r="J2215" s="8"/>
      <c r="K2215" s="8"/>
      <c r="L2215" s="7"/>
      <c r="M2215" s="7"/>
      <c r="N2215" s="7"/>
      <c r="O2215" s="7"/>
      <c r="P2215" s="7"/>
      <c r="Q2215" s="7"/>
      <c r="R2215" s="7"/>
      <c r="S2215" s="8"/>
      <c r="T2215" s="8"/>
      <c r="U2215" s="9"/>
      <c r="V2215" s="7"/>
      <c r="W2215" s="10"/>
      <c r="X2215" s="10"/>
      <c r="Y2215" s="10"/>
      <c r="Z2215" s="10"/>
      <c r="AA2215" s="10"/>
      <c r="AB2215" s="10"/>
      <c r="AC2215" s="10"/>
      <c r="AD2215" s="10"/>
      <c r="AE2215" s="10"/>
      <c r="AF2215" s="7"/>
      <c r="AG2215" s="7"/>
      <c r="AH2215" s="7"/>
      <c r="AI2215" s="7"/>
      <c r="AJ2215" s="7"/>
      <c r="AK2215" s="7"/>
      <c r="AL2215" s="10"/>
      <c r="AM2215" s="9"/>
    </row>
    <row r="2216" spans="1:39" x14ac:dyDescent="0.3">
      <c r="A2216" s="8"/>
      <c r="B2216" s="8"/>
      <c r="C2216" s="8"/>
      <c r="D2216" s="8"/>
      <c r="E2216" s="8"/>
      <c r="F2216" s="8"/>
      <c r="G2216" s="8"/>
      <c r="H2216" s="8"/>
      <c r="I2216" s="8"/>
      <c r="J2216" s="8"/>
      <c r="K2216" s="8"/>
      <c r="L2216" s="8"/>
      <c r="M2216" s="8"/>
      <c r="N2216" s="8"/>
      <c r="O2216" s="8"/>
      <c r="P2216" s="7"/>
      <c r="Q2216" s="8"/>
      <c r="R2216" s="8"/>
      <c r="S2216" s="7"/>
      <c r="T2216" s="7"/>
      <c r="U2216" s="9"/>
      <c r="V2216" s="9"/>
      <c r="W2216" s="10"/>
      <c r="X2216" s="10"/>
      <c r="Y2216" s="10"/>
      <c r="Z2216" s="10"/>
      <c r="AA2216" s="10"/>
      <c r="AB2216" s="10"/>
      <c r="AC2216" s="10"/>
      <c r="AD2216" s="7"/>
      <c r="AE2216" s="10"/>
      <c r="AF2216" s="11"/>
      <c r="AG2216" s="11"/>
      <c r="AH2216" s="11"/>
      <c r="AI2216" s="11"/>
      <c r="AJ2216" s="11"/>
      <c r="AK2216" s="11"/>
      <c r="AL2216" s="10"/>
      <c r="AM2216" s="9"/>
    </row>
    <row r="2217" spans="1:39" x14ac:dyDescent="0.3">
      <c r="A2217" s="8"/>
      <c r="B2217" s="8"/>
      <c r="C2217" s="8"/>
      <c r="D2217" s="8"/>
      <c r="E2217" s="8"/>
      <c r="F2217" s="8"/>
      <c r="G2217" s="8"/>
      <c r="H2217" s="8"/>
      <c r="I2217" s="8"/>
      <c r="J2217" s="8"/>
      <c r="K2217" s="7"/>
      <c r="L2217" s="8"/>
      <c r="M2217" s="8"/>
      <c r="N2217" s="8"/>
      <c r="O2217" s="8"/>
      <c r="P2217" s="7"/>
      <c r="Q2217" s="8"/>
      <c r="R2217" s="8"/>
      <c r="S2217" s="7"/>
      <c r="T2217" s="7"/>
      <c r="U2217" s="9"/>
      <c r="V2217" s="9"/>
      <c r="W2217" s="10"/>
      <c r="X2217" s="10"/>
      <c r="Y2217" s="10"/>
      <c r="Z2217" s="10"/>
      <c r="AA2217" s="10"/>
      <c r="AB2217" s="10"/>
      <c r="AC2217" s="10"/>
      <c r="AD2217" s="7"/>
      <c r="AE2217" s="10"/>
      <c r="AF2217" s="11"/>
      <c r="AG2217" s="11"/>
      <c r="AH2217" s="11"/>
      <c r="AI2217" s="11"/>
      <c r="AJ2217" s="11"/>
      <c r="AK2217" s="11"/>
      <c r="AL2217" s="10"/>
      <c r="AM2217" s="9"/>
    </row>
    <row r="2218" spans="1:39" x14ac:dyDescent="0.3">
      <c r="A2218" s="8"/>
      <c r="B2218" s="8"/>
      <c r="C2218" s="8"/>
      <c r="D2218" s="8"/>
      <c r="E2218" s="8"/>
      <c r="F2218" s="8"/>
      <c r="G2218" s="8"/>
      <c r="H2218" s="8"/>
      <c r="I2218" s="8"/>
      <c r="J2218" s="8"/>
      <c r="K2218" s="8"/>
      <c r="L2218" s="8"/>
      <c r="M2218" s="8"/>
      <c r="N2218" s="8"/>
      <c r="O2218" s="8"/>
      <c r="P2218" s="7"/>
      <c r="Q2218" s="8"/>
      <c r="R2218" s="8"/>
      <c r="S2218" s="7"/>
      <c r="T2218" s="7"/>
      <c r="U2218" s="9"/>
      <c r="V2218" s="9"/>
      <c r="W2218" s="10"/>
      <c r="X2218" s="10"/>
      <c r="Y2218" s="10"/>
      <c r="Z2218" s="10"/>
      <c r="AA2218" s="10"/>
      <c r="AB2218" s="10"/>
      <c r="AC2218" s="10"/>
      <c r="AD2218" s="7"/>
      <c r="AE2218" s="10"/>
      <c r="AF2218" s="11"/>
      <c r="AG2218" s="11"/>
      <c r="AH2218" s="11"/>
      <c r="AI2218" s="11"/>
      <c r="AJ2218" s="11"/>
      <c r="AK2218" s="11"/>
      <c r="AL2218" s="10"/>
      <c r="AM2218" s="9"/>
    </row>
    <row r="2219" spans="1:39" x14ac:dyDescent="0.3">
      <c r="A2219" s="8"/>
      <c r="B2219" s="8"/>
      <c r="C2219" s="8"/>
      <c r="D2219" s="8"/>
      <c r="E2219" s="8"/>
      <c r="F2219" s="8"/>
      <c r="G2219" s="8"/>
      <c r="H2219" s="8"/>
      <c r="I2219" s="8"/>
      <c r="J2219" s="8"/>
      <c r="K2219" s="8"/>
      <c r="L2219" s="7"/>
      <c r="M2219" s="7"/>
      <c r="N2219" s="7"/>
      <c r="O2219" s="7"/>
      <c r="P2219" s="7"/>
      <c r="Q2219" s="7"/>
      <c r="R2219" s="7"/>
      <c r="S2219" s="8"/>
      <c r="T2219" s="8"/>
      <c r="U2219" s="9"/>
      <c r="V2219" s="7"/>
      <c r="W2219" s="10"/>
      <c r="X2219" s="10"/>
      <c r="Y2219" s="10"/>
      <c r="Z2219" s="10"/>
      <c r="AA2219" s="10"/>
      <c r="AB2219" s="10"/>
      <c r="AC2219" s="10"/>
      <c r="AD2219" s="10"/>
      <c r="AE2219" s="10"/>
      <c r="AF2219" s="7"/>
      <c r="AG2219" s="7"/>
      <c r="AH2219" s="7"/>
      <c r="AI2219" s="7"/>
      <c r="AJ2219" s="7"/>
      <c r="AK2219" s="7"/>
      <c r="AL2219" s="10"/>
      <c r="AM2219" s="9"/>
    </row>
    <row r="2220" spans="1:39" x14ac:dyDescent="0.3">
      <c r="A2220" s="8"/>
      <c r="B2220" s="8"/>
      <c r="C2220" s="8"/>
      <c r="D2220" s="8"/>
      <c r="E2220" s="8"/>
      <c r="F2220" s="8"/>
      <c r="G2220" s="8"/>
      <c r="H2220" s="8"/>
      <c r="I2220" s="8"/>
      <c r="J2220" s="8"/>
      <c r="K2220" s="8"/>
      <c r="L2220" s="7"/>
      <c r="M2220" s="7"/>
      <c r="N2220" s="7"/>
      <c r="O2220" s="7"/>
      <c r="P2220" s="7"/>
      <c r="Q2220" s="7"/>
      <c r="R2220" s="7"/>
      <c r="S2220" s="8"/>
      <c r="T2220" s="8"/>
      <c r="U2220" s="9"/>
      <c r="V2220" s="7"/>
      <c r="W2220" s="10"/>
      <c r="X2220" s="10"/>
      <c r="Y2220" s="10"/>
      <c r="Z2220" s="10"/>
      <c r="AA2220" s="10"/>
      <c r="AB2220" s="10"/>
      <c r="AC2220" s="10"/>
      <c r="AD2220" s="10"/>
      <c r="AE2220" s="10"/>
      <c r="AF2220" s="7"/>
      <c r="AG2220" s="7"/>
      <c r="AH2220" s="7"/>
      <c r="AI2220" s="7"/>
      <c r="AJ2220" s="7"/>
      <c r="AK2220" s="7"/>
      <c r="AL2220" s="10"/>
      <c r="AM2220" s="9"/>
    </row>
    <row r="2221" spans="1:39" x14ac:dyDescent="0.3">
      <c r="A2221" s="8"/>
      <c r="B2221" s="8"/>
      <c r="C2221" s="8"/>
      <c r="D2221" s="8"/>
      <c r="E2221" s="8"/>
      <c r="F2221" s="8"/>
      <c r="G2221" s="8"/>
      <c r="H2221" s="8"/>
      <c r="I2221" s="8"/>
      <c r="J2221" s="8"/>
      <c r="K2221" s="8"/>
      <c r="L2221" s="7"/>
      <c r="M2221" s="7"/>
      <c r="N2221" s="7"/>
      <c r="O2221" s="7"/>
      <c r="P2221" s="7"/>
      <c r="Q2221" s="7"/>
      <c r="R2221" s="7"/>
      <c r="S2221" s="8"/>
      <c r="T2221" s="8"/>
      <c r="U2221" s="9"/>
      <c r="V2221" s="7"/>
      <c r="W2221" s="10"/>
      <c r="X2221" s="10"/>
      <c r="Y2221" s="10"/>
      <c r="Z2221" s="10"/>
      <c r="AA2221" s="10"/>
      <c r="AB2221" s="10"/>
      <c r="AC2221" s="10"/>
      <c r="AD2221" s="10"/>
      <c r="AE2221" s="10"/>
      <c r="AF2221" s="7"/>
      <c r="AG2221" s="7"/>
      <c r="AH2221" s="7"/>
      <c r="AI2221" s="7"/>
      <c r="AJ2221" s="7"/>
      <c r="AK2221" s="7"/>
      <c r="AL2221" s="10"/>
      <c r="AM2221" s="9"/>
    </row>
    <row r="2222" spans="1:39" x14ac:dyDescent="0.3">
      <c r="A2222" s="8"/>
      <c r="B2222" s="8"/>
      <c r="C2222" s="8"/>
      <c r="D2222" s="8"/>
      <c r="E2222" s="8"/>
      <c r="F2222" s="8"/>
      <c r="G2222" s="8"/>
      <c r="H2222" s="8"/>
      <c r="I2222" s="8"/>
      <c r="J2222" s="8"/>
      <c r="K2222" s="8"/>
      <c r="L2222" s="7"/>
      <c r="M2222" s="7"/>
      <c r="N2222" s="7"/>
      <c r="O2222" s="7"/>
      <c r="P2222" s="7"/>
      <c r="Q2222" s="7"/>
      <c r="R2222" s="7"/>
      <c r="S2222" s="8"/>
      <c r="T2222" s="8"/>
      <c r="U2222" s="9"/>
      <c r="V2222" s="7"/>
      <c r="W2222" s="10"/>
      <c r="X2222" s="10"/>
      <c r="Y2222" s="10"/>
      <c r="Z2222" s="10"/>
      <c r="AA2222" s="10"/>
      <c r="AB2222" s="10"/>
      <c r="AC2222" s="10"/>
      <c r="AD2222" s="10"/>
      <c r="AE2222" s="10"/>
      <c r="AF2222" s="7"/>
      <c r="AG2222" s="7"/>
      <c r="AH2222" s="7"/>
      <c r="AI2222" s="7"/>
      <c r="AJ2222" s="7"/>
      <c r="AK2222" s="7"/>
      <c r="AL2222" s="10"/>
      <c r="AM2222" s="9"/>
    </row>
    <row r="2223" spans="1:39" x14ac:dyDescent="0.3">
      <c r="A2223" s="8"/>
      <c r="B2223" s="8"/>
      <c r="C2223" s="8"/>
      <c r="D2223" s="8"/>
      <c r="E2223" s="8"/>
      <c r="F2223" s="8"/>
      <c r="G2223" s="8"/>
      <c r="H2223" s="8"/>
      <c r="I2223" s="8"/>
      <c r="J2223" s="8"/>
      <c r="K2223" s="8"/>
      <c r="L2223" s="7"/>
      <c r="M2223" s="7"/>
      <c r="N2223" s="7"/>
      <c r="O2223" s="7"/>
      <c r="P2223" s="7"/>
      <c r="Q2223" s="7"/>
      <c r="R2223" s="7"/>
      <c r="S2223" s="8"/>
      <c r="T2223" s="8"/>
      <c r="U2223" s="9"/>
      <c r="V2223" s="7"/>
      <c r="W2223" s="10"/>
      <c r="X2223" s="10"/>
      <c r="Y2223" s="10"/>
      <c r="Z2223" s="10"/>
      <c r="AA2223" s="10"/>
      <c r="AB2223" s="10"/>
      <c r="AC2223" s="10"/>
      <c r="AD2223" s="10"/>
      <c r="AE2223" s="10"/>
      <c r="AF2223" s="7"/>
      <c r="AG2223" s="7"/>
      <c r="AH2223" s="7"/>
      <c r="AI2223" s="7"/>
      <c r="AJ2223" s="7"/>
      <c r="AK2223" s="7"/>
      <c r="AL2223" s="10"/>
      <c r="AM2223" s="9"/>
    </row>
    <row r="2224" spans="1:39" x14ac:dyDescent="0.3">
      <c r="A2224" s="8"/>
      <c r="B2224" s="8"/>
      <c r="C2224" s="8"/>
      <c r="D2224" s="8"/>
      <c r="E2224" s="8"/>
      <c r="F2224" s="8"/>
      <c r="G2224" s="8"/>
      <c r="H2224" s="8"/>
      <c r="I2224" s="8"/>
      <c r="J2224" s="8"/>
      <c r="K2224" s="8"/>
      <c r="L2224" s="7"/>
      <c r="M2224" s="7"/>
      <c r="N2224" s="7"/>
      <c r="O2224" s="7"/>
      <c r="P2224" s="7"/>
      <c r="Q2224" s="7"/>
      <c r="R2224" s="7"/>
      <c r="S2224" s="8"/>
      <c r="T2224" s="8"/>
      <c r="U2224" s="9"/>
      <c r="V2224" s="7"/>
      <c r="W2224" s="10"/>
      <c r="X2224" s="10"/>
      <c r="Y2224" s="10"/>
      <c r="Z2224" s="10"/>
      <c r="AA2224" s="10"/>
      <c r="AB2224" s="10"/>
      <c r="AC2224" s="10"/>
      <c r="AD2224" s="10"/>
      <c r="AE2224" s="10"/>
      <c r="AF2224" s="7"/>
      <c r="AG2224" s="7"/>
      <c r="AH2224" s="7"/>
      <c r="AI2224" s="7"/>
      <c r="AJ2224" s="7"/>
      <c r="AK2224" s="7"/>
      <c r="AL2224" s="10"/>
      <c r="AM2224" s="9"/>
    </row>
    <row r="2225" spans="1:39" x14ac:dyDescent="0.3">
      <c r="A2225" s="8"/>
      <c r="B2225" s="8"/>
      <c r="C2225" s="8"/>
      <c r="D2225" s="8"/>
      <c r="E2225" s="8"/>
      <c r="F2225" s="8"/>
      <c r="G2225" s="8"/>
      <c r="H2225" s="8"/>
      <c r="I2225" s="8"/>
      <c r="J2225" s="8"/>
      <c r="K2225" s="8"/>
      <c r="L2225" s="8"/>
      <c r="M2225" s="8"/>
      <c r="N2225" s="8"/>
      <c r="O2225" s="8"/>
      <c r="P2225" s="7"/>
      <c r="Q2225" s="8"/>
      <c r="R2225" s="8"/>
      <c r="S2225" s="7"/>
      <c r="T2225" s="7"/>
      <c r="U2225" s="9"/>
      <c r="V2225" s="9"/>
      <c r="W2225" s="10"/>
      <c r="X2225" s="10"/>
      <c r="Y2225" s="10"/>
      <c r="Z2225" s="10"/>
      <c r="AA2225" s="10"/>
      <c r="AB2225" s="10"/>
      <c r="AC2225" s="10"/>
      <c r="AD2225" s="7"/>
      <c r="AE2225" s="10"/>
      <c r="AF2225" s="11"/>
      <c r="AG2225" s="11"/>
      <c r="AH2225" s="11"/>
      <c r="AI2225" s="11"/>
      <c r="AJ2225" s="11"/>
      <c r="AK2225" s="11"/>
      <c r="AL2225" s="10"/>
      <c r="AM2225" s="9"/>
    </row>
    <row r="2226" spans="1:39" x14ac:dyDescent="0.3">
      <c r="A2226" s="8"/>
      <c r="B2226" s="8"/>
      <c r="C2226" s="8"/>
      <c r="D2226" s="8"/>
      <c r="E2226" s="8"/>
      <c r="F2226" s="8"/>
      <c r="G2226" s="8"/>
      <c r="H2226" s="8"/>
      <c r="I2226" s="8"/>
      <c r="J2226" s="8"/>
      <c r="K2226" s="8"/>
      <c r="L2226" s="8"/>
      <c r="M2226" s="8"/>
      <c r="N2226" s="8"/>
      <c r="O2226" s="8"/>
      <c r="P2226" s="7"/>
      <c r="Q2226" s="8"/>
      <c r="R2226" s="8"/>
      <c r="S2226" s="7"/>
      <c r="T2226" s="7"/>
      <c r="U2226" s="9"/>
      <c r="V2226" s="9"/>
      <c r="W2226" s="10"/>
      <c r="X2226" s="10"/>
      <c r="Y2226" s="10"/>
      <c r="Z2226" s="10"/>
      <c r="AA2226" s="10"/>
      <c r="AB2226" s="10"/>
      <c r="AC2226" s="10"/>
      <c r="AD2226" s="7"/>
      <c r="AE2226" s="10"/>
      <c r="AF2226" s="11"/>
      <c r="AG2226" s="11"/>
      <c r="AH2226" s="11"/>
      <c r="AI2226" s="11"/>
      <c r="AJ2226" s="11"/>
      <c r="AK2226" s="11"/>
      <c r="AL2226" s="10"/>
      <c r="AM2226" s="9"/>
    </row>
    <row r="2227" spans="1:39" x14ac:dyDescent="0.3">
      <c r="A2227" s="8"/>
      <c r="B2227" s="8"/>
      <c r="C2227" s="8"/>
      <c r="D2227" s="8"/>
      <c r="E2227" s="8"/>
      <c r="F2227" s="8"/>
      <c r="G2227" s="8"/>
      <c r="H2227" s="8"/>
      <c r="I2227" s="8"/>
      <c r="J2227" s="8"/>
      <c r="K2227" s="8"/>
      <c r="L2227" s="8"/>
      <c r="M2227" s="8"/>
      <c r="N2227" s="8"/>
      <c r="O2227" s="8"/>
      <c r="P2227" s="7"/>
      <c r="Q2227" s="8"/>
      <c r="R2227" s="8"/>
      <c r="S2227" s="7"/>
      <c r="T2227" s="7"/>
      <c r="U2227" s="9"/>
      <c r="V2227" s="9"/>
      <c r="W2227" s="10"/>
      <c r="X2227" s="10"/>
      <c r="Y2227" s="10"/>
      <c r="Z2227" s="10"/>
      <c r="AA2227" s="10"/>
      <c r="AB2227" s="10"/>
      <c r="AC2227" s="10"/>
      <c r="AD2227" s="7"/>
      <c r="AE2227" s="10"/>
      <c r="AF2227" s="11"/>
      <c r="AG2227" s="11"/>
      <c r="AH2227" s="11"/>
      <c r="AI2227" s="11"/>
      <c r="AJ2227" s="11"/>
      <c r="AK2227" s="11"/>
      <c r="AL2227" s="10"/>
      <c r="AM2227" s="9"/>
    </row>
    <row r="2228" spans="1:39" x14ac:dyDescent="0.3">
      <c r="A2228" s="8"/>
      <c r="B2228" s="8"/>
      <c r="C2228" s="8"/>
      <c r="D2228" s="8"/>
      <c r="E2228" s="8"/>
      <c r="F2228" s="8"/>
      <c r="G2228" s="8"/>
      <c r="H2228" s="8"/>
      <c r="I2228" s="8"/>
      <c r="J2228" s="8"/>
      <c r="K2228" s="8"/>
      <c r="L2228" s="8"/>
      <c r="M2228" s="8"/>
      <c r="N2228" s="8"/>
      <c r="O2228" s="8"/>
      <c r="P2228" s="7"/>
      <c r="Q2228" s="8"/>
      <c r="R2228" s="8"/>
      <c r="S2228" s="7"/>
      <c r="T2228" s="7"/>
      <c r="U2228" s="9"/>
      <c r="V2228" s="9"/>
      <c r="W2228" s="10"/>
      <c r="X2228" s="10"/>
      <c r="Y2228" s="10"/>
      <c r="Z2228" s="10"/>
      <c r="AA2228" s="10"/>
      <c r="AB2228" s="10"/>
      <c r="AC2228" s="10"/>
      <c r="AD2228" s="7"/>
      <c r="AE2228" s="10"/>
      <c r="AF2228" s="11"/>
      <c r="AG2228" s="11"/>
      <c r="AH2228" s="11"/>
      <c r="AI2228" s="11"/>
      <c r="AJ2228" s="11"/>
      <c r="AK2228" s="11"/>
      <c r="AL2228" s="10"/>
      <c r="AM2228" s="9"/>
    </row>
    <row r="2229" spans="1:39" x14ac:dyDescent="0.3">
      <c r="A2229" s="8"/>
      <c r="B2229" s="8"/>
      <c r="C2229" s="8"/>
      <c r="D2229" s="8"/>
      <c r="E2229" s="8"/>
      <c r="F2229" s="8"/>
      <c r="G2229" s="8"/>
      <c r="H2229" s="8"/>
      <c r="I2229" s="8"/>
      <c r="J2229" s="8"/>
      <c r="K2229" s="8"/>
      <c r="L2229" s="7"/>
      <c r="M2229" s="7"/>
      <c r="N2229" s="7"/>
      <c r="O2229" s="7"/>
      <c r="P2229" s="7"/>
      <c r="Q2229" s="7"/>
      <c r="R2229" s="7"/>
      <c r="S2229" s="8"/>
      <c r="T2229" s="8"/>
      <c r="U2229" s="9"/>
      <c r="V2229" s="7"/>
      <c r="W2229" s="10"/>
      <c r="X2229" s="10"/>
      <c r="Y2229" s="10"/>
      <c r="Z2229" s="10"/>
      <c r="AA2229" s="10"/>
      <c r="AB2229" s="10"/>
      <c r="AC2229" s="10"/>
      <c r="AD2229" s="10"/>
      <c r="AE2229" s="10"/>
      <c r="AF2229" s="7"/>
      <c r="AG2229" s="7"/>
      <c r="AH2229" s="7"/>
      <c r="AI2229" s="7"/>
      <c r="AJ2229" s="7"/>
      <c r="AK2229" s="7"/>
      <c r="AL2229" s="10"/>
      <c r="AM2229" s="9"/>
    </row>
    <row r="2230" spans="1:39" x14ac:dyDescent="0.3">
      <c r="A2230" s="8"/>
      <c r="B2230" s="8"/>
      <c r="C2230" s="8"/>
      <c r="D2230" s="8"/>
      <c r="E2230" s="8"/>
      <c r="F2230" s="8"/>
      <c r="G2230" s="8"/>
      <c r="H2230" s="8"/>
      <c r="I2230" s="8"/>
      <c r="J2230" s="8"/>
      <c r="K2230" s="8"/>
      <c r="L2230" s="7"/>
      <c r="M2230" s="7"/>
      <c r="N2230" s="7"/>
      <c r="O2230" s="7"/>
      <c r="P2230" s="7"/>
      <c r="Q2230" s="7"/>
      <c r="R2230" s="7"/>
      <c r="S2230" s="8"/>
      <c r="T2230" s="8"/>
      <c r="U2230" s="9"/>
      <c r="V2230" s="7"/>
      <c r="W2230" s="10"/>
      <c r="X2230" s="10"/>
      <c r="Y2230" s="10"/>
      <c r="Z2230" s="10"/>
      <c r="AA2230" s="10"/>
      <c r="AB2230" s="10"/>
      <c r="AC2230" s="10"/>
      <c r="AD2230" s="10"/>
      <c r="AE2230" s="10"/>
      <c r="AF2230" s="7"/>
      <c r="AG2230" s="7"/>
      <c r="AH2230" s="7"/>
      <c r="AI2230" s="7"/>
      <c r="AJ2230" s="7"/>
      <c r="AK2230" s="7"/>
      <c r="AL2230" s="10"/>
      <c r="AM2230" s="9"/>
    </row>
    <row r="2231" spans="1:39" x14ac:dyDescent="0.3">
      <c r="A2231" s="8"/>
      <c r="B2231" s="8"/>
      <c r="C2231" s="8"/>
      <c r="D2231" s="8"/>
      <c r="E2231" s="8"/>
      <c r="F2231" s="8"/>
      <c r="G2231" s="8"/>
      <c r="H2231" s="8"/>
      <c r="I2231" s="8"/>
      <c r="J2231" s="8"/>
      <c r="K2231" s="8"/>
      <c r="L2231" s="7"/>
      <c r="M2231" s="7"/>
      <c r="N2231" s="7"/>
      <c r="O2231" s="7"/>
      <c r="P2231" s="7"/>
      <c r="Q2231" s="7"/>
      <c r="R2231" s="7"/>
      <c r="S2231" s="8"/>
      <c r="T2231" s="8"/>
      <c r="U2231" s="9"/>
      <c r="V2231" s="7"/>
      <c r="W2231" s="10"/>
      <c r="X2231" s="10"/>
      <c r="Y2231" s="10"/>
      <c r="Z2231" s="10"/>
      <c r="AA2231" s="10"/>
      <c r="AB2231" s="10"/>
      <c r="AC2231" s="10"/>
      <c r="AD2231" s="10"/>
      <c r="AE2231" s="10"/>
      <c r="AF2231" s="7"/>
      <c r="AG2231" s="7"/>
      <c r="AH2231" s="7"/>
      <c r="AI2231" s="7"/>
      <c r="AJ2231" s="7"/>
      <c r="AK2231" s="7"/>
      <c r="AL2231" s="10"/>
      <c r="AM2231" s="9"/>
    </row>
    <row r="2232" spans="1:39" x14ac:dyDescent="0.3">
      <c r="A2232" s="8"/>
      <c r="B2232" s="8"/>
      <c r="C2232" s="8"/>
      <c r="D2232" s="8"/>
      <c r="E2232" s="8"/>
      <c r="F2232" s="8"/>
      <c r="G2232" s="8"/>
      <c r="H2232" s="8"/>
      <c r="I2232" s="8"/>
      <c r="J2232" s="8"/>
      <c r="K2232" s="8"/>
      <c r="L2232" s="8"/>
      <c r="M2232" s="8"/>
      <c r="N2232" s="8"/>
      <c r="O2232" s="8"/>
      <c r="P2232" s="7"/>
      <c r="Q2232" s="8"/>
      <c r="R2232" s="8"/>
      <c r="S2232" s="7"/>
      <c r="T2232" s="7"/>
      <c r="U2232" s="9"/>
      <c r="V2232" s="9"/>
      <c r="W2232" s="10"/>
      <c r="X2232" s="10"/>
      <c r="Y2232" s="10"/>
      <c r="Z2232" s="10"/>
      <c r="AA2232" s="10"/>
      <c r="AB2232" s="10"/>
      <c r="AC2232" s="10"/>
      <c r="AD2232" s="7"/>
      <c r="AE2232" s="10"/>
      <c r="AF2232" s="11"/>
      <c r="AG2232" s="11"/>
      <c r="AH2232" s="11"/>
      <c r="AI2232" s="11"/>
      <c r="AJ2232" s="11"/>
      <c r="AK2232" s="11"/>
      <c r="AL2232" s="10"/>
      <c r="AM2232" s="9"/>
    </row>
    <row r="2233" spans="1:39" x14ac:dyDescent="0.3">
      <c r="A2233" s="8"/>
      <c r="B2233" s="8"/>
      <c r="C2233" s="8"/>
      <c r="D2233" s="8"/>
      <c r="E2233" s="8"/>
      <c r="F2233" s="8"/>
      <c r="G2233" s="8"/>
      <c r="H2233" s="8"/>
      <c r="I2233" s="8"/>
      <c r="J2233" s="8"/>
      <c r="K2233" s="8"/>
      <c r="L2233" s="7"/>
      <c r="M2233" s="7"/>
      <c r="N2233" s="7"/>
      <c r="O2233" s="7"/>
      <c r="P2233" s="7"/>
      <c r="Q2233" s="7"/>
      <c r="R2233" s="7"/>
      <c r="S2233" s="8"/>
      <c r="T2233" s="8"/>
      <c r="U2233" s="9"/>
      <c r="V2233" s="7"/>
      <c r="W2233" s="10"/>
      <c r="X2233" s="10"/>
      <c r="Y2233" s="10"/>
      <c r="Z2233" s="10"/>
      <c r="AA2233" s="10"/>
      <c r="AB2233" s="10"/>
      <c r="AC2233" s="10"/>
      <c r="AD2233" s="10"/>
      <c r="AE2233" s="10"/>
      <c r="AF2233" s="7"/>
      <c r="AG2233" s="7"/>
      <c r="AH2233" s="7"/>
      <c r="AI2233" s="7"/>
      <c r="AJ2233" s="7"/>
      <c r="AK2233" s="7"/>
      <c r="AL2233" s="10"/>
      <c r="AM2233" s="9"/>
    </row>
    <row r="2234" spans="1:39" x14ac:dyDescent="0.3">
      <c r="A2234" s="8"/>
      <c r="B2234" s="8"/>
      <c r="C2234" s="8"/>
      <c r="D2234" s="8"/>
      <c r="E2234" s="8"/>
      <c r="F2234" s="8"/>
      <c r="G2234" s="8"/>
      <c r="H2234" s="8"/>
      <c r="I2234" s="8"/>
      <c r="J2234" s="8"/>
      <c r="K2234" s="8"/>
      <c r="L2234" s="7"/>
      <c r="M2234" s="7"/>
      <c r="N2234" s="7"/>
      <c r="O2234" s="7"/>
      <c r="P2234" s="7"/>
      <c r="Q2234" s="7"/>
      <c r="R2234" s="7"/>
      <c r="S2234" s="8"/>
      <c r="T2234" s="8"/>
      <c r="U2234" s="9"/>
      <c r="V2234" s="7"/>
      <c r="W2234" s="10"/>
      <c r="X2234" s="10"/>
      <c r="Y2234" s="10"/>
      <c r="Z2234" s="10"/>
      <c r="AA2234" s="10"/>
      <c r="AB2234" s="10"/>
      <c r="AC2234" s="10"/>
      <c r="AD2234" s="10"/>
      <c r="AE2234" s="10"/>
      <c r="AF2234" s="7"/>
      <c r="AG2234" s="7"/>
      <c r="AH2234" s="7"/>
      <c r="AI2234" s="7"/>
      <c r="AJ2234" s="7"/>
      <c r="AK2234" s="7"/>
      <c r="AL2234" s="10"/>
      <c r="AM2234" s="9"/>
    </row>
    <row r="2235" spans="1:39" x14ac:dyDescent="0.3">
      <c r="A2235" s="8"/>
      <c r="B2235" s="8"/>
      <c r="C2235" s="8"/>
      <c r="D2235" s="8"/>
      <c r="E2235" s="8"/>
      <c r="F2235" s="8"/>
      <c r="G2235" s="8"/>
      <c r="H2235" s="8"/>
      <c r="I2235" s="8"/>
      <c r="J2235" s="8"/>
      <c r="K2235" s="8"/>
      <c r="L2235" s="7"/>
      <c r="M2235" s="7"/>
      <c r="N2235" s="7"/>
      <c r="O2235" s="7"/>
      <c r="P2235" s="7"/>
      <c r="Q2235" s="7"/>
      <c r="R2235" s="7"/>
      <c r="S2235" s="8"/>
      <c r="T2235" s="8"/>
      <c r="U2235" s="9"/>
      <c r="V2235" s="7"/>
      <c r="W2235" s="10"/>
      <c r="X2235" s="10"/>
      <c r="Y2235" s="10"/>
      <c r="Z2235" s="10"/>
      <c r="AA2235" s="10"/>
      <c r="AB2235" s="10"/>
      <c r="AC2235" s="10"/>
      <c r="AD2235" s="10"/>
      <c r="AE2235" s="10"/>
      <c r="AF2235" s="7"/>
      <c r="AG2235" s="7"/>
      <c r="AH2235" s="7"/>
      <c r="AI2235" s="7"/>
      <c r="AJ2235" s="7"/>
      <c r="AK2235" s="7"/>
      <c r="AL2235" s="10"/>
      <c r="AM2235" s="9"/>
    </row>
    <row r="2236" spans="1:39" x14ac:dyDescent="0.3">
      <c r="A2236" s="8"/>
      <c r="B2236" s="8"/>
      <c r="C2236" s="8"/>
      <c r="D2236" s="8"/>
      <c r="E2236" s="8"/>
      <c r="F2236" s="8"/>
      <c r="G2236" s="8"/>
      <c r="H2236" s="8"/>
      <c r="I2236" s="8"/>
      <c r="J2236" s="8"/>
      <c r="K2236" s="8"/>
      <c r="L2236" s="7"/>
      <c r="M2236" s="7"/>
      <c r="N2236" s="7"/>
      <c r="O2236" s="7"/>
      <c r="P2236" s="7"/>
      <c r="Q2236" s="7"/>
      <c r="R2236" s="7"/>
      <c r="S2236" s="8"/>
      <c r="T2236" s="8"/>
      <c r="U2236" s="9"/>
      <c r="V2236" s="7"/>
      <c r="W2236" s="10"/>
      <c r="X2236" s="10"/>
      <c r="Y2236" s="10"/>
      <c r="Z2236" s="10"/>
      <c r="AA2236" s="10"/>
      <c r="AB2236" s="10"/>
      <c r="AC2236" s="10"/>
      <c r="AD2236" s="10"/>
      <c r="AE2236" s="10"/>
      <c r="AF2236" s="7"/>
      <c r="AG2236" s="7"/>
      <c r="AH2236" s="7"/>
      <c r="AI2236" s="7"/>
      <c r="AJ2236" s="7"/>
      <c r="AK2236" s="7"/>
      <c r="AL2236" s="10"/>
      <c r="AM2236" s="9"/>
    </row>
    <row r="2237" spans="1:39" x14ac:dyDescent="0.3">
      <c r="A2237" s="8"/>
      <c r="B2237" s="8"/>
      <c r="C2237" s="8"/>
      <c r="D2237" s="8"/>
      <c r="E2237" s="8"/>
      <c r="F2237" s="8"/>
      <c r="G2237" s="8"/>
      <c r="H2237" s="8"/>
      <c r="I2237" s="8"/>
      <c r="J2237" s="8"/>
      <c r="K2237" s="8"/>
      <c r="L2237" s="7"/>
      <c r="M2237" s="7"/>
      <c r="N2237" s="7"/>
      <c r="O2237" s="7"/>
      <c r="P2237" s="7"/>
      <c r="Q2237" s="7"/>
      <c r="R2237" s="7"/>
      <c r="S2237" s="8"/>
      <c r="T2237" s="8"/>
      <c r="U2237" s="9"/>
      <c r="V2237" s="7"/>
      <c r="W2237" s="10"/>
      <c r="X2237" s="10"/>
      <c r="Y2237" s="10"/>
      <c r="Z2237" s="10"/>
      <c r="AA2237" s="10"/>
      <c r="AB2237" s="10"/>
      <c r="AC2237" s="10"/>
      <c r="AD2237" s="10"/>
      <c r="AE2237" s="10"/>
      <c r="AF2237" s="7"/>
      <c r="AG2237" s="7"/>
      <c r="AH2237" s="7"/>
      <c r="AI2237" s="7"/>
      <c r="AJ2237" s="7"/>
      <c r="AK2237" s="7"/>
      <c r="AL2237" s="10"/>
      <c r="AM2237" s="9"/>
    </row>
    <row r="2238" spans="1:39" x14ac:dyDescent="0.3">
      <c r="A2238" s="8"/>
      <c r="B2238" s="8"/>
      <c r="C2238" s="8"/>
      <c r="D2238" s="8"/>
      <c r="E2238" s="8"/>
      <c r="F2238" s="8"/>
      <c r="G2238" s="8"/>
      <c r="H2238" s="8"/>
      <c r="I2238" s="8"/>
      <c r="J2238" s="8"/>
      <c r="K2238" s="8"/>
      <c r="L2238" s="8"/>
      <c r="M2238" s="8"/>
      <c r="N2238" s="8"/>
      <c r="O2238" s="8"/>
      <c r="P2238" s="7"/>
      <c r="Q2238" s="8"/>
      <c r="R2238" s="8"/>
      <c r="S2238" s="7"/>
      <c r="T2238" s="7"/>
      <c r="U2238" s="9"/>
      <c r="V2238" s="9"/>
      <c r="W2238" s="10"/>
      <c r="X2238" s="10"/>
      <c r="Y2238" s="10"/>
      <c r="Z2238" s="10"/>
      <c r="AA2238" s="10"/>
      <c r="AB2238" s="10"/>
      <c r="AC2238" s="10"/>
      <c r="AD2238" s="7"/>
      <c r="AE2238" s="10"/>
      <c r="AF2238" s="11"/>
      <c r="AG2238" s="11"/>
      <c r="AH2238" s="11"/>
      <c r="AI2238" s="11"/>
      <c r="AJ2238" s="11"/>
      <c r="AK2238" s="11"/>
      <c r="AL2238" s="10"/>
      <c r="AM2238" s="9"/>
    </row>
    <row r="2239" spans="1:39" x14ac:dyDescent="0.3">
      <c r="A2239" s="8"/>
      <c r="B2239" s="8"/>
      <c r="C2239" s="8"/>
      <c r="D2239" s="8"/>
      <c r="E2239" s="8"/>
      <c r="F2239" s="8"/>
      <c r="G2239" s="8"/>
      <c r="H2239" s="8"/>
      <c r="I2239" s="8"/>
      <c r="J2239" s="8"/>
      <c r="K2239" s="8"/>
      <c r="L2239" s="8"/>
      <c r="M2239" s="8"/>
      <c r="N2239" s="8"/>
      <c r="O2239" s="8"/>
      <c r="P2239" s="7"/>
      <c r="Q2239" s="8"/>
      <c r="R2239" s="8"/>
      <c r="S2239" s="7"/>
      <c r="T2239" s="7"/>
      <c r="U2239" s="9"/>
      <c r="V2239" s="9"/>
      <c r="W2239" s="10"/>
      <c r="X2239" s="10"/>
      <c r="Y2239" s="10"/>
      <c r="Z2239" s="10"/>
      <c r="AA2239" s="10"/>
      <c r="AB2239" s="10"/>
      <c r="AC2239" s="10"/>
      <c r="AD2239" s="7"/>
      <c r="AE2239" s="10"/>
      <c r="AF2239" s="11"/>
      <c r="AG2239" s="11"/>
      <c r="AH2239" s="11"/>
      <c r="AI2239" s="11"/>
      <c r="AJ2239" s="11"/>
      <c r="AK2239" s="11"/>
      <c r="AL2239" s="10"/>
      <c r="AM2239" s="9"/>
    </row>
    <row r="2240" spans="1:39" x14ac:dyDescent="0.3">
      <c r="A2240" s="8"/>
      <c r="B2240" s="8"/>
      <c r="C2240" s="8"/>
      <c r="D2240" s="8"/>
      <c r="E2240" s="8"/>
      <c r="F2240" s="8"/>
      <c r="G2240" s="8"/>
      <c r="H2240" s="8"/>
      <c r="I2240" s="8"/>
      <c r="J2240" s="8"/>
      <c r="K2240" s="8"/>
      <c r="L2240" s="8"/>
      <c r="M2240" s="8"/>
      <c r="N2240" s="8"/>
      <c r="O2240" s="8"/>
      <c r="P2240" s="7"/>
      <c r="Q2240" s="8"/>
      <c r="R2240" s="8"/>
      <c r="S2240" s="7"/>
      <c r="T2240" s="7"/>
      <c r="U2240" s="9"/>
      <c r="V2240" s="9"/>
      <c r="W2240" s="10"/>
      <c r="X2240" s="10"/>
      <c r="Y2240" s="10"/>
      <c r="Z2240" s="10"/>
      <c r="AA2240" s="10"/>
      <c r="AB2240" s="10"/>
      <c r="AC2240" s="10"/>
      <c r="AD2240" s="7"/>
      <c r="AE2240" s="10"/>
      <c r="AF2240" s="11"/>
      <c r="AG2240" s="11"/>
      <c r="AH2240" s="11"/>
      <c r="AI2240" s="11"/>
      <c r="AJ2240" s="11"/>
      <c r="AK2240" s="11"/>
      <c r="AL2240" s="10"/>
      <c r="AM2240" s="9"/>
    </row>
    <row r="2241" spans="1:39" x14ac:dyDescent="0.3">
      <c r="A2241" s="8"/>
      <c r="B2241" s="8"/>
      <c r="C2241" s="8"/>
      <c r="D2241" s="8"/>
      <c r="E2241" s="8"/>
      <c r="F2241" s="8"/>
      <c r="G2241" s="8"/>
      <c r="H2241" s="8"/>
      <c r="I2241" s="8"/>
      <c r="J2241" s="8"/>
      <c r="K2241" s="8"/>
      <c r="L2241" s="7"/>
      <c r="M2241" s="7"/>
      <c r="N2241" s="7"/>
      <c r="O2241" s="7"/>
      <c r="P2241" s="7"/>
      <c r="Q2241" s="7"/>
      <c r="R2241" s="7"/>
      <c r="S2241" s="8"/>
      <c r="T2241" s="8"/>
      <c r="U2241" s="9"/>
      <c r="V2241" s="7"/>
      <c r="W2241" s="10"/>
      <c r="X2241" s="10"/>
      <c r="Y2241" s="10"/>
      <c r="Z2241" s="10"/>
      <c r="AA2241" s="10"/>
      <c r="AB2241" s="10"/>
      <c r="AC2241" s="10"/>
      <c r="AD2241" s="10"/>
      <c r="AE2241" s="10"/>
      <c r="AF2241" s="7"/>
      <c r="AG2241" s="7"/>
      <c r="AH2241" s="7"/>
      <c r="AI2241" s="7"/>
      <c r="AJ2241" s="7"/>
      <c r="AK2241" s="7"/>
      <c r="AL2241" s="10"/>
      <c r="AM2241" s="9"/>
    </row>
    <row r="2242" spans="1:39" x14ac:dyDescent="0.3">
      <c r="A2242" s="8"/>
      <c r="B2242" s="8"/>
      <c r="C2242" s="8"/>
      <c r="D2242" s="8"/>
      <c r="E2242" s="8"/>
      <c r="F2242" s="8"/>
      <c r="G2242" s="8"/>
      <c r="H2242" s="8"/>
      <c r="I2242" s="8"/>
      <c r="J2242" s="8"/>
      <c r="K2242" s="8"/>
      <c r="L2242" s="7"/>
      <c r="M2242" s="7"/>
      <c r="N2242" s="7"/>
      <c r="O2242" s="7"/>
      <c r="P2242" s="7"/>
      <c r="Q2242" s="7"/>
      <c r="R2242" s="7"/>
      <c r="S2242" s="8"/>
      <c r="T2242" s="8"/>
      <c r="U2242" s="9"/>
      <c r="V2242" s="7"/>
      <c r="W2242" s="10"/>
      <c r="X2242" s="10"/>
      <c r="Y2242" s="10"/>
      <c r="Z2242" s="10"/>
      <c r="AA2242" s="10"/>
      <c r="AB2242" s="10"/>
      <c r="AC2242" s="10"/>
      <c r="AD2242" s="10"/>
      <c r="AE2242" s="10"/>
      <c r="AF2242" s="7"/>
      <c r="AG2242" s="7"/>
      <c r="AH2242" s="7"/>
      <c r="AI2242" s="7"/>
      <c r="AJ2242" s="7"/>
      <c r="AK2242" s="7"/>
      <c r="AL2242" s="10"/>
      <c r="AM2242" s="9"/>
    </row>
    <row r="2243" spans="1:39" x14ac:dyDescent="0.3">
      <c r="A2243" s="8"/>
      <c r="B2243" s="8"/>
      <c r="C2243" s="8"/>
      <c r="D2243" s="8"/>
      <c r="E2243" s="8"/>
      <c r="F2243" s="8"/>
      <c r="G2243" s="8"/>
      <c r="H2243" s="8"/>
      <c r="I2243" s="8"/>
      <c r="J2243" s="8"/>
      <c r="K2243" s="8"/>
      <c r="L2243" s="8"/>
      <c r="M2243" s="8"/>
      <c r="N2243" s="8"/>
      <c r="O2243" s="8"/>
      <c r="P2243" s="7"/>
      <c r="Q2243" s="8"/>
      <c r="R2243" s="8"/>
      <c r="S2243" s="7"/>
      <c r="T2243" s="7"/>
      <c r="U2243" s="9"/>
      <c r="V2243" s="9"/>
      <c r="W2243" s="10"/>
      <c r="X2243" s="10"/>
      <c r="Y2243" s="10"/>
      <c r="Z2243" s="10"/>
      <c r="AA2243" s="10"/>
      <c r="AB2243" s="10"/>
      <c r="AC2243" s="10"/>
      <c r="AD2243" s="7"/>
      <c r="AE2243" s="10"/>
      <c r="AF2243" s="11"/>
      <c r="AG2243" s="11"/>
      <c r="AH2243" s="11"/>
      <c r="AI2243" s="11"/>
      <c r="AJ2243" s="11"/>
      <c r="AK2243" s="11"/>
      <c r="AL2243" s="10"/>
      <c r="AM2243" s="9"/>
    </row>
    <row r="2244" spans="1:39" x14ac:dyDescent="0.3">
      <c r="A2244" s="8"/>
      <c r="B2244" s="8"/>
      <c r="C2244" s="8"/>
      <c r="D2244" s="8"/>
      <c r="E2244" s="8"/>
      <c r="F2244" s="8"/>
      <c r="G2244" s="8"/>
      <c r="H2244" s="8"/>
      <c r="I2244" s="8"/>
      <c r="J2244" s="8"/>
      <c r="K2244" s="8"/>
      <c r="L2244" s="7"/>
      <c r="M2244" s="7"/>
      <c r="N2244" s="7"/>
      <c r="O2244" s="7"/>
      <c r="P2244" s="7"/>
      <c r="Q2244" s="7"/>
      <c r="R2244" s="7"/>
      <c r="S2244" s="8"/>
      <c r="T2244" s="8"/>
      <c r="U2244" s="9"/>
      <c r="V2244" s="7"/>
      <c r="W2244" s="10"/>
      <c r="X2244" s="10"/>
      <c r="Y2244" s="10"/>
      <c r="Z2244" s="10"/>
      <c r="AA2244" s="10"/>
      <c r="AB2244" s="10"/>
      <c r="AC2244" s="10"/>
      <c r="AD2244" s="10"/>
      <c r="AE2244" s="10"/>
      <c r="AF2244" s="7"/>
      <c r="AG2244" s="7"/>
      <c r="AH2244" s="7"/>
      <c r="AI2244" s="7"/>
      <c r="AJ2244" s="7"/>
      <c r="AK2244" s="7"/>
      <c r="AL2244" s="10"/>
      <c r="AM2244" s="9"/>
    </row>
    <row r="2245" spans="1:39" x14ac:dyDescent="0.3">
      <c r="A2245" s="8"/>
      <c r="B2245" s="8"/>
      <c r="C2245" s="8"/>
      <c r="D2245" s="8"/>
      <c r="E2245" s="8"/>
      <c r="F2245" s="8"/>
      <c r="G2245" s="8"/>
      <c r="H2245" s="8"/>
      <c r="I2245" s="8"/>
      <c r="J2245" s="8"/>
      <c r="K2245" s="8"/>
      <c r="L2245" s="7"/>
      <c r="M2245" s="7"/>
      <c r="N2245" s="7"/>
      <c r="O2245" s="7"/>
      <c r="P2245" s="7"/>
      <c r="Q2245" s="7"/>
      <c r="R2245" s="7"/>
      <c r="S2245" s="8"/>
      <c r="T2245" s="8"/>
      <c r="U2245" s="9"/>
      <c r="V2245" s="7"/>
      <c r="W2245" s="10"/>
      <c r="X2245" s="10"/>
      <c r="Y2245" s="10"/>
      <c r="Z2245" s="10"/>
      <c r="AA2245" s="10"/>
      <c r="AB2245" s="10"/>
      <c r="AC2245" s="10"/>
      <c r="AD2245" s="10"/>
      <c r="AE2245" s="10"/>
      <c r="AF2245" s="7"/>
      <c r="AG2245" s="7"/>
      <c r="AH2245" s="7"/>
      <c r="AI2245" s="7"/>
      <c r="AJ2245" s="7"/>
      <c r="AK2245" s="7"/>
      <c r="AL2245" s="10"/>
      <c r="AM2245" s="9"/>
    </row>
    <row r="2246" spans="1:39" x14ac:dyDescent="0.3">
      <c r="A2246" s="8"/>
      <c r="B2246" s="8"/>
      <c r="C2246" s="8"/>
      <c r="D2246" s="8"/>
      <c r="E2246" s="8"/>
      <c r="F2246" s="8"/>
      <c r="G2246" s="8"/>
      <c r="H2246" s="8"/>
      <c r="I2246" s="8"/>
      <c r="J2246" s="8"/>
      <c r="K2246" s="8"/>
      <c r="L2246" s="7"/>
      <c r="M2246" s="7"/>
      <c r="N2246" s="7"/>
      <c r="O2246" s="7"/>
      <c r="P2246" s="7"/>
      <c r="Q2246" s="7"/>
      <c r="R2246" s="7"/>
      <c r="S2246" s="8"/>
      <c r="T2246" s="8"/>
      <c r="U2246" s="9"/>
      <c r="V2246" s="7"/>
      <c r="W2246" s="10"/>
      <c r="X2246" s="10"/>
      <c r="Y2246" s="10"/>
      <c r="Z2246" s="10"/>
      <c r="AA2246" s="10"/>
      <c r="AB2246" s="10"/>
      <c r="AC2246" s="10"/>
      <c r="AD2246" s="10"/>
      <c r="AE2246" s="10"/>
      <c r="AF2246" s="7"/>
      <c r="AG2246" s="7"/>
      <c r="AH2246" s="7"/>
      <c r="AI2246" s="7"/>
      <c r="AJ2246" s="7"/>
      <c r="AK2246" s="7"/>
      <c r="AL2246" s="10"/>
      <c r="AM2246" s="9"/>
    </row>
    <row r="2247" spans="1:39" x14ac:dyDescent="0.3">
      <c r="A2247" s="8"/>
      <c r="B2247" s="8"/>
      <c r="C2247" s="8"/>
      <c r="D2247" s="8"/>
      <c r="E2247" s="8"/>
      <c r="F2247" s="8"/>
      <c r="G2247" s="8"/>
      <c r="H2247" s="8"/>
      <c r="I2247" s="8"/>
      <c r="J2247" s="8"/>
      <c r="K2247" s="8"/>
      <c r="L2247" s="7"/>
      <c r="M2247" s="7"/>
      <c r="N2247" s="7"/>
      <c r="O2247" s="7"/>
      <c r="P2247" s="7"/>
      <c r="Q2247" s="7"/>
      <c r="R2247" s="7"/>
      <c r="S2247" s="8"/>
      <c r="T2247" s="8"/>
      <c r="U2247" s="9"/>
      <c r="V2247" s="7"/>
      <c r="W2247" s="10"/>
      <c r="X2247" s="10"/>
      <c r="Y2247" s="10"/>
      <c r="Z2247" s="10"/>
      <c r="AA2247" s="10"/>
      <c r="AB2247" s="10"/>
      <c r="AC2247" s="10"/>
      <c r="AD2247" s="10"/>
      <c r="AE2247" s="10"/>
      <c r="AF2247" s="7"/>
      <c r="AG2247" s="7"/>
      <c r="AH2247" s="7"/>
      <c r="AI2247" s="7"/>
      <c r="AJ2247" s="7"/>
      <c r="AK2247" s="7"/>
      <c r="AL2247" s="10"/>
      <c r="AM2247" s="9"/>
    </row>
    <row r="2248" spans="1:39" x14ac:dyDescent="0.3">
      <c r="A2248" s="8"/>
      <c r="B2248" s="8"/>
      <c r="C2248" s="8"/>
      <c r="D2248" s="8"/>
      <c r="E2248" s="8"/>
      <c r="F2248" s="8"/>
      <c r="G2248" s="8"/>
      <c r="H2248" s="8"/>
      <c r="I2248" s="8"/>
      <c r="J2248" s="8"/>
      <c r="K2248" s="8"/>
      <c r="L2248" s="7"/>
      <c r="M2248" s="7"/>
      <c r="N2248" s="7"/>
      <c r="O2248" s="7"/>
      <c r="P2248" s="7"/>
      <c r="Q2248" s="7"/>
      <c r="R2248" s="7"/>
      <c r="S2248" s="8"/>
      <c r="T2248" s="8"/>
      <c r="U2248" s="9"/>
      <c r="V2248" s="7"/>
      <c r="W2248" s="10"/>
      <c r="X2248" s="10"/>
      <c r="Y2248" s="10"/>
      <c r="Z2248" s="10"/>
      <c r="AA2248" s="10"/>
      <c r="AB2248" s="10"/>
      <c r="AC2248" s="10"/>
      <c r="AD2248" s="10"/>
      <c r="AE2248" s="10"/>
      <c r="AF2248" s="7"/>
      <c r="AG2248" s="7"/>
      <c r="AH2248" s="7"/>
      <c r="AI2248" s="7"/>
      <c r="AJ2248" s="7"/>
      <c r="AK2248" s="7"/>
      <c r="AL2248" s="10"/>
      <c r="AM2248" s="9"/>
    </row>
    <row r="2249" spans="1:39" x14ac:dyDescent="0.3">
      <c r="A2249" s="8"/>
      <c r="B2249" s="8"/>
      <c r="C2249" s="8"/>
      <c r="D2249" s="8"/>
      <c r="E2249" s="8"/>
      <c r="F2249" s="8"/>
      <c r="G2249" s="8"/>
      <c r="H2249" s="8"/>
      <c r="I2249" s="8"/>
      <c r="J2249" s="8"/>
      <c r="K2249" s="8"/>
      <c r="L2249" s="7"/>
      <c r="M2249" s="7"/>
      <c r="N2249" s="7"/>
      <c r="O2249" s="7"/>
      <c r="P2249" s="7"/>
      <c r="Q2249" s="7"/>
      <c r="R2249" s="7"/>
      <c r="S2249" s="8"/>
      <c r="T2249" s="8"/>
      <c r="U2249" s="9"/>
      <c r="V2249" s="7"/>
      <c r="W2249" s="10"/>
      <c r="X2249" s="10"/>
      <c r="Y2249" s="10"/>
      <c r="Z2249" s="10"/>
      <c r="AA2249" s="10"/>
      <c r="AB2249" s="10"/>
      <c r="AC2249" s="10"/>
      <c r="AD2249" s="10"/>
      <c r="AE2249" s="10"/>
      <c r="AF2249" s="7"/>
      <c r="AG2249" s="7"/>
      <c r="AH2249" s="7"/>
      <c r="AI2249" s="7"/>
      <c r="AJ2249" s="7"/>
      <c r="AK2249" s="7"/>
      <c r="AL2249" s="10"/>
      <c r="AM2249" s="9"/>
    </row>
    <row r="2250" spans="1:39" x14ac:dyDescent="0.3">
      <c r="A2250" s="8"/>
      <c r="B2250" s="8"/>
      <c r="C2250" s="8"/>
      <c r="D2250" s="8"/>
      <c r="E2250" s="8"/>
      <c r="F2250" s="8"/>
      <c r="G2250" s="8"/>
      <c r="H2250" s="8"/>
      <c r="I2250" s="8"/>
      <c r="J2250" s="8"/>
      <c r="K2250" s="8"/>
      <c r="L2250" s="7"/>
      <c r="M2250" s="7"/>
      <c r="N2250" s="7"/>
      <c r="O2250" s="7"/>
      <c r="P2250" s="7"/>
      <c r="Q2250" s="7"/>
      <c r="R2250" s="7"/>
      <c r="S2250" s="8"/>
      <c r="T2250" s="8"/>
      <c r="U2250" s="9"/>
      <c r="V2250" s="7"/>
      <c r="W2250" s="10"/>
      <c r="X2250" s="10"/>
      <c r="Y2250" s="10"/>
      <c r="Z2250" s="10"/>
      <c r="AA2250" s="10"/>
      <c r="AB2250" s="10"/>
      <c r="AC2250" s="10"/>
      <c r="AD2250" s="10"/>
      <c r="AE2250" s="10"/>
      <c r="AF2250" s="7"/>
      <c r="AG2250" s="7"/>
      <c r="AH2250" s="7"/>
      <c r="AI2250" s="7"/>
      <c r="AJ2250" s="7"/>
      <c r="AK2250" s="7"/>
      <c r="AL2250" s="10"/>
      <c r="AM2250" s="9"/>
    </row>
    <row r="2251" spans="1:39" x14ac:dyDescent="0.3">
      <c r="A2251" s="8"/>
      <c r="B2251" s="8"/>
      <c r="C2251" s="8"/>
      <c r="D2251" s="8"/>
      <c r="E2251" s="8"/>
      <c r="F2251" s="8"/>
      <c r="G2251" s="8"/>
      <c r="H2251" s="8"/>
      <c r="I2251" s="8"/>
      <c r="J2251" s="8"/>
      <c r="K2251" s="8"/>
      <c r="L2251" s="7"/>
      <c r="M2251" s="7"/>
      <c r="N2251" s="7"/>
      <c r="O2251" s="7"/>
      <c r="P2251" s="7"/>
      <c r="Q2251" s="7"/>
      <c r="R2251" s="7"/>
      <c r="S2251" s="8"/>
      <c r="T2251" s="8"/>
      <c r="U2251" s="9"/>
      <c r="V2251" s="7"/>
      <c r="W2251" s="10"/>
      <c r="X2251" s="10"/>
      <c r="Y2251" s="10"/>
      <c r="Z2251" s="10"/>
      <c r="AA2251" s="10"/>
      <c r="AB2251" s="10"/>
      <c r="AC2251" s="10"/>
      <c r="AD2251" s="10"/>
      <c r="AE2251" s="10"/>
      <c r="AF2251" s="7"/>
      <c r="AG2251" s="7"/>
      <c r="AH2251" s="7"/>
      <c r="AI2251" s="7"/>
      <c r="AJ2251" s="7"/>
      <c r="AK2251" s="7"/>
      <c r="AL2251" s="10"/>
      <c r="AM2251" s="9"/>
    </row>
    <row r="2252" spans="1:39" x14ac:dyDescent="0.3">
      <c r="A2252" s="8"/>
      <c r="B2252" s="8"/>
      <c r="C2252" s="8"/>
      <c r="D2252" s="8"/>
      <c r="E2252" s="8"/>
      <c r="F2252" s="8"/>
      <c r="G2252" s="8"/>
      <c r="H2252" s="8"/>
      <c r="I2252" s="8"/>
      <c r="J2252" s="8"/>
      <c r="K2252" s="8"/>
      <c r="L2252" s="8"/>
      <c r="M2252" s="8"/>
      <c r="N2252" s="8"/>
      <c r="O2252" s="8"/>
      <c r="P2252" s="7"/>
      <c r="Q2252" s="8"/>
      <c r="R2252" s="8"/>
      <c r="S2252" s="7"/>
      <c r="T2252" s="7"/>
      <c r="U2252" s="9"/>
      <c r="V2252" s="9"/>
      <c r="W2252" s="10"/>
      <c r="X2252" s="10"/>
      <c r="Y2252" s="10"/>
      <c r="Z2252" s="10"/>
      <c r="AA2252" s="10"/>
      <c r="AB2252" s="10"/>
      <c r="AC2252" s="10"/>
      <c r="AD2252" s="7"/>
      <c r="AE2252" s="10"/>
      <c r="AF2252" s="11"/>
      <c r="AG2252" s="11"/>
      <c r="AH2252" s="11"/>
      <c r="AI2252" s="11"/>
      <c r="AJ2252" s="11"/>
      <c r="AK2252" s="11"/>
      <c r="AL2252" s="10"/>
      <c r="AM2252" s="9"/>
    </row>
    <row r="2253" spans="1:39" x14ac:dyDescent="0.3">
      <c r="A2253" s="8"/>
      <c r="B2253" s="8"/>
      <c r="C2253" s="8"/>
      <c r="D2253" s="8"/>
      <c r="E2253" s="8"/>
      <c r="F2253" s="8"/>
      <c r="G2253" s="8"/>
      <c r="H2253" s="8"/>
      <c r="I2253" s="8"/>
      <c r="J2253" s="8"/>
      <c r="K2253" s="8"/>
      <c r="L2253" s="8"/>
      <c r="M2253" s="8"/>
      <c r="N2253" s="8"/>
      <c r="O2253" s="8"/>
      <c r="P2253" s="7"/>
      <c r="Q2253" s="8"/>
      <c r="R2253" s="8"/>
      <c r="S2253" s="7"/>
      <c r="T2253" s="7"/>
      <c r="U2253" s="9"/>
      <c r="V2253" s="9"/>
      <c r="W2253" s="10"/>
      <c r="X2253" s="10"/>
      <c r="Y2253" s="10"/>
      <c r="Z2253" s="10"/>
      <c r="AA2253" s="10"/>
      <c r="AB2253" s="10"/>
      <c r="AC2253" s="10"/>
      <c r="AD2253" s="7"/>
      <c r="AE2253" s="10"/>
      <c r="AF2253" s="11"/>
      <c r="AG2253" s="11"/>
      <c r="AH2253" s="11"/>
      <c r="AI2253" s="11"/>
      <c r="AJ2253" s="11"/>
      <c r="AK2253" s="11"/>
      <c r="AL2253" s="10"/>
      <c r="AM2253" s="9"/>
    </row>
    <row r="2254" spans="1:39" x14ac:dyDescent="0.3">
      <c r="A2254" s="8"/>
      <c r="B2254" s="8"/>
      <c r="C2254" s="8"/>
      <c r="D2254" s="8"/>
      <c r="E2254" s="8"/>
      <c r="F2254" s="8"/>
      <c r="G2254" s="8"/>
      <c r="H2254" s="8"/>
      <c r="I2254" s="8"/>
      <c r="J2254" s="8"/>
      <c r="K2254" s="8"/>
      <c r="L2254" s="8"/>
      <c r="M2254" s="8"/>
      <c r="N2254" s="8"/>
      <c r="O2254" s="8"/>
      <c r="P2254" s="7"/>
      <c r="Q2254" s="8"/>
      <c r="R2254" s="8"/>
      <c r="S2254" s="7"/>
      <c r="T2254" s="7"/>
      <c r="U2254" s="9"/>
      <c r="V2254" s="9"/>
      <c r="W2254" s="10"/>
      <c r="X2254" s="10"/>
      <c r="Y2254" s="10"/>
      <c r="Z2254" s="10"/>
      <c r="AA2254" s="10"/>
      <c r="AB2254" s="10"/>
      <c r="AC2254" s="10"/>
      <c r="AD2254" s="7"/>
      <c r="AE2254" s="10"/>
      <c r="AF2254" s="11"/>
      <c r="AG2254" s="11"/>
      <c r="AH2254" s="11"/>
      <c r="AI2254" s="11"/>
      <c r="AJ2254" s="11"/>
      <c r="AK2254" s="11"/>
      <c r="AL2254" s="10"/>
      <c r="AM2254" s="9"/>
    </row>
    <row r="2255" spans="1:39" x14ac:dyDescent="0.3">
      <c r="A2255" s="8"/>
      <c r="B2255" s="8"/>
      <c r="C2255" s="8"/>
      <c r="D2255" s="8"/>
      <c r="E2255" s="8"/>
      <c r="F2255" s="8"/>
      <c r="G2255" s="8"/>
      <c r="H2255" s="8"/>
      <c r="I2255" s="8"/>
      <c r="J2255" s="8"/>
      <c r="K2255" s="8"/>
      <c r="L2255" s="8"/>
      <c r="M2255" s="8"/>
      <c r="N2255" s="8"/>
      <c r="O2255" s="8"/>
      <c r="P2255" s="7"/>
      <c r="Q2255" s="8"/>
      <c r="R2255" s="8"/>
      <c r="S2255" s="7"/>
      <c r="T2255" s="7"/>
      <c r="U2255" s="9"/>
      <c r="V2255" s="9"/>
      <c r="W2255" s="10"/>
      <c r="X2255" s="10"/>
      <c r="Y2255" s="10"/>
      <c r="Z2255" s="10"/>
      <c r="AA2255" s="10"/>
      <c r="AB2255" s="10"/>
      <c r="AC2255" s="10"/>
      <c r="AD2255" s="7"/>
      <c r="AE2255" s="10"/>
      <c r="AF2255" s="11"/>
      <c r="AG2255" s="11"/>
      <c r="AH2255" s="11"/>
      <c r="AI2255" s="11"/>
      <c r="AJ2255" s="11"/>
      <c r="AK2255" s="11"/>
      <c r="AL2255" s="10"/>
      <c r="AM2255" s="9"/>
    </row>
    <row r="2256" spans="1:39" x14ac:dyDescent="0.3">
      <c r="A2256" s="8"/>
      <c r="B2256" s="8"/>
      <c r="C2256" s="8"/>
      <c r="D2256" s="8"/>
      <c r="E2256" s="8"/>
      <c r="F2256" s="8"/>
      <c r="G2256" s="8"/>
      <c r="H2256" s="8"/>
      <c r="I2256" s="8"/>
      <c r="J2256" s="8"/>
      <c r="K2256" s="8"/>
      <c r="L2256" s="8"/>
      <c r="M2256" s="8"/>
      <c r="N2256" s="8"/>
      <c r="O2256" s="8"/>
      <c r="P2256" s="7"/>
      <c r="Q2256" s="8"/>
      <c r="R2256" s="8"/>
      <c r="S2256" s="7"/>
      <c r="T2256" s="7"/>
      <c r="U2256" s="9"/>
      <c r="V2256" s="9"/>
      <c r="W2256" s="10"/>
      <c r="X2256" s="10"/>
      <c r="Y2256" s="10"/>
      <c r="Z2256" s="10"/>
      <c r="AA2256" s="10"/>
      <c r="AB2256" s="10"/>
      <c r="AC2256" s="10"/>
      <c r="AD2256" s="7"/>
      <c r="AE2256" s="10"/>
      <c r="AF2256" s="11"/>
      <c r="AG2256" s="11"/>
      <c r="AH2256" s="11"/>
      <c r="AI2256" s="11"/>
      <c r="AJ2256" s="11"/>
      <c r="AK2256" s="11"/>
      <c r="AL2256" s="10"/>
      <c r="AM2256" s="9"/>
    </row>
    <row r="2257" spans="1:39" x14ac:dyDescent="0.3">
      <c r="A2257" s="8"/>
      <c r="B2257" s="8"/>
      <c r="C2257" s="8"/>
      <c r="D2257" s="8"/>
      <c r="E2257" s="8"/>
      <c r="F2257" s="8"/>
      <c r="G2257" s="8"/>
      <c r="H2257" s="8"/>
      <c r="I2257" s="8"/>
      <c r="J2257" s="8"/>
      <c r="K2257" s="8"/>
      <c r="L2257" s="7"/>
      <c r="M2257" s="7"/>
      <c r="N2257" s="7"/>
      <c r="O2257" s="7"/>
      <c r="P2257" s="7"/>
      <c r="Q2257" s="7"/>
      <c r="R2257" s="7"/>
      <c r="S2257" s="8"/>
      <c r="T2257" s="8"/>
      <c r="U2257" s="9"/>
      <c r="V2257" s="7"/>
      <c r="W2257" s="10"/>
      <c r="X2257" s="10"/>
      <c r="Y2257" s="10"/>
      <c r="Z2257" s="10"/>
      <c r="AA2257" s="10"/>
      <c r="AB2257" s="10"/>
      <c r="AC2257" s="10"/>
      <c r="AD2257" s="10"/>
      <c r="AE2257" s="10"/>
      <c r="AF2257" s="7"/>
      <c r="AG2257" s="7"/>
      <c r="AH2257" s="7"/>
      <c r="AI2257" s="7"/>
      <c r="AJ2257" s="7"/>
      <c r="AK2257" s="7"/>
      <c r="AL2257" s="10"/>
      <c r="AM2257" s="9"/>
    </row>
    <row r="2258" spans="1:39" x14ac:dyDescent="0.3">
      <c r="A2258" s="8"/>
      <c r="B2258" s="8"/>
      <c r="C2258" s="8"/>
      <c r="D2258" s="8"/>
      <c r="E2258" s="8"/>
      <c r="F2258" s="8"/>
      <c r="G2258" s="8"/>
      <c r="H2258" s="8"/>
      <c r="I2258" s="8"/>
      <c r="J2258" s="8"/>
      <c r="K2258" s="8"/>
      <c r="L2258" s="8"/>
      <c r="M2258" s="8"/>
      <c r="N2258" s="8"/>
      <c r="O2258" s="8"/>
      <c r="P2258" s="7"/>
      <c r="Q2258" s="8"/>
      <c r="R2258" s="8"/>
      <c r="S2258" s="7"/>
      <c r="T2258" s="7"/>
      <c r="U2258" s="9"/>
      <c r="V2258" s="9"/>
      <c r="W2258" s="10"/>
      <c r="X2258" s="10"/>
      <c r="Y2258" s="10"/>
      <c r="Z2258" s="10"/>
      <c r="AA2258" s="10"/>
      <c r="AB2258" s="10"/>
      <c r="AC2258" s="10"/>
      <c r="AD2258" s="7"/>
      <c r="AE2258" s="10"/>
      <c r="AF2258" s="11"/>
      <c r="AG2258" s="11"/>
      <c r="AH2258" s="11"/>
      <c r="AI2258" s="11"/>
      <c r="AJ2258" s="11"/>
      <c r="AK2258" s="11"/>
      <c r="AL2258" s="10"/>
      <c r="AM2258" s="9"/>
    </row>
    <row r="2259" spans="1:39" x14ac:dyDescent="0.3">
      <c r="A2259" s="8"/>
      <c r="B2259" s="8"/>
      <c r="C2259" s="8"/>
      <c r="D2259" s="8"/>
      <c r="E2259" s="8"/>
      <c r="F2259" s="8"/>
      <c r="G2259" s="8"/>
      <c r="H2259" s="8"/>
      <c r="I2259" s="8"/>
      <c r="J2259" s="8"/>
      <c r="K2259" s="8"/>
      <c r="L2259" s="7"/>
      <c r="M2259" s="7"/>
      <c r="N2259" s="7"/>
      <c r="O2259" s="7"/>
      <c r="P2259" s="7"/>
      <c r="Q2259" s="7"/>
      <c r="R2259" s="7"/>
      <c r="S2259" s="8"/>
      <c r="T2259" s="8"/>
      <c r="U2259" s="9"/>
      <c r="V2259" s="7"/>
      <c r="W2259" s="10"/>
      <c r="X2259" s="10"/>
      <c r="Y2259" s="10"/>
      <c r="Z2259" s="10"/>
      <c r="AA2259" s="10"/>
      <c r="AB2259" s="10"/>
      <c r="AC2259" s="10"/>
      <c r="AD2259" s="10"/>
      <c r="AE2259" s="10"/>
      <c r="AF2259" s="7"/>
      <c r="AG2259" s="7"/>
      <c r="AH2259" s="7"/>
      <c r="AI2259" s="7"/>
      <c r="AJ2259" s="7"/>
      <c r="AK2259" s="7"/>
      <c r="AL2259" s="10"/>
      <c r="AM2259" s="9"/>
    </row>
    <row r="2260" spans="1:39" x14ac:dyDescent="0.3">
      <c r="A2260" s="8"/>
      <c r="B2260" s="8"/>
      <c r="C2260" s="8"/>
      <c r="D2260" s="8"/>
      <c r="E2260" s="8"/>
      <c r="F2260" s="8"/>
      <c r="G2260" s="8"/>
      <c r="H2260" s="8"/>
      <c r="I2260" s="8"/>
      <c r="J2260" s="8"/>
      <c r="K2260" s="8"/>
      <c r="L2260" s="7"/>
      <c r="M2260" s="7"/>
      <c r="N2260" s="7"/>
      <c r="O2260" s="7"/>
      <c r="P2260" s="7"/>
      <c r="Q2260" s="7"/>
      <c r="R2260" s="7"/>
      <c r="S2260" s="8"/>
      <c r="T2260" s="8"/>
      <c r="U2260" s="9"/>
      <c r="V2260" s="7"/>
      <c r="W2260" s="10"/>
      <c r="X2260" s="10"/>
      <c r="Y2260" s="10"/>
      <c r="Z2260" s="10"/>
      <c r="AA2260" s="10"/>
      <c r="AB2260" s="10"/>
      <c r="AC2260" s="10"/>
      <c r="AD2260" s="10"/>
      <c r="AE2260" s="10"/>
      <c r="AF2260" s="7"/>
      <c r="AG2260" s="7"/>
      <c r="AH2260" s="7"/>
      <c r="AI2260" s="7"/>
      <c r="AJ2260" s="7"/>
      <c r="AK2260" s="7"/>
      <c r="AL2260" s="10"/>
      <c r="AM2260" s="9"/>
    </row>
    <row r="2261" spans="1:39" x14ac:dyDescent="0.3">
      <c r="A2261" s="8"/>
      <c r="B2261" s="8"/>
      <c r="C2261" s="8"/>
      <c r="D2261" s="8"/>
      <c r="E2261" s="8"/>
      <c r="F2261" s="8"/>
      <c r="G2261" s="8"/>
      <c r="H2261" s="8"/>
      <c r="I2261" s="8"/>
      <c r="J2261" s="8"/>
      <c r="K2261" s="8"/>
      <c r="L2261" s="7"/>
      <c r="M2261" s="7"/>
      <c r="N2261" s="7"/>
      <c r="O2261" s="7"/>
      <c r="P2261" s="7"/>
      <c r="Q2261" s="7"/>
      <c r="R2261" s="7"/>
      <c r="S2261" s="8"/>
      <c r="T2261" s="8"/>
      <c r="U2261" s="9"/>
      <c r="V2261" s="7"/>
      <c r="W2261" s="10"/>
      <c r="X2261" s="10"/>
      <c r="Y2261" s="10"/>
      <c r="Z2261" s="10"/>
      <c r="AA2261" s="10"/>
      <c r="AB2261" s="10"/>
      <c r="AC2261" s="10"/>
      <c r="AD2261" s="10"/>
      <c r="AE2261" s="10"/>
      <c r="AF2261" s="7"/>
      <c r="AG2261" s="7"/>
      <c r="AH2261" s="7"/>
      <c r="AI2261" s="7"/>
      <c r="AJ2261" s="7"/>
      <c r="AK2261" s="7"/>
      <c r="AL2261" s="10"/>
      <c r="AM2261" s="9"/>
    </row>
    <row r="2262" spans="1:39" x14ac:dyDescent="0.3">
      <c r="A2262" s="8"/>
      <c r="B2262" s="8"/>
      <c r="C2262" s="8"/>
      <c r="D2262" s="8"/>
      <c r="E2262" s="8"/>
      <c r="F2262" s="8"/>
      <c r="G2262" s="8"/>
      <c r="H2262" s="8"/>
      <c r="I2262" s="8"/>
      <c r="J2262" s="8"/>
      <c r="K2262" s="8"/>
      <c r="L2262" s="7"/>
      <c r="M2262" s="7"/>
      <c r="N2262" s="7"/>
      <c r="O2262" s="7"/>
      <c r="P2262" s="7"/>
      <c r="Q2262" s="7"/>
      <c r="R2262" s="7"/>
      <c r="S2262" s="8"/>
      <c r="T2262" s="8"/>
      <c r="U2262" s="9"/>
      <c r="V2262" s="7"/>
      <c r="W2262" s="10"/>
      <c r="X2262" s="10"/>
      <c r="Y2262" s="10"/>
      <c r="Z2262" s="10"/>
      <c r="AA2262" s="10"/>
      <c r="AB2262" s="10"/>
      <c r="AC2262" s="10"/>
      <c r="AD2262" s="10"/>
      <c r="AE2262" s="10"/>
      <c r="AF2262" s="7"/>
      <c r="AG2262" s="7"/>
      <c r="AH2262" s="7"/>
      <c r="AI2262" s="7"/>
      <c r="AJ2262" s="7"/>
      <c r="AK2262" s="7"/>
      <c r="AL2262" s="10"/>
      <c r="AM2262" s="9"/>
    </row>
    <row r="2263" spans="1:39" x14ac:dyDescent="0.3">
      <c r="A2263" s="8"/>
      <c r="B2263" s="8"/>
      <c r="C2263" s="8"/>
      <c r="D2263" s="8"/>
      <c r="E2263" s="8"/>
      <c r="F2263" s="8"/>
      <c r="G2263" s="8"/>
      <c r="H2263" s="8"/>
      <c r="I2263" s="8"/>
      <c r="J2263" s="8"/>
      <c r="K2263" s="8"/>
      <c r="L2263" s="7"/>
      <c r="M2263" s="7"/>
      <c r="N2263" s="7"/>
      <c r="O2263" s="7"/>
      <c r="P2263" s="7"/>
      <c r="Q2263" s="7"/>
      <c r="R2263" s="7"/>
      <c r="S2263" s="8"/>
      <c r="T2263" s="8"/>
      <c r="U2263" s="9"/>
      <c r="V2263" s="7"/>
      <c r="W2263" s="10"/>
      <c r="X2263" s="10"/>
      <c r="Y2263" s="10"/>
      <c r="Z2263" s="10"/>
      <c r="AA2263" s="10"/>
      <c r="AB2263" s="10"/>
      <c r="AC2263" s="10"/>
      <c r="AD2263" s="10"/>
      <c r="AE2263" s="10"/>
      <c r="AF2263" s="7"/>
      <c r="AG2263" s="7"/>
      <c r="AH2263" s="7"/>
      <c r="AI2263" s="7"/>
      <c r="AJ2263" s="7"/>
      <c r="AK2263" s="7"/>
      <c r="AL2263" s="10"/>
      <c r="AM2263" s="9"/>
    </row>
    <row r="2264" spans="1:39" x14ac:dyDescent="0.3">
      <c r="A2264" s="8"/>
      <c r="B2264" s="8"/>
      <c r="C2264" s="8"/>
      <c r="D2264" s="8"/>
      <c r="E2264" s="8"/>
      <c r="F2264" s="8"/>
      <c r="G2264" s="8"/>
      <c r="H2264" s="8"/>
      <c r="I2264" s="8"/>
      <c r="J2264" s="8"/>
      <c r="K2264" s="8"/>
      <c r="L2264" s="8"/>
      <c r="M2264" s="8"/>
      <c r="N2264" s="8"/>
      <c r="O2264" s="8"/>
      <c r="P2264" s="7"/>
      <c r="Q2264" s="8"/>
      <c r="R2264" s="8"/>
      <c r="S2264" s="7"/>
      <c r="T2264" s="7"/>
      <c r="U2264" s="9"/>
      <c r="V2264" s="9"/>
      <c r="W2264" s="10"/>
      <c r="X2264" s="10"/>
      <c r="Y2264" s="10"/>
      <c r="Z2264" s="10"/>
      <c r="AA2264" s="10"/>
      <c r="AB2264" s="10"/>
      <c r="AC2264" s="10"/>
      <c r="AD2264" s="7"/>
      <c r="AE2264" s="10"/>
      <c r="AF2264" s="11"/>
      <c r="AG2264" s="11"/>
      <c r="AH2264" s="11"/>
      <c r="AI2264" s="11"/>
      <c r="AJ2264" s="11"/>
      <c r="AK2264" s="11"/>
      <c r="AL2264" s="10"/>
      <c r="AM2264" s="9"/>
    </row>
    <row r="2265" spans="1:39" x14ac:dyDescent="0.3">
      <c r="A2265" s="8"/>
      <c r="B2265" s="8"/>
      <c r="C2265" s="8"/>
      <c r="D2265" s="8"/>
      <c r="E2265" s="8"/>
      <c r="F2265" s="8"/>
      <c r="G2265" s="8"/>
      <c r="H2265" s="8"/>
      <c r="I2265" s="8"/>
      <c r="J2265" s="8"/>
      <c r="K2265" s="8"/>
      <c r="L2265" s="7"/>
      <c r="M2265" s="7"/>
      <c r="N2265" s="7"/>
      <c r="O2265" s="7"/>
      <c r="P2265" s="7"/>
      <c r="Q2265" s="7"/>
      <c r="R2265" s="7"/>
      <c r="S2265" s="8"/>
      <c r="T2265" s="8"/>
      <c r="U2265" s="9"/>
      <c r="V2265" s="7"/>
      <c r="W2265" s="10"/>
      <c r="X2265" s="10"/>
      <c r="Y2265" s="10"/>
      <c r="Z2265" s="10"/>
      <c r="AA2265" s="10"/>
      <c r="AB2265" s="10"/>
      <c r="AC2265" s="10"/>
      <c r="AD2265" s="10"/>
      <c r="AE2265" s="10"/>
      <c r="AF2265" s="7"/>
      <c r="AG2265" s="7"/>
      <c r="AH2265" s="7"/>
      <c r="AI2265" s="7"/>
      <c r="AJ2265" s="7"/>
      <c r="AK2265" s="7"/>
      <c r="AL2265" s="10"/>
      <c r="AM2265" s="9"/>
    </row>
    <row r="2266" spans="1:39" x14ac:dyDescent="0.3">
      <c r="A2266" s="8"/>
      <c r="B2266" s="8"/>
      <c r="C2266" s="8"/>
      <c r="D2266" s="8"/>
      <c r="E2266" s="8"/>
      <c r="F2266" s="8"/>
      <c r="G2266" s="8"/>
      <c r="H2266" s="8"/>
      <c r="I2266" s="8"/>
      <c r="J2266" s="8"/>
      <c r="K2266" s="8"/>
      <c r="L2266" s="7"/>
      <c r="M2266" s="7"/>
      <c r="N2266" s="7"/>
      <c r="O2266" s="7"/>
      <c r="P2266" s="7"/>
      <c r="Q2266" s="7"/>
      <c r="R2266" s="7"/>
      <c r="S2266" s="8"/>
      <c r="T2266" s="8"/>
      <c r="U2266" s="9"/>
      <c r="V2266" s="7"/>
      <c r="W2266" s="10"/>
      <c r="X2266" s="10"/>
      <c r="Y2266" s="10"/>
      <c r="Z2266" s="10"/>
      <c r="AA2266" s="10"/>
      <c r="AB2266" s="10"/>
      <c r="AC2266" s="10"/>
      <c r="AD2266" s="10"/>
      <c r="AE2266" s="10"/>
      <c r="AF2266" s="7"/>
      <c r="AG2266" s="7"/>
      <c r="AH2266" s="7"/>
      <c r="AI2266" s="7"/>
      <c r="AJ2266" s="7"/>
      <c r="AK2266" s="7"/>
      <c r="AL2266" s="10"/>
      <c r="AM2266" s="9"/>
    </row>
    <row r="2267" spans="1:39" x14ac:dyDescent="0.3">
      <c r="A2267" s="8"/>
      <c r="B2267" s="8"/>
      <c r="C2267" s="8"/>
      <c r="D2267" s="8"/>
      <c r="E2267" s="8"/>
      <c r="F2267" s="8"/>
      <c r="G2267" s="8"/>
      <c r="H2267" s="8"/>
      <c r="I2267" s="8"/>
      <c r="J2267" s="8"/>
      <c r="K2267" s="8"/>
      <c r="L2267" s="7"/>
      <c r="M2267" s="7"/>
      <c r="N2267" s="7"/>
      <c r="O2267" s="7"/>
      <c r="P2267" s="7"/>
      <c r="Q2267" s="7"/>
      <c r="R2267" s="7"/>
      <c r="S2267" s="8"/>
      <c r="T2267" s="8"/>
      <c r="U2267" s="9"/>
      <c r="V2267" s="7"/>
      <c r="W2267" s="10"/>
      <c r="X2267" s="10"/>
      <c r="Y2267" s="10"/>
      <c r="Z2267" s="10"/>
      <c r="AA2267" s="10"/>
      <c r="AB2267" s="10"/>
      <c r="AC2267" s="10"/>
      <c r="AD2267" s="10"/>
      <c r="AE2267" s="10"/>
      <c r="AF2267" s="7"/>
      <c r="AG2267" s="7"/>
      <c r="AH2267" s="7"/>
      <c r="AI2267" s="7"/>
      <c r="AJ2267" s="7"/>
      <c r="AK2267" s="7"/>
      <c r="AL2267" s="10"/>
      <c r="AM2267" s="9"/>
    </row>
    <row r="2268" spans="1:39" x14ac:dyDescent="0.3">
      <c r="A2268" s="8"/>
      <c r="B2268" s="8"/>
      <c r="C2268" s="8"/>
      <c r="D2268" s="8"/>
      <c r="E2268" s="8"/>
      <c r="F2268" s="8"/>
      <c r="G2268" s="8"/>
      <c r="H2268" s="8"/>
      <c r="I2268" s="8"/>
      <c r="J2268" s="8"/>
      <c r="K2268" s="8"/>
      <c r="L2268" s="7"/>
      <c r="M2268" s="7"/>
      <c r="N2268" s="7"/>
      <c r="O2268" s="7"/>
      <c r="P2268" s="7"/>
      <c r="Q2268" s="7"/>
      <c r="R2268" s="7"/>
      <c r="S2268" s="8"/>
      <c r="T2268" s="8"/>
      <c r="U2268" s="9"/>
      <c r="V2268" s="7"/>
      <c r="W2268" s="10"/>
      <c r="X2268" s="10"/>
      <c r="Y2268" s="10"/>
      <c r="Z2268" s="10"/>
      <c r="AA2268" s="10"/>
      <c r="AB2268" s="10"/>
      <c r="AC2268" s="10"/>
      <c r="AD2268" s="10"/>
      <c r="AE2268" s="10"/>
      <c r="AF2268" s="7"/>
      <c r="AG2268" s="7"/>
      <c r="AH2268" s="7"/>
      <c r="AI2268" s="7"/>
      <c r="AJ2268" s="7"/>
      <c r="AK2268" s="7"/>
      <c r="AL2268" s="10"/>
      <c r="AM2268" s="9"/>
    </row>
    <row r="2269" spans="1:39" x14ac:dyDescent="0.3">
      <c r="A2269" s="8"/>
      <c r="B2269" s="8"/>
      <c r="C2269" s="8"/>
      <c r="D2269" s="8"/>
      <c r="E2269" s="8"/>
      <c r="F2269" s="8"/>
      <c r="G2269" s="8"/>
      <c r="H2269" s="8"/>
      <c r="I2269" s="8"/>
      <c r="J2269" s="8"/>
      <c r="K2269" s="8"/>
      <c r="L2269" s="7"/>
      <c r="M2269" s="7"/>
      <c r="N2269" s="7"/>
      <c r="O2269" s="7"/>
      <c r="P2269" s="7"/>
      <c r="Q2269" s="7"/>
      <c r="R2269" s="7"/>
      <c r="S2269" s="8"/>
      <c r="T2269" s="8"/>
      <c r="U2269" s="9"/>
      <c r="V2269" s="7"/>
      <c r="W2269" s="10"/>
      <c r="X2269" s="10"/>
      <c r="Y2269" s="10"/>
      <c r="Z2269" s="10"/>
      <c r="AA2269" s="10"/>
      <c r="AB2269" s="10"/>
      <c r="AC2269" s="10"/>
      <c r="AD2269" s="10"/>
      <c r="AE2269" s="10"/>
      <c r="AF2269" s="7"/>
      <c r="AG2269" s="7"/>
      <c r="AH2269" s="7"/>
      <c r="AI2269" s="7"/>
      <c r="AJ2269" s="7"/>
      <c r="AK2269" s="7"/>
      <c r="AL2269" s="10"/>
      <c r="AM2269" s="9"/>
    </row>
    <row r="2270" spans="1:39" x14ac:dyDescent="0.3">
      <c r="A2270" s="8"/>
      <c r="B2270" s="8"/>
      <c r="C2270" s="8"/>
      <c r="D2270" s="8"/>
      <c r="E2270" s="8"/>
      <c r="F2270" s="8"/>
      <c r="G2270" s="8"/>
      <c r="H2270" s="8"/>
      <c r="I2270" s="8"/>
      <c r="J2270" s="8"/>
      <c r="K2270" s="8"/>
      <c r="L2270" s="7"/>
      <c r="M2270" s="7"/>
      <c r="N2270" s="7"/>
      <c r="O2270" s="7"/>
      <c r="P2270" s="7"/>
      <c r="Q2270" s="7"/>
      <c r="R2270" s="7"/>
      <c r="S2270" s="8"/>
      <c r="T2270" s="8"/>
      <c r="U2270" s="9"/>
      <c r="V2270" s="7"/>
      <c r="W2270" s="10"/>
      <c r="X2270" s="10"/>
      <c r="Y2270" s="10"/>
      <c r="Z2270" s="10"/>
      <c r="AA2270" s="10"/>
      <c r="AB2270" s="10"/>
      <c r="AC2270" s="10"/>
      <c r="AD2270" s="10"/>
      <c r="AE2270" s="10"/>
      <c r="AF2270" s="7"/>
      <c r="AG2270" s="7"/>
      <c r="AH2270" s="7"/>
      <c r="AI2270" s="7"/>
      <c r="AJ2270" s="7"/>
      <c r="AK2270" s="7"/>
      <c r="AL2270" s="10"/>
      <c r="AM2270" s="9"/>
    </row>
    <row r="2271" spans="1:39" x14ac:dyDescent="0.3">
      <c r="A2271" s="8"/>
      <c r="B2271" s="8"/>
      <c r="C2271" s="8"/>
      <c r="D2271" s="8"/>
      <c r="E2271" s="8"/>
      <c r="F2271" s="8"/>
      <c r="G2271" s="8"/>
      <c r="H2271" s="8"/>
      <c r="I2271" s="8"/>
      <c r="J2271" s="8"/>
      <c r="K2271" s="8"/>
      <c r="L2271" s="7"/>
      <c r="M2271" s="7"/>
      <c r="N2271" s="7"/>
      <c r="O2271" s="7"/>
      <c r="P2271" s="7"/>
      <c r="Q2271" s="7"/>
      <c r="R2271" s="7"/>
      <c r="S2271" s="8"/>
      <c r="T2271" s="8"/>
      <c r="U2271" s="9"/>
      <c r="V2271" s="7"/>
      <c r="W2271" s="10"/>
      <c r="X2271" s="10"/>
      <c r="Y2271" s="10"/>
      <c r="Z2271" s="10"/>
      <c r="AA2271" s="10"/>
      <c r="AB2271" s="10"/>
      <c r="AC2271" s="10"/>
      <c r="AD2271" s="10"/>
      <c r="AE2271" s="10"/>
      <c r="AF2271" s="7"/>
      <c r="AG2271" s="7"/>
      <c r="AH2271" s="7"/>
      <c r="AI2271" s="7"/>
      <c r="AJ2271" s="7"/>
      <c r="AK2271" s="7"/>
      <c r="AL2271" s="10"/>
      <c r="AM2271" s="9"/>
    </row>
    <row r="2272" spans="1:39" x14ac:dyDescent="0.3">
      <c r="A2272" s="8"/>
      <c r="B2272" s="8"/>
      <c r="C2272" s="8"/>
      <c r="D2272" s="8"/>
      <c r="E2272" s="8"/>
      <c r="F2272" s="8"/>
      <c r="G2272" s="8"/>
      <c r="H2272" s="8"/>
      <c r="I2272" s="8"/>
      <c r="J2272" s="8"/>
      <c r="K2272" s="8"/>
      <c r="L2272" s="7"/>
      <c r="M2272" s="7"/>
      <c r="N2272" s="7"/>
      <c r="O2272" s="7"/>
      <c r="P2272" s="7"/>
      <c r="Q2272" s="7"/>
      <c r="R2272" s="7"/>
      <c r="S2272" s="8"/>
      <c r="T2272" s="8"/>
      <c r="U2272" s="9"/>
      <c r="V2272" s="7"/>
      <c r="W2272" s="10"/>
      <c r="X2272" s="10"/>
      <c r="Y2272" s="10"/>
      <c r="Z2272" s="10"/>
      <c r="AA2272" s="10"/>
      <c r="AB2272" s="10"/>
      <c r="AC2272" s="10"/>
      <c r="AD2272" s="10"/>
      <c r="AE2272" s="10"/>
      <c r="AF2272" s="7"/>
      <c r="AG2272" s="7"/>
      <c r="AH2272" s="7"/>
      <c r="AI2272" s="7"/>
      <c r="AJ2272" s="7"/>
      <c r="AK2272" s="7"/>
      <c r="AL2272" s="10"/>
      <c r="AM2272" s="9"/>
    </row>
    <row r="2273" spans="1:39" x14ac:dyDescent="0.3">
      <c r="A2273" s="8"/>
      <c r="B2273" s="8"/>
      <c r="C2273" s="8"/>
      <c r="D2273" s="8"/>
      <c r="E2273" s="8"/>
      <c r="F2273" s="8"/>
      <c r="G2273" s="8"/>
      <c r="H2273" s="8"/>
      <c r="I2273" s="8"/>
      <c r="J2273" s="8"/>
      <c r="K2273" s="8"/>
      <c r="L2273" s="7"/>
      <c r="M2273" s="7"/>
      <c r="N2273" s="7"/>
      <c r="O2273" s="7"/>
      <c r="P2273" s="7"/>
      <c r="Q2273" s="7"/>
      <c r="R2273" s="7"/>
      <c r="S2273" s="8"/>
      <c r="T2273" s="8"/>
      <c r="U2273" s="9"/>
      <c r="V2273" s="7"/>
      <c r="W2273" s="10"/>
      <c r="X2273" s="10"/>
      <c r="Y2273" s="10"/>
      <c r="Z2273" s="10"/>
      <c r="AA2273" s="10"/>
      <c r="AB2273" s="10"/>
      <c r="AC2273" s="10"/>
      <c r="AD2273" s="10"/>
      <c r="AE2273" s="10"/>
      <c r="AF2273" s="7"/>
      <c r="AG2273" s="7"/>
      <c r="AH2273" s="7"/>
      <c r="AI2273" s="7"/>
      <c r="AJ2273" s="7"/>
      <c r="AK2273" s="7"/>
      <c r="AL2273" s="10"/>
      <c r="AM2273" s="9"/>
    </row>
    <row r="2274" spans="1:39" x14ac:dyDescent="0.3">
      <c r="A2274" s="8"/>
      <c r="B2274" s="8"/>
      <c r="C2274" s="8"/>
      <c r="D2274" s="8"/>
      <c r="E2274" s="8"/>
      <c r="F2274" s="8"/>
      <c r="G2274" s="8"/>
      <c r="H2274" s="8"/>
      <c r="I2274" s="8"/>
      <c r="J2274" s="8"/>
      <c r="K2274" s="8"/>
      <c r="L2274" s="7"/>
      <c r="M2274" s="7"/>
      <c r="N2274" s="7"/>
      <c r="O2274" s="7"/>
      <c r="P2274" s="7"/>
      <c r="Q2274" s="7"/>
      <c r="R2274" s="7"/>
      <c r="S2274" s="8"/>
      <c r="T2274" s="8"/>
      <c r="U2274" s="9"/>
      <c r="V2274" s="7"/>
      <c r="W2274" s="10"/>
      <c r="X2274" s="10"/>
      <c r="Y2274" s="10"/>
      <c r="Z2274" s="10"/>
      <c r="AA2274" s="10"/>
      <c r="AB2274" s="10"/>
      <c r="AC2274" s="10"/>
      <c r="AD2274" s="10"/>
      <c r="AE2274" s="10"/>
      <c r="AF2274" s="7"/>
      <c r="AG2274" s="7"/>
      <c r="AH2274" s="7"/>
      <c r="AI2274" s="7"/>
      <c r="AJ2274" s="7"/>
      <c r="AK2274" s="7"/>
      <c r="AL2274" s="10"/>
      <c r="AM2274" s="9"/>
    </row>
    <row r="2275" spans="1:39" x14ac:dyDescent="0.3">
      <c r="A2275" s="8"/>
      <c r="B2275" s="8"/>
      <c r="C2275" s="8"/>
      <c r="D2275" s="8"/>
      <c r="E2275" s="8"/>
      <c r="F2275" s="8"/>
      <c r="G2275" s="8"/>
      <c r="H2275" s="8"/>
      <c r="I2275" s="8"/>
      <c r="J2275" s="8"/>
      <c r="K2275" s="8"/>
      <c r="L2275" s="8"/>
      <c r="M2275" s="8"/>
      <c r="N2275" s="8"/>
      <c r="O2275" s="8"/>
      <c r="P2275" s="7"/>
      <c r="Q2275" s="8"/>
      <c r="R2275" s="8"/>
      <c r="S2275" s="7"/>
      <c r="T2275" s="7"/>
      <c r="U2275" s="9"/>
      <c r="V2275" s="9"/>
      <c r="W2275" s="10"/>
      <c r="X2275" s="10"/>
      <c r="Y2275" s="10"/>
      <c r="Z2275" s="10"/>
      <c r="AA2275" s="10"/>
      <c r="AB2275" s="10"/>
      <c r="AC2275" s="10"/>
      <c r="AD2275" s="7"/>
      <c r="AE2275" s="10"/>
      <c r="AF2275" s="11"/>
      <c r="AG2275" s="11"/>
      <c r="AH2275" s="11"/>
      <c r="AI2275" s="11"/>
      <c r="AJ2275" s="11"/>
      <c r="AK2275" s="11"/>
      <c r="AL2275" s="10"/>
      <c r="AM2275" s="9"/>
    </row>
    <row r="2276" spans="1:39" x14ac:dyDescent="0.3">
      <c r="A2276" s="8"/>
      <c r="B2276" s="8"/>
      <c r="C2276" s="8"/>
      <c r="D2276" s="8"/>
      <c r="E2276" s="8"/>
      <c r="F2276" s="8"/>
      <c r="G2276" s="8"/>
      <c r="H2276" s="8"/>
      <c r="I2276" s="8"/>
      <c r="J2276" s="8"/>
      <c r="K2276" s="8"/>
      <c r="L2276" s="7"/>
      <c r="M2276" s="7"/>
      <c r="N2276" s="7"/>
      <c r="O2276" s="7"/>
      <c r="P2276" s="7"/>
      <c r="Q2276" s="7"/>
      <c r="R2276" s="7"/>
      <c r="S2276" s="8"/>
      <c r="T2276" s="8"/>
      <c r="U2276" s="9"/>
      <c r="V2276" s="7"/>
      <c r="W2276" s="10"/>
      <c r="X2276" s="10"/>
      <c r="Y2276" s="10"/>
      <c r="Z2276" s="10"/>
      <c r="AA2276" s="10"/>
      <c r="AB2276" s="10"/>
      <c r="AC2276" s="10"/>
      <c r="AD2276" s="10"/>
      <c r="AE2276" s="10"/>
      <c r="AF2276" s="7"/>
      <c r="AG2276" s="7"/>
      <c r="AH2276" s="7"/>
      <c r="AI2276" s="7"/>
      <c r="AJ2276" s="7"/>
      <c r="AK2276" s="7"/>
      <c r="AL2276" s="10"/>
      <c r="AM2276" s="9"/>
    </row>
    <row r="2277" spans="1:39" x14ac:dyDescent="0.3">
      <c r="A2277" s="8"/>
      <c r="B2277" s="8"/>
      <c r="C2277" s="8"/>
      <c r="D2277" s="8"/>
      <c r="E2277" s="8"/>
      <c r="F2277" s="8"/>
      <c r="G2277" s="8"/>
      <c r="H2277" s="8"/>
      <c r="I2277" s="8"/>
      <c r="J2277" s="8"/>
      <c r="K2277" s="8"/>
      <c r="L2277" s="7"/>
      <c r="M2277" s="7"/>
      <c r="N2277" s="7"/>
      <c r="O2277" s="7"/>
      <c r="P2277" s="7"/>
      <c r="Q2277" s="7"/>
      <c r="R2277" s="7"/>
      <c r="S2277" s="8"/>
      <c r="T2277" s="8"/>
      <c r="U2277" s="9"/>
      <c r="V2277" s="7"/>
      <c r="W2277" s="10"/>
      <c r="X2277" s="10"/>
      <c r="Y2277" s="10"/>
      <c r="Z2277" s="10"/>
      <c r="AA2277" s="10"/>
      <c r="AB2277" s="10"/>
      <c r="AC2277" s="10"/>
      <c r="AD2277" s="10"/>
      <c r="AE2277" s="10"/>
      <c r="AF2277" s="7"/>
      <c r="AG2277" s="7"/>
      <c r="AH2277" s="7"/>
      <c r="AI2277" s="7"/>
      <c r="AJ2277" s="7"/>
      <c r="AK2277" s="7"/>
      <c r="AL2277" s="10"/>
      <c r="AM2277" s="9"/>
    </row>
    <row r="2278" spans="1:39" x14ac:dyDescent="0.3">
      <c r="A2278" s="8"/>
      <c r="B2278" s="8"/>
      <c r="C2278" s="8"/>
      <c r="D2278" s="8"/>
      <c r="E2278" s="8"/>
      <c r="F2278" s="8"/>
      <c r="G2278" s="8"/>
      <c r="H2278" s="8"/>
      <c r="I2278" s="8"/>
      <c r="J2278" s="8"/>
      <c r="K2278" s="8"/>
      <c r="L2278" s="7"/>
      <c r="M2278" s="7"/>
      <c r="N2278" s="7"/>
      <c r="O2278" s="7"/>
      <c r="P2278" s="7"/>
      <c r="Q2278" s="7"/>
      <c r="R2278" s="7"/>
      <c r="S2278" s="8"/>
      <c r="T2278" s="8"/>
      <c r="U2278" s="9"/>
      <c r="V2278" s="7"/>
      <c r="W2278" s="10"/>
      <c r="X2278" s="10"/>
      <c r="Y2278" s="10"/>
      <c r="Z2278" s="10"/>
      <c r="AA2278" s="10"/>
      <c r="AB2278" s="10"/>
      <c r="AC2278" s="10"/>
      <c r="AD2278" s="10"/>
      <c r="AE2278" s="10"/>
      <c r="AF2278" s="7"/>
      <c r="AG2278" s="7"/>
      <c r="AH2278" s="7"/>
      <c r="AI2278" s="7"/>
      <c r="AJ2278" s="7"/>
      <c r="AK2278" s="7"/>
      <c r="AL2278" s="10"/>
      <c r="AM2278" s="9"/>
    </row>
    <row r="2279" spans="1:39" x14ac:dyDescent="0.3">
      <c r="A2279" s="8"/>
      <c r="B2279" s="8"/>
      <c r="C2279" s="8"/>
      <c r="D2279" s="8"/>
      <c r="E2279" s="8"/>
      <c r="F2279" s="8"/>
      <c r="G2279" s="8"/>
      <c r="H2279" s="8"/>
      <c r="I2279" s="8"/>
      <c r="J2279" s="8"/>
      <c r="K2279" s="8"/>
      <c r="L2279" s="7"/>
      <c r="M2279" s="7"/>
      <c r="N2279" s="7"/>
      <c r="O2279" s="7"/>
      <c r="P2279" s="7"/>
      <c r="Q2279" s="7"/>
      <c r="R2279" s="7"/>
      <c r="S2279" s="8"/>
      <c r="T2279" s="8"/>
      <c r="U2279" s="9"/>
      <c r="V2279" s="7"/>
      <c r="W2279" s="10"/>
      <c r="X2279" s="10"/>
      <c r="Y2279" s="10"/>
      <c r="Z2279" s="10"/>
      <c r="AA2279" s="10"/>
      <c r="AB2279" s="10"/>
      <c r="AC2279" s="10"/>
      <c r="AD2279" s="10"/>
      <c r="AE2279" s="10"/>
      <c r="AF2279" s="7"/>
      <c r="AG2279" s="7"/>
      <c r="AH2279" s="7"/>
      <c r="AI2279" s="7"/>
      <c r="AJ2279" s="7"/>
      <c r="AK2279" s="7"/>
      <c r="AL2279" s="10"/>
      <c r="AM2279" s="9"/>
    </row>
    <row r="2280" spans="1:39" x14ac:dyDescent="0.3">
      <c r="A2280" s="8"/>
      <c r="B2280" s="8"/>
      <c r="C2280" s="8"/>
      <c r="D2280" s="8"/>
      <c r="E2280" s="8"/>
      <c r="F2280" s="8"/>
      <c r="G2280" s="8"/>
      <c r="H2280" s="8"/>
      <c r="I2280" s="8"/>
      <c r="J2280" s="8"/>
      <c r="K2280" s="8"/>
      <c r="L2280" s="7"/>
      <c r="M2280" s="7"/>
      <c r="N2280" s="7"/>
      <c r="O2280" s="7"/>
      <c r="P2280" s="7"/>
      <c r="Q2280" s="7"/>
      <c r="R2280" s="7"/>
      <c r="S2280" s="8"/>
      <c r="T2280" s="8"/>
      <c r="U2280" s="9"/>
      <c r="V2280" s="7"/>
      <c r="W2280" s="10"/>
      <c r="X2280" s="10"/>
      <c r="Y2280" s="10"/>
      <c r="Z2280" s="10"/>
      <c r="AA2280" s="10"/>
      <c r="AB2280" s="10"/>
      <c r="AC2280" s="10"/>
      <c r="AD2280" s="10"/>
      <c r="AE2280" s="10"/>
      <c r="AF2280" s="7"/>
      <c r="AG2280" s="7"/>
      <c r="AH2280" s="7"/>
      <c r="AI2280" s="7"/>
      <c r="AJ2280" s="7"/>
      <c r="AK2280" s="7"/>
      <c r="AL2280" s="10"/>
      <c r="AM2280" s="9"/>
    </row>
    <row r="2281" spans="1:39" x14ac:dyDescent="0.3">
      <c r="A2281" s="8"/>
      <c r="B2281" s="8"/>
      <c r="C2281" s="8"/>
      <c r="D2281" s="8"/>
      <c r="E2281" s="8"/>
      <c r="F2281" s="8"/>
      <c r="G2281" s="8"/>
      <c r="H2281" s="8"/>
      <c r="I2281" s="8"/>
      <c r="J2281" s="8"/>
      <c r="K2281" s="8"/>
      <c r="L2281" s="7"/>
      <c r="M2281" s="7"/>
      <c r="N2281" s="7"/>
      <c r="O2281" s="7"/>
      <c r="P2281" s="7"/>
      <c r="Q2281" s="7"/>
      <c r="R2281" s="7"/>
      <c r="S2281" s="8"/>
      <c r="T2281" s="8"/>
      <c r="U2281" s="9"/>
      <c r="V2281" s="7"/>
      <c r="W2281" s="10"/>
      <c r="X2281" s="10"/>
      <c r="Y2281" s="10"/>
      <c r="Z2281" s="10"/>
      <c r="AA2281" s="10"/>
      <c r="AB2281" s="10"/>
      <c r="AC2281" s="10"/>
      <c r="AD2281" s="10"/>
      <c r="AE2281" s="10"/>
      <c r="AF2281" s="7"/>
      <c r="AG2281" s="7"/>
      <c r="AH2281" s="7"/>
      <c r="AI2281" s="7"/>
      <c r="AJ2281" s="7"/>
      <c r="AK2281" s="7"/>
      <c r="AL2281" s="10"/>
      <c r="AM2281" s="9"/>
    </row>
    <row r="2282" spans="1:39" x14ac:dyDescent="0.3">
      <c r="A2282" s="8"/>
      <c r="B2282" s="8"/>
      <c r="C2282" s="8"/>
      <c r="D2282" s="8"/>
      <c r="E2282" s="8"/>
      <c r="F2282" s="8"/>
      <c r="G2282" s="8"/>
      <c r="H2282" s="8"/>
      <c r="I2282" s="8"/>
      <c r="J2282" s="8"/>
      <c r="K2282" s="8"/>
      <c r="L2282" s="7"/>
      <c r="M2282" s="7"/>
      <c r="N2282" s="7"/>
      <c r="O2282" s="7"/>
      <c r="P2282" s="7"/>
      <c r="Q2282" s="7"/>
      <c r="R2282" s="7"/>
      <c r="S2282" s="8"/>
      <c r="T2282" s="8"/>
      <c r="U2282" s="9"/>
      <c r="V2282" s="7"/>
      <c r="W2282" s="10"/>
      <c r="X2282" s="10"/>
      <c r="Y2282" s="10"/>
      <c r="Z2282" s="10"/>
      <c r="AA2282" s="10"/>
      <c r="AB2282" s="10"/>
      <c r="AC2282" s="10"/>
      <c r="AD2282" s="10"/>
      <c r="AE2282" s="10"/>
      <c r="AF2282" s="7"/>
      <c r="AG2282" s="7"/>
      <c r="AH2282" s="7"/>
      <c r="AI2282" s="7"/>
      <c r="AJ2282" s="7"/>
      <c r="AK2282" s="7"/>
      <c r="AL2282" s="10"/>
      <c r="AM2282" s="9"/>
    </row>
    <row r="2283" spans="1:39" x14ac:dyDescent="0.3">
      <c r="A2283" s="8"/>
      <c r="B2283" s="8"/>
      <c r="C2283" s="8"/>
      <c r="D2283" s="8"/>
      <c r="E2283" s="8"/>
      <c r="F2283" s="8"/>
      <c r="G2283" s="8"/>
      <c r="H2283" s="8"/>
      <c r="I2283" s="8"/>
      <c r="J2283" s="8"/>
      <c r="K2283" s="8"/>
      <c r="L2283" s="7"/>
      <c r="M2283" s="7"/>
      <c r="N2283" s="7"/>
      <c r="O2283" s="7"/>
      <c r="P2283" s="7"/>
      <c r="Q2283" s="7"/>
      <c r="R2283" s="7"/>
      <c r="S2283" s="8"/>
      <c r="T2283" s="8"/>
      <c r="U2283" s="9"/>
      <c r="V2283" s="7"/>
      <c r="W2283" s="10"/>
      <c r="X2283" s="10"/>
      <c r="Y2283" s="10"/>
      <c r="Z2283" s="10"/>
      <c r="AA2283" s="10"/>
      <c r="AB2283" s="10"/>
      <c r="AC2283" s="10"/>
      <c r="AD2283" s="10"/>
      <c r="AE2283" s="10"/>
      <c r="AF2283" s="7"/>
      <c r="AG2283" s="7"/>
      <c r="AH2283" s="7"/>
      <c r="AI2283" s="7"/>
      <c r="AJ2283" s="7"/>
      <c r="AK2283" s="7"/>
      <c r="AL2283" s="10"/>
      <c r="AM2283" s="9"/>
    </row>
    <row r="2284" spans="1:39" x14ac:dyDescent="0.3">
      <c r="A2284" s="8"/>
      <c r="B2284" s="8"/>
      <c r="C2284" s="8"/>
      <c r="D2284" s="8"/>
      <c r="E2284" s="8"/>
      <c r="F2284" s="8"/>
      <c r="G2284" s="8"/>
      <c r="H2284" s="8"/>
      <c r="I2284" s="8"/>
      <c r="J2284" s="8"/>
      <c r="K2284" s="8"/>
      <c r="L2284" s="7"/>
      <c r="M2284" s="7"/>
      <c r="N2284" s="7"/>
      <c r="O2284" s="7"/>
      <c r="P2284" s="7"/>
      <c r="Q2284" s="7"/>
      <c r="R2284" s="7"/>
      <c r="S2284" s="8"/>
      <c r="T2284" s="8"/>
      <c r="U2284" s="9"/>
      <c r="V2284" s="7"/>
      <c r="W2284" s="10"/>
      <c r="X2284" s="10"/>
      <c r="Y2284" s="10"/>
      <c r="Z2284" s="10"/>
      <c r="AA2284" s="10"/>
      <c r="AB2284" s="10"/>
      <c r="AC2284" s="10"/>
      <c r="AD2284" s="10"/>
      <c r="AE2284" s="10"/>
      <c r="AF2284" s="7"/>
      <c r="AG2284" s="7"/>
      <c r="AH2284" s="7"/>
      <c r="AI2284" s="7"/>
      <c r="AJ2284" s="7"/>
      <c r="AK2284" s="7"/>
      <c r="AL2284" s="10"/>
      <c r="AM2284" s="9"/>
    </row>
    <row r="2285" spans="1:39" x14ac:dyDescent="0.3">
      <c r="A2285" s="8"/>
      <c r="B2285" s="8"/>
      <c r="C2285" s="8"/>
      <c r="D2285" s="8"/>
      <c r="E2285" s="8"/>
      <c r="F2285" s="8"/>
      <c r="G2285" s="8"/>
      <c r="H2285" s="8"/>
      <c r="I2285" s="8"/>
      <c r="J2285" s="8"/>
      <c r="K2285" s="7"/>
      <c r="L2285" s="8"/>
      <c r="M2285" s="8"/>
      <c r="N2285" s="8"/>
      <c r="O2285" s="8"/>
      <c r="P2285" s="11"/>
      <c r="Q2285" s="7"/>
      <c r="R2285" s="7"/>
      <c r="S2285" s="7"/>
      <c r="T2285" s="7"/>
      <c r="U2285" s="9"/>
      <c r="V2285" s="9"/>
      <c r="W2285" s="10"/>
      <c r="X2285" s="10"/>
      <c r="Y2285" s="10"/>
      <c r="Z2285" s="10"/>
      <c r="AA2285" s="10"/>
      <c r="AB2285" s="10"/>
      <c r="AC2285" s="10"/>
      <c r="AD2285" s="7"/>
      <c r="AE2285" s="10"/>
      <c r="AF2285" s="11"/>
      <c r="AG2285" s="11"/>
      <c r="AH2285" s="11"/>
      <c r="AI2285" s="11"/>
      <c r="AJ2285" s="11"/>
      <c r="AK2285" s="11"/>
      <c r="AL2285" s="10"/>
      <c r="AM2285" s="9"/>
    </row>
    <row r="2286" spans="1:39" x14ac:dyDescent="0.3">
      <c r="A2286" s="8"/>
      <c r="B2286" s="8"/>
      <c r="C2286" s="8"/>
      <c r="D2286" s="8"/>
      <c r="E2286" s="8"/>
      <c r="F2286" s="8"/>
      <c r="G2286" s="8"/>
      <c r="H2286" s="8"/>
      <c r="I2286" s="8"/>
      <c r="J2286" s="8"/>
      <c r="K2286" s="8"/>
      <c r="L2286" s="8"/>
      <c r="M2286" s="8"/>
      <c r="N2286" s="8"/>
      <c r="O2286" s="8"/>
      <c r="P2286" s="11"/>
      <c r="Q2286" s="7"/>
      <c r="R2286" s="7"/>
      <c r="S2286" s="7"/>
      <c r="T2286" s="7"/>
      <c r="U2286" s="9"/>
      <c r="V2286" s="9"/>
      <c r="W2286" s="10"/>
      <c r="X2286" s="10"/>
      <c r="Y2286" s="10"/>
      <c r="Z2286" s="10"/>
      <c r="AA2286" s="10"/>
      <c r="AB2286" s="10"/>
      <c r="AC2286" s="10"/>
      <c r="AD2286" s="7"/>
      <c r="AE2286" s="10"/>
      <c r="AF2286" s="11"/>
      <c r="AG2286" s="11"/>
      <c r="AH2286" s="11"/>
      <c r="AI2286" s="11"/>
      <c r="AJ2286" s="11"/>
      <c r="AK2286" s="11"/>
      <c r="AL2286" s="10"/>
      <c r="AM2286" s="9"/>
    </row>
    <row r="2287" spans="1:39" x14ac:dyDescent="0.3">
      <c r="A2287" s="8"/>
      <c r="B2287" s="8"/>
      <c r="C2287" s="8"/>
      <c r="D2287" s="8"/>
      <c r="E2287" s="8"/>
      <c r="F2287" s="8"/>
      <c r="G2287" s="8"/>
      <c r="H2287" s="8"/>
      <c r="I2287" s="8"/>
      <c r="J2287" s="8"/>
      <c r="K2287" s="7"/>
      <c r="L2287" s="8"/>
      <c r="M2287" s="8"/>
      <c r="N2287" s="8"/>
      <c r="O2287" s="8"/>
      <c r="P2287" s="11"/>
      <c r="Q2287" s="7"/>
      <c r="R2287" s="7"/>
      <c r="S2287" s="7"/>
      <c r="T2287" s="7"/>
      <c r="U2287" s="9"/>
      <c r="V2287" s="9"/>
      <c r="W2287" s="10"/>
      <c r="X2287" s="10"/>
      <c r="Y2287" s="10"/>
      <c r="Z2287" s="10"/>
      <c r="AA2287" s="10"/>
      <c r="AB2287" s="10"/>
      <c r="AC2287" s="10"/>
      <c r="AD2287" s="7"/>
      <c r="AE2287" s="10"/>
      <c r="AF2287" s="11"/>
      <c r="AG2287" s="11"/>
      <c r="AH2287" s="11"/>
      <c r="AI2287" s="11"/>
      <c r="AJ2287" s="11"/>
      <c r="AK2287" s="11"/>
      <c r="AL2287" s="10"/>
      <c r="AM2287" s="9"/>
    </row>
    <row r="2288" spans="1:39" x14ac:dyDescent="0.3">
      <c r="A2288" s="8"/>
      <c r="B2288" s="8"/>
      <c r="C2288" s="8"/>
      <c r="D2288" s="8"/>
      <c r="E2288" s="8"/>
      <c r="F2288" s="8"/>
      <c r="G2288" s="8"/>
      <c r="H2288" s="8"/>
      <c r="I2288" s="8"/>
      <c r="J2288" s="8"/>
      <c r="K2288" s="8"/>
      <c r="L2288" s="8"/>
      <c r="M2288" s="8"/>
      <c r="N2288" s="8"/>
      <c r="O2288" s="8"/>
      <c r="P2288" s="7"/>
      <c r="Q2288" s="8"/>
      <c r="R2288" s="8"/>
      <c r="S2288" s="7"/>
      <c r="T2288" s="7"/>
      <c r="U2288" s="9"/>
      <c r="V2288" s="9"/>
      <c r="W2288" s="10"/>
      <c r="X2288" s="10"/>
      <c r="Y2288" s="10"/>
      <c r="Z2288" s="10"/>
      <c r="AA2288" s="10"/>
      <c r="AB2288" s="10"/>
      <c r="AC2288" s="10"/>
      <c r="AD2288" s="7"/>
      <c r="AE2288" s="10"/>
      <c r="AF2288" s="11"/>
      <c r="AG2288" s="11"/>
      <c r="AH2288" s="11"/>
      <c r="AI2288" s="11"/>
      <c r="AJ2288" s="11"/>
      <c r="AK2288" s="11"/>
      <c r="AL2288" s="10"/>
      <c r="AM2288" s="9"/>
    </row>
    <row r="2289" spans="1:39" x14ac:dyDescent="0.3">
      <c r="A2289" s="8"/>
      <c r="B2289" s="8"/>
      <c r="C2289" s="8"/>
      <c r="D2289" s="8"/>
      <c r="E2289" s="8"/>
      <c r="F2289" s="8"/>
      <c r="G2289" s="8"/>
      <c r="H2289" s="8"/>
      <c r="I2289" s="8"/>
      <c r="J2289" s="8"/>
      <c r="K2289" s="8"/>
      <c r="L2289" s="8"/>
      <c r="M2289" s="8"/>
      <c r="N2289" s="8"/>
      <c r="O2289" s="8"/>
      <c r="P2289" s="7"/>
      <c r="Q2289" s="8"/>
      <c r="R2289" s="8"/>
      <c r="S2289" s="7"/>
      <c r="T2289" s="7"/>
      <c r="U2289" s="9"/>
      <c r="V2289" s="9"/>
      <c r="W2289" s="10"/>
      <c r="X2289" s="10"/>
      <c r="Y2289" s="10"/>
      <c r="Z2289" s="10"/>
      <c r="AA2289" s="10"/>
      <c r="AB2289" s="10"/>
      <c r="AC2289" s="10"/>
      <c r="AD2289" s="7"/>
      <c r="AE2289" s="10"/>
      <c r="AF2289" s="11"/>
      <c r="AG2289" s="11"/>
      <c r="AH2289" s="11"/>
      <c r="AI2289" s="11"/>
      <c r="AJ2289" s="11"/>
      <c r="AK2289" s="11"/>
      <c r="AL2289" s="10"/>
      <c r="AM2289" s="9"/>
    </row>
    <row r="2290" spans="1:39" x14ac:dyDescent="0.3">
      <c r="A2290" s="8"/>
      <c r="B2290" s="8"/>
      <c r="C2290" s="8"/>
      <c r="D2290" s="8"/>
      <c r="E2290" s="8"/>
      <c r="F2290" s="8"/>
      <c r="G2290" s="8"/>
      <c r="H2290" s="8"/>
      <c r="I2290" s="8"/>
      <c r="J2290" s="8"/>
      <c r="K2290" s="8"/>
      <c r="L2290" s="8"/>
      <c r="M2290" s="8"/>
      <c r="N2290" s="8"/>
      <c r="O2290" s="8"/>
      <c r="P2290" s="7"/>
      <c r="Q2290" s="8"/>
      <c r="R2290" s="8"/>
      <c r="S2290" s="7"/>
      <c r="T2290" s="7"/>
      <c r="U2290" s="9"/>
      <c r="V2290" s="9"/>
      <c r="W2290" s="10"/>
      <c r="X2290" s="10"/>
      <c r="Y2290" s="10"/>
      <c r="Z2290" s="10"/>
      <c r="AA2290" s="10"/>
      <c r="AB2290" s="10"/>
      <c r="AC2290" s="10"/>
      <c r="AD2290" s="7"/>
      <c r="AE2290" s="10"/>
      <c r="AF2290" s="11"/>
      <c r="AG2290" s="11"/>
      <c r="AH2290" s="11"/>
      <c r="AI2290" s="11"/>
      <c r="AJ2290" s="11"/>
      <c r="AK2290" s="11"/>
      <c r="AL2290" s="10"/>
      <c r="AM2290" s="9"/>
    </row>
    <row r="2291" spans="1:39" x14ac:dyDescent="0.3">
      <c r="A2291" s="8"/>
      <c r="B2291" s="8"/>
      <c r="C2291" s="8"/>
      <c r="D2291" s="8"/>
      <c r="E2291" s="8"/>
      <c r="F2291" s="8"/>
      <c r="G2291" s="8"/>
      <c r="H2291" s="8"/>
      <c r="I2291" s="8"/>
      <c r="J2291" s="8"/>
      <c r="K2291" s="7"/>
      <c r="L2291" s="8"/>
      <c r="M2291" s="8"/>
      <c r="N2291" s="8"/>
      <c r="O2291" s="8"/>
      <c r="P2291" s="7"/>
      <c r="Q2291" s="8"/>
      <c r="R2291" s="8"/>
      <c r="S2291" s="7"/>
      <c r="T2291" s="7"/>
      <c r="U2291" s="9"/>
      <c r="V2291" s="9"/>
      <c r="W2291" s="10"/>
      <c r="X2291" s="10"/>
      <c r="Y2291" s="10"/>
      <c r="Z2291" s="10"/>
      <c r="AA2291" s="10"/>
      <c r="AB2291" s="10"/>
      <c r="AC2291" s="10"/>
      <c r="AD2291" s="7"/>
      <c r="AE2291" s="10"/>
      <c r="AF2291" s="11"/>
      <c r="AG2291" s="11"/>
      <c r="AH2291" s="11"/>
      <c r="AI2291" s="11"/>
      <c r="AJ2291" s="11"/>
      <c r="AK2291" s="11"/>
      <c r="AL2291" s="10"/>
      <c r="AM2291" s="9"/>
    </row>
    <row r="2292" spans="1:39" x14ac:dyDescent="0.3">
      <c r="A2292" s="8"/>
      <c r="B2292" s="8"/>
      <c r="C2292" s="8"/>
      <c r="D2292" s="8"/>
      <c r="E2292" s="8"/>
      <c r="F2292" s="8"/>
      <c r="G2292" s="8"/>
      <c r="H2292" s="8"/>
      <c r="I2292" s="8"/>
      <c r="J2292" s="8"/>
      <c r="K2292" s="7"/>
      <c r="L2292" s="8"/>
      <c r="M2292" s="8"/>
      <c r="N2292" s="8"/>
      <c r="O2292" s="8"/>
      <c r="P2292" s="7"/>
      <c r="Q2292" s="8"/>
      <c r="R2292" s="8"/>
      <c r="S2292" s="7"/>
      <c r="T2292" s="7"/>
      <c r="U2292" s="9"/>
      <c r="V2292" s="9"/>
      <c r="W2292" s="10"/>
      <c r="X2292" s="10"/>
      <c r="Y2292" s="10"/>
      <c r="Z2292" s="10"/>
      <c r="AA2292" s="10"/>
      <c r="AB2292" s="10"/>
      <c r="AC2292" s="10"/>
      <c r="AD2292" s="7"/>
      <c r="AE2292" s="10"/>
      <c r="AF2292" s="11"/>
      <c r="AG2292" s="11"/>
      <c r="AH2292" s="11"/>
      <c r="AI2292" s="11"/>
      <c r="AJ2292" s="11"/>
      <c r="AK2292" s="11"/>
      <c r="AL2292" s="10"/>
      <c r="AM2292" s="9"/>
    </row>
    <row r="2293" spans="1:39" x14ac:dyDescent="0.3">
      <c r="A2293" s="8"/>
      <c r="B2293" s="8"/>
      <c r="C2293" s="8"/>
      <c r="D2293" s="8"/>
      <c r="E2293" s="8"/>
      <c r="F2293" s="8"/>
      <c r="G2293" s="8"/>
      <c r="H2293" s="8"/>
      <c r="I2293" s="8"/>
      <c r="J2293" s="8"/>
      <c r="K2293" s="7"/>
      <c r="L2293" s="8"/>
      <c r="M2293" s="8"/>
      <c r="N2293" s="8"/>
      <c r="O2293" s="8"/>
      <c r="P2293" s="7"/>
      <c r="Q2293" s="8"/>
      <c r="R2293" s="8"/>
      <c r="S2293" s="7"/>
      <c r="T2293" s="7"/>
      <c r="U2293" s="9"/>
      <c r="V2293" s="9"/>
      <c r="W2293" s="10"/>
      <c r="X2293" s="10"/>
      <c r="Y2293" s="10"/>
      <c r="Z2293" s="10"/>
      <c r="AA2293" s="10"/>
      <c r="AB2293" s="10"/>
      <c r="AC2293" s="10"/>
      <c r="AD2293" s="7"/>
      <c r="AE2293" s="10"/>
      <c r="AF2293" s="11"/>
      <c r="AG2293" s="11"/>
      <c r="AH2293" s="11"/>
      <c r="AI2293" s="11"/>
      <c r="AJ2293" s="11"/>
      <c r="AK2293" s="11"/>
      <c r="AL2293" s="10"/>
      <c r="AM2293" s="9"/>
    </row>
    <row r="2294" spans="1:39" x14ac:dyDescent="0.3">
      <c r="A2294" s="8"/>
      <c r="B2294" s="8"/>
      <c r="C2294" s="8"/>
      <c r="D2294" s="8"/>
      <c r="E2294" s="8"/>
      <c r="F2294" s="8"/>
      <c r="G2294" s="8"/>
      <c r="H2294" s="8"/>
      <c r="I2294" s="8"/>
      <c r="J2294" s="8"/>
      <c r="K2294" s="7"/>
      <c r="L2294" s="8"/>
      <c r="M2294" s="8"/>
      <c r="N2294" s="8"/>
      <c r="O2294" s="8"/>
      <c r="P2294" s="7"/>
      <c r="Q2294" s="8"/>
      <c r="R2294" s="8"/>
      <c r="S2294" s="7"/>
      <c r="T2294" s="7"/>
      <c r="U2294" s="9"/>
      <c r="V2294" s="9"/>
      <c r="W2294" s="10"/>
      <c r="X2294" s="10"/>
      <c r="Y2294" s="10"/>
      <c r="Z2294" s="10"/>
      <c r="AA2294" s="10"/>
      <c r="AB2294" s="10"/>
      <c r="AC2294" s="10"/>
      <c r="AD2294" s="7"/>
      <c r="AE2294" s="10"/>
      <c r="AF2294" s="11"/>
      <c r="AG2294" s="11"/>
      <c r="AH2294" s="11"/>
      <c r="AI2294" s="11"/>
      <c r="AJ2294" s="11"/>
      <c r="AK2294" s="11"/>
      <c r="AL2294" s="10"/>
      <c r="AM2294" s="9"/>
    </row>
    <row r="2295" spans="1:39" x14ac:dyDescent="0.3">
      <c r="A2295" s="8"/>
      <c r="B2295" s="8"/>
      <c r="C2295" s="8"/>
      <c r="D2295" s="8"/>
      <c r="E2295" s="8"/>
      <c r="F2295" s="8"/>
      <c r="G2295" s="8"/>
      <c r="H2295" s="8"/>
      <c r="I2295" s="8"/>
      <c r="J2295" s="8"/>
      <c r="K2295" s="7"/>
      <c r="L2295" s="8"/>
      <c r="M2295" s="8"/>
      <c r="N2295" s="8"/>
      <c r="O2295" s="8"/>
      <c r="P2295" s="7"/>
      <c r="Q2295" s="8"/>
      <c r="R2295" s="8"/>
      <c r="S2295" s="7"/>
      <c r="T2295" s="7"/>
      <c r="U2295" s="9"/>
      <c r="V2295" s="9"/>
      <c r="W2295" s="10"/>
      <c r="X2295" s="10"/>
      <c r="Y2295" s="10"/>
      <c r="Z2295" s="10"/>
      <c r="AA2295" s="10"/>
      <c r="AB2295" s="10"/>
      <c r="AC2295" s="10"/>
      <c r="AD2295" s="7"/>
      <c r="AE2295" s="10"/>
      <c r="AF2295" s="11"/>
      <c r="AG2295" s="11"/>
      <c r="AH2295" s="11"/>
      <c r="AI2295" s="11"/>
      <c r="AJ2295" s="11"/>
      <c r="AK2295" s="11"/>
      <c r="AL2295" s="10"/>
      <c r="AM2295" s="9"/>
    </row>
    <row r="2296" spans="1:39" x14ac:dyDescent="0.3">
      <c r="A2296" s="8"/>
      <c r="B2296" s="8"/>
      <c r="C2296" s="8"/>
      <c r="D2296" s="8"/>
      <c r="E2296" s="8"/>
      <c r="F2296" s="8"/>
      <c r="G2296" s="8"/>
      <c r="H2296" s="8"/>
      <c r="I2296" s="8"/>
      <c r="J2296" s="8"/>
      <c r="K2296" s="7"/>
      <c r="L2296" s="8"/>
      <c r="M2296" s="8"/>
      <c r="N2296" s="8"/>
      <c r="O2296" s="8"/>
      <c r="P2296" s="7"/>
      <c r="Q2296" s="8"/>
      <c r="R2296" s="8"/>
      <c r="S2296" s="7"/>
      <c r="T2296" s="7"/>
      <c r="U2296" s="9"/>
      <c r="V2296" s="9"/>
      <c r="W2296" s="10"/>
      <c r="X2296" s="10"/>
      <c r="Y2296" s="10"/>
      <c r="Z2296" s="10"/>
      <c r="AA2296" s="10"/>
      <c r="AB2296" s="10"/>
      <c r="AC2296" s="10"/>
      <c r="AD2296" s="7"/>
      <c r="AE2296" s="10"/>
      <c r="AF2296" s="11"/>
      <c r="AG2296" s="11"/>
      <c r="AH2296" s="11"/>
      <c r="AI2296" s="11"/>
      <c r="AJ2296" s="11"/>
      <c r="AK2296" s="11"/>
      <c r="AL2296" s="10"/>
      <c r="AM2296" s="9"/>
    </row>
    <row r="2297" spans="1:39" x14ac:dyDescent="0.3">
      <c r="A2297" s="8"/>
      <c r="B2297" s="8"/>
      <c r="C2297" s="8"/>
      <c r="D2297" s="8"/>
      <c r="E2297" s="8"/>
      <c r="F2297" s="8"/>
      <c r="G2297" s="8"/>
      <c r="H2297" s="8"/>
      <c r="I2297" s="8"/>
      <c r="J2297" s="8"/>
      <c r="K2297" s="7"/>
      <c r="L2297" s="8"/>
      <c r="M2297" s="8"/>
      <c r="N2297" s="8"/>
      <c r="O2297" s="8"/>
      <c r="P2297" s="7"/>
      <c r="Q2297" s="8"/>
      <c r="R2297" s="8"/>
      <c r="S2297" s="7"/>
      <c r="T2297" s="7"/>
      <c r="U2297" s="9"/>
      <c r="V2297" s="9"/>
      <c r="W2297" s="10"/>
      <c r="X2297" s="10"/>
      <c r="Y2297" s="10"/>
      <c r="Z2297" s="10"/>
      <c r="AA2297" s="10"/>
      <c r="AB2297" s="10"/>
      <c r="AC2297" s="10"/>
      <c r="AD2297" s="7"/>
      <c r="AE2297" s="10"/>
      <c r="AF2297" s="11"/>
      <c r="AG2297" s="11"/>
      <c r="AH2297" s="11"/>
      <c r="AI2297" s="11"/>
      <c r="AJ2297" s="11"/>
      <c r="AK2297" s="11"/>
      <c r="AL2297" s="10"/>
      <c r="AM2297" s="9"/>
    </row>
    <row r="2298" spans="1:39" x14ac:dyDescent="0.3">
      <c r="A2298" s="8"/>
      <c r="B2298" s="8"/>
      <c r="C2298" s="8"/>
      <c r="D2298" s="8"/>
      <c r="E2298" s="8"/>
      <c r="F2298" s="8"/>
      <c r="G2298" s="8"/>
      <c r="H2298" s="8"/>
      <c r="I2298" s="8"/>
      <c r="J2298" s="8"/>
      <c r="K2298" s="7"/>
      <c r="L2298" s="8"/>
      <c r="M2298" s="8"/>
      <c r="N2298" s="8"/>
      <c r="O2298" s="8"/>
      <c r="P2298" s="7"/>
      <c r="Q2298" s="8"/>
      <c r="R2298" s="8"/>
      <c r="S2298" s="7"/>
      <c r="T2298" s="7"/>
      <c r="U2298" s="9"/>
      <c r="V2298" s="9"/>
      <c r="W2298" s="10"/>
      <c r="X2298" s="10"/>
      <c r="Y2298" s="10"/>
      <c r="Z2298" s="10"/>
      <c r="AA2298" s="10"/>
      <c r="AB2298" s="10"/>
      <c r="AC2298" s="10"/>
      <c r="AD2298" s="7"/>
      <c r="AE2298" s="10"/>
      <c r="AF2298" s="11"/>
      <c r="AG2298" s="11"/>
      <c r="AH2298" s="11"/>
      <c r="AI2298" s="11"/>
      <c r="AJ2298" s="11"/>
      <c r="AK2298" s="11"/>
      <c r="AL2298" s="10"/>
      <c r="AM2298" s="9"/>
    </row>
    <row r="2299" spans="1:39" x14ac:dyDescent="0.3">
      <c r="A2299" s="8"/>
      <c r="B2299" s="8"/>
      <c r="C2299" s="8"/>
      <c r="D2299" s="8"/>
      <c r="E2299" s="8"/>
      <c r="F2299" s="8"/>
      <c r="G2299" s="8"/>
      <c r="H2299" s="8"/>
      <c r="I2299" s="8"/>
      <c r="J2299" s="8"/>
      <c r="K2299" s="7"/>
      <c r="L2299" s="8"/>
      <c r="M2299" s="8"/>
      <c r="N2299" s="8"/>
      <c r="O2299" s="8"/>
      <c r="P2299" s="7"/>
      <c r="Q2299" s="8"/>
      <c r="R2299" s="8"/>
      <c r="S2299" s="7"/>
      <c r="T2299" s="7"/>
      <c r="U2299" s="9"/>
      <c r="V2299" s="9"/>
      <c r="W2299" s="10"/>
      <c r="X2299" s="10"/>
      <c r="Y2299" s="10"/>
      <c r="Z2299" s="10"/>
      <c r="AA2299" s="10"/>
      <c r="AB2299" s="10"/>
      <c r="AC2299" s="10"/>
      <c r="AD2299" s="7"/>
      <c r="AE2299" s="10"/>
      <c r="AF2299" s="11"/>
      <c r="AG2299" s="11"/>
      <c r="AH2299" s="11"/>
      <c r="AI2299" s="11"/>
      <c r="AJ2299" s="11"/>
      <c r="AK2299" s="11"/>
      <c r="AL2299" s="10"/>
      <c r="AM2299" s="9"/>
    </row>
    <row r="2300" spans="1:39" x14ac:dyDescent="0.3">
      <c r="A2300" s="8"/>
      <c r="B2300" s="8"/>
      <c r="C2300" s="8"/>
      <c r="D2300" s="8"/>
      <c r="E2300" s="8"/>
      <c r="F2300" s="8"/>
      <c r="G2300" s="8"/>
      <c r="H2300" s="8"/>
      <c r="I2300" s="8"/>
      <c r="J2300" s="8"/>
      <c r="K2300" s="7"/>
      <c r="L2300" s="8"/>
      <c r="M2300" s="8"/>
      <c r="N2300" s="8"/>
      <c r="O2300" s="8"/>
      <c r="P2300" s="7"/>
      <c r="Q2300" s="8"/>
      <c r="R2300" s="8"/>
      <c r="S2300" s="7"/>
      <c r="T2300" s="7"/>
      <c r="U2300" s="9"/>
      <c r="V2300" s="9"/>
      <c r="W2300" s="10"/>
      <c r="X2300" s="10"/>
      <c r="Y2300" s="10"/>
      <c r="Z2300" s="10"/>
      <c r="AA2300" s="10"/>
      <c r="AB2300" s="10"/>
      <c r="AC2300" s="10"/>
      <c r="AD2300" s="7"/>
      <c r="AE2300" s="10"/>
      <c r="AF2300" s="11"/>
      <c r="AG2300" s="11"/>
      <c r="AH2300" s="11"/>
      <c r="AI2300" s="11"/>
      <c r="AJ2300" s="11"/>
      <c r="AK2300" s="11"/>
      <c r="AL2300" s="10"/>
      <c r="AM2300" s="9"/>
    </row>
    <row r="2301" spans="1:39" x14ac:dyDescent="0.3">
      <c r="A2301" s="8"/>
      <c r="B2301" s="8"/>
      <c r="C2301" s="8"/>
      <c r="D2301" s="8"/>
      <c r="E2301" s="8"/>
      <c r="F2301" s="8"/>
      <c r="G2301" s="8"/>
      <c r="H2301" s="8"/>
      <c r="I2301" s="8"/>
      <c r="J2301" s="8"/>
      <c r="K2301" s="7"/>
      <c r="L2301" s="7"/>
      <c r="M2301" s="7"/>
      <c r="N2301" s="7"/>
      <c r="O2301" s="7"/>
      <c r="P2301" s="7"/>
      <c r="Q2301" s="7"/>
      <c r="R2301" s="7"/>
      <c r="S2301" s="8"/>
      <c r="T2301" s="8"/>
      <c r="U2301" s="9"/>
      <c r="V2301" s="7"/>
      <c r="W2301" s="10"/>
      <c r="X2301" s="10"/>
      <c r="Y2301" s="10"/>
      <c r="Z2301" s="10"/>
      <c r="AA2301" s="10"/>
      <c r="AB2301" s="10"/>
      <c r="AC2301" s="10"/>
      <c r="AD2301" s="10"/>
      <c r="AE2301" s="10"/>
      <c r="AF2301" s="7"/>
      <c r="AG2301" s="7"/>
      <c r="AH2301" s="7"/>
      <c r="AI2301" s="7"/>
      <c r="AJ2301" s="7"/>
      <c r="AK2301" s="7"/>
      <c r="AL2301" s="10"/>
      <c r="AM2301" s="9"/>
    </row>
    <row r="2302" spans="1:39" x14ac:dyDescent="0.3">
      <c r="A2302" s="8"/>
      <c r="B2302" s="8"/>
      <c r="C2302" s="8"/>
      <c r="D2302" s="8"/>
      <c r="E2302" s="8"/>
      <c r="F2302" s="8"/>
      <c r="G2302" s="8"/>
      <c r="H2302" s="8"/>
      <c r="I2302" s="8"/>
      <c r="J2302" s="8"/>
      <c r="K2302" s="7"/>
      <c r="L2302" s="7"/>
      <c r="M2302" s="7"/>
      <c r="N2302" s="7"/>
      <c r="O2302" s="7"/>
      <c r="P2302" s="7"/>
      <c r="Q2302" s="7"/>
      <c r="R2302" s="7"/>
      <c r="S2302" s="8"/>
      <c r="T2302" s="8"/>
      <c r="U2302" s="9"/>
      <c r="V2302" s="7"/>
      <c r="W2302" s="10"/>
      <c r="X2302" s="10"/>
      <c r="Y2302" s="10"/>
      <c r="Z2302" s="10"/>
      <c r="AA2302" s="10"/>
      <c r="AB2302" s="10"/>
      <c r="AC2302" s="10"/>
      <c r="AD2302" s="10"/>
      <c r="AE2302" s="10"/>
      <c r="AF2302" s="7"/>
      <c r="AG2302" s="7"/>
      <c r="AH2302" s="7"/>
      <c r="AI2302" s="7"/>
      <c r="AJ2302" s="7"/>
      <c r="AK2302" s="7"/>
      <c r="AL2302" s="10"/>
      <c r="AM2302" s="9"/>
    </row>
    <row r="2303" spans="1:39" x14ac:dyDescent="0.3">
      <c r="A2303" s="8"/>
      <c r="B2303" s="8"/>
      <c r="C2303" s="8"/>
      <c r="D2303" s="8"/>
      <c r="E2303" s="8"/>
      <c r="F2303" s="8"/>
      <c r="G2303" s="8"/>
      <c r="H2303" s="8"/>
      <c r="I2303" s="8"/>
      <c r="J2303" s="8"/>
      <c r="K2303" s="7"/>
      <c r="L2303" s="7"/>
      <c r="M2303" s="7"/>
      <c r="N2303" s="7"/>
      <c r="O2303" s="7"/>
      <c r="P2303" s="7"/>
      <c r="Q2303" s="7"/>
      <c r="R2303" s="7"/>
      <c r="S2303" s="8"/>
      <c r="T2303" s="8"/>
      <c r="U2303" s="9"/>
      <c r="V2303" s="7"/>
      <c r="W2303" s="10"/>
      <c r="X2303" s="10"/>
      <c r="Y2303" s="10"/>
      <c r="Z2303" s="10"/>
      <c r="AA2303" s="10"/>
      <c r="AB2303" s="10"/>
      <c r="AC2303" s="10"/>
      <c r="AD2303" s="10"/>
      <c r="AE2303" s="10"/>
      <c r="AF2303" s="7"/>
      <c r="AG2303" s="7"/>
      <c r="AH2303" s="7"/>
      <c r="AI2303" s="7"/>
      <c r="AJ2303" s="7"/>
      <c r="AK2303" s="7"/>
      <c r="AL2303" s="10"/>
      <c r="AM2303" s="9"/>
    </row>
    <row r="2304" spans="1:39" x14ac:dyDescent="0.3">
      <c r="A2304" s="8"/>
      <c r="B2304" s="8"/>
      <c r="C2304" s="8"/>
      <c r="D2304" s="8"/>
      <c r="E2304" s="8"/>
      <c r="F2304" s="8"/>
      <c r="G2304" s="8"/>
      <c r="H2304" s="8"/>
      <c r="I2304" s="8"/>
      <c r="J2304" s="8"/>
      <c r="K2304" s="7"/>
      <c r="L2304" s="8"/>
      <c r="M2304" s="8"/>
      <c r="N2304" s="8"/>
      <c r="O2304" s="8"/>
      <c r="P2304" s="7"/>
      <c r="Q2304" s="8"/>
      <c r="R2304" s="8"/>
      <c r="S2304" s="7"/>
      <c r="T2304" s="7"/>
      <c r="U2304" s="9"/>
      <c r="V2304" s="9"/>
      <c r="W2304" s="10"/>
      <c r="X2304" s="10"/>
      <c r="Y2304" s="10"/>
      <c r="Z2304" s="10"/>
      <c r="AA2304" s="10"/>
      <c r="AB2304" s="10"/>
      <c r="AC2304" s="10"/>
      <c r="AD2304" s="7"/>
      <c r="AE2304" s="10"/>
      <c r="AF2304" s="11"/>
      <c r="AG2304" s="11"/>
      <c r="AH2304" s="11"/>
      <c r="AI2304" s="11"/>
      <c r="AJ2304" s="11"/>
      <c r="AK2304" s="11"/>
      <c r="AL2304" s="10"/>
      <c r="AM2304" s="9"/>
    </row>
    <row r="2305" spans="1:39" x14ac:dyDescent="0.3">
      <c r="A2305" s="8"/>
      <c r="B2305" s="8"/>
      <c r="C2305" s="8"/>
      <c r="D2305" s="8"/>
      <c r="E2305" s="8"/>
      <c r="F2305" s="8"/>
      <c r="G2305" s="8"/>
      <c r="H2305" s="8"/>
      <c r="I2305" s="8"/>
      <c r="J2305" s="8"/>
      <c r="K2305" s="7"/>
      <c r="L2305" s="7"/>
      <c r="M2305" s="7"/>
      <c r="N2305" s="7"/>
      <c r="O2305" s="7"/>
      <c r="P2305" s="7"/>
      <c r="Q2305" s="7"/>
      <c r="R2305" s="7"/>
      <c r="S2305" s="8"/>
      <c r="T2305" s="8"/>
      <c r="U2305" s="9"/>
      <c r="V2305" s="7"/>
      <c r="W2305" s="10"/>
      <c r="X2305" s="10"/>
      <c r="Y2305" s="10"/>
      <c r="Z2305" s="10"/>
      <c r="AA2305" s="10"/>
      <c r="AB2305" s="10"/>
      <c r="AC2305" s="10"/>
      <c r="AD2305" s="10"/>
      <c r="AE2305" s="10"/>
      <c r="AF2305" s="7"/>
      <c r="AG2305" s="7"/>
      <c r="AH2305" s="7"/>
      <c r="AI2305" s="7"/>
      <c r="AJ2305" s="7"/>
      <c r="AK2305" s="7"/>
      <c r="AL2305" s="10"/>
      <c r="AM2305" s="9"/>
    </row>
    <row r="2306" spans="1:39" x14ac:dyDescent="0.3">
      <c r="A2306" s="8"/>
      <c r="B2306" s="8"/>
      <c r="C2306" s="8"/>
      <c r="D2306" s="8"/>
      <c r="E2306" s="8"/>
      <c r="F2306" s="8"/>
      <c r="G2306" s="8"/>
      <c r="H2306" s="8"/>
      <c r="I2306" s="8"/>
      <c r="J2306" s="8"/>
      <c r="K2306" s="7"/>
      <c r="L2306" s="8"/>
      <c r="M2306" s="8"/>
      <c r="N2306" s="8"/>
      <c r="O2306" s="8"/>
      <c r="P2306" s="7"/>
      <c r="Q2306" s="8"/>
      <c r="R2306" s="8"/>
      <c r="S2306" s="7"/>
      <c r="T2306" s="7"/>
      <c r="U2306" s="9"/>
      <c r="V2306" s="9"/>
      <c r="W2306" s="10"/>
      <c r="X2306" s="10"/>
      <c r="Y2306" s="10"/>
      <c r="Z2306" s="10"/>
      <c r="AA2306" s="10"/>
      <c r="AB2306" s="10"/>
      <c r="AC2306" s="10"/>
      <c r="AD2306" s="7"/>
      <c r="AE2306" s="10"/>
      <c r="AF2306" s="11"/>
      <c r="AG2306" s="11"/>
      <c r="AH2306" s="11"/>
      <c r="AI2306" s="11"/>
      <c r="AJ2306" s="11"/>
      <c r="AK2306" s="11"/>
      <c r="AL2306" s="10"/>
      <c r="AM2306" s="9"/>
    </row>
    <row r="2307" spans="1:39" x14ac:dyDescent="0.3">
      <c r="A2307" s="8"/>
      <c r="B2307" s="8"/>
      <c r="C2307" s="8"/>
      <c r="D2307" s="8"/>
      <c r="E2307" s="8"/>
      <c r="F2307" s="8"/>
      <c r="G2307" s="8"/>
      <c r="H2307" s="8"/>
      <c r="I2307" s="8"/>
      <c r="J2307" s="8"/>
      <c r="K2307" s="7"/>
      <c r="L2307" s="8"/>
      <c r="M2307" s="8"/>
      <c r="N2307" s="8"/>
      <c r="O2307" s="8"/>
      <c r="P2307" s="7"/>
      <c r="Q2307" s="8"/>
      <c r="R2307" s="8"/>
      <c r="S2307" s="7"/>
      <c r="T2307" s="7"/>
      <c r="U2307" s="9"/>
      <c r="V2307" s="9"/>
      <c r="W2307" s="10"/>
      <c r="X2307" s="10"/>
      <c r="Y2307" s="10"/>
      <c r="Z2307" s="10"/>
      <c r="AA2307" s="10"/>
      <c r="AB2307" s="10"/>
      <c r="AC2307" s="10"/>
      <c r="AD2307" s="7"/>
      <c r="AE2307" s="10"/>
      <c r="AF2307" s="11"/>
      <c r="AG2307" s="11"/>
      <c r="AH2307" s="11"/>
      <c r="AI2307" s="11"/>
      <c r="AJ2307" s="11"/>
      <c r="AK2307" s="11"/>
      <c r="AL2307" s="10"/>
      <c r="AM2307" s="9"/>
    </row>
    <row r="2308" spans="1:39" x14ac:dyDescent="0.3">
      <c r="A2308" s="8"/>
      <c r="B2308" s="8"/>
      <c r="C2308" s="8"/>
      <c r="D2308" s="8"/>
      <c r="E2308" s="8"/>
      <c r="F2308" s="8"/>
      <c r="G2308" s="8"/>
      <c r="H2308" s="8"/>
      <c r="I2308" s="8"/>
      <c r="J2308" s="8"/>
      <c r="K2308" s="7"/>
      <c r="L2308" s="8"/>
      <c r="M2308" s="8"/>
      <c r="N2308" s="8"/>
      <c r="O2308" s="8"/>
      <c r="P2308" s="7"/>
      <c r="Q2308" s="8"/>
      <c r="R2308" s="8"/>
      <c r="S2308" s="7"/>
      <c r="T2308" s="7"/>
      <c r="U2308" s="9"/>
      <c r="V2308" s="9"/>
      <c r="W2308" s="10"/>
      <c r="X2308" s="10"/>
      <c r="Y2308" s="10"/>
      <c r="Z2308" s="10"/>
      <c r="AA2308" s="10"/>
      <c r="AB2308" s="10"/>
      <c r="AC2308" s="10"/>
      <c r="AD2308" s="7"/>
      <c r="AE2308" s="10"/>
      <c r="AF2308" s="11"/>
      <c r="AG2308" s="11"/>
      <c r="AH2308" s="11"/>
      <c r="AI2308" s="11"/>
      <c r="AJ2308" s="11"/>
      <c r="AK2308" s="11"/>
      <c r="AL2308" s="10"/>
      <c r="AM2308" s="9"/>
    </row>
    <row r="2309" spans="1:39" x14ac:dyDescent="0.3">
      <c r="A2309" s="8"/>
      <c r="B2309" s="8"/>
      <c r="C2309" s="8"/>
      <c r="D2309" s="8"/>
      <c r="E2309" s="8"/>
      <c r="F2309" s="8"/>
      <c r="G2309" s="8"/>
      <c r="H2309" s="8"/>
      <c r="I2309" s="8"/>
      <c r="J2309" s="8"/>
      <c r="K2309" s="7"/>
      <c r="L2309" s="7"/>
      <c r="M2309" s="7"/>
      <c r="N2309" s="7"/>
      <c r="O2309" s="7"/>
      <c r="P2309" s="7"/>
      <c r="Q2309" s="7"/>
      <c r="R2309" s="7"/>
      <c r="S2309" s="8"/>
      <c r="T2309" s="8"/>
      <c r="U2309" s="9"/>
      <c r="V2309" s="7"/>
      <c r="W2309" s="10"/>
      <c r="X2309" s="10"/>
      <c r="Y2309" s="10"/>
      <c r="Z2309" s="10"/>
      <c r="AA2309" s="10"/>
      <c r="AB2309" s="10"/>
      <c r="AC2309" s="10"/>
      <c r="AD2309" s="10"/>
      <c r="AE2309" s="10"/>
      <c r="AF2309" s="7"/>
      <c r="AG2309" s="7"/>
      <c r="AH2309" s="7"/>
      <c r="AI2309" s="7"/>
      <c r="AJ2309" s="7"/>
      <c r="AK2309" s="7"/>
      <c r="AL2309" s="10"/>
      <c r="AM2309" s="9"/>
    </row>
    <row r="2310" spans="1:39" x14ac:dyDescent="0.3">
      <c r="A2310" s="8"/>
      <c r="B2310" s="8"/>
      <c r="C2310" s="8"/>
      <c r="D2310" s="8"/>
      <c r="E2310" s="8"/>
      <c r="F2310" s="8"/>
      <c r="G2310" s="8"/>
      <c r="H2310" s="8"/>
      <c r="I2310" s="8"/>
      <c r="J2310" s="8"/>
      <c r="K2310" s="7"/>
      <c r="L2310" s="8"/>
      <c r="M2310" s="8"/>
      <c r="N2310" s="8"/>
      <c r="O2310" s="8"/>
      <c r="P2310" s="7"/>
      <c r="Q2310" s="8"/>
      <c r="R2310" s="8"/>
      <c r="S2310" s="7"/>
      <c r="T2310" s="7"/>
      <c r="U2310" s="9"/>
      <c r="V2310" s="9"/>
      <c r="W2310" s="10"/>
      <c r="X2310" s="10"/>
      <c r="Y2310" s="10"/>
      <c r="Z2310" s="10"/>
      <c r="AA2310" s="10"/>
      <c r="AB2310" s="10"/>
      <c r="AC2310" s="10"/>
      <c r="AD2310" s="7"/>
      <c r="AE2310" s="10"/>
      <c r="AF2310" s="11"/>
      <c r="AG2310" s="11"/>
      <c r="AH2310" s="11"/>
      <c r="AI2310" s="11"/>
      <c r="AJ2310" s="11"/>
      <c r="AK2310" s="11"/>
      <c r="AL2310" s="10"/>
      <c r="AM2310" s="9"/>
    </row>
    <row r="2311" spans="1:39" x14ac:dyDescent="0.3">
      <c r="A2311" s="8"/>
      <c r="B2311" s="8"/>
      <c r="C2311" s="8"/>
      <c r="D2311" s="8"/>
      <c r="E2311" s="8"/>
      <c r="F2311" s="8"/>
      <c r="G2311" s="8"/>
      <c r="H2311" s="8"/>
      <c r="I2311" s="8"/>
      <c r="J2311" s="8"/>
      <c r="K2311" s="7"/>
      <c r="L2311" s="8"/>
      <c r="M2311" s="8"/>
      <c r="N2311" s="8"/>
      <c r="O2311" s="8"/>
      <c r="P2311" s="7"/>
      <c r="Q2311" s="8"/>
      <c r="R2311" s="8"/>
      <c r="S2311" s="7"/>
      <c r="T2311" s="7"/>
      <c r="U2311" s="9"/>
      <c r="V2311" s="9"/>
      <c r="W2311" s="10"/>
      <c r="X2311" s="10"/>
      <c r="Y2311" s="10"/>
      <c r="Z2311" s="10"/>
      <c r="AA2311" s="10"/>
      <c r="AB2311" s="10"/>
      <c r="AC2311" s="10"/>
      <c r="AD2311" s="7"/>
      <c r="AE2311" s="10"/>
      <c r="AF2311" s="11"/>
      <c r="AG2311" s="11"/>
      <c r="AH2311" s="11"/>
      <c r="AI2311" s="11"/>
      <c r="AJ2311" s="11"/>
      <c r="AK2311" s="11"/>
      <c r="AL2311" s="10"/>
      <c r="AM2311" s="9"/>
    </row>
    <row r="2312" spans="1:39" x14ac:dyDescent="0.3">
      <c r="A2312" s="8"/>
      <c r="B2312" s="8"/>
      <c r="C2312" s="8"/>
      <c r="D2312" s="8"/>
      <c r="E2312" s="8"/>
      <c r="F2312" s="8"/>
      <c r="G2312" s="8"/>
      <c r="H2312" s="8"/>
      <c r="I2312" s="8"/>
      <c r="J2312" s="8"/>
      <c r="K2312" s="8"/>
      <c r="L2312" s="8"/>
      <c r="M2312" s="8"/>
      <c r="N2312" s="8"/>
      <c r="O2312" s="8"/>
      <c r="P2312" s="7"/>
      <c r="Q2312" s="8"/>
      <c r="R2312" s="8"/>
      <c r="S2312" s="7"/>
      <c r="T2312" s="7"/>
      <c r="U2312" s="9"/>
      <c r="V2312" s="9"/>
      <c r="W2312" s="10"/>
      <c r="X2312" s="10"/>
      <c r="Y2312" s="10"/>
      <c r="Z2312" s="10"/>
      <c r="AA2312" s="10"/>
      <c r="AB2312" s="10"/>
      <c r="AC2312" s="10"/>
      <c r="AD2312" s="7"/>
      <c r="AE2312" s="10"/>
      <c r="AF2312" s="11"/>
      <c r="AG2312" s="11"/>
      <c r="AH2312" s="11"/>
      <c r="AI2312" s="11"/>
      <c r="AJ2312" s="11"/>
      <c r="AK2312" s="11"/>
      <c r="AL2312" s="10"/>
      <c r="AM2312" s="9"/>
    </row>
    <row r="2313" spans="1:39" x14ac:dyDescent="0.3">
      <c r="A2313" s="8"/>
      <c r="B2313" s="8"/>
      <c r="C2313" s="8"/>
      <c r="D2313" s="8"/>
      <c r="E2313" s="8"/>
      <c r="F2313" s="8"/>
      <c r="G2313" s="8"/>
      <c r="H2313" s="8"/>
      <c r="I2313" s="8"/>
      <c r="J2313" s="8"/>
      <c r="K2313" s="7"/>
      <c r="L2313" s="8"/>
      <c r="M2313" s="8"/>
      <c r="N2313" s="8"/>
      <c r="O2313" s="8"/>
      <c r="P2313" s="7"/>
      <c r="Q2313" s="8"/>
      <c r="R2313" s="8"/>
      <c r="S2313" s="7"/>
      <c r="T2313" s="7"/>
      <c r="U2313" s="9"/>
      <c r="V2313" s="9"/>
      <c r="W2313" s="10"/>
      <c r="X2313" s="10"/>
      <c r="Y2313" s="10"/>
      <c r="Z2313" s="10"/>
      <c r="AA2313" s="10"/>
      <c r="AB2313" s="10"/>
      <c r="AC2313" s="10"/>
      <c r="AD2313" s="7"/>
      <c r="AE2313" s="10"/>
      <c r="AF2313" s="11"/>
      <c r="AG2313" s="11"/>
      <c r="AH2313" s="11"/>
      <c r="AI2313" s="11"/>
      <c r="AJ2313" s="11"/>
      <c r="AK2313" s="11"/>
      <c r="AL2313" s="10"/>
      <c r="AM2313" s="9"/>
    </row>
    <row r="2314" spans="1:39" x14ac:dyDescent="0.3">
      <c r="A2314" s="8"/>
      <c r="B2314" s="8"/>
      <c r="C2314" s="8"/>
      <c r="D2314" s="8"/>
      <c r="E2314" s="8"/>
      <c r="F2314" s="8"/>
      <c r="G2314" s="8"/>
      <c r="H2314" s="8"/>
      <c r="I2314" s="8"/>
      <c r="J2314" s="8"/>
      <c r="K2314" s="7"/>
      <c r="L2314" s="8"/>
      <c r="M2314" s="8"/>
      <c r="N2314" s="8"/>
      <c r="O2314" s="8"/>
      <c r="P2314" s="7"/>
      <c r="Q2314" s="8"/>
      <c r="R2314" s="8"/>
      <c r="S2314" s="7"/>
      <c r="T2314" s="7"/>
      <c r="U2314" s="9"/>
      <c r="V2314" s="9"/>
      <c r="W2314" s="10"/>
      <c r="X2314" s="10"/>
      <c r="Y2314" s="10"/>
      <c r="Z2314" s="10"/>
      <c r="AA2314" s="10"/>
      <c r="AB2314" s="10"/>
      <c r="AC2314" s="10"/>
      <c r="AD2314" s="7"/>
      <c r="AE2314" s="10"/>
      <c r="AF2314" s="11"/>
      <c r="AG2314" s="11"/>
      <c r="AH2314" s="11"/>
      <c r="AI2314" s="11"/>
      <c r="AJ2314" s="11"/>
      <c r="AK2314" s="11"/>
      <c r="AL2314" s="10"/>
      <c r="AM2314" s="9"/>
    </row>
    <row r="2315" spans="1:39" x14ac:dyDescent="0.3">
      <c r="A2315" s="8"/>
      <c r="B2315" s="8"/>
      <c r="C2315" s="8"/>
      <c r="D2315" s="8"/>
      <c r="E2315" s="8"/>
      <c r="F2315" s="8"/>
      <c r="G2315" s="8"/>
      <c r="H2315" s="8"/>
      <c r="I2315" s="8"/>
      <c r="J2315" s="8"/>
      <c r="K2315" s="7"/>
      <c r="L2315" s="8"/>
      <c r="M2315" s="8"/>
      <c r="N2315" s="8"/>
      <c r="O2315" s="8"/>
      <c r="P2315" s="7"/>
      <c r="Q2315" s="8"/>
      <c r="R2315" s="8"/>
      <c r="S2315" s="7"/>
      <c r="T2315" s="7"/>
      <c r="U2315" s="9"/>
      <c r="V2315" s="9"/>
      <c r="W2315" s="10"/>
      <c r="X2315" s="10"/>
      <c r="Y2315" s="10"/>
      <c r="Z2315" s="10"/>
      <c r="AA2315" s="10"/>
      <c r="AB2315" s="10"/>
      <c r="AC2315" s="10"/>
      <c r="AD2315" s="7"/>
      <c r="AE2315" s="10"/>
      <c r="AF2315" s="11"/>
      <c r="AG2315" s="11"/>
      <c r="AH2315" s="11"/>
      <c r="AI2315" s="11"/>
      <c r="AJ2315" s="11"/>
      <c r="AK2315" s="11"/>
      <c r="AL2315" s="10"/>
      <c r="AM2315" s="9"/>
    </row>
    <row r="2316" spans="1:39" x14ac:dyDescent="0.3">
      <c r="A2316" s="8"/>
      <c r="B2316" s="8"/>
      <c r="C2316" s="8"/>
      <c r="D2316" s="8"/>
      <c r="E2316" s="8"/>
      <c r="F2316" s="8"/>
      <c r="G2316" s="8"/>
      <c r="H2316" s="8"/>
      <c r="I2316" s="8"/>
      <c r="J2316" s="8"/>
      <c r="K2316" s="7"/>
      <c r="L2316" s="8"/>
      <c r="M2316" s="8"/>
      <c r="N2316" s="8"/>
      <c r="O2316" s="8"/>
      <c r="P2316" s="7"/>
      <c r="Q2316" s="8"/>
      <c r="R2316" s="8"/>
      <c r="S2316" s="7"/>
      <c r="T2316" s="7"/>
      <c r="U2316" s="9"/>
      <c r="V2316" s="9"/>
      <c r="W2316" s="10"/>
      <c r="X2316" s="10"/>
      <c r="Y2316" s="10"/>
      <c r="Z2316" s="10"/>
      <c r="AA2316" s="10"/>
      <c r="AB2316" s="10"/>
      <c r="AC2316" s="10"/>
      <c r="AD2316" s="7"/>
      <c r="AE2316" s="10"/>
      <c r="AF2316" s="11"/>
      <c r="AG2316" s="11"/>
      <c r="AH2316" s="11"/>
      <c r="AI2316" s="11"/>
      <c r="AJ2316" s="11"/>
      <c r="AK2316" s="11"/>
      <c r="AL2316" s="10"/>
      <c r="AM2316" s="9"/>
    </row>
    <row r="2317" spans="1:39" x14ac:dyDescent="0.3">
      <c r="A2317" s="8"/>
      <c r="B2317" s="8"/>
      <c r="C2317" s="8"/>
      <c r="D2317" s="8"/>
      <c r="E2317" s="8"/>
      <c r="F2317" s="8"/>
      <c r="G2317" s="8"/>
      <c r="H2317" s="8"/>
      <c r="I2317" s="8"/>
      <c r="J2317" s="8"/>
      <c r="K2317" s="7"/>
      <c r="L2317" s="8"/>
      <c r="M2317" s="8"/>
      <c r="N2317" s="8"/>
      <c r="O2317" s="8"/>
      <c r="P2317" s="7"/>
      <c r="Q2317" s="8"/>
      <c r="R2317" s="8"/>
      <c r="S2317" s="7"/>
      <c r="T2317" s="7"/>
      <c r="U2317" s="9"/>
      <c r="V2317" s="9"/>
      <c r="W2317" s="10"/>
      <c r="X2317" s="10"/>
      <c r="Y2317" s="10"/>
      <c r="Z2317" s="10"/>
      <c r="AA2317" s="10"/>
      <c r="AB2317" s="10"/>
      <c r="AC2317" s="10"/>
      <c r="AD2317" s="7"/>
      <c r="AE2317" s="10"/>
      <c r="AF2317" s="11"/>
      <c r="AG2317" s="11"/>
      <c r="AH2317" s="11"/>
      <c r="AI2317" s="11"/>
      <c r="AJ2317" s="11"/>
      <c r="AK2317" s="11"/>
      <c r="AL2317" s="10"/>
      <c r="AM2317" s="9"/>
    </row>
    <row r="2318" spans="1:39" x14ac:dyDescent="0.3">
      <c r="A2318" s="8"/>
      <c r="B2318" s="8"/>
      <c r="C2318" s="8"/>
      <c r="D2318" s="8"/>
      <c r="E2318" s="8"/>
      <c r="F2318" s="8"/>
      <c r="G2318" s="8"/>
      <c r="H2318" s="8"/>
      <c r="I2318" s="8"/>
      <c r="J2318" s="8"/>
      <c r="K2318" s="7"/>
      <c r="L2318" s="8"/>
      <c r="M2318" s="8"/>
      <c r="N2318" s="8"/>
      <c r="O2318" s="8"/>
      <c r="P2318" s="7"/>
      <c r="Q2318" s="8"/>
      <c r="R2318" s="8"/>
      <c r="S2318" s="7"/>
      <c r="T2318" s="7"/>
      <c r="U2318" s="9"/>
      <c r="V2318" s="9"/>
      <c r="W2318" s="10"/>
      <c r="X2318" s="10"/>
      <c r="Y2318" s="10"/>
      <c r="Z2318" s="10"/>
      <c r="AA2318" s="10"/>
      <c r="AB2318" s="10"/>
      <c r="AC2318" s="10"/>
      <c r="AD2318" s="7"/>
      <c r="AE2318" s="10"/>
      <c r="AF2318" s="11"/>
      <c r="AG2318" s="11"/>
      <c r="AH2318" s="11"/>
      <c r="AI2318" s="11"/>
      <c r="AJ2318" s="11"/>
      <c r="AK2318" s="11"/>
      <c r="AL2318" s="10"/>
      <c r="AM2318" s="9"/>
    </row>
    <row r="2319" spans="1:39" x14ac:dyDescent="0.3">
      <c r="A2319" s="8"/>
      <c r="B2319" s="8"/>
      <c r="C2319" s="8"/>
      <c r="D2319" s="8"/>
      <c r="E2319" s="8"/>
      <c r="F2319" s="8"/>
      <c r="G2319" s="8"/>
      <c r="H2319" s="8"/>
      <c r="I2319" s="8"/>
      <c r="J2319" s="8"/>
      <c r="K2319" s="7"/>
      <c r="L2319" s="8"/>
      <c r="M2319" s="8"/>
      <c r="N2319" s="8"/>
      <c r="O2319" s="8"/>
      <c r="P2319" s="7"/>
      <c r="Q2319" s="8"/>
      <c r="R2319" s="8"/>
      <c r="S2319" s="7"/>
      <c r="T2319" s="7"/>
      <c r="U2319" s="9"/>
      <c r="V2319" s="9"/>
      <c r="W2319" s="10"/>
      <c r="X2319" s="10"/>
      <c r="Y2319" s="10"/>
      <c r="Z2319" s="10"/>
      <c r="AA2319" s="10"/>
      <c r="AB2319" s="10"/>
      <c r="AC2319" s="10"/>
      <c r="AD2319" s="7"/>
      <c r="AE2319" s="10"/>
      <c r="AF2319" s="11"/>
      <c r="AG2319" s="11"/>
      <c r="AH2319" s="11"/>
      <c r="AI2319" s="11"/>
      <c r="AJ2319" s="11"/>
      <c r="AK2319" s="11"/>
      <c r="AL2319" s="10"/>
      <c r="AM2319" s="9"/>
    </row>
    <row r="2320" spans="1:39" x14ac:dyDescent="0.3">
      <c r="A2320" s="8"/>
      <c r="B2320" s="8"/>
      <c r="C2320" s="8"/>
      <c r="D2320" s="8"/>
      <c r="E2320" s="8"/>
      <c r="F2320" s="8"/>
      <c r="G2320" s="8"/>
      <c r="H2320" s="8"/>
      <c r="I2320" s="8"/>
      <c r="J2320" s="8"/>
      <c r="K2320" s="7"/>
      <c r="L2320" s="8"/>
      <c r="M2320" s="8"/>
      <c r="N2320" s="8"/>
      <c r="O2320" s="8"/>
      <c r="P2320" s="7"/>
      <c r="Q2320" s="8"/>
      <c r="R2320" s="8"/>
      <c r="S2320" s="7"/>
      <c r="T2320" s="7"/>
      <c r="U2320" s="9"/>
      <c r="V2320" s="9"/>
      <c r="W2320" s="10"/>
      <c r="X2320" s="10"/>
      <c r="Y2320" s="10"/>
      <c r="Z2320" s="10"/>
      <c r="AA2320" s="10"/>
      <c r="AB2320" s="10"/>
      <c r="AC2320" s="10"/>
      <c r="AD2320" s="7"/>
      <c r="AE2320" s="10"/>
      <c r="AF2320" s="11"/>
      <c r="AG2320" s="11"/>
      <c r="AH2320" s="11"/>
      <c r="AI2320" s="11"/>
      <c r="AJ2320" s="11"/>
      <c r="AK2320" s="11"/>
      <c r="AL2320" s="10"/>
      <c r="AM2320" s="9"/>
    </row>
    <row r="2321" spans="1:39" x14ac:dyDescent="0.3">
      <c r="A2321" s="8"/>
      <c r="B2321" s="8"/>
      <c r="C2321" s="8"/>
      <c r="D2321" s="8"/>
      <c r="E2321" s="8"/>
      <c r="F2321" s="8"/>
      <c r="G2321" s="8"/>
      <c r="H2321" s="8"/>
      <c r="I2321" s="8"/>
      <c r="J2321" s="8"/>
      <c r="K2321" s="7"/>
      <c r="L2321" s="8"/>
      <c r="M2321" s="8"/>
      <c r="N2321" s="8"/>
      <c r="O2321" s="8"/>
      <c r="P2321" s="7"/>
      <c r="Q2321" s="8"/>
      <c r="R2321" s="8"/>
      <c r="S2321" s="7"/>
      <c r="T2321" s="7"/>
      <c r="U2321" s="9"/>
      <c r="V2321" s="9"/>
      <c r="W2321" s="10"/>
      <c r="X2321" s="10"/>
      <c r="Y2321" s="10"/>
      <c r="Z2321" s="10"/>
      <c r="AA2321" s="10"/>
      <c r="AB2321" s="10"/>
      <c r="AC2321" s="10"/>
      <c r="AD2321" s="7"/>
      <c r="AE2321" s="10"/>
      <c r="AF2321" s="11"/>
      <c r="AG2321" s="11"/>
      <c r="AH2321" s="11"/>
      <c r="AI2321" s="11"/>
      <c r="AJ2321" s="11"/>
      <c r="AK2321" s="11"/>
      <c r="AL2321" s="10"/>
      <c r="AM2321" s="9"/>
    </row>
    <row r="2322" spans="1:39" x14ac:dyDescent="0.3">
      <c r="A2322" s="8"/>
      <c r="B2322" s="8"/>
      <c r="C2322" s="8"/>
      <c r="D2322" s="8"/>
      <c r="E2322" s="8"/>
      <c r="F2322" s="8"/>
      <c r="G2322" s="8"/>
      <c r="H2322" s="8"/>
      <c r="I2322" s="8"/>
      <c r="J2322" s="8"/>
      <c r="K2322" s="7"/>
      <c r="L2322" s="8"/>
      <c r="M2322" s="8"/>
      <c r="N2322" s="8"/>
      <c r="O2322" s="8"/>
      <c r="P2322" s="7"/>
      <c r="Q2322" s="8"/>
      <c r="R2322" s="8"/>
      <c r="S2322" s="7"/>
      <c r="T2322" s="7"/>
      <c r="U2322" s="9"/>
      <c r="V2322" s="9"/>
      <c r="W2322" s="10"/>
      <c r="X2322" s="10"/>
      <c r="Y2322" s="10"/>
      <c r="Z2322" s="10"/>
      <c r="AA2322" s="10"/>
      <c r="AB2322" s="10"/>
      <c r="AC2322" s="10"/>
      <c r="AD2322" s="7"/>
      <c r="AE2322" s="10"/>
      <c r="AF2322" s="11"/>
      <c r="AG2322" s="11"/>
      <c r="AH2322" s="11"/>
      <c r="AI2322" s="11"/>
      <c r="AJ2322" s="11"/>
      <c r="AK2322" s="11"/>
      <c r="AL2322" s="10"/>
      <c r="AM2322" s="9"/>
    </row>
    <row r="2323" spans="1:39" x14ac:dyDescent="0.3">
      <c r="A2323" s="8"/>
      <c r="B2323" s="8"/>
      <c r="C2323" s="8"/>
      <c r="D2323" s="8"/>
      <c r="E2323" s="8"/>
      <c r="F2323" s="8"/>
      <c r="G2323" s="8"/>
      <c r="H2323" s="8"/>
      <c r="I2323" s="8"/>
      <c r="J2323" s="8"/>
      <c r="K2323" s="7"/>
      <c r="L2323" s="8"/>
      <c r="M2323" s="8"/>
      <c r="N2323" s="8"/>
      <c r="O2323" s="8"/>
      <c r="P2323" s="7"/>
      <c r="Q2323" s="8"/>
      <c r="R2323" s="8"/>
      <c r="S2323" s="7"/>
      <c r="T2323" s="7"/>
      <c r="U2323" s="9"/>
      <c r="V2323" s="9"/>
      <c r="W2323" s="10"/>
      <c r="X2323" s="10"/>
      <c r="Y2323" s="10"/>
      <c r="Z2323" s="10"/>
      <c r="AA2323" s="10"/>
      <c r="AB2323" s="10"/>
      <c r="AC2323" s="10"/>
      <c r="AD2323" s="7"/>
      <c r="AE2323" s="10"/>
      <c r="AF2323" s="11"/>
      <c r="AG2323" s="11"/>
      <c r="AH2323" s="11"/>
      <c r="AI2323" s="11"/>
      <c r="AJ2323" s="11"/>
      <c r="AK2323" s="11"/>
      <c r="AL2323" s="10"/>
      <c r="AM2323" s="9"/>
    </row>
    <row r="2324" spans="1:39" x14ac:dyDescent="0.3">
      <c r="A2324" s="8"/>
      <c r="B2324" s="8"/>
      <c r="C2324" s="8"/>
      <c r="D2324" s="8"/>
      <c r="E2324" s="8"/>
      <c r="F2324" s="8"/>
      <c r="G2324" s="8"/>
      <c r="H2324" s="8"/>
      <c r="I2324" s="8"/>
      <c r="J2324" s="8"/>
      <c r="K2324" s="7"/>
      <c r="L2324" s="8"/>
      <c r="M2324" s="8"/>
      <c r="N2324" s="8"/>
      <c r="O2324" s="8"/>
      <c r="P2324" s="7"/>
      <c r="Q2324" s="8"/>
      <c r="R2324" s="8"/>
      <c r="S2324" s="7"/>
      <c r="T2324" s="7"/>
      <c r="U2324" s="9"/>
      <c r="V2324" s="9"/>
      <c r="W2324" s="10"/>
      <c r="X2324" s="10"/>
      <c r="Y2324" s="10"/>
      <c r="Z2324" s="10"/>
      <c r="AA2324" s="10"/>
      <c r="AB2324" s="10"/>
      <c r="AC2324" s="10"/>
      <c r="AD2324" s="7"/>
      <c r="AE2324" s="10"/>
      <c r="AF2324" s="11"/>
      <c r="AG2324" s="11"/>
      <c r="AH2324" s="11"/>
      <c r="AI2324" s="11"/>
      <c r="AJ2324" s="11"/>
      <c r="AK2324" s="11"/>
      <c r="AL2324" s="10"/>
      <c r="AM2324" s="9"/>
    </row>
    <row r="2325" spans="1:39" x14ac:dyDescent="0.3">
      <c r="A2325" s="8"/>
      <c r="B2325" s="8"/>
      <c r="C2325" s="8"/>
      <c r="D2325" s="8"/>
      <c r="E2325" s="8"/>
      <c r="F2325" s="8"/>
      <c r="G2325" s="8"/>
      <c r="H2325" s="8"/>
      <c r="I2325" s="8"/>
      <c r="J2325" s="8"/>
      <c r="K2325" s="7"/>
      <c r="L2325" s="8"/>
      <c r="M2325" s="8"/>
      <c r="N2325" s="8"/>
      <c r="O2325" s="8"/>
      <c r="P2325" s="7"/>
      <c r="Q2325" s="8"/>
      <c r="R2325" s="8"/>
      <c r="S2325" s="7"/>
      <c r="T2325" s="7"/>
      <c r="U2325" s="9"/>
      <c r="V2325" s="9"/>
      <c r="W2325" s="10"/>
      <c r="X2325" s="10"/>
      <c r="Y2325" s="10"/>
      <c r="Z2325" s="10"/>
      <c r="AA2325" s="10"/>
      <c r="AB2325" s="10"/>
      <c r="AC2325" s="10"/>
      <c r="AD2325" s="7"/>
      <c r="AE2325" s="10"/>
      <c r="AF2325" s="11"/>
      <c r="AG2325" s="11"/>
      <c r="AH2325" s="11"/>
      <c r="AI2325" s="11"/>
      <c r="AJ2325" s="11"/>
      <c r="AK2325" s="11"/>
      <c r="AL2325" s="10"/>
      <c r="AM2325" s="9"/>
    </row>
    <row r="2326" spans="1:39" x14ac:dyDescent="0.3">
      <c r="A2326" s="8"/>
      <c r="B2326" s="8"/>
      <c r="C2326" s="8"/>
      <c r="D2326" s="8"/>
      <c r="E2326" s="8"/>
      <c r="F2326" s="8"/>
      <c r="G2326" s="8"/>
      <c r="H2326" s="8"/>
      <c r="I2326" s="8"/>
      <c r="J2326" s="8"/>
      <c r="K2326" s="7"/>
      <c r="L2326" s="8"/>
      <c r="M2326" s="8"/>
      <c r="N2326" s="8"/>
      <c r="O2326" s="8"/>
      <c r="P2326" s="7"/>
      <c r="Q2326" s="8"/>
      <c r="R2326" s="8"/>
      <c r="S2326" s="7"/>
      <c r="T2326" s="7"/>
      <c r="U2326" s="9"/>
      <c r="V2326" s="9"/>
      <c r="W2326" s="10"/>
      <c r="X2326" s="10"/>
      <c r="Y2326" s="10"/>
      <c r="Z2326" s="10"/>
      <c r="AA2326" s="10"/>
      <c r="AB2326" s="10"/>
      <c r="AC2326" s="10"/>
      <c r="AD2326" s="7"/>
      <c r="AE2326" s="10"/>
      <c r="AF2326" s="11"/>
      <c r="AG2326" s="11"/>
      <c r="AH2326" s="11"/>
      <c r="AI2326" s="11"/>
      <c r="AJ2326" s="11"/>
      <c r="AK2326" s="11"/>
      <c r="AL2326" s="10"/>
      <c r="AM2326" s="9"/>
    </row>
    <row r="2327" spans="1:39" x14ac:dyDescent="0.3">
      <c r="A2327" s="8"/>
      <c r="B2327" s="8"/>
      <c r="C2327" s="8"/>
      <c r="D2327" s="8"/>
      <c r="E2327" s="8"/>
      <c r="F2327" s="8"/>
      <c r="G2327" s="8"/>
      <c r="H2327" s="8"/>
      <c r="I2327" s="8"/>
      <c r="J2327" s="8"/>
      <c r="K2327" s="7"/>
      <c r="L2327" s="8"/>
      <c r="M2327" s="8"/>
      <c r="N2327" s="8"/>
      <c r="O2327" s="8"/>
      <c r="P2327" s="7"/>
      <c r="Q2327" s="8"/>
      <c r="R2327" s="8"/>
      <c r="S2327" s="7"/>
      <c r="T2327" s="7"/>
      <c r="U2327" s="9"/>
      <c r="V2327" s="9"/>
      <c r="W2327" s="10"/>
      <c r="X2327" s="10"/>
      <c r="Y2327" s="10"/>
      <c r="Z2327" s="10"/>
      <c r="AA2327" s="10"/>
      <c r="AB2327" s="10"/>
      <c r="AC2327" s="10"/>
      <c r="AD2327" s="7"/>
      <c r="AE2327" s="10"/>
      <c r="AF2327" s="11"/>
      <c r="AG2327" s="11"/>
      <c r="AH2327" s="11"/>
      <c r="AI2327" s="11"/>
      <c r="AJ2327" s="11"/>
      <c r="AK2327" s="11"/>
      <c r="AL2327" s="10"/>
      <c r="AM2327" s="9"/>
    </row>
    <row r="2328" spans="1:39" x14ac:dyDescent="0.3">
      <c r="A2328" s="8"/>
      <c r="B2328" s="8"/>
      <c r="C2328" s="8"/>
      <c r="D2328" s="8"/>
      <c r="E2328" s="8"/>
      <c r="F2328" s="8"/>
      <c r="G2328" s="8"/>
      <c r="H2328" s="8"/>
      <c r="I2328" s="8"/>
      <c r="J2328" s="8"/>
      <c r="K2328" s="7"/>
      <c r="L2328" s="8"/>
      <c r="M2328" s="8"/>
      <c r="N2328" s="8"/>
      <c r="O2328" s="8"/>
      <c r="P2328" s="7"/>
      <c r="Q2328" s="8"/>
      <c r="R2328" s="8"/>
      <c r="S2328" s="7"/>
      <c r="T2328" s="7"/>
      <c r="U2328" s="9"/>
      <c r="V2328" s="9"/>
      <c r="W2328" s="10"/>
      <c r="X2328" s="10"/>
      <c r="Y2328" s="10"/>
      <c r="Z2328" s="10"/>
      <c r="AA2328" s="10"/>
      <c r="AB2328" s="10"/>
      <c r="AC2328" s="10"/>
      <c r="AD2328" s="7"/>
      <c r="AE2328" s="10"/>
      <c r="AF2328" s="11"/>
      <c r="AG2328" s="11"/>
      <c r="AH2328" s="11"/>
      <c r="AI2328" s="11"/>
      <c r="AJ2328" s="11"/>
      <c r="AK2328" s="11"/>
      <c r="AL2328" s="10"/>
      <c r="AM2328" s="9"/>
    </row>
    <row r="2329" spans="1:39" x14ac:dyDescent="0.3">
      <c r="A2329" s="8"/>
      <c r="B2329" s="8"/>
      <c r="C2329" s="8"/>
      <c r="D2329" s="8"/>
      <c r="E2329" s="8"/>
      <c r="F2329" s="8"/>
      <c r="G2329" s="8"/>
      <c r="H2329" s="8"/>
      <c r="I2329" s="8"/>
      <c r="J2329" s="8"/>
      <c r="K2329" s="7"/>
      <c r="L2329" s="8"/>
      <c r="M2329" s="8"/>
      <c r="N2329" s="8"/>
      <c r="O2329" s="8"/>
      <c r="P2329" s="7"/>
      <c r="Q2329" s="8"/>
      <c r="R2329" s="8"/>
      <c r="S2329" s="7"/>
      <c r="T2329" s="7"/>
      <c r="U2329" s="9"/>
      <c r="V2329" s="9"/>
      <c r="W2329" s="10"/>
      <c r="X2329" s="10"/>
      <c r="Y2329" s="10"/>
      <c r="Z2329" s="10"/>
      <c r="AA2329" s="10"/>
      <c r="AB2329" s="10"/>
      <c r="AC2329" s="10"/>
      <c r="AD2329" s="7"/>
      <c r="AE2329" s="10"/>
      <c r="AF2329" s="11"/>
      <c r="AG2329" s="11"/>
      <c r="AH2329" s="11"/>
      <c r="AI2329" s="11"/>
      <c r="AJ2329" s="11"/>
      <c r="AK2329" s="11"/>
      <c r="AL2329" s="10"/>
      <c r="AM2329" s="9"/>
    </row>
    <row r="2330" spans="1:39" x14ac:dyDescent="0.3">
      <c r="A2330" s="8"/>
      <c r="B2330" s="8"/>
      <c r="C2330" s="8"/>
      <c r="D2330" s="8"/>
      <c r="E2330" s="8"/>
      <c r="F2330" s="8"/>
      <c r="G2330" s="8"/>
      <c r="H2330" s="8"/>
      <c r="I2330" s="8"/>
      <c r="J2330" s="8"/>
      <c r="K2330" s="7"/>
      <c r="L2330" s="8"/>
      <c r="M2330" s="8"/>
      <c r="N2330" s="8"/>
      <c r="O2330" s="8"/>
      <c r="P2330" s="7"/>
      <c r="Q2330" s="8"/>
      <c r="R2330" s="8"/>
      <c r="S2330" s="7"/>
      <c r="T2330" s="7"/>
      <c r="U2330" s="9"/>
      <c r="V2330" s="9"/>
      <c r="W2330" s="10"/>
      <c r="X2330" s="10"/>
      <c r="Y2330" s="10"/>
      <c r="Z2330" s="10"/>
      <c r="AA2330" s="10"/>
      <c r="AB2330" s="10"/>
      <c r="AC2330" s="10"/>
      <c r="AD2330" s="7"/>
      <c r="AE2330" s="10"/>
      <c r="AF2330" s="11"/>
      <c r="AG2330" s="11"/>
      <c r="AH2330" s="11"/>
      <c r="AI2330" s="11"/>
      <c r="AJ2330" s="11"/>
      <c r="AK2330" s="11"/>
      <c r="AL2330" s="10"/>
      <c r="AM2330" s="9"/>
    </row>
    <row r="2331" spans="1:39" x14ac:dyDescent="0.3">
      <c r="A2331" s="8"/>
      <c r="B2331" s="8"/>
      <c r="C2331" s="8"/>
      <c r="D2331" s="8"/>
      <c r="E2331" s="8"/>
      <c r="F2331" s="8"/>
      <c r="G2331" s="8"/>
      <c r="H2331" s="8"/>
      <c r="I2331" s="8"/>
      <c r="J2331" s="8"/>
      <c r="K2331" s="7"/>
      <c r="L2331" s="8"/>
      <c r="M2331" s="8"/>
      <c r="N2331" s="8"/>
      <c r="O2331" s="8"/>
      <c r="P2331" s="7"/>
      <c r="Q2331" s="8"/>
      <c r="R2331" s="8"/>
      <c r="S2331" s="7"/>
      <c r="T2331" s="7"/>
      <c r="U2331" s="9"/>
      <c r="V2331" s="9"/>
      <c r="W2331" s="10"/>
      <c r="X2331" s="10"/>
      <c r="Y2331" s="10"/>
      <c r="Z2331" s="10"/>
      <c r="AA2331" s="10"/>
      <c r="AB2331" s="10"/>
      <c r="AC2331" s="10"/>
      <c r="AD2331" s="7"/>
      <c r="AE2331" s="10"/>
      <c r="AF2331" s="11"/>
      <c r="AG2331" s="11"/>
      <c r="AH2331" s="11"/>
      <c r="AI2331" s="11"/>
      <c r="AJ2331" s="11"/>
      <c r="AK2331" s="11"/>
      <c r="AL2331" s="10"/>
      <c r="AM2331" s="9"/>
    </row>
    <row r="2332" spans="1:39" x14ac:dyDescent="0.3">
      <c r="A2332" s="8"/>
      <c r="B2332" s="8"/>
      <c r="C2332" s="8"/>
      <c r="D2332" s="8"/>
      <c r="E2332" s="8"/>
      <c r="F2332" s="8"/>
      <c r="G2332" s="8"/>
      <c r="H2332" s="8"/>
      <c r="I2332" s="8"/>
      <c r="J2332" s="8"/>
      <c r="K2332" s="8"/>
      <c r="L2332" s="7"/>
      <c r="M2332" s="7"/>
      <c r="N2332" s="7"/>
      <c r="O2332" s="7"/>
      <c r="P2332" s="7"/>
      <c r="Q2332" s="7"/>
      <c r="R2332" s="7"/>
      <c r="S2332" s="8"/>
      <c r="T2332" s="8"/>
      <c r="U2332" s="9"/>
      <c r="V2332" s="7"/>
      <c r="W2332" s="10"/>
      <c r="X2332" s="10"/>
      <c r="Y2332" s="10"/>
      <c r="Z2332" s="10"/>
      <c r="AA2332" s="10"/>
      <c r="AB2332" s="10"/>
      <c r="AC2332" s="10"/>
      <c r="AD2332" s="10"/>
      <c r="AE2332" s="10"/>
      <c r="AF2332" s="7"/>
      <c r="AG2332" s="7"/>
      <c r="AH2332" s="7"/>
      <c r="AI2332" s="7"/>
      <c r="AJ2332" s="7"/>
      <c r="AK2332" s="7"/>
      <c r="AL2332" s="10"/>
      <c r="AM2332" s="9"/>
    </row>
    <row r="2333" spans="1:39" x14ac:dyDescent="0.3">
      <c r="A2333" s="8"/>
      <c r="B2333" s="8"/>
      <c r="C2333" s="8"/>
      <c r="D2333" s="8"/>
      <c r="E2333" s="8"/>
      <c r="F2333" s="8"/>
      <c r="G2333" s="8"/>
      <c r="H2333" s="8"/>
      <c r="I2333" s="8"/>
      <c r="J2333" s="8"/>
      <c r="K2333" s="8"/>
      <c r="L2333" s="7"/>
      <c r="M2333" s="7"/>
      <c r="N2333" s="7"/>
      <c r="O2333" s="7"/>
      <c r="P2333" s="7"/>
      <c r="Q2333" s="7"/>
      <c r="R2333" s="7"/>
      <c r="S2333" s="8"/>
      <c r="T2333" s="8"/>
      <c r="U2333" s="9"/>
      <c r="V2333" s="7"/>
      <c r="W2333" s="10"/>
      <c r="X2333" s="10"/>
      <c r="Y2333" s="10"/>
      <c r="Z2333" s="10"/>
      <c r="AA2333" s="10"/>
      <c r="AB2333" s="10"/>
      <c r="AC2333" s="10"/>
      <c r="AD2333" s="10"/>
      <c r="AE2333" s="10"/>
      <c r="AF2333" s="7"/>
      <c r="AG2333" s="7"/>
      <c r="AH2333" s="7"/>
      <c r="AI2333" s="7"/>
      <c r="AJ2333" s="7"/>
      <c r="AK2333" s="7"/>
      <c r="AL2333" s="10"/>
      <c r="AM2333" s="9"/>
    </row>
    <row r="2334" spans="1:39" x14ac:dyDescent="0.3">
      <c r="A2334" s="8"/>
      <c r="B2334" s="8"/>
      <c r="C2334" s="8"/>
      <c r="D2334" s="8"/>
      <c r="E2334" s="8"/>
      <c r="F2334" s="8"/>
      <c r="G2334" s="8"/>
      <c r="H2334" s="8"/>
      <c r="I2334" s="8"/>
      <c r="J2334" s="8"/>
      <c r="K2334" s="8"/>
      <c r="L2334" s="8"/>
      <c r="M2334" s="8"/>
      <c r="N2334" s="8"/>
      <c r="O2334" s="8"/>
      <c r="P2334" s="7"/>
      <c r="Q2334" s="8"/>
      <c r="R2334" s="8"/>
      <c r="S2334" s="7"/>
      <c r="T2334" s="7"/>
      <c r="U2334" s="9"/>
      <c r="V2334" s="9"/>
      <c r="W2334" s="10"/>
      <c r="X2334" s="10"/>
      <c r="Y2334" s="10"/>
      <c r="Z2334" s="10"/>
      <c r="AA2334" s="10"/>
      <c r="AB2334" s="10"/>
      <c r="AC2334" s="10"/>
      <c r="AD2334" s="7"/>
      <c r="AE2334" s="10"/>
      <c r="AF2334" s="11"/>
      <c r="AG2334" s="11"/>
      <c r="AH2334" s="11"/>
      <c r="AI2334" s="11"/>
      <c r="AJ2334" s="11"/>
      <c r="AK2334" s="11"/>
      <c r="AL2334" s="10"/>
      <c r="AM2334" s="9"/>
    </row>
    <row r="2335" spans="1:39" x14ac:dyDescent="0.3">
      <c r="A2335" s="8"/>
      <c r="B2335" s="8"/>
      <c r="C2335" s="8"/>
      <c r="D2335" s="8"/>
      <c r="E2335" s="8"/>
      <c r="F2335" s="8"/>
      <c r="G2335" s="8"/>
      <c r="H2335" s="8"/>
      <c r="I2335" s="8"/>
      <c r="J2335" s="8"/>
      <c r="K2335" s="7"/>
      <c r="L2335" s="8"/>
      <c r="M2335" s="8"/>
      <c r="N2335" s="8"/>
      <c r="O2335" s="8"/>
      <c r="P2335" s="7"/>
      <c r="Q2335" s="8"/>
      <c r="R2335" s="8"/>
      <c r="S2335" s="7"/>
      <c r="T2335" s="7"/>
      <c r="U2335" s="9"/>
      <c r="V2335" s="9"/>
      <c r="W2335" s="10"/>
      <c r="X2335" s="10"/>
      <c r="Y2335" s="10"/>
      <c r="Z2335" s="10"/>
      <c r="AA2335" s="10"/>
      <c r="AB2335" s="10"/>
      <c r="AC2335" s="10"/>
      <c r="AD2335" s="7"/>
      <c r="AE2335" s="10"/>
      <c r="AF2335" s="11"/>
      <c r="AG2335" s="11"/>
      <c r="AH2335" s="11"/>
      <c r="AI2335" s="11"/>
      <c r="AJ2335" s="11"/>
      <c r="AK2335" s="11"/>
      <c r="AL2335" s="10"/>
      <c r="AM2335" s="9"/>
    </row>
    <row r="2336" spans="1:39" x14ac:dyDescent="0.3">
      <c r="A2336" s="8"/>
      <c r="B2336" s="8"/>
      <c r="C2336" s="8"/>
      <c r="D2336" s="8"/>
      <c r="E2336" s="8"/>
      <c r="F2336" s="8"/>
      <c r="G2336" s="8"/>
      <c r="H2336" s="8"/>
      <c r="I2336" s="8"/>
      <c r="J2336" s="8"/>
      <c r="K2336" s="7"/>
      <c r="L2336" s="8"/>
      <c r="M2336" s="8"/>
      <c r="N2336" s="8"/>
      <c r="O2336" s="8"/>
      <c r="P2336" s="7"/>
      <c r="Q2336" s="8"/>
      <c r="R2336" s="8"/>
      <c r="S2336" s="7"/>
      <c r="T2336" s="7"/>
      <c r="U2336" s="9"/>
      <c r="V2336" s="9"/>
      <c r="W2336" s="10"/>
      <c r="X2336" s="10"/>
      <c r="Y2336" s="10"/>
      <c r="Z2336" s="10"/>
      <c r="AA2336" s="10"/>
      <c r="AB2336" s="10"/>
      <c r="AC2336" s="10"/>
      <c r="AD2336" s="7"/>
      <c r="AE2336" s="10"/>
      <c r="AF2336" s="11"/>
      <c r="AG2336" s="11"/>
      <c r="AH2336" s="11"/>
      <c r="AI2336" s="11"/>
      <c r="AJ2336" s="11"/>
      <c r="AK2336" s="11"/>
      <c r="AL2336" s="10"/>
      <c r="AM2336" s="9"/>
    </row>
    <row r="2337" spans="1:39" x14ac:dyDescent="0.3">
      <c r="A2337" s="8"/>
      <c r="B2337" s="8"/>
      <c r="C2337" s="8"/>
      <c r="D2337" s="8"/>
      <c r="E2337" s="8"/>
      <c r="F2337" s="8"/>
      <c r="G2337" s="8"/>
      <c r="H2337" s="8"/>
      <c r="I2337" s="8"/>
      <c r="J2337" s="8"/>
      <c r="K2337" s="8"/>
      <c r="L2337" s="8"/>
      <c r="M2337" s="8"/>
      <c r="N2337" s="8"/>
      <c r="O2337" s="8"/>
      <c r="P2337" s="7"/>
      <c r="Q2337" s="8"/>
      <c r="R2337" s="8"/>
      <c r="S2337" s="7"/>
      <c r="T2337" s="7"/>
      <c r="U2337" s="9"/>
      <c r="V2337" s="9"/>
      <c r="W2337" s="10"/>
      <c r="X2337" s="10"/>
      <c r="Y2337" s="10"/>
      <c r="Z2337" s="10"/>
      <c r="AA2337" s="10"/>
      <c r="AB2337" s="10"/>
      <c r="AC2337" s="10"/>
      <c r="AD2337" s="7"/>
      <c r="AE2337" s="10"/>
      <c r="AF2337" s="11"/>
      <c r="AG2337" s="11"/>
      <c r="AH2337" s="11"/>
      <c r="AI2337" s="11"/>
      <c r="AJ2337" s="11"/>
      <c r="AK2337" s="11"/>
      <c r="AL2337" s="10"/>
      <c r="AM2337" s="9"/>
    </row>
    <row r="2338" spans="1:39" x14ac:dyDescent="0.3">
      <c r="A2338" s="8"/>
      <c r="B2338" s="8"/>
      <c r="C2338" s="8"/>
      <c r="D2338" s="8"/>
      <c r="E2338" s="8"/>
      <c r="F2338" s="8"/>
      <c r="G2338" s="8"/>
      <c r="H2338" s="8"/>
      <c r="I2338" s="8"/>
      <c r="J2338" s="8"/>
      <c r="K2338" s="8"/>
      <c r="L2338" s="8"/>
      <c r="M2338" s="8"/>
      <c r="N2338" s="8"/>
      <c r="O2338" s="8"/>
      <c r="P2338" s="7"/>
      <c r="Q2338" s="8"/>
      <c r="R2338" s="8"/>
      <c r="S2338" s="7"/>
      <c r="T2338" s="7"/>
      <c r="U2338" s="9"/>
      <c r="V2338" s="9"/>
      <c r="W2338" s="10"/>
      <c r="X2338" s="10"/>
      <c r="Y2338" s="10"/>
      <c r="Z2338" s="10"/>
      <c r="AA2338" s="10"/>
      <c r="AB2338" s="10"/>
      <c r="AC2338" s="10"/>
      <c r="AD2338" s="7"/>
      <c r="AE2338" s="10"/>
      <c r="AF2338" s="11"/>
      <c r="AG2338" s="11"/>
      <c r="AH2338" s="11"/>
      <c r="AI2338" s="11"/>
      <c r="AJ2338" s="11"/>
      <c r="AK2338" s="11"/>
      <c r="AL2338" s="10"/>
      <c r="AM2338" s="9"/>
    </row>
    <row r="2339" spans="1:39" x14ac:dyDescent="0.3">
      <c r="A2339" s="8"/>
      <c r="B2339" s="8"/>
      <c r="C2339" s="8"/>
      <c r="D2339" s="8"/>
      <c r="E2339" s="8"/>
      <c r="F2339" s="8"/>
      <c r="G2339" s="8"/>
      <c r="H2339" s="8"/>
      <c r="I2339" s="8"/>
      <c r="J2339" s="8"/>
      <c r="K2339" s="8"/>
      <c r="L2339" s="8"/>
      <c r="M2339" s="8"/>
      <c r="N2339" s="8"/>
      <c r="O2339" s="8"/>
      <c r="P2339" s="7"/>
      <c r="Q2339" s="8"/>
      <c r="R2339" s="8"/>
      <c r="S2339" s="7"/>
      <c r="T2339" s="7"/>
      <c r="U2339" s="9"/>
      <c r="V2339" s="9"/>
      <c r="W2339" s="10"/>
      <c r="X2339" s="10"/>
      <c r="Y2339" s="10"/>
      <c r="Z2339" s="10"/>
      <c r="AA2339" s="10"/>
      <c r="AB2339" s="10"/>
      <c r="AC2339" s="10"/>
      <c r="AD2339" s="7"/>
      <c r="AE2339" s="10"/>
      <c r="AF2339" s="11"/>
      <c r="AG2339" s="11"/>
      <c r="AH2339" s="11"/>
      <c r="AI2339" s="11"/>
      <c r="AJ2339" s="11"/>
      <c r="AK2339" s="11"/>
      <c r="AL2339" s="10"/>
      <c r="AM2339" s="9"/>
    </row>
    <row r="2340" spans="1:39" x14ac:dyDescent="0.3">
      <c r="A2340" s="8"/>
      <c r="B2340" s="8"/>
      <c r="C2340" s="8"/>
      <c r="D2340" s="8"/>
      <c r="E2340" s="8"/>
      <c r="F2340" s="8"/>
      <c r="G2340" s="8"/>
      <c r="H2340" s="8"/>
      <c r="I2340" s="8"/>
      <c r="J2340" s="8"/>
      <c r="K2340" s="8"/>
      <c r="L2340" s="7"/>
      <c r="M2340" s="7"/>
      <c r="N2340" s="7"/>
      <c r="O2340" s="7"/>
      <c r="P2340" s="7"/>
      <c r="Q2340" s="7"/>
      <c r="R2340" s="7"/>
      <c r="S2340" s="8"/>
      <c r="T2340" s="8"/>
      <c r="U2340" s="9"/>
      <c r="V2340" s="7"/>
      <c r="W2340" s="10"/>
      <c r="X2340" s="10"/>
      <c r="Y2340" s="10"/>
      <c r="Z2340" s="10"/>
      <c r="AA2340" s="10"/>
      <c r="AB2340" s="10"/>
      <c r="AC2340" s="10"/>
      <c r="AD2340" s="10"/>
      <c r="AE2340" s="10"/>
      <c r="AF2340" s="7"/>
      <c r="AG2340" s="7"/>
      <c r="AH2340" s="7"/>
      <c r="AI2340" s="7"/>
      <c r="AJ2340" s="7"/>
      <c r="AK2340" s="7"/>
      <c r="AL2340" s="10"/>
      <c r="AM2340" s="9"/>
    </row>
    <row r="2341" spans="1:39" x14ac:dyDescent="0.3">
      <c r="A2341" s="8"/>
      <c r="B2341" s="8"/>
      <c r="C2341" s="8"/>
      <c r="D2341" s="8"/>
      <c r="E2341" s="8"/>
      <c r="F2341" s="8"/>
      <c r="G2341" s="8"/>
      <c r="H2341" s="8"/>
      <c r="I2341" s="8"/>
      <c r="J2341" s="8"/>
      <c r="K2341" s="8"/>
      <c r="L2341" s="7"/>
      <c r="M2341" s="7"/>
      <c r="N2341" s="7"/>
      <c r="O2341" s="7"/>
      <c r="P2341" s="7"/>
      <c r="Q2341" s="7"/>
      <c r="R2341" s="7"/>
      <c r="S2341" s="8"/>
      <c r="T2341" s="8"/>
      <c r="U2341" s="9"/>
      <c r="V2341" s="7"/>
      <c r="W2341" s="10"/>
      <c r="X2341" s="10"/>
      <c r="Y2341" s="10"/>
      <c r="Z2341" s="10"/>
      <c r="AA2341" s="10"/>
      <c r="AB2341" s="10"/>
      <c r="AC2341" s="10"/>
      <c r="AD2341" s="10"/>
      <c r="AE2341" s="10"/>
      <c r="AF2341" s="7"/>
      <c r="AG2341" s="7"/>
      <c r="AH2341" s="7"/>
      <c r="AI2341" s="7"/>
      <c r="AJ2341" s="7"/>
      <c r="AK2341" s="7"/>
      <c r="AL2341" s="10"/>
      <c r="AM2341" s="9"/>
    </row>
    <row r="2342" spans="1:39" x14ac:dyDescent="0.3">
      <c r="A2342" s="8"/>
      <c r="B2342" s="8"/>
      <c r="C2342" s="8"/>
      <c r="D2342" s="8"/>
      <c r="E2342" s="8"/>
      <c r="F2342" s="8"/>
      <c r="G2342" s="8"/>
      <c r="H2342" s="8"/>
      <c r="I2342" s="8"/>
      <c r="J2342" s="8"/>
      <c r="K2342" s="8"/>
      <c r="L2342" s="8"/>
      <c r="M2342" s="8"/>
      <c r="N2342" s="8"/>
      <c r="O2342" s="8"/>
      <c r="P2342" s="7"/>
      <c r="Q2342" s="8"/>
      <c r="R2342" s="8"/>
      <c r="S2342" s="7"/>
      <c r="T2342" s="7"/>
      <c r="U2342" s="9"/>
      <c r="V2342" s="9"/>
      <c r="W2342" s="10"/>
      <c r="X2342" s="10"/>
      <c r="Y2342" s="10"/>
      <c r="Z2342" s="10"/>
      <c r="AA2342" s="10"/>
      <c r="AB2342" s="10"/>
      <c r="AC2342" s="10"/>
      <c r="AD2342" s="7"/>
      <c r="AE2342" s="10"/>
      <c r="AF2342" s="11"/>
      <c r="AG2342" s="11"/>
      <c r="AH2342" s="11"/>
      <c r="AI2342" s="11"/>
      <c r="AJ2342" s="11"/>
      <c r="AK2342" s="11"/>
      <c r="AL2342" s="10"/>
      <c r="AM2342" s="9"/>
    </row>
    <row r="2343" spans="1:39" x14ac:dyDescent="0.3">
      <c r="A2343" s="8"/>
      <c r="B2343" s="8"/>
      <c r="C2343" s="8"/>
      <c r="D2343" s="8"/>
      <c r="E2343" s="8"/>
      <c r="F2343" s="8"/>
      <c r="G2343" s="8"/>
      <c r="H2343" s="8"/>
      <c r="I2343" s="8"/>
      <c r="J2343" s="8"/>
      <c r="K2343" s="8"/>
      <c r="L2343" s="8"/>
      <c r="M2343" s="8"/>
      <c r="N2343" s="8"/>
      <c r="O2343" s="8"/>
      <c r="P2343" s="7"/>
      <c r="Q2343" s="8"/>
      <c r="R2343" s="8"/>
      <c r="S2343" s="7"/>
      <c r="T2343" s="7"/>
      <c r="U2343" s="9"/>
      <c r="V2343" s="9"/>
      <c r="W2343" s="10"/>
      <c r="X2343" s="10"/>
      <c r="Y2343" s="10"/>
      <c r="Z2343" s="10"/>
      <c r="AA2343" s="10"/>
      <c r="AB2343" s="10"/>
      <c r="AC2343" s="10"/>
      <c r="AD2343" s="7"/>
      <c r="AE2343" s="10"/>
      <c r="AF2343" s="11"/>
      <c r="AG2343" s="11"/>
      <c r="AH2343" s="11"/>
      <c r="AI2343" s="11"/>
      <c r="AJ2343" s="11"/>
      <c r="AK2343" s="11"/>
      <c r="AL2343" s="10"/>
      <c r="AM2343" s="9"/>
    </row>
    <row r="2344" spans="1:39" x14ac:dyDescent="0.3">
      <c r="A2344" s="8"/>
      <c r="B2344" s="8"/>
      <c r="C2344" s="8"/>
      <c r="D2344" s="8"/>
      <c r="E2344" s="8"/>
      <c r="F2344" s="8"/>
      <c r="G2344" s="8"/>
      <c r="H2344" s="8"/>
      <c r="I2344" s="8"/>
      <c r="J2344" s="8"/>
      <c r="K2344" s="7"/>
      <c r="L2344" s="8"/>
      <c r="M2344" s="8"/>
      <c r="N2344" s="8"/>
      <c r="O2344" s="8"/>
      <c r="P2344" s="11"/>
      <c r="Q2344" s="8"/>
      <c r="R2344" s="8"/>
      <c r="S2344" s="7"/>
      <c r="T2344" s="7"/>
      <c r="U2344" s="9"/>
      <c r="V2344" s="9"/>
      <c r="W2344" s="10"/>
      <c r="X2344" s="10"/>
      <c r="Y2344" s="10"/>
      <c r="Z2344" s="10"/>
      <c r="AA2344" s="10"/>
      <c r="AB2344" s="10"/>
      <c r="AC2344" s="10"/>
      <c r="AD2344" s="7"/>
      <c r="AE2344" s="10"/>
      <c r="AF2344" s="11"/>
      <c r="AG2344" s="11"/>
      <c r="AH2344" s="11"/>
      <c r="AI2344" s="11"/>
      <c r="AJ2344" s="11"/>
      <c r="AK2344" s="11"/>
      <c r="AL2344" s="10"/>
      <c r="AM2344" s="9"/>
    </row>
    <row r="2345" spans="1:39" x14ac:dyDescent="0.3">
      <c r="A2345" s="8"/>
      <c r="B2345" s="8"/>
      <c r="C2345" s="8"/>
      <c r="D2345" s="8"/>
      <c r="E2345" s="8"/>
      <c r="F2345" s="8"/>
      <c r="G2345" s="8"/>
      <c r="H2345" s="8"/>
      <c r="I2345" s="8"/>
      <c r="J2345" s="8"/>
      <c r="K2345" s="7"/>
      <c r="L2345" s="8"/>
      <c r="M2345" s="8"/>
      <c r="N2345" s="8"/>
      <c r="O2345" s="8"/>
      <c r="P2345" s="11"/>
      <c r="Q2345" s="8"/>
      <c r="R2345" s="8"/>
      <c r="S2345" s="7"/>
      <c r="T2345" s="7"/>
      <c r="U2345" s="9"/>
      <c r="V2345" s="9"/>
      <c r="W2345" s="10"/>
      <c r="X2345" s="10"/>
      <c r="Y2345" s="10"/>
      <c r="Z2345" s="10"/>
      <c r="AA2345" s="10"/>
      <c r="AB2345" s="10"/>
      <c r="AC2345" s="10"/>
      <c r="AD2345" s="7"/>
      <c r="AE2345" s="10"/>
      <c r="AF2345" s="11"/>
      <c r="AG2345" s="11"/>
      <c r="AH2345" s="11"/>
      <c r="AI2345" s="11"/>
      <c r="AJ2345" s="11"/>
      <c r="AK2345" s="11"/>
      <c r="AL2345" s="10"/>
      <c r="AM2345" s="9"/>
    </row>
    <row r="2346" spans="1:39" x14ac:dyDescent="0.3">
      <c r="A2346" s="8"/>
      <c r="B2346" s="8"/>
      <c r="C2346" s="8"/>
      <c r="D2346" s="8"/>
      <c r="E2346" s="8"/>
      <c r="F2346" s="8"/>
      <c r="G2346" s="8"/>
      <c r="H2346" s="8"/>
      <c r="I2346" s="8"/>
      <c r="J2346" s="8"/>
      <c r="K2346" s="7"/>
      <c r="L2346" s="7"/>
      <c r="M2346" s="7"/>
      <c r="N2346" s="7"/>
      <c r="O2346" s="7"/>
      <c r="P2346" s="7"/>
      <c r="Q2346" s="7"/>
      <c r="R2346" s="7"/>
      <c r="S2346" s="8"/>
      <c r="T2346" s="8"/>
      <c r="U2346" s="9"/>
      <c r="V2346" s="7"/>
      <c r="W2346" s="10"/>
      <c r="X2346" s="10"/>
      <c r="Y2346" s="10"/>
      <c r="Z2346" s="10"/>
      <c r="AA2346" s="10"/>
      <c r="AB2346" s="10"/>
      <c r="AC2346" s="10"/>
      <c r="AD2346" s="10"/>
      <c r="AE2346" s="10"/>
      <c r="AF2346" s="7"/>
      <c r="AG2346" s="7"/>
      <c r="AH2346" s="7"/>
      <c r="AI2346" s="7"/>
      <c r="AJ2346" s="7"/>
      <c r="AK2346" s="7"/>
      <c r="AL2346" s="10"/>
      <c r="AM2346" s="9"/>
    </row>
    <row r="2347" spans="1:39" x14ac:dyDescent="0.3">
      <c r="A2347" s="8"/>
      <c r="B2347" s="8"/>
      <c r="C2347" s="8"/>
      <c r="D2347" s="8"/>
      <c r="E2347" s="8"/>
      <c r="F2347" s="8"/>
      <c r="G2347" s="8"/>
      <c r="H2347" s="8"/>
      <c r="I2347" s="8"/>
      <c r="J2347" s="8"/>
      <c r="K2347" s="8"/>
      <c r="L2347" s="7"/>
      <c r="M2347" s="7"/>
      <c r="N2347" s="7"/>
      <c r="O2347" s="7"/>
      <c r="P2347" s="7"/>
      <c r="Q2347" s="7"/>
      <c r="R2347" s="7"/>
      <c r="S2347" s="8"/>
      <c r="T2347" s="8"/>
      <c r="U2347" s="9"/>
      <c r="V2347" s="7"/>
      <c r="W2347" s="10"/>
      <c r="X2347" s="10"/>
      <c r="Y2347" s="10"/>
      <c r="Z2347" s="10"/>
      <c r="AA2347" s="10"/>
      <c r="AB2347" s="10"/>
      <c r="AC2347" s="10"/>
      <c r="AD2347" s="10"/>
      <c r="AE2347" s="10"/>
      <c r="AF2347" s="7"/>
      <c r="AG2347" s="7"/>
      <c r="AH2347" s="7"/>
      <c r="AI2347" s="7"/>
      <c r="AJ2347" s="7"/>
      <c r="AK2347" s="7"/>
      <c r="AL2347" s="10"/>
      <c r="AM2347" s="9"/>
    </row>
    <row r="2348" spans="1:39" x14ac:dyDescent="0.3">
      <c r="A2348" s="8"/>
      <c r="B2348" s="8"/>
      <c r="C2348" s="8"/>
      <c r="D2348" s="8"/>
      <c r="E2348" s="8"/>
      <c r="F2348" s="8"/>
      <c r="G2348" s="8"/>
      <c r="H2348" s="8"/>
      <c r="I2348" s="8"/>
      <c r="J2348" s="8"/>
      <c r="K2348" s="8"/>
      <c r="L2348" s="7"/>
      <c r="M2348" s="7"/>
      <c r="N2348" s="7"/>
      <c r="O2348" s="7"/>
      <c r="P2348" s="7"/>
      <c r="Q2348" s="7"/>
      <c r="R2348" s="7"/>
      <c r="S2348" s="8"/>
      <c r="T2348" s="8"/>
      <c r="U2348" s="9"/>
      <c r="V2348" s="7"/>
      <c r="W2348" s="10"/>
      <c r="X2348" s="10"/>
      <c r="Y2348" s="10"/>
      <c r="Z2348" s="10"/>
      <c r="AA2348" s="10"/>
      <c r="AB2348" s="10"/>
      <c r="AC2348" s="10"/>
      <c r="AD2348" s="10"/>
      <c r="AE2348" s="10"/>
      <c r="AF2348" s="7"/>
      <c r="AG2348" s="7"/>
      <c r="AH2348" s="7"/>
      <c r="AI2348" s="7"/>
      <c r="AJ2348" s="7"/>
      <c r="AK2348" s="7"/>
      <c r="AL2348" s="10"/>
      <c r="AM2348" s="9"/>
    </row>
    <row r="2349" spans="1:39" x14ac:dyDescent="0.3">
      <c r="A2349" s="8"/>
      <c r="B2349" s="8"/>
      <c r="C2349" s="8"/>
      <c r="D2349" s="8"/>
      <c r="E2349" s="8"/>
      <c r="F2349" s="8"/>
      <c r="G2349" s="8"/>
      <c r="H2349" s="8"/>
      <c r="I2349" s="8"/>
      <c r="J2349" s="8"/>
      <c r="K2349" s="7"/>
      <c r="L2349" s="8"/>
      <c r="M2349" s="8"/>
      <c r="N2349" s="8"/>
      <c r="O2349" s="8"/>
      <c r="P2349" s="7"/>
      <c r="Q2349" s="8"/>
      <c r="R2349" s="8"/>
      <c r="S2349" s="7"/>
      <c r="T2349" s="7"/>
      <c r="U2349" s="9"/>
      <c r="V2349" s="9"/>
      <c r="W2349" s="10"/>
      <c r="X2349" s="10"/>
      <c r="Y2349" s="10"/>
      <c r="Z2349" s="10"/>
      <c r="AA2349" s="10"/>
      <c r="AB2349" s="10"/>
      <c r="AC2349" s="10"/>
      <c r="AD2349" s="7"/>
      <c r="AE2349" s="10"/>
      <c r="AF2349" s="11"/>
      <c r="AG2349" s="11"/>
      <c r="AH2349" s="11"/>
      <c r="AI2349" s="11"/>
      <c r="AJ2349" s="11"/>
      <c r="AK2349" s="11"/>
      <c r="AL2349" s="10"/>
      <c r="AM2349" s="9"/>
    </row>
    <row r="2350" spans="1:39" x14ac:dyDescent="0.3">
      <c r="A2350" s="8"/>
      <c r="B2350" s="8"/>
      <c r="C2350" s="8"/>
      <c r="D2350" s="8"/>
      <c r="E2350" s="8"/>
      <c r="F2350" s="8"/>
      <c r="G2350" s="8"/>
      <c r="H2350" s="8"/>
      <c r="I2350" s="8"/>
      <c r="J2350" s="8"/>
      <c r="K2350" s="7"/>
      <c r="L2350" s="8"/>
      <c r="M2350" s="8"/>
      <c r="N2350" s="8"/>
      <c r="O2350" s="8"/>
      <c r="P2350" s="7"/>
      <c r="Q2350" s="8"/>
      <c r="R2350" s="8"/>
      <c r="S2350" s="7"/>
      <c r="T2350" s="7"/>
      <c r="U2350" s="9"/>
      <c r="V2350" s="9"/>
      <c r="W2350" s="10"/>
      <c r="X2350" s="10"/>
      <c r="Y2350" s="10"/>
      <c r="Z2350" s="10"/>
      <c r="AA2350" s="10"/>
      <c r="AB2350" s="10"/>
      <c r="AC2350" s="10"/>
      <c r="AD2350" s="7"/>
      <c r="AE2350" s="10"/>
      <c r="AF2350" s="11"/>
      <c r="AG2350" s="11"/>
      <c r="AH2350" s="11"/>
      <c r="AI2350" s="11"/>
      <c r="AJ2350" s="11"/>
      <c r="AK2350" s="11"/>
      <c r="AL2350" s="10"/>
      <c r="AM2350" s="9"/>
    </row>
    <row r="2351" spans="1:39" x14ac:dyDescent="0.3">
      <c r="A2351" s="8"/>
      <c r="B2351" s="8"/>
      <c r="C2351" s="8"/>
      <c r="D2351" s="8"/>
      <c r="E2351" s="8"/>
      <c r="F2351" s="8"/>
      <c r="G2351" s="8"/>
      <c r="H2351" s="8"/>
      <c r="I2351" s="8"/>
      <c r="J2351" s="8"/>
      <c r="K2351" s="7"/>
      <c r="L2351" s="8"/>
      <c r="M2351" s="8"/>
      <c r="N2351" s="8"/>
      <c r="O2351" s="8"/>
      <c r="P2351" s="7"/>
      <c r="Q2351" s="8"/>
      <c r="R2351" s="8"/>
      <c r="S2351" s="7"/>
      <c r="T2351" s="7"/>
      <c r="U2351" s="9"/>
      <c r="V2351" s="9"/>
      <c r="W2351" s="10"/>
      <c r="X2351" s="10"/>
      <c r="Y2351" s="10"/>
      <c r="Z2351" s="10"/>
      <c r="AA2351" s="10"/>
      <c r="AB2351" s="10"/>
      <c r="AC2351" s="10"/>
      <c r="AD2351" s="7"/>
      <c r="AE2351" s="10"/>
      <c r="AF2351" s="11"/>
      <c r="AG2351" s="11"/>
      <c r="AH2351" s="11"/>
      <c r="AI2351" s="11"/>
      <c r="AJ2351" s="11"/>
      <c r="AK2351" s="11"/>
      <c r="AL2351" s="10"/>
      <c r="AM2351" s="9"/>
    </row>
    <row r="2352" spans="1:39" x14ac:dyDescent="0.3">
      <c r="A2352" s="8"/>
      <c r="B2352" s="8"/>
      <c r="C2352" s="8"/>
      <c r="D2352" s="8"/>
      <c r="E2352" s="8"/>
      <c r="F2352" s="8"/>
      <c r="G2352" s="8"/>
      <c r="H2352" s="8"/>
      <c r="I2352" s="8"/>
      <c r="J2352" s="8"/>
      <c r="K2352" s="7"/>
      <c r="L2352" s="8"/>
      <c r="M2352" s="8"/>
      <c r="N2352" s="8"/>
      <c r="O2352" s="8"/>
      <c r="P2352" s="7"/>
      <c r="Q2352" s="8"/>
      <c r="R2352" s="8"/>
      <c r="S2352" s="7"/>
      <c r="T2352" s="7"/>
      <c r="U2352" s="9"/>
      <c r="V2352" s="9"/>
      <c r="W2352" s="10"/>
      <c r="X2352" s="10"/>
      <c r="Y2352" s="10"/>
      <c r="Z2352" s="10"/>
      <c r="AA2352" s="10"/>
      <c r="AB2352" s="10"/>
      <c r="AC2352" s="10"/>
      <c r="AD2352" s="7"/>
      <c r="AE2352" s="10"/>
      <c r="AF2352" s="11"/>
      <c r="AG2352" s="11"/>
      <c r="AH2352" s="11"/>
      <c r="AI2352" s="11"/>
      <c r="AJ2352" s="11"/>
      <c r="AK2352" s="11"/>
      <c r="AL2352" s="10"/>
      <c r="AM2352" s="9"/>
    </row>
    <row r="2353" spans="1:39" x14ac:dyDescent="0.3">
      <c r="A2353" s="8"/>
      <c r="B2353" s="8"/>
      <c r="C2353" s="8"/>
      <c r="D2353" s="8"/>
      <c r="E2353" s="8"/>
      <c r="F2353" s="8"/>
      <c r="G2353" s="8"/>
      <c r="H2353" s="8"/>
      <c r="I2353" s="8"/>
      <c r="J2353" s="8"/>
      <c r="K2353" s="8"/>
      <c r="L2353" s="8"/>
      <c r="M2353" s="8"/>
      <c r="N2353" s="8"/>
      <c r="O2353" s="8"/>
      <c r="P2353" s="7"/>
      <c r="Q2353" s="8"/>
      <c r="R2353" s="8"/>
      <c r="S2353" s="7"/>
      <c r="T2353" s="7"/>
      <c r="U2353" s="9"/>
      <c r="V2353" s="9"/>
      <c r="W2353" s="10"/>
      <c r="X2353" s="10"/>
      <c r="Y2353" s="10"/>
      <c r="Z2353" s="10"/>
      <c r="AA2353" s="10"/>
      <c r="AB2353" s="10"/>
      <c r="AC2353" s="10"/>
      <c r="AD2353" s="7"/>
      <c r="AE2353" s="10"/>
      <c r="AF2353" s="11"/>
      <c r="AG2353" s="11"/>
      <c r="AH2353" s="11"/>
      <c r="AI2353" s="11"/>
      <c r="AJ2353" s="11"/>
      <c r="AK2353" s="11"/>
      <c r="AL2353" s="10"/>
      <c r="AM2353" s="9"/>
    </row>
    <row r="2354" spans="1:39" x14ac:dyDescent="0.3">
      <c r="A2354" s="8"/>
      <c r="B2354" s="8"/>
      <c r="C2354" s="8"/>
      <c r="D2354" s="8"/>
      <c r="E2354" s="8"/>
      <c r="F2354" s="8"/>
      <c r="G2354" s="8"/>
      <c r="H2354" s="8"/>
      <c r="I2354" s="8"/>
      <c r="J2354" s="8"/>
      <c r="K2354" s="7"/>
      <c r="L2354" s="8"/>
      <c r="M2354" s="8"/>
      <c r="N2354" s="8"/>
      <c r="O2354" s="8"/>
      <c r="P2354" s="7"/>
      <c r="Q2354" s="8"/>
      <c r="R2354" s="8"/>
      <c r="S2354" s="7"/>
      <c r="T2354" s="7"/>
      <c r="U2354" s="9"/>
      <c r="V2354" s="9"/>
      <c r="W2354" s="10"/>
      <c r="X2354" s="10"/>
      <c r="Y2354" s="10"/>
      <c r="Z2354" s="10"/>
      <c r="AA2354" s="10"/>
      <c r="AB2354" s="10"/>
      <c r="AC2354" s="10"/>
      <c r="AD2354" s="7"/>
      <c r="AE2354" s="10"/>
      <c r="AF2354" s="11"/>
      <c r="AG2354" s="11"/>
      <c r="AH2354" s="11"/>
      <c r="AI2354" s="11"/>
      <c r="AJ2354" s="11"/>
      <c r="AK2354" s="11"/>
      <c r="AL2354" s="10"/>
      <c r="AM2354" s="9"/>
    </row>
    <row r="2355" spans="1:39" x14ac:dyDescent="0.3">
      <c r="A2355" s="8"/>
      <c r="B2355" s="8"/>
      <c r="C2355" s="8"/>
      <c r="D2355" s="8"/>
      <c r="E2355" s="8"/>
      <c r="F2355" s="8"/>
      <c r="G2355" s="8"/>
      <c r="H2355" s="8"/>
      <c r="I2355" s="8"/>
      <c r="J2355" s="8"/>
      <c r="K2355" s="7"/>
      <c r="L2355" s="7"/>
      <c r="M2355" s="7"/>
      <c r="N2355" s="7"/>
      <c r="O2355" s="7"/>
      <c r="P2355" s="7"/>
      <c r="Q2355" s="7"/>
      <c r="R2355" s="7"/>
      <c r="S2355" s="8"/>
      <c r="T2355" s="8"/>
      <c r="U2355" s="9"/>
      <c r="V2355" s="7"/>
      <c r="W2355" s="10"/>
      <c r="X2355" s="10"/>
      <c r="Y2355" s="10"/>
      <c r="Z2355" s="10"/>
      <c r="AA2355" s="10"/>
      <c r="AB2355" s="10"/>
      <c r="AC2355" s="10"/>
      <c r="AD2355" s="10"/>
      <c r="AE2355" s="10"/>
      <c r="AF2355" s="7"/>
      <c r="AG2355" s="7"/>
      <c r="AH2355" s="7"/>
      <c r="AI2355" s="7"/>
      <c r="AJ2355" s="7"/>
      <c r="AK2355" s="7"/>
      <c r="AL2355" s="10"/>
      <c r="AM2355" s="9"/>
    </row>
    <row r="2356" spans="1:39" x14ac:dyDescent="0.3">
      <c r="A2356" s="8"/>
      <c r="B2356" s="8"/>
      <c r="C2356" s="8"/>
      <c r="D2356" s="8"/>
      <c r="E2356" s="8"/>
      <c r="F2356" s="8"/>
      <c r="G2356" s="8"/>
      <c r="H2356" s="8"/>
      <c r="I2356" s="8"/>
      <c r="J2356" s="8"/>
      <c r="K2356" s="8"/>
      <c r="L2356" s="7"/>
      <c r="M2356" s="7"/>
      <c r="N2356" s="7"/>
      <c r="O2356" s="7"/>
      <c r="P2356" s="7"/>
      <c r="Q2356" s="7"/>
      <c r="R2356" s="7"/>
      <c r="S2356" s="8"/>
      <c r="T2356" s="8"/>
      <c r="U2356" s="9"/>
      <c r="V2356" s="7"/>
      <c r="W2356" s="10"/>
      <c r="X2356" s="10"/>
      <c r="Y2356" s="10"/>
      <c r="Z2356" s="10"/>
      <c r="AA2356" s="10"/>
      <c r="AB2356" s="10"/>
      <c r="AC2356" s="10"/>
      <c r="AD2356" s="10"/>
      <c r="AE2356" s="10"/>
      <c r="AF2356" s="7"/>
      <c r="AG2356" s="7"/>
      <c r="AH2356" s="7"/>
      <c r="AI2356" s="7"/>
      <c r="AJ2356" s="7"/>
      <c r="AK2356" s="7"/>
      <c r="AL2356" s="10"/>
      <c r="AM2356" s="9"/>
    </row>
    <row r="2357" spans="1:39" x14ac:dyDescent="0.3">
      <c r="A2357" s="8"/>
      <c r="B2357" s="8"/>
      <c r="C2357" s="8"/>
      <c r="D2357" s="8"/>
      <c r="E2357" s="8"/>
      <c r="F2357" s="8"/>
      <c r="G2357" s="8"/>
      <c r="H2357" s="8"/>
      <c r="I2357" s="8"/>
      <c r="J2357" s="8"/>
      <c r="K2357" s="7"/>
      <c r="L2357" s="8"/>
      <c r="M2357" s="8"/>
      <c r="N2357" s="8"/>
      <c r="O2357" s="8"/>
      <c r="P2357" s="11"/>
      <c r="Q2357" s="7"/>
      <c r="R2357" s="7"/>
      <c r="S2357" s="7"/>
      <c r="T2357" s="7"/>
      <c r="U2357" s="9"/>
      <c r="V2357" s="9"/>
      <c r="W2357" s="10"/>
      <c r="X2357" s="10"/>
      <c r="Y2357" s="10"/>
      <c r="Z2357" s="10"/>
      <c r="AA2357" s="10"/>
      <c r="AB2357" s="10"/>
      <c r="AC2357" s="10"/>
      <c r="AD2357" s="7"/>
      <c r="AE2357" s="10"/>
      <c r="AF2357" s="11"/>
      <c r="AG2357" s="11"/>
      <c r="AH2357" s="11"/>
      <c r="AI2357" s="11"/>
      <c r="AJ2357" s="11"/>
      <c r="AK2357" s="11"/>
      <c r="AL2357" s="10"/>
      <c r="AM2357" s="9"/>
    </row>
    <row r="2358" spans="1:39" x14ac:dyDescent="0.3">
      <c r="A2358" s="8"/>
      <c r="B2358" s="8"/>
      <c r="C2358" s="8"/>
      <c r="D2358" s="8"/>
      <c r="E2358" s="8"/>
      <c r="F2358" s="8"/>
      <c r="G2358" s="8"/>
      <c r="H2358" s="8"/>
      <c r="I2358" s="8"/>
      <c r="J2358" s="8"/>
      <c r="K2358" s="8"/>
      <c r="L2358" s="8"/>
      <c r="M2358" s="8"/>
      <c r="N2358" s="8"/>
      <c r="O2358" s="8"/>
      <c r="P2358" s="7"/>
      <c r="Q2358" s="8"/>
      <c r="R2358" s="8"/>
      <c r="S2358" s="7"/>
      <c r="T2358" s="7"/>
      <c r="U2358" s="9"/>
      <c r="V2358" s="9"/>
      <c r="W2358" s="10"/>
      <c r="X2358" s="10"/>
      <c r="Y2358" s="10"/>
      <c r="Z2358" s="10"/>
      <c r="AA2358" s="10"/>
      <c r="AB2358" s="10"/>
      <c r="AC2358" s="10"/>
      <c r="AD2358" s="7"/>
      <c r="AE2358" s="10"/>
      <c r="AF2358" s="11"/>
      <c r="AG2358" s="11"/>
      <c r="AH2358" s="11"/>
      <c r="AI2358" s="11"/>
      <c r="AJ2358" s="11"/>
      <c r="AK2358" s="11"/>
      <c r="AL2358" s="10"/>
      <c r="AM2358" s="9"/>
    </row>
    <row r="2359" spans="1:39" x14ac:dyDescent="0.3">
      <c r="A2359" s="8"/>
      <c r="B2359" s="8"/>
      <c r="C2359" s="8"/>
      <c r="D2359" s="8"/>
      <c r="E2359" s="8"/>
      <c r="F2359" s="8"/>
      <c r="G2359" s="8"/>
      <c r="H2359" s="8"/>
      <c r="I2359" s="8"/>
      <c r="J2359" s="8"/>
      <c r="K2359" s="8"/>
      <c r="L2359" s="7"/>
      <c r="M2359" s="7"/>
      <c r="N2359" s="7"/>
      <c r="O2359" s="7"/>
      <c r="P2359" s="7"/>
      <c r="Q2359" s="7"/>
      <c r="R2359" s="7"/>
      <c r="S2359" s="8"/>
      <c r="T2359" s="8"/>
      <c r="U2359" s="9"/>
      <c r="V2359" s="7"/>
      <c r="W2359" s="10"/>
      <c r="X2359" s="10"/>
      <c r="Y2359" s="10"/>
      <c r="Z2359" s="10"/>
      <c r="AA2359" s="10"/>
      <c r="AB2359" s="10"/>
      <c r="AC2359" s="10"/>
      <c r="AD2359" s="10"/>
      <c r="AE2359" s="10"/>
      <c r="AF2359" s="7"/>
      <c r="AG2359" s="7"/>
      <c r="AH2359" s="7"/>
      <c r="AI2359" s="7"/>
      <c r="AJ2359" s="7"/>
      <c r="AK2359" s="7"/>
      <c r="AL2359" s="10"/>
      <c r="AM2359" s="9"/>
    </row>
    <row r="2360" spans="1:39" x14ac:dyDescent="0.3">
      <c r="A2360" s="8"/>
      <c r="B2360" s="8"/>
      <c r="C2360" s="8"/>
      <c r="D2360" s="8"/>
      <c r="E2360" s="8"/>
      <c r="F2360" s="8"/>
      <c r="G2360" s="8"/>
      <c r="H2360" s="8"/>
      <c r="I2360" s="8"/>
      <c r="J2360" s="8"/>
      <c r="K2360" s="8"/>
      <c r="L2360" s="7"/>
      <c r="M2360" s="7"/>
      <c r="N2360" s="7"/>
      <c r="O2360" s="7"/>
      <c r="P2360" s="7"/>
      <c r="Q2360" s="7"/>
      <c r="R2360" s="7"/>
      <c r="S2360" s="8"/>
      <c r="T2360" s="8"/>
      <c r="U2360" s="9"/>
      <c r="V2360" s="7"/>
      <c r="W2360" s="10"/>
      <c r="X2360" s="10"/>
      <c r="Y2360" s="10"/>
      <c r="Z2360" s="10"/>
      <c r="AA2360" s="10"/>
      <c r="AB2360" s="10"/>
      <c r="AC2360" s="10"/>
      <c r="AD2360" s="10"/>
      <c r="AE2360" s="10"/>
      <c r="AF2360" s="7"/>
      <c r="AG2360" s="7"/>
      <c r="AH2360" s="7"/>
      <c r="AI2360" s="7"/>
      <c r="AJ2360" s="7"/>
      <c r="AK2360" s="7"/>
      <c r="AL2360" s="10"/>
      <c r="AM2360" s="9"/>
    </row>
    <row r="2361" spans="1:39" x14ac:dyDescent="0.3">
      <c r="A2361" s="8"/>
      <c r="B2361" s="8"/>
      <c r="C2361" s="8"/>
      <c r="D2361" s="8"/>
      <c r="E2361" s="8"/>
      <c r="F2361" s="8"/>
      <c r="G2361" s="8"/>
      <c r="H2361" s="8"/>
      <c r="I2361" s="8"/>
      <c r="J2361" s="8"/>
      <c r="K2361" s="8"/>
      <c r="L2361" s="8"/>
      <c r="M2361" s="8"/>
      <c r="N2361" s="8"/>
      <c r="O2361" s="8"/>
      <c r="P2361" s="7"/>
      <c r="Q2361" s="8"/>
      <c r="R2361" s="8"/>
      <c r="S2361" s="7"/>
      <c r="T2361" s="7"/>
      <c r="U2361" s="9"/>
      <c r="V2361" s="9"/>
      <c r="W2361" s="10"/>
      <c r="X2361" s="10"/>
      <c r="Y2361" s="10"/>
      <c r="Z2361" s="10"/>
      <c r="AA2361" s="10"/>
      <c r="AB2361" s="10"/>
      <c r="AC2361" s="10"/>
      <c r="AD2361" s="7"/>
      <c r="AE2361" s="10"/>
      <c r="AF2361" s="11"/>
      <c r="AG2361" s="11"/>
      <c r="AH2361" s="11"/>
      <c r="AI2361" s="11"/>
      <c r="AJ2361" s="11"/>
      <c r="AK2361" s="11"/>
      <c r="AL2361" s="10"/>
      <c r="AM2361" s="9"/>
    </row>
    <row r="2362" spans="1:39" x14ac:dyDescent="0.3">
      <c r="A2362" s="8"/>
      <c r="B2362" s="8"/>
      <c r="C2362" s="8"/>
      <c r="D2362" s="8"/>
      <c r="E2362" s="8"/>
      <c r="F2362" s="8"/>
      <c r="G2362" s="8"/>
      <c r="H2362" s="8"/>
      <c r="I2362" s="8"/>
      <c r="J2362" s="8"/>
      <c r="K2362" s="8"/>
      <c r="L2362" s="8"/>
      <c r="M2362" s="8"/>
      <c r="N2362" s="8"/>
      <c r="O2362" s="8"/>
      <c r="P2362" s="7"/>
      <c r="Q2362" s="8"/>
      <c r="R2362" s="8"/>
      <c r="S2362" s="7"/>
      <c r="T2362" s="7"/>
      <c r="U2362" s="9"/>
      <c r="V2362" s="9"/>
      <c r="W2362" s="10"/>
      <c r="X2362" s="10"/>
      <c r="Y2362" s="10"/>
      <c r="Z2362" s="10"/>
      <c r="AA2362" s="10"/>
      <c r="AB2362" s="10"/>
      <c r="AC2362" s="10"/>
      <c r="AD2362" s="7"/>
      <c r="AE2362" s="10"/>
      <c r="AF2362" s="11"/>
      <c r="AG2362" s="11"/>
      <c r="AH2362" s="11"/>
      <c r="AI2362" s="11"/>
      <c r="AJ2362" s="11"/>
      <c r="AK2362" s="11"/>
      <c r="AL2362" s="10"/>
      <c r="AM2362" s="9"/>
    </row>
    <row r="2363" spans="1:39" x14ac:dyDescent="0.3">
      <c r="A2363" s="8"/>
      <c r="B2363" s="8"/>
      <c r="C2363" s="8"/>
      <c r="D2363" s="8"/>
      <c r="E2363" s="8"/>
      <c r="F2363" s="8"/>
      <c r="G2363" s="8"/>
      <c r="H2363" s="8"/>
      <c r="I2363" s="8"/>
      <c r="J2363" s="8"/>
      <c r="K2363" s="8"/>
      <c r="L2363" s="7"/>
      <c r="M2363" s="7"/>
      <c r="N2363" s="7"/>
      <c r="O2363" s="7"/>
      <c r="P2363" s="7"/>
      <c r="Q2363" s="7"/>
      <c r="R2363" s="7"/>
      <c r="S2363" s="8"/>
      <c r="T2363" s="8"/>
      <c r="U2363" s="9"/>
      <c r="V2363" s="7"/>
      <c r="W2363" s="10"/>
      <c r="X2363" s="10"/>
      <c r="Y2363" s="10"/>
      <c r="Z2363" s="10"/>
      <c r="AA2363" s="10"/>
      <c r="AB2363" s="10"/>
      <c r="AC2363" s="10"/>
      <c r="AD2363" s="10"/>
      <c r="AE2363" s="10"/>
      <c r="AF2363" s="7"/>
      <c r="AG2363" s="7"/>
      <c r="AH2363" s="7"/>
      <c r="AI2363" s="7"/>
      <c r="AJ2363" s="7"/>
      <c r="AK2363" s="7"/>
      <c r="AL2363" s="10"/>
      <c r="AM2363" s="9"/>
    </row>
    <row r="2364" spans="1:39" x14ac:dyDescent="0.3">
      <c r="A2364" s="8"/>
      <c r="B2364" s="8"/>
      <c r="C2364" s="8"/>
      <c r="D2364" s="8"/>
      <c r="E2364" s="8"/>
      <c r="F2364" s="8"/>
      <c r="G2364" s="8"/>
      <c r="H2364" s="8"/>
      <c r="I2364" s="8"/>
      <c r="J2364" s="8"/>
      <c r="K2364" s="8"/>
      <c r="L2364" s="8"/>
      <c r="M2364" s="8"/>
      <c r="N2364" s="8"/>
      <c r="O2364" s="8"/>
      <c r="P2364" s="7"/>
      <c r="Q2364" s="8"/>
      <c r="R2364" s="8"/>
      <c r="S2364" s="7"/>
      <c r="T2364" s="7"/>
      <c r="U2364" s="9"/>
      <c r="V2364" s="9"/>
      <c r="W2364" s="10"/>
      <c r="X2364" s="10"/>
      <c r="Y2364" s="10"/>
      <c r="Z2364" s="10"/>
      <c r="AA2364" s="10"/>
      <c r="AB2364" s="10"/>
      <c r="AC2364" s="10"/>
      <c r="AD2364" s="7"/>
      <c r="AE2364" s="10"/>
      <c r="AF2364" s="11"/>
      <c r="AG2364" s="11"/>
      <c r="AH2364" s="11"/>
      <c r="AI2364" s="11"/>
      <c r="AJ2364" s="11"/>
      <c r="AK2364" s="11"/>
      <c r="AL2364" s="10"/>
      <c r="AM2364" s="9"/>
    </row>
    <row r="2365" spans="1:39" x14ac:dyDescent="0.3">
      <c r="A2365" s="8"/>
      <c r="B2365" s="8"/>
      <c r="C2365" s="8"/>
      <c r="D2365" s="8"/>
      <c r="E2365" s="8"/>
      <c r="F2365" s="8"/>
      <c r="G2365" s="8"/>
      <c r="H2365" s="8"/>
      <c r="I2365" s="8"/>
      <c r="J2365" s="8"/>
      <c r="K2365" s="8"/>
      <c r="L2365" s="7"/>
      <c r="M2365" s="7"/>
      <c r="N2365" s="7"/>
      <c r="O2365" s="7"/>
      <c r="P2365" s="7"/>
      <c r="Q2365" s="7"/>
      <c r="R2365" s="7"/>
      <c r="S2365" s="8"/>
      <c r="T2365" s="8"/>
      <c r="U2365" s="9"/>
      <c r="V2365" s="7"/>
      <c r="W2365" s="10"/>
      <c r="X2365" s="10"/>
      <c r="Y2365" s="10"/>
      <c r="Z2365" s="10"/>
      <c r="AA2365" s="10"/>
      <c r="AB2365" s="10"/>
      <c r="AC2365" s="10"/>
      <c r="AD2365" s="10"/>
      <c r="AE2365" s="10"/>
      <c r="AF2365" s="7"/>
      <c r="AG2365" s="7"/>
      <c r="AH2365" s="7"/>
      <c r="AI2365" s="7"/>
      <c r="AJ2365" s="7"/>
      <c r="AK2365" s="7"/>
      <c r="AL2365" s="10"/>
      <c r="AM2365" s="9"/>
    </row>
    <row r="2366" spans="1:39" x14ac:dyDescent="0.3">
      <c r="A2366" s="8"/>
      <c r="B2366" s="8"/>
      <c r="C2366" s="8"/>
      <c r="D2366" s="8"/>
      <c r="E2366" s="8"/>
      <c r="F2366" s="8"/>
      <c r="G2366" s="8"/>
      <c r="H2366" s="8"/>
      <c r="I2366" s="8"/>
      <c r="J2366" s="8"/>
      <c r="K2366" s="8"/>
      <c r="L2366" s="7"/>
      <c r="M2366" s="7"/>
      <c r="N2366" s="7"/>
      <c r="O2366" s="7"/>
      <c r="P2366" s="7"/>
      <c r="Q2366" s="7"/>
      <c r="R2366" s="7"/>
      <c r="S2366" s="8"/>
      <c r="T2366" s="8"/>
      <c r="U2366" s="9"/>
      <c r="V2366" s="7"/>
      <c r="W2366" s="10"/>
      <c r="X2366" s="10"/>
      <c r="Y2366" s="10"/>
      <c r="Z2366" s="10"/>
      <c r="AA2366" s="10"/>
      <c r="AB2366" s="10"/>
      <c r="AC2366" s="10"/>
      <c r="AD2366" s="10"/>
      <c r="AE2366" s="10"/>
      <c r="AF2366" s="7"/>
      <c r="AG2366" s="7"/>
      <c r="AH2366" s="7"/>
      <c r="AI2366" s="7"/>
      <c r="AJ2366" s="7"/>
      <c r="AK2366" s="7"/>
      <c r="AL2366" s="10"/>
      <c r="AM2366" s="9"/>
    </row>
    <row r="2367" spans="1:39" x14ac:dyDescent="0.3">
      <c r="A2367" s="8"/>
      <c r="B2367" s="8"/>
      <c r="C2367" s="8"/>
      <c r="D2367" s="8"/>
      <c r="E2367" s="8"/>
      <c r="F2367" s="8"/>
      <c r="G2367" s="8"/>
      <c r="H2367" s="8"/>
      <c r="I2367" s="8"/>
      <c r="J2367" s="8"/>
      <c r="K2367" s="8"/>
      <c r="L2367" s="7"/>
      <c r="M2367" s="7"/>
      <c r="N2367" s="7"/>
      <c r="O2367" s="7"/>
      <c r="P2367" s="7"/>
      <c r="Q2367" s="7"/>
      <c r="R2367" s="7"/>
      <c r="S2367" s="8"/>
      <c r="T2367" s="8"/>
      <c r="U2367" s="9"/>
      <c r="V2367" s="7"/>
      <c r="W2367" s="10"/>
      <c r="X2367" s="10"/>
      <c r="Y2367" s="10"/>
      <c r="Z2367" s="10"/>
      <c r="AA2367" s="10"/>
      <c r="AB2367" s="10"/>
      <c r="AC2367" s="10"/>
      <c r="AD2367" s="10"/>
      <c r="AE2367" s="10"/>
      <c r="AF2367" s="7"/>
      <c r="AG2367" s="7"/>
      <c r="AH2367" s="7"/>
      <c r="AI2367" s="7"/>
      <c r="AJ2367" s="7"/>
      <c r="AK2367" s="7"/>
      <c r="AL2367" s="10"/>
      <c r="AM2367" s="9"/>
    </row>
    <row r="2368" spans="1:39" x14ac:dyDescent="0.3">
      <c r="A2368" s="8"/>
      <c r="B2368" s="8"/>
      <c r="C2368" s="8"/>
      <c r="D2368" s="8"/>
      <c r="E2368" s="8"/>
      <c r="F2368" s="8"/>
      <c r="G2368" s="8"/>
      <c r="H2368" s="8"/>
      <c r="I2368" s="8"/>
      <c r="J2368" s="8"/>
      <c r="K2368" s="8"/>
      <c r="L2368" s="7"/>
      <c r="M2368" s="7"/>
      <c r="N2368" s="7"/>
      <c r="O2368" s="7"/>
      <c r="P2368" s="7"/>
      <c r="Q2368" s="7"/>
      <c r="R2368" s="7"/>
      <c r="S2368" s="8"/>
      <c r="T2368" s="8"/>
      <c r="U2368" s="9"/>
      <c r="V2368" s="7"/>
      <c r="W2368" s="10"/>
      <c r="X2368" s="10"/>
      <c r="Y2368" s="10"/>
      <c r="Z2368" s="10"/>
      <c r="AA2368" s="10"/>
      <c r="AB2368" s="10"/>
      <c r="AC2368" s="10"/>
      <c r="AD2368" s="10"/>
      <c r="AE2368" s="10"/>
      <c r="AF2368" s="7"/>
      <c r="AG2368" s="7"/>
      <c r="AH2368" s="7"/>
      <c r="AI2368" s="7"/>
      <c r="AJ2368" s="7"/>
      <c r="AK2368" s="7"/>
      <c r="AL2368" s="10"/>
      <c r="AM2368" s="9"/>
    </row>
    <row r="2369" spans="1:39" x14ac:dyDescent="0.3">
      <c r="A2369" s="8"/>
      <c r="B2369" s="8"/>
      <c r="C2369" s="8"/>
      <c r="D2369" s="8"/>
      <c r="E2369" s="8"/>
      <c r="F2369" s="8"/>
      <c r="G2369" s="8"/>
      <c r="H2369" s="8"/>
      <c r="I2369" s="8"/>
      <c r="J2369" s="8"/>
      <c r="K2369" s="8"/>
      <c r="L2369" s="7"/>
      <c r="M2369" s="7"/>
      <c r="N2369" s="7"/>
      <c r="O2369" s="7"/>
      <c r="P2369" s="7"/>
      <c r="Q2369" s="7"/>
      <c r="R2369" s="7"/>
      <c r="S2369" s="8"/>
      <c r="T2369" s="8"/>
      <c r="U2369" s="9"/>
      <c r="V2369" s="7"/>
      <c r="W2369" s="10"/>
      <c r="X2369" s="10"/>
      <c r="Y2369" s="10"/>
      <c r="Z2369" s="10"/>
      <c r="AA2369" s="10"/>
      <c r="AB2369" s="10"/>
      <c r="AC2369" s="10"/>
      <c r="AD2369" s="10"/>
      <c r="AE2369" s="10"/>
      <c r="AF2369" s="7"/>
      <c r="AG2369" s="7"/>
      <c r="AH2369" s="7"/>
      <c r="AI2369" s="7"/>
      <c r="AJ2369" s="7"/>
      <c r="AK2369" s="7"/>
      <c r="AL2369" s="10"/>
      <c r="AM2369" s="9"/>
    </row>
    <row r="2370" spans="1:39" x14ac:dyDescent="0.3">
      <c r="A2370" s="8"/>
      <c r="B2370" s="8"/>
      <c r="C2370" s="8"/>
      <c r="D2370" s="8"/>
      <c r="E2370" s="8"/>
      <c r="F2370" s="8"/>
      <c r="G2370" s="8"/>
      <c r="H2370" s="8"/>
      <c r="I2370" s="8"/>
      <c r="J2370" s="8"/>
      <c r="K2370" s="8"/>
      <c r="L2370" s="7"/>
      <c r="M2370" s="7"/>
      <c r="N2370" s="7"/>
      <c r="O2370" s="7"/>
      <c r="P2370" s="7"/>
      <c r="Q2370" s="7"/>
      <c r="R2370" s="7"/>
      <c r="S2370" s="8"/>
      <c r="T2370" s="8"/>
      <c r="U2370" s="9"/>
      <c r="V2370" s="7"/>
      <c r="W2370" s="10"/>
      <c r="X2370" s="10"/>
      <c r="Y2370" s="10"/>
      <c r="Z2370" s="10"/>
      <c r="AA2370" s="10"/>
      <c r="AB2370" s="10"/>
      <c r="AC2370" s="10"/>
      <c r="AD2370" s="10"/>
      <c r="AE2370" s="10"/>
      <c r="AF2370" s="7"/>
      <c r="AG2370" s="7"/>
      <c r="AH2370" s="7"/>
      <c r="AI2370" s="7"/>
      <c r="AJ2370" s="7"/>
      <c r="AK2370" s="7"/>
      <c r="AL2370" s="10"/>
      <c r="AM2370" s="9"/>
    </row>
    <row r="2371" spans="1:39" x14ac:dyDescent="0.3">
      <c r="A2371" s="8"/>
      <c r="B2371" s="8"/>
      <c r="C2371" s="8"/>
      <c r="D2371" s="8"/>
      <c r="E2371" s="8"/>
      <c r="F2371" s="8"/>
      <c r="G2371" s="8"/>
      <c r="H2371" s="8"/>
      <c r="I2371" s="8"/>
      <c r="J2371" s="8"/>
      <c r="K2371" s="8"/>
      <c r="L2371" s="7"/>
      <c r="M2371" s="7"/>
      <c r="N2371" s="7"/>
      <c r="O2371" s="7"/>
      <c r="P2371" s="7"/>
      <c r="Q2371" s="7"/>
      <c r="R2371" s="7"/>
      <c r="S2371" s="8"/>
      <c r="T2371" s="8"/>
      <c r="U2371" s="9"/>
      <c r="V2371" s="7"/>
      <c r="W2371" s="10"/>
      <c r="X2371" s="10"/>
      <c r="Y2371" s="10"/>
      <c r="Z2371" s="10"/>
      <c r="AA2371" s="10"/>
      <c r="AB2371" s="10"/>
      <c r="AC2371" s="10"/>
      <c r="AD2371" s="10"/>
      <c r="AE2371" s="10"/>
      <c r="AF2371" s="7"/>
      <c r="AG2371" s="7"/>
      <c r="AH2371" s="7"/>
      <c r="AI2371" s="7"/>
      <c r="AJ2371" s="7"/>
      <c r="AK2371" s="7"/>
      <c r="AL2371" s="10"/>
      <c r="AM2371" s="9"/>
    </row>
    <row r="2372" spans="1:39" x14ac:dyDescent="0.3">
      <c r="A2372" s="8"/>
      <c r="B2372" s="8"/>
      <c r="C2372" s="8"/>
      <c r="D2372" s="8"/>
      <c r="E2372" s="8"/>
      <c r="F2372" s="8"/>
      <c r="G2372" s="8"/>
      <c r="H2372" s="8"/>
      <c r="I2372" s="8"/>
      <c r="J2372" s="8"/>
      <c r="K2372" s="8"/>
      <c r="L2372" s="8"/>
      <c r="M2372" s="8"/>
      <c r="N2372" s="8"/>
      <c r="O2372" s="8"/>
      <c r="P2372" s="7"/>
      <c r="Q2372" s="8"/>
      <c r="R2372" s="8"/>
      <c r="S2372" s="7"/>
      <c r="T2372" s="7"/>
      <c r="U2372" s="9"/>
      <c r="V2372" s="9"/>
      <c r="W2372" s="10"/>
      <c r="X2372" s="10"/>
      <c r="Y2372" s="10"/>
      <c r="Z2372" s="10"/>
      <c r="AA2372" s="10"/>
      <c r="AB2372" s="10"/>
      <c r="AC2372" s="10"/>
      <c r="AD2372" s="7"/>
      <c r="AE2372" s="10"/>
      <c r="AF2372" s="11"/>
      <c r="AG2372" s="11"/>
      <c r="AH2372" s="11"/>
      <c r="AI2372" s="11"/>
      <c r="AJ2372" s="11"/>
      <c r="AK2372" s="11"/>
      <c r="AL2372" s="10"/>
      <c r="AM2372" s="9"/>
    </row>
    <row r="2373" spans="1:39" x14ac:dyDescent="0.3">
      <c r="A2373" s="8"/>
      <c r="B2373" s="8"/>
      <c r="C2373" s="8"/>
      <c r="D2373" s="8"/>
      <c r="E2373" s="8"/>
      <c r="F2373" s="8"/>
      <c r="G2373" s="8"/>
      <c r="H2373" s="8"/>
      <c r="I2373" s="8"/>
      <c r="J2373" s="8"/>
      <c r="K2373" s="8"/>
      <c r="L2373" s="7"/>
      <c r="M2373" s="7"/>
      <c r="N2373" s="7"/>
      <c r="O2373" s="7"/>
      <c r="P2373" s="7"/>
      <c r="Q2373" s="7"/>
      <c r="R2373" s="7"/>
      <c r="S2373" s="8"/>
      <c r="T2373" s="8"/>
      <c r="U2373" s="9"/>
      <c r="V2373" s="7"/>
      <c r="W2373" s="10"/>
      <c r="X2373" s="10"/>
      <c r="Y2373" s="10"/>
      <c r="Z2373" s="10"/>
      <c r="AA2373" s="10"/>
      <c r="AB2373" s="10"/>
      <c r="AC2373" s="10"/>
      <c r="AD2373" s="10"/>
      <c r="AE2373" s="10"/>
      <c r="AF2373" s="7"/>
      <c r="AG2373" s="7"/>
      <c r="AH2373" s="7"/>
      <c r="AI2373" s="7"/>
      <c r="AJ2373" s="7"/>
      <c r="AK2373" s="7"/>
      <c r="AL2373" s="10"/>
      <c r="AM2373" s="9"/>
    </row>
    <row r="2374" spans="1:39" x14ac:dyDescent="0.3">
      <c r="A2374" s="8"/>
      <c r="B2374" s="8"/>
      <c r="C2374" s="8"/>
      <c r="D2374" s="8"/>
      <c r="E2374" s="8"/>
      <c r="F2374" s="8"/>
      <c r="G2374" s="8"/>
      <c r="H2374" s="8"/>
      <c r="I2374" s="8"/>
      <c r="J2374" s="8"/>
      <c r="K2374" s="8"/>
      <c r="L2374" s="7"/>
      <c r="M2374" s="7"/>
      <c r="N2374" s="7"/>
      <c r="O2374" s="7"/>
      <c r="P2374" s="7"/>
      <c r="Q2374" s="7"/>
      <c r="R2374" s="7"/>
      <c r="S2374" s="8"/>
      <c r="T2374" s="8"/>
      <c r="U2374" s="9"/>
      <c r="V2374" s="7"/>
      <c r="W2374" s="10"/>
      <c r="X2374" s="10"/>
      <c r="Y2374" s="10"/>
      <c r="Z2374" s="10"/>
      <c r="AA2374" s="10"/>
      <c r="AB2374" s="10"/>
      <c r="AC2374" s="10"/>
      <c r="AD2374" s="10"/>
      <c r="AE2374" s="10"/>
      <c r="AF2374" s="7"/>
      <c r="AG2374" s="7"/>
      <c r="AH2374" s="7"/>
      <c r="AI2374" s="7"/>
      <c r="AJ2374" s="7"/>
      <c r="AK2374" s="7"/>
      <c r="AL2374" s="10"/>
      <c r="AM2374" s="9"/>
    </row>
    <row r="2375" spans="1:39" x14ac:dyDescent="0.3">
      <c r="A2375" s="8"/>
      <c r="B2375" s="8"/>
      <c r="C2375" s="8"/>
      <c r="D2375" s="8"/>
      <c r="E2375" s="8"/>
      <c r="F2375" s="8"/>
      <c r="G2375" s="8"/>
      <c r="H2375" s="8"/>
      <c r="I2375" s="8"/>
      <c r="J2375" s="8"/>
      <c r="K2375" s="8"/>
      <c r="L2375" s="8"/>
      <c r="M2375" s="8"/>
      <c r="N2375" s="8"/>
      <c r="O2375" s="8"/>
      <c r="P2375" s="7"/>
      <c r="Q2375" s="8"/>
      <c r="R2375" s="8"/>
      <c r="S2375" s="7"/>
      <c r="T2375" s="7"/>
      <c r="U2375" s="9"/>
      <c r="V2375" s="9"/>
      <c r="W2375" s="10"/>
      <c r="X2375" s="10"/>
      <c r="Y2375" s="10"/>
      <c r="Z2375" s="10"/>
      <c r="AA2375" s="10"/>
      <c r="AB2375" s="10"/>
      <c r="AC2375" s="10"/>
      <c r="AD2375" s="7"/>
      <c r="AE2375" s="10"/>
      <c r="AF2375" s="11"/>
      <c r="AG2375" s="11"/>
      <c r="AH2375" s="11"/>
      <c r="AI2375" s="11"/>
      <c r="AJ2375" s="11"/>
      <c r="AK2375" s="11"/>
      <c r="AL2375" s="10"/>
      <c r="AM2375" s="9"/>
    </row>
    <row r="2376" spans="1:39" x14ac:dyDescent="0.3">
      <c r="A2376" s="8"/>
      <c r="B2376" s="8"/>
      <c r="C2376" s="8"/>
      <c r="D2376" s="8"/>
      <c r="E2376" s="8"/>
      <c r="F2376" s="8"/>
      <c r="G2376" s="8"/>
      <c r="H2376" s="8"/>
      <c r="I2376" s="8"/>
      <c r="J2376" s="8"/>
      <c r="K2376" s="7"/>
      <c r="L2376" s="8"/>
      <c r="M2376" s="8"/>
      <c r="N2376" s="8"/>
      <c r="O2376" s="8"/>
      <c r="P2376" s="11"/>
      <c r="Q2376" s="7"/>
      <c r="R2376" s="7"/>
      <c r="S2376" s="7"/>
      <c r="T2376" s="7"/>
      <c r="U2376" s="9"/>
      <c r="V2376" s="9"/>
      <c r="W2376" s="10"/>
      <c r="X2376" s="10"/>
      <c r="Y2376" s="10"/>
      <c r="Z2376" s="10"/>
      <c r="AA2376" s="10"/>
      <c r="AB2376" s="10"/>
      <c r="AC2376" s="10"/>
      <c r="AD2376" s="7"/>
      <c r="AE2376" s="10"/>
      <c r="AF2376" s="11"/>
      <c r="AG2376" s="11"/>
      <c r="AH2376" s="11"/>
      <c r="AI2376" s="11"/>
      <c r="AJ2376" s="11"/>
      <c r="AK2376" s="11"/>
      <c r="AL2376" s="10"/>
      <c r="AM2376" s="9"/>
    </row>
    <row r="2377" spans="1:39" x14ac:dyDescent="0.3">
      <c r="A2377" s="8"/>
      <c r="B2377" s="8"/>
      <c r="C2377" s="8"/>
      <c r="D2377" s="8"/>
      <c r="E2377" s="8"/>
      <c r="F2377" s="8"/>
      <c r="G2377" s="8"/>
      <c r="H2377" s="8"/>
      <c r="I2377" s="8"/>
      <c r="J2377" s="8"/>
      <c r="K2377" s="7"/>
      <c r="L2377" s="8"/>
      <c r="M2377" s="8"/>
      <c r="N2377" s="8"/>
      <c r="O2377" s="8"/>
      <c r="P2377" s="11"/>
      <c r="Q2377" s="7"/>
      <c r="R2377" s="7"/>
      <c r="S2377" s="7"/>
      <c r="T2377" s="7"/>
      <c r="U2377" s="9"/>
      <c r="V2377" s="9"/>
      <c r="W2377" s="10"/>
      <c r="X2377" s="10"/>
      <c r="Y2377" s="10"/>
      <c r="Z2377" s="10"/>
      <c r="AA2377" s="10"/>
      <c r="AB2377" s="10"/>
      <c r="AC2377" s="10"/>
      <c r="AD2377" s="7"/>
      <c r="AE2377" s="10"/>
      <c r="AF2377" s="11"/>
      <c r="AG2377" s="11"/>
      <c r="AH2377" s="11"/>
      <c r="AI2377" s="11"/>
      <c r="AJ2377" s="11"/>
      <c r="AK2377" s="11"/>
      <c r="AL2377" s="10"/>
      <c r="AM2377" s="9"/>
    </row>
    <row r="2378" spans="1:39" x14ac:dyDescent="0.3">
      <c r="A2378" s="8"/>
      <c r="B2378" s="8"/>
      <c r="C2378" s="8"/>
      <c r="D2378" s="8"/>
      <c r="E2378" s="8"/>
      <c r="F2378" s="8"/>
      <c r="G2378" s="8"/>
      <c r="H2378" s="8"/>
      <c r="I2378" s="8"/>
      <c r="J2378" s="8"/>
      <c r="K2378" s="7"/>
      <c r="L2378" s="8"/>
      <c r="M2378" s="8"/>
      <c r="N2378" s="8"/>
      <c r="O2378" s="8"/>
      <c r="P2378" s="11"/>
      <c r="Q2378" s="7"/>
      <c r="R2378" s="7"/>
      <c r="S2378" s="7"/>
      <c r="T2378" s="7"/>
      <c r="U2378" s="9"/>
      <c r="V2378" s="9"/>
      <c r="W2378" s="10"/>
      <c r="X2378" s="10"/>
      <c r="Y2378" s="10"/>
      <c r="Z2378" s="10"/>
      <c r="AA2378" s="10"/>
      <c r="AB2378" s="10"/>
      <c r="AC2378" s="10"/>
      <c r="AD2378" s="7"/>
      <c r="AE2378" s="10"/>
      <c r="AF2378" s="11"/>
      <c r="AG2378" s="11"/>
      <c r="AH2378" s="11"/>
      <c r="AI2378" s="11"/>
      <c r="AJ2378" s="11"/>
      <c r="AK2378" s="11"/>
      <c r="AL2378" s="10"/>
      <c r="AM2378" s="9"/>
    </row>
    <row r="2379" spans="1:39" x14ac:dyDescent="0.3">
      <c r="A2379" s="8"/>
      <c r="B2379" s="8"/>
      <c r="C2379" s="8"/>
      <c r="D2379" s="8"/>
      <c r="E2379" s="8"/>
      <c r="F2379" s="8"/>
      <c r="G2379" s="8"/>
      <c r="H2379" s="8"/>
      <c r="I2379" s="8"/>
      <c r="J2379" s="8"/>
      <c r="K2379" s="7"/>
      <c r="L2379" s="8"/>
      <c r="M2379" s="8"/>
      <c r="N2379" s="8"/>
      <c r="O2379" s="8"/>
      <c r="P2379" s="11"/>
      <c r="Q2379" s="7"/>
      <c r="R2379" s="7"/>
      <c r="S2379" s="7"/>
      <c r="T2379" s="7"/>
      <c r="U2379" s="9"/>
      <c r="V2379" s="9"/>
      <c r="W2379" s="10"/>
      <c r="X2379" s="10"/>
      <c r="Y2379" s="10"/>
      <c r="Z2379" s="10"/>
      <c r="AA2379" s="10"/>
      <c r="AB2379" s="10"/>
      <c r="AC2379" s="10"/>
      <c r="AD2379" s="7"/>
      <c r="AE2379" s="10"/>
      <c r="AF2379" s="11"/>
      <c r="AG2379" s="11"/>
      <c r="AH2379" s="11"/>
      <c r="AI2379" s="11"/>
      <c r="AJ2379" s="11"/>
      <c r="AK2379" s="11"/>
      <c r="AL2379" s="10"/>
      <c r="AM2379" s="9"/>
    </row>
    <row r="2380" spans="1:39" x14ac:dyDescent="0.3">
      <c r="A2380" s="8"/>
      <c r="B2380" s="8"/>
      <c r="C2380" s="8"/>
      <c r="D2380" s="8"/>
      <c r="E2380" s="8"/>
      <c r="F2380" s="8"/>
      <c r="G2380" s="8"/>
      <c r="H2380" s="8"/>
      <c r="I2380" s="8"/>
      <c r="J2380" s="8"/>
      <c r="K2380" s="7"/>
      <c r="L2380" s="8"/>
      <c r="M2380" s="8"/>
      <c r="N2380" s="8"/>
      <c r="O2380" s="8"/>
      <c r="P2380" s="11"/>
      <c r="Q2380" s="8"/>
      <c r="R2380" s="8"/>
      <c r="S2380" s="7"/>
      <c r="T2380" s="7"/>
      <c r="U2380" s="9"/>
      <c r="V2380" s="9"/>
      <c r="W2380" s="10"/>
      <c r="X2380" s="10"/>
      <c r="Y2380" s="10"/>
      <c r="Z2380" s="10"/>
      <c r="AA2380" s="10"/>
      <c r="AB2380" s="10"/>
      <c r="AC2380" s="10"/>
      <c r="AD2380" s="7"/>
      <c r="AE2380" s="10"/>
      <c r="AF2380" s="11"/>
      <c r="AG2380" s="11"/>
      <c r="AH2380" s="11"/>
      <c r="AI2380" s="11"/>
      <c r="AJ2380" s="11"/>
      <c r="AK2380" s="11"/>
      <c r="AL2380" s="10"/>
      <c r="AM2380" s="9"/>
    </row>
    <row r="2381" spans="1:39" x14ac:dyDescent="0.3">
      <c r="A2381" s="8"/>
      <c r="B2381" s="8"/>
      <c r="C2381" s="8"/>
      <c r="D2381" s="8"/>
      <c r="E2381" s="8"/>
      <c r="F2381" s="8"/>
      <c r="G2381" s="8"/>
      <c r="H2381" s="8"/>
      <c r="I2381" s="8"/>
      <c r="J2381" s="8"/>
      <c r="K2381" s="7"/>
      <c r="L2381" s="8"/>
      <c r="M2381" s="8"/>
      <c r="N2381" s="8"/>
      <c r="O2381" s="8"/>
      <c r="P2381" s="11"/>
      <c r="Q2381" s="8"/>
      <c r="R2381" s="8"/>
      <c r="S2381" s="7"/>
      <c r="T2381" s="7"/>
      <c r="U2381" s="9"/>
      <c r="V2381" s="9"/>
      <c r="W2381" s="10"/>
      <c r="X2381" s="10"/>
      <c r="Y2381" s="10"/>
      <c r="Z2381" s="10"/>
      <c r="AA2381" s="10"/>
      <c r="AB2381" s="10"/>
      <c r="AC2381" s="10"/>
      <c r="AD2381" s="7"/>
      <c r="AE2381" s="10"/>
      <c r="AF2381" s="11"/>
      <c r="AG2381" s="11"/>
      <c r="AH2381" s="11"/>
      <c r="AI2381" s="11"/>
      <c r="AJ2381" s="11"/>
      <c r="AK2381" s="11"/>
      <c r="AL2381" s="10"/>
      <c r="AM2381" s="9"/>
    </row>
    <row r="2382" spans="1:39" x14ac:dyDescent="0.3">
      <c r="A2382" s="8"/>
      <c r="B2382" s="8"/>
      <c r="C2382" s="8"/>
      <c r="D2382" s="8"/>
      <c r="E2382" s="8"/>
      <c r="F2382" s="8"/>
      <c r="G2382" s="8"/>
      <c r="H2382" s="8"/>
      <c r="I2382" s="8"/>
      <c r="J2382" s="8"/>
      <c r="K2382" s="7"/>
      <c r="L2382" s="8"/>
      <c r="M2382" s="8"/>
      <c r="N2382" s="8"/>
      <c r="O2382" s="8"/>
      <c r="P2382" s="11"/>
      <c r="Q2382" s="8"/>
      <c r="R2382" s="8"/>
      <c r="S2382" s="7"/>
      <c r="T2382" s="7"/>
      <c r="U2382" s="9"/>
      <c r="V2382" s="9"/>
      <c r="W2382" s="10"/>
      <c r="X2382" s="10"/>
      <c r="Y2382" s="10"/>
      <c r="Z2382" s="10"/>
      <c r="AA2382" s="10"/>
      <c r="AB2382" s="10"/>
      <c r="AC2382" s="10"/>
      <c r="AD2382" s="7"/>
      <c r="AE2382" s="10"/>
      <c r="AF2382" s="11"/>
      <c r="AG2382" s="11"/>
      <c r="AH2382" s="11"/>
      <c r="AI2382" s="11"/>
      <c r="AJ2382" s="11"/>
      <c r="AK2382" s="11"/>
      <c r="AL2382" s="10"/>
      <c r="AM2382" s="9"/>
    </row>
    <row r="2383" spans="1:39" x14ac:dyDescent="0.3">
      <c r="A2383" s="8"/>
      <c r="B2383" s="8"/>
      <c r="C2383" s="8"/>
      <c r="D2383" s="8"/>
      <c r="E2383" s="8"/>
      <c r="F2383" s="8"/>
      <c r="G2383" s="8"/>
      <c r="H2383" s="8"/>
      <c r="I2383" s="8"/>
      <c r="J2383" s="8"/>
      <c r="K2383" s="7"/>
      <c r="L2383" s="8"/>
      <c r="M2383" s="8"/>
      <c r="N2383" s="8"/>
      <c r="O2383" s="8"/>
      <c r="P2383" s="11"/>
      <c r="Q2383" s="8"/>
      <c r="R2383" s="8"/>
      <c r="S2383" s="7"/>
      <c r="T2383" s="7"/>
      <c r="U2383" s="9"/>
      <c r="V2383" s="9"/>
      <c r="W2383" s="10"/>
      <c r="X2383" s="10"/>
      <c r="Y2383" s="10"/>
      <c r="Z2383" s="10"/>
      <c r="AA2383" s="10"/>
      <c r="AB2383" s="10"/>
      <c r="AC2383" s="10"/>
      <c r="AD2383" s="7"/>
      <c r="AE2383" s="10"/>
      <c r="AF2383" s="11"/>
      <c r="AG2383" s="11"/>
      <c r="AH2383" s="11"/>
      <c r="AI2383" s="11"/>
      <c r="AJ2383" s="11"/>
      <c r="AK2383" s="11"/>
      <c r="AL2383" s="10"/>
      <c r="AM2383" s="9"/>
    </row>
    <row r="2384" spans="1:39" x14ac:dyDescent="0.3">
      <c r="A2384" s="8"/>
      <c r="B2384" s="8"/>
      <c r="C2384" s="8"/>
      <c r="D2384" s="8"/>
      <c r="E2384" s="8"/>
      <c r="F2384" s="8"/>
      <c r="G2384" s="8"/>
      <c r="H2384" s="8"/>
      <c r="I2384" s="8"/>
      <c r="J2384" s="8"/>
      <c r="K2384" s="7"/>
      <c r="L2384" s="8"/>
      <c r="M2384" s="8"/>
      <c r="N2384" s="8"/>
      <c r="O2384" s="8"/>
      <c r="P2384" s="11"/>
      <c r="Q2384" s="8"/>
      <c r="R2384" s="8"/>
      <c r="S2384" s="7"/>
      <c r="T2384" s="7"/>
      <c r="U2384" s="9"/>
      <c r="V2384" s="9"/>
      <c r="W2384" s="10"/>
      <c r="X2384" s="10"/>
      <c r="Y2384" s="10"/>
      <c r="Z2384" s="10"/>
      <c r="AA2384" s="10"/>
      <c r="AB2384" s="10"/>
      <c r="AC2384" s="10"/>
      <c r="AD2384" s="7"/>
      <c r="AE2384" s="10"/>
      <c r="AF2384" s="11"/>
      <c r="AG2384" s="11"/>
      <c r="AH2384" s="11"/>
      <c r="AI2384" s="11"/>
      <c r="AJ2384" s="11"/>
      <c r="AK2384" s="11"/>
      <c r="AL2384" s="10"/>
      <c r="AM2384" s="9"/>
    </row>
    <row r="2385" spans="1:39" x14ac:dyDescent="0.3">
      <c r="A2385" s="8"/>
      <c r="B2385" s="8"/>
      <c r="C2385" s="8"/>
      <c r="D2385" s="8"/>
      <c r="E2385" s="8"/>
      <c r="F2385" s="8"/>
      <c r="G2385" s="8"/>
      <c r="H2385" s="8"/>
      <c r="I2385" s="8"/>
      <c r="J2385" s="8"/>
      <c r="K2385" s="8"/>
      <c r="L2385" s="7"/>
      <c r="M2385" s="7"/>
      <c r="N2385" s="7"/>
      <c r="O2385" s="7"/>
      <c r="P2385" s="7"/>
      <c r="Q2385" s="7"/>
      <c r="R2385" s="7"/>
      <c r="S2385" s="8"/>
      <c r="T2385" s="8"/>
      <c r="U2385" s="9"/>
      <c r="V2385" s="7"/>
      <c r="W2385" s="10"/>
      <c r="X2385" s="10"/>
      <c r="Y2385" s="10"/>
      <c r="Z2385" s="10"/>
      <c r="AA2385" s="10"/>
      <c r="AB2385" s="10"/>
      <c r="AC2385" s="10"/>
      <c r="AD2385" s="10"/>
      <c r="AE2385" s="10"/>
      <c r="AF2385" s="7"/>
      <c r="AG2385" s="7"/>
      <c r="AH2385" s="7"/>
      <c r="AI2385" s="7"/>
      <c r="AJ2385" s="7"/>
      <c r="AK2385" s="7"/>
      <c r="AL2385" s="10"/>
      <c r="AM2385" s="9"/>
    </row>
    <row r="2386" spans="1:39" x14ac:dyDescent="0.3">
      <c r="A2386" s="8"/>
      <c r="B2386" s="8"/>
      <c r="C2386" s="8"/>
      <c r="D2386" s="8"/>
      <c r="E2386" s="8"/>
      <c r="F2386" s="8"/>
      <c r="G2386" s="8"/>
      <c r="H2386" s="8"/>
      <c r="I2386" s="8"/>
      <c r="J2386" s="8"/>
      <c r="K2386" s="8"/>
      <c r="L2386" s="7"/>
      <c r="M2386" s="7"/>
      <c r="N2386" s="7"/>
      <c r="O2386" s="7"/>
      <c r="P2386" s="7"/>
      <c r="Q2386" s="7"/>
      <c r="R2386" s="7"/>
      <c r="S2386" s="8"/>
      <c r="T2386" s="8"/>
      <c r="U2386" s="9"/>
      <c r="V2386" s="7"/>
      <c r="W2386" s="10"/>
      <c r="X2386" s="10"/>
      <c r="Y2386" s="10"/>
      <c r="Z2386" s="10"/>
      <c r="AA2386" s="10"/>
      <c r="AB2386" s="10"/>
      <c r="AC2386" s="10"/>
      <c r="AD2386" s="10"/>
      <c r="AE2386" s="10"/>
      <c r="AF2386" s="7"/>
      <c r="AG2386" s="7"/>
      <c r="AH2386" s="7"/>
      <c r="AI2386" s="7"/>
      <c r="AJ2386" s="7"/>
      <c r="AK2386" s="7"/>
      <c r="AL2386" s="10"/>
      <c r="AM2386" s="9"/>
    </row>
    <row r="2387" spans="1:39" x14ac:dyDescent="0.3">
      <c r="A2387" s="8"/>
      <c r="B2387" s="8"/>
      <c r="C2387" s="8"/>
      <c r="D2387" s="8"/>
      <c r="E2387" s="8"/>
      <c r="F2387" s="8"/>
      <c r="G2387" s="8"/>
      <c r="H2387" s="8"/>
      <c r="I2387" s="8"/>
      <c r="J2387" s="8"/>
      <c r="K2387" s="8"/>
      <c r="L2387" s="7"/>
      <c r="M2387" s="7"/>
      <c r="N2387" s="7"/>
      <c r="O2387" s="7"/>
      <c r="P2387" s="7"/>
      <c r="Q2387" s="7"/>
      <c r="R2387" s="7"/>
      <c r="S2387" s="8"/>
      <c r="T2387" s="8"/>
      <c r="U2387" s="9"/>
      <c r="V2387" s="7"/>
      <c r="W2387" s="10"/>
      <c r="X2387" s="10"/>
      <c r="Y2387" s="10"/>
      <c r="Z2387" s="10"/>
      <c r="AA2387" s="10"/>
      <c r="AB2387" s="10"/>
      <c r="AC2387" s="10"/>
      <c r="AD2387" s="10"/>
      <c r="AE2387" s="10"/>
      <c r="AF2387" s="7"/>
      <c r="AG2387" s="7"/>
      <c r="AH2387" s="7"/>
      <c r="AI2387" s="7"/>
      <c r="AJ2387" s="7"/>
      <c r="AK2387" s="7"/>
      <c r="AL2387" s="10"/>
      <c r="AM2387" s="9"/>
    </row>
    <row r="2388" spans="1:39" x14ac:dyDescent="0.3">
      <c r="A2388" s="8"/>
      <c r="B2388" s="8"/>
      <c r="C2388" s="8"/>
      <c r="D2388" s="8"/>
      <c r="E2388" s="8"/>
      <c r="F2388" s="8"/>
      <c r="G2388" s="8"/>
      <c r="H2388" s="8"/>
      <c r="I2388" s="8"/>
      <c r="J2388" s="8"/>
      <c r="K2388" s="8"/>
      <c r="L2388" s="7"/>
      <c r="M2388" s="7"/>
      <c r="N2388" s="7"/>
      <c r="O2388" s="7"/>
      <c r="P2388" s="7"/>
      <c r="Q2388" s="7"/>
      <c r="R2388" s="7"/>
      <c r="S2388" s="8"/>
      <c r="T2388" s="8"/>
      <c r="U2388" s="9"/>
      <c r="V2388" s="7"/>
      <c r="W2388" s="10"/>
      <c r="X2388" s="10"/>
      <c r="Y2388" s="10"/>
      <c r="Z2388" s="10"/>
      <c r="AA2388" s="10"/>
      <c r="AB2388" s="10"/>
      <c r="AC2388" s="10"/>
      <c r="AD2388" s="10"/>
      <c r="AE2388" s="10"/>
      <c r="AF2388" s="7"/>
      <c r="AG2388" s="7"/>
      <c r="AH2388" s="7"/>
      <c r="AI2388" s="7"/>
      <c r="AJ2388" s="7"/>
      <c r="AK2388" s="7"/>
      <c r="AL2388" s="10"/>
      <c r="AM2388" s="9"/>
    </row>
    <row r="2389" spans="1:39" x14ac:dyDescent="0.3">
      <c r="A2389" s="8"/>
      <c r="B2389" s="8"/>
      <c r="C2389" s="8"/>
      <c r="D2389" s="8"/>
      <c r="E2389" s="8"/>
      <c r="F2389" s="8"/>
      <c r="G2389" s="8"/>
      <c r="H2389" s="8"/>
      <c r="I2389" s="8"/>
      <c r="J2389" s="8"/>
      <c r="K2389" s="8"/>
      <c r="L2389" s="7"/>
      <c r="M2389" s="7"/>
      <c r="N2389" s="7"/>
      <c r="O2389" s="7"/>
      <c r="P2389" s="7"/>
      <c r="Q2389" s="7"/>
      <c r="R2389" s="7"/>
      <c r="S2389" s="8"/>
      <c r="T2389" s="8"/>
      <c r="U2389" s="9"/>
      <c r="V2389" s="7"/>
      <c r="W2389" s="10"/>
      <c r="X2389" s="10"/>
      <c r="Y2389" s="10"/>
      <c r="Z2389" s="10"/>
      <c r="AA2389" s="10"/>
      <c r="AB2389" s="10"/>
      <c r="AC2389" s="10"/>
      <c r="AD2389" s="10"/>
      <c r="AE2389" s="10"/>
      <c r="AF2389" s="7"/>
      <c r="AG2389" s="7"/>
      <c r="AH2389" s="7"/>
      <c r="AI2389" s="7"/>
      <c r="AJ2389" s="7"/>
      <c r="AK2389" s="7"/>
      <c r="AL2389" s="10"/>
      <c r="AM2389" s="9"/>
    </row>
    <row r="2390" spans="1:39" x14ac:dyDescent="0.3">
      <c r="A2390" s="8"/>
      <c r="B2390" s="8"/>
      <c r="C2390" s="8"/>
      <c r="D2390" s="8"/>
      <c r="E2390" s="8"/>
      <c r="F2390" s="8"/>
      <c r="G2390" s="8"/>
      <c r="H2390" s="8"/>
      <c r="I2390" s="8"/>
      <c r="J2390" s="8"/>
      <c r="K2390" s="8"/>
      <c r="L2390" s="7"/>
      <c r="M2390" s="7"/>
      <c r="N2390" s="7"/>
      <c r="O2390" s="7"/>
      <c r="P2390" s="7"/>
      <c r="Q2390" s="7"/>
      <c r="R2390" s="7"/>
      <c r="S2390" s="8"/>
      <c r="T2390" s="8"/>
      <c r="U2390" s="9"/>
      <c r="V2390" s="7"/>
      <c r="W2390" s="10"/>
      <c r="X2390" s="10"/>
      <c r="Y2390" s="10"/>
      <c r="Z2390" s="10"/>
      <c r="AA2390" s="10"/>
      <c r="AB2390" s="10"/>
      <c r="AC2390" s="10"/>
      <c r="AD2390" s="10"/>
      <c r="AE2390" s="10"/>
      <c r="AF2390" s="7"/>
      <c r="AG2390" s="7"/>
      <c r="AH2390" s="7"/>
      <c r="AI2390" s="7"/>
      <c r="AJ2390" s="7"/>
      <c r="AK2390" s="7"/>
      <c r="AL2390" s="10"/>
      <c r="AM2390" s="9"/>
    </row>
    <row r="2391" spans="1:39" x14ac:dyDescent="0.3">
      <c r="A2391" s="8"/>
      <c r="B2391" s="8"/>
      <c r="C2391" s="8"/>
      <c r="D2391" s="8"/>
      <c r="E2391" s="8"/>
      <c r="F2391" s="8"/>
      <c r="G2391" s="8"/>
      <c r="H2391" s="8"/>
      <c r="I2391" s="8"/>
      <c r="J2391" s="8"/>
      <c r="K2391" s="8"/>
      <c r="L2391" s="8"/>
      <c r="M2391" s="8"/>
      <c r="N2391" s="8"/>
      <c r="O2391" s="8"/>
      <c r="P2391" s="7"/>
      <c r="Q2391" s="8"/>
      <c r="R2391" s="8"/>
      <c r="S2391" s="7"/>
      <c r="T2391" s="7"/>
      <c r="U2391" s="9"/>
      <c r="V2391" s="9"/>
      <c r="W2391" s="10"/>
      <c r="X2391" s="10"/>
      <c r="Y2391" s="10"/>
      <c r="Z2391" s="10"/>
      <c r="AA2391" s="10"/>
      <c r="AB2391" s="10"/>
      <c r="AC2391" s="10"/>
      <c r="AD2391" s="7"/>
      <c r="AE2391" s="10"/>
      <c r="AF2391" s="11"/>
      <c r="AG2391" s="11"/>
      <c r="AH2391" s="11"/>
      <c r="AI2391" s="11"/>
      <c r="AJ2391" s="11"/>
      <c r="AK2391" s="11"/>
      <c r="AL2391" s="10"/>
      <c r="AM2391" s="9"/>
    </row>
    <row r="2392" spans="1:39" x14ac:dyDescent="0.3">
      <c r="A2392" s="8"/>
      <c r="B2392" s="8"/>
      <c r="C2392" s="8"/>
      <c r="D2392" s="8"/>
      <c r="E2392" s="8"/>
      <c r="F2392" s="8"/>
      <c r="G2392" s="8"/>
      <c r="H2392" s="8"/>
      <c r="I2392" s="8"/>
      <c r="J2392" s="8"/>
      <c r="K2392" s="8"/>
      <c r="L2392" s="8"/>
      <c r="M2392" s="8"/>
      <c r="N2392" s="8"/>
      <c r="O2392" s="8"/>
      <c r="P2392" s="7"/>
      <c r="Q2392" s="8"/>
      <c r="R2392" s="8"/>
      <c r="S2392" s="7"/>
      <c r="T2392" s="7"/>
      <c r="U2392" s="9"/>
      <c r="V2392" s="9"/>
      <c r="W2392" s="10"/>
      <c r="X2392" s="10"/>
      <c r="Y2392" s="10"/>
      <c r="Z2392" s="10"/>
      <c r="AA2392" s="10"/>
      <c r="AB2392" s="10"/>
      <c r="AC2392" s="10"/>
      <c r="AD2392" s="7"/>
      <c r="AE2392" s="10"/>
      <c r="AF2392" s="11"/>
      <c r="AG2392" s="11"/>
      <c r="AH2392" s="11"/>
      <c r="AI2392" s="11"/>
      <c r="AJ2392" s="11"/>
      <c r="AK2392" s="11"/>
      <c r="AL2392" s="10"/>
      <c r="AM2392" s="9"/>
    </row>
    <row r="2393" spans="1:39" x14ac:dyDescent="0.3">
      <c r="A2393" s="8"/>
      <c r="B2393" s="8"/>
      <c r="C2393" s="8"/>
      <c r="D2393" s="8"/>
      <c r="E2393" s="8"/>
      <c r="F2393" s="8"/>
      <c r="G2393" s="8"/>
      <c r="H2393" s="8"/>
      <c r="I2393" s="8"/>
      <c r="J2393" s="8"/>
      <c r="K2393" s="8"/>
      <c r="L2393" s="8"/>
      <c r="M2393" s="8"/>
      <c r="N2393" s="8"/>
      <c r="O2393" s="8"/>
      <c r="P2393" s="7"/>
      <c r="Q2393" s="8"/>
      <c r="R2393" s="8"/>
      <c r="S2393" s="7"/>
      <c r="T2393" s="7"/>
      <c r="U2393" s="9"/>
      <c r="V2393" s="9"/>
      <c r="W2393" s="10"/>
      <c r="X2393" s="10"/>
      <c r="Y2393" s="10"/>
      <c r="Z2393" s="10"/>
      <c r="AA2393" s="10"/>
      <c r="AB2393" s="10"/>
      <c r="AC2393" s="10"/>
      <c r="AD2393" s="7"/>
      <c r="AE2393" s="10"/>
      <c r="AF2393" s="11"/>
      <c r="AG2393" s="11"/>
      <c r="AH2393" s="11"/>
      <c r="AI2393" s="11"/>
      <c r="AJ2393" s="11"/>
      <c r="AK2393" s="11"/>
      <c r="AL2393" s="10"/>
      <c r="AM2393" s="9"/>
    </row>
    <row r="2394" spans="1:39" x14ac:dyDescent="0.3">
      <c r="A2394" s="8"/>
      <c r="B2394" s="8"/>
      <c r="C2394" s="8"/>
      <c r="D2394" s="8"/>
      <c r="E2394" s="8"/>
      <c r="F2394" s="8"/>
      <c r="G2394" s="8"/>
      <c r="H2394" s="8"/>
      <c r="I2394" s="8"/>
      <c r="J2394" s="8"/>
      <c r="K2394" s="8"/>
      <c r="L2394" s="7"/>
      <c r="M2394" s="7"/>
      <c r="N2394" s="7"/>
      <c r="O2394" s="7"/>
      <c r="P2394" s="7"/>
      <c r="Q2394" s="7"/>
      <c r="R2394" s="7"/>
      <c r="S2394" s="8"/>
      <c r="T2394" s="8"/>
      <c r="U2394" s="9"/>
      <c r="V2394" s="7"/>
      <c r="W2394" s="10"/>
      <c r="X2394" s="10"/>
      <c r="Y2394" s="10"/>
      <c r="Z2394" s="10"/>
      <c r="AA2394" s="10"/>
      <c r="AB2394" s="10"/>
      <c r="AC2394" s="10"/>
      <c r="AD2394" s="10"/>
      <c r="AE2394" s="10"/>
      <c r="AF2394" s="7"/>
      <c r="AG2394" s="7"/>
      <c r="AH2394" s="7"/>
      <c r="AI2394" s="7"/>
      <c r="AJ2394" s="7"/>
      <c r="AK2394" s="7"/>
      <c r="AL2394" s="10"/>
      <c r="AM2394" s="9"/>
    </row>
    <row r="2395" spans="1:39" x14ac:dyDescent="0.3">
      <c r="A2395" s="8"/>
      <c r="B2395" s="8"/>
      <c r="C2395" s="8"/>
      <c r="D2395" s="8"/>
      <c r="E2395" s="8"/>
      <c r="F2395" s="8"/>
      <c r="G2395" s="8"/>
      <c r="H2395" s="8"/>
      <c r="I2395" s="8"/>
      <c r="J2395" s="8"/>
      <c r="K2395" s="8"/>
      <c r="L2395" s="7"/>
      <c r="M2395" s="7"/>
      <c r="N2395" s="7"/>
      <c r="O2395" s="7"/>
      <c r="P2395" s="7"/>
      <c r="Q2395" s="7"/>
      <c r="R2395" s="7"/>
      <c r="S2395" s="8"/>
      <c r="T2395" s="8"/>
      <c r="U2395" s="9"/>
      <c r="V2395" s="7"/>
      <c r="W2395" s="10"/>
      <c r="X2395" s="10"/>
      <c r="Y2395" s="10"/>
      <c r="Z2395" s="10"/>
      <c r="AA2395" s="10"/>
      <c r="AB2395" s="10"/>
      <c r="AC2395" s="10"/>
      <c r="AD2395" s="10"/>
      <c r="AE2395" s="10"/>
      <c r="AF2395" s="7"/>
      <c r="AG2395" s="7"/>
      <c r="AH2395" s="7"/>
      <c r="AI2395" s="7"/>
      <c r="AJ2395" s="7"/>
      <c r="AK2395" s="7"/>
      <c r="AL2395" s="10"/>
      <c r="AM2395" s="9"/>
    </row>
    <row r="2396" spans="1:39" x14ac:dyDescent="0.3">
      <c r="A2396" s="8"/>
      <c r="B2396" s="8"/>
      <c r="C2396" s="8"/>
      <c r="D2396" s="8"/>
      <c r="E2396" s="8"/>
      <c r="F2396" s="8"/>
      <c r="G2396" s="8"/>
      <c r="H2396" s="8"/>
      <c r="I2396" s="8"/>
      <c r="J2396" s="8"/>
      <c r="K2396" s="8"/>
      <c r="L2396" s="7"/>
      <c r="M2396" s="7"/>
      <c r="N2396" s="7"/>
      <c r="O2396" s="7"/>
      <c r="P2396" s="7"/>
      <c r="Q2396" s="7"/>
      <c r="R2396" s="7"/>
      <c r="S2396" s="8"/>
      <c r="T2396" s="8"/>
      <c r="U2396" s="9"/>
      <c r="V2396" s="7"/>
      <c r="W2396" s="10"/>
      <c r="X2396" s="10"/>
      <c r="Y2396" s="10"/>
      <c r="Z2396" s="10"/>
      <c r="AA2396" s="10"/>
      <c r="AB2396" s="10"/>
      <c r="AC2396" s="10"/>
      <c r="AD2396" s="10"/>
      <c r="AE2396" s="10"/>
      <c r="AF2396" s="7"/>
      <c r="AG2396" s="7"/>
      <c r="AH2396" s="7"/>
      <c r="AI2396" s="7"/>
      <c r="AJ2396" s="7"/>
      <c r="AK2396" s="7"/>
      <c r="AL2396" s="10"/>
      <c r="AM2396" s="9"/>
    </row>
    <row r="2397" spans="1:39" x14ac:dyDescent="0.3">
      <c r="A2397" s="8"/>
      <c r="B2397" s="8"/>
      <c r="C2397" s="8"/>
      <c r="D2397" s="8"/>
      <c r="E2397" s="8"/>
      <c r="F2397" s="8"/>
      <c r="G2397" s="8"/>
      <c r="H2397" s="8"/>
      <c r="I2397" s="8"/>
      <c r="J2397" s="8"/>
      <c r="K2397" s="8"/>
      <c r="L2397" s="7"/>
      <c r="M2397" s="7"/>
      <c r="N2397" s="7"/>
      <c r="O2397" s="7"/>
      <c r="P2397" s="7"/>
      <c r="Q2397" s="7"/>
      <c r="R2397" s="7"/>
      <c r="S2397" s="8"/>
      <c r="T2397" s="8"/>
      <c r="U2397" s="9"/>
      <c r="V2397" s="7"/>
      <c r="W2397" s="10"/>
      <c r="X2397" s="10"/>
      <c r="Y2397" s="10"/>
      <c r="Z2397" s="10"/>
      <c r="AA2397" s="10"/>
      <c r="AB2397" s="10"/>
      <c r="AC2397" s="10"/>
      <c r="AD2397" s="10"/>
      <c r="AE2397" s="10"/>
      <c r="AF2397" s="7"/>
      <c r="AG2397" s="7"/>
      <c r="AH2397" s="7"/>
      <c r="AI2397" s="7"/>
      <c r="AJ2397" s="7"/>
      <c r="AK2397" s="7"/>
      <c r="AL2397" s="10"/>
      <c r="AM2397" s="9"/>
    </row>
    <row r="2398" spans="1:39" x14ac:dyDescent="0.3">
      <c r="A2398" s="8"/>
      <c r="B2398" s="8"/>
      <c r="C2398" s="8"/>
      <c r="D2398" s="8"/>
      <c r="E2398" s="8"/>
      <c r="F2398" s="8"/>
      <c r="G2398" s="8"/>
      <c r="H2398" s="8"/>
      <c r="I2398" s="8"/>
      <c r="J2398" s="8"/>
      <c r="K2398" s="8"/>
      <c r="L2398" s="7"/>
      <c r="M2398" s="7"/>
      <c r="N2398" s="7"/>
      <c r="O2398" s="7"/>
      <c r="P2398" s="7"/>
      <c r="Q2398" s="7"/>
      <c r="R2398" s="7"/>
      <c r="S2398" s="8"/>
      <c r="T2398" s="8"/>
      <c r="U2398" s="9"/>
      <c r="V2398" s="7"/>
      <c r="W2398" s="10"/>
      <c r="X2398" s="10"/>
      <c r="Y2398" s="10"/>
      <c r="Z2398" s="10"/>
      <c r="AA2398" s="10"/>
      <c r="AB2398" s="10"/>
      <c r="AC2398" s="10"/>
      <c r="AD2398" s="10"/>
      <c r="AE2398" s="10"/>
      <c r="AF2398" s="7"/>
      <c r="AG2398" s="7"/>
      <c r="AH2398" s="7"/>
      <c r="AI2398" s="7"/>
      <c r="AJ2398" s="7"/>
      <c r="AK2398" s="7"/>
      <c r="AL2398" s="10"/>
      <c r="AM2398" s="9"/>
    </row>
    <row r="2399" spans="1:39" x14ac:dyDescent="0.3">
      <c r="A2399" s="8"/>
      <c r="B2399" s="8"/>
      <c r="C2399" s="8"/>
      <c r="D2399" s="8"/>
      <c r="E2399" s="8"/>
      <c r="F2399" s="8"/>
      <c r="G2399" s="8"/>
      <c r="H2399" s="8"/>
      <c r="I2399" s="8"/>
      <c r="J2399" s="8"/>
      <c r="K2399" s="8"/>
      <c r="L2399" s="7"/>
      <c r="M2399" s="7"/>
      <c r="N2399" s="7"/>
      <c r="O2399" s="7"/>
      <c r="P2399" s="7"/>
      <c r="Q2399" s="7"/>
      <c r="R2399" s="7"/>
      <c r="S2399" s="8"/>
      <c r="T2399" s="8"/>
      <c r="U2399" s="9"/>
      <c r="V2399" s="7"/>
      <c r="W2399" s="10"/>
      <c r="X2399" s="10"/>
      <c r="Y2399" s="10"/>
      <c r="Z2399" s="10"/>
      <c r="AA2399" s="10"/>
      <c r="AB2399" s="10"/>
      <c r="AC2399" s="10"/>
      <c r="AD2399" s="10"/>
      <c r="AE2399" s="10"/>
      <c r="AF2399" s="7"/>
      <c r="AG2399" s="7"/>
      <c r="AH2399" s="7"/>
      <c r="AI2399" s="7"/>
      <c r="AJ2399" s="7"/>
      <c r="AK2399" s="7"/>
      <c r="AL2399" s="10"/>
      <c r="AM2399" s="9"/>
    </row>
    <row r="2400" spans="1:39" x14ac:dyDescent="0.3">
      <c r="A2400" s="8"/>
      <c r="B2400" s="8"/>
      <c r="C2400" s="8"/>
      <c r="D2400" s="8"/>
      <c r="E2400" s="8"/>
      <c r="F2400" s="8"/>
      <c r="G2400" s="8"/>
      <c r="H2400" s="8"/>
      <c r="I2400" s="8"/>
      <c r="J2400" s="8"/>
      <c r="K2400" s="8"/>
      <c r="L2400" s="7"/>
      <c r="M2400" s="7"/>
      <c r="N2400" s="7"/>
      <c r="O2400" s="7"/>
      <c r="P2400" s="7"/>
      <c r="Q2400" s="7"/>
      <c r="R2400" s="7"/>
      <c r="S2400" s="8"/>
      <c r="T2400" s="8"/>
      <c r="U2400" s="9"/>
      <c r="V2400" s="7"/>
      <c r="W2400" s="10"/>
      <c r="X2400" s="10"/>
      <c r="Y2400" s="10"/>
      <c r="Z2400" s="10"/>
      <c r="AA2400" s="10"/>
      <c r="AB2400" s="10"/>
      <c r="AC2400" s="10"/>
      <c r="AD2400" s="10"/>
      <c r="AE2400" s="10"/>
      <c r="AF2400" s="7"/>
      <c r="AG2400" s="7"/>
      <c r="AH2400" s="7"/>
      <c r="AI2400" s="7"/>
      <c r="AJ2400" s="7"/>
      <c r="AK2400" s="7"/>
      <c r="AL2400" s="10"/>
      <c r="AM2400" s="9"/>
    </row>
    <row r="2401" spans="1:39" x14ac:dyDescent="0.3">
      <c r="A2401" s="8"/>
      <c r="B2401" s="8"/>
      <c r="C2401" s="8"/>
      <c r="D2401" s="8"/>
      <c r="E2401" s="8"/>
      <c r="F2401" s="8"/>
      <c r="G2401" s="8"/>
      <c r="H2401" s="8"/>
      <c r="I2401" s="8"/>
      <c r="J2401" s="8"/>
      <c r="K2401" s="8"/>
      <c r="L2401" s="7"/>
      <c r="M2401" s="7"/>
      <c r="N2401" s="7"/>
      <c r="O2401" s="7"/>
      <c r="P2401" s="7"/>
      <c r="Q2401" s="7"/>
      <c r="R2401" s="7"/>
      <c r="S2401" s="8"/>
      <c r="T2401" s="8"/>
      <c r="U2401" s="9"/>
      <c r="V2401" s="7"/>
      <c r="W2401" s="10"/>
      <c r="X2401" s="10"/>
      <c r="Y2401" s="10"/>
      <c r="Z2401" s="10"/>
      <c r="AA2401" s="10"/>
      <c r="AB2401" s="10"/>
      <c r="AC2401" s="10"/>
      <c r="AD2401" s="10"/>
      <c r="AE2401" s="10"/>
      <c r="AF2401" s="7"/>
      <c r="AG2401" s="7"/>
      <c r="AH2401" s="7"/>
      <c r="AI2401" s="7"/>
      <c r="AJ2401" s="7"/>
      <c r="AK2401" s="7"/>
      <c r="AL2401" s="10"/>
      <c r="AM2401" s="9"/>
    </row>
    <row r="2402" spans="1:39" x14ac:dyDescent="0.3">
      <c r="A2402" s="8"/>
      <c r="B2402" s="8"/>
      <c r="C2402" s="8"/>
      <c r="D2402" s="8"/>
      <c r="E2402" s="8"/>
      <c r="F2402" s="8"/>
      <c r="G2402" s="8"/>
      <c r="H2402" s="8"/>
      <c r="I2402" s="8"/>
      <c r="J2402" s="8"/>
      <c r="K2402" s="8"/>
      <c r="L2402" s="7"/>
      <c r="M2402" s="7"/>
      <c r="N2402" s="7"/>
      <c r="O2402" s="7"/>
      <c r="P2402" s="7"/>
      <c r="Q2402" s="7"/>
      <c r="R2402" s="7"/>
      <c r="S2402" s="8"/>
      <c r="T2402" s="8"/>
      <c r="U2402" s="9"/>
      <c r="V2402" s="7"/>
      <c r="W2402" s="10"/>
      <c r="X2402" s="10"/>
      <c r="Y2402" s="10"/>
      <c r="Z2402" s="10"/>
      <c r="AA2402" s="10"/>
      <c r="AB2402" s="10"/>
      <c r="AC2402" s="10"/>
      <c r="AD2402" s="10"/>
      <c r="AE2402" s="10"/>
      <c r="AF2402" s="7"/>
      <c r="AG2402" s="7"/>
      <c r="AH2402" s="7"/>
      <c r="AI2402" s="7"/>
      <c r="AJ2402" s="7"/>
      <c r="AK2402" s="7"/>
      <c r="AL2402" s="10"/>
      <c r="AM2402" s="9"/>
    </row>
    <row r="2403" spans="1:39" x14ac:dyDescent="0.3">
      <c r="A2403" s="8"/>
      <c r="B2403" s="8"/>
      <c r="C2403" s="8"/>
      <c r="D2403" s="8"/>
      <c r="E2403" s="8"/>
      <c r="F2403" s="8"/>
      <c r="G2403" s="8"/>
      <c r="H2403" s="8"/>
      <c r="I2403" s="8"/>
      <c r="J2403" s="8"/>
      <c r="K2403" s="8"/>
      <c r="L2403" s="7"/>
      <c r="M2403" s="7"/>
      <c r="N2403" s="7"/>
      <c r="O2403" s="7"/>
      <c r="P2403" s="7"/>
      <c r="Q2403" s="7"/>
      <c r="R2403" s="7"/>
      <c r="S2403" s="8"/>
      <c r="T2403" s="8"/>
      <c r="U2403" s="9"/>
      <c r="V2403" s="7"/>
      <c r="W2403" s="10"/>
      <c r="X2403" s="10"/>
      <c r="Y2403" s="10"/>
      <c r="Z2403" s="10"/>
      <c r="AA2403" s="10"/>
      <c r="AB2403" s="10"/>
      <c r="AC2403" s="10"/>
      <c r="AD2403" s="10"/>
      <c r="AE2403" s="10"/>
      <c r="AF2403" s="7"/>
      <c r="AG2403" s="7"/>
      <c r="AH2403" s="7"/>
      <c r="AI2403" s="7"/>
      <c r="AJ2403" s="7"/>
      <c r="AK2403" s="7"/>
      <c r="AL2403" s="10"/>
      <c r="AM2403" s="9"/>
    </row>
    <row r="2404" spans="1:39" x14ac:dyDescent="0.3">
      <c r="A2404" s="8"/>
      <c r="B2404" s="8"/>
      <c r="C2404" s="8"/>
      <c r="D2404" s="8"/>
      <c r="E2404" s="8"/>
      <c r="F2404" s="8"/>
      <c r="G2404" s="8"/>
      <c r="H2404" s="8"/>
      <c r="I2404" s="8"/>
      <c r="J2404" s="8"/>
      <c r="K2404" s="8"/>
      <c r="L2404" s="7"/>
      <c r="M2404" s="7"/>
      <c r="N2404" s="7"/>
      <c r="O2404" s="7"/>
      <c r="P2404" s="7"/>
      <c r="Q2404" s="7"/>
      <c r="R2404" s="7"/>
      <c r="S2404" s="8"/>
      <c r="T2404" s="8"/>
      <c r="U2404" s="9"/>
      <c r="V2404" s="7"/>
      <c r="W2404" s="10"/>
      <c r="X2404" s="10"/>
      <c r="Y2404" s="10"/>
      <c r="Z2404" s="10"/>
      <c r="AA2404" s="10"/>
      <c r="AB2404" s="10"/>
      <c r="AC2404" s="10"/>
      <c r="AD2404" s="10"/>
      <c r="AE2404" s="10"/>
      <c r="AF2404" s="7"/>
      <c r="AG2404" s="7"/>
      <c r="AH2404" s="7"/>
      <c r="AI2404" s="7"/>
      <c r="AJ2404" s="7"/>
      <c r="AK2404" s="7"/>
      <c r="AL2404" s="10"/>
      <c r="AM2404" s="9"/>
    </row>
    <row r="2405" spans="1:39" x14ac:dyDescent="0.3">
      <c r="A2405" s="8"/>
      <c r="B2405" s="8"/>
      <c r="C2405" s="8"/>
      <c r="D2405" s="8"/>
      <c r="E2405" s="8"/>
      <c r="F2405" s="8"/>
      <c r="G2405" s="8"/>
      <c r="H2405" s="8"/>
      <c r="I2405" s="8"/>
      <c r="J2405" s="8"/>
      <c r="K2405" s="8"/>
      <c r="L2405" s="7"/>
      <c r="M2405" s="7"/>
      <c r="N2405" s="7"/>
      <c r="O2405" s="7"/>
      <c r="P2405" s="7"/>
      <c r="Q2405" s="7"/>
      <c r="R2405" s="7"/>
      <c r="S2405" s="8"/>
      <c r="T2405" s="8"/>
      <c r="U2405" s="9"/>
      <c r="V2405" s="7"/>
      <c r="W2405" s="10"/>
      <c r="X2405" s="10"/>
      <c r="Y2405" s="10"/>
      <c r="Z2405" s="10"/>
      <c r="AA2405" s="10"/>
      <c r="AB2405" s="10"/>
      <c r="AC2405" s="10"/>
      <c r="AD2405" s="10"/>
      <c r="AE2405" s="10"/>
      <c r="AF2405" s="7"/>
      <c r="AG2405" s="7"/>
      <c r="AH2405" s="7"/>
      <c r="AI2405" s="7"/>
      <c r="AJ2405" s="7"/>
      <c r="AK2405" s="7"/>
      <c r="AL2405" s="10"/>
      <c r="AM2405" s="9"/>
    </row>
    <row r="2406" spans="1:39" x14ac:dyDescent="0.3">
      <c r="A2406" s="8"/>
      <c r="B2406" s="8"/>
      <c r="C2406" s="8"/>
      <c r="D2406" s="8"/>
      <c r="E2406" s="8"/>
      <c r="F2406" s="8"/>
      <c r="G2406" s="8"/>
      <c r="H2406" s="8"/>
      <c r="I2406" s="8"/>
      <c r="J2406" s="8"/>
      <c r="K2406" s="7"/>
      <c r="L2406" s="7"/>
      <c r="M2406" s="7"/>
      <c r="N2406" s="7"/>
      <c r="O2406" s="7"/>
      <c r="P2406" s="7"/>
      <c r="Q2406" s="7"/>
      <c r="R2406" s="7"/>
      <c r="S2406" s="8"/>
      <c r="T2406" s="8"/>
      <c r="U2406" s="9"/>
      <c r="V2406" s="7"/>
      <c r="W2406" s="10"/>
      <c r="X2406" s="10"/>
      <c r="Y2406" s="10"/>
      <c r="Z2406" s="10"/>
      <c r="AA2406" s="10"/>
      <c r="AB2406" s="10"/>
      <c r="AC2406" s="10"/>
      <c r="AD2406" s="10"/>
      <c r="AE2406" s="10"/>
      <c r="AF2406" s="7"/>
      <c r="AG2406" s="7"/>
      <c r="AH2406" s="7"/>
      <c r="AI2406" s="7"/>
      <c r="AJ2406" s="7"/>
      <c r="AK2406" s="7"/>
      <c r="AL2406" s="10"/>
      <c r="AM2406" s="9"/>
    </row>
    <row r="2407" spans="1:39" x14ac:dyDescent="0.3">
      <c r="A2407" s="8"/>
      <c r="B2407" s="8"/>
      <c r="C2407" s="8"/>
      <c r="D2407" s="8"/>
      <c r="E2407" s="8"/>
      <c r="F2407" s="8"/>
      <c r="G2407" s="8"/>
      <c r="H2407" s="8"/>
      <c r="I2407" s="8"/>
      <c r="J2407" s="8"/>
      <c r="K2407" s="7"/>
      <c r="L2407" s="7"/>
      <c r="M2407" s="7"/>
      <c r="N2407" s="7"/>
      <c r="O2407" s="7"/>
      <c r="P2407" s="7"/>
      <c r="Q2407" s="7"/>
      <c r="R2407" s="7"/>
      <c r="S2407" s="8"/>
      <c r="T2407" s="8"/>
      <c r="U2407" s="9"/>
      <c r="V2407" s="7"/>
      <c r="W2407" s="10"/>
      <c r="X2407" s="10"/>
      <c r="Y2407" s="10"/>
      <c r="Z2407" s="10"/>
      <c r="AA2407" s="10"/>
      <c r="AB2407" s="10"/>
      <c r="AC2407" s="10"/>
      <c r="AD2407" s="10"/>
      <c r="AE2407" s="10"/>
      <c r="AF2407" s="7"/>
      <c r="AG2407" s="7"/>
      <c r="AH2407" s="7"/>
      <c r="AI2407" s="7"/>
      <c r="AJ2407" s="7"/>
      <c r="AK2407" s="7"/>
      <c r="AL2407" s="10"/>
      <c r="AM2407" s="9"/>
    </row>
    <row r="2408" spans="1:39" x14ac:dyDescent="0.3">
      <c r="A2408" s="8"/>
      <c r="B2408" s="8"/>
      <c r="C2408" s="8"/>
      <c r="D2408" s="8"/>
      <c r="E2408" s="8"/>
      <c r="F2408" s="8"/>
      <c r="G2408" s="8"/>
      <c r="H2408" s="8"/>
      <c r="I2408" s="8"/>
      <c r="J2408" s="8"/>
      <c r="K2408" s="7"/>
      <c r="L2408" s="8"/>
      <c r="M2408" s="8"/>
      <c r="N2408" s="8"/>
      <c r="O2408" s="8"/>
      <c r="P2408" s="11"/>
      <c r="Q2408" s="8"/>
      <c r="R2408" s="8"/>
      <c r="S2408" s="7"/>
      <c r="T2408" s="7"/>
      <c r="U2408" s="9"/>
      <c r="V2408" s="9"/>
      <c r="W2408" s="10"/>
      <c r="X2408" s="10"/>
      <c r="Y2408" s="10"/>
      <c r="Z2408" s="10"/>
      <c r="AA2408" s="10"/>
      <c r="AB2408" s="10"/>
      <c r="AC2408" s="10"/>
      <c r="AD2408" s="7"/>
      <c r="AE2408" s="10"/>
      <c r="AF2408" s="11"/>
      <c r="AG2408" s="11"/>
      <c r="AH2408" s="11"/>
      <c r="AI2408" s="11"/>
      <c r="AJ2408" s="11"/>
      <c r="AK2408" s="11"/>
      <c r="AL2408" s="10"/>
      <c r="AM2408" s="9"/>
    </row>
    <row r="2409" spans="1:39" x14ac:dyDescent="0.3">
      <c r="A2409" s="8"/>
      <c r="B2409" s="8"/>
      <c r="C2409" s="8"/>
      <c r="D2409" s="8"/>
      <c r="E2409" s="8"/>
      <c r="F2409" s="8"/>
      <c r="G2409" s="8"/>
      <c r="H2409" s="8"/>
      <c r="I2409" s="8"/>
      <c r="J2409" s="8"/>
      <c r="K2409" s="7"/>
      <c r="L2409" s="8"/>
      <c r="M2409" s="8"/>
      <c r="N2409" s="8"/>
      <c r="O2409" s="8"/>
      <c r="P2409" s="11"/>
      <c r="Q2409" s="8"/>
      <c r="R2409" s="8"/>
      <c r="S2409" s="7"/>
      <c r="T2409" s="7"/>
      <c r="U2409" s="9"/>
      <c r="V2409" s="9"/>
      <c r="W2409" s="10"/>
      <c r="X2409" s="10"/>
      <c r="Y2409" s="10"/>
      <c r="Z2409" s="10"/>
      <c r="AA2409" s="10"/>
      <c r="AB2409" s="10"/>
      <c r="AC2409" s="10"/>
      <c r="AD2409" s="7"/>
      <c r="AE2409" s="10"/>
      <c r="AF2409" s="11"/>
      <c r="AG2409" s="11"/>
      <c r="AH2409" s="11"/>
      <c r="AI2409" s="11"/>
      <c r="AJ2409" s="11"/>
      <c r="AK2409" s="11"/>
      <c r="AL2409" s="10"/>
      <c r="AM2409" s="9"/>
    </row>
    <row r="2410" spans="1:39" x14ac:dyDescent="0.3">
      <c r="A2410" s="8"/>
      <c r="B2410" s="8"/>
      <c r="C2410" s="8"/>
      <c r="D2410" s="8"/>
      <c r="E2410" s="8"/>
      <c r="F2410" s="8"/>
      <c r="G2410" s="8"/>
      <c r="H2410" s="8"/>
      <c r="I2410" s="8"/>
      <c r="J2410" s="8"/>
      <c r="K2410" s="8"/>
      <c r="L2410" s="8"/>
      <c r="M2410" s="8"/>
      <c r="N2410" s="8"/>
      <c r="O2410" s="8"/>
      <c r="P2410" s="7"/>
      <c r="Q2410" s="8"/>
      <c r="R2410" s="8"/>
      <c r="S2410" s="7"/>
      <c r="T2410" s="7"/>
      <c r="U2410" s="9"/>
      <c r="V2410" s="9"/>
      <c r="W2410" s="10"/>
      <c r="X2410" s="10"/>
      <c r="Y2410" s="10"/>
      <c r="Z2410" s="10"/>
      <c r="AA2410" s="10"/>
      <c r="AB2410" s="10"/>
      <c r="AC2410" s="10"/>
      <c r="AD2410" s="7"/>
      <c r="AE2410" s="10"/>
      <c r="AF2410" s="11"/>
      <c r="AG2410" s="11"/>
      <c r="AH2410" s="11"/>
      <c r="AI2410" s="11"/>
      <c r="AJ2410" s="11"/>
      <c r="AK2410" s="11"/>
      <c r="AL2410" s="10"/>
      <c r="AM2410" s="9"/>
    </row>
    <row r="2411" spans="1:39" x14ac:dyDescent="0.3">
      <c r="A2411" s="8"/>
      <c r="B2411" s="8"/>
      <c r="C2411" s="8"/>
      <c r="D2411" s="8"/>
      <c r="E2411" s="8"/>
      <c r="F2411" s="8"/>
      <c r="G2411" s="8"/>
      <c r="H2411" s="8"/>
      <c r="I2411" s="8"/>
      <c r="J2411" s="8"/>
      <c r="K2411" s="7"/>
      <c r="L2411" s="8"/>
      <c r="M2411" s="8"/>
      <c r="N2411" s="8"/>
      <c r="O2411" s="8"/>
      <c r="P2411" s="11"/>
      <c r="Q2411" s="8"/>
      <c r="R2411" s="8"/>
      <c r="S2411" s="7"/>
      <c r="T2411" s="7"/>
      <c r="U2411" s="9"/>
      <c r="V2411" s="9"/>
      <c r="W2411" s="10"/>
      <c r="X2411" s="10"/>
      <c r="Y2411" s="10"/>
      <c r="Z2411" s="10"/>
      <c r="AA2411" s="10"/>
      <c r="AB2411" s="10"/>
      <c r="AC2411" s="10"/>
      <c r="AD2411" s="7"/>
      <c r="AE2411" s="10"/>
      <c r="AF2411" s="11"/>
      <c r="AG2411" s="11"/>
      <c r="AH2411" s="11"/>
      <c r="AI2411" s="11"/>
      <c r="AJ2411" s="11"/>
      <c r="AK2411" s="11"/>
      <c r="AL2411" s="10"/>
      <c r="AM2411" s="9"/>
    </row>
    <row r="2412" spans="1:39" x14ac:dyDescent="0.3">
      <c r="A2412" s="8"/>
      <c r="B2412" s="8"/>
      <c r="C2412" s="8"/>
      <c r="D2412" s="8"/>
      <c r="E2412" s="8"/>
      <c r="F2412" s="8"/>
      <c r="G2412" s="8"/>
      <c r="H2412" s="8"/>
      <c r="I2412" s="8"/>
      <c r="J2412" s="8"/>
      <c r="K2412" s="7"/>
      <c r="L2412" s="8"/>
      <c r="M2412" s="8"/>
      <c r="N2412" s="8"/>
      <c r="O2412" s="8"/>
      <c r="P2412" s="11"/>
      <c r="Q2412" s="8"/>
      <c r="R2412" s="8"/>
      <c r="S2412" s="7"/>
      <c r="T2412" s="7"/>
      <c r="U2412" s="9"/>
      <c r="V2412" s="9"/>
      <c r="W2412" s="10"/>
      <c r="X2412" s="10"/>
      <c r="Y2412" s="10"/>
      <c r="Z2412" s="10"/>
      <c r="AA2412" s="10"/>
      <c r="AB2412" s="10"/>
      <c r="AC2412" s="10"/>
      <c r="AD2412" s="7"/>
      <c r="AE2412" s="10"/>
      <c r="AF2412" s="11"/>
      <c r="AG2412" s="11"/>
      <c r="AH2412" s="11"/>
      <c r="AI2412" s="11"/>
      <c r="AJ2412" s="11"/>
      <c r="AK2412" s="11"/>
      <c r="AL2412" s="10"/>
      <c r="AM2412" s="9"/>
    </row>
    <row r="2413" spans="1:39" x14ac:dyDescent="0.3">
      <c r="A2413" s="8"/>
      <c r="B2413" s="8"/>
      <c r="C2413" s="8"/>
      <c r="D2413" s="8"/>
      <c r="E2413" s="8"/>
      <c r="F2413" s="8"/>
      <c r="G2413" s="8"/>
      <c r="H2413" s="8"/>
      <c r="I2413" s="8"/>
      <c r="J2413" s="8"/>
      <c r="K2413" s="7"/>
      <c r="L2413" s="7"/>
      <c r="M2413" s="7"/>
      <c r="N2413" s="7"/>
      <c r="O2413" s="7"/>
      <c r="P2413" s="7"/>
      <c r="Q2413" s="7"/>
      <c r="R2413" s="7"/>
      <c r="S2413" s="8"/>
      <c r="T2413" s="8"/>
      <c r="U2413" s="9"/>
      <c r="V2413" s="7"/>
      <c r="W2413" s="10"/>
      <c r="X2413" s="10"/>
      <c r="Y2413" s="10"/>
      <c r="Z2413" s="10"/>
      <c r="AA2413" s="10"/>
      <c r="AB2413" s="10"/>
      <c r="AC2413" s="10"/>
      <c r="AD2413" s="10"/>
      <c r="AE2413" s="10"/>
      <c r="AF2413" s="7"/>
      <c r="AG2413" s="7"/>
      <c r="AH2413" s="7"/>
      <c r="AI2413" s="7"/>
      <c r="AJ2413" s="7"/>
      <c r="AK2413" s="7"/>
      <c r="AL2413" s="10"/>
      <c r="AM2413" s="9"/>
    </row>
    <row r="2414" spans="1:39" x14ac:dyDescent="0.3">
      <c r="A2414" s="8"/>
      <c r="B2414" s="8"/>
      <c r="C2414" s="8"/>
      <c r="D2414" s="8"/>
      <c r="E2414" s="8"/>
      <c r="F2414" s="8"/>
      <c r="G2414" s="8"/>
      <c r="H2414" s="8"/>
      <c r="I2414" s="8"/>
      <c r="J2414" s="8"/>
      <c r="K2414" s="8"/>
      <c r="L2414" s="8"/>
      <c r="M2414" s="8"/>
      <c r="N2414" s="8"/>
      <c r="O2414" s="8"/>
      <c r="P2414" s="11"/>
      <c r="Q2414" s="8"/>
      <c r="R2414" s="8"/>
      <c r="S2414" s="7"/>
      <c r="T2414" s="7"/>
      <c r="U2414" s="9"/>
      <c r="V2414" s="9"/>
      <c r="W2414" s="10"/>
      <c r="X2414" s="10"/>
      <c r="Y2414" s="10"/>
      <c r="Z2414" s="10"/>
      <c r="AA2414" s="10"/>
      <c r="AB2414" s="10"/>
      <c r="AC2414" s="10"/>
      <c r="AD2414" s="7"/>
      <c r="AE2414" s="10"/>
      <c r="AF2414" s="11"/>
      <c r="AG2414" s="11"/>
      <c r="AH2414" s="11"/>
      <c r="AI2414" s="11"/>
      <c r="AJ2414" s="11"/>
      <c r="AK2414" s="11"/>
      <c r="AL2414" s="10"/>
      <c r="AM2414" s="9"/>
    </row>
    <row r="2415" spans="1:39" x14ac:dyDescent="0.3">
      <c r="A2415" s="8"/>
      <c r="B2415" s="8"/>
      <c r="C2415" s="8"/>
      <c r="D2415" s="8"/>
      <c r="E2415" s="8"/>
      <c r="F2415" s="8"/>
      <c r="G2415" s="8"/>
      <c r="H2415" s="8"/>
      <c r="I2415" s="8"/>
      <c r="J2415" s="8"/>
      <c r="K2415" s="7"/>
      <c r="L2415" s="8"/>
      <c r="M2415" s="8"/>
      <c r="N2415" s="8"/>
      <c r="O2415" s="8"/>
      <c r="P2415" s="11"/>
      <c r="Q2415" s="8"/>
      <c r="R2415" s="8"/>
      <c r="S2415" s="7"/>
      <c r="T2415" s="7"/>
      <c r="U2415" s="9"/>
      <c r="V2415" s="9"/>
      <c r="W2415" s="10"/>
      <c r="X2415" s="10"/>
      <c r="Y2415" s="10"/>
      <c r="Z2415" s="10"/>
      <c r="AA2415" s="10"/>
      <c r="AB2415" s="10"/>
      <c r="AC2415" s="10"/>
      <c r="AD2415" s="7"/>
      <c r="AE2415" s="10"/>
      <c r="AF2415" s="11"/>
      <c r="AG2415" s="11"/>
      <c r="AH2415" s="11"/>
      <c r="AI2415" s="11"/>
      <c r="AJ2415" s="11"/>
      <c r="AK2415" s="11"/>
      <c r="AL2415" s="10"/>
      <c r="AM2415" s="9"/>
    </row>
    <row r="2416" spans="1:39" x14ac:dyDescent="0.3">
      <c r="A2416" s="8"/>
      <c r="B2416" s="8"/>
      <c r="C2416" s="8"/>
      <c r="D2416" s="8"/>
      <c r="E2416" s="8"/>
      <c r="F2416" s="8"/>
      <c r="G2416" s="8"/>
      <c r="H2416" s="8"/>
      <c r="I2416" s="8"/>
      <c r="J2416" s="8"/>
      <c r="K2416" s="7"/>
      <c r="L2416" s="7"/>
      <c r="M2416" s="7"/>
      <c r="N2416" s="7"/>
      <c r="O2416" s="7"/>
      <c r="P2416" s="7"/>
      <c r="Q2416" s="7"/>
      <c r="R2416" s="7"/>
      <c r="S2416" s="8"/>
      <c r="T2416" s="8"/>
      <c r="U2416" s="9"/>
      <c r="V2416" s="7"/>
      <c r="W2416" s="10"/>
      <c r="X2416" s="10"/>
      <c r="Y2416" s="10"/>
      <c r="Z2416" s="10"/>
      <c r="AA2416" s="10"/>
      <c r="AB2416" s="10"/>
      <c r="AC2416" s="10"/>
      <c r="AD2416" s="10"/>
      <c r="AE2416" s="10"/>
      <c r="AF2416" s="7"/>
      <c r="AG2416" s="7"/>
      <c r="AH2416" s="7"/>
      <c r="AI2416" s="7"/>
      <c r="AJ2416" s="7"/>
      <c r="AK2416" s="7"/>
      <c r="AL2416" s="10"/>
      <c r="AM2416" s="9"/>
    </row>
    <row r="2417" spans="1:39" x14ac:dyDescent="0.3">
      <c r="A2417" s="8"/>
      <c r="B2417" s="8"/>
      <c r="C2417" s="8"/>
      <c r="D2417" s="8"/>
      <c r="E2417" s="8"/>
      <c r="F2417" s="8"/>
      <c r="G2417" s="8"/>
      <c r="H2417" s="8"/>
      <c r="I2417" s="8"/>
      <c r="J2417" s="8"/>
      <c r="K2417" s="8"/>
      <c r="L2417" s="7"/>
      <c r="M2417" s="7"/>
      <c r="N2417" s="7"/>
      <c r="O2417" s="7"/>
      <c r="P2417" s="7"/>
      <c r="Q2417" s="7"/>
      <c r="R2417" s="7"/>
      <c r="S2417" s="8"/>
      <c r="T2417" s="8"/>
      <c r="U2417" s="9"/>
      <c r="V2417" s="7"/>
      <c r="W2417" s="10"/>
      <c r="X2417" s="10"/>
      <c r="Y2417" s="10"/>
      <c r="Z2417" s="10"/>
      <c r="AA2417" s="10"/>
      <c r="AB2417" s="10"/>
      <c r="AC2417" s="10"/>
      <c r="AD2417" s="10"/>
      <c r="AE2417" s="10"/>
      <c r="AF2417" s="7"/>
      <c r="AG2417" s="7"/>
      <c r="AH2417" s="7"/>
      <c r="AI2417" s="7"/>
      <c r="AJ2417" s="7"/>
      <c r="AK2417" s="7"/>
      <c r="AL2417" s="10"/>
      <c r="AM2417" s="9"/>
    </row>
    <row r="2418" spans="1:39" x14ac:dyDescent="0.3">
      <c r="A2418" s="8"/>
      <c r="B2418" s="8"/>
      <c r="C2418" s="8"/>
      <c r="D2418" s="8"/>
      <c r="E2418" s="8"/>
      <c r="F2418" s="8"/>
      <c r="G2418" s="8"/>
      <c r="H2418" s="8"/>
      <c r="I2418" s="8"/>
      <c r="J2418" s="8"/>
      <c r="K2418" s="7"/>
      <c r="L2418" s="7"/>
      <c r="M2418" s="7"/>
      <c r="N2418" s="7"/>
      <c r="O2418" s="7"/>
      <c r="P2418" s="7"/>
      <c r="Q2418" s="7"/>
      <c r="R2418" s="7"/>
      <c r="S2418" s="8"/>
      <c r="T2418" s="8"/>
      <c r="U2418" s="9"/>
      <c r="V2418" s="7"/>
      <c r="W2418" s="10"/>
      <c r="X2418" s="10"/>
      <c r="Y2418" s="10"/>
      <c r="Z2418" s="10"/>
      <c r="AA2418" s="10"/>
      <c r="AB2418" s="10"/>
      <c r="AC2418" s="10"/>
      <c r="AD2418" s="10"/>
      <c r="AE2418" s="10"/>
      <c r="AF2418" s="7"/>
      <c r="AG2418" s="7"/>
      <c r="AH2418" s="7"/>
      <c r="AI2418" s="7"/>
      <c r="AJ2418" s="7"/>
      <c r="AK2418" s="7"/>
      <c r="AL2418" s="10"/>
      <c r="AM2418" s="9"/>
    </row>
    <row r="2419" spans="1:39" x14ac:dyDescent="0.3">
      <c r="A2419" s="8"/>
      <c r="B2419" s="8"/>
      <c r="C2419" s="8"/>
      <c r="D2419" s="8"/>
      <c r="E2419" s="8"/>
      <c r="F2419" s="8"/>
      <c r="G2419" s="8"/>
      <c r="H2419" s="8"/>
      <c r="I2419" s="8"/>
      <c r="J2419" s="8"/>
      <c r="K2419" s="7"/>
      <c r="L2419" s="7"/>
      <c r="M2419" s="7"/>
      <c r="N2419" s="7"/>
      <c r="O2419" s="7"/>
      <c r="P2419" s="7"/>
      <c r="Q2419" s="7"/>
      <c r="R2419" s="7"/>
      <c r="S2419" s="8"/>
      <c r="T2419" s="8"/>
      <c r="U2419" s="9"/>
      <c r="V2419" s="7"/>
      <c r="W2419" s="10"/>
      <c r="X2419" s="10"/>
      <c r="Y2419" s="10"/>
      <c r="Z2419" s="10"/>
      <c r="AA2419" s="10"/>
      <c r="AB2419" s="10"/>
      <c r="AC2419" s="10"/>
      <c r="AD2419" s="10"/>
      <c r="AE2419" s="10"/>
      <c r="AF2419" s="7"/>
      <c r="AG2419" s="7"/>
      <c r="AH2419" s="7"/>
      <c r="AI2419" s="7"/>
      <c r="AJ2419" s="7"/>
      <c r="AK2419" s="7"/>
      <c r="AL2419" s="10"/>
      <c r="AM2419" s="9"/>
    </row>
    <row r="2420" spans="1:39" x14ac:dyDescent="0.3">
      <c r="A2420" s="8"/>
      <c r="B2420" s="8"/>
      <c r="C2420" s="8"/>
      <c r="D2420" s="8"/>
      <c r="E2420" s="8"/>
      <c r="F2420" s="8"/>
      <c r="G2420" s="8"/>
      <c r="H2420" s="8"/>
      <c r="I2420" s="8"/>
      <c r="J2420" s="8"/>
      <c r="K2420" s="7"/>
      <c r="L2420" s="7"/>
      <c r="M2420" s="7"/>
      <c r="N2420" s="7"/>
      <c r="O2420" s="7"/>
      <c r="P2420" s="7"/>
      <c r="Q2420" s="7"/>
      <c r="R2420" s="7"/>
      <c r="S2420" s="8"/>
      <c r="T2420" s="8"/>
      <c r="U2420" s="9"/>
      <c r="V2420" s="7"/>
      <c r="W2420" s="10"/>
      <c r="X2420" s="10"/>
      <c r="Y2420" s="10"/>
      <c r="Z2420" s="10"/>
      <c r="AA2420" s="10"/>
      <c r="AB2420" s="10"/>
      <c r="AC2420" s="10"/>
      <c r="AD2420" s="10"/>
      <c r="AE2420" s="10"/>
      <c r="AF2420" s="7"/>
      <c r="AG2420" s="7"/>
      <c r="AH2420" s="7"/>
      <c r="AI2420" s="7"/>
      <c r="AJ2420" s="7"/>
      <c r="AK2420" s="7"/>
      <c r="AL2420" s="10"/>
      <c r="AM2420" s="9"/>
    </row>
    <row r="2421" spans="1:39" x14ac:dyDescent="0.3">
      <c r="A2421" s="8"/>
      <c r="B2421" s="8"/>
      <c r="C2421" s="8"/>
      <c r="D2421" s="8"/>
      <c r="E2421" s="8"/>
      <c r="F2421" s="8"/>
      <c r="G2421" s="8"/>
      <c r="H2421" s="8"/>
      <c r="I2421" s="8"/>
      <c r="J2421" s="8"/>
      <c r="K2421" s="7"/>
      <c r="L2421" s="7"/>
      <c r="M2421" s="7"/>
      <c r="N2421" s="7"/>
      <c r="O2421" s="7"/>
      <c r="P2421" s="7"/>
      <c r="Q2421" s="7"/>
      <c r="R2421" s="7"/>
      <c r="S2421" s="8"/>
      <c r="T2421" s="8"/>
      <c r="U2421" s="9"/>
      <c r="V2421" s="7"/>
      <c r="W2421" s="10"/>
      <c r="X2421" s="10"/>
      <c r="Y2421" s="10"/>
      <c r="Z2421" s="10"/>
      <c r="AA2421" s="10"/>
      <c r="AB2421" s="10"/>
      <c r="AC2421" s="10"/>
      <c r="AD2421" s="10"/>
      <c r="AE2421" s="10"/>
      <c r="AF2421" s="7"/>
      <c r="AG2421" s="7"/>
      <c r="AH2421" s="7"/>
      <c r="AI2421" s="7"/>
      <c r="AJ2421" s="7"/>
      <c r="AK2421" s="7"/>
      <c r="AL2421" s="10"/>
      <c r="AM2421" s="9"/>
    </row>
    <row r="2422" spans="1:39" x14ac:dyDescent="0.3">
      <c r="A2422" s="8"/>
      <c r="B2422" s="8"/>
      <c r="C2422" s="8"/>
      <c r="D2422" s="8"/>
      <c r="E2422" s="8"/>
      <c r="F2422" s="8"/>
      <c r="G2422" s="8"/>
      <c r="H2422" s="8"/>
      <c r="I2422" s="8"/>
      <c r="J2422" s="8"/>
      <c r="K2422" s="7"/>
      <c r="L2422" s="7"/>
      <c r="M2422" s="7"/>
      <c r="N2422" s="7"/>
      <c r="O2422" s="7"/>
      <c r="P2422" s="7"/>
      <c r="Q2422" s="7"/>
      <c r="R2422" s="7"/>
      <c r="S2422" s="8"/>
      <c r="T2422" s="8"/>
      <c r="U2422" s="9"/>
      <c r="V2422" s="7"/>
      <c r="W2422" s="10"/>
      <c r="X2422" s="10"/>
      <c r="Y2422" s="10"/>
      <c r="Z2422" s="10"/>
      <c r="AA2422" s="10"/>
      <c r="AB2422" s="10"/>
      <c r="AC2422" s="10"/>
      <c r="AD2422" s="10"/>
      <c r="AE2422" s="10"/>
      <c r="AF2422" s="7"/>
      <c r="AG2422" s="7"/>
      <c r="AH2422" s="7"/>
      <c r="AI2422" s="7"/>
      <c r="AJ2422" s="7"/>
      <c r="AK2422" s="7"/>
      <c r="AL2422" s="10"/>
      <c r="AM2422" s="9"/>
    </row>
    <row r="2423" spans="1:39" x14ac:dyDescent="0.3">
      <c r="A2423" s="8"/>
      <c r="B2423" s="8"/>
      <c r="C2423" s="8"/>
      <c r="D2423" s="8"/>
      <c r="E2423" s="8"/>
      <c r="F2423" s="8"/>
      <c r="G2423" s="8"/>
      <c r="H2423" s="8"/>
      <c r="I2423" s="8"/>
      <c r="J2423" s="8"/>
      <c r="K2423" s="7"/>
      <c r="L2423" s="7"/>
      <c r="M2423" s="7"/>
      <c r="N2423" s="7"/>
      <c r="O2423" s="7"/>
      <c r="P2423" s="7"/>
      <c r="Q2423" s="7"/>
      <c r="R2423" s="7"/>
      <c r="S2423" s="8"/>
      <c r="T2423" s="8"/>
      <c r="U2423" s="9"/>
      <c r="V2423" s="7"/>
      <c r="W2423" s="10"/>
      <c r="X2423" s="10"/>
      <c r="Y2423" s="10"/>
      <c r="Z2423" s="10"/>
      <c r="AA2423" s="10"/>
      <c r="AB2423" s="10"/>
      <c r="AC2423" s="10"/>
      <c r="AD2423" s="10"/>
      <c r="AE2423" s="10"/>
      <c r="AF2423" s="7"/>
      <c r="AG2423" s="7"/>
      <c r="AH2423" s="7"/>
      <c r="AI2423" s="7"/>
      <c r="AJ2423" s="7"/>
      <c r="AK2423" s="7"/>
      <c r="AL2423" s="10"/>
      <c r="AM2423" s="9"/>
    </row>
    <row r="2424" spans="1:39" x14ac:dyDescent="0.3">
      <c r="A2424" s="8"/>
      <c r="B2424" s="8"/>
      <c r="C2424" s="8"/>
      <c r="D2424" s="8"/>
      <c r="E2424" s="8"/>
      <c r="F2424" s="8"/>
      <c r="G2424" s="8"/>
      <c r="H2424" s="8"/>
      <c r="I2424" s="8"/>
      <c r="J2424" s="8"/>
      <c r="K2424" s="8"/>
      <c r="L2424" s="7"/>
      <c r="M2424" s="7"/>
      <c r="N2424" s="7"/>
      <c r="O2424" s="7"/>
      <c r="P2424" s="7"/>
      <c r="Q2424" s="7"/>
      <c r="R2424" s="7"/>
      <c r="S2424" s="8"/>
      <c r="T2424" s="8"/>
      <c r="U2424" s="9"/>
      <c r="V2424" s="7"/>
      <c r="W2424" s="10"/>
      <c r="X2424" s="10"/>
      <c r="Y2424" s="10"/>
      <c r="Z2424" s="10"/>
      <c r="AA2424" s="10"/>
      <c r="AB2424" s="10"/>
      <c r="AC2424" s="10"/>
      <c r="AD2424" s="10"/>
      <c r="AE2424" s="10"/>
      <c r="AF2424" s="7"/>
      <c r="AG2424" s="7"/>
      <c r="AH2424" s="7"/>
      <c r="AI2424" s="7"/>
      <c r="AJ2424" s="7"/>
      <c r="AK2424" s="7"/>
      <c r="AL2424" s="10"/>
      <c r="AM2424" s="9"/>
    </row>
    <row r="2425" spans="1:39" x14ac:dyDescent="0.3">
      <c r="A2425" s="8"/>
      <c r="B2425" s="8"/>
      <c r="C2425" s="8"/>
      <c r="D2425" s="8"/>
      <c r="E2425" s="8"/>
      <c r="F2425" s="8"/>
      <c r="G2425" s="8"/>
      <c r="H2425" s="8"/>
      <c r="I2425" s="8"/>
      <c r="J2425" s="8"/>
      <c r="K2425" s="8"/>
      <c r="L2425" s="7"/>
      <c r="M2425" s="7"/>
      <c r="N2425" s="7"/>
      <c r="O2425" s="7"/>
      <c r="P2425" s="7"/>
      <c r="Q2425" s="7"/>
      <c r="R2425" s="7"/>
      <c r="S2425" s="8"/>
      <c r="T2425" s="8"/>
      <c r="U2425" s="9"/>
      <c r="V2425" s="7"/>
      <c r="W2425" s="10"/>
      <c r="X2425" s="10"/>
      <c r="Y2425" s="10"/>
      <c r="Z2425" s="10"/>
      <c r="AA2425" s="10"/>
      <c r="AB2425" s="10"/>
      <c r="AC2425" s="10"/>
      <c r="AD2425" s="10"/>
      <c r="AE2425" s="10"/>
      <c r="AF2425" s="7"/>
      <c r="AG2425" s="7"/>
      <c r="AH2425" s="7"/>
      <c r="AI2425" s="7"/>
      <c r="AJ2425" s="7"/>
      <c r="AK2425" s="7"/>
      <c r="AL2425" s="10"/>
      <c r="AM2425" s="9"/>
    </row>
    <row r="2426" spans="1:39" x14ac:dyDescent="0.3">
      <c r="A2426" s="8"/>
      <c r="B2426" s="8"/>
      <c r="C2426" s="8"/>
      <c r="D2426" s="8"/>
      <c r="E2426" s="8"/>
      <c r="F2426" s="8"/>
      <c r="G2426" s="8"/>
      <c r="H2426" s="8"/>
      <c r="I2426" s="8"/>
      <c r="J2426" s="8"/>
      <c r="K2426" s="8"/>
      <c r="L2426" s="8"/>
      <c r="M2426" s="8"/>
      <c r="N2426" s="8"/>
      <c r="O2426" s="8"/>
      <c r="P2426" s="7"/>
      <c r="Q2426" s="8"/>
      <c r="R2426" s="8"/>
      <c r="S2426" s="7"/>
      <c r="T2426" s="7"/>
      <c r="U2426" s="9"/>
      <c r="V2426" s="9"/>
      <c r="W2426" s="10"/>
      <c r="X2426" s="10"/>
      <c r="Y2426" s="10"/>
      <c r="Z2426" s="10"/>
      <c r="AA2426" s="10"/>
      <c r="AB2426" s="10"/>
      <c r="AC2426" s="10"/>
      <c r="AD2426" s="7"/>
      <c r="AE2426" s="10"/>
      <c r="AF2426" s="11"/>
      <c r="AG2426" s="11"/>
      <c r="AH2426" s="11"/>
      <c r="AI2426" s="11"/>
      <c r="AJ2426" s="11"/>
      <c r="AK2426" s="11"/>
      <c r="AL2426" s="10"/>
      <c r="AM2426" s="9"/>
    </row>
    <row r="2427" spans="1:39" x14ac:dyDescent="0.3">
      <c r="A2427" s="8"/>
      <c r="B2427" s="8"/>
      <c r="C2427" s="8"/>
      <c r="D2427" s="8"/>
      <c r="E2427" s="8"/>
      <c r="F2427" s="8"/>
      <c r="G2427" s="8"/>
      <c r="H2427" s="8"/>
      <c r="I2427" s="8"/>
      <c r="J2427" s="8"/>
      <c r="K2427" s="8"/>
      <c r="L2427" s="8"/>
      <c r="M2427" s="8"/>
      <c r="N2427" s="8"/>
      <c r="O2427" s="8"/>
      <c r="P2427" s="7"/>
      <c r="Q2427" s="8"/>
      <c r="R2427" s="8"/>
      <c r="S2427" s="7"/>
      <c r="T2427" s="7"/>
      <c r="U2427" s="9"/>
      <c r="V2427" s="9"/>
      <c r="W2427" s="10"/>
      <c r="X2427" s="10"/>
      <c r="Y2427" s="10"/>
      <c r="Z2427" s="10"/>
      <c r="AA2427" s="10"/>
      <c r="AB2427" s="10"/>
      <c r="AC2427" s="10"/>
      <c r="AD2427" s="7"/>
      <c r="AE2427" s="10"/>
      <c r="AF2427" s="11"/>
      <c r="AG2427" s="11"/>
      <c r="AH2427" s="11"/>
      <c r="AI2427" s="11"/>
      <c r="AJ2427" s="11"/>
      <c r="AK2427" s="11"/>
      <c r="AL2427" s="10"/>
      <c r="AM2427" s="9"/>
    </row>
    <row r="2428" spans="1:39" x14ac:dyDescent="0.3">
      <c r="A2428" s="8"/>
      <c r="B2428" s="8"/>
      <c r="C2428" s="8"/>
      <c r="D2428" s="8"/>
      <c r="E2428" s="8"/>
      <c r="F2428" s="8"/>
      <c r="G2428" s="8"/>
      <c r="H2428" s="8"/>
      <c r="I2428" s="8"/>
      <c r="J2428" s="8"/>
      <c r="K2428" s="7"/>
      <c r="L2428" s="8"/>
      <c r="M2428" s="8"/>
      <c r="N2428" s="8"/>
      <c r="O2428" s="8"/>
      <c r="P2428" s="7"/>
      <c r="Q2428" s="8"/>
      <c r="R2428" s="8"/>
      <c r="S2428" s="7"/>
      <c r="T2428" s="7"/>
      <c r="U2428" s="9"/>
      <c r="V2428" s="9"/>
      <c r="W2428" s="10"/>
      <c r="X2428" s="10"/>
      <c r="Y2428" s="10"/>
      <c r="Z2428" s="10"/>
      <c r="AA2428" s="10"/>
      <c r="AB2428" s="10"/>
      <c r="AC2428" s="10"/>
      <c r="AD2428" s="7"/>
      <c r="AE2428" s="10"/>
      <c r="AF2428" s="11"/>
      <c r="AG2428" s="11"/>
      <c r="AH2428" s="11"/>
      <c r="AI2428" s="11"/>
      <c r="AJ2428" s="11"/>
      <c r="AK2428" s="11"/>
      <c r="AL2428" s="10"/>
      <c r="AM2428" s="9"/>
    </row>
    <row r="2429" spans="1:39" x14ac:dyDescent="0.3">
      <c r="A2429" s="8"/>
      <c r="B2429" s="8"/>
      <c r="C2429" s="8"/>
      <c r="D2429" s="8"/>
      <c r="E2429" s="8"/>
      <c r="F2429" s="8"/>
      <c r="G2429" s="8"/>
      <c r="H2429" s="8"/>
      <c r="I2429" s="8"/>
      <c r="J2429" s="8"/>
      <c r="K2429" s="7"/>
      <c r="L2429" s="7"/>
      <c r="M2429" s="7"/>
      <c r="N2429" s="7"/>
      <c r="O2429" s="7"/>
      <c r="P2429" s="7"/>
      <c r="Q2429" s="7"/>
      <c r="R2429" s="7"/>
      <c r="S2429" s="8"/>
      <c r="T2429" s="8"/>
      <c r="U2429" s="9"/>
      <c r="V2429" s="7"/>
      <c r="W2429" s="10"/>
      <c r="X2429" s="10"/>
      <c r="Y2429" s="10"/>
      <c r="Z2429" s="10"/>
      <c r="AA2429" s="10"/>
      <c r="AB2429" s="10"/>
      <c r="AC2429" s="10"/>
      <c r="AD2429" s="10"/>
      <c r="AE2429" s="10"/>
      <c r="AF2429" s="7"/>
      <c r="AG2429" s="7"/>
      <c r="AH2429" s="7"/>
      <c r="AI2429" s="7"/>
      <c r="AJ2429" s="7"/>
      <c r="AK2429" s="7"/>
      <c r="AL2429" s="10"/>
      <c r="AM2429" s="9"/>
    </row>
    <row r="2430" spans="1:39" x14ac:dyDescent="0.3">
      <c r="A2430" s="8"/>
      <c r="B2430" s="8"/>
      <c r="C2430" s="8"/>
      <c r="D2430" s="8"/>
      <c r="E2430" s="8"/>
      <c r="F2430" s="8"/>
      <c r="G2430" s="8"/>
      <c r="H2430" s="8"/>
      <c r="I2430" s="8"/>
      <c r="J2430" s="8"/>
      <c r="K2430" s="8"/>
      <c r="L2430" s="8"/>
      <c r="M2430" s="8"/>
      <c r="N2430" s="8"/>
      <c r="O2430" s="8"/>
      <c r="P2430" s="7"/>
      <c r="Q2430" s="8"/>
      <c r="R2430" s="8"/>
      <c r="S2430" s="7"/>
      <c r="T2430" s="7"/>
      <c r="U2430" s="9"/>
      <c r="V2430" s="9"/>
      <c r="W2430" s="10"/>
      <c r="X2430" s="10"/>
      <c r="Y2430" s="10"/>
      <c r="Z2430" s="10"/>
      <c r="AA2430" s="10"/>
      <c r="AB2430" s="10"/>
      <c r="AC2430" s="10"/>
      <c r="AD2430" s="7"/>
      <c r="AE2430" s="10"/>
      <c r="AF2430" s="11"/>
      <c r="AG2430" s="11"/>
      <c r="AH2430" s="11"/>
      <c r="AI2430" s="11"/>
      <c r="AJ2430" s="11"/>
      <c r="AK2430" s="11"/>
      <c r="AL2430" s="10"/>
      <c r="AM2430" s="9"/>
    </row>
    <row r="2431" spans="1:39" x14ac:dyDescent="0.3">
      <c r="A2431" s="8"/>
      <c r="B2431" s="8"/>
      <c r="C2431" s="8"/>
      <c r="D2431" s="8"/>
      <c r="E2431" s="8"/>
      <c r="F2431" s="8"/>
      <c r="G2431" s="8"/>
      <c r="H2431" s="8"/>
      <c r="I2431" s="8"/>
      <c r="J2431" s="8"/>
      <c r="K2431" s="7"/>
      <c r="L2431" s="8"/>
      <c r="M2431" s="8"/>
      <c r="N2431" s="8"/>
      <c r="O2431" s="8"/>
      <c r="P2431" s="11"/>
      <c r="Q2431" s="7"/>
      <c r="R2431" s="7"/>
      <c r="S2431" s="7"/>
      <c r="T2431" s="7"/>
      <c r="U2431" s="9"/>
      <c r="V2431" s="9"/>
      <c r="W2431" s="10"/>
      <c r="X2431" s="10"/>
      <c r="Y2431" s="10"/>
      <c r="Z2431" s="10"/>
      <c r="AA2431" s="10"/>
      <c r="AB2431" s="10"/>
      <c r="AC2431" s="10"/>
      <c r="AD2431" s="7"/>
      <c r="AE2431" s="10"/>
      <c r="AF2431" s="11"/>
      <c r="AG2431" s="11"/>
      <c r="AH2431" s="11"/>
      <c r="AI2431" s="11"/>
      <c r="AJ2431" s="11"/>
      <c r="AK2431" s="11"/>
      <c r="AL2431" s="10"/>
      <c r="AM2431" s="9"/>
    </row>
    <row r="2432" spans="1:39" x14ac:dyDescent="0.3">
      <c r="A2432" s="8"/>
      <c r="B2432" s="8"/>
      <c r="C2432" s="8"/>
      <c r="D2432" s="8"/>
      <c r="E2432" s="8"/>
      <c r="F2432" s="8"/>
      <c r="G2432" s="8"/>
      <c r="H2432" s="8"/>
      <c r="I2432" s="8"/>
      <c r="J2432" s="8"/>
      <c r="K2432" s="7"/>
      <c r="L2432" s="8"/>
      <c r="M2432" s="8"/>
      <c r="N2432" s="8"/>
      <c r="O2432" s="8"/>
      <c r="P2432" s="11"/>
      <c r="Q2432" s="7"/>
      <c r="R2432" s="7"/>
      <c r="S2432" s="7"/>
      <c r="T2432" s="7"/>
      <c r="U2432" s="9"/>
      <c r="V2432" s="9"/>
      <c r="W2432" s="10"/>
      <c r="X2432" s="10"/>
      <c r="Y2432" s="10"/>
      <c r="Z2432" s="10"/>
      <c r="AA2432" s="10"/>
      <c r="AB2432" s="10"/>
      <c r="AC2432" s="10"/>
      <c r="AD2432" s="7"/>
      <c r="AE2432" s="10"/>
      <c r="AF2432" s="11"/>
      <c r="AG2432" s="11"/>
      <c r="AH2432" s="11"/>
      <c r="AI2432" s="11"/>
      <c r="AJ2432" s="11"/>
      <c r="AK2432" s="11"/>
      <c r="AL2432" s="10"/>
      <c r="AM2432" s="9"/>
    </row>
    <row r="2433" spans="1:39" x14ac:dyDescent="0.3">
      <c r="A2433" s="8"/>
      <c r="B2433" s="8"/>
      <c r="C2433" s="8"/>
      <c r="D2433" s="8"/>
      <c r="E2433" s="8"/>
      <c r="F2433" s="8"/>
      <c r="G2433" s="8"/>
      <c r="H2433" s="8"/>
      <c r="I2433" s="8"/>
      <c r="J2433" s="8"/>
      <c r="K2433" s="7"/>
      <c r="L2433" s="8"/>
      <c r="M2433" s="8"/>
      <c r="N2433" s="8"/>
      <c r="O2433" s="8"/>
      <c r="P2433" s="11"/>
      <c r="Q2433" s="7"/>
      <c r="R2433" s="7"/>
      <c r="S2433" s="7"/>
      <c r="T2433" s="7"/>
      <c r="U2433" s="9"/>
      <c r="V2433" s="9"/>
      <c r="W2433" s="10"/>
      <c r="X2433" s="10"/>
      <c r="Y2433" s="10"/>
      <c r="Z2433" s="10"/>
      <c r="AA2433" s="10"/>
      <c r="AB2433" s="10"/>
      <c r="AC2433" s="10"/>
      <c r="AD2433" s="7"/>
      <c r="AE2433" s="10"/>
      <c r="AF2433" s="11"/>
      <c r="AG2433" s="11"/>
      <c r="AH2433" s="11"/>
      <c r="AI2433" s="11"/>
      <c r="AJ2433" s="11"/>
      <c r="AK2433" s="11"/>
      <c r="AL2433" s="10"/>
      <c r="AM2433" s="9"/>
    </row>
    <row r="2434" spans="1:39" x14ac:dyDescent="0.3">
      <c r="A2434" s="8"/>
      <c r="B2434" s="8"/>
      <c r="C2434" s="8"/>
      <c r="D2434" s="8"/>
      <c r="E2434" s="8"/>
      <c r="F2434" s="8"/>
      <c r="G2434" s="8"/>
      <c r="H2434" s="8"/>
      <c r="I2434" s="8"/>
      <c r="J2434" s="8"/>
      <c r="K2434" s="8"/>
      <c r="L2434" s="8"/>
      <c r="M2434" s="8"/>
      <c r="N2434" s="8"/>
      <c r="O2434" s="8"/>
      <c r="P2434" s="11"/>
      <c r="Q2434" s="7"/>
      <c r="R2434" s="7"/>
      <c r="S2434" s="7"/>
      <c r="T2434" s="7"/>
      <c r="U2434" s="9"/>
      <c r="V2434" s="9"/>
      <c r="W2434" s="10"/>
      <c r="X2434" s="10"/>
      <c r="Y2434" s="10"/>
      <c r="Z2434" s="10"/>
      <c r="AA2434" s="10"/>
      <c r="AB2434" s="10"/>
      <c r="AC2434" s="10"/>
      <c r="AD2434" s="7"/>
      <c r="AE2434" s="10"/>
      <c r="AF2434" s="11"/>
      <c r="AG2434" s="11"/>
      <c r="AH2434" s="11"/>
      <c r="AI2434" s="11"/>
      <c r="AJ2434" s="11"/>
      <c r="AK2434" s="11"/>
      <c r="AL2434" s="10"/>
      <c r="AM2434" s="9"/>
    </row>
    <row r="2435" spans="1:39" x14ac:dyDescent="0.3">
      <c r="A2435" s="8"/>
      <c r="B2435" s="8"/>
      <c r="C2435" s="8"/>
      <c r="D2435" s="8"/>
      <c r="E2435" s="8"/>
      <c r="F2435" s="8"/>
      <c r="G2435" s="8"/>
      <c r="H2435" s="8"/>
      <c r="I2435" s="8"/>
      <c r="J2435" s="8"/>
      <c r="K2435" s="7"/>
      <c r="L2435" s="8"/>
      <c r="M2435" s="8"/>
      <c r="N2435" s="8"/>
      <c r="O2435" s="8"/>
      <c r="P2435" s="11"/>
      <c r="Q2435" s="7"/>
      <c r="R2435" s="7"/>
      <c r="S2435" s="7"/>
      <c r="T2435" s="7"/>
      <c r="U2435" s="9"/>
      <c r="V2435" s="9"/>
      <c r="W2435" s="10"/>
      <c r="X2435" s="10"/>
      <c r="Y2435" s="10"/>
      <c r="Z2435" s="10"/>
      <c r="AA2435" s="10"/>
      <c r="AB2435" s="10"/>
      <c r="AC2435" s="10"/>
      <c r="AD2435" s="7"/>
      <c r="AE2435" s="10"/>
      <c r="AF2435" s="11"/>
      <c r="AG2435" s="11"/>
      <c r="AH2435" s="11"/>
      <c r="AI2435" s="11"/>
      <c r="AJ2435" s="11"/>
      <c r="AK2435" s="11"/>
      <c r="AL2435" s="10"/>
      <c r="AM2435" s="9"/>
    </row>
    <row r="2436" spans="1:39" x14ac:dyDescent="0.3">
      <c r="A2436" s="8"/>
      <c r="B2436" s="8"/>
      <c r="C2436" s="8"/>
      <c r="D2436" s="8"/>
      <c r="E2436" s="8"/>
      <c r="F2436" s="8"/>
      <c r="G2436" s="8"/>
      <c r="H2436" s="8"/>
      <c r="I2436" s="8"/>
      <c r="J2436" s="8"/>
      <c r="K2436" s="7"/>
      <c r="L2436" s="8"/>
      <c r="M2436" s="8"/>
      <c r="N2436" s="8"/>
      <c r="O2436" s="8"/>
      <c r="P2436" s="11"/>
      <c r="Q2436" s="7"/>
      <c r="R2436" s="7"/>
      <c r="S2436" s="7"/>
      <c r="T2436" s="7"/>
      <c r="U2436" s="9"/>
      <c r="V2436" s="9"/>
      <c r="W2436" s="10"/>
      <c r="X2436" s="10"/>
      <c r="Y2436" s="10"/>
      <c r="Z2436" s="10"/>
      <c r="AA2436" s="10"/>
      <c r="AB2436" s="10"/>
      <c r="AC2436" s="10"/>
      <c r="AD2436" s="7"/>
      <c r="AE2436" s="10"/>
      <c r="AF2436" s="11"/>
      <c r="AG2436" s="11"/>
      <c r="AH2436" s="11"/>
      <c r="AI2436" s="11"/>
      <c r="AJ2436" s="11"/>
      <c r="AK2436" s="11"/>
      <c r="AL2436" s="10"/>
      <c r="AM2436" s="9"/>
    </row>
    <row r="2437" spans="1:39" x14ac:dyDescent="0.3">
      <c r="A2437" s="8"/>
      <c r="B2437" s="8"/>
      <c r="C2437" s="8"/>
      <c r="D2437" s="8"/>
      <c r="E2437" s="8"/>
      <c r="F2437" s="8"/>
      <c r="G2437" s="8"/>
      <c r="H2437" s="8"/>
      <c r="I2437" s="8"/>
      <c r="J2437" s="8"/>
      <c r="K2437" s="7"/>
      <c r="L2437" s="8"/>
      <c r="M2437" s="8"/>
      <c r="N2437" s="8"/>
      <c r="O2437" s="8"/>
      <c r="P2437" s="11"/>
      <c r="Q2437" s="7"/>
      <c r="R2437" s="7"/>
      <c r="S2437" s="7"/>
      <c r="T2437" s="7"/>
      <c r="U2437" s="9"/>
      <c r="V2437" s="9"/>
      <c r="W2437" s="10"/>
      <c r="X2437" s="10"/>
      <c r="Y2437" s="10"/>
      <c r="Z2437" s="10"/>
      <c r="AA2437" s="10"/>
      <c r="AB2437" s="10"/>
      <c r="AC2437" s="10"/>
      <c r="AD2437" s="7"/>
      <c r="AE2437" s="10"/>
      <c r="AF2437" s="11"/>
      <c r="AG2437" s="11"/>
      <c r="AH2437" s="11"/>
      <c r="AI2437" s="11"/>
      <c r="AJ2437" s="11"/>
      <c r="AK2437" s="11"/>
      <c r="AL2437" s="10"/>
      <c r="AM2437" s="9"/>
    </row>
    <row r="2438" spans="1:39" x14ac:dyDescent="0.3">
      <c r="A2438" s="8"/>
      <c r="B2438" s="8"/>
      <c r="C2438" s="8"/>
      <c r="D2438" s="8"/>
      <c r="E2438" s="8"/>
      <c r="F2438" s="8"/>
      <c r="G2438" s="8"/>
      <c r="H2438" s="8"/>
      <c r="I2438" s="8"/>
      <c r="J2438" s="8"/>
      <c r="K2438" s="8"/>
      <c r="L2438" s="8"/>
      <c r="M2438" s="8"/>
      <c r="N2438" s="8"/>
      <c r="O2438" s="8"/>
      <c r="P2438" s="11"/>
      <c r="Q2438" s="7"/>
      <c r="R2438" s="7"/>
      <c r="S2438" s="7"/>
      <c r="T2438" s="7"/>
      <c r="U2438" s="9"/>
      <c r="V2438" s="9"/>
      <c r="W2438" s="10"/>
      <c r="X2438" s="10"/>
      <c r="Y2438" s="10"/>
      <c r="Z2438" s="10"/>
      <c r="AA2438" s="10"/>
      <c r="AB2438" s="10"/>
      <c r="AC2438" s="10"/>
      <c r="AD2438" s="7"/>
      <c r="AE2438" s="10"/>
      <c r="AF2438" s="11"/>
      <c r="AG2438" s="11"/>
      <c r="AH2438" s="11"/>
      <c r="AI2438" s="11"/>
      <c r="AJ2438" s="11"/>
      <c r="AK2438" s="11"/>
      <c r="AL2438" s="10"/>
      <c r="AM2438" s="9"/>
    </row>
    <row r="2439" spans="1:39" x14ac:dyDescent="0.3">
      <c r="A2439" s="8"/>
      <c r="B2439" s="8"/>
      <c r="C2439" s="8"/>
      <c r="D2439" s="8"/>
      <c r="E2439" s="8"/>
      <c r="F2439" s="8"/>
      <c r="G2439" s="8"/>
      <c r="H2439" s="8"/>
      <c r="I2439" s="8"/>
      <c r="J2439" s="8"/>
      <c r="K2439" s="7"/>
      <c r="L2439" s="8"/>
      <c r="M2439" s="8"/>
      <c r="N2439" s="8"/>
      <c r="O2439" s="8"/>
      <c r="P2439" s="11"/>
      <c r="Q2439" s="7"/>
      <c r="R2439" s="7"/>
      <c r="S2439" s="7"/>
      <c r="T2439" s="7"/>
      <c r="U2439" s="9"/>
      <c r="V2439" s="9"/>
      <c r="W2439" s="10"/>
      <c r="X2439" s="10"/>
      <c r="Y2439" s="10"/>
      <c r="Z2439" s="10"/>
      <c r="AA2439" s="10"/>
      <c r="AB2439" s="10"/>
      <c r="AC2439" s="10"/>
      <c r="AD2439" s="7"/>
      <c r="AE2439" s="10"/>
      <c r="AF2439" s="11"/>
      <c r="AG2439" s="11"/>
      <c r="AH2439" s="11"/>
      <c r="AI2439" s="11"/>
      <c r="AJ2439" s="11"/>
      <c r="AK2439" s="11"/>
      <c r="AL2439" s="10"/>
      <c r="AM2439" s="9"/>
    </row>
    <row r="2440" spans="1:39" x14ac:dyDescent="0.3">
      <c r="A2440" s="8"/>
      <c r="B2440" s="8"/>
      <c r="C2440" s="8"/>
      <c r="D2440" s="8"/>
      <c r="E2440" s="8"/>
      <c r="F2440" s="8"/>
      <c r="G2440" s="8"/>
      <c r="H2440" s="8"/>
      <c r="I2440" s="8"/>
      <c r="J2440" s="8"/>
      <c r="K2440" s="7"/>
      <c r="L2440" s="8"/>
      <c r="M2440" s="8"/>
      <c r="N2440" s="8"/>
      <c r="O2440" s="8"/>
      <c r="P2440" s="11"/>
      <c r="Q2440" s="7"/>
      <c r="R2440" s="7"/>
      <c r="S2440" s="7"/>
      <c r="T2440" s="7"/>
      <c r="U2440" s="9"/>
      <c r="V2440" s="9"/>
      <c r="W2440" s="10"/>
      <c r="X2440" s="10"/>
      <c r="Y2440" s="10"/>
      <c r="Z2440" s="10"/>
      <c r="AA2440" s="10"/>
      <c r="AB2440" s="10"/>
      <c r="AC2440" s="10"/>
      <c r="AD2440" s="7"/>
      <c r="AE2440" s="10"/>
      <c r="AF2440" s="11"/>
      <c r="AG2440" s="11"/>
      <c r="AH2440" s="11"/>
      <c r="AI2440" s="11"/>
      <c r="AJ2440" s="11"/>
      <c r="AK2440" s="11"/>
      <c r="AL2440" s="10"/>
      <c r="AM2440" s="9"/>
    </row>
    <row r="2441" spans="1:39" x14ac:dyDescent="0.3">
      <c r="A2441" s="8"/>
      <c r="B2441" s="8"/>
      <c r="C2441" s="8"/>
      <c r="D2441" s="8"/>
      <c r="E2441" s="8"/>
      <c r="F2441" s="8"/>
      <c r="G2441" s="8"/>
      <c r="H2441" s="8"/>
      <c r="I2441" s="8"/>
      <c r="J2441" s="8"/>
      <c r="K2441" s="7"/>
      <c r="L2441" s="8"/>
      <c r="M2441" s="8"/>
      <c r="N2441" s="8"/>
      <c r="O2441" s="8"/>
      <c r="P2441" s="11"/>
      <c r="Q2441" s="7"/>
      <c r="R2441" s="7"/>
      <c r="S2441" s="7"/>
      <c r="T2441" s="7"/>
      <c r="U2441" s="9"/>
      <c r="V2441" s="9"/>
      <c r="W2441" s="10"/>
      <c r="X2441" s="10"/>
      <c r="Y2441" s="10"/>
      <c r="Z2441" s="10"/>
      <c r="AA2441" s="10"/>
      <c r="AB2441" s="10"/>
      <c r="AC2441" s="10"/>
      <c r="AD2441" s="7"/>
      <c r="AE2441" s="10"/>
      <c r="AF2441" s="11"/>
      <c r="AG2441" s="11"/>
      <c r="AH2441" s="11"/>
      <c r="AI2441" s="11"/>
      <c r="AJ2441" s="11"/>
      <c r="AK2441" s="11"/>
      <c r="AL2441" s="10"/>
      <c r="AM2441" s="9"/>
    </row>
    <row r="2442" spans="1:39" x14ac:dyDescent="0.3">
      <c r="A2442" s="8"/>
      <c r="B2442" s="8"/>
      <c r="C2442" s="8"/>
      <c r="D2442" s="8"/>
      <c r="E2442" s="8"/>
      <c r="F2442" s="8"/>
      <c r="G2442" s="8"/>
      <c r="H2442" s="8"/>
      <c r="I2442" s="8"/>
      <c r="J2442" s="8"/>
      <c r="K2442" s="7"/>
      <c r="L2442" s="8"/>
      <c r="M2442" s="8"/>
      <c r="N2442" s="8"/>
      <c r="O2442" s="8"/>
      <c r="P2442" s="11"/>
      <c r="Q2442" s="7"/>
      <c r="R2442" s="7"/>
      <c r="S2442" s="7"/>
      <c r="T2442" s="7"/>
      <c r="U2442" s="9"/>
      <c r="V2442" s="9"/>
      <c r="W2442" s="10"/>
      <c r="X2442" s="10"/>
      <c r="Y2442" s="10"/>
      <c r="Z2442" s="10"/>
      <c r="AA2442" s="10"/>
      <c r="AB2442" s="10"/>
      <c r="AC2442" s="10"/>
      <c r="AD2442" s="7"/>
      <c r="AE2442" s="10"/>
      <c r="AF2442" s="11"/>
      <c r="AG2442" s="11"/>
      <c r="AH2442" s="11"/>
      <c r="AI2442" s="11"/>
      <c r="AJ2442" s="11"/>
      <c r="AK2442" s="11"/>
      <c r="AL2442" s="10"/>
      <c r="AM2442" s="9"/>
    </row>
    <row r="2443" spans="1:39" x14ac:dyDescent="0.3">
      <c r="A2443" s="8"/>
      <c r="B2443" s="8"/>
      <c r="C2443" s="8"/>
      <c r="D2443" s="8"/>
      <c r="E2443" s="8"/>
      <c r="F2443" s="8"/>
      <c r="G2443" s="8"/>
      <c r="H2443" s="8"/>
      <c r="I2443" s="8"/>
      <c r="J2443" s="8"/>
      <c r="K2443" s="7"/>
      <c r="L2443" s="7"/>
      <c r="M2443" s="7"/>
      <c r="N2443" s="7"/>
      <c r="O2443" s="7"/>
      <c r="P2443" s="7"/>
      <c r="Q2443" s="7"/>
      <c r="R2443" s="7"/>
      <c r="S2443" s="8"/>
      <c r="T2443" s="8"/>
      <c r="U2443" s="9"/>
      <c r="V2443" s="7"/>
      <c r="W2443" s="10"/>
      <c r="X2443" s="10"/>
      <c r="Y2443" s="10"/>
      <c r="Z2443" s="10"/>
      <c r="AA2443" s="10"/>
      <c r="AB2443" s="10"/>
      <c r="AC2443" s="10"/>
      <c r="AD2443" s="10"/>
      <c r="AE2443" s="10"/>
      <c r="AF2443" s="7"/>
      <c r="AG2443" s="7"/>
      <c r="AH2443" s="7"/>
      <c r="AI2443" s="7"/>
      <c r="AJ2443" s="7"/>
      <c r="AK2443" s="7"/>
      <c r="AL2443" s="10"/>
      <c r="AM2443" s="9"/>
    </row>
    <row r="2444" spans="1:39" x14ac:dyDescent="0.3">
      <c r="A2444" s="8"/>
      <c r="B2444" s="8"/>
      <c r="C2444" s="8"/>
      <c r="D2444" s="8"/>
      <c r="E2444" s="8"/>
      <c r="F2444" s="8"/>
      <c r="G2444" s="8"/>
      <c r="H2444" s="8"/>
      <c r="I2444" s="8"/>
      <c r="J2444" s="8"/>
      <c r="K2444" s="8"/>
      <c r="L2444" s="7"/>
      <c r="M2444" s="7"/>
      <c r="N2444" s="7"/>
      <c r="O2444" s="7"/>
      <c r="P2444" s="7"/>
      <c r="Q2444" s="7"/>
      <c r="R2444" s="7"/>
      <c r="S2444" s="8"/>
      <c r="T2444" s="8"/>
      <c r="U2444" s="9"/>
      <c r="V2444" s="7"/>
      <c r="W2444" s="10"/>
      <c r="X2444" s="10"/>
      <c r="Y2444" s="10"/>
      <c r="Z2444" s="10"/>
      <c r="AA2444" s="10"/>
      <c r="AB2444" s="10"/>
      <c r="AC2444" s="10"/>
      <c r="AD2444" s="10"/>
      <c r="AE2444" s="10"/>
      <c r="AF2444" s="7"/>
      <c r="AG2444" s="7"/>
      <c r="AH2444" s="7"/>
      <c r="AI2444" s="7"/>
      <c r="AJ2444" s="7"/>
      <c r="AK2444" s="7"/>
      <c r="AL2444" s="10"/>
      <c r="AM2444" s="9"/>
    </row>
    <row r="2445" spans="1:39" x14ac:dyDescent="0.3">
      <c r="A2445" s="8"/>
      <c r="B2445" s="8"/>
      <c r="C2445" s="8"/>
      <c r="D2445" s="8"/>
      <c r="E2445" s="8"/>
      <c r="F2445" s="8"/>
      <c r="G2445" s="8"/>
      <c r="H2445" s="8"/>
      <c r="I2445" s="8"/>
      <c r="J2445" s="8"/>
      <c r="K2445" s="8"/>
      <c r="L2445" s="7"/>
      <c r="M2445" s="7"/>
      <c r="N2445" s="7"/>
      <c r="O2445" s="7"/>
      <c r="P2445" s="7"/>
      <c r="Q2445" s="7"/>
      <c r="R2445" s="7"/>
      <c r="S2445" s="8"/>
      <c r="T2445" s="8"/>
      <c r="U2445" s="9"/>
      <c r="V2445" s="7"/>
      <c r="W2445" s="10"/>
      <c r="X2445" s="10"/>
      <c r="Y2445" s="10"/>
      <c r="Z2445" s="10"/>
      <c r="AA2445" s="10"/>
      <c r="AB2445" s="10"/>
      <c r="AC2445" s="10"/>
      <c r="AD2445" s="10"/>
      <c r="AE2445" s="10"/>
      <c r="AF2445" s="7"/>
      <c r="AG2445" s="7"/>
      <c r="AH2445" s="7"/>
      <c r="AI2445" s="7"/>
      <c r="AJ2445" s="7"/>
      <c r="AK2445" s="7"/>
      <c r="AL2445" s="10"/>
      <c r="AM2445" s="9"/>
    </row>
    <row r="2446" spans="1:39" x14ac:dyDescent="0.3">
      <c r="A2446" s="8"/>
      <c r="B2446" s="8"/>
      <c r="C2446" s="8"/>
      <c r="D2446" s="8"/>
      <c r="E2446" s="8"/>
      <c r="F2446" s="8"/>
      <c r="G2446" s="8"/>
      <c r="H2446" s="8"/>
      <c r="I2446" s="8"/>
      <c r="J2446" s="8"/>
      <c r="K2446" s="8"/>
      <c r="L2446" s="7"/>
      <c r="M2446" s="7"/>
      <c r="N2446" s="7"/>
      <c r="O2446" s="7"/>
      <c r="P2446" s="7"/>
      <c r="Q2446" s="7"/>
      <c r="R2446" s="7"/>
      <c r="S2446" s="8"/>
      <c r="T2446" s="8"/>
      <c r="U2446" s="9"/>
      <c r="V2446" s="7"/>
      <c r="W2446" s="10"/>
      <c r="X2446" s="10"/>
      <c r="Y2446" s="10"/>
      <c r="Z2446" s="10"/>
      <c r="AA2446" s="10"/>
      <c r="AB2446" s="10"/>
      <c r="AC2446" s="10"/>
      <c r="AD2446" s="10"/>
      <c r="AE2446" s="10"/>
      <c r="AF2446" s="7"/>
      <c r="AG2446" s="7"/>
      <c r="AH2446" s="7"/>
      <c r="AI2446" s="7"/>
      <c r="AJ2446" s="7"/>
      <c r="AK2446" s="7"/>
      <c r="AL2446" s="10"/>
      <c r="AM2446" s="9"/>
    </row>
    <row r="2447" spans="1:39" x14ac:dyDescent="0.3">
      <c r="A2447" s="8"/>
      <c r="B2447" s="8"/>
      <c r="C2447" s="8"/>
      <c r="D2447" s="8"/>
      <c r="E2447" s="8"/>
      <c r="F2447" s="8"/>
      <c r="G2447" s="8"/>
      <c r="H2447" s="8"/>
      <c r="I2447" s="8"/>
      <c r="J2447" s="8"/>
      <c r="K2447" s="8"/>
      <c r="L2447" s="7"/>
      <c r="M2447" s="7"/>
      <c r="N2447" s="7"/>
      <c r="O2447" s="7"/>
      <c r="P2447" s="7"/>
      <c r="Q2447" s="7"/>
      <c r="R2447" s="7"/>
      <c r="S2447" s="8"/>
      <c r="T2447" s="8"/>
      <c r="U2447" s="9"/>
      <c r="V2447" s="7"/>
      <c r="W2447" s="10"/>
      <c r="X2447" s="10"/>
      <c r="Y2447" s="10"/>
      <c r="Z2447" s="10"/>
      <c r="AA2447" s="10"/>
      <c r="AB2447" s="10"/>
      <c r="AC2447" s="10"/>
      <c r="AD2447" s="10"/>
      <c r="AE2447" s="10"/>
      <c r="AF2447" s="7"/>
      <c r="AG2447" s="7"/>
      <c r="AH2447" s="7"/>
      <c r="AI2447" s="7"/>
      <c r="AJ2447" s="7"/>
      <c r="AK2447" s="7"/>
      <c r="AL2447" s="10"/>
      <c r="AM2447" s="9"/>
    </row>
    <row r="2448" spans="1:39" x14ac:dyDescent="0.3">
      <c r="A2448" s="8"/>
      <c r="B2448" s="8"/>
      <c r="C2448" s="8"/>
      <c r="D2448" s="8"/>
      <c r="E2448" s="8"/>
      <c r="F2448" s="8"/>
      <c r="G2448" s="8"/>
      <c r="H2448" s="8"/>
      <c r="I2448" s="8"/>
      <c r="J2448" s="8"/>
      <c r="K2448" s="8"/>
      <c r="L2448" s="7"/>
      <c r="M2448" s="7"/>
      <c r="N2448" s="7"/>
      <c r="O2448" s="7"/>
      <c r="P2448" s="7"/>
      <c r="Q2448" s="7"/>
      <c r="R2448" s="7"/>
      <c r="S2448" s="8"/>
      <c r="T2448" s="8"/>
      <c r="U2448" s="9"/>
      <c r="V2448" s="7"/>
      <c r="W2448" s="10"/>
      <c r="X2448" s="10"/>
      <c r="Y2448" s="10"/>
      <c r="Z2448" s="10"/>
      <c r="AA2448" s="10"/>
      <c r="AB2448" s="10"/>
      <c r="AC2448" s="10"/>
      <c r="AD2448" s="10"/>
      <c r="AE2448" s="10"/>
      <c r="AF2448" s="7"/>
      <c r="AG2448" s="7"/>
      <c r="AH2448" s="7"/>
      <c r="AI2448" s="7"/>
      <c r="AJ2448" s="7"/>
      <c r="AK2448" s="7"/>
      <c r="AL2448" s="10"/>
      <c r="AM2448" s="9"/>
    </row>
    <row r="2449" spans="1:39" x14ac:dyDescent="0.3">
      <c r="A2449" s="8"/>
      <c r="B2449" s="8"/>
      <c r="C2449" s="8"/>
      <c r="D2449" s="8"/>
      <c r="E2449" s="8"/>
      <c r="F2449" s="8"/>
      <c r="G2449" s="8"/>
      <c r="H2449" s="8"/>
      <c r="I2449" s="8"/>
      <c r="J2449" s="8"/>
      <c r="K2449" s="7"/>
      <c r="L2449" s="7"/>
      <c r="M2449" s="7"/>
      <c r="N2449" s="7"/>
      <c r="O2449" s="7"/>
      <c r="P2449" s="7"/>
      <c r="Q2449" s="7"/>
      <c r="R2449" s="7"/>
      <c r="S2449" s="8"/>
      <c r="T2449" s="8"/>
      <c r="U2449" s="9"/>
      <c r="V2449" s="7"/>
      <c r="W2449" s="10"/>
      <c r="X2449" s="10"/>
      <c r="Y2449" s="10"/>
      <c r="Z2449" s="10"/>
      <c r="AA2449" s="10"/>
      <c r="AB2449" s="10"/>
      <c r="AC2449" s="10"/>
      <c r="AD2449" s="10"/>
      <c r="AE2449" s="10"/>
      <c r="AF2449" s="7"/>
      <c r="AG2449" s="7"/>
      <c r="AH2449" s="7"/>
      <c r="AI2449" s="7"/>
      <c r="AJ2449" s="7"/>
      <c r="AK2449" s="7"/>
      <c r="AL2449" s="10"/>
      <c r="AM2449" s="9"/>
    </row>
    <row r="2450" spans="1:39" x14ac:dyDescent="0.3">
      <c r="A2450" s="8"/>
      <c r="B2450" s="8"/>
      <c r="C2450" s="8"/>
      <c r="D2450" s="8"/>
      <c r="E2450" s="8"/>
      <c r="F2450" s="8"/>
      <c r="G2450" s="8"/>
      <c r="H2450" s="8"/>
      <c r="I2450" s="8"/>
      <c r="J2450" s="8"/>
      <c r="K2450" s="7"/>
      <c r="L2450" s="7"/>
      <c r="M2450" s="7"/>
      <c r="N2450" s="7"/>
      <c r="O2450" s="7"/>
      <c r="P2450" s="7"/>
      <c r="Q2450" s="7"/>
      <c r="R2450" s="7"/>
      <c r="S2450" s="8"/>
      <c r="T2450" s="8"/>
      <c r="U2450" s="9"/>
      <c r="V2450" s="7"/>
      <c r="W2450" s="10"/>
      <c r="X2450" s="10"/>
      <c r="Y2450" s="10"/>
      <c r="Z2450" s="10"/>
      <c r="AA2450" s="10"/>
      <c r="AB2450" s="10"/>
      <c r="AC2450" s="10"/>
      <c r="AD2450" s="10"/>
      <c r="AE2450" s="10"/>
      <c r="AF2450" s="7"/>
      <c r="AG2450" s="7"/>
      <c r="AH2450" s="7"/>
      <c r="AI2450" s="7"/>
      <c r="AJ2450" s="7"/>
      <c r="AK2450" s="7"/>
      <c r="AL2450" s="10"/>
      <c r="AM2450" s="9"/>
    </row>
    <row r="2451" spans="1:39" x14ac:dyDescent="0.3">
      <c r="A2451" s="8"/>
      <c r="B2451" s="8"/>
      <c r="C2451" s="8"/>
      <c r="D2451" s="8"/>
      <c r="E2451" s="8"/>
      <c r="F2451" s="8"/>
      <c r="G2451" s="8"/>
      <c r="H2451" s="8"/>
      <c r="I2451" s="8"/>
      <c r="J2451" s="8"/>
      <c r="K2451" s="7"/>
      <c r="L2451" s="7"/>
      <c r="M2451" s="7"/>
      <c r="N2451" s="7"/>
      <c r="O2451" s="7"/>
      <c r="P2451" s="7"/>
      <c r="Q2451" s="7"/>
      <c r="R2451" s="7"/>
      <c r="S2451" s="8"/>
      <c r="T2451" s="8"/>
      <c r="U2451" s="9"/>
      <c r="V2451" s="7"/>
      <c r="W2451" s="10"/>
      <c r="X2451" s="10"/>
      <c r="Y2451" s="10"/>
      <c r="Z2451" s="10"/>
      <c r="AA2451" s="10"/>
      <c r="AB2451" s="10"/>
      <c r="AC2451" s="10"/>
      <c r="AD2451" s="10"/>
      <c r="AE2451" s="10"/>
      <c r="AF2451" s="7"/>
      <c r="AG2451" s="7"/>
      <c r="AH2451" s="7"/>
      <c r="AI2451" s="7"/>
      <c r="AJ2451" s="7"/>
      <c r="AK2451" s="7"/>
      <c r="AL2451" s="10"/>
      <c r="AM2451" s="9"/>
    </row>
    <row r="2452" spans="1:39" x14ac:dyDescent="0.3">
      <c r="A2452" s="8"/>
      <c r="B2452" s="8"/>
      <c r="C2452" s="8"/>
      <c r="D2452" s="8"/>
      <c r="E2452" s="8"/>
      <c r="F2452" s="8"/>
      <c r="G2452" s="8"/>
      <c r="H2452" s="8"/>
      <c r="I2452" s="8"/>
      <c r="J2452" s="8"/>
      <c r="K2452" s="8"/>
      <c r="L2452" s="8"/>
      <c r="M2452" s="8"/>
      <c r="N2452" s="8"/>
      <c r="O2452" s="8"/>
      <c r="P2452" s="11"/>
      <c r="Q2452" s="7"/>
      <c r="R2452" s="7"/>
      <c r="S2452" s="7"/>
      <c r="T2452" s="7"/>
      <c r="U2452" s="9"/>
      <c r="V2452" s="9"/>
      <c r="W2452" s="10"/>
      <c r="X2452" s="10"/>
      <c r="Y2452" s="10"/>
      <c r="Z2452" s="10"/>
      <c r="AA2452" s="10"/>
      <c r="AB2452" s="10"/>
      <c r="AC2452" s="10"/>
      <c r="AD2452" s="7"/>
      <c r="AE2452" s="10"/>
      <c r="AF2452" s="11"/>
      <c r="AG2452" s="11"/>
      <c r="AH2452" s="11"/>
      <c r="AI2452" s="11"/>
      <c r="AJ2452" s="11"/>
      <c r="AK2452" s="11"/>
      <c r="AL2452" s="10"/>
      <c r="AM2452" s="9"/>
    </row>
    <row r="2453" spans="1:39" x14ac:dyDescent="0.3">
      <c r="A2453" s="8"/>
      <c r="B2453" s="8"/>
      <c r="C2453" s="8"/>
      <c r="D2453" s="8"/>
      <c r="E2453" s="8"/>
      <c r="F2453" s="8"/>
      <c r="G2453" s="8"/>
      <c r="H2453" s="8"/>
      <c r="I2453" s="8"/>
      <c r="J2453" s="8"/>
      <c r="K2453" s="7"/>
      <c r="L2453" s="8"/>
      <c r="M2453" s="8"/>
      <c r="N2453" s="8"/>
      <c r="O2453" s="8"/>
      <c r="P2453" s="7"/>
      <c r="Q2453" s="8"/>
      <c r="R2453" s="8"/>
      <c r="S2453" s="7"/>
      <c r="T2453" s="7"/>
      <c r="U2453" s="9"/>
      <c r="V2453" s="9"/>
      <c r="W2453" s="10"/>
      <c r="X2453" s="10"/>
      <c r="Y2453" s="10"/>
      <c r="Z2453" s="10"/>
      <c r="AA2453" s="10"/>
      <c r="AB2453" s="10"/>
      <c r="AC2453" s="10"/>
      <c r="AD2453" s="7"/>
      <c r="AE2453" s="10"/>
      <c r="AF2453" s="11"/>
      <c r="AG2453" s="11"/>
      <c r="AH2453" s="11"/>
      <c r="AI2453" s="11"/>
      <c r="AJ2453" s="11"/>
      <c r="AK2453" s="11"/>
      <c r="AL2453" s="10"/>
      <c r="AM2453" s="9"/>
    </row>
    <row r="2454" spans="1:39" x14ac:dyDescent="0.3">
      <c r="A2454" s="8"/>
      <c r="B2454" s="8"/>
      <c r="C2454" s="8"/>
      <c r="D2454" s="8"/>
      <c r="E2454" s="8"/>
      <c r="F2454" s="8"/>
      <c r="G2454" s="8"/>
      <c r="H2454" s="8"/>
      <c r="I2454" s="8"/>
      <c r="J2454" s="8"/>
      <c r="K2454" s="8"/>
      <c r="L2454" s="8"/>
      <c r="M2454" s="8"/>
      <c r="N2454" s="8"/>
      <c r="O2454" s="8"/>
      <c r="P2454" s="11"/>
      <c r="Q2454" s="7"/>
      <c r="R2454" s="7"/>
      <c r="S2454" s="7"/>
      <c r="T2454" s="7"/>
      <c r="U2454" s="9"/>
      <c r="V2454" s="9"/>
      <c r="W2454" s="10"/>
      <c r="X2454" s="10"/>
      <c r="Y2454" s="10"/>
      <c r="Z2454" s="10"/>
      <c r="AA2454" s="10"/>
      <c r="AB2454" s="10"/>
      <c r="AC2454" s="10"/>
      <c r="AD2454" s="7"/>
      <c r="AE2454" s="10"/>
      <c r="AF2454" s="11"/>
      <c r="AG2454" s="11"/>
      <c r="AH2454" s="11"/>
      <c r="AI2454" s="11"/>
      <c r="AJ2454" s="11"/>
      <c r="AK2454" s="11"/>
      <c r="AL2454" s="10"/>
      <c r="AM2454" s="9"/>
    </row>
    <row r="2455" spans="1:39" x14ac:dyDescent="0.3">
      <c r="A2455" s="8"/>
      <c r="B2455" s="8"/>
      <c r="C2455" s="8"/>
      <c r="D2455" s="8"/>
      <c r="E2455" s="8"/>
      <c r="F2455" s="8"/>
      <c r="G2455" s="8"/>
      <c r="H2455" s="8"/>
      <c r="I2455" s="8"/>
      <c r="J2455" s="8"/>
      <c r="K2455" s="8"/>
      <c r="L2455" s="8"/>
      <c r="M2455" s="8"/>
      <c r="N2455" s="8"/>
      <c r="O2455" s="8"/>
      <c r="P2455" s="11"/>
      <c r="Q2455" s="7"/>
      <c r="R2455" s="7"/>
      <c r="S2455" s="7"/>
      <c r="T2455" s="7"/>
      <c r="U2455" s="9"/>
      <c r="V2455" s="9"/>
      <c r="W2455" s="10"/>
      <c r="X2455" s="10"/>
      <c r="Y2455" s="10"/>
      <c r="Z2455" s="10"/>
      <c r="AA2455" s="10"/>
      <c r="AB2455" s="10"/>
      <c r="AC2455" s="10"/>
      <c r="AD2455" s="7"/>
      <c r="AE2455" s="10"/>
      <c r="AF2455" s="11"/>
      <c r="AG2455" s="11"/>
      <c r="AH2455" s="11"/>
      <c r="AI2455" s="11"/>
      <c r="AJ2455" s="11"/>
      <c r="AK2455" s="11"/>
      <c r="AL2455" s="10"/>
      <c r="AM2455" s="9"/>
    </row>
    <row r="2456" spans="1:39" x14ac:dyDescent="0.3">
      <c r="A2456" s="8"/>
      <c r="B2456" s="8"/>
      <c r="C2456" s="8"/>
      <c r="D2456" s="8"/>
      <c r="E2456" s="8"/>
      <c r="F2456" s="8"/>
      <c r="G2456" s="8"/>
      <c r="H2456" s="8"/>
      <c r="I2456" s="8"/>
      <c r="J2456" s="8"/>
      <c r="K2456" s="7"/>
      <c r="L2456" s="8"/>
      <c r="M2456" s="8"/>
      <c r="N2456" s="8"/>
      <c r="O2456" s="8"/>
      <c r="P2456" s="7"/>
      <c r="Q2456" s="8"/>
      <c r="R2456" s="8"/>
      <c r="S2456" s="7"/>
      <c r="T2456" s="7"/>
      <c r="U2456" s="9"/>
      <c r="V2456" s="9"/>
      <c r="W2456" s="10"/>
      <c r="X2456" s="10"/>
      <c r="Y2456" s="10"/>
      <c r="Z2456" s="10"/>
      <c r="AA2456" s="10"/>
      <c r="AB2456" s="10"/>
      <c r="AC2456" s="10"/>
      <c r="AD2456" s="7"/>
      <c r="AE2456" s="10"/>
      <c r="AF2456" s="11"/>
      <c r="AG2456" s="11"/>
      <c r="AH2456" s="11"/>
      <c r="AI2456" s="11"/>
      <c r="AJ2456" s="11"/>
      <c r="AK2456" s="11"/>
      <c r="AL2456" s="10"/>
      <c r="AM2456" s="9"/>
    </row>
    <row r="2457" spans="1:39" x14ac:dyDescent="0.3">
      <c r="A2457" s="8"/>
      <c r="B2457" s="8"/>
      <c r="C2457" s="8"/>
      <c r="D2457" s="8"/>
      <c r="E2457" s="8"/>
      <c r="F2457" s="8"/>
      <c r="G2457" s="8"/>
      <c r="H2457" s="8"/>
      <c r="I2457" s="8"/>
      <c r="J2457" s="8"/>
      <c r="K2457" s="7"/>
      <c r="L2457" s="8"/>
      <c r="M2457" s="8"/>
      <c r="N2457" s="8"/>
      <c r="O2457" s="8"/>
      <c r="P2457" s="7"/>
      <c r="Q2457" s="8"/>
      <c r="R2457" s="8"/>
      <c r="S2457" s="7"/>
      <c r="T2457" s="7"/>
      <c r="U2457" s="9"/>
      <c r="V2457" s="9"/>
      <c r="W2457" s="10"/>
      <c r="X2457" s="10"/>
      <c r="Y2457" s="10"/>
      <c r="Z2457" s="10"/>
      <c r="AA2457" s="10"/>
      <c r="AB2457" s="10"/>
      <c r="AC2457" s="10"/>
      <c r="AD2457" s="7"/>
      <c r="AE2457" s="10"/>
      <c r="AF2457" s="11"/>
      <c r="AG2457" s="11"/>
      <c r="AH2457" s="11"/>
      <c r="AI2457" s="11"/>
      <c r="AJ2457" s="11"/>
      <c r="AK2457" s="11"/>
      <c r="AL2457" s="10"/>
      <c r="AM2457" s="9"/>
    </row>
    <row r="2458" spans="1:39" x14ac:dyDescent="0.3">
      <c r="A2458" s="8"/>
      <c r="B2458" s="8"/>
      <c r="C2458" s="8"/>
      <c r="D2458" s="8"/>
      <c r="E2458" s="8"/>
      <c r="F2458" s="8"/>
      <c r="G2458" s="8"/>
      <c r="H2458" s="8"/>
      <c r="I2458" s="8"/>
      <c r="J2458" s="8"/>
      <c r="K2458" s="7"/>
      <c r="L2458" s="8"/>
      <c r="M2458" s="8"/>
      <c r="N2458" s="8"/>
      <c r="O2458" s="8"/>
      <c r="P2458" s="7"/>
      <c r="Q2458" s="8"/>
      <c r="R2458" s="8"/>
      <c r="S2458" s="7"/>
      <c r="T2458" s="7"/>
      <c r="U2458" s="9"/>
      <c r="V2458" s="9"/>
      <c r="W2458" s="10"/>
      <c r="X2458" s="10"/>
      <c r="Y2458" s="10"/>
      <c r="Z2458" s="10"/>
      <c r="AA2458" s="10"/>
      <c r="AB2458" s="10"/>
      <c r="AC2458" s="10"/>
      <c r="AD2458" s="7"/>
      <c r="AE2458" s="10"/>
      <c r="AF2458" s="11"/>
      <c r="AG2458" s="11"/>
      <c r="AH2458" s="11"/>
      <c r="AI2458" s="11"/>
      <c r="AJ2458" s="11"/>
      <c r="AK2458" s="11"/>
      <c r="AL2458" s="10"/>
      <c r="AM2458" s="9"/>
    </row>
    <row r="2459" spans="1:39" x14ac:dyDescent="0.3">
      <c r="A2459" s="8"/>
      <c r="B2459" s="8"/>
      <c r="C2459" s="8"/>
      <c r="D2459" s="8"/>
      <c r="E2459" s="8"/>
      <c r="F2459" s="8"/>
      <c r="G2459" s="8"/>
      <c r="H2459" s="8"/>
      <c r="I2459" s="8"/>
      <c r="J2459" s="8"/>
      <c r="K2459" s="7"/>
      <c r="L2459" s="7"/>
      <c r="M2459" s="7"/>
      <c r="N2459" s="7"/>
      <c r="O2459" s="7"/>
      <c r="P2459" s="7"/>
      <c r="Q2459" s="7"/>
      <c r="R2459" s="7"/>
      <c r="S2459" s="8"/>
      <c r="T2459" s="8"/>
      <c r="U2459" s="9"/>
      <c r="V2459" s="7"/>
      <c r="W2459" s="10"/>
      <c r="X2459" s="10"/>
      <c r="Y2459" s="10"/>
      <c r="Z2459" s="10"/>
      <c r="AA2459" s="10"/>
      <c r="AB2459" s="10"/>
      <c r="AC2459" s="10"/>
      <c r="AD2459" s="10"/>
      <c r="AE2459" s="10"/>
      <c r="AF2459" s="7"/>
      <c r="AG2459" s="7"/>
      <c r="AH2459" s="7"/>
      <c r="AI2459" s="7"/>
      <c r="AJ2459" s="7"/>
      <c r="AK2459" s="7"/>
      <c r="AL2459" s="10"/>
      <c r="AM2459" s="9"/>
    </row>
    <row r="2460" spans="1:39" x14ac:dyDescent="0.3">
      <c r="A2460" s="8"/>
      <c r="B2460" s="8"/>
      <c r="C2460" s="8"/>
      <c r="D2460" s="8"/>
      <c r="E2460" s="8"/>
      <c r="F2460" s="8"/>
      <c r="G2460" s="8"/>
      <c r="H2460" s="8"/>
      <c r="I2460" s="8"/>
      <c r="J2460" s="8"/>
      <c r="K2460" s="8"/>
      <c r="L2460" s="8"/>
      <c r="M2460" s="8"/>
      <c r="N2460" s="8"/>
      <c r="O2460" s="8"/>
      <c r="P2460" s="7"/>
      <c r="Q2460" s="8"/>
      <c r="R2460" s="8"/>
      <c r="S2460" s="7"/>
      <c r="T2460" s="7"/>
      <c r="U2460" s="9"/>
      <c r="V2460" s="9"/>
      <c r="W2460" s="10"/>
      <c r="X2460" s="10"/>
      <c r="Y2460" s="10"/>
      <c r="Z2460" s="10"/>
      <c r="AA2460" s="10"/>
      <c r="AB2460" s="10"/>
      <c r="AC2460" s="10"/>
      <c r="AD2460" s="7"/>
      <c r="AE2460" s="10"/>
      <c r="AF2460" s="11"/>
      <c r="AG2460" s="11"/>
      <c r="AH2460" s="11"/>
      <c r="AI2460" s="11"/>
      <c r="AJ2460" s="11"/>
      <c r="AK2460" s="11"/>
      <c r="AL2460" s="10"/>
      <c r="AM2460" s="9"/>
    </row>
    <row r="2461" spans="1:39" x14ac:dyDescent="0.3">
      <c r="A2461" s="8"/>
      <c r="B2461" s="8"/>
      <c r="C2461" s="8"/>
      <c r="D2461" s="8"/>
      <c r="E2461" s="8"/>
      <c r="F2461" s="8"/>
      <c r="G2461" s="8"/>
      <c r="H2461" s="8"/>
      <c r="I2461" s="8"/>
      <c r="J2461" s="8"/>
      <c r="K2461" s="8"/>
      <c r="L2461" s="8"/>
      <c r="M2461" s="8"/>
      <c r="N2461" s="8"/>
      <c r="O2461" s="8"/>
      <c r="P2461" s="7"/>
      <c r="Q2461" s="8"/>
      <c r="R2461" s="8"/>
      <c r="S2461" s="7"/>
      <c r="T2461" s="7"/>
      <c r="U2461" s="9"/>
      <c r="V2461" s="9"/>
      <c r="W2461" s="10"/>
      <c r="X2461" s="10"/>
      <c r="Y2461" s="10"/>
      <c r="Z2461" s="10"/>
      <c r="AA2461" s="10"/>
      <c r="AB2461" s="10"/>
      <c r="AC2461" s="10"/>
      <c r="AD2461" s="7"/>
      <c r="AE2461" s="10"/>
      <c r="AF2461" s="11"/>
      <c r="AG2461" s="11"/>
      <c r="AH2461" s="11"/>
      <c r="AI2461" s="11"/>
      <c r="AJ2461" s="11"/>
      <c r="AK2461" s="11"/>
      <c r="AL2461" s="10"/>
      <c r="AM2461" s="9"/>
    </row>
    <row r="2462" spans="1:39" x14ac:dyDescent="0.3">
      <c r="A2462" s="8"/>
      <c r="B2462" s="8"/>
      <c r="C2462" s="8"/>
      <c r="D2462" s="8"/>
      <c r="E2462" s="8"/>
      <c r="F2462" s="8"/>
      <c r="G2462" s="8"/>
      <c r="H2462" s="8"/>
      <c r="I2462" s="8"/>
      <c r="J2462" s="8"/>
      <c r="K2462" s="7"/>
      <c r="L2462" s="8"/>
      <c r="M2462" s="8"/>
      <c r="N2462" s="8"/>
      <c r="O2462" s="8"/>
      <c r="P2462" s="7"/>
      <c r="Q2462" s="8"/>
      <c r="R2462" s="8"/>
      <c r="S2462" s="7"/>
      <c r="T2462" s="7"/>
      <c r="U2462" s="9"/>
      <c r="V2462" s="9"/>
      <c r="W2462" s="10"/>
      <c r="X2462" s="10"/>
      <c r="Y2462" s="10"/>
      <c r="Z2462" s="10"/>
      <c r="AA2462" s="10"/>
      <c r="AB2462" s="10"/>
      <c r="AC2462" s="10"/>
      <c r="AD2462" s="7"/>
      <c r="AE2462" s="10"/>
      <c r="AF2462" s="11"/>
      <c r="AG2462" s="11"/>
      <c r="AH2462" s="11"/>
      <c r="AI2462" s="11"/>
      <c r="AJ2462" s="11"/>
      <c r="AK2462" s="11"/>
      <c r="AL2462" s="10"/>
      <c r="AM2462" s="9"/>
    </row>
    <row r="2463" spans="1:39" x14ac:dyDescent="0.3">
      <c r="A2463" s="8"/>
      <c r="B2463" s="8"/>
      <c r="C2463" s="8"/>
      <c r="D2463" s="8"/>
      <c r="E2463" s="8"/>
      <c r="F2463" s="8"/>
      <c r="G2463" s="8"/>
      <c r="H2463" s="8"/>
      <c r="I2463" s="8"/>
      <c r="J2463" s="8"/>
      <c r="K2463" s="8"/>
      <c r="L2463" s="8"/>
      <c r="M2463" s="8"/>
      <c r="N2463" s="8"/>
      <c r="O2463" s="8"/>
      <c r="P2463" s="7"/>
      <c r="Q2463" s="8"/>
      <c r="R2463" s="8"/>
      <c r="S2463" s="7"/>
      <c r="T2463" s="7"/>
      <c r="U2463" s="9"/>
      <c r="V2463" s="9"/>
      <c r="W2463" s="10"/>
      <c r="X2463" s="10"/>
      <c r="Y2463" s="10"/>
      <c r="Z2463" s="10"/>
      <c r="AA2463" s="10"/>
      <c r="AB2463" s="10"/>
      <c r="AC2463" s="10"/>
      <c r="AD2463" s="7"/>
      <c r="AE2463" s="10"/>
      <c r="AF2463" s="11"/>
      <c r="AG2463" s="11"/>
      <c r="AH2463" s="11"/>
      <c r="AI2463" s="11"/>
      <c r="AJ2463" s="11"/>
      <c r="AK2463" s="11"/>
      <c r="AL2463" s="10"/>
      <c r="AM2463" s="9"/>
    </row>
    <row r="2464" spans="1:39" x14ac:dyDescent="0.3">
      <c r="A2464" s="8"/>
      <c r="B2464" s="8"/>
      <c r="C2464" s="8"/>
      <c r="D2464" s="8"/>
      <c r="E2464" s="8"/>
      <c r="F2464" s="8"/>
      <c r="G2464" s="8"/>
      <c r="H2464" s="8"/>
      <c r="I2464" s="8"/>
      <c r="J2464" s="8"/>
      <c r="K2464" s="8"/>
      <c r="L2464" s="8"/>
      <c r="M2464" s="8"/>
      <c r="N2464" s="8"/>
      <c r="O2464" s="8"/>
      <c r="P2464" s="7"/>
      <c r="Q2464" s="8"/>
      <c r="R2464" s="8"/>
      <c r="S2464" s="7"/>
      <c r="T2464" s="7"/>
      <c r="U2464" s="9"/>
      <c r="V2464" s="9"/>
      <c r="W2464" s="10"/>
      <c r="X2464" s="10"/>
      <c r="Y2464" s="10"/>
      <c r="Z2464" s="10"/>
      <c r="AA2464" s="10"/>
      <c r="AB2464" s="10"/>
      <c r="AC2464" s="10"/>
      <c r="AD2464" s="7"/>
      <c r="AE2464" s="10"/>
      <c r="AF2464" s="11"/>
      <c r="AG2464" s="11"/>
      <c r="AH2464" s="11"/>
      <c r="AI2464" s="11"/>
      <c r="AJ2464" s="11"/>
      <c r="AK2464" s="11"/>
      <c r="AL2464" s="10"/>
      <c r="AM2464" s="9"/>
    </row>
    <row r="2465" spans="1:39" x14ac:dyDescent="0.3">
      <c r="A2465" s="8"/>
      <c r="B2465" s="8"/>
      <c r="C2465" s="8"/>
      <c r="D2465" s="8"/>
      <c r="E2465" s="8"/>
      <c r="F2465" s="8"/>
      <c r="G2465" s="8"/>
      <c r="H2465" s="8"/>
      <c r="I2465" s="8"/>
      <c r="J2465" s="8"/>
      <c r="K2465" s="8"/>
      <c r="L2465" s="8"/>
      <c r="M2465" s="8"/>
      <c r="N2465" s="8"/>
      <c r="O2465" s="8"/>
      <c r="P2465" s="7"/>
      <c r="Q2465" s="8"/>
      <c r="R2465" s="8"/>
      <c r="S2465" s="7"/>
      <c r="T2465" s="7"/>
      <c r="U2465" s="9"/>
      <c r="V2465" s="9"/>
      <c r="W2465" s="10"/>
      <c r="X2465" s="10"/>
      <c r="Y2465" s="10"/>
      <c r="Z2465" s="10"/>
      <c r="AA2465" s="10"/>
      <c r="AB2465" s="10"/>
      <c r="AC2465" s="10"/>
      <c r="AD2465" s="7"/>
      <c r="AE2465" s="10"/>
      <c r="AF2465" s="11"/>
      <c r="AG2465" s="11"/>
      <c r="AH2465" s="11"/>
      <c r="AI2465" s="11"/>
      <c r="AJ2465" s="11"/>
      <c r="AK2465" s="11"/>
      <c r="AL2465" s="10"/>
      <c r="AM2465" s="9"/>
    </row>
    <row r="2466" spans="1:39" x14ac:dyDescent="0.3">
      <c r="A2466" s="8"/>
      <c r="B2466" s="8"/>
      <c r="C2466" s="8"/>
      <c r="D2466" s="8"/>
      <c r="E2466" s="8"/>
      <c r="F2466" s="8"/>
      <c r="G2466" s="8"/>
      <c r="H2466" s="8"/>
      <c r="I2466" s="8"/>
      <c r="J2466" s="8"/>
      <c r="K2466" s="8"/>
      <c r="L2466" s="8"/>
      <c r="M2466" s="8"/>
      <c r="N2466" s="8"/>
      <c r="O2466" s="8"/>
      <c r="P2466" s="11"/>
      <c r="Q2466" s="7"/>
      <c r="R2466" s="7"/>
      <c r="S2466" s="7"/>
      <c r="T2466" s="7"/>
      <c r="U2466" s="9"/>
      <c r="V2466" s="9"/>
      <c r="W2466" s="10"/>
      <c r="X2466" s="10"/>
      <c r="Y2466" s="10"/>
      <c r="Z2466" s="10"/>
      <c r="AA2466" s="10"/>
      <c r="AB2466" s="10"/>
      <c r="AC2466" s="10"/>
      <c r="AD2466" s="7"/>
      <c r="AE2466" s="10"/>
      <c r="AF2466" s="11"/>
      <c r="AG2466" s="11"/>
      <c r="AH2466" s="11"/>
      <c r="AI2466" s="11"/>
      <c r="AJ2466" s="11"/>
      <c r="AK2466" s="11"/>
      <c r="AL2466" s="10"/>
      <c r="AM2466" s="9"/>
    </row>
    <row r="2467" spans="1:39" x14ac:dyDescent="0.3">
      <c r="A2467" s="8"/>
      <c r="B2467" s="8"/>
      <c r="C2467" s="8"/>
      <c r="D2467" s="8"/>
      <c r="E2467" s="8"/>
      <c r="F2467" s="8"/>
      <c r="G2467" s="8"/>
      <c r="H2467" s="8"/>
      <c r="I2467" s="8"/>
      <c r="J2467" s="8"/>
      <c r="K2467" s="8"/>
      <c r="L2467" s="8"/>
      <c r="M2467" s="8"/>
      <c r="N2467" s="8"/>
      <c r="O2467" s="8"/>
      <c r="P2467" s="11"/>
      <c r="Q2467" s="7"/>
      <c r="R2467" s="7"/>
      <c r="S2467" s="7"/>
      <c r="T2467" s="7"/>
      <c r="U2467" s="9"/>
      <c r="V2467" s="9"/>
      <c r="W2467" s="10"/>
      <c r="X2467" s="10"/>
      <c r="Y2467" s="10"/>
      <c r="Z2467" s="10"/>
      <c r="AA2467" s="10"/>
      <c r="AB2467" s="10"/>
      <c r="AC2467" s="10"/>
      <c r="AD2467" s="7"/>
      <c r="AE2467" s="10"/>
      <c r="AF2467" s="11"/>
      <c r="AG2467" s="11"/>
      <c r="AH2467" s="11"/>
      <c r="AI2467" s="11"/>
      <c r="AJ2467" s="11"/>
      <c r="AK2467" s="11"/>
      <c r="AL2467" s="10"/>
      <c r="AM2467" s="9"/>
    </row>
    <row r="2468" spans="1:39" x14ac:dyDescent="0.3">
      <c r="A2468" s="8"/>
      <c r="B2468" s="8"/>
      <c r="C2468" s="8"/>
      <c r="D2468" s="8"/>
      <c r="E2468" s="8"/>
      <c r="F2468" s="8"/>
      <c r="G2468" s="8"/>
      <c r="H2468" s="8"/>
      <c r="I2468" s="8"/>
      <c r="J2468" s="8"/>
      <c r="K2468" s="7"/>
      <c r="L2468" s="8"/>
      <c r="M2468" s="8"/>
      <c r="N2468" s="8"/>
      <c r="O2468" s="8"/>
      <c r="P2468" s="11"/>
      <c r="Q2468" s="7"/>
      <c r="R2468" s="7"/>
      <c r="S2468" s="7"/>
      <c r="T2468" s="7"/>
      <c r="U2468" s="9"/>
      <c r="V2468" s="9"/>
      <c r="W2468" s="10"/>
      <c r="X2468" s="10"/>
      <c r="Y2468" s="10"/>
      <c r="Z2468" s="10"/>
      <c r="AA2468" s="10"/>
      <c r="AB2468" s="10"/>
      <c r="AC2468" s="10"/>
      <c r="AD2468" s="7"/>
      <c r="AE2468" s="10"/>
      <c r="AF2468" s="11"/>
      <c r="AG2468" s="11"/>
      <c r="AH2468" s="11"/>
      <c r="AI2468" s="11"/>
      <c r="AJ2468" s="11"/>
      <c r="AK2468" s="11"/>
      <c r="AL2468" s="10"/>
      <c r="AM2468" s="9"/>
    </row>
    <row r="2469" spans="1:39" x14ac:dyDescent="0.3">
      <c r="A2469" s="8"/>
      <c r="B2469" s="8"/>
      <c r="C2469" s="8"/>
      <c r="D2469" s="8"/>
      <c r="E2469" s="8"/>
      <c r="F2469" s="8"/>
      <c r="G2469" s="8"/>
      <c r="H2469" s="8"/>
      <c r="I2469" s="8"/>
      <c r="J2469" s="8"/>
      <c r="K2469" s="7"/>
      <c r="L2469" s="8"/>
      <c r="M2469" s="8"/>
      <c r="N2469" s="8"/>
      <c r="O2469" s="8"/>
      <c r="P2469" s="11"/>
      <c r="Q2469" s="7"/>
      <c r="R2469" s="7"/>
      <c r="S2469" s="7"/>
      <c r="T2469" s="7"/>
      <c r="U2469" s="9"/>
      <c r="V2469" s="9"/>
      <c r="W2469" s="10"/>
      <c r="X2469" s="10"/>
      <c r="Y2469" s="10"/>
      <c r="Z2469" s="10"/>
      <c r="AA2469" s="10"/>
      <c r="AB2469" s="10"/>
      <c r="AC2469" s="10"/>
      <c r="AD2469" s="7"/>
      <c r="AE2469" s="10"/>
      <c r="AF2469" s="11"/>
      <c r="AG2469" s="11"/>
      <c r="AH2469" s="11"/>
      <c r="AI2469" s="11"/>
      <c r="AJ2469" s="11"/>
      <c r="AK2469" s="11"/>
      <c r="AL2469" s="10"/>
      <c r="AM2469" s="9"/>
    </row>
    <row r="2470" spans="1:39" x14ac:dyDescent="0.3">
      <c r="A2470" s="8"/>
      <c r="B2470" s="8"/>
      <c r="C2470" s="8"/>
      <c r="D2470" s="8"/>
      <c r="E2470" s="8"/>
      <c r="F2470" s="8"/>
      <c r="G2470" s="8"/>
      <c r="H2470" s="8"/>
      <c r="I2470" s="8"/>
      <c r="J2470" s="8"/>
      <c r="K2470" s="7"/>
      <c r="L2470" s="8"/>
      <c r="M2470" s="8"/>
      <c r="N2470" s="8"/>
      <c r="O2470" s="8"/>
      <c r="P2470" s="11"/>
      <c r="Q2470" s="7"/>
      <c r="R2470" s="7"/>
      <c r="S2470" s="7"/>
      <c r="T2470" s="7"/>
      <c r="U2470" s="9"/>
      <c r="V2470" s="9"/>
      <c r="W2470" s="10"/>
      <c r="X2470" s="10"/>
      <c r="Y2470" s="10"/>
      <c r="Z2470" s="10"/>
      <c r="AA2470" s="10"/>
      <c r="AB2470" s="10"/>
      <c r="AC2470" s="10"/>
      <c r="AD2470" s="7"/>
      <c r="AE2470" s="10"/>
      <c r="AF2470" s="11"/>
      <c r="AG2470" s="11"/>
      <c r="AH2470" s="11"/>
      <c r="AI2470" s="11"/>
      <c r="AJ2470" s="11"/>
      <c r="AK2470" s="11"/>
      <c r="AL2470" s="10"/>
      <c r="AM2470" s="9"/>
    </row>
    <row r="2471" spans="1:39" x14ac:dyDescent="0.3">
      <c r="A2471" s="8"/>
      <c r="B2471" s="8"/>
      <c r="C2471" s="8"/>
      <c r="D2471" s="8"/>
      <c r="E2471" s="8"/>
      <c r="F2471" s="8"/>
      <c r="G2471" s="8"/>
      <c r="H2471" s="8"/>
      <c r="I2471" s="8"/>
      <c r="J2471" s="8"/>
      <c r="K2471" s="7"/>
      <c r="L2471" s="8"/>
      <c r="M2471" s="8"/>
      <c r="N2471" s="8"/>
      <c r="O2471" s="8"/>
      <c r="P2471" s="11"/>
      <c r="Q2471" s="7"/>
      <c r="R2471" s="7"/>
      <c r="S2471" s="7"/>
      <c r="T2471" s="7"/>
      <c r="U2471" s="9"/>
      <c r="V2471" s="9"/>
      <c r="W2471" s="10"/>
      <c r="X2471" s="10"/>
      <c r="Y2471" s="10"/>
      <c r="Z2471" s="10"/>
      <c r="AA2471" s="10"/>
      <c r="AB2471" s="10"/>
      <c r="AC2471" s="10"/>
      <c r="AD2471" s="7"/>
      <c r="AE2471" s="10"/>
      <c r="AF2471" s="11"/>
      <c r="AG2471" s="11"/>
      <c r="AH2471" s="11"/>
      <c r="AI2471" s="11"/>
      <c r="AJ2471" s="11"/>
      <c r="AK2471" s="11"/>
      <c r="AL2471" s="10"/>
      <c r="AM2471" s="9"/>
    </row>
    <row r="2472" spans="1:39" x14ac:dyDescent="0.3">
      <c r="A2472" s="8"/>
      <c r="B2472" s="8"/>
      <c r="C2472" s="8"/>
      <c r="D2472" s="8"/>
      <c r="E2472" s="8"/>
      <c r="F2472" s="8"/>
      <c r="G2472" s="8"/>
      <c r="H2472" s="8"/>
      <c r="I2472" s="8"/>
      <c r="J2472" s="8"/>
      <c r="K2472" s="7"/>
      <c r="L2472" s="8"/>
      <c r="M2472" s="8"/>
      <c r="N2472" s="8"/>
      <c r="O2472" s="8"/>
      <c r="P2472" s="11"/>
      <c r="Q2472" s="7"/>
      <c r="R2472" s="7"/>
      <c r="S2472" s="7"/>
      <c r="T2472" s="7"/>
      <c r="U2472" s="9"/>
      <c r="V2472" s="9"/>
      <c r="W2472" s="10"/>
      <c r="X2472" s="10"/>
      <c r="Y2472" s="10"/>
      <c r="Z2472" s="10"/>
      <c r="AA2472" s="10"/>
      <c r="AB2472" s="10"/>
      <c r="AC2472" s="10"/>
      <c r="AD2472" s="7"/>
      <c r="AE2472" s="10"/>
      <c r="AF2472" s="11"/>
      <c r="AG2472" s="11"/>
      <c r="AH2472" s="11"/>
      <c r="AI2472" s="11"/>
      <c r="AJ2472" s="11"/>
      <c r="AK2472" s="11"/>
      <c r="AL2472" s="10"/>
      <c r="AM2472" s="9"/>
    </row>
    <row r="2473" spans="1:39" x14ac:dyDescent="0.3">
      <c r="A2473" s="8"/>
      <c r="B2473" s="8"/>
      <c r="C2473" s="8"/>
      <c r="D2473" s="8"/>
      <c r="E2473" s="8"/>
      <c r="F2473" s="8"/>
      <c r="G2473" s="8"/>
      <c r="H2473" s="8"/>
      <c r="I2473" s="8"/>
      <c r="J2473" s="8"/>
      <c r="K2473" s="7"/>
      <c r="L2473" s="8"/>
      <c r="M2473" s="8"/>
      <c r="N2473" s="8"/>
      <c r="O2473" s="8"/>
      <c r="P2473" s="11"/>
      <c r="Q2473" s="7"/>
      <c r="R2473" s="7"/>
      <c r="S2473" s="7"/>
      <c r="T2473" s="7"/>
      <c r="U2473" s="9"/>
      <c r="V2473" s="9"/>
      <c r="W2473" s="10"/>
      <c r="X2473" s="10"/>
      <c r="Y2473" s="10"/>
      <c r="Z2473" s="10"/>
      <c r="AA2473" s="10"/>
      <c r="AB2473" s="10"/>
      <c r="AC2473" s="10"/>
      <c r="AD2473" s="7"/>
      <c r="AE2473" s="10"/>
      <c r="AF2473" s="11"/>
      <c r="AG2473" s="11"/>
      <c r="AH2473" s="11"/>
      <c r="AI2473" s="11"/>
      <c r="AJ2473" s="11"/>
      <c r="AK2473" s="11"/>
      <c r="AL2473" s="10"/>
      <c r="AM2473" s="9"/>
    </row>
    <row r="2474" spans="1:39" x14ac:dyDescent="0.3">
      <c r="A2474" s="8"/>
      <c r="B2474" s="8"/>
      <c r="C2474" s="8"/>
      <c r="D2474" s="8"/>
      <c r="E2474" s="8"/>
      <c r="F2474" s="8"/>
      <c r="G2474" s="8"/>
      <c r="H2474" s="8"/>
      <c r="I2474" s="8"/>
      <c r="J2474" s="8"/>
      <c r="K2474" s="7"/>
      <c r="L2474" s="8"/>
      <c r="M2474" s="8"/>
      <c r="N2474" s="8"/>
      <c r="O2474" s="8"/>
      <c r="P2474" s="11"/>
      <c r="Q2474" s="7"/>
      <c r="R2474" s="7"/>
      <c r="S2474" s="7"/>
      <c r="T2474" s="7"/>
      <c r="U2474" s="9"/>
      <c r="V2474" s="9"/>
      <c r="W2474" s="10"/>
      <c r="X2474" s="10"/>
      <c r="Y2474" s="10"/>
      <c r="Z2474" s="10"/>
      <c r="AA2474" s="10"/>
      <c r="AB2474" s="10"/>
      <c r="AC2474" s="10"/>
      <c r="AD2474" s="7"/>
      <c r="AE2474" s="10"/>
      <c r="AF2474" s="11"/>
      <c r="AG2474" s="11"/>
      <c r="AH2474" s="11"/>
      <c r="AI2474" s="11"/>
      <c r="AJ2474" s="11"/>
      <c r="AK2474" s="11"/>
      <c r="AL2474" s="10"/>
      <c r="AM2474" s="9"/>
    </row>
    <row r="2475" spans="1:39" x14ac:dyDescent="0.3">
      <c r="A2475" s="8"/>
      <c r="B2475" s="8"/>
      <c r="C2475" s="8"/>
      <c r="D2475" s="8"/>
      <c r="E2475" s="8"/>
      <c r="F2475" s="8"/>
      <c r="G2475" s="8"/>
      <c r="H2475" s="8"/>
      <c r="I2475" s="8"/>
      <c r="J2475" s="8"/>
      <c r="K2475" s="7"/>
      <c r="L2475" s="8"/>
      <c r="M2475" s="8"/>
      <c r="N2475" s="8"/>
      <c r="O2475" s="8"/>
      <c r="P2475" s="11"/>
      <c r="Q2475" s="7"/>
      <c r="R2475" s="7"/>
      <c r="S2475" s="7"/>
      <c r="T2475" s="7"/>
      <c r="U2475" s="9"/>
      <c r="V2475" s="9"/>
      <c r="W2475" s="10"/>
      <c r="X2475" s="10"/>
      <c r="Y2475" s="10"/>
      <c r="Z2475" s="10"/>
      <c r="AA2475" s="10"/>
      <c r="AB2475" s="10"/>
      <c r="AC2475" s="10"/>
      <c r="AD2475" s="7"/>
      <c r="AE2475" s="10"/>
      <c r="AF2475" s="11"/>
      <c r="AG2475" s="11"/>
      <c r="AH2475" s="11"/>
      <c r="AI2475" s="11"/>
      <c r="AJ2475" s="11"/>
      <c r="AK2475" s="11"/>
      <c r="AL2475" s="10"/>
      <c r="AM2475" s="9"/>
    </row>
    <row r="2476" spans="1:39" x14ac:dyDescent="0.3">
      <c r="A2476" s="8"/>
      <c r="B2476" s="8"/>
      <c r="C2476" s="8"/>
      <c r="D2476" s="8"/>
      <c r="E2476" s="8"/>
      <c r="F2476" s="8"/>
      <c r="G2476" s="8"/>
      <c r="H2476" s="8"/>
      <c r="I2476" s="8"/>
      <c r="J2476" s="8"/>
      <c r="K2476" s="7"/>
      <c r="L2476" s="8"/>
      <c r="M2476" s="8"/>
      <c r="N2476" s="8"/>
      <c r="O2476" s="8"/>
      <c r="P2476" s="11"/>
      <c r="Q2476" s="7"/>
      <c r="R2476" s="7"/>
      <c r="S2476" s="7"/>
      <c r="T2476" s="7"/>
      <c r="U2476" s="9"/>
      <c r="V2476" s="9"/>
      <c r="W2476" s="10"/>
      <c r="X2476" s="10"/>
      <c r="Y2476" s="10"/>
      <c r="Z2476" s="10"/>
      <c r="AA2476" s="10"/>
      <c r="AB2476" s="10"/>
      <c r="AC2476" s="10"/>
      <c r="AD2476" s="7"/>
      <c r="AE2476" s="10"/>
      <c r="AF2476" s="11"/>
      <c r="AG2476" s="11"/>
      <c r="AH2476" s="11"/>
      <c r="AI2476" s="11"/>
      <c r="AJ2476" s="11"/>
      <c r="AK2476" s="11"/>
      <c r="AL2476" s="10"/>
      <c r="AM2476" s="9"/>
    </row>
    <row r="2477" spans="1:39" x14ac:dyDescent="0.3">
      <c r="A2477" s="8"/>
      <c r="B2477" s="8"/>
      <c r="C2477" s="8"/>
      <c r="D2477" s="8"/>
      <c r="E2477" s="8"/>
      <c r="F2477" s="8"/>
      <c r="G2477" s="8"/>
      <c r="H2477" s="8"/>
      <c r="I2477" s="8"/>
      <c r="J2477" s="8"/>
      <c r="K2477" s="8"/>
      <c r="L2477" s="8"/>
      <c r="M2477" s="8"/>
      <c r="N2477" s="8"/>
      <c r="O2477" s="8"/>
      <c r="P2477" s="11"/>
      <c r="Q2477" s="7"/>
      <c r="R2477" s="7"/>
      <c r="S2477" s="7"/>
      <c r="T2477" s="7"/>
      <c r="U2477" s="9"/>
      <c r="V2477" s="9"/>
      <c r="W2477" s="10"/>
      <c r="X2477" s="10"/>
      <c r="Y2477" s="10"/>
      <c r="Z2477" s="10"/>
      <c r="AA2477" s="10"/>
      <c r="AB2477" s="10"/>
      <c r="AC2477" s="10"/>
      <c r="AD2477" s="7"/>
      <c r="AE2477" s="10"/>
      <c r="AF2477" s="11"/>
      <c r="AG2477" s="11"/>
      <c r="AH2477" s="11"/>
      <c r="AI2477" s="11"/>
      <c r="AJ2477" s="11"/>
      <c r="AK2477" s="11"/>
      <c r="AL2477" s="10"/>
      <c r="AM2477" s="9"/>
    </row>
    <row r="2478" spans="1:39" x14ac:dyDescent="0.3">
      <c r="A2478" s="8"/>
      <c r="B2478" s="8"/>
      <c r="C2478" s="8"/>
      <c r="D2478" s="8"/>
      <c r="E2478" s="8"/>
      <c r="F2478" s="8"/>
      <c r="G2478" s="8"/>
      <c r="H2478" s="8"/>
      <c r="I2478" s="8"/>
      <c r="J2478" s="8"/>
      <c r="K2478" s="7"/>
      <c r="L2478" s="8"/>
      <c r="M2478" s="8"/>
      <c r="N2478" s="8"/>
      <c r="O2478" s="8"/>
      <c r="P2478" s="7"/>
      <c r="Q2478" s="8"/>
      <c r="R2478" s="8"/>
      <c r="S2478" s="7"/>
      <c r="T2478" s="7"/>
      <c r="U2478" s="9"/>
      <c r="V2478" s="9"/>
      <c r="W2478" s="10"/>
      <c r="X2478" s="10"/>
      <c r="Y2478" s="10"/>
      <c r="Z2478" s="10"/>
      <c r="AA2478" s="10"/>
      <c r="AB2478" s="10"/>
      <c r="AC2478" s="10"/>
      <c r="AD2478" s="7"/>
      <c r="AE2478" s="10"/>
      <c r="AF2478" s="11"/>
      <c r="AG2478" s="11"/>
      <c r="AH2478" s="11"/>
      <c r="AI2478" s="11"/>
      <c r="AJ2478" s="11"/>
      <c r="AK2478" s="11"/>
      <c r="AL2478" s="10"/>
      <c r="AM2478" s="9"/>
    </row>
    <row r="2479" spans="1:39" x14ac:dyDescent="0.3">
      <c r="A2479" s="8"/>
      <c r="B2479" s="8"/>
      <c r="C2479" s="8"/>
      <c r="D2479" s="8"/>
      <c r="E2479" s="8"/>
      <c r="F2479" s="8"/>
      <c r="G2479" s="8"/>
      <c r="H2479" s="8"/>
      <c r="I2479" s="8"/>
      <c r="J2479" s="8"/>
      <c r="K2479" s="7"/>
      <c r="L2479" s="7"/>
      <c r="M2479" s="7"/>
      <c r="N2479" s="7"/>
      <c r="O2479" s="7"/>
      <c r="P2479" s="7"/>
      <c r="Q2479" s="7"/>
      <c r="R2479" s="7"/>
      <c r="S2479" s="8"/>
      <c r="T2479" s="8"/>
      <c r="U2479" s="9"/>
      <c r="V2479" s="7"/>
      <c r="W2479" s="10"/>
      <c r="X2479" s="10"/>
      <c r="Y2479" s="10"/>
      <c r="Z2479" s="10"/>
      <c r="AA2479" s="10"/>
      <c r="AB2479" s="10"/>
      <c r="AC2479" s="10"/>
      <c r="AD2479" s="10"/>
      <c r="AE2479" s="10"/>
      <c r="AF2479" s="7"/>
      <c r="AG2479" s="7"/>
      <c r="AH2479" s="7"/>
      <c r="AI2479" s="7"/>
      <c r="AJ2479" s="7"/>
      <c r="AK2479" s="7"/>
      <c r="AL2479" s="10"/>
      <c r="AM2479" s="9"/>
    </row>
    <row r="2480" spans="1:39" x14ac:dyDescent="0.3">
      <c r="A2480" s="8"/>
      <c r="B2480" s="8"/>
      <c r="C2480" s="8"/>
      <c r="D2480" s="8"/>
      <c r="E2480" s="8"/>
      <c r="F2480" s="8"/>
      <c r="G2480" s="8"/>
      <c r="H2480" s="8"/>
      <c r="I2480" s="8"/>
      <c r="J2480" s="8"/>
      <c r="K2480" s="7"/>
      <c r="L2480" s="8"/>
      <c r="M2480" s="8"/>
      <c r="N2480" s="8"/>
      <c r="O2480" s="8"/>
      <c r="P2480" s="7"/>
      <c r="Q2480" s="8"/>
      <c r="R2480" s="8"/>
      <c r="S2480" s="7"/>
      <c r="T2480" s="7"/>
      <c r="U2480" s="9"/>
      <c r="V2480" s="9"/>
      <c r="W2480" s="10"/>
      <c r="X2480" s="10"/>
      <c r="Y2480" s="10"/>
      <c r="Z2480" s="10"/>
      <c r="AA2480" s="10"/>
      <c r="AB2480" s="10"/>
      <c r="AC2480" s="10"/>
      <c r="AD2480" s="7"/>
      <c r="AE2480" s="10"/>
      <c r="AF2480" s="11"/>
      <c r="AG2480" s="11"/>
      <c r="AH2480" s="11"/>
      <c r="AI2480" s="11"/>
      <c r="AJ2480" s="11"/>
      <c r="AK2480" s="11"/>
      <c r="AL2480" s="10"/>
      <c r="AM2480" s="9"/>
    </row>
    <row r="2481" spans="1:39" x14ac:dyDescent="0.3">
      <c r="A2481" s="8"/>
      <c r="B2481" s="8"/>
      <c r="C2481" s="8"/>
      <c r="D2481" s="8"/>
      <c r="E2481" s="8"/>
      <c r="F2481" s="8"/>
      <c r="G2481" s="8"/>
      <c r="H2481" s="8"/>
      <c r="I2481" s="8"/>
      <c r="J2481" s="8"/>
      <c r="K2481" s="7"/>
      <c r="L2481" s="8"/>
      <c r="M2481" s="8"/>
      <c r="N2481" s="8"/>
      <c r="O2481" s="8"/>
      <c r="P2481" s="7"/>
      <c r="Q2481" s="8"/>
      <c r="R2481" s="8"/>
      <c r="S2481" s="7"/>
      <c r="T2481" s="7"/>
      <c r="U2481" s="9"/>
      <c r="V2481" s="9"/>
      <c r="W2481" s="10"/>
      <c r="X2481" s="10"/>
      <c r="Y2481" s="10"/>
      <c r="Z2481" s="10"/>
      <c r="AA2481" s="10"/>
      <c r="AB2481" s="10"/>
      <c r="AC2481" s="10"/>
      <c r="AD2481" s="7"/>
      <c r="AE2481" s="10"/>
      <c r="AF2481" s="11"/>
      <c r="AG2481" s="11"/>
      <c r="AH2481" s="11"/>
      <c r="AI2481" s="11"/>
      <c r="AJ2481" s="11"/>
      <c r="AK2481" s="11"/>
      <c r="AL2481" s="10"/>
      <c r="AM2481" s="9"/>
    </row>
    <row r="2482" spans="1:39" x14ac:dyDescent="0.3">
      <c r="A2482" s="8"/>
      <c r="B2482" s="8"/>
      <c r="C2482" s="8"/>
      <c r="D2482" s="8"/>
      <c r="E2482" s="8"/>
      <c r="F2482" s="8"/>
      <c r="G2482" s="8"/>
      <c r="H2482" s="8"/>
      <c r="I2482" s="8"/>
      <c r="J2482" s="8"/>
      <c r="K2482" s="7"/>
      <c r="L2482" s="8"/>
      <c r="M2482" s="8"/>
      <c r="N2482" s="8"/>
      <c r="O2482" s="8"/>
      <c r="P2482" s="7"/>
      <c r="Q2482" s="8"/>
      <c r="R2482" s="8"/>
      <c r="S2482" s="7"/>
      <c r="T2482" s="7"/>
      <c r="U2482" s="9"/>
      <c r="V2482" s="9"/>
      <c r="W2482" s="10"/>
      <c r="X2482" s="10"/>
      <c r="Y2482" s="10"/>
      <c r="Z2482" s="10"/>
      <c r="AA2482" s="10"/>
      <c r="AB2482" s="10"/>
      <c r="AC2482" s="10"/>
      <c r="AD2482" s="7"/>
      <c r="AE2482" s="10"/>
      <c r="AF2482" s="11"/>
      <c r="AG2482" s="11"/>
      <c r="AH2482" s="11"/>
      <c r="AI2482" s="11"/>
      <c r="AJ2482" s="11"/>
      <c r="AK2482" s="11"/>
      <c r="AL2482" s="10"/>
      <c r="AM2482" s="9"/>
    </row>
    <row r="2483" spans="1:39" x14ac:dyDescent="0.3">
      <c r="A2483" s="8"/>
      <c r="B2483" s="8"/>
      <c r="C2483" s="8"/>
      <c r="D2483" s="8"/>
      <c r="E2483" s="8"/>
      <c r="F2483" s="8"/>
      <c r="G2483" s="8"/>
      <c r="H2483" s="8"/>
      <c r="I2483" s="8"/>
      <c r="J2483" s="8"/>
      <c r="K2483" s="7"/>
      <c r="L2483" s="8"/>
      <c r="M2483" s="8"/>
      <c r="N2483" s="8"/>
      <c r="O2483" s="8"/>
      <c r="P2483" s="7"/>
      <c r="Q2483" s="8"/>
      <c r="R2483" s="8"/>
      <c r="S2483" s="7"/>
      <c r="T2483" s="7"/>
      <c r="U2483" s="9"/>
      <c r="V2483" s="9"/>
      <c r="W2483" s="10"/>
      <c r="X2483" s="10"/>
      <c r="Y2483" s="10"/>
      <c r="Z2483" s="10"/>
      <c r="AA2483" s="10"/>
      <c r="AB2483" s="10"/>
      <c r="AC2483" s="10"/>
      <c r="AD2483" s="7"/>
      <c r="AE2483" s="10"/>
      <c r="AF2483" s="11"/>
      <c r="AG2483" s="11"/>
      <c r="AH2483" s="11"/>
      <c r="AI2483" s="11"/>
      <c r="AJ2483" s="11"/>
      <c r="AK2483" s="11"/>
      <c r="AL2483" s="10"/>
      <c r="AM2483" s="9"/>
    </row>
    <row r="2484" spans="1:39" x14ac:dyDescent="0.3">
      <c r="A2484" s="8"/>
      <c r="B2484" s="8"/>
      <c r="C2484" s="8"/>
      <c r="D2484" s="8"/>
      <c r="E2484" s="8"/>
      <c r="F2484" s="8"/>
      <c r="G2484" s="8"/>
      <c r="H2484" s="8"/>
      <c r="I2484" s="8"/>
      <c r="J2484" s="8"/>
      <c r="K2484" s="8"/>
      <c r="L2484" s="8"/>
      <c r="M2484" s="8"/>
      <c r="N2484" s="8"/>
      <c r="O2484" s="8"/>
      <c r="P2484" s="7"/>
      <c r="Q2484" s="8"/>
      <c r="R2484" s="8"/>
      <c r="S2484" s="7"/>
      <c r="T2484" s="7"/>
      <c r="U2484" s="9"/>
      <c r="V2484" s="9"/>
      <c r="W2484" s="10"/>
      <c r="X2484" s="10"/>
      <c r="Y2484" s="10"/>
      <c r="Z2484" s="10"/>
      <c r="AA2484" s="10"/>
      <c r="AB2484" s="10"/>
      <c r="AC2484" s="10"/>
      <c r="AD2484" s="7"/>
      <c r="AE2484" s="10"/>
      <c r="AF2484" s="11"/>
      <c r="AG2484" s="11"/>
      <c r="AH2484" s="11"/>
      <c r="AI2484" s="11"/>
      <c r="AJ2484" s="11"/>
      <c r="AK2484" s="11"/>
      <c r="AL2484" s="10"/>
      <c r="AM2484" s="9"/>
    </row>
    <row r="2485" spans="1:39" x14ac:dyDescent="0.3">
      <c r="A2485" s="8"/>
      <c r="B2485" s="8"/>
      <c r="C2485" s="8"/>
      <c r="D2485" s="8"/>
      <c r="E2485" s="8"/>
      <c r="F2485" s="8"/>
      <c r="G2485" s="8"/>
      <c r="H2485" s="8"/>
      <c r="I2485" s="8"/>
      <c r="J2485" s="8"/>
      <c r="K2485" s="7"/>
      <c r="L2485" s="7"/>
      <c r="M2485" s="7"/>
      <c r="N2485" s="7"/>
      <c r="O2485" s="7"/>
      <c r="P2485" s="7"/>
      <c r="Q2485" s="7"/>
      <c r="R2485" s="7"/>
      <c r="S2485" s="8"/>
      <c r="T2485" s="8"/>
      <c r="U2485" s="9"/>
      <c r="V2485" s="7"/>
      <c r="W2485" s="10"/>
      <c r="X2485" s="10"/>
      <c r="Y2485" s="10"/>
      <c r="Z2485" s="10"/>
      <c r="AA2485" s="10"/>
      <c r="AB2485" s="10"/>
      <c r="AC2485" s="10"/>
      <c r="AD2485" s="10"/>
      <c r="AE2485" s="10"/>
      <c r="AF2485" s="7"/>
      <c r="AG2485" s="7"/>
      <c r="AH2485" s="7"/>
      <c r="AI2485" s="7"/>
      <c r="AJ2485" s="7"/>
      <c r="AK2485" s="7"/>
      <c r="AL2485" s="10"/>
      <c r="AM2485" s="9"/>
    </row>
    <row r="2486" spans="1:39" x14ac:dyDescent="0.3">
      <c r="A2486" s="8"/>
      <c r="B2486" s="8"/>
      <c r="C2486" s="8"/>
      <c r="D2486" s="8"/>
      <c r="E2486" s="8"/>
      <c r="F2486" s="8"/>
      <c r="G2486" s="8"/>
      <c r="H2486" s="8"/>
      <c r="I2486" s="8"/>
      <c r="J2486" s="8"/>
      <c r="K2486" s="7"/>
      <c r="L2486" s="8"/>
      <c r="M2486" s="8"/>
      <c r="N2486" s="8"/>
      <c r="O2486" s="8"/>
      <c r="P2486" s="7"/>
      <c r="Q2486" s="8"/>
      <c r="R2486" s="8"/>
      <c r="S2486" s="7"/>
      <c r="T2486" s="7"/>
      <c r="U2486" s="9"/>
      <c r="V2486" s="9"/>
      <c r="W2486" s="10"/>
      <c r="X2486" s="10"/>
      <c r="Y2486" s="10"/>
      <c r="Z2486" s="10"/>
      <c r="AA2486" s="10"/>
      <c r="AB2486" s="10"/>
      <c r="AC2486" s="10"/>
      <c r="AD2486" s="7"/>
      <c r="AE2486" s="10"/>
      <c r="AF2486" s="11"/>
      <c r="AG2486" s="11"/>
      <c r="AH2486" s="11"/>
      <c r="AI2486" s="11"/>
      <c r="AJ2486" s="11"/>
      <c r="AK2486" s="11"/>
      <c r="AL2486" s="10"/>
      <c r="AM2486" s="9"/>
    </row>
    <row r="2487" spans="1:39" x14ac:dyDescent="0.3">
      <c r="A2487" s="8"/>
      <c r="B2487" s="8"/>
      <c r="C2487" s="8"/>
      <c r="D2487" s="8"/>
      <c r="E2487" s="8"/>
      <c r="F2487" s="8"/>
      <c r="G2487" s="8"/>
      <c r="H2487" s="8"/>
      <c r="I2487" s="8"/>
      <c r="J2487" s="8"/>
      <c r="K2487" s="7"/>
      <c r="L2487" s="8"/>
      <c r="M2487" s="8"/>
      <c r="N2487" s="8"/>
      <c r="O2487" s="8"/>
      <c r="P2487" s="7"/>
      <c r="Q2487" s="8"/>
      <c r="R2487" s="8"/>
      <c r="S2487" s="7"/>
      <c r="T2487" s="7"/>
      <c r="U2487" s="9"/>
      <c r="V2487" s="9"/>
      <c r="W2487" s="10"/>
      <c r="X2487" s="10"/>
      <c r="Y2487" s="10"/>
      <c r="Z2487" s="10"/>
      <c r="AA2487" s="10"/>
      <c r="AB2487" s="10"/>
      <c r="AC2487" s="10"/>
      <c r="AD2487" s="7"/>
      <c r="AE2487" s="10"/>
      <c r="AF2487" s="11"/>
      <c r="AG2487" s="11"/>
      <c r="AH2487" s="11"/>
      <c r="AI2487" s="11"/>
      <c r="AJ2487" s="11"/>
      <c r="AK2487" s="11"/>
      <c r="AL2487" s="10"/>
      <c r="AM2487" s="9"/>
    </row>
    <row r="2488" spans="1:39" x14ac:dyDescent="0.3">
      <c r="A2488" s="8"/>
      <c r="B2488" s="8"/>
      <c r="C2488" s="8"/>
      <c r="D2488" s="8"/>
      <c r="E2488" s="8"/>
      <c r="F2488" s="8"/>
      <c r="G2488" s="8"/>
      <c r="H2488" s="8"/>
      <c r="I2488" s="8"/>
      <c r="J2488" s="8"/>
      <c r="K2488" s="7"/>
      <c r="L2488" s="8"/>
      <c r="M2488" s="8"/>
      <c r="N2488" s="8"/>
      <c r="O2488" s="8"/>
      <c r="P2488" s="7"/>
      <c r="Q2488" s="8"/>
      <c r="R2488" s="8"/>
      <c r="S2488" s="7"/>
      <c r="T2488" s="7"/>
      <c r="U2488" s="9"/>
      <c r="V2488" s="9"/>
      <c r="W2488" s="10"/>
      <c r="X2488" s="10"/>
      <c r="Y2488" s="10"/>
      <c r="Z2488" s="10"/>
      <c r="AA2488" s="10"/>
      <c r="AB2488" s="10"/>
      <c r="AC2488" s="10"/>
      <c r="AD2488" s="7"/>
      <c r="AE2488" s="10"/>
      <c r="AF2488" s="11"/>
      <c r="AG2488" s="11"/>
      <c r="AH2488" s="11"/>
      <c r="AI2488" s="11"/>
      <c r="AJ2488" s="11"/>
      <c r="AK2488" s="11"/>
      <c r="AL2488" s="10"/>
      <c r="AM2488" s="9"/>
    </row>
    <row r="2489" spans="1:39" x14ac:dyDescent="0.3">
      <c r="A2489" s="8"/>
      <c r="B2489" s="8"/>
      <c r="C2489" s="8"/>
      <c r="D2489" s="8"/>
      <c r="E2489" s="8"/>
      <c r="F2489" s="8"/>
      <c r="G2489" s="8"/>
      <c r="H2489" s="8"/>
      <c r="I2489" s="8"/>
      <c r="J2489" s="8"/>
      <c r="K2489" s="7"/>
      <c r="L2489" s="8"/>
      <c r="M2489" s="8"/>
      <c r="N2489" s="8"/>
      <c r="O2489" s="8"/>
      <c r="P2489" s="7"/>
      <c r="Q2489" s="8"/>
      <c r="R2489" s="8"/>
      <c r="S2489" s="7"/>
      <c r="T2489" s="7"/>
      <c r="U2489" s="9"/>
      <c r="V2489" s="9"/>
      <c r="W2489" s="10"/>
      <c r="X2489" s="10"/>
      <c r="Y2489" s="10"/>
      <c r="Z2489" s="10"/>
      <c r="AA2489" s="10"/>
      <c r="AB2489" s="10"/>
      <c r="AC2489" s="10"/>
      <c r="AD2489" s="7"/>
      <c r="AE2489" s="10"/>
      <c r="AF2489" s="11"/>
      <c r="AG2489" s="11"/>
      <c r="AH2489" s="11"/>
      <c r="AI2489" s="11"/>
      <c r="AJ2489" s="11"/>
      <c r="AK2489" s="11"/>
      <c r="AL2489" s="10"/>
      <c r="AM2489" s="9"/>
    </row>
    <row r="2490" spans="1:39" x14ac:dyDescent="0.3">
      <c r="A2490" s="8"/>
      <c r="B2490" s="8"/>
      <c r="C2490" s="8"/>
      <c r="D2490" s="8"/>
      <c r="E2490" s="8"/>
      <c r="F2490" s="8"/>
      <c r="G2490" s="8"/>
      <c r="H2490" s="8"/>
      <c r="I2490" s="8"/>
      <c r="J2490" s="8"/>
      <c r="K2490" s="7"/>
      <c r="L2490" s="7"/>
      <c r="M2490" s="7"/>
      <c r="N2490" s="7"/>
      <c r="O2490" s="7"/>
      <c r="P2490" s="7"/>
      <c r="Q2490" s="7"/>
      <c r="R2490" s="7"/>
      <c r="S2490" s="8"/>
      <c r="T2490" s="8"/>
      <c r="U2490" s="9"/>
      <c r="V2490" s="7"/>
      <c r="W2490" s="10"/>
      <c r="X2490" s="10"/>
      <c r="Y2490" s="10"/>
      <c r="Z2490" s="10"/>
      <c r="AA2490" s="10"/>
      <c r="AB2490" s="10"/>
      <c r="AC2490" s="10"/>
      <c r="AD2490" s="10"/>
      <c r="AE2490" s="10"/>
      <c r="AF2490" s="7"/>
      <c r="AG2490" s="7"/>
      <c r="AH2490" s="7"/>
      <c r="AI2490" s="7"/>
      <c r="AJ2490" s="7"/>
      <c r="AK2490" s="7"/>
      <c r="AL2490" s="10"/>
      <c r="AM2490" s="9"/>
    </row>
    <row r="2491" spans="1:39" x14ac:dyDescent="0.3">
      <c r="A2491" s="8"/>
      <c r="B2491" s="8"/>
      <c r="C2491" s="8"/>
      <c r="D2491" s="8"/>
      <c r="E2491" s="8"/>
      <c r="F2491" s="8"/>
      <c r="G2491" s="8"/>
      <c r="H2491" s="8"/>
      <c r="I2491" s="8"/>
      <c r="J2491" s="8"/>
      <c r="K2491" s="8"/>
      <c r="L2491" s="7"/>
      <c r="M2491" s="7"/>
      <c r="N2491" s="7"/>
      <c r="O2491" s="7"/>
      <c r="P2491" s="7"/>
      <c r="Q2491" s="7"/>
      <c r="R2491" s="7"/>
      <c r="S2491" s="8"/>
      <c r="T2491" s="8"/>
      <c r="U2491" s="9"/>
      <c r="V2491" s="7"/>
      <c r="W2491" s="10"/>
      <c r="X2491" s="10"/>
      <c r="Y2491" s="10"/>
      <c r="Z2491" s="10"/>
      <c r="AA2491" s="10"/>
      <c r="AB2491" s="10"/>
      <c r="AC2491" s="10"/>
      <c r="AD2491" s="10"/>
      <c r="AE2491" s="10"/>
      <c r="AF2491" s="7"/>
      <c r="AG2491" s="7"/>
      <c r="AH2491" s="7"/>
      <c r="AI2491" s="7"/>
      <c r="AJ2491" s="7"/>
      <c r="AK2491" s="7"/>
      <c r="AL2491" s="10"/>
      <c r="AM2491" s="9"/>
    </row>
    <row r="2492" spans="1:39" x14ac:dyDescent="0.3">
      <c r="A2492" s="8"/>
      <c r="B2492" s="8"/>
      <c r="C2492" s="8"/>
      <c r="D2492" s="8"/>
      <c r="E2492" s="8"/>
      <c r="F2492" s="8"/>
      <c r="G2492" s="8"/>
      <c r="H2492" s="8"/>
      <c r="I2492" s="8"/>
      <c r="J2492" s="8"/>
      <c r="K2492" s="7"/>
      <c r="L2492" s="8"/>
      <c r="M2492" s="8"/>
      <c r="N2492" s="8"/>
      <c r="O2492" s="8"/>
      <c r="P2492" s="7"/>
      <c r="Q2492" s="8"/>
      <c r="R2492" s="8"/>
      <c r="S2492" s="7"/>
      <c r="T2492" s="7"/>
      <c r="U2492" s="9"/>
      <c r="V2492" s="9"/>
      <c r="W2492" s="10"/>
      <c r="X2492" s="10"/>
      <c r="Y2492" s="10"/>
      <c r="Z2492" s="10"/>
      <c r="AA2492" s="10"/>
      <c r="AB2492" s="10"/>
      <c r="AC2492" s="10"/>
      <c r="AD2492" s="7"/>
      <c r="AE2492" s="10"/>
      <c r="AF2492" s="11"/>
      <c r="AG2492" s="11"/>
      <c r="AH2492" s="11"/>
      <c r="AI2492" s="11"/>
      <c r="AJ2492" s="11"/>
      <c r="AK2492" s="11"/>
      <c r="AL2492" s="10"/>
      <c r="AM2492" s="9"/>
    </row>
    <row r="2493" spans="1:39" x14ac:dyDescent="0.3">
      <c r="A2493" s="8"/>
      <c r="B2493" s="8"/>
      <c r="C2493" s="8"/>
      <c r="D2493" s="8"/>
      <c r="E2493" s="8"/>
      <c r="F2493" s="8"/>
      <c r="G2493" s="8"/>
      <c r="H2493" s="8"/>
      <c r="I2493" s="8"/>
      <c r="J2493" s="8"/>
      <c r="K2493" s="7"/>
      <c r="L2493" s="8"/>
      <c r="M2493" s="8"/>
      <c r="N2493" s="8"/>
      <c r="O2493" s="8"/>
      <c r="P2493" s="7"/>
      <c r="Q2493" s="8"/>
      <c r="R2493" s="8"/>
      <c r="S2493" s="7"/>
      <c r="T2493" s="7"/>
      <c r="U2493" s="9"/>
      <c r="V2493" s="9"/>
      <c r="W2493" s="10"/>
      <c r="X2493" s="10"/>
      <c r="Y2493" s="10"/>
      <c r="Z2493" s="10"/>
      <c r="AA2493" s="10"/>
      <c r="AB2493" s="10"/>
      <c r="AC2493" s="10"/>
      <c r="AD2493" s="7"/>
      <c r="AE2493" s="10"/>
      <c r="AF2493" s="11"/>
      <c r="AG2493" s="11"/>
      <c r="AH2493" s="11"/>
      <c r="AI2493" s="11"/>
      <c r="AJ2493" s="11"/>
      <c r="AK2493" s="11"/>
      <c r="AL2493" s="10"/>
      <c r="AM2493" s="9"/>
    </row>
    <row r="2494" spans="1:39" x14ac:dyDescent="0.3">
      <c r="A2494" s="8"/>
      <c r="B2494" s="8"/>
      <c r="C2494" s="8"/>
      <c r="D2494" s="8"/>
      <c r="E2494" s="8"/>
      <c r="F2494" s="8"/>
      <c r="G2494" s="8"/>
      <c r="H2494" s="8"/>
      <c r="I2494" s="8"/>
      <c r="J2494" s="8"/>
      <c r="K2494" s="8"/>
      <c r="L2494" s="7"/>
      <c r="M2494" s="7"/>
      <c r="N2494" s="7"/>
      <c r="O2494" s="7"/>
      <c r="P2494" s="7"/>
      <c r="Q2494" s="7"/>
      <c r="R2494" s="7"/>
      <c r="S2494" s="8"/>
      <c r="T2494" s="8"/>
      <c r="U2494" s="9"/>
      <c r="V2494" s="7"/>
      <c r="W2494" s="10"/>
      <c r="X2494" s="10"/>
      <c r="Y2494" s="10"/>
      <c r="Z2494" s="10"/>
      <c r="AA2494" s="10"/>
      <c r="AB2494" s="10"/>
      <c r="AC2494" s="10"/>
      <c r="AD2494" s="10"/>
      <c r="AE2494" s="10"/>
      <c r="AF2494" s="7"/>
      <c r="AG2494" s="7"/>
      <c r="AH2494" s="7"/>
      <c r="AI2494" s="7"/>
      <c r="AJ2494" s="7"/>
      <c r="AK2494" s="7"/>
      <c r="AL2494" s="10"/>
      <c r="AM2494" s="9"/>
    </row>
    <row r="2495" spans="1:39" x14ac:dyDescent="0.3">
      <c r="A2495" s="8"/>
      <c r="B2495" s="8"/>
      <c r="C2495" s="8"/>
      <c r="D2495" s="8"/>
      <c r="E2495" s="8"/>
      <c r="F2495" s="8"/>
      <c r="G2495" s="8"/>
      <c r="H2495" s="8"/>
      <c r="I2495" s="8"/>
      <c r="J2495" s="8"/>
      <c r="K2495" s="7"/>
      <c r="L2495" s="8"/>
      <c r="M2495" s="8"/>
      <c r="N2495" s="8"/>
      <c r="O2495" s="8"/>
      <c r="P2495" s="7"/>
      <c r="Q2495" s="8"/>
      <c r="R2495" s="8"/>
      <c r="S2495" s="7"/>
      <c r="T2495" s="7"/>
      <c r="U2495" s="9"/>
      <c r="V2495" s="9"/>
      <c r="W2495" s="10"/>
      <c r="X2495" s="10"/>
      <c r="Y2495" s="10"/>
      <c r="Z2495" s="10"/>
      <c r="AA2495" s="10"/>
      <c r="AB2495" s="10"/>
      <c r="AC2495" s="10"/>
      <c r="AD2495" s="7"/>
      <c r="AE2495" s="10"/>
      <c r="AF2495" s="11"/>
      <c r="AG2495" s="11"/>
      <c r="AH2495" s="11"/>
      <c r="AI2495" s="11"/>
      <c r="AJ2495" s="11"/>
      <c r="AK2495" s="11"/>
      <c r="AL2495" s="10"/>
      <c r="AM2495" s="9"/>
    </row>
    <row r="2496" spans="1:39" x14ac:dyDescent="0.3">
      <c r="A2496" s="8"/>
      <c r="B2496" s="8"/>
      <c r="C2496" s="8"/>
      <c r="D2496" s="8"/>
      <c r="E2496" s="8"/>
      <c r="F2496" s="8"/>
      <c r="G2496" s="8"/>
      <c r="H2496" s="8"/>
      <c r="I2496" s="8"/>
      <c r="J2496" s="8"/>
      <c r="K2496" s="7"/>
      <c r="L2496" s="8"/>
      <c r="M2496" s="8"/>
      <c r="N2496" s="8"/>
      <c r="O2496" s="8"/>
      <c r="P2496" s="7"/>
      <c r="Q2496" s="8"/>
      <c r="R2496" s="8"/>
      <c r="S2496" s="7"/>
      <c r="T2496" s="7"/>
      <c r="U2496" s="9"/>
      <c r="V2496" s="9"/>
      <c r="W2496" s="10"/>
      <c r="X2496" s="10"/>
      <c r="Y2496" s="10"/>
      <c r="Z2496" s="10"/>
      <c r="AA2496" s="10"/>
      <c r="AB2496" s="10"/>
      <c r="AC2496" s="10"/>
      <c r="AD2496" s="7"/>
      <c r="AE2496" s="10"/>
      <c r="AF2496" s="11"/>
      <c r="AG2496" s="11"/>
      <c r="AH2496" s="11"/>
      <c r="AI2496" s="11"/>
      <c r="AJ2496" s="11"/>
      <c r="AK2496" s="11"/>
      <c r="AL2496" s="10"/>
      <c r="AM2496" s="9"/>
    </row>
    <row r="2497" spans="1:39" x14ac:dyDescent="0.3">
      <c r="A2497" s="8"/>
      <c r="B2497" s="8"/>
      <c r="C2497" s="8"/>
      <c r="D2497" s="8"/>
      <c r="E2497" s="8"/>
      <c r="F2497" s="8"/>
      <c r="G2497" s="8"/>
      <c r="H2497" s="8"/>
      <c r="I2497" s="8"/>
      <c r="J2497" s="8"/>
      <c r="K2497" s="7"/>
      <c r="L2497" s="8"/>
      <c r="M2497" s="8"/>
      <c r="N2497" s="8"/>
      <c r="O2497" s="8"/>
      <c r="P2497" s="7"/>
      <c r="Q2497" s="8"/>
      <c r="R2497" s="8"/>
      <c r="S2497" s="7"/>
      <c r="T2497" s="7"/>
      <c r="U2497" s="9"/>
      <c r="V2497" s="9"/>
      <c r="W2497" s="10"/>
      <c r="X2497" s="10"/>
      <c r="Y2497" s="10"/>
      <c r="Z2497" s="10"/>
      <c r="AA2497" s="10"/>
      <c r="AB2497" s="10"/>
      <c r="AC2497" s="10"/>
      <c r="AD2497" s="7"/>
      <c r="AE2497" s="10"/>
      <c r="AF2497" s="11"/>
      <c r="AG2497" s="11"/>
      <c r="AH2497" s="11"/>
      <c r="AI2497" s="11"/>
      <c r="AJ2497" s="11"/>
      <c r="AK2497" s="11"/>
      <c r="AL2497" s="10"/>
      <c r="AM2497" s="9"/>
    </row>
    <row r="2498" spans="1:39" x14ac:dyDescent="0.3">
      <c r="A2498" s="8"/>
      <c r="B2498" s="8"/>
      <c r="C2498" s="8"/>
      <c r="D2498" s="8"/>
      <c r="E2498" s="8"/>
      <c r="F2498" s="8"/>
      <c r="G2498" s="8"/>
      <c r="H2498" s="8"/>
      <c r="I2498" s="8"/>
      <c r="J2498" s="8"/>
      <c r="K2498" s="7"/>
      <c r="L2498" s="8"/>
      <c r="M2498" s="8"/>
      <c r="N2498" s="8"/>
      <c r="O2498" s="8"/>
      <c r="P2498" s="7"/>
      <c r="Q2498" s="8"/>
      <c r="R2498" s="8"/>
      <c r="S2498" s="7"/>
      <c r="T2498" s="7"/>
      <c r="U2498" s="9"/>
      <c r="V2498" s="9"/>
      <c r="W2498" s="10"/>
      <c r="X2498" s="10"/>
      <c r="Y2498" s="10"/>
      <c r="Z2498" s="10"/>
      <c r="AA2498" s="10"/>
      <c r="AB2498" s="10"/>
      <c r="AC2498" s="10"/>
      <c r="AD2498" s="7"/>
      <c r="AE2498" s="10"/>
      <c r="AF2498" s="11"/>
      <c r="AG2498" s="11"/>
      <c r="AH2498" s="11"/>
      <c r="AI2498" s="11"/>
      <c r="AJ2498" s="11"/>
      <c r="AK2498" s="11"/>
      <c r="AL2498" s="10"/>
      <c r="AM2498" s="9"/>
    </row>
    <row r="2499" spans="1:39" x14ac:dyDescent="0.3">
      <c r="A2499" s="8"/>
      <c r="B2499" s="8"/>
      <c r="C2499" s="8"/>
      <c r="D2499" s="8"/>
      <c r="E2499" s="8"/>
      <c r="F2499" s="8"/>
      <c r="G2499" s="8"/>
      <c r="H2499" s="8"/>
      <c r="I2499" s="8"/>
      <c r="J2499" s="8"/>
      <c r="K2499" s="7"/>
      <c r="L2499" s="7"/>
      <c r="M2499" s="7"/>
      <c r="N2499" s="7"/>
      <c r="O2499" s="7"/>
      <c r="P2499" s="7"/>
      <c r="Q2499" s="7"/>
      <c r="R2499" s="7"/>
      <c r="S2499" s="8"/>
      <c r="T2499" s="8"/>
      <c r="U2499" s="9"/>
      <c r="V2499" s="7"/>
      <c r="W2499" s="10"/>
      <c r="X2499" s="10"/>
      <c r="Y2499" s="10"/>
      <c r="Z2499" s="10"/>
      <c r="AA2499" s="10"/>
      <c r="AB2499" s="10"/>
      <c r="AC2499" s="10"/>
      <c r="AD2499" s="10"/>
      <c r="AE2499" s="10"/>
      <c r="AF2499" s="7"/>
      <c r="AG2499" s="7"/>
      <c r="AH2499" s="7"/>
      <c r="AI2499" s="7"/>
      <c r="AJ2499" s="7"/>
      <c r="AK2499" s="7"/>
      <c r="AL2499" s="10"/>
      <c r="AM2499" s="9"/>
    </row>
    <row r="2500" spans="1:39" x14ac:dyDescent="0.3">
      <c r="A2500" s="8"/>
      <c r="B2500" s="8"/>
      <c r="C2500" s="8"/>
      <c r="D2500" s="8"/>
      <c r="E2500" s="8"/>
      <c r="F2500" s="8"/>
      <c r="G2500" s="8"/>
      <c r="H2500" s="8"/>
      <c r="I2500" s="8"/>
      <c r="J2500" s="8"/>
      <c r="K2500" s="7"/>
      <c r="L2500" s="7"/>
      <c r="M2500" s="7"/>
      <c r="N2500" s="7"/>
      <c r="O2500" s="7"/>
      <c r="P2500" s="7"/>
      <c r="Q2500" s="7"/>
      <c r="R2500" s="7"/>
      <c r="S2500" s="8"/>
      <c r="T2500" s="8"/>
      <c r="U2500" s="9"/>
      <c r="V2500" s="7"/>
      <c r="W2500" s="10"/>
      <c r="X2500" s="10"/>
      <c r="Y2500" s="10"/>
      <c r="Z2500" s="10"/>
      <c r="AA2500" s="10"/>
      <c r="AB2500" s="10"/>
      <c r="AC2500" s="10"/>
      <c r="AD2500" s="10"/>
      <c r="AE2500" s="10"/>
      <c r="AF2500" s="7"/>
      <c r="AG2500" s="7"/>
      <c r="AH2500" s="7"/>
      <c r="AI2500" s="7"/>
      <c r="AJ2500" s="7"/>
      <c r="AK2500" s="7"/>
      <c r="AL2500" s="10"/>
      <c r="AM2500" s="9"/>
    </row>
    <row r="2501" spans="1:39" x14ac:dyDescent="0.3">
      <c r="A2501" s="8"/>
      <c r="B2501" s="8"/>
      <c r="C2501" s="8"/>
      <c r="D2501" s="8"/>
      <c r="E2501" s="8"/>
      <c r="F2501" s="8"/>
      <c r="G2501" s="8"/>
      <c r="H2501" s="8"/>
      <c r="I2501" s="8"/>
      <c r="J2501" s="8"/>
      <c r="K2501" s="7"/>
      <c r="L2501" s="8"/>
      <c r="M2501" s="8"/>
      <c r="N2501" s="8"/>
      <c r="O2501" s="8"/>
      <c r="P2501" s="7"/>
      <c r="Q2501" s="8"/>
      <c r="R2501" s="8"/>
      <c r="S2501" s="7"/>
      <c r="T2501" s="7"/>
      <c r="U2501" s="9"/>
      <c r="V2501" s="9"/>
      <c r="W2501" s="10"/>
      <c r="X2501" s="10"/>
      <c r="Y2501" s="10"/>
      <c r="Z2501" s="10"/>
      <c r="AA2501" s="10"/>
      <c r="AB2501" s="10"/>
      <c r="AC2501" s="10"/>
      <c r="AD2501" s="7"/>
      <c r="AE2501" s="10"/>
      <c r="AF2501" s="11"/>
      <c r="AG2501" s="11"/>
      <c r="AH2501" s="11"/>
      <c r="AI2501" s="11"/>
      <c r="AJ2501" s="11"/>
      <c r="AK2501" s="11"/>
      <c r="AL2501" s="10"/>
      <c r="AM2501" s="9"/>
    </row>
    <row r="2502" spans="1:39" x14ac:dyDescent="0.3">
      <c r="A2502" s="8"/>
      <c r="B2502" s="8"/>
      <c r="C2502" s="8"/>
      <c r="D2502" s="8"/>
      <c r="E2502" s="8"/>
      <c r="F2502" s="8"/>
      <c r="G2502" s="8"/>
      <c r="H2502" s="8"/>
      <c r="I2502" s="8"/>
      <c r="J2502" s="8"/>
      <c r="K2502" s="7"/>
      <c r="L2502" s="8"/>
      <c r="M2502" s="8"/>
      <c r="N2502" s="8"/>
      <c r="O2502" s="8"/>
      <c r="P2502" s="7"/>
      <c r="Q2502" s="8"/>
      <c r="R2502" s="8"/>
      <c r="S2502" s="7"/>
      <c r="T2502" s="7"/>
      <c r="U2502" s="9"/>
      <c r="V2502" s="9"/>
      <c r="W2502" s="10"/>
      <c r="X2502" s="10"/>
      <c r="Y2502" s="10"/>
      <c r="Z2502" s="10"/>
      <c r="AA2502" s="10"/>
      <c r="AB2502" s="10"/>
      <c r="AC2502" s="10"/>
      <c r="AD2502" s="7"/>
      <c r="AE2502" s="10"/>
      <c r="AF2502" s="11"/>
      <c r="AG2502" s="11"/>
      <c r="AH2502" s="11"/>
      <c r="AI2502" s="11"/>
      <c r="AJ2502" s="11"/>
      <c r="AK2502" s="11"/>
      <c r="AL2502" s="10"/>
      <c r="AM2502" s="9"/>
    </row>
    <row r="2503" spans="1:39" x14ac:dyDescent="0.3">
      <c r="A2503" s="8"/>
      <c r="B2503" s="8"/>
      <c r="C2503" s="8"/>
      <c r="D2503" s="8"/>
      <c r="E2503" s="8"/>
      <c r="F2503" s="8"/>
      <c r="G2503" s="8"/>
      <c r="H2503" s="8"/>
      <c r="I2503" s="8"/>
      <c r="J2503" s="8"/>
      <c r="K2503" s="7"/>
      <c r="L2503" s="8"/>
      <c r="M2503" s="8"/>
      <c r="N2503" s="8"/>
      <c r="O2503" s="8"/>
      <c r="P2503" s="7"/>
      <c r="Q2503" s="8"/>
      <c r="R2503" s="8"/>
      <c r="S2503" s="7"/>
      <c r="T2503" s="7"/>
      <c r="U2503" s="9"/>
      <c r="V2503" s="9"/>
      <c r="W2503" s="10"/>
      <c r="X2503" s="10"/>
      <c r="Y2503" s="10"/>
      <c r="Z2503" s="10"/>
      <c r="AA2503" s="10"/>
      <c r="AB2503" s="10"/>
      <c r="AC2503" s="10"/>
      <c r="AD2503" s="7"/>
      <c r="AE2503" s="10"/>
      <c r="AF2503" s="11"/>
      <c r="AG2503" s="11"/>
      <c r="AH2503" s="11"/>
      <c r="AI2503" s="11"/>
      <c r="AJ2503" s="11"/>
      <c r="AK2503" s="11"/>
      <c r="AL2503" s="10"/>
      <c r="AM2503" s="9"/>
    </row>
    <row r="2504" spans="1:39" x14ac:dyDescent="0.3">
      <c r="A2504" s="8"/>
      <c r="B2504" s="8"/>
      <c r="C2504" s="8"/>
      <c r="D2504" s="8"/>
      <c r="E2504" s="8"/>
      <c r="F2504" s="8"/>
      <c r="G2504" s="8"/>
      <c r="H2504" s="8"/>
      <c r="I2504" s="8"/>
      <c r="J2504" s="8"/>
      <c r="K2504" s="7"/>
      <c r="L2504" s="8"/>
      <c r="M2504" s="8"/>
      <c r="N2504" s="8"/>
      <c r="O2504" s="8"/>
      <c r="P2504" s="7"/>
      <c r="Q2504" s="8"/>
      <c r="R2504" s="8"/>
      <c r="S2504" s="7"/>
      <c r="T2504" s="7"/>
      <c r="U2504" s="9"/>
      <c r="V2504" s="9"/>
      <c r="W2504" s="10"/>
      <c r="X2504" s="10"/>
      <c r="Y2504" s="10"/>
      <c r="Z2504" s="10"/>
      <c r="AA2504" s="10"/>
      <c r="AB2504" s="10"/>
      <c r="AC2504" s="10"/>
      <c r="AD2504" s="7"/>
      <c r="AE2504" s="10"/>
      <c r="AF2504" s="11"/>
      <c r="AG2504" s="11"/>
      <c r="AH2504" s="11"/>
      <c r="AI2504" s="11"/>
      <c r="AJ2504" s="11"/>
      <c r="AK2504" s="11"/>
      <c r="AL2504" s="10"/>
      <c r="AM2504" s="9"/>
    </row>
    <row r="2505" spans="1:39" x14ac:dyDescent="0.3">
      <c r="A2505" s="8"/>
      <c r="B2505" s="8"/>
      <c r="C2505" s="8"/>
      <c r="D2505" s="8"/>
      <c r="E2505" s="8"/>
      <c r="F2505" s="8"/>
      <c r="G2505" s="8"/>
      <c r="H2505" s="8"/>
      <c r="I2505" s="8"/>
      <c r="J2505" s="8"/>
      <c r="K2505" s="7"/>
      <c r="L2505" s="8"/>
      <c r="M2505" s="8"/>
      <c r="N2505" s="8"/>
      <c r="O2505" s="8"/>
      <c r="P2505" s="7"/>
      <c r="Q2505" s="8"/>
      <c r="R2505" s="8"/>
      <c r="S2505" s="7"/>
      <c r="T2505" s="7"/>
      <c r="U2505" s="9"/>
      <c r="V2505" s="9"/>
      <c r="W2505" s="10"/>
      <c r="X2505" s="10"/>
      <c r="Y2505" s="10"/>
      <c r="Z2505" s="10"/>
      <c r="AA2505" s="10"/>
      <c r="AB2505" s="10"/>
      <c r="AC2505" s="10"/>
      <c r="AD2505" s="7"/>
      <c r="AE2505" s="10"/>
      <c r="AF2505" s="11"/>
      <c r="AG2505" s="11"/>
      <c r="AH2505" s="11"/>
      <c r="AI2505" s="11"/>
      <c r="AJ2505" s="11"/>
      <c r="AK2505" s="11"/>
      <c r="AL2505" s="10"/>
      <c r="AM2505" s="9"/>
    </row>
    <row r="2506" spans="1:39" x14ac:dyDescent="0.3">
      <c r="A2506" s="8"/>
      <c r="B2506" s="8"/>
      <c r="C2506" s="8"/>
      <c r="D2506" s="8"/>
      <c r="E2506" s="8"/>
      <c r="F2506" s="8"/>
      <c r="G2506" s="8"/>
      <c r="H2506" s="8"/>
      <c r="I2506" s="8"/>
      <c r="J2506" s="8"/>
      <c r="K2506" s="7"/>
      <c r="L2506" s="7"/>
      <c r="M2506" s="7"/>
      <c r="N2506" s="7"/>
      <c r="O2506" s="7"/>
      <c r="P2506" s="7"/>
      <c r="Q2506" s="7"/>
      <c r="R2506" s="7"/>
      <c r="S2506" s="8"/>
      <c r="T2506" s="8"/>
      <c r="U2506" s="9"/>
      <c r="V2506" s="7"/>
      <c r="W2506" s="10"/>
      <c r="X2506" s="10"/>
      <c r="Y2506" s="10"/>
      <c r="Z2506" s="10"/>
      <c r="AA2506" s="10"/>
      <c r="AB2506" s="10"/>
      <c r="AC2506" s="10"/>
      <c r="AD2506" s="10"/>
      <c r="AE2506" s="10"/>
      <c r="AF2506" s="7"/>
      <c r="AG2506" s="7"/>
      <c r="AH2506" s="7"/>
      <c r="AI2506" s="7"/>
      <c r="AJ2506" s="7"/>
      <c r="AK2506" s="7"/>
      <c r="AL2506" s="10"/>
      <c r="AM2506" s="9"/>
    </row>
    <row r="2507" spans="1:39" x14ac:dyDescent="0.3">
      <c r="A2507" s="8"/>
      <c r="B2507" s="8"/>
      <c r="C2507" s="8"/>
      <c r="D2507" s="8"/>
      <c r="E2507" s="8"/>
      <c r="F2507" s="8"/>
      <c r="G2507" s="8"/>
      <c r="H2507" s="8"/>
      <c r="I2507" s="8"/>
      <c r="J2507" s="8"/>
      <c r="K2507" s="8"/>
      <c r="L2507" s="7"/>
      <c r="M2507" s="7"/>
      <c r="N2507" s="7"/>
      <c r="O2507" s="7"/>
      <c r="P2507" s="7"/>
      <c r="Q2507" s="7"/>
      <c r="R2507" s="7"/>
      <c r="S2507" s="8"/>
      <c r="T2507" s="8"/>
      <c r="U2507" s="9"/>
      <c r="V2507" s="7"/>
      <c r="W2507" s="10"/>
      <c r="X2507" s="10"/>
      <c r="Y2507" s="10"/>
      <c r="Z2507" s="10"/>
      <c r="AA2507" s="10"/>
      <c r="AB2507" s="10"/>
      <c r="AC2507" s="10"/>
      <c r="AD2507" s="10"/>
      <c r="AE2507" s="10"/>
      <c r="AF2507" s="7"/>
      <c r="AG2507" s="7"/>
      <c r="AH2507" s="7"/>
      <c r="AI2507" s="7"/>
      <c r="AJ2507" s="7"/>
      <c r="AK2507" s="7"/>
      <c r="AL2507" s="10"/>
      <c r="AM2507" s="9"/>
    </row>
    <row r="2508" spans="1:39" x14ac:dyDescent="0.3">
      <c r="A2508" s="8"/>
      <c r="B2508" s="8"/>
      <c r="C2508" s="8"/>
      <c r="D2508" s="8"/>
      <c r="E2508" s="8"/>
      <c r="F2508" s="8"/>
      <c r="G2508" s="8"/>
      <c r="H2508" s="8"/>
      <c r="I2508" s="8"/>
      <c r="J2508" s="8"/>
      <c r="K2508" s="8"/>
      <c r="L2508" s="8"/>
      <c r="M2508" s="8"/>
      <c r="N2508" s="8"/>
      <c r="O2508" s="8"/>
      <c r="P2508" s="7"/>
      <c r="Q2508" s="8"/>
      <c r="R2508" s="8"/>
      <c r="S2508" s="7"/>
      <c r="T2508" s="7"/>
      <c r="U2508" s="9"/>
      <c r="V2508" s="9"/>
      <c r="W2508" s="10"/>
      <c r="X2508" s="10"/>
      <c r="Y2508" s="10"/>
      <c r="Z2508" s="10"/>
      <c r="AA2508" s="10"/>
      <c r="AB2508" s="10"/>
      <c r="AC2508" s="10"/>
      <c r="AD2508" s="7"/>
      <c r="AE2508" s="10"/>
      <c r="AF2508" s="11"/>
      <c r="AG2508" s="11"/>
      <c r="AH2508" s="11"/>
      <c r="AI2508" s="11"/>
      <c r="AJ2508" s="11"/>
      <c r="AK2508" s="11"/>
      <c r="AL2508" s="10"/>
      <c r="AM2508" s="9"/>
    </row>
    <row r="2509" spans="1:39" x14ac:dyDescent="0.3">
      <c r="A2509" s="8"/>
      <c r="B2509" s="8"/>
      <c r="C2509" s="8"/>
      <c r="D2509" s="8"/>
      <c r="E2509" s="8"/>
      <c r="F2509" s="8"/>
      <c r="G2509" s="8"/>
      <c r="H2509" s="8"/>
      <c r="I2509" s="8"/>
      <c r="J2509" s="8"/>
      <c r="K2509" s="7"/>
      <c r="L2509" s="8"/>
      <c r="M2509" s="8"/>
      <c r="N2509" s="8"/>
      <c r="O2509" s="8"/>
      <c r="P2509" s="7"/>
      <c r="Q2509" s="8"/>
      <c r="R2509" s="8"/>
      <c r="S2509" s="7"/>
      <c r="T2509" s="7"/>
      <c r="U2509" s="9"/>
      <c r="V2509" s="9"/>
      <c r="W2509" s="10"/>
      <c r="X2509" s="10"/>
      <c r="Y2509" s="10"/>
      <c r="Z2509" s="10"/>
      <c r="AA2509" s="10"/>
      <c r="AB2509" s="10"/>
      <c r="AC2509" s="10"/>
      <c r="AD2509" s="7"/>
      <c r="AE2509" s="10"/>
      <c r="AF2509" s="11"/>
      <c r="AG2509" s="11"/>
      <c r="AH2509" s="11"/>
      <c r="AI2509" s="11"/>
      <c r="AJ2509" s="11"/>
      <c r="AK2509" s="11"/>
      <c r="AL2509" s="10"/>
      <c r="AM2509" s="9"/>
    </row>
    <row r="2510" spans="1:39" x14ac:dyDescent="0.3">
      <c r="A2510" s="8"/>
      <c r="B2510" s="8"/>
      <c r="C2510" s="8"/>
      <c r="D2510" s="8"/>
      <c r="E2510" s="8"/>
      <c r="F2510" s="8"/>
      <c r="G2510" s="8"/>
      <c r="H2510" s="8"/>
      <c r="I2510" s="8"/>
      <c r="J2510" s="8"/>
      <c r="K2510" s="7"/>
      <c r="L2510" s="8"/>
      <c r="M2510" s="8"/>
      <c r="N2510" s="8"/>
      <c r="O2510" s="8"/>
      <c r="P2510" s="7"/>
      <c r="Q2510" s="8"/>
      <c r="R2510" s="8"/>
      <c r="S2510" s="7"/>
      <c r="T2510" s="7"/>
      <c r="U2510" s="9"/>
      <c r="V2510" s="9"/>
      <c r="W2510" s="10"/>
      <c r="X2510" s="10"/>
      <c r="Y2510" s="10"/>
      <c r="Z2510" s="10"/>
      <c r="AA2510" s="10"/>
      <c r="AB2510" s="10"/>
      <c r="AC2510" s="10"/>
      <c r="AD2510" s="7"/>
      <c r="AE2510" s="10"/>
      <c r="AF2510" s="11"/>
      <c r="AG2510" s="11"/>
      <c r="AH2510" s="11"/>
      <c r="AI2510" s="11"/>
      <c r="AJ2510" s="11"/>
      <c r="AK2510" s="11"/>
      <c r="AL2510" s="10"/>
      <c r="AM2510" s="9"/>
    </row>
    <row r="2511" spans="1:39" x14ac:dyDescent="0.3">
      <c r="A2511" s="8"/>
      <c r="B2511" s="8"/>
      <c r="C2511" s="8"/>
      <c r="D2511" s="8"/>
      <c r="E2511" s="8"/>
      <c r="F2511" s="8"/>
      <c r="G2511" s="8"/>
      <c r="H2511" s="8"/>
      <c r="I2511" s="8"/>
      <c r="J2511" s="8"/>
      <c r="K2511" s="7"/>
      <c r="L2511" s="8"/>
      <c r="M2511" s="8"/>
      <c r="N2511" s="8"/>
      <c r="O2511" s="8"/>
      <c r="P2511" s="7"/>
      <c r="Q2511" s="8"/>
      <c r="R2511" s="8"/>
      <c r="S2511" s="7"/>
      <c r="T2511" s="7"/>
      <c r="U2511" s="9"/>
      <c r="V2511" s="9"/>
      <c r="W2511" s="10"/>
      <c r="X2511" s="10"/>
      <c r="Y2511" s="10"/>
      <c r="Z2511" s="10"/>
      <c r="AA2511" s="10"/>
      <c r="AB2511" s="10"/>
      <c r="AC2511" s="10"/>
      <c r="AD2511" s="7"/>
      <c r="AE2511" s="10"/>
      <c r="AF2511" s="11"/>
      <c r="AG2511" s="11"/>
      <c r="AH2511" s="11"/>
      <c r="AI2511" s="11"/>
      <c r="AJ2511" s="11"/>
      <c r="AK2511" s="11"/>
      <c r="AL2511" s="10"/>
      <c r="AM2511" s="9"/>
    </row>
    <row r="2512" spans="1:39" x14ac:dyDescent="0.3">
      <c r="A2512" s="8"/>
      <c r="B2512" s="8"/>
      <c r="C2512" s="8"/>
      <c r="D2512" s="8"/>
      <c r="E2512" s="8"/>
      <c r="F2512" s="8"/>
      <c r="G2512" s="8"/>
      <c r="H2512" s="8"/>
      <c r="I2512" s="8"/>
      <c r="J2512" s="8"/>
      <c r="K2512" s="8"/>
      <c r="L2512" s="7"/>
      <c r="M2512" s="7"/>
      <c r="N2512" s="7"/>
      <c r="O2512" s="7"/>
      <c r="P2512" s="7"/>
      <c r="Q2512" s="7"/>
      <c r="R2512" s="7"/>
      <c r="S2512" s="8"/>
      <c r="T2512" s="8"/>
      <c r="U2512" s="9"/>
      <c r="V2512" s="7"/>
      <c r="W2512" s="10"/>
      <c r="X2512" s="10"/>
      <c r="Y2512" s="10"/>
      <c r="Z2512" s="10"/>
      <c r="AA2512" s="10"/>
      <c r="AB2512" s="10"/>
      <c r="AC2512" s="10"/>
      <c r="AD2512" s="10"/>
      <c r="AE2512" s="10"/>
      <c r="AF2512" s="7"/>
      <c r="AG2512" s="7"/>
      <c r="AH2512" s="7"/>
      <c r="AI2512" s="7"/>
      <c r="AJ2512" s="7"/>
      <c r="AK2512" s="7"/>
      <c r="AL2512" s="10"/>
      <c r="AM2512" s="9"/>
    </row>
    <row r="2513" spans="1:39" x14ac:dyDescent="0.3">
      <c r="A2513" s="8"/>
      <c r="B2513" s="8"/>
      <c r="C2513" s="8"/>
      <c r="D2513" s="8"/>
      <c r="E2513" s="8"/>
      <c r="F2513" s="8"/>
      <c r="G2513" s="8"/>
      <c r="H2513" s="8"/>
      <c r="I2513" s="8"/>
      <c r="J2513" s="8"/>
      <c r="K2513" s="8"/>
      <c r="L2513" s="7"/>
      <c r="M2513" s="7"/>
      <c r="N2513" s="7"/>
      <c r="O2513" s="7"/>
      <c r="P2513" s="7"/>
      <c r="Q2513" s="7"/>
      <c r="R2513" s="7"/>
      <c r="S2513" s="8"/>
      <c r="T2513" s="8"/>
      <c r="U2513" s="9"/>
      <c r="V2513" s="7"/>
      <c r="W2513" s="10"/>
      <c r="X2513" s="10"/>
      <c r="Y2513" s="10"/>
      <c r="Z2513" s="10"/>
      <c r="AA2513" s="10"/>
      <c r="AB2513" s="10"/>
      <c r="AC2513" s="10"/>
      <c r="AD2513" s="10"/>
      <c r="AE2513" s="10"/>
      <c r="AF2513" s="7"/>
      <c r="AG2513" s="7"/>
      <c r="AH2513" s="7"/>
      <c r="AI2513" s="7"/>
      <c r="AJ2513" s="7"/>
      <c r="AK2513" s="7"/>
      <c r="AL2513" s="10"/>
      <c r="AM2513" s="9"/>
    </row>
    <row r="2514" spans="1:39" x14ac:dyDescent="0.3">
      <c r="A2514" s="8"/>
      <c r="B2514" s="8"/>
      <c r="C2514" s="8"/>
      <c r="D2514" s="8"/>
      <c r="E2514" s="8"/>
      <c r="F2514" s="8"/>
      <c r="G2514" s="8"/>
      <c r="H2514" s="8"/>
      <c r="I2514" s="8"/>
      <c r="J2514" s="8"/>
      <c r="K2514" s="8"/>
      <c r="L2514" s="7"/>
      <c r="M2514" s="7"/>
      <c r="N2514" s="7"/>
      <c r="O2514" s="7"/>
      <c r="P2514" s="7"/>
      <c r="Q2514" s="7"/>
      <c r="R2514" s="7"/>
      <c r="S2514" s="8"/>
      <c r="T2514" s="8"/>
      <c r="U2514" s="9"/>
      <c r="V2514" s="7"/>
      <c r="W2514" s="10"/>
      <c r="X2514" s="10"/>
      <c r="Y2514" s="10"/>
      <c r="Z2514" s="10"/>
      <c r="AA2514" s="10"/>
      <c r="AB2514" s="10"/>
      <c r="AC2514" s="10"/>
      <c r="AD2514" s="10"/>
      <c r="AE2514" s="10"/>
      <c r="AF2514" s="7"/>
      <c r="AG2514" s="7"/>
      <c r="AH2514" s="7"/>
      <c r="AI2514" s="7"/>
      <c r="AJ2514" s="7"/>
      <c r="AK2514" s="7"/>
      <c r="AL2514" s="10"/>
      <c r="AM2514" s="9"/>
    </row>
    <row r="2515" spans="1:39" x14ac:dyDescent="0.3">
      <c r="A2515" s="8"/>
      <c r="B2515" s="8"/>
      <c r="C2515" s="8"/>
      <c r="D2515" s="8"/>
      <c r="E2515" s="8"/>
      <c r="F2515" s="8"/>
      <c r="G2515" s="8"/>
      <c r="H2515" s="8"/>
      <c r="I2515" s="8"/>
      <c r="J2515" s="8"/>
      <c r="K2515" s="8"/>
      <c r="L2515" s="8"/>
      <c r="M2515" s="8"/>
      <c r="N2515" s="8"/>
      <c r="O2515" s="8"/>
      <c r="P2515" s="7"/>
      <c r="Q2515" s="8"/>
      <c r="R2515" s="8"/>
      <c r="S2515" s="7"/>
      <c r="T2515" s="7"/>
      <c r="U2515" s="9"/>
      <c r="V2515" s="9"/>
      <c r="W2515" s="10"/>
      <c r="X2515" s="10"/>
      <c r="Y2515" s="10"/>
      <c r="Z2515" s="10"/>
      <c r="AA2515" s="10"/>
      <c r="AB2515" s="10"/>
      <c r="AC2515" s="10"/>
      <c r="AD2515" s="7"/>
      <c r="AE2515" s="10"/>
      <c r="AF2515" s="11"/>
      <c r="AG2515" s="11"/>
      <c r="AH2515" s="11"/>
      <c r="AI2515" s="11"/>
      <c r="AJ2515" s="11"/>
      <c r="AK2515" s="11"/>
      <c r="AL2515" s="10"/>
      <c r="AM2515" s="9"/>
    </row>
    <row r="2516" spans="1:39" x14ac:dyDescent="0.3">
      <c r="A2516" s="8"/>
      <c r="B2516" s="8"/>
      <c r="C2516" s="8"/>
      <c r="D2516" s="8"/>
      <c r="E2516" s="8"/>
      <c r="F2516" s="8"/>
      <c r="G2516" s="8"/>
      <c r="H2516" s="8"/>
      <c r="I2516" s="8"/>
      <c r="J2516" s="8"/>
      <c r="K2516" s="8"/>
      <c r="L2516" s="8"/>
      <c r="M2516" s="8"/>
      <c r="N2516" s="8"/>
      <c r="O2516" s="8"/>
      <c r="P2516" s="7"/>
      <c r="Q2516" s="8"/>
      <c r="R2516" s="8"/>
      <c r="S2516" s="7"/>
      <c r="T2516" s="7"/>
      <c r="U2516" s="9"/>
      <c r="V2516" s="9"/>
      <c r="W2516" s="10"/>
      <c r="X2516" s="10"/>
      <c r="Y2516" s="10"/>
      <c r="Z2516" s="10"/>
      <c r="AA2516" s="10"/>
      <c r="AB2516" s="10"/>
      <c r="AC2516" s="10"/>
      <c r="AD2516" s="7"/>
      <c r="AE2516" s="10"/>
      <c r="AF2516" s="11"/>
      <c r="AG2516" s="11"/>
      <c r="AH2516" s="11"/>
      <c r="AI2516" s="11"/>
      <c r="AJ2516" s="11"/>
      <c r="AK2516" s="11"/>
      <c r="AL2516" s="10"/>
      <c r="AM2516" s="9"/>
    </row>
    <row r="2517" spans="1:39" x14ac:dyDescent="0.3">
      <c r="A2517" s="8"/>
      <c r="B2517" s="8"/>
      <c r="C2517" s="8"/>
      <c r="D2517" s="8"/>
      <c r="E2517" s="8"/>
      <c r="F2517" s="8"/>
      <c r="G2517" s="8"/>
      <c r="H2517" s="8"/>
      <c r="I2517" s="8"/>
      <c r="J2517" s="8"/>
      <c r="K2517" s="8"/>
      <c r="L2517" s="7"/>
      <c r="M2517" s="7"/>
      <c r="N2517" s="7"/>
      <c r="O2517" s="7"/>
      <c r="P2517" s="7"/>
      <c r="Q2517" s="7"/>
      <c r="R2517" s="7"/>
      <c r="S2517" s="8"/>
      <c r="T2517" s="8"/>
      <c r="U2517" s="9"/>
      <c r="V2517" s="7"/>
      <c r="W2517" s="10"/>
      <c r="X2517" s="10"/>
      <c r="Y2517" s="10"/>
      <c r="Z2517" s="10"/>
      <c r="AA2517" s="10"/>
      <c r="AB2517" s="10"/>
      <c r="AC2517" s="10"/>
      <c r="AD2517" s="10"/>
      <c r="AE2517" s="10"/>
      <c r="AF2517" s="7"/>
      <c r="AG2517" s="7"/>
      <c r="AH2517" s="7"/>
      <c r="AI2517" s="7"/>
      <c r="AJ2517" s="7"/>
      <c r="AK2517" s="7"/>
      <c r="AL2517" s="10"/>
      <c r="AM2517" s="9"/>
    </row>
    <row r="2518" spans="1:39" x14ac:dyDescent="0.3">
      <c r="A2518" s="8"/>
      <c r="B2518" s="8"/>
      <c r="C2518" s="8"/>
      <c r="D2518" s="8"/>
      <c r="E2518" s="8"/>
      <c r="F2518" s="8"/>
      <c r="G2518" s="8"/>
      <c r="H2518" s="8"/>
      <c r="I2518" s="8"/>
      <c r="J2518" s="8"/>
      <c r="K2518" s="8"/>
      <c r="L2518" s="8"/>
      <c r="M2518" s="8"/>
      <c r="N2518" s="8"/>
      <c r="O2518" s="8"/>
      <c r="P2518" s="7"/>
      <c r="Q2518" s="8"/>
      <c r="R2518" s="8"/>
      <c r="S2518" s="7"/>
      <c r="T2518" s="7"/>
      <c r="U2518" s="9"/>
      <c r="V2518" s="9"/>
      <c r="W2518" s="10"/>
      <c r="X2518" s="10"/>
      <c r="Y2518" s="10"/>
      <c r="Z2518" s="10"/>
      <c r="AA2518" s="10"/>
      <c r="AB2518" s="10"/>
      <c r="AC2518" s="10"/>
      <c r="AD2518" s="7"/>
      <c r="AE2518" s="10"/>
      <c r="AF2518" s="11"/>
      <c r="AG2518" s="11"/>
      <c r="AH2518" s="11"/>
      <c r="AI2518" s="11"/>
      <c r="AJ2518" s="11"/>
      <c r="AK2518" s="11"/>
      <c r="AL2518" s="10"/>
      <c r="AM2518" s="9"/>
    </row>
    <row r="2519" spans="1:39" x14ac:dyDescent="0.3">
      <c r="A2519" s="8"/>
      <c r="B2519" s="8"/>
      <c r="C2519" s="8"/>
      <c r="D2519" s="8"/>
      <c r="E2519" s="8"/>
      <c r="F2519" s="8"/>
      <c r="G2519" s="8"/>
      <c r="H2519" s="8"/>
      <c r="I2519" s="8"/>
      <c r="J2519" s="8"/>
      <c r="K2519" s="8"/>
      <c r="L2519" s="8"/>
      <c r="M2519" s="8"/>
      <c r="N2519" s="8"/>
      <c r="O2519" s="8"/>
      <c r="P2519" s="7"/>
      <c r="Q2519" s="8"/>
      <c r="R2519" s="8"/>
      <c r="S2519" s="7"/>
      <c r="T2519" s="7"/>
      <c r="U2519" s="9"/>
      <c r="V2519" s="9"/>
      <c r="W2519" s="10"/>
      <c r="X2519" s="10"/>
      <c r="Y2519" s="10"/>
      <c r="Z2519" s="10"/>
      <c r="AA2519" s="10"/>
      <c r="AB2519" s="10"/>
      <c r="AC2519" s="10"/>
      <c r="AD2519" s="7"/>
      <c r="AE2519" s="10"/>
      <c r="AF2519" s="11"/>
      <c r="AG2519" s="11"/>
      <c r="AH2519" s="11"/>
      <c r="AI2519" s="11"/>
      <c r="AJ2519" s="11"/>
      <c r="AK2519" s="11"/>
      <c r="AL2519" s="10"/>
      <c r="AM2519" s="9"/>
    </row>
    <row r="2520" spans="1:39" x14ac:dyDescent="0.3">
      <c r="A2520" s="8"/>
      <c r="B2520" s="8"/>
      <c r="C2520" s="8"/>
      <c r="D2520" s="8"/>
      <c r="E2520" s="8"/>
      <c r="F2520" s="8"/>
      <c r="G2520" s="8"/>
      <c r="H2520" s="8"/>
      <c r="I2520" s="8"/>
      <c r="J2520" s="8"/>
      <c r="K2520" s="8"/>
      <c r="L2520" s="8"/>
      <c r="M2520" s="8"/>
      <c r="N2520" s="8"/>
      <c r="O2520" s="8"/>
      <c r="P2520" s="7"/>
      <c r="Q2520" s="8"/>
      <c r="R2520" s="8"/>
      <c r="S2520" s="7"/>
      <c r="T2520" s="7"/>
      <c r="U2520" s="9"/>
      <c r="V2520" s="9"/>
      <c r="W2520" s="10"/>
      <c r="X2520" s="10"/>
      <c r="Y2520" s="10"/>
      <c r="Z2520" s="10"/>
      <c r="AA2520" s="10"/>
      <c r="AB2520" s="10"/>
      <c r="AC2520" s="10"/>
      <c r="AD2520" s="7"/>
      <c r="AE2520" s="10"/>
      <c r="AF2520" s="11"/>
      <c r="AG2520" s="11"/>
      <c r="AH2520" s="11"/>
      <c r="AI2520" s="11"/>
      <c r="AJ2520" s="11"/>
      <c r="AK2520" s="11"/>
      <c r="AL2520" s="10"/>
      <c r="AM2520" s="9"/>
    </row>
    <row r="2521" spans="1:39" x14ac:dyDescent="0.3">
      <c r="A2521" s="8"/>
      <c r="B2521" s="8"/>
      <c r="C2521" s="8"/>
      <c r="D2521" s="8"/>
      <c r="E2521" s="8"/>
      <c r="F2521" s="8"/>
      <c r="G2521" s="8"/>
      <c r="H2521" s="8"/>
      <c r="I2521" s="8"/>
      <c r="J2521" s="8"/>
      <c r="K2521" s="8"/>
      <c r="L2521" s="7"/>
      <c r="M2521" s="7"/>
      <c r="N2521" s="7"/>
      <c r="O2521" s="7"/>
      <c r="P2521" s="7"/>
      <c r="Q2521" s="7"/>
      <c r="R2521" s="7"/>
      <c r="S2521" s="8"/>
      <c r="T2521" s="8"/>
      <c r="U2521" s="9"/>
      <c r="V2521" s="7"/>
      <c r="W2521" s="10"/>
      <c r="X2521" s="10"/>
      <c r="Y2521" s="10"/>
      <c r="Z2521" s="10"/>
      <c r="AA2521" s="10"/>
      <c r="AB2521" s="10"/>
      <c r="AC2521" s="10"/>
      <c r="AD2521" s="10"/>
      <c r="AE2521" s="10"/>
      <c r="AF2521" s="7"/>
      <c r="AG2521" s="7"/>
      <c r="AH2521" s="7"/>
      <c r="AI2521" s="7"/>
      <c r="AJ2521" s="7"/>
      <c r="AK2521" s="7"/>
      <c r="AL2521" s="10"/>
      <c r="AM2521" s="9"/>
    </row>
    <row r="2522" spans="1:39" x14ac:dyDescent="0.3">
      <c r="A2522" s="8"/>
      <c r="B2522" s="8"/>
      <c r="C2522" s="8"/>
      <c r="D2522" s="8"/>
      <c r="E2522" s="8"/>
      <c r="F2522" s="8"/>
      <c r="G2522" s="8"/>
      <c r="H2522" s="8"/>
      <c r="I2522" s="8"/>
      <c r="J2522" s="8"/>
      <c r="K2522" s="8"/>
      <c r="L2522" s="7"/>
      <c r="M2522" s="7"/>
      <c r="N2522" s="7"/>
      <c r="O2522" s="7"/>
      <c r="P2522" s="7"/>
      <c r="Q2522" s="7"/>
      <c r="R2522" s="7"/>
      <c r="S2522" s="8"/>
      <c r="T2522" s="8"/>
      <c r="U2522" s="9"/>
      <c r="V2522" s="7"/>
      <c r="W2522" s="10"/>
      <c r="X2522" s="10"/>
      <c r="Y2522" s="10"/>
      <c r="Z2522" s="10"/>
      <c r="AA2522" s="10"/>
      <c r="AB2522" s="10"/>
      <c r="AC2522" s="10"/>
      <c r="AD2522" s="10"/>
      <c r="AE2522" s="10"/>
      <c r="AF2522" s="7"/>
      <c r="AG2522" s="7"/>
      <c r="AH2522" s="7"/>
      <c r="AI2522" s="7"/>
      <c r="AJ2522" s="7"/>
      <c r="AK2522" s="7"/>
      <c r="AL2522" s="10"/>
      <c r="AM2522" s="9"/>
    </row>
    <row r="2523" spans="1:39" x14ac:dyDescent="0.3">
      <c r="A2523" s="8"/>
      <c r="B2523" s="8"/>
      <c r="C2523" s="8"/>
      <c r="D2523" s="8"/>
      <c r="E2523" s="8"/>
      <c r="F2523" s="8"/>
      <c r="G2523" s="8"/>
      <c r="H2523" s="8"/>
      <c r="I2523" s="8"/>
      <c r="J2523" s="8"/>
      <c r="K2523" s="8"/>
      <c r="L2523" s="8"/>
      <c r="M2523" s="8"/>
      <c r="N2523" s="8"/>
      <c r="O2523" s="8"/>
      <c r="P2523" s="11"/>
      <c r="Q2523" s="8"/>
      <c r="R2523" s="8"/>
      <c r="S2523" s="7"/>
      <c r="T2523" s="7"/>
      <c r="U2523" s="9"/>
      <c r="V2523" s="9"/>
      <c r="W2523" s="10"/>
      <c r="X2523" s="10"/>
      <c r="Y2523" s="10"/>
      <c r="Z2523" s="10"/>
      <c r="AA2523" s="10"/>
      <c r="AB2523" s="10"/>
      <c r="AC2523" s="10"/>
      <c r="AD2523" s="7"/>
      <c r="AE2523" s="10"/>
      <c r="AF2523" s="11"/>
      <c r="AG2523" s="11"/>
      <c r="AH2523" s="11"/>
      <c r="AI2523" s="11"/>
      <c r="AJ2523" s="11"/>
      <c r="AK2523" s="11"/>
      <c r="AL2523" s="10"/>
      <c r="AM2523" s="9"/>
    </row>
    <row r="2524" spans="1:39" x14ac:dyDescent="0.3">
      <c r="A2524" s="8"/>
      <c r="B2524" s="8"/>
      <c r="C2524" s="8"/>
      <c r="D2524" s="8"/>
      <c r="E2524" s="8"/>
      <c r="F2524" s="8"/>
      <c r="G2524" s="8"/>
      <c r="H2524" s="8"/>
      <c r="I2524" s="8"/>
      <c r="J2524" s="8"/>
      <c r="K2524" s="8"/>
      <c r="L2524" s="8"/>
      <c r="M2524" s="8"/>
      <c r="N2524" s="8"/>
      <c r="O2524" s="8"/>
      <c r="P2524" s="11"/>
      <c r="Q2524" s="8"/>
      <c r="R2524" s="8"/>
      <c r="S2524" s="7"/>
      <c r="T2524" s="7"/>
      <c r="U2524" s="9"/>
      <c r="V2524" s="9"/>
      <c r="W2524" s="10"/>
      <c r="X2524" s="10"/>
      <c r="Y2524" s="10"/>
      <c r="Z2524" s="10"/>
      <c r="AA2524" s="10"/>
      <c r="AB2524" s="10"/>
      <c r="AC2524" s="10"/>
      <c r="AD2524" s="7"/>
      <c r="AE2524" s="10"/>
      <c r="AF2524" s="11"/>
      <c r="AG2524" s="11"/>
      <c r="AH2524" s="11"/>
      <c r="AI2524" s="11"/>
      <c r="AJ2524" s="11"/>
      <c r="AK2524" s="11"/>
      <c r="AL2524" s="10"/>
      <c r="AM2524" s="9"/>
    </row>
    <row r="2525" spans="1:39" x14ac:dyDescent="0.3">
      <c r="A2525" s="8"/>
      <c r="B2525" s="8"/>
      <c r="C2525" s="8"/>
      <c r="D2525" s="8"/>
      <c r="E2525" s="8"/>
      <c r="F2525" s="8"/>
      <c r="G2525" s="8"/>
      <c r="H2525" s="8"/>
      <c r="I2525" s="8"/>
      <c r="J2525" s="8"/>
      <c r="K2525" s="8"/>
      <c r="L2525" s="8"/>
      <c r="M2525" s="8"/>
      <c r="N2525" s="8"/>
      <c r="O2525" s="8"/>
      <c r="P2525" s="11"/>
      <c r="Q2525" s="8"/>
      <c r="R2525" s="8"/>
      <c r="S2525" s="7"/>
      <c r="T2525" s="7"/>
      <c r="U2525" s="9"/>
      <c r="V2525" s="9"/>
      <c r="W2525" s="10"/>
      <c r="X2525" s="10"/>
      <c r="Y2525" s="10"/>
      <c r="Z2525" s="10"/>
      <c r="AA2525" s="10"/>
      <c r="AB2525" s="10"/>
      <c r="AC2525" s="10"/>
      <c r="AD2525" s="7"/>
      <c r="AE2525" s="10"/>
      <c r="AF2525" s="11"/>
      <c r="AG2525" s="11"/>
      <c r="AH2525" s="11"/>
      <c r="AI2525" s="11"/>
      <c r="AJ2525" s="11"/>
      <c r="AK2525" s="11"/>
      <c r="AL2525" s="10"/>
      <c r="AM2525" s="9"/>
    </row>
    <row r="2526" spans="1:39" x14ac:dyDescent="0.3">
      <c r="A2526" s="8"/>
      <c r="B2526" s="8"/>
      <c r="C2526" s="8"/>
      <c r="D2526" s="8"/>
      <c r="E2526" s="8"/>
      <c r="F2526" s="8"/>
      <c r="G2526" s="8"/>
      <c r="H2526" s="8"/>
      <c r="I2526" s="8"/>
      <c r="J2526" s="8"/>
      <c r="K2526" s="8"/>
      <c r="L2526" s="8"/>
      <c r="M2526" s="8"/>
      <c r="N2526" s="8"/>
      <c r="O2526" s="8"/>
      <c r="P2526" s="11"/>
      <c r="Q2526" s="8"/>
      <c r="R2526" s="8"/>
      <c r="S2526" s="7"/>
      <c r="T2526" s="7"/>
      <c r="U2526" s="9"/>
      <c r="V2526" s="9"/>
      <c r="W2526" s="10"/>
      <c r="X2526" s="10"/>
      <c r="Y2526" s="10"/>
      <c r="Z2526" s="10"/>
      <c r="AA2526" s="10"/>
      <c r="AB2526" s="10"/>
      <c r="AC2526" s="10"/>
      <c r="AD2526" s="7"/>
      <c r="AE2526" s="10"/>
      <c r="AF2526" s="11"/>
      <c r="AG2526" s="11"/>
      <c r="AH2526" s="11"/>
      <c r="AI2526" s="11"/>
      <c r="AJ2526" s="11"/>
      <c r="AK2526" s="11"/>
      <c r="AL2526" s="10"/>
      <c r="AM2526" s="9"/>
    </row>
    <row r="2527" spans="1:39" x14ac:dyDescent="0.3">
      <c r="A2527" s="8"/>
      <c r="B2527" s="8"/>
      <c r="C2527" s="8"/>
      <c r="D2527" s="8"/>
      <c r="E2527" s="8"/>
      <c r="F2527" s="8"/>
      <c r="G2527" s="8"/>
      <c r="H2527" s="8"/>
      <c r="I2527" s="8"/>
      <c r="J2527" s="8"/>
      <c r="K2527" s="8"/>
      <c r="L2527" s="7"/>
      <c r="M2527" s="7"/>
      <c r="N2527" s="7"/>
      <c r="O2527" s="7"/>
      <c r="P2527" s="7"/>
      <c r="Q2527" s="7"/>
      <c r="R2527" s="7"/>
      <c r="S2527" s="8"/>
      <c r="T2527" s="8"/>
      <c r="U2527" s="9"/>
      <c r="V2527" s="7"/>
      <c r="W2527" s="10"/>
      <c r="X2527" s="10"/>
      <c r="Y2527" s="10"/>
      <c r="Z2527" s="10"/>
      <c r="AA2527" s="10"/>
      <c r="AB2527" s="10"/>
      <c r="AC2527" s="10"/>
      <c r="AD2527" s="10"/>
      <c r="AE2527" s="10"/>
      <c r="AF2527" s="7"/>
      <c r="AG2527" s="7"/>
      <c r="AH2527" s="7"/>
      <c r="AI2527" s="7"/>
      <c r="AJ2527" s="7"/>
      <c r="AK2527" s="7"/>
      <c r="AL2527" s="10"/>
      <c r="AM2527" s="9"/>
    </row>
    <row r="2528" spans="1:39" x14ac:dyDescent="0.3">
      <c r="A2528" s="8"/>
      <c r="B2528" s="8"/>
      <c r="C2528" s="8"/>
      <c r="D2528" s="8"/>
      <c r="E2528" s="8"/>
      <c r="F2528" s="8"/>
      <c r="G2528" s="8"/>
      <c r="H2528" s="8"/>
      <c r="I2528" s="8"/>
      <c r="J2528" s="8"/>
      <c r="K2528" s="8"/>
      <c r="L2528" s="8"/>
      <c r="M2528" s="8"/>
      <c r="N2528" s="8"/>
      <c r="O2528" s="8"/>
      <c r="P2528" s="11"/>
      <c r="Q2528" s="8"/>
      <c r="R2528" s="8"/>
      <c r="S2528" s="7"/>
      <c r="T2528" s="7"/>
      <c r="U2528" s="9"/>
      <c r="V2528" s="9"/>
      <c r="W2528" s="10"/>
      <c r="X2528" s="10"/>
      <c r="Y2528" s="10"/>
      <c r="Z2528" s="10"/>
      <c r="AA2528" s="10"/>
      <c r="AB2528" s="10"/>
      <c r="AC2528" s="10"/>
      <c r="AD2528" s="7"/>
      <c r="AE2528" s="10"/>
      <c r="AF2528" s="11"/>
      <c r="AG2528" s="11"/>
      <c r="AH2528" s="11"/>
      <c r="AI2528" s="11"/>
      <c r="AJ2528" s="11"/>
      <c r="AK2528" s="11"/>
      <c r="AL2528" s="10"/>
      <c r="AM2528" s="9"/>
    </row>
    <row r="2529" spans="1:39" x14ac:dyDescent="0.3">
      <c r="A2529" s="8"/>
      <c r="B2529" s="8"/>
      <c r="C2529" s="8"/>
      <c r="D2529" s="8"/>
      <c r="E2529" s="8"/>
      <c r="F2529" s="8"/>
      <c r="G2529" s="8"/>
      <c r="H2529" s="8"/>
      <c r="I2529" s="8"/>
      <c r="J2529" s="8"/>
      <c r="K2529" s="8"/>
      <c r="L2529" s="8"/>
      <c r="M2529" s="8"/>
      <c r="N2529" s="8"/>
      <c r="O2529" s="8"/>
      <c r="P2529" s="11"/>
      <c r="Q2529" s="8"/>
      <c r="R2529" s="8"/>
      <c r="S2529" s="7"/>
      <c r="T2529" s="7"/>
      <c r="U2529" s="9"/>
      <c r="V2529" s="9"/>
      <c r="W2529" s="10"/>
      <c r="X2529" s="10"/>
      <c r="Y2529" s="10"/>
      <c r="Z2529" s="10"/>
      <c r="AA2529" s="10"/>
      <c r="AB2529" s="10"/>
      <c r="AC2529" s="10"/>
      <c r="AD2529" s="7"/>
      <c r="AE2529" s="10"/>
      <c r="AF2529" s="11"/>
      <c r="AG2529" s="11"/>
      <c r="AH2529" s="11"/>
      <c r="AI2529" s="11"/>
      <c r="AJ2529" s="11"/>
      <c r="AK2529" s="11"/>
      <c r="AL2529" s="10"/>
      <c r="AM2529" s="9"/>
    </row>
    <row r="2530" spans="1:39" x14ac:dyDescent="0.3">
      <c r="A2530" s="8"/>
      <c r="B2530" s="8"/>
      <c r="C2530" s="8"/>
      <c r="D2530" s="8"/>
      <c r="E2530" s="8"/>
      <c r="F2530" s="8"/>
      <c r="G2530" s="8"/>
      <c r="H2530" s="8"/>
      <c r="I2530" s="8"/>
      <c r="J2530" s="8"/>
      <c r="K2530" s="7"/>
      <c r="L2530" s="8"/>
      <c r="M2530" s="8"/>
      <c r="N2530" s="8"/>
      <c r="O2530" s="8"/>
      <c r="P2530" s="7"/>
      <c r="Q2530" s="8"/>
      <c r="R2530" s="8"/>
      <c r="S2530" s="7"/>
      <c r="T2530" s="7"/>
      <c r="U2530" s="9"/>
      <c r="V2530" s="9"/>
      <c r="W2530" s="10"/>
      <c r="X2530" s="10"/>
      <c r="Y2530" s="10"/>
      <c r="Z2530" s="10"/>
      <c r="AA2530" s="10"/>
      <c r="AB2530" s="10"/>
      <c r="AC2530" s="10"/>
      <c r="AD2530" s="7"/>
      <c r="AE2530" s="10"/>
      <c r="AF2530" s="11"/>
      <c r="AG2530" s="11"/>
      <c r="AH2530" s="11"/>
      <c r="AI2530" s="11"/>
      <c r="AJ2530" s="11"/>
      <c r="AK2530" s="11"/>
      <c r="AL2530" s="10"/>
      <c r="AM2530" s="9"/>
    </row>
    <row r="2531" spans="1:39" x14ac:dyDescent="0.3">
      <c r="A2531" s="8"/>
      <c r="B2531" s="8"/>
      <c r="C2531" s="8"/>
      <c r="D2531" s="8"/>
      <c r="E2531" s="8"/>
      <c r="F2531" s="8"/>
      <c r="G2531" s="8"/>
      <c r="H2531" s="8"/>
      <c r="I2531" s="8"/>
      <c r="J2531" s="8"/>
      <c r="K2531" s="7"/>
      <c r="L2531" s="8"/>
      <c r="M2531" s="8"/>
      <c r="N2531" s="8"/>
      <c r="O2531" s="8"/>
      <c r="P2531" s="11"/>
      <c r="Q2531" s="7"/>
      <c r="R2531" s="7"/>
      <c r="S2531" s="7"/>
      <c r="T2531" s="7"/>
      <c r="U2531" s="9"/>
      <c r="V2531" s="9"/>
      <c r="W2531" s="10"/>
      <c r="X2531" s="10"/>
      <c r="Y2531" s="10"/>
      <c r="Z2531" s="10"/>
      <c r="AA2531" s="10"/>
      <c r="AB2531" s="10"/>
      <c r="AC2531" s="10"/>
      <c r="AD2531" s="7"/>
      <c r="AE2531" s="10"/>
      <c r="AF2531" s="11"/>
      <c r="AG2531" s="11"/>
      <c r="AH2531" s="11"/>
      <c r="AI2531" s="11"/>
      <c r="AJ2531" s="11"/>
      <c r="AK2531" s="11"/>
      <c r="AL2531" s="10"/>
      <c r="AM2531" s="9"/>
    </row>
    <row r="2532" spans="1:39" x14ac:dyDescent="0.3">
      <c r="A2532" s="8"/>
      <c r="B2532" s="8"/>
      <c r="C2532" s="8"/>
      <c r="D2532" s="8"/>
      <c r="E2532" s="8"/>
      <c r="F2532" s="8"/>
      <c r="G2532" s="8"/>
      <c r="H2532" s="8"/>
      <c r="I2532" s="8"/>
      <c r="J2532" s="8"/>
      <c r="K2532" s="7"/>
      <c r="L2532" s="7"/>
      <c r="M2532" s="7"/>
      <c r="N2532" s="7"/>
      <c r="O2532" s="7"/>
      <c r="P2532" s="7"/>
      <c r="Q2532" s="7"/>
      <c r="R2532" s="7"/>
      <c r="S2532" s="8"/>
      <c r="T2532" s="8"/>
      <c r="U2532" s="9"/>
      <c r="V2532" s="7"/>
      <c r="W2532" s="10"/>
      <c r="X2532" s="10"/>
      <c r="Y2532" s="10"/>
      <c r="Z2532" s="10"/>
      <c r="AA2532" s="10"/>
      <c r="AB2532" s="10"/>
      <c r="AC2532" s="10"/>
      <c r="AD2532" s="10"/>
      <c r="AE2532" s="10"/>
      <c r="AF2532" s="7"/>
      <c r="AG2532" s="7"/>
      <c r="AH2532" s="7"/>
      <c r="AI2532" s="7"/>
      <c r="AJ2532" s="7"/>
      <c r="AK2532" s="7"/>
      <c r="AL2532" s="10"/>
      <c r="AM2532" s="9"/>
    </row>
    <row r="2533" spans="1:39" x14ac:dyDescent="0.3">
      <c r="A2533" s="8"/>
      <c r="B2533" s="8"/>
      <c r="C2533" s="8"/>
      <c r="D2533" s="8"/>
      <c r="E2533" s="8"/>
      <c r="F2533" s="8"/>
      <c r="G2533" s="8"/>
      <c r="H2533" s="8"/>
      <c r="I2533" s="8"/>
      <c r="J2533" s="8"/>
      <c r="K2533" s="7"/>
      <c r="L2533" s="7"/>
      <c r="M2533" s="7"/>
      <c r="N2533" s="7"/>
      <c r="O2533" s="7"/>
      <c r="P2533" s="7"/>
      <c r="Q2533" s="7"/>
      <c r="R2533" s="7"/>
      <c r="S2533" s="8"/>
      <c r="T2533" s="8"/>
      <c r="U2533" s="9"/>
      <c r="V2533" s="7"/>
      <c r="W2533" s="10"/>
      <c r="X2533" s="10"/>
      <c r="Y2533" s="10"/>
      <c r="Z2533" s="10"/>
      <c r="AA2533" s="10"/>
      <c r="AB2533" s="10"/>
      <c r="AC2533" s="10"/>
      <c r="AD2533" s="10"/>
      <c r="AE2533" s="10"/>
      <c r="AF2533" s="7"/>
      <c r="AG2533" s="7"/>
      <c r="AH2533" s="7"/>
      <c r="AI2533" s="7"/>
      <c r="AJ2533" s="7"/>
      <c r="AK2533" s="7"/>
      <c r="AL2533" s="10"/>
      <c r="AM2533" s="9"/>
    </row>
    <row r="2534" spans="1:39" x14ac:dyDescent="0.3">
      <c r="A2534" s="8"/>
      <c r="B2534" s="8"/>
      <c r="C2534" s="8"/>
      <c r="D2534" s="8"/>
      <c r="E2534" s="8"/>
      <c r="F2534" s="8"/>
      <c r="G2534" s="8"/>
      <c r="H2534" s="8"/>
      <c r="I2534" s="8"/>
      <c r="J2534" s="8"/>
      <c r="K2534" s="7"/>
      <c r="L2534" s="7"/>
      <c r="M2534" s="7"/>
      <c r="N2534" s="7"/>
      <c r="O2534" s="7"/>
      <c r="P2534" s="7"/>
      <c r="Q2534" s="7"/>
      <c r="R2534" s="7"/>
      <c r="S2534" s="8"/>
      <c r="T2534" s="8"/>
      <c r="U2534" s="9"/>
      <c r="V2534" s="7"/>
      <c r="W2534" s="10"/>
      <c r="X2534" s="10"/>
      <c r="Y2534" s="10"/>
      <c r="Z2534" s="10"/>
      <c r="AA2534" s="10"/>
      <c r="AB2534" s="10"/>
      <c r="AC2534" s="10"/>
      <c r="AD2534" s="10"/>
      <c r="AE2534" s="10"/>
      <c r="AF2534" s="7"/>
      <c r="AG2534" s="7"/>
      <c r="AH2534" s="7"/>
      <c r="AI2534" s="7"/>
      <c r="AJ2534" s="7"/>
      <c r="AK2534" s="7"/>
      <c r="AL2534" s="10"/>
      <c r="AM2534" s="9"/>
    </row>
    <row r="2535" spans="1:39" x14ac:dyDescent="0.3">
      <c r="A2535" s="8"/>
      <c r="B2535" s="8"/>
      <c r="C2535" s="8"/>
      <c r="D2535" s="8"/>
      <c r="E2535" s="8"/>
      <c r="F2535" s="8"/>
      <c r="G2535" s="8"/>
      <c r="H2535" s="8"/>
      <c r="I2535" s="8"/>
      <c r="J2535" s="8"/>
      <c r="K2535" s="7"/>
      <c r="L2535" s="7"/>
      <c r="M2535" s="7"/>
      <c r="N2535" s="7"/>
      <c r="O2535" s="7"/>
      <c r="P2535" s="7"/>
      <c r="Q2535" s="7"/>
      <c r="R2535" s="7"/>
      <c r="S2535" s="8"/>
      <c r="T2535" s="8"/>
      <c r="U2535" s="9"/>
      <c r="V2535" s="7"/>
      <c r="W2535" s="10"/>
      <c r="X2535" s="10"/>
      <c r="Y2535" s="10"/>
      <c r="Z2535" s="10"/>
      <c r="AA2535" s="10"/>
      <c r="AB2535" s="10"/>
      <c r="AC2535" s="10"/>
      <c r="AD2535" s="10"/>
      <c r="AE2535" s="10"/>
      <c r="AF2535" s="7"/>
      <c r="AG2535" s="7"/>
      <c r="AH2535" s="7"/>
      <c r="AI2535" s="7"/>
      <c r="AJ2535" s="7"/>
      <c r="AK2535" s="7"/>
      <c r="AL2535" s="10"/>
      <c r="AM2535" s="9"/>
    </row>
    <row r="2536" spans="1:39" x14ac:dyDescent="0.3">
      <c r="A2536" s="8"/>
      <c r="B2536" s="8"/>
      <c r="C2536" s="8"/>
      <c r="D2536" s="8"/>
      <c r="E2536" s="8"/>
      <c r="F2536" s="8"/>
      <c r="G2536" s="8"/>
      <c r="H2536" s="8"/>
      <c r="I2536" s="8"/>
      <c r="J2536" s="8"/>
      <c r="K2536" s="7"/>
      <c r="L2536" s="7"/>
      <c r="M2536" s="7"/>
      <c r="N2536" s="7"/>
      <c r="O2536" s="7"/>
      <c r="P2536" s="7"/>
      <c r="Q2536" s="7"/>
      <c r="R2536" s="7"/>
      <c r="S2536" s="8"/>
      <c r="T2536" s="8"/>
      <c r="U2536" s="9"/>
      <c r="V2536" s="7"/>
      <c r="W2536" s="10"/>
      <c r="X2536" s="10"/>
      <c r="Y2536" s="10"/>
      <c r="Z2536" s="10"/>
      <c r="AA2536" s="10"/>
      <c r="AB2536" s="10"/>
      <c r="AC2536" s="10"/>
      <c r="AD2536" s="10"/>
      <c r="AE2536" s="10"/>
      <c r="AF2536" s="7"/>
      <c r="AG2536" s="7"/>
      <c r="AH2536" s="7"/>
      <c r="AI2536" s="7"/>
      <c r="AJ2536" s="7"/>
      <c r="AK2536" s="7"/>
      <c r="AL2536" s="10"/>
      <c r="AM2536" s="9"/>
    </row>
    <row r="2537" spans="1:39" x14ac:dyDescent="0.3">
      <c r="A2537" s="8"/>
      <c r="B2537" s="8"/>
      <c r="C2537" s="8"/>
      <c r="D2537" s="8"/>
      <c r="E2537" s="8"/>
      <c r="F2537" s="8"/>
      <c r="G2537" s="8"/>
      <c r="H2537" s="8"/>
      <c r="I2537" s="8"/>
      <c r="J2537" s="8"/>
      <c r="K2537" s="7"/>
      <c r="L2537" s="8"/>
      <c r="M2537" s="8"/>
      <c r="N2537" s="8"/>
      <c r="O2537" s="8"/>
      <c r="P2537" s="7"/>
      <c r="Q2537" s="8"/>
      <c r="R2537" s="8"/>
      <c r="S2537" s="7"/>
      <c r="T2537" s="7"/>
      <c r="U2537" s="9"/>
      <c r="V2537" s="9"/>
      <c r="W2537" s="10"/>
      <c r="X2537" s="10"/>
      <c r="Y2537" s="10"/>
      <c r="Z2537" s="10"/>
      <c r="AA2537" s="10"/>
      <c r="AB2537" s="10"/>
      <c r="AC2537" s="10"/>
      <c r="AD2537" s="7"/>
      <c r="AE2537" s="10"/>
      <c r="AF2537" s="11"/>
      <c r="AG2537" s="11"/>
      <c r="AH2537" s="11"/>
      <c r="AI2537" s="11"/>
      <c r="AJ2537" s="11"/>
      <c r="AK2537" s="11"/>
      <c r="AL2537" s="10"/>
      <c r="AM2537" s="9"/>
    </row>
    <row r="2538" spans="1:39" x14ac:dyDescent="0.3">
      <c r="A2538" s="8"/>
      <c r="B2538" s="8"/>
      <c r="C2538" s="8"/>
      <c r="D2538" s="8"/>
      <c r="E2538" s="8"/>
      <c r="F2538" s="8"/>
      <c r="G2538" s="8"/>
      <c r="H2538" s="8"/>
      <c r="I2538" s="8"/>
      <c r="J2538" s="8"/>
      <c r="K2538" s="7"/>
      <c r="L2538" s="8"/>
      <c r="M2538" s="8"/>
      <c r="N2538" s="8"/>
      <c r="O2538" s="8"/>
      <c r="P2538" s="7"/>
      <c r="Q2538" s="8"/>
      <c r="R2538" s="8"/>
      <c r="S2538" s="7"/>
      <c r="T2538" s="7"/>
      <c r="U2538" s="9"/>
      <c r="V2538" s="9"/>
      <c r="W2538" s="10"/>
      <c r="X2538" s="10"/>
      <c r="Y2538" s="10"/>
      <c r="Z2538" s="10"/>
      <c r="AA2538" s="10"/>
      <c r="AB2538" s="10"/>
      <c r="AC2538" s="10"/>
      <c r="AD2538" s="7"/>
      <c r="AE2538" s="10"/>
      <c r="AF2538" s="11"/>
      <c r="AG2538" s="11"/>
      <c r="AH2538" s="11"/>
      <c r="AI2538" s="11"/>
      <c r="AJ2538" s="11"/>
      <c r="AK2538" s="11"/>
      <c r="AL2538" s="10"/>
      <c r="AM2538" s="9"/>
    </row>
    <row r="2539" spans="1:39" x14ac:dyDescent="0.3">
      <c r="A2539" s="8"/>
      <c r="B2539" s="8"/>
      <c r="C2539" s="8"/>
      <c r="D2539" s="8"/>
      <c r="E2539" s="8"/>
      <c r="F2539" s="8"/>
      <c r="G2539" s="8"/>
      <c r="H2539" s="8"/>
      <c r="I2539" s="8"/>
      <c r="J2539" s="8"/>
      <c r="K2539" s="7"/>
      <c r="L2539" s="8"/>
      <c r="M2539" s="8"/>
      <c r="N2539" s="8"/>
      <c r="O2539" s="8"/>
      <c r="P2539" s="11"/>
      <c r="Q2539" s="7"/>
      <c r="R2539" s="7"/>
      <c r="S2539" s="7"/>
      <c r="T2539" s="7"/>
      <c r="U2539" s="9"/>
      <c r="V2539" s="9"/>
      <c r="W2539" s="10"/>
      <c r="X2539" s="10"/>
      <c r="Y2539" s="10"/>
      <c r="Z2539" s="10"/>
      <c r="AA2539" s="10"/>
      <c r="AB2539" s="10"/>
      <c r="AC2539" s="10"/>
      <c r="AD2539" s="7"/>
      <c r="AE2539" s="10"/>
      <c r="AF2539" s="11"/>
      <c r="AG2539" s="11"/>
      <c r="AH2539" s="11"/>
      <c r="AI2539" s="11"/>
      <c r="AJ2539" s="11"/>
      <c r="AK2539" s="11"/>
      <c r="AL2539" s="10"/>
      <c r="AM2539" s="9"/>
    </row>
    <row r="2540" spans="1:39" x14ac:dyDescent="0.3">
      <c r="A2540" s="8"/>
      <c r="B2540" s="8"/>
      <c r="C2540" s="8"/>
      <c r="D2540" s="8"/>
      <c r="E2540" s="8"/>
      <c r="F2540" s="8"/>
      <c r="G2540" s="8"/>
      <c r="H2540" s="8"/>
      <c r="I2540" s="8"/>
      <c r="J2540" s="8"/>
      <c r="K2540" s="7"/>
      <c r="L2540" s="8"/>
      <c r="M2540" s="8"/>
      <c r="N2540" s="8"/>
      <c r="O2540" s="8"/>
      <c r="P2540" s="11"/>
      <c r="Q2540" s="7"/>
      <c r="R2540" s="7"/>
      <c r="S2540" s="7"/>
      <c r="T2540" s="7"/>
      <c r="U2540" s="9"/>
      <c r="V2540" s="9"/>
      <c r="W2540" s="10"/>
      <c r="X2540" s="10"/>
      <c r="Y2540" s="10"/>
      <c r="Z2540" s="10"/>
      <c r="AA2540" s="10"/>
      <c r="AB2540" s="10"/>
      <c r="AC2540" s="10"/>
      <c r="AD2540" s="7"/>
      <c r="AE2540" s="10"/>
      <c r="AF2540" s="11"/>
      <c r="AG2540" s="11"/>
      <c r="AH2540" s="11"/>
      <c r="AI2540" s="11"/>
      <c r="AJ2540" s="11"/>
      <c r="AK2540" s="11"/>
      <c r="AL2540" s="10"/>
      <c r="AM2540" s="9"/>
    </row>
    <row r="2541" spans="1:39" x14ac:dyDescent="0.3">
      <c r="A2541" s="8"/>
      <c r="B2541" s="8"/>
      <c r="C2541" s="8"/>
      <c r="D2541" s="8"/>
      <c r="E2541" s="8"/>
      <c r="F2541" s="8"/>
      <c r="G2541" s="8"/>
      <c r="H2541" s="8"/>
      <c r="I2541" s="8"/>
      <c r="J2541" s="8"/>
      <c r="K2541" s="7"/>
      <c r="L2541" s="8"/>
      <c r="M2541" s="8"/>
      <c r="N2541" s="8"/>
      <c r="O2541" s="8"/>
      <c r="P2541" s="11"/>
      <c r="Q2541" s="7"/>
      <c r="R2541" s="7"/>
      <c r="S2541" s="7"/>
      <c r="T2541" s="7"/>
      <c r="U2541" s="9"/>
      <c r="V2541" s="9"/>
      <c r="W2541" s="10"/>
      <c r="X2541" s="10"/>
      <c r="Y2541" s="10"/>
      <c r="Z2541" s="10"/>
      <c r="AA2541" s="10"/>
      <c r="AB2541" s="10"/>
      <c r="AC2541" s="10"/>
      <c r="AD2541" s="7"/>
      <c r="AE2541" s="10"/>
      <c r="AF2541" s="11"/>
      <c r="AG2541" s="11"/>
      <c r="AH2541" s="11"/>
      <c r="AI2541" s="11"/>
      <c r="AJ2541" s="11"/>
      <c r="AK2541" s="11"/>
      <c r="AL2541" s="10"/>
      <c r="AM2541" s="9"/>
    </row>
    <row r="2542" spans="1:39" x14ac:dyDescent="0.3">
      <c r="A2542" s="8"/>
      <c r="B2542" s="8"/>
      <c r="C2542" s="8"/>
      <c r="D2542" s="8"/>
      <c r="E2542" s="8"/>
      <c r="F2542" s="8"/>
      <c r="G2542" s="8"/>
      <c r="H2542" s="8"/>
      <c r="I2542" s="8"/>
      <c r="J2542" s="8"/>
      <c r="K2542" s="7"/>
      <c r="L2542" s="8"/>
      <c r="M2542" s="8"/>
      <c r="N2542" s="8"/>
      <c r="O2542" s="8"/>
      <c r="P2542" s="11"/>
      <c r="Q2542" s="7"/>
      <c r="R2542" s="7"/>
      <c r="S2542" s="7"/>
      <c r="T2542" s="7"/>
      <c r="U2542" s="9"/>
      <c r="V2542" s="9"/>
      <c r="W2542" s="10"/>
      <c r="X2542" s="10"/>
      <c r="Y2542" s="10"/>
      <c r="Z2542" s="10"/>
      <c r="AA2542" s="10"/>
      <c r="AB2542" s="10"/>
      <c r="AC2542" s="10"/>
      <c r="AD2542" s="7"/>
      <c r="AE2542" s="10"/>
      <c r="AF2542" s="11"/>
      <c r="AG2542" s="11"/>
      <c r="AH2542" s="11"/>
      <c r="AI2542" s="11"/>
      <c r="AJ2542" s="11"/>
      <c r="AK2542" s="11"/>
      <c r="AL2542" s="10"/>
      <c r="AM2542" s="9"/>
    </row>
    <row r="2543" spans="1:39" x14ac:dyDescent="0.3">
      <c r="A2543" s="8"/>
      <c r="B2543" s="8"/>
      <c r="C2543" s="8"/>
      <c r="D2543" s="8"/>
      <c r="E2543" s="8"/>
      <c r="F2543" s="8"/>
      <c r="G2543" s="8"/>
      <c r="H2543" s="8"/>
      <c r="I2543" s="8"/>
      <c r="J2543" s="8"/>
      <c r="K2543" s="7"/>
      <c r="L2543" s="8"/>
      <c r="M2543" s="8"/>
      <c r="N2543" s="8"/>
      <c r="O2543" s="8"/>
      <c r="P2543" s="11"/>
      <c r="Q2543" s="7"/>
      <c r="R2543" s="7"/>
      <c r="S2543" s="7"/>
      <c r="T2543" s="7"/>
      <c r="U2543" s="9"/>
      <c r="V2543" s="9"/>
      <c r="W2543" s="10"/>
      <c r="X2543" s="10"/>
      <c r="Y2543" s="10"/>
      <c r="Z2543" s="10"/>
      <c r="AA2543" s="10"/>
      <c r="AB2543" s="10"/>
      <c r="AC2543" s="10"/>
      <c r="AD2543" s="7"/>
      <c r="AE2543" s="10"/>
      <c r="AF2543" s="11"/>
      <c r="AG2543" s="11"/>
      <c r="AH2543" s="11"/>
      <c r="AI2543" s="11"/>
      <c r="AJ2543" s="11"/>
      <c r="AK2543" s="11"/>
      <c r="AL2543" s="10"/>
      <c r="AM2543" s="9"/>
    </row>
    <row r="2544" spans="1:39" x14ac:dyDescent="0.3">
      <c r="A2544" s="8"/>
      <c r="B2544" s="8"/>
      <c r="C2544" s="8"/>
      <c r="D2544" s="8"/>
      <c r="E2544" s="8"/>
      <c r="F2544" s="8"/>
      <c r="G2544" s="8"/>
      <c r="H2544" s="8"/>
      <c r="I2544" s="8"/>
      <c r="J2544" s="8"/>
      <c r="K2544" s="7"/>
      <c r="L2544" s="8"/>
      <c r="M2544" s="8"/>
      <c r="N2544" s="8"/>
      <c r="O2544" s="8"/>
      <c r="P2544" s="11"/>
      <c r="Q2544" s="7"/>
      <c r="R2544" s="7"/>
      <c r="S2544" s="7"/>
      <c r="T2544" s="7"/>
      <c r="U2544" s="9"/>
      <c r="V2544" s="9"/>
      <c r="W2544" s="10"/>
      <c r="X2544" s="10"/>
      <c r="Y2544" s="10"/>
      <c r="Z2544" s="10"/>
      <c r="AA2544" s="10"/>
      <c r="AB2544" s="10"/>
      <c r="AC2544" s="10"/>
      <c r="AD2544" s="7"/>
      <c r="AE2544" s="10"/>
      <c r="AF2544" s="11"/>
      <c r="AG2544" s="11"/>
      <c r="AH2544" s="11"/>
      <c r="AI2544" s="11"/>
      <c r="AJ2544" s="11"/>
      <c r="AK2544" s="11"/>
      <c r="AL2544" s="10"/>
      <c r="AM2544" s="9"/>
    </row>
    <row r="2545" spans="1:39" x14ac:dyDescent="0.3">
      <c r="A2545" s="8"/>
      <c r="B2545" s="8"/>
      <c r="C2545" s="8"/>
      <c r="D2545" s="8"/>
      <c r="E2545" s="8"/>
      <c r="F2545" s="8"/>
      <c r="G2545" s="8"/>
      <c r="H2545" s="8"/>
      <c r="I2545" s="8"/>
      <c r="J2545" s="8"/>
      <c r="K2545" s="7"/>
      <c r="L2545" s="8"/>
      <c r="M2545" s="8"/>
      <c r="N2545" s="8"/>
      <c r="O2545" s="8"/>
      <c r="P2545" s="11"/>
      <c r="Q2545" s="7"/>
      <c r="R2545" s="7"/>
      <c r="S2545" s="7"/>
      <c r="T2545" s="7"/>
      <c r="U2545" s="9"/>
      <c r="V2545" s="9"/>
      <c r="W2545" s="10"/>
      <c r="X2545" s="10"/>
      <c r="Y2545" s="10"/>
      <c r="Z2545" s="10"/>
      <c r="AA2545" s="10"/>
      <c r="AB2545" s="10"/>
      <c r="AC2545" s="10"/>
      <c r="AD2545" s="7"/>
      <c r="AE2545" s="10"/>
      <c r="AF2545" s="11"/>
      <c r="AG2545" s="11"/>
      <c r="AH2545" s="11"/>
      <c r="AI2545" s="11"/>
      <c r="AJ2545" s="11"/>
      <c r="AK2545" s="11"/>
      <c r="AL2545" s="10"/>
      <c r="AM2545" s="9"/>
    </row>
    <row r="2546" spans="1:39" x14ac:dyDescent="0.3">
      <c r="A2546" s="8"/>
      <c r="B2546" s="8"/>
      <c r="C2546" s="8"/>
      <c r="D2546" s="8"/>
      <c r="E2546" s="8"/>
      <c r="F2546" s="8"/>
      <c r="G2546" s="8"/>
      <c r="H2546" s="8"/>
      <c r="I2546" s="8"/>
      <c r="J2546" s="8"/>
      <c r="K2546" s="7"/>
      <c r="L2546" s="8"/>
      <c r="M2546" s="8"/>
      <c r="N2546" s="8"/>
      <c r="O2546" s="8"/>
      <c r="P2546" s="11"/>
      <c r="Q2546" s="7"/>
      <c r="R2546" s="7"/>
      <c r="S2546" s="7"/>
      <c r="T2546" s="7"/>
      <c r="U2546" s="9"/>
      <c r="V2546" s="9"/>
      <c r="W2546" s="10"/>
      <c r="X2546" s="10"/>
      <c r="Y2546" s="10"/>
      <c r="Z2546" s="10"/>
      <c r="AA2546" s="10"/>
      <c r="AB2546" s="10"/>
      <c r="AC2546" s="10"/>
      <c r="AD2546" s="7"/>
      <c r="AE2546" s="10"/>
      <c r="AF2546" s="11"/>
      <c r="AG2546" s="11"/>
      <c r="AH2546" s="11"/>
      <c r="AI2546" s="11"/>
      <c r="AJ2546" s="11"/>
      <c r="AK2546" s="11"/>
      <c r="AL2546" s="10"/>
      <c r="AM2546" s="9"/>
    </row>
    <row r="2547" spans="1:39" x14ac:dyDescent="0.3">
      <c r="A2547" s="8"/>
      <c r="B2547" s="8"/>
      <c r="C2547" s="8"/>
      <c r="D2547" s="8"/>
      <c r="E2547" s="8"/>
      <c r="F2547" s="8"/>
      <c r="G2547" s="8"/>
      <c r="H2547" s="8"/>
      <c r="I2547" s="8"/>
      <c r="J2547" s="8"/>
      <c r="K2547" s="7"/>
      <c r="L2547" s="8"/>
      <c r="M2547" s="8"/>
      <c r="N2547" s="8"/>
      <c r="O2547" s="8"/>
      <c r="P2547" s="11"/>
      <c r="Q2547" s="7"/>
      <c r="R2547" s="7"/>
      <c r="S2547" s="7"/>
      <c r="T2547" s="7"/>
      <c r="U2547" s="9"/>
      <c r="V2547" s="9"/>
      <c r="W2547" s="10"/>
      <c r="X2547" s="10"/>
      <c r="Y2547" s="10"/>
      <c r="Z2547" s="10"/>
      <c r="AA2547" s="10"/>
      <c r="AB2547" s="10"/>
      <c r="AC2547" s="10"/>
      <c r="AD2547" s="7"/>
      <c r="AE2547" s="10"/>
      <c r="AF2547" s="11"/>
      <c r="AG2547" s="11"/>
      <c r="AH2547" s="11"/>
      <c r="AI2547" s="11"/>
      <c r="AJ2547" s="11"/>
      <c r="AK2547" s="11"/>
      <c r="AL2547" s="10"/>
      <c r="AM2547" s="9"/>
    </row>
    <row r="2548" spans="1:39" x14ac:dyDescent="0.3">
      <c r="A2548" s="8"/>
      <c r="B2548" s="8"/>
      <c r="C2548" s="8"/>
      <c r="D2548" s="8"/>
      <c r="E2548" s="8"/>
      <c r="F2548" s="8"/>
      <c r="G2548" s="8"/>
      <c r="H2548" s="8"/>
      <c r="I2548" s="8"/>
      <c r="J2548" s="8"/>
      <c r="K2548" s="7"/>
      <c r="L2548" s="8"/>
      <c r="M2548" s="8"/>
      <c r="N2548" s="8"/>
      <c r="O2548" s="8"/>
      <c r="P2548" s="11"/>
      <c r="Q2548" s="7"/>
      <c r="R2548" s="7"/>
      <c r="S2548" s="7"/>
      <c r="T2548" s="7"/>
      <c r="U2548" s="9"/>
      <c r="V2548" s="9"/>
      <c r="W2548" s="10"/>
      <c r="X2548" s="10"/>
      <c r="Y2548" s="10"/>
      <c r="Z2548" s="10"/>
      <c r="AA2548" s="10"/>
      <c r="AB2548" s="10"/>
      <c r="AC2548" s="10"/>
      <c r="AD2548" s="7"/>
      <c r="AE2548" s="10"/>
      <c r="AF2548" s="11"/>
      <c r="AG2548" s="11"/>
      <c r="AH2548" s="11"/>
      <c r="AI2548" s="11"/>
      <c r="AJ2548" s="11"/>
      <c r="AK2548" s="11"/>
      <c r="AL2548" s="10"/>
      <c r="AM2548" s="9"/>
    </row>
    <row r="2549" spans="1:39" x14ac:dyDescent="0.3">
      <c r="A2549" s="8"/>
      <c r="B2549" s="8"/>
      <c r="C2549" s="8"/>
      <c r="D2549" s="8"/>
      <c r="E2549" s="8"/>
      <c r="F2549" s="8"/>
      <c r="G2549" s="8"/>
      <c r="H2549" s="8"/>
      <c r="I2549" s="8"/>
      <c r="J2549" s="8"/>
      <c r="K2549" s="7"/>
      <c r="L2549" s="8"/>
      <c r="M2549" s="8"/>
      <c r="N2549" s="8"/>
      <c r="O2549" s="8"/>
      <c r="P2549" s="11"/>
      <c r="Q2549" s="7"/>
      <c r="R2549" s="7"/>
      <c r="S2549" s="7"/>
      <c r="T2549" s="7"/>
      <c r="U2549" s="9"/>
      <c r="V2549" s="9"/>
      <c r="W2549" s="10"/>
      <c r="X2549" s="10"/>
      <c r="Y2549" s="10"/>
      <c r="Z2549" s="10"/>
      <c r="AA2549" s="10"/>
      <c r="AB2549" s="10"/>
      <c r="AC2549" s="10"/>
      <c r="AD2549" s="7"/>
      <c r="AE2549" s="10"/>
      <c r="AF2549" s="11"/>
      <c r="AG2549" s="11"/>
      <c r="AH2549" s="11"/>
      <c r="AI2549" s="11"/>
      <c r="AJ2549" s="11"/>
      <c r="AK2549" s="11"/>
      <c r="AL2549" s="10"/>
      <c r="AM2549" s="9"/>
    </row>
    <row r="2550" spans="1:39" x14ac:dyDescent="0.3">
      <c r="A2550" s="8"/>
      <c r="B2550" s="8"/>
      <c r="C2550" s="8"/>
      <c r="D2550" s="8"/>
      <c r="E2550" s="8"/>
      <c r="F2550" s="8"/>
      <c r="G2550" s="8"/>
      <c r="H2550" s="8"/>
      <c r="I2550" s="8"/>
      <c r="J2550" s="8"/>
      <c r="K2550" s="7"/>
      <c r="L2550" s="8"/>
      <c r="M2550" s="8"/>
      <c r="N2550" s="8"/>
      <c r="O2550" s="8"/>
      <c r="P2550" s="11"/>
      <c r="Q2550" s="7"/>
      <c r="R2550" s="7"/>
      <c r="S2550" s="7"/>
      <c r="T2550" s="7"/>
      <c r="U2550" s="9"/>
      <c r="V2550" s="9"/>
      <c r="W2550" s="10"/>
      <c r="X2550" s="10"/>
      <c r="Y2550" s="10"/>
      <c r="Z2550" s="10"/>
      <c r="AA2550" s="10"/>
      <c r="AB2550" s="10"/>
      <c r="AC2550" s="10"/>
      <c r="AD2550" s="7"/>
      <c r="AE2550" s="10"/>
      <c r="AF2550" s="11"/>
      <c r="AG2550" s="11"/>
      <c r="AH2550" s="11"/>
      <c r="AI2550" s="11"/>
      <c r="AJ2550" s="11"/>
      <c r="AK2550" s="11"/>
      <c r="AL2550" s="10"/>
      <c r="AM2550" s="9"/>
    </row>
    <row r="2551" spans="1:39" x14ac:dyDescent="0.3">
      <c r="A2551" s="8"/>
      <c r="B2551" s="8"/>
      <c r="C2551" s="8"/>
      <c r="D2551" s="8"/>
      <c r="E2551" s="8"/>
      <c r="F2551" s="8"/>
      <c r="G2551" s="8"/>
      <c r="H2551" s="8"/>
      <c r="I2551" s="8"/>
      <c r="J2551" s="8"/>
      <c r="K2551" s="7"/>
      <c r="L2551" s="7"/>
      <c r="M2551" s="7"/>
      <c r="N2551" s="7"/>
      <c r="O2551" s="7"/>
      <c r="P2551" s="7"/>
      <c r="Q2551" s="7"/>
      <c r="R2551" s="7"/>
      <c r="S2551" s="8"/>
      <c r="T2551" s="8"/>
      <c r="U2551" s="9"/>
      <c r="V2551" s="7"/>
      <c r="W2551" s="10"/>
      <c r="X2551" s="10"/>
      <c r="Y2551" s="10"/>
      <c r="Z2551" s="10"/>
      <c r="AA2551" s="10"/>
      <c r="AB2551" s="10"/>
      <c r="AC2551" s="10"/>
      <c r="AD2551" s="10"/>
      <c r="AE2551" s="10"/>
      <c r="AF2551" s="7"/>
      <c r="AG2551" s="7"/>
      <c r="AH2551" s="7"/>
      <c r="AI2551" s="7"/>
      <c r="AJ2551" s="7"/>
      <c r="AK2551" s="7"/>
      <c r="AL2551" s="10"/>
      <c r="AM2551" s="9"/>
    </row>
    <row r="2552" spans="1:39" x14ac:dyDescent="0.3">
      <c r="A2552" s="8"/>
      <c r="B2552" s="8"/>
      <c r="C2552" s="8"/>
      <c r="D2552" s="8"/>
      <c r="E2552" s="8"/>
      <c r="F2552" s="8"/>
      <c r="G2552" s="8"/>
      <c r="H2552" s="8"/>
      <c r="I2552" s="8"/>
      <c r="J2552" s="8"/>
      <c r="K2552" s="7"/>
      <c r="L2552" s="8"/>
      <c r="M2552" s="8"/>
      <c r="N2552" s="8"/>
      <c r="O2552" s="8"/>
      <c r="P2552" s="11"/>
      <c r="Q2552" s="7"/>
      <c r="R2552" s="7"/>
      <c r="S2552" s="7"/>
      <c r="T2552" s="7"/>
      <c r="U2552" s="9"/>
      <c r="V2552" s="9"/>
      <c r="W2552" s="10"/>
      <c r="X2552" s="10"/>
      <c r="Y2552" s="10"/>
      <c r="Z2552" s="10"/>
      <c r="AA2552" s="10"/>
      <c r="AB2552" s="10"/>
      <c r="AC2552" s="10"/>
      <c r="AD2552" s="7"/>
      <c r="AE2552" s="10"/>
      <c r="AF2552" s="11"/>
      <c r="AG2552" s="11"/>
      <c r="AH2552" s="11"/>
      <c r="AI2552" s="11"/>
      <c r="AJ2552" s="11"/>
      <c r="AK2552" s="11"/>
      <c r="AL2552" s="10"/>
      <c r="AM2552" s="9"/>
    </row>
    <row r="2553" spans="1:39" x14ac:dyDescent="0.3">
      <c r="A2553" s="8"/>
      <c r="B2553" s="8"/>
      <c r="C2553" s="8"/>
      <c r="D2553" s="8"/>
      <c r="E2553" s="8"/>
      <c r="F2553" s="8"/>
      <c r="G2553" s="8"/>
      <c r="H2553" s="8"/>
      <c r="I2553" s="8"/>
      <c r="J2553" s="8"/>
      <c r="K2553" s="7"/>
      <c r="L2553" s="7"/>
      <c r="M2553" s="7"/>
      <c r="N2553" s="7"/>
      <c r="O2553" s="7"/>
      <c r="P2553" s="7"/>
      <c r="Q2553" s="7"/>
      <c r="R2553" s="7"/>
      <c r="S2553" s="8"/>
      <c r="T2553" s="8"/>
      <c r="U2553" s="9"/>
      <c r="V2553" s="7"/>
      <c r="W2553" s="10"/>
      <c r="X2553" s="10"/>
      <c r="Y2553" s="10"/>
      <c r="Z2553" s="10"/>
      <c r="AA2553" s="10"/>
      <c r="AB2553" s="10"/>
      <c r="AC2553" s="10"/>
      <c r="AD2553" s="10"/>
      <c r="AE2553" s="10"/>
      <c r="AF2553" s="7"/>
      <c r="AG2553" s="7"/>
      <c r="AH2553" s="7"/>
      <c r="AI2553" s="7"/>
      <c r="AJ2553" s="7"/>
      <c r="AK2553" s="7"/>
      <c r="AL2553" s="10"/>
      <c r="AM2553" s="9"/>
    </row>
    <row r="2554" spans="1:39" x14ac:dyDescent="0.3">
      <c r="A2554" s="8"/>
      <c r="B2554" s="8"/>
      <c r="C2554" s="8"/>
      <c r="D2554" s="8"/>
      <c r="E2554" s="8"/>
      <c r="F2554" s="8"/>
      <c r="G2554" s="8"/>
      <c r="H2554" s="8"/>
      <c r="I2554" s="8"/>
      <c r="J2554" s="8"/>
      <c r="K2554" s="7"/>
      <c r="L2554" s="7"/>
      <c r="M2554" s="7"/>
      <c r="N2554" s="7"/>
      <c r="O2554" s="7"/>
      <c r="P2554" s="7"/>
      <c r="Q2554" s="7"/>
      <c r="R2554" s="7"/>
      <c r="S2554" s="8"/>
      <c r="T2554" s="8"/>
      <c r="U2554" s="9"/>
      <c r="V2554" s="7"/>
      <c r="W2554" s="10"/>
      <c r="X2554" s="10"/>
      <c r="Y2554" s="10"/>
      <c r="Z2554" s="10"/>
      <c r="AA2554" s="10"/>
      <c r="AB2554" s="10"/>
      <c r="AC2554" s="10"/>
      <c r="AD2554" s="10"/>
      <c r="AE2554" s="10"/>
      <c r="AF2554" s="7"/>
      <c r="AG2554" s="7"/>
      <c r="AH2554" s="7"/>
      <c r="AI2554" s="7"/>
      <c r="AJ2554" s="7"/>
      <c r="AK2554" s="7"/>
      <c r="AL2554" s="10"/>
      <c r="AM2554" s="9"/>
    </row>
    <row r="2555" spans="1:39" x14ac:dyDescent="0.3">
      <c r="A2555" s="8"/>
      <c r="B2555" s="8"/>
      <c r="C2555" s="8"/>
      <c r="D2555" s="8"/>
      <c r="E2555" s="8"/>
      <c r="F2555" s="8"/>
      <c r="G2555" s="8"/>
      <c r="H2555" s="8"/>
      <c r="I2555" s="8"/>
      <c r="J2555" s="8"/>
      <c r="K2555" s="7"/>
      <c r="L2555" s="7"/>
      <c r="M2555" s="7"/>
      <c r="N2555" s="7"/>
      <c r="O2555" s="7"/>
      <c r="P2555" s="7"/>
      <c r="Q2555" s="7"/>
      <c r="R2555" s="7"/>
      <c r="S2555" s="8"/>
      <c r="T2555" s="8"/>
      <c r="U2555" s="9"/>
      <c r="V2555" s="7"/>
      <c r="W2555" s="10"/>
      <c r="X2555" s="10"/>
      <c r="Y2555" s="10"/>
      <c r="Z2555" s="10"/>
      <c r="AA2555" s="10"/>
      <c r="AB2555" s="10"/>
      <c r="AC2555" s="10"/>
      <c r="AD2555" s="10"/>
      <c r="AE2555" s="10"/>
      <c r="AF2555" s="7"/>
      <c r="AG2555" s="7"/>
      <c r="AH2555" s="7"/>
      <c r="AI2555" s="7"/>
      <c r="AJ2555" s="7"/>
      <c r="AK2555" s="7"/>
      <c r="AL2555" s="10"/>
      <c r="AM2555" s="9"/>
    </row>
    <row r="2556" spans="1:39" x14ac:dyDescent="0.3">
      <c r="A2556" s="8"/>
      <c r="B2556" s="8"/>
      <c r="C2556" s="8"/>
      <c r="D2556" s="8"/>
      <c r="E2556" s="8"/>
      <c r="F2556" s="8"/>
      <c r="G2556" s="8"/>
      <c r="H2556" s="8"/>
      <c r="I2556" s="8"/>
      <c r="J2556" s="8"/>
      <c r="K2556" s="8"/>
      <c r="L2556" s="7"/>
      <c r="M2556" s="7"/>
      <c r="N2556" s="7"/>
      <c r="O2556" s="7"/>
      <c r="P2556" s="7"/>
      <c r="Q2556" s="7"/>
      <c r="R2556" s="7"/>
      <c r="S2556" s="8"/>
      <c r="T2556" s="8"/>
      <c r="U2556" s="9"/>
      <c r="V2556" s="7"/>
      <c r="W2556" s="10"/>
      <c r="X2556" s="10"/>
      <c r="Y2556" s="10"/>
      <c r="Z2556" s="10"/>
      <c r="AA2556" s="10"/>
      <c r="AB2556" s="10"/>
      <c r="AC2556" s="10"/>
      <c r="AD2556" s="10"/>
      <c r="AE2556" s="10"/>
      <c r="AF2556" s="7"/>
      <c r="AG2556" s="7"/>
      <c r="AH2556" s="7"/>
      <c r="AI2556" s="7"/>
      <c r="AJ2556" s="7"/>
      <c r="AK2556" s="7"/>
      <c r="AL2556" s="10"/>
      <c r="AM2556" s="9"/>
    </row>
    <row r="2557" spans="1:39" x14ac:dyDescent="0.3">
      <c r="A2557" s="8"/>
      <c r="B2557" s="8"/>
      <c r="C2557" s="8"/>
      <c r="D2557" s="8"/>
      <c r="E2557" s="8"/>
      <c r="F2557" s="8"/>
      <c r="G2557" s="8"/>
      <c r="H2557" s="8"/>
      <c r="I2557" s="8"/>
      <c r="J2557" s="8"/>
      <c r="K2557" s="7"/>
      <c r="L2557" s="8"/>
      <c r="M2557" s="8"/>
      <c r="N2557" s="8"/>
      <c r="O2557" s="8"/>
      <c r="P2557" s="11"/>
      <c r="Q2557" s="7"/>
      <c r="R2557" s="7"/>
      <c r="S2557" s="7"/>
      <c r="T2557" s="7"/>
      <c r="U2557" s="9"/>
      <c r="V2557" s="9"/>
      <c r="W2557" s="10"/>
      <c r="X2557" s="10"/>
      <c r="Y2557" s="10"/>
      <c r="Z2557" s="10"/>
      <c r="AA2557" s="10"/>
      <c r="AB2557" s="10"/>
      <c r="AC2557" s="10"/>
      <c r="AD2557" s="7"/>
      <c r="AE2557" s="10"/>
      <c r="AF2557" s="11"/>
      <c r="AG2557" s="11"/>
      <c r="AH2557" s="11"/>
      <c r="AI2557" s="11"/>
      <c r="AJ2557" s="11"/>
      <c r="AK2557" s="11"/>
      <c r="AL2557" s="10"/>
      <c r="AM2557" s="9"/>
    </row>
    <row r="2558" spans="1:39" x14ac:dyDescent="0.3">
      <c r="A2558" s="8"/>
      <c r="B2558" s="8"/>
      <c r="C2558" s="8"/>
      <c r="D2558" s="8"/>
      <c r="E2558" s="8"/>
      <c r="F2558" s="8"/>
      <c r="G2558" s="8"/>
      <c r="H2558" s="8"/>
      <c r="I2558" s="8"/>
      <c r="J2558" s="8"/>
      <c r="K2558" s="7"/>
      <c r="L2558" s="8"/>
      <c r="M2558" s="8"/>
      <c r="N2558" s="8"/>
      <c r="O2558" s="8"/>
      <c r="P2558" s="11"/>
      <c r="Q2558" s="7"/>
      <c r="R2558" s="7"/>
      <c r="S2558" s="7"/>
      <c r="T2558" s="7"/>
      <c r="U2558" s="9"/>
      <c r="V2558" s="9"/>
      <c r="W2558" s="10"/>
      <c r="X2558" s="10"/>
      <c r="Y2558" s="10"/>
      <c r="Z2558" s="10"/>
      <c r="AA2558" s="10"/>
      <c r="AB2558" s="10"/>
      <c r="AC2558" s="10"/>
      <c r="AD2558" s="7"/>
      <c r="AE2558" s="10"/>
      <c r="AF2558" s="11"/>
      <c r="AG2558" s="11"/>
      <c r="AH2558" s="11"/>
      <c r="AI2558" s="11"/>
      <c r="AJ2558" s="11"/>
      <c r="AK2558" s="11"/>
      <c r="AL2558" s="10"/>
      <c r="AM2558" s="9"/>
    </row>
    <row r="2559" spans="1:39" x14ac:dyDescent="0.3">
      <c r="A2559" s="8"/>
      <c r="B2559" s="8"/>
      <c r="C2559" s="8"/>
      <c r="D2559" s="8"/>
      <c r="E2559" s="8"/>
      <c r="F2559" s="8"/>
      <c r="G2559" s="8"/>
      <c r="H2559" s="8"/>
      <c r="I2559" s="8"/>
      <c r="J2559" s="8"/>
      <c r="K2559" s="7"/>
      <c r="L2559" s="8"/>
      <c r="M2559" s="8"/>
      <c r="N2559" s="8"/>
      <c r="O2559" s="8"/>
      <c r="P2559" s="11"/>
      <c r="Q2559" s="7"/>
      <c r="R2559" s="7"/>
      <c r="S2559" s="7"/>
      <c r="T2559" s="7"/>
      <c r="U2559" s="9"/>
      <c r="V2559" s="9"/>
      <c r="W2559" s="10"/>
      <c r="X2559" s="10"/>
      <c r="Y2559" s="10"/>
      <c r="Z2559" s="10"/>
      <c r="AA2559" s="10"/>
      <c r="AB2559" s="10"/>
      <c r="AC2559" s="10"/>
      <c r="AD2559" s="7"/>
      <c r="AE2559" s="10"/>
      <c r="AF2559" s="11"/>
      <c r="AG2559" s="11"/>
      <c r="AH2559" s="11"/>
      <c r="AI2559" s="11"/>
      <c r="AJ2559" s="11"/>
      <c r="AK2559" s="11"/>
      <c r="AL2559" s="10"/>
      <c r="AM2559" s="9"/>
    </row>
    <row r="2560" spans="1:39" x14ac:dyDescent="0.3">
      <c r="A2560" s="8"/>
      <c r="B2560" s="8"/>
      <c r="C2560" s="8"/>
      <c r="D2560" s="8"/>
      <c r="E2560" s="8"/>
      <c r="F2560" s="8"/>
      <c r="G2560" s="8"/>
      <c r="H2560" s="8"/>
      <c r="I2560" s="8"/>
      <c r="J2560" s="8"/>
      <c r="K2560" s="7"/>
      <c r="L2560" s="8"/>
      <c r="M2560" s="8"/>
      <c r="N2560" s="8"/>
      <c r="O2560" s="8"/>
      <c r="P2560" s="11"/>
      <c r="Q2560" s="7"/>
      <c r="R2560" s="7"/>
      <c r="S2560" s="7"/>
      <c r="T2560" s="7"/>
      <c r="U2560" s="9"/>
      <c r="V2560" s="9"/>
      <c r="W2560" s="10"/>
      <c r="X2560" s="10"/>
      <c r="Y2560" s="10"/>
      <c r="Z2560" s="10"/>
      <c r="AA2560" s="10"/>
      <c r="AB2560" s="10"/>
      <c r="AC2560" s="10"/>
      <c r="AD2560" s="7"/>
      <c r="AE2560" s="10"/>
      <c r="AF2560" s="11"/>
      <c r="AG2560" s="11"/>
      <c r="AH2560" s="11"/>
      <c r="AI2560" s="11"/>
      <c r="AJ2560" s="11"/>
      <c r="AK2560" s="11"/>
      <c r="AL2560" s="10"/>
      <c r="AM2560" s="9"/>
    </row>
    <row r="2561" spans="1:39" x14ac:dyDescent="0.3">
      <c r="A2561" s="8"/>
      <c r="B2561" s="8"/>
      <c r="C2561" s="8"/>
      <c r="D2561" s="8"/>
      <c r="E2561" s="8"/>
      <c r="F2561" s="8"/>
      <c r="G2561" s="8"/>
      <c r="H2561" s="8"/>
      <c r="I2561" s="8"/>
      <c r="J2561" s="8"/>
      <c r="K2561" s="7"/>
      <c r="L2561" s="7"/>
      <c r="M2561" s="7"/>
      <c r="N2561" s="7"/>
      <c r="O2561" s="7"/>
      <c r="P2561" s="7"/>
      <c r="Q2561" s="7"/>
      <c r="R2561" s="7"/>
      <c r="S2561" s="8"/>
      <c r="T2561" s="8"/>
      <c r="U2561" s="9"/>
      <c r="V2561" s="7"/>
      <c r="W2561" s="10"/>
      <c r="X2561" s="10"/>
      <c r="Y2561" s="10"/>
      <c r="Z2561" s="10"/>
      <c r="AA2561" s="10"/>
      <c r="AB2561" s="10"/>
      <c r="AC2561" s="10"/>
      <c r="AD2561" s="10"/>
      <c r="AE2561" s="10"/>
      <c r="AF2561" s="7"/>
      <c r="AG2561" s="7"/>
      <c r="AH2561" s="7"/>
      <c r="AI2561" s="7"/>
      <c r="AJ2561" s="7"/>
      <c r="AK2561" s="7"/>
      <c r="AL2561" s="10"/>
      <c r="AM2561" s="9"/>
    </row>
    <row r="2562" spans="1:39" x14ac:dyDescent="0.3">
      <c r="A2562" s="8"/>
      <c r="B2562" s="8"/>
      <c r="C2562" s="8"/>
      <c r="D2562" s="8"/>
      <c r="E2562" s="8"/>
      <c r="F2562" s="8"/>
      <c r="G2562" s="8"/>
      <c r="H2562" s="8"/>
      <c r="I2562" s="8"/>
      <c r="J2562" s="8"/>
      <c r="K2562" s="7"/>
      <c r="L2562" s="8"/>
      <c r="M2562" s="8"/>
      <c r="N2562" s="8"/>
      <c r="O2562" s="8"/>
      <c r="P2562" s="11"/>
      <c r="Q2562" s="7"/>
      <c r="R2562" s="7"/>
      <c r="S2562" s="7"/>
      <c r="T2562" s="7"/>
      <c r="U2562" s="9"/>
      <c r="V2562" s="9"/>
      <c r="W2562" s="10"/>
      <c r="X2562" s="10"/>
      <c r="Y2562" s="10"/>
      <c r="Z2562" s="10"/>
      <c r="AA2562" s="10"/>
      <c r="AB2562" s="10"/>
      <c r="AC2562" s="10"/>
      <c r="AD2562" s="7"/>
      <c r="AE2562" s="10"/>
      <c r="AF2562" s="11"/>
      <c r="AG2562" s="11"/>
      <c r="AH2562" s="11"/>
      <c r="AI2562" s="11"/>
      <c r="AJ2562" s="11"/>
      <c r="AK2562" s="11"/>
      <c r="AL2562" s="10"/>
      <c r="AM2562" s="9"/>
    </row>
    <row r="2563" spans="1:39" x14ac:dyDescent="0.3">
      <c r="A2563" s="8"/>
      <c r="B2563" s="8"/>
      <c r="C2563" s="8"/>
      <c r="D2563" s="8"/>
      <c r="E2563" s="8"/>
      <c r="F2563" s="8"/>
      <c r="G2563" s="8"/>
      <c r="H2563" s="8"/>
      <c r="I2563" s="8"/>
      <c r="J2563" s="8"/>
      <c r="K2563" s="7"/>
      <c r="L2563" s="8"/>
      <c r="M2563" s="8"/>
      <c r="N2563" s="8"/>
      <c r="O2563" s="8"/>
      <c r="P2563" s="11"/>
      <c r="Q2563" s="7"/>
      <c r="R2563" s="7"/>
      <c r="S2563" s="7"/>
      <c r="T2563" s="7"/>
      <c r="U2563" s="9"/>
      <c r="V2563" s="9"/>
      <c r="W2563" s="10"/>
      <c r="X2563" s="10"/>
      <c r="Y2563" s="10"/>
      <c r="Z2563" s="10"/>
      <c r="AA2563" s="10"/>
      <c r="AB2563" s="10"/>
      <c r="AC2563" s="10"/>
      <c r="AD2563" s="7"/>
      <c r="AE2563" s="10"/>
      <c r="AF2563" s="11"/>
      <c r="AG2563" s="11"/>
      <c r="AH2563" s="11"/>
      <c r="AI2563" s="11"/>
      <c r="AJ2563" s="11"/>
      <c r="AK2563" s="11"/>
      <c r="AL2563" s="10"/>
      <c r="AM2563" s="9"/>
    </row>
    <row r="2564" spans="1:39" x14ac:dyDescent="0.3">
      <c r="A2564" s="8"/>
      <c r="B2564" s="8"/>
      <c r="C2564" s="8"/>
      <c r="D2564" s="8"/>
      <c r="E2564" s="8"/>
      <c r="F2564" s="8"/>
      <c r="G2564" s="8"/>
      <c r="H2564" s="8"/>
      <c r="I2564" s="8"/>
      <c r="J2564" s="8"/>
      <c r="K2564" s="8"/>
      <c r="L2564" s="8"/>
      <c r="M2564" s="8"/>
      <c r="N2564" s="8"/>
      <c r="O2564" s="8"/>
      <c r="P2564" s="11"/>
      <c r="Q2564" s="7"/>
      <c r="R2564" s="7"/>
      <c r="S2564" s="7"/>
      <c r="T2564" s="7"/>
      <c r="U2564" s="9"/>
      <c r="V2564" s="9"/>
      <c r="W2564" s="10"/>
      <c r="X2564" s="10"/>
      <c r="Y2564" s="10"/>
      <c r="Z2564" s="10"/>
      <c r="AA2564" s="10"/>
      <c r="AB2564" s="10"/>
      <c r="AC2564" s="10"/>
      <c r="AD2564" s="7"/>
      <c r="AE2564" s="10"/>
      <c r="AF2564" s="11"/>
      <c r="AG2564" s="11"/>
      <c r="AH2564" s="11"/>
      <c r="AI2564" s="11"/>
      <c r="AJ2564" s="11"/>
      <c r="AK2564" s="11"/>
      <c r="AL2564" s="10"/>
      <c r="AM2564" s="9"/>
    </row>
    <row r="2565" spans="1:39" x14ac:dyDescent="0.3">
      <c r="A2565" s="8"/>
      <c r="B2565" s="8"/>
      <c r="C2565" s="8"/>
      <c r="D2565" s="8"/>
      <c r="E2565" s="8"/>
      <c r="F2565" s="8"/>
      <c r="G2565" s="8"/>
      <c r="H2565" s="8"/>
      <c r="I2565" s="8"/>
      <c r="J2565" s="8"/>
      <c r="K2565" s="7"/>
      <c r="L2565" s="8"/>
      <c r="M2565" s="8"/>
      <c r="N2565" s="8"/>
      <c r="O2565" s="8"/>
      <c r="P2565" s="11"/>
      <c r="Q2565" s="7"/>
      <c r="R2565" s="7"/>
      <c r="S2565" s="7"/>
      <c r="T2565" s="7"/>
      <c r="U2565" s="9"/>
      <c r="V2565" s="9"/>
      <c r="W2565" s="10"/>
      <c r="X2565" s="10"/>
      <c r="Y2565" s="10"/>
      <c r="Z2565" s="10"/>
      <c r="AA2565" s="10"/>
      <c r="AB2565" s="10"/>
      <c r="AC2565" s="10"/>
      <c r="AD2565" s="7"/>
      <c r="AE2565" s="10"/>
      <c r="AF2565" s="11"/>
      <c r="AG2565" s="11"/>
      <c r="AH2565" s="11"/>
      <c r="AI2565" s="11"/>
      <c r="AJ2565" s="11"/>
      <c r="AK2565" s="11"/>
      <c r="AL2565" s="10"/>
      <c r="AM2565" s="9"/>
    </row>
    <row r="2566" spans="1:39" x14ac:dyDescent="0.3">
      <c r="A2566" s="8"/>
      <c r="B2566" s="8"/>
      <c r="C2566" s="8"/>
      <c r="D2566" s="8"/>
      <c r="E2566" s="8"/>
      <c r="F2566" s="8"/>
      <c r="G2566" s="8"/>
      <c r="H2566" s="8"/>
      <c r="I2566" s="8"/>
      <c r="J2566" s="8"/>
      <c r="K2566" s="7"/>
      <c r="L2566" s="8"/>
      <c r="M2566" s="8"/>
      <c r="N2566" s="8"/>
      <c r="O2566" s="8"/>
      <c r="P2566" s="7"/>
      <c r="Q2566" s="8"/>
      <c r="R2566" s="8"/>
      <c r="S2566" s="7"/>
      <c r="T2566" s="7"/>
      <c r="U2566" s="9"/>
      <c r="V2566" s="9"/>
      <c r="W2566" s="10"/>
      <c r="X2566" s="10"/>
      <c r="Y2566" s="10"/>
      <c r="Z2566" s="10"/>
      <c r="AA2566" s="10"/>
      <c r="AB2566" s="10"/>
      <c r="AC2566" s="10"/>
      <c r="AD2566" s="7"/>
      <c r="AE2566" s="10"/>
      <c r="AF2566" s="11"/>
      <c r="AG2566" s="11"/>
      <c r="AH2566" s="11"/>
      <c r="AI2566" s="11"/>
      <c r="AJ2566" s="11"/>
      <c r="AK2566" s="11"/>
      <c r="AL2566" s="10"/>
      <c r="AM2566" s="9"/>
    </row>
    <row r="2567" spans="1:39" x14ac:dyDescent="0.3">
      <c r="A2567" s="8"/>
      <c r="B2567" s="8"/>
      <c r="C2567" s="8"/>
      <c r="D2567" s="8"/>
      <c r="E2567" s="8"/>
      <c r="F2567" s="8"/>
      <c r="G2567" s="8"/>
      <c r="H2567" s="8"/>
      <c r="I2567" s="8"/>
      <c r="J2567" s="8"/>
      <c r="K2567" s="7"/>
      <c r="L2567" s="8"/>
      <c r="M2567" s="8"/>
      <c r="N2567" s="8"/>
      <c r="O2567" s="8"/>
      <c r="P2567" s="7"/>
      <c r="Q2567" s="8"/>
      <c r="R2567" s="8"/>
      <c r="S2567" s="7"/>
      <c r="T2567" s="7"/>
      <c r="U2567" s="9"/>
      <c r="V2567" s="9"/>
      <c r="W2567" s="10"/>
      <c r="X2567" s="10"/>
      <c r="Y2567" s="10"/>
      <c r="Z2567" s="10"/>
      <c r="AA2567" s="10"/>
      <c r="AB2567" s="10"/>
      <c r="AC2567" s="10"/>
      <c r="AD2567" s="7"/>
      <c r="AE2567" s="10"/>
      <c r="AF2567" s="11"/>
      <c r="AG2567" s="11"/>
      <c r="AH2567" s="11"/>
      <c r="AI2567" s="11"/>
      <c r="AJ2567" s="11"/>
      <c r="AK2567" s="11"/>
      <c r="AL2567" s="10"/>
      <c r="AM2567" s="9"/>
    </row>
    <row r="2568" spans="1:39" x14ac:dyDescent="0.3">
      <c r="A2568" s="8"/>
      <c r="B2568" s="8"/>
      <c r="C2568" s="8"/>
      <c r="D2568" s="8"/>
      <c r="E2568" s="8"/>
      <c r="F2568" s="8"/>
      <c r="G2568" s="8"/>
      <c r="H2568" s="8"/>
      <c r="I2568" s="8"/>
      <c r="J2568" s="8"/>
      <c r="K2568" s="7"/>
      <c r="L2568" s="8"/>
      <c r="M2568" s="8"/>
      <c r="N2568" s="8"/>
      <c r="O2568" s="8"/>
      <c r="P2568" s="7"/>
      <c r="Q2568" s="8"/>
      <c r="R2568" s="8"/>
      <c r="S2568" s="7"/>
      <c r="T2568" s="7"/>
      <c r="U2568" s="9"/>
      <c r="V2568" s="9"/>
      <c r="W2568" s="10"/>
      <c r="X2568" s="10"/>
      <c r="Y2568" s="10"/>
      <c r="Z2568" s="10"/>
      <c r="AA2568" s="10"/>
      <c r="AB2568" s="10"/>
      <c r="AC2568" s="10"/>
      <c r="AD2568" s="7"/>
      <c r="AE2568" s="10"/>
      <c r="AF2568" s="11"/>
      <c r="AG2568" s="11"/>
      <c r="AH2568" s="11"/>
      <c r="AI2568" s="11"/>
      <c r="AJ2568" s="11"/>
      <c r="AK2568" s="11"/>
      <c r="AL2568" s="10"/>
      <c r="AM2568" s="9"/>
    </row>
    <row r="2569" spans="1:39" x14ac:dyDescent="0.3">
      <c r="A2569" s="8"/>
      <c r="B2569" s="8"/>
      <c r="C2569" s="8"/>
      <c r="D2569" s="8"/>
      <c r="E2569" s="8"/>
      <c r="F2569" s="8"/>
      <c r="G2569" s="8"/>
      <c r="H2569" s="8"/>
      <c r="I2569" s="8"/>
      <c r="J2569" s="8"/>
      <c r="K2569" s="7"/>
      <c r="L2569" s="7"/>
      <c r="M2569" s="7"/>
      <c r="N2569" s="7"/>
      <c r="O2569" s="7"/>
      <c r="P2569" s="7"/>
      <c r="Q2569" s="7"/>
      <c r="R2569" s="7"/>
      <c r="S2569" s="8"/>
      <c r="T2569" s="8"/>
      <c r="U2569" s="9"/>
      <c r="V2569" s="7"/>
      <c r="W2569" s="10"/>
      <c r="X2569" s="10"/>
      <c r="Y2569" s="10"/>
      <c r="Z2569" s="10"/>
      <c r="AA2569" s="10"/>
      <c r="AB2569" s="10"/>
      <c r="AC2569" s="10"/>
      <c r="AD2569" s="10"/>
      <c r="AE2569" s="10"/>
      <c r="AF2569" s="7"/>
      <c r="AG2569" s="7"/>
      <c r="AH2569" s="7"/>
      <c r="AI2569" s="7"/>
      <c r="AJ2569" s="7"/>
      <c r="AK2569" s="7"/>
      <c r="AL2569" s="10"/>
      <c r="AM2569" s="9"/>
    </row>
    <row r="2570" spans="1:39" x14ac:dyDescent="0.3">
      <c r="A2570" s="8"/>
      <c r="B2570" s="8"/>
      <c r="C2570" s="8"/>
      <c r="D2570" s="8"/>
      <c r="E2570" s="8"/>
      <c r="F2570" s="8"/>
      <c r="G2570" s="8"/>
      <c r="H2570" s="8"/>
      <c r="I2570" s="8"/>
      <c r="J2570" s="8"/>
      <c r="K2570" s="7"/>
      <c r="L2570" s="8"/>
      <c r="M2570" s="8"/>
      <c r="N2570" s="8"/>
      <c r="O2570" s="8"/>
      <c r="P2570" s="7"/>
      <c r="Q2570" s="8"/>
      <c r="R2570" s="8"/>
      <c r="S2570" s="7"/>
      <c r="T2570" s="7"/>
      <c r="U2570" s="9"/>
      <c r="V2570" s="9"/>
      <c r="W2570" s="10"/>
      <c r="X2570" s="10"/>
      <c r="Y2570" s="10"/>
      <c r="Z2570" s="10"/>
      <c r="AA2570" s="10"/>
      <c r="AB2570" s="10"/>
      <c r="AC2570" s="10"/>
      <c r="AD2570" s="7"/>
      <c r="AE2570" s="10"/>
      <c r="AF2570" s="11"/>
      <c r="AG2570" s="11"/>
      <c r="AH2570" s="11"/>
      <c r="AI2570" s="11"/>
      <c r="AJ2570" s="11"/>
      <c r="AK2570" s="11"/>
      <c r="AL2570" s="10"/>
      <c r="AM2570" s="9"/>
    </row>
    <row r="2571" spans="1:39" x14ac:dyDescent="0.3">
      <c r="A2571" s="8"/>
      <c r="B2571" s="8"/>
      <c r="C2571" s="8"/>
      <c r="D2571" s="8"/>
      <c r="E2571" s="8"/>
      <c r="F2571" s="8"/>
      <c r="G2571" s="8"/>
      <c r="H2571" s="8"/>
      <c r="I2571" s="8"/>
      <c r="J2571" s="8"/>
      <c r="K2571" s="7"/>
      <c r="L2571" s="8"/>
      <c r="M2571" s="8"/>
      <c r="N2571" s="8"/>
      <c r="O2571" s="8"/>
      <c r="P2571" s="11"/>
      <c r="Q2571" s="7"/>
      <c r="R2571" s="7"/>
      <c r="S2571" s="7"/>
      <c r="T2571" s="7"/>
      <c r="U2571" s="9"/>
      <c r="V2571" s="9"/>
      <c r="W2571" s="10"/>
      <c r="X2571" s="10"/>
      <c r="Y2571" s="10"/>
      <c r="Z2571" s="10"/>
      <c r="AA2571" s="10"/>
      <c r="AB2571" s="10"/>
      <c r="AC2571" s="10"/>
      <c r="AD2571" s="7"/>
      <c r="AE2571" s="10"/>
      <c r="AF2571" s="11"/>
      <c r="AG2571" s="11"/>
      <c r="AH2571" s="11"/>
      <c r="AI2571" s="11"/>
      <c r="AJ2571" s="11"/>
      <c r="AK2571" s="11"/>
      <c r="AL2571" s="10"/>
      <c r="AM2571" s="9"/>
    </row>
    <row r="2572" spans="1:39" x14ac:dyDescent="0.3">
      <c r="A2572" s="8"/>
      <c r="B2572" s="8"/>
      <c r="C2572" s="8"/>
      <c r="D2572" s="8"/>
      <c r="E2572" s="8"/>
      <c r="F2572" s="8"/>
      <c r="G2572" s="8"/>
      <c r="H2572" s="8"/>
      <c r="I2572" s="8"/>
      <c r="J2572" s="8"/>
      <c r="K2572" s="7"/>
      <c r="L2572" s="7"/>
      <c r="M2572" s="7"/>
      <c r="N2572" s="7"/>
      <c r="O2572" s="7"/>
      <c r="P2572" s="7"/>
      <c r="Q2572" s="7"/>
      <c r="R2572" s="7"/>
      <c r="S2572" s="8"/>
      <c r="T2572" s="8"/>
      <c r="U2572" s="9"/>
      <c r="V2572" s="7"/>
      <c r="W2572" s="10"/>
      <c r="X2572" s="10"/>
      <c r="Y2572" s="10"/>
      <c r="Z2572" s="10"/>
      <c r="AA2572" s="10"/>
      <c r="AB2572" s="10"/>
      <c r="AC2572" s="10"/>
      <c r="AD2572" s="10"/>
      <c r="AE2572" s="10"/>
      <c r="AF2572" s="7"/>
      <c r="AG2572" s="7"/>
      <c r="AH2572" s="7"/>
      <c r="AI2572" s="7"/>
      <c r="AJ2572" s="7"/>
      <c r="AK2572" s="7"/>
      <c r="AL2572" s="10"/>
      <c r="AM2572" s="9"/>
    </row>
    <row r="2573" spans="1:39" x14ac:dyDescent="0.3">
      <c r="A2573" s="8"/>
      <c r="B2573" s="8"/>
      <c r="C2573" s="8"/>
      <c r="D2573" s="8"/>
      <c r="E2573" s="8"/>
      <c r="F2573" s="8"/>
      <c r="G2573" s="8"/>
      <c r="H2573" s="8"/>
      <c r="I2573" s="8"/>
      <c r="J2573" s="8"/>
      <c r="K2573" s="7"/>
      <c r="L2573" s="7"/>
      <c r="M2573" s="7"/>
      <c r="N2573" s="7"/>
      <c r="O2573" s="7"/>
      <c r="P2573" s="7"/>
      <c r="Q2573" s="7"/>
      <c r="R2573" s="7"/>
      <c r="S2573" s="8"/>
      <c r="T2573" s="8"/>
      <c r="U2573" s="9"/>
      <c r="V2573" s="7"/>
      <c r="W2573" s="10"/>
      <c r="X2573" s="10"/>
      <c r="Y2573" s="10"/>
      <c r="Z2573" s="10"/>
      <c r="AA2573" s="10"/>
      <c r="AB2573" s="10"/>
      <c r="AC2573" s="10"/>
      <c r="AD2573" s="10"/>
      <c r="AE2573" s="10"/>
      <c r="AF2573" s="7"/>
      <c r="AG2573" s="7"/>
      <c r="AH2573" s="7"/>
      <c r="AI2573" s="7"/>
      <c r="AJ2573" s="7"/>
      <c r="AK2573" s="7"/>
      <c r="AL2573" s="10"/>
      <c r="AM2573" s="9"/>
    </row>
    <row r="2574" spans="1:39" x14ac:dyDescent="0.3">
      <c r="A2574" s="8"/>
      <c r="B2574" s="8"/>
      <c r="C2574" s="8"/>
      <c r="D2574" s="8"/>
      <c r="E2574" s="8"/>
      <c r="F2574" s="8"/>
      <c r="G2574" s="8"/>
      <c r="H2574" s="8"/>
      <c r="I2574" s="8"/>
      <c r="J2574" s="8"/>
      <c r="K2574" s="7"/>
      <c r="L2574" s="7"/>
      <c r="M2574" s="7"/>
      <c r="N2574" s="7"/>
      <c r="O2574" s="7"/>
      <c r="P2574" s="7"/>
      <c r="Q2574" s="7"/>
      <c r="R2574" s="7"/>
      <c r="S2574" s="8"/>
      <c r="T2574" s="8"/>
      <c r="U2574" s="9"/>
      <c r="V2574" s="7"/>
      <c r="W2574" s="10"/>
      <c r="X2574" s="10"/>
      <c r="Y2574" s="10"/>
      <c r="Z2574" s="10"/>
      <c r="AA2574" s="10"/>
      <c r="AB2574" s="10"/>
      <c r="AC2574" s="10"/>
      <c r="AD2574" s="10"/>
      <c r="AE2574" s="10"/>
      <c r="AF2574" s="7"/>
      <c r="AG2574" s="7"/>
      <c r="AH2574" s="7"/>
      <c r="AI2574" s="7"/>
      <c r="AJ2574" s="7"/>
      <c r="AK2574" s="7"/>
      <c r="AL2574" s="10"/>
      <c r="AM2574" s="9"/>
    </row>
    <row r="2575" spans="1:39" x14ac:dyDescent="0.3">
      <c r="A2575" s="8"/>
      <c r="B2575" s="8"/>
      <c r="C2575" s="8"/>
      <c r="D2575" s="8"/>
      <c r="E2575" s="8"/>
      <c r="F2575" s="8"/>
      <c r="G2575" s="8"/>
      <c r="H2575" s="8"/>
      <c r="I2575" s="8"/>
      <c r="J2575" s="8"/>
      <c r="K2575" s="7"/>
      <c r="L2575" s="8"/>
      <c r="M2575" s="8"/>
      <c r="N2575" s="8"/>
      <c r="O2575" s="8"/>
      <c r="P2575" s="11"/>
      <c r="Q2575" s="7"/>
      <c r="R2575" s="7"/>
      <c r="S2575" s="7"/>
      <c r="T2575" s="7"/>
      <c r="U2575" s="9"/>
      <c r="V2575" s="9"/>
      <c r="W2575" s="10"/>
      <c r="X2575" s="10"/>
      <c r="Y2575" s="10"/>
      <c r="Z2575" s="10"/>
      <c r="AA2575" s="10"/>
      <c r="AB2575" s="10"/>
      <c r="AC2575" s="10"/>
      <c r="AD2575" s="7"/>
      <c r="AE2575" s="10"/>
      <c r="AF2575" s="11"/>
      <c r="AG2575" s="11"/>
      <c r="AH2575" s="11"/>
      <c r="AI2575" s="11"/>
      <c r="AJ2575" s="11"/>
      <c r="AK2575" s="11"/>
      <c r="AL2575" s="10"/>
      <c r="AM2575" s="9"/>
    </row>
    <row r="2576" spans="1:39" x14ac:dyDescent="0.3">
      <c r="A2576" s="8"/>
      <c r="B2576" s="8"/>
      <c r="C2576" s="8"/>
      <c r="D2576" s="8"/>
      <c r="E2576" s="8"/>
      <c r="F2576" s="8"/>
      <c r="G2576" s="8"/>
      <c r="H2576" s="8"/>
      <c r="I2576" s="8"/>
      <c r="J2576" s="8"/>
      <c r="K2576" s="7"/>
      <c r="L2576" s="8"/>
      <c r="M2576" s="8"/>
      <c r="N2576" s="8"/>
      <c r="O2576" s="8"/>
      <c r="P2576" s="11"/>
      <c r="Q2576" s="7"/>
      <c r="R2576" s="7"/>
      <c r="S2576" s="7"/>
      <c r="T2576" s="7"/>
      <c r="U2576" s="9"/>
      <c r="V2576" s="9"/>
      <c r="W2576" s="10"/>
      <c r="X2576" s="10"/>
      <c r="Y2576" s="10"/>
      <c r="Z2576" s="10"/>
      <c r="AA2576" s="10"/>
      <c r="AB2576" s="10"/>
      <c r="AC2576" s="10"/>
      <c r="AD2576" s="7"/>
      <c r="AE2576" s="10"/>
      <c r="AF2576" s="11"/>
      <c r="AG2576" s="11"/>
      <c r="AH2576" s="11"/>
      <c r="AI2576" s="11"/>
      <c r="AJ2576" s="11"/>
      <c r="AK2576" s="11"/>
      <c r="AL2576" s="10"/>
      <c r="AM2576" s="9"/>
    </row>
    <row r="2577" spans="1:39" x14ac:dyDescent="0.3">
      <c r="A2577" s="8"/>
      <c r="B2577" s="8"/>
      <c r="C2577" s="8"/>
      <c r="D2577" s="8"/>
      <c r="E2577" s="8"/>
      <c r="F2577" s="8"/>
      <c r="G2577" s="8"/>
      <c r="H2577" s="8"/>
      <c r="I2577" s="8"/>
      <c r="J2577" s="8"/>
      <c r="K2577" s="7"/>
      <c r="L2577" s="7"/>
      <c r="M2577" s="7"/>
      <c r="N2577" s="7"/>
      <c r="O2577" s="7"/>
      <c r="P2577" s="7"/>
      <c r="Q2577" s="7"/>
      <c r="R2577" s="7"/>
      <c r="S2577" s="8"/>
      <c r="T2577" s="8"/>
      <c r="U2577" s="9"/>
      <c r="V2577" s="7"/>
      <c r="W2577" s="10"/>
      <c r="X2577" s="10"/>
      <c r="Y2577" s="10"/>
      <c r="Z2577" s="10"/>
      <c r="AA2577" s="10"/>
      <c r="AB2577" s="10"/>
      <c r="AC2577" s="10"/>
      <c r="AD2577" s="10"/>
      <c r="AE2577" s="10"/>
      <c r="AF2577" s="7"/>
      <c r="AG2577" s="7"/>
      <c r="AH2577" s="7"/>
      <c r="AI2577" s="7"/>
      <c r="AJ2577" s="7"/>
      <c r="AK2577" s="7"/>
      <c r="AL2577" s="10"/>
      <c r="AM2577" s="9"/>
    </row>
    <row r="2578" spans="1:39" x14ac:dyDescent="0.3">
      <c r="A2578" s="8"/>
      <c r="B2578" s="8"/>
      <c r="C2578" s="8"/>
      <c r="D2578" s="8"/>
      <c r="E2578" s="8"/>
      <c r="F2578" s="8"/>
      <c r="G2578" s="8"/>
      <c r="H2578" s="8"/>
      <c r="I2578" s="8"/>
      <c r="J2578" s="8"/>
      <c r="K2578" s="7"/>
      <c r="L2578" s="7"/>
      <c r="M2578" s="7"/>
      <c r="N2578" s="7"/>
      <c r="O2578" s="7"/>
      <c r="P2578" s="7"/>
      <c r="Q2578" s="7"/>
      <c r="R2578" s="7"/>
      <c r="S2578" s="8"/>
      <c r="T2578" s="8"/>
      <c r="U2578" s="9"/>
      <c r="V2578" s="7"/>
      <c r="W2578" s="10"/>
      <c r="X2578" s="10"/>
      <c r="Y2578" s="10"/>
      <c r="Z2578" s="10"/>
      <c r="AA2578" s="10"/>
      <c r="AB2578" s="10"/>
      <c r="AC2578" s="10"/>
      <c r="AD2578" s="10"/>
      <c r="AE2578" s="10"/>
      <c r="AF2578" s="7"/>
      <c r="AG2578" s="7"/>
      <c r="AH2578" s="7"/>
      <c r="AI2578" s="7"/>
      <c r="AJ2578" s="7"/>
      <c r="AK2578" s="7"/>
      <c r="AL2578" s="10"/>
      <c r="AM2578" s="9"/>
    </row>
    <row r="2579" spans="1:39" x14ac:dyDescent="0.3">
      <c r="A2579" s="8"/>
      <c r="B2579" s="8"/>
      <c r="C2579" s="8"/>
      <c r="D2579" s="8"/>
      <c r="E2579" s="8"/>
      <c r="F2579" s="8"/>
      <c r="G2579" s="8"/>
      <c r="H2579" s="8"/>
      <c r="I2579" s="8"/>
      <c r="J2579" s="8"/>
      <c r="K2579" s="7"/>
      <c r="L2579" s="7"/>
      <c r="M2579" s="7"/>
      <c r="N2579" s="7"/>
      <c r="O2579" s="7"/>
      <c r="P2579" s="7"/>
      <c r="Q2579" s="7"/>
      <c r="R2579" s="7"/>
      <c r="S2579" s="8"/>
      <c r="T2579" s="8"/>
      <c r="U2579" s="9"/>
      <c r="V2579" s="7"/>
      <c r="W2579" s="10"/>
      <c r="X2579" s="10"/>
      <c r="Y2579" s="10"/>
      <c r="Z2579" s="10"/>
      <c r="AA2579" s="10"/>
      <c r="AB2579" s="10"/>
      <c r="AC2579" s="10"/>
      <c r="AD2579" s="10"/>
      <c r="AE2579" s="10"/>
      <c r="AF2579" s="7"/>
      <c r="AG2579" s="7"/>
      <c r="AH2579" s="7"/>
      <c r="AI2579" s="7"/>
      <c r="AJ2579" s="7"/>
      <c r="AK2579" s="7"/>
      <c r="AL2579" s="10"/>
      <c r="AM2579" s="9"/>
    </row>
    <row r="2580" spans="1:39" x14ac:dyDescent="0.3">
      <c r="A2580" s="8"/>
      <c r="B2580" s="8"/>
      <c r="C2580" s="8"/>
      <c r="D2580" s="8"/>
      <c r="E2580" s="8"/>
      <c r="F2580" s="8"/>
      <c r="G2580" s="8"/>
      <c r="H2580" s="8"/>
      <c r="I2580" s="8"/>
      <c r="J2580" s="8"/>
      <c r="K2580" s="7"/>
      <c r="L2580" s="7"/>
      <c r="M2580" s="7"/>
      <c r="N2580" s="7"/>
      <c r="O2580" s="7"/>
      <c r="P2580" s="7"/>
      <c r="Q2580" s="7"/>
      <c r="R2580" s="7"/>
      <c r="S2580" s="8"/>
      <c r="T2580" s="8"/>
      <c r="U2580" s="9"/>
      <c r="V2580" s="7"/>
      <c r="W2580" s="10"/>
      <c r="X2580" s="10"/>
      <c r="Y2580" s="10"/>
      <c r="Z2580" s="10"/>
      <c r="AA2580" s="10"/>
      <c r="AB2580" s="10"/>
      <c r="AC2580" s="10"/>
      <c r="AD2580" s="10"/>
      <c r="AE2580" s="10"/>
      <c r="AF2580" s="7"/>
      <c r="AG2580" s="7"/>
      <c r="AH2580" s="7"/>
      <c r="AI2580" s="7"/>
      <c r="AJ2580" s="7"/>
      <c r="AK2580" s="7"/>
      <c r="AL2580" s="10"/>
      <c r="AM2580" s="9"/>
    </row>
    <row r="2581" spans="1:39" x14ac:dyDescent="0.3">
      <c r="A2581" s="8"/>
      <c r="B2581" s="8"/>
      <c r="C2581" s="8"/>
      <c r="D2581" s="8"/>
      <c r="E2581" s="8"/>
      <c r="F2581" s="8"/>
      <c r="G2581" s="8"/>
      <c r="H2581" s="8"/>
      <c r="I2581" s="8"/>
      <c r="J2581" s="8"/>
      <c r="K2581" s="7"/>
      <c r="L2581" s="7"/>
      <c r="M2581" s="7"/>
      <c r="N2581" s="7"/>
      <c r="O2581" s="7"/>
      <c r="P2581" s="7"/>
      <c r="Q2581" s="7"/>
      <c r="R2581" s="7"/>
      <c r="S2581" s="8"/>
      <c r="T2581" s="8"/>
      <c r="U2581" s="9"/>
      <c r="V2581" s="7"/>
      <c r="W2581" s="10"/>
      <c r="X2581" s="10"/>
      <c r="Y2581" s="10"/>
      <c r="Z2581" s="10"/>
      <c r="AA2581" s="10"/>
      <c r="AB2581" s="10"/>
      <c r="AC2581" s="10"/>
      <c r="AD2581" s="10"/>
      <c r="AE2581" s="10"/>
      <c r="AF2581" s="7"/>
      <c r="AG2581" s="7"/>
      <c r="AH2581" s="7"/>
      <c r="AI2581" s="7"/>
      <c r="AJ2581" s="7"/>
      <c r="AK2581" s="7"/>
      <c r="AL2581" s="10"/>
      <c r="AM2581" s="9"/>
    </row>
    <row r="2582" spans="1:39" x14ac:dyDescent="0.3">
      <c r="A2582" s="8"/>
      <c r="B2582" s="8"/>
      <c r="C2582" s="8"/>
      <c r="D2582" s="8"/>
      <c r="E2582" s="8"/>
      <c r="F2582" s="8"/>
      <c r="G2582" s="8"/>
      <c r="H2582" s="8"/>
      <c r="I2582" s="8"/>
      <c r="J2582" s="8"/>
      <c r="K2582" s="7"/>
      <c r="L2582" s="7"/>
      <c r="M2582" s="7"/>
      <c r="N2582" s="7"/>
      <c r="O2582" s="7"/>
      <c r="P2582" s="7"/>
      <c r="Q2582" s="7"/>
      <c r="R2582" s="7"/>
      <c r="S2582" s="8"/>
      <c r="T2582" s="8"/>
      <c r="U2582" s="9"/>
      <c r="V2582" s="7"/>
      <c r="W2582" s="10"/>
      <c r="X2582" s="10"/>
      <c r="Y2582" s="10"/>
      <c r="Z2582" s="10"/>
      <c r="AA2582" s="10"/>
      <c r="AB2582" s="10"/>
      <c r="AC2582" s="10"/>
      <c r="AD2582" s="10"/>
      <c r="AE2582" s="10"/>
      <c r="AF2582" s="7"/>
      <c r="AG2582" s="7"/>
      <c r="AH2582" s="7"/>
      <c r="AI2582" s="7"/>
      <c r="AJ2582" s="7"/>
      <c r="AK2582" s="7"/>
      <c r="AL2582" s="10"/>
      <c r="AM2582" s="9"/>
    </row>
    <row r="2583" spans="1:39" x14ac:dyDescent="0.3">
      <c r="A2583" s="8"/>
      <c r="B2583" s="8"/>
      <c r="C2583" s="8"/>
      <c r="D2583" s="8"/>
      <c r="E2583" s="8"/>
      <c r="F2583" s="8"/>
      <c r="G2583" s="8"/>
      <c r="H2583" s="8"/>
      <c r="I2583" s="8"/>
      <c r="J2583" s="8"/>
      <c r="K2583" s="8"/>
      <c r="L2583" s="7"/>
      <c r="M2583" s="7"/>
      <c r="N2583" s="7"/>
      <c r="O2583" s="7"/>
      <c r="P2583" s="7"/>
      <c r="Q2583" s="7"/>
      <c r="R2583" s="7"/>
      <c r="S2583" s="8"/>
      <c r="T2583" s="8"/>
      <c r="U2583" s="9"/>
      <c r="V2583" s="7"/>
      <c r="W2583" s="10"/>
      <c r="X2583" s="10"/>
      <c r="Y2583" s="10"/>
      <c r="Z2583" s="10"/>
      <c r="AA2583" s="10"/>
      <c r="AB2583" s="10"/>
      <c r="AC2583" s="10"/>
      <c r="AD2583" s="10"/>
      <c r="AE2583" s="10"/>
      <c r="AF2583" s="7"/>
      <c r="AG2583" s="7"/>
      <c r="AH2583" s="7"/>
      <c r="AI2583" s="7"/>
      <c r="AJ2583" s="7"/>
      <c r="AK2583" s="7"/>
      <c r="AL2583" s="10"/>
      <c r="AM2583" s="9"/>
    </row>
    <row r="2584" spans="1:39" x14ac:dyDescent="0.3">
      <c r="A2584" s="8"/>
      <c r="B2584" s="8"/>
      <c r="C2584" s="8"/>
      <c r="D2584" s="8"/>
      <c r="E2584" s="8"/>
      <c r="F2584" s="8"/>
      <c r="G2584" s="8"/>
      <c r="H2584" s="8"/>
      <c r="I2584" s="8"/>
      <c r="J2584" s="8"/>
      <c r="K2584" s="7"/>
      <c r="L2584" s="7"/>
      <c r="M2584" s="7"/>
      <c r="N2584" s="7"/>
      <c r="O2584" s="7"/>
      <c r="P2584" s="7"/>
      <c r="Q2584" s="7"/>
      <c r="R2584" s="7"/>
      <c r="S2584" s="8"/>
      <c r="T2584" s="8"/>
      <c r="U2584" s="9"/>
      <c r="V2584" s="7"/>
      <c r="W2584" s="10"/>
      <c r="X2584" s="10"/>
      <c r="Y2584" s="10"/>
      <c r="Z2584" s="10"/>
      <c r="AA2584" s="10"/>
      <c r="AB2584" s="10"/>
      <c r="AC2584" s="10"/>
      <c r="AD2584" s="10"/>
      <c r="AE2584" s="10"/>
      <c r="AF2584" s="7"/>
      <c r="AG2584" s="7"/>
      <c r="AH2584" s="7"/>
      <c r="AI2584" s="7"/>
      <c r="AJ2584" s="7"/>
      <c r="AK2584" s="7"/>
      <c r="AL2584" s="10"/>
      <c r="AM2584" s="9"/>
    </row>
    <row r="2585" spans="1:39" x14ac:dyDescent="0.3">
      <c r="A2585" s="8"/>
      <c r="B2585" s="8"/>
      <c r="C2585" s="8"/>
      <c r="D2585" s="8"/>
      <c r="E2585" s="8"/>
      <c r="F2585" s="8"/>
      <c r="G2585" s="8"/>
      <c r="H2585" s="8"/>
      <c r="I2585" s="8"/>
      <c r="J2585" s="8"/>
      <c r="K2585" s="7"/>
      <c r="L2585" s="7"/>
      <c r="M2585" s="7"/>
      <c r="N2585" s="7"/>
      <c r="O2585" s="7"/>
      <c r="P2585" s="7"/>
      <c r="Q2585" s="7"/>
      <c r="R2585" s="7"/>
      <c r="S2585" s="8"/>
      <c r="T2585" s="8"/>
      <c r="U2585" s="9"/>
      <c r="V2585" s="7"/>
      <c r="W2585" s="10"/>
      <c r="X2585" s="10"/>
      <c r="Y2585" s="10"/>
      <c r="Z2585" s="10"/>
      <c r="AA2585" s="10"/>
      <c r="AB2585" s="10"/>
      <c r="AC2585" s="10"/>
      <c r="AD2585" s="10"/>
      <c r="AE2585" s="10"/>
      <c r="AF2585" s="7"/>
      <c r="AG2585" s="7"/>
      <c r="AH2585" s="7"/>
      <c r="AI2585" s="7"/>
      <c r="AJ2585" s="7"/>
      <c r="AK2585" s="7"/>
      <c r="AL2585" s="10"/>
      <c r="AM2585" s="9"/>
    </row>
    <row r="2586" spans="1:39" x14ac:dyDescent="0.3">
      <c r="A2586" s="8"/>
      <c r="B2586" s="8"/>
      <c r="C2586" s="8"/>
      <c r="D2586" s="8"/>
      <c r="E2586" s="8"/>
      <c r="F2586" s="8"/>
      <c r="G2586" s="8"/>
      <c r="H2586" s="8"/>
      <c r="I2586" s="8"/>
      <c r="J2586" s="8"/>
      <c r="K2586" s="7"/>
      <c r="L2586" s="7"/>
      <c r="M2586" s="7"/>
      <c r="N2586" s="7"/>
      <c r="O2586" s="7"/>
      <c r="P2586" s="7"/>
      <c r="Q2586" s="7"/>
      <c r="R2586" s="7"/>
      <c r="S2586" s="8"/>
      <c r="T2586" s="8"/>
      <c r="U2586" s="9"/>
      <c r="V2586" s="7"/>
      <c r="W2586" s="10"/>
      <c r="X2586" s="10"/>
      <c r="Y2586" s="10"/>
      <c r="Z2586" s="10"/>
      <c r="AA2586" s="10"/>
      <c r="AB2586" s="10"/>
      <c r="AC2586" s="10"/>
      <c r="AD2586" s="10"/>
      <c r="AE2586" s="10"/>
      <c r="AF2586" s="7"/>
      <c r="AG2586" s="7"/>
      <c r="AH2586" s="7"/>
      <c r="AI2586" s="7"/>
      <c r="AJ2586" s="7"/>
      <c r="AK2586" s="7"/>
      <c r="AL2586" s="10"/>
      <c r="AM2586" s="9"/>
    </row>
    <row r="2587" spans="1:39" x14ac:dyDescent="0.3">
      <c r="A2587" s="8"/>
      <c r="B2587" s="8"/>
      <c r="C2587" s="8"/>
      <c r="D2587" s="8"/>
      <c r="E2587" s="8"/>
      <c r="F2587" s="8"/>
      <c r="G2587" s="8"/>
      <c r="H2587" s="8"/>
      <c r="I2587" s="8"/>
      <c r="J2587" s="8"/>
      <c r="K2587" s="7"/>
      <c r="L2587" s="7"/>
      <c r="M2587" s="7"/>
      <c r="N2587" s="7"/>
      <c r="O2587" s="7"/>
      <c r="P2587" s="7"/>
      <c r="Q2587" s="7"/>
      <c r="R2587" s="7"/>
      <c r="S2587" s="8"/>
      <c r="T2587" s="8"/>
      <c r="U2587" s="9"/>
      <c r="V2587" s="7"/>
      <c r="W2587" s="10"/>
      <c r="X2587" s="10"/>
      <c r="Y2587" s="10"/>
      <c r="Z2587" s="10"/>
      <c r="AA2587" s="10"/>
      <c r="AB2587" s="10"/>
      <c r="AC2587" s="10"/>
      <c r="AD2587" s="10"/>
      <c r="AE2587" s="10"/>
      <c r="AF2587" s="7"/>
      <c r="AG2587" s="7"/>
      <c r="AH2587" s="7"/>
      <c r="AI2587" s="7"/>
      <c r="AJ2587" s="7"/>
      <c r="AK2587" s="7"/>
      <c r="AL2587" s="10"/>
      <c r="AM2587" s="9"/>
    </row>
    <row r="2588" spans="1:39" x14ac:dyDescent="0.3">
      <c r="A2588" s="8"/>
      <c r="B2588" s="8"/>
      <c r="C2588" s="8"/>
      <c r="D2588" s="8"/>
      <c r="E2588" s="8"/>
      <c r="F2588" s="8"/>
      <c r="G2588" s="8"/>
      <c r="H2588" s="8"/>
      <c r="I2588" s="8"/>
      <c r="J2588" s="8"/>
      <c r="K2588" s="7"/>
      <c r="L2588" s="7"/>
      <c r="M2588" s="7"/>
      <c r="N2588" s="7"/>
      <c r="O2588" s="7"/>
      <c r="P2588" s="7"/>
      <c r="Q2588" s="7"/>
      <c r="R2588" s="7"/>
      <c r="S2588" s="8"/>
      <c r="T2588" s="8"/>
      <c r="U2588" s="9"/>
      <c r="V2588" s="7"/>
      <c r="W2588" s="10"/>
      <c r="X2588" s="10"/>
      <c r="Y2588" s="10"/>
      <c r="Z2588" s="10"/>
      <c r="AA2588" s="10"/>
      <c r="AB2588" s="10"/>
      <c r="AC2588" s="10"/>
      <c r="AD2588" s="10"/>
      <c r="AE2588" s="10"/>
      <c r="AF2588" s="7"/>
      <c r="AG2588" s="7"/>
      <c r="AH2588" s="7"/>
      <c r="AI2588" s="7"/>
      <c r="AJ2588" s="7"/>
      <c r="AK2588" s="7"/>
      <c r="AL2588" s="10"/>
      <c r="AM2588" s="9"/>
    </row>
    <row r="2589" spans="1:39" x14ac:dyDescent="0.3">
      <c r="A2589" s="8"/>
      <c r="B2589" s="8"/>
      <c r="C2589" s="8"/>
      <c r="D2589" s="8"/>
      <c r="E2589" s="8"/>
      <c r="F2589" s="8"/>
      <c r="G2589" s="8"/>
      <c r="H2589" s="8"/>
      <c r="I2589" s="8"/>
      <c r="J2589" s="8"/>
      <c r="K2589" s="7"/>
      <c r="L2589" s="8"/>
      <c r="M2589" s="8"/>
      <c r="N2589" s="8"/>
      <c r="O2589" s="8"/>
      <c r="P2589" s="11"/>
      <c r="Q2589" s="7"/>
      <c r="R2589" s="7"/>
      <c r="S2589" s="7"/>
      <c r="T2589" s="7"/>
      <c r="U2589" s="9"/>
      <c r="V2589" s="9"/>
      <c r="W2589" s="10"/>
      <c r="X2589" s="10"/>
      <c r="Y2589" s="10"/>
      <c r="Z2589" s="10"/>
      <c r="AA2589" s="10"/>
      <c r="AB2589" s="10"/>
      <c r="AC2589" s="10"/>
      <c r="AD2589" s="7"/>
      <c r="AE2589" s="10"/>
      <c r="AF2589" s="11"/>
      <c r="AG2589" s="11"/>
      <c r="AH2589" s="11"/>
      <c r="AI2589" s="11"/>
      <c r="AJ2589" s="11"/>
      <c r="AK2589" s="11"/>
      <c r="AL2589" s="10"/>
      <c r="AM2589" s="9"/>
    </row>
    <row r="2590" spans="1:39" x14ac:dyDescent="0.3">
      <c r="A2590" s="8"/>
      <c r="B2590" s="8"/>
      <c r="C2590" s="8"/>
      <c r="D2590" s="8"/>
      <c r="E2590" s="8"/>
      <c r="F2590" s="8"/>
      <c r="G2590" s="8"/>
      <c r="H2590" s="8"/>
      <c r="I2590" s="8"/>
      <c r="J2590" s="8"/>
      <c r="K2590" s="7"/>
      <c r="L2590" s="7"/>
      <c r="M2590" s="7"/>
      <c r="N2590" s="7"/>
      <c r="O2590" s="7"/>
      <c r="P2590" s="7"/>
      <c r="Q2590" s="7"/>
      <c r="R2590" s="7"/>
      <c r="S2590" s="8"/>
      <c r="T2590" s="8"/>
      <c r="U2590" s="9"/>
      <c r="V2590" s="7"/>
      <c r="W2590" s="10"/>
      <c r="X2590" s="10"/>
      <c r="Y2590" s="10"/>
      <c r="Z2590" s="10"/>
      <c r="AA2590" s="10"/>
      <c r="AB2590" s="10"/>
      <c r="AC2590" s="10"/>
      <c r="AD2590" s="10"/>
      <c r="AE2590" s="10"/>
      <c r="AF2590" s="7"/>
      <c r="AG2590" s="7"/>
      <c r="AH2590" s="7"/>
      <c r="AI2590" s="7"/>
      <c r="AJ2590" s="7"/>
      <c r="AK2590" s="7"/>
      <c r="AL2590" s="10"/>
      <c r="AM2590" s="9"/>
    </row>
    <row r="2591" spans="1:39" x14ac:dyDescent="0.3">
      <c r="A2591" s="8"/>
      <c r="B2591" s="8"/>
      <c r="C2591" s="8"/>
      <c r="D2591" s="8"/>
      <c r="E2591" s="8"/>
      <c r="F2591" s="8"/>
      <c r="G2591" s="8"/>
      <c r="H2591" s="8"/>
      <c r="I2591" s="8"/>
      <c r="J2591" s="8"/>
      <c r="K2591" s="7"/>
      <c r="L2591" s="7"/>
      <c r="M2591" s="7"/>
      <c r="N2591" s="7"/>
      <c r="O2591" s="7"/>
      <c r="P2591" s="7"/>
      <c r="Q2591" s="7"/>
      <c r="R2591" s="7"/>
      <c r="S2591" s="8"/>
      <c r="T2591" s="8"/>
      <c r="U2591" s="9"/>
      <c r="V2591" s="7"/>
      <c r="W2591" s="10"/>
      <c r="X2591" s="10"/>
      <c r="Y2591" s="10"/>
      <c r="Z2591" s="10"/>
      <c r="AA2591" s="10"/>
      <c r="AB2591" s="10"/>
      <c r="AC2591" s="10"/>
      <c r="AD2591" s="10"/>
      <c r="AE2591" s="10"/>
      <c r="AF2591" s="7"/>
      <c r="AG2591" s="7"/>
      <c r="AH2591" s="7"/>
      <c r="AI2591" s="7"/>
      <c r="AJ2591" s="7"/>
      <c r="AK2591" s="7"/>
      <c r="AL2591" s="10"/>
      <c r="AM2591" s="9"/>
    </row>
    <row r="2592" spans="1:39" x14ac:dyDescent="0.3">
      <c r="A2592" s="8"/>
      <c r="B2592" s="8"/>
      <c r="C2592" s="8"/>
      <c r="D2592" s="8"/>
      <c r="E2592" s="8"/>
      <c r="F2592" s="8"/>
      <c r="G2592" s="8"/>
      <c r="H2592" s="8"/>
      <c r="I2592" s="8"/>
      <c r="J2592" s="8"/>
      <c r="K2592" s="7"/>
      <c r="L2592" s="7"/>
      <c r="M2592" s="7"/>
      <c r="N2592" s="7"/>
      <c r="O2592" s="7"/>
      <c r="P2592" s="7"/>
      <c r="Q2592" s="7"/>
      <c r="R2592" s="7"/>
      <c r="S2592" s="8"/>
      <c r="T2592" s="8"/>
      <c r="U2592" s="9"/>
      <c r="V2592" s="7"/>
      <c r="W2592" s="10"/>
      <c r="X2592" s="10"/>
      <c r="Y2592" s="10"/>
      <c r="Z2592" s="10"/>
      <c r="AA2592" s="10"/>
      <c r="AB2592" s="10"/>
      <c r="AC2592" s="10"/>
      <c r="AD2592" s="10"/>
      <c r="AE2592" s="10"/>
      <c r="AF2592" s="7"/>
      <c r="AG2592" s="7"/>
      <c r="AH2592" s="7"/>
      <c r="AI2592" s="7"/>
      <c r="AJ2592" s="7"/>
      <c r="AK2592" s="7"/>
      <c r="AL2592" s="10"/>
      <c r="AM2592" s="9"/>
    </row>
    <row r="2593" spans="1:39" x14ac:dyDescent="0.3">
      <c r="A2593" s="8"/>
      <c r="B2593" s="8"/>
      <c r="C2593" s="8"/>
      <c r="D2593" s="8"/>
      <c r="E2593" s="8"/>
      <c r="F2593" s="8"/>
      <c r="G2593" s="8"/>
      <c r="H2593" s="8"/>
      <c r="I2593" s="8"/>
      <c r="J2593" s="8"/>
      <c r="K2593" s="7"/>
      <c r="L2593" s="7"/>
      <c r="M2593" s="7"/>
      <c r="N2593" s="7"/>
      <c r="O2593" s="7"/>
      <c r="P2593" s="7"/>
      <c r="Q2593" s="7"/>
      <c r="R2593" s="7"/>
      <c r="S2593" s="8"/>
      <c r="T2593" s="8"/>
      <c r="U2593" s="9"/>
      <c r="V2593" s="7"/>
      <c r="W2593" s="10"/>
      <c r="X2593" s="10"/>
      <c r="Y2593" s="10"/>
      <c r="Z2593" s="10"/>
      <c r="AA2593" s="10"/>
      <c r="AB2593" s="10"/>
      <c r="AC2593" s="10"/>
      <c r="AD2593" s="10"/>
      <c r="AE2593" s="10"/>
      <c r="AF2593" s="7"/>
      <c r="AG2593" s="7"/>
      <c r="AH2593" s="7"/>
      <c r="AI2593" s="7"/>
      <c r="AJ2593" s="7"/>
      <c r="AK2593" s="7"/>
      <c r="AL2593" s="10"/>
      <c r="AM2593" s="9"/>
    </row>
    <row r="2594" spans="1:39" x14ac:dyDescent="0.3">
      <c r="A2594" s="8"/>
      <c r="B2594" s="8"/>
      <c r="C2594" s="8"/>
      <c r="D2594" s="8"/>
      <c r="E2594" s="8"/>
      <c r="F2594" s="8"/>
      <c r="G2594" s="8"/>
      <c r="H2594" s="8"/>
      <c r="I2594" s="8"/>
      <c r="J2594" s="8"/>
      <c r="K2594" s="7"/>
      <c r="L2594" s="7"/>
      <c r="M2594" s="7"/>
      <c r="N2594" s="7"/>
      <c r="O2594" s="7"/>
      <c r="P2594" s="7"/>
      <c r="Q2594" s="7"/>
      <c r="R2594" s="7"/>
      <c r="S2594" s="8"/>
      <c r="T2594" s="8"/>
      <c r="U2594" s="9"/>
      <c r="V2594" s="7"/>
      <c r="W2594" s="10"/>
      <c r="X2594" s="10"/>
      <c r="Y2594" s="10"/>
      <c r="Z2594" s="10"/>
      <c r="AA2594" s="10"/>
      <c r="AB2594" s="10"/>
      <c r="AC2594" s="10"/>
      <c r="AD2594" s="10"/>
      <c r="AE2594" s="10"/>
      <c r="AF2594" s="7"/>
      <c r="AG2594" s="7"/>
      <c r="AH2594" s="7"/>
      <c r="AI2594" s="7"/>
      <c r="AJ2594" s="7"/>
      <c r="AK2594" s="7"/>
      <c r="AL2594" s="10"/>
      <c r="AM2594" s="9"/>
    </row>
    <row r="2595" spans="1:39" x14ac:dyDescent="0.3">
      <c r="A2595" s="8"/>
      <c r="B2595" s="8"/>
      <c r="C2595" s="8"/>
      <c r="D2595" s="8"/>
      <c r="E2595" s="8"/>
      <c r="F2595" s="8"/>
      <c r="G2595" s="8"/>
      <c r="H2595" s="8"/>
      <c r="I2595" s="8"/>
      <c r="J2595" s="8"/>
      <c r="K2595" s="7"/>
      <c r="L2595" s="7"/>
      <c r="M2595" s="7"/>
      <c r="N2595" s="7"/>
      <c r="O2595" s="7"/>
      <c r="P2595" s="7"/>
      <c r="Q2595" s="7"/>
      <c r="R2595" s="7"/>
      <c r="S2595" s="8"/>
      <c r="T2595" s="8"/>
      <c r="U2595" s="9"/>
      <c r="V2595" s="7"/>
      <c r="W2595" s="10"/>
      <c r="X2595" s="10"/>
      <c r="Y2595" s="10"/>
      <c r="Z2595" s="10"/>
      <c r="AA2595" s="10"/>
      <c r="AB2595" s="10"/>
      <c r="AC2595" s="10"/>
      <c r="AD2595" s="10"/>
      <c r="AE2595" s="10"/>
      <c r="AF2595" s="7"/>
      <c r="AG2595" s="7"/>
      <c r="AH2595" s="7"/>
      <c r="AI2595" s="7"/>
      <c r="AJ2595" s="7"/>
      <c r="AK2595" s="7"/>
      <c r="AL2595" s="10"/>
      <c r="AM2595" s="9"/>
    </row>
    <row r="2596" spans="1:39" x14ac:dyDescent="0.3">
      <c r="A2596" s="8"/>
      <c r="B2596" s="8"/>
      <c r="C2596" s="8"/>
      <c r="D2596" s="8"/>
      <c r="E2596" s="8"/>
      <c r="F2596" s="8"/>
      <c r="G2596" s="8"/>
      <c r="H2596" s="8"/>
      <c r="I2596" s="8"/>
      <c r="J2596" s="8"/>
      <c r="K2596" s="7"/>
      <c r="L2596" s="7"/>
      <c r="M2596" s="7"/>
      <c r="N2596" s="7"/>
      <c r="O2596" s="7"/>
      <c r="P2596" s="7"/>
      <c r="Q2596" s="7"/>
      <c r="R2596" s="7"/>
      <c r="S2596" s="8"/>
      <c r="T2596" s="8"/>
      <c r="U2596" s="9"/>
      <c r="V2596" s="7"/>
      <c r="W2596" s="10"/>
      <c r="X2596" s="10"/>
      <c r="Y2596" s="10"/>
      <c r="Z2596" s="10"/>
      <c r="AA2596" s="10"/>
      <c r="AB2596" s="10"/>
      <c r="AC2596" s="10"/>
      <c r="AD2596" s="10"/>
      <c r="AE2596" s="10"/>
      <c r="AF2596" s="7"/>
      <c r="AG2596" s="7"/>
      <c r="AH2596" s="7"/>
      <c r="AI2596" s="7"/>
      <c r="AJ2596" s="7"/>
      <c r="AK2596" s="7"/>
      <c r="AL2596" s="10"/>
      <c r="AM2596" s="9"/>
    </row>
    <row r="2597" spans="1:39" x14ac:dyDescent="0.3">
      <c r="A2597" s="8"/>
      <c r="B2597" s="8"/>
      <c r="C2597" s="8"/>
      <c r="D2597" s="8"/>
      <c r="E2597" s="8"/>
      <c r="F2597" s="8"/>
      <c r="G2597" s="8"/>
      <c r="H2597" s="8"/>
      <c r="I2597" s="8"/>
      <c r="J2597" s="8"/>
      <c r="K2597" s="7"/>
      <c r="L2597" s="7"/>
      <c r="M2597" s="7"/>
      <c r="N2597" s="7"/>
      <c r="O2597" s="7"/>
      <c r="P2597" s="7"/>
      <c r="Q2597" s="7"/>
      <c r="R2597" s="7"/>
      <c r="S2597" s="8"/>
      <c r="T2597" s="8"/>
      <c r="U2597" s="9"/>
      <c r="V2597" s="7"/>
      <c r="W2597" s="10"/>
      <c r="X2597" s="10"/>
      <c r="Y2597" s="10"/>
      <c r="Z2597" s="10"/>
      <c r="AA2597" s="10"/>
      <c r="AB2597" s="10"/>
      <c r="AC2597" s="10"/>
      <c r="AD2597" s="10"/>
      <c r="AE2597" s="10"/>
      <c r="AF2597" s="7"/>
      <c r="AG2597" s="7"/>
      <c r="AH2597" s="7"/>
      <c r="AI2597" s="7"/>
      <c r="AJ2597" s="7"/>
      <c r="AK2597" s="7"/>
      <c r="AL2597" s="10"/>
      <c r="AM2597" s="9"/>
    </row>
    <row r="2598" spans="1:39" x14ac:dyDescent="0.3">
      <c r="A2598" s="8"/>
      <c r="B2598" s="8"/>
      <c r="C2598" s="8"/>
      <c r="D2598" s="8"/>
      <c r="E2598" s="8"/>
      <c r="F2598" s="8"/>
      <c r="G2598" s="8"/>
      <c r="H2598" s="8"/>
      <c r="I2598" s="8"/>
      <c r="J2598" s="8"/>
      <c r="K2598" s="7"/>
      <c r="L2598" s="8"/>
      <c r="M2598" s="8"/>
      <c r="N2598" s="8"/>
      <c r="O2598" s="8"/>
      <c r="P2598" s="11"/>
      <c r="Q2598" s="7"/>
      <c r="R2598" s="7"/>
      <c r="S2598" s="7"/>
      <c r="T2598" s="7"/>
      <c r="U2598" s="9"/>
      <c r="V2598" s="9"/>
      <c r="W2598" s="10"/>
      <c r="X2598" s="10"/>
      <c r="Y2598" s="10"/>
      <c r="Z2598" s="10"/>
      <c r="AA2598" s="10"/>
      <c r="AB2598" s="10"/>
      <c r="AC2598" s="10"/>
      <c r="AD2598" s="7"/>
      <c r="AE2598" s="10"/>
      <c r="AF2598" s="11"/>
      <c r="AG2598" s="11"/>
      <c r="AH2598" s="11"/>
      <c r="AI2598" s="11"/>
      <c r="AJ2598" s="11"/>
      <c r="AK2598" s="11"/>
      <c r="AL2598" s="10"/>
      <c r="AM2598" s="9"/>
    </row>
    <row r="2599" spans="1:39" x14ac:dyDescent="0.3">
      <c r="A2599" s="8"/>
      <c r="B2599" s="8"/>
      <c r="C2599" s="8"/>
      <c r="D2599" s="8"/>
      <c r="E2599" s="8"/>
      <c r="F2599" s="8"/>
      <c r="G2599" s="8"/>
      <c r="H2599" s="8"/>
      <c r="I2599" s="8"/>
      <c r="J2599" s="8"/>
      <c r="K2599" s="7"/>
      <c r="L2599" s="8"/>
      <c r="M2599" s="8"/>
      <c r="N2599" s="8"/>
      <c r="O2599" s="8"/>
      <c r="P2599" s="11"/>
      <c r="Q2599" s="7"/>
      <c r="R2599" s="7"/>
      <c r="S2599" s="7"/>
      <c r="T2599" s="7"/>
      <c r="U2599" s="9"/>
      <c r="V2599" s="9"/>
      <c r="W2599" s="10"/>
      <c r="X2599" s="10"/>
      <c r="Y2599" s="10"/>
      <c r="Z2599" s="10"/>
      <c r="AA2599" s="10"/>
      <c r="AB2599" s="10"/>
      <c r="AC2599" s="10"/>
      <c r="AD2599" s="7"/>
      <c r="AE2599" s="10"/>
      <c r="AF2599" s="11"/>
      <c r="AG2599" s="11"/>
      <c r="AH2599" s="11"/>
      <c r="AI2599" s="11"/>
      <c r="AJ2599" s="11"/>
      <c r="AK2599" s="11"/>
      <c r="AL2599" s="10"/>
      <c r="AM2599" s="9"/>
    </row>
    <row r="2600" spans="1:39" x14ac:dyDescent="0.3">
      <c r="A2600" s="8"/>
      <c r="B2600" s="8"/>
      <c r="C2600" s="8"/>
      <c r="D2600" s="8"/>
      <c r="E2600" s="8"/>
      <c r="F2600" s="8"/>
      <c r="G2600" s="8"/>
      <c r="H2600" s="8"/>
      <c r="I2600" s="8"/>
      <c r="J2600" s="8"/>
      <c r="K2600" s="7"/>
      <c r="L2600" s="8"/>
      <c r="M2600" s="8"/>
      <c r="N2600" s="8"/>
      <c r="O2600" s="8"/>
      <c r="P2600" s="7"/>
      <c r="Q2600" s="8"/>
      <c r="R2600" s="8"/>
      <c r="S2600" s="7"/>
      <c r="T2600" s="7"/>
      <c r="U2600" s="9"/>
      <c r="V2600" s="9"/>
      <c r="W2600" s="10"/>
      <c r="X2600" s="10"/>
      <c r="Y2600" s="10"/>
      <c r="Z2600" s="10"/>
      <c r="AA2600" s="10"/>
      <c r="AB2600" s="10"/>
      <c r="AC2600" s="10"/>
      <c r="AD2600" s="7"/>
      <c r="AE2600" s="10"/>
      <c r="AF2600" s="11"/>
      <c r="AG2600" s="11"/>
      <c r="AH2600" s="11"/>
      <c r="AI2600" s="11"/>
      <c r="AJ2600" s="11"/>
      <c r="AK2600" s="11"/>
      <c r="AL2600" s="10"/>
      <c r="AM2600" s="9"/>
    </row>
    <row r="2601" spans="1:39" x14ac:dyDescent="0.3">
      <c r="A2601" s="8"/>
      <c r="B2601" s="8"/>
      <c r="C2601" s="8"/>
      <c r="D2601" s="8"/>
      <c r="E2601" s="8"/>
      <c r="F2601" s="8"/>
      <c r="G2601" s="8"/>
      <c r="H2601" s="8"/>
      <c r="I2601" s="8"/>
      <c r="J2601" s="8"/>
      <c r="K2601" s="7"/>
      <c r="L2601" s="8"/>
      <c r="M2601" s="8"/>
      <c r="N2601" s="8"/>
      <c r="O2601" s="8"/>
      <c r="P2601" s="7"/>
      <c r="Q2601" s="8"/>
      <c r="R2601" s="8"/>
      <c r="S2601" s="7"/>
      <c r="T2601" s="7"/>
      <c r="U2601" s="9"/>
      <c r="V2601" s="9"/>
      <c r="W2601" s="10"/>
      <c r="X2601" s="10"/>
      <c r="Y2601" s="10"/>
      <c r="Z2601" s="10"/>
      <c r="AA2601" s="10"/>
      <c r="AB2601" s="10"/>
      <c r="AC2601" s="10"/>
      <c r="AD2601" s="7"/>
      <c r="AE2601" s="10"/>
      <c r="AF2601" s="11"/>
      <c r="AG2601" s="11"/>
      <c r="AH2601" s="11"/>
      <c r="AI2601" s="11"/>
      <c r="AJ2601" s="11"/>
      <c r="AK2601" s="11"/>
      <c r="AL2601" s="10"/>
      <c r="AM2601" s="9"/>
    </row>
    <row r="2602" spans="1:39" x14ac:dyDescent="0.3">
      <c r="A2602" s="8"/>
      <c r="B2602" s="8"/>
      <c r="C2602" s="8"/>
      <c r="D2602" s="8"/>
      <c r="E2602" s="8"/>
      <c r="F2602" s="8"/>
      <c r="G2602" s="8"/>
      <c r="H2602" s="8"/>
      <c r="I2602" s="8"/>
      <c r="J2602" s="8"/>
      <c r="K2602" s="7"/>
      <c r="L2602" s="8"/>
      <c r="M2602" s="8"/>
      <c r="N2602" s="8"/>
      <c r="O2602" s="8"/>
      <c r="P2602" s="7"/>
      <c r="Q2602" s="8"/>
      <c r="R2602" s="8"/>
      <c r="S2602" s="7"/>
      <c r="T2602" s="7"/>
      <c r="U2602" s="9"/>
      <c r="V2602" s="9"/>
      <c r="W2602" s="10"/>
      <c r="X2602" s="10"/>
      <c r="Y2602" s="10"/>
      <c r="Z2602" s="10"/>
      <c r="AA2602" s="10"/>
      <c r="AB2602" s="10"/>
      <c r="AC2602" s="10"/>
      <c r="AD2602" s="7"/>
      <c r="AE2602" s="10"/>
      <c r="AF2602" s="11"/>
      <c r="AG2602" s="11"/>
      <c r="AH2602" s="11"/>
      <c r="AI2602" s="11"/>
      <c r="AJ2602" s="11"/>
      <c r="AK2602" s="11"/>
      <c r="AL2602" s="10"/>
      <c r="AM2602" s="9"/>
    </row>
    <row r="2603" spans="1:39" x14ac:dyDescent="0.3">
      <c r="A2603" s="8"/>
      <c r="B2603" s="8"/>
      <c r="C2603" s="8"/>
      <c r="D2603" s="8"/>
      <c r="E2603" s="8"/>
      <c r="F2603" s="8"/>
      <c r="G2603" s="8"/>
      <c r="H2603" s="8"/>
      <c r="I2603" s="8"/>
      <c r="J2603" s="8"/>
      <c r="K2603" s="7"/>
      <c r="L2603" s="8"/>
      <c r="M2603" s="8"/>
      <c r="N2603" s="8"/>
      <c r="O2603" s="8"/>
      <c r="P2603" s="7"/>
      <c r="Q2603" s="8"/>
      <c r="R2603" s="8"/>
      <c r="S2603" s="7"/>
      <c r="T2603" s="7"/>
      <c r="U2603" s="9"/>
      <c r="V2603" s="9"/>
      <c r="W2603" s="10"/>
      <c r="X2603" s="10"/>
      <c r="Y2603" s="10"/>
      <c r="Z2603" s="10"/>
      <c r="AA2603" s="10"/>
      <c r="AB2603" s="10"/>
      <c r="AC2603" s="10"/>
      <c r="AD2603" s="7"/>
      <c r="AE2603" s="10"/>
      <c r="AF2603" s="11"/>
      <c r="AG2603" s="11"/>
      <c r="AH2603" s="11"/>
      <c r="AI2603" s="11"/>
      <c r="AJ2603" s="11"/>
      <c r="AK2603" s="11"/>
      <c r="AL2603" s="10"/>
      <c r="AM2603" s="9"/>
    </row>
    <row r="2604" spans="1:39" x14ac:dyDescent="0.3">
      <c r="A2604" s="8"/>
      <c r="B2604" s="8"/>
      <c r="C2604" s="8"/>
      <c r="D2604" s="8"/>
      <c r="E2604" s="8"/>
      <c r="F2604" s="8"/>
      <c r="G2604" s="8"/>
      <c r="H2604" s="8"/>
      <c r="I2604" s="8"/>
      <c r="J2604" s="8"/>
      <c r="K2604" s="7"/>
      <c r="L2604" s="8"/>
      <c r="M2604" s="8"/>
      <c r="N2604" s="8"/>
      <c r="O2604" s="8"/>
      <c r="P2604" s="11"/>
      <c r="Q2604" s="7"/>
      <c r="R2604" s="7"/>
      <c r="S2604" s="7"/>
      <c r="T2604" s="7"/>
      <c r="U2604" s="9"/>
      <c r="V2604" s="9"/>
      <c r="W2604" s="10"/>
      <c r="X2604" s="10"/>
      <c r="Y2604" s="10"/>
      <c r="Z2604" s="10"/>
      <c r="AA2604" s="10"/>
      <c r="AB2604" s="10"/>
      <c r="AC2604" s="10"/>
      <c r="AD2604" s="7"/>
      <c r="AE2604" s="10"/>
      <c r="AF2604" s="11"/>
      <c r="AG2604" s="11"/>
      <c r="AH2604" s="11"/>
      <c r="AI2604" s="11"/>
      <c r="AJ2604" s="11"/>
      <c r="AK2604" s="11"/>
      <c r="AL2604" s="10"/>
      <c r="AM2604" s="9"/>
    </row>
    <row r="2605" spans="1:39" x14ac:dyDescent="0.3">
      <c r="A2605" s="8"/>
      <c r="B2605" s="8"/>
      <c r="C2605" s="8"/>
      <c r="D2605" s="8"/>
      <c r="E2605" s="8"/>
      <c r="F2605" s="8"/>
      <c r="G2605" s="8"/>
      <c r="H2605" s="8"/>
      <c r="I2605" s="8"/>
      <c r="J2605" s="8"/>
      <c r="K2605" s="7"/>
      <c r="L2605" s="8"/>
      <c r="M2605" s="8"/>
      <c r="N2605" s="8"/>
      <c r="O2605" s="8"/>
      <c r="P2605" s="7"/>
      <c r="Q2605" s="8"/>
      <c r="R2605" s="8"/>
      <c r="S2605" s="7"/>
      <c r="T2605" s="7"/>
      <c r="U2605" s="9"/>
      <c r="V2605" s="9"/>
      <c r="W2605" s="10"/>
      <c r="X2605" s="10"/>
      <c r="Y2605" s="10"/>
      <c r="Z2605" s="10"/>
      <c r="AA2605" s="10"/>
      <c r="AB2605" s="10"/>
      <c r="AC2605" s="10"/>
      <c r="AD2605" s="7"/>
      <c r="AE2605" s="10"/>
      <c r="AF2605" s="11"/>
      <c r="AG2605" s="11"/>
      <c r="AH2605" s="11"/>
      <c r="AI2605" s="11"/>
      <c r="AJ2605" s="11"/>
      <c r="AK2605" s="11"/>
      <c r="AL2605" s="10"/>
      <c r="AM2605" s="9"/>
    </row>
    <row r="2606" spans="1:39" x14ac:dyDescent="0.3">
      <c r="A2606" s="8"/>
      <c r="B2606" s="8"/>
      <c r="C2606" s="8"/>
      <c r="D2606" s="8"/>
      <c r="E2606" s="8"/>
      <c r="F2606" s="8"/>
      <c r="G2606" s="8"/>
      <c r="H2606" s="8"/>
      <c r="I2606" s="8"/>
      <c r="J2606" s="8"/>
      <c r="K2606" s="7"/>
      <c r="L2606" s="8"/>
      <c r="M2606" s="8"/>
      <c r="N2606" s="8"/>
      <c r="O2606" s="8"/>
      <c r="P2606" s="7"/>
      <c r="Q2606" s="8"/>
      <c r="R2606" s="8"/>
      <c r="S2606" s="7"/>
      <c r="T2606" s="7"/>
      <c r="U2606" s="9"/>
      <c r="V2606" s="9"/>
      <c r="W2606" s="10"/>
      <c r="X2606" s="10"/>
      <c r="Y2606" s="10"/>
      <c r="Z2606" s="10"/>
      <c r="AA2606" s="10"/>
      <c r="AB2606" s="10"/>
      <c r="AC2606" s="10"/>
      <c r="AD2606" s="7"/>
      <c r="AE2606" s="10"/>
      <c r="AF2606" s="11"/>
      <c r="AG2606" s="11"/>
      <c r="AH2606" s="11"/>
      <c r="AI2606" s="11"/>
      <c r="AJ2606" s="11"/>
      <c r="AK2606" s="11"/>
      <c r="AL2606" s="10"/>
      <c r="AM2606" s="9"/>
    </row>
    <row r="2607" spans="1:39" x14ac:dyDescent="0.3">
      <c r="A2607" s="8"/>
      <c r="B2607" s="8"/>
      <c r="C2607" s="8"/>
      <c r="D2607" s="8"/>
      <c r="E2607" s="8"/>
      <c r="F2607" s="8"/>
      <c r="G2607" s="8"/>
      <c r="H2607" s="8"/>
      <c r="I2607" s="8"/>
      <c r="J2607" s="8"/>
      <c r="K2607" s="7"/>
      <c r="L2607" s="8"/>
      <c r="M2607" s="8"/>
      <c r="N2607" s="8"/>
      <c r="O2607" s="8"/>
      <c r="P2607" s="7"/>
      <c r="Q2607" s="8"/>
      <c r="R2607" s="8"/>
      <c r="S2607" s="7"/>
      <c r="T2607" s="7"/>
      <c r="U2607" s="9"/>
      <c r="V2607" s="9"/>
      <c r="W2607" s="10"/>
      <c r="X2607" s="10"/>
      <c r="Y2607" s="10"/>
      <c r="Z2607" s="10"/>
      <c r="AA2607" s="10"/>
      <c r="AB2607" s="10"/>
      <c r="AC2607" s="10"/>
      <c r="AD2607" s="7"/>
      <c r="AE2607" s="10"/>
      <c r="AF2607" s="11"/>
      <c r="AG2607" s="11"/>
      <c r="AH2607" s="11"/>
      <c r="AI2607" s="11"/>
      <c r="AJ2607" s="11"/>
      <c r="AK2607" s="11"/>
      <c r="AL2607" s="10"/>
      <c r="AM2607" s="9"/>
    </row>
    <row r="2608" spans="1:39" x14ac:dyDescent="0.3">
      <c r="A2608" s="8"/>
      <c r="B2608" s="8"/>
      <c r="C2608" s="8"/>
      <c r="D2608" s="8"/>
      <c r="E2608" s="8"/>
      <c r="F2608" s="8"/>
      <c r="G2608" s="8"/>
      <c r="H2608" s="8"/>
      <c r="I2608" s="8"/>
      <c r="J2608" s="8"/>
      <c r="K2608" s="7"/>
      <c r="L2608" s="8"/>
      <c r="M2608" s="8"/>
      <c r="N2608" s="8"/>
      <c r="O2608" s="8"/>
      <c r="P2608" s="7"/>
      <c r="Q2608" s="8"/>
      <c r="R2608" s="8"/>
      <c r="S2608" s="7"/>
      <c r="T2608" s="7"/>
      <c r="U2608" s="9"/>
      <c r="V2608" s="9"/>
      <c r="W2608" s="10"/>
      <c r="X2608" s="10"/>
      <c r="Y2608" s="10"/>
      <c r="Z2608" s="10"/>
      <c r="AA2608" s="10"/>
      <c r="AB2608" s="10"/>
      <c r="AC2608" s="10"/>
      <c r="AD2608" s="7"/>
      <c r="AE2608" s="10"/>
      <c r="AF2608" s="11"/>
      <c r="AG2608" s="11"/>
      <c r="AH2608" s="11"/>
      <c r="AI2608" s="11"/>
      <c r="AJ2608" s="11"/>
      <c r="AK2608" s="11"/>
      <c r="AL2608" s="10"/>
      <c r="AM2608" s="9"/>
    </row>
    <row r="2609" spans="1:39" x14ac:dyDescent="0.3">
      <c r="A2609" s="8"/>
      <c r="B2609" s="8"/>
      <c r="C2609" s="8"/>
      <c r="D2609" s="8"/>
      <c r="E2609" s="8"/>
      <c r="F2609" s="8"/>
      <c r="G2609" s="8"/>
      <c r="H2609" s="8"/>
      <c r="I2609" s="8"/>
      <c r="J2609" s="8"/>
      <c r="K2609" s="7"/>
      <c r="L2609" s="8"/>
      <c r="M2609" s="8"/>
      <c r="N2609" s="8"/>
      <c r="O2609" s="8"/>
      <c r="P2609" s="7"/>
      <c r="Q2609" s="8"/>
      <c r="R2609" s="8"/>
      <c r="S2609" s="7"/>
      <c r="T2609" s="7"/>
      <c r="U2609" s="9"/>
      <c r="V2609" s="9"/>
      <c r="W2609" s="10"/>
      <c r="X2609" s="10"/>
      <c r="Y2609" s="10"/>
      <c r="Z2609" s="10"/>
      <c r="AA2609" s="10"/>
      <c r="AB2609" s="10"/>
      <c r="AC2609" s="10"/>
      <c r="AD2609" s="7"/>
      <c r="AE2609" s="10"/>
      <c r="AF2609" s="11"/>
      <c r="AG2609" s="11"/>
      <c r="AH2609" s="11"/>
      <c r="AI2609" s="11"/>
      <c r="AJ2609" s="11"/>
      <c r="AK2609" s="11"/>
      <c r="AL2609" s="10"/>
      <c r="AM2609" s="9"/>
    </row>
    <row r="2610" spans="1:39" x14ac:dyDescent="0.3">
      <c r="A2610" s="8"/>
      <c r="B2610" s="8"/>
      <c r="C2610" s="8"/>
      <c r="D2610" s="8"/>
      <c r="E2610" s="8"/>
      <c r="F2610" s="8"/>
      <c r="G2610" s="8"/>
      <c r="H2610" s="8"/>
      <c r="I2610" s="8"/>
      <c r="J2610" s="8"/>
      <c r="K2610" s="7"/>
      <c r="L2610" s="8"/>
      <c r="M2610" s="8"/>
      <c r="N2610" s="8"/>
      <c r="O2610" s="8"/>
      <c r="P2610" s="7"/>
      <c r="Q2610" s="8"/>
      <c r="R2610" s="8"/>
      <c r="S2610" s="7"/>
      <c r="T2610" s="7"/>
      <c r="U2610" s="9"/>
      <c r="V2610" s="9"/>
      <c r="W2610" s="10"/>
      <c r="X2610" s="10"/>
      <c r="Y2610" s="10"/>
      <c r="Z2610" s="10"/>
      <c r="AA2610" s="10"/>
      <c r="AB2610" s="10"/>
      <c r="AC2610" s="10"/>
      <c r="AD2610" s="7"/>
      <c r="AE2610" s="10"/>
      <c r="AF2610" s="11"/>
      <c r="AG2610" s="11"/>
      <c r="AH2610" s="11"/>
      <c r="AI2610" s="11"/>
      <c r="AJ2610" s="11"/>
      <c r="AK2610" s="11"/>
      <c r="AL2610" s="10"/>
      <c r="AM2610" s="9"/>
    </row>
    <row r="2611" spans="1:39" x14ac:dyDescent="0.3">
      <c r="A2611" s="8"/>
      <c r="B2611" s="8"/>
      <c r="C2611" s="8"/>
      <c r="D2611" s="8"/>
      <c r="E2611" s="8"/>
      <c r="F2611" s="8"/>
      <c r="G2611" s="8"/>
      <c r="H2611" s="8"/>
      <c r="I2611" s="8"/>
      <c r="J2611" s="8"/>
      <c r="K2611" s="7"/>
      <c r="L2611" s="8"/>
      <c r="M2611" s="8"/>
      <c r="N2611" s="8"/>
      <c r="O2611" s="8"/>
      <c r="P2611" s="7"/>
      <c r="Q2611" s="8"/>
      <c r="R2611" s="8"/>
      <c r="S2611" s="7"/>
      <c r="T2611" s="7"/>
      <c r="U2611" s="9"/>
      <c r="V2611" s="9"/>
      <c r="W2611" s="10"/>
      <c r="X2611" s="10"/>
      <c r="Y2611" s="10"/>
      <c r="Z2611" s="10"/>
      <c r="AA2611" s="10"/>
      <c r="AB2611" s="10"/>
      <c r="AC2611" s="10"/>
      <c r="AD2611" s="7"/>
      <c r="AE2611" s="10"/>
      <c r="AF2611" s="11"/>
      <c r="AG2611" s="11"/>
      <c r="AH2611" s="11"/>
      <c r="AI2611" s="11"/>
      <c r="AJ2611" s="11"/>
      <c r="AK2611" s="11"/>
      <c r="AL2611" s="10"/>
      <c r="AM2611" s="9"/>
    </row>
    <row r="2612" spans="1:39" x14ac:dyDescent="0.3">
      <c r="A2612" s="8"/>
      <c r="B2612" s="8"/>
      <c r="C2612" s="8"/>
      <c r="D2612" s="8"/>
      <c r="E2612" s="8"/>
      <c r="F2612" s="8"/>
      <c r="G2612" s="8"/>
      <c r="H2612" s="8"/>
      <c r="I2612" s="8"/>
      <c r="J2612" s="8"/>
      <c r="K2612" s="7"/>
      <c r="L2612" s="8"/>
      <c r="M2612" s="8"/>
      <c r="N2612" s="8"/>
      <c r="O2612" s="8"/>
      <c r="P2612" s="7"/>
      <c r="Q2612" s="8"/>
      <c r="R2612" s="8"/>
      <c r="S2612" s="7"/>
      <c r="T2612" s="7"/>
      <c r="U2612" s="9"/>
      <c r="V2612" s="9"/>
      <c r="W2612" s="10"/>
      <c r="X2612" s="10"/>
      <c r="Y2612" s="10"/>
      <c r="Z2612" s="10"/>
      <c r="AA2612" s="10"/>
      <c r="AB2612" s="10"/>
      <c r="AC2612" s="10"/>
      <c r="AD2612" s="7"/>
      <c r="AE2612" s="10"/>
      <c r="AF2612" s="11"/>
      <c r="AG2612" s="11"/>
      <c r="AH2612" s="11"/>
      <c r="AI2612" s="11"/>
      <c r="AJ2612" s="11"/>
      <c r="AK2612" s="11"/>
      <c r="AL2612" s="10"/>
      <c r="AM2612" s="9"/>
    </row>
    <row r="2613" spans="1:39" x14ac:dyDescent="0.3">
      <c r="A2613" s="8"/>
      <c r="B2613" s="8"/>
      <c r="C2613" s="8"/>
      <c r="D2613" s="8"/>
      <c r="E2613" s="8"/>
      <c r="F2613" s="8"/>
      <c r="G2613" s="8"/>
      <c r="H2613" s="8"/>
      <c r="I2613" s="8"/>
      <c r="J2613" s="8"/>
      <c r="K2613" s="7"/>
      <c r="L2613" s="7"/>
      <c r="M2613" s="7"/>
      <c r="N2613" s="7"/>
      <c r="O2613" s="7"/>
      <c r="P2613" s="7"/>
      <c r="Q2613" s="7"/>
      <c r="R2613" s="7"/>
      <c r="S2613" s="8"/>
      <c r="T2613" s="8"/>
      <c r="U2613" s="9"/>
      <c r="V2613" s="7"/>
      <c r="W2613" s="10"/>
      <c r="X2613" s="10"/>
      <c r="Y2613" s="10"/>
      <c r="Z2613" s="10"/>
      <c r="AA2613" s="10"/>
      <c r="AB2613" s="10"/>
      <c r="AC2613" s="10"/>
      <c r="AD2613" s="10"/>
      <c r="AE2613" s="10"/>
      <c r="AF2613" s="7"/>
      <c r="AG2613" s="7"/>
      <c r="AH2613" s="7"/>
      <c r="AI2613" s="7"/>
      <c r="AJ2613" s="7"/>
      <c r="AK2613" s="7"/>
      <c r="AL2613" s="10"/>
      <c r="AM2613" s="9"/>
    </row>
    <row r="2614" spans="1:39" x14ac:dyDescent="0.3">
      <c r="A2614" s="8"/>
      <c r="B2614" s="8"/>
      <c r="C2614" s="8"/>
      <c r="D2614" s="8"/>
      <c r="E2614" s="8"/>
      <c r="F2614" s="8"/>
      <c r="G2614" s="8"/>
      <c r="H2614" s="8"/>
      <c r="I2614" s="8"/>
      <c r="J2614" s="8"/>
      <c r="K2614" s="7"/>
      <c r="L2614" s="8"/>
      <c r="M2614" s="8"/>
      <c r="N2614" s="8"/>
      <c r="O2614" s="8"/>
      <c r="P2614" s="11"/>
      <c r="Q2614" s="7"/>
      <c r="R2614" s="7"/>
      <c r="S2614" s="7"/>
      <c r="T2614" s="7"/>
      <c r="U2614" s="9"/>
      <c r="V2614" s="9"/>
      <c r="W2614" s="10"/>
      <c r="X2614" s="10"/>
      <c r="Y2614" s="10"/>
      <c r="Z2614" s="10"/>
      <c r="AA2614" s="10"/>
      <c r="AB2614" s="10"/>
      <c r="AC2614" s="10"/>
      <c r="AD2614" s="7"/>
      <c r="AE2614" s="10"/>
      <c r="AF2614" s="11"/>
      <c r="AG2614" s="11"/>
      <c r="AH2614" s="11"/>
      <c r="AI2614" s="11"/>
      <c r="AJ2614" s="11"/>
      <c r="AK2614" s="11"/>
      <c r="AL2614" s="10"/>
      <c r="AM2614" s="9"/>
    </row>
    <row r="2615" spans="1:39" x14ac:dyDescent="0.3">
      <c r="A2615" s="8"/>
      <c r="B2615" s="8"/>
      <c r="C2615" s="8"/>
      <c r="D2615" s="8"/>
      <c r="E2615" s="8"/>
      <c r="F2615" s="8"/>
      <c r="G2615" s="8"/>
      <c r="H2615" s="8"/>
      <c r="I2615" s="8"/>
      <c r="J2615" s="8"/>
      <c r="K2615" s="7"/>
      <c r="L2615" s="8"/>
      <c r="M2615" s="8"/>
      <c r="N2615" s="8"/>
      <c r="O2615" s="8"/>
      <c r="P2615" s="11"/>
      <c r="Q2615" s="7"/>
      <c r="R2615" s="7"/>
      <c r="S2615" s="7"/>
      <c r="T2615" s="7"/>
      <c r="U2615" s="9"/>
      <c r="V2615" s="9"/>
      <c r="W2615" s="10"/>
      <c r="X2615" s="10"/>
      <c r="Y2615" s="10"/>
      <c r="Z2615" s="10"/>
      <c r="AA2615" s="10"/>
      <c r="AB2615" s="10"/>
      <c r="AC2615" s="10"/>
      <c r="AD2615" s="7"/>
      <c r="AE2615" s="10"/>
      <c r="AF2615" s="11"/>
      <c r="AG2615" s="11"/>
      <c r="AH2615" s="11"/>
      <c r="AI2615" s="11"/>
      <c r="AJ2615" s="11"/>
      <c r="AK2615" s="11"/>
      <c r="AL2615" s="10"/>
      <c r="AM2615" s="9"/>
    </row>
    <row r="2616" spans="1:39" x14ac:dyDescent="0.3">
      <c r="A2616" s="8"/>
      <c r="B2616" s="8"/>
      <c r="C2616" s="8"/>
      <c r="D2616" s="8"/>
      <c r="E2616" s="8"/>
      <c r="F2616" s="8"/>
      <c r="G2616" s="8"/>
      <c r="H2616" s="8"/>
      <c r="I2616" s="8"/>
      <c r="J2616" s="8"/>
      <c r="K2616" s="8"/>
      <c r="L2616" s="8"/>
      <c r="M2616" s="8"/>
      <c r="N2616" s="8"/>
      <c r="O2616" s="8"/>
      <c r="P2616" s="11"/>
      <c r="Q2616" s="7"/>
      <c r="R2616" s="7"/>
      <c r="S2616" s="7"/>
      <c r="T2616" s="7"/>
      <c r="U2616" s="9"/>
      <c r="V2616" s="9"/>
      <c r="W2616" s="10"/>
      <c r="X2616" s="10"/>
      <c r="Y2616" s="10"/>
      <c r="Z2616" s="10"/>
      <c r="AA2616" s="10"/>
      <c r="AB2616" s="10"/>
      <c r="AC2616" s="10"/>
      <c r="AD2616" s="7"/>
      <c r="AE2616" s="10"/>
      <c r="AF2616" s="11"/>
      <c r="AG2616" s="11"/>
      <c r="AH2616" s="11"/>
      <c r="AI2616" s="11"/>
      <c r="AJ2616" s="11"/>
      <c r="AK2616" s="11"/>
      <c r="AL2616" s="10"/>
      <c r="AM2616" s="9"/>
    </row>
    <row r="2617" spans="1:39" x14ac:dyDescent="0.3">
      <c r="A2617" s="8"/>
      <c r="B2617" s="8"/>
      <c r="C2617" s="8"/>
      <c r="D2617" s="8"/>
      <c r="E2617" s="8"/>
      <c r="F2617" s="8"/>
      <c r="G2617" s="8"/>
      <c r="H2617" s="8"/>
      <c r="I2617" s="8"/>
      <c r="J2617" s="8"/>
      <c r="K2617" s="7"/>
      <c r="L2617" s="8"/>
      <c r="M2617" s="8"/>
      <c r="N2617" s="8"/>
      <c r="O2617" s="8"/>
      <c r="P2617" s="11"/>
      <c r="Q2617" s="7"/>
      <c r="R2617" s="7"/>
      <c r="S2617" s="7"/>
      <c r="T2617" s="7"/>
      <c r="U2617" s="9"/>
      <c r="V2617" s="9"/>
      <c r="W2617" s="10"/>
      <c r="X2617" s="10"/>
      <c r="Y2617" s="10"/>
      <c r="Z2617" s="10"/>
      <c r="AA2617" s="10"/>
      <c r="AB2617" s="10"/>
      <c r="AC2617" s="10"/>
      <c r="AD2617" s="7"/>
      <c r="AE2617" s="10"/>
      <c r="AF2617" s="11"/>
      <c r="AG2617" s="11"/>
      <c r="AH2617" s="11"/>
      <c r="AI2617" s="11"/>
      <c r="AJ2617" s="11"/>
      <c r="AK2617" s="11"/>
      <c r="AL2617" s="10"/>
      <c r="AM2617" s="9"/>
    </row>
    <row r="2618" spans="1:39" x14ac:dyDescent="0.3">
      <c r="A2618" s="8"/>
      <c r="B2618" s="8"/>
      <c r="C2618" s="8"/>
      <c r="D2618" s="8"/>
      <c r="E2618" s="8"/>
      <c r="F2618" s="8"/>
      <c r="G2618" s="8"/>
      <c r="H2618" s="8"/>
      <c r="I2618" s="8"/>
      <c r="J2618" s="8"/>
      <c r="K2618" s="7"/>
      <c r="L2618" s="8"/>
      <c r="M2618" s="8"/>
      <c r="N2618" s="8"/>
      <c r="O2618" s="8"/>
      <c r="P2618" s="7"/>
      <c r="Q2618" s="8"/>
      <c r="R2618" s="8"/>
      <c r="S2618" s="7"/>
      <c r="T2618" s="7"/>
      <c r="U2618" s="9"/>
      <c r="V2618" s="9"/>
      <c r="W2618" s="10"/>
      <c r="X2618" s="10"/>
      <c r="Y2618" s="10"/>
      <c r="Z2618" s="10"/>
      <c r="AA2618" s="10"/>
      <c r="AB2618" s="10"/>
      <c r="AC2618" s="10"/>
      <c r="AD2618" s="7"/>
      <c r="AE2618" s="10"/>
      <c r="AF2618" s="11"/>
      <c r="AG2618" s="11"/>
      <c r="AH2618" s="11"/>
      <c r="AI2618" s="11"/>
      <c r="AJ2618" s="11"/>
      <c r="AK2618" s="11"/>
      <c r="AL2618" s="10"/>
      <c r="AM2618" s="9"/>
    </row>
    <row r="2619" spans="1:39" x14ac:dyDescent="0.3">
      <c r="A2619" s="8"/>
      <c r="B2619" s="8"/>
      <c r="C2619" s="8"/>
      <c r="D2619" s="8"/>
      <c r="E2619" s="8"/>
      <c r="F2619" s="8"/>
      <c r="G2619" s="8"/>
      <c r="H2619" s="8"/>
      <c r="I2619" s="8"/>
      <c r="J2619" s="8"/>
      <c r="K2619" s="7"/>
      <c r="L2619" s="8"/>
      <c r="M2619" s="8"/>
      <c r="N2619" s="8"/>
      <c r="O2619" s="8"/>
      <c r="P2619" s="7"/>
      <c r="Q2619" s="8"/>
      <c r="R2619" s="8"/>
      <c r="S2619" s="7"/>
      <c r="T2619" s="7"/>
      <c r="U2619" s="9"/>
      <c r="V2619" s="9"/>
      <c r="W2619" s="10"/>
      <c r="X2619" s="10"/>
      <c r="Y2619" s="10"/>
      <c r="Z2619" s="10"/>
      <c r="AA2619" s="10"/>
      <c r="AB2619" s="10"/>
      <c r="AC2619" s="10"/>
      <c r="AD2619" s="7"/>
      <c r="AE2619" s="10"/>
      <c r="AF2619" s="11"/>
      <c r="AG2619" s="11"/>
      <c r="AH2619" s="11"/>
      <c r="AI2619" s="11"/>
      <c r="AJ2619" s="11"/>
      <c r="AK2619" s="11"/>
      <c r="AL2619" s="10"/>
      <c r="AM2619" s="9"/>
    </row>
    <row r="2620" spans="1:39" x14ac:dyDescent="0.3">
      <c r="A2620" s="8"/>
      <c r="B2620" s="8"/>
      <c r="C2620" s="8"/>
      <c r="D2620" s="8"/>
      <c r="E2620" s="8"/>
      <c r="F2620" s="8"/>
      <c r="G2620" s="8"/>
      <c r="H2620" s="8"/>
      <c r="I2620" s="8"/>
      <c r="J2620" s="8"/>
      <c r="K2620" s="7"/>
      <c r="L2620" s="8"/>
      <c r="M2620" s="8"/>
      <c r="N2620" s="8"/>
      <c r="O2620" s="8"/>
      <c r="P2620" s="7"/>
      <c r="Q2620" s="8"/>
      <c r="R2620" s="8"/>
      <c r="S2620" s="7"/>
      <c r="T2620" s="7"/>
      <c r="U2620" s="9"/>
      <c r="V2620" s="9"/>
      <c r="W2620" s="10"/>
      <c r="X2620" s="10"/>
      <c r="Y2620" s="10"/>
      <c r="Z2620" s="10"/>
      <c r="AA2620" s="10"/>
      <c r="AB2620" s="10"/>
      <c r="AC2620" s="10"/>
      <c r="AD2620" s="7"/>
      <c r="AE2620" s="10"/>
      <c r="AF2620" s="11"/>
      <c r="AG2620" s="11"/>
      <c r="AH2620" s="11"/>
      <c r="AI2620" s="11"/>
      <c r="AJ2620" s="11"/>
      <c r="AK2620" s="11"/>
      <c r="AL2620" s="10"/>
      <c r="AM2620" s="9"/>
    </row>
    <row r="2621" spans="1:39" x14ac:dyDescent="0.3">
      <c r="A2621" s="8"/>
      <c r="B2621" s="8"/>
      <c r="C2621" s="8"/>
      <c r="D2621" s="8"/>
      <c r="E2621" s="8"/>
      <c r="F2621" s="8"/>
      <c r="G2621" s="8"/>
      <c r="H2621" s="8"/>
      <c r="I2621" s="8"/>
      <c r="J2621" s="8"/>
      <c r="K2621" s="7"/>
      <c r="L2621" s="8"/>
      <c r="M2621" s="8"/>
      <c r="N2621" s="8"/>
      <c r="O2621" s="8"/>
      <c r="P2621" s="7"/>
      <c r="Q2621" s="8"/>
      <c r="R2621" s="8"/>
      <c r="S2621" s="7"/>
      <c r="T2621" s="7"/>
      <c r="U2621" s="9"/>
      <c r="V2621" s="9"/>
      <c r="W2621" s="10"/>
      <c r="X2621" s="10"/>
      <c r="Y2621" s="10"/>
      <c r="Z2621" s="10"/>
      <c r="AA2621" s="10"/>
      <c r="AB2621" s="10"/>
      <c r="AC2621" s="10"/>
      <c r="AD2621" s="7"/>
      <c r="AE2621" s="10"/>
      <c r="AF2621" s="11"/>
      <c r="AG2621" s="11"/>
      <c r="AH2621" s="11"/>
      <c r="AI2621" s="11"/>
      <c r="AJ2621" s="11"/>
      <c r="AK2621" s="11"/>
      <c r="AL2621" s="10"/>
      <c r="AM2621" s="9"/>
    </row>
    <row r="2622" spans="1:39" x14ac:dyDescent="0.3">
      <c r="A2622" s="8"/>
      <c r="B2622" s="8"/>
      <c r="C2622" s="8"/>
      <c r="D2622" s="8"/>
      <c r="E2622" s="8"/>
      <c r="F2622" s="8"/>
      <c r="G2622" s="8"/>
      <c r="H2622" s="8"/>
      <c r="I2622" s="8"/>
      <c r="J2622" s="8"/>
      <c r="K2622" s="7"/>
      <c r="L2622" s="8"/>
      <c r="M2622" s="8"/>
      <c r="N2622" s="8"/>
      <c r="O2622" s="8"/>
      <c r="P2622" s="7"/>
      <c r="Q2622" s="8"/>
      <c r="R2622" s="8"/>
      <c r="S2622" s="7"/>
      <c r="T2622" s="7"/>
      <c r="U2622" s="9"/>
      <c r="V2622" s="9"/>
      <c r="W2622" s="10"/>
      <c r="X2622" s="10"/>
      <c r="Y2622" s="10"/>
      <c r="Z2622" s="10"/>
      <c r="AA2622" s="10"/>
      <c r="AB2622" s="10"/>
      <c r="AC2622" s="10"/>
      <c r="AD2622" s="7"/>
      <c r="AE2622" s="10"/>
      <c r="AF2622" s="11"/>
      <c r="AG2622" s="11"/>
      <c r="AH2622" s="11"/>
      <c r="AI2622" s="11"/>
      <c r="AJ2622" s="11"/>
      <c r="AK2622" s="11"/>
      <c r="AL2622" s="10"/>
      <c r="AM2622" s="9"/>
    </row>
    <row r="2623" spans="1:39" x14ac:dyDescent="0.3">
      <c r="A2623" s="8"/>
      <c r="B2623" s="8"/>
      <c r="C2623" s="8"/>
      <c r="D2623" s="8"/>
      <c r="E2623" s="8"/>
      <c r="F2623" s="8"/>
      <c r="G2623" s="8"/>
      <c r="H2623" s="8"/>
      <c r="I2623" s="8"/>
      <c r="J2623" s="8"/>
      <c r="K2623" s="7"/>
      <c r="L2623" s="8"/>
      <c r="M2623" s="8"/>
      <c r="N2623" s="8"/>
      <c r="O2623" s="8"/>
      <c r="P2623" s="7"/>
      <c r="Q2623" s="8"/>
      <c r="R2623" s="8"/>
      <c r="S2623" s="7"/>
      <c r="T2623" s="7"/>
      <c r="U2623" s="9"/>
      <c r="V2623" s="9"/>
      <c r="W2623" s="10"/>
      <c r="X2623" s="10"/>
      <c r="Y2623" s="10"/>
      <c r="Z2623" s="10"/>
      <c r="AA2623" s="10"/>
      <c r="AB2623" s="10"/>
      <c r="AC2623" s="10"/>
      <c r="AD2623" s="7"/>
      <c r="AE2623" s="10"/>
      <c r="AF2623" s="11"/>
      <c r="AG2623" s="11"/>
      <c r="AH2623" s="11"/>
      <c r="AI2623" s="11"/>
      <c r="AJ2623" s="11"/>
      <c r="AK2623" s="11"/>
      <c r="AL2623" s="10"/>
      <c r="AM2623" s="9"/>
    </row>
    <row r="2624" spans="1:39" x14ac:dyDescent="0.3">
      <c r="A2624" s="8"/>
      <c r="B2624" s="8"/>
      <c r="C2624" s="8"/>
      <c r="D2624" s="8"/>
      <c r="E2624" s="8"/>
      <c r="F2624" s="8"/>
      <c r="G2624" s="8"/>
      <c r="H2624" s="8"/>
      <c r="I2624" s="8"/>
      <c r="J2624" s="8"/>
      <c r="K2624" s="7"/>
      <c r="L2624" s="8"/>
      <c r="M2624" s="8"/>
      <c r="N2624" s="8"/>
      <c r="O2624" s="8"/>
      <c r="P2624" s="11"/>
      <c r="Q2624" s="7"/>
      <c r="R2624" s="7"/>
      <c r="S2624" s="7"/>
      <c r="T2624" s="7"/>
      <c r="U2624" s="9"/>
      <c r="V2624" s="9"/>
      <c r="W2624" s="10"/>
      <c r="X2624" s="10"/>
      <c r="Y2624" s="10"/>
      <c r="Z2624" s="10"/>
      <c r="AA2624" s="10"/>
      <c r="AB2624" s="10"/>
      <c r="AC2624" s="10"/>
      <c r="AD2624" s="7"/>
      <c r="AE2624" s="10"/>
      <c r="AF2624" s="11"/>
      <c r="AG2624" s="11"/>
      <c r="AH2624" s="11"/>
      <c r="AI2624" s="11"/>
      <c r="AJ2624" s="11"/>
      <c r="AK2624" s="11"/>
      <c r="AL2624" s="10"/>
      <c r="AM2624" s="9"/>
    </row>
    <row r="2625" spans="1:39" x14ac:dyDescent="0.3">
      <c r="A2625" s="8"/>
      <c r="B2625" s="8"/>
      <c r="C2625" s="8"/>
      <c r="D2625" s="8"/>
      <c r="E2625" s="8"/>
      <c r="F2625" s="8"/>
      <c r="G2625" s="8"/>
      <c r="H2625" s="8"/>
      <c r="I2625" s="8"/>
      <c r="J2625" s="8"/>
      <c r="K2625" s="7"/>
      <c r="L2625" s="8"/>
      <c r="M2625" s="8"/>
      <c r="N2625" s="8"/>
      <c r="O2625" s="8"/>
      <c r="P2625" s="11"/>
      <c r="Q2625" s="7"/>
      <c r="R2625" s="7"/>
      <c r="S2625" s="7"/>
      <c r="T2625" s="7"/>
      <c r="U2625" s="9"/>
      <c r="V2625" s="9"/>
      <c r="W2625" s="10"/>
      <c r="X2625" s="10"/>
      <c r="Y2625" s="10"/>
      <c r="Z2625" s="10"/>
      <c r="AA2625" s="10"/>
      <c r="AB2625" s="10"/>
      <c r="AC2625" s="10"/>
      <c r="AD2625" s="7"/>
      <c r="AE2625" s="10"/>
      <c r="AF2625" s="11"/>
      <c r="AG2625" s="11"/>
      <c r="AH2625" s="11"/>
      <c r="AI2625" s="11"/>
      <c r="AJ2625" s="11"/>
      <c r="AK2625" s="11"/>
      <c r="AL2625" s="10"/>
      <c r="AM2625" s="9"/>
    </row>
    <row r="2626" spans="1:39" x14ac:dyDescent="0.3">
      <c r="A2626" s="8"/>
      <c r="B2626" s="8"/>
      <c r="C2626" s="8"/>
      <c r="D2626" s="8"/>
      <c r="E2626" s="8"/>
      <c r="F2626" s="8"/>
      <c r="G2626" s="8"/>
      <c r="H2626" s="8"/>
      <c r="I2626" s="8"/>
      <c r="J2626" s="8"/>
      <c r="K2626" s="7"/>
      <c r="L2626" s="8"/>
      <c r="M2626" s="8"/>
      <c r="N2626" s="8"/>
      <c r="O2626" s="8"/>
      <c r="P2626" s="11"/>
      <c r="Q2626" s="7"/>
      <c r="R2626" s="7"/>
      <c r="S2626" s="7"/>
      <c r="T2626" s="7"/>
      <c r="U2626" s="9"/>
      <c r="V2626" s="9"/>
      <c r="W2626" s="10"/>
      <c r="X2626" s="10"/>
      <c r="Y2626" s="10"/>
      <c r="Z2626" s="10"/>
      <c r="AA2626" s="10"/>
      <c r="AB2626" s="10"/>
      <c r="AC2626" s="10"/>
      <c r="AD2626" s="7"/>
      <c r="AE2626" s="10"/>
      <c r="AF2626" s="11"/>
      <c r="AG2626" s="11"/>
      <c r="AH2626" s="11"/>
      <c r="AI2626" s="11"/>
      <c r="AJ2626" s="11"/>
      <c r="AK2626" s="11"/>
      <c r="AL2626" s="10"/>
      <c r="AM2626" s="9"/>
    </row>
    <row r="2627" spans="1:39" x14ac:dyDescent="0.3">
      <c r="A2627" s="8"/>
      <c r="B2627" s="8"/>
      <c r="C2627" s="8"/>
      <c r="D2627" s="8"/>
      <c r="E2627" s="8"/>
      <c r="F2627" s="8"/>
      <c r="G2627" s="8"/>
      <c r="H2627" s="8"/>
      <c r="I2627" s="8"/>
      <c r="J2627" s="8"/>
      <c r="K2627" s="7"/>
      <c r="L2627" s="8"/>
      <c r="M2627" s="8"/>
      <c r="N2627" s="8"/>
      <c r="O2627" s="8"/>
      <c r="P2627" s="11"/>
      <c r="Q2627" s="7"/>
      <c r="R2627" s="7"/>
      <c r="S2627" s="7"/>
      <c r="T2627" s="7"/>
      <c r="U2627" s="9"/>
      <c r="V2627" s="9"/>
      <c r="W2627" s="10"/>
      <c r="X2627" s="10"/>
      <c r="Y2627" s="10"/>
      <c r="Z2627" s="10"/>
      <c r="AA2627" s="10"/>
      <c r="AB2627" s="10"/>
      <c r="AC2627" s="10"/>
      <c r="AD2627" s="7"/>
      <c r="AE2627" s="10"/>
      <c r="AF2627" s="11"/>
      <c r="AG2627" s="11"/>
      <c r="AH2627" s="11"/>
      <c r="AI2627" s="11"/>
      <c r="AJ2627" s="11"/>
      <c r="AK2627" s="11"/>
      <c r="AL2627" s="10"/>
      <c r="AM2627" s="9"/>
    </row>
    <row r="2628" spans="1:39" x14ac:dyDescent="0.3">
      <c r="A2628" s="8"/>
      <c r="B2628" s="8"/>
      <c r="C2628" s="8"/>
      <c r="D2628" s="8"/>
      <c r="E2628" s="8"/>
      <c r="F2628" s="8"/>
      <c r="G2628" s="8"/>
      <c r="H2628" s="8"/>
      <c r="I2628" s="8"/>
      <c r="J2628" s="8"/>
      <c r="K2628" s="7"/>
      <c r="L2628" s="8"/>
      <c r="M2628" s="8"/>
      <c r="N2628" s="8"/>
      <c r="O2628" s="8"/>
      <c r="P2628" s="11"/>
      <c r="Q2628" s="7"/>
      <c r="R2628" s="7"/>
      <c r="S2628" s="7"/>
      <c r="T2628" s="7"/>
      <c r="U2628" s="9"/>
      <c r="V2628" s="9"/>
      <c r="W2628" s="10"/>
      <c r="X2628" s="10"/>
      <c r="Y2628" s="10"/>
      <c r="Z2628" s="10"/>
      <c r="AA2628" s="10"/>
      <c r="AB2628" s="10"/>
      <c r="AC2628" s="10"/>
      <c r="AD2628" s="7"/>
      <c r="AE2628" s="10"/>
      <c r="AF2628" s="11"/>
      <c r="AG2628" s="11"/>
      <c r="AH2628" s="11"/>
      <c r="AI2628" s="11"/>
      <c r="AJ2628" s="11"/>
      <c r="AK2628" s="11"/>
      <c r="AL2628" s="10"/>
      <c r="AM2628" s="9"/>
    </row>
    <row r="2629" spans="1:39" x14ac:dyDescent="0.3">
      <c r="A2629" s="8"/>
      <c r="B2629" s="8"/>
      <c r="C2629" s="8"/>
      <c r="D2629" s="8"/>
      <c r="E2629" s="8"/>
      <c r="F2629" s="8"/>
      <c r="G2629" s="8"/>
      <c r="H2629" s="8"/>
      <c r="I2629" s="8"/>
      <c r="J2629" s="8"/>
      <c r="K2629" s="7"/>
      <c r="L2629" s="8"/>
      <c r="M2629" s="8"/>
      <c r="N2629" s="8"/>
      <c r="O2629" s="8"/>
      <c r="P2629" s="11"/>
      <c r="Q2629" s="7"/>
      <c r="R2629" s="7"/>
      <c r="S2629" s="7"/>
      <c r="T2629" s="7"/>
      <c r="U2629" s="9"/>
      <c r="V2629" s="9"/>
      <c r="W2629" s="10"/>
      <c r="X2629" s="10"/>
      <c r="Y2629" s="10"/>
      <c r="Z2629" s="10"/>
      <c r="AA2629" s="10"/>
      <c r="AB2629" s="10"/>
      <c r="AC2629" s="10"/>
      <c r="AD2629" s="7"/>
      <c r="AE2629" s="10"/>
      <c r="AF2629" s="11"/>
      <c r="AG2629" s="11"/>
      <c r="AH2629" s="11"/>
      <c r="AI2629" s="11"/>
      <c r="AJ2629" s="11"/>
      <c r="AK2629" s="11"/>
      <c r="AL2629" s="10"/>
      <c r="AM2629" s="9"/>
    </row>
    <row r="2630" spans="1:39" x14ac:dyDescent="0.3">
      <c r="A2630" s="8"/>
      <c r="B2630" s="8"/>
      <c r="C2630" s="8"/>
      <c r="D2630" s="8"/>
      <c r="E2630" s="8"/>
      <c r="F2630" s="8"/>
      <c r="G2630" s="8"/>
      <c r="H2630" s="8"/>
      <c r="I2630" s="8"/>
      <c r="J2630" s="8"/>
      <c r="K2630" s="7"/>
      <c r="L2630" s="8"/>
      <c r="M2630" s="8"/>
      <c r="N2630" s="8"/>
      <c r="O2630" s="8"/>
      <c r="P2630" s="11"/>
      <c r="Q2630" s="7"/>
      <c r="R2630" s="7"/>
      <c r="S2630" s="7"/>
      <c r="T2630" s="7"/>
      <c r="U2630" s="9"/>
      <c r="V2630" s="9"/>
      <c r="W2630" s="10"/>
      <c r="X2630" s="10"/>
      <c r="Y2630" s="10"/>
      <c r="Z2630" s="10"/>
      <c r="AA2630" s="10"/>
      <c r="AB2630" s="10"/>
      <c r="AC2630" s="10"/>
      <c r="AD2630" s="7"/>
      <c r="AE2630" s="10"/>
      <c r="AF2630" s="11"/>
      <c r="AG2630" s="11"/>
      <c r="AH2630" s="11"/>
      <c r="AI2630" s="11"/>
      <c r="AJ2630" s="11"/>
      <c r="AK2630" s="11"/>
      <c r="AL2630" s="10"/>
      <c r="AM2630" s="9"/>
    </row>
    <row r="2631" spans="1:39" x14ac:dyDescent="0.3">
      <c r="A2631" s="8"/>
      <c r="B2631" s="8"/>
      <c r="C2631" s="8"/>
      <c r="D2631" s="8"/>
      <c r="E2631" s="8"/>
      <c r="F2631" s="8"/>
      <c r="G2631" s="8"/>
      <c r="H2631" s="8"/>
      <c r="I2631" s="8"/>
      <c r="J2631" s="8"/>
      <c r="K2631" s="7"/>
      <c r="L2631" s="7"/>
      <c r="M2631" s="7"/>
      <c r="N2631" s="7"/>
      <c r="O2631" s="7"/>
      <c r="P2631" s="7"/>
      <c r="Q2631" s="7"/>
      <c r="R2631" s="7"/>
      <c r="S2631" s="8"/>
      <c r="T2631" s="8"/>
      <c r="U2631" s="9"/>
      <c r="V2631" s="7"/>
      <c r="W2631" s="10"/>
      <c r="X2631" s="10"/>
      <c r="Y2631" s="10"/>
      <c r="Z2631" s="10"/>
      <c r="AA2631" s="10"/>
      <c r="AB2631" s="10"/>
      <c r="AC2631" s="10"/>
      <c r="AD2631" s="10"/>
      <c r="AE2631" s="10"/>
      <c r="AF2631" s="7"/>
      <c r="AG2631" s="7"/>
      <c r="AH2631" s="7"/>
      <c r="AI2631" s="7"/>
      <c r="AJ2631" s="7"/>
      <c r="AK2631" s="7"/>
      <c r="AL2631" s="10"/>
      <c r="AM2631" s="9"/>
    </row>
    <row r="2632" spans="1:39" x14ac:dyDescent="0.3">
      <c r="A2632" s="8"/>
      <c r="B2632" s="8"/>
      <c r="C2632" s="8"/>
      <c r="D2632" s="8"/>
      <c r="E2632" s="8"/>
      <c r="F2632" s="8"/>
      <c r="G2632" s="8"/>
      <c r="H2632" s="8"/>
      <c r="I2632" s="8"/>
      <c r="J2632" s="8"/>
      <c r="K2632" s="7"/>
      <c r="L2632" s="8"/>
      <c r="M2632" s="8"/>
      <c r="N2632" s="8"/>
      <c r="O2632" s="8"/>
      <c r="P2632" s="7"/>
      <c r="Q2632" s="8"/>
      <c r="R2632" s="8"/>
      <c r="S2632" s="7"/>
      <c r="T2632" s="7"/>
      <c r="U2632" s="9"/>
      <c r="V2632" s="9"/>
      <c r="W2632" s="10"/>
      <c r="X2632" s="10"/>
      <c r="Y2632" s="10"/>
      <c r="Z2632" s="10"/>
      <c r="AA2632" s="10"/>
      <c r="AB2632" s="10"/>
      <c r="AC2632" s="10"/>
      <c r="AD2632" s="7"/>
      <c r="AE2632" s="10"/>
      <c r="AF2632" s="11"/>
      <c r="AG2632" s="11"/>
      <c r="AH2632" s="11"/>
      <c r="AI2632" s="11"/>
      <c r="AJ2632" s="11"/>
      <c r="AK2632" s="11"/>
      <c r="AL2632" s="10"/>
      <c r="AM2632" s="9"/>
    </row>
    <row r="2633" spans="1:39" x14ac:dyDescent="0.3">
      <c r="A2633" s="8"/>
      <c r="B2633" s="8"/>
      <c r="C2633" s="8"/>
      <c r="D2633" s="8"/>
      <c r="E2633" s="8"/>
      <c r="F2633" s="8"/>
      <c r="G2633" s="8"/>
      <c r="H2633" s="8"/>
      <c r="I2633" s="8"/>
      <c r="J2633" s="8"/>
      <c r="K2633" s="7"/>
      <c r="L2633" s="8"/>
      <c r="M2633" s="8"/>
      <c r="N2633" s="8"/>
      <c r="O2633" s="8"/>
      <c r="P2633" s="7"/>
      <c r="Q2633" s="8"/>
      <c r="R2633" s="8"/>
      <c r="S2633" s="7"/>
      <c r="T2633" s="7"/>
      <c r="U2633" s="9"/>
      <c r="V2633" s="9"/>
      <c r="W2633" s="10"/>
      <c r="X2633" s="10"/>
      <c r="Y2633" s="10"/>
      <c r="Z2633" s="10"/>
      <c r="AA2633" s="10"/>
      <c r="AB2633" s="10"/>
      <c r="AC2633" s="10"/>
      <c r="AD2633" s="7"/>
      <c r="AE2633" s="10"/>
      <c r="AF2633" s="11"/>
      <c r="AG2633" s="11"/>
      <c r="AH2633" s="11"/>
      <c r="AI2633" s="11"/>
      <c r="AJ2633" s="11"/>
      <c r="AK2633" s="11"/>
      <c r="AL2633" s="10"/>
      <c r="AM2633" s="9"/>
    </row>
    <row r="2634" spans="1:39" x14ac:dyDescent="0.3">
      <c r="A2634" s="8"/>
      <c r="B2634" s="8"/>
      <c r="C2634" s="8"/>
      <c r="D2634" s="8"/>
      <c r="E2634" s="8"/>
      <c r="F2634" s="8"/>
      <c r="G2634" s="8"/>
      <c r="H2634" s="8"/>
      <c r="I2634" s="8"/>
      <c r="J2634" s="8"/>
      <c r="K2634" s="7"/>
      <c r="L2634" s="8"/>
      <c r="M2634" s="8"/>
      <c r="N2634" s="8"/>
      <c r="O2634" s="8"/>
      <c r="P2634" s="7"/>
      <c r="Q2634" s="8"/>
      <c r="R2634" s="8"/>
      <c r="S2634" s="7"/>
      <c r="T2634" s="7"/>
      <c r="U2634" s="9"/>
      <c r="V2634" s="9"/>
      <c r="W2634" s="10"/>
      <c r="X2634" s="10"/>
      <c r="Y2634" s="10"/>
      <c r="Z2634" s="10"/>
      <c r="AA2634" s="10"/>
      <c r="AB2634" s="10"/>
      <c r="AC2634" s="10"/>
      <c r="AD2634" s="7"/>
      <c r="AE2634" s="10"/>
      <c r="AF2634" s="11"/>
      <c r="AG2634" s="11"/>
      <c r="AH2634" s="11"/>
      <c r="AI2634" s="11"/>
      <c r="AJ2634" s="11"/>
      <c r="AK2634" s="11"/>
      <c r="AL2634" s="10"/>
      <c r="AM2634" s="9"/>
    </row>
    <row r="2635" spans="1:39" x14ac:dyDescent="0.3">
      <c r="A2635" s="8"/>
      <c r="B2635" s="8"/>
      <c r="C2635" s="8"/>
      <c r="D2635" s="8"/>
      <c r="E2635" s="8"/>
      <c r="F2635" s="8"/>
      <c r="G2635" s="8"/>
      <c r="H2635" s="8"/>
      <c r="I2635" s="8"/>
      <c r="J2635" s="8"/>
      <c r="K2635" s="8"/>
      <c r="L2635" s="7"/>
      <c r="M2635" s="7"/>
      <c r="N2635" s="7"/>
      <c r="O2635" s="7"/>
      <c r="P2635" s="7"/>
      <c r="Q2635" s="7"/>
      <c r="R2635" s="7"/>
      <c r="S2635" s="8"/>
      <c r="T2635" s="8"/>
      <c r="U2635" s="9"/>
      <c r="V2635" s="7"/>
      <c r="W2635" s="10"/>
      <c r="X2635" s="10"/>
      <c r="Y2635" s="10"/>
      <c r="Z2635" s="10"/>
      <c r="AA2635" s="10"/>
      <c r="AB2635" s="10"/>
      <c r="AC2635" s="10"/>
      <c r="AD2635" s="10"/>
      <c r="AE2635" s="10"/>
      <c r="AF2635" s="7"/>
      <c r="AG2635" s="7"/>
      <c r="AH2635" s="7"/>
      <c r="AI2635" s="7"/>
      <c r="AJ2635" s="7"/>
      <c r="AK2635" s="7"/>
      <c r="AL2635" s="10"/>
      <c r="AM2635" s="9"/>
    </row>
    <row r="2636" spans="1:39" x14ac:dyDescent="0.3">
      <c r="A2636" s="8"/>
      <c r="B2636" s="8"/>
      <c r="C2636" s="8"/>
      <c r="D2636" s="8"/>
      <c r="E2636" s="8"/>
      <c r="F2636" s="8"/>
      <c r="G2636" s="8"/>
      <c r="H2636" s="8"/>
      <c r="I2636" s="8"/>
      <c r="J2636" s="8"/>
      <c r="K2636" s="7"/>
      <c r="L2636" s="8"/>
      <c r="M2636" s="8"/>
      <c r="N2636" s="8"/>
      <c r="O2636" s="8"/>
      <c r="P2636" s="11"/>
      <c r="Q2636" s="7"/>
      <c r="R2636" s="7"/>
      <c r="S2636" s="7"/>
      <c r="T2636" s="7"/>
      <c r="U2636" s="9"/>
      <c r="V2636" s="9"/>
      <c r="W2636" s="10"/>
      <c r="X2636" s="10"/>
      <c r="Y2636" s="10"/>
      <c r="Z2636" s="10"/>
      <c r="AA2636" s="10"/>
      <c r="AB2636" s="10"/>
      <c r="AC2636" s="10"/>
      <c r="AD2636" s="7"/>
      <c r="AE2636" s="10"/>
      <c r="AF2636" s="11"/>
      <c r="AG2636" s="11"/>
      <c r="AH2636" s="11"/>
      <c r="AI2636" s="11"/>
      <c r="AJ2636" s="11"/>
      <c r="AK2636" s="11"/>
      <c r="AL2636" s="10"/>
      <c r="AM2636" s="9"/>
    </row>
    <row r="2637" spans="1:39" x14ac:dyDescent="0.3">
      <c r="A2637" s="8"/>
      <c r="B2637" s="8"/>
      <c r="C2637" s="8"/>
      <c r="D2637" s="8"/>
      <c r="E2637" s="8"/>
      <c r="F2637" s="8"/>
      <c r="G2637" s="8"/>
      <c r="H2637" s="8"/>
      <c r="I2637" s="8"/>
      <c r="J2637" s="8"/>
      <c r="K2637" s="7"/>
      <c r="L2637" s="8"/>
      <c r="M2637" s="8"/>
      <c r="N2637" s="8"/>
      <c r="O2637" s="8"/>
      <c r="P2637" s="11"/>
      <c r="Q2637" s="7"/>
      <c r="R2637" s="7"/>
      <c r="S2637" s="7"/>
      <c r="T2637" s="7"/>
      <c r="U2637" s="9"/>
      <c r="V2637" s="9"/>
      <c r="W2637" s="10"/>
      <c r="X2637" s="10"/>
      <c r="Y2637" s="10"/>
      <c r="Z2637" s="10"/>
      <c r="AA2637" s="10"/>
      <c r="AB2637" s="10"/>
      <c r="AC2637" s="10"/>
      <c r="AD2637" s="7"/>
      <c r="AE2637" s="10"/>
      <c r="AF2637" s="11"/>
      <c r="AG2637" s="11"/>
      <c r="AH2637" s="11"/>
      <c r="AI2637" s="11"/>
      <c r="AJ2637" s="11"/>
      <c r="AK2637" s="11"/>
      <c r="AL2637" s="10"/>
      <c r="AM2637" s="9"/>
    </row>
    <row r="2638" spans="1:39" x14ac:dyDescent="0.3">
      <c r="A2638" s="8"/>
      <c r="B2638" s="8"/>
      <c r="C2638" s="8"/>
      <c r="D2638" s="8"/>
      <c r="E2638" s="8"/>
      <c r="F2638" s="8"/>
      <c r="G2638" s="8"/>
      <c r="H2638" s="8"/>
      <c r="I2638" s="8"/>
      <c r="J2638" s="8"/>
      <c r="K2638" s="7"/>
      <c r="L2638" s="8"/>
      <c r="M2638" s="8"/>
      <c r="N2638" s="8"/>
      <c r="O2638" s="8"/>
      <c r="P2638" s="11"/>
      <c r="Q2638" s="7"/>
      <c r="R2638" s="7"/>
      <c r="S2638" s="7"/>
      <c r="T2638" s="7"/>
      <c r="U2638" s="9"/>
      <c r="V2638" s="9"/>
      <c r="W2638" s="10"/>
      <c r="X2638" s="10"/>
      <c r="Y2638" s="10"/>
      <c r="Z2638" s="10"/>
      <c r="AA2638" s="10"/>
      <c r="AB2638" s="10"/>
      <c r="AC2638" s="10"/>
      <c r="AD2638" s="7"/>
      <c r="AE2638" s="10"/>
      <c r="AF2638" s="11"/>
      <c r="AG2638" s="11"/>
      <c r="AH2638" s="11"/>
      <c r="AI2638" s="11"/>
      <c r="AJ2638" s="11"/>
      <c r="AK2638" s="11"/>
      <c r="AL2638" s="10"/>
      <c r="AM2638" s="9"/>
    </row>
    <row r="2639" spans="1:39" x14ac:dyDescent="0.3">
      <c r="A2639" s="8"/>
      <c r="B2639" s="8"/>
      <c r="C2639" s="8"/>
      <c r="D2639" s="8"/>
      <c r="E2639" s="8"/>
      <c r="F2639" s="8"/>
      <c r="G2639" s="8"/>
      <c r="H2639" s="8"/>
      <c r="I2639" s="8"/>
      <c r="J2639" s="8"/>
      <c r="K2639" s="7"/>
      <c r="L2639" s="8"/>
      <c r="M2639" s="8"/>
      <c r="N2639" s="8"/>
      <c r="O2639" s="8"/>
      <c r="P2639" s="11"/>
      <c r="Q2639" s="7"/>
      <c r="R2639" s="7"/>
      <c r="S2639" s="7"/>
      <c r="T2639" s="7"/>
      <c r="U2639" s="9"/>
      <c r="V2639" s="9"/>
      <c r="W2639" s="10"/>
      <c r="X2639" s="10"/>
      <c r="Y2639" s="10"/>
      <c r="Z2639" s="10"/>
      <c r="AA2639" s="10"/>
      <c r="AB2639" s="10"/>
      <c r="AC2639" s="10"/>
      <c r="AD2639" s="7"/>
      <c r="AE2639" s="10"/>
      <c r="AF2639" s="11"/>
      <c r="AG2639" s="11"/>
      <c r="AH2639" s="11"/>
      <c r="AI2639" s="11"/>
      <c r="AJ2639" s="11"/>
      <c r="AK2639" s="11"/>
      <c r="AL2639" s="10"/>
      <c r="AM2639" s="9"/>
    </row>
    <row r="2640" spans="1:39" x14ac:dyDescent="0.3">
      <c r="A2640" s="8"/>
      <c r="B2640" s="8"/>
      <c r="C2640" s="8"/>
      <c r="D2640" s="8"/>
      <c r="E2640" s="8"/>
      <c r="F2640" s="8"/>
      <c r="G2640" s="8"/>
      <c r="H2640" s="8"/>
      <c r="I2640" s="8"/>
      <c r="J2640" s="8"/>
      <c r="K2640" s="7"/>
      <c r="L2640" s="8"/>
      <c r="M2640" s="8"/>
      <c r="N2640" s="8"/>
      <c r="O2640" s="8"/>
      <c r="P2640" s="11"/>
      <c r="Q2640" s="7"/>
      <c r="R2640" s="7"/>
      <c r="S2640" s="7"/>
      <c r="T2640" s="7"/>
      <c r="U2640" s="9"/>
      <c r="V2640" s="9"/>
      <c r="W2640" s="10"/>
      <c r="X2640" s="10"/>
      <c r="Y2640" s="10"/>
      <c r="Z2640" s="10"/>
      <c r="AA2640" s="10"/>
      <c r="AB2640" s="10"/>
      <c r="AC2640" s="10"/>
      <c r="AD2640" s="7"/>
      <c r="AE2640" s="10"/>
      <c r="AF2640" s="11"/>
      <c r="AG2640" s="11"/>
      <c r="AH2640" s="11"/>
      <c r="AI2640" s="11"/>
      <c r="AJ2640" s="11"/>
      <c r="AK2640" s="11"/>
      <c r="AL2640" s="10"/>
      <c r="AM2640" s="9"/>
    </row>
    <row r="2641" spans="1:39" x14ac:dyDescent="0.3">
      <c r="A2641" s="8"/>
      <c r="B2641" s="8"/>
      <c r="C2641" s="8"/>
      <c r="D2641" s="8"/>
      <c r="E2641" s="8"/>
      <c r="F2641" s="8"/>
      <c r="G2641" s="8"/>
      <c r="H2641" s="8"/>
      <c r="I2641" s="8"/>
      <c r="J2641" s="8"/>
      <c r="K2641" s="7"/>
      <c r="L2641" s="8"/>
      <c r="M2641" s="8"/>
      <c r="N2641" s="8"/>
      <c r="O2641" s="8"/>
      <c r="P2641" s="11"/>
      <c r="Q2641" s="7"/>
      <c r="R2641" s="7"/>
      <c r="S2641" s="7"/>
      <c r="T2641" s="7"/>
      <c r="U2641" s="9"/>
      <c r="V2641" s="9"/>
      <c r="W2641" s="10"/>
      <c r="X2641" s="10"/>
      <c r="Y2641" s="10"/>
      <c r="Z2641" s="10"/>
      <c r="AA2641" s="10"/>
      <c r="AB2641" s="10"/>
      <c r="AC2641" s="10"/>
      <c r="AD2641" s="7"/>
      <c r="AE2641" s="10"/>
      <c r="AF2641" s="11"/>
      <c r="AG2641" s="11"/>
      <c r="AH2641" s="11"/>
      <c r="AI2641" s="11"/>
      <c r="AJ2641" s="11"/>
      <c r="AK2641" s="11"/>
      <c r="AL2641" s="10"/>
      <c r="AM2641" s="9"/>
    </row>
    <row r="2642" spans="1:39" x14ac:dyDescent="0.3">
      <c r="A2642" s="8"/>
      <c r="B2642" s="8"/>
      <c r="C2642" s="8"/>
      <c r="D2642" s="8"/>
      <c r="E2642" s="8"/>
      <c r="F2642" s="8"/>
      <c r="G2642" s="8"/>
      <c r="H2642" s="8"/>
      <c r="I2642" s="8"/>
      <c r="J2642" s="8"/>
      <c r="K2642" s="7"/>
      <c r="L2642" s="8"/>
      <c r="M2642" s="8"/>
      <c r="N2642" s="8"/>
      <c r="O2642" s="8"/>
      <c r="P2642" s="11"/>
      <c r="Q2642" s="7"/>
      <c r="R2642" s="7"/>
      <c r="S2642" s="7"/>
      <c r="T2642" s="7"/>
      <c r="U2642" s="9"/>
      <c r="V2642" s="9"/>
      <c r="W2642" s="10"/>
      <c r="X2642" s="10"/>
      <c r="Y2642" s="10"/>
      <c r="Z2642" s="10"/>
      <c r="AA2642" s="10"/>
      <c r="AB2642" s="10"/>
      <c r="AC2642" s="10"/>
      <c r="AD2642" s="7"/>
      <c r="AE2642" s="10"/>
      <c r="AF2642" s="11"/>
      <c r="AG2642" s="11"/>
      <c r="AH2642" s="11"/>
      <c r="AI2642" s="11"/>
      <c r="AJ2642" s="11"/>
      <c r="AK2642" s="11"/>
      <c r="AL2642" s="10"/>
      <c r="AM2642" s="9"/>
    </row>
    <row r="2643" spans="1:39" x14ac:dyDescent="0.3">
      <c r="A2643" s="8"/>
      <c r="B2643" s="8"/>
      <c r="C2643" s="8"/>
      <c r="D2643" s="8"/>
      <c r="E2643" s="8"/>
      <c r="F2643" s="8"/>
      <c r="G2643" s="8"/>
      <c r="H2643" s="8"/>
      <c r="I2643" s="8"/>
      <c r="J2643" s="8"/>
      <c r="K2643" s="7"/>
      <c r="L2643" s="8"/>
      <c r="M2643" s="8"/>
      <c r="N2643" s="8"/>
      <c r="O2643" s="8"/>
      <c r="P2643" s="11"/>
      <c r="Q2643" s="7"/>
      <c r="R2643" s="7"/>
      <c r="S2643" s="7"/>
      <c r="T2643" s="7"/>
      <c r="U2643" s="9"/>
      <c r="V2643" s="9"/>
      <c r="W2643" s="10"/>
      <c r="X2643" s="10"/>
      <c r="Y2643" s="10"/>
      <c r="Z2643" s="10"/>
      <c r="AA2643" s="10"/>
      <c r="AB2643" s="10"/>
      <c r="AC2643" s="10"/>
      <c r="AD2643" s="7"/>
      <c r="AE2643" s="10"/>
      <c r="AF2643" s="11"/>
      <c r="AG2643" s="11"/>
      <c r="AH2643" s="11"/>
      <c r="AI2643" s="11"/>
      <c r="AJ2643" s="11"/>
      <c r="AK2643" s="11"/>
      <c r="AL2643" s="10"/>
      <c r="AM2643" s="9"/>
    </row>
    <row r="2644" spans="1:39" x14ac:dyDescent="0.3">
      <c r="A2644" s="8"/>
      <c r="B2644" s="8"/>
      <c r="C2644" s="8"/>
      <c r="D2644" s="8"/>
      <c r="E2644" s="8"/>
      <c r="F2644" s="8"/>
      <c r="G2644" s="8"/>
      <c r="H2644" s="8"/>
      <c r="I2644" s="8"/>
      <c r="J2644" s="8"/>
      <c r="K2644" s="7"/>
      <c r="L2644" s="8"/>
      <c r="M2644" s="8"/>
      <c r="N2644" s="8"/>
      <c r="O2644" s="8"/>
      <c r="P2644" s="11"/>
      <c r="Q2644" s="7"/>
      <c r="R2644" s="7"/>
      <c r="S2644" s="7"/>
      <c r="T2644" s="7"/>
      <c r="U2644" s="9"/>
      <c r="V2644" s="9"/>
      <c r="W2644" s="10"/>
      <c r="X2644" s="10"/>
      <c r="Y2644" s="10"/>
      <c r="Z2644" s="10"/>
      <c r="AA2644" s="10"/>
      <c r="AB2644" s="10"/>
      <c r="AC2644" s="10"/>
      <c r="AD2644" s="7"/>
      <c r="AE2644" s="10"/>
      <c r="AF2644" s="11"/>
      <c r="AG2644" s="11"/>
      <c r="AH2644" s="11"/>
      <c r="AI2644" s="11"/>
      <c r="AJ2644" s="11"/>
      <c r="AK2644" s="11"/>
      <c r="AL2644" s="10"/>
      <c r="AM2644" s="9"/>
    </row>
    <row r="2645" spans="1:39" x14ac:dyDescent="0.3">
      <c r="A2645" s="8"/>
      <c r="B2645" s="8"/>
      <c r="C2645" s="8"/>
      <c r="D2645" s="8"/>
      <c r="E2645" s="8"/>
      <c r="F2645" s="8"/>
      <c r="G2645" s="8"/>
      <c r="H2645" s="8"/>
      <c r="I2645" s="8"/>
      <c r="J2645" s="8"/>
      <c r="K2645" s="7"/>
      <c r="L2645" s="8"/>
      <c r="M2645" s="8"/>
      <c r="N2645" s="8"/>
      <c r="O2645" s="8"/>
      <c r="P2645" s="11"/>
      <c r="Q2645" s="7"/>
      <c r="R2645" s="7"/>
      <c r="S2645" s="7"/>
      <c r="T2645" s="7"/>
      <c r="U2645" s="9"/>
      <c r="V2645" s="9"/>
      <c r="W2645" s="10"/>
      <c r="X2645" s="10"/>
      <c r="Y2645" s="10"/>
      <c r="Z2645" s="10"/>
      <c r="AA2645" s="10"/>
      <c r="AB2645" s="10"/>
      <c r="AC2645" s="10"/>
      <c r="AD2645" s="7"/>
      <c r="AE2645" s="10"/>
      <c r="AF2645" s="11"/>
      <c r="AG2645" s="11"/>
      <c r="AH2645" s="11"/>
      <c r="AI2645" s="11"/>
      <c r="AJ2645" s="11"/>
      <c r="AK2645" s="11"/>
      <c r="AL2645" s="10"/>
      <c r="AM2645" s="9"/>
    </row>
    <row r="2646" spans="1:39" x14ac:dyDescent="0.3">
      <c r="A2646" s="8"/>
      <c r="B2646" s="8"/>
      <c r="C2646" s="8"/>
      <c r="D2646" s="8"/>
      <c r="E2646" s="8"/>
      <c r="F2646" s="8"/>
      <c r="G2646" s="8"/>
      <c r="H2646" s="8"/>
      <c r="I2646" s="8"/>
      <c r="J2646" s="8"/>
      <c r="K2646" s="7"/>
      <c r="L2646" s="8"/>
      <c r="M2646" s="8"/>
      <c r="N2646" s="8"/>
      <c r="O2646" s="8"/>
      <c r="P2646" s="11"/>
      <c r="Q2646" s="7"/>
      <c r="R2646" s="7"/>
      <c r="S2646" s="7"/>
      <c r="T2646" s="7"/>
      <c r="U2646" s="9"/>
      <c r="V2646" s="9"/>
      <c r="W2646" s="10"/>
      <c r="X2646" s="10"/>
      <c r="Y2646" s="10"/>
      <c r="Z2646" s="10"/>
      <c r="AA2646" s="10"/>
      <c r="AB2646" s="10"/>
      <c r="AC2646" s="10"/>
      <c r="AD2646" s="7"/>
      <c r="AE2646" s="10"/>
      <c r="AF2646" s="11"/>
      <c r="AG2646" s="11"/>
      <c r="AH2646" s="11"/>
      <c r="AI2646" s="11"/>
      <c r="AJ2646" s="11"/>
      <c r="AK2646" s="11"/>
      <c r="AL2646" s="10"/>
      <c r="AM2646" s="9"/>
    </row>
    <row r="2647" spans="1:39" x14ac:dyDescent="0.3">
      <c r="A2647" s="8"/>
      <c r="B2647" s="8"/>
      <c r="C2647" s="8"/>
      <c r="D2647" s="8"/>
      <c r="E2647" s="8"/>
      <c r="F2647" s="8"/>
      <c r="G2647" s="8"/>
      <c r="H2647" s="8"/>
      <c r="I2647" s="8"/>
      <c r="J2647" s="8"/>
      <c r="K2647" s="7"/>
      <c r="L2647" s="7"/>
      <c r="M2647" s="7"/>
      <c r="N2647" s="7"/>
      <c r="O2647" s="7"/>
      <c r="P2647" s="7"/>
      <c r="Q2647" s="7"/>
      <c r="R2647" s="7"/>
      <c r="S2647" s="8"/>
      <c r="T2647" s="8"/>
      <c r="U2647" s="9"/>
      <c r="V2647" s="7"/>
      <c r="W2647" s="10"/>
      <c r="X2647" s="10"/>
      <c r="Y2647" s="10"/>
      <c r="Z2647" s="10"/>
      <c r="AA2647" s="10"/>
      <c r="AB2647" s="10"/>
      <c r="AC2647" s="10"/>
      <c r="AD2647" s="10"/>
      <c r="AE2647" s="10"/>
      <c r="AF2647" s="7"/>
      <c r="AG2647" s="7"/>
      <c r="AH2647" s="7"/>
      <c r="AI2647" s="7"/>
      <c r="AJ2647" s="7"/>
      <c r="AK2647" s="7"/>
      <c r="AL2647" s="10"/>
      <c r="AM2647" s="9"/>
    </row>
    <row r="2648" spans="1:39" x14ac:dyDescent="0.3">
      <c r="A2648" s="8"/>
      <c r="B2648" s="8"/>
      <c r="C2648" s="8"/>
      <c r="D2648" s="8"/>
      <c r="E2648" s="8"/>
      <c r="F2648" s="8"/>
      <c r="G2648" s="8"/>
      <c r="H2648" s="8"/>
      <c r="I2648" s="8"/>
      <c r="J2648" s="8"/>
      <c r="K2648" s="7"/>
      <c r="L2648" s="7"/>
      <c r="M2648" s="7"/>
      <c r="N2648" s="7"/>
      <c r="O2648" s="7"/>
      <c r="P2648" s="7"/>
      <c r="Q2648" s="7"/>
      <c r="R2648" s="7"/>
      <c r="S2648" s="8"/>
      <c r="T2648" s="8"/>
      <c r="U2648" s="9"/>
      <c r="V2648" s="7"/>
      <c r="W2648" s="10"/>
      <c r="X2648" s="10"/>
      <c r="Y2648" s="10"/>
      <c r="Z2648" s="10"/>
      <c r="AA2648" s="10"/>
      <c r="AB2648" s="10"/>
      <c r="AC2648" s="10"/>
      <c r="AD2648" s="10"/>
      <c r="AE2648" s="10"/>
      <c r="AF2648" s="7"/>
      <c r="AG2648" s="7"/>
      <c r="AH2648" s="7"/>
      <c r="AI2648" s="7"/>
      <c r="AJ2648" s="7"/>
      <c r="AK2648" s="7"/>
      <c r="AL2648" s="10"/>
      <c r="AM2648" s="9"/>
    </row>
    <row r="2649" spans="1:39" x14ac:dyDescent="0.3">
      <c r="A2649" s="8"/>
      <c r="B2649" s="8"/>
      <c r="C2649" s="8"/>
      <c r="D2649" s="8"/>
      <c r="E2649" s="8"/>
      <c r="F2649" s="8"/>
      <c r="G2649" s="8"/>
      <c r="H2649" s="8"/>
      <c r="I2649" s="8"/>
      <c r="J2649" s="8"/>
      <c r="K2649" s="7"/>
      <c r="L2649" s="8"/>
      <c r="M2649" s="8"/>
      <c r="N2649" s="8"/>
      <c r="O2649" s="8"/>
      <c r="P2649" s="11"/>
      <c r="Q2649" s="7"/>
      <c r="R2649" s="7"/>
      <c r="S2649" s="7"/>
      <c r="T2649" s="7"/>
      <c r="U2649" s="9"/>
      <c r="V2649" s="9"/>
      <c r="W2649" s="10"/>
      <c r="X2649" s="10"/>
      <c r="Y2649" s="10"/>
      <c r="Z2649" s="10"/>
      <c r="AA2649" s="10"/>
      <c r="AB2649" s="10"/>
      <c r="AC2649" s="10"/>
      <c r="AD2649" s="7"/>
      <c r="AE2649" s="10"/>
      <c r="AF2649" s="11"/>
      <c r="AG2649" s="11"/>
      <c r="AH2649" s="11"/>
      <c r="AI2649" s="11"/>
      <c r="AJ2649" s="11"/>
      <c r="AK2649" s="11"/>
      <c r="AL2649" s="10"/>
      <c r="AM2649" s="9"/>
    </row>
    <row r="2650" spans="1:39" x14ac:dyDescent="0.3">
      <c r="A2650" s="8"/>
      <c r="B2650" s="8"/>
      <c r="C2650" s="8"/>
      <c r="D2650" s="8"/>
      <c r="E2650" s="8"/>
      <c r="F2650" s="8"/>
      <c r="G2650" s="8"/>
      <c r="H2650" s="8"/>
      <c r="I2650" s="8"/>
      <c r="J2650" s="8"/>
      <c r="K2650" s="7"/>
      <c r="L2650" s="7"/>
      <c r="M2650" s="7"/>
      <c r="N2650" s="7"/>
      <c r="O2650" s="7"/>
      <c r="P2650" s="7"/>
      <c r="Q2650" s="7"/>
      <c r="R2650" s="7"/>
      <c r="S2650" s="8"/>
      <c r="T2650" s="8"/>
      <c r="U2650" s="9"/>
      <c r="V2650" s="7"/>
      <c r="W2650" s="10"/>
      <c r="X2650" s="10"/>
      <c r="Y2650" s="10"/>
      <c r="Z2650" s="10"/>
      <c r="AA2650" s="10"/>
      <c r="AB2650" s="10"/>
      <c r="AC2650" s="10"/>
      <c r="AD2650" s="10"/>
      <c r="AE2650" s="10"/>
      <c r="AF2650" s="7"/>
      <c r="AG2650" s="7"/>
      <c r="AH2650" s="7"/>
      <c r="AI2650" s="7"/>
      <c r="AJ2650" s="7"/>
      <c r="AK2650" s="7"/>
      <c r="AL2650" s="10"/>
      <c r="AM2650" s="9"/>
    </row>
    <row r="2651" spans="1:39" x14ac:dyDescent="0.3">
      <c r="A2651" s="8"/>
      <c r="B2651" s="8"/>
      <c r="C2651" s="8"/>
      <c r="D2651" s="8"/>
      <c r="E2651" s="8"/>
      <c r="F2651" s="8"/>
      <c r="G2651" s="8"/>
      <c r="H2651" s="8"/>
      <c r="I2651" s="8"/>
      <c r="J2651" s="8"/>
      <c r="K2651" s="7"/>
      <c r="L2651" s="7"/>
      <c r="M2651" s="7"/>
      <c r="N2651" s="7"/>
      <c r="O2651" s="7"/>
      <c r="P2651" s="7"/>
      <c r="Q2651" s="7"/>
      <c r="R2651" s="7"/>
      <c r="S2651" s="8"/>
      <c r="T2651" s="8"/>
      <c r="U2651" s="9"/>
      <c r="V2651" s="7"/>
      <c r="W2651" s="10"/>
      <c r="X2651" s="10"/>
      <c r="Y2651" s="10"/>
      <c r="Z2651" s="10"/>
      <c r="AA2651" s="10"/>
      <c r="AB2651" s="10"/>
      <c r="AC2651" s="10"/>
      <c r="AD2651" s="10"/>
      <c r="AE2651" s="10"/>
      <c r="AF2651" s="7"/>
      <c r="AG2651" s="7"/>
      <c r="AH2651" s="7"/>
      <c r="AI2651" s="7"/>
      <c r="AJ2651" s="7"/>
      <c r="AK2651" s="7"/>
      <c r="AL2651" s="10"/>
      <c r="AM2651" s="9"/>
    </row>
    <row r="2652" spans="1:39" x14ac:dyDescent="0.3">
      <c r="A2652" s="8"/>
      <c r="B2652" s="8"/>
      <c r="C2652" s="8"/>
      <c r="D2652" s="8"/>
      <c r="E2652" s="8"/>
      <c r="F2652" s="8"/>
      <c r="G2652" s="8"/>
      <c r="H2652" s="8"/>
      <c r="I2652" s="8"/>
      <c r="J2652" s="8"/>
      <c r="K2652" s="7"/>
      <c r="L2652" s="7"/>
      <c r="M2652" s="7"/>
      <c r="N2652" s="7"/>
      <c r="O2652" s="7"/>
      <c r="P2652" s="7"/>
      <c r="Q2652" s="7"/>
      <c r="R2652" s="7"/>
      <c r="S2652" s="8"/>
      <c r="T2652" s="8"/>
      <c r="U2652" s="9"/>
      <c r="V2652" s="7"/>
      <c r="W2652" s="10"/>
      <c r="X2652" s="10"/>
      <c r="Y2652" s="10"/>
      <c r="Z2652" s="10"/>
      <c r="AA2652" s="10"/>
      <c r="AB2652" s="10"/>
      <c r="AC2652" s="10"/>
      <c r="AD2652" s="10"/>
      <c r="AE2652" s="10"/>
      <c r="AF2652" s="7"/>
      <c r="AG2652" s="7"/>
      <c r="AH2652" s="7"/>
      <c r="AI2652" s="7"/>
      <c r="AJ2652" s="7"/>
      <c r="AK2652" s="7"/>
      <c r="AL2652" s="10"/>
      <c r="AM2652" s="9"/>
    </row>
    <row r="2653" spans="1:39" x14ac:dyDescent="0.3">
      <c r="A2653" s="8"/>
      <c r="B2653" s="8"/>
      <c r="C2653" s="8"/>
      <c r="D2653" s="8"/>
      <c r="E2653" s="8"/>
      <c r="F2653" s="8"/>
      <c r="G2653" s="8"/>
      <c r="H2653" s="8"/>
      <c r="I2653" s="8"/>
      <c r="J2653" s="8"/>
      <c r="K2653" s="7"/>
      <c r="L2653" s="7"/>
      <c r="M2653" s="7"/>
      <c r="N2653" s="7"/>
      <c r="O2653" s="7"/>
      <c r="P2653" s="7"/>
      <c r="Q2653" s="7"/>
      <c r="R2653" s="7"/>
      <c r="S2653" s="8"/>
      <c r="T2653" s="8"/>
      <c r="U2653" s="9"/>
      <c r="V2653" s="7"/>
      <c r="W2653" s="10"/>
      <c r="X2653" s="10"/>
      <c r="Y2653" s="10"/>
      <c r="Z2653" s="10"/>
      <c r="AA2653" s="10"/>
      <c r="AB2653" s="10"/>
      <c r="AC2653" s="10"/>
      <c r="AD2653" s="10"/>
      <c r="AE2653" s="10"/>
      <c r="AF2653" s="7"/>
      <c r="AG2653" s="7"/>
      <c r="AH2653" s="7"/>
      <c r="AI2653" s="7"/>
      <c r="AJ2653" s="7"/>
      <c r="AK2653" s="7"/>
      <c r="AL2653" s="10"/>
      <c r="AM2653" s="9"/>
    </row>
    <row r="2654" spans="1:39" x14ac:dyDescent="0.3">
      <c r="A2654" s="8"/>
      <c r="B2654" s="8"/>
      <c r="C2654" s="8"/>
      <c r="D2654" s="8"/>
      <c r="E2654" s="8"/>
      <c r="F2654" s="8"/>
      <c r="G2654" s="8"/>
      <c r="H2654" s="8"/>
      <c r="I2654" s="8"/>
      <c r="J2654" s="8"/>
      <c r="K2654" s="7"/>
      <c r="L2654" s="7"/>
      <c r="M2654" s="7"/>
      <c r="N2654" s="7"/>
      <c r="O2654" s="7"/>
      <c r="P2654" s="7"/>
      <c r="Q2654" s="7"/>
      <c r="R2654" s="7"/>
      <c r="S2654" s="8"/>
      <c r="T2654" s="8"/>
      <c r="U2654" s="9"/>
      <c r="V2654" s="7"/>
      <c r="W2654" s="10"/>
      <c r="X2654" s="10"/>
      <c r="Y2654" s="10"/>
      <c r="Z2654" s="10"/>
      <c r="AA2654" s="10"/>
      <c r="AB2654" s="10"/>
      <c r="AC2654" s="10"/>
      <c r="AD2654" s="10"/>
      <c r="AE2654" s="10"/>
      <c r="AF2654" s="7"/>
      <c r="AG2654" s="7"/>
      <c r="AH2654" s="7"/>
      <c r="AI2654" s="7"/>
      <c r="AJ2654" s="7"/>
      <c r="AK2654" s="7"/>
      <c r="AL2654" s="10"/>
      <c r="AM2654" s="9"/>
    </row>
    <row r="2655" spans="1:39" x14ac:dyDescent="0.3">
      <c r="A2655" s="8"/>
      <c r="B2655" s="8"/>
      <c r="C2655" s="8"/>
      <c r="D2655" s="8"/>
      <c r="E2655" s="8"/>
      <c r="F2655" s="8"/>
      <c r="G2655" s="8"/>
      <c r="H2655" s="8"/>
      <c r="I2655" s="8"/>
      <c r="J2655" s="8"/>
      <c r="K2655" s="7"/>
      <c r="L2655" s="7"/>
      <c r="M2655" s="7"/>
      <c r="N2655" s="7"/>
      <c r="O2655" s="7"/>
      <c r="P2655" s="7"/>
      <c r="Q2655" s="7"/>
      <c r="R2655" s="7"/>
      <c r="S2655" s="8"/>
      <c r="T2655" s="8"/>
      <c r="U2655" s="9"/>
      <c r="V2655" s="7"/>
      <c r="W2655" s="10"/>
      <c r="X2655" s="10"/>
      <c r="Y2655" s="10"/>
      <c r="Z2655" s="10"/>
      <c r="AA2655" s="10"/>
      <c r="AB2655" s="10"/>
      <c r="AC2655" s="10"/>
      <c r="AD2655" s="10"/>
      <c r="AE2655" s="10"/>
      <c r="AF2655" s="7"/>
      <c r="AG2655" s="7"/>
      <c r="AH2655" s="7"/>
      <c r="AI2655" s="7"/>
      <c r="AJ2655" s="7"/>
      <c r="AK2655" s="7"/>
      <c r="AL2655" s="10"/>
      <c r="AM2655" s="9"/>
    </row>
    <row r="2656" spans="1:39" x14ac:dyDescent="0.3">
      <c r="A2656" s="8"/>
      <c r="B2656" s="8"/>
      <c r="C2656" s="8"/>
      <c r="D2656" s="8"/>
      <c r="E2656" s="8"/>
      <c r="F2656" s="8"/>
      <c r="G2656" s="8"/>
      <c r="H2656" s="8"/>
      <c r="I2656" s="8"/>
      <c r="J2656" s="8"/>
      <c r="K2656" s="7"/>
      <c r="L2656" s="8"/>
      <c r="M2656" s="8"/>
      <c r="N2656" s="8"/>
      <c r="O2656" s="8"/>
      <c r="P2656" s="11"/>
      <c r="Q2656" s="7"/>
      <c r="R2656" s="7"/>
      <c r="S2656" s="7"/>
      <c r="T2656" s="7"/>
      <c r="U2656" s="9"/>
      <c r="V2656" s="9"/>
      <c r="W2656" s="10"/>
      <c r="X2656" s="10"/>
      <c r="Y2656" s="10"/>
      <c r="Z2656" s="10"/>
      <c r="AA2656" s="10"/>
      <c r="AB2656" s="10"/>
      <c r="AC2656" s="10"/>
      <c r="AD2656" s="7"/>
      <c r="AE2656" s="10"/>
      <c r="AF2656" s="11"/>
      <c r="AG2656" s="11"/>
      <c r="AH2656" s="11"/>
      <c r="AI2656" s="11"/>
      <c r="AJ2656" s="11"/>
      <c r="AK2656" s="11"/>
      <c r="AL2656" s="10"/>
      <c r="AM2656" s="9"/>
    </row>
    <row r="2657" spans="1:39" x14ac:dyDescent="0.3">
      <c r="A2657" s="8"/>
      <c r="B2657" s="8"/>
      <c r="C2657" s="8"/>
      <c r="D2657" s="8"/>
      <c r="E2657" s="8"/>
      <c r="F2657" s="8"/>
      <c r="G2657" s="8"/>
      <c r="H2657" s="8"/>
      <c r="I2657" s="8"/>
      <c r="J2657" s="8"/>
      <c r="K2657" s="7"/>
      <c r="L2657" s="7"/>
      <c r="M2657" s="7"/>
      <c r="N2657" s="7"/>
      <c r="O2657" s="7"/>
      <c r="P2657" s="7"/>
      <c r="Q2657" s="7"/>
      <c r="R2657" s="7"/>
      <c r="S2657" s="8"/>
      <c r="T2657" s="8"/>
      <c r="U2657" s="9"/>
      <c r="V2657" s="7"/>
      <c r="W2657" s="10"/>
      <c r="X2657" s="10"/>
      <c r="Y2657" s="10"/>
      <c r="Z2657" s="10"/>
      <c r="AA2657" s="10"/>
      <c r="AB2657" s="10"/>
      <c r="AC2657" s="10"/>
      <c r="AD2657" s="10"/>
      <c r="AE2657" s="10"/>
      <c r="AF2657" s="7"/>
      <c r="AG2657" s="7"/>
      <c r="AH2657" s="7"/>
      <c r="AI2657" s="7"/>
      <c r="AJ2657" s="7"/>
      <c r="AK2657" s="7"/>
      <c r="AL2657" s="10"/>
      <c r="AM2657" s="9"/>
    </row>
    <row r="2658" spans="1:39" x14ac:dyDescent="0.3">
      <c r="A2658" s="8"/>
      <c r="B2658" s="8"/>
      <c r="C2658" s="8"/>
      <c r="D2658" s="8"/>
      <c r="E2658" s="8"/>
      <c r="F2658" s="8"/>
      <c r="G2658" s="8"/>
      <c r="H2658" s="8"/>
      <c r="I2658" s="8"/>
      <c r="J2658" s="8"/>
      <c r="K2658" s="7"/>
      <c r="L2658" s="7"/>
      <c r="M2658" s="7"/>
      <c r="N2658" s="7"/>
      <c r="O2658" s="7"/>
      <c r="P2658" s="7"/>
      <c r="Q2658" s="7"/>
      <c r="R2658" s="7"/>
      <c r="S2658" s="8"/>
      <c r="T2658" s="8"/>
      <c r="U2658" s="9"/>
      <c r="V2658" s="7"/>
      <c r="W2658" s="10"/>
      <c r="X2658" s="10"/>
      <c r="Y2658" s="10"/>
      <c r="Z2658" s="10"/>
      <c r="AA2658" s="10"/>
      <c r="AB2658" s="10"/>
      <c r="AC2658" s="10"/>
      <c r="AD2658" s="10"/>
      <c r="AE2658" s="10"/>
      <c r="AF2658" s="7"/>
      <c r="AG2658" s="7"/>
      <c r="AH2658" s="7"/>
      <c r="AI2658" s="7"/>
      <c r="AJ2658" s="7"/>
      <c r="AK2658" s="7"/>
      <c r="AL2658" s="10"/>
      <c r="AM2658" s="9"/>
    </row>
    <row r="2659" spans="1:39" x14ac:dyDescent="0.3">
      <c r="A2659" s="8"/>
      <c r="B2659" s="8"/>
      <c r="C2659" s="8"/>
      <c r="D2659" s="8"/>
      <c r="E2659" s="8"/>
      <c r="F2659" s="8"/>
      <c r="G2659" s="8"/>
      <c r="H2659" s="8"/>
      <c r="I2659" s="8"/>
      <c r="J2659" s="8"/>
      <c r="K2659" s="7"/>
      <c r="L2659" s="8"/>
      <c r="M2659" s="8"/>
      <c r="N2659" s="8"/>
      <c r="O2659" s="8"/>
      <c r="P2659" s="11"/>
      <c r="Q2659" s="7"/>
      <c r="R2659" s="7"/>
      <c r="S2659" s="7"/>
      <c r="T2659" s="7"/>
      <c r="U2659" s="9"/>
      <c r="V2659" s="9"/>
      <c r="W2659" s="10"/>
      <c r="X2659" s="10"/>
      <c r="Y2659" s="10"/>
      <c r="Z2659" s="10"/>
      <c r="AA2659" s="10"/>
      <c r="AB2659" s="10"/>
      <c r="AC2659" s="10"/>
      <c r="AD2659" s="7"/>
      <c r="AE2659" s="10"/>
      <c r="AF2659" s="11"/>
      <c r="AG2659" s="11"/>
      <c r="AH2659" s="11"/>
      <c r="AI2659" s="11"/>
      <c r="AJ2659" s="11"/>
      <c r="AK2659" s="11"/>
      <c r="AL2659" s="10"/>
      <c r="AM2659" s="9"/>
    </row>
    <row r="2660" spans="1:39" x14ac:dyDescent="0.3">
      <c r="A2660" s="8"/>
      <c r="B2660" s="8"/>
      <c r="C2660" s="8"/>
      <c r="D2660" s="8"/>
      <c r="E2660" s="8"/>
      <c r="F2660" s="8"/>
      <c r="G2660" s="8"/>
      <c r="H2660" s="8"/>
      <c r="I2660" s="8"/>
      <c r="J2660" s="8"/>
      <c r="K2660" s="7"/>
      <c r="L2660" s="7"/>
      <c r="M2660" s="7"/>
      <c r="N2660" s="7"/>
      <c r="O2660" s="7"/>
      <c r="P2660" s="7"/>
      <c r="Q2660" s="7"/>
      <c r="R2660" s="7"/>
      <c r="S2660" s="8"/>
      <c r="T2660" s="8"/>
      <c r="U2660" s="9"/>
      <c r="V2660" s="7"/>
      <c r="W2660" s="10"/>
      <c r="X2660" s="10"/>
      <c r="Y2660" s="10"/>
      <c r="Z2660" s="10"/>
      <c r="AA2660" s="10"/>
      <c r="AB2660" s="10"/>
      <c r="AC2660" s="10"/>
      <c r="AD2660" s="10"/>
      <c r="AE2660" s="10"/>
      <c r="AF2660" s="7"/>
      <c r="AG2660" s="7"/>
      <c r="AH2660" s="7"/>
      <c r="AI2660" s="7"/>
      <c r="AJ2660" s="7"/>
      <c r="AK2660" s="7"/>
      <c r="AL2660" s="10"/>
      <c r="AM2660" s="9"/>
    </row>
    <row r="2661" spans="1:39" x14ac:dyDescent="0.3">
      <c r="A2661" s="8"/>
      <c r="B2661" s="8"/>
      <c r="C2661" s="8"/>
      <c r="D2661" s="8"/>
      <c r="E2661" s="8"/>
      <c r="F2661" s="8"/>
      <c r="G2661" s="8"/>
      <c r="H2661" s="8"/>
      <c r="I2661" s="8"/>
      <c r="J2661" s="8"/>
      <c r="K2661" s="7"/>
      <c r="L2661" s="7"/>
      <c r="M2661" s="7"/>
      <c r="N2661" s="7"/>
      <c r="O2661" s="7"/>
      <c r="P2661" s="7"/>
      <c r="Q2661" s="7"/>
      <c r="R2661" s="7"/>
      <c r="S2661" s="8"/>
      <c r="T2661" s="8"/>
      <c r="U2661" s="9"/>
      <c r="V2661" s="7"/>
      <c r="W2661" s="10"/>
      <c r="X2661" s="10"/>
      <c r="Y2661" s="10"/>
      <c r="Z2661" s="10"/>
      <c r="AA2661" s="10"/>
      <c r="AB2661" s="10"/>
      <c r="AC2661" s="10"/>
      <c r="AD2661" s="10"/>
      <c r="AE2661" s="10"/>
      <c r="AF2661" s="7"/>
      <c r="AG2661" s="7"/>
      <c r="AH2661" s="7"/>
      <c r="AI2661" s="7"/>
      <c r="AJ2661" s="7"/>
      <c r="AK2661" s="7"/>
      <c r="AL2661" s="10"/>
      <c r="AM2661" s="9"/>
    </row>
    <row r="2662" spans="1:39" x14ac:dyDescent="0.3">
      <c r="A2662" s="8"/>
      <c r="B2662" s="8"/>
      <c r="C2662" s="8"/>
      <c r="D2662" s="8"/>
      <c r="E2662" s="8"/>
      <c r="F2662" s="8"/>
      <c r="G2662" s="8"/>
      <c r="H2662" s="8"/>
      <c r="I2662" s="8"/>
      <c r="J2662" s="8"/>
      <c r="K2662" s="7"/>
      <c r="L2662" s="7"/>
      <c r="M2662" s="7"/>
      <c r="N2662" s="7"/>
      <c r="O2662" s="7"/>
      <c r="P2662" s="7"/>
      <c r="Q2662" s="7"/>
      <c r="R2662" s="7"/>
      <c r="S2662" s="8"/>
      <c r="T2662" s="8"/>
      <c r="U2662" s="9"/>
      <c r="V2662" s="7"/>
      <c r="W2662" s="10"/>
      <c r="X2662" s="10"/>
      <c r="Y2662" s="10"/>
      <c r="Z2662" s="10"/>
      <c r="AA2662" s="10"/>
      <c r="AB2662" s="10"/>
      <c r="AC2662" s="10"/>
      <c r="AD2662" s="10"/>
      <c r="AE2662" s="10"/>
      <c r="AF2662" s="7"/>
      <c r="AG2662" s="7"/>
      <c r="AH2662" s="7"/>
      <c r="AI2662" s="7"/>
      <c r="AJ2662" s="7"/>
      <c r="AK2662" s="7"/>
      <c r="AL2662" s="10"/>
      <c r="AM2662" s="9"/>
    </row>
    <row r="2663" spans="1:39" x14ac:dyDescent="0.3">
      <c r="A2663" s="8"/>
      <c r="B2663" s="8"/>
      <c r="C2663" s="8"/>
      <c r="D2663" s="8"/>
      <c r="E2663" s="8"/>
      <c r="F2663" s="8"/>
      <c r="G2663" s="8"/>
      <c r="H2663" s="8"/>
      <c r="I2663" s="8"/>
      <c r="J2663" s="8"/>
      <c r="K2663" s="7"/>
      <c r="L2663" s="7"/>
      <c r="M2663" s="7"/>
      <c r="N2663" s="7"/>
      <c r="O2663" s="7"/>
      <c r="P2663" s="7"/>
      <c r="Q2663" s="7"/>
      <c r="R2663" s="7"/>
      <c r="S2663" s="8"/>
      <c r="T2663" s="8"/>
      <c r="U2663" s="9"/>
      <c r="V2663" s="7"/>
      <c r="W2663" s="10"/>
      <c r="X2663" s="10"/>
      <c r="Y2663" s="10"/>
      <c r="Z2663" s="10"/>
      <c r="AA2663" s="10"/>
      <c r="AB2663" s="10"/>
      <c r="AC2663" s="10"/>
      <c r="AD2663" s="10"/>
      <c r="AE2663" s="10"/>
      <c r="AF2663" s="7"/>
      <c r="AG2663" s="7"/>
      <c r="AH2663" s="7"/>
      <c r="AI2663" s="7"/>
      <c r="AJ2663" s="7"/>
      <c r="AK2663" s="7"/>
      <c r="AL2663" s="10"/>
      <c r="AM2663" s="9"/>
    </row>
    <row r="2664" spans="1:39" x14ac:dyDescent="0.3">
      <c r="A2664" s="8"/>
      <c r="B2664" s="8"/>
      <c r="C2664" s="8"/>
      <c r="D2664" s="8"/>
      <c r="E2664" s="8"/>
      <c r="F2664" s="8"/>
      <c r="G2664" s="8"/>
      <c r="H2664" s="8"/>
      <c r="I2664" s="8"/>
      <c r="J2664" s="8"/>
      <c r="K2664" s="7"/>
      <c r="L2664" s="7"/>
      <c r="M2664" s="7"/>
      <c r="N2664" s="7"/>
      <c r="O2664" s="7"/>
      <c r="P2664" s="7"/>
      <c r="Q2664" s="7"/>
      <c r="R2664" s="7"/>
      <c r="S2664" s="8"/>
      <c r="T2664" s="8"/>
      <c r="U2664" s="9"/>
      <c r="V2664" s="7"/>
      <c r="W2664" s="10"/>
      <c r="X2664" s="10"/>
      <c r="Y2664" s="10"/>
      <c r="Z2664" s="10"/>
      <c r="AA2664" s="10"/>
      <c r="AB2664" s="10"/>
      <c r="AC2664" s="10"/>
      <c r="AD2664" s="10"/>
      <c r="AE2664" s="10"/>
      <c r="AF2664" s="7"/>
      <c r="AG2664" s="7"/>
      <c r="AH2664" s="7"/>
      <c r="AI2664" s="7"/>
      <c r="AJ2664" s="7"/>
      <c r="AK2664" s="7"/>
      <c r="AL2664" s="10"/>
      <c r="AM2664" s="9"/>
    </row>
    <row r="2665" spans="1:39" x14ac:dyDescent="0.3">
      <c r="A2665" s="8"/>
      <c r="B2665" s="8"/>
      <c r="C2665" s="8"/>
      <c r="D2665" s="8"/>
      <c r="E2665" s="8"/>
      <c r="F2665" s="8"/>
      <c r="G2665" s="8"/>
      <c r="H2665" s="8"/>
      <c r="I2665" s="8"/>
      <c r="J2665" s="8"/>
      <c r="K2665" s="7"/>
      <c r="L2665" s="7"/>
      <c r="M2665" s="7"/>
      <c r="N2665" s="7"/>
      <c r="O2665" s="7"/>
      <c r="P2665" s="7"/>
      <c r="Q2665" s="7"/>
      <c r="R2665" s="7"/>
      <c r="S2665" s="8"/>
      <c r="T2665" s="8"/>
      <c r="U2665" s="9"/>
      <c r="V2665" s="7"/>
      <c r="W2665" s="10"/>
      <c r="X2665" s="10"/>
      <c r="Y2665" s="10"/>
      <c r="Z2665" s="10"/>
      <c r="AA2665" s="10"/>
      <c r="AB2665" s="10"/>
      <c r="AC2665" s="10"/>
      <c r="AD2665" s="10"/>
      <c r="AE2665" s="10"/>
      <c r="AF2665" s="7"/>
      <c r="AG2665" s="7"/>
      <c r="AH2665" s="7"/>
      <c r="AI2665" s="7"/>
      <c r="AJ2665" s="7"/>
      <c r="AK2665" s="7"/>
      <c r="AL2665" s="10"/>
      <c r="AM2665" s="9"/>
    </row>
    <row r="2666" spans="1:39" x14ac:dyDescent="0.3">
      <c r="A2666" s="8"/>
      <c r="B2666" s="8"/>
      <c r="C2666" s="8"/>
      <c r="D2666" s="8"/>
      <c r="E2666" s="8"/>
      <c r="F2666" s="8"/>
      <c r="G2666" s="8"/>
      <c r="H2666" s="8"/>
      <c r="I2666" s="8"/>
      <c r="J2666" s="8"/>
      <c r="K2666" s="7"/>
      <c r="L2666" s="7"/>
      <c r="M2666" s="7"/>
      <c r="N2666" s="7"/>
      <c r="O2666" s="7"/>
      <c r="P2666" s="7"/>
      <c r="Q2666" s="7"/>
      <c r="R2666" s="7"/>
      <c r="S2666" s="8"/>
      <c r="T2666" s="8"/>
      <c r="U2666" s="9"/>
      <c r="V2666" s="7"/>
      <c r="W2666" s="10"/>
      <c r="X2666" s="10"/>
      <c r="Y2666" s="10"/>
      <c r="Z2666" s="10"/>
      <c r="AA2666" s="10"/>
      <c r="AB2666" s="10"/>
      <c r="AC2666" s="10"/>
      <c r="AD2666" s="10"/>
      <c r="AE2666" s="10"/>
      <c r="AF2666" s="7"/>
      <c r="AG2666" s="7"/>
      <c r="AH2666" s="7"/>
      <c r="AI2666" s="7"/>
      <c r="AJ2666" s="7"/>
      <c r="AK2666" s="7"/>
      <c r="AL2666" s="10"/>
      <c r="AM2666" s="9"/>
    </row>
    <row r="2667" spans="1:39" x14ac:dyDescent="0.3">
      <c r="A2667" s="8"/>
      <c r="B2667" s="8"/>
      <c r="C2667" s="8"/>
      <c r="D2667" s="8"/>
      <c r="E2667" s="8"/>
      <c r="F2667" s="8"/>
      <c r="G2667" s="8"/>
      <c r="H2667" s="8"/>
      <c r="I2667" s="8"/>
      <c r="J2667" s="8"/>
      <c r="K2667" s="7"/>
      <c r="L2667" s="7"/>
      <c r="M2667" s="7"/>
      <c r="N2667" s="7"/>
      <c r="O2667" s="7"/>
      <c r="P2667" s="7"/>
      <c r="Q2667" s="7"/>
      <c r="R2667" s="7"/>
      <c r="S2667" s="8"/>
      <c r="T2667" s="8"/>
      <c r="U2667" s="9"/>
      <c r="V2667" s="7"/>
      <c r="W2667" s="10"/>
      <c r="X2667" s="10"/>
      <c r="Y2667" s="10"/>
      <c r="Z2667" s="10"/>
      <c r="AA2667" s="10"/>
      <c r="AB2667" s="10"/>
      <c r="AC2667" s="10"/>
      <c r="AD2667" s="10"/>
      <c r="AE2667" s="10"/>
      <c r="AF2667" s="7"/>
      <c r="AG2667" s="7"/>
      <c r="AH2667" s="7"/>
      <c r="AI2667" s="7"/>
      <c r="AJ2667" s="7"/>
      <c r="AK2667" s="7"/>
      <c r="AL2667" s="10"/>
      <c r="AM2667" s="9"/>
    </row>
    <row r="2668" spans="1:39" x14ac:dyDescent="0.3">
      <c r="A2668" s="8"/>
      <c r="B2668" s="8"/>
      <c r="C2668" s="8"/>
      <c r="D2668" s="8"/>
      <c r="E2668" s="8"/>
      <c r="F2668" s="8"/>
      <c r="G2668" s="8"/>
      <c r="H2668" s="8"/>
      <c r="I2668" s="8"/>
      <c r="J2668" s="8"/>
      <c r="K2668" s="7"/>
      <c r="L2668" s="8"/>
      <c r="M2668" s="8"/>
      <c r="N2668" s="8"/>
      <c r="O2668" s="8"/>
      <c r="P2668" s="7"/>
      <c r="Q2668" s="8"/>
      <c r="R2668" s="8"/>
      <c r="S2668" s="7"/>
      <c r="T2668" s="7"/>
      <c r="U2668" s="9"/>
      <c r="V2668" s="9"/>
      <c r="W2668" s="10"/>
      <c r="X2668" s="10"/>
      <c r="Y2668" s="10"/>
      <c r="Z2668" s="10"/>
      <c r="AA2668" s="10"/>
      <c r="AB2668" s="10"/>
      <c r="AC2668" s="10"/>
      <c r="AD2668" s="7"/>
      <c r="AE2668" s="10"/>
      <c r="AF2668" s="11"/>
      <c r="AG2668" s="11"/>
      <c r="AH2668" s="11"/>
      <c r="AI2668" s="11"/>
      <c r="AJ2668" s="11"/>
      <c r="AK2668" s="11"/>
      <c r="AL2668" s="10"/>
      <c r="AM2668" s="9"/>
    </row>
    <row r="2669" spans="1:39" x14ac:dyDescent="0.3">
      <c r="A2669" s="8"/>
      <c r="B2669" s="8"/>
      <c r="C2669" s="8"/>
      <c r="D2669" s="8"/>
      <c r="E2669" s="8"/>
      <c r="F2669" s="8"/>
      <c r="G2669" s="8"/>
      <c r="H2669" s="8"/>
      <c r="I2669" s="8"/>
      <c r="J2669" s="8"/>
      <c r="K2669" s="7"/>
      <c r="L2669" s="7"/>
      <c r="M2669" s="7"/>
      <c r="N2669" s="7"/>
      <c r="O2669" s="7"/>
      <c r="P2669" s="7"/>
      <c r="Q2669" s="7"/>
      <c r="R2669" s="7"/>
      <c r="S2669" s="8"/>
      <c r="T2669" s="8"/>
      <c r="U2669" s="9"/>
      <c r="V2669" s="7"/>
      <c r="W2669" s="10"/>
      <c r="X2669" s="10"/>
      <c r="Y2669" s="10"/>
      <c r="Z2669" s="10"/>
      <c r="AA2669" s="10"/>
      <c r="AB2669" s="10"/>
      <c r="AC2669" s="10"/>
      <c r="AD2669" s="10"/>
      <c r="AE2669" s="10"/>
      <c r="AF2669" s="7"/>
      <c r="AG2669" s="7"/>
      <c r="AH2669" s="7"/>
      <c r="AI2669" s="7"/>
      <c r="AJ2669" s="7"/>
      <c r="AK2669" s="7"/>
      <c r="AL2669" s="10"/>
      <c r="AM2669" s="9"/>
    </row>
    <row r="2670" spans="1:39" x14ac:dyDescent="0.3">
      <c r="A2670" s="8"/>
      <c r="B2670" s="8"/>
      <c r="C2670" s="8"/>
      <c r="D2670" s="8"/>
      <c r="E2670" s="8"/>
      <c r="F2670" s="8"/>
      <c r="G2670" s="8"/>
      <c r="H2670" s="8"/>
      <c r="I2670" s="8"/>
      <c r="J2670" s="8"/>
      <c r="K2670" s="7"/>
      <c r="L2670" s="8"/>
      <c r="M2670" s="8"/>
      <c r="N2670" s="8"/>
      <c r="O2670" s="8"/>
      <c r="P2670" s="7"/>
      <c r="Q2670" s="8"/>
      <c r="R2670" s="8"/>
      <c r="S2670" s="7"/>
      <c r="T2670" s="7"/>
      <c r="U2670" s="9"/>
      <c r="V2670" s="9"/>
      <c r="W2670" s="10"/>
      <c r="X2670" s="10"/>
      <c r="Y2670" s="10"/>
      <c r="Z2670" s="10"/>
      <c r="AA2670" s="10"/>
      <c r="AB2670" s="10"/>
      <c r="AC2670" s="10"/>
      <c r="AD2670" s="7"/>
      <c r="AE2670" s="10"/>
      <c r="AF2670" s="11"/>
      <c r="AG2670" s="11"/>
      <c r="AH2670" s="11"/>
      <c r="AI2670" s="11"/>
      <c r="AJ2670" s="11"/>
      <c r="AK2670" s="11"/>
      <c r="AL2670" s="10"/>
      <c r="AM2670" s="9"/>
    </row>
    <row r="2671" spans="1:39" x14ac:dyDescent="0.3">
      <c r="A2671" s="8"/>
      <c r="B2671" s="8"/>
      <c r="C2671" s="8"/>
      <c r="D2671" s="8"/>
      <c r="E2671" s="8"/>
      <c r="F2671" s="8"/>
      <c r="G2671" s="8"/>
      <c r="H2671" s="8"/>
      <c r="I2671" s="8"/>
      <c r="J2671" s="8"/>
      <c r="K2671" s="7"/>
      <c r="L2671" s="8"/>
      <c r="M2671" s="8"/>
      <c r="N2671" s="8"/>
      <c r="O2671" s="8"/>
      <c r="P2671" s="7"/>
      <c r="Q2671" s="8"/>
      <c r="R2671" s="8"/>
      <c r="S2671" s="7"/>
      <c r="T2671" s="7"/>
      <c r="U2671" s="9"/>
      <c r="V2671" s="9"/>
      <c r="W2671" s="10"/>
      <c r="X2671" s="10"/>
      <c r="Y2671" s="10"/>
      <c r="Z2671" s="10"/>
      <c r="AA2671" s="10"/>
      <c r="AB2671" s="10"/>
      <c r="AC2671" s="10"/>
      <c r="AD2671" s="7"/>
      <c r="AE2671" s="10"/>
      <c r="AF2671" s="11"/>
      <c r="AG2671" s="11"/>
      <c r="AH2671" s="11"/>
      <c r="AI2671" s="11"/>
      <c r="AJ2671" s="11"/>
      <c r="AK2671" s="11"/>
      <c r="AL2671" s="10"/>
      <c r="AM2671" s="9"/>
    </row>
    <row r="2672" spans="1:39" x14ac:dyDescent="0.3">
      <c r="A2672" s="8"/>
      <c r="B2672" s="8"/>
      <c r="C2672" s="8"/>
      <c r="D2672" s="8"/>
      <c r="E2672" s="8"/>
      <c r="F2672" s="8"/>
      <c r="G2672" s="8"/>
      <c r="H2672" s="8"/>
      <c r="I2672" s="8"/>
      <c r="J2672" s="8"/>
      <c r="K2672" s="8"/>
      <c r="L2672" s="8"/>
      <c r="M2672" s="8"/>
      <c r="N2672" s="8"/>
      <c r="O2672" s="8"/>
      <c r="P2672" s="7"/>
      <c r="Q2672" s="8"/>
      <c r="R2672" s="8"/>
      <c r="S2672" s="7"/>
      <c r="T2672" s="7"/>
      <c r="U2672" s="9"/>
      <c r="V2672" s="9"/>
      <c r="W2672" s="10"/>
      <c r="X2672" s="10"/>
      <c r="Y2672" s="10"/>
      <c r="Z2672" s="10"/>
      <c r="AA2672" s="10"/>
      <c r="AB2672" s="10"/>
      <c r="AC2672" s="10"/>
      <c r="AD2672" s="7"/>
      <c r="AE2672" s="10"/>
      <c r="AF2672" s="11"/>
      <c r="AG2672" s="11"/>
      <c r="AH2672" s="11"/>
      <c r="AI2672" s="11"/>
      <c r="AJ2672" s="11"/>
      <c r="AK2672" s="11"/>
      <c r="AL2672" s="10"/>
      <c r="AM2672" s="9"/>
    </row>
    <row r="2673" spans="1:39" x14ac:dyDescent="0.3">
      <c r="A2673" s="8"/>
      <c r="B2673" s="8"/>
      <c r="C2673" s="8"/>
      <c r="D2673" s="8"/>
      <c r="E2673" s="8"/>
      <c r="F2673" s="8"/>
      <c r="G2673" s="8"/>
      <c r="H2673" s="8"/>
      <c r="I2673" s="8"/>
      <c r="J2673" s="8"/>
      <c r="K2673" s="7"/>
      <c r="L2673" s="8"/>
      <c r="M2673" s="8"/>
      <c r="N2673" s="8"/>
      <c r="O2673" s="8"/>
      <c r="P2673" s="11"/>
      <c r="Q2673" s="7"/>
      <c r="R2673" s="7"/>
      <c r="S2673" s="7"/>
      <c r="T2673" s="7"/>
      <c r="U2673" s="9"/>
      <c r="V2673" s="9"/>
      <c r="W2673" s="10"/>
      <c r="X2673" s="10"/>
      <c r="Y2673" s="10"/>
      <c r="Z2673" s="10"/>
      <c r="AA2673" s="10"/>
      <c r="AB2673" s="10"/>
      <c r="AC2673" s="10"/>
      <c r="AD2673" s="7"/>
      <c r="AE2673" s="10"/>
      <c r="AF2673" s="11"/>
      <c r="AG2673" s="11"/>
      <c r="AH2673" s="11"/>
      <c r="AI2673" s="11"/>
      <c r="AJ2673" s="11"/>
      <c r="AK2673" s="11"/>
      <c r="AL2673" s="10"/>
      <c r="AM2673" s="9"/>
    </row>
    <row r="2674" spans="1:39" x14ac:dyDescent="0.3">
      <c r="A2674" s="8"/>
      <c r="B2674" s="8"/>
      <c r="C2674" s="8"/>
      <c r="D2674" s="8"/>
      <c r="E2674" s="8"/>
      <c r="F2674" s="8"/>
      <c r="G2674" s="8"/>
      <c r="H2674" s="8"/>
      <c r="I2674" s="8"/>
      <c r="J2674" s="8"/>
      <c r="K2674" s="7"/>
      <c r="L2674" s="8"/>
      <c r="M2674" s="8"/>
      <c r="N2674" s="8"/>
      <c r="O2674" s="8"/>
      <c r="P2674" s="11"/>
      <c r="Q2674" s="7"/>
      <c r="R2674" s="7"/>
      <c r="S2674" s="7"/>
      <c r="T2674" s="7"/>
      <c r="U2674" s="9"/>
      <c r="V2674" s="9"/>
      <c r="W2674" s="10"/>
      <c r="X2674" s="10"/>
      <c r="Y2674" s="10"/>
      <c r="Z2674" s="10"/>
      <c r="AA2674" s="10"/>
      <c r="AB2674" s="10"/>
      <c r="AC2674" s="10"/>
      <c r="AD2674" s="7"/>
      <c r="AE2674" s="10"/>
      <c r="AF2674" s="11"/>
      <c r="AG2674" s="11"/>
      <c r="AH2674" s="11"/>
      <c r="AI2674" s="11"/>
      <c r="AJ2674" s="11"/>
      <c r="AK2674" s="11"/>
      <c r="AL2674" s="10"/>
      <c r="AM2674" s="9"/>
    </row>
    <row r="2675" spans="1:39" x14ac:dyDescent="0.3">
      <c r="A2675" s="8"/>
      <c r="B2675" s="8"/>
      <c r="C2675" s="8"/>
      <c r="D2675" s="8"/>
      <c r="E2675" s="8"/>
      <c r="F2675" s="8"/>
      <c r="G2675" s="8"/>
      <c r="H2675" s="8"/>
      <c r="I2675" s="8"/>
      <c r="J2675" s="8"/>
      <c r="K2675" s="7"/>
      <c r="L2675" s="8"/>
      <c r="M2675" s="8"/>
      <c r="N2675" s="8"/>
      <c r="O2675" s="8"/>
      <c r="P2675" s="11"/>
      <c r="Q2675" s="7"/>
      <c r="R2675" s="7"/>
      <c r="S2675" s="7"/>
      <c r="T2675" s="7"/>
      <c r="U2675" s="9"/>
      <c r="V2675" s="9"/>
      <c r="W2675" s="10"/>
      <c r="X2675" s="10"/>
      <c r="Y2675" s="10"/>
      <c r="Z2675" s="10"/>
      <c r="AA2675" s="10"/>
      <c r="AB2675" s="10"/>
      <c r="AC2675" s="10"/>
      <c r="AD2675" s="7"/>
      <c r="AE2675" s="10"/>
      <c r="AF2675" s="11"/>
      <c r="AG2675" s="11"/>
      <c r="AH2675" s="11"/>
      <c r="AI2675" s="11"/>
      <c r="AJ2675" s="11"/>
      <c r="AK2675" s="11"/>
      <c r="AL2675" s="10"/>
      <c r="AM2675" s="9"/>
    </row>
    <row r="2676" spans="1:39" x14ac:dyDescent="0.3">
      <c r="A2676" s="8"/>
      <c r="B2676" s="8"/>
      <c r="C2676" s="8"/>
      <c r="D2676" s="8"/>
      <c r="E2676" s="8"/>
      <c r="F2676" s="8"/>
      <c r="G2676" s="8"/>
      <c r="H2676" s="8"/>
      <c r="I2676" s="8"/>
      <c r="J2676" s="8"/>
      <c r="K2676" s="7"/>
      <c r="L2676" s="7"/>
      <c r="M2676" s="7"/>
      <c r="N2676" s="7"/>
      <c r="O2676" s="7"/>
      <c r="P2676" s="7"/>
      <c r="Q2676" s="7"/>
      <c r="R2676" s="7"/>
      <c r="S2676" s="8"/>
      <c r="T2676" s="8"/>
      <c r="U2676" s="9"/>
      <c r="V2676" s="7"/>
      <c r="W2676" s="10"/>
      <c r="X2676" s="10"/>
      <c r="Y2676" s="10"/>
      <c r="Z2676" s="10"/>
      <c r="AA2676" s="10"/>
      <c r="AB2676" s="10"/>
      <c r="AC2676" s="10"/>
      <c r="AD2676" s="10"/>
      <c r="AE2676" s="10"/>
      <c r="AF2676" s="7"/>
      <c r="AG2676" s="7"/>
      <c r="AH2676" s="7"/>
      <c r="AI2676" s="7"/>
      <c r="AJ2676" s="7"/>
      <c r="AK2676" s="7"/>
      <c r="AL2676" s="10"/>
      <c r="AM2676" s="9"/>
    </row>
    <row r="2677" spans="1:39" x14ac:dyDescent="0.3">
      <c r="A2677" s="8"/>
      <c r="B2677" s="8"/>
      <c r="C2677" s="8"/>
      <c r="D2677" s="8"/>
      <c r="E2677" s="8"/>
      <c r="F2677" s="8"/>
      <c r="G2677" s="8"/>
      <c r="H2677" s="8"/>
      <c r="I2677" s="8"/>
      <c r="J2677" s="8"/>
      <c r="K2677" s="7"/>
      <c r="L2677" s="8"/>
      <c r="M2677" s="8"/>
      <c r="N2677" s="8"/>
      <c r="O2677" s="8"/>
      <c r="P2677" s="7"/>
      <c r="Q2677" s="8"/>
      <c r="R2677" s="8"/>
      <c r="S2677" s="7"/>
      <c r="T2677" s="7"/>
      <c r="U2677" s="9"/>
      <c r="V2677" s="9"/>
      <c r="W2677" s="10"/>
      <c r="X2677" s="10"/>
      <c r="Y2677" s="10"/>
      <c r="Z2677" s="10"/>
      <c r="AA2677" s="10"/>
      <c r="AB2677" s="10"/>
      <c r="AC2677" s="10"/>
      <c r="AD2677" s="7"/>
      <c r="AE2677" s="10"/>
      <c r="AF2677" s="11"/>
      <c r="AG2677" s="11"/>
      <c r="AH2677" s="11"/>
      <c r="AI2677" s="11"/>
      <c r="AJ2677" s="11"/>
      <c r="AK2677" s="11"/>
      <c r="AL2677" s="10"/>
      <c r="AM2677" s="9"/>
    </row>
    <row r="2678" spans="1:39" x14ac:dyDescent="0.3">
      <c r="A2678" s="8"/>
      <c r="B2678" s="8"/>
      <c r="C2678" s="8"/>
      <c r="D2678" s="8"/>
      <c r="E2678" s="8"/>
      <c r="F2678" s="8"/>
      <c r="G2678" s="8"/>
      <c r="H2678" s="8"/>
      <c r="I2678" s="8"/>
      <c r="J2678" s="8"/>
      <c r="K2678" s="8"/>
      <c r="L2678" s="8"/>
      <c r="M2678" s="8"/>
      <c r="N2678" s="8"/>
      <c r="O2678" s="8"/>
      <c r="P2678" s="7"/>
      <c r="Q2678" s="8"/>
      <c r="R2678" s="8"/>
      <c r="S2678" s="7"/>
      <c r="T2678" s="7"/>
      <c r="U2678" s="9"/>
      <c r="V2678" s="9"/>
      <c r="W2678" s="10"/>
      <c r="X2678" s="10"/>
      <c r="Y2678" s="10"/>
      <c r="Z2678" s="10"/>
      <c r="AA2678" s="10"/>
      <c r="AB2678" s="10"/>
      <c r="AC2678" s="10"/>
      <c r="AD2678" s="7"/>
      <c r="AE2678" s="10"/>
      <c r="AF2678" s="11"/>
      <c r="AG2678" s="11"/>
      <c r="AH2678" s="11"/>
      <c r="AI2678" s="11"/>
      <c r="AJ2678" s="11"/>
      <c r="AK2678" s="11"/>
      <c r="AL2678" s="10"/>
      <c r="AM2678" s="9"/>
    </row>
    <row r="2679" spans="1:39" x14ac:dyDescent="0.3">
      <c r="A2679" s="8"/>
      <c r="B2679" s="8"/>
      <c r="C2679" s="8"/>
      <c r="D2679" s="8"/>
      <c r="E2679" s="8"/>
      <c r="F2679" s="8"/>
      <c r="G2679" s="8"/>
      <c r="H2679" s="8"/>
      <c r="I2679" s="8"/>
      <c r="J2679" s="8"/>
      <c r="K2679" s="7"/>
      <c r="L2679" s="7"/>
      <c r="M2679" s="7"/>
      <c r="N2679" s="7"/>
      <c r="O2679" s="7"/>
      <c r="P2679" s="7"/>
      <c r="Q2679" s="7"/>
      <c r="R2679" s="7"/>
      <c r="S2679" s="8"/>
      <c r="T2679" s="8"/>
      <c r="U2679" s="9"/>
      <c r="V2679" s="7"/>
      <c r="W2679" s="10"/>
      <c r="X2679" s="10"/>
      <c r="Y2679" s="10"/>
      <c r="Z2679" s="10"/>
      <c r="AA2679" s="10"/>
      <c r="AB2679" s="10"/>
      <c r="AC2679" s="10"/>
      <c r="AD2679" s="10"/>
      <c r="AE2679" s="10"/>
      <c r="AF2679" s="7"/>
      <c r="AG2679" s="7"/>
      <c r="AH2679" s="7"/>
      <c r="AI2679" s="7"/>
      <c r="AJ2679" s="7"/>
      <c r="AK2679" s="7"/>
      <c r="AL2679" s="10"/>
      <c r="AM2679" s="9"/>
    </row>
    <row r="2680" spans="1:39" x14ac:dyDescent="0.3">
      <c r="A2680" s="8"/>
      <c r="B2680" s="8"/>
      <c r="C2680" s="8"/>
      <c r="D2680" s="8"/>
      <c r="E2680" s="8"/>
      <c r="F2680" s="8"/>
      <c r="G2680" s="8"/>
      <c r="H2680" s="8"/>
      <c r="I2680" s="8"/>
      <c r="J2680" s="8"/>
      <c r="K2680" s="7"/>
      <c r="L2680" s="7"/>
      <c r="M2680" s="7"/>
      <c r="N2680" s="7"/>
      <c r="O2680" s="7"/>
      <c r="P2680" s="7"/>
      <c r="Q2680" s="7"/>
      <c r="R2680" s="7"/>
      <c r="S2680" s="8"/>
      <c r="T2680" s="8"/>
      <c r="U2680" s="9"/>
      <c r="V2680" s="7"/>
      <c r="W2680" s="10"/>
      <c r="X2680" s="10"/>
      <c r="Y2680" s="10"/>
      <c r="Z2680" s="10"/>
      <c r="AA2680" s="10"/>
      <c r="AB2680" s="10"/>
      <c r="AC2680" s="10"/>
      <c r="AD2680" s="10"/>
      <c r="AE2680" s="10"/>
      <c r="AF2680" s="7"/>
      <c r="AG2680" s="7"/>
      <c r="AH2680" s="7"/>
      <c r="AI2680" s="7"/>
      <c r="AJ2680" s="7"/>
      <c r="AK2680" s="7"/>
      <c r="AL2680" s="10"/>
      <c r="AM2680" s="9"/>
    </row>
    <row r="2681" spans="1:39" x14ac:dyDescent="0.3">
      <c r="A2681" s="8"/>
      <c r="B2681" s="8"/>
      <c r="C2681" s="8"/>
      <c r="D2681" s="8"/>
      <c r="E2681" s="8"/>
      <c r="F2681" s="8"/>
      <c r="G2681" s="8"/>
      <c r="H2681" s="8"/>
      <c r="I2681" s="8"/>
      <c r="J2681" s="8"/>
      <c r="K2681" s="8"/>
      <c r="L2681" s="7"/>
      <c r="M2681" s="7"/>
      <c r="N2681" s="7"/>
      <c r="O2681" s="7"/>
      <c r="P2681" s="7"/>
      <c r="Q2681" s="7"/>
      <c r="R2681" s="7"/>
      <c r="S2681" s="8"/>
      <c r="T2681" s="8"/>
      <c r="U2681" s="9"/>
      <c r="V2681" s="7"/>
      <c r="W2681" s="10"/>
      <c r="X2681" s="10"/>
      <c r="Y2681" s="10"/>
      <c r="Z2681" s="10"/>
      <c r="AA2681" s="10"/>
      <c r="AB2681" s="10"/>
      <c r="AC2681" s="10"/>
      <c r="AD2681" s="10"/>
      <c r="AE2681" s="10"/>
      <c r="AF2681" s="7"/>
      <c r="AG2681" s="7"/>
      <c r="AH2681" s="7"/>
      <c r="AI2681" s="7"/>
      <c r="AJ2681" s="7"/>
      <c r="AK2681" s="7"/>
      <c r="AL2681" s="10"/>
      <c r="AM2681" s="9"/>
    </row>
    <row r="2682" spans="1:39" x14ac:dyDescent="0.3">
      <c r="A2682" s="8"/>
      <c r="B2682" s="8"/>
      <c r="C2682" s="8"/>
      <c r="D2682" s="8"/>
      <c r="E2682" s="8"/>
      <c r="F2682" s="8"/>
      <c r="G2682" s="8"/>
      <c r="H2682" s="8"/>
      <c r="I2682" s="8"/>
      <c r="J2682" s="8"/>
      <c r="K2682" s="7"/>
      <c r="L2682" s="8"/>
      <c r="M2682" s="8"/>
      <c r="N2682" s="8"/>
      <c r="O2682" s="8"/>
      <c r="P2682" s="11"/>
      <c r="Q2682" s="7"/>
      <c r="R2682" s="7"/>
      <c r="S2682" s="7"/>
      <c r="T2682" s="7"/>
      <c r="U2682" s="9"/>
      <c r="V2682" s="9"/>
      <c r="W2682" s="10"/>
      <c r="X2682" s="10"/>
      <c r="Y2682" s="10"/>
      <c r="Z2682" s="10"/>
      <c r="AA2682" s="10"/>
      <c r="AB2682" s="10"/>
      <c r="AC2682" s="10"/>
      <c r="AD2682" s="7"/>
      <c r="AE2682" s="10"/>
      <c r="AF2682" s="11"/>
      <c r="AG2682" s="11"/>
      <c r="AH2682" s="11"/>
      <c r="AI2682" s="11"/>
      <c r="AJ2682" s="11"/>
      <c r="AK2682" s="11"/>
      <c r="AL2682" s="10"/>
      <c r="AM2682" s="9"/>
    </row>
    <row r="2683" spans="1:39" x14ac:dyDescent="0.3">
      <c r="A2683" s="8"/>
      <c r="B2683" s="8"/>
      <c r="C2683" s="8"/>
      <c r="D2683" s="8"/>
      <c r="E2683" s="8"/>
      <c r="F2683" s="8"/>
      <c r="G2683" s="8"/>
      <c r="H2683" s="8"/>
      <c r="I2683" s="8"/>
      <c r="J2683" s="8"/>
      <c r="K2683" s="7"/>
      <c r="L2683" s="8"/>
      <c r="M2683" s="8"/>
      <c r="N2683" s="8"/>
      <c r="O2683" s="8"/>
      <c r="P2683" s="11"/>
      <c r="Q2683" s="7"/>
      <c r="R2683" s="7"/>
      <c r="S2683" s="7"/>
      <c r="T2683" s="7"/>
      <c r="U2683" s="9"/>
      <c r="V2683" s="9"/>
      <c r="W2683" s="10"/>
      <c r="X2683" s="10"/>
      <c r="Y2683" s="10"/>
      <c r="Z2683" s="10"/>
      <c r="AA2683" s="10"/>
      <c r="AB2683" s="10"/>
      <c r="AC2683" s="10"/>
      <c r="AD2683" s="7"/>
      <c r="AE2683" s="10"/>
      <c r="AF2683" s="11"/>
      <c r="AG2683" s="11"/>
      <c r="AH2683" s="11"/>
      <c r="AI2683" s="11"/>
      <c r="AJ2683" s="11"/>
      <c r="AK2683" s="11"/>
      <c r="AL2683" s="10"/>
      <c r="AM2683" s="9"/>
    </row>
    <row r="2684" spans="1:39" x14ac:dyDescent="0.3">
      <c r="A2684" s="8"/>
      <c r="B2684" s="8"/>
      <c r="C2684" s="8"/>
      <c r="D2684" s="8"/>
      <c r="E2684" s="8"/>
      <c r="F2684" s="8"/>
      <c r="G2684" s="8"/>
      <c r="H2684" s="8"/>
      <c r="I2684" s="8"/>
      <c r="J2684" s="8"/>
      <c r="K2684" s="7"/>
      <c r="L2684" s="8"/>
      <c r="M2684" s="8"/>
      <c r="N2684" s="8"/>
      <c r="O2684" s="8"/>
      <c r="P2684" s="11"/>
      <c r="Q2684" s="7"/>
      <c r="R2684" s="7"/>
      <c r="S2684" s="7"/>
      <c r="T2684" s="7"/>
      <c r="U2684" s="9"/>
      <c r="V2684" s="9"/>
      <c r="W2684" s="10"/>
      <c r="X2684" s="10"/>
      <c r="Y2684" s="10"/>
      <c r="Z2684" s="10"/>
      <c r="AA2684" s="10"/>
      <c r="AB2684" s="10"/>
      <c r="AC2684" s="10"/>
      <c r="AD2684" s="7"/>
      <c r="AE2684" s="10"/>
      <c r="AF2684" s="11"/>
      <c r="AG2684" s="11"/>
      <c r="AH2684" s="11"/>
      <c r="AI2684" s="11"/>
      <c r="AJ2684" s="11"/>
      <c r="AK2684" s="11"/>
      <c r="AL2684" s="10"/>
      <c r="AM2684" s="9"/>
    </row>
    <row r="2685" spans="1:39" x14ac:dyDescent="0.3">
      <c r="A2685" s="8"/>
      <c r="B2685" s="8"/>
      <c r="C2685" s="8"/>
      <c r="D2685" s="8"/>
      <c r="E2685" s="8"/>
      <c r="F2685" s="8"/>
      <c r="G2685" s="8"/>
      <c r="H2685" s="8"/>
      <c r="I2685" s="8"/>
      <c r="J2685" s="8"/>
      <c r="K2685" s="7"/>
      <c r="L2685" s="8"/>
      <c r="M2685" s="8"/>
      <c r="N2685" s="8"/>
      <c r="O2685" s="8"/>
      <c r="P2685" s="11"/>
      <c r="Q2685" s="7"/>
      <c r="R2685" s="7"/>
      <c r="S2685" s="7"/>
      <c r="T2685" s="7"/>
      <c r="U2685" s="9"/>
      <c r="V2685" s="9"/>
      <c r="W2685" s="10"/>
      <c r="X2685" s="10"/>
      <c r="Y2685" s="10"/>
      <c r="Z2685" s="10"/>
      <c r="AA2685" s="10"/>
      <c r="AB2685" s="10"/>
      <c r="AC2685" s="10"/>
      <c r="AD2685" s="7"/>
      <c r="AE2685" s="10"/>
      <c r="AF2685" s="11"/>
      <c r="AG2685" s="11"/>
      <c r="AH2685" s="11"/>
      <c r="AI2685" s="11"/>
      <c r="AJ2685" s="11"/>
      <c r="AK2685" s="11"/>
      <c r="AL2685" s="10"/>
      <c r="AM2685" s="9"/>
    </row>
    <row r="2686" spans="1:39" x14ac:dyDescent="0.3">
      <c r="A2686" s="8"/>
      <c r="B2686" s="8"/>
      <c r="C2686" s="8"/>
      <c r="D2686" s="8"/>
      <c r="E2686" s="8"/>
      <c r="F2686" s="8"/>
      <c r="G2686" s="8"/>
      <c r="H2686" s="8"/>
      <c r="I2686" s="8"/>
      <c r="J2686" s="8"/>
      <c r="K2686" s="8"/>
      <c r="L2686" s="8"/>
      <c r="M2686" s="8"/>
      <c r="N2686" s="8"/>
      <c r="O2686" s="8"/>
      <c r="P2686" s="11"/>
      <c r="Q2686" s="7"/>
      <c r="R2686" s="7"/>
      <c r="S2686" s="7"/>
      <c r="T2686" s="7"/>
      <c r="U2686" s="9"/>
      <c r="V2686" s="9"/>
      <c r="W2686" s="10"/>
      <c r="X2686" s="10"/>
      <c r="Y2686" s="10"/>
      <c r="Z2686" s="10"/>
      <c r="AA2686" s="10"/>
      <c r="AB2686" s="10"/>
      <c r="AC2686" s="10"/>
      <c r="AD2686" s="7"/>
      <c r="AE2686" s="10"/>
      <c r="AF2686" s="11"/>
      <c r="AG2686" s="11"/>
      <c r="AH2686" s="11"/>
      <c r="AI2686" s="11"/>
      <c r="AJ2686" s="11"/>
      <c r="AK2686" s="11"/>
      <c r="AL2686" s="10"/>
      <c r="AM2686" s="9"/>
    </row>
    <row r="2687" spans="1:39" x14ac:dyDescent="0.3">
      <c r="A2687" s="8"/>
      <c r="B2687" s="8"/>
      <c r="C2687" s="8"/>
      <c r="D2687" s="8"/>
      <c r="E2687" s="8"/>
      <c r="F2687" s="8"/>
      <c r="G2687" s="8"/>
      <c r="H2687" s="8"/>
      <c r="I2687" s="8"/>
      <c r="J2687" s="8"/>
      <c r="K2687" s="7"/>
      <c r="L2687" s="8"/>
      <c r="M2687" s="8"/>
      <c r="N2687" s="8"/>
      <c r="O2687" s="8"/>
      <c r="P2687" s="11"/>
      <c r="Q2687" s="7"/>
      <c r="R2687" s="7"/>
      <c r="S2687" s="7"/>
      <c r="T2687" s="7"/>
      <c r="U2687" s="9"/>
      <c r="V2687" s="9"/>
      <c r="W2687" s="10"/>
      <c r="X2687" s="10"/>
      <c r="Y2687" s="10"/>
      <c r="Z2687" s="10"/>
      <c r="AA2687" s="10"/>
      <c r="AB2687" s="10"/>
      <c r="AC2687" s="10"/>
      <c r="AD2687" s="7"/>
      <c r="AE2687" s="10"/>
      <c r="AF2687" s="11"/>
      <c r="AG2687" s="11"/>
      <c r="AH2687" s="11"/>
      <c r="AI2687" s="11"/>
      <c r="AJ2687" s="11"/>
      <c r="AK2687" s="11"/>
      <c r="AL2687" s="10"/>
      <c r="AM2687" s="9"/>
    </row>
    <row r="2688" spans="1:39" x14ac:dyDescent="0.3">
      <c r="A2688" s="8"/>
      <c r="B2688" s="8"/>
      <c r="C2688" s="8"/>
      <c r="D2688" s="8"/>
      <c r="E2688" s="8"/>
      <c r="F2688" s="8"/>
      <c r="G2688" s="8"/>
      <c r="H2688" s="8"/>
      <c r="I2688" s="8"/>
      <c r="J2688" s="8"/>
      <c r="K2688" s="7"/>
      <c r="L2688" s="8"/>
      <c r="M2688" s="8"/>
      <c r="N2688" s="8"/>
      <c r="O2688" s="8"/>
      <c r="P2688" s="11"/>
      <c r="Q2688" s="7"/>
      <c r="R2688" s="7"/>
      <c r="S2688" s="7"/>
      <c r="T2688" s="7"/>
      <c r="U2688" s="9"/>
      <c r="V2688" s="9"/>
      <c r="W2688" s="10"/>
      <c r="X2688" s="10"/>
      <c r="Y2688" s="10"/>
      <c r="Z2688" s="10"/>
      <c r="AA2688" s="10"/>
      <c r="AB2688" s="10"/>
      <c r="AC2688" s="10"/>
      <c r="AD2688" s="7"/>
      <c r="AE2688" s="10"/>
      <c r="AF2688" s="11"/>
      <c r="AG2688" s="11"/>
      <c r="AH2688" s="11"/>
      <c r="AI2688" s="11"/>
      <c r="AJ2688" s="11"/>
      <c r="AK2688" s="11"/>
      <c r="AL2688" s="10"/>
      <c r="AM2688" s="9"/>
    </row>
    <row r="2689" spans="1:39" x14ac:dyDescent="0.3">
      <c r="A2689" s="8"/>
      <c r="B2689" s="8"/>
      <c r="C2689" s="8"/>
      <c r="D2689" s="8"/>
      <c r="E2689" s="8"/>
      <c r="F2689" s="8"/>
      <c r="G2689" s="8"/>
      <c r="H2689" s="8"/>
      <c r="I2689" s="8"/>
      <c r="J2689" s="8"/>
      <c r="K2689" s="7"/>
      <c r="L2689" s="8"/>
      <c r="M2689" s="8"/>
      <c r="N2689" s="8"/>
      <c r="O2689" s="8"/>
      <c r="P2689" s="11"/>
      <c r="Q2689" s="7"/>
      <c r="R2689" s="7"/>
      <c r="S2689" s="7"/>
      <c r="T2689" s="7"/>
      <c r="U2689" s="9"/>
      <c r="V2689" s="9"/>
      <c r="W2689" s="10"/>
      <c r="X2689" s="10"/>
      <c r="Y2689" s="10"/>
      <c r="Z2689" s="10"/>
      <c r="AA2689" s="10"/>
      <c r="AB2689" s="10"/>
      <c r="AC2689" s="10"/>
      <c r="AD2689" s="7"/>
      <c r="AE2689" s="10"/>
      <c r="AF2689" s="11"/>
      <c r="AG2689" s="11"/>
      <c r="AH2689" s="11"/>
      <c r="AI2689" s="11"/>
      <c r="AJ2689" s="11"/>
      <c r="AK2689" s="11"/>
      <c r="AL2689" s="10"/>
      <c r="AM2689" s="9"/>
    </row>
    <row r="2690" spans="1:39" x14ac:dyDescent="0.3">
      <c r="A2690" s="8"/>
      <c r="B2690" s="8"/>
      <c r="C2690" s="8"/>
      <c r="D2690" s="8"/>
      <c r="E2690" s="8"/>
      <c r="F2690" s="8"/>
      <c r="G2690" s="8"/>
      <c r="H2690" s="8"/>
      <c r="I2690" s="8"/>
      <c r="J2690" s="8"/>
      <c r="K2690" s="7"/>
      <c r="L2690" s="8"/>
      <c r="M2690" s="8"/>
      <c r="N2690" s="8"/>
      <c r="O2690" s="8"/>
      <c r="P2690" s="11"/>
      <c r="Q2690" s="7"/>
      <c r="R2690" s="7"/>
      <c r="S2690" s="7"/>
      <c r="T2690" s="7"/>
      <c r="U2690" s="9"/>
      <c r="V2690" s="9"/>
      <c r="W2690" s="10"/>
      <c r="X2690" s="10"/>
      <c r="Y2690" s="10"/>
      <c r="Z2690" s="10"/>
      <c r="AA2690" s="10"/>
      <c r="AB2690" s="10"/>
      <c r="AC2690" s="10"/>
      <c r="AD2690" s="7"/>
      <c r="AE2690" s="10"/>
      <c r="AF2690" s="11"/>
      <c r="AG2690" s="11"/>
      <c r="AH2690" s="11"/>
      <c r="AI2690" s="11"/>
      <c r="AJ2690" s="11"/>
      <c r="AK2690" s="11"/>
      <c r="AL2690" s="10"/>
      <c r="AM2690" s="9"/>
    </row>
    <row r="2691" spans="1:39" x14ac:dyDescent="0.3">
      <c r="A2691" s="8"/>
      <c r="B2691" s="8"/>
      <c r="C2691" s="8"/>
      <c r="D2691" s="8"/>
      <c r="E2691" s="8"/>
      <c r="F2691" s="8"/>
      <c r="G2691" s="8"/>
      <c r="H2691" s="8"/>
      <c r="I2691" s="8"/>
      <c r="J2691" s="8"/>
      <c r="K2691" s="8"/>
      <c r="L2691" s="7"/>
      <c r="M2691" s="7"/>
      <c r="N2691" s="7"/>
      <c r="O2691" s="7"/>
      <c r="P2691" s="7"/>
      <c r="Q2691" s="7"/>
      <c r="R2691" s="7"/>
      <c r="S2691" s="8"/>
      <c r="T2691" s="8"/>
      <c r="U2691" s="9"/>
      <c r="V2691" s="7"/>
      <c r="W2691" s="10"/>
      <c r="X2691" s="10"/>
      <c r="Y2691" s="10"/>
      <c r="Z2691" s="10"/>
      <c r="AA2691" s="10"/>
      <c r="AB2691" s="10"/>
      <c r="AC2691" s="10"/>
      <c r="AD2691" s="10"/>
      <c r="AE2691" s="10"/>
      <c r="AF2691" s="7"/>
      <c r="AG2691" s="7"/>
      <c r="AH2691" s="7"/>
      <c r="AI2691" s="7"/>
      <c r="AJ2691" s="7"/>
      <c r="AK2691" s="7"/>
      <c r="AL2691" s="10"/>
      <c r="AM2691" s="9"/>
    </row>
    <row r="2692" spans="1:39" x14ac:dyDescent="0.3">
      <c r="A2692" s="8"/>
      <c r="B2692" s="8"/>
      <c r="C2692" s="8"/>
      <c r="D2692" s="8"/>
      <c r="E2692" s="8"/>
      <c r="F2692" s="8"/>
      <c r="G2692" s="8"/>
      <c r="H2692" s="8"/>
      <c r="I2692" s="8"/>
      <c r="J2692" s="8"/>
      <c r="K2692" s="7"/>
      <c r="L2692" s="7"/>
      <c r="M2692" s="7"/>
      <c r="N2692" s="7"/>
      <c r="O2692" s="7"/>
      <c r="P2692" s="7"/>
      <c r="Q2692" s="7"/>
      <c r="R2692" s="7"/>
      <c r="S2692" s="8"/>
      <c r="T2692" s="8"/>
      <c r="U2692" s="9"/>
      <c r="V2692" s="7"/>
      <c r="W2692" s="10"/>
      <c r="X2692" s="10"/>
      <c r="Y2692" s="10"/>
      <c r="Z2692" s="10"/>
      <c r="AA2692" s="10"/>
      <c r="AB2692" s="10"/>
      <c r="AC2692" s="10"/>
      <c r="AD2692" s="10"/>
      <c r="AE2692" s="10"/>
      <c r="AF2692" s="7"/>
      <c r="AG2692" s="7"/>
      <c r="AH2692" s="7"/>
      <c r="AI2692" s="7"/>
      <c r="AJ2692" s="7"/>
      <c r="AK2692" s="7"/>
      <c r="AL2692" s="10"/>
      <c r="AM2692" s="9"/>
    </row>
    <row r="2693" spans="1:39" x14ac:dyDescent="0.3">
      <c r="A2693" s="8"/>
      <c r="B2693" s="8"/>
      <c r="C2693" s="8"/>
      <c r="D2693" s="8"/>
      <c r="E2693" s="8"/>
      <c r="F2693" s="8"/>
      <c r="G2693" s="8"/>
      <c r="H2693" s="8"/>
      <c r="I2693" s="8"/>
      <c r="J2693" s="8"/>
      <c r="K2693" s="7"/>
      <c r="L2693" s="7"/>
      <c r="M2693" s="7"/>
      <c r="N2693" s="7"/>
      <c r="O2693" s="7"/>
      <c r="P2693" s="7"/>
      <c r="Q2693" s="7"/>
      <c r="R2693" s="7"/>
      <c r="S2693" s="8"/>
      <c r="T2693" s="8"/>
      <c r="U2693" s="9"/>
      <c r="V2693" s="7"/>
      <c r="W2693" s="10"/>
      <c r="X2693" s="10"/>
      <c r="Y2693" s="10"/>
      <c r="Z2693" s="10"/>
      <c r="AA2693" s="10"/>
      <c r="AB2693" s="10"/>
      <c r="AC2693" s="10"/>
      <c r="AD2693" s="10"/>
      <c r="AE2693" s="10"/>
      <c r="AF2693" s="7"/>
      <c r="AG2693" s="7"/>
      <c r="AH2693" s="7"/>
      <c r="AI2693" s="7"/>
      <c r="AJ2693" s="7"/>
      <c r="AK2693" s="7"/>
      <c r="AL2693" s="10"/>
      <c r="AM2693" s="9"/>
    </row>
    <row r="2694" spans="1:39" x14ac:dyDescent="0.3">
      <c r="A2694" s="8"/>
      <c r="B2694" s="8"/>
      <c r="C2694" s="8"/>
      <c r="D2694" s="8"/>
      <c r="E2694" s="8"/>
      <c r="F2694" s="8"/>
      <c r="G2694" s="8"/>
      <c r="H2694" s="8"/>
      <c r="I2694" s="8"/>
      <c r="J2694" s="8"/>
      <c r="K2694" s="8"/>
      <c r="L2694" s="7"/>
      <c r="M2694" s="7"/>
      <c r="N2694" s="7"/>
      <c r="O2694" s="7"/>
      <c r="P2694" s="7"/>
      <c r="Q2694" s="7"/>
      <c r="R2694" s="7"/>
      <c r="S2694" s="8"/>
      <c r="T2694" s="8"/>
      <c r="U2694" s="9"/>
      <c r="V2694" s="7"/>
      <c r="W2694" s="10"/>
      <c r="X2694" s="10"/>
      <c r="Y2694" s="10"/>
      <c r="Z2694" s="10"/>
      <c r="AA2694" s="10"/>
      <c r="AB2694" s="10"/>
      <c r="AC2694" s="10"/>
      <c r="AD2694" s="10"/>
      <c r="AE2694" s="10"/>
      <c r="AF2694" s="7"/>
      <c r="AG2694" s="7"/>
      <c r="AH2694" s="7"/>
      <c r="AI2694" s="7"/>
      <c r="AJ2694" s="7"/>
      <c r="AK2694" s="7"/>
      <c r="AL2694" s="10"/>
      <c r="AM2694" s="9"/>
    </row>
    <row r="2695" spans="1:39" x14ac:dyDescent="0.3">
      <c r="A2695" s="8"/>
      <c r="B2695" s="8"/>
      <c r="C2695" s="8"/>
      <c r="D2695" s="8"/>
      <c r="E2695" s="8"/>
      <c r="F2695" s="8"/>
      <c r="G2695" s="8"/>
      <c r="H2695" s="8"/>
      <c r="I2695" s="8"/>
      <c r="J2695" s="8"/>
      <c r="K2695" s="8"/>
      <c r="L2695" s="7"/>
      <c r="M2695" s="7"/>
      <c r="N2695" s="7"/>
      <c r="O2695" s="7"/>
      <c r="P2695" s="7"/>
      <c r="Q2695" s="7"/>
      <c r="R2695" s="7"/>
      <c r="S2695" s="8"/>
      <c r="T2695" s="8"/>
      <c r="U2695" s="9"/>
      <c r="V2695" s="7"/>
      <c r="W2695" s="10"/>
      <c r="X2695" s="10"/>
      <c r="Y2695" s="10"/>
      <c r="Z2695" s="10"/>
      <c r="AA2695" s="10"/>
      <c r="AB2695" s="10"/>
      <c r="AC2695" s="10"/>
      <c r="AD2695" s="10"/>
      <c r="AE2695" s="10"/>
      <c r="AF2695" s="7"/>
      <c r="AG2695" s="7"/>
      <c r="AH2695" s="7"/>
      <c r="AI2695" s="7"/>
      <c r="AJ2695" s="7"/>
      <c r="AK2695" s="7"/>
      <c r="AL2695" s="10"/>
      <c r="AM2695" s="9"/>
    </row>
    <row r="2696" spans="1:39" x14ac:dyDescent="0.3">
      <c r="A2696" s="8"/>
      <c r="B2696" s="8"/>
      <c r="C2696" s="8"/>
      <c r="D2696" s="8"/>
      <c r="E2696" s="8"/>
      <c r="F2696" s="8"/>
      <c r="G2696" s="8"/>
      <c r="H2696" s="8"/>
      <c r="I2696" s="8"/>
      <c r="J2696" s="8"/>
      <c r="K2696" s="8"/>
      <c r="L2696" s="7"/>
      <c r="M2696" s="7"/>
      <c r="N2696" s="7"/>
      <c r="O2696" s="7"/>
      <c r="P2696" s="7"/>
      <c r="Q2696" s="7"/>
      <c r="R2696" s="7"/>
      <c r="S2696" s="8"/>
      <c r="T2696" s="8"/>
      <c r="U2696" s="9"/>
      <c r="V2696" s="7"/>
      <c r="W2696" s="10"/>
      <c r="X2696" s="10"/>
      <c r="Y2696" s="10"/>
      <c r="Z2696" s="10"/>
      <c r="AA2696" s="10"/>
      <c r="AB2696" s="10"/>
      <c r="AC2696" s="10"/>
      <c r="AD2696" s="10"/>
      <c r="AE2696" s="10"/>
      <c r="AF2696" s="7"/>
      <c r="AG2696" s="7"/>
      <c r="AH2696" s="7"/>
      <c r="AI2696" s="7"/>
      <c r="AJ2696" s="7"/>
      <c r="AK2696" s="7"/>
      <c r="AL2696" s="10"/>
      <c r="AM2696" s="9"/>
    </row>
    <row r="2697" spans="1:39" x14ac:dyDescent="0.3">
      <c r="A2697" s="8"/>
      <c r="B2697" s="8"/>
      <c r="C2697" s="8"/>
      <c r="D2697" s="8"/>
      <c r="E2697" s="8"/>
      <c r="F2697" s="8"/>
      <c r="G2697" s="8"/>
      <c r="H2697" s="8"/>
      <c r="I2697" s="8"/>
      <c r="J2697" s="8"/>
      <c r="K2697" s="8"/>
      <c r="L2697" s="7"/>
      <c r="M2697" s="7"/>
      <c r="N2697" s="7"/>
      <c r="O2697" s="7"/>
      <c r="P2697" s="7"/>
      <c r="Q2697" s="7"/>
      <c r="R2697" s="7"/>
      <c r="S2697" s="8"/>
      <c r="T2697" s="8"/>
      <c r="U2697" s="9"/>
      <c r="V2697" s="7"/>
      <c r="W2697" s="10"/>
      <c r="X2697" s="10"/>
      <c r="Y2697" s="10"/>
      <c r="Z2697" s="10"/>
      <c r="AA2697" s="10"/>
      <c r="AB2697" s="10"/>
      <c r="AC2697" s="10"/>
      <c r="AD2697" s="10"/>
      <c r="AE2697" s="10"/>
      <c r="AF2697" s="7"/>
      <c r="AG2697" s="7"/>
      <c r="AH2697" s="7"/>
      <c r="AI2697" s="7"/>
      <c r="AJ2697" s="7"/>
      <c r="AK2697" s="7"/>
      <c r="AL2697" s="10"/>
      <c r="AM2697" s="9"/>
    </row>
    <row r="2698" spans="1:39" x14ac:dyDescent="0.3">
      <c r="A2698" s="8"/>
      <c r="B2698" s="8"/>
      <c r="C2698" s="8"/>
      <c r="D2698" s="8"/>
      <c r="E2698" s="8"/>
      <c r="F2698" s="8"/>
      <c r="G2698" s="8"/>
      <c r="H2698" s="8"/>
      <c r="I2698" s="8"/>
      <c r="J2698" s="8"/>
      <c r="K2698" s="8"/>
      <c r="L2698" s="7"/>
      <c r="M2698" s="7"/>
      <c r="N2698" s="7"/>
      <c r="O2698" s="7"/>
      <c r="P2698" s="7"/>
      <c r="Q2698" s="7"/>
      <c r="R2698" s="7"/>
      <c r="S2698" s="8"/>
      <c r="T2698" s="8"/>
      <c r="U2698" s="9"/>
      <c r="V2698" s="7"/>
      <c r="W2698" s="10"/>
      <c r="X2698" s="10"/>
      <c r="Y2698" s="10"/>
      <c r="Z2698" s="10"/>
      <c r="AA2698" s="10"/>
      <c r="AB2698" s="10"/>
      <c r="AC2698" s="10"/>
      <c r="AD2698" s="10"/>
      <c r="AE2698" s="10"/>
      <c r="AF2698" s="7"/>
      <c r="AG2698" s="7"/>
      <c r="AH2698" s="7"/>
      <c r="AI2698" s="7"/>
      <c r="AJ2698" s="7"/>
      <c r="AK2698" s="7"/>
      <c r="AL2698" s="10"/>
      <c r="AM2698" s="9"/>
    </row>
    <row r="2699" spans="1:39" x14ac:dyDescent="0.3">
      <c r="A2699" s="8"/>
      <c r="B2699" s="8"/>
      <c r="C2699" s="8"/>
      <c r="D2699" s="8"/>
      <c r="E2699" s="8"/>
      <c r="F2699" s="8"/>
      <c r="G2699" s="8"/>
      <c r="H2699" s="8"/>
      <c r="I2699" s="8"/>
      <c r="J2699" s="8"/>
      <c r="K2699" s="8"/>
      <c r="L2699" s="7"/>
      <c r="M2699" s="7"/>
      <c r="N2699" s="7"/>
      <c r="O2699" s="7"/>
      <c r="P2699" s="7"/>
      <c r="Q2699" s="7"/>
      <c r="R2699" s="7"/>
      <c r="S2699" s="8"/>
      <c r="T2699" s="8"/>
      <c r="U2699" s="9"/>
      <c r="V2699" s="7"/>
      <c r="W2699" s="10"/>
      <c r="X2699" s="10"/>
      <c r="Y2699" s="10"/>
      <c r="Z2699" s="10"/>
      <c r="AA2699" s="10"/>
      <c r="AB2699" s="10"/>
      <c r="AC2699" s="10"/>
      <c r="AD2699" s="10"/>
      <c r="AE2699" s="10"/>
      <c r="AF2699" s="7"/>
      <c r="AG2699" s="7"/>
      <c r="AH2699" s="7"/>
      <c r="AI2699" s="7"/>
      <c r="AJ2699" s="7"/>
      <c r="AK2699" s="7"/>
      <c r="AL2699" s="10"/>
      <c r="AM2699" s="9"/>
    </row>
    <row r="2700" spans="1:39" x14ac:dyDescent="0.3">
      <c r="A2700" s="8"/>
      <c r="B2700" s="8"/>
      <c r="C2700" s="8"/>
      <c r="D2700" s="8"/>
      <c r="E2700" s="8"/>
      <c r="F2700" s="8"/>
      <c r="G2700" s="8"/>
      <c r="H2700" s="8"/>
      <c r="I2700" s="8"/>
      <c r="J2700" s="8"/>
      <c r="K2700" s="8"/>
      <c r="L2700" s="7"/>
      <c r="M2700" s="7"/>
      <c r="N2700" s="7"/>
      <c r="O2700" s="7"/>
      <c r="P2700" s="7"/>
      <c r="Q2700" s="7"/>
      <c r="R2700" s="7"/>
      <c r="S2700" s="8"/>
      <c r="T2700" s="8"/>
      <c r="U2700" s="9"/>
      <c r="V2700" s="7"/>
      <c r="W2700" s="10"/>
      <c r="X2700" s="10"/>
      <c r="Y2700" s="10"/>
      <c r="Z2700" s="10"/>
      <c r="AA2700" s="10"/>
      <c r="AB2700" s="10"/>
      <c r="AC2700" s="10"/>
      <c r="AD2700" s="10"/>
      <c r="AE2700" s="10"/>
      <c r="AF2700" s="7"/>
      <c r="AG2700" s="7"/>
      <c r="AH2700" s="7"/>
      <c r="AI2700" s="7"/>
      <c r="AJ2700" s="7"/>
      <c r="AK2700" s="7"/>
      <c r="AL2700" s="10"/>
      <c r="AM2700" s="9"/>
    </row>
    <row r="2701" spans="1:39" x14ac:dyDescent="0.3">
      <c r="A2701" s="8"/>
      <c r="B2701" s="8"/>
      <c r="C2701" s="8"/>
      <c r="D2701" s="8"/>
      <c r="E2701" s="8"/>
      <c r="F2701" s="8"/>
      <c r="G2701" s="8"/>
      <c r="H2701" s="8"/>
      <c r="I2701" s="8"/>
      <c r="J2701" s="8"/>
      <c r="K2701" s="8"/>
      <c r="L2701" s="7"/>
      <c r="M2701" s="7"/>
      <c r="N2701" s="7"/>
      <c r="O2701" s="7"/>
      <c r="P2701" s="7"/>
      <c r="Q2701" s="7"/>
      <c r="R2701" s="7"/>
      <c r="S2701" s="8"/>
      <c r="T2701" s="8"/>
      <c r="U2701" s="9"/>
      <c r="V2701" s="7"/>
      <c r="W2701" s="10"/>
      <c r="X2701" s="10"/>
      <c r="Y2701" s="10"/>
      <c r="Z2701" s="10"/>
      <c r="AA2701" s="10"/>
      <c r="AB2701" s="10"/>
      <c r="AC2701" s="10"/>
      <c r="AD2701" s="10"/>
      <c r="AE2701" s="10"/>
      <c r="AF2701" s="7"/>
      <c r="AG2701" s="7"/>
      <c r="AH2701" s="7"/>
      <c r="AI2701" s="7"/>
      <c r="AJ2701" s="7"/>
      <c r="AK2701" s="7"/>
      <c r="AL2701" s="10"/>
      <c r="AM2701" s="9"/>
    </row>
    <row r="2702" spans="1:39" x14ac:dyDescent="0.3">
      <c r="A2702" s="8"/>
      <c r="B2702" s="8"/>
      <c r="C2702" s="8"/>
      <c r="D2702" s="8"/>
      <c r="E2702" s="8"/>
      <c r="F2702" s="8"/>
      <c r="G2702" s="8"/>
      <c r="H2702" s="8"/>
      <c r="I2702" s="8"/>
      <c r="J2702" s="8"/>
      <c r="K2702" s="8"/>
      <c r="L2702" s="7"/>
      <c r="M2702" s="7"/>
      <c r="N2702" s="7"/>
      <c r="O2702" s="7"/>
      <c r="P2702" s="7"/>
      <c r="Q2702" s="7"/>
      <c r="R2702" s="7"/>
      <c r="S2702" s="8"/>
      <c r="T2702" s="8"/>
      <c r="U2702" s="9"/>
      <c r="V2702" s="7"/>
      <c r="W2702" s="10"/>
      <c r="X2702" s="10"/>
      <c r="Y2702" s="10"/>
      <c r="Z2702" s="10"/>
      <c r="AA2702" s="10"/>
      <c r="AB2702" s="10"/>
      <c r="AC2702" s="10"/>
      <c r="AD2702" s="10"/>
      <c r="AE2702" s="10"/>
      <c r="AF2702" s="7"/>
      <c r="AG2702" s="7"/>
      <c r="AH2702" s="7"/>
      <c r="AI2702" s="7"/>
      <c r="AJ2702" s="7"/>
      <c r="AK2702" s="7"/>
      <c r="AL2702" s="10"/>
      <c r="AM2702" s="9"/>
    </row>
    <row r="2703" spans="1:39" x14ac:dyDescent="0.3">
      <c r="A2703" s="8"/>
      <c r="B2703" s="8"/>
      <c r="C2703" s="8"/>
      <c r="D2703" s="8"/>
      <c r="E2703" s="8"/>
      <c r="F2703" s="8"/>
      <c r="G2703" s="8"/>
      <c r="H2703" s="8"/>
      <c r="I2703" s="8"/>
      <c r="J2703" s="8"/>
      <c r="K2703" s="8"/>
      <c r="L2703" s="7"/>
      <c r="M2703" s="7"/>
      <c r="N2703" s="7"/>
      <c r="O2703" s="7"/>
      <c r="P2703" s="7"/>
      <c r="Q2703" s="7"/>
      <c r="R2703" s="7"/>
      <c r="S2703" s="8"/>
      <c r="T2703" s="8"/>
      <c r="U2703" s="9"/>
      <c r="V2703" s="7"/>
      <c r="W2703" s="10"/>
      <c r="X2703" s="10"/>
      <c r="Y2703" s="10"/>
      <c r="Z2703" s="10"/>
      <c r="AA2703" s="10"/>
      <c r="AB2703" s="10"/>
      <c r="AC2703" s="10"/>
      <c r="AD2703" s="10"/>
      <c r="AE2703" s="10"/>
      <c r="AF2703" s="7"/>
      <c r="AG2703" s="7"/>
      <c r="AH2703" s="7"/>
      <c r="AI2703" s="7"/>
      <c r="AJ2703" s="7"/>
      <c r="AK2703" s="7"/>
      <c r="AL2703" s="10"/>
      <c r="AM2703" s="9"/>
    </row>
    <row r="2704" spans="1:39" x14ac:dyDescent="0.3">
      <c r="A2704" s="8"/>
      <c r="B2704" s="8"/>
      <c r="C2704" s="8"/>
      <c r="D2704" s="8"/>
      <c r="E2704" s="8"/>
      <c r="F2704" s="8"/>
      <c r="G2704" s="8"/>
      <c r="H2704" s="8"/>
      <c r="I2704" s="8"/>
      <c r="J2704" s="8"/>
      <c r="K2704" s="8"/>
      <c r="L2704" s="7"/>
      <c r="M2704" s="7"/>
      <c r="N2704" s="7"/>
      <c r="O2704" s="7"/>
      <c r="P2704" s="7"/>
      <c r="Q2704" s="7"/>
      <c r="R2704" s="7"/>
      <c r="S2704" s="8"/>
      <c r="T2704" s="8"/>
      <c r="U2704" s="9"/>
      <c r="V2704" s="7"/>
      <c r="W2704" s="10"/>
      <c r="X2704" s="10"/>
      <c r="Y2704" s="10"/>
      <c r="Z2704" s="10"/>
      <c r="AA2704" s="10"/>
      <c r="AB2704" s="10"/>
      <c r="AC2704" s="10"/>
      <c r="AD2704" s="10"/>
      <c r="AE2704" s="10"/>
      <c r="AF2704" s="7"/>
      <c r="AG2704" s="7"/>
      <c r="AH2704" s="7"/>
      <c r="AI2704" s="7"/>
      <c r="AJ2704" s="7"/>
      <c r="AK2704" s="7"/>
      <c r="AL2704" s="10"/>
      <c r="AM2704" s="9"/>
    </row>
    <row r="2705" spans="1:39" x14ac:dyDescent="0.3">
      <c r="A2705" s="8"/>
      <c r="B2705" s="8"/>
      <c r="C2705" s="8"/>
      <c r="D2705" s="8"/>
      <c r="E2705" s="8"/>
      <c r="F2705" s="8"/>
      <c r="G2705" s="8"/>
      <c r="H2705" s="8"/>
      <c r="I2705" s="8"/>
      <c r="J2705" s="8"/>
      <c r="K2705" s="8"/>
      <c r="L2705" s="7"/>
      <c r="M2705" s="7"/>
      <c r="N2705" s="7"/>
      <c r="O2705" s="7"/>
      <c r="P2705" s="7"/>
      <c r="Q2705" s="7"/>
      <c r="R2705" s="7"/>
      <c r="S2705" s="8"/>
      <c r="T2705" s="8"/>
      <c r="U2705" s="9"/>
      <c r="V2705" s="7"/>
      <c r="W2705" s="10"/>
      <c r="X2705" s="10"/>
      <c r="Y2705" s="10"/>
      <c r="Z2705" s="10"/>
      <c r="AA2705" s="10"/>
      <c r="AB2705" s="10"/>
      <c r="AC2705" s="10"/>
      <c r="AD2705" s="10"/>
      <c r="AE2705" s="10"/>
      <c r="AF2705" s="7"/>
      <c r="AG2705" s="7"/>
      <c r="AH2705" s="7"/>
      <c r="AI2705" s="7"/>
      <c r="AJ2705" s="7"/>
      <c r="AK2705" s="7"/>
      <c r="AL2705" s="10"/>
      <c r="AM2705" s="9"/>
    </row>
    <row r="2706" spans="1:39" x14ac:dyDescent="0.3">
      <c r="A2706" s="8"/>
      <c r="B2706" s="8"/>
      <c r="C2706" s="8"/>
      <c r="D2706" s="8"/>
      <c r="E2706" s="8"/>
      <c r="F2706" s="8"/>
      <c r="G2706" s="8"/>
      <c r="H2706" s="8"/>
      <c r="I2706" s="8"/>
      <c r="J2706" s="8"/>
      <c r="K2706" s="8"/>
      <c r="L2706" s="7"/>
      <c r="M2706" s="7"/>
      <c r="N2706" s="7"/>
      <c r="O2706" s="7"/>
      <c r="P2706" s="7"/>
      <c r="Q2706" s="7"/>
      <c r="R2706" s="7"/>
      <c r="S2706" s="8"/>
      <c r="T2706" s="8"/>
      <c r="U2706" s="9"/>
      <c r="V2706" s="7"/>
      <c r="W2706" s="10"/>
      <c r="X2706" s="10"/>
      <c r="Y2706" s="10"/>
      <c r="Z2706" s="10"/>
      <c r="AA2706" s="10"/>
      <c r="AB2706" s="10"/>
      <c r="AC2706" s="10"/>
      <c r="AD2706" s="10"/>
      <c r="AE2706" s="10"/>
      <c r="AF2706" s="7"/>
      <c r="AG2706" s="7"/>
      <c r="AH2706" s="7"/>
      <c r="AI2706" s="7"/>
      <c r="AJ2706" s="7"/>
      <c r="AK2706" s="7"/>
      <c r="AL2706" s="10"/>
      <c r="AM2706" s="9"/>
    </row>
    <row r="2707" spans="1:39" x14ac:dyDescent="0.3">
      <c r="A2707" s="8"/>
      <c r="B2707" s="8"/>
      <c r="C2707" s="8"/>
      <c r="D2707" s="8"/>
      <c r="E2707" s="8"/>
      <c r="F2707" s="8"/>
      <c r="G2707" s="8"/>
      <c r="H2707" s="8"/>
      <c r="I2707" s="8"/>
      <c r="J2707" s="8"/>
      <c r="K2707" s="8"/>
      <c r="L2707" s="7"/>
      <c r="M2707" s="7"/>
      <c r="N2707" s="7"/>
      <c r="O2707" s="7"/>
      <c r="P2707" s="7"/>
      <c r="Q2707" s="7"/>
      <c r="R2707" s="7"/>
      <c r="S2707" s="8"/>
      <c r="T2707" s="8"/>
      <c r="U2707" s="9"/>
      <c r="V2707" s="7"/>
      <c r="W2707" s="10"/>
      <c r="X2707" s="10"/>
      <c r="Y2707" s="10"/>
      <c r="Z2707" s="10"/>
      <c r="AA2707" s="10"/>
      <c r="AB2707" s="10"/>
      <c r="AC2707" s="10"/>
      <c r="AD2707" s="10"/>
      <c r="AE2707" s="10"/>
      <c r="AF2707" s="7"/>
      <c r="AG2707" s="7"/>
      <c r="AH2707" s="7"/>
      <c r="AI2707" s="7"/>
      <c r="AJ2707" s="7"/>
      <c r="AK2707" s="7"/>
      <c r="AL2707" s="10"/>
      <c r="AM2707" s="9"/>
    </row>
    <row r="2708" spans="1:39" x14ac:dyDescent="0.3">
      <c r="A2708" s="8"/>
      <c r="B2708" s="8"/>
      <c r="C2708" s="8"/>
      <c r="D2708" s="8"/>
      <c r="E2708" s="8"/>
      <c r="F2708" s="8"/>
      <c r="G2708" s="8"/>
      <c r="H2708" s="8"/>
      <c r="I2708" s="8"/>
      <c r="J2708" s="8"/>
      <c r="K2708" s="7"/>
      <c r="L2708" s="8"/>
      <c r="M2708" s="8"/>
      <c r="N2708" s="8"/>
      <c r="O2708" s="8"/>
      <c r="P2708" s="11"/>
      <c r="Q2708" s="7"/>
      <c r="R2708" s="7"/>
      <c r="S2708" s="7"/>
      <c r="T2708" s="7"/>
      <c r="U2708" s="9"/>
      <c r="V2708" s="9"/>
      <c r="W2708" s="10"/>
      <c r="X2708" s="10"/>
      <c r="Y2708" s="10"/>
      <c r="Z2708" s="10"/>
      <c r="AA2708" s="10"/>
      <c r="AB2708" s="10"/>
      <c r="AC2708" s="10"/>
      <c r="AD2708" s="7"/>
      <c r="AE2708" s="10"/>
      <c r="AF2708" s="11"/>
      <c r="AG2708" s="11"/>
      <c r="AH2708" s="11"/>
      <c r="AI2708" s="11"/>
      <c r="AJ2708" s="11"/>
      <c r="AK2708" s="11"/>
      <c r="AL2708" s="10"/>
      <c r="AM2708" s="9"/>
    </row>
    <row r="2709" spans="1:39" x14ac:dyDescent="0.3">
      <c r="A2709" s="8"/>
      <c r="B2709" s="8"/>
      <c r="C2709" s="8"/>
      <c r="D2709" s="8"/>
      <c r="E2709" s="8"/>
      <c r="F2709" s="8"/>
      <c r="G2709" s="8"/>
      <c r="H2709" s="8"/>
      <c r="I2709" s="8"/>
      <c r="J2709" s="8"/>
      <c r="K2709" s="7"/>
      <c r="L2709" s="8"/>
      <c r="M2709" s="8"/>
      <c r="N2709" s="8"/>
      <c r="O2709" s="8"/>
      <c r="P2709" s="11"/>
      <c r="Q2709" s="7"/>
      <c r="R2709" s="7"/>
      <c r="S2709" s="7"/>
      <c r="T2709" s="7"/>
      <c r="U2709" s="9"/>
      <c r="V2709" s="9"/>
      <c r="W2709" s="10"/>
      <c r="X2709" s="10"/>
      <c r="Y2709" s="10"/>
      <c r="Z2709" s="10"/>
      <c r="AA2709" s="10"/>
      <c r="AB2709" s="10"/>
      <c r="AC2709" s="10"/>
      <c r="AD2709" s="7"/>
      <c r="AE2709" s="10"/>
      <c r="AF2709" s="11"/>
      <c r="AG2709" s="11"/>
      <c r="AH2709" s="11"/>
      <c r="AI2709" s="11"/>
      <c r="AJ2709" s="11"/>
      <c r="AK2709" s="11"/>
      <c r="AL2709" s="10"/>
      <c r="AM2709" s="9"/>
    </row>
    <row r="2710" spans="1:39" x14ac:dyDescent="0.3">
      <c r="A2710" s="8"/>
      <c r="B2710" s="8"/>
      <c r="C2710" s="8"/>
      <c r="D2710" s="8"/>
      <c r="E2710" s="8"/>
      <c r="F2710" s="8"/>
      <c r="G2710" s="8"/>
      <c r="H2710" s="8"/>
      <c r="I2710" s="8"/>
      <c r="J2710" s="8"/>
      <c r="K2710" s="7"/>
      <c r="L2710" s="8"/>
      <c r="M2710" s="8"/>
      <c r="N2710" s="8"/>
      <c r="O2710" s="8"/>
      <c r="P2710" s="11"/>
      <c r="Q2710" s="7"/>
      <c r="R2710" s="7"/>
      <c r="S2710" s="7"/>
      <c r="T2710" s="7"/>
      <c r="U2710" s="9"/>
      <c r="V2710" s="9"/>
      <c r="W2710" s="10"/>
      <c r="X2710" s="10"/>
      <c r="Y2710" s="10"/>
      <c r="Z2710" s="10"/>
      <c r="AA2710" s="10"/>
      <c r="AB2710" s="10"/>
      <c r="AC2710" s="10"/>
      <c r="AD2710" s="7"/>
      <c r="AE2710" s="10"/>
      <c r="AF2710" s="11"/>
      <c r="AG2710" s="11"/>
      <c r="AH2710" s="11"/>
      <c r="AI2710" s="11"/>
      <c r="AJ2710" s="11"/>
      <c r="AK2710" s="11"/>
      <c r="AL2710" s="10"/>
      <c r="AM2710" s="9"/>
    </row>
    <row r="2711" spans="1:39" x14ac:dyDescent="0.3">
      <c r="A2711" s="8"/>
      <c r="B2711" s="8"/>
      <c r="C2711" s="8"/>
      <c r="D2711" s="8"/>
      <c r="E2711" s="8"/>
      <c r="F2711" s="8"/>
      <c r="G2711" s="8"/>
      <c r="H2711" s="8"/>
      <c r="I2711" s="8"/>
      <c r="J2711" s="8"/>
      <c r="K2711" s="7"/>
      <c r="L2711" s="7"/>
      <c r="M2711" s="7"/>
      <c r="N2711" s="7"/>
      <c r="O2711" s="7"/>
      <c r="P2711" s="7"/>
      <c r="Q2711" s="7"/>
      <c r="R2711" s="7"/>
      <c r="S2711" s="8"/>
      <c r="T2711" s="8"/>
      <c r="U2711" s="9"/>
      <c r="V2711" s="7"/>
      <c r="W2711" s="10"/>
      <c r="X2711" s="10"/>
      <c r="Y2711" s="10"/>
      <c r="Z2711" s="10"/>
      <c r="AA2711" s="10"/>
      <c r="AB2711" s="10"/>
      <c r="AC2711" s="10"/>
      <c r="AD2711" s="10"/>
      <c r="AE2711" s="10"/>
      <c r="AF2711" s="7"/>
      <c r="AG2711" s="7"/>
      <c r="AH2711" s="7"/>
      <c r="AI2711" s="7"/>
      <c r="AJ2711" s="7"/>
      <c r="AK2711" s="7"/>
      <c r="AL2711" s="10"/>
      <c r="AM2711" s="9"/>
    </row>
    <row r="2712" spans="1:39" x14ac:dyDescent="0.3">
      <c r="A2712" s="8"/>
      <c r="B2712" s="8"/>
      <c r="C2712" s="8"/>
      <c r="D2712" s="8"/>
      <c r="E2712" s="8"/>
      <c r="F2712" s="8"/>
      <c r="G2712" s="8"/>
      <c r="H2712" s="8"/>
      <c r="I2712" s="8"/>
      <c r="J2712" s="8"/>
      <c r="K2712" s="7"/>
      <c r="L2712" s="7"/>
      <c r="M2712" s="7"/>
      <c r="N2712" s="7"/>
      <c r="O2712" s="7"/>
      <c r="P2712" s="7"/>
      <c r="Q2712" s="7"/>
      <c r="R2712" s="7"/>
      <c r="S2712" s="8"/>
      <c r="T2712" s="8"/>
      <c r="U2712" s="9"/>
      <c r="V2712" s="7"/>
      <c r="W2712" s="10"/>
      <c r="X2712" s="10"/>
      <c r="Y2712" s="10"/>
      <c r="Z2712" s="10"/>
      <c r="AA2712" s="10"/>
      <c r="AB2712" s="10"/>
      <c r="AC2712" s="10"/>
      <c r="AD2712" s="10"/>
      <c r="AE2712" s="10"/>
      <c r="AF2712" s="7"/>
      <c r="AG2712" s="7"/>
      <c r="AH2712" s="7"/>
      <c r="AI2712" s="7"/>
      <c r="AJ2712" s="7"/>
      <c r="AK2712" s="7"/>
      <c r="AL2712" s="10"/>
      <c r="AM2712" s="9"/>
    </row>
    <row r="2713" spans="1:39" x14ac:dyDescent="0.3">
      <c r="A2713" s="8"/>
      <c r="B2713" s="8"/>
      <c r="C2713" s="8"/>
      <c r="D2713" s="8"/>
      <c r="E2713" s="8"/>
      <c r="F2713" s="8"/>
      <c r="G2713" s="8"/>
      <c r="H2713" s="8"/>
      <c r="I2713" s="8"/>
      <c r="J2713" s="8"/>
      <c r="K2713" s="7"/>
      <c r="L2713" s="7"/>
      <c r="M2713" s="7"/>
      <c r="N2713" s="7"/>
      <c r="O2713" s="7"/>
      <c r="P2713" s="7"/>
      <c r="Q2713" s="7"/>
      <c r="R2713" s="7"/>
      <c r="S2713" s="8"/>
      <c r="T2713" s="8"/>
      <c r="U2713" s="9"/>
      <c r="V2713" s="7"/>
      <c r="W2713" s="10"/>
      <c r="X2713" s="10"/>
      <c r="Y2713" s="10"/>
      <c r="Z2713" s="10"/>
      <c r="AA2713" s="10"/>
      <c r="AB2713" s="10"/>
      <c r="AC2713" s="10"/>
      <c r="AD2713" s="10"/>
      <c r="AE2713" s="10"/>
      <c r="AF2713" s="7"/>
      <c r="AG2713" s="7"/>
      <c r="AH2713" s="7"/>
      <c r="AI2713" s="7"/>
      <c r="AJ2713" s="7"/>
      <c r="AK2713" s="7"/>
      <c r="AL2713" s="10"/>
      <c r="AM2713" s="9"/>
    </row>
    <row r="2714" spans="1:39" x14ac:dyDescent="0.3">
      <c r="A2714" s="8"/>
      <c r="B2714" s="8"/>
      <c r="C2714" s="8"/>
      <c r="D2714" s="8"/>
      <c r="E2714" s="8"/>
      <c r="F2714" s="8"/>
      <c r="G2714" s="8"/>
      <c r="H2714" s="8"/>
      <c r="I2714" s="8"/>
      <c r="J2714" s="8"/>
      <c r="K2714" s="7"/>
      <c r="L2714" s="7"/>
      <c r="M2714" s="7"/>
      <c r="N2714" s="7"/>
      <c r="O2714" s="7"/>
      <c r="P2714" s="7"/>
      <c r="Q2714" s="7"/>
      <c r="R2714" s="7"/>
      <c r="S2714" s="8"/>
      <c r="T2714" s="8"/>
      <c r="U2714" s="9"/>
      <c r="V2714" s="7"/>
      <c r="W2714" s="10"/>
      <c r="X2714" s="10"/>
      <c r="Y2714" s="10"/>
      <c r="Z2714" s="10"/>
      <c r="AA2714" s="10"/>
      <c r="AB2714" s="10"/>
      <c r="AC2714" s="10"/>
      <c r="AD2714" s="10"/>
      <c r="AE2714" s="10"/>
      <c r="AF2714" s="7"/>
      <c r="AG2714" s="7"/>
      <c r="AH2714" s="7"/>
      <c r="AI2714" s="7"/>
      <c r="AJ2714" s="7"/>
      <c r="AK2714" s="7"/>
      <c r="AL2714" s="10"/>
      <c r="AM2714" s="9"/>
    </row>
    <row r="2715" spans="1:39" x14ac:dyDescent="0.3">
      <c r="A2715" s="8"/>
      <c r="B2715" s="8"/>
      <c r="C2715" s="8"/>
      <c r="D2715" s="8"/>
      <c r="E2715" s="8"/>
      <c r="F2715" s="8"/>
      <c r="G2715" s="8"/>
      <c r="H2715" s="8"/>
      <c r="I2715" s="8"/>
      <c r="J2715" s="8"/>
      <c r="K2715" s="7"/>
      <c r="L2715" s="7"/>
      <c r="M2715" s="7"/>
      <c r="N2715" s="7"/>
      <c r="O2715" s="7"/>
      <c r="P2715" s="7"/>
      <c r="Q2715" s="7"/>
      <c r="R2715" s="7"/>
      <c r="S2715" s="8"/>
      <c r="T2715" s="8"/>
      <c r="U2715" s="9"/>
      <c r="V2715" s="7"/>
      <c r="W2715" s="10"/>
      <c r="X2715" s="10"/>
      <c r="Y2715" s="10"/>
      <c r="Z2715" s="10"/>
      <c r="AA2715" s="10"/>
      <c r="AB2715" s="10"/>
      <c r="AC2715" s="10"/>
      <c r="AD2715" s="10"/>
      <c r="AE2715" s="10"/>
      <c r="AF2715" s="7"/>
      <c r="AG2715" s="7"/>
      <c r="AH2715" s="7"/>
      <c r="AI2715" s="7"/>
      <c r="AJ2715" s="7"/>
      <c r="AK2715" s="7"/>
      <c r="AL2715" s="10"/>
      <c r="AM2715" s="9"/>
    </row>
    <row r="2716" spans="1:39" x14ac:dyDescent="0.3">
      <c r="A2716" s="8"/>
      <c r="B2716" s="8"/>
      <c r="C2716" s="8"/>
      <c r="D2716" s="8"/>
      <c r="E2716" s="8"/>
      <c r="F2716" s="8"/>
      <c r="G2716" s="8"/>
      <c r="H2716" s="8"/>
      <c r="I2716" s="8"/>
      <c r="J2716" s="8"/>
      <c r="K2716" s="7"/>
      <c r="L2716" s="7"/>
      <c r="M2716" s="7"/>
      <c r="N2716" s="7"/>
      <c r="O2716" s="7"/>
      <c r="P2716" s="7"/>
      <c r="Q2716" s="7"/>
      <c r="R2716" s="7"/>
      <c r="S2716" s="8"/>
      <c r="T2716" s="8"/>
      <c r="U2716" s="9"/>
      <c r="V2716" s="7"/>
      <c r="W2716" s="10"/>
      <c r="X2716" s="10"/>
      <c r="Y2716" s="10"/>
      <c r="Z2716" s="10"/>
      <c r="AA2716" s="10"/>
      <c r="AB2716" s="10"/>
      <c r="AC2716" s="10"/>
      <c r="AD2716" s="10"/>
      <c r="AE2716" s="10"/>
      <c r="AF2716" s="7"/>
      <c r="AG2716" s="7"/>
      <c r="AH2716" s="7"/>
      <c r="AI2716" s="7"/>
      <c r="AJ2716" s="7"/>
      <c r="AK2716" s="7"/>
      <c r="AL2716" s="10"/>
      <c r="AM2716" s="9"/>
    </row>
    <row r="2717" spans="1:39" x14ac:dyDescent="0.3">
      <c r="A2717" s="8"/>
      <c r="B2717" s="8"/>
      <c r="C2717" s="8"/>
      <c r="D2717" s="8"/>
      <c r="E2717" s="8"/>
      <c r="F2717" s="8"/>
      <c r="G2717" s="8"/>
      <c r="H2717" s="8"/>
      <c r="I2717" s="8"/>
      <c r="J2717" s="8"/>
      <c r="K2717" s="7"/>
      <c r="L2717" s="7"/>
      <c r="M2717" s="7"/>
      <c r="N2717" s="7"/>
      <c r="O2717" s="7"/>
      <c r="P2717" s="7"/>
      <c r="Q2717" s="7"/>
      <c r="R2717" s="7"/>
      <c r="S2717" s="8"/>
      <c r="T2717" s="8"/>
      <c r="U2717" s="9"/>
      <c r="V2717" s="7"/>
      <c r="W2717" s="10"/>
      <c r="X2717" s="10"/>
      <c r="Y2717" s="10"/>
      <c r="Z2717" s="10"/>
      <c r="AA2717" s="10"/>
      <c r="AB2717" s="10"/>
      <c r="AC2717" s="10"/>
      <c r="AD2717" s="10"/>
      <c r="AE2717" s="10"/>
      <c r="AF2717" s="7"/>
      <c r="AG2717" s="7"/>
      <c r="AH2717" s="7"/>
      <c r="AI2717" s="7"/>
      <c r="AJ2717" s="7"/>
      <c r="AK2717" s="7"/>
      <c r="AL2717" s="10"/>
      <c r="AM2717" s="9"/>
    </row>
    <row r="2718" spans="1:39" x14ac:dyDescent="0.3">
      <c r="A2718" s="8"/>
      <c r="B2718" s="8"/>
      <c r="C2718" s="8"/>
      <c r="D2718" s="8"/>
      <c r="E2718" s="8"/>
      <c r="F2718" s="8"/>
      <c r="G2718" s="8"/>
      <c r="H2718" s="8"/>
      <c r="I2718" s="8"/>
      <c r="J2718" s="8"/>
      <c r="K2718" s="8"/>
      <c r="L2718" s="7"/>
      <c r="M2718" s="7"/>
      <c r="N2718" s="7"/>
      <c r="O2718" s="7"/>
      <c r="P2718" s="7"/>
      <c r="Q2718" s="7"/>
      <c r="R2718" s="7"/>
      <c r="S2718" s="8"/>
      <c r="T2718" s="8"/>
      <c r="U2718" s="9"/>
      <c r="V2718" s="7"/>
      <c r="W2718" s="10"/>
      <c r="X2718" s="10"/>
      <c r="Y2718" s="10"/>
      <c r="Z2718" s="10"/>
      <c r="AA2718" s="10"/>
      <c r="AB2718" s="10"/>
      <c r="AC2718" s="10"/>
      <c r="AD2718" s="10"/>
      <c r="AE2718" s="10"/>
      <c r="AF2718" s="7"/>
      <c r="AG2718" s="7"/>
      <c r="AH2718" s="7"/>
      <c r="AI2718" s="7"/>
      <c r="AJ2718" s="7"/>
      <c r="AK2718" s="7"/>
      <c r="AL2718" s="10"/>
      <c r="AM2718" s="9"/>
    </row>
    <row r="2719" spans="1:39" x14ac:dyDescent="0.3">
      <c r="A2719" s="8"/>
      <c r="B2719" s="8"/>
      <c r="C2719" s="8"/>
      <c r="D2719" s="8"/>
      <c r="E2719" s="8"/>
      <c r="F2719" s="8"/>
      <c r="G2719" s="8"/>
      <c r="H2719" s="8"/>
      <c r="I2719" s="8"/>
      <c r="J2719" s="8"/>
      <c r="K2719" s="7"/>
      <c r="L2719" s="8"/>
      <c r="M2719" s="8"/>
      <c r="N2719" s="8"/>
      <c r="O2719" s="8"/>
      <c r="P2719" s="11"/>
      <c r="Q2719" s="7"/>
      <c r="R2719" s="7"/>
      <c r="S2719" s="7"/>
      <c r="T2719" s="7"/>
      <c r="U2719" s="9"/>
      <c r="V2719" s="9"/>
      <c r="W2719" s="10"/>
      <c r="X2719" s="10"/>
      <c r="Y2719" s="10"/>
      <c r="Z2719" s="10"/>
      <c r="AA2719" s="10"/>
      <c r="AB2719" s="10"/>
      <c r="AC2719" s="10"/>
      <c r="AD2719" s="7"/>
      <c r="AE2719" s="10"/>
      <c r="AF2719" s="11"/>
      <c r="AG2719" s="11"/>
      <c r="AH2719" s="11"/>
      <c r="AI2719" s="11"/>
      <c r="AJ2719" s="11"/>
      <c r="AK2719" s="11"/>
      <c r="AL2719" s="10"/>
      <c r="AM2719" s="9"/>
    </row>
    <row r="2720" spans="1:39" x14ac:dyDescent="0.3">
      <c r="A2720" s="8"/>
      <c r="B2720" s="8"/>
      <c r="C2720" s="8"/>
      <c r="D2720" s="8"/>
      <c r="E2720" s="8"/>
      <c r="F2720" s="8"/>
      <c r="G2720" s="8"/>
      <c r="H2720" s="8"/>
      <c r="I2720" s="8"/>
      <c r="J2720" s="8"/>
      <c r="K2720" s="7"/>
      <c r="L2720" s="8"/>
      <c r="M2720" s="8"/>
      <c r="N2720" s="8"/>
      <c r="O2720" s="8"/>
      <c r="P2720" s="7"/>
      <c r="Q2720" s="8"/>
      <c r="R2720" s="8"/>
      <c r="S2720" s="7"/>
      <c r="T2720" s="7"/>
      <c r="U2720" s="9"/>
      <c r="V2720" s="9"/>
      <c r="W2720" s="10"/>
      <c r="X2720" s="10"/>
      <c r="Y2720" s="10"/>
      <c r="Z2720" s="10"/>
      <c r="AA2720" s="10"/>
      <c r="AB2720" s="10"/>
      <c r="AC2720" s="10"/>
      <c r="AD2720" s="7"/>
      <c r="AE2720" s="10"/>
      <c r="AF2720" s="11"/>
      <c r="AG2720" s="11"/>
      <c r="AH2720" s="11"/>
      <c r="AI2720" s="11"/>
      <c r="AJ2720" s="11"/>
      <c r="AK2720" s="11"/>
      <c r="AL2720" s="10"/>
      <c r="AM2720" s="9"/>
    </row>
    <row r="2721" spans="1:39" x14ac:dyDescent="0.3">
      <c r="A2721" s="8"/>
      <c r="B2721" s="8"/>
      <c r="C2721" s="8"/>
      <c r="D2721" s="8"/>
      <c r="E2721" s="8"/>
      <c r="F2721" s="8"/>
      <c r="G2721" s="8"/>
      <c r="H2721" s="8"/>
      <c r="I2721" s="8"/>
      <c r="J2721" s="8"/>
      <c r="K2721" s="7"/>
      <c r="L2721" s="8"/>
      <c r="M2721" s="8"/>
      <c r="N2721" s="8"/>
      <c r="O2721" s="8"/>
      <c r="P2721" s="7"/>
      <c r="Q2721" s="8"/>
      <c r="R2721" s="8"/>
      <c r="S2721" s="7"/>
      <c r="T2721" s="7"/>
      <c r="U2721" s="9"/>
      <c r="V2721" s="9"/>
      <c r="W2721" s="10"/>
      <c r="X2721" s="10"/>
      <c r="Y2721" s="10"/>
      <c r="Z2721" s="10"/>
      <c r="AA2721" s="10"/>
      <c r="AB2721" s="10"/>
      <c r="AC2721" s="10"/>
      <c r="AD2721" s="7"/>
      <c r="AE2721" s="10"/>
      <c r="AF2721" s="11"/>
      <c r="AG2721" s="11"/>
      <c r="AH2721" s="11"/>
      <c r="AI2721" s="11"/>
      <c r="AJ2721" s="11"/>
      <c r="AK2721" s="11"/>
      <c r="AL2721" s="10"/>
      <c r="AM2721" s="9"/>
    </row>
    <row r="2722" spans="1:39" x14ac:dyDescent="0.3">
      <c r="A2722" s="8"/>
      <c r="B2722" s="8"/>
      <c r="C2722" s="8"/>
      <c r="D2722" s="8"/>
      <c r="E2722" s="8"/>
      <c r="F2722" s="8"/>
      <c r="G2722" s="8"/>
      <c r="H2722" s="8"/>
      <c r="I2722" s="8"/>
      <c r="J2722" s="8"/>
      <c r="K2722" s="7"/>
      <c r="L2722" s="7"/>
      <c r="M2722" s="7"/>
      <c r="N2722" s="7"/>
      <c r="O2722" s="7"/>
      <c r="P2722" s="7"/>
      <c r="Q2722" s="7"/>
      <c r="R2722" s="7"/>
      <c r="S2722" s="8"/>
      <c r="T2722" s="8"/>
      <c r="U2722" s="9"/>
      <c r="V2722" s="7"/>
      <c r="W2722" s="10"/>
      <c r="X2722" s="10"/>
      <c r="Y2722" s="10"/>
      <c r="Z2722" s="10"/>
      <c r="AA2722" s="10"/>
      <c r="AB2722" s="10"/>
      <c r="AC2722" s="10"/>
      <c r="AD2722" s="10"/>
      <c r="AE2722" s="10"/>
      <c r="AF2722" s="7"/>
      <c r="AG2722" s="7"/>
      <c r="AH2722" s="7"/>
      <c r="AI2722" s="7"/>
      <c r="AJ2722" s="7"/>
      <c r="AK2722" s="7"/>
      <c r="AL2722" s="10"/>
      <c r="AM2722" s="9"/>
    </row>
    <row r="2723" spans="1:39" x14ac:dyDescent="0.3">
      <c r="A2723" s="8"/>
      <c r="B2723" s="8"/>
      <c r="C2723" s="8"/>
      <c r="D2723" s="8"/>
      <c r="E2723" s="8"/>
      <c r="F2723" s="8"/>
      <c r="G2723" s="8"/>
      <c r="H2723" s="8"/>
      <c r="I2723" s="8"/>
      <c r="J2723" s="8"/>
      <c r="K2723" s="7"/>
      <c r="L2723" s="7"/>
      <c r="M2723" s="7"/>
      <c r="N2723" s="7"/>
      <c r="O2723" s="7"/>
      <c r="P2723" s="7"/>
      <c r="Q2723" s="7"/>
      <c r="R2723" s="7"/>
      <c r="S2723" s="8"/>
      <c r="T2723" s="8"/>
      <c r="U2723" s="9"/>
      <c r="V2723" s="7"/>
      <c r="W2723" s="10"/>
      <c r="X2723" s="10"/>
      <c r="Y2723" s="10"/>
      <c r="Z2723" s="10"/>
      <c r="AA2723" s="10"/>
      <c r="AB2723" s="10"/>
      <c r="AC2723" s="10"/>
      <c r="AD2723" s="10"/>
      <c r="AE2723" s="10"/>
      <c r="AF2723" s="7"/>
      <c r="AG2723" s="7"/>
      <c r="AH2723" s="7"/>
      <c r="AI2723" s="7"/>
      <c r="AJ2723" s="7"/>
      <c r="AK2723" s="7"/>
      <c r="AL2723" s="10"/>
      <c r="AM2723" s="9"/>
    </row>
    <row r="2724" spans="1:39" x14ac:dyDescent="0.3">
      <c r="A2724" s="8"/>
      <c r="B2724" s="8"/>
      <c r="C2724" s="8"/>
      <c r="D2724" s="8"/>
      <c r="E2724" s="8"/>
      <c r="F2724" s="8"/>
      <c r="G2724" s="8"/>
      <c r="H2724" s="8"/>
      <c r="I2724" s="8"/>
      <c r="J2724" s="8"/>
      <c r="K2724" s="7"/>
      <c r="L2724" s="7"/>
      <c r="M2724" s="7"/>
      <c r="N2724" s="7"/>
      <c r="O2724" s="7"/>
      <c r="P2724" s="7"/>
      <c r="Q2724" s="7"/>
      <c r="R2724" s="7"/>
      <c r="S2724" s="8"/>
      <c r="T2724" s="8"/>
      <c r="U2724" s="9"/>
      <c r="V2724" s="7"/>
      <c r="W2724" s="10"/>
      <c r="X2724" s="10"/>
      <c r="Y2724" s="10"/>
      <c r="Z2724" s="10"/>
      <c r="AA2724" s="10"/>
      <c r="AB2724" s="10"/>
      <c r="AC2724" s="10"/>
      <c r="AD2724" s="10"/>
      <c r="AE2724" s="10"/>
      <c r="AF2724" s="7"/>
      <c r="AG2724" s="7"/>
      <c r="AH2724" s="7"/>
      <c r="AI2724" s="7"/>
      <c r="AJ2724" s="7"/>
      <c r="AK2724" s="7"/>
      <c r="AL2724" s="10"/>
      <c r="AM2724" s="9"/>
    </row>
    <row r="2725" spans="1:39" x14ac:dyDescent="0.3">
      <c r="A2725" s="8"/>
      <c r="B2725" s="8"/>
      <c r="C2725" s="8"/>
      <c r="D2725" s="8"/>
      <c r="E2725" s="8"/>
      <c r="F2725" s="8"/>
      <c r="G2725" s="8"/>
      <c r="H2725" s="8"/>
      <c r="I2725" s="8"/>
      <c r="J2725" s="8"/>
      <c r="K2725" s="7"/>
      <c r="L2725" s="7"/>
      <c r="M2725" s="7"/>
      <c r="N2725" s="7"/>
      <c r="O2725" s="7"/>
      <c r="P2725" s="7"/>
      <c r="Q2725" s="7"/>
      <c r="R2725" s="7"/>
      <c r="S2725" s="8"/>
      <c r="T2725" s="8"/>
      <c r="U2725" s="9"/>
      <c r="V2725" s="7"/>
      <c r="W2725" s="10"/>
      <c r="X2725" s="10"/>
      <c r="Y2725" s="10"/>
      <c r="Z2725" s="10"/>
      <c r="AA2725" s="10"/>
      <c r="AB2725" s="10"/>
      <c r="AC2725" s="10"/>
      <c r="AD2725" s="10"/>
      <c r="AE2725" s="10"/>
      <c r="AF2725" s="7"/>
      <c r="AG2725" s="7"/>
      <c r="AH2725" s="7"/>
      <c r="AI2725" s="7"/>
      <c r="AJ2725" s="7"/>
      <c r="AK2725" s="7"/>
      <c r="AL2725" s="10"/>
      <c r="AM2725" s="9"/>
    </row>
    <row r="2726" spans="1:39" x14ac:dyDescent="0.3">
      <c r="A2726" s="8"/>
      <c r="B2726" s="8"/>
      <c r="C2726" s="8"/>
      <c r="D2726" s="8"/>
      <c r="E2726" s="8"/>
      <c r="F2726" s="8"/>
      <c r="G2726" s="8"/>
      <c r="H2726" s="8"/>
      <c r="I2726" s="8"/>
      <c r="J2726" s="8"/>
      <c r="K2726" s="7"/>
      <c r="L2726" s="8"/>
      <c r="M2726" s="8"/>
      <c r="N2726" s="8"/>
      <c r="O2726" s="8"/>
      <c r="P2726" s="7"/>
      <c r="Q2726" s="8"/>
      <c r="R2726" s="8"/>
      <c r="S2726" s="7"/>
      <c r="T2726" s="7"/>
      <c r="U2726" s="9"/>
      <c r="V2726" s="9"/>
      <c r="W2726" s="10"/>
      <c r="X2726" s="10"/>
      <c r="Y2726" s="10"/>
      <c r="Z2726" s="10"/>
      <c r="AA2726" s="10"/>
      <c r="AB2726" s="10"/>
      <c r="AC2726" s="10"/>
      <c r="AD2726" s="7"/>
      <c r="AE2726" s="10"/>
      <c r="AF2726" s="11"/>
      <c r="AG2726" s="11"/>
      <c r="AH2726" s="11"/>
      <c r="AI2726" s="11"/>
      <c r="AJ2726" s="11"/>
      <c r="AK2726" s="11"/>
      <c r="AL2726" s="10"/>
      <c r="AM2726" s="9"/>
    </row>
    <row r="2727" spans="1:39" x14ac:dyDescent="0.3">
      <c r="A2727" s="8"/>
      <c r="B2727" s="8"/>
      <c r="C2727" s="8"/>
      <c r="D2727" s="8"/>
      <c r="E2727" s="8"/>
      <c r="F2727" s="8"/>
      <c r="G2727" s="8"/>
      <c r="H2727" s="8"/>
      <c r="I2727" s="8"/>
      <c r="J2727" s="8"/>
      <c r="K2727" s="7"/>
      <c r="L2727" s="8"/>
      <c r="M2727" s="8"/>
      <c r="N2727" s="8"/>
      <c r="O2727" s="8"/>
      <c r="P2727" s="7"/>
      <c r="Q2727" s="8"/>
      <c r="R2727" s="8"/>
      <c r="S2727" s="7"/>
      <c r="T2727" s="7"/>
      <c r="U2727" s="9"/>
      <c r="V2727" s="9"/>
      <c r="W2727" s="10"/>
      <c r="X2727" s="10"/>
      <c r="Y2727" s="10"/>
      <c r="Z2727" s="10"/>
      <c r="AA2727" s="10"/>
      <c r="AB2727" s="10"/>
      <c r="AC2727" s="10"/>
      <c r="AD2727" s="7"/>
      <c r="AE2727" s="10"/>
      <c r="AF2727" s="11"/>
      <c r="AG2727" s="11"/>
      <c r="AH2727" s="11"/>
      <c r="AI2727" s="11"/>
      <c r="AJ2727" s="11"/>
      <c r="AK2727" s="11"/>
      <c r="AL2727" s="10"/>
      <c r="AM2727" s="9"/>
    </row>
    <row r="2728" spans="1:39" x14ac:dyDescent="0.3">
      <c r="A2728" s="8"/>
      <c r="B2728" s="8"/>
      <c r="C2728" s="8"/>
      <c r="D2728" s="8"/>
      <c r="E2728" s="8"/>
      <c r="F2728" s="8"/>
      <c r="G2728" s="8"/>
      <c r="H2728" s="8"/>
      <c r="I2728" s="8"/>
      <c r="J2728" s="8"/>
      <c r="K2728" s="7"/>
      <c r="L2728" s="8"/>
      <c r="M2728" s="8"/>
      <c r="N2728" s="8"/>
      <c r="O2728" s="8"/>
      <c r="P2728" s="7"/>
      <c r="Q2728" s="8"/>
      <c r="R2728" s="8"/>
      <c r="S2728" s="7"/>
      <c r="T2728" s="7"/>
      <c r="U2728" s="9"/>
      <c r="V2728" s="9"/>
      <c r="W2728" s="10"/>
      <c r="X2728" s="10"/>
      <c r="Y2728" s="10"/>
      <c r="Z2728" s="10"/>
      <c r="AA2728" s="10"/>
      <c r="AB2728" s="10"/>
      <c r="AC2728" s="10"/>
      <c r="AD2728" s="7"/>
      <c r="AE2728" s="10"/>
      <c r="AF2728" s="11"/>
      <c r="AG2728" s="11"/>
      <c r="AH2728" s="11"/>
      <c r="AI2728" s="11"/>
      <c r="AJ2728" s="11"/>
      <c r="AK2728" s="11"/>
      <c r="AL2728" s="10"/>
      <c r="AM2728" s="9"/>
    </row>
    <row r="2729" spans="1:39" x14ac:dyDescent="0.3">
      <c r="A2729" s="8"/>
      <c r="B2729" s="8"/>
      <c r="C2729" s="8"/>
      <c r="D2729" s="8"/>
      <c r="E2729" s="8"/>
      <c r="F2729" s="8"/>
      <c r="G2729" s="8"/>
      <c r="H2729" s="8"/>
      <c r="I2729" s="8"/>
      <c r="J2729" s="8"/>
      <c r="K2729" s="7"/>
      <c r="L2729" s="8"/>
      <c r="M2729" s="8"/>
      <c r="N2729" s="8"/>
      <c r="O2729" s="8"/>
      <c r="P2729" s="7"/>
      <c r="Q2729" s="8"/>
      <c r="R2729" s="8"/>
      <c r="S2729" s="7"/>
      <c r="T2729" s="7"/>
      <c r="U2729" s="9"/>
      <c r="V2729" s="9"/>
      <c r="W2729" s="10"/>
      <c r="X2729" s="10"/>
      <c r="Y2729" s="10"/>
      <c r="Z2729" s="10"/>
      <c r="AA2729" s="10"/>
      <c r="AB2729" s="10"/>
      <c r="AC2729" s="10"/>
      <c r="AD2729" s="7"/>
      <c r="AE2729" s="10"/>
      <c r="AF2729" s="11"/>
      <c r="AG2729" s="11"/>
      <c r="AH2729" s="11"/>
      <c r="AI2729" s="11"/>
      <c r="AJ2729" s="11"/>
      <c r="AK2729" s="11"/>
      <c r="AL2729" s="10"/>
      <c r="AM2729" s="9"/>
    </row>
    <row r="2730" spans="1:39" x14ac:dyDescent="0.3">
      <c r="A2730" s="8"/>
      <c r="B2730" s="8"/>
      <c r="C2730" s="8"/>
      <c r="D2730" s="8"/>
      <c r="E2730" s="8"/>
      <c r="F2730" s="8"/>
      <c r="G2730" s="8"/>
      <c r="H2730" s="8"/>
      <c r="I2730" s="8"/>
      <c r="J2730" s="8"/>
      <c r="K2730" s="7"/>
      <c r="L2730" s="8"/>
      <c r="M2730" s="8"/>
      <c r="N2730" s="8"/>
      <c r="O2730" s="8"/>
      <c r="P2730" s="11"/>
      <c r="Q2730" s="7"/>
      <c r="R2730" s="7"/>
      <c r="S2730" s="7"/>
      <c r="T2730" s="7"/>
      <c r="U2730" s="9"/>
      <c r="V2730" s="9"/>
      <c r="W2730" s="10"/>
      <c r="X2730" s="10"/>
      <c r="Y2730" s="10"/>
      <c r="Z2730" s="10"/>
      <c r="AA2730" s="10"/>
      <c r="AB2730" s="10"/>
      <c r="AC2730" s="10"/>
      <c r="AD2730" s="7"/>
      <c r="AE2730" s="10"/>
      <c r="AF2730" s="11"/>
      <c r="AG2730" s="11"/>
      <c r="AH2730" s="11"/>
      <c r="AI2730" s="11"/>
      <c r="AJ2730" s="11"/>
      <c r="AK2730" s="11"/>
      <c r="AL2730" s="10"/>
      <c r="AM2730" s="9"/>
    </row>
    <row r="2731" spans="1:39" x14ac:dyDescent="0.3">
      <c r="A2731" s="8"/>
      <c r="B2731" s="8"/>
      <c r="C2731" s="8"/>
      <c r="D2731" s="8"/>
      <c r="E2731" s="8"/>
      <c r="F2731" s="8"/>
      <c r="G2731" s="8"/>
      <c r="H2731" s="8"/>
      <c r="I2731" s="8"/>
      <c r="J2731" s="8"/>
      <c r="K2731" s="7"/>
      <c r="L2731" s="8"/>
      <c r="M2731" s="8"/>
      <c r="N2731" s="8"/>
      <c r="O2731" s="8"/>
      <c r="P2731" s="11"/>
      <c r="Q2731" s="7"/>
      <c r="R2731" s="7"/>
      <c r="S2731" s="7"/>
      <c r="T2731" s="7"/>
      <c r="U2731" s="9"/>
      <c r="V2731" s="9"/>
      <c r="W2731" s="10"/>
      <c r="X2731" s="10"/>
      <c r="Y2731" s="10"/>
      <c r="Z2731" s="10"/>
      <c r="AA2731" s="10"/>
      <c r="AB2731" s="10"/>
      <c r="AC2731" s="10"/>
      <c r="AD2731" s="7"/>
      <c r="AE2731" s="10"/>
      <c r="AF2731" s="11"/>
      <c r="AG2731" s="11"/>
      <c r="AH2731" s="11"/>
      <c r="AI2731" s="11"/>
      <c r="AJ2731" s="11"/>
      <c r="AK2731" s="11"/>
      <c r="AL2731" s="10"/>
      <c r="AM2731" s="9"/>
    </row>
    <row r="2732" spans="1:39" x14ac:dyDescent="0.3">
      <c r="A2732" s="8"/>
      <c r="B2732" s="8"/>
      <c r="C2732" s="8"/>
      <c r="D2732" s="8"/>
      <c r="E2732" s="8"/>
      <c r="F2732" s="8"/>
      <c r="G2732" s="8"/>
      <c r="H2732" s="8"/>
      <c r="I2732" s="8"/>
      <c r="J2732" s="8"/>
      <c r="K2732" s="7"/>
      <c r="L2732" s="8"/>
      <c r="M2732" s="8"/>
      <c r="N2732" s="8"/>
      <c r="O2732" s="8"/>
      <c r="P2732" s="7"/>
      <c r="Q2732" s="8"/>
      <c r="R2732" s="8"/>
      <c r="S2732" s="7"/>
      <c r="T2732" s="7"/>
      <c r="U2732" s="9"/>
      <c r="V2732" s="9"/>
      <c r="W2732" s="10"/>
      <c r="X2732" s="10"/>
      <c r="Y2732" s="10"/>
      <c r="Z2732" s="10"/>
      <c r="AA2732" s="10"/>
      <c r="AB2732" s="10"/>
      <c r="AC2732" s="10"/>
      <c r="AD2732" s="7"/>
      <c r="AE2732" s="10"/>
      <c r="AF2732" s="11"/>
      <c r="AG2732" s="11"/>
      <c r="AH2732" s="11"/>
      <c r="AI2732" s="11"/>
      <c r="AJ2732" s="11"/>
      <c r="AK2732" s="11"/>
      <c r="AL2732" s="10"/>
      <c r="AM2732" s="9"/>
    </row>
    <row r="2733" spans="1:39" x14ac:dyDescent="0.3">
      <c r="A2733" s="8"/>
      <c r="B2733" s="8"/>
      <c r="C2733" s="8"/>
      <c r="D2733" s="8"/>
      <c r="E2733" s="8"/>
      <c r="F2733" s="8"/>
      <c r="G2733" s="8"/>
      <c r="H2733" s="8"/>
      <c r="I2733" s="8"/>
      <c r="J2733" s="8"/>
      <c r="K2733" s="7"/>
      <c r="L2733" s="7"/>
      <c r="M2733" s="7"/>
      <c r="N2733" s="7"/>
      <c r="O2733" s="7"/>
      <c r="P2733" s="7"/>
      <c r="Q2733" s="7"/>
      <c r="R2733" s="7"/>
      <c r="S2733" s="8"/>
      <c r="T2733" s="8"/>
      <c r="U2733" s="9"/>
      <c r="V2733" s="7"/>
      <c r="W2733" s="10"/>
      <c r="X2733" s="10"/>
      <c r="Y2733" s="10"/>
      <c r="Z2733" s="10"/>
      <c r="AA2733" s="10"/>
      <c r="AB2733" s="10"/>
      <c r="AC2733" s="10"/>
      <c r="AD2733" s="10"/>
      <c r="AE2733" s="10"/>
      <c r="AF2733" s="7"/>
      <c r="AG2733" s="7"/>
      <c r="AH2733" s="7"/>
      <c r="AI2733" s="7"/>
      <c r="AJ2733" s="7"/>
      <c r="AK2733" s="7"/>
      <c r="AL2733" s="10"/>
      <c r="AM2733" s="9"/>
    </row>
    <row r="2734" spans="1:39" x14ac:dyDescent="0.3">
      <c r="A2734" s="8"/>
      <c r="B2734" s="8"/>
      <c r="C2734" s="8"/>
      <c r="D2734" s="8"/>
      <c r="E2734" s="8"/>
      <c r="F2734" s="8"/>
      <c r="G2734" s="8"/>
      <c r="H2734" s="8"/>
      <c r="I2734" s="8"/>
      <c r="J2734" s="8"/>
      <c r="K2734" s="7"/>
      <c r="L2734" s="7"/>
      <c r="M2734" s="7"/>
      <c r="N2734" s="7"/>
      <c r="O2734" s="7"/>
      <c r="P2734" s="7"/>
      <c r="Q2734" s="7"/>
      <c r="R2734" s="7"/>
      <c r="S2734" s="8"/>
      <c r="T2734" s="8"/>
      <c r="U2734" s="9"/>
      <c r="V2734" s="7"/>
      <c r="W2734" s="10"/>
      <c r="X2734" s="10"/>
      <c r="Y2734" s="10"/>
      <c r="Z2734" s="10"/>
      <c r="AA2734" s="10"/>
      <c r="AB2734" s="10"/>
      <c r="AC2734" s="10"/>
      <c r="AD2734" s="10"/>
      <c r="AE2734" s="10"/>
      <c r="AF2734" s="7"/>
      <c r="AG2734" s="7"/>
      <c r="AH2734" s="7"/>
      <c r="AI2734" s="7"/>
      <c r="AJ2734" s="7"/>
      <c r="AK2734" s="7"/>
      <c r="AL2734" s="10"/>
      <c r="AM2734" s="9"/>
    </row>
    <row r="2735" spans="1:39" x14ac:dyDescent="0.3">
      <c r="A2735" s="8"/>
      <c r="B2735" s="8"/>
      <c r="C2735" s="8"/>
      <c r="D2735" s="8"/>
      <c r="E2735" s="8"/>
      <c r="F2735" s="8"/>
      <c r="G2735" s="8"/>
      <c r="H2735" s="8"/>
      <c r="I2735" s="8"/>
      <c r="J2735" s="8"/>
      <c r="K2735" s="7"/>
      <c r="L2735" s="7"/>
      <c r="M2735" s="7"/>
      <c r="N2735" s="7"/>
      <c r="O2735" s="7"/>
      <c r="P2735" s="7"/>
      <c r="Q2735" s="7"/>
      <c r="R2735" s="7"/>
      <c r="S2735" s="8"/>
      <c r="T2735" s="8"/>
      <c r="U2735" s="9"/>
      <c r="V2735" s="7"/>
      <c r="W2735" s="10"/>
      <c r="X2735" s="10"/>
      <c r="Y2735" s="10"/>
      <c r="Z2735" s="10"/>
      <c r="AA2735" s="10"/>
      <c r="AB2735" s="10"/>
      <c r="AC2735" s="10"/>
      <c r="AD2735" s="10"/>
      <c r="AE2735" s="10"/>
      <c r="AF2735" s="7"/>
      <c r="AG2735" s="7"/>
      <c r="AH2735" s="7"/>
      <c r="AI2735" s="7"/>
      <c r="AJ2735" s="7"/>
      <c r="AK2735" s="7"/>
      <c r="AL2735" s="10"/>
      <c r="AM2735" s="9"/>
    </row>
    <row r="2736" spans="1:39" x14ac:dyDescent="0.3">
      <c r="A2736" s="8"/>
      <c r="B2736" s="8"/>
      <c r="C2736" s="8"/>
      <c r="D2736" s="8"/>
      <c r="E2736" s="8"/>
      <c r="F2736" s="8"/>
      <c r="G2736" s="8"/>
      <c r="H2736" s="8"/>
      <c r="I2736" s="8"/>
      <c r="J2736" s="8"/>
      <c r="K2736" s="7"/>
      <c r="L2736" s="7"/>
      <c r="M2736" s="7"/>
      <c r="N2736" s="7"/>
      <c r="O2736" s="7"/>
      <c r="P2736" s="7"/>
      <c r="Q2736" s="7"/>
      <c r="R2736" s="7"/>
      <c r="S2736" s="8"/>
      <c r="T2736" s="8"/>
      <c r="U2736" s="9"/>
      <c r="V2736" s="7"/>
      <c r="W2736" s="10"/>
      <c r="X2736" s="10"/>
      <c r="Y2736" s="10"/>
      <c r="Z2736" s="10"/>
      <c r="AA2736" s="10"/>
      <c r="AB2736" s="10"/>
      <c r="AC2736" s="10"/>
      <c r="AD2736" s="10"/>
      <c r="AE2736" s="10"/>
      <c r="AF2736" s="7"/>
      <c r="AG2736" s="7"/>
      <c r="AH2736" s="7"/>
      <c r="AI2736" s="7"/>
      <c r="AJ2736" s="7"/>
      <c r="AK2736" s="7"/>
      <c r="AL2736" s="10"/>
      <c r="AM2736" s="9"/>
    </row>
    <row r="2737" spans="1:39" x14ac:dyDescent="0.3">
      <c r="A2737" s="8"/>
      <c r="B2737" s="8"/>
      <c r="C2737" s="8"/>
      <c r="D2737" s="8"/>
      <c r="E2737" s="8"/>
      <c r="F2737" s="8"/>
      <c r="G2737" s="8"/>
      <c r="H2737" s="8"/>
      <c r="I2737" s="8"/>
      <c r="J2737" s="8"/>
      <c r="K2737" s="7"/>
      <c r="L2737" s="7"/>
      <c r="M2737" s="7"/>
      <c r="N2737" s="7"/>
      <c r="O2737" s="7"/>
      <c r="P2737" s="7"/>
      <c r="Q2737" s="7"/>
      <c r="R2737" s="7"/>
      <c r="S2737" s="8"/>
      <c r="T2737" s="8"/>
      <c r="U2737" s="9"/>
      <c r="V2737" s="7"/>
      <c r="W2737" s="10"/>
      <c r="X2737" s="10"/>
      <c r="Y2737" s="10"/>
      <c r="Z2737" s="10"/>
      <c r="AA2737" s="10"/>
      <c r="AB2737" s="10"/>
      <c r="AC2737" s="10"/>
      <c r="AD2737" s="10"/>
      <c r="AE2737" s="10"/>
      <c r="AF2737" s="7"/>
      <c r="AG2737" s="7"/>
      <c r="AH2737" s="7"/>
      <c r="AI2737" s="7"/>
      <c r="AJ2737" s="7"/>
      <c r="AK2737" s="7"/>
      <c r="AL2737" s="10"/>
      <c r="AM2737" s="9"/>
    </row>
    <row r="2738" spans="1:39" x14ac:dyDescent="0.3">
      <c r="A2738" s="8"/>
      <c r="B2738" s="8"/>
      <c r="C2738" s="8"/>
      <c r="D2738" s="8"/>
      <c r="E2738" s="8"/>
      <c r="F2738" s="8"/>
      <c r="G2738" s="8"/>
      <c r="H2738" s="8"/>
      <c r="I2738" s="8"/>
      <c r="J2738" s="8"/>
      <c r="K2738" s="7"/>
      <c r="L2738" s="7"/>
      <c r="M2738" s="7"/>
      <c r="N2738" s="7"/>
      <c r="O2738" s="7"/>
      <c r="P2738" s="7"/>
      <c r="Q2738" s="7"/>
      <c r="R2738" s="7"/>
      <c r="S2738" s="8"/>
      <c r="T2738" s="8"/>
      <c r="U2738" s="9"/>
      <c r="V2738" s="7"/>
      <c r="W2738" s="10"/>
      <c r="X2738" s="10"/>
      <c r="Y2738" s="10"/>
      <c r="Z2738" s="10"/>
      <c r="AA2738" s="10"/>
      <c r="AB2738" s="10"/>
      <c r="AC2738" s="10"/>
      <c r="AD2738" s="10"/>
      <c r="AE2738" s="10"/>
      <c r="AF2738" s="7"/>
      <c r="AG2738" s="7"/>
      <c r="AH2738" s="7"/>
      <c r="AI2738" s="7"/>
      <c r="AJ2738" s="7"/>
      <c r="AK2738" s="7"/>
      <c r="AL2738" s="10"/>
      <c r="AM2738" s="9"/>
    </row>
    <row r="2739" spans="1:39" x14ac:dyDescent="0.3">
      <c r="A2739" s="8"/>
      <c r="B2739" s="8"/>
      <c r="C2739" s="8"/>
      <c r="D2739" s="8"/>
      <c r="E2739" s="8"/>
      <c r="F2739" s="8"/>
      <c r="G2739" s="8"/>
      <c r="H2739" s="8"/>
      <c r="I2739" s="8"/>
      <c r="J2739" s="8"/>
      <c r="K2739" s="7"/>
      <c r="L2739" s="7"/>
      <c r="M2739" s="7"/>
      <c r="N2739" s="7"/>
      <c r="O2739" s="7"/>
      <c r="P2739" s="7"/>
      <c r="Q2739" s="7"/>
      <c r="R2739" s="7"/>
      <c r="S2739" s="8"/>
      <c r="T2739" s="8"/>
      <c r="U2739" s="9"/>
      <c r="V2739" s="7"/>
      <c r="W2739" s="10"/>
      <c r="X2739" s="10"/>
      <c r="Y2739" s="10"/>
      <c r="Z2739" s="10"/>
      <c r="AA2739" s="10"/>
      <c r="AB2739" s="10"/>
      <c r="AC2739" s="10"/>
      <c r="AD2739" s="10"/>
      <c r="AE2739" s="10"/>
      <c r="AF2739" s="7"/>
      <c r="AG2739" s="7"/>
      <c r="AH2739" s="7"/>
      <c r="AI2739" s="7"/>
      <c r="AJ2739" s="7"/>
      <c r="AK2739" s="7"/>
      <c r="AL2739" s="10"/>
      <c r="AM2739" s="9"/>
    </row>
    <row r="2740" spans="1:39" x14ac:dyDescent="0.3">
      <c r="A2740" s="8"/>
      <c r="B2740" s="8"/>
      <c r="C2740" s="8"/>
      <c r="D2740" s="8"/>
      <c r="E2740" s="8"/>
      <c r="F2740" s="8"/>
      <c r="G2740" s="8"/>
      <c r="H2740" s="8"/>
      <c r="I2740" s="8"/>
      <c r="J2740" s="8"/>
      <c r="K2740" s="7"/>
      <c r="L2740" s="7"/>
      <c r="M2740" s="7"/>
      <c r="N2740" s="7"/>
      <c r="O2740" s="7"/>
      <c r="P2740" s="7"/>
      <c r="Q2740" s="7"/>
      <c r="R2740" s="7"/>
      <c r="S2740" s="8"/>
      <c r="T2740" s="8"/>
      <c r="U2740" s="9"/>
      <c r="V2740" s="7"/>
      <c r="W2740" s="10"/>
      <c r="X2740" s="10"/>
      <c r="Y2740" s="10"/>
      <c r="Z2740" s="10"/>
      <c r="AA2740" s="10"/>
      <c r="AB2740" s="10"/>
      <c r="AC2740" s="10"/>
      <c r="AD2740" s="10"/>
      <c r="AE2740" s="10"/>
      <c r="AF2740" s="7"/>
      <c r="AG2740" s="7"/>
      <c r="AH2740" s="7"/>
      <c r="AI2740" s="7"/>
      <c r="AJ2740" s="7"/>
      <c r="AK2740" s="7"/>
      <c r="AL2740" s="10"/>
      <c r="AM2740" s="9"/>
    </row>
    <row r="2741" spans="1:39" x14ac:dyDescent="0.3">
      <c r="A2741" s="8"/>
      <c r="B2741" s="8"/>
      <c r="C2741" s="8"/>
      <c r="D2741" s="8"/>
      <c r="E2741" s="8"/>
      <c r="F2741" s="8"/>
      <c r="G2741" s="8"/>
      <c r="H2741" s="8"/>
      <c r="I2741" s="8"/>
      <c r="J2741" s="8"/>
      <c r="K2741" s="7"/>
      <c r="L2741" s="7"/>
      <c r="M2741" s="7"/>
      <c r="N2741" s="7"/>
      <c r="O2741" s="7"/>
      <c r="P2741" s="7"/>
      <c r="Q2741" s="7"/>
      <c r="R2741" s="7"/>
      <c r="S2741" s="8"/>
      <c r="T2741" s="8"/>
      <c r="U2741" s="9"/>
      <c r="V2741" s="7"/>
      <c r="W2741" s="10"/>
      <c r="X2741" s="10"/>
      <c r="Y2741" s="10"/>
      <c r="Z2741" s="10"/>
      <c r="AA2741" s="10"/>
      <c r="AB2741" s="10"/>
      <c r="AC2741" s="10"/>
      <c r="AD2741" s="10"/>
      <c r="AE2741" s="10"/>
      <c r="AF2741" s="7"/>
      <c r="AG2741" s="7"/>
      <c r="AH2741" s="7"/>
      <c r="AI2741" s="7"/>
      <c r="AJ2741" s="7"/>
      <c r="AK2741" s="7"/>
      <c r="AL2741" s="10"/>
      <c r="AM2741" s="9"/>
    </row>
    <row r="2742" spans="1:39" x14ac:dyDescent="0.3">
      <c r="A2742" s="8"/>
      <c r="B2742" s="8"/>
      <c r="C2742" s="8"/>
      <c r="D2742" s="8"/>
      <c r="E2742" s="8"/>
      <c r="F2742" s="8"/>
      <c r="G2742" s="8"/>
      <c r="H2742" s="8"/>
      <c r="I2742" s="8"/>
      <c r="J2742" s="8"/>
      <c r="K2742" s="7"/>
      <c r="L2742" s="7"/>
      <c r="M2742" s="7"/>
      <c r="N2742" s="7"/>
      <c r="O2742" s="7"/>
      <c r="P2742" s="7"/>
      <c r="Q2742" s="7"/>
      <c r="R2742" s="7"/>
      <c r="S2742" s="8"/>
      <c r="T2742" s="8"/>
      <c r="U2742" s="9"/>
      <c r="V2742" s="7"/>
      <c r="W2742" s="10"/>
      <c r="X2742" s="10"/>
      <c r="Y2742" s="10"/>
      <c r="Z2742" s="10"/>
      <c r="AA2742" s="10"/>
      <c r="AB2742" s="10"/>
      <c r="AC2742" s="10"/>
      <c r="AD2742" s="10"/>
      <c r="AE2742" s="10"/>
      <c r="AF2742" s="7"/>
      <c r="AG2742" s="7"/>
      <c r="AH2742" s="7"/>
      <c r="AI2742" s="7"/>
      <c r="AJ2742" s="7"/>
      <c r="AK2742" s="7"/>
      <c r="AL2742" s="10"/>
      <c r="AM2742" s="9"/>
    </row>
    <row r="2743" spans="1:39" x14ac:dyDescent="0.3">
      <c r="A2743" s="8"/>
      <c r="B2743" s="8"/>
      <c r="C2743" s="8"/>
      <c r="D2743" s="8"/>
      <c r="E2743" s="8"/>
      <c r="F2743" s="8"/>
      <c r="G2743" s="8"/>
      <c r="H2743" s="8"/>
      <c r="I2743" s="8"/>
      <c r="J2743" s="8"/>
      <c r="K2743" s="7"/>
      <c r="L2743" s="8"/>
      <c r="M2743" s="8"/>
      <c r="N2743" s="8"/>
      <c r="O2743" s="8"/>
      <c r="P2743" s="7"/>
      <c r="Q2743" s="8"/>
      <c r="R2743" s="8"/>
      <c r="S2743" s="7"/>
      <c r="T2743" s="7"/>
      <c r="U2743" s="9"/>
      <c r="V2743" s="9"/>
      <c r="W2743" s="10"/>
      <c r="X2743" s="10"/>
      <c r="Y2743" s="10"/>
      <c r="Z2743" s="10"/>
      <c r="AA2743" s="10"/>
      <c r="AB2743" s="10"/>
      <c r="AC2743" s="10"/>
      <c r="AD2743" s="7"/>
      <c r="AE2743" s="10"/>
      <c r="AF2743" s="11"/>
      <c r="AG2743" s="11"/>
      <c r="AH2743" s="11"/>
      <c r="AI2743" s="11"/>
      <c r="AJ2743" s="11"/>
      <c r="AK2743" s="11"/>
      <c r="AL2743" s="10"/>
      <c r="AM2743" s="9"/>
    </row>
    <row r="2744" spans="1:39" x14ac:dyDescent="0.3">
      <c r="A2744" s="8"/>
      <c r="B2744" s="8"/>
      <c r="C2744" s="8"/>
      <c r="D2744" s="8"/>
      <c r="E2744" s="8"/>
      <c r="F2744" s="8"/>
      <c r="G2744" s="8"/>
      <c r="H2744" s="8"/>
      <c r="I2744" s="8"/>
      <c r="J2744" s="8"/>
      <c r="K2744" s="7"/>
      <c r="L2744" s="8"/>
      <c r="M2744" s="8"/>
      <c r="N2744" s="8"/>
      <c r="O2744" s="8"/>
      <c r="P2744" s="7"/>
      <c r="Q2744" s="8"/>
      <c r="R2744" s="8"/>
      <c r="S2744" s="7"/>
      <c r="T2744" s="7"/>
      <c r="U2744" s="9"/>
      <c r="V2744" s="9"/>
      <c r="W2744" s="10"/>
      <c r="X2744" s="10"/>
      <c r="Y2744" s="10"/>
      <c r="Z2744" s="10"/>
      <c r="AA2744" s="10"/>
      <c r="AB2744" s="10"/>
      <c r="AC2744" s="10"/>
      <c r="AD2744" s="7"/>
      <c r="AE2744" s="10"/>
      <c r="AF2744" s="11"/>
      <c r="AG2744" s="11"/>
      <c r="AH2744" s="11"/>
      <c r="AI2744" s="11"/>
      <c r="AJ2744" s="11"/>
      <c r="AK2744" s="11"/>
      <c r="AL2744" s="10"/>
      <c r="AM2744" s="9"/>
    </row>
    <row r="2745" spans="1:39" x14ac:dyDescent="0.3">
      <c r="A2745" s="8"/>
      <c r="B2745" s="8"/>
      <c r="C2745" s="8"/>
      <c r="D2745" s="8"/>
      <c r="E2745" s="8"/>
      <c r="F2745" s="8"/>
      <c r="G2745" s="8"/>
      <c r="H2745" s="8"/>
      <c r="I2745" s="8"/>
      <c r="J2745" s="8"/>
      <c r="K2745" s="7"/>
      <c r="L2745" s="8"/>
      <c r="M2745" s="8"/>
      <c r="N2745" s="8"/>
      <c r="O2745" s="8"/>
      <c r="P2745" s="7"/>
      <c r="Q2745" s="8"/>
      <c r="R2745" s="8"/>
      <c r="S2745" s="7"/>
      <c r="T2745" s="7"/>
      <c r="U2745" s="9"/>
      <c r="V2745" s="9"/>
      <c r="W2745" s="10"/>
      <c r="X2745" s="10"/>
      <c r="Y2745" s="10"/>
      <c r="Z2745" s="10"/>
      <c r="AA2745" s="10"/>
      <c r="AB2745" s="10"/>
      <c r="AC2745" s="10"/>
      <c r="AD2745" s="7"/>
      <c r="AE2745" s="10"/>
      <c r="AF2745" s="11"/>
      <c r="AG2745" s="11"/>
      <c r="AH2745" s="11"/>
      <c r="AI2745" s="11"/>
      <c r="AJ2745" s="11"/>
      <c r="AK2745" s="11"/>
      <c r="AL2745" s="10"/>
      <c r="AM2745" s="9"/>
    </row>
    <row r="2746" spans="1:39" x14ac:dyDescent="0.3">
      <c r="A2746" s="8"/>
      <c r="B2746" s="8"/>
      <c r="C2746" s="8"/>
      <c r="D2746" s="8"/>
      <c r="E2746" s="8"/>
      <c r="F2746" s="8"/>
      <c r="G2746" s="8"/>
      <c r="H2746" s="8"/>
      <c r="I2746" s="8"/>
      <c r="J2746" s="8"/>
      <c r="K2746" s="7"/>
      <c r="L2746" s="7"/>
      <c r="M2746" s="7"/>
      <c r="N2746" s="7"/>
      <c r="O2746" s="7"/>
      <c r="P2746" s="7"/>
      <c r="Q2746" s="7"/>
      <c r="R2746" s="7"/>
      <c r="S2746" s="8"/>
      <c r="T2746" s="8"/>
      <c r="U2746" s="9"/>
      <c r="V2746" s="7"/>
      <c r="W2746" s="10"/>
      <c r="X2746" s="10"/>
      <c r="Y2746" s="10"/>
      <c r="Z2746" s="10"/>
      <c r="AA2746" s="10"/>
      <c r="AB2746" s="10"/>
      <c r="AC2746" s="10"/>
      <c r="AD2746" s="10"/>
      <c r="AE2746" s="10"/>
      <c r="AF2746" s="7"/>
      <c r="AG2746" s="7"/>
      <c r="AH2746" s="7"/>
      <c r="AI2746" s="7"/>
      <c r="AJ2746" s="7"/>
      <c r="AK2746" s="7"/>
      <c r="AL2746" s="10"/>
      <c r="AM2746" s="9"/>
    </row>
    <row r="2747" spans="1:39" x14ac:dyDescent="0.3">
      <c r="A2747" s="8"/>
      <c r="B2747" s="8"/>
      <c r="C2747" s="8"/>
      <c r="D2747" s="8"/>
      <c r="E2747" s="8"/>
      <c r="F2747" s="8"/>
      <c r="G2747" s="8"/>
      <c r="H2747" s="8"/>
      <c r="I2747" s="8"/>
      <c r="J2747" s="8"/>
      <c r="K2747" s="7"/>
      <c r="L2747" s="8"/>
      <c r="M2747" s="8"/>
      <c r="N2747" s="8"/>
      <c r="O2747" s="8"/>
      <c r="P2747" s="7"/>
      <c r="Q2747" s="8"/>
      <c r="R2747" s="8"/>
      <c r="S2747" s="7"/>
      <c r="T2747" s="7"/>
      <c r="U2747" s="9"/>
      <c r="V2747" s="9"/>
      <c r="W2747" s="10"/>
      <c r="X2747" s="10"/>
      <c r="Y2747" s="10"/>
      <c r="Z2747" s="10"/>
      <c r="AA2747" s="10"/>
      <c r="AB2747" s="10"/>
      <c r="AC2747" s="10"/>
      <c r="AD2747" s="7"/>
      <c r="AE2747" s="10"/>
      <c r="AF2747" s="11"/>
      <c r="AG2747" s="11"/>
      <c r="AH2747" s="11"/>
      <c r="AI2747" s="11"/>
      <c r="AJ2747" s="11"/>
      <c r="AK2747" s="11"/>
      <c r="AL2747" s="10"/>
      <c r="AM2747" s="9"/>
    </row>
    <row r="2748" spans="1:39" x14ac:dyDescent="0.3">
      <c r="A2748" s="8"/>
      <c r="B2748" s="8"/>
      <c r="C2748" s="8"/>
      <c r="D2748" s="8"/>
      <c r="E2748" s="8"/>
      <c r="F2748" s="8"/>
      <c r="G2748" s="8"/>
      <c r="H2748" s="8"/>
      <c r="I2748" s="8"/>
      <c r="J2748" s="8"/>
      <c r="K2748" s="7"/>
      <c r="L2748" s="7"/>
      <c r="M2748" s="7"/>
      <c r="N2748" s="7"/>
      <c r="O2748" s="7"/>
      <c r="P2748" s="7"/>
      <c r="Q2748" s="7"/>
      <c r="R2748" s="7"/>
      <c r="S2748" s="8"/>
      <c r="T2748" s="8"/>
      <c r="U2748" s="9"/>
      <c r="V2748" s="7"/>
      <c r="W2748" s="10"/>
      <c r="X2748" s="10"/>
      <c r="Y2748" s="10"/>
      <c r="Z2748" s="10"/>
      <c r="AA2748" s="10"/>
      <c r="AB2748" s="10"/>
      <c r="AC2748" s="10"/>
      <c r="AD2748" s="10"/>
      <c r="AE2748" s="10"/>
      <c r="AF2748" s="7"/>
      <c r="AG2748" s="7"/>
      <c r="AH2748" s="7"/>
      <c r="AI2748" s="7"/>
      <c r="AJ2748" s="7"/>
      <c r="AK2748" s="7"/>
      <c r="AL2748" s="10"/>
      <c r="AM2748" s="9"/>
    </row>
    <row r="2749" spans="1:39" x14ac:dyDescent="0.3">
      <c r="A2749" s="8"/>
      <c r="B2749" s="8"/>
      <c r="C2749" s="8"/>
      <c r="D2749" s="8"/>
      <c r="E2749" s="8"/>
      <c r="F2749" s="8"/>
      <c r="G2749" s="8"/>
      <c r="H2749" s="8"/>
      <c r="I2749" s="8"/>
      <c r="J2749" s="8"/>
      <c r="K2749" s="7"/>
      <c r="L2749" s="8"/>
      <c r="M2749" s="8"/>
      <c r="N2749" s="8"/>
      <c r="O2749" s="8"/>
      <c r="P2749" s="11"/>
      <c r="Q2749" s="7"/>
      <c r="R2749" s="7"/>
      <c r="S2749" s="7"/>
      <c r="T2749" s="7"/>
      <c r="U2749" s="9"/>
      <c r="V2749" s="9"/>
      <c r="W2749" s="10"/>
      <c r="X2749" s="10"/>
      <c r="Y2749" s="10"/>
      <c r="Z2749" s="10"/>
      <c r="AA2749" s="10"/>
      <c r="AB2749" s="10"/>
      <c r="AC2749" s="10"/>
      <c r="AD2749" s="7"/>
      <c r="AE2749" s="10"/>
      <c r="AF2749" s="11"/>
      <c r="AG2749" s="11"/>
      <c r="AH2749" s="11"/>
      <c r="AI2749" s="11"/>
      <c r="AJ2749" s="11"/>
      <c r="AK2749" s="11"/>
      <c r="AL2749" s="10"/>
      <c r="AM2749" s="9"/>
    </row>
    <row r="2750" spans="1:39" x14ac:dyDescent="0.3">
      <c r="A2750" s="8"/>
      <c r="B2750" s="8"/>
      <c r="C2750" s="8"/>
      <c r="D2750" s="8"/>
      <c r="E2750" s="8"/>
      <c r="F2750" s="8"/>
      <c r="G2750" s="8"/>
      <c r="H2750" s="8"/>
      <c r="I2750" s="8"/>
      <c r="J2750" s="8"/>
      <c r="K2750" s="7"/>
      <c r="L2750" s="8"/>
      <c r="M2750" s="8"/>
      <c r="N2750" s="8"/>
      <c r="O2750" s="8"/>
      <c r="P2750" s="7"/>
      <c r="Q2750" s="8"/>
      <c r="R2750" s="8"/>
      <c r="S2750" s="7"/>
      <c r="T2750" s="7"/>
      <c r="U2750" s="9"/>
      <c r="V2750" s="9"/>
      <c r="W2750" s="10"/>
      <c r="X2750" s="10"/>
      <c r="Y2750" s="10"/>
      <c r="Z2750" s="10"/>
      <c r="AA2750" s="10"/>
      <c r="AB2750" s="10"/>
      <c r="AC2750" s="10"/>
      <c r="AD2750" s="7"/>
      <c r="AE2750" s="10"/>
      <c r="AF2750" s="11"/>
      <c r="AG2750" s="11"/>
      <c r="AH2750" s="11"/>
      <c r="AI2750" s="11"/>
      <c r="AJ2750" s="11"/>
      <c r="AK2750" s="11"/>
      <c r="AL2750" s="10"/>
      <c r="AM2750" s="9"/>
    </row>
    <row r="2751" spans="1:39" x14ac:dyDescent="0.3">
      <c r="A2751" s="8"/>
      <c r="B2751" s="8"/>
      <c r="C2751" s="8"/>
      <c r="D2751" s="8"/>
      <c r="E2751" s="8"/>
      <c r="F2751" s="8"/>
      <c r="G2751" s="8"/>
      <c r="H2751" s="8"/>
      <c r="I2751" s="8"/>
      <c r="J2751" s="8"/>
      <c r="K2751" s="7"/>
      <c r="L2751" s="8"/>
      <c r="M2751" s="8"/>
      <c r="N2751" s="8"/>
      <c r="O2751" s="8"/>
      <c r="P2751" s="7"/>
      <c r="Q2751" s="8"/>
      <c r="R2751" s="8"/>
      <c r="S2751" s="7"/>
      <c r="T2751" s="7"/>
      <c r="U2751" s="9"/>
      <c r="V2751" s="9"/>
      <c r="W2751" s="10"/>
      <c r="X2751" s="10"/>
      <c r="Y2751" s="10"/>
      <c r="Z2751" s="10"/>
      <c r="AA2751" s="10"/>
      <c r="AB2751" s="10"/>
      <c r="AC2751" s="10"/>
      <c r="AD2751" s="7"/>
      <c r="AE2751" s="10"/>
      <c r="AF2751" s="11"/>
      <c r="AG2751" s="11"/>
      <c r="AH2751" s="11"/>
      <c r="AI2751" s="11"/>
      <c r="AJ2751" s="11"/>
      <c r="AK2751" s="11"/>
      <c r="AL2751" s="10"/>
      <c r="AM2751" s="9"/>
    </row>
    <row r="2752" spans="1:39" x14ac:dyDescent="0.3">
      <c r="A2752" s="8"/>
      <c r="B2752" s="8"/>
      <c r="C2752" s="8"/>
      <c r="D2752" s="8"/>
      <c r="E2752" s="8"/>
      <c r="F2752" s="8"/>
      <c r="G2752" s="8"/>
      <c r="H2752" s="8"/>
      <c r="I2752" s="8"/>
      <c r="J2752" s="8"/>
      <c r="K2752" s="7"/>
      <c r="L2752" s="8"/>
      <c r="M2752" s="8"/>
      <c r="N2752" s="8"/>
      <c r="O2752" s="8"/>
      <c r="P2752" s="7"/>
      <c r="Q2752" s="8"/>
      <c r="R2752" s="8"/>
      <c r="S2752" s="7"/>
      <c r="T2752" s="7"/>
      <c r="U2752" s="9"/>
      <c r="V2752" s="9"/>
      <c r="W2752" s="10"/>
      <c r="X2752" s="10"/>
      <c r="Y2752" s="10"/>
      <c r="Z2752" s="10"/>
      <c r="AA2752" s="10"/>
      <c r="AB2752" s="10"/>
      <c r="AC2752" s="10"/>
      <c r="AD2752" s="7"/>
      <c r="AE2752" s="10"/>
      <c r="AF2752" s="11"/>
      <c r="AG2752" s="11"/>
      <c r="AH2752" s="11"/>
      <c r="AI2752" s="11"/>
      <c r="AJ2752" s="11"/>
      <c r="AK2752" s="11"/>
      <c r="AL2752" s="10"/>
      <c r="AM2752" s="9"/>
    </row>
    <row r="2753" spans="1:39" x14ac:dyDescent="0.3">
      <c r="A2753" s="8"/>
      <c r="B2753" s="8"/>
      <c r="C2753" s="8"/>
      <c r="D2753" s="8"/>
      <c r="E2753" s="8"/>
      <c r="F2753" s="8"/>
      <c r="G2753" s="8"/>
      <c r="H2753" s="8"/>
      <c r="I2753" s="8"/>
      <c r="J2753" s="8"/>
      <c r="K2753" s="8"/>
      <c r="L2753" s="8"/>
      <c r="M2753" s="8"/>
      <c r="N2753" s="8"/>
      <c r="O2753" s="8"/>
      <c r="P2753" s="7"/>
      <c r="Q2753" s="8"/>
      <c r="R2753" s="8"/>
      <c r="S2753" s="7"/>
      <c r="T2753" s="7"/>
      <c r="U2753" s="9"/>
      <c r="V2753" s="9"/>
      <c r="W2753" s="10"/>
      <c r="X2753" s="10"/>
      <c r="Y2753" s="10"/>
      <c r="Z2753" s="10"/>
      <c r="AA2753" s="10"/>
      <c r="AB2753" s="10"/>
      <c r="AC2753" s="10"/>
      <c r="AD2753" s="7"/>
      <c r="AE2753" s="10"/>
      <c r="AF2753" s="11"/>
      <c r="AG2753" s="11"/>
      <c r="AH2753" s="11"/>
      <c r="AI2753" s="11"/>
      <c r="AJ2753" s="11"/>
      <c r="AK2753" s="11"/>
      <c r="AL2753" s="10"/>
      <c r="AM2753" s="9"/>
    </row>
    <row r="2754" spans="1:39" x14ac:dyDescent="0.3">
      <c r="A2754" s="8"/>
      <c r="B2754" s="8"/>
      <c r="C2754" s="8"/>
      <c r="D2754" s="8"/>
      <c r="E2754" s="8"/>
      <c r="F2754" s="8"/>
      <c r="G2754" s="8"/>
      <c r="H2754" s="8"/>
      <c r="I2754" s="8"/>
      <c r="J2754" s="8"/>
      <c r="K2754" s="7"/>
      <c r="L2754" s="8"/>
      <c r="M2754" s="8"/>
      <c r="N2754" s="8"/>
      <c r="O2754" s="8"/>
      <c r="P2754" s="7"/>
      <c r="Q2754" s="8"/>
      <c r="R2754" s="8"/>
      <c r="S2754" s="7"/>
      <c r="T2754" s="7"/>
      <c r="U2754" s="9"/>
      <c r="V2754" s="9"/>
      <c r="W2754" s="10"/>
      <c r="X2754" s="10"/>
      <c r="Y2754" s="10"/>
      <c r="Z2754" s="10"/>
      <c r="AA2754" s="10"/>
      <c r="AB2754" s="10"/>
      <c r="AC2754" s="10"/>
      <c r="AD2754" s="7"/>
      <c r="AE2754" s="10"/>
      <c r="AF2754" s="11"/>
      <c r="AG2754" s="11"/>
      <c r="AH2754" s="11"/>
      <c r="AI2754" s="11"/>
      <c r="AJ2754" s="11"/>
      <c r="AK2754" s="11"/>
      <c r="AL2754" s="10"/>
      <c r="AM2754" s="9"/>
    </row>
    <row r="2755" spans="1:39" x14ac:dyDescent="0.3">
      <c r="A2755" s="8"/>
      <c r="B2755" s="8"/>
      <c r="C2755" s="8"/>
      <c r="D2755" s="8"/>
      <c r="E2755" s="8"/>
      <c r="F2755" s="8"/>
      <c r="G2755" s="8"/>
      <c r="H2755" s="8"/>
      <c r="I2755" s="8"/>
      <c r="J2755" s="8"/>
      <c r="K2755" s="7"/>
      <c r="L2755" s="8"/>
      <c r="M2755" s="8"/>
      <c r="N2755" s="8"/>
      <c r="O2755" s="8"/>
      <c r="P2755" s="7"/>
      <c r="Q2755" s="8"/>
      <c r="R2755" s="8"/>
      <c r="S2755" s="7"/>
      <c r="T2755" s="7"/>
      <c r="U2755" s="9"/>
      <c r="V2755" s="9"/>
      <c r="W2755" s="10"/>
      <c r="X2755" s="10"/>
      <c r="Y2755" s="10"/>
      <c r="Z2755" s="10"/>
      <c r="AA2755" s="10"/>
      <c r="AB2755" s="10"/>
      <c r="AC2755" s="10"/>
      <c r="AD2755" s="7"/>
      <c r="AE2755" s="10"/>
      <c r="AF2755" s="11"/>
      <c r="AG2755" s="11"/>
      <c r="AH2755" s="11"/>
      <c r="AI2755" s="11"/>
      <c r="AJ2755" s="11"/>
      <c r="AK2755" s="11"/>
      <c r="AL2755" s="10"/>
      <c r="AM2755" s="9"/>
    </row>
    <row r="2756" spans="1:39" x14ac:dyDescent="0.3">
      <c r="A2756" s="8"/>
      <c r="B2756" s="8"/>
      <c r="C2756" s="8"/>
      <c r="D2756" s="8"/>
      <c r="E2756" s="8"/>
      <c r="F2756" s="8"/>
      <c r="G2756" s="8"/>
      <c r="H2756" s="8"/>
      <c r="I2756" s="8"/>
      <c r="J2756" s="8"/>
      <c r="K2756" s="7"/>
      <c r="L2756" s="8"/>
      <c r="M2756" s="8"/>
      <c r="N2756" s="8"/>
      <c r="O2756" s="8"/>
      <c r="P2756" s="7"/>
      <c r="Q2756" s="8"/>
      <c r="R2756" s="8"/>
      <c r="S2756" s="7"/>
      <c r="T2756" s="7"/>
      <c r="U2756" s="9"/>
      <c r="V2756" s="9"/>
      <c r="W2756" s="10"/>
      <c r="X2756" s="10"/>
      <c r="Y2756" s="10"/>
      <c r="Z2756" s="10"/>
      <c r="AA2756" s="10"/>
      <c r="AB2756" s="10"/>
      <c r="AC2756" s="10"/>
      <c r="AD2756" s="7"/>
      <c r="AE2756" s="10"/>
      <c r="AF2756" s="11"/>
      <c r="AG2756" s="11"/>
      <c r="AH2756" s="11"/>
      <c r="AI2756" s="11"/>
      <c r="AJ2756" s="11"/>
      <c r="AK2756" s="11"/>
      <c r="AL2756" s="10"/>
      <c r="AM2756" s="9"/>
    </row>
    <row r="2757" spans="1:39" x14ac:dyDescent="0.3">
      <c r="A2757" s="8"/>
      <c r="B2757" s="8"/>
      <c r="C2757" s="8"/>
      <c r="D2757" s="8"/>
      <c r="E2757" s="8"/>
      <c r="F2757" s="8"/>
      <c r="G2757" s="8"/>
      <c r="H2757" s="8"/>
      <c r="I2757" s="8"/>
      <c r="J2757" s="8"/>
      <c r="K2757" s="7"/>
      <c r="L2757" s="8"/>
      <c r="M2757" s="8"/>
      <c r="N2757" s="8"/>
      <c r="O2757" s="8"/>
      <c r="P2757" s="7"/>
      <c r="Q2757" s="8"/>
      <c r="R2757" s="8"/>
      <c r="S2757" s="7"/>
      <c r="T2757" s="7"/>
      <c r="U2757" s="9"/>
      <c r="V2757" s="9"/>
      <c r="W2757" s="10"/>
      <c r="X2757" s="10"/>
      <c r="Y2757" s="10"/>
      <c r="Z2757" s="10"/>
      <c r="AA2757" s="10"/>
      <c r="AB2757" s="10"/>
      <c r="AC2757" s="10"/>
      <c r="AD2757" s="7"/>
      <c r="AE2757" s="10"/>
      <c r="AF2757" s="11"/>
      <c r="AG2757" s="11"/>
      <c r="AH2757" s="11"/>
      <c r="AI2757" s="11"/>
      <c r="AJ2757" s="11"/>
      <c r="AK2757" s="11"/>
      <c r="AL2757" s="10"/>
      <c r="AM2757" s="9"/>
    </row>
    <row r="2758" spans="1:39" x14ac:dyDescent="0.3">
      <c r="A2758" s="8"/>
      <c r="B2758" s="8"/>
      <c r="C2758" s="8"/>
      <c r="D2758" s="8"/>
      <c r="E2758" s="8"/>
      <c r="F2758" s="8"/>
      <c r="G2758" s="8"/>
      <c r="H2758" s="8"/>
      <c r="I2758" s="8"/>
      <c r="J2758" s="8"/>
      <c r="K2758" s="7"/>
      <c r="L2758" s="8"/>
      <c r="M2758" s="8"/>
      <c r="N2758" s="8"/>
      <c r="O2758" s="8"/>
      <c r="P2758" s="7"/>
      <c r="Q2758" s="8"/>
      <c r="R2758" s="8"/>
      <c r="S2758" s="7"/>
      <c r="T2758" s="7"/>
      <c r="U2758" s="9"/>
      <c r="V2758" s="9"/>
      <c r="W2758" s="10"/>
      <c r="X2758" s="10"/>
      <c r="Y2758" s="10"/>
      <c r="Z2758" s="10"/>
      <c r="AA2758" s="10"/>
      <c r="AB2758" s="10"/>
      <c r="AC2758" s="10"/>
      <c r="AD2758" s="7"/>
      <c r="AE2758" s="10"/>
      <c r="AF2758" s="11"/>
      <c r="AG2758" s="11"/>
      <c r="AH2758" s="11"/>
      <c r="AI2758" s="11"/>
      <c r="AJ2758" s="11"/>
      <c r="AK2758" s="11"/>
      <c r="AL2758" s="10"/>
      <c r="AM2758" s="9"/>
    </row>
    <row r="2759" spans="1:39" x14ac:dyDescent="0.3">
      <c r="A2759" s="8"/>
      <c r="B2759" s="8"/>
      <c r="C2759" s="8"/>
      <c r="D2759" s="8"/>
      <c r="E2759" s="8"/>
      <c r="F2759" s="8"/>
      <c r="G2759" s="8"/>
      <c r="H2759" s="8"/>
      <c r="I2759" s="8"/>
      <c r="J2759" s="8"/>
      <c r="K2759" s="7"/>
      <c r="L2759" s="8"/>
      <c r="M2759" s="8"/>
      <c r="N2759" s="8"/>
      <c r="O2759" s="8"/>
      <c r="P2759" s="7"/>
      <c r="Q2759" s="8"/>
      <c r="R2759" s="8"/>
      <c r="S2759" s="7"/>
      <c r="T2759" s="7"/>
      <c r="U2759" s="9"/>
      <c r="V2759" s="9"/>
      <c r="W2759" s="10"/>
      <c r="X2759" s="10"/>
      <c r="Y2759" s="10"/>
      <c r="Z2759" s="10"/>
      <c r="AA2759" s="10"/>
      <c r="AB2759" s="10"/>
      <c r="AC2759" s="10"/>
      <c r="AD2759" s="7"/>
      <c r="AE2759" s="10"/>
      <c r="AF2759" s="11"/>
      <c r="AG2759" s="11"/>
      <c r="AH2759" s="11"/>
      <c r="AI2759" s="11"/>
      <c r="AJ2759" s="11"/>
      <c r="AK2759" s="11"/>
      <c r="AL2759" s="10"/>
      <c r="AM2759" s="9"/>
    </row>
    <row r="2760" spans="1:39" x14ac:dyDescent="0.3">
      <c r="A2760" s="8"/>
      <c r="B2760" s="8"/>
      <c r="C2760" s="8"/>
      <c r="D2760" s="8"/>
      <c r="E2760" s="8"/>
      <c r="F2760" s="8"/>
      <c r="G2760" s="8"/>
      <c r="H2760" s="8"/>
      <c r="I2760" s="8"/>
      <c r="J2760" s="8"/>
      <c r="K2760" s="8"/>
      <c r="L2760" s="8"/>
      <c r="M2760" s="8"/>
      <c r="N2760" s="8"/>
      <c r="O2760" s="8"/>
      <c r="P2760" s="7"/>
      <c r="Q2760" s="8"/>
      <c r="R2760" s="8"/>
      <c r="S2760" s="7"/>
      <c r="T2760" s="7"/>
      <c r="U2760" s="9"/>
      <c r="V2760" s="9"/>
      <c r="W2760" s="10"/>
      <c r="X2760" s="10"/>
      <c r="Y2760" s="10"/>
      <c r="Z2760" s="10"/>
      <c r="AA2760" s="10"/>
      <c r="AB2760" s="10"/>
      <c r="AC2760" s="10"/>
      <c r="AD2760" s="7"/>
      <c r="AE2760" s="10"/>
      <c r="AF2760" s="11"/>
      <c r="AG2760" s="11"/>
      <c r="AH2760" s="11"/>
      <c r="AI2760" s="11"/>
      <c r="AJ2760" s="11"/>
      <c r="AK2760" s="11"/>
      <c r="AL2760" s="10"/>
      <c r="AM2760" s="9"/>
    </row>
    <row r="2761" spans="1:39" x14ac:dyDescent="0.3">
      <c r="A2761" s="8"/>
      <c r="B2761" s="8"/>
      <c r="C2761" s="8"/>
      <c r="D2761" s="8"/>
      <c r="E2761" s="8"/>
      <c r="F2761" s="8"/>
      <c r="G2761" s="8"/>
      <c r="H2761" s="8"/>
      <c r="I2761" s="8"/>
      <c r="J2761" s="8"/>
      <c r="K2761" s="8"/>
      <c r="L2761" s="8"/>
      <c r="M2761" s="8"/>
      <c r="N2761" s="8"/>
      <c r="O2761" s="8"/>
      <c r="P2761" s="7"/>
      <c r="Q2761" s="8"/>
      <c r="R2761" s="8"/>
      <c r="S2761" s="7"/>
      <c r="T2761" s="7"/>
      <c r="U2761" s="9"/>
      <c r="V2761" s="9"/>
      <c r="W2761" s="10"/>
      <c r="X2761" s="10"/>
      <c r="Y2761" s="10"/>
      <c r="Z2761" s="10"/>
      <c r="AA2761" s="10"/>
      <c r="AB2761" s="10"/>
      <c r="AC2761" s="10"/>
      <c r="AD2761" s="7"/>
      <c r="AE2761" s="10"/>
      <c r="AF2761" s="11"/>
      <c r="AG2761" s="11"/>
      <c r="AH2761" s="11"/>
      <c r="AI2761" s="11"/>
      <c r="AJ2761" s="11"/>
      <c r="AK2761" s="11"/>
      <c r="AL2761" s="10"/>
      <c r="AM2761" s="9"/>
    </row>
    <row r="2762" spans="1:39" x14ac:dyDescent="0.3">
      <c r="A2762" s="8"/>
      <c r="B2762" s="8"/>
      <c r="C2762" s="8"/>
      <c r="D2762" s="8"/>
      <c r="E2762" s="8"/>
      <c r="F2762" s="8"/>
      <c r="G2762" s="8"/>
      <c r="H2762" s="8"/>
      <c r="I2762" s="8"/>
      <c r="J2762" s="8"/>
      <c r="K2762" s="7"/>
      <c r="L2762" s="8"/>
      <c r="M2762" s="8"/>
      <c r="N2762" s="8"/>
      <c r="O2762" s="8"/>
      <c r="P2762" s="7"/>
      <c r="Q2762" s="8"/>
      <c r="R2762" s="8"/>
      <c r="S2762" s="7"/>
      <c r="T2762" s="7"/>
      <c r="U2762" s="9"/>
      <c r="V2762" s="9"/>
      <c r="W2762" s="10"/>
      <c r="X2762" s="10"/>
      <c r="Y2762" s="10"/>
      <c r="Z2762" s="10"/>
      <c r="AA2762" s="10"/>
      <c r="AB2762" s="10"/>
      <c r="AC2762" s="10"/>
      <c r="AD2762" s="7"/>
      <c r="AE2762" s="10"/>
      <c r="AF2762" s="11"/>
      <c r="AG2762" s="11"/>
      <c r="AH2762" s="11"/>
      <c r="AI2762" s="11"/>
      <c r="AJ2762" s="11"/>
      <c r="AK2762" s="11"/>
      <c r="AL2762" s="10"/>
      <c r="AM2762" s="9"/>
    </row>
    <row r="2763" spans="1:39" x14ac:dyDescent="0.3">
      <c r="A2763" s="8"/>
      <c r="B2763" s="8"/>
      <c r="C2763" s="8"/>
      <c r="D2763" s="8"/>
      <c r="E2763" s="8"/>
      <c r="F2763" s="8"/>
      <c r="G2763" s="8"/>
      <c r="H2763" s="8"/>
      <c r="I2763" s="8"/>
      <c r="J2763" s="8"/>
      <c r="K2763" s="7"/>
      <c r="L2763" s="8"/>
      <c r="M2763" s="8"/>
      <c r="N2763" s="8"/>
      <c r="O2763" s="8"/>
      <c r="P2763" s="7"/>
      <c r="Q2763" s="8"/>
      <c r="R2763" s="8"/>
      <c r="S2763" s="7"/>
      <c r="T2763" s="7"/>
      <c r="U2763" s="9"/>
      <c r="V2763" s="9"/>
      <c r="W2763" s="10"/>
      <c r="X2763" s="10"/>
      <c r="Y2763" s="10"/>
      <c r="Z2763" s="10"/>
      <c r="AA2763" s="10"/>
      <c r="AB2763" s="10"/>
      <c r="AC2763" s="10"/>
      <c r="AD2763" s="7"/>
      <c r="AE2763" s="10"/>
      <c r="AF2763" s="11"/>
      <c r="AG2763" s="11"/>
      <c r="AH2763" s="11"/>
      <c r="AI2763" s="11"/>
      <c r="AJ2763" s="11"/>
      <c r="AK2763" s="11"/>
      <c r="AL2763" s="10"/>
      <c r="AM2763" s="9"/>
    </row>
    <row r="2764" spans="1:39" x14ac:dyDescent="0.3">
      <c r="A2764" s="8"/>
      <c r="B2764" s="8"/>
      <c r="C2764" s="8"/>
      <c r="D2764" s="8"/>
      <c r="E2764" s="8"/>
      <c r="F2764" s="8"/>
      <c r="G2764" s="8"/>
      <c r="H2764" s="8"/>
      <c r="I2764" s="8"/>
      <c r="J2764" s="8"/>
      <c r="K2764" s="7"/>
      <c r="L2764" s="8"/>
      <c r="M2764" s="8"/>
      <c r="N2764" s="8"/>
      <c r="O2764" s="8"/>
      <c r="P2764" s="7"/>
      <c r="Q2764" s="8"/>
      <c r="R2764" s="8"/>
      <c r="S2764" s="7"/>
      <c r="T2764" s="7"/>
      <c r="U2764" s="9"/>
      <c r="V2764" s="9"/>
      <c r="W2764" s="10"/>
      <c r="X2764" s="10"/>
      <c r="Y2764" s="10"/>
      <c r="Z2764" s="10"/>
      <c r="AA2764" s="10"/>
      <c r="AB2764" s="10"/>
      <c r="AC2764" s="10"/>
      <c r="AD2764" s="7"/>
      <c r="AE2764" s="10"/>
      <c r="AF2764" s="11"/>
      <c r="AG2764" s="11"/>
      <c r="AH2764" s="11"/>
      <c r="AI2764" s="11"/>
      <c r="AJ2764" s="11"/>
      <c r="AK2764" s="11"/>
      <c r="AL2764" s="10"/>
      <c r="AM2764" s="9"/>
    </row>
    <row r="2765" spans="1:39" x14ac:dyDescent="0.3">
      <c r="A2765" s="8"/>
      <c r="B2765" s="8"/>
      <c r="C2765" s="8"/>
      <c r="D2765" s="8"/>
      <c r="E2765" s="8"/>
      <c r="F2765" s="8"/>
      <c r="G2765" s="8"/>
      <c r="H2765" s="8"/>
      <c r="I2765" s="8"/>
      <c r="J2765" s="8"/>
      <c r="K2765" s="7"/>
      <c r="L2765" s="8"/>
      <c r="M2765" s="8"/>
      <c r="N2765" s="8"/>
      <c r="O2765" s="8"/>
      <c r="P2765" s="7"/>
      <c r="Q2765" s="8"/>
      <c r="R2765" s="8"/>
      <c r="S2765" s="7"/>
      <c r="T2765" s="7"/>
      <c r="U2765" s="9"/>
      <c r="V2765" s="9"/>
      <c r="W2765" s="10"/>
      <c r="X2765" s="10"/>
      <c r="Y2765" s="10"/>
      <c r="Z2765" s="10"/>
      <c r="AA2765" s="10"/>
      <c r="AB2765" s="10"/>
      <c r="AC2765" s="10"/>
      <c r="AD2765" s="7"/>
      <c r="AE2765" s="10"/>
      <c r="AF2765" s="11"/>
      <c r="AG2765" s="11"/>
      <c r="AH2765" s="11"/>
      <c r="AI2765" s="11"/>
      <c r="AJ2765" s="11"/>
      <c r="AK2765" s="11"/>
      <c r="AL2765" s="10"/>
      <c r="AM2765" s="9"/>
    </row>
    <row r="2766" spans="1:39" x14ac:dyDescent="0.3">
      <c r="A2766" s="8"/>
      <c r="B2766" s="8"/>
      <c r="C2766" s="8"/>
      <c r="D2766" s="8"/>
      <c r="E2766" s="8"/>
      <c r="F2766" s="8"/>
      <c r="G2766" s="8"/>
      <c r="H2766" s="8"/>
      <c r="I2766" s="8"/>
      <c r="J2766" s="8"/>
      <c r="K2766" s="7"/>
      <c r="L2766" s="8"/>
      <c r="M2766" s="8"/>
      <c r="N2766" s="8"/>
      <c r="O2766" s="8"/>
      <c r="P2766" s="7"/>
      <c r="Q2766" s="8"/>
      <c r="R2766" s="8"/>
      <c r="S2766" s="7"/>
      <c r="T2766" s="7"/>
      <c r="U2766" s="9"/>
      <c r="V2766" s="9"/>
      <c r="W2766" s="10"/>
      <c r="X2766" s="10"/>
      <c r="Y2766" s="10"/>
      <c r="Z2766" s="10"/>
      <c r="AA2766" s="10"/>
      <c r="AB2766" s="10"/>
      <c r="AC2766" s="10"/>
      <c r="AD2766" s="7"/>
      <c r="AE2766" s="10"/>
      <c r="AF2766" s="11"/>
      <c r="AG2766" s="11"/>
      <c r="AH2766" s="11"/>
      <c r="AI2766" s="11"/>
      <c r="AJ2766" s="11"/>
      <c r="AK2766" s="11"/>
      <c r="AL2766" s="10"/>
      <c r="AM2766" s="9"/>
    </row>
    <row r="2767" spans="1:39" x14ac:dyDescent="0.3">
      <c r="A2767" s="8"/>
      <c r="B2767" s="8"/>
      <c r="C2767" s="8"/>
      <c r="D2767" s="8"/>
      <c r="E2767" s="8"/>
      <c r="F2767" s="8"/>
      <c r="G2767" s="8"/>
      <c r="H2767" s="8"/>
      <c r="I2767" s="8"/>
      <c r="J2767" s="8"/>
      <c r="K2767" s="7"/>
      <c r="L2767" s="8"/>
      <c r="M2767" s="8"/>
      <c r="N2767" s="8"/>
      <c r="O2767" s="8"/>
      <c r="P2767" s="7"/>
      <c r="Q2767" s="8"/>
      <c r="R2767" s="8"/>
      <c r="S2767" s="7"/>
      <c r="T2767" s="7"/>
      <c r="U2767" s="9"/>
      <c r="V2767" s="9"/>
      <c r="W2767" s="10"/>
      <c r="X2767" s="10"/>
      <c r="Y2767" s="10"/>
      <c r="Z2767" s="10"/>
      <c r="AA2767" s="10"/>
      <c r="AB2767" s="10"/>
      <c r="AC2767" s="10"/>
      <c r="AD2767" s="7"/>
      <c r="AE2767" s="10"/>
      <c r="AF2767" s="11"/>
      <c r="AG2767" s="11"/>
      <c r="AH2767" s="11"/>
      <c r="AI2767" s="11"/>
      <c r="AJ2767" s="11"/>
      <c r="AK2767" s="11"/>
      <c r="AL2767" s="10"/>
      <c r="AM2767" s="9"/>
    </row>
    <row r="2768" spans="1:39" x14ac:dyDescent="0.3">
      <c r="A2768" s="8"/>
      <c r="B2768" s="8"/>
      <c r="C2768" s="8"/>
      <c r="D2768" s="8"/>
      <c r="E2768" s="8"/>
      <c r="F2768" s="8"/>
      <c r="G2768" s="8"/>
      <c r="H2768" s="8"/>
      <c r="I2768" s="8"/>
      <c r="J2768" s="8"/>
      <c r="K2768" s="7"/>
      <c r="L2768" s="8"/>
      <c r="M2768" s="8"/>
      <c r="N2768" s="8"/>
      <c r="O2768" s="8"/>
      <c r="P2768" s="7"/>
      <c r="Q2768" s="8"/>
      <c r="R2768" s="8"/>
      <c r="S2768" s="7"/>
      <c r="T2768" s="7"/>
      <c r="U2768" s="9"/>
      <c r="V2768" s="9"/>
      <c r="W2768" s="10"/>
      <c r="X2768" s="10"/>
      <c r="Y2768" s="10"/>
      <c r="Z2768" s="10"/>
      <c r="AA2768" s="10"/>
      <c r="AB2768" s="10"/>
      <c r="AC2768" s="10"/>
      <c r="AD2768" s="7"/>
      <c r="AE2768" s="10"/>
      <c r="AF2768" s="11"/>
      <c r="AG2768" s="11"/>
      <c r="AH2768" s="11"/>
      <c r="AI2768" s="11"/>
      <c r="AJ2768" s="11"/>
      <c r="AK2768" s="11"/>
      <c r="AL2768" s="10"/>
      <c r="AM2768" s="9"/>
    </row>
    <row r="2769" spans="1:39" x14ac:dyDescent="0.3">
      <c r="A2769" s="8"/>
      <c r="B2769" s="8"/>
      <c r="C2769" s="8"/>
      <c r="D2769" s="8"/>
      <c r="E2769" s="8"/>
      <c r="F2769" s="8"/>
      <c r="G2769" s="8"/>
      <c r="H2769" s="8"/>
      <c r="I2769" s="8"/>
      <c r="J2769" s="8"/>
      <c r="K2769" s="7"/>
      <c r="L2769" s="8"/>
      <c r="M2769" s="8"/>
      <c r="N2769" s="8"/>
      <c r="O2769" s="8"/>
      <c r="P2769" s="7"/>
      <c r="Q2769" s="8"/>
      <c r="R2769" s="8"/>
      <c r="S2769" s="7"/>
      <c r="T2769" s="7"/>
      <c r="U2769" s="9"/>
      <c r="V2769" s="9"/>
      <c r="W2769" s="10"/>
      <c r="X2769" s="10"/>
      <c r="Y2769" s="10"/>
      <c r="Z2769" s="10"/>
      <c r="AA2769" s="10"/>
      <c r="AB2769" s="10"/>
      <c r="AC2769" s="10"/>
      <c r="AD2769" s="7"/>
      <c r="AE2769" s="10"/>
      <c r="AF2769" s="11"/>
      <c r="AG2769" s="11"/>
      <c r="AH2769" s="11"/>
      <c r="AI2769" s="11"/>
      <c r="AJ2769" s="11"/>
      <c r="AK2769" s="11"/>
      <c r="AL2769" s="10"/>
      <c r="AM2769" s="9"/>
    </row>
    <row r="2770" spans="1:39" x14ac:dyDescent="0.3">
      <c r="A2770" s="8"/>
      <c r="B2770" s="8"/>
      <c r="C2770" s="8"/>
      <c r="D2770" s="8"/>
      <c r="E2770" s="8"/>
      <c r="F2770" s="8"/>
      <c r="G2770" s="8"/>
      <c r="H2770" s="8"/>
      <c r="I2770" s="8"/>
      <c r="J2770" s="8"/>
      <c r="K2770" s="7"/>
      <c r="L2770" s="8"/>
      <c r="M2770" s="8"/>
      <c r="N2770" s="8"/>
      <c r="O2770" s="8"/>
      <c r="P2770" s="7"/>
      <c r="Q2770" s="8"/>
      <c r="R2770" s="8"/>
      <c r="S2770" s="7"/>
      <c r="T2770" s="7"/>
      <c r="U2770" s="9"/>
      <c r="V2770" s="9"/>
      <c r="W2770" s="10"/>
      <c r="X2770" s="10"/>
      <c r="Y2770" s="10"/>
      <c r="Z2770" s="10"/>
      <c r="AA2770" s="10"/>
      <c r="AB2770" s="10"/>
      <c r="AC2770" s="10"/>
      <c r="AD2770" s="7"/>
      <c r="AE2770" s="10"/>
      <c r="AF2770" s="11"/>
      <c r="AG2770" s="11"/>
      <c r="AH2770" s="11"/>
      <c r="AI2770" s="11"/>
      <c r="AJ2770" s="11"/>
      <c r="AK2770" s="11"/>
      <c r="AL2770" s="10"/>
      <c r="AM2770" s="9"/>
    </row>
    <row r="2771" spans="1:39" x14ac:dyDescent="0.3">
      <c r="A2771" s="8"/>
      <c r="B2771" s="8"/>
      <c r="C2771" s="8"/>
      <c r="D2771" s="8"/>
      <c r="E2771" s="8"/>
      <c r="F2771" s="8"/>
      <c r="G2771" s="8"/>
      <c r="H2771" s="8"/>
      <c r="I2771" s="8"/>
      <c r="J2771" s="8"/>
      <c r="K2771" s="7"/>
      <c r="L2771" s="8"/>
      <c r="M2771" s="8"/>
      <c r="N2771" s="8"/>
      <c r="O2771" s="8"/>
      <c r="P2771" s="7"/>
      <c r="Q2771" s="8"/>
      <c r="R2771" s="8"/>
      <c r="S2771" s="7"/>
      <c r="T2771" s="7"/>
      <c r="U2771" s="9"/>
      <c r="V2771" s="9"/>
      <c r="W2771" s="10"/>
      <c r="X2771" s="10"/>
      <c r="Y2771" s="10"/>
      <c r="Z2771" s="10"/>
      <c r="AA2771" s="10"/>
      <c r="AB2771" s="10"/>
      <c r="AC2771" s="10"/>
      <c r="AD2771" s="7"/>
      <c r="AE2771" s="10"/>
      <c r="AF2771" s="11"/>
      <c r="AG2771" s="11"/>
      <c r="AH2771" s="11"/>
      <c r="AI2771" s="11"/>
      <c r="AJ2771" s="11"/>
      <c r="AK2771" s="11"/>
      <c r="AL2771" s="10"/>
      <c r="AM2771" s="9"/>
    </row>
    <row r="2772" spans="1:39" x14ac:dyDescent="0.3">
      <c r="A2772" s="8"/>
      <c r="B2772" s="8"/>
      <c r="C2772" s="8"/>
      <c r="D2772" s="8"/>
      <c r="E2772" s="8"/>
      <c r="F2772" s="8"/>
      <c r="G2772" s="8"/>
      <c r="H2772" s="8"/>
      <c r="I2772" s="8"/>
      <c r="J2772" s="8"/>
      <c r="K2772" s="7"/>
      <c r="L2772" s="8"/>
      <c r="M2772" s="8"/>
      <c r="N2772" s="8"/>
      <c r="O2772" s="8"/>
      <c r="P2772" s="7"/>
      <c r="Q2772" s="8"/>
      <c r="R2772" s="8"/>
      <c r="S2772" s="7"/>
      <c r="T2772" s="7"/>
      <c r="U2772" s="9"/>
      <c r="V2772" s="9"/>
      <c r="W2772" s="10"/>
      <c r="X2772" s="10"/>
      <c r="Y2772" s="10"/>
      <c r="Z2772" s="10"/>
      <c r="AA2772" s="10"/>
      <c r="AB2772" s="10"/>
      <c r="AC2772" s="10"/>
      <c r="AD2772" s="7"/>
      <c r="AE2772" s="10"/>
      <c r="AF2772" s="11"/>
      <c r="AG2772" s="11"/>
      <c r="AH2772" s="11"/>
      <c r="AI2772" s="11"/>
      <c r="AJ2772" s="11"/>
      <c r="AK2772" s="11"/>
      <c r="AL2772" s="10"/>
      <c r="AM2772" s="9"/>
    </row>
    <row r="2773" spans="1:39" x14ac:dyDescent="0.3">
      <c r="A2773" s="8"/>
      <c r="B2773" s="8"/>
      <c r="C2773" s="8"/>
      <c r="D2773" s="8"/>
      <c r="E2773" s="8"/>
      <c r="F2773" s="8"/>
      <c r="G2773" s="8"/>
      <c r="H2773" s="8"/>
      <c r="I2773" s="8"/>
      <c r="J2773" s="8"/>
      <c r="K2773" s="7"/>
      <c r="L2773" s="8"/>
      <c r="M2773" s="8"/>
      <c r="N2773" s="8"/>
      <c r="O2773" s="8"/>
      <c r="P2773" s="7"/>
      <c r="Q2773" s="8"/>
      <c r="R2773" s="8"/>
      <c r="S2773" s="7"/>
      <c r="T2773" s="7"/>
      <c r="U2773" s="9"/>
      <c r="V2773" s="9"/>
      <c r="W2773" s="10"/>
      <c r="X2773" s="10"/>
      <c r="Y2773" s="10"/>
      <c r="Z2773" s="10"/>
      <c r="AA2773" s="10"/>
      <c r="AB2773" s="10"/>
      <c r="AC2773" s="10"/>
      <c r="AD2773" s="7"/>
      <c r="AE2773" s="10"/>
      <c r="AF2773" s="11"/>
      <c r="AG2773" s="11"/>
      <c r="AH2773" s="11"/>
      <c r="AI2773" s="11"/>
      <c r="AJ2773" s="11"/>
      <c r="AK2773" s="11"/>
      <c r="AL2773" s="10"/>
      <c r="AM2773" s="9"/>
    </row>
    <row r="2774" spans="1:39" x14ac:dyDescent="0.3">
      <c r="A2774" s="8"/>
      <c r="B2774" s="8"/>
      <c r="C2774" s="8"/>
      <c r="D2774" s="8"/>
      <c r="E2774" s="8"/>
      <c r="F2774" s="8"/>
      <c r="G2774" s="8"/>
      <c r="H2774" s="8"/>
      <c r="I2774" s="8"/>
      <c r="J2774" s="8"/>
      <c r="K2774" s="7"/>
      <c r="L2774" s="8"/>
      <c r="M2774" s="8"/>
      <c r="N2774" s="8"/>
      <c r="O2774" s="8"/>
      <c r="P2774" s="7"/>
      <c r="Q2774" s="8"/>
      <c r="R2774" s="8"/>
      <c r="S2774" s="7"/>
      <c r="T2774" s="7"/>
      <c r="U2774" s="9"/>
      <c r="V2774" s="9"/>
      <c r="W2774" s="10"/>
      <c r="X2774" s="10"/>
      <c r="Y2774" s="10"/>
      <c r="Z2774" s="10"/>
      <c r="AA2774" s="10"/>
      <c r="AB2774" s="10"/>
      <c r="AC2774" s="10"/>
      <c r="AD2774" s="7"/>
      <c r="AE2774" s="10"/>
      <c r="AF2774" s="11"/>
      <c r="AG2774" s="11"/>
      <c r="AH2774" s="11"/>
      <c r="AI2774" s="11"/>
      <c r="AJ2774" s="11"/>
      <c r="AK2774" s="11"/>
      <c r="AL2774" s="10"/>
      <c r="AM2774" s="9"/>
    </row>
    <row r="2775" spans="1:39" x14ac:dyDescent="0.3">
      <c r="A2775" s="8"/>
      <c r="B2775" s="8"/>
      <c r="C2775" s="8"/>
      <c r="D2775" s="8"/>
      <c r="E2775" s="8"/>
      <c r="F2775" s="8"/>
      <c r="G2775" s="8"/>
      <c r="H2775" s="8"/>
      <c r="I2775" s="8"/>
      <c r="J2775" s="8"/>
      <c r="K2775" s="7"/>
      <c r="L2775" s="8"/>
      <c r="M2775" s="8"/>
      <c r="N2775" s="8"/>
      <c r="O2775" s="8"/>
      <c r="P2775" s="7"/>
      <c r="Q2775" s="8"/>
      <c r="R2775" s="8"/>
      <c r="S2775" s="7"/>
      <c r="T2775" s="7"/>
      <c r="U2775" s="9"/>
      <c r="V2775" s="9"/>
      <c r="W2775" s="10"/>
      <c r="X2775" s="10"/>
      <c r="Y2775" s="10"/>
      <c r="Z2775" s="10"/>
      <c r="AA2775" s="10"/>
      <c r="AB2775" s="10"/>
      <c r="AC2775" s="10"/>
      <c r="AD2775" s="7"/>
      <c r="AE2775" s="10"/>
      <c r="AF2775" s="11"/>
      <c r="AG2775" s="11"/>
      <c r="AH2775" s="11"/>
      <c r="AI2775" s="11"/>
      <c r="AJ2775" s="11"/>
      <c r="AK2775" s="11"/>
      <c r="AL2775" s="10"/>
      <c r="AM2775" s="9"/>
    </row>
    <row r="2776" spans="1:39" x14ac:dyDescent="0.3">
      <c r="A2776" s="8"/>
      <c r="B2776" s="8"/>
      <c r="C2776" s="8"/>
      <c r="D2776" s="8"/>
      <c r="E2776" s="8"/>
      <c r="F2776" s="8"/>
      <c r="G2776" s="8"/>
      <c r="H2776" s="8"/>
      <c r="I2776" s="8"/>
      <c r="J2776" s="8"/>
      <c r="K2776" s="7"/>
      <c r="L2776" s="8"/>
      <c r="M2776" s="8"/>
      <c r="N2776" s="8"/>
      <c r="O2776" s="8"/>
      <c r="P2776" s="7"/>
      <c r="Q2776" s="8"/>
      <c r="R2776" s="8"/>
      <c r="S2776" s="7"/>
      <c r="T2776" s="7"/>
      <c r="U2776" s="9"/>
      <c r="V2776" s="9"/>
      <c r="W2776" s="10"/>
      <c r="X2776" s="10"/>
      <c r="Y2776" s="10"/>
      <c r="Z2776" s="10"/>
      <c r="AA2776" s="10"/>
      <c r="AB2776" s="10"/>
      <c r="AC2776" s="10"/>
      <c r="AD2776" s="7"/>
      <c r="AE2776" s="10"/>
      <c r="AF2776" s="11"/>
      <c r="AG2776" s="11"/>
      <c r="AH2776" s="11"/>
      <c r="AI2776" s="11"/>
      <c r="AJ2776" s="11"/>
      <c r="AK2776" s="11"/>
      <c r="AL2776" s="10"/>
      <c r="AM2776" s="9"/>
    </row>
    <row r="2777" spans="1:39" x14ac:dyDescent="0.3">
      <c r="A2777" s="8"/>
      <c r="B2777" s="8"/>
      <c r="C2777" s="8"/>
      <c r="D2777" s="8"/>
      <c r="E2777" s="8"/>
      <c r="F2777" s="8"/>
      <c r="G2777" s="8"/>
      <c r="H2777" s="8"/>
      <c r="I2777" s="8"/>
      <c r="J2777" s="8"/>
      <c r="K2777" s="8"/>
      <c r="L2777" s="8"/>
      <c r="M2777" s="8"/>
      <c r="N2777" s="8"/>
      <c r="O2777" s="8"/>
      <c r="P2777" s="7"/>
      <c r="Q2777" s="8"/>
      <c r="R2777" s="8"/>
      <c r="S2777" s="7"/>
      <c r="T2777" s="7"/>
      <c r="U2777" s="9"/>
      <c r="V2777" s="9"/>
      <c r="W2777" s="10"/>
      <c r="X2777" s="10"/>
      <c r="Y2777" s="10"/>
      <c r="Z2777" s="10"/>
      <c r="AA2777" s="10"/>
      <c r="AB2777" s="10"/>
      <c r="AC2777" s="10"/>
      <c r="AD2777" s="7"/>
      <c r="AE2777" s="10"/>
      <c r="AF2777" s="11"/>
      <c r="AG2777" s="11"/>
      <c r="AH2777" s="11"/>
      <c r="AI2777" s="11"/>
      <c r="AJ2777" s="11"/>
      <c r="AK2777" s="11"/>
      <c r="AL2777" s="10"/>
      <c r="AM2777" s="9"/>
    </row>
    <row r="2778" spans="1:39" x14ac:dyDescent="0.3">
      <c r="A2778" s="8"/>
      <c r="B2778" s="8"/>
      <c r="C2778" s="8"/>
      <c r="D2778" s="8"/>
      <c r="E2778" s="8"/>
      <c r="F2778" s="8"/>
      <c r="G2778" s="8"/>
      <c r="H2778" s="8"/>
      <c r="I2778" s="8"/>
      <c r="J2778" s="8"/>
      <c r="K2778" s="7"/>
      <c r="L2778" s="8"/>
      <c r="M2778" s="8"/>
      <c r="N2778" s="8"/>
      <c r="O2778" s="8"/>
      <c r="P2778" s="7"/>
      <c r="Q2778" s="8"/>
      <c r="R2778" s="8"/>
      <c r="S2778" s="7"/>
      <c r="T2778" s="7"/>
      <c r="U2778" s="9"/>
      <c r="V2778" s="9"/>
      <c r="W2778" s="10"/>
      <c r="X2778" s="10"/>
      <c r="Y2778" s="10"/>
      <c r="Z2778" s="10"/>
      <c r="AA2778" s="10"/>
      <c r="AB2778" s="10"/>
      <c r="AC2778" s="10"/>
      <c r="AD2778" s="7"/>
      <c r="AE2778" s="10"/>
      <c r="AF2778" s="11"/>
      <c r="AG2778" s="11"/>
      <c r="AH2778" s="11"/>
      <c r="AI2778" s="11"/>
      <c r="AJ2778" s="11"/>
      <c r="AK2778" s="11"/>
      <c r="AL2778" s="10"/>
      <c r="AM2778" s="9"/>
    </row>
    <row r="2779" spans="1:39" x14ac:dyDescent="0.3">
      <c r="A2779" s="8"/>
      <c r="B2779" s="8"/>
      <c r="C2779" s="8"/>
      <c r="D2779" s="8"/>
      <c r="E2779" s="8"/>
      <c r="F2779" s="8"/>
      <c r="G2779" s="8"/>
      <c r="H2779" s="8"/>
      <c r="I2779" s="8"/>
      <c r="J2779" s="8"/>
      <c r="K2779" s="7"/>
      <c r="L2779" s="8"/>
      <c r="M2779" s="8"/>
      <c r="N2779" s="8"/>
      <c r="O2779" s="8"/>
      <c r="P2779" s="7"/>
      <c r="Q2779" s="8"/>
      <c r="R2779" s="8"/>
      <c r="S2779" s="7"/>
      <c r="T2779" s="7"/>
      <c r="U2779" s="9"/>
      <c r="V2779" s="9"/>
      <c r="W2779" s="10"/>
      <c r="X2779" s="10"/>
      <c r="Y2779" s="10"/>
      <c r="Z2779" s="10"/>
      <c r="AA2779" s="10"/>
      <c r="AB2779" s="10"/>
      <c r="AC2779" s="10"/>
      <c r="AD2779" s="7"/>
      <c r="AE2779" s="10"/>
      <c r="AF2779" s="11"/>
      <c r="AG2779" s="11"/>
      <c r="AH2779" s="11"/>
      <c r="AI2779" s="11"/>
      <c r="AJ2779" s="11"/>
      <c r="AK2779" s="11"/>
      <c r="AL2779" s="10"/>
      <c r="AM2779" s="9"/>
    </row>
    <row r="2780" spans="1:39" x14ac:dyDescent="0.3">
      <c r="A2780" s="8"/>
      <c r="B2780" s="8"/>
      <c r="C2780" s="8"/>
      <c r="D2780" s="8"/>
      <c r="E2780" s="8"/>
      <c r="F2780" s="8"/>
      <c r="G2780" s="8"/>
      <c r="H2780" s="8"/>
      <c r="I2780" s="8"/>
      <c r="J2780" s="8"/>
      <c r="K2780" s="7"/>
      <c r="L2780" s="8"/>
      <c r="M2780" s="8"/>
      <c r="N2780" s="8"/>
      <c r="O2780" s="8"/>
      <c r="P2780" s="7"/>
      <c r="Q2780" s="8"/>
      <c r="R2780" s="8"/>
      <c r="S2780" s="7"/>
      <c r="T2780" s="7"/>
      <c r="U2780" s="9"/>
      <c r="V2780" s="9"/>
      <c r="W2780" s="10"/>
      <c r="X2780" s="10"/>
      <c r="Y2780" s="10"/>
      <c r="Z2780" s="10"/>
      <c r="AA2780" s="10"/>
      <c r="AB2780" s="10"/>
      <c r="AC2780" s="10"/>
      <c r="AD2780" s="7"/>
      <c r="AE2780" s="10"/>
      <c r="AF2780" s="11"/>
      <c r="AG2780" s="11"/>
      <c r="AH2780" s="11"/>
      <c r="AI2780" s="11"/>
      <c r="AJ2780" s="11"/>
      <c r="AK2780" s="11"/>
      <c r="AL2780" s="10"/>
      <c r="AM2780" s="9"/>
    </row>
    <row r="2781" spans="1:39" x14ac:dyDescent="0.3">
      <c r="A2781" s="8"/>
      <c r="B2781" s="8"/>
      <c r="C2781" s="8"/>
      <c r="D2781" s="8"/>
      <c r="E2781" s="8"/>
      <c r="F2781" s="8"/>
      <c r="G2781" s="8"/>
      <c r="H2781" s="8"/>
      <c r="I2781" s="8"/>
      <c r="J2781" s="8"/>
      <c r="K2781" s="8"/>
      <c r="L2781" s="8"/>
      <c r="M2781" s="8"/>
      <c r="N2781" s="8"/>
      <c r="O2781" s="8"/>
      <c r="P2781" s="11"/>
      <c r="Q2781" s="7"/>
      <c r="R2781" s="7"/>
      <c r="S2781" s="7"/>
      <c r="T2781" s="7"/>
      <c r="U2781" s="9"/>
      <c r="V2781" s="9"/>
      <c r="W2781" s="10"/>
      <c r="X2781" s="10"/>
      <c r="Y2781" s="10"/>
      <c r="Z2781" s="10"/>
      <c r="AA2781" s="10"/>
      <c r="AB2781" s="10"/>
      <c r="AC2781" s="10"/>
      <c r="AD2781" s="7"/>
      <c r="AE2781" s="10"/>
      <c r="AF2781" s="11"/>
      <c r="AG2781" s="11"/>
      <c r="AH2781" s="11"/>
      <c r="AI2781" s="11"/>
      <c r="AJ2781" s="11"/>
      <c r="AK2781" s="11"/>
      <c r="AL2781" s="10"/>
      <c r="AM2781" s="9"/>
    </row>
    <row r="2782" spans="1:39" x14ac:dyDescent="0.3">
      <c r="A2782" s="8"/>
      <c r="B2782" s="8"/>
      <c r="C2782" s="8"/>
      <c r="D2782" s="8"/>
      <c r="E2782" s="8"/>
      <c r="F2782" s="8"/>
      <c r="G2782" s="8"/>
      <c r="H2782" s="8"/>
      <c r="I2782" s="8"/>
      <c r="J2782" s="8"/>
      <c r="K2782" s="8"/>
      <c r="L2782" s="8"/>
      <c r="M2782" s="8"/>
      <c r="N2782" s="8"/>
      <c r="O2782" s="8"/>
      <c r="P2782" s="11"/>
      <c r="Q2782" s="7"/>
      <c r="R2782" s="7"/>
      <c r="S2782" s="7"/>
      <c r="T2782" s="7"/>
      <c r="U2782" s="9"/>
      <c r="V2782" s="9"/>
      <c r="W2782" s="10"/>
      <c r="X2782" s="10"/>
      <c r="Y2782" s="10"/>
      <c r="Z2782" s="10"/>
      <c r="AA2782" s="10"/>
      <c r="AB2782" s="10"/>
      <c r="AC2782" s="10"/>
      <c r="AD2782" s="7"/>
      <c r="AE2782" s="10"/>
      <c r="AF2782" s="11"/>
      <c r="AG2782" s="11"/>
      <c r="AH2782" s="11"/>
      <c r="AI2782" s="11"/>
      <c r="AJ2782" s="11"/>
      <c r="AK2782" s="11"/>
      <c r="AL2782" s="10"/>
      <c r="AM2782" s="9"/>
    </row>
    <row r="2783" spans="1:39" x14ac:dyDescent="0.3">
      <c r="A2783" s="8"/>
      <c r="B2783" s="8"/>
      <c r="C2783" s="8"/>
      <c r="D2783" s="8"/>
      <c r="E2783" s="8"/>
      <c r="F2783" s="8"/>
      <c r="G2783" s="8"/>
      <c r="H2783" s="8"/>
      <c r="I2783" s="8"/>
      <c r="J2783" s="8"/>
      <c r="K2783" s="7"/>
      <c r="L2783" s="7"/>
      <c r="M2783" s="7"/>
      <c r="N2783" s="7"/>
      <c r="O2783" s="7"/>
      <c r="P2783" s="7"/>
      <c r="Q2783" s="7"/>
      <c r="R2783" s="7"/>
      <c r="S2783" s="8"/>
      <c r="T2783" s="8"/>
      <c r="U2783" s="9"/>
      <c r="V2783" s="7"/>
      <c r="W2783" s="10"/>
      <c r="X2783" s="10"/>
      <c r="Y2783" s="10"/>
      <c r="Z2783" s="10"/>
      <c r="AA2783" s="10"/>
      <c r="AB2783" s="10"/>
      <c r="AC2783" s="10"/>
      <c r="AD2783" s="10"/>
      <c r="AE2783" s="10"/>
      <c r="AF2783" s="7"/>
      <c r="AG2783" s="7"/>
      <c r="AH2783" s="7"/>
      <c r="AI2783" s="7"/>
      <c r="AJ2783" s="7"/>
      <c r="AK2783" s="7"/>
      <c r="AL2783" s="10"/>
      <c r="AM2783" s="9"/>
    </row>
    <row r="2784" spans="1:39" x14ac:dyDescent="0.3">
      <c r="A2784" s="8"/>
      <c r="B2784" s="8"/>
      <c r="C2784" s="8"/>
      <c r="D2784" s="8"/>
      <c r="E2784" s="8"/>
      <c r="F2784" s="8"/>
      <c r="G2784" s="8"/>
      <c r="H2784" s="8"/>
      <c r="I2784" s="8"/>
      <c r="J2784" s="8"/>
      <c r="K2784" s="7"/>
      <c r="L2784" s="8"/>
      <c r="M2784" s="8"/>
      <c r="N2784" s="8"/>
      <c r="O2784" s="8"/>
      <c r="P2784" s="11"/>
      <c r="Q2784" s="7"/>
      <c r="R2784" s="7"/>
      <c r="S2784" s="7"/>
      <c r="T2784" s="7"/>
      <c r="U2784" s="9"/>
      <c r="V2784" s="9"/>
      <c r="W2784" s="10"/>
      <c r="X2784" s="10"/>
      <c r="Y2784" s="10"/>
      <c r="Z2784" s="10"/>
      <c r="AA2784" s="10"/>
      <c r="AB2784" s="10"/>
      <c r="AC2784" s="10"/>
      <c r="AD2784" s="7"/>
      <c r="AE2784" s="10"/>
      <c r="AF2784" s="11"/>
      <c r="AG2784" s="11"/>
      <c r="AH2784" s="11"/>
      <c r="AI2784" s="11"/>
      <c r="AJ2784" s="11"/>
      <c r="AK2784" s="11"/>
      <c r="AL2784" s="10"/>
      <c r="AM2784" s="9"/>
    </row>
    <row r="2785" spans="1:39" x14ac:dyDescent="0.3">
      <c r="A2785" s="8"/>
      <c r="B2785" s="8"/>
      <c r="C2785" s="8"/>
      <c r="D2785" s="8"/>
      <c r="E2785" s="8"/>
      <c r="F2785" s="8"/>
      <c r="G2785" s="8"/>
      <c r="H2785" s="8"/>
      <c r="I2785" s="8"/>
      <c r="J2785" s="8"/>
      <c r="K2785" s="7"/>
      <c r="L2785" s="8"/>
      <c r="M2785" s="8"/>
      <c r="N2785" s="8"/>
      <c r="O2785" s="8"/>
      <c r="P2785" s="7"/>
      <c r="Q2785" s="8"/>
      <c r="R2785" s="8"/>
      <c r="S2785" s="7"/>
      <c r="T2785" s="7"/>
      <c r="U2785" s="9"/>
      <c r="V2785" s="9"/>
      <c r="W2785" s="10"/>
      <c r="X2785" s="10"/>
      <c r="Y2785" s="10"/>
      <c r="Z2785" s="10"/>
      <c r="AA2785" s="10"/>
      <c r="AB2785" s="10"/>
      <c r="AC2785" s="10"/>
      <c r="AD2785" s="7"/>
      <c r="AE2785" s="10"/>
      <c r="AF2785" s="11"/>
      <c r="AG2785" s="11"/>
      <c r="AH2785" s="11"/>
      <c r="AI2785" s="11"/>
      <c r="AJ2785" s="11"/>
      <c r="AK2785" s="11"/>
      <c r="AL2785" s="10"/>
      <c r="AM2785" s="9"/>
    </row>
    <row r="2786" spans="1:39" x14ac:dyDescent="0.3">
      <c r="A2786" s="8"/>
      <c r="B2786" s="8"/>
      <c r="C2786" s="8"/>
      <c r="D2786" s="8"/>
      <c r="E2786" s="8"/>
      <c r="F2786" s="8"/>
      <c r="G2786" s="8"/>
      <c r="H2786" s="8"/>
      <c r="I2786" s="8"/>
      <c r="J2786" s="8"/>
      <c r="K2786" s="7"/>
      <c r="L2786" s="8"/>
      <c r="M2786" s="8"/>
      <c r="N2786" s="8"/>
      <c r="O2786" s="8"/>
      <c r="P2786" s="7"/>
      <c r="Q2786" s="8"/>
      <c r="R2786" s="8"/>
      <c r="S2786" s="7"/>
      <c r="T2786" s="7"/>
      <c r="U2786" s="9"/>
      <c r="V2786" s="9"/>
      <c r="W2786" s="10"/>
      <c r="X2786" s="10"/>
      <c r="Y2786" s="10"/>
      <c r="Z2786" s="10"/>
      <c r="AA2786" s="10"/>
      <c r="AB2786" s="10"/>
      <c r="AC2786" s="10"/>
      <c r="AD2786" s="7"/>
      <c r="AE2786" s="10"/>
      <c r="AF2786" s="11"/>
      <c r="AG2786" s="11"/>
      <c r="AH2786" s="11"/>
      <c r="AI2786" s="11"/>
      <c r="AJ2786" s="11"/>
      <c r="AK2786" s="11"/>
      <c r="AL2786" s="10"/>
      <c r="AM2786" s="9"/>
    </row>
    <row r="2787" spans="1:39" x14ac:dyDescent="0.3">
      <c r="A2787" s="8"/>
      <c r="B2787" s="8"/>
      <c r="C2787" s="8"/>
      <c r="D2787" s="8"/>
      <c r="E2787" s="8"/>
      <c r="F2787" s="8"/>
      <c r="G2787" s="8"/>
      <c r="H2787" s="8"/>
      <c r="I2787" s="8"/>
      <c r="J2787" s="8"/>
      <c r="K2787" s="7"/>
      <c r="L2787" s="8"/>
      <c r="M2787" s="8"/>
      <c r="N2787" s="8"/>
      <c r="O2787" s="8"/>
      <c r="P2787" s="7"/>
      <c r="Q2787" s="8"/>
      <c r="R2787" s="8"/>
      <c r="S2787" s="7"/>
      <c r="T2787" s="7"/>
      <c r="U2787" s="9"/>
      <c r="V2787" s="9"/>
      <c r="W2787" s="10"/>
      <c r="X2787" s="10"/>
      <c r="Y2787" s="10"/>
      <c r="Z2787" s="10"/>
      <c r="AA2787" s="10"/>
      <c r="AB2787" s="10"/>
      <c r="AC2787" s="10"/>
      <c r="AD2787" s="7"/>
      <c r="AE2787" s="10"/>
      <c r="AF2787" s="11"/>
      <c r="AG2787" s="11"/>
      <c r="AH2787" s="11"/>
      <c r="AI2787" s="11"/>
      <c r="AJ2787" s="11"/>
      <c r="AK2787" s="11"/>
      <c r="AL2787" s="10"/>
      <c r="AM2787" s="9"/>
    </row>
    <row r="2788" spans="1:39" x14ac:dyDescent="0.3">
      <c r="A2788" s="8"/>
      <c r="B2788" s="8"/>
      <c r="C2788" s="8"/>
      <c r="D2788" s="8"/>
      <c r="E2788" s="8"/>
      <c r="F2788" s="8"/>
      <c r="G2788" s="8"/>
      <c r="H2788" s="8"/>
      <c r="I2788" s="8"/>
      <c r="J2788" s="8"/>
      <c r="K2788" s="7"/>
      <c r="L2788" s="8"/>
      <c r="M2788" s="8"/>
      <c r="N2788" s="8"/>
      <c r="O2788" s="8"/>
      <c r="P2788" s="7"/>
      <c r="Q2788" s="8"/>
      <c r="R2788" s="8"/>
      <c r="S2788" s="7"/>
      <c r="T2788" s="7"/>
      <c r="U2788" s="9"/>
      <c r="V2788" s="9"/>
      <c r="W2788" s="10"/>
      <c r="X2788" s="10"/>
      <c r="Y2788" s="10"/>
      <c r="Z2788" s="10"/>
      <c r="AA2788" s="10"/>
      <c r="AB2788" s="10"/>
      <c r="AC2788" s="10"/>
      <c r="AD2788" s="7"/>
      <c r="AE2788" s="10"/>
      <c r="AF2788" s="11"/>
      <c r="AG2788" s="11"/>
      <c r="AH2788" s="11"/>
      <c r="AI2788" s="11"/>
      <c r="AJ2788" s="11"/>
      <c r="AK2788" s="11"/>
      <c r="AL2788" s="10"/>
      <c r="AM2788" s="9"/>
    </row>
    <row r="2789" spans="1:39" x14ac:dyDescent="0.3">
      <c r="A2789" s="8"/>
      <c r="B2789" s="8"/>
      <c r="C2789" s="8"/>
      <c r="D2789" s="8"/>
      <c r="E2789" s="8"/>
      <c r="F2789" s="8"/>
      <c r="G2789" s="8"/>
      <c r="H2789" s="8"/>
      <c r="I2789" s="8"/>
      <c r="J2789" s="8"/>
      <c r="K2789" s="7"/>
      <c r="L2789" s="8"/>
      <c r="M2789" s="8"/>
      <c r="N2789" s="8"/>
      <c r="O2789" s="8"/>
      <c r="P2789" s="7"/>
      <c r="Q2789" s="8"/>
      <c r="R2789" s="8"/>
      <c r="S2789" s="7"/>
      <c r="T2789" s="7"/>
      <c r="U2789" s="9"/>
      <c r="V2789" s="9"/>
      <c r="W2789" s="10"/>
      <c r="X2789" s="10"/>
      <c r="Y2789" s="10"/>
      <c r="Z2789" s="10"/>
      <c r="AA2789" s="10"/>
      <c r="AB2789" s="10"/>
      <c r="AC2789" s="10"/>
      <c r="AD2789" s="7"/>
      <c r="AE2789" s="10"/>
      <c r="AF2789" s="11"/>
      <c r="AG2789" s="11"/>
      <c r="AH2789" s="11"/>
      <c r="AI2789" s="11"/>
      <c r="AJ2789" s="11"/>
      <c r="AK2789" s="11"/>
      <c r="AL2789" s="10"/>
      <c r="AM2789" s="9"/>
    </row>
    <row r="2790" spans="1:39" x14ac:dyDescent="0.3">
      <c r="A2790" s="8"/>
      <c r="B2790" s="8"/>
      <c r="C2790" s="8"/>
      <c r="D2790" s="8"/>
      <c r="E2790" s="8"/>
      <c r="F2790" s="8"/>
      <c r="G2790" s="8"/>
      <c r="H2790" s="8"/>
      <c r="I2790" s="8"/>
      <c r="J2790" s="8"/>
      <c r="K2790" s="7"/>
      <c r="L2790" s="8"/>
      <c r="M2790" s="8"/>
      <c r="N2790" s="8"/>
      <c r="O2790" s="8"/>
      <c r="P2790" s="7"/>
      <c r="Q2790" s="8"/>
      <c r="R2790" s="8"/>
      <c r="S2790" s="7"/>
      <c r="T2790" s="7"/>
      <c r="U2790" s="9"/>
      <c r="V2790" s="9"/>
      <c r="W2790" s="10"/>
      <c r="X2790" s="10"/>
      <c r="Y2790" s="10"/>
      <c r="Z2790" s="10"/>
      <c r="AA2790" s="10"/>
      <c r="AB2790" s="10"/>
      <c r="AC2790" s="10"/>
      <c r="AD2790" s="7"/>
      <c r="AE2790" s="10"/>
      <c r="AF2790" s="11"/>
      <c r="AG2790" s="11"/>
      <c r="AH2790" s="11"/>
      <c r="AI2790" s="11"/>
      <c r="AJ2790" s="11"/>
      <c r="AK2790" s="11"/>
      <c r="AL2790" s="10"/>
      <c r="AM2790" s="9"/>
    </row>
    <row r="2791" spans="1:39" x14ac:dyDescent="0.3">
      <c r="A2791" s="8"/>
      <c r="B2791" s="8"/>
      <c r="C2791" s="8"/>
      <c r="D2791" s="8"/>
      <c r="E2791" s="8"/>
      <c r="F2791" s="8"/>
      <c r="G2791" s="8"/>
      <c r="H2791" s="8"/>
      <c r="I2791" s="8"/>
      <c r="J2791" s="8"/>
      <c r="K2791" s="7"/>
      <c r="L2791" s="8"/>
      <c r="M2791" s="8"/>
      <c r="N2791" s="8"/>
      <c r="O2791" s="8"/>
      <c r="P2791" s="7"/>
      <c r="Q2791" s="8"/>
      <c r="R2791" s="8"/>
      <c r="S2791" s="7"/>
      <c r="T2791" s="7"/>
      <c r="U2791" s="9"/>
      <c r="V2791" s="9"/>
      <c r="W2791" s="10"/>
      <c r="X2791" s="10"/>
      <c r="Y2791" s="10"/>
      <c r="Z2791" s="10"/>
      <c r="AA2791" s="10"/>
      <c r="AB2791" s="10"/>
      <c r="AC2791" s="10"/>
      <c r="AD2791" s="7"/>
      <c r="AE2791" s="10"/>
      <c r="AF2791" s="11"/>
      <c r="AG2791" s="11"/>
      <c r="AH2791" s="11"/>
      <c r="AI2791" s="11"/>
      <c r="AJ2791" s="11"/>
      <c r="AK2791" s="11"/>
      <c r="AL2791" s="10"/>
      <c r="AM2791" s="9"/>
    </row>
    <row r="2792" spans="1:39" x14ac:dyDescent="0.3">
      <c r="A2792" s="8"/>
      <c r="B2792" s="8"/>
      <c r="C2792" s="8"/>
      <c r="D2792" s="8"/>
      <c r="E2792" s="8"/>
      <c r="F2792" s="8"/>
      <c r="G2792" s="8"/>
      <c r="H2792" s="8"/>
      <c r="I2792" s="8"/>
      <c r="J2792" s="8"/>
      <c r="K2792" s="7"/>
      <c r="L2792" s="8"/>
      <c r="M2792" s="8"/>
      <c r="N2792" s="8"/>
      <c r="O2792" s="8"/>
      <c r="P2792" s="7"/>
      <c r="Q2792" s="8"/>
      <c r="R2792" s="8"/>
      <c r="S2792" s="7"/>
      <c r="T2792" s="7"/>
      <c r="U2792" s="9"/>
      <c r="V2792" s="9"/>
      <c r="W2792" s="10"/>
      <c r="X2792" s="10"/>
      <c r="Y2792" s="10"/>
      <c r="Z2792" s="10"/>
      <c r="AA2792" s="10"/>
      <c r="AB2792" s="10"/>
      <c r="AC2792" s="10"/>
      <c r="AD2792" s="7"/>
      <c r="AE2792" s="10"/>
      <c r="AF2792" s="11"/>
      <c r="AG2792" s="11"/>
      <c r="AH2792" s="11"/>
      <c r="AI2792" s="11"/>
      <c r="AJ2792" s="11"/>
      <c r="AK2792" s="11"/>
      <c r="AL2792" s="10"/>
      <c r="AM2792" s="9"/>
    </row>
    <row r="2793" spans="1:39" x14ac:dyDescent="0.3">
      <c r="A2793" s="8"/>
      <c r="B2793" s="8"/>
      <c r="C2793" s="8"/>
      <c r="D2793" s="8"/>
      <c r="E2793" s="8"/>
      <c r="F2793" s="8"/>
      <c r="G2793" s="8"/>
      <c r="H2793" s="8"/>
      <c r="I2793" s="8"/>
      <c r="J2793" s="8"/>
      <c r="K2793" s="7"/>
      <c r="L2793" s="8"/>
      <c r="M2793" s="8"/>
      <c r="N2793" s="8"/>
      <c r="O2793" s="8"/>
      <c r="P2793" s="7"/>
      <c r="Q2793" s="8"/>
      <c r="R2793" s="8"/>
      <c r="S2793" s="7"/>
      <c r="T2793" s="7"/>
      <c r="U2793" s="9"/>
      <c r="V2793" s="9"/>
      <c r="W2793" s="10"/>
      <c r="X2793" s="10"/>
      <c r="Y2793" s="10"/>
      <c r="Z2793" s="10"/>
      <c r="AA2793" s="10"/>
      <c r="AB2793" s="10"/>
      <c r="AC2793" s="10"/>
      <c r="AD2793" s="7"/>
      <c r="AE2793" s="10"/>
      <c r="AF2793" s="11"/>
      <c r="AG2793" s="11"/>
      <c r="AH2793" s="11"/>
      <c r="AI2793" s="11"/>
      <c r="AJ2793" s="11"/>
      <c r="AK2793" s="11"/>
      <c r="AL2793" s="10"/>
      <c r="AM2793" s="9"/>
    </row>
    <row r="2794" spans="1:39" x14ac:dyDescent="0.3">
      <c r="A2794" s="8"/>
      <c r="B2794" s="8"/>
      <c r="C2794" s="8"/>
      <c r="D2794" s="8"/>
      <c r="E2794" s="8"/>
      <c r="F2794" s="8"/>
      <c r="G2794" s="8"/>
      <c r="H2794" s="8"/>
      <c r="I2794" s="8"/>
      <c r="J2794" s="8"/>
      <c r="K2794" s="7"/>
      <c r="L2794" s="8"/>
      <c r="M2794" s="8"/>
      <c r="N2794" s="8"/>
      <c r="O2794" s="8"/>
      <c r="P2794" s="11"/>
      <c r="Q2794" s="7"/>
      <c r="R2794" s="7"/>
      <c r="S2794" s="7"/>
      <c r="T2794" s="7"/>
      <c r="U2794" s="9"/>
      <c r="V2794" s="9"/>
      <c r="W2794" s="10"/>
      <c r="X2794" s="10"/>
      <c r="Y2794" s="10"/>
      <c r="Z2794" s="10"/>
      <c r="AA2794" s="10"/>
      <c r="AB2794" s="10"/>
      <c r="AC2794" s="10"/>
      <c r="AD2794" s="7"/>
      <c r="AE2794" s="10"/>
      <c r="AF2794" s="11"/>
      <c r="AG2794" s="11"/>
      <c r="AH2794" s="11"/>
      <c r="AI2794" s="11"/>
      <c r="AJ2794" s="11"/>
      <c r="AK2794" s="11"/>
      <c r="AL2794" s="10"/>
      <c r="AM2794" s="9"/>
    </row>
    <row r="2795" spans="1:39" x14ac:dyDescent="0.3">
      <c r="A2795" s="8"/>
      <c r="B2795" s="8"/>
      <c r="C2795" s="8"/>
      <c r="D2795" s="8"/>
      <c r="E2795" s="8"/>
      <c r="F2795" s="8"/>
      <c r="G2795" s="8"/>
      <c r="H2795" s="8"/>
      <c r="I2795" s="8"/>
      <c r="J2795" s="8"/>
      <c r="K2795" s="7"/>
      <c r="L2795" s="8"/>
      <c r="M2795" s="8"/>
      <c r="N2795" s="8"/>
      <c r="O2795" s="8"/>
      <c r="P2795" s="11"/>
      <c r="Q2795" s="7"/>
      <c r="R2795" s="7"/>
      <c r="S2795" s="7"/>
      <c r="T2795" s="7"/>
      <c r="U2795" s="9"/>
      <c r="V2795" s="9"/>
      <c r="W2795" s="10"/>
      <c r="X2795" s="10"/>
      <c r="Y2795" s="10"/>
      <c r="Z2795" s="10"/>
      <c r="AA2795" s="10"/>
      <c r="AB2795" s="10"/>
      <c r="AC2795" s="10"/>
      <c r="AD2795" s="7"/>
      <c r="AE2795" s="10"/>
      <c r="AF2795" s="11"/>
      <c r="AG2795" s="11"/>
      <c r="AH2795" s="11"/>
      <c r="AI2795" s="11"/>
      <c r="AJ2795" s="11"/>
      <c r="AK2795" s="11"/>
      <c r="AL2795" s="10"/>
      <c r="AM2795" s="9"/>
    </row>
    <row r="2796" spans="1:39" x14ac:dyDescent="0.3">
      <c r="A2796" s="8"/>
      <c r="B2796" s="8"/>
      <c r="C2796" s="8"/>
      <c r="D2796" s="8"/>
      <c r="E2796" s="8"/>
      <c r="F2796" s="8"/>
      <c r="G2796" s="8"/>
      <c r="H2796" s="8"/>
      <c r="I2796" s="8"/>
      <c r="J2796" s="8"/>
      <c r="K2796" s="7"/>
      <c r="L2796" s="8"/>
      <c r="M2796" s="8"/>
      <c r="N2796" s="8"/>
      <c r="O2796" s="8"/>
      <c r="P2796" s="11"/>
      <c r="Q2796" s="7"/>
      <c r="R2796" s="7"/>
      <c r="S2796" s="7"/>
      <c r="T2796" s="7"/>
      <c r="U2796" s="9"/>
      <c r="V2796" s="9"/>
      <c r="W2796" s="10"/>
      <c r="X2796" s="10"/>
      <c r="Y2796" s="10"/>
      <c r="Z2796" s="10"/>
      <c r="AA2796" s="10"/>
      <c r="AB2796" s="10"/>
      <c r="AC2796" s="10"/>
      <c r="AD2796" s="7"/>
      <c r="AE2796" s="10"/>
      <c r="AF2796" s="11"/>
      <c r="AG2796" s="11"/>
      <c r="AH2796" s="11"/>
      <c r="AI2796" s="11"/>
      <c r="AJ2796" s="11"/>
      <c r="AK2796" s="11"/>
      <c r="AL2796" s="10"/>
      <c r="AM2796" s="9"/>
    </row>
    <row r="2797" spans="1:39" x14ac:dyDescent="0.3">
      <c r="A2797" s="8"/>
      <c r="B2797" s="8"/>
      <c r="C2797" s="8"/>
      <c r="D2797" s="8"/>
      <c r="E2797" s="8"/>
      <c r="F2797" s="8"/>
      <c r="G2797" s="8"/>
      <c r="H2797" s="8"/>
      <c r="I2797" s="8"/>
      <c r="J2797" s="8"/>
      <c r="K2797" s="7"/>
      <c r="L2797" s="8"/>
      <c r="M2797" s="8"/>
      <c r="N2797" s="8"/>
      <c r="O2797" s="8"/>
      <c r="P2797" s="11"/>
      <c r="Q2797" s="7"/>
      <c r="R2797" s="7"/>
      <c r="S2797" s="7"/>
      <c r="T2797" s="7"/>
      <c r="U2797" s="9"/>
      <c r="V2797" s="9"/>
      <c r="W2797" s="10"/>
      <c r="X2797" s="10"/>
      <c r="Y2797" s="10"/>
      <c r="Z2797" s="10"/>
      <c r="AA2797" s="10"/>
      <c r="AB2797" s="10"/>
      <c r="AC2797" s="10"/>
      <c r="AD2797" s="7"/>
      <c r="AE2797" s="10"/>
      <c r="AF2797" s="11"/>
      <c r="AG2797" s="11"/>
      <c r="AH2797" s="11"/>
      <c r="AI2797" s="11"/>
      <c r="AJ2797" s="11"/>
      <c r="AK2797" s="11"/>
      <c r="AL2797" s="10"/>
      <c r="AM2797" s="9"/>
    </row>
    <row r="2798" spans="1:39" x14ac:dyDescent="0.3">
      <c r="A2798" s="8"/>
      <c r="B2798" s="8"/>
      <c r="C2798" s="8"/>
      <c r="D2798" s="8"/>
      <c r="E2798" s="8"/>
      <c r="F2798" s="8"/>
      <c r="G2798" s="8"/>
      <c r="H2798" s="8"/>
      <c r="I2798" s="8"/>
      <c r="J2798" s="8"/>
      <c r="K2798" s="7"/>
      <c r="L2798" s="8"/>
      <c r="M2798" s="8"/>
      <c r="N2798" s="8"/>
      <c r="O2798" s="8"/>
      <c r="P2798" s="11"/>
      <c r="Q2798" s="7"/>
      <c r="R2798" s="7"/>
      <c r="S2798" s="7"/>
      <c r="T2798" s="7"/>
      <c r="U2798" s="9"/>
      <c r="V2798" s="9"/>
      <c r="W2798" s="10"/>
      <c r="X2798" s="10"/>
      <c r="Y2798" s="10"/>
      <c r="Z2798" s="10"/>
      <c r="AA2798" s="10"/>
      <c r="AB2798" s="10"/>
      <c r="AC2798" s="10"/>
      <c r="AD2798" s="7"/>
      <c r="AE2798" s="10"/>
      <c r="AF2798" s="11"/>
      <c r="AG2798" s="11"/>
      <c r="AH2798" s="11"/>
      <c r="AI2798" s="11"/>
      <c r="AJ2798" s="11"/>
      <c r="AK2798" s="11"/>
      <c r="AL2798" s="10"/>
      <c r="AM2798" s="9"/>
    </row>
    <row r="2799" spans="1:39" x14ac:dyDescent="0.3">
      <c r="A2799" s="8"/>
      <c r="B2799" s="8"/>
      <c r="C2799" s="8"/>
      <c r="D2799" s="8"/>
      <c r="E2799" s="8"/>
      <c r="F2799" s="8"/>
      <c r="G2799" s="8"/>
      <c r="H2799" s="8"/>
      <c r="I2799" s="8"/>
      <c r="J2799" s="8"/>
      <c r="K2799" s="7"/>
      <c r="L2799" s="8"/>
      <c r="M2799" s="8"/>
      <c r="N2799" s="8"/>
      <c r="O2799" s="8"/>
      <c r="P2799" s="11"/>
      <c r="Q2799" s="7"/>
      <c r="R2799" s="7"/>
      <c r="S2799" s="7"/>
      <c r="T2799" s="7"/>
      <c r="U2799" s="9"/>
      <c r="V2799" s="9"/>
      <c r="W2799" s="10"/>
      <c r="X2799" s="10"/>
      <c r="Y2799" s="10"/>
      <c r="Z2799" s="10"/>
      <c r="AA2799" s="10"/>
      <c r="AB2799" s="10"/>
      <c r="AC2799" s="10"/>
      <c r="AD2799" s="7"/>
      <c r="AE2799" s="10"/>
      <c r="AF2799" s="11"/>
      <c r="AG2799" s="11"/>
      <c r="AH2799" s="11"/>
      <c r="AI2799" s="11"/>
      <c r="AJ2799" s="11"/>
      <c r="AK2799" s="11"/>
      <c r="AL2799" s="10"/>
      <c r="AM2799" s="9"/>
    </row>
    <row r="2800" spans="1:39" x14ac:dyDescent="0.3">
      <c r="A2800" s="8"/>
      <c r="B2800" s="8"/>
      <c r="C2800" s="8"/>
      <c r="D2800" s="8"/>
      <c r="E2800" s="8"/>
      <c r="F2800" s="8"/>
      <c r="G2800" s="8"/>
      <c r="H2800" s="8"/>
      <c r="I2800" s="8"/>
      <c r="J2800" s="8"/>
      <c r="K2800" s="7"/>
      <c r="L2800" s="8"/>
      <c r="M2800" s="8"/>
      <c r="N2800" s="8"/>
      <c r="O2800" s="8"/>
      <c r="P2800" s="11"/>
      <c r="Q2800" s="7"/>
      <c r="R2800" s="7"/>
      <c r="S2800" s="7"/>
      <c r="T2800" s="7"/>
      <c r="U2800" s="9"/>
      <c r="V2800" s="9"/>
      <c r="W2800" s="10"/>
      <c r="X2800" s="10"/>
      <c r="Y2800" s="10"/>
      <c r="Z2800" s="10"/>
      <c r="AA2800" s="10"/>
      <c r="AB2800" s="10"/>
      <c r="AC2800" s="10"/>
      <c r="AD2800" s="7"/>
      <c r="AE2800" s="10"/>
      <c r="AF2800" s="11"/>
      <c r="AG2800" s="11"/>
      <c r="AH2800" s="11"/>
      <c r="AI2800" s="11"/>
      <c r="AJ2800" s="11"/>
      <c r="AK2800" s="11"/>
      <c r="AL2800" s="10"/>
      <c r="AM2800" s="9"/>
    </row>
    <row r="2801" spans="1:39" x14ac:dyDescent="0.3">
      <c r="A2801" s="8"/>
      <c r="B2801" s="8"/>
      <c r="C2801" s="8"/>
      <c r="D2801" s="8"/>
      <c r="E2801" s="8"/>
      <c r="F2801" s="8"/>
      <c r="G2801" s="8"/>
      <c r="H2801" s="8"/>
      <c r="I2801" s="8"/>
      <c r="J2801" s="8"/>
      <c r="K2801" s="7"/>
      <c r="L2801" s="8"/>
      <c r="M2801" s="8"/>
      <c r="N2801" s="8"/>
      <c r="O2801" s="8"/>
      <c r="P2801" s="11"/>
      <c r="Q2801" s="7"/>
      <c r="R2801" s="7"/>
      <c r="S2801" s="7"/>
      <c r="T2801" s="7"/>
      <c r="U2801" s="9"/>
      <c r="V2801" s="9"/>
      <c r="W2801" s="10"/>
      <c r="X2801" s="10"/>
      <c r="Y2801" s="10"/>
      <c r="Z2801" s="10"/>
      <c r="AA2801" s="10"/>
      <c r="AB2801" s="10"/>
      <c r="AC2801" s="10"/>
      <c r="AD2801" s="7"/>
      <c r="AE2801" s="10"/>
      <c r="AF2801" s="11"/>
      <c r="AG2801" s="11"/>
      <c r="AH2801" s="11"/>
      <c r="AI2801" s="11"/>
      <c r="AJ2801" s="11"/>
      <c r="AK2801" s="11"/>
      <c r="AL2801" s="10"/>
      <c r="AM2801" s="9"/>
    </row>
    <row r="2802" spans="1:39" x14ac:dyDescent="0.3">
      <c r="A2802" s="8"/>
      <c r="B2802" s="8"/>
      <c r="C2802" s="8"/>
      <c r="D2802" s="8"/>
      <c r="E2802" s="8"/>
      <c r="F2802" s="8"/>
      <c r="G2802" s="8"/>
      <c r="H2802" s="8"/>
      <c r="I2802" s="8"/>
      <c r="J2802" s="8"/>
      <c r="K2802" s="7"/>
      <c r="L2802" s="8"/>
      <c r="M2802" s="8"/>
      <c r="N2802" s="8"/>
      <c r="O2802" s="8"/>
      <c r="P2802" s="11"/>
      <c r="Q2802" s="7"/>
      <c r="R2802" s="7"/>
      <c r="S2802" s="7"/>
      <c r="T2802" s="7"/>
      <c r="U2802" s="9"/>
      <c r="V2802" s="9"/>
      <c r="W2802" s="10"/>
      <c r="X2802" s="10"/>
      <c r="Y2802" s="10"/>
      <c r="Z2802" s="10"/>
      <c r="AA2802" s="10"/>
      <c r="AB2802" s="10"/>
      <c r="AC2802" s="10"/>
      <c r="AD2802" s="7"/>
      <c r="AE2802" s="10"/>
      <c r="AF2802" s="11"/>
      <c r="AG2802" s="11"/>
      <c r="AH2802" s="11"/>
      <c r="AI2802" s="11"/>
      <c r="AJ2802" s="11"/>
      <c r="AK2802" s="11"/>
      <c r="AL2802" s="10"/>
      <c r="AM2802" s="9"/>
    </row>
    <row r="2803" spans="1:39" x14ac:dyDescent="0.3">
      <c r="A2803" s="8"/>
      <c r="B2803" s="8"/>
      <c r="C2803" s="8"/>
      <c r="D2803" s="8"/>
      <c r="E2803" s="8"/>
      <c r="F2803" s="8"/>
      <c r="G2803" s="8"/>
      <c r="H2803" s="8"/>
      <c r="I2803" s="8"/>
      <c r="J2803" s="8"/>
      <c r="K2803" s="7"/>
      <c r="L2803" s="8"/>
      <c r="M2803" s="8"/>
      <c r="N2803" s="8"/>
      <c r="O2803" s="8"/>
      <c r="P2803" s="7"/>
      <c r="Q2803" s="8"/>
      <c r="R2803" s="8"/>
      <c r="S2803" s="7"/>
      <c r="T2803" s="7"/>
      <c r="U2803" s="9"/>
      <c r="V2803" s="9"/>
      <c r="W2803" s="10"/>
      <c r="X2803" s="10"/>
      <c r="Y2803" s="10"/>
      <c r="Z2803" s="10"/>
      <c r="AA2803" s="10"/>
      <c r="AB2803" s="10"/>
      <c r="AC2803" s="10"/>
      <c r="AD2803" s="7"/>
      <c r="AE2803" s="10"/>
      <c r="AF2803" s="11"/>
      <c r="AG2803" s="11"/>
      <c r="AH2803" s="11"/>
      <c r="AI2803" s="11"/>
      <c r="AJ2803" s="11"/>
      <c r="AK2803" s="11"/>
      <c r="AL2803" s="10"/>
      <c r="AM2803" s="9"/>
    </row>
    <row r="2804" spans="1:39" x14ac:dyDescent="0.3">
      <c r="A2804" s="8"/>
      <c r="B2804" s="8"/>
      <c r="C2804" s="8"/>
      <c r="D2804" s="8"/>
      <c r="E2804" s="8"/>
      <c r="F2804" s="8"/>
      <c r="G2804" s="8"/>
      <c r="H2804" s="8"/>
      <c r="I2804" s="8"/>
      <c r="J2804" s="8"/>
      <c r="K2804" s="7"/>
      <c r="L2804" s="8"/>
      <c r="M2804" s="8"/>
      <c r="N2804" s="8"/>
      <c r="O2804" s="8"/>
      <c r="P2804" s="11"/>
      <c r="Q2804" s="7"/>
      <c r="R2804" s="7"/>
      <c r="S2804" s="7"/>
      <c r="T2804" s="7"/>
      <c r="U2804" s="9"/>
      <c r="V2804" s="9"/>
      <c r="W2804" s="10"/>
      <c r="X2804" s="10"/>
      <c r="Y2804" s="10"/>
      <c r="Z2804" s="10"/>
      <c r="AA2804" s="10"/>
      <c r="AB2804" s="10"/>
      <c r="AC2804" s="10"/>
      <c r="AD2804" s="7"/>
      <c r="AE2804" s="10"/>
      <c r="AF2804" s="11"/>
      <c r="AG2804" s="11"/>
      <c r="AH2804" s="11"/>
      <c r="AI2804" s="11"/>
      <c r="AJ2804" s="11"/>
      <c r="AK2804" s="11"/>
      <c r="AL2804" s="10"/>
      <c r="AM2804" s="9"/>
    </row>
    <row r="2805" spans="1:39" x14ac:dyDescent="0.3">
      <c r="A2805" s="8"/>
      <c r="B2805" s="8"/>
      <c r="C2805" s="8"/>
      <c r="D2805" s="8"/>
      <c r="E2805" s="8"/>
      <c r="F2805" s="8"/>
      <c r="G2805" s="8"/>
      <c r="H2805" s="8"/>
      <c r="I2805" s="8"/>
      <c r="J2805" s="8"/>
      <c r="K2805" s="7"/>
      <c r="L2805" s="8"/>
      <c r="M2805" s="8"/>
      <c r="N2805" s="8"/>
      <c r="O2805" s="8"/>
      <c r="P2805" s="11"/>
      <c r="Q2805" s="7"/>
      <c r="R2805" s="7"/>
      <c r="S2805" s="7"/>
      <c r="T2805" s="7"/>
      <c r="U2805" s="9"/>
      <c r="V2805" s="9"/>
      <c r="W2805" s="10"/>
      <c r="X2805" s="10"/>
      <c r="Y2805" s="10"/>
      <c r="Z2805" s="10"/>
      <c r="AA2805" s="10"/>
      <c r="AB2805" s="10"/>
      <c r="AC2805" s="10"/>
      <c r="AD2805" s="7"/>
      <c r="AE2805" s="10"/>
      <c r="AF2805" s="11"/>
      <c r="AG2805" s="11"/>
      <c r="AH2805" s="11"/>
      <c r="AI2805" s="11"/>
      <c r="AJ2805" s="11"/>
      <c r="AK2805" s="11"/>
      <c r="AL2805" s="10"/>
      <c r="AM2805" s="9"/>
    </row>
    <row r="2806" spans="1:39" x14ac:dyDescent="0.3">
      <c r="A2806" s="8"/>
      <c r="B2806" s="8"/>
      <c r="C2806" s="8"/>
      <c r="D2806" s="8"/>
      <c r="E2806" s="8"/>
      <c r="F2806" s="8"/>
      <c r="G2806" s="8"/>
      <c r="H2806" s="8"/>
      <c r="I2806" s="8"/>
      <c r="J2806" s="8"/>
      <c r="K2806" s="7"/>
      <c r="L2806" s="8"/>
      <c r="M2806" s="8"/>
      <c r="N2806" s="8"/>
      <c r="O2806" s="8"/>
      <c r="P2806" s="11"/>
      <c r="Q2806" s="7"/>
      <c r="R2806" s="7"/>
      <c r="S2806" s="7"/>
      <c r="T2806" s="7"/>
      <c r="U2806" s="9"/>
      <c r="V2806" s="9"/>
      <c r="W2806" s="10"/>
      <c r="X2806" s="10"/>
      <c r="Y2806" s="10"/>
      <c r="Z2806" s="10"/>
      <c r="AA2806" s="10"/>
      <c r="AB2806" s="10"/>
      <c r="AC2806" s="10"/>
      <c r="AD2806" s="7"/>
      <c r="AE2806" s="10"/>
      <c r="AF2806" s="11"/>
      <c r="AG2806" s="11"/>
      <c r="AH2806" s="11"/>
      <c r="AI2806" s="11"/>
      <c r="AJ2806" s="11"/>
      <c r="AK2806" s="11"/>
      <c r="AL2806" s="10"/>
      <c r="AM2806" s="9"/>
    </row>
    <row r="2807" spans="1:39" x14ac:dyDescent="0.3">
      <c r="A2807" s="8"/>
      <c r="B2807" s="8"/>
      <c r="C2807" s="8"/>
      <c r="D2807" s="8"/>
      <c r="E2807" s="8"/>
      <c r="F2807" s="8"/>
      <c r="G2807" s="8"/>
      <c r="H2807" s="8"/>
      <c r="I2807" s="8"/>
      <c r="J2807" s="8"/>
      <c r="K2807" s="7"/>
      <c r="L2807" s="7"/>
      <c r="M2807" s="7"/>
      <c r="N2807" s="7"/>
      <c r="O2807" s="7"/>
      <c r="P2807" s="7"/>
      <c r="Q2807" s="7"/>
      <c r="R2807" s="7"/>
      <c r="S2807" s="8"/>
      <c r="T2807" s="8"/>
      <c r="U2807" s="9"/>
      <c r="V2807" s="7"/>
      <c r="W2807" s="10"/>
      <c r="X2807" s="10"/>
      <c r="Y2807" s="10"/>
      <c r="Z2807" s="10"/>
      <c r="AA2807" s="10"/>
      <c r="AB2807" s="10"/>
      <c r="AC2807" s="10"/>
      <c r="AD2807" s="10"/>
      <c r="AE2807" s="10"/>
      <c r="AF2807" s="7"/>
      <c r="AG2807" s="7"/>
      <c r="AH2807" s="7"/>
      <c r="AI2807" s="7"/>
      <c r="AJ2807" s="7"/>
      <c r="AK2807" s="7"/>
      <c r="AL2807" s="10"/>
      <c r="AM2807" s="9"/>
    </row>
    <row r="2808" spans="1:39" x14ac:dyDescent="0.3">
      <c r="A2808" s="8"/>
      <c r="B2808" s="8"/>
      <c r="C2808" s="8"/>
      <c r="D2808" s="8"/>
      <c r="E2808" s="8"/>
      <c r="F2808" s="8"/>
      <c r="G2808" s="8"/>
      <c r="H2808" s="8"/>
      <c r="I2808" s="8"/>
      <c r="J2808" s="8"/>
      <c r="K2808" s="7"/>
      <c r="L2808" s="7"/>
      <c r="M2808" s="7"/>
      <c r="N2808" s="7"/>
      <c r="O2808" s="7"/>
      <c r="P2808" s="7"/>
      <c r="Q2808" s="7"/>
      <c r="R2808" s="7"/>
      <c r="S2808" s="8"/>
      <c r="T2808" s="8"/>
      <c r="U2808" s="9"/>
      <c r="V2808" s="7"/>
      <c r="W2808" s="10"/>
      <c r="X2808" s="10"/>
      <c r="Y2808" s="10"/>
      <c r="Z2808" s="10"/>
      <c r="AA2808" s="10"/>
      <c r="AB2808" s="10"/>
      <c r="AC2808" s="10"/>
      <c r="AD2808" s="10"/>
      <c r="AE2808" s="10"/>
      <c r="AF2808" s="7"/>
      <c r="AG2808" s="7"/>
      <c r="AH2808" s="7"/>
      <c r="AI2808" s="7"/>
      <c r="AJ2808" s="7"/>
      <c r="AK2808" s="7"/>
      <c r="AL2808" s="10"/>
      <c r="AM2808" s="9"/>
    </row>
    <row r="2809" spans="1:39" x14ac:dyDescent="0.3">
      <c r="A2809" s="8"/>
      <c r="B2809" s="8"/>
      <c r="C2809" s="8"/>
      <c r="D2809" s="8"/>
      <c r="E2809" s="8"/>
      <c r="F2809" s="8"/>
      <c r="G2809" s="8"/>
      <c r="H2809" s="8"/>
      <c r="I2809" s="8"/>
      <c r="J2809" s="8"/>
      <c r="K2809" s="7"/>
      <c r="L2809" s="8"/>
      <c r="M2809" s="8"/>
      <c r="N2809" s="8"/>
      <c r="O2809" s="8"/>
      <c r="P2809" s="11"/>
      <c r="Q2809" s="7"/>
      <c r="R2809" s="7"/>
      <c r="S2809" s="7"/>
      <c r="T2809" s="7"/>
      <c r="U2809" s="9"/>
      <c r="V2809" s="9"/>
      <c r="W2809" s="10"/>
      <c r="X2809" s="10"/>
      <c r="Y2809" s="10"/>
      <c r="Z2809" s="10"/>
      <c r="AA2809" s="10"/>
      <c r="AB2809" s="10"/>
      <c r="AC2809" s="10"/>
      <c r="AD2809" s="7"/>
      <c r="AE2809" s="10"/>
      <c r="AF2809" s="11"/>
      <c r="AG2809" s="11"/>
      <c r="AH2809" s="11"/>
      <c r="AI2809" s="11"/>
      <c r="AJ2809" s="11"/>
      <c r="AK2809" s="11"/>
      <c r="AL2809" s="10"/>
      <c r="AM2809" s="9"/>
    </row>
    <row r="2810" spans="1:39" x14ac:dyDescent="0.3">
      <c r="A2810" s="8"/>
      <c r="B2810" s="8"/>
      <c r="C2810" s="8"/>
      <c r="D2810" s="8"/>
      <c r="E2810" s="8"/>
      <c r="F2810" s="8"/>
      <c r="G2810" s="8"/>
      <c r="H2810" s="8"/>
      <c r="I2810" s="8"/>
      <c r="J2810" s="8"/>
      <c r="K2810" s="7"/>
      <c r="L2810" s="8"/>
      <c r="M2810" s="8"/>
      <c r="N2810" s="8"/>
      <c r="O2810" s="8"/>
      <c r="P2810" s="11"/>
      <c r="Q2810" s="7"/>
      <c r="R2810" s="7"/>
      <c r="S2810" s="7"/>
      <c r="T2810" s="7"/>
      <c r="U2810" s="9"/>
      <c r="V2810" s="9"/>
      <c r="W2810" s="10"/>
      <c r="X2810" s="10"/>
      <c r="Y2810" s="10"/>
      <c r="Z2810" s="10"/>
      <c r="AA2810" s="10"/>
      <c r="AB2810" s="10"/>
      <c r="AC2810" s="10"/>
      <c r="AD2810" s="7"/>
      <c r="AE2810" s="10"/>
      <c r="AF2810" s="11"/>
      <c r="AG2810" s="11"/>
      <c r="AH2810" s="11"/>
      <c r="AI2810" s="11"/>
      <c r="AJ2810" s="11"/>
      <c r="AK2810" s="11"/>
      <c r="AL2810" s="10"/>
      <c r="AM2810" s="9"/>
    </row>
    <row r="2811" spans="1:39" x14ac:dyDescent="0.3">
      <c r="A2811" s="8"/>
      <c r="B2811" s="8"/>
      <c r="C2811" s="8"/>
      <c r="D2811" s="8"/>
      <c r="E2811" s="8"/>
      <c r="F2811" s="8"/>
      <c r="G2811" s="8"/>
      <c r="H2811" s="8"/>
      <c r="I2811" s="8"/>
      <c r="J2811" s="8"/>
      <c r="K2811" s="7"/>
      <c r="L2811" s="8"/>
      <c r="M2811" s="8"/>
      <c r="N2811" s="8"/>
      <c r="O2811" s="8"/>
      <c r="P2811" s="11"/>
      <c r="Q2811" s="7"/>
      <c r="R2811" s="7"/>
      <c r="S2811" s="7"/>
      <c r="T2811" s="7"/>
      <c r="U2811" s="9"/>
      <c r="V2811" s="9"/>
      <c r="W2811" s="10"/>
      <c r="X2811" s="10"/>
      <c r="Y2811" s="10"/>
      <c r="Z2811" s="10"/>
      <c r="AA2811" s="10"/>
      <c r="AB2811" s="10"/>
      <c r="AC2811" s="10"/>
      <c r="AD2811" s="7"/>
      <c r="AE2811" s="10"/>
      <c r="AF2811" s="11"/>
      <c r="AG2811" s="11"/>
      <c r="AH2811" s="11"/>
      <c r="AI2811" s="11"/>
      <c r="AJ2811" s="11"/>
      <c r="AK2811" s="11"/>
      <c r="AL2811" s="10"/>
      <c r="AM2811" s="9"/>
    </row>
    <row r="2812" spans="1:39" x14ac:dyDescent="0.3">
      <c r="A2812" s="8"/>
      <c r="B2812" s="8"/>
      <c r="C2812" s="8"/>
      <c r="D2812" s="8"/>
      <c r="E2812" s="8"/>
      <c r="F2812" s="8"/>
      <c r="G2812" s="8"/>
      <c r="H2812" s="8"/>
      <c r="I2812" s="8"/>
      <c r="J2812" s="8"/>
      <c r="K2812" s="8"/>
      <c r="L2812" s="8"/>
      <c r="M2812" s="8"/>
      <c r="N2812" s="8"/>
      <c r="O2812" s="8"/>
      <c r="P2812" s="11"/>
      <c r="Q2812" s="7"/>
      <c r="R2812" s="7"/>
      <c r="S2812" s="7"/>
      <c r="T2812" s="7"/>
      <c r="U2812" s="9"/>
      <c r="V2812" s="9"/>
      <c r="W2812" s="10"/>
      <c r="X2812" s="10"/>
      <c r="Y2812" s="10"/>
      <c r="Z2812" s="10"/>
      <c r="AA2812" s="10"/>
      <c r="AB2812" s="10"/>
      <c r="AC2812" s="10"/>
      <c r="AD2812" s="7"/>
      <c r="AE2812" s="10"/>
      <c r="AF2812" s="11"/>
      <c r="AG2812" s="11"/>
      <c r="AH2812" s="11"/>
      <c r="AI2812" s="11"/>
      <c r="AJ2812" s="11"/>
      <c r="AK2812" s="11"/>
      <c r="AL2812" s="10"/>
      <c r="AM2812" s="9"/>
    </row>
    <row r="2813" spans="1:39" x14ac:dyDescent="0.3">
      <c r="A2813" s="8"/>
      <c r="B2813" s="8"/>
      <c r="C2813" s="8"/>
      <c r="D2813" s="8"/>
      <c r="E2813" s="8"/>
      <c r="F2813" s="8"/>
      <c r="G2813" s="8"/>
      <c r="H2813" s="8"/>
      <c r="I2813" s="8"/>
      <c r="J2813" s="8"/>
      <c r="K2813" s="8"/>
      <c r="L2813" s="8"/>
      <c r="M2813" s="8"/>
      <c r="N2813" s="8"/>
      <c r="O2813" s="8"/>
      <c r="P2813" s="11"/>
      <c r="Q2813" s="7"/>
      <c r="R2813" s="7"/>
      <c r="S2813" s="7"/>
      <c r="T2813" s="7"/>
      <c r="U2813" s="9"/>
      <c r="V2813" s="9"/>
      <c r="W2813" s="10"/>
      <c r="X2813" s="10"/>
      <c r="Y2813" s="10"/>
      <c r="Z2813" s="10"/>
      <c r="AA2813" s="10"/>
      <c r="AB2813" s="10"/>
      <c r="AC2813" s="10"/>
      <c r="AD2813" s="7"/>
      <c r="AE2813" s="10"/>
      <c r="AF2813" s="11"/>
      <c r="AG2813" s="11"/>
      <c r="AH2813" s="11"/>
      <c r="AI2813" s="11"/>
      <c r="AJ2813" s="11"/>
      <c r="AK2813" s="11"/>
      <c r="AL2813" s="10"/>
      <c r="AM2813" s="9"/>
    </row>
    <row r="2814" spans="1:39" x14ac:dyDescent="0.3">
      <c r="A2814" s="8"/>
      <c r="B2814" s="8"/>
      <c r="C2814" s="8"/>
      <c r="D2814" s="8"/>
      <c r="E2814" s="8"/>
      <c r="F2814" s="8"/>
      <c r="G2814" s="8"/>
      <c r="H2814" s="8"/>
      <c r="I2814" s="8"/>
      <c r="J2814" s="8"/>
      <c r="K2814" s="7"/>
      <c r="L2814" s="8"/>
      <c r="M2814" s="8"/>
      <c r="N2814" s="8"/>
      <c r="O2814" s="8"/>
      <c r="P2814" s="11"/>
      <c r="Q2814" s="7"/>
      <c r="R2814" s="7"/>
      <c r="S2814" s="7"/>
      <c r="T2814" s="7"/>
      <c r="U2814" s="9"/>
      <c r="V2814" s="9"/>
      <c r="W2814" s="10"/>
      <c r="X2814" s="10"/>
      <c r="Y2814" s="10"/>
      <c r="Z2814" s="10"/>
      <c r="AA2814" s="10"/>
      <c r="AB2814" s="10"/>
      <c r="AC2814" s="10"/>
      <c r="AD2814" s="7"/>
      <c r="AE2814" s="10"/>
      <c r="AF2814" s="11"/>
      <c r="AG2814" s="11"/>
      <c r="AH2814" s="11"/>
      <c r="AI2814" s="11"/>
      <c r="AJ2814" s="11"/>
      <c r="AK2814" s="11"/>
      <c r="AL2814" s="10"/>
      <c r="AM2814" s="9"/>
    </row>
    <row r="2815" spans="1:39" x14ac:dyDescent="0.3">
      <c r="A2815" s="8"/>
      <c r="B2815" s="8"/>
      <c r="C2815" s="8"/>
      <c r="D2815" s="8"/>
      <c r="E2815" s="8"/>
      <c r="F2815" s="8"/>
      <c r="G2815" s="8"/>
      <c r="H2815" s="8"/>
      <c r="I2815" s="8"/>
      <c r="J2815" s="8"/>
      <c r="K2815" s="7"/>
      <c r="L2815" s="8"/>
      <c r="M2815" s="8"/>
      <c r="N2815" s="8"/>
      <c r="O2815" s="8"/>
      <c r="P2815" s="11"/>
      <c r="Q2815" s="7"/>
      <c r="R2815" s="7"/>
      <c r="S2815" s="7"/>
      <c r="T2815" s="7"/>
      <c r="U2815" s="9"/>
      <c r="V2815" s="9"/>
      <c r="W2815" s="10"/>
      <c r="X2815" s="10"/>
      <c r="Y2815" s="10"/>
      <c r="Z2815" s="10"/>
      <c r="AA2815" s="10"/>
      <c r="AB2815" s="10"/>
      <c r="AC2815" s="10"/>
      <c r="AD2815" s="7"/>
      <c r="AE2815" s="10"/>
      <c r="AF2815" s="11"/>
      <c r="AG2815" s="11"/>
      <c r="AH2815" s="11"/>
      <c r="AI2815" s="11"/>
      <c r="AJ2815" s="11"/>
      <c r="AK2815" s="11"/>
      <c r="AL2815" s="10"/>
      <c r="AM2815" s="9"/>
    </row>
    <row r="2816" spans="1:39" x14ac:dyDescent="0.3">
      <c r="A2816" s="8"/>
      <c r="B2816" s="8"/>
      <c r="C2816" s="8"/>
      <c r="D2816" s="8"/>
      <c r="E2816" s="8"/>
      <c r="F2816" s="8"/>
      <c r="G2816" s="8"/>
      <c r="H2816" s="8"/>
      <c r="I2816" s="8"/>
      <c r="J2816" s="8"/>
      <c r="K2816" s="7"/>
      <c r="L2816" s="8"/>
      <c r="M2816" s="8"/>
      <c r="N2816" s="8"/>
      <c r="O2816" s="8"/>
      <c r="P2816" s="7"/>
      <c r="Q2816" s="8"/>
      <c r="R2816" s="8"/>
      <c r="S2816" s="7"/>
      <c r="T2816" s="7"/>
      <c r="U2816" s="9"/>
      <c r="V2816" s="9"/>
      <c r="W2816" s="10"/>
      <c r="X2816" s="10"/>
      <c r="Y2816" s="10"/>
      <c r="Z2816" s="10"/>
      <c r="AA2816" s="10"/>
      <c r="AB2816" s="10"/>
      <c r="AC2816" s="10"/>
      <c r="AD2816" s="7"/>
      <c r="AE2816" s="10"/>
      <c r="AF2816" s="11"/>
      <c r="AG2816" s="11"/>
      <c r="AH2816" s="11"/>
      <c r="AI2816" s="11"/>
      <c r="AJ2816" s="11"/>
      <c r="AK2816" s="11"/>
      <c r="AL2816" s="10"/>
      <c r="AM2816" s="9"/>
    </row>
    <row r="2817" spans="1:39" x14ac:dyDescent="0.3">
      <c r="A2817" s="8"/>
      <c r="B2817" s="8"/>
      <c r="C2817" s="8"/>
      <c r="D2817" s="8"/>
      <c r="E2817" s="8"/>
      <c r="F2817" s="8"/>
      <c r="G2817" s="8"/>
      <c r="H2817" s="8"/>
      <c r="I2817" s="8"/>
      <c r="J2817" s="8"/>
      <c r="K2817" s="7"/>
      <c r="L2817" s="8"/>
      <c r="M2817" s="8"/>
      <c r="N2817" s="8"/>
      <c r="O2817" s="8"/>
      <c r="P2817" s="7"/>
      <c r="Q2817" s="8"/>
      <c r="R2817" s="8"/>
      <c r="S2817" s="7"/>
      <c r="T2817" s="7"/>
      <c r="U2817" s="9"/>
      <c r="V2817" s="9"/>
      <c r="W2817" s="10"/>
      <c r="X2817" s="10"/>
      <c r="Y2817" s="10"/>
      <c r="Z2817" s="10"/>
      <c r="AA2817" s="10"/>
      <c r="AB2817" s="10"/>
      <c r="AC2817" s="10"/>
      <c r="AD2817" s="7"/>
      <c r="AE2817" s="10"/>
      <c r="AF2817" s="11"/>
      <c r="AG2817" s="11"/>
      <c r="AH2817" s="11"/>
      <c r="AI2817" s="11"/>
      <c r="AJ2817" s="11"/>
      <c r="AK2817" s="11"/>
      <c r="AL2817" s="10"/>
      <c r="AM2817" s="9"/>
    </row>
    <row r="2818" spans="1:39" x14ac:dyDescent="0.3">
      <c r="A2818" s="8"/>
      <c r="B2818" s="8"/>
      <c r="C2818" s="8"/>
      <c r="D2818" s="8"/>
      <c r="E2818" s="8"/>
      <c r="F2818" s="8"/>
      <c r="G2818" s="8"/>
      <c r="H2818" s="8"/>
      <c r="I2818" s="8"/>
      <c r="J2818" s="8"/>
      <c r="K2818" s="7"/>
      <c r="L2818" s="7"/>
      <c r="M2818" s="7"/>
      <c r="N2818" s="7"/>
      <c r="O2818" s="7"/>
      <c r="P2818" s="7"/>
      <c r="Q2818" s="7"/>
      <c r="R2818" s="7"/>
      <c r="S2818" s="8"/>
      <c r="T2818" s="8"/>
      <c r="U2818" s="9"/>
      <c r="V2818" s="7"/>
      <c r="W2818" s="10"/>
      <c r="X2818" s="10"/>
      <c r="Y2818" s="10"/>
      <c r="Z2818" s="10"/>
      <c r="AA2818" s="10"/>
      <c r="AB2818" s="10"/>
      <c r="AC2818" s="10"/>
      <c r="AD2818" s="10"/>
      <c r="AE2818" s="10"/>
      <c r="AF2818" s="7"/>
      <c r="AG2818" s="7"/>
      <c r="AH2818" s="7"/>
      <c r="AI2818" s="7"/>
      <c r="AJ2818" s="7"/>
      <c r="AK2818" s="7"/>
      <c r="AL2818" s="10"/>
      <c r="AM2818" s="9"/>
    </row>
    <row r="2819" spans="1:39" x14ac:dyDescent="0.3">
      <c r="A2819" s="8"/>
      <c r="B2819" s="8"/>
      <c r="C2819" s="8"/>
      <c r="D2819" s="8"/>
      <c r="E2819" s="8"/>
      <c r="F2819" s="8"/>
      <c r="G2819" s="8"/>
      <c r="H2819" s="8"/>
      <c r="I2819" s="8"/>
      <c r="J2819" s="8"/>
      <c r="K2819" s="7"/>
      <c r="L2819" s="7"/>
      <c r="M2819" s="7"/>
      <c r="N2819" s="7"/>
      <c r="O2819" s="7"/>
      <c r="P2819" s="7"/>
      <c r="Q2819" s="7"/>
      <c r="R2819" s="7"/>
      <c r="S2819" s="8"/>
      <c r="T2819" s="8"/>
      <c r="U2819" s="9"/>
      <c r="V2819" s="7"/>
      <c r="W2819" s="10"/>
      <c r="X2819" s="10"/>
      <c r="Y2819" s="10"/>
      <c r="Z2819" s="10"/>
      <c r="AA2819" s="10"/>
      <c r="AB2819" s="10"/>
      <c r="AC2819" s="10"/>
      <c r="AD2819" s="10"/>
      <c r="AE2819" s="10"/>
      <c r="AF2819" s="7"/>
      <c r="AG2819" s="7"/>
      <c r="AH2819" s="7"/>
      <c r="AI2819" s="7"/>
      <c r="AJ2819" s="7"/>
      <c r="AK2819" s="7"/>
      <c r="AL2819" s="10"/>
      <c r="AM2819" s="9"/>
    </row>
    <row r="2820" spans="1:39" x14ac:dyDescent="0.3">
      <c r="A2820" s="8"/>
      <c r="B2820" s="8"/>
      <c r="C2820" s="8"/>
      <c r="D2820" s="8"/>
      <c r="E2820" s="8"/>
      <c r="F2820" s="8"/>
      <c r="G2820" s="8"/>
      <c r="H2820" s="8"/>
      <c r="I2820" s="8"/>
      <c r="J2820" s="8"/>
      <c r="K2820" s="7"/>
      <c r="L2820" s="7"/>
      <c r="M2820" s="7"/>
      <c r="N2820" s="7"/>
      <c r="O2820" s="7"/>
      <c r="P2820" s="7"/>
      <c r="Q2820" s="7"/>
      <c r="R2820" s="7"/>
      <c r="S2820" s="8"/>
      <c r="T2820" s="8"/>
      <c r="U2820" s="9"/>
      <c r="V2820" s="7"/>
      <c r="W2820" s="10"/>
      <c r="X2820" s="10"/>
      <c r="Y2820" s="10"/>
      <c r="Z2820" s="10"/>
      <c r="AA2820" s="10"/>
      <c r="AB2820" s="10"/>
      <c r="AC2820" s="10"/>
      <c r="AD2820" s="10"/>
      <c r="AE2820" s="10"/>
      <c r="AF2820" s="7"/>
      <c r="AG2820" s="7"/>
      <c r="AH2820" s="7"/>
      <c r="AI2820" s="7"/>
      <c r="AJ2820" s="7"/>
      <c r="AK2820" s="7"/>
      <c r="AL2820" s="10"/>
      <c r="AM2820" s="9"/>
    </row>
    <row r="2821" spans="1:39" x14ac:dyDescent="0.3">
      <c r="A2821" s="8"/>
      <c r="B2821" s="8"/>
      <c r="C2821" s="8"/>
      <c r="D2821" s="8"/>
      <c r="E2821" s="8"/>
      <c r="F2821" s="8"/>
      <c r="G2821" s="8"/>
      <c r="H2821" s="8"/>
      <c r="I2821" s="8"/>
      <c r="J2821" s="8"/>
      <c r="K2821" s="7"/>
      <c r="L2821" s="7"/>
      <c r="M2821" s="7"/>
      <c r="N2821" s="7"/>
      <c r="O2821" s="7"/>
      <c r="P2821" s="7"/>
      <c r="Q2821" s="7"/>
      <c r="R2821" s="7"/>
      <c r="S2821" s="8"/>
      <c r="T2821" s="8"/>
      <c r="U2821" s="9"/>
      <c r="V2821" s="7"/>
      <c r="W2821" s="10"/>
      <c r="X2821" s="10"/>
      <c r="Y2821" s="10"/>
      <c r="Z2821" s="10"/>
      <c r="AA2821" s="10"/>
      <c r="AB2821" s="10"/>
      <c r="AC2821" s="10"/>
      <c r="AD2821" s="10"/>
      <c r="AE2821" s="10"/>
      <c r="AF2821" s="7"/>
      <c r="AG2821" s="7"/>
      <c r="AH2821" s="7"/>
      <c r="AI2821" s="7"/>
      <c r="AJ2821" s="7"/>
      <c r="AK2821" s="7"/>
      <c r="AL2821" s="10"/>
      <c r="AM2821" s="9"/>
    </row>
    <row r="2822" spans="1:39" x14ac:dyDescent="0.3">
      <c r="A2822" s="8"/>
      <c r="B2822" s="8"/>
      <c r="C2822" s="8"/>
      <c r="D2822" s="8"/>
      <c r="E2822" s="8"/>
      <c r="F2822" s="8"/>
      <c r="G2822" s="8"/>
      <c r="H2822" s="8"/>
      <c r="I2822" s="8"/>
      <c r="J2822" s="8"/>
      <c r="K2822" s="7"/>
      <c r="L2822" s="8"/>
      <c r="M2822" s="8"/>
      <c r="N2822" s="8"/>
      <c r="O2822" s="8"/>
      <c r="P2822" s="11"/>
      <c r="Q2822" s="7"/>
      <c r="R2822" s="7"/>
      <c r="S2822" s="7"/>
      <c r="T2822" s="7"/>
      <c r="U2822" s="9"/>
      <c r="V2822" s="9"/>
      <c r="W2822" s="10"/>
      <c r="X2822" s="10"/>
      <c r="Y2822" s="10"/>
      <c r="Z2822" s="10"/>
      <c r="AA2822" s="10"/>
      <c r="AB2822" s="10"/>
      <c r="AC2822" s="10"/>
      <c r="AD2822" s="7"/>
      <c r="AE2822" s="10"/>
      <c r="AF2822" s="11"/>
      <c r="AG2822" s="11"/>
      <c r="AH2822" s="11"/>
      <c r="AI2822" s="11"/>
      <c r="AJ2822" s="11"/>
      <c r="AK2822" s="11"/>
      <c r="AL2822" s="10"/>
      <c r="AM2822" s="9"/>
    </row>
    <row r="2823" spans="1:39" x14ac:dyDescent="0.3">
      <c r="A2823" s="8"/>
      <c r="B2823" s="8"/>
      <c r="C2823" s="8"/>
      <c r="D2823" s="8"/>
      <c r="E2823" s="8"/>
      <c r="F2823" s="8"/>
      <c r="G2823" s="8"/>
      <c r="H2823" s="8"/>
      <c r="I2823" s="8"/>
      <c r="J2823" s="8"/>
      <c r="K2823" s="7"/>
      <c r="L2823" s="8"/>
      <c r="M2823" s="8"/>
      <c r="N2823" s="8"/>
      <c r="O2823" s="8"/>
      <c r="P2823" s="11"/>
      <c r="Q2823" s="7"/>
      <c r="R2823" s="7"/>
      <c r="S2823" s="7"/>
      <c r="T2823" s="7"/>
      <c r="U2823" s="9"/>
      <c r="V2823" s="9"/>
      <c r="W2823" s="10"/>
      <c r="X2823" s="10"/>
      <c r="Y2823" s="10"/>
      <c r="Z2823" s="10"/>
      <c r="AA2823" s="10"/>
      <c r="AB2823" s="10"/>
      <c r="AC2823" s="10"/>
      <c r="AD2823" s="7"/>
      <c r="AE2823" s="10"/>
      <c r="AF2823" s="11"/>
      <c r="AG2823" s="11"/>
      <c r="AH2823" s="11"/>
      <c r="AI2823" s="11"/>
      <c r="AJ2823" s="11"/>
      <c r="AK2823" s="11"/>
      <c r="AL2823" s="10"/>
      <c r="AM2823" s="9"/>
    </row>
    <row r="2824" spans="1:39" x14ac:dyDescent="0.3">
      <c r="A2824" s="8"/>
      <c r="B2824" s="8"/>
      <c r="C2824" s="8"/>
      <c r="D2824" s="8"/>
      <c r="E2824" s="8"/>
      <c r="F2824" s="8"/>
      <c r="G2824" s="8"/>
      <c r="H2824" s="8"/>
      <c r="I2824" s="8"/>
      <c r="J2824" s="8"/>
      <c r="K2824" s="7"/>
      <c r="L2824" s="8"/>
      <c r="M2824" s="8"/>
      <c r="N2824" s="8"/>
      <c r="O2824" s="8"/>
      <c r="P2824" s="11"/>
      <c r="Q2824" s="7"/>
      <c r="R2824" s="7"/>
      <c r="S2824" s="7"/>
      <c r="T2824" s="7"/>
      <c r="U2824" s="9"/>
      <c r="V2824" s="9"/>
      <c r="W2824" s="10"/>
      <c r="X2824" s="10"/>
      <c r="Y2824" s="10"/>
      <c r="Z2824" s="10"/>
      <c r="AA2824" s="10"/>
      <c r="AB2824" s="10"/>
      <c r="AC2824" s="10"/>
      <c r="AD2824" s="7"/>
      <c r="AE2824" s="10"/>
      <c r="AF2824" s="11"/>
      <c r="AG2824" s="11"/>
      <c r="AH2824" s="11"/>
      <c r="AI2824" s="11"/>
      <c r="AJ2824" s="11"/>
      <c r="AK2824" s="11"/>
      <c r="AL2824" s="10"/>
      <c r="AM2824" s="9"/>
    </row>
    <row r="2825" spans="1:39" x14ac:dyDescent="0.3">
      <c r="A2825" s="8"/>
      <c r="B2825" s="8"/>
      <c r="C2825" s="8"/>
      <c r="D2825" s="8"/>
      <c r="E2825" s="8"/>
      <c r="F2825" s="8"/>
      <c r="G2825" s="8"/>
      <c r="H2825" s="8"/>
      <c r="I2825" s="8"/>
      <c r="J2825" s="8"/>
      <c r="K2825" s="7"/>
      <c r="L2825" s="8"/>
      <c r="M2825" s="8"/>
      <c r="N2825" s="8"/>
      <c r="O2825" s="8"/>
      <c r="P2825" s="7"/>
      <c r="Q2825" s="8"/>
      <c r="R2825" s="8"/>
      <c r="S2825" s="7"/>
      <c r="T2825" s="7"/>
      <c r="U2825" s="9"/>
      <c r="V2825" s="9"/>
      <c r="W2825" s="10"/>
      <c r="X2825" s="10"/>
      <c r="Y2825" s="10"/>
      <c r="Z2825" s="10"/>
      <c r="AA2825" s="10"/>
      <c r="AB2825" s="10"/>
      <c r="AC2825" s="10"/>
      <c r="AD2825" s="7"/>
      <c r="AE2825" s="10"/>
      <c r="AF2825" s="11"/>
      <c r="AG2825" s="11"/>
      <c r="AH2825" s="11"/>
      <c r="AI2825" s="11"/>
      <c r="AJ2825" s="11"/>
      <c r="AK2825" s="11"/>
      <c r="AL2825" s="10"/>
      <c r="AM2825" s="9"/>
    </row>
    <row r="2826" spans="1:39" x14ac:dyDescent="0.3">
      <c r="A2826" s="8"/>
      <c r="B2826" s="8"/>
      <c r="C2826" s="8"/>
      <c r="D2826" s="8"/>
      <c r="E2826" s="8"/>
      <c r="F2826" s="8"/>
      <c r="G2826" s="8"/>
      <c r="H2826" s="8"/>
      <c r="I2826" s="8"/>
      <c r="J2826" s="8"/>
      <c r="K2826" s="7"/>
      <c r="L2826" s="8"/>
      <c r="M2826" s="8"/>
      <c r="N2826" s="8"/>
      <c r="O2826" s="8"/>
      <c r="P2826" s="11"/>
      <c r="Q2826" s="7"/>
      <c r="R2826" s="7"/>
      <c r="S2826" s="7"/>
      <c r="T2826" s="7"/>
      <c r="U2826" s="9"/>
      <c r="V2826" s="9"/>
      <c r="W2826" s="10"/>
      <c r="X2826" s="10"/>
      <c r="Y2826" s="10"/>
      <c r="Z2826" s="10"/>
      <c r="AA2826" s="10"/>
      <c r="AB2826" s="10"/>
      <c r="AC2826" s="10"/>
      <c r="AD2826" s="7"/>
      <c r="AE2826" s="10"/>
      <c r="AF2826" s="11"/>
      <c r="AG2826" s="11"/>
      <c r="AH2826" s="11"/>
      <c r="AI2826" s="11"/>
      <c r="AJ2826" s="11"/>
      <c r="AK2826" s="11"/>
      <c r="AL2826" s="10"/>
      <c r="AM2826" s="9"/>
    </row>
    <row r="2827" spans="1:39" x14ac:dyDescent="0.3">
      <c r="A2827" s="8"/>
      <c r="B2827" s="8"/>
      <c r="C2827" s="8"/>
      <c r="D2827" s="8"/>
      <c r="E2827" s="8"/>
      <c r="F2827" s="8"/>
      <c r="G2827" s="8"/>
      <c r="H2827" s="8"/>
      <c r="I2827" s="8"/>
      <c r="J2827" s="8"/>
      <c r="K2827" s="8"/>
      <c r="L2827" s="8"/>
      <c r="M2827" s="8"/>
      <c r="N2827" s="8"/>
      <c r="O2827" s="8"/>
      <c r="P2827" s="11"/>
      <c r="Q2827" s="7"/>
      <c r="R2827" s="7"/>
      <c r="S2827" s="7"/>
      <c r="T2827" s="7"/>
      <c r="U2827" s="9"/>
      <c r="V2827" s="9"/>
      <c r="W2827" s="10"/>
      <c r="X2827" s="10"/>
      <c r="Y2827" s="10"/>
      <c r="Z2827" s="10"/>
      <c r="AA2827" s="10"/>
      <c r="AB2827" s="10"/>
      <c r="AC2827" s="10"/>
      <c r="AD2827" s="7"/>
      <c r="AE2827" s="10"/>
      <c r="AF2827" s="11"/>
      <c r="AG2827" s="11"/>
      <c r="AH2827" s="11"/>
      <c r="AI2827" s="11"/>
      <c r="AJ2827" s="11"/>
      <c r="AK2827" s="11"/>
      <c r="AL2827" s="10"/>
      <c r="AM2827" s="9"/>
    </row>
    <row r="2828" spans="1:39" x14ac:dyDescent="0.3">
      <c r="A2828" s="8"/>
      <c r="B2828" s="8"/>
      <c r="C2828" s="8"/>
      <c r="D2828" s="8"/>
      <c r="E2828" s="8"/>
      <c r="F2828" s="8"/>
      <c r="G2828" s="8"/>
      <c r="H2828" s="8"/>
      <c r="I2828" s="8"/>
      <c r="J2828" s="8"/>
      <c r="K2828" s="7"/>
      <c r="L2828" s="8"/>
      <c r="M2828" s="8"/>
      <c r="N2828" s="8"/>
      <c r="O2828" s="8"/>
      <c r="P2828" s="11"/>
      <c r="Q2828" s="7"/>
      <c r="R2828" s="7"/>
      <c r="S2828" s="7"/>
      <c r="T2828" s="7"/>
      <c r="U2828" s="9"/>
      <c r="V2828" s="9"/>
      <c r="W2828" s="10"/>
      <c r="X2828" s="10"/>
      <c r="Y2828" s="10"/>
      <c r="Z2828" s="10"/>
      <c r="AA2828" s="10"/>
      <c r="AB2828" s="10"/>
      <c r="AC2828" s="10"/>
      <c r="AD2828" s="7"/>
      <c r="AE2828" s="10"/>
      <c r="AF2828" s="11"/>
      <c r="AG2828" s="11"/>
      <c r="AH2828" s="11"/>
      <c r="AI2828" s="11"/>
      <c r="AJ2828" s="11"/>
      <c r="AK2828" s="11"/>
      <c r="AL2828" s="10"/>
      <c r="AM2828" s="9"/>
    </row>
    <row r="2829" spans="1:39" x14ac:dyDescent="0.3">
      <c r="A2829" s="8"/>
      <c r="B2829" s="8"/>
      <c r="C2829" s="8"/>
      <c r="D2829" s="8"/>
      <c r="E2829" s="8"/>
      <c r="F2829" s="8"/>
      <c r="G2829" s="8"/>
      <c r="H2829" s="8"/>
      <c r="I2829" s="8"/>
      <c r="J2829" s="8"/>
      <c r="K2829" s="8"/>
      <c r="L2829" s="8"/>
      <c r="M2829" s="8"/>
      <c r="N2829" s="8"/>
      <c r="O2829" s="8"/>
      <c r="P2829" s="7"/>
      <c r="Q2829" s="8"/>
      <c r="R2829" s="8"/>
      <c r="S2829" s="7"/>
      <c r="T2829" s="7"/>
      <c r="U2829" s="9"/>
      <c r="V2829" s="9"/>
      <c r="W2829" s="10"/>
      <c r="X2829" s="10"/>
      <c r="Y2829" s="10"/>
      <c r="Z2829" s="10"/>
      <c r="AA2829" s="10"/>
      <c r="AB2829" s="10"/>
      <c r="AC2829" s="10"/>
      <c r="AD2829" s="7"/>
      <c r="AE2829" s="10"/>
      <c r="AF2829" s="11"/>
      <c r="AG2829" s="11"/>
      <c r="AH2829" s="11"/>
      <c r="AI2829" s="11"/>
      <c r="AJ2829" s="11"/>
      <c r="AK2829" s="11"/>
      <c r="AL2829" s="10"/>
      <c r="AM2829" s="9"/>
    </row>
    <row r="2830" spans="1:39" x14ac:dyDescent="0.3">
      <c r="A2830" s="8"/>
      <c r="B2830" s="8"/>
      <c r="C2830" s="8"/>
      <c r="D2830" s="8"/>
      <c r="E2830" s="8"/>
      <c r="F2830" s="8"/>
      <c r="G2830" s="8"/>
      <c r="H2830" s="8"/>
      <c r="I2830" s="8"/>
      <c r="J2830" s="8"/>
      <c r="K2830" s="8"/>
      <c r="L2830" s="8"/>
      <c r="M2830" s="8"/>
      <c r="N2830" s="8"/>
      <c r="O2830" s="8"/>
      <c r="P2830" s="11"/>
      <c r="Q2830" s="7"/>
      <c r="R2830" s="7"/>
      <c r="S2830" s="7"/>
      <c r="T2830" s="7"/>
      <c r="U2830" s="9"/>
      <c r="V2830" s="9"/>
      <c r="W2830" s="10"/>
      <c r="X2830" s="10"/>
      <c r="Y2830" s="10"/>
      <c r="Z2830" s="10"/>
      <c r="AA2830" s="10"/>
      <c r="AB2830" s="10"/>
      <c r="AC2830" s="10"/>
      <c r="AD2830" s="7"/>
      <c r="AE2830" s="10"/>
      <c r="AF2830" s="11"/>
      <c r="AG2830" s="11"/>
      <c r="AH2830" s="11"/>
      <c r="AI2830" s="11"/>
      <c r="AJ2830" s="11"/>
      <c r="AK2830" s="11"/>
      <c r="AL2830" s="10"/>
      <c r="AM2830" s="9"/>
    </row>
    <row r="2831" spans="1:39" x14ac:dyDescent="0.3">
      <c r="A2831" s="8"/>
      <c r="B2831" s="8"/>
      <c r="C2831" s="8"/>
      <c r="D2831" s="8"/>
      <c r="E2831" s="8"/>
      <c r="F2831" s="8"/>
      <c r="G2831" s="8"/>
      <c r="H2831" s="8"/>
      <c r="I2831" s="8"/>
      <c r="J2831" s="8"/>
      <c r="K2831" s="8"/>
      <c r="L2831" s="8"/>
      <c r="M2831" s="8"/>
      <c r="N2831" s="8"/>
      <c r="O2831" s="8"/>
      <c r="P2831" s="7"/>
      <c r="Q2831" s="8"/>
      <c r="R2831" s="8"/>
      <c r="S2831" s="7"/>
      <c r="T2831" s="7"/>
      <c r="U2831" s="9"/>
      <c r="V2831" s="9"/>
      <c r="W2831" s="10"/>
      <c r="X2831" s="10"/>
      <c r="Y2831" s="10"/>
      <c r="Z2831" s="10"/>
      <c r="AA2831" s="10"/>
      <c r="AB2831" s="10"/>
      <c r="AC2831" s="10"/>
      <c r="AD2831" s="7"/>
      <c r="AE2831" s="10"/>
      <c r="AF2831" s="11"/>
      <c r="AG2831" s="11"/>
      <c r="AH2831" s="11"/>
      <c r="AI2831" s="11"/>
      <c r="AJ2831" s="11"/>
      <c r="AK2831" s="11"/>
      <c r="AL2831" s="10"/>
      <c r="AM2831" s="9"/>
    </row>
    <row r="2832" spans="1:39" x14ac:dyDescent="0.3">
      <c r="A2832" s="8"/>
      <c r="B2832" s="8"/>
      <c r="C2832" s="8"/>
      <c r="D2832" s="8"/>
      <c r="E2832" s="8"/>
      <c r="F2832" s="8"/>
      <c r="G2832" s="8"/>
      <c r="H2832" s="8"/>
      <c r="I2832" s="8"/>
      <c r="J2832" s="8"/>
      <c r="K2832" s="7"/>
      <c r="L2832" s="8"/>
      <c r="M2832" s="8"/>
      <c r="N2832" s="8"/>
      <c r="O2832" s="8"/>
      <c r="P2832" s="7"/>
      <c r="Q2832" s="8"/>
      <c r="R2832" s="8"/>
      <c r="S2832" s="7"/>
      <c r="T2832" s="7"/>
      <c r="U2832" s="9"/>
      <c r="V2832" s="9"/>
      <c r="W2832" s="10"/>
      <c r="X2832" s="10"/>
      <c r="Y2832" s="10"/>
      <c r="Z2832" s="10"/>
      <c r="AA2832" s="10"/>
      <c r="AB2832" s="10"/>
      <c r="AC2832" s="10"/>
      <c r="AD2832" s="7"/>
      <c r="AE2832" s="10"/>
      <c r="AF2832" s="11"/>
      <c r="AG2832" s="11"/>
      <c r="AH2832" s="11"/>
      <c r="AI2832" s="11"/>
      <c r="AJ2832" s="11"/>
      <c r="AK2832" s="11"/>
      <c r="AL2832" s="10"/>
      <c r="AM2832" s="9"/>
    </row>
    <row r="2833" spans="1:39" x14ac:dyDescent="0.3">
      <c r="A2833" s="8"/>
      <c r="B2833" s="8"/>
      <c r="C2833" s="8"/>
      <c r="D2833" s="8"/>
      <c r="E2833" s="8"/>
      <c r="F2833" s="8"/>
      <c r="G2833" s="8"/>
      <c r="H2833" s="8"/>
      <c r="I2833" s="8"/>
      <c r="J2833" s="8"/>
      <c r="K2833" s="7"/>
      <c r="L2833" s="8"/>
      <c r="M2833" s="8"/>
      <c r="N2833" s="8"/>
      <c r="O2833" s="8"/>
      <c r="P2833" s="7"/>
      <c r="Q2833" s="8"/>
      <c r="R2833" s="8"/>
      <c r="S2833" s="7"/>
      <c r="T2833" s="7"/>
      <c r="U2833" s="9"/>
      <c r="V2833" s="9"/>
      <c r="W2833" s="10"/>
      <c r="X2833" s="10"/>
      <c r="Y2833" s="10"/>
      <c r="Z2833" s="10"/>
      <c r="AA2833" s="10"/>
      <c r="AB2833" s="10"/>
      <c r="AC2833" s="10"/>
      <c r="AD2833" s="7"/>
      <c r="AE2833" s="10"/>
      <c r="AF2833" s="11"/>
      <c r="AG2833" s="11"/>
      <c r="AH2833" s="11"/>
      <c r="AI2833" s="11"/>
      <c r="AJ2833" s="11"/>
      <c r="AK2833" s="11"/>
      <c r="AL2833" s="10"/>
      <c r="AM2833" s="9"/>
    </row>
    <row r="2834" spans="1:39" x14ac:dyDescent="0.3">
      <c r="A2834" s="8"/>
      <c r="B2834" s="8"/>
      <c r="C2834" s="8"/>
      <c r="D2834" s="8"/>
      <c r="E2834" s="8"/>
      <c r="F2834" s="8"/>
      <c r="G2834" s="8"/>
      <c r="H2834" s="8"/>
      <c r="I2834" s="8"/>
      <c r="J2834" s="8"/>
      <c r="K2834" s="7"/>
      <c r="L2834" s="8"/>
      <c r="M2834" s="8"/>
      <c r="N2834" s="8"/>
      <c r="O2834" s="8"/>
      <c r="P2834" s="7"/>
      <c r="Q2834" s="8"/>
      <c r="R2834" s="8"/>
      <c r="S2834" s="7"/>
      <c r="T2834" s="7"/>
      <c r="U2834" s="9"/>
      <c r="V2834" s="9"/>
      <c r="W2834" s="10"/>
      <c r="X2834" s="10"/>
      <c r="Y2834" s="10"/>
      <c r="Z2834" s="10"/>
      <c r="AA2834" s="10"/>
      <c r="AB2834" s="10"/>
      <c r="AC2834" s="10"/>
      <c r="AD2834" s="7"/>
      <c r="AE2834" s="10"/>
      <c r="AF2834" s="11"/>
      <c r="AG2834" s="11"/>
      <c r="AH2834" s="11"/>
      <c r="AI2834" s="11"/>
      <c r="AJ2834" s="11"/>
      <c r="AK2834" s="11"/>
      <c r="AL2834" s="10"/>
      <c r="AM2834" s="9"/>
    </row>
    <row r="2835" spans="1:39" x14ac:dyDescent="0.3">
      <c r="A2835" s="8"/>
      <c r="B2835" s="8"/>
      <c r="C2835" s="8"/>
      <c r="D2835" s="8"/>
      <c r="E2835" s="8"/>
      <c r="F2835" s="8"/>
      <c r="G2835" s="8"/>
      <c r="H2835" s="8"/>
      <c r="I2835" s="8"/>
      <c r="J2835" s="8"/>
      <c r="K2835" s="8"/>
      <c r="L2835" s="8"/>
      <c r="M2835" s="8"/>
      <c r="N2835" s="8"/>
      <c r="O2835" s="8"/>
      <c r="P2835" s="7"/>
      <c r="Q2835" s="8"/>
      <c r="R2835" s="8"/>
      <c r="S2835" s="7"/>
      <c r="T2835" s="7"/>
      <c r="U2835" s="9"/>
      <c r="V2835" s="9"/>
      <c r="W2835" s="10"/>
      <c r="X2835" s="10"/>
      <c r="Y2835" s="10"/>
      <c r="Z2835" s="10"/>
      <c r="AA2835" s="10"/>
      <c r="AB2835" s="10"/>
      <c r="AC2835" s="10"/>
      <c r="AD2835" s="7"/>
      <c r="AE2835" s="10"/>
      <c r="AF2835" s="11"/>
      <c r="AG2835" s="11"/>
      <c r="AH2835" s="11"/>
      <c r="AI2835" s="11"/>
      <c r="AJ2835" s="11"/>
      <c r="AK2835" s="11"/>
      <c r="AL2835" s="10"/>
      <c r="AM2835" s="9"/>
    </row>
    <row r="2836" spans="1:39" x14ac:dyDescent="0.3">
      <c r="A2836" s="8"/>
      <c r="B2836" s="8"/>
      <c r="C2836" s="8"/>
      <c r="D2836" s="8"/>
      <c r="E2836" s="8"/>
      <c r="F2836" s="8"/>
      <c r="G2836" s="8"/>
      <c r="H2836" s="8"/>
      <c r="I2836" s="8"/>
      <c r="J2836" s="8"/>
      <c r="K2836" s="8"/>
      <c r="L2836" s="8"/>
      <c r="M2836" s="8"/>
      <c r="N2836" s="8"/>
      <c r="O2836" s="8"/>
      <c r="P2836" s="11"/>
      <c r="Q2836" s="7"/>
      <c r="R2836" s="7"/>
      <c r="S2836" s="7"/>
      <c r="T2836" s="7"/>
      <c r="U2836" s="9"/>
      <c r="V2836" s="9"/>
      <c r="W2836" s="10"/>
      <c r="X2836" s="10"/>
      <c r="Y2836" s="10"/>
      <c r="Z2836" s="10"/>
      <c r="AA2836" s="10"/>
      <c r="AB2836" s="10"/>
      <c r="AC2836" s="10"/>
      <c r="AD2836" s="7"/>
      <c r="AE2836" s="10"/>
      <c r="AF2836" s="11"/>
      <c r="AG2836" s="11"/>
      <c r="AH2836" s="11"/>
      <c r="AI2836" s="11"/>
      <c r="AJ2836" s="11"/>
      <c r="AK2836" s="11"/>
      <c r="AL2836" s="10"/>
      <c r="AM2836" s="9"/>
    </row>
    <row r="2837" spans="1:39" x14ac:dyDescent="0.3">
      <c r="A2837" s="8"/>
      <c r="B2837" s="8"/>
      <c r="C2837" s="8"/>
      <c r="D2837" s="8"/>
      <c r="E2837" s="8"/>
      <c r="F2837" s="8"/>
      <c r="G2837" s="8"/>
      <c r="H2837" s="8"/>
      <c r="I2837" s="8"/>
      <c r="J2837" s="8"/>
      <c r="K2837" s="8"/>
      <c r="L2837" s="8"/>
      <c r="M2837" s="8"/>
      <c r="N2837" s="8"/>
      <c r="O2837" s="8"/>
      <c r="P2837" s="11"/>
      <c r="Q2837" s="7"/>
      <c r="R2837" s="7"/>
      <c r="S2837" s="7"/>
      <c r="T2837" s="7"/>
      <c r="U2837" s="9"/>
      <c r="V2837" s="9"/>
      <c r="W2837" s="10"/>
      <c r="X2837" s="10"/>
      <c r="Y2837" s="10"/>
      <c r="Z2837" s="10"/>
      <c r="AA2837" s="10"/>
      <c r="AB2837" s="10"/>
      <c r="AC2837" s="10"/>
      <c r="AD2837" s="7"/>
      <c r="AE2837" s="10"/>
      <c r="AF2837" s="11"/>
      <c r="AG2837" s="11"/>
      <c r="AH2837" s="11"/>
      <c r="AI2837" s="11"/>
      <c r="AJ2837" s="11"/>
      <c r="AK2837" s="11"/>
      <c r="AL2837" s="10"/>
      <c r="AM2837" s="9"/>
    </row>
    <row r="2838" spans="1:39" x14ac:dyDescent="0.3">
      <c r="A2838" s="8"/>
      <c r="B2838" s="8"/>
      <c r="C2838" s="8"/>
      <c r="D2838" s="8"/>
      <c r="E2838" s="8"/>
      <c r="F2838" s="8"/>
      <c r="G2838" s="8"/>
      <c r="H2838" s="8"/>
      <c r="I2838" s="8"/>
      <c r="J2838" s="8"/>
      <c r="K2838" s="8"/>
      <c r="L2838" s="8"/>
      <c r="M2838" s="8"/>
      <c r="N2838" s="8"/>
      <c r="O2838" s="8"/>
      <c r="P2838" s="11"/>
      <c r="Q2838" s="7"/>
      <c r="R2838" s="7"/>
      <c r="S2838" s="7"/>
      <c r="T2838" s="7"/>
      <c r="U2838" s="9"/>
      <c r="V2838" s="9"/>
      <c r="W2838" s="10"/>
      <c r="X2838" s="10"/>
      <c r="Y2838" s="10"/>
      <c r="Z2838" s="10"/>
      <c r="AA2838" s="10"/>
      <c r="AB2838" s="10"/>
      <c r="AC2838" s="10"/>
      <c r="AD2838" s="7"/>
      <c r="AE2838" s="10"/>
      <c r="AF2838" s="11"/>
      <c r="AG2838" s="11"/>
      <c r="AH2838" s="11"/>
      <c r="AI2838" s="11"/>
      <c r="AJ2838" s="11"/>
      <c r="AK2838" s="11"/>
      <c r="AL2838" s="10"/>
      <c r="AM2838" s="9"/>
    </row>
    <row r="2839" spans="1:39" x14ac:dyDescent="0.3">
      <c r="A2839" s="8"/>
      <c r="B2839" s="8"/>
      <c r="C2839" s="8"/>
      <c r="D2839" s="8"/>
      <c r="E2839" s="8"/>
      <c r="F2839" s="8"/>
      <c r="G2839" s="8"/>
      <c r="H2839" s="8"/>
      <c r="I2839" s="8"/>
      <c r="J2839" s="8"/>
      <c r="K2839" s="8"/>
      <c r="L2839" s="8"/>
      <c r="M2839" s="8"/>
      <c r="N2839" s="8"/>
      <c r="O2839" s="8"/>
      <c r="P2839" s="7"/>
      <c r="Q2839" s="8"/>
      <c r="R2839" s="8"/>
      <c r="S2839" s="7"/>
      <c r="T2839" s="7"/>
      <c r="U2839" s="9"/>
      <c r="V2839" s="9"/>
      <c r="W2839" s="10"/>
      <c r="X2839" s="10"/>
      <c r="Y2839" s="10"/>
      <c r="Z2839" s="10"/>
      <c r="AA2839" s="10"/>
      <c r="AB2839" s="10"/>
      <c r="AC2839" s="10"/>
      <c r="AD2839" s="7"/>
      <c r="AE2839" s="10"/>
      <c r="AF2839" s="11"/>
      <c r="AG2839" s="11"/>
      <c r="AH2839" s="11"/>
      <c r="AI2839" s="11"/>
      <c r="AJ2839" s="11"/>
      <c r="AK2839" s="11"/>
      <c r="AL2839" s="10"/>
      <c r="AM2839" s="9"/>
    </row>
    <row r="2840" spans="1:39" x14ac:dyDescent="0.3">
      <c r="A2840" s="8"/>
      <c r="B2840" s="8"/>
      <c r="C2840" s="8"/>
      <c r="D2840" s="8"/>
      <c r="E2840" s="8"/>
      <c r="F2840" s="8"/>
      <c r="G2840" s="8"/>
      <c r="H2840" s="8"/>
      <c r="I2840" s="8"/>
      <c r="J2840" s="8"/>
      <c r="K2840" s="8"/>
      <c r="L2840" s="8"/>
      <c r="M2840" s="8"/>
      <c r="N2840" s="8"/>
      <c r="O2840" s="8"/>
      <c r="P2840" s="7"/>
      <c r="Q2840" s="8"/>
      <c r="R2840" s="8"/>
      <c r="S2840" s="7"/>
      <c r="T2840" s="7"/>
      <c r="U2840" s="9"/>
      <c r="V2840" s="9"/>
      <c r="W2840" s="10"/>
      <c r="X2840" s="10"/>
      <c r="Y2840" s="10"/>
      <c r="Z2840" s="10"/>
      <c r="AA2840" s="10"/>
      <c r="AB2840" s="10"/>
      <c r="AC2840" s="10"/>
      <c r="AD2840" s="7"/>
      <c r="AE2840" s="10"/>
      <c r="AF2840" s="11"/>
      <c r="AG2840" s="11"/>
      <c r="AH2840" s="11"/>
      <c r="AI2840" s="11"/>
      <c r="AJ2840" s="11"/>
      <c r="AK2840" s="11"/>
      <c r="AL2840" s="10"/>
      <c r="AM2840" s="9"/>
    </row>
    <row r="2841" spans="1:39" x14ac:dyDescent="0.3">
      <c r="A2841" s="8"/>
      <c r="B2841" s="8"/>
      <c r="C2841" s="8"/>
      <c r="D2841" s="8"/>
      <c r="E2841" s="8"/>
      <c r="F2841" s="8"/>
      <c r="G2841" s="8"/>
      <c r="H2841" s="8"/>
      <c r="I2841" s="8"/>
      <c r="J2841" s="8"/>
      <c r="K2841" s="7"/>
      <c r="L2841" s="8"/>
      <c r="M2841" s="8"/>
      <c r="N2841" s="8"/>
      <c r="O2841" s="8"/>
      <c r="P2841" s="7"/>
      <c r="Q2841" s="8"/>
      <c r="R2841" s="8"/>
      <c r="S2841" s="7"/>
      <c r="T2841" s="7"/>
      <c r="U2841" s="9"/>
      <c r="V2841" s="9"/>
      <c r="W2841" s="10"/>
      <c r="X2841" s="10"/>
      <c r="Y2841" s="10"/>
      <c r="Z2841" s="10"/>
      <c r="AA2841" s="10"/>
      <c r="AB2841" s="10"/>
      <c r="AC2841" s="10"/>
      <c r="AD2841" s="7"/>
      <c r="AE2841" s="10"/>
      <c r="AF2841" s="11"/>
      <c r="AG2841" s="11"/>
      <c r="AH2841" s="11"/>
      <c r="AI2841" s="11"/>
      <c r="AJ2841" s="11"/>
      <c r="AK2841" s="11"/>
      <c r="AL2841" s="10"/>
      <c r="AM2841" s="9"/>
    </row>
    <row r="2842" spans="1:39" x14ac:dyDescent="0.3">
      <c r="A2842" s="8"/>
      <c r="B2842" s="8"/>
      <c r="C2842" s="8"/>
      <c r="D2842" s="8"/>
      <c r="E2842" s="8"/>
      <c r="F2842" s="8"/>
      <c r="G2842" s="8"/>
      <c r="H2842" s="8"/>
      <c r="I2842" s="8"/>
      <c r="J2842" s="8"/>
      <c r="K2842" s="7"/>
      <c r="L2842" s="8"/>
      <c r="M2842" s="8"/>
      <c r="N2842" s="8"/>
      <c r="O2842" s="8"/>
      <c r="P2842" s="7"/>
      <c r="Q2842" s="8"/>
      <c r="R2842" s="8"/>
      <c r="S2842" s="7"/>
      <c r="T2842" s="7"/>
      <c r="U2842" s="9"/>
      <c r="V2842" s="9"/>
      <c r="W2842" s="10"/>
      <c r="X2842" s="10"/>
      <c r="Y2842" s="10"/>
      <c r="Z2842" s="10"/>
      <c r="AA2842" s="10"/>
      <c r="AB2842" s="10"/>
      <c r="AC2842" s="10"/>
      <c r="AD2842" s="7"/>
      <c r="AE2842" s="10"/>
      <c r="AF2842" s="11"/>
      <c r="AG2842" s="11"/>
      <c r="AH2842" s="11"/>
      <c r="AI2842" s="11"/>
      <c r="AJ2842" s="11"/>
      <c r="AK2842" s="11"/>
      <c r="AL2842" s="10"/>
      <c r="AM2842" s="9"/>
    </row>
    <row r="2843" spans="1:39" x14ac:dyDescent="0.3">
      <c r="A2843" s="8"/>
      <c r="B2843" s="8"/>
      <c r="C2843" s="8"/>
      <c r="D2843" s="8"/>
      <c r="E2843" s="8"/>
      <c r="F2843" s="8"/>
      <c r="G2843" s="8"/>
      <c r="H2843" s="8"/>
      <c r="I2843" s="8"/>
      <c r="J2843" s="8"/>
      <c r="K2843" s="7"/>
      <c r="L2843" s="8"/>
      <c r="M2843" s="8"/>
      <c r="N2843" s="8"/>
      <c r="O2843" s="8"/>
      <c r="P2843" s="7"/>
      <c r="Q2843" s="8"/>
      <c r="R2843" s="8"/>
      <c r="S2843" s="7"/>
      <c r="T2843" s="7"/>
      <c r="U2843" s="9"/>
      <c r="V2843" s="9"/>
      <c r="W2843" s="10"/>
      <c r="X2843" s="10"/>
      <c r="Y2843" s="10"/>
      <c r="Z2843" s="10"/>
      <c r="AA2843" s="10"/>
      <c r="AB2843" s="10"/>
      <c r="AC2843" s="10"/>
      <c r="AD2843" s="7"/>
      <c r="AE2843" s="10"/>
      <c r="AF2843" s="11"/>
      <c r="AG2843" s="11"/>
      <c r="AH2843" s="11"/>
      <c r="AI2843" s="11"/>
      <c r="AJ2843" s="11"/>
      <c r="AK2843" s="11"/>
      <c r="AL2843" s="10"/>
      <c r="AM2843" s="9"/>
    </row>
    <row r="2844" spans="1:39" x14ac:dyDescent="0.3">
      <c r="A2844" s="8"/>
      <c r="B2844" s="8"/>
      <c r="C2844" s="8"/>
      <c r="D2844" s="8"/>
      <c r="E2844" s="8"/>
      <c r="F2844" s="8"/>
      <c r="G2844" s="8"/>
      <c r="H2844" s="8"/>
      <c r="I2844" s="8"/>
      <c r="J2844" s="8"/>
      <c r="K2844" s="7"/>
      <c r="L2844" s="7"/>
      <c r="M2844" s="7"/>
      <c r="N2844" s="7"/>
      <c r="O2844" s="7"/>
      <c r="P2844" s="7"/>
      <c r="Q2844" s="7"/>
      <c r="R2844" s="7"/>
      <c r="S2844" s="8"/>
      <c r="T2844" s="8"/>
      <c r="U2844" s="9"/>
      <c r="V2844" s="7"/>
      <c r="W2844" s="10"/>
      <c r="X2844" s="10"/>
      <c r="Y2844" s="10"/>
      <c r="Z2844" s="10"/>
      <c r="AA2844" s="10"/>
      <c r="AB2844" s="10"/>
      <c r="AC2844" s="10"/>
      <c r="AD2844" s="10"/>
      <c r="AE2844" s="10"/>
      <c r="AF2844" s="7"/>
      <c r="AG2844" s="7"/>
      <c r="AH2844" s="7"/>
      <c r="AI2844" s="7"/>
      <c r="AJ2844" s="7"/>
      <c r="AK2844" s="7"/>
      <c r="AL2844" s="10"/>
      <c r="AM2844" s="9"/>
    </row>
    <row r="2845" spans="1:39" x14ac:dyDescent="0.3">
      <c r="A2845" s="8"/>
      <c r="B2845" s="8"/>
      <c r="C2845" s="8"/>
      <c r="D2845" s="8"/>
      <c r="E2845" s="8"/>
      <c r="F2845" s="8"/>
      <c r="G2845" s="8"/>
      <c r="H2845" s="8"/>
      <c r="I2845" s="8"/>
      <c r="J2845" s="8"/>
      <c r="K2845" s="7"/>
      <c r="L2845" s="8"/>
      <c r="M2845" s="8"/>
      <c r="N2845" s="8"/>
      <c r="O2845" s="8"/>
      <c r="P2845" s="7"/>
      <c r="Q2845" s="8"/>
      <c r="R2845" s="8"/>
      <c r="S2845" s="7"/>
      <c r="T2845" s="7"/>
      <c r="U2845" s="9"/>
      <c r="V2845" s="9"/>
      <c r="W2845" s="10"/>
      <c r="X2845" s="10"/>
      <c r="Y2845" s="10"/>
      <c r="Z2845" s="10"/>
      <c r="AA2845" s="10"/>
      <c r="AB2845" s="10"/>
      <c r="AC2845" s="10"/>
      <c r="AD2845" s="7"/>
      <c r="AE2845" s="10"/>
      <c r="AF2845" s="11"/>
      <c r="AG2845" s="11"/>
      <c r="AH2845" s="11"/>
      <c r="AI2845" s="11"/>
      <c r="AJ2845" s="11"/>
      <c r="AK2845" s="11"/>
      <c r="AL2845" s="10"/>
      <c r="AM2845" s="9"/>
    </row>
    <row r="2846" spans="1:39" x14ac:dyDescent="0.3">
      <c r="A2846" s="8"/>
      <c r="B2846" s="8"/>
      <c r="C2846" s="8"/>
      <c r="D2846" s="8"/>
      <c r="E2846" s="8"/>
      <c r="F2846" s="8"/>
      <c r="G2846" s="8"/>
      <c r="H2846" s="8"/>
      <c r="I2846" s="8"/>
      <c r="J2846" s="8"/>
      <c r="K2846" s="7"/>
      <c r="L2846" s="8"/>
      <c r="M2846" s="8"/>
      <c r="N2846" s="8"/>
      <c r="O2846" s="8"/>
      <c r="P2846" s="11"/>
      <c r="Q2846" s="7"/>
      <c r="R2846" s="7"/>
      <c r="S2846" s="7"/>
      <c r="T2846" s="7"/>
      <c r="U2846" s="9"/>
      <c r="V2846" s="9"/>
      <c r="W2846" s="10"/>
      <c r="X2846" s="10"/>
      <c r="Y2846" s="10"/>
      <c r="Z2846" s="10"/>
      <c r="AA2846" s="10"/>
      <c r="AB2846" s="10"/>
      <c r="AC2846" s="10"/>
      <c r="AD2846" s="7"/>
      <c r="AE2846" s="10"/>
      <c r="AF2846" s="11"/>
      <c r="AG2846" s="11"/>
      <c r="AH2846" s="11"/>
      <c r="AI2846" s="11"/>
      <c r="AJ2846" s="11"/>
      <c r="AK2846" s="11"/>
      <c r="AL2846" s="10"/>
      <c r="AM2846" s="9"/>
    </row>
    <row r="2847" spans="1:39" x14ac:dyDescent="0.3">
      <c r="A2847" s="8"/>
      <c r="B2847" s="8"/>
      <c r="C2847" s="8"/>
      <c r="D2847" s="8"/>
      <c r="E2847" s="8"/>
      <c r="F2847" s="8"/>
      <c r="G2847" s="8"/>
      <c r="H2847" s="8"/>
      <c r="I2847" s="8"/>
      <c r="J2847" s="8"/>
      <c r="K2847" s="8"/>
      <c r="L2847" s="8"/>
      <c r="M2847" s="8"/>
      <c r="N2847" s="8"/>
      <c r="O2847" s="8"/>
      <c r="P2847" s="11"/>
      <c r="Q2847" s="7"/>
      <c r="R2847" s="7"/>
      <c r="S2847" s="7"/>
      <c r="T2847" s="7"/>
      <c r="U2847" s="9"/>
      <c r="V2847" s="9"/>
      <c r="W2847" s="10"/>
      <c r="X2847" s="10"/>
      <c r="Y2847" s="10"/>
      <c r="Z2847" s="10"/>
      <c r="AA2847" s="10"/>
      <c r="AB2847" s="10"/>
      <c r="AC2847" s="10"/>
      <c r="AD2847" s="7"/>
      <c r="AE2847" s="10"/>
      <c r="AF2847" s="11"/>
      <c r="AG2847" s="11"/>
      <c r="AH2847" s="11"/>
      <c r="AI2847" s="11"/>
      <c r="AJ2847" s="11"/>
      <c r="AK2847" s="11"/>
      <c r="AL2847" s="10"/>
      <c r="AM2847" s="9"/>
    </row>
    <row r="2848" spans="1:39" x14ac:dyDescent="0.3">
      <c r="A2848" s="8"/>
      <c r="B2848" s="8"/>
      <c r="C2848" s="8"/>
      <c r="D2848" s="8"/>
      <c r="E2848" s="8"/>
      <c r="F2848" s="8"/>
      <c r="G2848" s="8"/>
      <c r="H2848" s="8"/>
      <c r="I2848" s="8"/>
      <c r="J2848" s="8"/>
      <c r="K2848" s="7"/>
      <c r="L2848" s="8"/>
      <c r="M2848" s="8"/>
      <c r="N2848" s="8"/>
      <c r="O2848" s="8"/>
      <c r="P2848" s="7"/>
      <c r="Q2848" s="8"/>
      <c r="R2848" s="8"/>
      <c r="S2848" s="7"/>
      <c r="T2848" s="7"/>
      <c r="U2848" s="9"/>
      <c r="V2848" s="9"/>
      <c r="W2848" s="10"/>
      <c r="X2848" s="10"/>
      <c r="Y2848" s="10"/>
      <c r="Z2848" s="10"/>
      <c r="AA2848" s="10"/>
      <c r="AB2848" s="10"/>
      <c r="AC2848" s="10"/>
      <c r="AD2848" s="7"/>
      <c r="AE2848" s="10"/>
      <c r="AF2848" s="11"/>
      <c r="AG2848" s="11"/>
      <c r="AH2848" s="11"/>
      <c r="AI2848" s="11"/>
      <c r="AJ2848" s="11"/>
      <c r="AK2848" s="11"/>
      <c r="AL2848" s="10"/>
      <c r="AM2848" s="9"/>
    </row>
    <row r="2849" spans="1:39" x14ac:dyDescent="0.3">
      <c r="A2849" s="8"/>
      <c r="B2849" s="8"/>
      <c r="C2849" s="8"/>
      <c r="D2849" s="8"/>
      <c r="E2849" s="8"/>
      <c r="F2849" s="8"/>
      <c r="G2849" s="8"/>
      <c r="H2849" s="8"/>
      <c r="I2849" s="8"/>
      <c r="J2849" s="8"/>
      <c r="K2849" s="7"/>
      <c r="L2849" s="8"/>
      <c r="M2849" s="8"/>
      <c r="N2849" s="8"/>
      <c r="O2849" s="8"/>
      <c r="P2849" s="7"/>
      <c r="Q2849" s="8"/>
      <c r="R2849" s="8"/>
      <c r="S2849" s="7"/>
      <c r="T2849" s="7"/>
      <c r="U2849" s="9"/>
      <c r="V2849" s="9"/>
      <c r="W2849" s="10"/>
      <c r="X2849" s="10"/>
      <c r="Y2849" s="10"/>
      <c r="Z2849" s="10"/>
      <c r="AA2849" s="10"/>
      <c r="AB2849" s="10"/>
      <c r="AC2849" s="10"/>
      <c r="AD2849" s="7"/>
      <c r="AE2849" s="10"/>
      <c r="AF2849" s="11"/>
      <c r="AG2849" s="11"/>
      <c r="AH2849" s="11"/>
      <c r="AI2849" s="11"/>
      <c r="AJ2849" s="11"/>
      <c r="AK2849" s="11"/>
      <c r="AL2849" s="10"/>
      <c r="AM2849" s="9"/>
    </row>
    <row r="2850" spans="1:39" x14ac:dyDescent="0.3">
      <c r="A2850" s="8"/>
      <c r="B2850" s="8"/>
      <c r="C2850" s="8"/>
      <c r="D2850" s="8"/>
      <c r="E2850" s="8"/>
      <c r="F2850" s="8"/>
      <c r="G2850" s="8"/>
      <c r="H2850" s="8"/>
      <c r="I2850" s="8"/>
      <c r="J2850" s="8"/>
      <c r="K2850" s="7"/>
      <c r="L2850" s="8"/>
      <c r="M2850" s="8"/>
      <c r="N2850" s="8"/>
      <c r="O2850" s="8"/>
      <c r="P2850" s="7"/>
      <c r="Q2850" s="8"/>
      <c r="R2850" s="8"/>
      <c r="S2850" s="7"/>
      <c r="T2850" s="7"/>
      <c r="U2850" s="9"/>
      <c r="V2850" s="9"/>
      <c r="W2850" s="10"/>
      <c r="X2850" s="10"/>
      <c r="Y2850" s="10"/>
      <c r="Z2850" s="10"/>
      <c r="AA2850" s="10"/>
      <c r="AB2850" s="10"/>
      <c r="AC2850" s="10"/>
      <c r="AD2850" s="7"/>
      <c r="AE2850" s="10"/>
      <c r="AF2850" s="11"/>
      <c r="AG2850" s="11"/>
      <c r="AH2850" s="11"/>
      <c r="AI2850" s="11"/>
      <c r="AJ2850" s="11"/>
      <c r="AK2850" s="11"/>
      <c r="AL2850" s="10"/>
      <c r="AM2850" s="9"/>
    </row>
    <row r="2851" spans="1:39" x14ac:dyDescent="0.3">
      <c r="A2851" s="8"/>
      <c r="B2851" s="8"/>
      <c r="C2851" s="8"/>
      <c r="D2851" s="8"/>
      <c r="E2851" s="8"/>
      <c r="F2851" s="8"/>
      <c r="G2851" s="8"/>
      <c r="H2851" s="8"/>
      <c r="I2851" s="8"/>
      <c r="J2851" s="8"/>
      <c r="K2851" s="7"/>
      <c r="L2851" s="7"/>
      <c r="M2851" s="7"/>
      <c r="N2851" s="7"/>
      <c r="O2851" s="7"/>
      <c r="P2851" s="7"/>
      <c r="Q2851" s="7"/>
      <c r="R2851" s="7"/>
      <c r="S2851" s="8"/>
      <c r="T2851" s="8"/>
      <c r="U2851" s="9"/>
      <c r="V2851" s="7"/>
      <c r="W2851" s="10"/>
      <c r="X2851" s="10"/>
      <c r="Y2851" s="10"/>
      <c r="Z2851" s="10"/>
      <c r="AA2851" s="10"/>
      <c r="AB2851" s="10"/>
      <c r="AC2851" s="10"/>
      <c r="AD2851" s="10"/>
      <c r="AE2851" s="10"/>
      <c r="AF2851" s="7"/>
      <c r="AG2851" s="7"/>
      <c r="AH2851" s="7"/>
      <c r="AI2851" s="7"/>
      <c r="AJ2851" s="7"/>
      <c r="AK2851" s="7"/>
      <c r="AL2851" s="10"/>
      <c r="AM2851" s="9"/>
    </row>
    <row r="2852" spans="1:39" x14ac:dyDescent="0.3">
      <c r="A2852" s="8"/>
      <c r="B2852" s="8"/>
      <c r="C2852" s="8"/>
      <c r="D2852" s="8"/>
      <c r="E2852" s="8"/>
      <c r="F2852" s="8"/>
      <c r="G2852" s="8"/>
      <c r="H2852" s="8"/>
      <c r="I2852" s="8"/>
      <c r="J2852" s="8"/>
      <c r="K2852" s="7"/>
      <c r="L2852" s="8"/>
      <c r="M2852" s="8"/>
      <c r="N2852" s="8"/>
      <c r="O2852" s="8"/>
      <c r="P2852" s="7"/>
      <c r="Q2852" s="8"/>
      <c r="R2852" s="8"/>
      <c r="S2852" s="7"/>
      <c r="T2852" s="7"/>
      <c r="U2852" s="9"/>
      <c r="V2852" s="9"/>
      <c r="W2852" s="10"/>
      <c r="X2852" s="10"/>
      <c r="Y2852" s="10"/>
      <c r="Z2852" s="10"/>
      <c r="AA2852" s="10"/>
      <c r="AB2852" s="10"/>
      <c r="AC2852" s="10"/>
      <c r="AD2852" s="7"/>
      <c r="AE2852" s="10"/>
      <c r="AF2852" s="11"/>
      <c r="AG2852" s="11"/>
      <c r="AH2852" s="11"/>
      <c r="AI2852" s="11"/>
      <c r="AJ2852" s="11"/>
      <c r="AK2852" s="11"/>
      <c r="AL2852" s="10"/>
      <c r="AM2852" s="9"/>
    </row>
    <row r="2853" spans="1:39" x14ac:dyDescent="0.3">
      <c r="A2853" s="8"/>
      <c r="B2853" s="8"/>
      <c r="C2853" s="8"/>
      <c r="D2853" s="8"/>
      <c r="E2853" s="8"/>
      <c r="F2853" s="8"/>
      <c r="G2853" s="8"/>
      <c r="H2853" s="8"/>
      <c r="I2853" s="8"/>
      <c r="J2853" s="8"/>
      <c r="K2853" s="7"/>
      <c r="L2853" s="8"/>
      <c r="M2853" s="8"/>
      <c r="N2853" s="8"/>
      <c r="O2853" s="8"/>
      <c r="P2853" s="7"/>
      <c r="Q2853" s="8"/>
      <c r="R2853" s="8"/>
      <c r="S2853" s="7"/>
      <c r="T2853" s="7"/>
      <c r="U2853" s="9"/>
      <c r="V2853" s="9"/>
      <c r="W2853" s="10"/>
      <c r="X2853" s="10"/>
      <c r="Y2853" s="10"/>
      <c r="Z2853" s="10"/>
      <c r="AA2853" s="10"/>
      <c r="AB2853" s="10"/>
      <c r="AC2853" s="10"/>
      <c r="AD2853" s="7"/>
      <c r="AE2853" s="10"/>
      <c r="AF2853" s="11"/>
      <c r="AG2853" s="11"/>
      <c r="AH2853" s="11"/>
      <c r="AI2853" s="11"/>
      <c r="AJ2853" s="11"/>
      <c r="AK2853" s="11"/>
      <c r="AL2853" s="10"/>
      <c r="AM2853" s="9"/>
    </row>
    <row r="2854" spans="1:39" x14ac:dyDescent="0.3">
      <c r="A2854" s="8"/>
      <c r="B2854" s="8"/>
      <c r="C2854" s="8"/>
      <c r="D2854" s="8"/>
      <c r="E2854" s="8"/>
      <c r="F2854" s="8"/>
      <c r="G2854" s="8"/>
      <c r="H2854" s="8"/>
      <c r="I2854" s="8"/>
      <c r="J2854" s="8"/>
      <c r="K2854" s="7"/>
      <c r="L2854" s="8"/>
      <c r="M2854" s="8"/>
      <c r="N2854" s="8"/>
      <c r="O2854" s="8"/>
      <c r="P2854" s="7"/>
      <c r="Q2854" s="8"/>
      <c r="R2854" s="8"/>
      <c r="S2854" s="7"/>
      <c r="T2854" s="7"/>
      <c r="U2854" s="9"/>
      <c r="V2854" s="9"/>
      <c r="W2854" s="10"/>
      <c r="X2854" s="10"/>
      <c r="Y2854" s="10"/>
      <c r="Z2854" s="10"/>
      <c r="AA2854" s="10"/>
      <c r="AB2854" s="10"/>
      <c r="AC2854" s="10"/>
      <c r="AD2854" s="7"/>
      <c r="AE2854" s="10"/>
      <c r="AF2854" s="11"/>
      <c r="AG2854" s="11"/>
      <c r="AH2854" s="11"/>
      <c r="AI2854" s="11"/>
      <c r="AJ2854" s="11"/>
      <c r="AK2854" s="11"/>
      <c r="AL2854" s="10"/>
      <c r="AM2854" s="9"/>
    </row>
    <row r="2855" spans="1:39" x14ac:dyDescent="0.3">
      <c r="A2855" s="8"/>
      <c r="B2855" s="8"/>
      <c r="C2855" s="8"/>
      <c r="D2855" s="8"/>
      <c r="E2855" s="8"/>
      <c r="F2855" s="8"/>
      <c r="G2855" s="8"/>
      <c r="H2855" s="8"/>
      <c r="I2855" s="8"/>
      <c r="J2855" s="8"/>
      <c r="K2855" s="7"/>
      <c r="L2855" s="8"/>
      <c r="M2855" s="8"/>
      <c r="N2855" s="8"/>
      <c r="O2855" s="8"/>
      <c r="P2855" s="7"/>
      <c r="Q2855" s="8"/>
      <c r="R2855" s="8"/>
      <c r="S2855" s="7"/>
      <c r="T2855" s="7"/>
      <c r="U2855" s="9"/>
      <c r="V2855" s="9"/>
      <c r="W2855" s="10"/>
      <c r="X2855" s="10"/>
      <c r="Y2855" s="10"/>
      <c r="Z2855" s="10"/>
      <c r="AA2855" s="10"/>
      <c r="AB2855" s="10"/>
      <c r="AC2855" s="10"/>
      <c r="AD2855" s="7"/>
      <c r="AE2855" s="10"/>
      <c r="AF2855" s="11"/>
      <c r="AG2855" s="11"/>
      <c r="AH2855" s="11"/>
      <c r="AI2855" s="11"/>
      <c r="AJ2855" s="11"/>
      <c r="AK2855" s="11"/>
      <c r="AL2855" s="10"/>
      <c r="AM2855" s="9"/>
    </row>
    <row r="2856" spans="1:39" x14ac:dyDescent="0.3">
      <c r="A2856" s="8"/>
      <c r="B2856" s="8"/>
      <c r="C2856" s="8"/>
      <c r="D2856" s="8"/>
      <c r="E2856" s="8"/>
      <c r="F2856" s="8"/>
      <c r="G2856" s="8"/>
      <c r="H2856" s="8"/>
      <c r="I2856" s="8"/>
      <c r="J2856" s="8"/>
      <c r="K2856" s="7"/>
      <c r="L2856" s="8"/>
      <c r="M2856" s="8"/>
      <c r="N2856" s="8"/>
      <c r="O2856" s="8"/>
      <c r="P2856" s="7"/>
      <c r="Q2856" s="8"/>
      <c r="R2856" s="8"/>
      <c r="S2856" s="7"/>
      <c r="T2856" s="7"/>
      <c r="U2856" s="9"/>
      <c r="V2856" s="9"/>
      <c r="W2856" s="10"/>
      <c r="X2856" s="10"/>
      <c r="Y2856" s="10"/>
      <c r="Z2856" s="10"/>
      <c r="AA2856" s="10"/>
      <c r="AB2856" s="10"/>
      <c r="AC2856" s="10"/>
      <c r="AD2856" s="7"/>
      <c r="AE2856" s="10"/>
      <c r="AF2856" s="11"/>
      <c r="AG2856" s="11"/>
      <c r="AH2856" s="11"/>
      <c r="AI2856" s="11"/>
      <c r="AJ2856" s="11"/>
      <c r="AK2856" s="11"/>
      <c r="AL2856" s="10"/>
      <c r="AM2856" s="9"/>
    </row>
    <row r="2857" spans="1:39" x14ac:dyDescent="0.3">
      <c r="A2857" s="8"/>
      <c r="B2857" s="8"/>
      <c r="C2857" s="8"/>
      <c r="D2857" s="8"/>
      <c r="E2857" s="8"/>
      <c r="F2857" s="8"/>
      <c r="G2857" s="8"/>
      <c r="H2857" s="8"/>
      <c r="I2857" s="8"/>
      <c r="J2857" s="8"/>
      <c r="K2857" s="7"/>
      <c r="L2857" s="8"/>
      <c r="M2857" s="8"/>
      <c r="N2857" s="8"/>
      <c r="O2857" s="8"/>
      <c r="P2857" s="7"/>
      <c r="Q2857" s="8"/>
      <c r="R2857" s="8"/>
      <c r="S2857" s="7"/>
      <c r="T2857" s="7"/>
      <c r="U2857" s="9"/>
      <c r="V2857" s="9"/>
      <c r="W2857" s="10"/>
      <c r="X2857" s="10"/>
      <c r="Y2857" s="10"/>
      <c r="Z2857" s="10"/>
      <c r="AA2857" s="10"/>
      <c r="AB2857" s="10"/>
      <c r="AC2857" s="10"/>
      <c r="AD2857" s="7"/>
      <c r="AE2857" s="10"/>
      <c r="AF2857" s="11"/>
      <c r="AG2857" s="11"/>
      <c r="AH2857" s="11"/>
      <c r="AI2857" s="11"/>
      <c r="AJ2857" s="11"/>
      <c r="AK2857" s="11"/>
      <c r="AL2857" s="10"/>
      <c r="AM2857" s="9"/>
    </row>
    <row r="2858" spans="1:39" x14ac:dyDescent="0.3">
      <c r="A2858" s="8"/>
      <c r="B2858" s="8"/>
      <c r="C2858" s="8"/>
      <c r="D2858" s="8"/>
      <c r="E2858" s="8"/>
      <c r="F2858" s="8"/>
      <c r="G2858" s="8"/>
      <c r="H2858" s="8"/>
      <c r="I2858" s="8"/>
      <c r="J2858" s="8"/>
      <c r="K2858" s="7"/>
      <c r="L2858" s="8"/>
      <c r="M2858" s="8"/>
      <c r="N2858" s="8"/>
      <c r="O2858" s="8"/>
      <c r="P2858" s="7"/>
      <c r="Q2858" s="8"/>
      <c r="R2858" s="8"/>
      <c r="S2858" s="7"/>
      <c r="T2858" s="7"/>
      <c r="U2858" s="9"/>
      <c r="V2858" s="9"/>
      <c r="W2858" s="10"/>
      <c r="X2858" s="10"/>
      <c r="Y2858" s="10"/>
      <c r="Z2858" s="10"/>
      <c r="AA2858" s="10"/>
      <c r="AB2858" s="10"/>
      <c r="AC2858" s="10"/>
      <c r="AD2858" s="7"/>
      <c r="AE2858" s="10"/>
      <c r="AF2858" s="11"/>
      <c r="AG2858" s="11"/>
      <c r="AH2858" s="11"/>
      <c r="AI2858" s="11"/>
      <c r="AJ2858" s="11"/>
      <c r="AK2858" s="11"/>
      <c r="AL2858" s="10"/>
      <c r="AM2858" s="9"/>
    </row>
    <row r="2859" spans="1:39" x14ac:dyDescent="0.3">
      <c r="A2859" s="8"/>
      <c r="B2859" s="8"/>
      <c r="C2859" s="8"/>
      <c r="D2859" s="8"/>
      <c r="E2859" s="8"/>
      <c r="F2859" s="8"/>
      <c r="G2859" s="8"/>
      <c r="H2859" s="8"/>
      <c r="I2859" s="8"/>
      <c r="J2859" s="8"/>
      <c r="K2859" s="7"/>
      <c r="L2859" s="8"/>
      <c r="M2859" s="8"/>
      <c r="N2859" s="8"/>
      <c r="O2859" s="8"/>
      <c r="P2859" s="11"/>
      <c r="Q2859" s="7"/>
      <c r="R2859" s="7"/>
      <c r="S2859" s="7"/>
      <c r="T2859" s="7"/>
      <c r="U2859" s="9"/>
      <c r="V2859" s="9"/>
      <c r="W2859" s="10"/>
      <c r="X2859" s="10"/>
      <c r="Y2859" s="10"/>
      <c r="Z2859" s="10"/>
      <c r="AA2859" s="10"/>
      <c r="AB2859" s="10"/>
      <c r="AC2859" s="10"/>
      <c r="AD2859" s="7"/>
      <c r="AE2859" s="10"/>
      <c r="AF2859" s="11"/>
      <c r="AG2859" s="11"/>
      <c r="AH2859" s="11"/>
      <c r="AI2859" s="11"/>
      <c r="AJ2859" s="11"/>
      <c r="AK2859" s="11"/>
      <c r="AL2859" s="10"/>
      <c r="AM2859" s="9"/>
    </row>
    <row r="2860" spans="1:39" x14ac:dyDescent="0.3">
      <c r="A2860" s="8"/>
      <c r="B2860" s="8"/>
      <c r="C2860" s="8"/>
      <c r="D2860" s="8"/>
      <c r="E2860" s="8"/>
      <c r="F2860" s="8"/>
      <c r="G2860" s="8"/>
      <c r="H2860" s="8"/>
      <c r="I2860" s="8"/>
      <c r="J2860" s="8"/>
      <c r="K2860" s="7"/>
      <c r="L2860" s="8"/>
      <c r="M2860" s="8"/>
      <c r="N2860" s="8"/>
      <c r="O2860" s="8"/>
      <c r="P2860" s="11"/>
      <c r="Q2860" s="7"/>
      <c r="R2860" s="7"/>
      <c r="S2860" s="7"/>
      <c r="T2860" s="7"/>
      <c r="U2860" s="9"/>
      <c r="V2860" s="9"/>
      <c r="W2860" s="10"/>
      <c r="X2860" s="10"/>
      <c r="Y2860" s="10"/>
      <c r="Z2860" s="10"/>
      <c r="AA2860" s="10"/>
      <c r="AB2860" s="10"/>
      <c r="AC2860" s="10"/>
      <c r="AD2860" s="7"/>
      <c r="AE2860" s="10"/>
      <c r="AF2860" s="11"/>
      <c r="AG2860" s="11"/>
      <c r="AH2860" s="11"/>
      <c r="AI2860" s="11"/>
      <c r="AJ2860" s="11"/>
      <c r="AK2860" s="11"/>
      <c r="AL2860" s="10"/>
      <c r="AM2860" s="9"/>
    </row>
    <row r="2861" spans="1:39" x14ac:dyDescent="0.3">
      <c r="A2861" s="8"/>
      <c r="B2861" s="8"/>
      <c r="C2861" s="8"/>
      <c r="D2861" s="8"/>
      <c r="E2861" s="8"/>
      <c r="F2861" s="8"/>
      <c r="G2861" s="8"/>
      <c r="H2861" s="8"/>
      <c r="I2861" s="8"/>
      <c r="J2861" s="8"/>
      <c r="K2861" s="8"/>
      <c r="L2861" s="8"/>
      <c r="M2861" s="8"/>
      <c r="N2861" s="8"/>
      <c r="O2861" s="8"/>
      <c r="P2861" s="7"/>
      <c r="Q2861" s="8"/>
      <c r="R2861" s="8"/>
      <c r="S2861" s="7"/>
      <c r="T2861" s="7"/>
      <c r="U2861" s="9"/>
      <c r="V2861" s="9"/>
      <c r="W2861" s="10"/>
      <c r="X2861" s="10"/>
      <c r="Y2861" s="10"/>
      <c r="Z2861" s="10"/>
      <c r="AA2861" s="10"/>
      <c r="AB2861" s="10"/>
      <c r="AC2861" s="10"/>
      <c r="AD2861" s="7"/>
      <c r="AE2861" s="10"/>
      <c r="AF2861" s="11"/>
      <c r="AG2861" s="11"/>
      <c r="AH2861" s="11"/>
      <c r="AI2861" s="11"/>
      <c r="AJ2861" s="11"/>
      <c r="AK2861" s="11"/>
      <c r="AL2861" s="10"/>
      <c r="AM2861" s="9"/>
    </row>
    <row r="2862" spans="1:39" x14ac:dyDescent="0.3">
      <c r="A2862" s="8"/>
      <c r="B2862" s="8"/>
      <c r="C2862" s="8"/>
      <c r="D2862" s="8"/>
      <c r="E2862" s="8"/>
      <c r="F2862" s="8"/>
      <c r="G2862" s="8"/>
      <c r="H2862" s="8"/>
      <c r="I2862" s="8"/>
      <c r="J2862" s="8"/>
      <c r="K2862" s="7"/>
      <c r="L2862" s="8"/>
      <c r="M2862" s="8"/>
      <c r="N2862" s="8"/>
      <c r="O2862" s="8"/>
      <c r="P2862" s="7"/>
      <c r="Q2862" s="8"/>
      <c r="R2862" s="8"/>
      <c r="S2862" s="7"/>
      <c r="T2862" s="7"/>
      <c r="U2862" s="9"/>
      <c r="V2862" s="9"/>
      <c r="W2862" s="10"/>
      <c r="X2862" s="10"/>
      <c r="Y2862" s="10"/>
      <c r="Z2862" s="10"/>
      <c r="AA2862" s="10"/>
      <c r="AB2862" s="10"/>
      <c r="AC2862" s="10"/>
      <c r="AD2862" s="7"/>
      <c r="AE2862" s="10"/>
      <c r="AF2862" s="11"/>
      <c r="AG2862" s="11"/>
      <c r="AH2862" s="11"/>
      <c r="AI2862" s="11"/>
      <c r="AJ2862" s="11"/>
      <c r="AK2862" s="11"/>
      <c r="AL2862" s="10"/>
      <c r="AM2862" s="9"/>
    </row>
    <row r="2863" spans="1:39" x14ac:dyDescent="0.3">
      <c r="A2863" s="8"/>
      <c r="B2863" s="8"/>
      <c r="C2863" s="8"/>
      <c r="D2863" s="8"/>
      <c r="E2863" s="8"/>
      <c r="F2863" s="8"/>
      <c r="G2863" s="8"/>
      <c r="H2863" s="8"/>
      <c r="I2863" s="8"/>
      <c r="J2863" s="8"/>
      <c r="K2863" s="7"/>
      <c r="L2863" s="8"/>
      <c r="M2863" s="8"/>
      <c r="N2863" s="8"/>
      <c r="O2863" s="8"/>
      <c r="P2863" s="7"/>
      <c r="Q2863" s="8"/>
      <c r="R2863" s="8"/>
      <c r="S2863" s="7"/>
      <c r="T2863" s="7"/>
      <c r="U2863" s="9"/>
      <c r="V2863" s="9"/>
      <c r="W2863" s="10"/>
      <c r="X2863" s="10"/>
      <c r="Y2863" s="10"/>
      <c r="Z2863" s="10"/>
      <c r="AA2863" s="10"/>
      <c r="AB2863" s="10"/>
      <c r="AC2863" s="10"/>
      <c r="AD2863" s="7"/>
      <c r="AE2863" s="10"/>
      <c r="AF2863" s="11"/>
      <c r="AG2863" s="11"/>
      <c r="AH2863" s="11"/>
      <c r="AI2863" s="11"/>
      <c r="AJ2863" s="11"/>
      <c r="AK2863" s="11"/>
      <c r="AL2863" s="10"/>
      <c r="AM2863" s="9"/>
    </row>
    <row r="2864" spans="1:39" x14ac:dyDescent="0.3">
      <c r="A2864" s="8"/>
      <c r="B2864" s="8"/>
      <c r="C2864" s="8"/>
      <c r="D2864" s="8"/>
      <c r="E2864" s="8"/>
      <c r="F2864" s="8"/>
      <c r="G2864" s="8"/>
      <c r="H2864" s="8"/>
      <c r="I2864" s="8"/>
      <c r="J2864" s="8"/>
      <c r="K2864" s="7"/>
      <c r="L2864" s="8"/>
      <c r="M2864" s="8"/>
      <c r="N2864" s="8"/>
      <c r="O2864" s="8"/>
      <c r="P2864" s="7"/>
      <c r="Q2864" s="8"/>
      <c r="R2864" s="8"/>
      <c r="S2864" s="7"/>
      <c r="T2864" s="7"/>
      <c r="U2864" s="9"/>
      <c r="V2864" s="9"/>
      <c r="W2864" s="10"/>
      <c r="X2864" s="10"/>
      <c r="Y2864" s="10"/>
      <c r="Z2864" s="10"/>
      <c r="AA2864" s="10"/>
      <c r="AB2864" s="10"/>
      <c r="AC2864" s="10"/>
      <c r="AD2864" s="7"/>
      <c r="AE2864" s="10"/>
      <c r="AF2864" s="11"/>
      <c r="AG2864" s="11"/>
      <c r="AH2864" s="11"/>
      <c r="AI2864" s="11"/>
      <c r="AJ2864" s="11"/>
      <c r="AK2864" s="11"/>
      <c r="AL2864" s="10"/>
      <c r="AM2864" s="9"/>
    </row>
    <row r="2865" spans="1:39" x14ac:dyDescent="0.3">
      <c r="A2865" s="8"/>
      <c r="B2865" s="8"/>
      <c r="C2865" s="8"/>
      <c r="D2865" s="8"/>
      <c r="E2865" s="8"/>
      <c r="F2865" s="8"/>
      <c r="G2865" s="8"/>
      <c r="H2865" s="8"/>
      <c r="I2865" s="8"/>
      <c r="J2865" s="8"/>
      <c r="K2865" s="7"/>
      <c r="L2865" s="7"/>
      <c r="M2865" s="7"/>
      <c r="N2865" s="7"/>
      <c r="O2865" s="7"/>
      <c r="P2865" s="7"/>
      <c r="Q2865" s="7"/>
      <c r="R2865" s="7"/>
      <c r="S2865" s="8"/>
      <c r="T2865" s="8"/>
      <c r="U2865" s="9"/>
      <c r="V2865" s="7"/>
      <c r="W2865" s="10"/>
      <c r="X2865" s="10"/>
      <c r="Y2865" s="10"/>
      <c r="Z2865" s="10"/>
      <c r="AA2865" s="10"/>
      <c r="AB2865" s="10"/>
      <c r="AC2865" s="10"/>
      <c r="AD2865" s="10"/>
      <c r="AE2865" s="10"/>
      <c r="AF2865" s="7"/>
      <c r="AG2865" s="7"/>
      <c r="AH2865" s="7"/>
      <c r="AI2865" s="7"/>
      <c r="AJ2865" s="7"/>
      <c r="AK2865" s="7"/>
      <c r="AL2865" s="10"/>
      <c r="AM2865" s="9"/>
    </row>
    <row r="2866" spans="1:39" x14ac:dyDescent="0.3">
      <c r="A2866" s="8"/>
      <c r="B2866" s="8"/>
      <c r="C2866" s="8"/>
      <c r="D2866" s="8"/>
      <c r="E2866" s="8"/>
      <c r="F2866" s="8"/>
      <c r="G2866" s="8"/>
      <c r="H2866" s="8"/>
      <c r="I2866" s="8"/>
      <c r="J2866" s="8"/>
      <c r="K2866" s="7"/>
      <c r="L2866" s="7"/>
      <c r="M2866" s="7"/>
      <c r="N2866" s="7"/>
      <c r="O2866" s="7"/>
      <c r="P2866" s="7"/>
      <c r="Q2866" s="7"/>
      <c r="R2866" s="7"/>
      <c r="S2866" s="8"/>
      <c r="T2866" s="8"/>
      <c r="U2866" s="9"/>
      <c r="V2866" s="7"/>
      <c r="W2866" s="10"/>
      <c r="X2866" s="10"/>
      <c r="Y2866" s="10"/>
      <c r="Z2866" s="10"/>
      <c r="AA2866" s="10"/>
      <c r="AB2866" s="10"/>
      <c r="AC2866" s="10"/>
      <c r="AD2866" s="10"/>
      <c r="AE2866" s="10"/>
      <c r="AF2866" s="7"/>
      <c r="AG2866" s="7"/>
      <c r="AH2866" s="7"/>
      <c r="AI2866" s="7"/>
      <c r="AJ2866" s="7"/>
      <c r="AK2866" s="7"/>
      <c r="AL2866" s="10"/>
      <c r="AM2866" s="9"/>
    </row>
    <row r="2867" spans="1:39" x14ac:dyDescent="0.3">
      <c r="A2867" s="8"/>
      <c r="B2867" s="8"/>
      <c r="C2867" s="8"/>
      <c r="D2867" s="8"/>
      <c r="E2867" s="8"/>
      <c r="F2867" s="8"/>
      <c r="G2867" s="8"/>
      <c r="H2867" s="8"/>
      <c r="I2867" s="8"/>
      <c r="J2867" s="8"/>
      <c r="K2867" s="7"/>
      <c r="L2867" s="7"/>
      <c r="M2867" s="7"/>
      <c r="N2867" s="7"/>
      <c r="O2867" s="7"/>
      <c r="P2867" s="7"/>
      <c r="Q2867" s="7"/>
      <c r="R2867" s="7"/>
      <c r="S2867" s="8"/>
      <c r="T2867" s="8"/>
      <c r="U2867" s="9"/>
      <c r="V2867" s="7"/>
      <c r="W2867" s="10"/>
      <c r="X2867" s="10"/>
      <c r="Y2867" s="10"/>
      <c r="Z2867" s="10"/>
      <c r="AA2867" s="10"/>
      <c r="AB2867" s="10"/>
      <c r="AC2867" s="10"/>
      <c r="AD2867" s="10"/>
      <c r="AE2867" s="10"/>
      <c r="AF2867" s="7"/>
      <c r="AG2867" s="7"/>
      <c r="AH2867" s="7"/>
      <c r="AI2867" s="7"/>
      <c r="AJ2867" s="7"/>
      <c r="AK2867" s="7"/>
      <c r="AL2867" s="10"/>
      <c r="AM2867" s="9"/>
    </row>
    <row r="2868" spans="1:39" x14ac:dyDescent="0.3">
      <c r="A2868" s="8"/>
      <c r="B2868" s="8"/>
      <c r="C2868" s="8"/>
      <c r="D2868" s="8"/>
      <c r="E2868" s="8"/>
      <c r="F2868" s="8"/>
      <c r="G2868" s="8"/>
      <c r="H2868" s="8"/>
      <c r="I2868" s="8"/>
      <c r="J2868" s="8"/>
      <c r="K2868" s="7"/>
      <c r="L2868" s="7"/>
      <c r="M2868" s="7"/>
      <c r="N2868" s="7"/>
      <c r="O2868" s="7"/>
      <c r="P2868" s="7"/>
      <c r="Q2868" s="7"/>
      <c r="R2868" s="7"/>
      <c r="S2868" s="8"/>
      <c r="T2868" s="8"/>
      <c r="U2868" s="9"/>
      <c r="V2868" s="7"/>
      <c r="W2868" s="10"/>
      <c r="X2868" s="10"/>
      <c r="Y2868" s="10"/>
      <c r="Z2868" s="10"/>
      <c r="AA2868" s="10"/>
      <c r="AB2868" s="10"/>
      <c r="AC2868" s="10"/>
      <c r="AD2868" s="10"/>
      <c r="AE2868" s="10"/>
      <c r="AF2868" s="7"/>
      <c r="AG2868" s="7"/>
      <c r="AH2868" s="7"/>
      <c r="AI2868" s="7"/>
      <c r="AJ2868" s="7"/>
      <c r="AK2868" s="7"/>
      <c r="AL2868" s="10"/>
      <c r="AM2868" s="9"/>
    </row>
    <row r="2869" spans="1:39" x14ac:dyDescent="0.3">
      <c r="A2869" s="8"/>
      <c r="B2869" s="8"/>
      <c r="C2869" s="8"/>
      <c r="D2869" s="8"/>
      <c r="E2869" s="8"/>
      <c r="F2869" s="8"/>
      <c r="G2869" s="8"/>
      <c r="H2869" s="8"/>
      <c r="I2869" s="8"/>
      <c r="J2869" s="8"/>
      <c r="K2869" s="7"/>
      <c r="L2869" s="7"/>
      <c r="M2869" s="7"/>
      <c r="N2869" s="7"/>
      <c r="O2869" s="7"/>
      <c r="P2869" s="7"/>
      <c r="Q2869" s="7"/>
      <c r="R2869" s="7"/>
      <c r="S2869" s="8"/>
      <c r="T2869" s="8"/>
      <c r="U2869" s="9"/>
      <c r="V2869" s="7"/>
      <c r="W2869" s="10"/>
      <c r="X2869" s="10"/>
      <c r="Y2869" s="10"/>
      <c r="Z2869" s="10"/>
      <c r="AA2869" s="10"/>
      <c r="AB2869" s="10"/>
      <c r="AC2869" s="10"/>
      <c r="AD2869" s="10"/>
      <c r="AE2869" s="10"/>
      <c r="AF2869" s="7"/>
      <c r="AG2869" s="7"/>
      <c r="AH2869" s="7"/>
      <c r="AI2869" s="7"/>
      <c r="AJ2869" s="7"/>
      <c r="AK2869" s="7"/>
      <c r="AL2869" s="10"/>
      <c r="AM2869" s="9"/>
    </row>
    <row r="2870" spans="1:39" x14ac:dyDescent="0.3">
      <c r="A2870" s="8"/>
      <c r="B2870" s="8"/>
      <c r="C2870" s="8"/>
      <c r="D2870" s="8"/>
      <c r="E2870" s="8"/>
      <c r="F2870" s="8"/>
      <c r="G2870" s="8"/>
      <c r="H2870" s="8"/>
      <c r="I2870" s="8"/>
      <c r="J2870" s="8"/>
      <c r="K2870" s="7"/>
      <c r="L2870" s="8"/>
      <c r="M2870" s="8"/>
      <c r="N2870" s="8"/>
      <c r="O2870" s="8"/>
      <c r="P2870" s="7"/>
      <c r="Q2870" s="8"/>
      <c r="R2870" s="8"/>
      <c r="S2870" s="7"/>
      <c r="T2870" s="7"/>
      <c r="U2870" s="9"/>
      <c r="V2870" s="9"/>
      <c r="W2870" s="10"/>
      <c r="X2870" s="10"/>
      <c r="Y2870" s="10"/>
      <c r="Z2870" s="10"/>
      <c r="AA2870" s="10"/>
      <c r="AB2870" s="10"/>
      <c r="AC2870" s="10"/>
      <c r="AD2870" s="7"/>
      <c r="AE2870" s="10"/>
      <c r="AF2870" s="11"/>
      <c r="AG2870" s="11"/>
      <c r="AH2870" s="11"/>
      <c r="AI2870" s="11"/>
      <c r="AJ2870" s="11"/>
      <c r="AK2870" s="11"/>
      <c r="AL2870" s="10"/>
      <c r="AM2870" s="9"/>
    </row>
    <row r="2871" spans="1:39" x14ac:dyDescent="0.3">
      <c r="A2871" s="8"/>
      <c r="B2871" s="8"/>
      <c r="C2871" s="8"/>
      <c r="D2871" s="8"/>
      <c r="E2871" s="8"/>
      <c r="F2871" s="8"/>
      <c r="G2871" s="8"/>
      <c r="H2871" s="8"/>
      <c r="I2871" s="8"/>
      <c r="J2871" s="8"/>
      <c r="K2871" s="7"/>
      <c r="L2871" s="8"/>
      <c r="M2871" s="8"/>
      <c r="N2871" s="8"/>
      <c r="O2871" s="8"/>
      <c r="P2871" s="7"/>
      <c r="Q2871" s="8"/>
      <c r="R2871" s="8"/>
      <c r="S2871" s="7"/>
      <c r="T2871" s="7"/>
      <c r="U2871" s="9"/>
      <c r="V2871" s="9"/>
      <c r="W2871" s="10"/>
      <c r="X2871" s="10"/>
      <c r="Y2871" s="10"/>
      <c r="Z2871" s="10"/>
      <c r="AA2871" s="10"/>
      <c r="AB2871" s="10"/>
      <c r="AC2871" s="10"/>
      <c r="AD2871" s="7"/>
      <c r="AE2871" s="10"/>
      <c r="AF2871" s="11"/>
      <c r="AG2871" s="11"/>
      <c r="AH2871" s="11"/>
      <c r="AI2871" s="11"/>
      <c r="AJ2871" s="11"/>
      <c r="AK2871" s="11"/>
      <c r="AL2871" s="10"/>
      <c r="AM2871" s="9"/>
    </row>
    <row r="2872" spans="1:39" x14ac:dyDescent="0.3">
      <c r="A2872" s="8"/>
      <c r="B2872" s="8"/>
      <c r="C2872" s="8"/>
      <c r="D2872" s="8"/>
      <c r="E2872" s="8"/>
      <c r="F2872" s="8"/>
      <c r="G2872" s="8"/>
      <c r="H2872" s="8"/>
      <c r="I2872" s="8"/>
      <c r="J2872" s="8"/>
      <c r="K2872" s="7"/>
      <c r="L2872" s="8"/>
      <c r="M2872" s="8"/>
      <c r="N2872" s="8"/>
      <c r="O2872" s="8"/>
      <c r="P2872" s="7"/>
      <c r="Q2872" s="8"/>
      <c r="R2872" s="8"/>
      <c r="S2872" s="7"/>
      <c r="T2872" s="7"/>
      <c r="U2872" s="9"/>
      <c r="V2872" s="9"/>
      <c r="W2872" s="10"/>
      <c r="X2872" s="10"/>
      <c r="Y2872" s="10"/>
      <c r="Z2872" s="10"/>
      <c r="AA2872" s="10"/>
      <c r="AB2872" s="10"/>
      <c r="AC2872" s="10"/>
      <c r="AD2872" s="7"/>
      <c r="AE2872" s="10"/>
      <c r="AF2872" s="11"/>
      <c r="AG2872" s="11"/>
      <c r="AH2872" s="11"/>
      <c r="AI2872" s="11"/>
      <c r="AJ2872" s="11"/>
      <c r="AK2872" s="11"/>
      <c r="AL2872" s="10"/>
      <c r="AM2872" s="9"/>
    </row>
    <row r="2873" spans="1:39" x14ac:dyDescent="0.3">
      <c r="A2873" s="8"/>
      <c r="B2873" s="8"/>
      <c r="C2873" s="8"/>
      <c r="D2873" s="8"/>
      <c r="E2873" s="8"/>
      <c r="F2873" s="8"/>
      <c r="G2873" s="8"/>
      <c r="H2873" s="8"/>
      <c r="I2873" s="8"/>
      <c r="J2873" s="8"/>
      <c r="K2873" s="7"/>
      <c r="L2873" s="8"/>
      <c r="M2873" s="8"/>
      <c r="N2873" s="8"/>
      <c r="O2873" s="8"/>
      <c r="P2873" s="7"/>
      <c r="Q2873" s="8"/>
      <c r="R2873" s="8"/>
      <c r="S2873" s="7"/>
      <c r="T2873" s="7"/>
      <c r="U2873" s="9"/>
      <c r="V2873" s="9"/>
      <c r="W2873" s="10"/>
      <c r="X2873" s="10"/>
      <c r="Y2873" s="10"/>
      <c r="Z2873" s="10"/>
      <c r="AA2873" s="10"/>
      <c r="AB2873" s="10"/>
      <c r="AC2873" s="10"/>
      <c r="AD2873" s="7"/>
      <c r="AE2873" s="10"/>
      <c r="AF2873" s="11"/>
      <c r="AG2873" s="11"/>
      <c r="AH2873" s="11"/>
      <c r="AI2873" s="11"/>
      <c r="AJ2873" s="11"/>
      <c r="AK2873" s="11"/>
      <c r="AL2873" s="10"/>
      <c r="AM2873" s="9"/>
    </row>
    <row r="2874" spans="1:39" x14ac:dyDescent="0.3">
      <c r="A2874" s="8"/>
      <c r="B2874" s="8"/>
      <c r="C2874" s="8"/>
      <c r="D2874" s="8"/>
      <c r="E2874" s="8"/>
      <c r="F2874" s="8"/>
      <c r="G2874" s="8"/>
      <c r="H2874" s="8"/>
      <c r="I2874" s="8"/>
      <c r="J2874" s="8"/>
      <c r="K2874" s="7"/>
      <c r="L2874" s="8"/>
      <c r="M2874" s="8"/>
      <c r="N2874" s="8"/>
      <c r="O2874" s="8"/>
      <c r="P2874" s="7"/>
      <c r="Q2874" s="8"/>
      <c r="R2874" s="8"/>
      <c r="S2874" s="7"/>
      <c r="T2874" s="7"/>
      <c r="U2874" s="9"/>
      <c r="V2874" s="9"/>
      <c r="W2874" s="10"/>
      <c r="X2874" s="10"/>
      <c r="Y2874" s="10"/>
      <c r="Z2874" s="10"/>
      <c r="AA2874" s="10"/>
      <c r="AB2874" s="10"/>
      <c r="AC2874" s="10"/>
      <c r="AD2874" s="7"/>
      <c r="AE2874" s="10"/>
      <c r="AF2874" s="11"/>
      <c r="AG2874" s="11"/>
      <c r="AH2874" s="11"/>
      <c r="AI2874" s="11"/>
      <c r="AJ2874" s="11"/>
      <c r="AK2874" s="11"/>
      <c r="AL2874" s="10"/>
      <c r="AM2874" s="9"/>
    </row>
    <row r="2875" spans="1:39" x14ac:dyDescent="0.3">
      <c r="A2875" s="8"/>
      <c r="B2875" s="8"/>
      <c r="C2875" s="8"/>
      <c r="D2875" s="8"/>
      <c r="E2875" s="8"/>
      <c r="F2875" s="8"/>
      <c r="G2875" s="8"/>
      <c r="H2875" s="8"/>
      <c r="I2875" s="8"/>
      <c r="J2875" s="8"/>
      <c r="K2875" s="7"/>
      <c r="L2875" s="8"/>
      <c r="M2875" s="8"/>
      <c r="N2875" s="8"/>
      <c r="O2875" s="8"/>
      <c r="P2875" s="11"/>
      <c r="Q2875" s="7"/>
      <c r="R2875" s="7"/>
      <c r="S2875" s="7"/>
      <c r="T2875" s="7"/>
      <c r="U2875" s="9"/>
      <c r="V2875" s="9"/>
      <c r="W2875" s="10"/>
      <c r="X2875" s="10"/>
      <c r="Y2875" s="10"/>
      <c r="Z2875" s="10"/>
      <c r="AA2875" s="10"/>
      <c r="AB2875" s="10"/>
      <c r="AC2875" s="10"/>
      <c r="AD2875" s="7"/>
      <c r="AE2875" s="10"/>
      <c r="AF2875" s="11"/>
      <c r="AG2875" s="11"/>
      <c r="AH2875" s="11"/>
      <c r="AI2875" s="11"/>
      <c r="AJ2875" s="11"/>
      <c r="AK2875" s="11"/>
      <c r="AL2875" s="10"/>
      <c r="AM2875" s="9"/>
    </row>
    <row r="2876" spans="1:39" x14ac:dyDescent="0.3">
      <c r="A2876" s="8"/>
      <c r="B2876" s="8"/>
      <c r="C2876" s="8"/>
      <c r="D2876" s="8"/>
      <c r="E2876" s="8"/>
      <c r="F2876" s="8"/>
      <c r="G2876" s="8"/>
      <c r="H2876" s="8"/>
      <c r="I2876" s="8"/>
      <c r="J2876" s="8"/>
      <c r="K2876" s="7"/>
      <c r="L2876" s="8"/>
      <c r="M2876" s="8"/>
      <c r="N2876" s="8"/>
      <c r="O2876" s="8"/>
      <c r="P2876" s="7"/>
      <c r="Q2876" s="8"/>
      <c r="R2876" s="8"/>
      <c r="S2876" s="7"/>
      <c r="T2876" s="7"/>
      <c r="U2876" s="9"/>
      <c r="V2876" s="9"/>
      <c r="W2876" s="10"/>
      <c r="X2876" s="10"/>
      <c r="Y2876" s="10"/>
      <c r="Z2876" s="10"/>
      <c r="AA2876" s="10"/>
      <c r="AB2876" s="10"/>
      <c r="AC2876" s="10"/>
      <c r="AD2876" s="7"/>
      <c r="AE2876" s="10"/>
      <c r="AF2876" s="11"/>
      <c r="AG2876" s="11"/>
      <c r="AH2876" s="11"/>
      <c r="AI2876" s="11"/>
      <c r="AJ2876" s="11"/>
      <c r="AK2876" s="11"/>
      <c r="AL2876" s="10"/>
      <c r="AM2876" s="9"/>
    </row>
    <row r="2877" spans="1:39" x14ac:dyDescent="0.3">
      <c r="A2877" s="8"/>
      <c r="B2877" s="8"/>
      <c r="C2877" s="8"/>
      <c r="D2877" s="8"/>
      <c r="E2877" s="8"/>
      <c r="F2877" s="8"/>
      <c r="G2877" s="8"/>
      <c r="H2877" s="8"/>
      <c r="I2877" s="8"/>
      <c r="J2877" s="8"/>
      <c r="K2877" s="7"/>
      <c r="L2877" s="7"/>
      <c r="M2877" s="7"/>
      <c r="N2877" s="7"/>
      <c r="O2877" s="7"/>
      <c r="P2877" s="7"/>
      <c r="Q2877" s="7"/>
      <c r="R2877" s="7"/>
      <c r="S2877" s="8"/>
      <c r="T2877" s="8"/>
      <c r="U2877" s="9"/>
      <c r="V2877" s="7"/>
      <c r="W2877" s="10"/>
      <c r="X2877" s="10"/>
      <c r="Y2877" s="10"/>
      <c r="Z2877" s="10"/>
      <c r="AA2877" s="10"/>
      <c r="AB2877" s="10"/>
      <c r="AC2877" s="10"/>
      <c r="AD2877" s="10"/>
      <c r="AE2877" s="10"/>
      <c r="AF2877" s="7"/>
      <c r="AG2877" s="7"/>
      <c r="AH2877" s="7"/>
      <c r="AI2877" s="7"/>
      <c r="AJ2877" s="7"/>
      <c r="AK2877" s="7"/>
      <c r="AL2877" s="10"/>
      <c r="AM2877" s="9"/>
    </row>
    <row r="2878" spans="1:39" x14ac:dyDescent="0.3">
      <c r="A2878" s="8"/>
      <c r="B2878" s="8"/>
      <c r="C2878" s="8"/>
      <c r="D2878" s="8"/>
      <c r="E2878" s="8"/>
      <c r="F2878" s="8"/>
      <c r="G2878" s="8"/>
      <c r="H2878" s="8"/>
      <c r="I2878" s="8"/>
      <c r="J2878" s="8"/>
      <c r="K2878" s="8"/>
      <c r="L2878" s="7"/>
      <c r="M2878" s="7"/>
      <c r="N2878" s="7"/>
      <c r="O2878" s="7"/>
      <c r="P2878" s="7"/>
      <c r="Q2878" s="7"/>
      <c r="R2878" s="7"/>
      <c r="S2878" s="8"/>
      <c r="T2878" s="8"/>
      <c r="U2878" s="9"/>
      <c r="V2878" s="7"/>
      <c r="W2878" s="10"/>
      <c r="X2878" s="10"/>
      <c r="Y2878" s="10"/>
      <c r="Z2878" s="10"/>
      <c r="AA2878" s="10"/>
      <c r="AB2878" s="10"/>
      <c r="AC2878" s="10"/>
      <c r="AD2878" s="10"/>
      <c r="AE2878" s="10"/>
      <c r="AF2878" s="7"/>
      <c r="AG2878" s="7"/>
      <c r="AH2878" s="7"/>
      <c r="AI2878" s="7"/>
      <c r="AJ2878" s="7"/>
      <c r="AK2878" s="7"/>
      <c r="AL2878" s="10"/>
      <c r="AM2878" s="9"/>
    </row>
    <row r="2879" spans="1:39" x14ac:dyDescent="0.3">
      <c r="A2879" s="8"/>
      <c r="B2879" s="8"/>
      <c r="C2879" s="8"/>
      <c r="D2879" s="8"/>
      <c r="E2879" s="8"/>
      <c r="F2879" s="8"/>
      <c r="G2879" s="8"/>
      <c r="H2879" s="8"/>
      <c r="I2879" s="8"/>
      <c r="J2879" s="8"/>
      <c r="K2879" s="8"/>
      <c r="L2879" s="7"/>
      <c r="M2879" s="7"/>
      <c r="N2879" s="7"/>
      <c r="O2879" s="7"/>
      <c r="P2879" s="7"/>
      <c r="Q2879" s="7"/>
      <c r="R2879" s="7"/>
      <c r="S2879" s="8"/>
      <c r="T2879" s="8"/>
      <c r="U2879" s="9"/>
      <c r="V2879" s="7"/>
      <c r="W2879" s="10"/>
      <c r="X2879" s="10"/>
      <c r="Y2879" s="10"/>
      <c r="Z2879" s="10"/>
      <c r="AA2879" s="10"/>
      <c r="AB2879" s="10"/>
      <c r="AC2879" s="10"/>
      <c r="AD2879" s="10"/>
      <c r="AE2879" s="10"/>
      <c r="AF2879" s="7"/>
      <c r="AG2879" s="7"/>
      <c r="AH2879" s="7"/>
      <c r="AI2879" s="7"/>
      <c r="AJ2879" s="7"/>
      <c r="AK2879" s="7"/>
      <c r="AL2879" s="10"/>
      <c r="AM2879" s="9"/>
    </row>
    <row r="2880" spans="1:39" x14ac:dyDescent="0.3">
      <c r="A2880" s="8"/>
      <c r="B2880" s="8"/>
      <c r="C2880" s="8"/>
      <c r="D2880" s="8"/>
      <c r="E2880" s="8"/>
      <c r="F2880" s="8"/>
      <c r="G2880" s="8"/>
      <c r="H2880" s="8"/>
      <c r="I2880" s="8"/>
      <c r="J2880" s="8"/>
      <c r="K2880" s="7"/>
      <c r="L2880" s="8"/>
      <c r="M2880" s="8"/>
      <c r="N2880" s="8"/>
      <c r="O2880" s="8"/>
      <c r="P2880" s="11"/>
      <c r="Q2880" s="7"/>
      <c r="R2880" s="7"/>
      <c r="S2880" s="7"/>
      <c r="T2880" s="7"/>
      <c r="U2880" s="9"/>
      <c r="V2880" s="9"/>
      <c r="W2880" s="10"/>
      <c r="X2880" s="10"/>
      <c r="Y2880" s="10"/>
      <c r="Z2880" s="10"/>
      <c r="AA2880" s="10"/>
      <c r="AB2880" s="10"/>
      <c r="AC2880" s="10"/>
      <c r="AD2880" s="7"/>
      <c r="AE2880" s="10"/>
      <c r="AF2880" s="11"/>
      <c r="AG2880" s="11"/>
      <c r="AH2880" s="11"/>
      <c r="AI2880" s="11"/>
      <c r="AJ2880" s="11"/>
      <c r="AK2880" s="11"/>
      <c r="AL2880" s="10"/>
      <c r="AM2880" s="9"/>
    </row>
    <row r="2881" spans="1:39" x14ac:dyDescent="0.3">
      <c r="A2881" s="8"/>
      <c r="B2881" s="8"/>
      <c r="C2881" s="8"/>
      <c r="D2881" s="8"/>
      <c r="E2881" s="8"/>
      <c r="F2881" s="8"/>
      <c r="G2881" s="8"/>
      <c r="H2881" s="8"/>
      <c r="I2881" s="8"/>
      <c r="J2881" s="8"/>
      <c r="K2881" s="8"/>
      <c r="L2881" s="7"/>
      <c r="M2881" s="7"/>
      <c r="N2881" s="7"/>
      <c r="O2881" s="7"/>
      <c r="P2881" s="7"/>
      <c r="Q2881" s="7"/>
      <c r="R2881" s="7"/>
      <c r="S2881" s="8"/>
      <c r="T2881" s="8"/>
      <c r="U2881" s="9"/>
      <c r="V2881" s="7"/>
      <c r="W2881" s="10"/>
      <c r="X2881" s="10"/>
      <c r="Y2881" s="10"/>
      <c r="Z2881" s="10"/>
      <c r="AA2881" s="10"/>
      <c r="AB2881" s="10"/>
      <c r="AC2881" s="10"/>
      <c r="AD2881" s="10"/>
      <c r="AE2881" s="10"/>
      <c r="AF2881" s="7"/>
      <c r="AG2881" s="7"/>
      <c r="AH2881" s="7"/>
      <c r="AI2881" s="7"/>
      <c r="AJ2881" s="7"/>
      <c r="AK2881" s="7"/>
      <c r="AL2881" s="10"/>
      <c r="AM2881" s="9"/>
    </row>
    <row r="2882" spans="1:39" x14ac:dyDescent="0.3">
      <c r="A2882" s="8"/>
      <c r="B2882" s="8"/>
      <c r="C2882" s="8"/>
      <c r="D2882" s="8"/>
      <c r="E2882" s="8"/>
      <c r="F2882" s="8"/>
      <c r="G2882" s="8"/>
      <c r="H2882" s="8"/>
      <c r="I2882" s="8"/>
      <c r="J2882" s="8"/>
      <c r="K2882" s="7"/>
      <c r="L2882" s="7"/>
      <c r="M2882" s="7"/>
      <c r="N2882" s="7"/>
      <c r="O2882" s="7"/>
      <c r="P2882" s="7"/>
      <c r="Q2882" s="7"/>
      <c r="R2882" s="7"/>
      <c r="S2882" s="8"/>
      <c r="T2882" s="8"/>
      <c r="U2882" s="9"/>
      <c r="V2882" s="7"/>
      <c r="W2882" s="10"/>
      <c r="X2882" s="10"/>
      <c r="Y2882" s="10"/>
      <c r="Z2882" s="10"/>
      <c r="AA2882" s="10"/>
      <c r="AB2882" s="10"/>
      <c r="AC2882" s="10"/>
      <c r="AD2882" s="10"/>
      <c r="AE2882" s="10"/>
      <c r="AF2882" s="7"/>
      <c r="AG2882" s="7"/>
      <c r="AH2882" s="7"/>
      <c r="AI2882" s="7"/>
      <c r="AJ2882" s="7"/>
      <c r="AK2882" s="7"/>
      <c r="AL2882" s="10"/>
      <c r="AM2882" s="9"/>
    </row>
    <row r="2883" spans="1:39" x14ac:dyDescent="0.3">
      <c r="A2883" s="8"/>
      <c r="B2883" s="8"/>
      <c r="C2883" s="8"/>
      <c r="D2883" s="8"/>
      <c r="E2883" s="8"/>
      <c r="F2883" s="8"/>
      <c r="G2883" s="8"/>
      <c r="H2883" s="8"/>
      <c r="I2883" s="8"/>
      <c r="J2883" s="8"/>
      <c r="K2883" s="7"/>
      <c r="L2883" s="7"/>
      <c r="M2883" s="7"/>
      <c r="N2883" s="7"/>
      <c r="O2883" s="7"/>
      <c r="P2883" s="7"/>
      <c r="Q2883" s="7"/>
      <c r="R2883" s="7"/>
      <c r="S2883" s="8"/>
      <c r="T2883" s="8"/>
      <c r="U2883" s="9"/>
      <c r="V2883" s="7"/>
      <c r="W2883" s="10"/>
      <c r="X2883" s="10"/>
      <c r="Y2883" s="10"/>
      <c r="Z2883" s="10"/>
      <c r="AA2883" s="10"/>
      <c r="AB2883" s="10"/>
      <c r="AC2883" s="10"/>
      <c r="AD2883" s="10"/>
      <c r="AE2883" s="10"/>
      <c r="AF2883" s="7"/>
      <c r="AG2883" s="7"/>
      <c r="AH2883" s="7"/>
      <c r="AI2883" s="7"/>
      <c r="AJ2883" s="7"/>
      <c r="AK2883" s="7"/>
      <c r="AL2883" s="10"/>
      <c r="AM2883" s="9"/>
    </row>
    <row r="2884" spans="1:39" x14ac:dyDescent="0.3">
      <c r="A2884" s="8"/>
      <c r="B2884" s="8"/>
      <c r="C2884" s="8"/>
      <c r="D2884" s="8"/>
      <c r="E2884" s="8"/>
      <c r="F2884" s="8"/>
      <c r="G2884" s="8"/>
      <c r="H2884" s="8"/>
      <c r="I2884" s="8"/>
      <c r="J2884" s="8"/>
      <c r="K2884" s="7"/>
      <c r="L2884" s="7"/>
      <c r="M2884" s="7"/>
      <c r="N2884" s="7"/>
      <c r="O2884" s="7"/>
      <c r="P2884" s="7"/>
      <c r="Q2884" s="7"/>
      <c r="R2884" s="7"/>
      <c r="S2884" s="8"/>
      <c r="T2884" s="8"/>
      <c r="U2884" s="9"/>
      <c r="V2884" s="7"/>
      <c r="W2884" s="10"/>
      <c r="X2884" s="10"/>
      <c r="Y2884" s="10"/>
      <c r="Z2884" s="10"/>
      <c r="AA2884" s="10"/>
      <c r="AB2884" s="10"/>
      <c r="AC2884" s="10"/>
      <c r="AD2884" s="10"/>
      <c r="AE2884" s="10"/>
      <c r="AF2884" s="7"/>
      <c r="AG2884" s="7"/>
      <c r="AH2884" s="7"/>
      <c r="AI2884" s="7"/>
      <c r="AJ2884" s="7"/>
      <c r="AK2884" s="7"/>
      <c r="AL2884" s="10"/>
      <c r="AM2884" s="9"/>
    </row>
    <row r="2885" spans="1:39" x14ac:dyDescent="0.3">
      <c r="A2885" s="8"/>
      <c r="B2885" s="8"/>
      <c r="C2885" s="8"/>
      <c r="D2885" s="8"/>
      <c r="E2885" s="8"/>
      <c r="F2885" s="8"/>
      <c r="G2885" s="8"/>
      <c r="H2885" s="8"/>
      <c r="I2885" s="8"/>
      <c r="J2885" s="8"/>
      <c r="K2885" s="7"/>
      <c r="L2885" s="7"/>
      <c r="M2885" s="7"/>
      <c r="N2885" s="7"/>
      <c r="O2885" s="7"/>
      <c r="P2885" s="7"/>
      <c r="Q2885" s="7"/>
      <c r="R2885" s="7"/>
      <c r="S2885" s="8"/>
      <c r="T2885" s="8"/>
      <c r="U2885" s="9"/>
      <c r="V2885" s="7"/>
      <c r="W2885" s="10"/>
      <c r="X2885" s="10"/>
      <c r="Y2885" s="10"/>
      <c r="Z2885" s="10"/>
      <c r="AA2885" s="10"/>
      <c r="AB2885" s="10"/>
      <c r="AC2885" s="10"/>
      <c r="AD2885" s="10"/>
      <c r="AE2885" s="10"/>
      <c r="AF2885" s="7"/>
      <c r="AG2885" s="7"/>
      <c r="AH2885" s="7"/>
      <c r="AI2885" s="7"/>
      <c r="AJ2885" s="7"/>
      <c r="AK2885" s="7"/>
      <c r="AL2885" s="10"/>
      <c r="AM2885" s="9"/>
    </row>
    <row r="2886" spans="1:39" x14ac:dyDescent="0.3">
      <c r="A2886" s="8"/>
      <c r="B2886" s="8"/>
      <c r="C2886" s="8"/>
      <c r="D2886" s="8"/>
      <c r="E2886" s="8"/>
      <c r="F2886" s="8"/>
      <c r="G2886" s="8"/>
      <c r="H2886" s="8"/>
      <c r="I2886" s="8"/>
      <c r="J2886" s="8"/>
      <c r="K2886" s="7"/>
      <c r="L2886" s="7"/>
      <c r="M2886" s="7"/>
      <c r="N2886" s="7"/>
      <c r="O2886" s="7"/>
      <c r="P2886" s="7"/>
      <c r="Q2886" s="7"/>
      <c r="R2886" s="7"/>
      <c r="S2886" s="8"/>
      <c r="T2886" s="8"/>
      <c r="U2886" s="9"/>
      <c r="V2886" s="7"/>
      <c r="W2886" s="10"/>
      <c r="X2886" s="10"/>
      <c r="Y2886" s="10"/>
      <c r="Z2886" s="10"/>
      <c r="AA2886" s="10"/>
      <c r="AB2886" s="10"/>
      <c r="AC2886" s="10"/>
      <c r="AD2886" s="10"/>
      <c r="AE2886" s="10"/>
      <c r="AF2886" s="7"/>
      <c r="AG2886" s="7"/>
      <c r="AH2886" s="7"/>
      <c r="AI2886" s="7"/>
      <c r="AJ2886" s="7"/>
      <c r="AK2886" s="7"/>
      <c r="AL2886" s="10"/>
      <c r="AM2886" s="9"/>
    </row>
    <row r="2887" spans="1:39" x14ac:dyDescent="0.3">
      <c r="A2887" s="8"/>
      <c r="B2887" s="8"/>
      <c r="C2887" s="8"/>
      <c r="D2887" s="8"/>
      <c r="E2887" s="8"/>
      <c r="F2887" s="8"/>
      <c r="G2887" s="8"/>
      <c r="H2887" s="8"/>
      <c r="I2887" s="8"/>
      <c r="J2887" s="8"/>
      <c r="K2887" s="7"/>
      <c r="L2887" s="7"/>
      <c r="M2887" s="7"/>
      <c r="N2887" s="7"/>
      <c r="O2887" s="7"/>
      <c r="P2887" s="7"/>
      <c r="Q2887" s="7"/>
      <c r="R2887" s="7"/>
      <c r="S2887" s="8"/>
      <c r="T2887" s="8"/>
      <c r="U2887" s="9"/>
      <c r="V2887" s="7"/>
      <c r="W2887" s="10"/>
      <c r="X2887" s="10"/>
      <c r="Y2887" s="10"/>
      <c r="Z2887" s="10"/>
      <c r="AA2887" s="10"/>
      <c r="AB2887" s="10"/>
      <c r="AC2887" s="10"/>
      <c r="AD2887" s="10"/>
      <c r="AE2887" s="10"/>
      <c r="AF2887" s="7"/>
      <c r="AG2887" s="7"/>
      <c r="AH2887" s="7"/>
      <c r="AI2887" s="7"/>
      <c r="AJ2887" s="7"/>
      <c r="AK2887" s="7"/>
      <c r="AL2887" s="10"/>
      <c r="AM2887" s="9"/>
    </row>
    <row r="2888" spans="1:39" x14ac:dyDescent="0.3">
      <c r="A2888" s="8"/>
      <c r="B2888" s="8"/>
      <c r="C2888" s="8"/>
      <c r="D2888" s="8"/>
      <c r="E2888" s="8"/>
      <c r="F2888" s="8"/>
      <c r="G2888" s="8"/>
      <c r="H2888" s="8"/>
      <c r="I2888" s="8"/>
      <c r="J2888" s="8"/>
      <c r="K2888" s="7"/>
      <c r="L2888" s="8"/>
      <c r="M2888" s="8"/>
      <c r="N2888" s="8"/>
      <c r="O2888" s="8"/>
      <c r="P2888" s="7"/>
      <c r="Q2888" s="8"/>
      <c r="R2888" s="8"/>
      <c r="S2888" s="7"/>
      <c r="T2888" s="7"/>
      <c r="U2888" s="9"/>
      <c r="V2888" s="9"/>
      <c r="W2888" s="10"/>
      <c r="X2888" s="10"/>
      <c r="Y2888" s="10"/>
      <c r="Z2888" s="10"/>
      <c r="AA2888" s="10"/>
      <c r="AB2888" s="10"/>
      <c r="AC2888" s="10"/>
      <c r="AD2888" s="7"/>
      <c r="AE2888" s="10"/>
      <c r="AF2888" s="11"/>
      <c r="AG2888" s="11"/>
      <c r="AH2888" s="11"/>
      <c r="AI2888" s="11"/>
      <c r="AJ2888" s="11"/>
      <c r="AK2888" s="11"/>
      <c r="AL2888" s="10"/>
      <c r="AM2888" s="9"/>
    </row>
    <row r="2889" spans="1:39" x14ac:dyDescent="0.3">
      <c r="A2889" s="8"/>
      <c r="B2889" s="8"/>
      <c r="C2889" s="8"/>
      <c r="D2889" s="8"/>
      <c r="E2889" s="8"/>
      <c r="F2889" s="8"/>
      <c r="G2889" s="8"/>
      <c r="H2889" s="8"/>
      <c r="I2889" s="8"/>
      <c r="J2889" s="8"/>
      <c r="K2889" s="8"/>
      <c r="L2889" s="8"/>
      <c r="M2889" s="8"/>
      <c r="N2889" s="8"/>
      <c r="O2889" s="8"/>
      <c r="P2889" s="7"/>
      <c r="Q2889" s="8"/>
      <c r="R2889" s="8"/>
      <c r="S2889" s="7"/>
      <c r="T2889" s="7"/>
      <c r="U2889" s="9"/>
      <c r="V2889" s="9"/>
      <c r="W2889" s="10"/>
      <c r="X2889" s="10"/>
      <c r="Y2889" s="10"/>
      <c r="Z2889" s="10"/>
      <c r="AA2889" s="10"/>
      <c r="AB2889" s="10"/>
      <c r="AC2889" s="10"/>
      <c r="AD2889" s="7"/>
      <c r="AE2889" s="10"/>
      <c r="AF2889" s="11"/>
      <c r="AG2889" s="11"/>
      <c r="AH2889" s="11"/>
      <c r="AI2889" s="11"/>
      <c r="AJ2889" s="11"/>
      <c r="AK2889" s="11"/>
      <c r="AL2889" s="10"/>
      <c r="AM2889" s="9"/>
    </row>
    <row r="2890" spans="1:39" x14ac:dyDescent="0.3">
      <c r="A2890" s="8"/>
      <c r="B2890" s="8"/>
      <c r="C2890" s="8"/>
      <c r="D2890" s="8"/>
      <c r="E2890" s="8"/>
      <c r="F2890" s="8"/>
      <c r="G2890" s="8"/>
      <c r="H2890" s="8"/>
      <c r="I2890" s="8"/>
      <c r="J2890" s="8"/>
      <c r="K2890" s="7"/>
      <c r="L2890" s="8"/>
      <c r="M2890" s="8"/>
      <c r="N2890" s="8"/>
      <c r="O2890" s="8"/>
      <c r="P2890" s="11"/>
      <c r="Q2890" s="7"/>
      <c r="R2890" s="7"/>
      <c r="S2890" s="7"/>
      <c r="T2890" s="7"/>
      <c r="U2890" s="9"/>
      <c r="V2890" s="9"/>
      <c r="W2890" s="10"/>
      <c r="X2890" s="10"/>
      <c r="Y2890" s="10"/>
      <c r="Z2890" s="10"/>
      <c r="AA2890" s="10"/>
      <c r="AB2890" s="10"/>
      <c r="AC2890" s="10"/>
      <c r="AD2890" s="7"/>
      <c r="AE2890" s="10"/>
      <c r="AF2890" s="11"/>
      <c r="AG2890" s="11"/>
      <c r="AH2890" s="11"/>
      <c r="AI2890" s="11"/>
      <c r="AJ2890" s="11"/>
      <c r="AK2890" s="11"/>
      <c r="AL2890" s="10"/>
      <c r="AM2890" s="9"/>
    </row>
    <row r="2891" spans="1:39" x14ac:dyDescent="0.3">
      <c r="A2891" s="8"/>
      <c r="B2891" s="8"/>
      <c r="C2891" s="8"/>
      <c r="D2891" s="8"/>
      <c r="E2891" s="8"/>
      <c r="F2891" s="8"/>
      <c r="G2891" s="8"/>
      <c r="H2891" s="8"/>
      <c r="I2891" s="8"/>
      <c r="J2891" s="8"/>
      <c r="K2891" s="7"/>
      <c r="L2891" s="8"/>
      <c r="M2891" s="8"/>
      <c r="N2891" s="8"/>
      <c r="O2891" s="8"/>
      <c r="P2891" s="7"/>
      <c r="Q2891" s="8"/>
      <c r="R2891" s="8"/>
      <c r="S2891" s="7"/>
      <c r="T2891" s="7"/>
      <c r="U2891" s="9"/>
      <c r="V2891" s="9"/>
      <c r="W2891" s="10"/>
      <c r="X2891" s="10"/>
      <c r="Y2891" s="10"/>
      <c r="Z2891" s="10"/>
      <c r="AA2891" s="10"/>
      <c r="AB2891" s="10"/>
      <c r="AC2891" s="10"/>
      <c r="AD2891" s="7"/>
      <c r="AE2891" s="10"/>
      <c r="AF2891" s="11"/>
      <c r="AG2891" s="11"/>
      <c r="AH2891" s="11"/>
      <c r="AI2891" s="11"/>
      <c r="AJ2891" s="11"/>
      <c r="AK2891" s="11"/>
      <c r="AL2891" s="10"/>
      <c r="AM2891" s="9"/>
    </row>
    <row r="2892" spans="1:39" x14ac:dyDescent="0.3">
      <c r="A2892" s="8"/>
      <c r="B2892" s="8"/>
      <c r="C2892" s="8"/>
      <c r="D2892" s="8"/>
      <c r="E2892" s="8"/>
      <c r="F2892" s="8"/>
      <c r="G2892" s="8"/>
      <c r="H2892" s="8"/>
      <c r="I2892" s="8"/>
      <c r="J2892" s="8"/>
      <c r="K2892" s="7"/>
      <c r="L2892" s="8"/>
      <c r="M2892" s="8"/>
      <c r="N2892" s="8"/>
      <c r="O2892" s="8"/>
      <c r="P2892" s="11"/>
      <c r="Q2892" s="7"/>
      <c r="R2892" s="7"/>
      <c r="S2892" s="7"/>
      <c r="T2892" s="7"/>
      <c r="U2892" s="9"/>
      <c r="V2892" s="9"/>
      <c r="W2892" s="10"/>
      <c r="X2892" s="10"/>
      <c r="Y2892" s="10"/>
      <c r="Z2892" s="10"/>
      <c r="AA2892" s="10"/>
      <c r="AB2892" s="10"/>
      <c r="AC2892" s="10"/>
      <c r="AD2892" s="7"/>
      <c r="AE2892" s="10"/>
      <c r="AF2892" s="11"/>
      <c r="AG2892" s="11"/>
      <c r="AH2892" s="11"/>
      <c r="AI2892" s="11"/>
      <c r="AJ2892" s="11"/>
      <c r="AK2892" s="11"/>
      <c r="AL2892" s="10"/>
      <c r="AM2892" s="9"/>
    </row>
    <row r="2893" spans="1:39" x14ac:dyDescent="0.3">
      <c r="A2893" s="8"/>
      <c r="B2893" s="8"/>
      <c r="C2893" s="8"/>
      <c r="D2893" s="8"/>
      <c r="E2893" s="8"/>
      <c r="F2893" s="8"/>
      <c r="G2893" s="8"/>
      <c r="H2893" s="8"/>
      <c r="I2893" s="8"/>
      <c r="J2893" s="8"/>
      <c r="K2893" s="7"/>
      <c r="L2893" s="8"/>
      <c r="M2893" s="8"/>
      <c r="N2893" s="8"/>
      <c r="O2893" s="8"/>
      <c r="P2893" s="11"/>
      <c r="Q2893" s="7"/>
      <c r="R2893" s="7"/>
      <c r="S2893" s="7"/>
      <c r="T2893" s="7"/>
      <c r="U2893" s="9"/>
      <c r="V2893" s="9"/>
      <c r="W2893" s="10"/>
      <c r="X2893" s="10"/>
      <c r="Y2893" s="10"/>
      <c r="Z2893" s="10"/>
      <c r="AA2893" s="10"/>
      <c r="AB2893" s="10"/>
      <c r="AC2893" s="10"/>
      <c r="AD2893" s="7"/>
      <c r="AE2893" s="10"/>
      <c r="AF2893" s="11"/>
      <c r="AG2893" s="11"/>
      <c r="AH2893" s="11"/>
      <c r="AI2893" s="11"/>
      <c r="AJ2893" s="11"/>
      <c r="AK2893" s="11"/>
      <c r="AL2893" s="10"/>
      <c r="AM2893" s="9"/>
    </row>
    <row r="2894" spans="1:39" x14ac:dyDescent="0.3">
      <c r="A2894" s="8"/>
      <c r="B2894" s="8"/>
      <c r="C2894" s="8"/>
      <c r="D2894" s="8"/>
      <c r="E2894" s="8"/>
      <c r="F2894" s="8"/>
      <c r="G2894" s="8"/>
      <c r="H2894" s="8"/>
      <c r="I2894" s="8"/>
      <c r="J2894" s="8"/>
      <c r="K2894" s="7"/>
      <c r="L2894" s="8"/>
      <c r="M2894" s="8"/>
      <c r="N2894" s="8"/>
      <c r="O2894" s="8"/>
      <c r="P2894" s="7"/>
      <c r="Q2894" s="8"/>
      <c r="R2894" s="8"/>
      <c r="S2894" s="7"/>
      <c r="T2894" s="7"/>
      <c r="U2894" s="9"/>
      <c r="V2894" s="9"/>
      <c r="W2894" s="10"/>
      <c r="X2894" s="10"/>
      <c r="Y2894" s="10"/>
      <c r="Z2894" s="10"/>
      <c r="AA2894" s="10"/>
      <c r="AB2894" s="10"/>
      <c r="AC2894" s="10"/>
      <c r="AD2894" s="7"/>
      <c r="AE2894" s="10"/>
      <c r="AF2894" s="11"/>
      <c r="AG2894" s="11"/>
      <c r="AH2894" s="11"/>
      <c r="AI2894" s="11"/>
      <c r="AJ2894" s="11"/>
      <c r="AK2894" s="11"/>
      <c r="AL2894" s="10"/>
      <c r="AM2894" s="9"/>
    </row>
    <row r="2895" spans="1:39" x14ac:dyDescent="0.3">
      <c r="A2895" s="8"/>
      <c r="B2895" s="8"/>
      <c r="C2895" s="8"/>
      <c r="D2895" s="8"/>
      <c r="E2895" s="8"/>
      <c r="F2895" s="8"/>
      <c r="G2895" s="8"/>
      <c r="H2895" s="8"/>
      <c r="I2895" s="8"/>
      <c r="J2895" s="8"/>
      <c r="K2895" s="7"/>
      <c r="L2895" s="8"/>
      <c r="M2895" s="8"/>
      <c r="N2895" s="8"/>
      <c r="O2895" s="8"/>
      <c r="P2895" s="7"/>
      <c r="Q2895" s="8"/>
      <c r="R2895" s="8"/>
      <c r="S2895" s="7"/>
      <c r="T2895" s="7"/>
      <c r="U2895" s="9"/>
      <c r="V2895" s="9"/>
      <c r="W2895" s="10"/>
      <c r="X2895" s="10"/>
      <c r="Y2895" s="10"/>
      <c r="Z2895" s="10"/>
      <c r="AA2895" s="10"/>
      <c r="AB2895" s="10"/>
      <c r="AC2895" s="10"/>
      <c r="AD2895" s="7"/>
      <c r="AE2895" s="10"/>
      <c r="AF2895" s="11"/>
      <c r="AG2895" s="11"/>
      <c r="AH2895" s="11"/>
      <c r="AI2895" s="11"/>
      <c r="AJ2895" s="11"/>
      <c r="AK2895" s="11"/>
      <c r="AL2895" s="10"/>
      <c r="AM2895" s="9"/>
    </row>
    <row r="2896" spans="1:39" x14ac:dyDescent="0.3">
      <c r="A2896" s="8"/>
      <c r="B2896" s="8"/>
      <c r="C2896" s="8"/>
      <c r="D2896" s="8"/>
      <c r="E2896" s="8"/>
      <c r="F2896" s="8"/>
      <c r="G2896" s="8"/>
      <c r="H2896" s="8"/>
      <c r="I2896" s="8"/>
      <c r="J2896" s="8"/>
      <c r="K2896" s="7"/>
      <c r="L2896" s="8"/>
      <c r="M2896" s="8"/>
      <c r="N2896" s="8"/>
      <c r="O2896" s="8"/>
      <c r="P2896" s="7"/>
      <c r="Q2896" s="8"/>
      <c r="R2896" s="8"/>
      <c r="S2896" s="7"/>
      <c r="T2896" s="7"/>
      <c r="U2896" s="9"/>
      <c r="V2896" s="9"/>
      <c r="W2896" s="10"/>
      <c r="X2896" s="10"/>
      <c r="Y2896" s="10"/>
      <c r="Z2896" s="10"/>
      <c r="AA2896" s="10"/>
      <c r="AB2896" s="10"/>
      <c r="AC2896" s="10"/>
      <c r="AD2896" s="7"/>
      <c r="AE2896" s="10"/>
      <c r="AF2896" s="11"/>
      <c r="AG2896" s="11"/>
      <c r="AH2896" s="11"/>
      <c r="AI2896" s="11"/>
      <c r="AJ2896" s="11"/>
      <c r="AK2896" s="11"/>
      <c r="AL2896" s="10"/>
      <c r="AM2896" s="9"/>
    </row>
    <row r="2897" spans="1:39" x14ac:dyDescent="0.3">
      <c r="A2897" s="8"/>
      <c r="B2897" s="8"/>
      <c r="C2897" s="8"/>
      <c r="D2897" s="8"/>
      <c r="E2897" s="8"/>
      <c r="F2897" s="8"/>
      <c r="G2897" s="8"/>
      <c r="H2897" s="8"/>
      <c r="I2897" s="8"/>
      <c r="J2897" s="8"/>
      <c r="K2897" s="7"/>
      <c r="L2897" s="8"/>
      <c r="M2897" s="8"/>
      <c r="N2897" s="8"/>
      <c r="O2897" s="8"/>
      <c r="P2897" s="7"/>
      <c r="Q2897" s="8"/>
      <c r="R2897" s="8"/>
      <c r="S2897" s="7"/>
      <c r="T2897" s="7"/>
      <c r="U2897" s="9"/>
      <c r="V2897" s="9"/>
      <c r="W2897" s="10"/>
      <c r="X2897" s="10"/>
      <c r="Y2897" s="10"/>
      <c r="Z2897" s="10"/>
      <c r="AA2897" s="10"/>
      <c r="AB2897" s="10"/>
      <c r="AC2897" s="10"/>
      <c r="AD2897" s="7"/>
      <c r="AE2897" s="10"/>
      <c r="AF2897" s="11"/>
      <c r="AG2897" s="11"/>
      <c r="AH2897" s="11"/>
      <c r="AI2897" s="11"/>
      <c r="AJ2897" s="11"/>
      <c r="AK2897" s="11"/>
      <c r="AL2897" s="10"/>
      <c r="AM2897" s="9"/>
    </row>
    <row r="2898" spans="1:39" x14ac:dyDescent="0.3">
      <c r="A2898" s="8"/>
      <c r="B2898" s="8"/>
      <c r="C2898" s="8"/>
      <c r="D2898" s="8"/>
      <c r="E2898" s="8"/>
      <c r="F2898" s="8"/>
      <c r="G2898" s="8"/>
      <c r="H2898" s="8"/>
      <c r="I2898" s="8"/>
      <c r="J2898" s="8"/>
      <c r="K2898" s="8"/>
      <c r="L2898" s="8"/>
      <c r="M2898" s="8"/>
      <c r="N2898" s="8"/>
      <c r="O2898" s="8"/>
      <c r="P2898" s="7"/>
      <c r="Q2898" s="8"/>
      <c r="R2898" s="8"/>
      <c r="S2898" s="7"/>
      <c r="T2898" s="7"/>
      <c r="U2898" s="9"/>
      <c r="V2898" s="9"/>
      <c r="W2898" s="10"/>
      <c r="X2898" s="10"/>
      <c r="Y2898" s="10"/>
      <c r="Z2898" s="10"/>
      <c r="AA2898" s="10"/>
      <c r="AB2898" s="10"/>
      <c r="AC2898" s="10"/>
      <c r="AD2898" s="7"/>
      <c r="AE2898" s="10"/>
      <c r="AF2898" s="11"/>
      <c r="AG2898" s="11"/>
      <c r="AH2898" s="11"/>
      <c r="AI2898" s="11"/>
      <c r="AJ2898" s="11"/>
      <c r="AK2898" s="11"/>
      <c r="AL2898" s="10"/>
      <c r="AM2898" s="9"/>
    </row>
    <row r="2899" spans="1:39" x14ac:dyDescent="0.3">
      <c r="A2899" s="8"/>
      <c r="B2899" s="8"/>
      <c r="C2899" s="8"/>
      <c r="D2899" s="8"/>
      <c r="E2899" s="8"/>
      <c r="F2899" s="8"/>
      <c r="G2899" s="8"/>
      <c r="H2899" s="8"/>
      <c r="I2899" s="8"/>
      <c r="J2899" s="8"/>
      <c r="K2899" s="7"/>
      <c r="L2899" s="8"/>
      <c r="M2899" s="8"/>
      <c r="N2899" s="8"/>
      <c r="O2899" s="8"/>
      <c r="P2899" s="11"/>
      <c r="Q2899" s="7"/>
      <c r="R2899" s="7"/>
      <c r="S2899" s="7"/>
      <c r="T2899" s="7"/>
      <c r="U2899" s="9"/>
      <c r="V2899" s="9"/>
      <c r="W2899" s="10"/>
      <c r="X2899" s="10"/>
      <c r="Y2899" s="10"/>
      <c r="Z2899" s="10"/>
      <c r="AA2899" s="10"/>
      <c r="AB2899" s="10"/>
      <c r="AC2899" s="10"/>
      <c r="AD2899" s="7"/>
      <c r="AE2899" s="10"/>
      <c r="AF2899" s="11"/>
      <c r="AG2899" s="11"/>
      <c r="AH2899" s="11"/>
      <c r="AI2899" s="11"/>
      <c r="AJ2899" s="11"/>
      <c r="AK2899" s="11"/>
      <c r="AL2899" s="10"/>
      <c r="AM2899" s="9"/>
    </row>
    <row r="2900" spans="1:39" x14ac:dyDescent="0.3">
      <c r="A2900" s="8"/>
      <c r="B2900" s="8"/>
      <c r="C2900" s="8"/>
      <c r="D2900" s="8"/>
      <c r="E2900" s="8"/>
      <c r="F2900" s="8"/>
      <c r="G2900" s="8"/>
      <c r="H2900" s="8"/>
      <c r="I2900" s="8"/>
      <c r="J2900" s="8"/>
      <c r="K2900" s="7"/>
      <c r="L2900" s="8"/>
      <c r="M2900" s="8"/>
      <c r="N2900" s="8"/>
      <c r="O2900" s="8"/>
      <c r="P2900" s="11"/>
      <c r="Q2900" s="7"/>
      <c r="R2900" s="7"/>
      <c r="S2900" s="7"/>
      <c r="T2900" s="7"/>
      <c r="U2900" s="9"/>
      <c r="V2900" s="9"/>
      <c r="W2900" s="10"/>
      <c r="X2900" s="10"/>
      <c r="Y2900" s="10"/>
      <c r="Z2900" s="10"/>
      <c r="AA2900" s="10"/>
      <c r="AB2900" s="10"/>
      <c r="AC2900" s="10"/>
      <c r="AD2900" s="7"/>
      <c r="AE2900" s="10"/>
      <c r="AF2900" s="11"/>
      <c r="AG2900" s="11"/>
      <c r="AH2900" s="11"/>
      <c r="AI2900" s="11"/>
      <c r="AJ2900" s="11"/>
      <c r="AK2900" s="11"/>
      <c r="AL2900" s="10"/>
      <c r="AM2900" s="9"/>
    </row>
    <row r="2901" spans="1:39" x14ac:dyDescent="0.3">
      <c r="A2901" s="8"/>
      <c r="B2901" s="8"/>
      <c r="C2901" s="8"/>
      <c r="D2901" s="8"/>
      <c r="E2901" s="8"/>
      <c r="F2901" s="8"/>
      <c r="G2901" s="8"/>
      <c r="H2901" s="8"/>
      <c r="I2901" s="8"/>
      <c r="J2901" s="8"/>
      <c r="K2901" s="7"/>
      <c r="L2901" s="7"/>
      <c r="M2901" s="7"/>
      <c r="N2901" s="7"/>
      <c r="O2901" s="7"/>
      <c r="P2901" s="7"/>
      <c r="Q2901" s="7"/>
      <c r="R2901" s="7"/>
      <c r="S2901" s="8"/>
      <c r="T2901" s="8"/>
      <c r="U2901" s="9"/>
      <c r="V2901" s="7"/>
      <c r="W2901" s="10"/>
      <c r="X2901" s="10"/>
      <c r="Y2901" s="10"/>
      <c r="Z2901" s="10"/>
      <c r="AA2901" s="10"/>
      <c r="AB2901" s="10"/>
      <c r="AC2901" s="10"/>
      <c r="AD2901" s="10"/>
      <c r="AE2901" s="10"/>
      <c r="AF2901" s="7"/>
      <c r="AG2901" s="7"/>
      <c r="AH2901" s="7"/>
      <c r="AI2901" s="7"/>
      <c r="AJ2901" s="7"/>
      <c r="AK2901" s="7"/>
      <c r="AL2901" s="10"/>
      <c r="AM2901" s="9"/>
    </row>
    <row r="2902" spans="1:39" x14ac:dyDescent="0.3">
      <c r="A2902" s="8"/>
      <c r="B2902" s="8"/>
      <c r="C2902" s="8"/>
      <c r="D2902" s="8"/>
      <c r="E2902" s="8"/>
      <c r="F2902" s="8"/>
      <c r="G2902" s="8"/>
      <c r="H2902" s="8"/>
      <c r="I2902" s="8"/>
      <c r="J2902" s="8"/>
      <c r="K2902" s="7"/>
      <c r="L2902" s="7"/>
      <c r="M2902" s="7"/>
      <c r="N2902" s="7"/>
      <c r="O2902" s="7"/>
      <c r="P2902" s="7"/>
      <c r="Q2902" s="7"/>
      <c r="R2902" s="7"/>
      <c r="S2902" s="8"/>
      <c r="T2902" s="8"/>
      <c r="U2902" s="9"/>
      <c r="V2902" s="7"/>
      <c r="W2902" s="10"/>
      <c r="X2902" s="10"/>
      <c r="Y2902" s="10"/>
      <c r="Z2902" s="10"/>
      <c r="AA2902" s="10"/>
      <c r="AB2902" s="10"/>
      <c r="AC2902" s="10"/>
      <c r="AD2902" s="10"/>
      <c r="AE2902" s="10"/>
      <c r="AF2902" s="7"/>
      <c r="AG2902" s="7"/>
      <c r="AH2902" s="7"/>
      <c r="AI2902" s="7"/>
      <c r="AJ2902" s="7"/>
      <c r="AK2902" s="7"/>
      <c r="AL2902" s="10"/>
      <c r="AM2902" s="9"/>
    </row>
    <row r="2903" spans="1:39" x14ac:dyDescent="0.3">
      <c r="A2903" s="8"/>
      <c r="B2903" s="8"/>
      <c r="C2903" s="8"/>
      <c r="D2903" s="8"/>
      <c r="E2903" s="8"/>
      <c r="F2903" s="8"/>
      <c r="G2903" s="8"/>
      <c r="H2903" s="8"/>
      <c r="I2903" s="8"/>
      <c r="J2903" s="8"/>
      <c r="K2903" s="7"/>
      <c r="L2903" s="7"/>
      <c r="M2903" s="7"/>
      <c r="N2903" s="7"/>
      <c r="O2903" s="7"/>
      <c r="P2903" s="7"/>
      <c r="Q2903" s="7"/>
      <c r="R2903" s="7"/>
      <c r="S2903" s="8"/>
      <c r="T2903" s="8"/>
      <c r="U2903" s="9"/>
      <c r="V2903" s="7"/>
      <c r="W2903" s="10"/>
      <c r="X2903" s="10"/>
      <c r="Y2903" s="10"/>
      <c r="Z2903" s="10"/>
      <c r="AA2903" s="10"/>
      <c r="AB2903" s="10"/>
      <c r="AC2903" s="10"/>
      <c r="AD2903" s="10"/>
      <c r="AE2903" s="10"/>
      <c r="AF2903" s="7"/>
      <c r="AG2903" s="7"/>
      <c r="AH2903" s="7"/>
      <c r="AI2903" s="7"/>
      <c r="AJ2903" s="7"/>
      <c r="AK2903" s="7"/>
      <c r="AL2903" s="10"/>
      <c r="AM2903" s="9"/>
    </row>
    <row r="2904" spans="1:39" x14ac:dyDescent="0.3">
      <c r="A2904" s="8"/>
      <c r="B2904" s="8"/>
      <c r="C2904" s="8"/>
      <c r="D2904" s="8"/>
      <c r="E2904" s="8"/>
      <c r="F2904" s="8"/>
      <c r="G2904" s="8"/>
      <c r="H2904" s="8"/>
      <c r="I2904" s="8"/>
      <c r="J2904" s="8"/>
      <c r="K2904" s="8"/>
      <c r="L2904" s="7"/>
      <c r="M2904" s="7"/>
      <c r="N2904" s="7"/>
      <c r="O2904" s="7"/>
      <c r="P2904" s="7"/>
      <c r="Q2904" s="7"/>
      <c r="R2904" s="7"/>
      <c r="S2904" s="8"/>
      <c r="T2904" s="8"/>
      <c r="U2904" s="9"/>
      <c r="V2904" s="7"/>
      <c r="W2904" s="10"/>
      <c r="X2904" s="10"/>
      <c r="Y2904" s="10"/>
      <c r="Z2904" s="10"/>
      <c r="AA2904" s="10"/>
      <c r="AB2904" s="10"/>
      <c r="AC2904" s="10"/>
      <c r="AD2904" s="10"/>
      <c r="AE2904" s="10"/>
      <c r="AF2904" s="7"/>
      <c r="AG2904" s="7"/>
      <c r="AH2904" s="7"/>
      <c r="AI2904" s="7"/>
      <c r="AJ2904" s="7"/>
      <c r="AK2904" s="7"/>
      <c r="AL2904" s="10"/>
      <c r="AM2904" s="9"/>
    </row>
    <row r="2905" spans="1:39" x14ac:dyDescent="0.3">
      <c r="A2905" s="8"/>
      <c r="B2905" s="8"/>
      <c r="C2905" s="8"/>
      <c r="D2905" s="8"/>
      <c r="E2905" s="8"/>
      <c r="F2905" s="8"/>
      <c r="G2905" s="8"/>
      <c r="H2905" s="8"/>
      <c r="I2905" s="8"/>
      <c r="J2905" s="8"/>
      <c r="K2905" s="8"/>
      <c r="L2905" s="7"/>
      <c r="M2905" s="7"/>
      <c r="N2905" s="7"/>
      <c r="O2905" s="7"/>
      <c r="P2905" s="7"/>
      <c r="Q2905" s="7"/>
      <c r="R2905" s="7"/>
      <c r="S2905" s="8"/>
      <c r="T2905" s="8"/>
      <c r="U2905" s="9"/>
      <c r="V2905" s="7"/>
      <c r="W2905" s="10"/>
      <c r="X2905" s="10"/>
      <c r="Y2905" s="10"/>
      <c r="Z2905" s="10"/>
      <c r="AA2905" s="10"/>
      <c r="AB2905" s="10"/>
      <c r="AC2905" s="10"/>
      <c r="AD2905" s="10"/>
      <c r="AE2905" s="10"/>
      <c r="AF2905" s="7"/>
      <c r="AG2905" s="7"/>
      <c r="AH2905" s="7"/>
      <c r="AI2905" s="7"/>
      <c r="AJ2905" s="7"/>
      <c r="AK2905" s="7"/>
      <c r="AL2905" s="10"/>
      <c r="AM2905" s="9"/>
    </row>
    <row r="2906" spans="1:39" x14ac:dyDescent="0.3">
      <c r="A2906" s="8"/>
      <c r="B2906" s="8"/>
      <c r="C2906" s="8"/>
      <c r="D2906" s="8"/>
      <c r="E2906" s="8"/>
      <c r="F2906" s="8"/>
      <c r="G2906" s="8"/>
      <c r="H2906" s="8"/>
      <c r="I2906" s="8"/>
      <c r="J2906" s="8"/>
      <c r="K2906" s="8"/>
      <c r="L2906" s="7"/>
      <c r="M2906" s="7"/>
      <c r="N2906" s="7"/>
      <c r="O2906" s="7"/>
      <c r="P2906" s="7"/>
      <c r="Q2906" s="7"/>
      <c r="R2906" s="7"/>
      <c r="S2906" s="8"/>
      <c r="T2906" s="8"/>
      <c r="U2906" s="9"/>
      <c r="V2906" s="7"/>
      <c r="W2906" s="10"/>
      <c r="X2906" s="10"/>
      <c r="Y2906" s="10"/>
      <c r="Z2906" s="10"/>
      <c r="AA2906" s="10"/>
      <c r="AB2906" s="10"/>
      <c r="AC2906" s="10"/>
      <c r="AD2906" s="10"/>
      <c r="AE2906" s="10"/>
      <c r="AF2906" s="7"/>
      <c r="AG2906" s="7"/>
      <c r="AH2906" s="7"/>
      <c r="AI2906" s="7"/>
      <c r="AJ2906" s="7"/>
      <c r="AK2906" s="7"/>
      <c r="AL2906" s="10"/>
      <c r="AM2906" s="9"/>
    </row>
    <row r="2907" spans="1:39" x14ac:dyDescent="0.3">
      <c r="A2907" s="8"/>
      <c r="B2907" s="8"/>
      <c r="C2907" s="8"/>
      <c r="D2907" s="8"/>
      <c r="E2907" s="8"/>
      <c r="F2907" s="8"/>
      <c r="G2907" s="8"/>
      <c r="H2907" s="8"/>
      <c r="I2907" s="8"/>
      <c r="J2907" s="8"/>
      <c r="K2907" s="8"/>
      <c r="L2907" s="7"/>
      <c r="M2907" s="7"/>
      <c r="N2907" s="7"/>
      <c r="O2907" s="7"/>
      <c r="P2907" s="7"/>
      <c r="Q2907" s="7"/>
      <c r="R2907" s="7"/>
      <c r="S2907" s="8"/>
      <c r="T2907" s="8"/>
      <c r="U2907" s="9"/>
      <c r="V2907" s="7"/>
      <c r="W2907" s="10"/>
      <c r="X2907" s="10"/>
      <c r="Y2907" s="10"/>
      <c r="Z2907" s="10"/>
      <c r="AA2907" s="10"/>
      <c r="AB2907" s="10"/>
      <c r="AC2907" s="10"/>
      <c r="AD2907" s="10"/>
      <c r="AE2907" s="10"/>
      <c r="AF2907" s="7"/>
      <c r="AG2907" s="7"/>
      <c r="AH2907" s="7"/>
      <c r="AI2907" s="7"/>
      <c r="AJ2907" s="7"/>
      <c r="AK2907" s="7"/>
      <c r="AL2907" s="10"/>
      <c r="AM2907" s="9"/>
    </row>
    <row r="2908" spans="1:39" x14ac:dyDescent="0.3">
      <c r="A2908" s="8"/>
      <c r="B2908" s="8"/>
      <c r="C2908" s="8"/>
      <c r="D2908" s="8"/>
      <c r="E2908" s="8"/>
      <c r="F2908" s="8"/>
      <c r="G2908" s="8"/>
      <c r="H2908" s="8"/>
      <c r="I2908" s="8"/>
      <c r="J2908" s="8"/>
      <c r="K2908" s="8"/>
      <c r="L2908" s="7"/>
      <c r="M2908" s="7"/>
      <c r="N2908" s="7"/>
      <c r="O2908" s="7"/>
      <c r="P2908" s="7"/>
      <c r="Q2908" s="7"/>
      <c r="R2908" s="7"/>
      <c r="S2908" s="8"/>
      <c r="T2908" s="8"/>
      <c r="U2908" s="9"/>
      <c r="V2908" s="7"/>
      <c r="W2908" s="10"/>
      <c r="X2908" s="10"/>
      <c r="Y2908" s="10"/>
      <c r="Z2908" s="10"/>
      <c r="AA2908" s="10"/>
      <c r="AB2908" s="10"/>
      <c r="AC2908" s="10"/>
      <c r="AD2908" s="10"/>
      <c r="AE2908" s="10"/>
      <c r="AF2908" s="7"/>
      <c r="AG2908" s="7"/>
      <c r="AH2908" s="7"/>
      <c r="AI2908" s="7"/>
      <c r="AJ2908" s="7"/>
      <c r="AK2908" s="7"/>
      <c r="AL2908" s="10"/>
      <c r="AM2908" s="9"/>
    </row>
    <row r="2909" spans="1:39" x14ac:dyDescent="0.3">
      <c r="A2909" s="8"/>
      <c r="B2909" s="8"/>
      <c r="C2909" s="8"/>
      <c r="D2909" s="8"/>
      <c r="E2909" s="8"/>
      <c r="F2909" s="8"/>
      <c r="G2909" s="8"/>
      <c r="H2909" s="8"/>
      <c r="I2909" s="8"/>
      <c r="J2909" s="8"/>
      <c r="K2909" s="7"/>
      <c r="L2909" s="7"/>
      <c r="M2909" s="7"/>
      <c r="N2909" s="7"/>
      <c r="O2909" s="7"/>
      <c r="P2909" s="7"/>
      <c r="Q2909" s="7"/>
      <c r="R2909" s="7"/>
      <c r="S2909" s="8"/>
      <c r="T2909" s="8"/>
      <c r="U2909" s="9"/>
      <c r="V2909" s="7"/>
      <c r="W2909" s="10"/>
      <c r="X2909" s="10"/>
      <c r="Y2909" s="10"/>
      <c r="Z2909" s="10"/>
      <c r="AA2909" s="10"/>
      <c r="AB2909" s="10"/>
      <c r="AC2909" s="10"/>
      <c r="AD2909" s="10"/>
      <c r="AE2909" s="10"/>
      <c r="AF2909" s="7"/>
      <c r="AG2909" s="7"/>
      <c r="AH2909" s="7"/>
      <c r="AI2909" s="7"/>
      <c r="AJ2909" s="7"/>
      <c r="AK2909" s="7"/>
      <c r="AL2909" s="10"/>
      <c r="AM2909" s="9"/>
    </row>
    <row r="2910" spans="1:39" x14ac:dyDescent="0.3">
      <c r="A2910" s="8"/>
      <c r="B2910" s="8"/>
      <c r="C2910" s="8"/>
      <c r="D2910" s="8"/>
      <c r="E2910" s="8"/>
      <c r="F2910" s="8"/>
      <c r="G2910" s="8"/>
      <c r="H2910" s="8"/>
      <c r="I2910" s="8"/>
      <c r="J2910" s="8"/>
      <c r="K2910" s="7"/>
      <c r="L2910" s="7"/>
      <c r="M2910" s="7"/>
      <c r="N2910" s="7"/>
      <c r="O2910" s="7"/>
      <c r="P2910" s="7"/>
      <c r="Q2910" s="7"/>
      <c r="R2910" s="7"/>
      <c r="S2910" s="8"/>
      <c r="T2910" s="8"/>
      <c r="U2910" s="9"/>
      <c r="V2910" s="7"/>
      <c r="W2910" s="10"/>
      <c r="X2910" s="10"/>
      <c r="Y2910" s="10"/>
      <c r="Z2910" s="10"/>
      <c r="AA2910" s="10"/>
      <c r="AB2910" s="10"/>
      <c r="AC2910" s="10"/>
      <c r="AD2910" s="10"/>
      <c r="AE2910" s="10"/>
      <c r="AF2910" s="7"/>
      <c r="AG2910" s="7"/>
      <c r="AH2910" s="7"/>
      <c r="AI2910" s="7"/>
      <c r="AJ2910" s="7"/>
      <c r="AK2910" s="7"/>
      <c r="AL2910" s="10"/>
      <c r="AM2910" s="9"/>
    </row>
    <row r="2911" spans="1:39" x14ac:dyDescent="0.3">
      <c r="A2911" s="8"/>
      <c r="B2911" s="8"/>
      <c r="C2911" s="8"/>
      <c r="D2911" s="8"/>
      <c r="E2911" s="8"/>
      <c r="F2911" s="8"/>
      <c r="G2911" s="8"/>
      <c r="H2911" s="8"/>
      <c r="I2911" s="8"/>
      <c r="J2911" s="8"/>
      <c r="K2911" s="7"/>
      <c r="L2911" s="7"/>
      <c r="M2911" s="7"/>
      <c r="N2911" s="7"/>
      <c r="O2911" s="7"/>
      <c r="P2911" s="7"/>
      <c r="Q2911" s="7"/>
      <c r="R2911" s="7"/>
      <c r="S2911" s="8"/>
      <c r="T2911" s="8"/>
      <c r="U2911" s="9"/>
      <c r="V2911" s="7"/>
      <c r="W2911" s="10"/>
      <c r="X2911" s="10"/>
      <c r="Y2911" s="10"/>
      <c r="Z2911" s="10"/>
      <c r="AA2911" s="10"/>
      <c r="AB2911" s="10"/>
      <c r="AC2911" s="10"/>
      <c r="AD2911" s="10"/>
      <c r="AE2911" s="10"/>
      <c r="AF2911" s="7"/>
      <c r="AG2911" s="7"/>
      <c r="AH2911" s="7"/>
      <c r="AI2911" s="7"/>
      <c r="AJ2911" s="7"/>
      <c r="AK2911" s="7"/>
      <c r="AL2911" s="10"/>
      <c r="AM2911" s="9"/>
    </row>
    <row r="2912" spans="1:39" x14ac:dyDescent="0.3">
      <c r="A2912" s="8"/>
      <c r="B2912" s="8"/>
      <c r="C2912" s="8"/>
      <c r="D2912" s="8"/>
      <c r="E2912" s="8"/>
      <c r="F2912" s="8"/>
      <c r="G2912" s="8"/>
      <c r="H2912" s="8"/>
      <c r="I2912" s="8"/>
      <c r="J2912" s="8"/>
      <c r="K2912" s="7"/>
      <c r="L2912" s="7"/>
      <c r="M2912" s="7"/>
      <c r="N2912" s="7"/>
      <c r="O2912" s="7"/>
      <c r="P2912" s="7"/>
      <c r="Q2912" s="7"/>
      <c r="R2912" s="7"/>
      <c r="S2912" s="8"/>
      <c r="T2912" s="8"/>
      <c r="U2912" s="9"/>
      <c r="V2912" s="7"/>
      <c r="W2912" s="10"/>
      <c r="X2912" s="10"/>
      <c r="Y2912" s="10"/>
      <c r="Z2912" s="10"/>
      <c r="AA2912" s="10"/>
      <c r="AB2912" s="10"/>
      <c r="AC2912" s="10"/>
      <c r="AD2912" s="10"/>
      <c r="AE2912" s="10"/>
      <c r="AF2912" s="7"/>
      <c r="AG2912" s="7"/>
      <c r="AH2912" s="7"/>
      <c r="AI2912" s="7"/>
      <c r="AJ2912" s="7"/>
      <c r="AK2912" s="7"/>
      <c r="AL2912" s="10"/>
      <c r="AM2912" s="9"/>
    </row>
    <row r="2913" spans="1:39" x14ac:dyDescent="0.3">
      <c r="A2913" s="8"/>
      <c r="B2913" s="8"/>
      <c r="C2913" s="8"/>
      <c r="D2913" s="8"/>
      <c r="E2913" s="8"/>
      <c r="F2913" s="8"/>
      <c r="G2913" s="8"/>
      <c r="H2913" s="8"/>
      <c r="I2913" s="8"/>
      <c r="J2913" s="8"/>
      <c r="K2913" s="7"/>
      <c r="L2913" s="7"/>
      <c r="M2913" s="7"/>
      <c r="N2913" s="7"/>
      <c r="O2913" s="7"/>
      <c r="P2913" s="7"/>
      <c r="Q2913" s="7"/>
      <c r="R2913" s="7"/>
      <c r="S2913" s="8"/>
      <c r="T2913" s="8"/>
      <c r="U2913" s="9"/>
      <c r="V2913" s="7"/>
      <c r="W2913" s="10"/>
      <c r="X2913" s="10"/>
      <c r="Y2913" s="10"/>
      <c r="Z2913" s="10"/>
      <c r="AA2913" s="10"/>
      <c r="AB2913" s="10"/>
      <c r="AC2913" s="10"/>
      <c r="AD2913" s="10"/>
      <c r="AE2913" s="10"/>
      <c r="AF2913" s="7"/>
      <c r="AG2913" s="7"/>
      <c r="AH2913" s="7"/>
      <c r="AI2913" s="7"/>
      <c r="AJ2913" s="7"/>
      <c r="AK2913" s="7"/>
      <c r="AL2913" s="10"/>
      <c r="AM2913" s="9"/>
    </row>
    <row r="2914" spans="1:39" x14ac:dyDescent="0.3">
      <c r="A2914" s="8"/>
      <c r="B2914" s="8"/>
      <c r="C2914" s="8"/>
      <c r="D2914" s="8"/>
      <c r="E2914" s="8"/>
      <c r="F2914" s="8"/>
      <c r="G2914" s="8"/>
      <c r="H2914" s="8"/>
      <c r="I2914" s="8"/>
      <c r="J2914" s="8"/>
      <c r="K2914" s="8"/>
      <c r="L2914" s="7"/>
      <c r="M2914" s="7"/>
      <c r="N2914" s="7"/>
      <c r="O2914" s="7"/>
      <c r="P2914" s="7"/>
      <c r="Q2914" s="7"/>
      <c r="R2914" s="7"/>
      <c r="S2914" s="8"/>
      <c r="T2914" s="8"/>
      <c r="U2914" s="9"/>
      <c r="V2914" s="7"/>
      <c r="W2914" s="10"/>
      <c r="X2914" s="10"/>
      <c r="Y2914" s="10"/>
      <c r="Z2914" s="10"/>
      <c r="AA2914" s="10"/>
      <c r="AB2914" s="10"/>
      <c r="AC2914" s="10"/>
      <c r="AD2914" s="10"/>
      <c r="AE2914" s="10"/>
      <c r="AF2914" s="7"/>
      <c r="AG2914" s="7"/>
      <c r="AH2914" s="7"/>
      <c r="AI2914" s="7"/>
      <c r="AJ2914" s="7"/>
      <c r="AK2914" s="7"/>
      <c r="AL2914" s="10"/>
      <c r="AM2914" s="9"/>
    </row>
    <row r="2915" spans="1:39" x14ac:dyDescent="0.3">
      <c r="A2915" s="8"/>
      <c r="B2915" s="8"/>
      <c r="C2915" s="8"/>
      <c r="D2915" s="8"/>
      <c r="E2915" s="8"/>
      <c r="F2915" s="8"/>
      <c r="G2915" s="8"/>
      <c r="H2915" s="8"/>
      <c r="I2915" s="8"/>
      <c r="J2915" s="8"/>
      <c r="K2915" s="8"/>
      <c r="L2915" s="7"/>
      <c r="M2915" s="7"/>
      <c r="N2915" s="7"/>
      <c r="O2915" s="7"/>
      <c r="P2915" s="7"/>
      <c r="Q2915" s="7"/>
      <c r="R2915" s="7"/>
      <c r="S2915" s="8"/>
      <c r="T2915" s="8"/>
      <c r="U2915" s="9"/>
      <c r="V2915" s="7"/>
      <c r="W2915" s="10"/>
      <c r="X2915" s="10"/>
      <c r="Y2915" s="10"/>
      <c r="Z2915" s="10"/>
      <c r="AA2915" s="10"/>
      <c r="AB2915" s="10"/>
      <c r="AC2915" s="10"/>
      <c r="AD2915" s="10"/>
      <c r="AE2915" s="10"/>
      <c r="AF2915" s="7"/>
      <c r="AG2915" s="7"/>
      <c r="AH2915" s="7"/>
      <c r="AI2915" s="7"/>
      <c r="AJ2915" s="7"/>
      <c r="AK2915" s="7"/>
      <c r="AL2915" s="10"/>
      <c r="AM2915" s="9"/>
    </row>
    <row r="2916" spans="1:39" x14ac:dyDescent="0.3">
      <c r="A2916" s="8"/>
      <c r="B2916" s="8"/>
      <c r="C2916" s="8"/>
      <c r="D2916" s="8"/>
      <c r="E2916" s="8"/>
      <c r="F2916" s="8"/>
      <c r="G2916" s="8"/>
      <c r="H2916" s="8"/>
      <c r="I2916" s="8"/>
      <c r="J2916" s="8"/>
      <c r="K2916" s="7"/>
      <c r="L2916" s="8"/>
      <c r="M2916" s="8"/>
      <c r="N2916" s="8"/>
      <c r="O2916" s="8"/>
      <c r="P2916" s="11"/>
      <c r="Q2916" s="7"/>
      <c r="R2916" s="7"/>
      <c r="S2916" s="7"/>
      <c r="T2916" s="7"/>
      <c r="U2916" s="9"/>
      <c r="V2916" s="9"/>
      <c r="W2916" s="10"/>
      <c r="X2916" s="10"/>
      <c r="Y2916" s="10"/>
      <c r="Z2916" s="10"/>
      <c r="AA2916" s="10"/>
      <c r="AB2916" s="10"/>
      <c r="AC2916" s="10"/>
      <c r="AD2916" s="7"/>
      <c r="AE2916" s="10"/>
      <c r="AF2916" s="11"/>
      <c r="AG2916" s="11"/>
      <c r="AH2916" s="11"/>
      <c r="AI2916" s="11"/>
      <c r="AJ2916" s="11"/>
      <c r="AK2916" s="11"/>
      <c r="AL2916" s="10"/>
      <c r="AM2916" s="9"/>
    </row>
    <row r="2917" spans="1:39" x14ac:dyDescent="0.3">
      <c r="A2917" s="8"/>
      <c r="B2917" s="8"/>
      <c r="C2917" s="8"/>
      <c r="D2917" s="8"/>
      <c r="E2917" s="8"/>
      <c r="F2917" s="8"/>
      <c r="G2917" s="8"/>
      <c r="H2917" s="8"/>
      <c r="I2917" s="8"/>
      <c r="J2917" s="8"/>
      <c r="K2917" s="7"/>
      <c r="L2917" s="8"/>
      <c r="M2917" s="8"/>
      <c r="N2917" s="8"/>
      <c r="O2917" s="8"/>
      <c r="P2917" s="11"/>
      <c r="Q2917" s="7"/>
      <c r="R2917" s="7"/>
      <c r="S2917" s="7"/>
      <c r="T2917" s="7"/>
      <c r="U2917" s="9"/>
      <c r="V2917" s="9"/>
      <c r="W2917" s="10"/>
      <c r="X2917" s="10"/>
      <c r="Y2917" s="10"/>
      <c r="Z2917" s="10"/>
      <c r="AA2917" s="10"/>
      <c r="AB2917" s="10"/>
      <c r="AC2917" s="10"/>
      <c r="AD2917" s="7"/>
      <c r="AE2917" s="10"/>
      <c r="AF2917" s="11"/>
      <c r="AG2917" s="11"/>
      <c r="AH2917" s="11"/>
      <c r="AI2917" s="11"/>
      <c r="AJ2917" s="11"/>
      <c r="AK2917" s="11"/>
      <c r="AL2917" s="10"/>
      <c r="AM2917" s="9"/>
    </row>
    <row r="2918" spans="1:39" x14ac:dyDescent="0.3">
      <c r="A2918" s="8"/>
      <c r="B2918" s="8"/>
      <c r="C2918" s="8"/>
      <c r="D2918" s="8"/>
      <c r="E2918" s="8"/>
      <c r="F2918" s="8"/>
      <c r="G2918" s="8"/>
      <c r="H2918" s="8"/>
      <c r="I2918" s="8"/>
      <c r="J2918" s="8"/>
      <c r="K2918" s="7"/>
      <c r="L2918" s="8"/>
      <c r="M2918" s="8"/>
      <c r="N2918" s="8"/>
      <c r="O2918" s="8"/>
      <c r="P2918" s="11"/>
      <c r="Q2918" s="7"/>
      <c r="R2918" s="7"/>
      <c r="S2918" s="7"/>
      <c r="T2918" s="7"/>
      <c r="U2918" s="9"/>
      <c r="V2918" s="9"/>
      <c r="W2918" s="10"/>
      <c r="X2918" s="10"/>
      <c r="Y2918" s="10"/>
      <c r="Z2918" s="10"/>
      <c r="AA2918" s="10"/>
      <c r="AB2918" s="10"/>
      <c r="AC2918" s="10"/>
      <c r="AD2918" s="7"/>
      <c r="AE2918" s="10"/>
      <c r="AF2918" s="11"/>
      <c r="AG2918" s="11"/>
      <c r="AH2918" s="11"/>
      <c r="AI2918" s="11"/>
      <c r="AJ2918" s="11"/>
      <c r="AK2918" s="11"/>
      <c r="AL2918" s="10"/>
      <c r="AM2918" s="9"/>
    </row>
    <row r="2919" spans="1:39" x14ac:dyDescent="0.3">
      <c r="A2919" s="8"/>
      <c r="B2919" s="8"/>
      <c r="C2919" s="8"/>
      <c r="D2919" s="8"/>
      <c r="E2919" s="8"/>
      <c r="F2919" s="8"/>
      <c r="G2919" s="8"/>
      <c r="H2919" s="8"/>
      <c r="I2919" s="8"/>
      <c r="J2919" s="8"/>
      <c r="K2919" s="7"/>
      <c r="L2919" s="8"/>
      <c r="M2919" s="8"/>
      <c r="N2919" s="8"/>
      <c r="O2919" s="8"/>
      <c r="P2919" s="11"/>
      <c r="Q2919" s="7"/>
      <c r="R2919" s="7"/>
      <c r="S2919" s="7"/>
      <c r="T2919" s="7"/>
      <c r="U2919" s="9"/>
      <c r="V2919" s="9"/>
      <c r="W2919" s="10"/>
      <c r="X2919" s="10"/>
      <c r="Y2919" s="10"/>
      <c r="Z2919" s="10"/>
      <c r="AA2919" s="10"/>
      <c r="AB2919" s="10"/>
      <c r="AC2919" s="10"/>
      <c r="AD2919" s="7"/>
      <c r="AE2919" s="10"/>
      <c r="AF2919" s="11"/>
      <c r="AG2919" s="11"/>
      <c r="AH2919" s="11"/>
      <c r="AI2919" s="11"/>
      <c r="AJ2919" s="11"/>
      <c r="AK2919" s="11"/>
      <c r="AL2919" s="10"/>
      <c r="AM2919" s="9"/>
    </row>
    <row r="2920" spans="1:39" x14ac:dyDescent="0.3">
      <c r="A2920" s="8"/>
      <c r="B2920" s="8"/>
      <c r="C2920" s="8"/>
      <c r="D2920" s="8"/>
      <c r="E2920" s="8"/>
      <c r="F2920" s="8"/>
      <c r="G2920" s="8"/>
      <c r="H2920" s="8"/>
      <c r="I2920" s="8"/>
      <c r="J2920" s="8"/>
      <c r="K2920" s="7"/>
      <c r="L2920" s="8"/>
      <c r="M2920" s="8"/>
      <c r="N2920" s="8"/>
      <c r="O2920" s="8"/>
      <c r="P2920" s="11"/>
      <c r="Q2920" s="7"/>
      <c r="R2920" s="7"/>
      <c r="S2920" s="7"/>
      <c r="T2920" s="7"/>
      <c r="U2920" s="9"/>
      <c r="V2920" s="9"/>
      <c r="W2920" s="10"/>
      <c r="X2920" s="10"/>
      <c r="Y2920" s="10"/>
      <c r="Z2920" s="10"/>
      <c r="AA2920" s="10"/>
      <c r="AB2920" s="10"/>
      <c r="AC2920" s="10"/>
      <c r="AD2920" s="7"/>
      <c r="AE2920" s="10"/>
      <c r="AF2920" s="11"/>
      <c r="AG2920" s="11"/>
      <c r="AH2920" s="11"/>
      <c r="AI2920" s="11"/>
      <c r="AJ2920" s="11"/>
      <c r="AK2920" s="11"/>
      <c r="AL2920" s="10"/>
      <c r="AM2920" s="9"/>
    </row>
    <row r="2921" spans="1:39" x14ac:dyDescent="0.3">
      <c r="A2921" s="8"/>
      <c r="B2921" s="8"/>
      <c r="C2921" s="8"/>
      <c r="D2921" s="8"/>
      <c r="E2921" s="8"/>
      <c r="F2921" s="8"/>
      <c r="G2921" s="8"/>
      <c r="H2921" s="8"/>
      <c r="I2921" s="8"/>
      <c r="J2921" s="8"/>
      <c r="K2921" s="7"/>
      <c r="L2921" s="8"/>
      <c r="M2921" s="8"/>
      <c r="N2921" s="8"/>
      <c r="O2921" s="8"/>
      <c r="P2921" s="11"/>
      <c r="Q2921" s="7"/>
      <c r="R2921" s="7"/>
      <c r="S2921" s="7"/>
      <c r="T2921" s="7"/>
      <c r="U2921" s="9"/>
      <c r="V2921" s="9"/>
      <c r="W2921" s="10"/>
      <c r="X2921" s="10"/>
      <c r="Y2921" s="10"/>
      <c r="Z2921" s="10"/>
      <c r="AA2921" s="10"/>
      <c r="AB2921" s="10"/>
      <c r="AC2921" s="10"/>
      <c r="AD2921" s="7"/>
      <c r="AE2921" s="10"/>
      <c r="AF2921" s="11"/>
      <c r="AG2921" s="11"/>
      <c r="AH2921" s="11"/>
      <c r="AI2921" s="11"/>
      <c r="AJ2921" s="11"/>
      <c r="AK2921" s="11"/>
      <c r="AL2921" s="10"/>
      <c r="AM2921" s="9"/>
    </row>
    <row r="2922" spans="1:39" x14ac:dyDescent="0.3">
      <c r="A2922" s="8"/>
      <c r="B2922" s="8"/>
      <c r="C2922" s="8"/>
      <c r="D2922" s="8"/>
      <c r="E2922" s="8"/>
      <c r="F2922" s="8"/>
      <c r="G2922" s="8"/>
      <c r="H2922" s="8"/>
      <c r="I2922" s="8"/>
      <c r="J2922" s="8"/>
      <c r="K2922" s="7"/>
      <c r="L2922" s="8"/>
      <c r="M2922" s="8"/>
      <c r="N2922" s="8"/>
      <c r="O2922" s="8"/>
      <c r="P2922" s="11"/>
      <c r="Q2922" s="7"/>
      <c r="R2922" s="7"/>
      <c r="S2922" s="7"/>
      <c r="T2922" s="7"/>
      <c r="U2922" s="9"/>
      <c r="V2922" s="9"/>
      <c r="W2922" s="10"/>
      <c r="X2922" s="10"/>
      <c r="Y2922" s="10"/>
      <c r="Z2922" s="10"/>
      <c r="AA2922" s="10"/>
      <c r="AB2922" s="10"/>
      <c r="AC2922" s="10"/>
      <c r="AD2922" s="7"/>
      <c r="AE2922" s="10"/>
      <c r="AF2922" s="11"/>
      <c r="AG2922" s="11"/>
      <c r="AH2922" s="11"/>
      <c r="AI2922" s="11"/>
      <c r="AJ2922" s="11"/>
      <c r="AK2922" s="11"/>
      <c r="AL2922" s="10"/>
      <c r="AM2922" s="9"/>
    </row>
    <row r="2923" spans="1:39" x14ac:dyDescent="0.3">
      <c r="A2923" s="8"/>
      <c r="B2923" s="8"/>
      <c r="C2923" s="8"/>
      <c r="D2923" s="8"/>
      <c r="E2923" s="8"/>
      <c r="F2923" s="8"/>
      <c r="G2923" s="8"/>
      <c r="H2923" s="8"/>
      <c r="I2923" s="8"/>
      <c r="J2923" s="8"/>
      <c r="K2923" s="8"/>
      <c r="L2923" s="7"/>
      <c r="M2923" s="7"/>
      <c r="N2923" s="7"/>
      <c r="O2923" s="7"/>
      <c r="P2923" s="7"/>
      <c r="Q2923" s="7"/>
      <c r="R2923" s="7"/>
      <c r="S2923" s="8"/>
      <c r="T2923" s="8"/>
      <c r="U2923" s="9"/>
      <c r="V2923" s="7"/>
      <c r="W2923" s="10"/>
      <c r="X2923" s="10"/>
      <c r="Y2923" s="10"/>
      <c r="Z2923" s="10"/>
      <c r="AA2923" s="10"/>
      <c r="AB2923" s="10"/>
      <c r="AC2923" s="10"/>
      <c r="AD2923" s="10"/>
      <c r="AE2923" s="10"/>
      <c r="AF2923" s="7"/>
      <c r="AG2923" s="7"/>
      <c r="AH2923" s="7"/>
      <c r="AI2923" s="7"/>
      <c r="AJ2923" s="7"/>
      <c r="AK2923" s="7"/>
      <c r="AL2923" s="10"/>
      <c r="AM2923" s="9"/>
    </row>
    <row r="2924" spans="1:39" x14ac:dyDescent="0.3">
      <c r="A2924" s="8"/>
      <c r="B2924" s="8"/>
      <c r="C2924" s="8"/>
      <c r="D2924" s="8"/>
      <c r="E2924" s="8"/>
      <c r="F2924" s="8"/>
      <c r="G2924" s="8"/>
      <c r="H2924" s="8"/>
      <c r="I2924" s="8"/>
      <c r="J2924" s="8"/>
      <c r="K2924" s="8"/>
      <c r="L2924" s="7"/>
      <c r="M2924" s="7"/>
      <c r="N2924" s="7"/>
      <c r="O2924" s="7"/>
      <c r="P2924" s="7"/>
      <c r="Q2924" s="7"/>
      <c r="R2924" s="7"/>
      <c r="S2924" s="8"/>
      <c r="T2924" s="8"/>
      <c r="U2924" s="9"/>
      <c r="V2924" s="7"/>
      <c r="W2924" s="10"/>
      <c r="X2924" s="10"/>
      <c r="Y2924" s="10"/>
      <c r="Z2924" s="10"/>
      <c r="AA2924" s="10"/>
      <c r="AB2924" s="10"/>
      <c r="AC2924" s="10"/>
      <c r="AD2924" s="10"/>
      <c r="AE2924" s="10"/>
      <c r="AF2924" s="7"/>
      <c r="AG2924" s="7"/>
      <c r="AH2924" s="7"/>
      <c r="AI2924" s="7"/>
      <c r="AJ2924" s="7"/>
      <c r="AK2924" s="7"/>
      <c r="AL2924" s="10"/>
      <c r="AM2924" s="9"/>
    </row>
    <row r="2925" spans="1:39" x14ac:dyDescent="0.3">
      <c r="A2925" s="8"/>
      <c r="B2925" s="8"/>
      <c r="C2925" s="8"/>
      <c r="D2925" s="8"/>
      <c r="E2925" s="8"/>
      <c r="F2925" s="8"/>
      <c r="G2925" s="8"/>
      <c r="H2925" s="8"/>
      <c r="I2925" s="8"/>
      <c r="J2925" s="8"/>
      <c r="K2925" s="8"/>
      <c r="L2925" s="7"/>
      <c r="M2925" s="7"/>
      <c r="N2925" s="7"/>
      <c r="O2925" s="7"/>
      <c r="P2925" s="7"/>
      <c r="Q2925" s="7"/>
      <c r="R2925" s="7"/>
      <c r="S2925" s="8"/>
      <c r="T2925" s="8"/>
      <c r="U2925" s="9"/>
      <c r="V2925" s="7"/>
      <c r="W2925" s="10"/>
      <c r="X2925" s="10"/>
      <c r="Y2925" s="10"/>
      <c r="Z2925" s="10"/>
      <c r="AA2925" s="10"/>
      <c r="AB2925" s="10"/>
      <c r="AC2925" s="10"/>
      <c r="AD2925" s="10"/>
      <c r="AE2925" s="10"/>
      <c r="AF2925" s="7"/>
      <c r="AG2925" s="7"/>
      <c r="AH2925" s="7"/>
      <c r="AI2925" s="7"/>
      <c r="AJ2925" s="7"/>
      <c r="AK2925" s="7"/>
      <c r="AL2925" s="10"/>
      <c r="AM2925" s="9"/>
    </row>
    <row r="2926" spans="1:39" x14ac:dyDescent="0.3">
      <c r="A2926" s="8"/>
      <c r="B2926" s="8"/>
      <c r="C2926" s="8"/>
      <c r="D2926" s="8"/>
      <c r="E2926" s="8"/>
      <c r="F2926" s="8"/>
      <c r="G2926" s="8"/>
      <c r="H2926" s="8"/>
      <c r="I2926" s="8"/>
      <c r="J2926" s="8"/>
      <c r="K2926" s="8"/>
      <c r="L2926" s="8"/>
      <c r="M2926" s="8"/>
      <c r="N2926" s="8"/>
      <c r="O2926" s="8"/>
      <c r="P2926" s="11"/>
      <c r="Q2926" s="7"/>
      <c r="R2926" s="7"/>
      <c r="S2926" s="7"/>
      <c r="T2926" s="7"/>
      <c r="U2926" s="9"/>
      <c r="V2926" s="9"/>
      <c r="W2926" s="10"/>
      <c r="X2926" s="10"/>
      <c r="Y2926" s="10"/>
      <c r="Z2926" s="10"/>
      <c r="AA2926" s="10"/>
      <c r="AB2926" s="10"/>
      <c r="AC2926" s="10"/>
      <c r="AD2926" s="7"/>
      <c r="AE2926" s="10"/>
      <c r="AF2926" s="11"/>
      <c r="AG2926" s="11"/>
      <c r="AH2926" s="11"/>
      <c r="AI2926" s="11"/>
      <c r="AJ2926" s="11"/>
      <c r="AK2926" s="11"/>
      <c r="AL2926" s="10"/>
      <c r="AM2926" s="9"/>
    </row>
    <row r="2927" spans="1:39" x14ac:dyDescent="0.3">
      <c r="A2927" s="8"/>
      <c r="B2927" s="8"/>
      <c r="C2927" s="8"/>
      <c r="D2927" s="8"/>
      <c r="E2927" s="8"/>
      <c r="F2927" s="8"/>
      <c r="G2927" s="8"/>
      <c r="H2927" s="8"/>
      <c r="I2927" s="8"/>
      <c r="J2927" s="8"/>
      <c r="K2927" s="7"/>
      <c r="L2927" s="8"/>
      <c r="M2927" s="8"/>
      <c r="N2927" s="8"/>
      <c r="O2927" s="8"/>
      <c r="P2927" s="7"/>
      <c r="Q2927" s="8"/>
      <c r="R2927" s="8"/>
      <c r="S2927" s="7"/>
      <c r="T2927" s="7"/>
      <c r="U2927" s="9"/>
      <c r="V2927" s="9"/>
      <c r="W2927" s="10"/>
      <c r="X2927" s="10"/>
      <c r="Y2927" s="10"/>
      <c r="Z2927" s="10"/>
      <c r="AA2927" s="10"/>
      <c r="AB2927" s="10"/>
      <c r="AC2927" s="10"/>
      <c r="AD2927" s="7"/>
      <c r="AE2927" s="10"/>
      <c r="AF2927" s="11"/>
      <c r="AG2927" s="11"/>
      <c r="AH2927" s="11"/>
      <c r="AI2927" s="11"/>
      <c r="AJ2927" s="11"/>
      <c r="AK2927" s="11"/>
      <c r="AL2927" s="10"/>
      <c r="AM2927" s="9"/>
    </row>
    <row r="2928" spans="1:39" x14ac:dyDescent="0.3">
      <c r="A2928" s="8"/>
      <c r="B2928" s="8"/>
      <c r="C2928" s="8"/>
      <c r="D2928" s="8"/>
      <c r="E2928" s="8"/>
      <c r="F2928" s="8"/>
      <c r="G2928" s="8"/>
      <c r="H2928" s="8"/>
      <c r="I2928" s="8"/>
      <c r="J2928" s="8"/>
      <c r="K2928" s="7"/>
      <c r="L2928" s="8"/>
      <c r="M2928" s="8"/>
      <c r="N2928" s="8"/>
      <c r="O2928" s="8"/>
      <c r="P2928" s="7"/>
      <c r="Q2928" s="8"/>
      <c r="R2928" s="8"/>
      <c r="S2928" s="7"/>
      <c r="T2928" s="7"/>
      <c r="U2928" s="9"/>
      <c r="V2928" s="9"/>
      <c r="W2928" s="10"/>
      <c r="X2928" s="10"/>
      <c r="Y2928" s="10"/>
      <c r="Z2928" s="10"/>
      <c r="AA2928" s="10"/>
      <c r="AB2928" s="10"/>
      <c r="AC2928" s="10"/>
      <c r="AD2928" s="7"/>
      <c r="AE2928" s="10"/>
      <c r="AF2928" s="11"/>
      <c r="AG2928" s="11"/>
      <c r="AH2928" s="11"/>
      <c r="AI2928" s="11"/>
      <c r="AJ2928" s="11"/>
      <c r="AK2928" s="11"/>
      <c r="AL2928" s="10"/>
      <c r="AM2928" s="9"/>
    </row>
    <row r="2929" spans="1:39" x14ac:dyDescent="0.3">
      <c r="A2929" s="8"/>
      <c r="B2929" s="8"/>
      <c r="C2929" s="8"/>
      <c r="D2929" s="8"/>
      <c r="E2929" s="8"/>
      <c r="F2929" s="8"/>
      <c r="G2929" s="8"/>
      <c r="H2929" s="8"/>
      <c r="I2929" s="8"/>
      <c r="J2929" s="8"/>
      <c r="K2929" s="8"/>
      <c r="L2929" s="8"/>
      <c r="M2929" s="8"/>
      <c r="N2929" s="8"/>
      <c r="O2929" s="8"/>
      <c r="P2929" s="7"/>
      <c r="Q2929" s="8"/>
      <c r="R2929" s="8"/>
      <c r="S2929" s="7"/>
      <c r="T2929" s="7"/>
      <c r="U2929" s="9"/>
      <c r="V2929" s="9"/>
      <c r="W2929" s="10"/>
      <c r="X2929" s="10"/>
      <c r="Y2929" s="10"/>
      <c r="Z2929" s="10"/>
      <c r="AA2929" s="10"/>
      <c r="AB2929" s="10"/>
      <c r="AC2929" s="10"/>
      <c r="AD2929" s="7"/>
      <c r="AE2929" s="10"/>
      <c r="AF2929" s="11"/>
      <c r="AG2929" s="11"/>
      <c r="AH2929" s="11"/>
      <c r="AI2929" s="11"/>
      <c r="AJ2929" s="11"/>
      <c r="AK2929" s="11"/>
      <c r="AL2929" s="10"/>
      <c r="AM2929" s="9"/>
    </row>
    <row r="2930" spans="1:39" x14ac:dyDescent="0.3">
      <c r="A2930" s="8"/>
      <c r="B2930" s="8"/>
      <c r="C2930" s="8"/>
      <c r="D2930" s="8"/>
      <c r="E2930" s="8"/>
      <c r="F2930" s="8"/>
      <c r="G2930" s="8"/>
      <c r="H2930" s="8"/>
      <c r="I2930" s="8"/>
      <c r="J2930" s="8"/>
      <c r="K2930" s="8"/>
      <c r="L2930" s="8"/>
      <c r="M2930" s="8"/>
      <c r="N2930" s="8"/>
      <c r="O2930" s="8"/>
      <c r="P2930" s="7"/>
      <c r="Q2930" s="8"/>
      <c r="R2930" s="8"/>
      <c r="S2930" s="7"/>
      <c r="T2930" s="7"/>
      <c r="U2930" s="9"/>
      <c r="V2930" s="9"/>
      <c r="W2930" s="10"/>
      <c r="X2930" s="10"/>
      <c r="Y2930" s="10"/>
      <c r="Z2930" s="10"/>
      <c r="AA2930" s="10"/>
      <c r="AB2930" s="10"/>
      <c r="AC2930" s="10"/>
      <c r="AD2930" s="7"/>
      <c r="AE2930" s="10"/>
      <c r="AF2930" s="11"/>
      <c r="AG2930" s="11"/>
      <c r="AH2930" s="11"/>
      <c r="AI2930" s="11"/>
      <c r="AJ2930" s="11"/>
      <c r="AK2930" s="11"/>
      <c r="AL2930" s="10"/>
      <c r="AM2930" s="9"/>
    </row>
    <row r="2931" spans="1:39" x14ac:dyDescent="0.3">
      <c r="A2931" s="8"/>
      <c r="B2931" s="8"/>
      <c r="C2931" s="8"/>
      <c r="D2931" s="8"/>
      <c r="E2931" s="8"/>
      <c r="F2931" s="8"/>
      <c r="G2931" s="8"/>
      <c r="H2931" s="8"/>
      <c r="I2931" s="8"/>
      <c r="J2931" s="8"/>
      <c r="K2931" s="8"/>
      <c r="L2931" s="8"/>
      <c r="M2931" s="8"/>
      <c r="N2931" s="8"/>
      <c r="O2931" s="8"/>
      <c r="P2931" s="7"/>
      <c r="Q2931" s="8"/>
      <c r="R2931" s="8"/>
      <c r="S2931" s="7"/>
      <c r="T2931" s="7"/>
      <c r="U2931" s="9"/>
      <c r="V2931" s="9"/>
      <c r="W2931" s="10"/>
      <c r="X2931" s="10"/>
      <c r="Y2931" s="10"/>
      <c r="Z2931" s="10"/>
      <c r="AA2931" s="10"/>
      <c r="AB2931" s="10"/>
      <c r="AC2931" s="10"/>
      <c r="AD2931" s="7"/>
      <c r="AE2931" s="10"/>
      <c r="AF2931" s="11"/>
      <c r="AG2931" s="11"/>
      <c r="AH2931" s="11"/>
      <c r="AI2931" s="11"/>
      <c r="AJ2931" s="11"/>
      <c r="AK2931" s="11"/>
      <c r="AL2931" s="10"/>
      <c r="AM2931" s="9"/>
    </row>
    <row r="2932" spans="1:39" x14ac:dyDescent="0.3">
      <c r="A2932" s="8"/>
      <c r="B2932" s="8"/>
      <c r="C2932" s="8"/>
      <c r="D2932" s="8"/>
      <c r="E2932" s="8"/>
      <c r="F2932" s="8"/>
      <c r="G2932" s="8"/>
      <c r="H2932" s="8"/>
      <c r="I2932" s="8"/>
      <c r="J2932" s="8"/>
      <c r="K2932" s="7"/>
      <c r="L2932" s="8"/>
      <c r="M2932" s="8"/>
      <c r="N2932" s="8"/>
      <c r="O2932" s="8"/>
      <c r="P2932" s="7"/>
      <c r="Q2932" s="8"/>
      <c r="R2932" s="8"/>
      <c r="S2932" s="7"/>
      <c r="T2932" s="7"/>
      <c r="U2932" s="9"/>
      <c r="V2932" s="9"/>
      <c r="W2932" s="10"/>
      <c r="X2932" s="10"/>
      <c r="Y2932" s="10"/>
      <c r="Z2932" s="10"/>
      <c r="AA2932" s="10"/>
      <c r="AB2932" s="10"/>
      <c r="AC2932" s="10"/>
      <c r="AD2932" s="7"/>
      <c r="AE2932" s="10"/>
      <c r="AF2932" s="11"/>
      <c r="AG2932" s="11"/>
      <c r="AH2932" s="11"/>
      <c r="AI2932" s="11"/>
      <c r="AJ2932" s="11"/>
      <c r="AK2932" s="11"/>
      <c r="AL2932" s="10"/>
      <c r="AM2932" s="9"/>
    </row>
    <row r="2933" spans="1:39" x14ac:dyDescent="0.3">
      <c r="A2933" s="8"/>
      <c r="B2933" s="8"/>
      <c r="C2933" s="8"/>
      <c r="D2933" s="8"/>
      <c r="E2933" s="8"/>
      <c r="F2933" s="8"/>
      <c r="G2933" s="8"/>
      <c r="H2933" s="8"/>
      <c r="I2933" s="8"/>
      <c r="J2933" s="8"/>
      <c r="K2933" s="7"/>
      <c r="L2933" s="8"/>
      <c r="M2933" s="8"/>
      <c r="N2933" s="8"/>
      <c r="O2933" s="8"/>
      <c r="P2933" s="7"/>
      <c r="Q2933" s="8"/>
      <c r="R2933" s="8"/>
      <c r="S2933" s="7"/>
      <c r="T2933" s="7"/>
      <c r="U2933" s="9"/>
      <c r="V2933" s="9"/>
      <c r="W2933" s="10"/>
      <c r="X2933" s="10"/>
      <c r="Y2933" s="10"/>
      <c r="Z2933" s="10"/>
      <c r="AA2933" s="10"/>
      <c r="AB2933" s="10"/>
      <c r="AC2933" s="10"/>
      <c r="AD2933" s="7"/>
      <c r="AE2933" s="10"/>
      <c r="AF2933" s="11"/>
      <c r="AG2933" s="11"/>
      <c r="AH2933" s="11"/>
      <c r="AI2933" s="11"/>
      <c r="AJ2933" s="11"/>
      <c r="AK2933" s="11"/>
      <c r="AL2933" s="10"/>
      <c r="AM2933" s="9"/>
    </row>
    <row r="2934" spans="1:39" x14ac:dyDescent="0.3">
      <c r="A2934" s="8"/>
      <c r="B2934" s="8"/>
      <c r="C2934" s="8"/>
      <c r="D2934" s="8"/>
      <c r="E2934" s="8"/>
      <c r="F2934" s="8"/>
      <c r="G2934" s="8"/>
      <c r="H2934" s="8"/>
      <c r="I2934" s="8"/>
      <c r="J2934" s="8"/>
      <c r="K2934" s="7"/>
      <c r="L2934" s="8"/>
      <c r="M2934" s="8"/>
      <c r="N2934" s="8"/>
      <c r="O2934" s="8"/>
      <c r="P2934" s="7"/>
      <c r="Q2934" s="8"/>
      <c r="R2934" s="8"/>
      <c r="S2934" s="7"/>
      <c r="T2934" s="7"/>
      <c r="U2934" s="9"/>
      <c r="V2934" s="9"/>
      <c r="W2934" s="10"/>
      <c r="X2934" s="10"/>
      <c r="Y2934" s="10"/>
      <c r="Z2934" s="10"/>
      <c r="AA2934" s="10"/>
      <c r="AB2934" s="10"/>
      <c r="AC2934" s="10"/>
      <c r="AD2934" s="7"/>
      <c r="AE2934" s="10"/>
      <c r="AF2934" s="11"/>
      <c r="AG2934" s="11"/>
      <c r="AH2934" s="11"/>
      <c r="AI2934" s="11"/>
      <c r="AJ2934" s="11"/>
      <c r="AK2934" s="11"/>
      <c r="AL2934" s="10"/>
      <c r="AM2934" s="9"/>
    </row>
    <row r="2935" spans="1:39" x14ac:dyDescent="0.3">
      <c r="A2935" s="8"/>
      <c r="B2935" s="8"/>
      <c r="C2935" s="8"/>
      <c r="D2935" s="8"/>
      <c r="E2935" s="8"/>
      <c r="F2935" s="8"/>
      <c r="G2935" s="8"/>
      <c r="H2935" s="8"/>
      <c r="I2935" s="8"/>
      <c r="J2935" s="8"/>
      <c r="K2935" s="7"/>
      <c r="L2935" s="8"/>
      <c r="M2935" s="8"/>
      <c r="N2935" s="8"/>
      <c r="O2935" s="8"/>
      <c r="P2935" s="7"/>
      <c r="Q2935" s="8"/>
      <c r="R2935" s="8"/>
      <c r="S2935" s="7"/>
      <c r="T2935" s="7"/>
      <c r="U2935" s="9"/>
      <c r="V2935" s="9"/>
      <c r="W2935" s="10"/>
      <c r="X2935" s="10"/>
      <c r="Y2935" s="10"/>
      <c r="Z2935" s="10"/>
      <c r="AA2935" s="10"/>
      <c r="AB2935" s="10"/>
      <c r="AC2935" s="10"/>
      <c r="AD2935" s="7"/>
      <c r="AE2935" s="10"/>
      <c r="AF2935" s="11"/>
      <c r="AG2935" s="11"/>
      <c r="AH2935" s="11"/>
      <c r="AI2935" s="11"/>
      <c r="AJ2935" s="11"/>
      <c r="AK2935" s="11"/>
      <c r="AL2935" s="10"/>
      <c r="AM2935" s="9"/>
    </row>
    <row r="2936" spans="1:39" x14ac:dyDescent="0.3">
      <c r="A2936" s="8"/>
      <c r="B2936" s="8"/>
      <c r="C2936" s="8"/>
      <c r="D2936" s="8"/>
      <c r="E2936" s="8"/>
      <c r="F2936" s="8"/>
      <c r="G2936" s="8"/>
      <c r="H2936" s="8"/>
      <c r="I2936" s="8"/>
      <c r="J2936" s="8"/>
      <c r="K2936" s="7"/>
      <c r="L2936" s="8"/>
      <c r="M2936" s="8"/>
      <c r="N2936" s="8"/>
      <c r="O2936" s="8"/>
      <c r="P2936" s="11"/>
      <c r="Q2936" s="7"/>
      <c r="R2936" s="7"/>
      <c r="S2936" s="7"/>
      <c r="T2936" s="7"/>
      <c r="U2936" s="9"/>
      <c r="V2936" s="9"/>
      <c r="W2936" s="10"/>
      <c r="X2936" s="10"/>
      <c r="Y2936" s="10"/>
      <c r="Z2936" s="10"/>
      <c r="AA2936" s="10"/>
      <c r="AB2936" s="10"/>
      <c r="AC2936" s="10"/>
      <c r="AD2936" s="7"/>
      <c r="AE2936" s="10"/>
      <c r="AF2936" s="11"/>
      <c r="AG2936" s="11"/>
      <c r="AH2936" s="11"/>
      <c r="AI2936" s="11"/>
      <c r="AJ2936" s="11"/>
      <c r="AK2936" s="11"/>
      <c r="AL2936" s="10"/>
      <c r="AM2936" s="9"/>
    </row>
    <row r="2937" spans="1:39" x14ac:dyDescent="0.3">
      <c r="A2937" s="8"/>
      <c r="B2937" s="8"/>
      <c r="C2937" s="8"/>
      <c r="D2937" s="8"/>
      <c r="E2937" s="8"/>
      <c r="F2937" s="8"/>
      <c r="G2937" s="8"/>
      <c r="H2937" s="8"/>
      <c r="I2937" s="8"/>
      <c r="J2937" s="8"/>
      <c r="K2937" s="7"/>
      <c r="L2937" s="7"/>
      <c r="M2937" s="7"/>
      <c r="N2937" s="7"/>
      <c r="O2937" s="7"/>
      <c r="P2937" s="7"/>
      <c r="Q2937" s="7"/>
      <c r="R2937" s="7"/>
      <c r="S2937" s="8"/>
      <c r="T2937" s="8"/>
      <c r="U2937" s="9"/>
      <c r="V2937" s="7"/>
      <c r="W2937" s="10"/>
      <c r="X2937" s="10"/>
      <c r="Y2937" s="10"/>
      <c r="Z2937" s="10"/>
      <c r="AA2937" s="10"/>
      <c r="AB2937" s="10"/>
      <c r="AC2937" s="10"/>
      <c r="AD2937" s="10"/>
      <c r="AE2937" s="10"/>
      <c r="AF2937" s="7"/>
      <c r="AG2937" s="7"/>
      <c r="AH2937" s="7"/>
      <c r="AI2937" s="7"/>
      <c r="AJ2937" s="7"/>
      <c r="AK2937" s="7"/>
      <c r="AL2937" s="10"/>
      <c r="AM2937" s="9"/>
    </row>
    <row r="2938" spans="1:39" x14ac:dyDescent="0.3">
      <c r="A2938" s="8"/>
      <c r="B2938" s="8"/>
      <c r="C2938" s="8"/>
      <c r="D2938" s="8"/>
      <c r="E2938" s="8"/>
      <c r="F2938" s="8"/>
      <c r="G2938" s="8"/>
      <c r="H2938" s="8"/>
      <c r="I2938" s="8"/>
      <c r="J2938" s="8"/>
      <c r="K2938" s="7"/>
      <c r="L2938" s="8"/>
      <c r="M2938" s="8"/>
      <c r="N2938" s="8"/>
      <c r="O2938" s="8"/>
      <c r="P2938" s="7"/>
      <c r="Q2938" s="8"/>
      <c r="R2938" s="8"/>
      <c r="S2938" s="7"/>
      <c r="T2938" s="7"/>
      <c r="U2938" s="9"/>
      <c r="V2938" s="9"/>
      <c r="W2938" s="10"/>
      <c r="X2938" s="10"/>
      <c r="Y2938" s="10"/>
      <c r="Z2938" s="10"/>
      <c r="AA2938" s="10"/>
      <c r="AB2938" s="10"/>
      <c r="AC2938" s="10"/>
      <c r="AD2938" s="7"/>
      <c r="AE2938" s="10"/>
      <c r="AF2938" s="11"/>
      <c r="AG2938" s="11"/>
      <c r="AH2938" s="11"/>
      <c r="AI2938" s="11"/>
      <c r="AJ2938" s="11"/>
      <c r="AK2938" s="11"/>
      <c r="AL2938" s="10"/>
      <c r="AM2938" s="9"/>
    </row>
    <row r="2939" spans="1:39" x14ac:dyDescent="0.3">
      <c r="A2939" s="8"/>
      <c r="B2939" s="8"/>
      <c r="C2939" s="8"/>
      <c r="D2939" s="8"/>
      <c r="E2939" s="8"/>
      <c r="F2939" s="8"/>
      <c r="G2939" s="8"/>
      <c r="H2939" s="8"/>
      <c r="I2939" s="8"/>
      <c r="J2939" s="8"/>
      <c r="K2939" s="7"/>
      <c r="L2939" s="8"/>
      <c r="M2939" s="8"/>
      <c r="N2939" s="8"/>
      <c r="O2939" s="8"/>
      <c r="P2939" s="7"/>
      <c r="Q2939" s="8"/>
      <c r="R2939" s="8"/>
      <c r="S2939" s="7"/>
      <c r="T2939" s="7"/>
      <c r="U2939" s="9"/>
      <c r="V2939" s="9"/>
      <c r="W2939" s="10"/>
      <c r="X2939" s="10"/>
      <c r="Y2939" s="10"/>
      <c r="Z2939" s="10"/>
      <c r="AA2939" s="10"/>
      <c r="AB2939" s="10"/>
      <c r="AC2939" s="10"/>
      <c r="AD2939" s="7"/>
      <c r="AE2939" s="10"/>
      <c r="AF2939" s="11"/>
      <c r="AG2939" s="11"/>
      <c r="AH2939" s="11"/>
      <c r="AI2939" s="11"/>
      <c r="AJ2939" s="11"/>
      <c r="AK2939" s="11"/>
      <c r="AL2939" s="10"/>
      <c r="AM2939" s="9"/>
    </row>
    <row r="2940" spans="1:39" x14ac:dyDescent="0.3">
      <c r="A2940" s="8"/>
      <c r="B2940" s="8"/>
      <c r="C2940" s="8"/>
      <c r="D2940" s="8"/>
      <c r="E2940" s="8"/>
      <c r="F2940" s="8"/>
      <c r="G2940" s="8"/>
      <c r="H2940" s="8"/>
      <c r="I2940" s="8"/>
      <c r="J2940" s="8"/>
      <c r="K2940" s="8"/>
      <c r="L2940" s="8"/>
      <c r="M2940" s="8"/>
      <c r="N2940" s="8"/>
      <c r="O2940" s="8"/>
      <c r="P2940" s="7"/>
      <c r="Q2940" s="8"/>
      <c r="R2940" s="8"/>
      <c r="S2940" s="7"/>
      <c r="T2940" s="7"/>
      <c r="U2940" s="9"/>
      <c r="V2940" s="9"/>
      <c r="W2940" s="10"/>
      <c r="X2940" s="10"/>
      <c r="Y2940" s="10"/>
      <c r="Z2940" s="10"/>
      <c r="AA2940" s="10"/>
      <c r="AB2940" s="10"/>
      <c r="AC2940" s="10"/>
      <c r="AD2940" s="7"/>
      <c r="AE2940" s="10"/>
      <c r="AF2940" s="11"/>
      <c r="AG2940" s="11"/>
      <c r="AH2940" s="11"/>
      <c r="AI2940" s="11"/>
      <c r="AJ2940" s="11"/>
      <c r="AK2940" s="11"/>
      <c r="AL2940" s="10"/>
      <c r="AM2940" s="9"/>
    </row>
    <row r="2941" spans="1:39" x14ac:dyDescent="0.3">
      <c r="A2941" s="8"/>
      <c r="B2941" s="8"/>
      <c r="C2941" s="8"/>
      <c r="D2941" s="8"/>
      <c r="E2941" s="8"/>
      <c r="F2941" s="8"/>
      <c r="G2941" s="8"/>
      <c r="H2941" s="8"/>
      <c r="I2941" s="8"/>
      <c r="J2941" s="8"/>
      <c r="K2941" s="8"/>
      <c r="L2941" s="8"/>
      <c r="M2941" s="8"/>
      <c r="N2941" s="8"/>
      <c r="O2941" s="8"/>
      <c r="P2941" s="7"/>
      <c r="Q2941" s="8"/>
      <c r="R2941" s="8"/>
      <c r="S2941" s="7"/>
      <c r="T2941" s="7"/>
      <c r="U2941" s="9"/>
      <c r="V2941" s="9"/>
      <c r="W2941" s="10"/>
      <c r="X2941" s="10"/>
      <c r="Y2941" s="10"/>
      <c r="Z2941" s="10"/>
      <c r="AA2941" s="10"/>
      <c r="AB2941" s="10"/>
      <c r="AC2941" s="10"/>
      <c r="AD2941" s="7"/>
      <c r="AE2941" s="10"/>
      <c r="AF2941" s="11"/>
      <c r="AG2941" s="11"/>
      <c r="AH2941" s="11"/>
      <c r="AI2941" s="11"/>
      <c r="AJ2941" s="11"/>
      <c r="AK2941" s="11"/>
      <c r="AL2941" s="10"/>
      <c r="AM2941" s="9"/>
    </row>
    <row r="2942" spans="1:39" x14ac:dyDescent="0.3">
      <c r="A2942" s="8"/>
      <c r="B2942" s="8"/>
      <c r="C2942" s="8"/>
      <c r="D2942" s="8"/>
      <c r="E2942" s="8"/>
      <c r="F2942" s="8"/>
      <c r="G2942" s="8"/>
      <c r="H2942" s="8"/>
      <c r="I2942" s="8"/>
      <c r="J2942" s="8"/>
      <c r="K2942" s="7"/>
      <c r="L2942" s="8"/>
      <c r="M2942" s="8"/>
      <c r="N2942" s="8"/>
      <c r="O2942" s="8"/>
      <c r="P2942" s="11"/>
      <c r="Q2942" s="7"/>
      <c r="R2942" s="7"/>
      <c r="S2942" s="7"/>
      <c r="T2942" s="7"/>
      <c r="U2942" s="9"/>
      <c r="V2942" s="9"/>
      <c r="W2942" s="10"/>
      <c r="X2942" s="10"/>
      <c r="Y2942" s="10"/>
      <c r="Z2942" s="10"/>
      <c r="AA2942" s="10"/>
      <c r="AB2942" s="10"/>
      <c r="AC2942" s="10"/>
      <c r="AD2942" s="7"/>
      <c r="AE2942" s="10"/>
      <c r="AF2942" s="11"/>
      <c r="AG2942" s="11"/>
      <c r="AH2942" s="11"/>
      <c r="AI2942" s="11"/>
      <c r="AJ2942" s="11"/>
      <c r="AK2942" s="11"/>
      <c r="AL2942" s="10"/>
      <c r="AM2942" s="9"/>
    </row>
    <row r="2943" spans="1:39" x14ac:dyDescent="0.3">
      <c r="A2943" s="8"/>
      <c r="B2943" s="8"/>
      <c r="C2943" s="8"/>
      <c r="D2943" s="8"/>
      <c r="E2943" s="8"/>
      <c r="F2943" s="8"/>
      <c r="G2943" s="8"/>
      <c r="H2943" s="8"/>
      <c r="I2943" s="8"/>
      <c r="J2943" s="8"/>
      <c r="K2943" s="7"/>
      <c r="L2943" s="8"/>
      <c r="M2943" s="8"/>
      <c r="N2943" s="8"/>
      <c r="O2943" s="8"/>
      <c r="P2943" s="11"/>
      <c r="Q2943" s="7"/>
      <c r="R2943" s="7"/>
      <c r="S2943" s="7"/>
      <c r="T2943" s="7"/>
      <c r="U2943" s="9"/>
      <c r="V2943" s="9"/>
      <c r="W2943" s="10"/>
      <c r="X2943" s="10"/>
      <c r="Y2943" s="10"/>
      <c r="Z2943" s="10"/>
      <c r="AA2943" s="10"/>
      <c r="AB2943" s="10"/>
      <c r="AC2943" s="10"/>
      <c r="AD2943" s="7"/>
      <c r="AE2943" s="10"/>
      <c r="AF2943" s="11"/>
      <c r="AG2943" s="11"/>
      <c r="AH2943" s="11"/>
      <c r="AI2943" s="11"/>
      <c r="AJ2943" s="11"/>
      <c r="AK2943" s="11"/>
      <c r="AL2943" s="10"/>
      <c r="AM2943" s="9"/>
    </row>
    <row r="2944" spans="1:39" x14ac:dyDescent="0.3">
      <c r="A2944" s="8"/>
      <c r="B2944" s="8"/>
      <c r="C2944" s="8"/>
      <c r="D2944" s="8"/>
      <c r="E2944" s="8"/>
      <c r="F2944" s="8"/>
      <c r="G2944" s="8"/>
      <c r="H2944" s="8"/>
      <c r="I2944" s="8"/>
      <c r="J2944" s="8"/>
      <c r="K2944" s="7"/>
      <c r="L2944" s="8"/>
      <c r="M2944" s="8"/>
      <c r="N2944" s="8"/>
      <c r="O2944" s="8"/>
      <c r="P2944" s="11"/>
      <c r="Q2944" s="7"/>
      <c r="R2944" s="7"/>
      <c r="S2944" s="7"/>
      <c r="T2944" s="7"/>
      <c r="U2944" s="9"/>
      <c r="V2944" s="9"/>
      <c r="W2944" s="10"/>
      <c r="X2944" s="10"/>
      <c r="Y2944" s="10"/>
      <c r="Z2944" s="10"/>
      <c r="AA2944" s="10"/>
      <c r="AB2944" s="10"/>
      <c r="AC2944" s="10"/>
      <c r="AD2944" s="7"/>
      <c r="AE2944" s="10"/>
      <c r="AF2944" s="11"/>
      <c r="AG2944" s="11"/>
      <c r="AH2944" s="11"/>
      <c r="AI2944" s="11"/>
      <c r="AJ2944" s="11"/>
      <c r="AK2944" s="11"/>
      <c r="AL2944" s="10"/>
      <c r="AM2944" s="9"/>
    </row>
    <row r="2945" spans="1:39" x14ac:dyDescent="0.3">
      <c r="A2945" s="8"/>
      <c r="B2945" s="8"/>
      <c r="C2945" s="8"/>
      <c r="D2945" s="8"/>
      <c r="E2945" s="8"/>
      <c r="F2945" s="8"/>
      <c r="G2945" s="8"/>
      <c r="H2945" s="8"/>
      <c r="I2945" s="8"/>
      <c r="J2945" s="8"/>
      <c r="K2945" s="7"/>
      <c r="L2945" s="8"/>
      <c r="M2945" s="8"/>
      <c r="N2945" s="8"/>
      <c r="O2945" s="8"/>
      <c r="P2945" s="11"/>
      <c r="Q2945" s="7"/>
      <c r="R2945" s="7"/>
      <c r="S2945" s="7"/>
      <c r="T2945" s="7"/>
      <c r="U2945" s="9"/>
      <c r="V2945" s="9"/>
      <c r="W2945" s="10"/>
      <c r="X2945" s="10"/>
      <c r="Y2945" s="10"/>
      <c r="Z2945" s="10"/>
      <c r="AA2945" s="10"/>
      <c r="AB2945" s="10"/>
      <c r="AC2945" s="10"/>
      <c r="AD2945" s="7"/>
      <c r="AE2945" s="10"/>
      <c r="AF2945" s="11"/>
      <c r="AG2945" s="11"/>
      <c r="AH2945" s="11"/>
      <c r="AI2945" s="11"/>
      <c r="AJ2945" s="11"/>
      <c r="AK2945" s="11"/>
      <c r="AL2945" s="10"/>
      <c r="AM2945" s="9"/>
    </row>
    <row r="2946" spans="1:39" x14ac:dyDescent="0.3">
      <c r="A2946" s="8"/>
      <c r="B2946" s="8"/>
      <c r="C2946" s="8"/>
      <c r="D2946" s="8"/>
      <c r="E2946" s="8"/>
      <c r="F2946" s="8"/>
      <c r="G2946" s="8"/>
      <c r="H2946" s="8"/>
      <c r="I2946" s="8"/>
      <c r="J2946" s="8"/>
      <c r="K2946" s="8"/>
      <c r="L2946" s="8"/>
      <c r="M2946" s="8"/>
      <c r="N2946" s="8"/>
      <c r="O2946" s="8"/>
      <c r="P2946" s="11"/>
      <c r="Q2946" s="7"/>
      <c r="R2946" s="7"/>
      <c r="S2946" s="7"/>
      <c r="T2946" s="7"/>
      <c r="U2946" s="9"/>
      <c r="V2946" s="9"/>
      <c r="W2946" s="10"/>
      <c r="X2946" s="10"/>
      <c r="Y2946" s="10"/>
      <c r="Z2946" s="10"/>
      <c r="AA2946" s="10"/>
      <c r="AB2946" s="10"/>
      <c r="AC2946" s="10"/>
      <c r="AD2946" s="7"/>
      <c r="AE2946" s="10"/>
      <c r="AF2946" s="11"/>
      <c r="AG2946" s="11"/>
      <c r="AH2946" s="11"/>
      <c r="AI2946" s="11"/>
      <c r="AJ2946" s="11"/>
      <c r="AK2946" s="11"/>
      <c r="AL2946" s="10"/>
      <c r="AM2946" s="9"/>
    </row>
    <row r="2947" spans="1:39" x14ac:dyDescent="0.3">
      <c r="A2947" s="8"/>
      <c r="B2947" s="8"/>
      <c r="C2947" s="8"/>
      <c r="D2947" s="8"/>
      <c r="E2947" s="8"/>
      <c r="F2947" s="8"/>
      <c r="G2947" s="8"/>
      <c r="H2947" s="8"/>
      <c r="I2947" s="8"/>
      <c r="J2947" s="8"/>
      <c r="K2947" s="7"/>
      <c r="L2947" s="8"/>
      <c r="M2947" s="8"/>
      <c r="N2947" s="8"/>
      <c r="O2947" s="8"/>
      <c r="P2947" s="11"/>
      <c r="Q2947" s="7"/>
      <c r="R2947" s="7"/>
      <c r="S2947" s="7"/>
      <c r="T2947" s="7"/>
      <c r="U2947" s="9"/>
      <c r="V2947" s="9"/>
      <c r="W2947" s="10"/>
      <c r="X2947" s="10"/>
      <c r="Y2947" s="10"/>
      <c r="Z2947" s="10"/>
      <c r="AA2947" s="10"/>
      <c r="AB2947" s="10"/>
      <c r="AC2947" s="10"/>
      <c r="AD2947" s="7"/>
      <c r="AE2947" s="10"/>
      <c r="AF2947" s="11"/>
      <c r="AG2947" s="11"/>
      <c r="AH2947" s="11"/>
      <c r="AI2947" s="11"/>
      <c r="AJ2947" s="11"/>
      <c r="AK2947" s="11"/>
      <c r="AL2947" s="10"/>
      <c r="AM2947" s="9"/>
    </row>
    <row r="2948" spans="1:39" x14ac:dyDescent="0.3">
      <c r="A2948" s="8"/>
      <c r="B2948" s="8"/>
      <c r="C2948" s="8"/>
      <c r="D2948" s="8"/>
      <c r="E2948" s="8"/>
      <c r="F2948" s="8"/>
      <c r="G2948" s="8"/>
      <c r="H2948" s="8"/>
      <c r="I2948" s="8"/>
      <c r="J2948" s="8"/>
      <c r="K2948" s="7"/>
      <c r="L2948" s="8"/>
      <c r="M2948" s="8"/>
      <c r="N2948" s="8"/>
      <c r="O2948" s="8"/>
      <c r="P2948" s="11"/>
      <c r="Q2948" s="7"/>
      <c r="R2948" s="7"/>
      <c r="S2948" s="7"/>
      <c r="T2948" s="7"/>
      <c r="U2948" s="9"/>
      <c r="V2948" s="9"/>
      <c r="W2948" s="10"/>
      <c r="X2948" s="10"/>
      <c r="Y2948" s="10"/>
      <c r="Z2948" s="10"/>
      <c r="AA2948" s="10"/>
      <c r="AB2948" s="10"/>
      <c r="AC2948" s="10"/>
      <c r="AD2948" s="7"/>
      <c r="AE2948" s="10"/>
      <c r="AF2948" s="11"/>
      <c r="AG2948" s="11"/>
      <c r="AH2948" s="11"/>
      <c r="AI2948" s="11"/>
      <c r="AJ2948" s="11"/>
      <c r="AK2948" s="11"/>
      <c r="AL2948" s="10"/>
      <c r="AM2948" s="9"/>
    </row>
    <row r="2949" spans="1:39" x14ac:dyDescent="0.3">
      <c r="A2949" s="8"/>
      <c r="B2949" s="8"/>
      <c r="C2949" s="8"/>
      <c r="D2949" s="8"/>
      <c r="E2949" s="8"/>
      <c r="F2949" s="8"/>
      <c r="G2949" s="8"/>
      <c r="H2949" s="8"/>
      <c r="I2949" s="8"/>
      <c r="J2949" s="8"/>
      <c r="K2949" s="7"/>
      <c r="L2949" s="8"/>
      <c r="M2949" s="8"/>
      <c r="N2949" s="8"/>
      <c r="O2949" s="8"/>
      <c r="P2949" s="7"/>
      <c r="Q2949" s="8"/>
      <c r="R2949" s="8"/>
      <c r="S2949" s="7"/>
      <c r="T2949" s="7"/>
      <c r="U2949" s="9"/>
      <c r="V2949" s="9"/>
      <c r="W2949" s="10"/>
      <c r="X2949" s="10"/>
      <c r="Y2949" s="10"/>
      <c r="Z2949" s="10"/>
      <c r="AA2949" s="10"/>
      <c r="AB2949" s="10"/>
      <c r="AC2949" s="10"/>
      <c r="AD2949" s="7"/>
      <c r="AE2949" s="10"/>
      <c r="AF2949" s="11"/>
      <c r="AG2949" s="11"/>
      <c r="AH2949" s="11"/>
      <c r="AI2949" s="11"/>
      <c r="AJ2949" s="11"/>
      <c r="AK2949" s="11"/>
      <c r="AL2949" s="10"/>
      <c r="AM2949" s="9"/>
    </row>
    <row r="2950" spans="1:39" x14ac:dyDescent="0.3">
      <c r="A2950" s="8"/>
      <c r="B2950" s="8"/>
      <c r="C2950" s="8"/>
      <c r="D2950" s="8"/>
      <c r="E2950" s="8"/>
      <c r="F2950" s="8"/>
      <c r="G2950" s="8"/>
      <c r="H2950" s="8"/>
      <c r="I2950" s="8"/>
      <c r="J2950" s="8"/>
      <c r="K2950" s="8"/>
      <c r="L2950" s="8"/>
      <c r="M2950" s="8"/>
      <c r="N2950" s="8"/>
      <c r="O2950" s="8"/>
      <c r="P2950" s="7"/>
      <c r="Q2950" s="8"/>
      <c r="R2950" s="8"/>
      <c r="S2950" s="7"/>
      <c r="T2950" s="7"/>
      <c r="U2950" s="9"/>
      <c r="V2950" s="9"/>
      <c r="W2950" s="10"/>
      <c r="X2950" s="10"/>
      <c r="Y2950" s="10"/>
      <c r="Z2950" s="10"/>
      <c r="AA2950" s="10"/>
      <c r="AB2950" s="10"/>
      <c r="AC2950" s="10"/>
      <c r="AD2950" s="7"/>
      <c r="AE2950" s="10"/>
      <c r="AF2950" s="11"/>
      <c r="AG2950" s="11"/>
      <c r="AH2950" s="11"/>
      <c r="AI2950" s="11"/>
      <c r="AJ2950" s="11"/>
      <c r="AK2950" s="11"/>
      <c r="AL2950" s="10"/>
      <c r="AM2950" s="9"/>
    </row>
    <row r="2951" spans="1:39" x14ac:dyDescent="0.3">
      <c r="A2951" s="8"/>
      <c r="B2951" s="8"/>
      <c r="C2951" s="8"/>
      <c r="D2951" s="8"/>
      <c r="E2951" s="8"/>
      <c r="F2951" s="8"/>
      <c r="G2951" s="8"/>
      <c r="H2951" s="8"/>
      <c r="I2951" s="8"/>
      <c r="J2951" s="8"/>
      <c r="K2951" s="8"/>
      <c r="L2951" s="8"/>
      <c r="M2951" s="8"/>
      <c r="N2951" s="8"/>
      <c r="O2951" s="8"/>
      <c r="P2951" s="7"/>
      <c r="Q2951" s="8"/>
      <c r="R2951" s="8"/>
      <c r="S2951" s="7"/>
      <c r="T2951" s="7"/>
      <c r="U2951" s="9"/>
      <c r="V2951" s="9"/>
      <c r="W2951" s="10"/>
      <c r="X2951" s="10"/>
      <c r="Y2951" s="10"/>
      <c r="Z2951" s="10"/>
      <c r="AA2951" s="10"/>
      <c r="AB2951" s="10"/>
      <c r="AC2951" s="10"/>
      <c r="AD2951" s="7"/>
      <c r="AE2951" s="10"/>
      <c r="AF2951" s="11"/>
      <c r="AG2951" s="11"/>
      <c r="AH2951" s="11"/>
      <c r="AI2951" s="11"/>
      <c r="AJ2951" s="11"/>
      <c r="AK2951" s="11"/>
      <c r="AL2951" s="10"/>
      <c r="AM2951" s="9"/>
    </row>
    <row r="2952" spans="1:39" x14ac:dyDescent="0.3">
      <c r="A2952" s="8"/>
      <c r="B2952" s="8"/>
      <c r="C2952" s="8"/>
      <c r="D2952" s="8"/>
      <c r="E2952" s="8"/>
      <c r="F2952" s="8"/>
      <c r="G2952" s="8"/>
      <c r="H2952" s="8"/>
      <c r="I2952" s="8"/>
      <c r="J2952" s="8"/>
      <c r="K2952" s="7"/>
      <c r="L2952" s="8"/>
      <c r="M2952" s="8"/>
      <c r="N2952" s="8"/>
      <c r="O2952" s="8"/>
      <c r="P2952" s="7"/>
      <c r="Q2952" s="8"/>
      <c r="R2952" s="8"/>
      <c r="S2952" s="7"/>
      <c r="T2952" s="7"/>
      <c r="U2952" s="9"/>
      <c r="V2952" s="9"/>
      <c r="W2952" s="10"/>
      <c r="X2952" s="10"/>
      <c r="Y2952" s="10"/>
      <c r="Z2952" s="10"/>
      <c r="AA2952" s="10"/>
      <c r="AB2952" s="10"/>
      <c r="AC2952" s="10"/>
      <c r="AD2952" s="7"/>
      <c r="AE2952" s="10"/>
      <c r="AF2952" s="11"/>
      <c r="AG2952" s="11"/>
      <c r="AH2952" s="11"/>
      <c r="AI2952" s="11"/>
      <c r="AJ2952" s="11"/>
      <c r="AK2952" s="11"/>
      <c r="AL2952" s="10"/>
      <c r="AM2952" s="9"/>
    </row>
    <row r="2953" spans="1:39" x14ac:dyDescent="0.3">
      <c r="A2953" s="8"/>
      <c r="B2953" s="8"/>
      <c r="C2953" s="8"/>
      <c r="D2953" s="8"/>
      <c r="E2953" s="8"/>
      <c r="F2953" s="8"/>
      <c r="G2953" s="8"/>
      <c r="H2953" s="8"/>
      <c r="I2953" s="8"/>
      <c r="J2953" s="8"/>
      <c r="K2953" s="7"/>
      <c r="L2953" s="8"/>
      <c r="M2953" s="8"/>
      <c r="N2953" s="8"/>
      <c r="O2953" s="8"/>
      <c r="P2953" s="7"/>
      <c r="Q2953" s="8"/>
      <c r="R2953" s="8"/>
      <c r="S2953" s="7"/>
      <c r="T2953" s="7"/>
      <c r="U2953" s="9"/>
      <c r="V2953" s="9"/>
      <c r="W2953" s="10"/>
      <c r="X2953" s="10"/>
      <c r="Y2953" s="10"/>
      <c r="Z2953" s="10"/>
      <c r="AA2953" s="10"/>
      <c r="AB2953" s="10"/>
      <c r="AC2953" s="10"/>
      <c r="AD2953" s="7"/>
      <c r="AE2953" s="10"/>
      <c r="AF2953" s="11"/>
      <c r="AG2953" s="11"/>
      <c r="AH2953" s="11"/>
      <c r="AI2953" s="11"/>
      <c r="AJ2953" s="11"/>
      <c r="AK2953" s="11"/>
      <c r="AL2953" s="10"/>
      <c r="AM2953" s="9"/>
    </row>
    <row r="2954" spans="1:39" x14ac:dyDescent="0.3">
      <c r="A2954" s="8"/>
      <c r="B2954" s="8"/>
      <c r="C2954" s="8"/>
      <c r="D2954" s="8"/>
      <c r="E2954" s="8"/>
      <c r="F2954" s="8"/>
      <c r="G2954" s="8"/>
      <c r="H2954" s="8"/>
      <c r="I2954" s="8"/>
      <c r="J2954" s="8"/>
      <c r="K2954" s="8"/>
      <c r="L2954" s="8"/>
      <c r="M2954" s="8"/>
      <c r="N2954" s="8"/>
      <c r="O2954" s="8"/>
      <c r="P2954" s="7"/>
      <c r="Q2954" s="8"/>
      <c r="R2954" s="8"/>
      <c r="S2954" s="7"/>
      <c r="T2954" s="7"/>
      <c r="U2954" s="9"/>
      <c r="V2954" s="9"/>
      <c r="W2954" s="10"/>
      <c r="X2954" s="10"/>
      <c r="Y2954" s="10"/>
      <c r="Z2954" s="10"/>
      <c r="AA2954" s="10"/>
      <c r="AB2954" s="10"/>
      <c r="AC2954" s="10"/>
      <c r="AD2954" s="7"/>
      <c r="AE2954" s="10"/>
      <c r="AF2954" s="11"/>
      <c r="AG2954" s="11"/>
      <c r="AH2954" s="11"/>
      <c r="AI2954" s="11"/>
      <c r="AJ2954" s="11"/>
      <c r="AK2954" s="11"/>
      <c r="AL2954" s="10"/>
      <c r="AM2954" s="9"/>
    </row>
    <row r="2955" spans="1:39" x14ac:dyDescent="0.3">
      <c r="A2955" s="8"/>
      <c r="B2955" s="8"/>
      <c r="C2955" s="8"/>
      <c r="D2955" s="8"/>
      <c r="E2955" s="8"/>
      <c r="F2955" s="8"/>
      <c r="G2955" s="8"/>
      <c r="H2955" s="8"/>
      <c r="I2955" s="8"/>
      <c r="J2955" s="8"/>
      <c r="K2955" s="7"/>
      <c r="L2955" s="8"/>
      <c r="M2955" s="8"/>
      <c r="N2955" s="8"/>
      <c r="O2955" s="8"/>
      <c r="P2955" s="11"/>
      <c r="Q2955" s="7"/>
      <c r="R2955" s="7"/>
      <c r="S2955" s="7"/>
      <c r="T2955" s="7"/>
      <c r="U2955" s="9"/>
      <c r="V2955" s="9"/>
      <c r="W2955" s="10"/>
      <c r="X2955" s="10"/>
      <c r="Y2955" s="10"/>
      <c r="Z2955" s="10"/>
      <c r="AA2955" s="10"/>
      <c r="AB2955" s="10"/>
      <c r="AC2955" s="10"/>
      <c r="AD2955" s="7"/>
      <c r="AE2955" s="10"/>
      <c r="AF2955" s="11"/>
      <c r="AG2955" s="11"/>
      <c r="AH2955" s="11"/>
      <c r="AI2955" s="11"/>
      <c r="AJ2955" s="11"/>
      <c r="AK2955" s="11"/>
      <c r="AL2955" s="10"/>
      <c r="AM2955" s="9"/>
    </row>
    <row r="2956" spans="1:39" x14ac:dyDescent="0.3">
      <c r="A2956" s="8"/>
      <c r="B2956" s="8"/>
      <c r="C2956" s="8"/>
      <c r="D2956" s="8"/>
      <c r="E2956" s="8"/>
      <c r="F2956" s="8"/>
      <c r="G2956" s="8"/>
      <c r="H2956" s="8"/>
      <c r="I2956" s="8"/>
      <c r="J2956" s="8"/>
      <c r="K2956" s="7"/>
      <c r="L2956" s="8"/>
      <c r="M2956" s="8"/>
      <c r="N2956" s="8"/>
      <c r="O2956" s="8"/>
      <c r="P2956" s="11"/>
      <c r="Q2956" s="7"/>
      <c r="R2956" s="7"/>
      <c r="S2956" s="7"/>
      <c r="T2956" s="7"/>
      <c r="U2956" s="9"/>
      <c r="V2956" s="9"/>
      <c r="W2956" s="10"/>
      <c r="X2956" s="10"/>
      <c r="Y2956" s="10"/>
      <c r="Z2956" s="10"/>
      <c r="AA2956" s="10"/>
      <c r="AB2956" s="10"/>
      <c r="AC2956" s="10"/>
      <c r="AD2956" s="7"/>
      <c r="AE2956" s="10"/>
      <c r="AF2956" s="11"/>
      <c r="AG2956" s="11"/>
      <c r="AH2956" s="11"/>
      <c r="AI2956" s="11"/>
      <c r="AJ2956" s="11"/>
      <c r="AK2956" s="11"/>
      <c r="AL2956" s="10"/>
      <c r="AM2956" s="9"/>
    </row>
    <row r="2957" spans="1:39" x14ac:dyDescent="0.3">
      <c r="A2957" s="8"/>
      <c r="B2957" s="8"/>
      <c r="C2957" s="8"/>
      <c r="D2957" s="8"/>
      <c r="E2957" s="8"/>
      <c r="F2957" s="8"/>
      <c r="G2957" s="8"/>
      <c r="H2957" s="8"/>
      <c r="I2957" s="8"/>
      <c r="J2957" s="8"/>
      <c r="K2957" s="7"/>
      <c r="L2957" s="8"/>
      <c r="M2957" s="8"/>
      <c r="N2957" s="8"/>
      <c r="O2957" s="8"/>
      <c r="P2957" s="11"/>
      <c r="Q2957" s="7"/>
      <c r="R2957" s="7"/>
      <c r="S2957" s="7"/>
      <c r="T2957" s="7"/>
      <c r="U2957" s="9"/>
      <c r="V2957" s="9"/>
      <c r="W2957" s="10"/>
      <c r="X2957" s="10"/>
      <c r="Y2957" s="10"/>
      <c r="Z2957" s="10"/>
      <c r="AA2957" s="10"/>
      <c r="AB2957" s="10"/>
      <c r="AC2957" s="10"/>
      <c r="AD2957" s="7"/>
      <c r="AE2957" s="10"/>
      <c r="AF2957" s="11"/>
      <c r="AG2957" s="11"/>
      <c r="AH2957" s="11"/>
      <c r="AI2957" s="11"/>
      <c r="AJ2957" s="11"/>
      <c r="AK2957" s="11"/>
      <c r="AL2957" s="10"/>
      <c r="AM2957" s="9"/>
    </row>
    <row r="2958" spans="1:39" x14ac:dyDescent="0.3">
      <c r="A2958" s="8"/>
      <c r="B2958" s="8"/>
      <c r="C2958" s="8"/>
      <c r="D2958" s="8"/>
      <c r="E2958" s="8"/>
      <c r="F2958" s="8"/>
      <c r="G2958" s="8"/>
      <c r="H2958" s="8"/>
      <c r="I2958" s="8"/>
      <c r="J2958" s="8"/>
      <c r="K2958" s="7"/>
      <c r="L2958" s="8"/>
      <c r="M2958" s="8"/>
      <c r="N2958" s="8"/>
      <c r="O2958" s="8"/>
      <c r="P2958" s="7"/>
      <c r="Q2958" s="8"/>
      <c r="R2958" s="8"/>
      <c r="S2958" s="7"/>
      <c r="T2958" s="7"/>
      <c r="U2958" s="9"/>
      <c r="V2958" s="9"/>
      <c r="W2958" s="10"/>
      <c r="X2958" s="10"/>
      <c r="Y2958" s="10"/>
      <c r="Z2958" s="10"/>
      <c r="AA2958" s="10"/>
      <c r="AB2958" s="10"/>
      <c r="AC2958" s="10"/>
      <c r="AD2958" s="7"/>
      <c r="AE2958" s="10"/>
      <c r="AF2958" s="11"/>
      <c r="AG2958" s="11"/>
      <c r="AH2958" s="11"/>
      <c r="AI2958" s="11"/>
      <c r="AJ2958" s="11"/>
      <c r="AK2958" s="11"/>
      <c r="AL2958" s="10"/>
      <c r="AM2958" s="9"/>
    </row>
    <row r="2959" spans="1:39" x14ac:dyDescent="0.3">
      <c r="A2959" s="8"/>
      <c r="B2959" s="8"/>
      <c r="C2959" s="8"/>
      <c r="D2959" s="8"/>
      <c r="E2959" s="8"/>
      <c r="F2959" s="8"/>
      <c r="G2959" s="8"/>
      <c r="H2959" s="8"/>
      <c r="I2959" s="8"/>
      <c r="J2959" s="8"/>
      <c r="K2959" s="7"/>
      <c r="L2959" s="8"/>
      <c r="M2959" s="8"/>
      <c r="N2959" s="8"/>
      <c r="O2959" s="8"/>
      <c r="P2959" s="11"/>
      <c r="Q2959" s="7"/>
      <c r="R2959" s="7"/>
      <c r="S2959" s="7"/>
      <c r="T2959" s="7"/>
      <c r="U2959" s="9"/>
      <c r="V2959" s="9"/>
      <c r="W2959" s="10"/>
      <c r="X2959" s="10"/>
      <c r="Y2959" s="10"/>
      <c r="Z2959" s="10"/>
      <c r="AA2959" s="10"/>
      <c r="AB2959" s="10"/>
      <c r="AC2959" s="10"/>
      <c r="AD2959" s="7"/>
      <c r="AE2959" s="10"/>
      <c r="AF2959" s="11"/>
      <c r="AG2959" s="11"/>
      <c r="AH2959" s="11"/>
      <c r="AI2959" s="11"/>
      <c r="AJ2959" s="11"/>
      <c r="AK2959" s="11"/>
      <c r="AL2959" s="10"/>
      <c r="AM2959" s="9"/>
    </row>
    <row r="2960" spans="1:39" x14ac:dyDescent="0.3">
      <c r="A2960" s="8"/>
      <c r="B2960" s="8"/>
      <c r="C2960" s="8"/>
      <c r="D2960" s="8"/>
      <c r="E2960" s="8"/>
      <c r="F2960" s="8"/>
      <c r="G2960" s="8"/>
      <c r="H2960" s="8"/>
      <c r="I2960" s="8"/>
      <c r="J2960" s="8"/>
      <c r="K2960" s="7"/>
      <c r="L2960" s="8"/>
      <c r="M2960" s="8"/>
      <c r="N2960" s="8"/>
      <c r="O2960" s="8"/>
      <c r="P2960" s="11"/>
      <c r="Q2960" s="7"/>
      <c r="R2960" s="7"/>
      <c r="S2960" s="7"/>
      <c r="T2960" s="7"/>
      <c r="U2960" s="9"/>
      <c r="V2960" s="9"/>
      <c r="W2960" s="10"/>
      <c r="X2960" s="10"/>
      <c r="Y2960" s="10"/>
      <c r="Z2960" s="10"/>
      <c r="AA2960" s="10"/>
      <c r="AB2960" s="10"/>
      <c r="AC2960" s="10"/>
      <c r="AD2960" s="7"/>
      <c r="AE2960" s="10"/>
      <c r="AF2960" s="11"/>
      <c r="AG2960" s="11"/>
      <c r="AH2960" s="11"/>
      <c r="AI2960" s="11"/>
      <c r="AJ2960" s="11"/>
      <c r="AK2960" s="11"/>
      <c r="AL2960" s="10"/>
      <c r="AM2960" s="9"/>
    </row>
    <row r="2961" spans="1:39" x14ac:dyDescent="0.3">
      <c r="A2961" s="8"/>
      <c r="B2961" s="8"/>
      <c r="C2961" s="8"/>
      <c r="D2961" s="8"/>
      <c r="E2961" s="8"/>
      <c r="F2961" s="8"/>
      <c r="G2961" s="8"/>
      <c r="H2961" s="8"/>
      <c r="I2961" s="8"/>
      <c r="J2961" s="8"/>
      <c r="K2961" s="7"/>
      <c r="L2961" s="8"/>
      <c r="M2961" s="8"/>
      <c r="N2961" s="8"/>
      <c r="O2961" s="8"/>
      <c r="P2961" s="11"/>
      <c r="Q2961" s="7"/>
      <c r="R2961" s="7"/>
      <c r="S2961" s="7"/>
      <c r="T2961" s="7"/>
      <c r="U2961" s="9"/>
      <c r="V2961" s="9"/>
      <c r="W2961" s="10"/>
      <c r="X2961" s="10"/>
      <c r="Y2961" s="10"/>
      <c r="Z2961" s="10"/>
      <c r="AA2961" s="10"/>
      <c r="AB2961" s="10"/>
      <c r="AC2961" s="10"/>
      <c r="AD2961" s="7"/>
      <c r="AE2961" s="10"/>
      <c r="AF2961" s="11"/>
      <c r="AG2961" s="11"/>
      <c r="AH2961" s="11"/>
      <c r="AI2961" s="11"/>
      <c r="AJ2961" s="11"/>
      <c r="AK2961" s="11"/>
      <c r="AL2961" s="10"/>
      <c r="AM2961" s="9"/>
    </row>
    <row r="2962" spans="1:39" x14ac:dyDescent="0.3">
      <c r="A2962" s="8"/>
      <c r="B2962" s="8"/>
      <c r="C2962" s="8"/>
      <c r="D2962" s="8"/>
      <c r="E2962" s="8"/>
      <c r="F2962" s="8"/>
      <c r="G2962" s="8"/>
      <c r="H2962" s="8"/>
      <c r="I2962" s="8"/>
      <c r="J2962" s="8"/>
      <c r="K2962" s="7"/>
      <c r="L2962" s="8"/>
      <c r="M2962" s="8"/>
      <c r="N2962" s="8"/>
      <c r="O2962" s="8"/>
      <c r="P2962" s="11"/>
      <c r="Q2962" s="7"/>
      <c r="R2962" s="7"/>
      <c r="S2962" s="7"/>
      <c r="T2962" s="7"/>
      <c r="U2962" s="9"/>
      <c r="V2962" s="9"/>
      <c r="W2962" s="10"/>
      <c r="X2962" s="10"/>
      <c r="Y2962" s="10"/>
      <c r="Z2962" s="10"/>
      <c r="AA2962" s="10"/>
      <c r="AB2962" s="10"/>
      <c r="AC2962" s="10"/>
      <c r="AD2962" s="7"/>
      <c r="AE2962" s="10"/>
      <c r="AF2962" s="11"/>
      <c r="AG2962" s="11"/>
      <c r="AH2962" s="11"/>
      <c r="AI2962" s="11"/>
      <c r="AJ2962" s="11"/>
      <c r="AK2962" s="11"/>
      <c r="AL2962" s="10"/>
      <c r="AM2962" s="9"/>
    </row>
    <row r="2963" spans="1:39" x14ac:dyDescent="0.3">
      <c r="A2963" s="8"/>
      <c r="B2963" s="8"/>
      <c r="C2963" s="8"/>
      <c r="D2963" s="8"/>
      <c r="E2963" s="8"/>
      <c r="F2963" s="8"/>
      <c r="G2963" s="8"/>
      <c r="H2963" s="8"/>
      <c r="I2963" s="8"/>
      <c r="J2963" s="8"/>
      <c r="K2963" s="7"/>
      <c r="L2963" s="8"/>
      <c r="M2963" s="8"/>
      <c r="N2963" s="8"/>
      <c r="O2963" s="8"/>
      <c r="P2963" s="11"/>
      <c r="Q2963" s="7"/>
      <c r="R2963" s="7"/>
      <c r="S2963" s="7"/>
      <c r="T2963" s="7"/>
      <c r="U2963" s="9"/>
      <c r="V2963" s="9"/>
      <c r="W2963" s="10"/>
      <c r="X2963" s="10"/>
      <c r="Y2963" s="10"/>
      <c r="Z2963" s="10"/>
      <c r="AA2963" s="10"/>
      <c r="AB2963" s="10"/>
      <c r="AC2963" s="10"/>
      <c r="AD2963" s="7"/>
      <c r="AE2963" s="10"/>
      <c r="AF2963" s="11"/>
      <c r="AG2963" s="11"/>
      <c r="AH2963" s="11"/>
      <c r="AI2963" s="11"/>
      <c r="AJ2963" s="11"/>
      <c r="AK2963" s="11"/>
      <c r="AL2963" s="10"/>
      <c r="AM2963" s="9"/>
    </row>
    <row r="2964" spans="1:39" x14ac:dyDescent="0.3">
      <c r="A2964" s="8"/>
      <c r="B2964" s="8"/>
      <c r="C2964" s="8"/>
      <c r="D2964" s="8"/>
      <c r="E2964" s="8"/>
      <c r="F2964" s="8"/>
      <c r="G2964" s="8"/>
      <c r="H2964" s="8"/>
      <c r="I2964" s="8"/>
      <c r="J2964" s="8"/>
      <c r="K2964" s="7"/>
      <c r="L2964" s="8"/>
      <c r="M2964" s="8"/>
      <c r="N2964" s="8"/>
      <c r="O2964" s="8"/>
      <c r="P2964" s="11"/>
      <c r="Q2964" s="7"/>
      <c r="R2964" s="7"/>
      <c r="S2964" s="7"/>
      <c r="T2964" s="7"/>
      <c r="U2964" s="9"/>
      <c r="V2964" s="9"/>
      <c r="W2964" s="10"/>
      <c r="X2964" s="10"/>
      <c r="Y2964" s="10"/>
      <c r="Z2964" s="10"/>
      <c r="AA2964" s="10"/>
      <c r="AB2964" s="10"/>
      <c r="AC2964" s="10"/>
      <c r="AD2964" s="7"/>
      <c r="AE2964" s="10"/>
      <c r="AF2964" s="11"/>
      <c r="AG2964" s="11"/>
      <c r="AH2964" s="11"/>
      <c r="AI2964" s="11"/>
      <c r="AJ2964" s="11"/>
      <c r="AK2964" s="11"/>
      <c r="AL2964" s="10"/>
      <c r="AM2964" s="9"/>
    </row>
    <row r="2965" spans="1:39" x14ac:dyDescent="0.3">
      <c r="A2965" s="8"/>
      <c r="B2965" s="8"/>
      <c r="C2965" s="8"/>
      <c r="D2965" s="8"/>
      <c r="E2965" s="8"/>
      <c r="F2965" s="8"/>
      <c r="G2965" s="8"/>
      <c r="H2965" s="8"/>
      <c r="I2965" s="8"/>
      <c r="J2965" s="8"/>
      <c r="K2965" s="7"/>
      <c r="L2965" s="8"/>
      <c r="M2965" s="8"/>
      <c r="N2965" s="8"/>
      <c r="O2965" s="8"/>
      <c r="P2965" s="7"/>
      <c r="Q2965" s="8"/>
      <c r="R2965" s="8"/>
      <c r="S2965" s="7"/>
      <c r="T2965" s="7"/>
      <c r="U2965" s="9"/>
      <c r="V2965" s="9"/>
      <c r="W2965" s="10"/>
      <c r="X2965" s="10"/>
      <c r="Y2965" s="10"/>
      <c r="Z2965" s="10"/>
      <c r="AA2965" s="10"/>
      <c r="AB2965" s="10"/>
      <c r="AC2965" s="10"/>
      <c r="AD2965" s="7"/>
      <c r="AE2965" s="10"/>
      <c r="AF2965" s="11"/>
      <c r="AG2965" s="11"/>
      <c r="AH2965" s="11"/>
      <c r="AI2965" s="11"/>
      <c r="AJ2965" s="11"/>
      <c r="AK2965" s="11"/>
      <c r="AL2965" s="10"/>
      <c r="AM2965" s="9"/>
    </row>
    <row r="2966" spans="1:39" x14ac:dyDescent="0.3">
      <c r="A2966" s="8"/>
      <c r="B2966" s="8"/>
      <c r="C2966" s="8"/>
      <c r="D2966" s="8"/>
      <c r="E2966" s="8"/>
      <c r="F2966" s="8"/>
      <c r="G2966" s="8"/>
      <c r="H2966" s="8"/>
      <c r="I2966" s="8"/>
      <c r="J2966" s="8"/>
      <c r="K2966" s="7"/>
      <c r="L2966" s="8"/>
      <c r="M2966" s="8"/>
      <c r="N2966" s="8"/>
      <c r="O2966" s="8"/>
      <c r="P2966" s="11"/>
      <c r="Q2966" s="7"/>
      <c r="R2966" s="7"/>
      <c r="S2966" s="7"/>
      <c r="T2966" s="7"/>
      <c r="U2966" s="9"/>
      <c r="V2966" s="9"/>
      <c r="W2966" s="10"/>
      <c r="X2966" s="10"/>
      <c r="Y2966" s="10"/>
      <c r="Z2966" s="10"/>
      <c r="AA2966" s="10"/>
      <c r="AB2966" s="10"/>
      <c r="AC2966" s="10"/>
      <c r="AD2966" s="7"/>
      <c r="AE2966" s="10"/>
      <c r="AF2966" s="11"/>
      <c r="AG2966" s="11"/>
      <c r="AH2966" s="11"/>
      <c r="AI2966" s="11"/>
      <c r="AJ2966" s="11"/>
      <c r="AK2966" s="11"/>
      <c r="AL2966" s="10"/>
      <c r="AM2966" s="9"/>
    </row>
    <row r="2967" spans="1:39" x14ac:dyDescent="0.3">
      <c r="A2967" s="8"/>
      <c r="B2967" s="8"/>
      <c r="C2967" s="8"/>
      <c r="D2967" s="8"/>
      <c r="E2967" s="8"/>
      <c r="F2967" s="8"/>
      <c r="G2967" s="8"/>
      <c r="H2967" s="8"/>
      <c r="I2967" s="8"/>
      <c r="J2967" s="8"/>
      <c r="K2967" s="7"/>
      <c r="L2967" s="8"/>
      <c r="M2967" s="8"/>
      <c r="N2967" s="8"/>
      <c r="O2967" s="8"/>
      <c r="P2967" s="11"/>
      <c r="Q2967" s="7"/>
      <c r="R2967" s="7"/>
      <c r="S2967" s="7"/>
      <c r="T2967" s="7"/>
      <c r="U2967" s="9"/>
      <c r="V2967" s="9"/>
      <c r="W2967" s="10"/>
      <c r="X2967" s="10"/>
      <c r="Y2967" s="10"/>
      <c r="Z2967" s="10"/>
      <c r="AA2967" s="10"/>
      <c r="AB2967" s="10"/>
      <c r="AC2967" s="10"/>
      <c r="AD2967" s="7"/>
      <c r="AE2967" s="10"/>
      <c r="AF2967" s="11"/>
      <c r="AG2967" s="11"/>
      <c r="AH2967" s="11"/>
      <c r="AI2967" s="11"/>
      <c r="AJ2967" s="11"/>
      <c r="AK2967" s="11"/>
      <c r="AL2967" s="10"/>
      <c r="AM2967" s="9"/>
    </row>
    <row r="2968" spans="1:39" x14ac:dyDescent="0.3">
      <c r="A2968" s="8"/>
      <c r="B2968" s="8"/>
      <c r="C2968" s="8"/>
      <c r="D2968" s="8"/>
      <c r="E2968" s="8"/>
      <c r="F2968" s="8"/>
      <c r="G2968" s="8"/>
      <c r="H2968" s="8"/>
      <c r="I2968" s="8"/>
      <c r="J2968" s="8"/>
      <c r="K2968" s="7"/>
      <c r="L2968" s="8"/>
      <c r="M2968" s="8"/>
      <c r="N2968" s="8"/>
      <c r="O2968" s="8"/>
      <c r="P2968" s="7"/>
      <c r="Q2968" s="8"/>
      <c r="R2968" s="8"/>
      <c r="S2968" s="7"/>
      <c r="T2968" s="7"/>
      <c r="U2968" s="9"/>
      <c r="V2968" s="9"/>
      <c r="W2968" s="10"/>
      <c r="X2968" s="10"/>
      <c r="Y2968" s="10"/>
      <c r="Z2968" s="10"/>
      <c r="AA2968" s="10"/>
      <c r="AB2968" s="10"/>
      <c r="AC2968" s="10"/>
      <c r="AD2968" s="7"/>
      <c r="AE2968" s="10"/>
      <c r="AF2968" s="11"/>
      <c r="AG2968" s="11"/>
      <c r="AH2968" s="11"/>
      <c r="AI2968" s="11"/>
      <c r="AJ2968" s="11"/>
      <c r="AK2968" s="11"/>
      <c r="AL2968" s="10"/>
      <c r="AM2968" s="9"/>
    </row>
    <row r="2969" spans="1:39" x14ac:dyDescent="0.3">
      <c r="A2969" s="8"/>
      <c r="B2969" s="8"/>
      <c r="C2969" s="8"/>
      <c r="D2969" s="8"/>
      <c r="E2969" s="8"/>
      <c r="F2969" s="8"/>
      <c r="G2969" s="8"/>
      <c r="H2969" s="8"/>
      <c r="I2969" s="8"/>
      <c r="J2969" s="8"/>
      <c r="K2969" s="7"/>
      <c r="L2969" s="8"/>
      <c r="M2969" s="8"/>
      <c r="N2969" s="8"/>
      <c r="O2969" s="8"/>
      <c r="P2969" s="7"/>
      <c r="Q2969" s="8"/>
      <c r="R2969" s="8"/>
      <c r="S2969" s="7"/>
      <c r="T2969" s="7"/>
      <c r="U2969" s="9"/>
      <c r="V2969" s="9"/>
      <c r="W2969" s="10"/>
      <c r="X2969" s="10"/>
      <c r="Y2969" s="10"/>
      <c r="Z2969" s="10"/>
      <c r="AA2969" s="10"/>
      <c r="AB2969" s="10"/>
      <c r="AC2969" s="10"/>
      <c r="AD2969" s="7"/>
      <c r="AE2969" s="10"/>
      <c r="AF2969" s="11"/>
      <c r="AG2969" s="11"/>
      <c r="AH2969" s="11"/>
      <c r="AI2969" s="11"/>
      <c r="AJ2969" s="11"/>
      <c r="AK2969" s="11"/>
      <c r="AL2969" s="10"/>
      <c r="AM2969" s="9"/>
    </row>
    <row r="2970" spans="1:39" x14ac:dyDescent="0.3">
      <c r="A2970" s="8"/>
      <c r="B2970" s="8"/>
      <c r="C2970" s="8"/>
      <c r="D2970" s="8"/>
      <c r="E2970" s="8"/>
      <c r="F2970" s="8"/>
      <c r="G2970" s="8"/>
      <c r="H2970" s="8"/>
      <c r="I2970" s="8"/>
      <c r="J2970" s="8"/>
      <c r="K2970" s="7"/>
      <c r="L2970" s="8"/>
      <c r="M2970" s="8"/>
      <c r="N2970" s="8"/>
      <c r="O2970" s="8"/>
      <c r="P2970" s="7"/>
      <c r="Q2970" s="8"/>
      <c r="R2970" s="8"/>
      <c r="S2970" s="7"/>
      <c r="T2970" s="7"/>
      <c r="U2970" s="9"/>
      <c r="V2970" s="9"/>
      <c r="W2970" s="10"/>
      <c r="X2970" s="10"/>
      <c r="Y2970" s="10"/>
      <c r="Z2970" s="10"/>
      <c r="AA2970" s="10"/>
      <c r="AB2970" s="10"/>
      <c r="AC2970" s="10"/>
      <c r="AD2970" s="7"/>
      <c r="AE2970" s="10"/>
      <c r="AF2970" s="11"/>
      <c r="AG2970" s="11"/>
      <c r="AH2970" s="11"/>
      <c r="AI2970" s="11"/>
      <c r="AJ2970" s="11"/>
      <c r="AK2970" s="11"/>
      <c r="AL2970" s="10"/>
      <c r="AM2970" s="9"/>
    </row>
    <row r="2971" spans="1:39" x14ac:dyDescent="0.3">
      <c r="A2971" s="8"/>
      <c r="B2971" s="8"/>
      <c r="C2971" s="8"/>
      <c r="D2971" s="8"/>
      <c r="E2971" s="8"/>
      <c r="F2971" s="8"/>
      <c r="G2971" s="8"/>
      <c r="H2971" s="8"/>
      <c r="I2971" s="8"/>
      <c r="J2971" s="8"/>
      <c r="K2971" s="7"/>
      <c r="L2971" s="8"/>
      <c r="M2971" s="8"/>
      <c r="N2971" s="8"/>
      <c r="O2971" s="8"/>
      <c r="P2971" s="7"/>
      <c r="Q2971" s="8"/>
      <c r="R2971" s="8"/>
      <c r="S2971" s="7"/>
      <c r="T2971" s="7"/>
      <c r="U2971" s="9"/>
      <c r="V2971" s="9"/>
      <c r="W2971" s="10"/>
      <c r="X2971" s="10"/>
      <c r="Y2971" s="10"/>
      <c r="Z2971" s="10"/>
      <c r="AA2971" s="10"/>
      <c r="AB2971" s="10"/>
      <c r="AC2971" s="10"/>
      <c r="AD2971" s="7"/>
      <c r="AE2971" s="10"/>
      <c r="AF2971" s="11"/>
      <c r="AG2971" s="11"/>
      <c r="AH2971" s="11"/>
      <c r="AI2971" s="11"/>
      <c r="AJ2971" s="11"/>
      <c r="AK2971" s="11"/>
      <c r="AL2971" s="10"/>
      <c r="AM2971" s="9"/>
    </row>
    <row r="2972" spans="1:39" x14ac:dyDescent="0.3">
      <c r="A2972" s="8"/>
      <c r="B2972" s="8"/>
      <c r="C2972" s="8"/>
      <c r="D2972" s="8"/>
      <c r="E2972" s="8"/>
      <c r="F2972" s="8"/>
      <c r="G2972" s="8"/>
      <c r="H2972" s="8"/>
      <c r="I2972" s="8"/>
      <c r="J2972" s="8"/>
      <c r="K2972" s="8"/>
      <c r="L2972" s="8"/>
      <c r="M2972" s="8"/>
      <c r="N2972" s="8"/>
      <c r="O2972" s="8"/>
      <c r="P2972" s="7"/>
      <c r="Q2972" s="8"/>
      <c r="R2972" s="8"/>
      <c r="S2972" s="7"/>
      <c r="T2972" s="7"/>
      <c r="U2972" s="9"/>
      <c r="V2972" s="9"/>
      <c r="W2972" s="10"/>
      <c r="X2972" s="10"/>
      <c r="Y2972" s="10"/>
      <c r="Z2972" s="10"/>
      <c r="AA2972" s="10"/>
      <c r="AB2972" s="10"/>
      <c r="AC2972" s="10"/>
      <c r="AD2972" s="7"/>
      <c r="AE2972" s="10"/>
      <c r="AF2972" s="11"/>
      <c r="AG2972" s="11"/>
      <c r="AH2972" s="11"/>
      <c r="AI2972" s="11"/>
      <c r="AJ2972" s="11"/>
      <c r="AK2972" s="11"/>
      <c r="AL2972" s="10"/>
      <c r="AM2972" s="9"/>
    </row>
    <row r="2973" spans="1:39" x14ac:dyDescent="0.3">
      <c r="A2973" s="8"/>
      <c r="B2973" s="8"/>
      <c r="C2973" s="8"/>
      <c r="D2973" s="8"/>
      <c r="E2973" s="8"/>
      <c r="F2973" s="8"/>
      <c r="G2973" s="8"/>
      <c r="H2973" s="8"/>
      <c r="I2973" s="8"/>
      <c r="J2973" s="8"/>
      <c r="K2973" s="7"/>
      <c r="L2973" s="8"/>
      <c r="M2973" s="8"/>
      <c r="N2973" s="8"/>
      <c r="O2973" s="8"/>
      <c r="P2973" s="7"/>
      <c r="Q2973" s="8"/>
      <c r="R2973" s="8"/>
      <c r="S2973" s="7"/>
      <c r="T2973" s="7"/>
      <c r="U2973" s="9"/>
      <c r="V2973" s="9"/>
      <c r="W2973" s="10"/>
      <c r="X2973" s="10"/>
      <c r="Y2973" s="10"/>
      <c r="Z2973" s="10"/>
      <c r="AA2973" s="10"/>
      <c r="AB2973" s="10"/>
      <c r="AC2973" s="10"/>
      <c r="AD2973" s="7"/>
      <c r="AE2973" s="10"/>
      <c r="AF2973" s="11"/>
      <c r="AG2973" s="11"/>
      <c r="AH2973" s="11"/>
      <c r="AI2973" s="11"/>
      <c r="AJ2973" s="11"/>
      <c r="AK2973" s="11"/>
      <c r="AL2973" s="10"/>
      <c r="AM2973" s="9"/>
    </row>
    <row r="2974" spans="1:39" x14ac:dyDescent="0.3">
      <c r="A2974" s="8"/>
      <c r="B2974" s="8"/>
      <c r="C2974" s="8"/>
      <c r="D2974" s="8"/>
      <c r="E2974" s="8"/>
      <c r="F2974" s="8"/>
      <c r="G2974" s="8"/>
      <c r="H2974" s="8"/>
      <c r="I2974" s="8"/>
      <c r="J2974" s="8"/>
      <c r="K2974" s="8"/>
      <c r="L2974" s="8"/>
      <c r="M2974" s="8"/>
      <c r="N2974" s="8"/>
      <c r="O2974" s="8"/>
      <c r="P2974" s="7"/>
      <c r="Q2974" s="8"/>
      <c r="R2974" s="8"/>
      <c r="S2974" s="7"/>
      <c r="T2974" s="7"/>
      <c r="U2974" s="9"/>
      <c r="V2974" s="9"/>
      <c r="W2974" s="10"/>
      <c r="X2974" s="10"/>
      <c r="Y2974" s="10"/>
      <c r="Z2974" s="10"/>
      <c r="AA2974" s="10"/>
      <c r="AB2974" s="10"/>
      <c r="AC2974" s="10"/>
      <c r="AD2974" s="7"/>
      <c r="AE2974" s="10"/>
      <c r="AF2974" s="11"/>
      <c r="AG2974" s="11"/>
      <c r="AH2974" s="11"/>
      <c r="AI2974" s="11"/>
      <c r="AJ2974" s="11"/>
      <c r="AK2974" s="11"/>
      <c r="AL2974" s="10"/>
      <c r="AM2974" s="9"/>
    </row>
    <row r="2975" spans="1:39" x14ac:dyDescent="0.3">
      <c r="A2975" s="8"/>
      <c r="B2975" s="8"/>
      <c r="C2975" s="8"/>
      <c r="D2975" s="8"/>
      <c r="E2975" s="8"/>
      <c r="F2975" s="8"/>
      <c r="G2975" s="8"/>
      <c r="H2975" s="8"/>
      <c r="I2975" s="8"/>
      <c r="J2975" s="8"/>
      <c r="K2975" s="8"/>
      <c r="L2975" s="8"/>
      <c r="M2975" s="8"/>
      <c r="N2975" s="8"/>
      <c r="O2975" s="8"/>
      <c r="P2975" s="7"/>
      <c r="Q2975" s="8"/>
      <c r="R2975" s="8"/>
      <c r="S2975" s="7"/>
      <c r="T2975" s="7"/>
      <c r="U2975" s="9"/>
      <c r="V2975" s="9"/>
      <c r="W2975" s="10"/>
      <c r="X2975" s="10"/>
      <c r="Y2975" s="10"/>
      <c r="Z2975" s="10"/>
      <c r="AA2975" s="10"/>
      <c r="AB2975" s="10"/>
      <c r="AC2975" s="10"/>
      <c r="AD2975" s="7"/>
      <c r="AE2975" s="10"/>
      <c r="AF2975" s="11"/>
      <c r="AG2975" s="11"/>
      <c r="AH2975" s="11"/>
      <c r="AI2975" s="11"/>
      <c r="AJ2975" s="11"/>
      <c r="AK2975" s="11"/>
      <c r="AL2975" s="10"/>
      <c r="AM2975" s="9"/>
    </row>
    <row r="2976" spans="1:39" x14ac:dyDescent="0.3">
      <c r="A2976" s="8"/>
      <c r="B2976" s="8"/>
      <c r="C2976" s="8"/>
      <c r="D2976" s="8"/>
      <c r="E2976" s="8"/>
      <c r="F2976" s="8"/>
      <c r="G2976" s="8"/>
      <c r="H2976" s="8"/>
      <c r="I2976" s="8"/>
      <c r="J2976" s="8"/>
      <c r="K2976" s="7"/>
      <c r="L2976" s="8"/>
      <c r="M2976" s="8"/>
      <c r="N2976" s="8"/>
      <c r="O2976" s="8"/>
      <c r="P2976" s="7"/>
      <c r="Q2976" s="8"/>
      <c r="R2976" s="8"/>
      <c r="S2976" s="7"/>
      <c r="T2976" s="7"/>
      <c r="U2976" s="9"/>
      <c r="V2976" s="9"/>
      <c r="W2976" s="10"/>
      <c r="X2976" s="10"/>
      <c r="Y2976" s="10"/>
      <c r="Z2976" s="10"/>
      <c r="AA2976" s="10"/>
      <c r="AB2976" s="10"/>
      <c r="AC2976" s="10"/>
      <c r="AD2976" s="7"/>
      <c r="AE2976" s="10"/>
      <c r="AF2976" s="11"/>
      <c r="AG2976" s="11"/>
      <c r="AH2976" s="11"/>
      <c r="AI2976" s="11"/>
      <c r="AJ2976" s="11"/>
      <c r="AK2976" s="11"/>
      <c r="AL2976" s="10"/>
      <c r="AM2976" s="9"/>
    </row>
    <row r="2977" spans="1:39" x14ac:dyDescent="0.3">
      <c r="A2977" s="8"/>
      <c r="B2977" s="8"/>
      <c r="C2977" s="8"/>
      <c r="D2977" s="8"/>
      <c r="E2977" s="8"/>
      <c r="F2977" s="8"/>
      <c r="G2977" s="8"/>
      <c r="H2977" s="8"/>
      <c r="I2977" s="8"/>
      <c r="J2977" s="8"/>
      <c r="K2977" s="7"/>
      <c r="L2977" s="8"/>
      <c r="M2977" s="8"/>
      <c r="N2977" s="8"/>
      <c r="O2977" s="8"/>
      <c r="P2977" s="11"/>
      <c r="Q2977" s="7"/>
      <c r="R2977" s="7"/>
      <c r="S2977" s="7"/>
      <c r="T2977" s="7"/>
      <c r="U2977" s="9"/>
      <c r="V2977" s="9"/>
      <c r="W2977" s="10"/>
      <c r="X2977" s="10"/>
      <c r="Y2977" s="10"/>
      <c r="Z2977" s="10"/>
      <c r="AA2977" s="10"/>
      <c r="AB2977" s="10"/>
      <c r="AC2977" s="10"/>
      <c r="AD2977" s="7"/>
      <c r="AE2977" s="10"/>
      <c r="AF2977" s="11"/>
      <c r="AG2977" s="11"/>
      <c r="AH2977" s="11"/>
      <c r="AI2977" s="11"/>
      <c r="AJ2977" s="11"/>
      <c r="AK2977" s="11"/>
      <c r="AL2977" s="10"/>
      <c r="AM2977" s="9"/>
    </row>
    <row r="2978" spans="1:39" x14ac:dyDescent="0.3">
      <c r="A2978" s="8"/>
      <c r="B2978" s="8"/>
      <c r="C2978" s="8"/>
      <c r="D2978" s="8"/>
      <c r="E2978" s="8"/>
      <c r="F2978" s="8"/>
      <c r="G2978" s="8"/>
      <c r="H2978" s="8"/>
      <c r="I2978" s="8"/>
      <c r="J2978" s="8"/>
      <c r="K2978" s="7"/>
      <c r="L2978" s="8"/>
      <c r="M2978" s="8"/>
      <c r="N2978" s="8"/>
      <c r="O2978" s="8"/>
      <c r="P2978" s="11"/>
      <c r="Q2978" s="7"/>
      <c r="R2978" s="7"/>
      <c r="S2978" s="7"/>
      <c r="T2978" s="7"/>
      <c r="U2978" s="9"/>
      <c r="V2978" s="9"/>
      <c r="W2978" s="10"/>
      <c r="X2978" s="10"/>
      <c r="Y2978" s="10"/>
      <c r="Z2978" s="10"/>
      <c r="AA2978" s="10"/>
      <c r="AB2978" s="10"/>
      <c r="AC2978" s="10"/>
      <c r="AD2978" s="7"/>
      <c r="AE2978" s="10"/>
      <c r="AF2978" s="11"/>
      <c r="AG2978" s="11"/>
      <c r="AH2978" s="11"/>
      <c r="AI2978" s="11"/>
      <c r="AJ2978" s="11"/>
      <c r="AK2978" s="11"/>
      <c r="AL2978" s="10"/>
      <c r="AM2978" s="9"/>
    </row>
    <row r="2979" spans="1:39" x14ac:dyDescent="0.3">
      <c r="A2979" s="8"/>
      <c r="B2979" s="8"/>
      <c r="C2979" s="8"/>
      <c r="D2979" s="8"/>
      <c r="E2979" s="8"/>
      <c r="F2979" s="8"/>
      <c r="G2979" s="8"/>
      <c r="H2979" s="8"/>
      <c r="I2979" s="8"/>
      <c r="J2979" s="8"/>
      <c r="K2979" s="8"/>
      <c r="L2979" s="8"/>
      <c r="M2979" s="8"/>
      <c r="N2979" s="8"/>
      <c r="O2979" s="8"/>
      <c r="P2979" s="7"/>
      <c r="Q2979" s="8"/>
      <c r="R2979" s="8"/>
      <c r="S2979" s="7"/>
      <c r="T2979" s="7"/>
      <c r="U2979" s="9"/>
      <c r="V2979" s="9"/>
      <c r="W2979" s="10"/>
      <c r="X2979" s="10"/>
      <c r="Y2979" s="10"/>
      <c r="Z2979" s="10"/>
      <c r="AA2979" s="10"/>
      <c r="AB2979" s="10"/>
      <c r="AC2979" s="10"/>
      <c r="AD2979" s="7"/>
      <c r="AE2979" s="10"/>
      <c r="AF2979" s="11"/>
      <c r="AG2979" s="11"/>
      <c r="AH2979" s="11"/>
      <c r="AI2979" s="11"/>
      <c r="AJ2979" s="11"/>
      <c r="AK2979" s="11"/>
      <c r="AL2979" s="10"/>
      <c r="AM2979" s="9"/>
    </row>
    <row r="2980" spans="1:39" x14ac:dyDescent="0.3">
      <c r="A2980" s="8"/>
      <c r="B2980" s="8"/>
      <c r="C2980" s="8"/>
      <c r="D2980" s="8"/>
      <c r="E2980" s="8"/>
      <c r="F2980" s="8"/>
      <c r="G2980" s="8"/>
      <c r="H2980" s="8"/>
      <c r="I2980" s="8"/>
      <c r="J2980" s="8"/>
      <c r="K2980" s="7"/>
      <c r="L2980" s="8"/>
      <c r="M2980" s="8"/>
      <c r="N2980" s="8"/>
      <c r="O2980" s="8"/>
      <c r="P2980" s="7"/>
      <c r="Q2980" s="8"/>
      <c r="R2980" s="8"/>
      <c r="S2980" s="7"/>
      <c r="T2980" s="7"/>
      <c r="U2980" s="9"/>
      <c r="V2980" s="9"/>
      <c r="W2980" s="10"/>
      <c r="X2980" s="10"/>
      <c r="Y2980" s="10"/>
      <c r="Z2980" s="10"/>
      <c r="AA2980" s="10"/>
      <c r="AB2980" s="10"/>
      <c r="AC2980" s="10"/>
      <c r="AD2980" s="7"/>
      <c r="AE2980" s="10"/>
      <c r="AF2980" s="11"/>
      <c r="AG2980" s="11"/>
      <c r="AH2980" s="11"/>
      <c r="AI2980" s="11"/>
      <c r="AJ2980" s="11"/>
      <c r="AK2980" s="11"/>
      <c r="AL2980" s="10"/>
      <c r="AM2980" s="9"/>
    </row>
    <row r="2981" spans="1:39" x14ac:dyDescent="0.3">
      <c r="A2981" s="8"/>
      <c r="B2981" s="8"/>
      <c r="C2981" s="8"/>
      <c r="D2981" s="8"/>
      <c r="E2981" s="8"/>
      <c r="F2981" s="8"/>
      <c r="G2981" s="8"/>
      <c r="H2981" s="8"/>
      <c r="I2981" s="8"/>
      <c r="J2981" s="8"/>
      <c r="K2981" s="7"/>
      <c r="L2981" s="8"/>
      <c r="M2981" s="8"/>
      <c r="N2981" s="8"/>
      <c r="O2981" s="8"/>
      <c r="P2981" s="11"/>
      <c r="Q2981" s="7"/>
      <c r="R2981" s="7"/>
      <c r="S2981" s="7"/>
      <c r="T2981" s="7"/>
      <c r="U2981" s="9"/>
      <c r="V2981" s="9"/>
      <c r="W2981" s="10"/>
      <c r="X2981" s="10"/>
      <c r="Y2981" s="10"/>
      <c r="Z2981" s="10"/>
      <c r="AA2981" s="10"/>
      <c r="AB2981" s="10"/>
      <c r="AC2981" s="10"/>
      <c r="AD2981" s="7"/>
      <c r="AE2981" s="10"/>
      <c r="AF2981" s="11"/>
      <c r="AG2981" s="11"/>
      <c r="AH2981" s="11"/>
      <c r="AI2981" s="11"/>
      <c r="AJ2981" s="11"/>
      <c r="AK2981" s="11"/>
      <c r="AL2981" s="10"/>
      <c r="AM2981" s="9"/>
    </row>
    <row r="2982" spans="1:39" x14ac:dyDescent="0.3">
      <c r="A2982" s="8"/>
      <c r="B2982" s="8"/>
      <c r="C2982" s="8"/>
      <c r="D2982" s="8"/>
      <c r="E2982" s="8"/>
      <c r="F2982" s="8"/>
      <c r="G2982" s="8"/>
      <c r="H2982" s="8"/>
      <c r="I2982" s="8"/>
      <c r="J2982" s="8"/>
      <c r="K2982" s="7"/>
      <c r="L2982" s="8"/>
      <c r="M2982" s="8"/>
      <c r="N2982" s="8"/>
      <c r="O2982" s="8"/>
      <c r="P2982" s="11"/>
      <c r="Q2982" s="7"/>
      <c r="R2982" s="7"/>
      <c r="S2982" s="7"/>
      <c r="T2982" s="7"/>
      <c r="U2982" s="9"/>
      <c r="V2982" s="9"/>
      <c r="W2982" s="10"/>
      <c r="X2982" s="10"/>
      <c r="Y2982" s="10"/>
      <c r="Z2982" s="10"/>
      <c r="AA2982" s="10"/>
      <c r="AB2982" s="10"/>
      <c r="AC2982" s="10"/>
      <c r="AD2982" s="7"/>
      <c r="AE2982" s="10"/>
      <c r="AF2982" s="11"/>
      <c r="AG2982" s="11"/>
      <c r="AH2982" s="11"/>
      <c r="AI2982" s="11"/>
      <c r="AJ2982" s="11"/>
      <c r="AK2982" s="11"/>
      <c r="AL2982" s="10"/>
      <c r="AM2982" s="9"/>
    </row>
    <row r="2983" spans="1:39" x14ac:dyDescent="0.3">
      <c r="A2983" s="8"/>
      <c r="B2983" s="8"/>
      <c r="C2983" s="8"/>
      <c r="D2983" s="8"/>
      <c r="E2983" s="8"/>
      <c r="F2983" s="8"/>
      <c r="G2983" s="8"/>
      <c r="H2983" s="8"/>
      <c r="I2983" s="8"/>
      <c r="J2983" s="8"/>
      <c r="K2983" s="7"/>
      <c r="L2983" s="8"/>
      <c r="M2983" s="8"/>
      <c r="N2983" s="8"/>
      <c r="O2983" s="8"/>
      <c r="P2983" s="11"/>
      <c r="Q2983" s="7"/>
      <c r="R2983" s="7"/>
      <c r="S2983" s="7"/>
      <c r="T2983" s="7"/>
      <c r="U2983" s="9"/>
      <c r="V2983" s="9"/>
      <c r="W2983" s="10"/>
      <c r="X2983" s="10"/>
      <c r="Y2983" s="10"/>
      <c r="Z2983" s="10"/>
      <c r="AA2983" s="10"/>
      <c r="AB2983" s="10"/>
      <c r="AC2983" s="10"/>
      <c r="AD2983" s="7"/>
      <c r="AE2983" s="10"/>
      <c r="AF2983" s="11"/>
      <c r="AG2983" s="11"/>
      <c r="AH2983" s="11"/>
      <c r="AI2983" s="11"/>
      <c r="AJ2983" s="11"/>
      <c r="AK2983" s="11"/>
      <c r="AL2983" s="10"/>
      <c r="AM2983" s="9"/>
    </row>
    <row r="2984" spans="1:39" x14ac:dyDescent="0.3">
      <c r="A2984" s="8"/>
      <c r="B2984" s="8"/>
      <c r="C2984" s="8"/>
      <c r="D2984" s="8"/>
      <c r="E2984" s="8"/>
      <c r="F2984" s="8"/>
      <c r="G2984" s="8"/>
      <c r="H2984" s="8"/>
      <c r="I2984" s="8"/>
      <c r="J2984" s="8"/>
      <c r="K2984" s="7"/>
      <c r="L2984" s="8"/>
      <c r="M2984" s="8"/>
      <c r="N2984" s="8"/>
      <c r="O2984" s="8"/>
      <c r="P2984" s="11"/>
      <c r="Q2984" s="7"/>
      <c r="R2984" s="7"/>
      <c r="S2984" s="7"/>
      <c r="T2984" s="7"/>
      <c r="U2984" s="9"/>
      <c r="V2984" s="9"/>
      <c r="W2984" s="10"/>
      <c r="X2984" s="10"/>
      <c r="Y2984" s="10"/>
      <c r="Z2984" s="10"/>
      <c r="AA2984" s="10"/>
      <c r="AB2984" s="10"/>
      <c r="AC2984" s="10"/>
      <c r="AD2984" s="7"/>
      <c r="AE2984" s="10"/>
      <c r="AF2984" s="11"/>
      <c r="AG2984" s="11"/>
      <c r="AH2984" s="11"/>
      <c r="AI2984" s="11"/>
      <c r="AJ2984" s="11"/>
      <c r="AK2984" s="11"/>
      <c r="AL2984" s="10"/>
      <c r="AM2984" s="9"/>
    </row>
    <row r="2985" spans="1:39" x14ac:dyDescent="0.3">
      <c r="A2985" s="8"/>
      <c r="B2985" s="8"/>
      <c r="C2985" s="8"/>
      <c r="D2985" s="8"/>
      <c r="E2985" s="8"/>
      <c r="F2985" s="8"/>
      <c r="G2985" s="8"/>
      <c r="H2985" s="8"/>
      <c r="I2985" s="8"/>
      <c r="J2985" s="8"/>
      <c r="K2985" s="7"/>
      <c r="L2985" s="8"/>
      <c r="M2985" s="8"/>
      <c r="N2985" s="8"/>
      <c r="O2985" s="8"/>
      <c r="P2985" s="7"/>
      <c r="Q2985" s="8"/>
      <c r="R2985" s="8"/>
      <c r="S2985" s="7"/>
      <c r="T2985" s="7"/>
      <c r="U2985" s="9"/>
      <c r="V2985" s="9"/>
      <c r="W2985" s="10"/>
      <c r="X2985" s="10"/>
      <c r="Y2985" s="10"/>
      <c r="Z2985" s="10"/>
      <c r="AA2985" s="10"/>
      <c r="AB2985" s="10"/>
      <c r="AC2985" s="10"/>
      <c r="AD2985" s="7"/>
      <c r="AE2985" s="10"/>
      <c r="AF2985" s="11"/>
      <c r="AG2985" s="11"/>
      <c r="AH2985" s="11"/>
      <c r="AI2985" s="11"/>
      <c r="AJ2985" s="11"/>
      <c r="AK2985" s="11"/>
      <c r="AL2985" s="10"/>
      <c r="AM2985" s="9"/>
    </row>
    <row r="2986" spans="1:39" x14ac:dyDescent="0.3">
      <c r="A2986" s="8"/>
      <c r="B2986" s="8"/>
      <c r="C2986" s="8"/>
      <c r="D2986" s="8"/>
      <c r="E2986" s="8"/>
      <c r="F2986" s="8"/>
      <c r="G2986" s="8"/>
      <c r="H2986" s="8"/>
      <c r="I2986" s="8"/>
      <c r="J2986" s="8"/>
      <c r="K2986" s="8"/>
      <c r="L2986" s="8"/>
      <c r="M2986" s="8"/>
      <c r="N2986" s="8"/>
      <c r="O2986" s="8"/>
      <c r="P2986" s="11"/>
      <c r="Q2986" s="7"/>
      <c r="R2986" s="7"/>
      <c r="S2986" s="7"/>
      <c r="T2986" s="7"/>
      <c r="U2986" s="9"/>
      <c r="V2986" s="9"/>
      <c r="W2986" s="10"/>
      <c r="X2986" s="10"/>
      <c r="Y2986" s="10"/>
      <c r="Z2986" s="10"/>
      <c r="AA2986" s="10"/>
      <c r="AB2986" s="10"/>
      <c r="AC2986" s="10"/>
      <c r="AD2986" s="7"/>
      <c r="AE2986" s="10"/>
      <c r="AF2986" s="11"/>
      <c r="AG2986" s="11"/>
      <c r="AH2986" s="11"/>
      <c r="AI2986" s="11"/>
      <c r="AJ2986" s="11"/>
      <c r="AK2986" s="11"/>
      <c r="AL2986" s="10"/>
      <c r="AM2986" s="9"/>
    </row>
    <row r="2987" spans="1:39" x14ac:dyDescent="0.3">
      <c r="A2987" s="8"/>
      <c r="B2987" s="8"/>
      <c r="C2987" s="8"/>
      <c r="D2987" s="8"/>
      <c r="E2987" s="8"/>
      <c r="F2987" s="8"/>
      <c r="G2987" s="8"/>
      <c r="H2987" s="8"/>
      <c r="I2987" s="8"/>
      <c r="J2987" s="8"/>
      <c r="K2987" s="7"/>
      <c r="L2987" s="8"/>
      <c r="M2987" s="8"/>
      <c r="N2987" s="8"/>
      <c r="O2987" s="8"/>
      <c r="P2987" s="11"/>
      <c r="Q2987" s="7"/>
      <c r="R2987" s="7"/>
      <c r="S2987" s="7"/>
      <c r="T2987" s="7"/>
      <c r="U2987" s="9"/>
      <c r="V2987" s="9"/>
      <c r="W2987" s="10"/>
      <c r="X2987" s="10"/>
      <c r="Y2987" s="10"/>
      <c r="Z2987" s="10"/>
      <c r="AA2987" s="10"/>
      <c r="AB2987" s="10"/>
      <c r="AC2987" s="10"/>
      <c r="AD2987" s="7"/>
      <c r="AE2987" s="10"/>
      <c r="AF2987" s="11"/>
      <c r="AG2987" s="11"/>
      <c r="AH2987" s="11"/>
      <c r="AI2987" s="11"/>
      <c r="AJ2987" s="11"/>
      <c r="AK2987" s="11"/>
      <c r="AL2987" s="10"/>
      <c r="AM2987" s="9"/>
    </row>
    <row r="2988" spans="1:39" x14ac:dyDescent="0.3">
      <c r="A2988" s="8"/>
      <c r="B2988" s="8"/>
      <c r="C2988" s="8"/>
      <c r="D2988" s="8"/>
      <c r="E2988" s="8"/>
      <c r="F2988" s="8"/>
      <c r="G2988" s="8"/>
      <c r="H2988" s="8"/>
      <c r="I2988" s="8"/>
      <c r="J2988" s="8"/>
      <c r="K2988" s="7"/>
      <c r="L2988" s="8"/>
      <c r="M2988" s="8"/>
      <c r="N2988" s="8"/>
      <c r="O2988" s="8"/>
      <c r="P2988" s="11"/>
      <c r="Q2988" s="7"/>
      <c r="R2988" s="7"/>
      <c r="S2988" s="7"/>
      <c r="T2988" s="7"/>
      <c r="U2988" s="9"/>
      <c r="V2988" s="9"/>
      <c r="W2988" s="10"/>
      <c r="X2988" s="10"/>
      <c r="Y2988" s="10"/>
      <c r="Z2988" s="10"/>
      <c r="AA2988" s="10"/>
      <c r="AB2988" s="10"/>
      <c r="AC2988" s="10"/>
      <c r="AD2988" s="7"/>
      <c r="AE2988" s="10"/>
      <c r="AF2988" s="11"/>
      <c r="AG2988" s="11"/>
      <c r="AH2988" s="11"/>
      <c r="AI2988" s="11"/>
      <c r="AJ2988" s="11"/>
      <c r="AK2988" s="11"/>
      <c r="AL2988" s="10"/>
      <c r="AM2988" s="9"/>
    </row>
    <row r="2989" spans="1:39" x14ac:dyDescent="0.3">
      <c r="A2989" s="8"/>
      <c r="B2989" s="8"/>
      <c r="C2989" s="8"/>
      <c r="D2989" s="8"/>
      <c r="E2989" s="8"/>
      <c r="F2989" s="8"/>
      <c r="G2989" s="8"/>
      <c r="H2989" s="8"/>
      <c r="I2989" s="8"/>
      <c r="J2989" s="8"/>
      <c r="K2989" s="8"/>
      <c r="L2989" s="8"/>
      <c r="M2989" s="8"/>
      <c r="N2989" s="8"/>
      <c r="O2989" s="8"/>
      <c r="P2989" s="11"/>
      <c r="Q2989" s="7"/>
      <c r="R2989" s="7"/>
      <c r="S2989" s="7"/>
      <c r="T2989" s="7"/>
      <c r="U2989" s="9"/>
      <c r="V2989" s="9"/>
      <c r="W2989" s="10"/>
      <c r="X2989" s="10"/>
      <c r="Y2989" s="10"/>
      <c r="Z2989" s="10"/>
      <c r="AA2989" s="10"/>
      <c r="AB2989" s="10"/>
      <c r="AC2989" s="10"/>
      <c r="AD2989" s="7"/>
      <c r="AE2989" s="10"/>
      <c r="AF2989" s="11"/>
      <c r="AG2989" s="11"/>
      <c r="AH2989" s="11"/>
      <c r="AI2989" s="11"/>
      <c r="AJ2989" s="11"/>
      <c r="AK2989" s="11"/>
      <c r="AL2989" s="10"/>
      <c r="AM2989" s="9"/>
    </row>
    <row r="2990" spans="1:39" x14ac:dyDescent="0.3">
      <c r="A2990" s="8"/>
      <c r="B2990" s="8"/>
      <c r="C2990" s="8"/>
      <c r="D2990" s="8"/>
      <c r="E2990" s="8"/>
      <c r="F2990" s="8"/>
      <c r="G2990" s="8"/>
      <c r="H2990" s="8"/>
      <c r="I2990" s="8"/>
      <c r="J2990" s="8"/>
      <c r="K2990" s="7"/>
      <c r="L2990" s="8"/>
      <c r="M2990" s="8"/>
      <c r="N2990" s="8"/>
      <c r="O2990" s="8"/>
      <c r="P2990" s="11"/>
      <c r="Q2990" s="7"/>
      <c r="R2990" s="7"/>
      <c r="S2990" s="7"/>
      <c r="T2990" s="7"/>
      <c r="U2990" s="9"/>
      <c r="V2990" s="9"/>
      <c r="W2990" s="10"/>
      <c r="X2990" s="10"/>
      <c r="Y2990" s="10"/>
      <c r="Z2990" s="10"/>
      <c r="AA2990" s="10"/>
      <c r="AB2990" s="10"/>
      <c r="AC2990" s="10"/>
      <c r="AD2990" s="7"/>
      <c r="AE2990" s="10"/>
      <c r="AF2990" s="11"/>
      <c r="AG2990" s="11"/>
      <c r="AH2990" s="11"/>
      <c r="AI2990" s="11"/>
      <c r="AJ2990" s="11"/>
      <c r="AK2990" s="11"/>
      <c r="AL2990" s="10"/>
      <c r="AM2990" s="9"/>
    </row>
    <row r="2991" spans="1:39" x14ac:dyDescent="0.3">
      <c r="A2991" s="8"/>
      <c r="B2991" s="8"/>
      <c r="C2991" s="8"/>
      <c r="D2991" s="8"/>
      <c r="E2991" s="8"/>
      <c r="F2991" s="8"/>
      <c r="G2991" s="8"/>
      <c r="H2991" s="8"/>
      <c r="I2991" s="8"/>
      <c r="J2991" s="8"/>
      <c r="K2991" s="7"/>
      <c r="L2991" s="8"/>
      <c r="M2991" s="8"/>
      <c r="N2991" s="8"/>
      <c r="O2991" s="8"/>
      <c r="P2991" s="11"/>
      <c r="Q2991" s="7"/>
      <c r="R2991" s="7"/>
      <c r="S2991" s="7"/>
      <c r="T2991" s="7"/>
      <c r="U2991" s="9"/>
      <c r="V2991" s="9"/>
      <c r="W2991" s="10"/>
      <c r="X2991" s="10"/>
      <c r="Y2991" s="10"/>
      <c r="Z2991" s="10"/>
      <c r="AA2991" s="10"/>
      <c r="AB2991" s="10"/>
      <c r="AC2991" s="10"/>
      <c r="AD2991" s="7"/>
      <c r="AE2991" s="10"/>
      <c r="AF2991" s="11"/>
      <c r="AG2991" s="11"/>
      <c r="AH2991" s="11"/>
      <c r="AI2991" s="11"/>
      <c r="AJ2991" s="11"/>
      <c r="AK2991" s="11"/>
      <c r="AL2991" s="10"/>
      <c r="AM2991" s="9"/>
    </row>
    <row r="2992" spans="1:39" x14ac:dyDescent="0.3">
      <c r="A2992" s="8"/>
      <c r="B2992" s="8"/>
      <c r="C2992" s="8"/>
      <c r="D2992" s="8"/>
      <c r="E2992" s="8"/>
      <c r="F2992" s="8"/>
      <c r="G2992" s="8"/>
      <c r="H2992" s="8"/>
      <c r="I2992" s="8"/>
      <c r="J2992" s="8"/>
      <c r="K2992" s="7"/>
      <c r="L2992" s="8"/>
      <c r="M2992" s="8"/>
      <c r="N2992" s="8"/>
      <c r="O2992" s="8"/>
      <c r="P2992" s="11"/>
      <c r="Q2992" s="7"/>
      <c r="R2992" s="7"/>
      <c r="S2992" s="7"/>
      <c r="T2992" s="7"/>
      <c r="U2992" s="9"/>
      <c r="V2992" s="9"/>
      <c r="W2992" s="10"/>
      <c r="X2992" s="10"/>
      <c r="Y2992" s="10"/>
      <c r="Z2992" s="10"/>
      <c r="AA2992" s="10"/>
      <c r="AB2992" s="10"/>
      <c r="AC2992" s="10"/>
      <c r="AD2992" s="7"/>
      <c r="AE2992" s="10"/>
      <c r="AF2992" s="11"/>
      <c r="AG2992" s="11"/>
      <c r="AH2992" s="11"/>
      <c r="AI2992" s="11"/>
      <c r="AJ2992" s="11"/>
      <c r="AK2992" s="11"/>
      <c r="AL2992" s="10"/>
      <c r="AM2992" s="9"/>
    </row>
    <row r="2993" spans="1:39" x14ac:dyDescent="0.3">
      <c r="A2993" s="8"/>
      <c r="B2993" s="8"/>
      <c r="C2993" s="8"/>
      <c r="D2993" s="8"/>
      <c r="E2993" s="8"/>
      <c r="F2993" s="8"/>
      <c r="G2993" s="8"/>
      <c r="H2993" s="8"/>
      <c r="I2993" s="8"/>
      <c r="J2993" s="8"/>
      <c r="K2993" s="8"/>
      <c r="L2993" s="8"/>
      <c r="M2993" s="8"/>
      <c r="N2993" s="8"/>
      <c r="O2993" s="8"/>
      <c r="P2993" s="11"/>
      <c r="Q2993" s="7"/>
      <c r="R2993" s="7"/>
      <c r="S2993" s="7"/>
      <c r="T2993" s="7"/>
      <c r="U2993" s="9"/>
      <c r="V2993" s="9"/>
      <c r="W2993" s="10"/>
      <c r="X2993" s="10"/>
      <c r="Y2993" s="10"/>
      <c r="Z2993" s="10"/>
      <c r="AA2993" s="10"/>
      <c r="AB2993" s="10"/>
      <c r="AC2993" s="10"/>
      <c r="AD2993" s="7"/>
      <c r="AE2993" s="10"/>
      <c r="AF2993" s="11"/>
      <c r="AG2993" s="11"/>
      <c r="AH2993" s="11"/>
      <c r="AI2993" s="11"/>
      <c r="AJ2993" s="11"/>
      <c r="AK2993" s="11"/>
      <c r="AL2993" s="10"/>
      <c r="AM2993" s="9"/>
    </row>
    <row r="2994" spans="1:39" x14ac:dyDescent="0.3">
      <c r="A2994" s="8"/>
      <c r="B2994" s="8"/>
      <c r="C2994" s="8"/>
      <c r="D2994" s="8"/>
      <c r="E2994" s="8"/>
      <c r="F2994" s="8"/>
      <c r="G2994" s="8"/>
      <c r="H2994" s="8"/>
      <c r="I2994" s="8"/>
      <c r="J2994" s="8"/>
      <c r="K2994" s="7"/>
      <c r="L2994" s="8"/>
      <c r="M2994" s="8"/>
      <c r="N2994" s="8"/>
      <c r="O2994" s="8"/>
      <c r="P2994" s="7"/>
      <c r="Q2994" s="8"/>
      <c r="R2994" s="8"/>
      <c r="S2994" s="7"/>
      <c r="T2994" s="7"/>
      <c r="U2994" s="9"/>
      <c r="V2994" s="9"/>
      <c r="W2994" s="10"/>
      <c r="X2994" s="10"/>
      <c r="Y2994" s="10"/>
      <c r="Z2994" s="10"/>
      <c r="AA2994" s="10"/>
      <c r="AB2994" s="10"/>
      <c r="AC2994" s="10"/>
      <c r="AD2994" s="7"/>
      <c r="AE2994" s="10"/>
      <c r="AF2994" s="11"/>
      <c r="AG2994" s="11"/>
      <c r="AH2994" s="11"/>
      <c r="AI2994" s="11"/>
      <c r="AJ2994" s="11"/>
      <c r="AK2994" s="11"/>
      <c r="AL2994" s="10"/>
      <c r="AM2994" s="9"/>
    </row>
    <row r="2995" spans="1:39" x14ac:dyDescent="0.3">
      <c r="A2995" s="8"/>
      <c r="B2995" s="8"/>
      <c r="C2995" s="8"/>
      <c r="D2995" s="8"/>
      <c r="E2995" s="8"/>
      <c r="F2995" s="8"/>
      <c r="G2995" s="8"/>
      <c r="H2995" s="8"/>
      <c r="I2995" s="8"/>
      <c r="J2995" s="8"/>
      <c r="K2995" s="7"/>
      <c r="L2995" s="8"/>
      <c r="M2995" s="8"/>
      <c r="N2995" s="8"/>
      <c r="O2995" s="8"/>
      <c r="P2995" s="7"/>
      <c r="Q2995" s="8"/>
      <c r="R2995" s="8"/>
      <c r="S2995" s="7"/>
      <c r="T2995" s="7"/>
      <c r="U2995" s="9"/>
      <c r="V2995" s="9"/>
      <c r="W2995" s="10"/>
      <c r="X2995" s="10"/>
      <c r="Y2995" s="10"/>
      <c r="Z2995" s="10"/>
      <c r="AA2995" s="10"/>
      <c r="AB2995" s="10"/>
      <c r="AC2995" s="10"/>
      <c r="AD2995" s="7"/>
      <c r="AE2995" s="10"/>
      <c r="AF2995" s="11"/>
      <c r="AG2995" s="11"/>
      <c r="AH2995" s="11"/>
      <c r="AI2995" s="11"/>
      <c r="AJ2995" s="11"/>
      <c r="AK2995" s="11"/>
      <c r="AL2995" s="10"/>
      <c r="AM2995" s="9"/>
    </row>
    <row r="2996" spans="1:39" x14ac:dyDescent="0.3">
      <c r="A2996" s="8"/>
      <c r="B2996" s="8"/>
      <c r="C2996" s="8"/>
      <c r="D2996" s="8"/>
      <c r="E2996" s="8"/>
      <c r="F2996" s="8"/>
      <c r="G2996" s="8"/>
      <c r="H2996" s="8"/>
      <c r="I2996" s="8"/>
      <c r="J2996" s="8"/>
      <c r="K2996" s="7"/>
      <c r="L2996" s="8"/>
      <c r="M2996" s="8"/>
      <c r="N2996" s="8"/>
      <c r="O2996" s="8"/>
      <c r="P2996" s="11"/>
      <c r="Q2996" s="7"/>
      <c r="R2996" s="7"/>
      <c r="S2996" s="7"/>
      <c r="T2996" s="7"/>
      <c r="U2996" s="9"/>
      <c r="V2996" s="9"/>
      <c r="W2996" s="10"/>
      <c r="X2996" s="10"/>
      <c r="Y2996" s="10"/>
      <c r="Z2996" s="10"/>
      <c r="AA2996" s="10"/>
      <c r="AB2996" s="10"/>
      <c r="AC2996" s="10"/>
      <c r="AD2996" s="7"/>
      <c r="AE2996" s="10"/>
      <c r="AF2996" s="11"/>
      <c r="AG2996" s="11"/>
      <c r="AH2996" s="11"/>
      <c r="AI2996" s="11"/>
      <c r="AJ2996" s="11"/>
      <c r="AK2996" s="11"/>
      <c r="AL2996" s="10"/>
      <c r="AM2996" s="9"/>
    </row>
    <row r="2997" spans="1:39" x14ac:dyDescent="0.3">
      <c r="A2997" s="8"/>
      <c r="B2997" s="8"/>
      <c r="C2997" s="8"/>
      <c r="D2997" s="8"/>
      <c r="E2997" s="8"/>
      <c r="F2997" s="8"/>
      <c r="G2997" s="8"/>
      <c r="H2997" s="8"/>
      <c r="I2997" s="8"/>
      <c r="J2997" s="8"/>
      <c r="K2997" s="7"/>
      <c r="L2997" s="8"/>
      <c r="M2997" s="8"/>
      <c r="N2997" s="8"/>
      <c r="O2997" s="8"/>
      <c r="P2997" s="11"/>
      <c r="Q2997" s="7"/>
      <c r="R2997" s="7"/>
      <c r="S2997" s="7"/>
      <c r="T2997" s="7"/>
      <c r="U2997" s="9"/>
      <c r="V2997" s="9"/>
      <c r="W2997" s="10"/>
      <c r="X2997" s="10"/>
      <c r="Y2997" s="10"/>
      <c r="Z2997" s="10"/>
      <c r="AA2997" s="10"/>
      <c r="AB2997" s="10"/>
      <c r="AC2997" s="10"/>
      <c r="AD2997" s="7"/>
      <c r="AE2997" s="10"/>
      <c r="AF2997" s="11"/>
      <c r="AG2997" s="11"/>
      <c r="AH2997" s="11"/>
      <c r="AI2997" s="11"/>
      <c r="AJ2997" s="11"/>
      <c r="AK2997" s="11"/>
      <c r="AL2997" s="10"/>
      <c r="AM2997" s="9"/>
    </row>
    <row r="2998" spans="1:39" x14ac:dyDescent="0.3">
      <c r="A2998" s="8"/>
      <c r="B2998" s="8"/>
      <c r="C2998" s="8"/>
      <c r="D2998" s="8"/>
      <c r="E2998" s="8"/>
      <c r="F2998" s="8"/>
      <c r="G2998" s="8"/>
      <c r="H2998" s="8"/>
      <c r="I2998" s="8"/>
      <c r="J2998" s="8"/>
      <c r="K2998" s="7"/>
      <c r="L2998" s="8"/>
      <c r="M2998" s="8"/>
      <c r="N2998" s="8"/>
      <c r="O2998" s="8"/>
      <c r="P2998" s="11"/>
      <c r="Q2998" s="7"/>
      <c r="R2998" s="7"/>
      <c r="S2998" s="7"/>
      <c r="T2998" s="7"/>
      <c r="U2998" s="9"/>
      <c r="V2998" s="9"/>
      <c r="W2998" s="10"/>
      <c r="X2998" s="10"/>
      <c r="Y2998" s="10"/>
      <c r="Z2998" s="10"/>
      <c r="AA2998" s="10"/>
      <c r="AB2998" s="10"/>
      <c r="AC2998" s="10"/>
      <c r="AD2998" s="7"/>
      <c r="AE2998" s="10"/>
      <c r="AF2998" s="11"/>
      <c r="AG2998" s="11"/>
      <c r="AH2998" s="11"/>
      <c r="AI2998" s="11"/>
      <c r="AJ2998" s="11"/>
      <c r="AK2998" s="11"/>
      <c r="AL2998" s="10"/>
      <c r="AM2998" s="9"/>
    </row>
    <row r="2999" spans="1:39" x14ac:dyDescent="0.3">
      <c r="A2999" s="8"/>
      <c r="B2999" s="8"/>
      <c r="C2999" s="8"/>
      <c r="D2999" s="8"/>
      <c r="E2999" s="8"/>
      <c r="F2999" s="8"/>
      <c r="G2999" s="8"/>
      <c r="H2999" s="8"/>
      <c r="I2999" s="8"/>
      <c r="J2999" s="8"/>
      <c r="K2999" s="7"/>
      <c r="L2999" s="8"/>
      <c r="M2999" s="8"/>
      <c r="N2999" s="8"/>
      <c r="O2999" s="8"/>
      <c r="P2999" s="11"/>
      <c r="Q2999" s="7"/>
      <c r="R2999" s="7"/>
      <c r="S2999" s="7"/>
      <c r="T2999" s="7"/>
      <c r="U2999" s="9"/>
      <c r="V2999" s="9"/>
      <c r="W2999" s="10"/>
      <c r="X2999" s="10"/>
      <c r="Y2999" s="10"/>
      <c r="Z2999" s="10"/>
      <c r="AA2999" s="10"/>
      <c r="AB2999" s="10"/>
      <c r="AC2999" s="10"/>
      <c r="AD2999" s="7"/>
      <c r="AE2999" s="10"/>
      <c r="AF2999" s="11"/>
      <c r="AG2999" s="11"/>
      <c r="AH2999" s="11"/>
      <c r="AI2999" s="11"/>
      <c r="AJ2999" s="11"/>
      <c r="AK2999" s="11"/>
      <c r="AL2999" s="10"/>
      <c r="AM2999" s="9"/>
    </row>
    <row r="3000" spans="1:39" x14ac:dyDescent="0.3">
      <c r="A3000" s="8"/>
      <c r="B3000" s="8"/>
      <c r="C3000" s="8"/>
      <c r="D3000" s="8"/>
      <c r="E3000" s="8"/>
      <c r="F3000" s="8"/>
      <c r="G3000" s="8"/>
      <c r="H3000" s="8"/>
      <c r="I3000" s="8"/>
      <c r="J3000" s="8"/>
      <c r="K3000" s="7"/>
      <c r="L3000" s="8"/>
      <c r="M3000" s="8"/>
      <c r="N3000" s="8"/>
      <c r="O3000" s="8"/>
      <c r="P3000" s="11"/>
      <c r="Q3000" s="7"/>
      <c r="R3000" s="7"/>
      <c r="S3000" s="7"/>
      <c r="T3000" s="7"/>
      <c r="U3000" s="9"/>
      <c r="V3000" s="9"/>
      <c r="W3000" s="10"/>
      <c r="X3000" s="10"/>
      <c r="Y3000" s="10"/>
      <c r="Z3000" s="10"/>
      <c r="AA3000" s="10"/>
      <c r="AB3000" s="10"/>
      <c r="AC3000" s="10"/>
      <c r="AD3000" s="7"/>
      <c r="AE3000" s="10"/>
      <c r="AF3000" s="11"/>
      <c r="AG3000" s="11"/>
      <c r="AH3000" s="11"/>
      <c r="AI3000" s="11"/>
      <c r="AJ3000" s="11"/>
      <c r="AK3000" s="11"/>
      <c r="AL3000" s="10"/>
      <c r="AM3000" s="9"/>
    </row>
    <row r="3001" spans="1:39" x14ac:dyDescent="0.3">
      <c r="A3001" s="8"/>
      <c r="B3001" s="8"/>
      <c r="C3001" s="8"/>
      <c r="D3001" s="8"/>
      <c r="E3001" s="8"/>
      <c r="F3001" s="8"/>
      <c r="G3001" s="8"/>
      <c r="H3001" s="8"/>
      <c r="I3001" s="8"/>
      <c r="J3001" s="8"/>
      <c r="K3001" s="7"/>
      <c r="L3001" s="8"/>
      <c r="M3001" s="8"/>
      <c r="N3001" s="8"/>
      <c r="O3001" s="8"/>
      <c r="P3001" s="11"/>
      <c r="Q3001" s="7"/>
      <c r="R3001" s="7"/>
      <c r="S3001" s="7"/>
      <c r="T3001" s="7"/>
      <c r="U3001" s="9"/>
      <c r="V3001" s="9"/>
      <c r="W3001" s="10"/>
      <c r="X3001" s="10"/>
      <c r="Y3001" s="10"/>
      <c r="Z3001" s="10"/>
      <c r="AA3001" s="10"/>
      <c r="AB3001" s="10"/>
      <c r="AC3001" s="10"/>
      <c r="AD3001" s="7"/>
      <c r="AE3001" s="10"/>
      <c r="AF3001" s="11"/>
      <c r="AG3001" s="11"/>
      <c r="AH3001" s="11"/>
      <c r="AI3001" s="11"/>
      <c r="AJ3001" s="11"/>
      <c r="AK3001" s="11"/>
      <c r="AL3001" s="10"/>
      <c r="AM3001" s="9"/>
    </row>
    <row r="3002" spans="1:39" x14ac:dyDescent="0.3">
      <c r="A3002" s="8"/>
      <c r="B3002" s="8"/>
      <c r="C3002" s="8"/>
      <c r="D3002" s="8"/>
      <c r="E3002" s="8"/>
      <c r="F3002" s="8"/>
      <c r="G3002" s="8"/>
      <c r="H3002" s="8"/>
      <c r="I3002" s="8"/>
      <c r="J3002" s="8"/>
      <c r="K3002" s="7"/>
      <c r="L3002" s="8"/>
      <c r="M3002" s="8"/>
      <c r="N3002" s="8"/>
      <c r="O3002" s="8"/>
      <c r="P3002" s="11"/>
      <c r="Q3002" s="7"/>
      <c r="R3002" s="7"/>
      <c r="S3002" s="7"/>
      <c r="T3002" s="7"/>
      <c r="U3002" s="9"/>
      <c r="V3002" s="9"/>
      <c r="W3002" s="10"/>
      <c r="X3002" s="10"/>
      <c r="Y3002" s="10"/>
      <c r="Z3002" s="10"/>
      <c r="AA3002" s="10"/>
      <c r="AB3002" s="10"/>
      <c r="AC3002" s="10"/>
      <c r="AD3002" s="7"/>
      <c r="AE3002" s="10"/>
      <c r="AF3002" s="11"/>
      <c r="AG3002" s="11"/>
      <c r="AH3002" s="11"/>
      <c r="AI3002" s="11"/>
      <c r="AJ3002" s="11"/>
      <c r="AK3002" s="11"/>
      <c r="AL3002" s="10"/>
      <c r="AM3002" s="9"/>
    </row>
    <row r="3003" spans="1:39" x14ac:dyDescent="0.3">
      <c r="A3003" s="8"/>
      <c r="B3003" s="8"/>
      <c r="C3003" s="8"/>
      <c r="D3003" s="8"/>
      <c r="E3003" s="8"/>
      <c r="F3003" s="8"/>
      <c r="G3003" s="8"/>
      <c r="H3003" s="8"/>
      <c r="I3003" s="8"/>
      <c r="J3003" s="8"/>
      <c r="K3003" s="8"/>
      <c r="L3003" s="8"/>
      <c r="M3003" s="8"/>
      <c r="N3003" s="8"/>
      <c r="O3003" s="8"/>
      <c r="P3003" s="11"/>
      <c r="Q3003" s="7"/>
      <c r="R3003" s="7"/>
      <c r="S3003" s="7"/>
      <c r="T3003" s="7"/>
      <c r="U3003" s="9"/>
      <c r="V3003" s="9"/>
      <c r="W3003" s="10"/>
      <c r="X3003" s="10"/>
      <c r="Y3003" s="10"/>
      <c r="Z3003" s="10"/>
      <c r="AA3003" s="10"/>
      <c r="AB3003" s="10"/>
      <c r="AC3003" s="10"/>
      <c r="AD3003" s="7"/>
      <c r="AE3003" s="10"/>
      <c r="AF3003" s="11"/>
      <c r="AG3003" s="11"/>
      <c r="AH3003" s="11"/>
      <c r="AI3003" s="11"/>
      <c r="AJ3003" s="11"/>
      <c r="AK3003" s="11"/>
      <c r="AL3003" s="10"/>
      <c r="AM3003" s="9"/>
    </row>
    <row r="3004" spans="1:39" x14ac:dyDescent="0.3">
      <c r="A3004" s="8"/>
      <c r="B3004" s="8"/>
      <c r="C3004" s="8"/>
      <c r="D3004" s="8"/>
      <c r="E3004" s="8"/>
      <c r="F3004" s="8"/>
      <c r="G3004" s="8"/>
      <c r="H3004" s="8"/>
      <c r="I3004" s="8"/>
      <c r="J3004" s="8"/>
      <c r="K3004" s="8"/>
      <c r="L3004" s="8"/>
      <c r="M3004" s="8"/>
      <c r="N3004" s="8"/>
      <c r="O3004" s="8"/>
      <c r="P3004" s="11"/>
      <c r="Q3004" s="7"/>
      <c r="R3004" s="7"/>
      <c r="S3004" s="7"/>
      <c r="T3004" s="7"/>
      <c r="U3004" s="9"/>
      <c r="V3004" s="9"/>
      <c r="W3004" s="10"/>
      <c r="X3004" s="10"/>
      <c r="Y3004" s="10"/>
      <c r="Z3004" s="10"/>
      <c r="AA3004" s="10"/>
      <c r="AB3004" s="10"/>
      <c r="AC3004" s="10"/>
      <c r="AD3004" s="7"/>
      <c r="AE3004" s="10"/>
      <c r="AF3004" s="11"/>
      <c r="AG3004" s="11"/>
      <c r="AH3004" s="11"/>
      <c r="AI3004" s="11"/>
      <c r="AJ3004" s="11"/>
      <c r="AK3004" s="11"/>
      <c r="AL3004" s="10"/>
      <c r="AM3004" s="9"/>
    </row>
    <row r="3005" spans="1:39" x14ac:dyDescent="0.3">
      <c r="A3005" s="8"/>
      <c r="B3005" s="8"/>
      <c r="C3005" s="8"/>
      <c r="D3005" s="8"/>
      <c r="E3005" s="8"/>
      <c r="F3005" s="8"/>
      <c r="G3005" s="8"/>
      <c r="H3005" s="8"/>
      <c r="I3005" s="8"/>
      <c r="J3005" s="8"/>
      <c r="K3005" s="8"/>
      <c r="L3005" s="8"/>
      <c r="M3005" s="8"/>
      <c r="N3005" s="8"/>
      <c r="O3005" s="8"/>
      <c r="P3005" s="11"/>
      <c r="Q3005" s="7"/>
      <c r="R3005" s="7"/>
      <c r="S3005" s="7"/>
      <c r="T3005" s="7"/>
      <c r="U3005" s="9"/>
      <c r="V3005" s="9"/>
      <c r="W3005" s="10"/>
      <c r="X3005" s="10"/>
      <c r="Y3005" s="10"/>
      <c r="Z3005" s="10"/>
      <c r="AA3005" s="10"/>
      <c r="AB3005" s="10"/>
      <c r="AC3005" s="10"/>
      <c r="AD3005" s="7"/>
      <c r="AE3005" s="10"/>
      <c r="AF3005" s="11"/>
      <c r="AG3005" s="11"/>
      <c r="AH3005" s="11"/>
      <c r="AI3005" s="11"/>
      <c r="AJ3005" s="11"/>
      <c r="AK3005" s="11"/>
      <c r="AL3005" s="10"/>
      <c r="AM3005" s="9"/>
    </row>
    <row r="3006" spans="1:39" x14ac:dyDescent="0.3">
      <c r="A3006" s="8"/>
      <c r="B3006" s="8"/>
      <c r="C3006" s="8"/>
      <c r="D3006" s="8"/>
      <c r="E3006" s="8"/>
      <c r="F3006" s="8"/>
      <c r="G3006" s="8"/>
      <c r="H3006" s="8"/>
      <c r="I3006" s="8"/>
      <c r="J3006" s="8"/>
      <c r="K3006" s="8"/>
      <c r="L3006" s="8"/>
      <c r="M3006" s="8"/>
      <c r="N3006" s="8"/>
      <c r="O3006" s="8"/>
      <c r="P3006" s="11"/>
      <c r="Q3006" s="7"/>
      <c r="R3006" s="7"/>
      <c r="S3006" s="7"/>
      <c r="T3006" s="7"/>
      <c r="U3006" s="9"/>
      <c r="V3006" s="9"/>
      <c r="W3006" s="10"/>
      <c r="X3006" s="10"/>
      <c r="Y3006" s="10"/>
      <c r="Z3006" s="10"/>
      <c r="AA3006" s="10"/>
      <c r="AB3006" s="10"/>
      <c r="AC3006" s="10"/>
      <c r="AD3006" s="7"/>
      <c r="AE3006" s="10"/>
      <c r="AF3006" s="11"/>
      <c r="AG3006" s="11"/>
      <c r="AH3006" s="11"/>
      <c r="AI3006" s="11"/>
      <c r="AJ3006" s="11"/>
      <c r="AK3006" s="11"/>
      <c r="AL3006" s="10"/>
      <c r="AM3006" s="9"/>
    </row>
    <row r="3007" spans="1:39" x14ac:dyDescent="0.3">
      <c r="A3007" s="8"/>
      <c r="B3007" s="8"/>
      <c r="C3007" s="8"/>
      <c r="D3007" s="8"/>
      <c r="E3007" s="8"/>
      <c r="F3007" s="8"/>
      <c r="G3007" s="8"/>
      <c r="H3007" s="8"/>
      <c r="I3007" s="8"/>
      <c r="J3007" s="8"/>
      <c r="K3007" s="8"/>
      <c r="L3007" s="8"/>
      <c r="M3007" s="8"/>
      <c r="N3007" s="8"/>
      <c r="O3007" s="8"/>
      <c r="P3007" s="11"/>
      <c r="Q3007" s="7"/>
      <c r="R3007" s="7"/>
      <c r="S3007" s="7"/>
      <c r="T3007" s="7"/>
      <c r="U3007" s="9"/>
      <c r="V3007" s="9"/>
      <c r="W3007" s="10"/>
      <c r="X3007" s="10"/>
      <c r="Y3007" s="10"/>
      <c r="Z3007" s="10"/>
      <c r="AA3007" s="10"/>
      <c r="AB3007" s="10"/>
      <c r="AC3007" s="10"/>
      <c r="AD3007" s="7"/>
      <c r="AE3007" s="10"/>
      <c r="AF3007" s="11"/>
      <c r="AG3007" s="11"/>
      <c r="AH3007" s="11"/>
      <c r="AI3007" s="11"/>
      <c r="AJ3007" s="11"/>
      <c r="AK3007" s="11"/>
      <c r="AL3007" s="10"/>
      <c r="AM3007" s="9"/>
    </row>
    <row r="3008" spans="1:39" x14ac:dyDescent="0.3">
      <c r="A3008" s="8"/>
      <c r="B3008" s="8"/>
      <c r="C3008" s="8"/>
      <c r="D3008" s="8"/>
      <c r="E3008" s="8"/>
      <c r="F3008" s="8"/>
      <c r="G3008" s="8"/>
      <c r="H3008" s="8"/>
      <c r="I3008" s="8"/>
      <c r="J3008" s="8"/>
      <c r="K3008" s="7"/>
      <c r="L3008" s="8"/>
      <c r="M3008" s="8"/>
      <c r="N3008" s="8"/>
      <c r="O3008" s="8"/>
      <c r="P3008" s="11"/>
      <c r="Q3008" s="7"/>
      <c r="R3008" s="7"/>
      <c r="S3008" s="7"/>
      <c r="T3008" s="7"/>
      <c r="U3008" s="9"/>
      <c r="V3008" s="9"/>
      <c r="W3008" s="10"/>
      <c r="X3008" s="10"/>
      <c r="Y3008" s="10"/>
      <c r="Z3008" s="10"/>
      <c r="AA3008" s="10"/>
      <c r="AB3008" s="10"/>
      <c r="AC3008" s="10"/>
      <c r="AD3008" s="7"/>
      <c r="AE3008" s="10"/>
      <c r="AF3008" s="11"/>
      <c r="AG3008" s="11"/>
      <c r="AH3008" s="11"/>
      <c r="AI3008" s="11"/>
      <c r="AJ3008" s="11"/>
      <c r="AK3008" s="11"/>
      <c r="AL3008" s="10"/>
      <c r="AM3008" s="9"/>
    </row>
    <row r="3009" spans="1:39" x14ac:dyDescent="0.3">
      <c r="A3009" s="8"/>
      <c r="B3009" s="8"/>
      <c r="C3009" s="8"/>
      <c r="D3009" s="8"/>
      <c r="E3009" s="8"/>
      <c r="F3009" s="8"/>
      <c r="G3009" s="8"/>
      <c r="H3009" s="8"/>
      <c r="I3009" s="8"/>
      <c r="J3009" s="8"/>
      <c r="K3009" s="7"/>
      <c r="L3009" s="8"/>
      <c r="M3009" s="8"/>
      <c r="N3009" s="8"/>
      <c r="O3009" s="8"/>
      <c r="P3009" s="11"/>
      <c r="Q3009" s="7"/>
      <c r="R3009" s="7"/>
      <c r="S3009" s="7"/>
      <c r="T3009" s="7"/>
      <c r="U3009" s="9"/>
      <c r="V3009" s="9"/>
      <c r="W3009" s="10"/>
      <c r="X3009" s="10"/>
      <c r="Y3009" s="10"/>
      <c r="Z3009" s="10"/>
      <c r="AA3009" s="10"/>
      <c r="AB3009" s="10"/>
      <c r="AC3009" s="10"/>
      <c r="AD3009" s="7"/>
      <c r="AE3009" s="10"/>
      <c r="AF3009" s="11"/>
      <c r="AG3009" s="11"/>
      <c r="AH3009" s="11"/>
      <c r="AI3009" s="11"/>
      <c r="AJ3009" s="11"/>
      <c r="AK3009" s="11"/>
      <c r="AL3009" s="10"/>
      <c r="AM3009" s="9"/>
    </row>
    <row r="3010" spans="1:39" x14ac:dyDescent="0.3">
      <c r="A3010" s="8"/>
      <c r="B3010" s="8"/>
      <c r="C3010" s="8"/>
      <c r="D3010" s="8"/>
      <c r="E3010" s="8"/>
      <c r="F3010" s="8"/>
      <c r="G3010" s="8"/>
      <c r="H3010" s="8"/>
      <c r="I3010" s="8"/>
      <c r="J3010" s="8"/>
      <c r="K3010" s="7"/>
      <c r="L3010" s="8"/>
      <c r="M3010" s="8"/>
      <c r="N3010" s="8"/>
      <c r="O3010" s="8"/>
      <c r="P3010" s="11"/>
      <c r="Q3010" s="7"/>
      <c r="R3010" s="7"/>
      <c r="S3010" s="7"/>
      <c r="T3010" s="7"/>
      <c r="U3010" s="9"/>
      <c r="V3010" s="9"/>
      <c r="W3010" s="10"/>
      <c r="X3010" s="10"/>
      <c r="Y3010" s="10"/>
      <c r="Z3010" s="10"/>
      <c r="AA3010" s="10"/>
      <c r="AB3010" s="10"/>
      <c r="AC3010" s="10"/>
      <c r="AD3010" s="7"/>
      <c r="AE3010" s="10"/>
      <c r="AF3010" s="11"/>
      <c r="AG3010" s="11"/>
      <c r="AH3010" s="11"/>
      <c r="AI3010" s="11"/>
      <c r="AJ3010" s="11"/>
      <c r="AK3010" s="11"/>
      <c r="AL3010" s="10"/>
      <c r="AM3010" s="9"/>
    </row>
    <row r="3011" spans="1:39" x14ac:dyDescent="0.3">
      <c r="A3011" s="8"/>
      <c r="B3011" s="8"/>
      <c r="C3011" s="8"/>
      <c r="D3011" s="8"/>
      <c r="E3011" s="8"/>
      <c r="F3011" s="8"/>
      <c r="G3011" s="8"/>
      <c r="H3011" s="8"/>
      <c r="I3011" s="8"/>
      <c r="J3011" s="8"/>
      <c r="K3011" s="8"/>
      <c r="L3011" s="8"/>
      <c r="M3011" s="8"/>
      <c r="N3011" s="8"/>
      <c r="O3011" s="8"/>
      <c r="P3011" s="11"/>
      <c r="Q3011" s="7"/>
      <c r="R3011" s="7"/>
      <c r="S3011" s="7"/>
      <c r="T3011" s="7"/>
      <c r="U3011" s="9"/>
      <c r="V3011" s="9"/>
      <c r="W3011" s="10"/>
      <c r="X3011" s="10"/>
      <c r="Y3011" s="10"/>
      <c r="Z3011" s="10"/>
      <c r="AA3011" s="10"/>
      <c r="AB3011" s="10"/>
      <c r="AC3011" s="10"/>
      <c r="AD3011" s="7"/>
      <c r="AE3011" s="10"/>
      <c r="AF3011" s="11"/>
      <c r="AG3011" s="11"/>
      <c r="AH3011" s="11"/>
      <c r="AI3011" s="11"/>
      <c r="AJ3011" s="11"/>
      <c r="AK3011" s="11"/>
      <c r="AL3011" s="10"/>
      <c r="AM3011" s="9"/>
    </row>
    <row r="3012" spans="1:39" x14ac:dyDescent="0.3">
      <c r="A3012" s="8"/>
      <c r="B3012" s="8"/>
      <c r="C3012" s="8"/>
      <c r="D3012" s="8"/>
      <c r="E3012" s="8"/>
      <c r="F3012" s="8"/>
      <c r="G3012" s="8"/>
      <c r="H3012" s="8"/>
      <c r="I3012" s="8"/>
      <c r="J3012" s="8"/>
      <c r="K3012" s="8"/>
      <c r="L3012" s="8"/>
      <c r="M3012" s="8"/>
      <c r="N3012" s="8"/>
      <c r="O3012" s="8"/>
      <c r="P3012" s="11"/>
      <c r="Q3012" s="7"/>
      <c r="R3012" s="7"/>
      <c r="S3012" s="7"/>
      <c r="T3012" s="7"/>
      <c r="U3012" s="9"/>
      <c r="V3012" s="9"/>
      <c r="W3012" s="10"/>
      <c r="X3012" s="10"/>
      <c r="Y3012" s="10"/>
      <c r="Z3012" s="10"/>
      <c r="AA3012" s="10"/>
      <c r="AB3012" s="10"/>
      <c r="AC3012" s="10"/>
      <c r="AD3012" s="7"/>
      <c r="AE3012" s="10"/>
      <c r="AF3012" s="11"/>
      <c r="AG3012" s="11"/>
      <c r="AH3012" s="11"/>
      <c r="AI3012" s="11"/>
      <c r="AJ3012" s="11"/>
      <c r="AK3012" s="11"/>
      <c r="AL3012" s="10"/>
      <c r="AM3012" s="9"/>
    </row>
    <row r="3013" spans="1:39" x14ac:dyDescent="0.3">
      <c r="A3013" s="8"/>
      <c r="B3013" s="8"/>
      <c r="C3013" s="8"/>
      <c r="D3013" s="8"/>
      <c r="E3013" s="8"/>
      <c r="F3013" s="8"/>
      <c r="G3013" s="8"/>
      <c r="H3013" s="8"/>
      <c r="I3013" s="8"/>
      <c r="J3013" s="8"/>
      <c r="K3013" s="7"/>
      <c r="L3013" s="8"/>
      <c r="M3013" s="8"/>
      <c r="N3013" s="8"/>
      <c r="O3013" s="8"/>
      <c r="P3013" s="11"/>
      <c r="Q3013" s="7"/>
      <c r="R3013" s="7"/>
      <c r="S3013" s="7"/>
      <c r="T3013" s="7"/>
      <c r="U3013" s="9"/>
      <c r="V3013" s="9"/>
      <c r="W3013" s="10"/>
      <c r="X3013" s="10"/>
      <c r="Y3013" s="10"/>
      <c r="Z3013" s="10"/>
      <c r="AA3013" s="10"/>
      <c r="AB3013" s="10"/>
      <c r="AC3013" s="10"/>
      <c r="AD3013" s="7"/>
      <c r="AE3013" s="10"/>
      <c r="AF3013" s="11"/>
      <c r="AG3013" s="11"/>
      <c r="AH3013" s="11"/>
      <c r="AI3013" s="11"/>
      <c r="AJ3013" s="11"/>
      <c r="AK3013" s="11"/>
      <c r="AL3013" s="10"/>
      <c r="AM3013" s="9"/>
    </row>
    <row r="3014" spans="1:39" x14ac:dyDescent="0.3">
      <c r="A3014" s="8"/>
      <c r="B3014" s="8"/>
      <c r="C3014" s="8"/>
      <c r="D3014" s="8"/>
      <c r="E3014" s="8"/>
      <c r="F3014" s="8"/>
      <c r="G3014" s="8"/>
      <c r="H3014" s="8"/>
      <c r="I3014" s="8"/>
      <c r="J3014" s="8"/>
      <c r="K3014" s="7"/>
      <c r="L3014" s="8"/>
      <c r="M3014" s="8"/>
      <c r="N3014" s="8"/>
      <c r="O3014" s="8"/>
      <c r="P3014" s="7"/>
      <c r="Q3014" s="8"/>
      <c r="R3014" s="8"/>
      <c r="S3014" s="7"/>
      <c r="T3014" s="7"/>
      <c r="U3014" s="9"/>
      <c r="V3014" s="9"/>
      <c r="W3014" s="10"/>
      <c r="X3014" s="10"/>
      <c r="Y3014" s="10"/>
      <c r="Z3014" s="10"/>
      <c r="AA3014" s="10"/>
      <c r="AB3014" s="10"/>
      <c r="AC3014" s="10"/>
      <c r="AD3014" s="7"/>
      <c r="AE3014" s="10"/>
      <c r="AF3014" s="11"/>
      <c r="AG3014" s="11"/>
      <c r="AH3014" s="11"/>
      <c r="AI3014" s="11"/>
      <c r="AJ3014" s="11"/>
      <c r="AK3014" s="11"/>
      <c r="AL3014" s="10"/>
      <c r="AM3014" s="9"/>
    </row>
    <row r="3015" spans="1:39" x14ac:dyDescent="0.3">
      <c r="A3015" s="8"/>
      <c r="B3015" s="8"/>
      <c r="C3015" s="8"/>
      <c r="D3015" s="8"/>
      <c r="E3015" s="8"/>
      <c r="F3015" s="8"/>
      <c r="G3015" s="8"/>
      <c r="H3015" s="8"/>
      <c r="I3015" s="8"/>
      <c r="J3015" s="8"/>
      <c r="K3015" s="8"/>
      <c r="L3015" s="8"/>
      <c r="M3015" s="8"/>
      <c r="N3015" s="8"/>
      <c r="O3015" s="8"/>
      <c r="P3015" s="11"/>
      <c r="Q3015" s="7"/>
      <c r="R3015" s="7"/>
      <c r="S3015" s="7"/>
      <c r="T3015" s="7"/>
      <c r="U3015" s="9"/>
      <c r="V3015" s="9"/>
      <c r="W3015" s="10"/>
      <c r="X3015" s="10"/>
      <c r="Y3015" s="10"/>
      <c r="Z3015" s="10"/>
      <c r="AA3015" s="10"/>
      <c r="AB3015" s="10"/>
      <c r="AC3015" s="10"/>
      <c r="AD3015" s="7"/>
      <c r="AE3015" s="10"/>
      <c r="AF3015" s="11"/>
      <c r="AG3015" s="11"/>
      <c r="AH3015" s="11"/>
      <c r="AI3015" s="11"/>
      <c r="AJ3015" s="11"/>
      <c r="AK3015" s="11"/>
      <c r="AL3015" s="10"/>
      <c r="AM3015" s="9"/>
    </row>
    <row r="3016" spans="1:39" x14ac:dyDescent="0.3">
      <c r="A3016" s="8"/>
      <c r="B3016" s="8"/>
      <c r="C3016" s="8"/>
      <c r="D3016" s="8"/>
      <c r="E3016" s="8"/>
      <c r="F3016" s="8"/>
      <c r="G3016" s="8"/>
      <c r="H3016" s="8"/>
      <c r="I3016" s="8"/>
      <c r="J3016" s="8"/>
      <c r="K3016" s="7"/>
      <c r="L3016" s="8"/>
      <c r="M3016" s="8"/>
      <c r="N3016" s="8"/>
      <c r="O3016" s="8"/>
      <c r="P3016" s="7"/>
      <c r="Q3016" s="8"/>
      <c r="R3016" s="8"/>
      <c r="S3016" s="7"/>
      <c r="T3016" s="7"/>
      <c r="U3016" s="9"/>
      <c r="V3016" s="9"/>
      <c r="W3016" s="10"/>
      <c r="X3016" s="10"/>
      <c r="Y3016" s="10"/>
      <c r="Z3016" s="10"/>
      <c r="AA3016" s="10"/>
      <c r="AB3016" s="10"/>
      <c r="AC3016" s="10"/>
      <c r="AD3016" s="7"/>
      <c r="AE3016" s="10"/>
      <c r="AF3016" s="11"/>
      <c r="AG3016" s="11"/>
      <c r="AH3016" s="11"/>
      <c r="AI3016" s="11"/>
      <c r="AJ3016" s="11"/>
      <c r="AK3016" s="11"/>
      <c r="AL3016" s="10"/>
      <c r="AM3016" s="9"/>
    </row>
    <row r="3017" spans="1:39" x14ac:dyDescent="0.3">
      <c r="A3017" s="8"/>
      <c r="B3017" s="8"/>
      <c r="C3017" s="8"/>
      <c r="D3017" s="8"/>
      <c r="E3017" s="8"/>
      <c r="F3017" s="8"/>
      <c r="G3017" s="8"/>
      <c r="H3017" s="8"/>
      <c r="I3017" s="8"/>
      <c r="J3017" s="8"/>
      <c r="K3017" s="8"/>
      <c r="L3017" s="8"/>
      <c r="M3017" s="8"/>
      <c r="N3017" s="8"/>
      <c r="O3017" s="8"/>
      <c r="P3017" s="11"/>
      <c r="Q3017" s="7"/>
      <c r="R3017" s="7"/>
      <c r="S3017" s="7"/>
      <c r="T3017" s="7"/>
      <c r="U3017" s="9"/>
      <c r="V3017" s="9"/>
      <c r="W3017" s="10"/>
      <c r="X3017" s="10"/>
      <c r="Y3017" s="10"/>
      <c r="Z3017" s="10"/>
      <c r="AA3017" s="10"/>
      <c r="AB3017" s="10"/>
      <c r="AC3017" s="10"/>
      <c r="AD3017" s="7"/>
      <c r="AE3017" s="10"/>
      <c r="AF3017" s="11"/>
      <c r="AG3017" s="11"/>
      <c r="AH3017" s="11"/>
      <c r="AI3017" s="11"/>
      <c r="AJ3017" s="11"/>
      <c r="AK3017" s="11"/>
      <c r="AL3017" s="10"/>
      <c r="AM3017" s="9"/>
    </row>
    <row r="3018" spans="1:39" x14ac:dyDescent="0.3">
      <c r="A3018" s="8"/>
      <c r="B3018" s="8"/>
      <c r="C3018" s="8"/>
      <c r="D3018" s="8"/>
      <c r="E3018" s="8"/>
      <c r="F3018" s="8"/>
      <c r="G3018" s="8"/>
      <c r="H3018" s="8"/>
      <c r="I3018" s="8"/>
      <c r="J3018" s="8"/>
      <c r="K3018" s="7"/>
      <c r="L3018" s="8"/>
      <c r="M3018" s="8"/>
      <c r="N3018" s="8"/>
      <c r="O3018" s="8"/>
      <c r="P3018" s="7"/>
      <c r="Q3018" s="8"/>
      <c r="R3018" s="8"/>
      <c r="S3018" s="7"/>
      <c r="T3018" s="7"/>
      <c r="U3018" s="9"/>
      <c r="V3018" s="9"/>
      <c r="W3018" s="10"/>
      <c r="X3018" s="10"/>
      <c r="Y3018" s="10"/>
      <c r="Z3018" s="10"/>
      <c r="AA3018" s="10"/>
      <c r="AB3018" s="10"/>
      <c r="AC3018" s="10"/>
      <c r="AD3018" s="7"/>
      <c r="AE3018" s="10"/>
      <c r="AF3018" s="11"/>
      <c r="AG3018" s="11"/>
      <c r="AH3018" s="11"/>
      <c r="AI3018" s="11"/>
      <c r="AJ3018" s="11"/>
      <c r="AK3018" s="11"/>
      <c r="AL3018" s="10"/>
      <c r="AM3018" s="9"/>
    </row>
    <row r="3019" spans="1:39" x14ac:dyDescent="0.3">
      <c r="A3019" s="8"/>
      <c r="B3019" s="8"/>
      <c r="C3019" s="8"/>
      <c r="D3019" s="8"/>
      <c r="E3019" s="8"/>
      <c r="F3019" s="8"/>
      <c r="G3019" s="8"/>
      <c r="H3019" s="8"/>
      <c r="I3019" s="8"/>
      <c r="J3019" s="8"/>
      <c r="K3019" s="8"/>
      <c r="L3019" s="8"/>
      <c r="M3019" s="8"/>
      <c r="N3019" s="8"/>
      <c r="O3019" s="8"/>
      <c r="P3019" s="7"/>
      <c r="Q3019" s="8"/>
      <c r="R3019" s="8"/>
      <c r="S3019" s="7"/>
      <c r="T3019" s="7"/>
      <c r="U3019" s="9"/>
      <c r="V3019" s="9"/>
      <c r="W3019" s="10"/>
      <c r="X3019" s="10"/>
      <c r="Y3019" s="10"/>
      <c r="Z3019" s="10"/>
      <c r="AA3019" s="10"/>
      <c r="AB3019" s="10"/>
      <c r="AC3019" s="10"/>
      <c r="AD3019" s="7"/>
      <c r="AE3019" s="10"/>
      <c r="AF3019" s="11"/>
      <c r="AG3019" s="11"/>
      <c r="AH3019" s="11"/>
      <c r="AI3019" s="11"/>
      <c r="AJ3019" s="11"/>
      <c r="AK3019" s="11"/>
      <c r="AL3019" s="10"/>
      <c r="AM3019" s="9"/>
    </row>
    <row r="3020" spans="1:39" x14ac:dyDescent="0.3">
      <c r="A3020" s="8"/>
      <c r="B3020" s="8"/>
      <c r="C3020" s="8"/>
      <c r="D3020" s="8"/>
      <c r="E3020" s="8"/>
      <c r="F3020" s="8"/>
      <c r="G3020" s="8"/>
      <c r="H3020" s="8"/>
      <c r="I3020" s="8"/>
      <c r="J3020" s="8"/>
      <c r="K3020" s="8"/>
      <c r="L3020" s="8"/>
      <c r="M3020" s="8"/>
      <c r="N3020" s="8"/>
      <c r="O3020" s="8"/>
      <c r="P3020" s="7"/>
      <c r="Q3020" s="8"/>
      <c r="R3020" s="8"/>
      <c r="S3020" s="7"/>
      <c r="T3020" s="7"/>
      <c r="U3020" s="9"/>
      <c r="V3020" s="9"/>
      <c r="W3020" s="10"/>
      <c r="X3020" s="10"/>
      <c r="Y3020" s="10"/>
      <c r="Z3020" s="10"/>
      <c r="AA3020" s="10"/>
      <c r="AB3020" s="10"/>
      <c r="AC3020" s="10"/>
      <c r="AD3020" s="7"/>
      <c r="AE3020" s="10"/>
      <c r="AF3020" s="11"/>
      <c r="AG3020" s="11"/>
      <c r="AH3020" s="11"/>
      <c r="AI3020" s="11"/>
      <c r="AJ3020" s="11"/>
      <c r="AK3020" s="11"/>
      <c r="AL3020" s="10"/>
      <c r="AM3020" s="9"/>
    </row>
    <row r="3021" spans="1:39" x14ac:dyDescent="0.3">
      <c r="A3021" s="8"/>
      <c r="B3021" s="8"/>
      <c r="C3021" s="8"/>
      <c r="D3021" s="8"/>
      <c r="E3021" s="8"/>
      <c r="F3021" s="8"/>
      <c r="G3021" s="8"/>
      <c r="H3021" s="8"/>
      <c r="I3021" s="8"/>
      <c r="J3021" s="8"/>
      <c r="K3021" s="7"/>
      <c r="L3021" s="8"/>
      <c r="M3021" s="8"/>
      <c r="N3021" s="8"/>
      <c r="O3021" s="8"/>
      <c r="P3021" s="11"/>
      <c r="Q3021" s="7"/>
      <c r="R3021" s="7"/>
      <c r="S3021" s="7"/>
      <c r="T3021" s="7"/>
      <c r="U3021" s="9"/>
      <c r="V3021" s="9"/>
      <c r="W3021" s="10"/>
      <c r="X3021" s="10"/>
      <c r="Y3021" s="10"/>
      <c r="Z3021" s="10"/>
      <c r="AA3021" s="10"/>
      <c r="AB3021" s="10"/>
      <c r="AC3021" s="10"/>
      <c r="AD3021" s="7"/>
      <c r="AE3021" s="10"/>
      <c r="AF3021" s="11"/>
      <c r="AG3021" s="11"/>
      <c r="AH3021" s="11"/>
      <c r="AI3021" s="11"/>
      <c r="AJ3021" s="11"/>
      <c r="AK3021" s="11"/>
      <c r="AL3021" s="10"/>
      <c r="AM3021" s="9"/>
    </row>
    <row r="3022" spans="1:39" x14ac:dyDescent="0.3">
      <c r="A3022" s="8"/>
      <c r="B3022" s="8"/>
      <c r="C3022" s="8"/>
      <c r="D3022" s="8"/>
      <c r="E3022" s="8"/>
      <c r="F3022" s="8"/>
      <c r="G3022" s="8"/>
      <c r="H3022" s="8"/>
      <c r="I3022" s="8"/>
      <c r="J3022" s="8"/>
      <c r="K3022" s="8"/>
      <c r="L3022" s="7"/>
      <c r="M3022" s="7"/>
      <c r="N3022" s="7"/>
      <c r="O3022" s="7"/>
      <c r="P3022" s="7"/>
      <c r="Q3022" s="7"/>
      <c r="R3022" s="7"/>
      <c r="S3022" s="8"/>
      <c r="T3022" s="8"/>
      <c r="U3022" s="9"/>
      <c r="V3022" s="7"/>
      <c r="W3022" s="10"/>
      <c r="X3022" s="10"/>
      <c r="Y3022" s="10"/>
      <c r="Z3022" s="10"/>
      <c r="AA3022" s="10"/>
      <c r="AB3022" s="10"/>
      <c r="AC3022" s="10"/>
      <c r="AD3022" s="10"/>
      <c r="AE3022" s="10"/>
      <c r="AF3022" s="7"/>
      <c r="AG3022" s="7"/>
      <c r="AH3022" s="7"/>
      <c r="AI3022" s="7"/>
      <c r="AJ3022" s="7"/>
      <c r="AK3022" s="7"/>
      <c r="AL3022" s="10"/>
      <c r="AM3022" s="9"/>
    </row>
    <row r="3023" spans="1:39" x14ac:dyDescent="0.3">
      <c r="A3023" s="8"/>
      <c r="B3023" s="8"/>
      <c r="C3023" s="8"/>
      <c r="D3023" s="8"/>
      <c r="E3023" s="8"/>
      <c r="F3023" s="8"/>
      <c r="G3023" s="8"/>
      <c r="H3023" s="8"/>
      <c r="I3023" s="8"/>
      <c r="J3023" s="8"/>
      <c r="K3023" s="8"/>
      <c r="L3023" s="7"/>
      <c r="M3023" s="7"/>
      <c r="N3023" s="7"/>
      <c r="O3023" s="7"/>
      <c r="P3023" s="7"/>
      <c r="Q3023" s="7"/>
      <c r="R3023" s="7"/>
      <c r="S3023" s="8"/>
      <c r="T3023" s="8"/>
      <c r="U3023" s="9"/>
      <c r="V3023" s="7"/>
      <c r="W3023" s="10"/>
      <c r="X3023" s="10"/>
      <c r="Y3023" s="10"/>
      <c r="Z3023" s="10"/>
      <c r="AA3023" s="10"/>
      <c r="AB3023" s="10"/>
      <c r="AC3023" s="10"/>
      <c r="AD3023" s="10"/>
      <c r="AE3023" s="10"/>
      <c r="AF3023" s="7"/>
      <c r="AG3023" s="7"/>
      <c r="AH3023" s="7"/>
      <c r="AI3023" s="7"/>
      <c r="AJ3023" s="7"/>
      <c r="AK3023" s="7"/>
      <c r="AL3023" s="10"/>
      <c r="AM3023" s="9"/>
    </row>
    <row r="3024" spans="1:39" x14ac:dyDescent="0.3">
      <c r="A3024" s="8"/>
      <c r="B3024" s="8"/>
      <c r="C3024" s="8"/>
      <c r="D3024" s="8"/>
      <c r="E3024" s="8"/>
      <c r="F3024" s="8"/>
      <c r="G3024" s="8"/>
      <c r="H3024" s="8"/>
      <c r="I3024" s="8"/>
      <c r="J3024" s="8"/>
      <c r="K3024" s="8"/>
      <c r="L3024" s="7"/>
      <c r="M3024" s="7"/>
      <c r="N3024" s="7"/>
      <c r="O3024" s="7"/>
      <c r="P3024" s="7"/>
      <c r="Q3024" s="7"/>
      <c r="R3024" s="7"/>
      <c r="S3024" s="8"/>
      <c r="T3024" s="8"/>
      <c r="U3024" s="9"/>
      <c r="V3024" s="7"/>
      <c r="W3024" s="10"/>
      <c r="X3024" s="10"/>
      <c r="Y3024" s="10"/>
      <c r="Z3024" s="10"/>
      <c r="AA3024" s="10"/>
      <c r="AB3024" s="10"/>
      <c r="AC3024" s="10"/>
      <c r="AD3024" s="10"/>
      <c r="AE3024" s="10"/>
      <c r="AF3024" s="7"/>
      <c r="AG3024" s="7"/>
      <c r="AH3024" s="7"/>
      <c r="AI3024" s="7"/>
      <c r="AJ3024" s="7"/>
      <c r="AK3024" s="7"/>
      <c r="AL3024" s="10"/>
      <c r="AM3024" s="9"/>
    </row>
    <row r="3025" spans="1:39" x14ac:dyDescent="0.3">
      <c r="A3025" s="8"/>
      <c r="B3025" s="8"/>
      <c r="C3025" s="8"/>
      <c r="D3025" s="8"/>
      <c r="E3025" s="8"/>
      <c r="F3025" s="8"/>
      <c r="G3025" s="8"/>
      <c r="H3025" s="8"/>
      <c r="I3025" s="8"/>
      <c r="J3025" s="8"/>
      <c r="K3025" s="8"/>
      <c r="L3025" s="7"/>
      <c r="M3025" s="7"/>
      <c r="N3025" s="7"/>
      <c r="O3025" s="7"/>
      <c r="P3025" s="7"/>
      <c r="Q3025" s="7"/>
      <c r="R3025" s="7"/>
      <c r="S3025" s="8"/>
      <c r="T3025" s="8"/>
      <c r="U3025" s="9"/>
      <c r="V3025" s="7"/>
      <c r="W3025" s="10"/>
      <c r="X3025" s="10"/>
      <c r="Y3025" s="10"/>
      <c r="Z3025" s="10"/>
      <c r="AA3025" s="10"/>
      <c r="AB3025" s="10"/>
      <c r="AC3025" s="10"/>
      <c r="AD3025" s="10"/>
      <c r="AE3025" s="10"/>
      <c r="AF3025" s="7"/>
      <c r="AG3025" s="7"/>
      <c r="AH3025" s="7"/>
      <c r="AI3025" s="7"/>
      <c r="AJ3025" s="7"/>
      <c r="AK3025" s="7"/>
      <c r="AL3025" s="10"/>
      <c r="AM3025" s="9"/>
    </row>
    <row r="3026" spans="1:39" x14ac:dyDescent="0.3">
      <c r="A3026" s="8"/>
      <c r="B3026" s="8"/>
      <c r="C3026" s="8"/>
      <c r="D3026" s="8"/>
      <c r="E3026" s="8"/>
      <c r="F3026" s="8"/>
      <c r="G3026" s="8"/>
      <c r="H3026" s="8"/>
      <c r="I3026" s="8"/>
      <c r="J3026" s="8"/>
      <c r="K3026" s="8"/>
      <c r="L3026" s="7"/>
      <c r="M3026" s="7"/>
      <c r="N3026" s="7"/>
      <c r="O3026" s="7"/>
      <c r="P3026" s="7"/>
      <c r="Q3026" s="7"/>
      <c r="R3026" s="7"/>
      <c r="S3026" s="8"/>
      <c r="T3026" s="8"/>
      <c r="U3026" s="9"/>
      <c r="V3026" s="7"/>
      <c r="W3026" s="10"/>
      <c r="X3026" s="10"/>
      <c r="Y3026" s="10"/>
      <c r="Z3026" s="10"/>
      <c r="AA3026" s="10"/>
      <c r="AB3026" s="10"/>
      <c r="AC3026" s="10"/>
      <c r="AD3026" s="10"/>
      <c r="AE3026" s="10"/>
      <c r="AF3026" s="7"/>
      <c r="AG3026" s="7"/>
      <c r="AH3026" s="7"/>
      <c r="AI3026" s="7"/>
      <c r="AJ3026" s="7"/>
      <c r="AK3026" s="7"/>
      <c r="AL3026" s="10"/>
      <c r="AM3026" s="9"/>
    </row>
    <row r="3027" spans="1:39" x14ac:dyDescent="0.3">
      <c r="A3027" s="8"/>
      <c r="B3027" s="8"/>
      <c r="C3027" s="8"/>
      <c r="D3027" s="8"/>
      <c r="E3027" s="8"/>
      <c r="F3027" s="8"/>
      <c r="G3027" s="8"/>
      <c r="H3027" s="8"/>
      <c r="I3027" s="8"/>
      <c r="J3027" s="8"/>
      <c r="K3027" s="8"/>
      <c r="L3027" s="7"/>
      <c r="M3027" s="7"/>
      <c r="N3027" s="7"/>
      <c r="O3027" s="7"/>
      <c r="P3027" s="7"/>
      <c r="Q3027" s="7"/>
      <c r="R3027" s="7"/>
      <c r="S3027" s="8"/>
      <c r="T3027" s="8"/>
      <c r="U3027" s="9"/>
      <c r="V3027" s="7"/>
      <c r="W3027" s="10"/>
      <c r="X3027" s="10"/>
      <c r="Y3027" s="10"/>
      <c r="Z3027" s="10"/>
      <c r="AA3027" s="10"/>
      <c r="AB3027" s="10"/>
      <c r="AC3027" s="10"/>
      <c r="AD3027" s="10"/>
      <c r="AE3027" s="10"/>
      <c r="AF3027" s="7"/>
      <c r="AG3027" s="7"/>
      <c r="AH3027" s="7"/>
      <c r="AI3027" s="7"/>
      <c r="AJ3027" s="7"/>
      <c r="AK3027" s="7"/>
      <c r="AL3027" s="10"/>
      <c r="AM3027" s="9"/>
    </row>
    <row r="3028" spans="1:39" x14ac:dyDescent="0.3">
      <c r="A3028" s="8"/>
      <c r="B3028" s="8"/>
      <c r="C3028" s="8"/>
      <c r="D3028" s="8"/>
      <c r="E3028" s="8"/>
      <c r="F3028" s="8"/>
      <c r="G3028" s="8"/>
      <c r="H3028" s="8"/>
      <c r="I3028" s="8"/>
      <c r="J3028" s="8"/>
      <c r="K3028" s="8"/>
      <c r="L3028" s="7"/>
      <c r="M3028" s="7"/>
      <c r="N3028" s="7"/>
      <c r="O3028" s="7"/>
      <c r="P3028" s="7"/>
      <c r="Q3028" s="7"/>
      <c r="R3028" s="7"/>
      <c r="S3028" s="8"/>
      <c r="T3028" s="8"/>
      <c r="U3028" s="9"/>
      <c r="V3028" s="7"/>
      <c r="W3028" s="10"/>
      <c r="X3028" s="10"/>
      <c r="Y3028" s="10"/>
      <c r="Z3028" s="10"/>
      <c r="AA3028" s="10"/>
      <c r="AB3028" s="10"/>
      <c r="AC3028" s="10"/>
      <c r="AD3028" s="10"/>
      <c r="AE3028" s="10"/>
      <c r="AF3028" s="7"/>
      <c r="AG3028" s="7"/>
      <c r="AH3028" s="7"/>
      <c r="AI3028" s="7"/>
      <c r="AJ3028" s="7"/>
      <c r="AK3028" s="7"/>
      <c r="AL3028" s="10"/>
      <c r="AM3028" s="9"/>
    </row>
    <row r="3029" spans="1:39" x14ac:dyDescent="0.3">
      <c r="A3029" s="8"/>
      <c r="B3029" s="8"/>
      <c r="C3029" s="8"/>
      <c r="D3029" s="8"/>
      <c r="E3029" s="8"/>
      <c r="F3029" s="8"/>
      <c r="G3029" s="8"/>
      <c r="H3029" s="8"/>
      <c r="I3029" s="8"/>
      <c r="J3029" s="8"/>
      <c r="K3029" s="8"/>
      <c r="L3029" s="7"/>
      <c r="M3029" s="7"/>
      <c r="N3029" s="7"/>
      <c r="O3029" s="7"/>
      <c r="P3029" s="7"/>
      <c r="Q3029" s="7"/>
      <c r="R3029" s="7"/>
      <c r="S3029" s="8"/>
      <c r="T3029" s="8"/>
      <c r="U3029" s="9"/>
      <c r="V3029" s="7"/>
      <c r="W3029" s="10"/>
      <c r="X3029" s="10"/>
      <c r="Y3029" s="10"/>
      <c r="Z3029" s="10"/>
      <c r="AA3029" s="10"/>
      <c r="AB3029" s="10"/>
      <c r="AC3029" s="10"/>
      <c r="AD3029" s="10"/>
      <c r="AE3029" s="10"/>
      <c r="AF3029" s="7"/>
      <c r="AG3029" s="7"/>
      <c r="AH3029" s="7"/>
      <c r="AI3029" s="7"/>
      <c r="AJ3029" s="7"/>
      <c r="AK3029" s="7"/>
      <c r="AL3029" s="10"/>
      <c r="AM3029" s="9"/>
    </row>
    <row r="3030" spans="1:39" x14ac:dyDescent="0.3">
      <c r="A3030" s="8"/>
      <c r="B3030" s="8"/>
      <c r="C3030" s="8"/>
      <c r="D3030" s="8"/>
      <c r="E3030" s="8"/>
      <c r="F3030" s="8"/>
      <c r="G3030" s="8"/>
      <c r="H3030" s="8"/>
      <c r="I3030" s="8"/>
      <c r="J3030" s="8"/>
      <c r="K3030" s="8"/>
      <c r="L3030" s="7"/>
      <c r="M3030" s="7"/>
      <c r="N3030" s="7"/>
      <c r="O3030" s="7"/>
      <c r="P3030" s="7"/>
      <c r="Q3030" s="7"/>
      <c r="R3030" s="7"/>
      <c r="S3030" s="8"/>
      <c r="T3030" s="8"/>
      <c r="U3030" s="9"/>
      <c r="V3030" s="7"/>
      <c r="W3030" s="10"/>
      <c r="X3030" s="10"/>
      <c r="Y3030" s="10"/>
      <c r="Z3030" s="10"/>
      <c r="AA3030" s="10"/>
      <c r="AB3030" s="10"/>
      <c r="AC3030" s="10"/>
      <c r="AD3030" s="10"/>
      <c r="AE3030" s="10"/>
      <c r="AF3030" s="7"/>
      <c r="AG3030" s="7"/>
      <c r="AH3030" s="7"/>
      <c r="AI3030" s="7"/>
      <c r="AJ3030" s="7"/>
      <c r="AK3030" s="7"/>
      <c r="AL3030" s="10"/>
      <c r="AM3030" s="9"/>
    </row>
    <row r="3031" spans="1:39" x14ac:dyDescent="0.3">
      <c r="A3031" s="8"/>
      <c r="B3031" s="8"/>
      <c r="C3031" s="8"/>
      <c r="D3031" s="8"/>
      <c r="E3031" s="8"/>
      <c r="F3031" s="8"/>
      <c r="G3031" s="8"/>
      <c r="H3031" s="8"/>
      <c r="I3031" s="8"/>
      <c r="J3031" s="8"/>
      <c r="K3031" s="8"/>
      <c r="L3031" s="7"/>
      <c r="M3031" s="7"/>
      <c r="N3031" s="7"/>
      <c r="O3031" s="7"/>
      <c r="P3031" s="7"/>
      <c r="Q3031" s="7"/>
      <c r="R3031" s="7"/>
      <c r="S3031" s="8"/>
      <c r="T3031" s="8"/>
      <c r="U3031" s="9"/>
      <c r="V3031" s="7"/>
      <c r="W3031" s="10"/>
      <c r="X3031" s="10"/>
      <c r="Y3031" s="10"/>
      <c r="Z3031" s="10"/>
      <c r="AA3031" s="10"/>
      <c r="AB3031" s="10"/>
      <c r="AC3031" s="10"/>
      <c r="AD3031" s="10"/>
      <c r="AE3031" s="10"/>
      <c r="AF3031" s="7"/>
      <c r="AG3031" s="7"/>
      <c r="AH3031" s="7"/>
      <c r="AI3031" s="7"/>
      <c r="AJ3031" s="7"/>
      <c r="AK3031" s="7"/>
      <c r="AL3031" s="10"/>
      <c r="AM3031" s="9"/>
    </row>
    <row r="3032" spans="1:39" x14ac:dyDescent="0.3">
      <c r="A3032" s="8"/>
      <c r="B3032" s="8"/>
      <c r="C3032" s="8"/>
      <c r="D3032" s="8"/>
      <c r="E3032" s="8"/>
      <c r="F3032" s="8"/>
      <c r="G3032" s="8"/>
      <c r="H3032" s="8"/>
      <c r="I3032" s="8"/>
      <c r="J3032" s="8"/>
      <c r="K3032" s="8"/>
      <c r="L3032" s="7"/>
      <c r="M3032" s="7"/>
      <c r="N3032" s="7"/>
      <c r="O3032" s="7"/>
      <c r="P3032" s="7"/>
      <c r="Q3032" s="7"/>
      <c r="R3032" s="7"/>
      <c r="S3032" s="8"/>
      <c r="T3032" s="8"/>
      <c r="U3032" s="9"/>
      <c r="V3032" s="7"/>
      <c r="W3032" s="10"/>
      <c r="X3032" s="10"/>
      <c r="Y3032" s="10"/>
      <c r="Z3032" s="10"/>
      <c r="AA3032" s="10"/>
      <c r="AB3032" s="10"/>
      <c r="AC3032" s="10"/>
      <c r="AD3032" s="10"/>
      <c r="AE3032" s="10"/>
      <c r="AF3032" s="7"/>
      <c r="AG3032" s="7"/>
      <c r="AH3032" s="7"/>
      <c r="AI3032" s="7"/>
      <c r="AJ3032" s="7"/>
      <c r="AK3032" s="7"/>
      <c r="AL3032" s="10"/>
      <c r="AM3032" s="9"/>
    </row>
    <row r="3033" spans="1:39" x14ac:dyDescent="0.3">
      <c r="A3033" s="8"/>
      <c r="B3033" s="8"/>
      <c r="C3033" s="8"/>
      <c r="D3033" s="8"/>
      <c r="E3033" s="8"/>
      <c r="F3033" s="8"/>
      <c r="G3033" s="8"/>
      <c r="H3033" s="8"/>
      <c r="I3033" s="8"/>
      <c r="J3033" s="8"/>
      <c r="K3033" s="8"/>
      <c r="L3033" s="7"/>
      <c r="M3033" s="7"/>
      <c r="N3033" s="7"/>
      <c r="O3033" s="7"/>
      <c r="P3033" s="7"/>
      <c r="Q3033" s="7"/>
      <c r="R3033" s="7"/>
      <c r="S3033" s="8"/>
      <c r="T3033" s="8"/>
      <c r="U3033" s="9"/>
      <c r="V3033" s="7"/>
      <c r="W3033" s="10"/>
      <c r="X3033" s="10"/>
      <c r="Y3033" s="10"/>
      <c r="Z3033" s="10"/>
      <c r="AA3033" s="10"/>
      <c r="AB3033" s="10"/>
      <c r="AC3033" s="10"/>
      <c r="AD3033" s="10"/>
      <c r="AE3033" s="10"/>
      <c r="AF3033" s="7"/>
      <c r="AG3033" s="7"/>
      <c r="AH3033" s="7"/>
      <c r="AI3033" s="7"/>
      <c r="AJ3033" s="7"/>
      <c r="AK3033" s="7"/>
      <c r="AL3033" s="10"/>
      <c r="AM3033" s="9"/>
    </row>
    <row r="3034" spans="1:39" x14ac:dyDescent="0.3">
      <c r="A3034" s="8"/>
      <c r="B3034" s="8"/>
      <c r="C3034" s="8"/>
      <c r="D3034" s="8"/>
      <c r="E3034" s="8"/>
      <c r="F3034" s="8"/>
      <c r="G3034" s="8"/>
      <c r="H3034" s="8"/>
      <c r="I3034" s="8"/>
      <c r="J3034" s="8"/>
      <c r="K3034" s="8"/>
      <c r="L3034" s="8"/>
      <c r="M3034" s="8"/>
      <c r="N3034" s="8"/>
      <c r="O3034" s="8"/>
      <c r="P3034" s="7"/>
      <c r="Q3034" s="8"/>
      <c r="R3034" s="8"/>
      <c r="S3034" s="7"/>
      <c r="T3034" s="7"/>
      <c r="U3034" s="9"/>
      <c r="V3034" s="9"/>
      <c r="W3034" s="10"/>
      <c r="X3034" s="10"/>
      <c r="Y3034" s="10"/>
      <c r="Z3034" s="10"/>
      <c r="AA3034" s="10"/>
      <c r="AB3034" s="10"/>
      <c r="AC3034" s="10"/>
      <c r="AD3034" s="7"/>
      <c r="AE3034" s="10"/>
      <c r="AF3034" s="11"/>
      <c r="AG3034" s="11"/>
      <c r="AH3034" s="11"/>
      <c r="AI3034" s="11"/>
      <c r="AJ3034" s="11"/>
      <c r="AK3034" s="11"/>
      <c r="AL3034" s="10"/>
      <c r="AM3034" s="9"/>
    </row>
    <row r="3035" spans="1:39" x14ac:dyDescent="0.3">
      <c r="A3035" s="8"/>
      <c r="B3035" s="8"/>
      <c r="C3035" s="8"/>
      <c r="D3035" s="8"/>
      <c r="E3035" s="8"/>
      <c r="F3035" s="8"/>
      <c r="G3035" s="8"/>
      <c r="H3035" s="8"/>
      <c r="I3035" s="8"/>
      <c r="J3035" s="8"/>
      <c r="K3035" s="8"/>
      <c r="L3035" s="8"/>
      <c r="M3035" s="8"/>
      <c r="N3035" s="8"/>
      <c r="O3035" s="8"/>
      <c r="P3035" s="7"/>
      <c r="Q3035" s="8"/>
      <c r="R3035" s="8"/>
      <c r="S3035" s="7"/>
      <c r="T3035" s="7"/>
      <c r="U3035" s="9"/>
      <c r="V3035" s="9"/>
      <c r="W3035" s="10"/>
      <c r="X3035" s="10"/>
      <c r="Y3035" s="10"/>
      <c r="Z3035" s="10"/>
      <c r="AA3035" s="10"/>
      <c r="AB3035" s="10"/>
      <c r="AC3035" s="10"/>
      <c r="AD3035" s="7"/>
      <c r="AE3035" s="10"/>
      <c r="AF3035" s="11"/>
      <c r="AG3035" s="11"/>
      <c r="AH3035" s="11"/>
      <c r="AI3035" s="11"/>
      <c r="AJ3035" s="11"/>
      <c r="AK3035" s="11"/>
      <c r="AL3035" s="10"/>
      <c r="AM3035" s="9"/>
    </row>
    <row r="3036" spans="1:39" x14ac:dyDescent="0.3">
      <c r="A3036" s="8"/>
      <c r="B3036" s="8"/>
      <c r="C3036" s="8"/>
      <c r="D3036" s="8"/>
      <c r="E3036" s="8"/>
      <c r="F3036" s="8"/>
      <c r="G3036" s="8"/>
      <c r="H3036" s="8"/>
      <c r="I3036" s="8"/>
      <c r="J3036" s="8"/>
      <c r="K3036" s="8"/>
      <c r="L3036" s="8"/>
      <c r="M3036" s="8"/>
      <c r="N3036" s="8"/>
      <c r="O3036" s="8"/>
      <c r="P3036" s="7"/>
      <c r="Q3036" s="8"/>
      <c r="R3036" s="8"/>
      <c r="S3036" s="7"/>
      <c r="T3036" s="7"/>
      <c r="U3036" s="9"/>
      <c r="V3036" s="9"/>
      <c r="W3036" s="10"/>
      <c r="X3036" s="10"/>
      <c r="Y3036" s="10"/>
      <c r="Z3036" s="10"/>
      <c r="AA3036" s="10"/>
      <c r="AB3036" s="10"/>
      <c r="AC3036" s="10"/>
      <c r="AD3036" s="7"/>
      <c r="AE3036" s="10"/>
      <c r="AF3036" s="11"/>
      <c r="AG3036" s="11"/>
      <c r="AH3036" s="11"/>
      <c r="AI3036" s="11"/>
      <c r="AJ3036" s="11"/>
      <c r="AK3036" s="11"/>
      <c r="AL3036" s="10"/>
      <c r="AM3036" s="9"/>
    </row>
    <row r="3037" spans="1:39" x14ac:dyDescent="0.3">
      <c r="A3037" s="8"/>
      <c r="B3037" s="8"/>
      <c r="C3037" s="8"/>
      <c r="D3037" s="8"/>
      <c r="E3037" s="8"/>
      <c r="F3037" s="8"/>
      <c r="G3037" s="8"/>
      <c r="H3037" s="8"/>
      <c r="I3037" s="8"/>
      <c r="J3037" s="8"/>
      <c r="K3037" s="8"/>
      <c r="L3037" s="8"/>
      <c r="M3037" s="8"/>
      <c r="N3037" s="8"/>
      <c r="O3037" s="8"/>
      <c r="P3037" s="7"/>
      <c r="Q3037" s="8"/>
      <c r="R3037" s="8"/>
      <c r="S3037" s="7"/>
      <c r="T3037" s="7"/>
      <c r="U3037" s="9"/>
      <c r="V3037" s="9"/>
      <c r="W3037" s="10"/>
      <c r="X3037" s="10"/>
      <c r="Y3037" s="10"/>
      <c r="Z3037" s="10"/>
      <c r="AA3037" s="10"/>
      <c r="AB3037" s="10"/>
      <c r="AC3037" s="10"/>
      <c r="AD3037" s="7"/>
      <c r="AE3037" s="10"/>
      <c r="AF3037" s="11"/>
      <c r="AG3037" s="11"/>
      <c r="AH3037" s="11"/>
      <c r="AI3037" s="11"/>
      <c r="AJ3037" s="11"/>
      <c r="AK3037" s="11"/>
      <c r="AL3037" s="10"/>
      <c r="AM3037" s="9"/>
    </row>
    <row r="3038" spans="1:39" x14ac:dyDescent="0.3">
      <c r="A3038" s="8"/>
      <c r="B3038" s="8"/>
      <c r="C3038" s="8"/>
      <c r="D3038" s="8"/>
      <c r="E3038" s="8"/>
      <c r="F3038" s="8"/>
      <c r="G3038" s="8"/>
      <c r="H3038" s="8"/>
      <c r="I3038" s="8"/>
      <c r="J3038" s="8"/>
      <c r="K3038" s="8"/>
      <c r="L3038" s="8"/>
      <c r="M3038" s="8"/>
      <c r="N3038" s="8"/>
      <c r="O3038" s="8"/>
      <c r="P3038" s="7"/>
      <c r="Q3038" s="8"/>
      <c r="R3038" s="8"/>
      <c r="S3038" s="7"/>
      <c r="T3038" s="7"/>
      <c r="U3038" s="9"/>
      <c r="V3038" s="9"/>
      <c r="W3038" s="10"/>
      <c r="X3038" s="10"/>
      <c r="Y3038" s="10"/>
      <c r="Z3038" s="10"/>
      <c r="AA3038" s="10"/>
      <c r="AB3038" s="10"/>
      <c r="AC3038" s="10"/>
      <c r="AD3038" s="7"/>
      <c r="AE3038" s="10"/>
      <c r="AF3038" s="11"/>
      <c r="AG3038" s="11"/>
      <c r="AH3038" s="11"/>
      <c r="AI3038" s="11"/>
      <c r="AJ3038" s="11"/>
      <c r="AK3038" s="11"/>
      <c r="AL3038" s="10"/>
      <c r="AM3038" s="9"/>
    </row>
    <row r="3039" spans="1:39" x14ac:dyDescent="0.3">
      <c r="A3039" s="8"/>
      <c r="B3039" s="8"/>
      <c r="C3039" s="8"/>
      <c r="D3039" s="8"/>
      <c r="E3039" s="8"/>
      <c r="F3039" s="8"/>
      <c r="G3039" s="8"/>
      <c r="H3039" s="8"/>
      <c r="I3039" s="8"/>
      <c r="J3039" s="8"/>
      <c r="K3039" s="7"/>
      <c r="L3039" s="8"/>
      <c r="M3039" s="8"/>
      <c r="N3039" s="8"/>
      <c r="O3039" s="8"/>
      <c r="P3039" s="7"/>
      <c r="Q3039" s="8"/>
      <c r="R3039" s="8"/>
      <c r="S3039" s="7"/>
      <c r="T3039" s="7"/>
      <c r="U3039" s="9"/>
      <c r="V3039" s="9"/>
      <c r="W3039" s="10"/>
      <c r="X3039" s="10"/>
      <c r="Y3039" s="10"/>
      <c r="Z3039" s="10"/>
      <c r="AA3039" s="10"/>
      <c r="AB3039" s="10"/>
      <c r="AC3039" s="10"/>
      <c r="AD3039" s="7"/>
      <c r="AE3039" s="10"/>
      <c r="AF3039" s="11"/>
      <c r="AG3039" s="11"/>
      <c r="AH3039" s="11"/>
      <c r="AI3039" s="11"/>
      <c r="AJ3039" s="11"/>
      <c r="AK3039" s="11"/>
      <c r="AL3039" s="10"/>
      <c r="AM3039" s="9"/>
    </row>
    <row r="3040" spans="1:39" x14ac:dyDescent="0.3">
      <c r="A3040" s="8"/>
      <c r="B3040" s="8"/>
      <c r="C3040" s="8"/>
      <c r="D3040" s="8"/>
      <c r="E3040" s="8"/>
      <c r="F3040" s="8"/>
      <c r="G3040" s="8"/>
      <c r="H3040" s="8"/>
      <c r="I3040" s="8"/>
      <c r="J3040" s="8"/>
      <c r="K3040" s="8"/>
      <c r="L3040" s="8"/>
      <c r="M3040" s="8"/>
      <c r="N3040" s="8"/>
      <c r="O3040" s="8"/>
      <c r="P3040" s="7"/>
      <c r="Q3040" s="8"/>
      <c r="R3040" s="8"/>
      <c r="S3040" s="7"/>
      <c r="T3040" s="7"/>
      <c r="U3040" s="9"/>
      <c r="V3040" s="9"/>
      <c r="W3040" s="10"/>
      <c r="X3040" s="10"/>
      <c r="Y3040" s="10"/>
      <c r="Z3040" s="10"/>
      <c r="AA3040" s="10"/>
      <c r="AB3040" s="10"/>
      <c r="AC3040" s="10"/>
      <c r="AD3040" s="7"/>
      <c r="AE3040" s="10"/>
      <c r="AF3040" s="11"/>
      <c r="AG3040" s="11"/>
      <c r="AH3040" s="11"/>
      <c r="AI3040" s="11"/>
      <c r="AJ3040" s="11"/>
      <c r="AK3040" s="11"/>
      <c r="AL3040" s="10"/>
      <c r="AM3040" s="9"/>
    </row>
    <row r="3041" spans="1:39" x14ac:dyDescent="0.3">
      <c r="A3041" s="8"/>
      <c r="B3041" s="8"/>
      <c r="C3041" s="8"/>
      <c r="D3041" s="8"/>
      <c r="E3041" s="8"/>
      <c r="F3041" s="8"/>
      <c r="G3041" s="8"/>
      <c r="H3041" s="8"/>
      <c r="I3041" s="8"/>
      <c r="J3041" s="8"/>
      <c r="K3041" s="7"/>
      <c r="L3041" s="8"/>
      <c r="M3041" s="8"/>
      <c r="N3041" s="8"/>
      <c r="O3041" s="8"/>
      <c r="P3041" s="7"/>
      <c r="Q3041" s="8"/>
      <c r="R3041" s="8"/>
      <c r="S3041" s="7"/>
      <c r="T3041" s="7"/>
      <c r="U3041" s="9"/>
      <c r="V3041" s="9"/>
      <c r="W3041" s="10"/>
      <c r="X3041" s="10"/>
      <c r="Y3041" s="10"/>
      <c r="Z3041" s="10"/>
      <c r="AA3041" s="10"/>
      <c r="AB3041" s="10"/>
      <c r="AC3041" s="10"/>
      <c r="AD3041" s="7"/>
      <c r="AE3041" s="10"/>
      <c r="AF3041" s="11"/>
      <c r="AG3041" s="11"/>
      <c r="AH3041" s="11"/>
      <c r="AI3041" s="11"/>
      <c r="AJ3041" s="11"/>
      <c r="AK3041" s="11"/>
      <c r="AL3041" s="10"/>
      <c r="AM3041" s="9"/>
    </row>
    <row r="3042" spans="1:39" x14ac:dyDescent="0.3">
      <c r="A3042" s="8"/>
      <c r="B3042" s="8"/>
      <c r="C3042" s="8"/>
      <c r="D3042" s="8"/>
      <c r="E3042" s="8"/>
      <c r="F3042" s="8"/>
      <c r="G3042" s="8"/>
      <c r="H3042" s="8"/>
      <c r="I3042" s="8"/>
      <c r="J3042" s="8"/>
      <c r="K3042" s="7"/>
      <c r="L3042" s="8"/>
      <c r="M3042" s="8"/>
      <c r="N3042" s="8"/>
      <c r="O3042" s="8"/>
      <c r="P3042" s="7"/>
      <c r="Q3042" s="8"/>
      <c r="R3042" s="8"/>
      <c r="S3042" s="7"/>
      <c r="T3042" s="7"/>
      <c r="U3042" s="9"/>
      <c r="V3042" s="9"/>
      <c r="W3042" s="10"/>
      <c r="X3042" s="10"/>
      <c r="Y3042" s="10"/>
      <c r="Z3042" s="10"/>
      <c r="AA3042" s="10"/>
      <c r="AB3042" s="10"/>
      <c r="AC3042" s="10"/>
      <c r="AD3042" s="7"/>
      <c r="AE3042" s="10"/>
      <c r="AF3042" s="11"/>
      <c r="AG3042" s="11"/>
      <c r="AH3042" s="11"/>
      <c r="AI3042" s="11"/>
      <c r="AJ3042" s="11"/>
      <c r="AK3042" s="11"/>
      <c r="AL3042" s="10"/>
      <c r="AM3042" s="9"/>
    </row>
    <row r="3043" spans="1:39" x14ac:dyDescent="0.3">
      <c r="A3043" s="8"/>
      <c r="B3043" s="8"/>
      <c r="C3043" s="8"/>
      <c r="D3043" s="8"/>
      <c r="E3043" s="8"/>
      <c r="F3043" s="8"/>
      <c r="G3043" s="8"/>
      <c r="H3043" s="8"/>
      <c r="I3043" s="8"/>
      <c r="J3043" s="8"/>
      <c r="K3043" s="7"/>
      <c r="L3043" s="8"/>
      <c r="M3043" s="8"/>
      <c r="N3043" s="8"/>
      <c r="O3043" s="8"/>
      <c r="P3043" s="7"/>
      <c r="Q3043" s="8"/>
      <c r="R3043" s="8"/>
      <c r="S3043" s="7"/>
      <c r="T3043" s="7"/>
      <c r="U3043" s="9"/>
      <c r="V3043" s="9"/>
      <c r="W3043" s="10"/>
      <c r="X3043" s="10"/>
      <c r="Y3043" s="10"/>
      <c r="Z3043" s="10"/>
      <c r="AA3043" s="10"/>
      <c r="AB3043" s="10"/>
      <c r="AC3043" s="10"/>
      <c r="AD3043" s="7"/>
      <c r="AE3043" s="10"/>
      <c r="AF3043" s="11"/>
      <c r="AG3043" s="11"/>
      <c r="AH3043" s="11"/>
      <c r="AI3043" s="11"/>
      <c r="AJ3043" s="11"/>
      <c r="AK3043" s="11"/>
      <c r="AL3043" s="10"/>
      <c r="AM3043" s="9"/>
    </row>
    <row r="3044" spans="1:39" x14ac:dyDescent="0.3">
      <c r="A3044" s="8"/>
      <c r="B3044" s="8"/>
      <c r="C3044" s="8"/>
      <c r="D3044" s="8"/>
      <c r="E3044" s="8"/>
      <c r="F3044" s="8"/>
      <c r="G3044" s="8"/>
      <c r="H3044" s="8"/>
      <c r="I3044" s="8"/>
      <c r="J3044" s="8"/>
      <c r="K3044" s="7"/>
      <c r="L3044" s="8"/>
      <c r="M3044" s="8"/>
      <c r="N3044" s="8"/>
      <c r="O3044" s="8"/>
      <c r="P3044" s="7"/>
      <c r="Q3044" s="8"/>
      <c r="R3044" s="8"/>
      <c r="S3044" s="7"/>
      <c r="T3044" s="7"/>
      <c r="U3044" s="9"/>
      <c r="V3044" s="9"/>
      <c r="W3044" s="10"/>
      <c r="X3044" s="10"/>
      <c r="Y3044" s="10"/>
      <c r="Z3044" s="10"/>
      <c r="AA3044" s="10"/>
      <c r="AB3044" s="10"/>
      <c r="AC3044" s="10"/>
      <c r="AD3044" s="7"/>
      <c r="AE3044" s="10"/>
      <c r="AF3044" s="11"/>
      <c r="AG3044" s="11"/>
      <c r="AH3044" s="11"/>
      <c r="AI3044" s="11"/>
      <c r="AJ3044" s="11"/>
      <c r="AK3044" s="11"/>
      <c r="AL3044" s="10"/>
      <c r="AM3044" s="9"/>
    </row>
    <row r="3045" spans="1:39" x14ac:dyDescent="0.3">
      <c r="A3045" s="8"/>
      <c r="B3045" s="8"/>
      <c r="C3045" s="8"/>
      <c r="D3045" s="8"/>
      <c r="E3045" s="8"/>
      <c r="F3045" s="8"/>
      <c r="G3045" s="8"/>
      <c r="H3045" s="8"/>
      <c r="I3045" s="8"/>
      <c r="J3045" s="8"/>
      <c r="K3045" s="8"/>
      <c r="L3045" s="7"/>
      <c r="M3045" s="7"/>
      <c r="N3045" s="7"/>
      <c r="O3045" s="7"/>
      <c r="P3045" s="7"/>
      <c r="Q3045" s="7"/>
      <c r="R3045" s="7"/>
      <c r="S3045" s="8"/>
      <c r="T3045" s="8"/>
      <c r="U3045" s="9"/>
      <c r="V3045" s="7"/>
      <c r="W3045" s="10"/>
      <c r="X3045" s="10"/>
      <c r="Y3045" s="10"/>
      <c r="Z3045" s="10"/>
      <c r="AA3045" s="10"/>
      <c r="AB3045" s="10"/>
      <c r="AC3045" s="10"/>
      <c r="AD3045" s="10"/>
      <c r="AE3045" s="10"/>
      <c r="AF3045" s="7"/>
      <c r="AG3045" s="7"/>
      <c r="AH3045" s="7"/>
      <c r="AI3045" s="7"/>
      <c r="AJ3045" s="7"/>
      <c r="AK3045" s="7"/>
      <c r="AL3045" s="10"/>
      <c r="AM3045" s="9"/>
    </row>
    <row r="3046" spans="1:39" x14ac:dyDescent="0.3">
      <c r="A3046" s="8"/>
      <c r="B3046" s="8"/>
      <c r="C3046" s="8"/>
      <c r="D3046" s="8"/>
      <c r="E3046" s="8"/>
      <c r="F3046" s="8"/>
      <c r="G3046" s="8"/>
      <c r="H3046" s="8"/>
      <c r="I3046" s="8"/>
      <c r="J3046" s="8"/>
      <c r="K3046" s="8"/>
      <c r="L3046" s="7"/>
      <c r="M3046" s="7"/>
      <c r="N3046" s="7"/>
      <c r="O3046" s="7"/>
      <c r="P3046" s="7"/>
      <c r="Q3046" s="7"/>
      <c r="R3046" s="7"/>
      <c r="S3046" s="8"/>
      <c r="T3046" s="8"/>
      <c r="U3046" s="9"/>
      <c r="V3046" s="7"/>
      <c r="W3046" s="10"/>
      <c r="X3046" s="10"/>
      <c r="Y3046" s="10"/>
      <c r="Z3046" s="10"/>
      <c r="AA3046" s="10"/>
      <c r="AB3046" s="10"/>
      <c r="AC3046" s="10"/>
      <c r="AD3046" s="10"/>
      <c r="AE3046" s="10"/>
      <c r="AF3046" s="7"/>
      <c r="AG3046" s="7"/>
      <c r="AH3046" s="7"/>
      <c r="AI3046" s="7"/>
      <c r="AJ3046" s="7"/>
      <c r="AK3046" s="7"/>
      <c r="AL3046" s="10"/>
      <c r="AM3046" s="9"/>
    </row>
    <row r="3047" spans="1:39" x14ac:dyDescent="0.3">
      <c r="A3047" s="8"/>
      <c r="B3047" s="8"/>
      <c r="C3047" s="8"/>
      <c r="D3047" s="8"/>
      <c r="E3047" s="8"/>
      <c r="F3047" s="8"/>
      <c r="G3047" s="8"/>
      <c r="H3047" s="8"/>
      <c r="I3047" s="8"/>
      <c r="J3047" s="8"/>
      <c r="K3047" s="8"/>
      <c r="L3047" s="7"/>
      <c r="M3047" s="7"/>
      <c r="N3047" s="7"/>
      <c r="O3047" s="7"/>
      <c r="P3047" s="7"/>
      <c r="Q3047" s="7"/>
      <c r="R3047" s="7"/>
      <c r="S3047" s="8"/>
      <c r="T3047" s="8"/>
      <c r="U3047" s="9"/>
      <c r="V3047" s="7"/>
      <c r="W3047" s="10"/>
      <c r="X3047" s="10"/>
      <c r="Y3047" s="10"/>
      <c r="Z3047" s="10"/>
      <c r="AA3047" s="10"/>
      <c r="AB3047" s="10"/>
      <c r="AC3047" s="10"/>
      <c r="AD3047" s="10"/>
      <c r="AE3047" s="10"/>
      <c r="AF3047" s="7"/>
      <c r="AG3047" s="7"/>
      <c r="AH3047" s="7"/>
      <c r="AI3047" s="7"/>
      <c r="AJ3047" s="7"/>
      <c r="AK3047" s="7"/>
      <c r="AL3047" s="10"/>
      <c r="AM3047" s="9"/>
    </row>
    <row r="3048" spans="1:39" x14ac:dyDescent="0.3">
      <c r="A3048" s="8"/>
      <c r="B3048" s="8"/>
      <c r="C3048" s="8"/>
      <c r="D3048" s="8"/>
      <c r="E3048" s="8"/>
      <c r="F3048" s="8"/>
      <c r="G3048" s="8"/>
      <c r="H3048" s="8"/>
      <c r="I3048" s="8"/>
      <c r="J3048" s="8"/>
      <c r="K3048" s="8"/>
      <c r="L3048" s="7"/>
      <c r="M3048" s="7"/>
      <c r="N3048" s="7"/>
      <c r="O3048" s="7"/>
      <c r="P3048" s="7"/>
      <c r="Q3048" s="7"/>
      <c r="R3048" s="7"/>
      <c r="S3048" s="8"/>
      <c r="T3048" s="8"/>
      <c r="U3048" s="9"/>
      <c r="V3048" s="7"/>
      <c r="W3048" s="10"/>
      <c r="X3048" s="10"/>
      <c r="Y3048" s="10"/>
      <c r="Z3048" s="10"/>
      <c r="AA3048" s="10"/>
      <c r="AB3048" s="10"/>
      <c r="AC3048" s="10"/>
      <c r="AD3048" s="10"/>
      <c r="AE3048" s="10"/>
      <c r="AF3048" s="7"/>
      <c r="AG3048" s="7"/>
      <c r="AH3048" s="7"/>
      <c r="AI3048" s="7"/>
      <c r="AJ3048" s="7"/>
      <c r="AK3048" s="7"/>
      <c r="AL3048" s="10"/>
      <c r="AM3048" s="9"/>
    </row>
    <row r="3049" spans="1:39" x14ac:dyDescent="0.3">
      <c r="A3049" s="8"/>
      <c r="B3049" s="8"/>
      <c r="C3049" s="8"/>
      <c r="D3049" s="8"/>
      <c r="E3049" s="8"/>
      <c r="F3049" s="8"/>
      <c r="G3049" s="8"/>
      <c r="H3049" s="8"/>
      <c r="I3049" s="8"/>
      <c r="J3049" s="8"/>
      <c r="K3049" s="8"/>
      <c r="L3049" s="7"/>
      <c r="M3049" s="7"/>
      <c r="N3049" s="7"/>
      <c r="O3049" s="7"/>
      <c r="P3049" s="7"/>
      <c r="Q3049" s="7"/>
      <c r="R3049" s="7"/>
      <c r="S3049" s="8"/>
      <c r="T3049" s="8"/>
      <c r="U3049" s="9"/>
      <c r="V3049" s="7"/>
      <c r="W3049" s="10"/>
      <c r="X3049" s="10"/>
      <c r="Y3049" s="10"/>
      <c r="Z3049" s="10"/>
      <c r="AA3049" s="10"/>
      <c r="AB3049" s="10"/>
      <c r="AC3049" s="10"/>
      <c r="AD3049" s="10"/>
      <c r="AE3049" s="10"/>
      <c r="AF3049" s="7"/>
      <c r="AG3049" s="7"/>
      <c r="AH3049" s="7"/>
      <c r="AI3049" s="7"/>
      <c r="AJ3049" s="7"/>
      <c r="AK3049" s="7"/>
      <c r="AL3049" s="10"/>
      <c r="AM3049" s="9"/>
    </row>
    <row r="3050" spans="1:39" x14ac:dyDescent="0.3">
      <c r="A3050" s="8"/>
      <c r="B3050" s="8"/>
      <c r="C3050" s="8"/>
      <c r="D3050" s="8"/>
      <c r="E3050" s="8"/>
      <c r="F3050" s="8"/>
      <c r="G3050" s="8"/>
      <c r="H3050" s="8"/>
      <c r="I3050" s="8"/>
      <c r="J3050" s="8"/>
      <c r="K3050" s="8"/>
      <c r="L3050" s="7"/>
      <c r="M3050" s="7"/>
      <c r="N3050" s="7"/>
      <c r="O3050" s="7"/>
      <c r="P3050" s="7"/>
      <c r="Q3050" s="7"/>
      <c r="R3050" s="7"/>
      <c r="S3050" s="8"/>
      <c r="T3050" s="8"/>
      <c r="U3050" s="9"/>
      <c r="V3050" s="7"/>
      <c r="W3050" s="10"/>
      <c r="X3050" s="10"/>
      <c r="Y3050" s="10"/>
      <c r="Z3050" s="10"/>
      <c r="AA3050" s="10"/>
      <c r="AB3050" s="10"/>
      <c r="AC3050" s="10"/>
      <c r="AD3050" s="10"/>
      <c r="AE3050" s="10"/>
      <c r="AF3050" s="7"/>
      <c r="AG3050" s="7"/>
      <c r="AH3050" s="7"/>
      <c r="AI3050" s="7"/>
      <c r="AJ3050" s="7"/>
      <c r="AK3050" s="7"/>
      <c r="AL3050" s="10"/>
      <c r="AM3050" s="9"/>
    </row>
    <row r="3051" spans="1:39" x14ac:dyDescent="0.3">
      <c r="A3051" s="8"/>
      <c r="B3051" s="8"/>
      <c r="C3051" s="8"/>
      <c r="D3051" s="8"/>
      <c r="E3051" s="8"/>
      <c r="F3051" s="8"/>
      <c r="G3051" s="8"/>
      <c r="H3051" s="8"/>
      <c r="I3051" s="8"/>
      <c r="J3051" s="8"/>
      <c r="K3051" s="8"/>
      <c r="L3051" s="7"/>
      <c r="M3051" s="7"/>
      <c r="N3051" s="7"/>
      <c r="O3051" s="7"/>
      <c r="P3051" s="7"/>
      <c r="Q3051" s="7"/>
      <c r="R3051" s="7"/>
      <c r="S3051" s="8"/>
      <c r="T3051" s="8"/>
      <c r="U3051" s="9"/>
      <c r="V3051" s="7"/>
      <c r="W3051" s="10"/>
      <c r="X3051" s="10"/>
      <c r="Y3051" s="10"/>
      <c r="Z3051" s="10"/>
      <c r="AA3051" s="10"/>
      <c r="AB3051" s="10"/>
      <c r="AC3051" s="10"/>
      <c r="AD3051" s="10"/>
      <c r="AE3051" s="10"/>
      <c r="AF3051" s="7"/>
      <c r="AG3051" s="7"/>
      <c r="AH3051" s="7"/>
      <c r="AI3051" s="7"/>
      <c r="AJ3051" s="7"/>
      <c r="AK3051" s="7"/>
      <c r="AL3051" s="10"/>
      <c r="AM3051" s="9"/>
    </row>
    <row r="3052" spans="1:39" x14ac:dyDescent="0.3">
      <c r="A3052" s="8"/>
      <c r="B3052" s="8"/>
      <c r="C3052" s="8"/>
      <c r="D3052" s="8"/>
      <c r="E3052" s="8"/>
      <c r="F3052" s="8"/>
      <c r="G3052" s="8"/>
      <c r="H3052" s="8"/>
      <c r="I3052" s="8"/>
      <c r="J3052" s="8"/>
      <c r="K3052" s="8"/>
      <c r="L3052" s="7"/>
      <c r="M3052" s="7"/>
      <c r="N3052" s="7"/>
      <c r="O3052" s="7"/>
      <c r="P3052" s="7"/>
      <c r="Q3052" s="7"/>
      <c r="R3052" s="7"/>
      <c r="S3052" s="8"/>
      <c r="T3052" s="8"/>
      <c r="U3052" s="9"/>
      <c r="V3052" s="7"/>
      <c r="W3052" s="10"/>
      <c r="X3052" s="10"/>
      <c r="Y3052" s="10"/>
      <c r="Z3052" s="10"/>
      <c r="AA3052" s="10"/>
      <c r="AB3052" s="10"/>
      <c r="AC3052" s="10"/>
      <c r="AD3052" s="10"/>
      <c r="AE3052" s="10"/>
      <c r="AF3052" s="7"/>
      <c r="AG3052" s="7"/>
      <c r="AH3052" s="7"/>
      <c r="AI3052" s="7"/>
      <c r="AJ3052" s="7"/>
      <c r="AK3052" s="7"/>
      <c r="AL3052" s="10"/>
      <c r="AM3052" s="9"/>
    </row>
    <row r="3053" spans="1:39" x14ac:dyDescent="0.3">
      <c r="A3053" s="8"/>
      <c r="B3053" s="8"/>
      <c r="C3053" s="8"/>
      <c r="D3053" s="8"/>
      <c r="E3053" s="8"/>
      <c r="F3053" s="8"/>
      <c r="G3053" s="8"/>
      <c r="H3053" s="8"/>
      <c r="I3053" s="8"/>
      <c r="J3053" s="8"/>
      <c r="K3053" s="8"/>
      <c r="L3053" s="7"/>
      <c r="M3053" s="7"/>
      <c r="N3053" s="7"/>
      <c r="O3053" s="7"/>
      <c r="P3053" s="7"/>
      <c r="Q3053" s="7"/>
      <c r="R3053" s="7"/>
      <c r="S3053" s="8"/>
      <c r="T3053" s="8"/>
      <c r="U3053" s="9"/>
      <c r="V3053" s="7"/>
      <c r="W3053" s="10"/>
      <c r="X3053" s="10"/>
      <c r="Y3053" s="10"/>
      <c r="Z3053" s="10"/>
      <c r="AA3053" s="10"/>
      <c r="AB3053" s="10"/>
      <c r="AC3053" s="10"/>
      <c r="AD3053" s="10"/>
      <c r="AE3053" s="10"/>
      <c r="AF3053" s="7"/>
      <c r="AG3053" s="7"/>
      <c r="AH3053" s="7"/>
      <c r="AI3053" s="7"/>
      <c r="AJ3053" s="7"/>
      <c r="AK3053" s="7"/>
      <c r="AL3053" s="10"/>
      <c r="AM3053" s="9"/>
    </row>
    <row r="3054" spans="1:39" x14ac:dyDescent="0.3">
      <c r="A3054" s="8"/>
      <c r="B3054" s="8"/>
      <c r="C3054" s="8"/>
      <c r="D3054" s="8"/>
      <c r="E3054" s="8"/>
      <c r="F3054" s="8"/>
      <c r="G3054" s="8"/>
      <c r="H3054" s="8"/>
      <c r="I3054" s="8"/>
      <c r="J3054" s="8"/>
      <c r="K3054" s="8"/>
      <c r="L3054" s="7"/>
      <c r="M3054" s="7"/>
      <c r="N3054" s="7"/>
      <c r="O3054" s="7"/>
      <c r="P3054" s="7"/>
      <c r="Q3054" s="7"/>
      <c r="R3054" s="7"/>
      <c r="S3054" s="8"/>
      <c r="T3054" s="8"/>
      <c r="U3054" s="9"/>
      <c r="V3054" s="7"/>
      <c r="W3054" s="10"/>
      <c r="X3054" s="10"/>
      <c r="Y3054" s="10"/>
      <c r="Z3054" s="10"/>
      <c r="AA3054" s="10"/>
      <c r="AB3054" s="10"/>
      <c r="AC3054" s="10"/>
      <c r="AD3054" s="10"/>
      <c r="AE3054" s="10"/>
      <c r="AF3054" s="7"/>
      <c r="AG3054" s="7"/>
      <c r="AH3054" s="7"/>
      <c r="AI3054" s="7"/>
      <c r="AJ3054" s="7"/>
      <c r="AK3054" s="7"/>
      <c r="AL3054" s="10"/>
      <c r="AM3054" s="9"/>
    </row>
    <row r="3055" spans="1:39" x14ac:dyDescent="0.3">
      <c r="A3055" s="8"/>
      <c r="B3055" s="8"/>
      <c r="C3055" s="8"/>
      <c r="D3055" s="8"/>
      <c r="E3055" s="8"/>
      <c r="F3055" s="8"/>
      <c r="G3055" s="8"/>
      <c r="H3055" s="8"/>
      <c r="I3055" s="8"/>
      <c r="J3055" s="8"/>
      <c r="K3055" s="8"/>
      <c r="L3055" s="7"/>
      <c r="M3055" s="7"/>
      <c r="N3055" s="7"/>
      <c r="O3055" s="7"/>
      <c r="P3055" s="7"/>
      <c r="Q3055" s="7"/>
      <c r="R3055" s="7"/>
      <c r="S3055" s="8"/>
      <c r="T3055" s="8"/>
      <c r="U3055" s="9"/>
      <c r="V3055" s="7"/>
      <c r="W3055" s="10"/>
      <c r="X3055" s="10"/>
      <c r="Y3055" s="10"/>
      <c r="Z3055" s="10"/>
      <c r="AA3055" s="10"/>
      <c r="AB3055" s="10"/>
      <c r="AC3055" s="10"/>
      <c r="AD3055" s="10"/>
      <c r="AE3055" s="10"/>
      <c r="AF3055" s="7"/>
      <c r="AG3055" s="7"/>
      <c r="AH3055" s="7"/>
      <c r="AI3055" s="7"/>
      <c r="AJ3055" s="7"/>
      <c r="AK3055" s="7"/>
      <c r="AL3055" s="10"/>
      <c r="AM3055" s="9"/>
    </row>
    <row r="3056" spans="1:39" x14ac:dyDescent="0.3">
      <c r="A3056" s="8"/>
      <c r="B3056" s="8"/>
      <c r="C3056" s="8"/>
      <c r="D3056" s="8"/>
      <c r="E3056" s="8"/>
      <c r="F3056" s="8"/>
      <c r="G3056" s="8"/>
      <c r="H3056" s="8"/>
      <c r="I3056" s="8"/>
      <c r="J3056" s="8"/>
      <c r="K3056" s="8"/>
      <c r="L3056" s="7"/>
      <c r="M3056" s="7"/>
      <c r="N3056" s="7"/>
      <c r="O3056" s="7"/>
      <c r="P3056" s="7"/>
      <c r="Q3056" s="7"/>
      <c r="R3056" s="7"/>
      <c r="S3056" s="8"/>
      <c r="T3056" s="8"/>
      <c r="U3056" s="9"/>
      <c r="V3056" s="7"/>
      <c r="W3056" s="10"/>
      <c r="X3056" s="10"/>
      <c r="Y3056" s="10"/>
      <c r="Z3056" s="10"/>
      <c r="AA3056" s="10"/>
      <c r="AB3056" s="10"/>
      <c r="AC3056" s="10"/>
      <c r="AD3056" s="10"/>
      <c r="AE3056" s="10"/>
      <c r="AF3056" s="7"/>
      <c r="AG3056" s="7"/>
      <c r="AH3056" s="7"/>
      <c r="AI3056" s="7"/>
      <c r="AJ3056" s="7"/>
      <c r="AK3056" s="7"/>
      <c r="AL3056" s="10"/>
      <c r="AM3056" s="9"/>
    </row>
    <row r="3057" spans="1:39" x14ac:dyDescent="0.3">
      <c r="A3057" s="8"/>
      <c r="B3057" s="8"/>
      <c r="C3057" s="8"/>
      <c r="D3057" s="8"/>
      <c r="E3057" s="8"/>
      <c r="F3057" s="8"/>
      <c r="G3057" s="8"/>
      <c r="H3057" s="8"/>
      <c r="I3057" s="8"/>
      <c r="J3057" s="8"/>
      <c r="K3057" s="8"/>
      <c r="L3057" s="7"/>
      <c r="M3057" s="7"/>
      <c r="N3057" s="7"/>
      <c r="O3057" s="7"/>
      <c r="P3057" s="7"/>
      <c r="Q3057" s="7"/>
      <c r="R3057" s="7"/>
      <c r="S3057" s="8"/>
      <c r="T3057" s="8"/>
      <c r="U3057" s="9"/>
      <c r="V3057" s="7"/>
      <c r="W3057" s="10"/>
      <c r="X3057" s="10"/>
      <c r="Y3057" s="10"/>
      <c r="Z3057" s="10"/>
      <c r="AA3057" s="10"/>
      <c r="AB3057" s="10"/>
      <c r="AC3057" s="10"/>
      <c r="AD3057" s="10"/>
      <c r="AE3057" s="10"/>
      <c r="AF3057" s="7"/>
      <c r="AG3057" s="7"/>
      <c r="AH3057" s="7"/>
      <c r="AI3057" s="7"/>
      <c r="AJ3057" s="7"/>
      <c r="AK3057" s="7"/>
      <c r="AL3057" s="10"/>
      <c r="AM3057" s="9"/>
    </row>
    <row r="3058" spans="1:39" x14ac:dyDescent="0.3">
      <c r="A3058" s="8"/>
      <c r="B3058" s="8"/>
      <c r="C3058" s="8"/>
      <c r="D3058" s="8"/>
      <c r="E3058" s="8"/>
      <c r="F3058" s="8"/>
      <c r="G3058" s="8"/>
      <c r="H3058" s="8"/>
      <c r="I3058" s="8"/>
      <c r="J3058" s="8"/>
      <c r="K3058" s="8"/>
      <c r="L3058" s="7"/>
      <c r="M3058" s="7"/>
      <c r="N3058" s="7"/>
      <c r="O3058" s="7"/>
      <c r="P3058" s="7"/>
      <c r="Q3058" s="7"/>
      <c r="R3058" s="7"/>
      <c r="S3058" s="8"/>
      <c r="T3058" s="8"/>
      <c r="U3058" s="9"/>
      <c r="V3058" s="7"/>
      <c r="W3058" s="10"/>
      <c r="X3058" s="10"/>
      <c r="Y3058" s="10"/>
      <c r="Z3058" s="10"/>
      <c r="AA3058" s="10"/>
      <c r="AB3058" s="10"/>
      <c r="AC3058" s="10"/>
      <c r="AD3058" s="10"/>
      <c r="AE3058" s="10"/>
      <c r="AF3058" s="7"/>
      <c r="AG3058" s="7"/>
      <c r="AH3058" s="7"/>
      <c r="AI3058" s="7"/>
      <c r="AJ3058" s="7"/>
      <c r="AK3058" s="7"/>
      <c r="AL3058" s="10"/>
      <c r="AM3058" s="9"/>
    </row>
    <row r="3059" spans="1:39" x14ac:dyDescent="0.3">
      <c r="A3059" s="8"/>
      <c r="B3059" s="8"/>
      <c r="C3059" s="8"/>
      <c r="D3059" s="8"/>
      <c r="E3059" s="8"/>
      <c r="F3059" s="8"/>
      <c r="G3059" s="8"/>
      <c r="H3059" s="8"/>
      <c r="I3059" s="8"/>
      <c r="J3059" s="8"/>
      <c r="K3059" s="8"/>
      <c r="L3059" s="7"/>
      <c r="M3059" s="7"/>
      <c r="N3059" s="7"/>
      <c r="O3059" s="7"/>
      <c r="P3059" s="7"/>
      <c r="Q3059" s="7"/>
      <c r="R3059" s="7"/>
      <c r="S3059" s="8"/>
      <c r="T3059" s="8"/>
      <c r="U3059" s="9"/>
      <c r="V3059" s="7"/>
      <c r="W3059" s="10"/>
      <c r="X3059" s="10"/>
      <c r="Y3059" s="10"/>
      <c r="Z3059" s="10"/>
      <c r="AA3059" s="10"/>
      <c r="AB3059" s="10"/>
      <c r="AC3059" s="10"/>
      <c r="AD3059" s="10"/>
      <c r="AE3059" s="10"/>
      <c r="AF3059" s="7"/>
      <c r="AG3059" s="7"/>
      <c r="AH3059" s="7"/>
      <c r="AI3059" s="7"/>
      <c r="AJ3059" s="7"/>
      <c r="AK3059" s="7"/>
      <c r="AL3059" s="10"/>
      <c r="AM3059" s="9"/>
    </row>
    <row r="3060" spans="1:39" x14ac:dyDescent="0.3">
      <c r="A3060" s="8"/>
      <c r="B3060" s="8"/>
      <c r="C3060" s="8"/>
      <c r="D3060" s="8"/>
      <c r="E3060" s="8"/>
      <c r="F3060" s="8"/>
      <c r="G3060" s="8"/>
      <c r="H3060" s="8"/>
      <c r="I3060" s="8"/>
      <c r="J3060" s="8"/>
      <c r="K3060" s="8"/>
      <c r="L3060" s="7"/>
      <c r="M3060" s="7"/>
      <c r="N3060" s="7"/>
      <c r="O3060" s="7"/>
      <c r="P3060" s="7"/>
      <c r="Q3060" s="7"/>
      <c r="R3060" s="7"/>
      <c r="S3060" s="8"/>
      <c r="T3060" s="8"/>
      <c r="U3060" s="9"/>
      <c r="V3060" s="7"/>
      <c r="W3060" s="10"/>
      <c r="X3060" s="10"/>
      <c r="Y3060" s="10"/>
      <c r="Z3060" s="10"/>
      <c r="AA3060" s="10"/>
      <c r="AB3060" s="10"/>
      <c r="AC3060" s="10"/>
      <c r="AD3060" s="10"/>
      <c r="AE3060" s="10"/>
      <c r="AF3060" s="7"/>
      <c r="AG3060" s="7"/>
      <c r="AH3060" s="7"/>
      <c r="AI3060" s="7"/>
      <c r="AJ3060" s="7"/>
      <c r="AK3060" s="7"/>
      <c r="AL3060" s="10"/>
      <c r="AM3060" s="9"/>
    </row>
    <row r="3061" spans="1:39" x14ac:dyDescent="0.3">
      <c r="A3061" s="8"/>
      <c r="B3061" s="8"/>
      <c r="C3061" s="8"/>
      <c r="D3061" s="8"/>
      <c r="E3061" s="8"/>
      <c r="F3061" s="8"/>
      <c r="G3061" s="8"/>
      <c r="H3061" s="8"/>
      <c r="I3061" s="8"/>
      <c r="J3061" s="8"/>
      <c r="K3061" s="8"/>
      <c r="L3061" s="7"/>
      <c r="M3061" s="7"/>
      <c r="N3061" s="7"/>
      <c r="O3061" s="7"/>
      <c r="P3061" s="7"/>
      <c r="Q3061" s="7"/>
      <c r="R3061" s="7"/>
      <c r="S3061" s="8"/>
      <c r="T3061" s="8"/>
      <c r="U3061" s="9"/>
      <c r="V3061" s="7"/>
      <c r="W3061" s="10"/>
      <c r="X3061" s="10"/>
      <c r="Y3061" s="10"/>
      <c r="Z3061" s="10"/>
      <c r="AA3061" s="10"/>
      <c r="AB3061" s="10"/>
      <c r="AC3061" s="10"/>
      <c r="AD3061" s="10"/>
      <c r="AE3061" s="10"/>
      <c r="AF3061" s="7"/>
      <c r="AG3061" s="7"/>
      <c r="AH3061" s="7"/>
      <c r="AI3061" s="7"/>
      <c r="AJ3061" s="7"/>
      <c r="AK3061" s="7"/>
      <c r="AL3061" s="10"/>
      <c r="AM3061" s="9"/>
    </row>
    <row r="3062" spans="1:39" x14ac:dyDescent="0.3">
      <c r="A3062" s="8"/>
      <c r="B3062" s="8"/>
      <c r="C3062" s="8"/>
      <c r="D3062" s="8"/>
      <c r="E3062" s="8"/>
      <c r="F3062" s="8"/>
      <c r="G3062" s="8"/>
      <c r="H3062" s="8"/>
      <c r="I3062" s="8"/>
      <c r="J3062" s="8"/>
      <c r="K3062" s="8"/>
      <c r="L3062" s="7"/>
      <c r="M3062" s="7"/>
      <c r="N3062" s="7"/>
      <c r="O3062" s="7"/>
      <c r="P3062" s="7"/>
      <c r="Q3062" s="7"/>
      <c r="R3062" s="7"/>
      <c r="S3062" s="8"/>
      <c r="T3062" s="8"/>
      <c r="U3062" s="9"/>
      <c r="V3062" s="7"/>
      <c r="W3062" s="10"/>
      <c r="X3062" s="10"/>
      <c r="Y3062" s="10"/>
      <c r="Z3062" s="10"/>
      <c r="AA3062" s="10"/>
      <c r="AB3062" s="10"/>
      <c r="AC3062" s="10"/>
      <c r="AD3062" s="10"/>
      <c r="AE3062" s="10"/>
      <c r="AF3062" s="7"/>
      <c r="AG3062" s="7"/>
      <c r="AH3062" s="7"/>
      <c r="AI3062" s="7"/>
      <c r="AJ3062" s="7"/>
      <c r="AK3062" s="7"/>
      <c r="AL3062" s="10"/>
      <c r="AM3062" s="9"/>
    </row>
    <row r="3063" spans="1:39" x14ac:dyDescent="0.3">
      <c r="A3063" s="8"/>
      <c r="B3063" s="8"/>
      <c r="C3063" s="8"/>
      <c r="D3063" s="8"/>
      <c r="E3063" s="8"/>
      <c r="F3063" s="8"/>
      <c r="G3063" s="8"/>
      <c r="H3063" s="8"/>
      <c r="I3063" s="8"/>
      <c r="J3063" s="8"/>
      <c r="K3063" s="8"/>
      <c r="L3063" s="7"/>
      <c r="M3063" s="7"/>
      <c r="N3063" s="7"/>
      <c r="O3063" s="7"/>
      <c r="P3063" s="7"/>
      <c r="Q3063" s="7"/>
      <c r="R3063" s="7"/>
      <c r="S3063" s="8"/>
      <c r="T3063" s="8"/>
      <c r="U3063" s="9"/>
      <c r="V3063" s="7"/>
      <c r="W3063" s="10"/>
      <c r="X3063" s="10"/>
      <c r="Y3063" s="10"/>
      <c r="Z3063" s="10"/>
      <c r="AA3063" s="10"/>
      <c r="AB3063" s="10"/>
      <c r="AC3063" s="10"/>
      <c r="AD3063" s="10"/>
      <c r="AE3063" s="10"/>
      <c r="AF3063" s="7"/>
      <c r="AG3063" s="7"/>
      <c r="AH3063" s="7"/>
      <c r="AI3063" s="7"/>
      <c r="AJ3063" s="7"/>
      <c r="AK3063" s="7"/>
      <c r="AL3063" s="10"/>
      <c r="AM3063" s="9"/>
    </row>
    <row r="3064" spans="1:39" x14ac:dyDescent="0.3">
      <c r="A3064" s="8"/>
      <c r="B3064" s="8"/>
      <c r="C3064" s="8"/>
      <c r="D3064" s="8"/>
      <c r="E3064" s="8"/>
      <c r="F3064" s="8"/>
      <c r="G3064" s="8"/>
      <c r="H3064" s="8"/>
      <c r="I3064" s="8"/>
      <c r="J3064" s="8"/>
      <c r="K3064" s="8"/>
      <c r="L3064" s="7"/>
      <c r="M3064" s="7"/>
      <c r="N3064" s="7"/>
      <c r="O3064" s="7"/>
      <c r="P3064" s="7"/>
      <c r="Q3064" s="7"/>
      <c r="R3064" s="7"/>
      <c r="S3064" s="8"/>
      <c r="T3064" s="8"/>
      <c r="U3064" s="9"/>
      <c r="V3064" s="7"/>
      <c r="W3064" s="10"/>
      <c r="X3064" s="10"/>
      <c r="Y3064" s="10"/>
      <c r="Z3064" s="10"/>
      <c r="AA3064" s="10"/>
      <c r="AB3064" s="10"/>
      <c r="AC3064" s="10"/>
      <c r="AD3064" s="10"/>
      <c r="AE3064" s="10"/>
      <c r="AF3064" s="7"/>
      <c r="AG3064" s="7"/>
      <c r="AH3064" s="7"/>
      <c r="AI3064" s="7"/>
      <c r="AJ3064" s="7"/>
      <c r="AK3064" s="7"/>
      <c r="AL3064" s="10"/>
      <c r="AM3064" s="9"/>
    </row>
    <row r="3065" spans="1:39" x14ac:dyDescent="0.3">
      <c r="A3065" s="8"/>
      <c r="B3065" s="8"/>
      <c r="C3065" s="8"/>
      <c r="D3065" s="8"/>
      <c r="E3065" s="8"/>
      <c r="F3065" s="8"/>
      <c r="G3065" s="8"/>
      <c r="H3065" s="8"/>
      <c r="I3065" s="8"/>
      <c r="J3065" s="8"/>
      <c r="K3065" s="8"/>
      <c r="L3065" s="8"/>
      <c r="M3065" s="8"/>
      <c r="N3065" s="8"/>
      <c r="O3065" s="8"/>
      <c r="P3065" s="7"/>
      <c r="Q3065" s="8"/>
      <c r="R3065" s="8"/>
      <c r="S3065" s="7"/>
      <c r="T3065" s="7"/>
      <c r="U3065" s="9"/>
      <c r="V3065" s="9"/>
      <c r="W3065" s="10"/>
      <c r="X3065" s="10"/>
      <c r="Y3065" s="10"/>
      <c r="Z3065" s="10"/>
      <c r="AA3065" s="10"/>
      <c r="AB3065" s="10"/>
      <c r="AC3065" s="10"/>
      <c r="AD3065" s="7"/>
      <c r="AE3065" s="10"/>
      <c r="AF3065" s="11"/>
      <c r="AG3065" s="11"/>
      <c r="AH3065" s="11"/>
      <c r="AI3065" s="11"/>
      <c r="AJ3065" s="11"/>
      <c r="AK3065" s="11"/>
      <c r="AL3065" s="10"/>
      <c r="AM3065" s="9"/>
    </row>
    <row r="3066" spans="1:39" x14ac:dyDescent="0.3">
      <c r="A3066" s="8"/>
      <c r="B3066" s="8"/>
      <c r="C3066" s="8"/>
      <c r="D3066" s="8"/>
      <c r="E3066" s="8"/>
      <c r="F3066" s="8"/>
      <c r="G3066" s="8"/>
      <c r="H3066" s="8"/>
      <c r="I3066" s="8"/>
      <c r="J3066" s="8"/>
      <c r="K3066" s="8"/>
      <c r="L3066" s="7"/>
      <c r="M3066" s="7"/>
      <c r="N3066" s="7"/>
      <c r="O3066" s="7"/>
      <c r="P3066" s="7"/>
      <c r="Q3066" s="7"/>
      <c r="R3066" s="7"/>
      <c r="S3066" s="8"/>
      <c r="T3066" s="8"/>
      <c r="U3066" s="9"/>
      <c r="V3066" s="7"/>
      <c r="W3066" s="10"/>
      <c r="X3066" s="10"/>
      <c r="Y3066" s="10"/>
      <c r="Z3066" s="10"/>
      <c r="AA3066" s="10"/>
      <c r="AB3066" s="10"/>
      <c r="AC3066" s="10"/>
      <c r="AD3066" s="10"/>
      <c r="AE3066" s="10"/>
      <c r="AF3066" s="7"/>
      <c r="AG3066" s="7"/>
      <c r="AH3066" s="7"/>
      <c r="AI3066" s="7"/>
      <c r="AJ3066" s="7"/>
      <c r="AK3066" s="7"/>
      <c r="AL3066" s="10"/>
      <c r="AM3066" s="9"/>
    </row>
    <row r="3067" spans="1:39" x14ac:dyDescent="0.3">
      <c r="A3067" s="8"/>
      <c r="B3067" s="8"/>
      <c r="C3067" s="8"/>
      <c r="D3067" s="8"/>
      <c r="E3067" s="8"/>
      <c r="F3067" s="8"/>
      <c r="G3067" s="8"/>
      <c r="H3067" s="8"/>
      <c r="I3067" s="8"/>
      <c r="J3067" s="8"/>
      <c r="K3067" s="8"/>
      <c r="L3067" s="7"/>
      <c r="M3067" s="7"/>
      <c r="N3067" s="7"/>
      <c r="O3067" s="7"/>
      <c r="P3067" s="7"/>
      <c r="Q3067" s="7"/>
      <c r="R3067" s="7"/>
      <c r="S3067" s="8"/>
      <c r="T3067" s="8"/>
      <c r="U3067" s="9"/>
      <c r="V3067" s="7"/>
      <c r="W3067" s="10"/>
      <c r="X3067" s="10"/>
      <c r="Y3067" s="10"/>
      <c r="Z3067" s="10"/>
      <c r="AA3067" s="10"/>
      <c r="AB3067" s="10"/>
      <c r="AC3067" s="10"/>
      <c r="AD3067" s="10"/>
      <c r="AE3067" s="10"/>
      <c r="AF3067" s="7"/>
      <c r="AG3067" s="7"/>
      <c r="AH3067" s="7"/>
      <c r="AI3067" s="7"/>
      <c r="AJ3067" s="7"/>
      <c r="AK3067" s="7"/>
      <c r="AL3067" s="10"/>
      <c r="AM3067" s="9"/>
    </row>
    <row r="3068" spans="1:39" x14ac:dyDescent="0.3">
      <c r="A3068" s="8"/>
      <c r="B3068" s="8"/>
      <c r="C3068" s="8"/>
      <c r="D3068" s="8"/>
      <c r="E3068" s="8"/>
      <c r="F3068" s="8"/>
      <c r="G3068" s="8"/>
      <c r="H3068" s="8"/>
      <c r="I3068" s="8"/>
      <c r="J3068" s="8"/>
      <c r="K3068" s="8"/>
      <c r="L3068" s="8"/>
      <c r="M3068" s="8"/>
      <c r="N3068" s="8"/>
      <c r="O3068" s="8"/>
      <c r="P3068" s="7"/>
      <c r="Q3068" s="8"/>
      <c r="R3068" s="8"/>
      <c r="S3068" s="7"/>
      <c r="T3068" s="7"/>
      <c r="U3068" s="9"/>
      <c r="V3068" s="9"/>
      <c r="W3068" s="10"/>
      <c r="X3068" s="10"/>
      <c r="Y3068" s="10"/>
      <c r="Z3068" s="10"/>
      <c r="AA3068" s="10"/>
      <c r="AB3068" s="10"/>
      <c r="AC3068" s="10"/>
      <c r="AD3068" s="7"/>
      <c r="AE3068" s="10"/>
      <c r="AF3068" s="11"/>
      <c r="AG3068" s="11"/>
      <c r="AH3068" s="11"/>
      <c r="AI3068" s="11"/>
      <c r="AJ3068" s="11"/>
      <c r="AK3068" s="11"/>
      <c r="AL3068" s="10"/>
      <c r="AM3068" s="9"/>
    </row>
    <row r="3069" spans="1:39" x14ac:dyDescent="0.3">
      <c r="A3069" s="8"/>
      <c r="B3069" s="8"/>
      <c r="C3069" s="8"/>
      <c r="D3069" s="8"/>
      <c r="E3069" s="8"/>
      <c r="F3069" s="8"/>
      <c r="G3069" s="8"/>
      <c r="H3069" s="8"/>
      <c r="I3069" s="8"/>
      <c r="J3069" s="8"/>
      <c r="K3069" s="8"/>
      <c r="L3069" s="8"/>
      <c r="M3069" s="8"/>
      <c r="N3069" s="8"/>
      <c r="O3069" s="8"/>
      <c r="P3069" s="7"/>
      <c r="Q3069" s="8"/>
      <c r="R3069" s="8"/>
      <c r="S3069" s="7"/>
      <c r="T3069" s="7"/>
      <c r="U3069" s="9"/>
      <c r="V3069" s="9"/>
      <c r="W3069" s="10"/>
      <c r="X3069" s="10"/>
      <c r="Y3069" s="10"/>
      <c r="Z3069" s="10"/>
      <c r="AA3069" s="10"/>
      <c r="AB3069" s="10"/>
      <c r="AC3069" s="10"/>
      <c r="AD3069" s="7"/>
      <c r="AE3069" s="10"/>
      <c r="AF3069" s="11"/>
      <c r="AG3069" s="11"/>
      <c r="AH3069" s="11"/>
      <c r="AI3069" s="11"/>
      <c r="AJ3069" s="11"/>
      <c r="AK3069" s="11"/>
      <c r="AL3069" s="10"/>
      <c r="AM3069" s="9"/>
    </row>
    <row r="3070" spans="1:39" x14ac:dyDescent="0.3">
      <c r="A3070" s="8"/>
      <c r="B3070" s="8"/>
      <c r="C3070" s="8"/>
      <c r="D3070" s="8"/>
      <c r="E3070" s="8"/>
      <c r="F3070" s="8"/>
      <c r="G3070" s="8"/>
      <c r="H3070" s="8"/>
      <c r="I3070" s="8"/>
      <c r="J3070" s="8"/>
      <c r="K3070" s="8"/>
      <c r="L3070" s="8"/>
      <c r="M3070" s="8"/>
      <c r="N3070" s="8"/>
      <c r="O3070" s="8"/>
      <c r="P3070" s="7"/>
      <c r="Q3070" s="8"/>
      <c r="R3070" s="8"/>
      <c r="S3070" s="7"/>
      <c r="T3070" s="7"/>
      <c r="U3070" s="9"/>
      <c r="V3070" s="9"/>
      <c r="W3070" s="10"/>
      <c r="X3070" s="10"/>
      <c r="Y3070" s="10"/>
      <c r="Z3070" s="10"/>
      <c r="AA3070" s="10"/>
      <c r="AB3070" s="10"/>
      <c r="AC3070" s="10"/>
      <c r="AD3070" s="7"/>
      <c r="AE3070" s="10"/>
      <c r="AF3070" s="11"/>
      <c r="AG3070" s="11"/>
      <c r="AH3070" s="11"/>
      <c r="AI3070" s="11"/>
      <c r="AJ3070" s="11"/>
      <c r="AK3070" s="11"/>
      <c r="AL3070" s="10"/>
      <c r="AM3070" s="9"/>
    </row>
    <row r="3071" spans="1:39" x14ac:dyDescent="0.3">
      <c r="A3071" s="8"/>
      <c r="B3071" s="8"/>
      <c r="C3071" s="8"/>
      <c r="D3071" s="8"/>
      <c r="E3071" s="8"/>
      <c r="F3071" s="8"/>
      <c r="G3071" s="8"/>
      <c r="H3071" s="8"/>
      <c r="I3071" s="8"/>
      <c r="J3071" s="8"/>
      <c r="K3071" s="8"/>
      <c r="L3071" s="8"/>
      <c r="M3071" s="8"/>
      <c r="N3071" s="8"/>
      <c r="O3071" s="8"/>
      <c r="P3071" s="7"/>
      <c r="Q3071" s="8"/>
      <c r="R3071" s="8"/>
      <c r="S3071" s="7"/>
      <c r="T3071" s="7"/>
      <c r="U3071" s="9"/>
      <c r="V3071" s="9"/>
      <c r="W3071" s="10"/>
      <c r="X3071" s="10"/>
      <c r="Y3071" s="10"/>
      <c r="Z3071" s="10"/>
      <c r="AA3071" s="10"/>
      <c r="AB3071" s="10"/>
      <c r="AC3071" s="10"/>
      <c r="AD3071" s="7"/>
      <c r="AE3071" s="10"/>
      <c r="AF3071" s="11"/>
      <c r="AG3071" s="11"/>
      <c r="AH3071" s="11"/>
      <c r="AI3071" s="11"/>
      <c r="AJ3071" s="11"/>
      <c r="AK3071" s="11"/>
      <c r="AL3071" s="10"/>
      <c r="AM3071" s="9"/>
    </row>
    <row r="3072" spans="1:39" x14ac:dyDescent="0.3">
      <c r="A3072" s="8"/>
      <c r="B3072" s="8"/>
      <c r="C3072" s="8"/>
      <c r="D3072" s="8"/>
      <c r="E3072" s="8"/>
      <c r="F3072" s="8"/>
      <c r="G3072" s="8"/>
      <c r="H3072" s="8"/>
      <c r="I3072" s="8"/>
      <c r="J3072" s="8"/>
      <c r="K3072" s="8"/>
      <c r="L3072" s="8"/>
      <c r="M3072" s="8"/>
      <c r="N3072" s="8"/>
      <c r="O3072" s="8"/>
      <c r="P3072" s="7"/>
      <c r="Q3072" s="8"/>
      <c r="R3072" s="8"/>
      <c r="S3072" s="7"/>
      <c r="T3072" s="7"/>
      <c r="U3072" s="9"/>
      <c r="V3072" s="9"/>
      <c r="W3072" s="10"/>
      <c r="X3072" s="10"/>
      <c r="Y3072" s="10"/>
      <c r="Z3072" s="10"/>
      <c r="AA3072" s="10"/>
      <c r="AB3072" s="10"/>
      <c r="AC3072" s="10"/>
      <c r="AD3072" s="7"/>
      <c r="AE3072" s="10"/>
      <c r="AF3072" s="11"/>
      <c r="AG3072" s="11"/>
      <c r="AH3072" s="11"/>
      <c r="AI3072" s="11"/>
      <c r="AJ3072" s="11"/>
      <c r="AK3072" s="11"/>
      <c r="AL3072" s="10"/>
      <c r="AM3072" s="9"/>
    </row>
    <row r="3073" spans="1:39" x14ac:dyDescent="0.3">
      <c r="A3073" s="8"/>
      <c r="B3073" s="8"/>
      <c r="C3073" s="8"/>
      <c r="D3073" s="8"/>
      <c r="E3073" s="8"/>
      <c r="F3073" s="8"/>
      <c r="G3073" s="8"/>
      <c r="H3073" s="8"/>
      <c r="I3073" s="8"/>
      <c r="J3073" s="8"/>
      <c r="K3073" s="8"/>
      <c r="L3073" s="8"/>
      <c r="M3073" s="8"/>
      <c r="N3073" s="8"/>
      <c r="O3073" s="8"/>
      <c r="P3073" s="7"/>
      <c r="Q3073" s="8"/>
      <c r="R3073" s="8"/>
      <c r="S3073" s="7"/>
      <c r="T3073" s="7"/>
      <c r="U3073" s="9"/>
      <c r="V3073" s="9"/>
      <c r="W3073" s="10"/>
      <c r="X3073" s="10"/>
      <c r="Y3073" s="10"/>
      <c r="Z3073" s="10"/>
      <c r="AA3073" s="10"/>
      <c r="AB3073" s="10"/>
      <c r="AC3073" s="10"/>
      <c r="AD3073" s="7"/>
      <c r="AE3073" s="10"/>
      <c r="AF3073" s="11"/>
      <c r="AG3073" s="11"/>
      <c r="AH3073" s="11"/>
      <c r="AI3073" s="11"/>
      <c r="AJ3073" s="11"/>
      <c r="AK3073" s="11"/>
      <c r="AL3073" s="10"/>
      <c r="AM3073" s="9"/>
    </row>
    <row r="3074" spans="1:39" x14ac:dyDescent="0.3">
      <c r="A3074" s="8"/>
      <c r="B3074" s="8"/>
      <c r="C3074" s="8"/>
      <c r="D3074" s="8"/>
      <c r="E3074" s="8"/>
      <c r="F3074" s="8"/>
      <c r="G3074" s="8"/>
      <c r="H3074" s="8"/>
      <c r="I3074" s="8"/>
      <c r="J3074" s="8"/>
      <c r="K3074" s="8"/>
      <c r="L3074" s="8"/>
      <c r="M3074" s="8"/>
      <c r="N3074" s="8"/>
      <c r="O3074" s="8"/>
      <c r="P3074" s="7"/>
      <c r="Q3074" s="8"/>
      <c r="R3074" s="8"/>
      <c r="S3074" s="7"/>
      <c r="T3074" s="7"/>
      <c r="U3074" s="9"/>
      <c r="V3074" s="9"/>
      <c r="W3074" s="10"/>
      <c r="X3074" s="10"/>
      <c r="Y3074" s="10"/>
      <c r="Z3074" s="10"/>
      <c r="AA3074" s="10"/>
      <c r="AB3074" s="10"/>
      <c r="AC3074" s="10"/>
      <c r="AD3074" s="7"/>
      <c r="AE3074" s="10"/>
      <c r="AF3074" s="11"/>
      <c r="AG3074" s="11"/>
      <c r="AH3074" s="11"/>
      <c r="AI3074" s="11"/>
      <c r="AJ3074" s="11"/>
      <c r="AK3074" s="11"/>
      <c r="AL3074" s="10"/>
      <c r="AM3074" s="9"/>
    </row>
    <row r="3075" spans="1:39" x14ac:dyDescent="0.3">
      <c r="A3075" s="8"/>
      <c r="B3075" s="8"/>
      <c r="C3075" s="8"/>
      <c r="D3075" s="8"/>
      <c r="E3075" s="8"/>
      <c r="F3075" s="8"/>
      <c r="G3075" s="8"/>
      <c r="H3075" s="8"/>
      <c r="I3075" s="8"/>
      <c r="J3075" s="8"/>
      <c r="K3075" s="8"/>
      <c r="L3075" s="8"/>
      <c r="M3075" s="8"/>
      <c r="N3075" s="8"/>
      <c r="O3075" s="8"/>
      <c r="P3075" s="7"/>
      <c r="Q3075" s="8"/>
      <c r="R3075" s="8"/>
      <c r="S3075" s="7"/>
      <c r="T3075" s="7"/>
      <c r="U3075" s="9"/>
      <c r="V3075" s="9"/>
      <c r="W3075" s="10"/>
      <c r="X3075" s="10"/>
      <c r="Y3075" s="10"/>
      <c r="Z3075" s="10"/>
      <c r="AA3075" s="10"/>
      <c r="AB3075" s="10"/>
      <c r="AC3075" s="10"/>
      <c r="AD3075" s="7"/>
      <c r="AE3075" s="10"/>
      <c r="AF3075" s="11"/>
      <c r="AG3075" s="11"/>
      <c r="AH3075" s="11"/>
      <c r="AI3075" s="11"/>
      <c r="AJ3075" s="11"/>
      <c r="AK3075" s="11"/>
      <c r="AL3075" s="10"/>
      <c r="AM3075" s="9"/>
    </row>
    <row r="3076" spans="1:39" x14ac:dyDescent="0.3">
      <c r="A3076" s="8"/>
      <c r="B3076" s="8"/>
      <c r="C3076" s="8"/>
      <c r="D3076" s="8"/>
      <c r="E3076" s="8"/>
      <c r="F3076" s="8"/>
      <c r="G3076" s="8"/>
      <c r="H3076" s="8"/>
      <c r="I3076" s="8"/>
      <c r="J3076" s="8"/>
      <c r="K3076" s="8"/>
      <c r="L3076" s="8"/>
      <c r="M3076" s="8"/>
      <c r="N3076" s="8"/>
      <c r="O3076" s="8"/>
      <c r="P3076" s="7"/>
      <c r="Q3076" s="8"/>
      <c r="R3076" s="8"/>
      <c r="S3076" s="7"/>
      <c r="T3076" s="7"/>
      <c r="U3076" s="9"/>
      <c r="V3076" s="9"/>
      <c r="W3076" s="10"/>
      <c r="X3076" s="10"/>
      <c r="Y3076" s="10"/>
      <c r="Z3076" s="10"/>
      <c r="AA3076" s="10"/>
      <c r="AB3076" s="10"/>
      <c r="AC3076" s="10"/>
      <c r="AD3076" s="7"/>
      <c r="AE3076" s="10"/>
      <c r="AF3076" s="11"/>
      <c r="AG3076" s="11"/>
      <c r="AH3076" s="11"/>
      <c r="AI3076" s="11"/>
      <c r="AJ3076" s="11"/>
      <c r="AK3076" s="11"/>
      <c r="AL3076" s="10"/>
      <c r="AM3076" s="9"/>
    </row>
    <row r="3077" spans="1:39" x14ac:dyDescent="0.3">
      <c r="A3077" s="8"/>
      <c r="B3077" s="8"/>
      <c r="C3077" s="8"/>
      <c r="D3077" s="8"/>
      <c r="E3077" s="8"/>
      <c r="F3077" s="8"/>
      <c r="G3077" s="8"/>
      <c r="H3077" s="8"/>
      <c r="I3077" s="8"/>
      <c r="J3077" s="8"/>
      <c r="K3077" s="8"/>
      <c r="L3077" s="8"/>
      <c r="M3077" s="8"/>
      <c r="N3077" s="8"/>
      <c r="O3077" s="8"/>
      <c r="P3077" s="7"/>
      <c r="Q3077" s="8"/>
      <c r="R3077" s="8"/>
      <c r="S3077" s="7"/>
      <c r="T3077" s="7"/>
      <c r="U3077" s="9"/>
      <c r="V3077" s="9"/>
      <c r="W3077" s="10"/>
      <c r="X3077" s="10"/>
      <c r="Y3077" s="10"/>
      <c r="Z3077" s="10"/>
      <c r="AA3077" s="10"/>
      <c r="AB3077" s="10"/>
      <c r="AC3077" s="10"/>
      <c r="AD3077" s="7"/>
      <c r="AE3077" s="10"/>
      <c r="AF3077" s="11"/>
      <c r="AG3077" s="11"/>
      <c r="AH3077" s="11"/>
      <c r="AI3077" s="11"/>
      <c r="AJ3077" s="11"/>
      <c r="AK3077" s="11"/>
      <c r="AL3077" s="10"/>
      <c r="AM3077" s="9"/>
    </row>
    <row r="3078" spans="1:39" x14ac:dyDescent="0.3">
      <c r="A3078" s="8"/>
      <c r="B3078" s="8"/>
      <c r="C3078" s="8"/>
      <c r="D3078" s="8"/>
      <c r="E3078" s="8"/>
      <c r="F3078" s="8"/>
      <c r="G3078" s="8"/>
      <c r="H3078" s="8"/>
      <c r="I3078" s="8"/>
      <c r="J3078" s="8"/>
      <c r="K3078" s="8"/>
      <c r="L3078" s="8"/>
      <c r="M3078" s="8"/>
      <c r="N3078" s="8"/>
      <c r="O3078" s="8"/>
      <c r="P3078" s="7"/>
      <c r="Q3078" s="8"/>
      <c r="R3078" s="8"/>
      <c r="S3078" s="7"/>
      <c r="T3078" s="7"/>
      <c r="U3078" s="9"/>
      <c r="V3078" s="9"/>
      <c r="W3078" s="10"/>
      <c r="X3078" s="10"/>
      <c r="Y3078" s="10"/>
      <c r="Z3078" s="10"/>
      <c r="AA3078" s="10"/>
      <c r="AB3078" s="10"/>
      <c r="AC3078" s="10"/>
      <c r="AD3078" s="7"/>
      <c r="AE3078" s="10"/>
      <c r="AF3078" s="11"/>
      <c r="AG3078" s="11"/>
      <c r="AH3078" s="11"/>
      <c r="AI3078" s="11"/>
      <c r="AJ3078" s="11"/>
      <c r="AK3078" s="11"/>
      <c r="AL3078" s="10"/>
      <c r="AM3078" s="9"/>
    </row>
    <row r="3079" spans="1:39" x14ac:dyDescent="0.3">
      <c r="A3079" s="8"/>
      <c r="B3079" s="8"/>
      <c r="C3079" s="8"/>
      <c r="D3079" s="8"/>
      <c r="E3079" s="8"/>
      <c r="F3079" s="8"/>
      <c r="G3079" s="8"/>
      <c r="H3079" s="8"/>
      <c r="I3079" s="8"/>
      <c r="J3079" s="8"/>
      <c r="K3079" s="8"/>
      <c r="L3079" s="8"/>
      <c r="M3079" s="8"/>
      <c r="N3079" s="8"/>
      <c r="O3079" s="8"/>
      <c r="P3079" s="7"/>
      <c r="Q3079" s="8"/>
      <c r="R3079" s="8"/>
      <c r="S3079" s="7"/>
      <c r="T3079" s="7"/>
      <c r="U3079" s="9"/>
      <c r="V3079" s="9"/>
      <c r="W3079" s="10"/>
      <c r="X3079" s="10"/>
      <c r="Y3079" s="10"/>
      <c r="Z3079" s="10"/>
      <c r="AA3079" s="10"/>
      <c r="AB3079" s="10"/>
      <c r="AC3079" s="10"/>
      <c r="AD3079" s="7"/>
      <c r="AE3079" s="10"/>
      <c r="AF3079" s="11"/>
      <c r="AG3079" s="11"/>
      <c r="AH3079" s="11"/>
      <c r="AI3079" s="11"/>
      <c r="AJ3079" s="11"/>
      <c r="AK3079" s="11"/>
      <c r="AL3079" s="10"/>
      <c r="AM3079" s="9"/>
    </row>
    <row r="3080" spans="1:39" x14ac:dyDescent="0.3">
      <c r="A3080" s="8"/>
      <c r="B3080" s="8"/>
      <c r="C3080" s="8"/>
      <c r="D3080" s="8"/>
      <c r="E3080" s="8"/>
      <c r="F3080" s="8"/>
      <c r="G3080" s="8"/>
      <c r="H3080" s="8"/>
      <c r="I3080" s="8"/>
      <c r="J3080" s="8"/>
      <c r="K3080" s="8"/>
      <c r="L3080" s="8"/>
      <c r="M3080" s="8"/>
      <c r="N3080" s="8"/>
      <c r="O3080" s="8"/>
      <c r="P3080" s="7"/>
      <c r="Q3080" s="8"/>
      <c r="R3080" s="8"/>
      <c r="S3080" s="7"/>
      <c r="T3080" s="7"/>
      <c r="U3080" s="9"/>
      <c r="V3080" s="9"/>
      <c r="W3080" s="10"/>
      <c r="X3080" s="10"/>
      <c r="Y3080" s="10"/>
      <c r="Z3080" s="10"/>
      <c r="AA3080" s="10"/>
      <c r="AB3080" s="10"/>
      <c r="AC3080" s="10"/>
      <c r="AD3080" s="7"/>
      <c r="AE3080" s="10"/>
      <c r="AF3080" s="11"/>
      <c r="AG3080" s="11"/>
      <c r="AH3080" s="11"/>
      <c r="AI3080" s="11"/>
      <c r="AJ3080" s="11"/>
      <c r="AK3080" s="11"/>
      <c r="AL3080" s="10"/>
      <c r="AM3080" s="9"/>
    </row>
    <row r="3081" spans="1:39" x14ac:dyDescent="0.3">
      <c r="A3081" s="8"/>
      <c r="B3081" s="8"/>
      <c r="C3081" s="8"/>
      <c r="D3081" s="8"/>
      <c r="E3081" s="8"/>
      <c r="F3081" s="8"/>
      <c r="G3081" s="8"/>
      <c r="H3081" s="8"/>
      <c r="I3081" s="8"/>
      <c r="J3081" s="8"/>
      <c r="K3081" s="8"/>
      <c r="L3081" s="8"/>
      <c r="M3081" s="8"/>
      <c r="N3081" s="8"/>
      <c r="O3081" s="8"/>
      <c r="P3081" s="7"/>
      <c r="Q3081" s="8"/>
      <c r="R3081" s="8"/>
      <c r="S3081" s="7"/>
      <c r="T3081" s="7"/>
      <c r="U3081" s="9"/>
      <c r="V3081" s="9"/>
      <c r="W3081" s="10"/>
      <c r="X3081" s="10"/>
      <c r="Y3081" s="10"/>
      <c r="Z3081" s="10"/>
      <c r="AA3081" s="10"/>
      <c r="AB3081" s="10"/>
      <c r="AC3081" s="10"/>
      <c r="AD3081" s="7"/>
      <c r="AE3081" s="10"/>
      <c r="AF3081" s="11"/>
      <c r="AG3081" s="11"/>
      <c r="AH3081" s="11"/>
      <c r="AI3081" s="11"/>
      <c r="AJ3081" s="11"/>
      <c r="AK3081" s="11"/>
      <c r="AL3081" s="10"/>
      <c r="AM3081" s="9"/>
    </row>
    <row r="3082" spans="1:39" x14ac:dyDescent="0.3">
      <c r="A3082" s="8"/>
      <c r="B3082" s="8"/>
      <c r="C3082" s="8"/>
      <c r="D3082" s="8"/>
      <c r="E3082" s="8"/>
      <c r="F3082" s="8"/>
      <c r="G3082" s="8"/>
      <c r="H3082" s="8"/>
      <c r="I3082" s="8"/>
      <c r="J3082" s="8"/>
      <c r="K3082" s="8"/>
      <c r="L3082" s="8"/>
      <c r="M3082" s="8"/>
      <c r="N3082" s="8"/>
      <c r="O3082" s="8"/>
      <c r="P3082" s="7"/>
      <c r="Q3082" s="8"/>
      <c r="R3082" s="8"/>
      <c r="S3082" s="7"/>
      <c r="T3082" s="7"/>
      <c r="U3082" s="9"/>
      <c r="V3082" s="9"/>
      <c r="W3082" s="10"/>
      <c r="X3082" s="10"/>
      <c r="Y3082" s="10"/>
      <c r="Z3082" s="10"/>
      <c r="AA3082" s="10"/>
      <c r="AB3082" s="10"/>
      <c r="AC3082" s="10"/>
      <c r="AD3082" s="7"/>
      <c r="AE3082" s="10"/>
      <c r="AF3082" s="11"/>
      <c r="AG3082" s="11"/>
      <c r="AH3082" s="11"/>
      <c r="AI3082" s="11"/>
      <c r="AJ3082" s="11"/>
      <c r="AK3082" s="11"/>
      <c r="AL3082" s="10"/>
      <c r="AM3082" s="9"/>
    </row>
    <row r="3083" spans="1:39" x14ac:dyDescent="0.3">
      <c r="A3083" s="8"/>
      <c r="B3083" s="8"/>
      <c r="C3083" s="8"/>
      <c r="D3083" s="8"/>
      <c r="E3083" s="8"/>
      <c r="F3083" s="8"/>
      <c r="G3083" s="8"/>
      <c r="H3083" s="8"/>
      <c r="I3083" s="8"/>
      <c r="J3083" s="8"/>
      <c r="K3083" s="8"/>
      <c r="L3083" s="7"/>
      <c r="M3083" s="7"/>
      <c r="N3083" s="7"/>
      <c r="O3083" s="7"/>
      <c r="P3083" s="7"/>
      <c r="Q3083" s="7"/>
      <c r="R3083" s="7"/>
      <c r="S3083" s="8"/>
      <c r="T3083" s="8"/>
      <c r="U3083" s="9"/>
      <c r="V3083" s="7"/>
      <c r="W3083" s="10"/>
      <c r="X3083" s="10"/>
      <c r="Y3083" s="10"/>
      <c r="Z3083" s="10"/>
      <c r="AA3083" s="10"/>
      <c r="AB3083" s="10"/>
      <c r="AC3083" s="10"/>
      <c r="AD3083" s="10"/>
      <c r="AE3083" s="10"/>
      <c r="AF3083" s="7"/>
      <c r="AG3083" s="7"/>
      <c r="AH3083" s="7"/>
      <c r="AI3083" s="7"/>
      <c r="AJ3083" s="7"/>
      <c r="AK3083" s="7"/>
      <c r="AL3083" s="10"/>
      <c r="AM3083" s="9"/>
    </row>
    <row r="3084" spans="1:39" x14ac:dyDescent="0.3">
      <c r="A3084" s="8"/>
      <c r="B3084" s="8"/>
      <c r="C3084" s="8"/>
      <c r="D3084" s="8"/>
      <c r="E3084" s="8"/>
      <c r="F3084" s="8"/>
      <c r="G3084" s="8"/>
      <c r="H3084" s="8"/>
      <c r="I3084" s="8"/>
      <c r="J3084" s="8"/>
      <c r="K3084" s="8"/>
      <c r="L3084" s="7"/>
      <c r="M3084" s="7"/>
      <c r="N3084" s="7"/>
      <c r="O3084" s="7"/>
      <c r="P3084" s="7"/>
      <c r="Q3084" s="7"/>
      <c r="R3084" s="7"/>
      <c r="S3084" s="8"/>
      <c r="T3084" s="8"/>
      <c r="U3084" s="9"/>
      <c r="V3084" s="7"/>
      <c r="W3084" s="10"/>
      <c r="X3084" s="10"/>
      <c r="Y3084" s="10"/>
      <c r="Z3084" s="10"/>
      <c r="AA3084" s="10"/>
      <c r="AB3084" s="10"/>
      <c r="AC3084" s="10"/>
      <c r="AD3084" s="10"/>
      <c r="AE3084" s="10"/>
      <c r="AF3084" s="7"/>
      <c r="AG3084" s="7"/>
      <c r="AH3084" s="7"/>
      <c r="AI3084" s="7"/>
      <c r="AJ3084" s="7"/>
      <c r="AK3084" s="7"/>
      <c r="AL3084" s="10"/>
      <c r="AM3084" s="9"/>
    </row>
    <row r="3085" spans="1:39" x14ac:dyDescent="0.3">
      <c r="A3085" s="8"/>
      <c r="B3085" s="8"/>
      <c r="C3085" s="8"/>
      <c r="D3085" s="8"/>
      <c r="E3085" s="8"/>
      <c r="F3085" s="8"/>
      <c r="G3085" s="8"/>
      <c r="H3085" s="8"/>
      <c r="I3085" s="8"/>
      <c r="J3085" s="8"/>
      <c r="K3085" s="8"/>
      <c r="L3085" s="7"/>
      <c r="M3085" s="7"/>
      <c r="N3085" s="7"/>
      <c r="O3085" s="7"/>
      <c r="P3085" s="7"/>
      <c r="Q3085" s="7"/>
      <c r="R3085" s="7"/>
      <c r="S3085" s="8"/>
      <c r="T3085" s="8"/>
      <c r="U3085" s="9"/>
      <c r="V3085" s="7"/>
      <c r="W3085" s="10"/>
      <c r="X3085" s="10"/>
      <c r="Y3085" s="10"/>
      <c r="Z3085" s="10"/>
      <c r="AA3085" s="10"/>
      <c r="AB3085" s="10"/>
      <c r="AC3085" s="10"/>
      <c r="AD3085" s="10"/>
      <c r="AE3085" s="10"/>
      <c r="AF3085" s="7"/>
      <c r="AG3085" s="7"/>
      <c r="AH3085" s="7"/>
      <c r="AI3085" s="7"/>
      <c r="AJ3085" s="7"/>
      <c r="AK3085" s="7"/>
      <c r="AL3085" s="10"/>
      <c r="AM3085" s="9"/>
    </row>
    <row r="3086" spans="1:39" x14ac:dyDescent="0.3">
      <c r="A3086" s="8"/>
      <c r="B3086" s="8"/>
      <c r="C3086" s="8"/>
      <c r="D3086" s="8"/>
      <c r="E3086" s="8"/>
      <c r="F3086" s="8"/>
      <c r="G3086" s="8"/>
      <c r="H3086" s="8"/>
      <c r="I3086" s="8"/>
      <c r="J3086" s="8"/>
      <c r="K3086" s="8"/>
      <c r="L3086" s="7"/>
      <c r="M3086" s="7"/>
      <c r="N3086" s="7"/>
      <c r="O3086" s="7"/>
      <c r="P3086" s="7"/>
      <c r="Q3086" s="7"/>
      <c r="R3086" s="7"/>
      <c r="S3086" s="8"/>
      <c r="T3086" s="8"/>
      <c r="U3086" s="9"/>
      <c r="V3086" s="7"/>
      <c r="W3086" s="10"/>
      <c r="X3086" s="10"/>
      <c r="Y3086" s="10"/>
      <c r="Z3086" s="10"/>
      <c r="AA3086" s="10"/>
      <c r="AB3086" s="10"/>
      <c r="AC3086" s="10"/>
      <c r="AD3086" s="10"/>
      <c r="AE3086" s="10"/>
      <c r="AF3086" s="7"/>
      <c r="AG3086" s="7"/>
      <c r="AH3086" s="7"/>
      <c r="AI3086" s="7"/>
      <c r="AJ3086" s="7"/>
      <c r="AK3086" s="7"/>
      <c r="AL3086" s="10"/>
      <c r="AM3086" s="9"/>
    </row>
    <row r="3087" spans="1:39" x14ac:dyDescent="0.3">
      <c r="A3087" s="8"/>
      <c r="B3087" s="8"/>
      <c r="C3087" s="8"/>
      <c r="D3087" s="8"/>
      <c r="E3087" s="8"/>
      <c r="F3087" s="8"/>
      <c r="G3087" s="8"/>
      <c r="H3087" s="8"/>
      <c r="I3087" s="8"/>
      <c r="J3087" s="8"/>
      <c r="K3087" s="7"/>
      <c r="L3087" s="8"/>
      <c r="M3087" s="8"/>
      <c r="N3087" s="8"/>
      <c r="O3087" s="8"/>
      <c r="P3087" s="7"/>
      <c r="Q3087" s="8"/>
      <c r="R3087" s="8"/>
      <c r="S3087" s="7"/>
      <c r="T3087" s="7"/>
      <c r="U3087" s="9"/>
      <c r="V3087" s="9"/>
      <c r="W3087" s="10"/>
      <c r="X3087" s="10"/>
      <c r="Y3087" s="10"/>
      <c r="Z3087" s="10"/>
      <c r="AA3087" s="10"/>
      <c r="AB3087" s="10"/>
      <c r="AC3087" s="10"/>
      <c r="AD3087" s="7"/>
      <c r="AE3087" s="10"/>
      <c r="AF3087" s="11"/>
      <c r="AG3087" s="11"/>
      <c r="AH3087" s="11"/>
      <c r="AI3087" s="11"/>
      <c r="AJ3087" s="11"/>
      <c r="AK3087" s="11"/>
      <c r="AL3087" s="10"/>
      <c r="AM3087" s="9"/>
    </row>
    <row r="3088" spans="1:39" x14ac:dyDescent="0.3">
      <c r="A3088" s="8"/>
      <c r="B3088" s="8"/>
      <c r="C3088" s="8"/>
      <c r="D3088" s="8"/>
      <c r="E3088" s="8"/>
      <c r="F3088" s="8"/>
      <c r="G3088" s="8"/>
      <c r="H3088" s="8"/>
      <c r="I3088" s="8"/>
      <c r="J3088" s="8"/>
      <c r="K3088" s="7"/>
      <c r="L3088" s="8"/>
      <c r="M3088" s="8"/>
      <c r="N3088" s="8"/>
      <c r="O3088" s="8"/>
      <c r="P3088" s="7"/>
      <c r="Q3088" s="8"/>
      <c r="R3088" s="8"/>
      <c r="S3088" s="7"/>
      <c r="T3088" s="7"/>
      <c r="U3088" s="9"/>
      <c r="V3088" s="9"/>
      <c r="W3088" s="10"/>
      <c r="X3088" s="10"/>
      <c r="Y3088" s="10"/>
      <c r="Z3088" s="10"/>
      <c r="AA3088" s="10"/>
      <c r="AB3088" s="10"/>
      <c r="AC3088" s="10"/>
      <c r="AD3088" s="7"/>
      <c r="AE3088" s="10"/>
      <c r="AF3088" s="11"/>
      <c r="AG3088" s="11"/>
      <c r="AH3088" s="11"/>
      <c r="AI3088" s="11"/>
      <c r="AJ3088" s="11"/>
      <c r="AK3088" s="11"/>
      <c r="AL3088" s="10"/>
      <c r="AM3088" s="9"/>
    </row>
    <row r="3089" spans="1:39" x14ac:dyDescent="0.3">
      <c r="A3089" s="8"/>
      <c r="B3089" s="8"/>
      <c r="C3089" s="8"/>
      <c r="D3089" s="8"/>
      <c r="E3089" s="8"/>
      <c r="F3089" s="8"/>
      <c r="G3089" s="8"/>
      <c r="H3089" s="8"/>
      <c r="I3089" s="8"/>
      <c r="J3089" s="8"/>
      <c r="K3089" s="7"/>
      <c r="L3089" s="7"/>
      <c r="M3089" s="7"/>
      <c r="N3089" s="7"/>
      <c r="O3089" s="7"/>
      <c r="P3089" s="7"/>
      <c r="Q3089" s="7"/>
      <c r="R3089" s="7"/>
      <c r="S3089" s="8"/>
      <c r="T3089" s="8"/>
      <c r="U3089" s="9"/>
      <c r="V3089" s="7"/>
      <c r="W3089" s="10"/>
      <c r="X3089" s="10"/>
      <c r="Y3089" s="10"/>
      <c r="Z3089" s="10"/>
      <c r="AA3089" s="10"/>
      <c r="AB3089" s="10"/>
      <c r="AC3089" s="10"/>
      <c r="AD3089" s="10"/>
      <c r="AE3089" s="10"/>
      <c r="AF3089" s="7"/>
      <c r="AG3089" s="7"/>
      <c r="AH3089" s="7"/>
      <c r="AI3089" s="7"/>
      <c r="AJ3089" s="7"/>
      <c r="AK3089" s="7"/>
      <c r="AL3089" s="10"/>
      <c r="AM3089" s="9"/>
    </row>
    <row r="3090" spans="1:39" x14ac:dyDescent="0.3">
      <c r="A3090" s="8"/>
      <c r="B3090" s="8"/>
      <c r="C3090" s="8"/>
      <c r="D3090" s="8"/>
      <c r="E3090" s="8"/>
      <c r="F3090" s="8"/>
      <c r="G3090" s="8"/>
      <c r="H3090" s="8"/>
      <c r="I3090" s="8"/>
      <c r="J3090" s="8"/>
      <c r="K3090" s="7"/>
      <c r="L3090" s="8"/>
      <c r="M3090" s="8"/>
      <c r="N3090" s="8"/>
      <c r="O3090" s="8"/>
      <c r="P3090" s="7"/>
      <c r="Q3090" s="8"/>
      <c r="R3090" s="8"/>
      <c r="S3090" s="7"/>
      <c r="T3090" s="7"/>
      <c r="U3090" s="9"/>
      <c r="V3090" s="9"/>
      <c r="W3090" s="10"/>
      <c r="X3090" s="10"/>
      <c r="Y3090" s="10"/>
      <c r="Z3090" s="10"/>
      <c r="AA3090" s="10"/>
      <c r="AB3090" s="10"/>
      <c r="AC3090" s="10"/>
      <c r="AD3090" s="7"/>
      <c r="AE3090" s="10"/>
      <c r="AF3090" s="11"/>
      <c r="AG3090" s="11"/>
      <c r="AH3090" s="11"/>
      <c r="AI3090" s="11"/>
      <c r="AJ3090" s="11"/>
      <c r="AK3090" s="11"/>
      <c r="AL3090" s="10"/>
      <c r="AM3090" s="9"/>
    </row>
    <row r="3091" spans="1:39" x14ac:dyDescent="0.3">
      <c r="A3091" s="8"/>
      <c r="B3091" s="8"/>
      <c r="C3091" s="8"/>
      <c r="D3091" s="8"/>
      <c r="E3091" s="8"/>
      <c r="F3091" s="8"/>
      <c r="G3091" s="8"/>
      <c r="H3091" s="8"/>
      <c r="I3091" s="8"/>
      <c r="J3091" s="8"/>
      <c r="K3091" s="7"/>
      <c r="L3091" s="8"/>
      <c r="M3091" s="8"/>
      <c r="N3091" s="8"/>
      <c r="O3091" s="8"/>
      <c r="P3091" s="7"/>
      <c r="Q3091" s="8"/>
      <c r="R3091" s="8"/>
      <c r="S3091" s="7"/>
      <c r="T3091" s="7"/>
      <c r="U3091" s="9"/>
      <c r="V3091" s="9"/>
      <c r="W3091" s="10"/>
      <c r="X3091" s="10"/>
      <c r="Y3091" s="10"/>
      <c r="Z3091" s="10"/>
      <c r="AA3091" s="10"/>
      <c r="AB3091" s="10"/>
      <c r="AC3091" s="10"/>
      <c r="AD3091" s="7"/>
      <c r="AE3091" s="10"/>
      <c r="AF3091" s="11"/>
      <c r="AG3091" s="11"/>
      <c r="AH3091" s="11"/>
      <c r="AI3091" s="11"/>
      <c r="AJ3091" s="11"/>
      <c r="AK3091" s="11"/>
      <c r="AL3091" s="10"/>
      <c r="AM3091" s="9"/>
    </row>
    <row r="3092" spans="1:39" x14ac:dyDescent="0.3">
      <c r="A3092" s="8"/>
      <c r="B3092" s="8"/>
      <c r="C3092" s="8"/>
      <c r="D3092" s="8"/>
      <c r="E3092" s="8"/>
      <c r="F3092" s="8"/>
      <c r="G3092" s="8"/>
      <c r="H3092" s="8"/>
      <c r="I3092" s="8"/>
      <c r="J3092" s="8"/>
      <c r="K3092" s="7"/>
      <c r="L3092" s="8"/>
      <c r="M3092" s="8"/>
      <c r="N3092" s="8"/>
      <c r="O3092" s="8"/>
      <c r="P3092" s="7"/>
      <c r="Q3092" s="8"/>
      <c r="R3092" s="8"/>
      <c r="S3092" s="7"/>
      <c r="T3092" s="7"/>
      <c r="U3092" s="9"/>
      <c r="V3092" s="9"/>
      <c r="W3092" s="10"/>
      <c r="X3092" s="10"/>
      <c r="Y3092" s="10"/>
      <c r="Z3092" s="10"/>
      <c r="AA3092" s="10"/>
      <c r="AB3092" s="10"/>
      <c r="AC3092" s="10"/>
      <c r="AD3092" s="7"/>
      <c r="AE3092" s="10"/>
      <c r="AF3092" s="11"/>
      <c r="AG3092" s="11"/>
      <c r="AH3092" s="11"/>
      <c r="AI3092" s="11"/>
      <c r="AJ3092" s="11"/>
      <c r="AK3092" s="11"/>
      <c r="AL3092" s="10"/>
      <c r="AM3092" s="9"/>
    </row>
    <row r="3093" spans="1:39" x14ac:dyDescent="0.3">
      <c r="A3093" s="8"/>
      <c r="B3093" s="8"/>
      <c r="C3093" s="8"/>
      <c r="D3093" s="8"/>
      <c r="E3093" s="8"/>
      <c r="F3093" s="8"/>
      <c r="G3093" s="8"/>
      <c r="H3093" s="8"/>
      <c r="I3093" s="8"/>
      <c r="J3093" s="8"/>
      <c r="K3093" s="7"/>
      <c r="L3093" s="8"/>
      <c r="M3093" s="8"/>
      <c r="N3093" s="8"/>
      <c r="O3093" s="8"/>
      <c r="P3093" s="7"/>
      <c r="Q3093" s="8"/>
      <c r="R3093" s="8"/>
      <c r="S3093" s="7"/>
      <c r="T3093" s="7"/>
      <c r="U3093" s="9"/>
      <c r="V3093" s="9"/>
      <c r="W3093" s="10"/>
      <c r="X3093" s="10"/>
      <c r="Y3093" s="10"/>
      <c r="Z3093" s="10"/>
      <c r="AA3093" s="10"/>
      <c r="AB3093" s="10"/>
      <c r="AC3093" s="10"/>
      <c r="AD3093" s="7"/>
      <c r="AE3093" s="10"/>
      <c r="AF3093" s="11"/>
      <c r="AG3093" s="11"/>
      <c r="AH3093" s="11"/>
      <c r="AI3093" s="11"/>
      <c r="AJ3093" s="11"/>
      <c r="AK3093" s="11"/>
      <c r="AL3093" s="10"/>
      <c r="AM3093" s="9"/>
    </row>
    <row r="3094" spans="1:39" x14ac:dyDescent="0.3">
      <c r="A3094" s="8"/>
      <c r="B3094" s="8"/>
      <c r="C3094" s="8"/>
      <c r="D3094" s="8"/>
      <c r="E3094" s="8"/>
      <c r="F3094" s="8"/>
      <c r="G3094" s="8"/>
      <c r="H3094" s="8"/>
      <c r="I3094" s="8"/>
      <c r="J3094" s="8"/>
      <c r="K3094" s="7"/>
      <c r="L3094" s="8"/>
      <c r="M3094" s="8"/>
      <c r="N3094" s="8"/>
      <c r="O3094" s="8"/>
      <c r="P3094" s="7"/>
      <c r="Q3094" s="8"/>
      <c r="R3094" s="8"/>
      <c r="S3094" s="7"/>
      <c r="T3094" s="7"/>
      <c r="U3094" s="9"/>
      <c r="V3094" s="9"/>
      <c r="W3094" s="10"/>
      <c r="X3094" s="10"/>
      <c r="Y3094" s="10"/>
      <c r="Z3094" s="10"/>
      <c r="AA3094" s="10"/>
      <c r="AB3094" s="10"/>
      <c r="AC3094" s="10"/>
      <c r="AD3094" s="7"/>
      <c r="AE3094" s="10"/>
      <c r="AF3094" s="11"/>
      <c r="AG3094" s="11"/>
      <c r="AH3094" s="11"/>
      <c r="AI3094" s="11"/>
      <c r="AJ3094" s="11"/>
      <c r="AK3094" s="11"/>
      <c r="AL3094" s="10"/>
      <c r="AM3094" s="9"/>
    </row>
    <row r="3095" spans="1:39" x14ac:dyDescent="0.3">
      <c r="A3095" s="8"/>
      <c r="B3095" s="8"/>
      <c r="C3095" s="8"/>
      <c r="D3095" s="8"/>
      <c r="E3095" s="8"/>
      <c r="F3095" s="8"/>
      <c r="G3095" s="8"/>
      <c r="H3095" s="8"/>
      <c r="I3095" s="8"/>
      <c r="J3095" s="8"/>
      <c r="K3095" s="7"/>
      <c r="L3095" s="8"/>
      <c r="M3095" s="8"/>
      <c r="N3095" s="8"/>
      <c r="O3095" s="8"/>
      <c r="P3095" s="7"/>
      <c r="Q3095" s="8"/>
      <c r="R3095" s="8"/>
      <c r="S3095" s="7"/>
      <c r="T3095" s="7"/>
      <c r="U3095" s="9"/>
      <c r="V3095" s="9"/>
      <c r="W3095" s="10"/>
      <c r="X3095" s="10"/>
      <c r="Y3095" s="10"/>
      <c r="Z3095" s="10"/>
      <c r="AA3095" s="10"/>
      <c r="AB3095" s="10"/>
      <c r="AC3095" s="10"/>
      <c r="AD3095" s="7"/>
      <c r="AE3095" s="10"/>
      <c r="AF3095" s="11"/>
      <c r="AG3095" s="11"/>
      <c r="AH3095" s="11"/>
      <c r="AI3095" s="11"/>
      <c r="AJ3095" s="11"/>
      <c r="AK3095" s="11"/>
      <c r="AL3095" s="10"/>
      <c r="AM3095" s="9"/>
    </row>
    <row r="3096" spans="1:39" x14ac:dyDescent="0.3">
      <c r="A3096" s="8"/>
      <c r="B3096" s="8"/>
      <c r="C3096" s="8"/>
      <c r="D3096" s="8"/>
      <c r="E3096" s="8"/>
      <c r="F3096" s="8"/>
      <c r="G3096" s="8"/>
      <c r="H3096" s="8"/>
      <c r="I3096" s="8"/>
      <c r="J3096" s="8"/>
      <c r="K3096" s="7"/>
      <c r="L3096" s="8"/>
      <c r="M3096" s="8"/>
      <c r="N3096" s="8"/>
      <c r="O3096" s="8"/>
      <c r="P3096" s="7"/>
      <c r="Q3096" s="8"/>
      <c r="R3096" s="8"/>
      <c r="S3096" s="7"/>
      <c r="T3096" s="7"/>
      <c r="U3096" s="9"/>
      <c r="V3096" s="9"/>
      <c r="W3096" s="10"/>
      <c r="X3096" s="10"/>
      <c r="Y3096" s="10"/>
      <c r="Z3096" s="10"/>
      <c r="AA3096" s="10"/>
      <c r="AB3096" s="10"/>
      <c r="AC3096" s="10"/>
      <c r="AD3096" s="7"/>
      <c r="AE3096" s="10"/>
      <c r="AF3096" s="11"/>
      <c r="AG3096" s="11"/>
      <c r="AH3096" s="11"/>
      <c r="AI3096" s="11"/>
      <c r="AJ3096" s="11"/>
      <c r="AK3096" s="11"/>
      <c r="AL3096" s="10"/>
      <c r="AM3096" s="9"/>
    </row>
    <row r="3097" spans="1:39" x14ac:dyDescent="0.3">
      <c r="A3097" s="8"/>
      <c r="B3097" s="8"/>
      <c r="C3097" s="8"/>
      <c r="D3097" s="8"/>
      <c r="E3097" s="8"/>
      <c r="F3097" s="8"/>
      <c r="G3097" s="8"/>
      <c r="H3097" s="8"/>
      <c r="I3097" s="8"/>
      <c r="J3097" s="8"/>
      <c r="K3097" s="7"/>
      <c r="L3097" s="8"/>
      <c r="M3097" s="8"/>
      <c r="N3097" s="8"/>
      <c r="O3097" s="8"/>
      <c r="P3097" s="7"/>
      <c r="Q3097" s="8"/>
      <c r="R3097" s="8"/>
      <c r="S3097" s="7"/>
      <c r="T3097" s="7"/>
      <c r="U3097" s="9"/>
      <c r="V3097" s="9"/>
      <c r="W3097" s="10"/>
      <c r="X3097" s="10"/>
      <c r="Y3097" s="10"/>
      <c r="Z3097" s="10"/>
      <c r="AA3097" s="10"/>
      <c r="AB3097" s="10"/>
      <c r="AC3097" s="10"/>
      <c r="AD3097" s="7"/>
      <c r="AE3097" s="10"/>
      <c r="AF3097" s="11"/>
      <c r="AG3097" s="11"/>
      <c r="AH3097" s="11"/>
      <c r="AI3097" s="11"/>
      <c r="AJ3097" s="11"/>
      <c r="AK3097" s="11"/>
      <c r="AL3097" s="10"/>
      <c r="AM3097" s="9"/>
    </row>
    <row r="3098" spans="1:39" x14ac:dyDescent="0.3">
      <c r="A3098" s="8"/>
      <c r="B3098" s="8"/>
      <c r="C3098" s="8"/>
      <c r="D3098" s="8"/>
      <c r="E3098" s="8"/>
      <c r="F3098" s="8"/>
      <c r="G3098" s="8"/>
      <c r="H3098" s="8"/>
      <c r="I3098" s="8"/>
      <c r="J3098" s="8"/>
      <c r="K3098" s="7"/>
      <c r="L3098" s="8"/>
      <c r="M3098" s="8"/>
      <c r="N3098" s="8"/>
      <c r="O3098" s="8"/>
      <c r="P3098" s="7"/>
      <c r="Q3098" s="8"/>
      <c r="R3098" s="8"/>
      <c r="S3098" s="7"/>
      <c r="T3098" s="7"/>
      <c r="U3098" s="9"/>
      <c r="V3098" s="9"/>
      <c r="W3098" s="10"/>
      <c r="X3098" s="10"/>
      <c r="Y3098" s="10"/>
      <c r="Z3098" s="10"/>
      <c r="AA3098" s="10"/>
      <c r="AB3098" s="10"/>
      <c r="AC3098" s="10"/>
      <c r="AD3098" s="7"/>
      <c r="AE3098" s="10"/>
      <c r="AF3098" s="11"/>
      <c r="AG3098" s="11"/>
      <c r="AH3098" s="11"/>
      <c r="AI3098" s="11"/>
      <c r="AJ3098" s="11"/>
      <c r="AK3098" s="11"/>
      <c r="AL3098" s="10"/>
      <c r="AM3098" s="9"/>
    </row>
    <row r="3099" spans="1:39" x14ac:dyDescent="0.3">
      <c r="A3099" s="8"/>
      <c r="B3099" s="8"/>
      <c r="C3099" s="8"/>
      <c r="D3099" s="8"/>
      <c r="E3099" s="8"/>
      <c r="F3099" s="8"/>
      <c r="G3099" s="8"/>
      <c r="H3099" s="8"/>
      <c r="I3099" s="8"/>
      <c r="J3099" s="8"/>
      <c r="K3099" s="7"/>
      <c r="L3099" s="8"/>
      <c r="M3099" s="8"/>
      <c r="N3099" s="8"/>
      <c r="O3099" s="8"/>
      <c r="P3099" s="7"/>
      <c r="Q3099" s="8"/>
      <c r="R3099" s="8"/>
      <c r="S3099" s="7"/>
      <c r="T3099" s="7"/>
      <c r="U3099" s="9"/>
      <c r="V3099" s="9"/>
      <c r="W3099" s="10"/>
      <c r="X3099" s="10"/>
      <c r="Y3099" s="10"/>
      <c r="Z3099" s="10"/>
      <c r="AA3099" s="10"/>
      <c r="AB3099" s="10"/>
      <c r="AC3099" s="10"/>
      <c r="AD3099" s="7"/>
      <c r="AE3099" s="10"/>
      <c r="AF3099" s="11"/>
      <c r="AG3099" s="11"/>
      <c r="AH3099" s="11"/>
      <c r="AI3099" s="11"/>
      <c r="AJ3099" s="11"/>
      <c r="AK3099" s="11"/>
      <c r="AL3099" s="10"/>
      <c r="AM3099" s="9"/>
    </row>
    <row r="3100" spans="1:39" x14ac:dyDescent="0.3">
      <c r="A3100" s="8"/>
      <c r="B3100" s="8"/>
      <c r="C3100" s="8"/>
      <c r="D3100" s="8"/>
      <c r="E3100" s="8"/>
      <c r="F3100" s="8"/>
      <c r="G3100" s="8"/>
      <c r="H3100" s="8"/>
      <c r="I3100" s="8"/>
      <c r="J3100" s="8"/>
      <c r="K3100" s="7"/>
      <c r="L3100" s="8"/>
      <c r="M3100" s="8"/>
      <c r="N3100" s="8"/>
      <c r="O3100" s="8"/>
      <c r="P3100" s="7"/>
      <c r="Q3100" s="8"/>
      <c r="R3100" s="8"/>
      <c r="S3100" s="7"/>
      <c r="T3100" s="7"/>
      <c r="U3100" s="9"/>
      <c r="V3100" s="9"/>
      <c r="W3100" s="10"/>
      <c r="X3100" s="10"/>
      <c r="Y3100" s="10"/>
      <c r="Z3100" s="10"/>
      <c r="AA3100" s="10"/>
      <c r="AB3100" s="10"/>
      <c r="AC3100" s="10"/>
      <c r="AD3100" s="7"/>
      <c r="AE3100" s="10"/>
      <c r="AF3100" s="11"/>
      <c r="AG3100" s="11"/>
      <c r="AH3100" s="11"/>
      <c r="AI3100" s="11"/>
      <c r="AJ3100" s="11"/>
      <c r="AK3100" s="11"/>
      <c r="AL3100" s="10"/>
      <c r="AM3100" s="9"/>
    </row>
    <row r="3101" spans="1:39" x14ac:dyDescent="0.3">
      <c r="A3101" s="8"/>
      <c r="B3101" s="8"/>
      <c r="C3101" s="8"/>
      <c r="D3101" s="8"/>
      <c r="E3101" s="8"/>
      <c r="F3101" s="8"/>
      <c r="G3101" s="8"/>
      <c r="H3101" s="8"/>
      <c r="I3101" s="8"/>
      <c r="J3101" s="8"/>
      <c r="K3101" s="7"/>
      <c r="L3101" s="8"/>
      <c r="M3101" s="8"/>
      <c r="N3101" s="8"/>
      <c r="O3101" s="8"/>
      <c r="P3101" s="7"/>
      <c r="Q3101" s="8"/>
      <c r="R3101" s="8"/>
      <c r="S3101" s="7"/>
      <c r="T3101" s="7"/>
      <c r="U3101" s="9"/>
      <c r="V3101" s="9"/>
      <c r="W3101" s="10"/>
      <c r="X3101" s="10"/>
      <c r="Y3101" s="10"/>
      <c r="Z3101" s="10"/>
      <c r="AA3101" s="10"/>
      <c r="AB3101" s="10"/>
      <c r="AC3101" s="10"/>
      <c r="AD3101" s="7"/>
      <c r="AE3101" s="10"/>
      <c r="AF3101" s="11"/>
      <c r="AG3101" s="11"/>
      <c r="AH3101" s="11"/>
      <c r="AI3101" s="11"/>
      <c r="AJ3101" s="11"/>
      <c r="AK3101" s="11"/>
      <c r="AL3101" s="10"/>
      <c r="AM3101" s="9"/>
    </row>
    <row r="3102" spans="1:39" x14ac:dyDescent="0.3">
      <c r="A3102" s="8"/>
      <c r="B3102" s="8"/>
      <c r="C3102" s="8"/>
      <c r="D3102" s="8"/>
      <c r="E3102" s="8"/>
      <c r="F3102" s="8"/>
      <c r="G3102" s="8"/>
      <c r="H3102" s="8"/>
      <c r="I3102" s="8"/>
      <c r="J3102" s="8"/>
      <c r="K3102" s="7"/>
      <c r="L3102" s="8"/>
      <c r="M3102" s="8"/>
      <c r="N3102" s="8"/>
      <c r="O3102" s="8"/>
      <c r="P3102" s="7"/>
      <c r="Q3102" s="8"/>
      <c r="R3102" s="8"/>
      <c r="S3102" s="7"/>
      <c r="T3102" s="7"/>
      <c r="U3102" s="9"/>
      <c r="V3102" s="9"/>
      <c r="W3102" s="10"/>
      <c r="X3102" s="10"/>
      <c r="Y3102" s="10"/>
      <c r="Z3102" s="10"/>
      <c r="AA3102" s="10"/>
      <c r="AB3102" s="10"/>
      <c r="AC3102" s="10"/>
      <c r="AD3102" s="7"/>
      <c r="AE3102" s="10"/>
      <c r="AF3102" s="11"/>
      <c r="AG3102" s="11"/>
      <c r="AH3102" s="11"/>
      <c r="AI3102" s="11"/>
      <c r="AJ3102" s="11"/>
      <c r="AK3102" s="11"/>
      <c r="AL3102" s="10"/>
      <c r="AM3102" s="9"/>
    </row>
    <row r="3103" spans="1:39" x14ac:dyDescent="0.3">
      <c r="A3103" s="8"/>
      <c r="B3103" s="8"/>
      <c r="C3103" s="8"/>
      <c r="D3103" s="8"/>
      <c r="E3103" s="8"/>
      <c r="F3103" s="8"/>
      <c r="G3103" s="8"/>
      <c r="H3103" s="8"/>
      <c r="I3103" s="8"/>
      <c r="J3103" s="8"/>
      <c r="K3103" s="7"/>
      <c r="L3103" s="8"/>
      <c r="M3103" s="8"/>
      <c r="N3103" s="8"/>
      <c r="O3103" s="8"/>
      <c r="P3103" s="7"/>
      <c r="Q3103" s="8"/>
      <c r="R3103" s="8"/>
      <c r="S3103" s="7"/>
      <c r="T3103" s="7"/>
      <c r="U3103" s="9"/>
      <c r="V3103" s="9"/>
      <c r="W3103" s="10"/>
      <c r="X3103" s="10"/>
      <c r="Y3103" s="10"/>
      <c r="Z3103" s="10"/>
      <c r="AA3103" s="10"/>
      <c r="AB3103" s="10"/>
      <c r="AC3103" s="10"/>
      <c r="AD3103" s="7"/>
      <c r="AE3103" s="10"/>
      <c r="AF3103" s="11"/>
      <c r="AG3103" s="11"/>
      <c r="AH3103" s="11"/>
      <c r="AI3103" s="11"/>
      <c r="AJ3103" s="11"/>
      <c r="AK3103" s="11"/>
      <c r="AL3103" s="10"/>
      <c r="AM3103" s="9"/>
    </row>
    <row r="3104" spans="1:39" x14ac:dyDescent="0.3">
      <c r="A3104" s="8"/>
      <c r="B3104" s="8"/>
      <c r="C3104" s="8"/>
      <c r="D3104" s="8"/>
      <c r="E3104" s="8"/>
      <c r="F3104" s="8"/>
      <c r="G3104" s="8"/>
      <c r="H3104" s="8"/>
      <c r="I3104" s="8"/>
      <c r="J3104" s="8"/>
      <c r="K3104" s="7"/>
      <c r="L3104" s="8"/>
      <c r="M3104" s="8"/>
      <c r="N3104" s="8"/>
      <c r="O3104" s="8"/>
      <c r="P3104" s="7"/>
      <c r="Q3104" s="8"/>
      <c r="R3104" s="8"/>
      <c r="S3104" s="7"/>
      <c r="T3104" s="7"/>
      <c r="U3104" s="9"/>
      <c r="V3104" s="9"/>
      <c r="W3104" s="10"/>
      <c r="X3104" s="10"/>
      <c r="Y3104" s="10"/>
      <c r="Z3104" s="10"/>
      <c r="AA3104" s="10"/>
      <c r="AB3104" s="10"/>
      <c r="AC3104" s="10"/>
      <c r="AD3104" s="7"/>
      <c r="AE3104" s="10"/>
      <c r="AF3104" s="11"/>
      <c r="AG3104" s="11"/>
      <c r="AH3104" s="11"/>
      <c r="AI3104" s="11"/>
      <c r="AJ3104" s="11"/>
      <c r="AK3104" s="11"/>
      <c r="AL3104" s="10"/>
      <c r="AM3104" s="9"/>
    </row>
    <row r="3105" spans="1:39" x14ac:dyDescent="0.3">
      <c r="A3105" s="8"/>
      <c r="B3105" s="8"/>
      <c r="C3105" s="8"/>
      <c r="D3105" s="8"/>
      <c r="E3105" s="8"/>
      <c r="F3105" s="8"/>
      <c r="G3105" s="8"/>
      <c r="H3105" s="8"/>
      <c r="I3105" s="8"/>
      <c r="J3105" s="8"/>
      <c r="K3105" s="7"/>
      <c r="L3105" s="8"/>
      <c r="M3105" s="8"/>
      <c r="N3105" s="8"/>
      <c r="O3105" s="8"/>
      <c r="P3105" s="7"/>
      <c r="Q3105" s="8"/>
      <c r="R3105" s="8"/>
      <c r="S3105" s="7"/>
      <c r="T3105" s="7"/>
      <c r="U3105" s="9"/>
      <c r="V3105" s="9"/>
      <c r="W3105" s="10"/>
      <c r="X3105" s="10"/>
      <c r="Y3105" s="10"/>
      <c r="Z3105" s="10"/>
      <c r="AA3105" s="10"/>
      <c r="AB3105" s="10"/>
      <c r="AC3105" s="10"/>
      <c r="AD3105" s="7"/>
      <c r="AE3105" s="10"/>
      <c r="AF3105" s="11"/>
      <c r="AG3105" s="11"/>
      <c r="AH3105" s="11"/>
      <c r="AI3105" s="11"/>
      <c r="AJ3105" s="11"/>
      <c r="AK3105" s="11"/>
      <c r="AL3105" s="10"/>
      <c r="AM3105" s="9"/>
    </row>
    <row r="3106" spans="1:39" x14ac:dyDescent="0.3">
      <c r="A3106" s="8"/>
      <c r="B3106" s="8"/>
      <c r="C3106" s="8"/>
      <c r="D3106" s="8"/>
      <c r="E3106" s="8"/>
      <c r="F3106" s="8"/>
      <c r="G3106" s="8"/>
      <c r="H3106" s="8"/>
      <c r="I3106" s="8"/>
      <c r="J3106" s="8"/>
      <c r="K3106" s="7"/>
      <c r="L3106" s="8"/>
      <c r="M3106" s="8"/>
      <c r="N3106" s="8"/>
      <c r="O3106" s="8"/>
      <c r="P3106" s="7"/>
      <c r="Q3106" s="8"/>
      <c r="R3106" s="8"/>
      <c r="S3106" s="7"/>
      <c r="T3106" s="7"/>
      <c r="U3106" s="9"/>
      <c r="V3106" s="9"/>
      <c r="W3106" s="10"/>
      <c r="X3106" s="10"/>
      <c r="Y3106" s="10"/>
      <c r="Z3106" s="10"/>
      <c r="AA3106" s="10"/>
      <c r="AB3106" s="10"/>
      <c r="AC3106" s="10"/>
      <c r="AD3106" s="7"/>
      <c r="AE3106" s="10"/>
      <c r="AF3106" s="11"/>
      <c r="AG3106" s="11"/>
      <c r="AH3106" s="11"/>
      <c r="AI3106" s="11"/>
      <c r="AJ3106" s="11"/>
      <c r="AK3106" s="11"/>
      <c r="AL3106" s="10"/>
      <c r="AM3106" s="9"/>
    </row>
    <row r="3107" spans="1:39" x14ac:dyDescent="0.3">
      <c r="A3107" s="8"/>
      <c r="B3107" s="8"/>
      <c r="C3107" s="8"/>
      <c r="D3107" s="8"/>
      <c r="E3107" s="8"/>
      <c r="F3107" s="8"/>
      <c r="G3107" s="8"/>
      <c r="H3107" s="8"/>
      <c r="I3107" s="8"/>
      <c r="J3107" s="8"/>
      <c r="K3107" s="8"/>
      <c r="L3107" s="8"/>
      <c r="M3107" s="8"/>
      <c r="N3107" s="8"/>
      <c r="O3107" s="8"/>
      <c r="P3107" s="7"/>
      <c r="Q3107" s="8"/>
      <c r="R3107" s="8"/>
      <c r="S3107" s="7"/>
      <c r="T3107" s="7"/>
      <c r="U3107" s="9"/>
      <c r="V3107" s="9"/>
      <c r="W3107" s="10"/>
      <c r="X3107" s="10"/>
      <c r="Y3107" s="10"/>
      <c r="Z3107" s="10"/>
      <c r="AA3107" s="10"/>
      <c r="AB3107" s="10"/>
      <c r="AC3107" s="10"/>
      <c r="AD3107" s="7"/>
      <c r="AE3107" s="10"/>
      <c r="AF3107" s="11"/>
      <c r="AG3107" s="11"/>
      <c r="AH3107" s="11"/>
      <c r="AI3107" s="11"/>
      <c r="AJ3107" s="11"/>
      <c r="AK3107" s="11"/>
      <c r="AL3107" s="10"/>
      <c r="AM3107" s="9"/>
    </row>
    <row r="3108" spans="1:39" x14ac:dyDescent="0.3">
      <c r="A3108" s="8"/>
      <c r="B3108" s="8"/>
      <c r="C3108" s="8"/>
      <c r="D3108" s="8"/>
      <c r="E3108" s="8"/>
      <c r="F3108" s="8"/>
      <c r="G3108" s="8"/>
      <c r="H3108" s="8"/>
      <c r="I3108" s="8"/>
      <c r="J3108" s="8"/>
      <c r="K3108" s="7"/>
      <c r="L3108" s="8"/>
      <c r="M3108" s="8"/>
      <c r="N3108" s="8"/>
      <c r="O3108" s="8"/>
      <c r="P3108" s="7"/>
      <c r="Q3108" s="8"/>
      <c r="R3108" s="8"/>
      <c r="S3108" s="7"/>
      <c r="T3108" s="7"/>
      <c r="U3108" s="9"/>
      <c r="V3108" s="9"/>
      <c r="W3108" s="10"/>
      <c r="X3108" s="10"/>
      <c r="Y3108" s="10"/>
      <c r="Z3108" s="10"/>
      <c r="AA3108" s="10"/>
      <c r="AB3108" s="10"/>
      <c r="AC3108" s="10"/>
      <c r="AD3108" s="7"/>
      <c r="AE3108" s="10"/>
      <c r="AF3108" s="11"/>
      <c r="AG3108" s="11"/>
      <c r="AH3108" s="11"/>
      <c r="AI3108" s="11"/>
      <c r="AJ3108" s="11"/>
      <c r="AK3108" s="11"/>
      <c r="AL3108" s="10"/>
      <c r="AM3108" s="9"/>
    </row>
    <row r="3109" spans="1:39" x14ac:dyDescent="0.3">
      <c r="A3109" s="8"/>
      <c r="B3109" s="8"/>
      <c r="C3109" s="8"/>
      <c r="D3109" s="8"/>
      <c r="E3109" s="8"/>
      <c r="F3109" s="8"/>
      <c r="G3109" s="8"/>
      <c r="H3109" s="8"/>
      <c r="I3109" s="8"/>
      <c r="J3109" s="8"/>
      <c r="K3109" s="7"/>
      <c r="L3109" s="8"/>
      <c r="M3109" s="8"/>
      <c r="N3109" s="8"/>
      <c r="O3109" s="8"/>
      <c r="P3109" s="7"/>
      <c r="Q3109" s="8"/>
      <c r="R3109" s="8"/>
      <c r="S3109" s="7"/>
      <c r="T3109" s="7"/>
      <c r="U3109" s="9"/>
      <c r="V3109" s="9"/>
      <c r="W3109" s="10"/>
      <c r="X3109" s="10"/>
      <c r="Y3109" s="10"/>
      <c r="Z3109" s="10"/>
      <c r="AA3109" s="10"/>
      <c r="AB3109" s="10"/>
      <c r="AC3109" s="10"/>
      <c r="AD3109" s="7"/>
      <c r="AE3109" s="10"/>
      <c r="AF3109" s="11"/>
      <c r="AG3109" s="11"/>
      <c r="AH3109" s="11"/>
      <c r="AI3109" s="11"/>
      <c r="AJ3109" s="11"/>
      <c r="AK3109" s="11"/>
      <c r="AL3109" s="10"/>
      <c r="AM3109" s="9"/>
    </row>
    <row r="3110" spans="1:39" x14ac:dyDescent="0.3">
      <c r="A3110" s="8"/>
      <c r="B3110" s="8"/>
      <c r="C3110" s="8"/>
      <c r="D3110" s="8"/>
      <c r="E3110" s="8"/>
      <c r="F3110" s="8"/>
      <c r="G3110" s="8"/>
      <c r="H3110" s="8"/>
      <c r="I3110" s="8"/>
      <c r="J3110" s="8"/>
      <c r="K3110" s="7"/>
      <c r="L3110" s="8"/>
      <c r="M3110" s="8"/>
      <c r="N3110" s="8"/>
      <c r="O3110" s="8"/>
      <c r="P3110" s="7"/>
      <c r="Q3110" s="8"/>
      <c r="R3110" s="8"/>
      <c r="S3110" s="7"/>
      <c r="T3110" s="7"/>
      <c r="U3110" s="9"/>
      <c r="V3110" s="9"/>
      <c r="W3110" s="10"/>
      <c r="X3110" s="10"/>
      <c r="Y3110" s="10"/>
      <c r="Z3110" s="10"/>
      <c r="AA3110" s="10"/>
      <c r="AB3110" s="10"/>
      <c r="AC3110" s="10"/>
      <c r="AD3110" s="7"/>
      <c r="AE3110" s="10"/>
      <c r="AF3110" s="11"/>
      <c r="AG3110" s="11"/>
      <c r="AH3110" s="11"/>
      <c r="AI3110" s="11"/>
      <c r="AJ3110" s="11"/>
      <c r="AK3110" s="11"/>
      <c r="AL3110" s="10"/>
      <c r="AM3110" s="9"/>
    </row>
    <row r="3111" spans="1:39" x14ac:dyDescent="0.3">
      <c r="A3111" s="8"/>
      <c r="B3111" s="8"/>
      <c r="C3111" s="8"/>
      <c r="D3111" s="8"/>
      <c r="E3111" s="8"/>
      <c r="F3111" s="8"/>
      <c r="G3111" s="8"/>
      <c r="H3111" s="8"/>
      <c r="I3111" s="8"/>
      <c r="J3111" s="8"/>
      <c r="K3111" s="7"/>
      <c r="L3111" s="8"/>
      <c r="M3111" s="8"/>
      <c r="N3111" s="8"/>
      <c r="O3111" s="8"/>
      <c r="P3111" s="7"/>
      <c r="Q3111" s="8"/>
      <c r="R3111" s="8"/>
      <c r="S3111" s="7"/>
      <c r="T3111" s="7"/>
      <c r="U3111" s="9"/>
      <c r="V3111" s="9"/>
      <c r="W3111" s="10"/>
      <c r="X3111" s="10"/>
      <c r="Y3111" s="10"/>
      <c r="Z3111" s="10"/>
      <c r="AA3111" s="10"/>
      <c r="AB3111" s="10"/>
      <c r="AC3111" s="10"/>
      <c r="AD3111" s="7"/>
      <c r="AE3111" s="10"/>
      <c r="AF3111" s="11"/>
      <c r="AG3111" s="11"/>
      <c r="AH3111" s="11"/>
      <c r="AI3111" s="11"/>
      <c r="AJ3111" s="11"/>
      <c r="AK3111" s="11"/>
      <c r="AL3111" s="10"/>
      <c r="AM3111" s="9"/>
    </row>
    <row r="3112" spans="1:39" x14ac:dyDescent="0.3">
      <c r="A3112" s="8"/>
      <c r="B3112" s="8"/>
      <c r="C3112" s="8"/>
      <c r="D3112" s="8"/>
      <c r="E3112" s="8"/>
      <c r="F3112" s="8"/>
      <c r="G3112" s="8"/>
      <c r="H3112" s="8"/>
      <c r="I3112" s="8"/>
      <c r="J3112" s="8"/>
      <c r="K3112" s="7"/>
      <c r="L3112" s="8"/>
      <c r="M3112" s="8"/>
      <c r="N3112" s="8"/>
      <c r="O3112" s="8"/>
      <c r="P3112" s="7"/>
      <c r="Q3112" s="8"/>
      <c r="R3112" s="8"/>
      <c r="S3112" s="7"/>
      <c r="T3112" s="7"/>
      <c r="U3112" s="9"/>
      <c r="V3112" s="9"/>
      <c r="W3112" s="10"/>
      <c r="X3112" s="10"/>
      <c r="Y3112" s="10"/>
      <c r="Z3112" s="10"/>
      <c r="AA3112" s="10"/>
      <c r="AB3112" s="10"/>
      <c r="AC3112" s="10"/>
      <c r="AD3112" s="7"/>
      <c r="AE3112" s="10"/>
      <c r="AF3112" s="11"/>
      <c r="AG3112" s="11"/>
      <c r="AH3112" s="11"/>
      <c r="AI3112" s="11"/>
      <c r="AJ3112" s="11"/>
      <c r="AK3112" s="11"/>
      <c r="AL3112" s="10"/>
      <c r="AM3112" s="9"/>
    </row>
    <row r="3113" spans="1:39" x14ac:dyDescent="0.3">
      <c r="A3113" s="8"/>
      <c r="B3113" s="8"/>
      <c r="C3113" s="8"/>
      <c r="D3113" s="8"/>
      <c r="E3113" s="8"/>
      <c r="F3113" s="8"/>
      <c r="G3113" s="8"/>
      <c r="H3113" s="8"/>
      <c r="I3113" s="8"/>
      <c r="J3113" s="8"/>
      <c r="K3113" s="7"/>
      <c r="L3113" s="8"/>
      <c r="M3113" s="8"/>
      <c r="N3113" s="8"/>
      <c r="O3113" s="8"/>
      <c r="P3113" s="7"/>
      <c r="Q3113" s="8"/>
      <c r="R3113" s="8"/>
      <c r="S3113" s="7"/>
      <c r="T3113" s="7"/>
      <c r="U3113" s="9"/>
      <c r="V3113" s="9"/>
      <c r="W3113" s="10"/>
      <c r="X3113" s="10"/>
      <c r="Y3113" s="10"/>
      <c r="Z3113" s="10"/>
      <c r="AA3113" s="10"/>
      <c r="AB3113" s="10"/>
      <c r="AC3113" s="10"/>
      <c r="AD3113" s="7"/>
      <c r="AE3113" s="10"/>
      <c r="AF3113" s="11"/>
      <c r="AG3113" s="11"/>
      <c r="AH3113" s="11"/>
      <c r="AI3113" s="11"/>
      <c r="AJ3113" s="11"/>
      <c r="AK3113" s="11"/>
      <c r="AL3113" s="10"/>
      <c r="AM3113" s="9"/>
    </row>
    <row r="3114" spans="1:39" x14ac:dyDescent="0.3">
      <c r="A3114" s="8"/>
      <c r="B3114" s="8"/>
      <c r="C3114" s="8"/>
      <c r="D3114" s="8"/>
      <c r="E3114" s="8"/>
      <c r="F3114" s="8"/>
      <c r="G3114" s="8"/>
      <c r="H3114" s="8"/>
      <c r="I3114" s="8"/>
      <c r="J3114" s="8"/>
      <c r="K3114" s="7"/>
      <c r="L3114" s="8"/>
      <c r="M3114" s="8"/>
      <c r="N3114" s="8"/>
      <c r="O3114" s="8"/>
      <c r="P3114" s="7"/>
      <c r="Q3114" s="8"/>
      <c r="R3114" s="8"/>
      <c r="S3114" s="7"/>
      <c r="T3114" s="7"/>
      <c r="U3114" s="9"/>
      <c r="V3114" s="9"/>
      <c r="W3114" s="10"/>
      <c r="X3114" s="10"/>
      <c r="Y3114" s="10"/>
      <c r="Z3114" s="10"/>
      <c r="AA3114" s="10"/>
      <c r="AB3114" s="10"/>
      <c r="AC3114" s="10"/>
      <c r="AD3114" s="7"/>
      <c r="AE3114" s="10"/>
      <c r="AF3114" s="11"/>
      <c r="AG3114" s="11"/>
      <c r="AH3114" s="11"/>
      <c r="AI3114" s="11"/>
      <c r="AJ3114" s="11"/>
      <c r="AK3114" s="11"/>
      <c r="AL3114" s="10"/>
      <c r="AM3114" s="9"/>
    </row>
    <row r="3115" spans="1:39" x14ac:dyDescent="0.3">
      <c r="A3115" s="8"/>
      <c r="B3115" s="8"/>
      <c r="C3115" s="8"/>
      <c r="D3115" s="8"/>
      <c r="E3115" s="8"/>
      <c r="F3115" s="8"/>
      <c r="G3115" s="8"/>
      <c r="H3115" s="8"/>
      <c r="I3115" s="8"/>
      <c r="J3115" s="8"/>
      <c r="K3115" s="7"/>
      <c r="L3115" s="7"/>
      <c r="M3115" s="7"/>
      <c r="N3115" s="7"/>
      <c r="O3115" s="7"/>
      <c r="P3115" s="7"/>
      <c r="Q3115" s="7"/>
      <c r="R3115" s="7"/>
      <c r="S3115" s="8"/>
      <c r="T3115" s="8"/>
      <c r="U3115" s="9"/>
      <c r="V3115" s="7"/>
      <c r="W3115" s="10"/>
      <c r="X3115" s="10"/>
      <c r="Y3115" s="10"/>
      <c r="Z3115" s="10"/>
      <c r="AA3115" s="10"/>
      <c r="AB3115" s="10"/>
      <c r="AC3115" s="10"/>
      <c r="AD3115" s="10"/>
      <c r="AE3115" s="10"/>
      <c r="AF3115" s="7"/>
      <c r="AG3115" s="7"/>
      <c r="AH3115" s="7"/>
      <c r="AI3115" s="7"/>
      <c r="AJ3115" s="7"/>
      <c r="AK3115" s="7"/>
      <c r="AL3115" s="10"/>
      <c r="AM3115" s="9"/>
    </row>
    <row r="3116" spans="1:39" x14ac:dyDescent="0.3">
      <c r="A3116" s="8"/>
      <c r="B3116" s="8"/>
      <c r="C3116" s="8"/>
      <c r="D3116" s="8"/>
      <c r="E3116" s="8"/>
      <c r="F3116" s="8"/>
      <c r="G3116" s="8"/>
      <c r="H3116" s="8"/>
      <c r="I3116" s="8"/>
      <c r="J3116" s="8"/>
      <c r="K3116" s="8"/>
      <c r="L3116" s="8"/>
      <c r="M3116" s="8"/>
      <c r="N3116" s="8"/>
      <c r="O3116" s="8"/>
      <c r="P3116" s="7"/>
      <c r="Q3116" s="8"/>
      <c r="R3116" s="8"/>
      <c r="S3116" s="7"/>
      <c r="T3116" s="7"/>
      <c r="U3116" s="9"/>
      <c r="V3116" s="9"/>
      <c r="W3116" s="10"/>
      <c r="X3116" s="10"/>
      <c r="Y3116" s="10"/>
      <c r="Z3116" s="10"/>
      <c r="AA3116" s="10"/>
      <c r="AB3116" s="10"/>
      <c r="AC3116" s="10"/>
      <c r="AD3116" s="7"/>
      <c r="AE3116" s="10"/>
      <c r="AF3116" s="11"/>
      <c r="AG3116" s="11"/>
      <c r="AH3116" s="11"/>
      <c r="AI3116" s="11"/>
      <c r="AJ3116" s="11"/>
      <c r="AK3116" s="11"/>
      <c r="AL3116" s="10"/>
      <c r="AM3116" s="9"/>
    </row>
    <row r="3117" spans="1:39" x14ac:dyDescent="0.3">
      <c r="A3117" s="8"/>
      <c r="B3117" s="8"/>
      <c r="C3117" s="8"/>
      <c r="D3117" s="8"/>
      <c r="E3117" s="8"/>
      <c r="F3117" s="8"/>
      <c r="G3117" s="8"/>
      <c r="H3117" s="8"/>
      <c r="I3117" s="8"/>
      <c r="J3117" s="8"/>
      <c r="K3117" s="8"/>
      <c r="L3117" s="8"/>
      <c r="M3117" s="8"/>
      <c r="N3117" s="8"/>
      <c r="O3117" s="8"/>
      <c r="P3117" s="7"/>
      <c r="Q3117" s="8"/>
      <c r="R3117" s="8"/>
      <c r="S3117" s="7"/>
      <c r="T3117" s="7"/>
      <c r="U3117" s="9"/>
      <c r="V3117" s="9"/>
      <c r="W3117" s="10"/>
      <c r="X3117" s="10"/>
      <c r="Y3117" s="10"/>
      <c r="Z3117" s="10"/>
      <c r="AA3117" s="10"/>
      <c r="AB3117" s="10"/>
      <c r="AC3117" s="10"/>
      <c r="AD3117" s="7"/>
      <c r="AE3117" s="10"/>
      <c r="AF3117" s="11"/>
      <c r="AG3117" s="11"/>
      <c r="AH3117" s="11"/>
      <c r="AI3117" s="11"/>
      <c r="AJ3117" s="11"/>
      <c r="AK3117" s="11"/>
      <c r="AL3117" s="10"/>
      <c r="AM3117" s="9"/>
    </row>
    <row r="3118" spans="1:39" x14ac:dyDescent="0.3">
      <c r="A3118" s="8"/>
      <c r="B3118" s="8"/>
      <c r="C3118" s="8"/>
      <c r="D3118" s="8"/>
      <c r="E3118" s="8"/>
      <c r="F3118" s="8"/>
      <c r="G3118" s="8"/>
      <c r="H3118" s="8"/>
      <c r="I3118" s="8"/>
      <c r="J3118" s="8"/>
      <c r="K3118" s="7"/>
      <c r="L3118" s="8"/>
      <c r="M3118" s="8"/>
      <c r="N3118" s="8"/>
      <c r="O3118" s="8"/>
      <c r="P3118" s="7"/>
      <c r="Q3118" s="8"/>
      <c r="R3118" s="8"/>
      <c r="S3118" s="7"/>
      <c r="T3118" s="7"/>
      <c r="U3118" s="9"/>
      <c r="V3118" s="9"/>
      <c r="W3118" s="10"/>
      <c r="X3118" s="10"/>
      <c r="Y3118" s="10"/>
      <c r="Z3118" s="10"/>
      <c r="AA3118" s="10"/>
      <c r="AB3118" s="10"/>
      <c r="AC3118" s="10"/>
      <c r="AD3118" s="7"/>
      <c r="AE3118" s="10"/>
      <c r="AF3118" s="11"/>
      <c r="AG3118" s="11"/>
      <c r="AH3118" s="11"/>
      <c r="AI3118" s="11"/>
      <c r="AJ3118" s="11"/>
      <c r="AK3118" s="11"/>
      <c r="AL3118" s="10"/>
      <c r="AM3118" s="9"/>
    </row>
    <row r="3119" spans="1:39" x14ac:dyDescent="0.3">
      <c r="A3119" s="8"/>
      <c r="B3119" s="8"/>
      <c r="C3119" s="8"/>
      <c r="D3119" s="8"/>
      <c r="E3119" s="8"/>
      <c r="F3119" s="8"/>
      <c r="G3119" s="8"/>
      <c r="H3119" s="8"/>
      <c r="I3119" s="8"/>
      <c r="J3119" s="8"/>
      <c r="K3119" s="7"/>
      <c r="L3119" s="8"/>
      <c r="M3119" s="8"/>
      <c r="N3119" s="8"/>
      <c r="O3119" s="8"/>
      <c r="P3119" s="7"/>
      <c r="Q3119" s="8"/>
      <c r="R3119" s="8"/>
      <c r="S3119" s="7"/>
      <c r="T3119" s="7"/>
      <c r="U3119" s="9"/>
      <c r="V3119" s="9"/>
      <c r="W3119" s="10"/>
      <c r="X3119" s="10"/>
      <c r="Y3119" s="10"/>
      <c r="Z3119" s="10"/>
      <c r="AA3119" s="10"/>
      <c r="AB3119" s="10"/>
      <c r="AC3119" s="10"/>
      <c r="AD3119" s="7"/>
      <c r="AE3119" s="10"/>
      <c r="AF3119" s="11"/>
      <c r="AG3119" s="11"/>
      <c r="AH3119" s="11"/>
      <c r="AI3119" s="11"/>
      <c r="AJ3119" s="11"/>
      <c r="AK3119" s="11"/>
      <c r="AL3119" s="10"/>
      <c r="AM3119" s="9"/>
    </row>
    <row r="3120" spans="1:39" x14ac:dyDescent="0.3">
      <c r="A3120" s="8"/>
      <c r="B3120" s="8"/>
      <c r="C3120" s="8"/>
      <c r="D3120" s="8"/>
      <c r="E3120" s="8"/>
      <c r="F3120" s="8"/>
      <c r="G3120" s="8"/>
      <c r="H3120" s="8"/>
      <c r="I3120" s="8"/>
      <c r="J3120" s="8"/>
      <c r="K3120" s="7"/>
      <c r="L3120" s="8"/>
      <c r="M3120" s="8"/>
      <c r="N3120" s="8"/>
      <c r="O3120" s="8"/>
      <c r="P3120" s="7"/>
      <c r="Q3120" s="8"/>
      <c r="R3120" s="8"/>
      <c r="S3120" s="7"/>
      <c r="T3120" s="7"/>
      <c r="U3120" s="9"/>
      <c r="V3120" s="9"/>
      <c r="W3120" s="10"/>
      <c r="X3120" s="10"/>
      <c r="Y3120" s="10"/>
      <c r="Z3120" s="10"/>
      <c r="AA3120" s="10"/>
      <c r="AB3120" s="10"/>
      <c r="AC3120" s="10"/>
      <c r="AD3120" s="7"/>
      <c r="AE3120" s="10"/>
      <c r="AF3120" s="11"/>
      <c r="AG3120" s="11"/>
      <c r="AH3120" s="11"/>
      <c r="AI3120" s="11"/>
      <c r="AJ3120" s="11"/>
      <c r="AK3120" s="11"/>
      <c r="AL3120" s="10"/>
      <c r="AM3120" s="9"/>
    </row>
    <row r="3121" spans="1:39" x14ac:dyDescent="0.3">
      <c r="A3121" s="8"/>
      <c r="B3121" s="8"/>
      <c r="C3121" s="8"/>
      <c r="D3121" s="8"/>
      <c r="E3121" s="8"/>
      <c r="F3121" s="8"/>
      <c r="G3121" s="8"/>
      <c r="H3121" s="8"/>
      <c r="I3121" s="8"/>
      <c r="J3121" s="8"/>
      <c r="K3121" s="7"/>
      <c r="L3121" s="8"/>
      <c r="M3121" s="8"/>
      <c r="N3121" s="8"/>
      <c r="O3121" s="8"/>
      <c r="P3121" s="7"/>
      <c r="Q3121" s="8"/>
      <c r="R3121" s="8"/>
      <c r="S3121" s="7"/>
      <c r="T3121" s="7"/>
      <c r="U3121" s="9"/>
      <c r="V3121" s="9"/>
      <c r="W3121" s="10"/>
      <c r="X3121" s="10"/>
      <c r="Y3121" s="10"/>
      <c r="Z3121" s="10"/>
      <c r="AA3121" s="10"/>
      <c r="AB3121" s="10"/>
      <c r="AC3121" s="10"/>
      <c r="AD3121" s="7"/>
      <c r="AE3121" s="10"/>
      <c r="AF3121" s="11"/>
      <c r="AG3121" s="11"/>
      <c r="AH3121" s="11"/>
      <c r="AI3121" s="11"/>
      <c r="AJ3121" s="11"/>
      <c r="AK3121" s="11"/>
      <c r="AL3121" s="10"/>
      <c r="AM3121" s="9"/>
    </row>
    <row r="3122" spans="1:39" x14ac:dyDescent="0.3">
      <c r="A3122" s="8"/>
      <c r="B3122" s="8"/>
      <c r="C3122" s="8"/>
      <c r="D3122" s="8"/>
      <c r="E3122" s="8"/>
      <c r="F3122" s="8"/>
      <c r="G3122" s="8"/>
      <c r="H3122" s="8"/>
      <c r="I3122" s="8"/>
      <c r="J3122" s="8"/>
      <c r="K3122" s="7"/>
      <c r="L3122" s="8"/>
      <c r="M3122" s="8"/>
      <c r="N3122" s="8"/>
      <c r="O3122" s="8"/>
      <c r="P3122" s="7"/>
      <c r="Q3122" s="8"/>
      <c r="R3122" s="8"/>
      <c r="S3122" s="7"/>
      <c r="T3122" s="7"/>
      <c r="U3122" s="9"/>
      <c r="V3122" s="9"/>
      <c r="W3122" s="10"/>
      <c r="X3122" s="10"/>
      <c r="Y3122" s="10"/>
      <c r="Z3122" s="10"/>
      <c r="AA3122" s="10"/>
      <c r="AB3122" s="10"/>
      <c r="AC3122" s="10"/>
      <c r="AD3122" s="7"/>
      <c r="AE3122" s="10"/>
      <c r="AF3122" s="11"/>
      <c r="AG3122" s="11"/>
      <c r="AH3122" s="11"/>
      <c r="AI3122" s="11"/>
      <c r="AJ3122" s="11"/>
      <c r="AK3122" s="11"/>
      <c r="AL3122" s="10"/>
      <c r="AM3122" s="9"/>
    </row>
    <row r="3123" spans="1:39" x14ac:dyDescent="0.3">
      <c r="A3123" s="8"/>
      <c r="B3123" s="8"/>
      <c r="C3123" s="8"/>
      <c r="D3123" s="8"/>
      <c r="E3123" s="8"/>
      <c r="F3123" s="8"/>
      <c r="G3123" s="8"/>
      <c r="H3123" s="8"/>
      <c r="I3123" s="8"/>
      <c r="J3123" s="8"/>
      <c r="K3123" s="8"/>
      <c r="L3123" s="7"/>
      <c r="M3123" s="7"/>
      <c r="N3123" s="7"/>
      <c r="O3123" s="7"/>
      <c r="P3123" s="7"/>
      <c r="Q3123" s="7"/>
      <c r="R3123" s="7"/>
      <c r="S3123" s="8"/>
      <c r="T3123" s="8"/>
      <c r="U3123" s="9"/>
      <c r="V3123" s="7"/>
      <c r="W3123" s="10"/>
      <c r="X3123" s="10"/>
      <c r="Y3123" s="10"/>
      <c r="Z3123" s="10"/>
      <c r="AA3123" s="10"/>
      <c r="AB3123" s="10"/>
      <c r="AC3123" s="10"/>
      <c r="AD3123" s="10"/>
      <c r="AE3123" s="10"/>
      <c r="AF3123" s="7"/>
      <c r="AG3123" s="7"/>
      <c r="AH3123" s="7"/>
      <c r="AI3123" s="7"/>
      <c r="AJ3123" s="7"/>
      <c r="AK3123" s="7"/>
      <c r="AL3123" s="10"/>
      <c r="AM3123" s="9"/>
    </row>
    <row r="3124" spans="1:39" x14ac:dyDescent="0.3">
      <c r="A3124" s="8"/>
      <c r="B3124" s="8"/>
      <c r="C3124" s="8"/>
      <c r="D3124" s="8"/>
      <c r="E3124" s="8"/>
      <c r="F3124" s="8"/>
      <c r="G3124" s="8"/>
      <c r="H3124" s="8"/>
      <c r="I3124" s="8"/>
      <c r="J3124" s="8"/>
      <c r="K3124" s="7"/>
      <c r="L3124" s="7"/>
      <c r="M3124" s="7"/>
      <c r="N3124" s="7"/>
      <c r="O3124" s="7"/>
      <c r="P3124" s="7"/>
      <c r="Q3124" s="7"/>
      <c r="R3124" s="7"/>
      <c r="S3124" s="8"/>
      <c r="T3124" s="8"/>
      <c r="U3124" s="9"/>
      <c r="V3124" s="7"/>
      <c r="W3124" s="10"/>
      <c r="X3124" s="10"/>
      <c r="Y3124" s="10"/>
      <c r="Z3124" s="10"/>
      <c r="AA3124" s="10"/>
      <c r="AB3124" s="10"/>
      <c r="AC3124" s="10"/>
      <c r="AD3124" s="10"/>
      <c r="AE3124" s="10"/>
      <c r="AF3124" s="7"/>
      <c r="AG3124" s="7"/>
      <c r="AH3124" s="7"/>
      <c r="AI3124" s="7"/>
      <c r="AJ3124" s="7"/>
      <c r="AK3124" s="7"/>
      <c r="AL3124" s="10"/>
      <c r="AM3124" s="9"/>
    </row>
    <row r="3125" spans="1:39" x14ac:dyDescent="0.3">
      <c r="A3125" s="8"/>
      <c r="B3125" s="8"/>
      <c r="C3125" s="8"/>
      <c r="D3125" s="8"/>
      <c r="E3125" s="8"/>
      <c r="F3125" s="8"/>
      <c r="G3125" s="8"/>
      <c r="H3125" s="8"/>
      <c r="I3125" s="8"/>
      <c r="J3125" s="8"/>
      <c r="K3125" s="7"/>
      <c r="L3125" s="7"/>
      <c r="M3125" s="7"/>
      <c r="N3125" s="7"/>
      <c r="O3125" s="7"/>
      <c r="P3125" s="7"/>
      <c r="Q3125" s="7"/>
      <c r="R3125" s="7"/>
      <c r="S3125" s="8"/>
      <c r="T3125" s="8"/>
      <c r="U3125" s="9"/>
      <c r="V3125" s="7"/>
      <c r="W3125" s="10"/>
      <c r="X3125" s="10"/>
      <c r="Y3125" s="10"/>
      <c r="Z3125" s="10"/>
      <c r="AA3125" s="10"/>
      <c r="AB3125" s="10"/>
      <c r="AC3125" s="10"/>
      <c r="AD3125" s="10"/>
      <c r="AE3125" s="10"/>
      <c r="AF3125" s="7"/>
      <c r="AG3125" s="7"/>
      <c r="AH3125" s="7"/>
      <c r="AI3125" s="7"/>
      <c r="AJ3125" s="7"/>
      <c r="AK3125" s="7"/>
      <c r="AL3125" s="10"/>
      <c r="AM3125" s="9"/>
    </row>
    <row r="3126" spans="1:39" x14ac:dyDescent="0.3">
      <c r="A3126" s="8"/>
      <c r="B3126" s="8"/>
      <c r="C3126" s="8"/>
      <c r="D3126" s="8"/>
      <c r="E3126" s="8"/>
      <c r="F3126" s="8"/>
      <c r="G3126" s="8"/>
      <c r="H3126" s="8"/>
      <c r="I3126" s="8"/>
      <c r="J3126" s="8"/>
      <c r="K3126" s="7"/>
      <c r="L3126" s="7"/>
      <c r="M3126" s="7"/>
      <c r="N3126" s="7"/>
      <c r="O3126" s="7"/>
      <c r="P3126" s="7"/>
      <c r="Q3126" s="7"/>
      <c r="R3126" s="7"/>
      <c r="S3126" s="8"/>
      <c r="T3126" s="8"/>
      <c r="U3126" s="9"/>
      <c r="V3126" s="7"/>
      <c r="W3126" s="10"/>
      <c r="X3126" s="10"/>
      <c r="Y3126" s="10"/>
      <c r="Z3126" s="10"/>
      <c r="AA3126" s="10"/>
      <c r="AB3126" s="10"/>
      <c r="AC3126" s="10"/>
      <c r="AD3126" s="10"/>
      <c r="AE3126" s="10"/>
      <c r="AF3126" s="7"/>
      <c r="AG3126" s="7"/>
      <c r="AH3126" s="7"/>
      <c r="AI3126" s="7"/>
      <c r="AJ3126" s="7"/>
      <c r="AK3126" s="7"/>
      <c r="AL3126" s="10"/>
      <c r="AM3126" s="9"/>
    </row>
    <row r="3127" spans="1:39" x14ac:dyDescent="0.3">
      <c r="A3127" s="8"/>
      <c r="B3127" s="8"/>
      <c r="C3127" s="8"/>
      <c r="D3127" s="8"/>
      <c r="E3127" s="8"/>
      <c r="F3127" s="8"/>
      <c r="G3127" s="8"/>
      <c r="H3127" s="8"/>
      <c r="I3127" s="8"/>
      <c r="J3127" s="8"/>
      <c r="K3127" s="7"/>
      <c r="L3127" s="7"/>
      <c r="M3127" s="7"/>
      <c r="N3127" s="7"/>
      <c r="O3127" s="7"/>
      <c r="P3127" s="7"/>
      <c r="Q3127" s="7"/>
      <c r="R3127" s="7"/>
      <c r="S3127" s="8"/>
      <c r="T3127" s="8"/>
      <c r="U3127" s="9"/>
      <c r="V3127" s="7"/>
      <c r="W3127" s="10"/>
      <c r="X3127" s="10"/>
      <c r="Y3127" s="10"/>
      <c r="Z3127" s="10"/>
      <c r="AA3127" s="10"/>
      <c r="AB3127" s="10"/>
      <c r="AC3127" s="10"/>
      <c r="AD3127" s="10"/>
      <c r="AE3127" s="10"/>
      <c r="AF3127" s="7"/>
      <c r="AG3127" s="7"/>
      <c r="AH3127" s="7"/>
      <c r="AI3127" s="7"/>
      <c r="AJ3127" s="7"/>
      <c r="AK3127" s="7"/>
      <c r="AL3127" s="10"/>
      <c r="AM3127" s="9"/>
    </row>
    <row r="3128" spans="1:39" x14ac:dyDescent="0.3">
      <c r="A3128" s="8"/>
      <c r="B3128" s="8"/>
      <c r="C3128" s="8"/>
      <c r="D3128" s="8"/>
      <c r="E3128" s="8"/>
      <c r="F3128" s="8"/>
      <c r="G3128" s="8"/>
      <c r="H3128" s="8"/>
      <c r="I3128" s="8"/>
      <c r="J3128" s="8"/>
      <c r="K3128" s="7"/>
      <c r="L3128" s="7"/>
      <c r="M3128" s="7"/>
      <c r="N3128" s="7"/>
      <c r="O3128" s="7"/>
      <c r="P3128" s="7"/>
      <c r="Q3128" s="7"/>
      <c r="R3128" s="7"/>
      <c r="S3128" s="8"/>
      <c r="T3128" s="8"/>
      <c r="U3128" s="9"/>
      <c r="V3128" s="7"/>
      <c r="W3128" s="10"/>
      <c r="X3128" s="10"/>
      <c r="Y3128" s="10"/>
      <c r="Z3128" s="10"/>
      <c r="AA3128" s="10"/>
      <c r="AB3128" s="10"/>
      <c r="AC3128" s="10"/>
      <c r="AD3128" s="10"/>
      <c r="AE3128" s="10"/>
      <c r="AF3128" s="7"/>
      <c r="AG3128" s="7"/>
      <c r="AH3128" s="7"/>
      <c r="AI3128" s="7"/>
      <c r="AJ3128" s="7"/>
      <c r="AK3128" s="7"/>
      <c r="AL3128" s="10"/>
      <c r="AM3128" s="9"/>
    </row>
    <row r="3129" spans="1:39" x14ac:dyDescent="0.3">
      <c r="A3129" s="8"/>
      <c r="B3129" s="8"/>
      <c r="C3129" s="8"/>
      <c r="D3129" s="8"/>
      <c r="E3129" s="8"/>
      <c r="F3129" s="8"/>
      <c r="G3129" s="8"/>
      <c r="H3129" s="8"/>
      <c r="I3129" s="8"/>
      <c r="J3129" s="8"/>
      <c r="K3129" s="8"/>
      <c r="L3129" s="7"/>
      <c r="M3129" s="7"/>
      <c r="N3129" s="7"/>
      <c r="O3129" s="7"/>
      <c r="P3129" s="7"/>
      <c r="Q3129" s="7"/>
      <c r="R3129" s="7"/>
      <c r="S3129" s="8"/>
      <c r="T3129" s="8"/>
      <c r="U3129" s="9"/>
      <c r="V3129" s="7"/>
      <c r="W3129" s="10"/>
      <c r="X3129" s="10"/>
      <c r="Y3129" s="10"/>
      <c r="Z3129" s="10"/>
      <c r="AA3129" s="10"/>
      <c r="AB3129" s="10"/>
      <c r="AC3129" s="10"/>
      <c r="AD3129" s="10"/>
      <c r="AE3129" s="10"/>
      <c r="AF3129" s="7"/>
      <c r="AG3129" s="7"/>
      <c r="AH3129" s="7"/>
      <c r="AI3129" s="7"/>
      <c r="AJ3129" s="7"/>
      <c r="AK3129" s="7"/>
      <c r="AL3129" s="10"/>
      <c r="AM3129" s="9"/>
    </row>
    <row r="3130" spans="1:39" x14ac:dyDescent="0.3">
      <c r="A3130" s="8"/>
      <c r="B3130" s="8"/>
      <c r="C3130" s="8"/>
      <c r="D3130" s="8"/>
      <c r="E3130" s="8"/>
      <c r="F3130" s="8"/>
      <c r="G3130" s="8"/>
      <c r="H3130" s="8"/>
      <c r="I3130" s="8"/>
      <c r="J3130" s="8"/>
      <c r="K3130" s="7"/>
      <c r="L3130" s="7"/>
      <c r="M3130" s="7"/>
      <c r="N3130" s="7"/>
      <c r="O3130" s="7"/>
      <c r="P3130" s="7"/>
      <c r="Q3130" s="7"/>
      <c r="R3130" s="7"/>
      <c r="S3130" s="8"/>
      <c r="T3130" s="8"/>
      <c r="U3130" s="9"/>
      <c r="V3130" s="7"/>
      <c r="W3130" s="10"/>
      <c r="X3130" s="10"/>
      <c r="Y3130" s="10"/>
      <c r="Z3130" s="10"/>
      <c r="AA3130" s="10"/>
      <c r="AB3130" s="10"/>
      <c r="AC3130" s="10"/>
      <c r="AD3130" s="10"/>
      <c r="AE3130" s="10"/>
      <c r="AF3130" s="7"/>
      <c r="AG3130" s="7"/>
      <c r="AH3130" s="7"/>
      <c r="AI3130" s="7"/>
      <c r="AJ3130" s="7"/>
      <c r="AK3130" s="7"/>
      <c r="AL3130" s="10"/>
      <c r="AM3130" s="9"/>
    </row>
    <row r="3131" spans="1:39" x14ac:dyDescent="0.3">
      <c r="A3131" s="8"/>
      <c r="B3131" s="8"/>
      <c r="C3131" s="8"/>
      <c r="D3131" s="8"/>
      <c r="E3131" s="8"/>
      <c r="F3131" s="8"/>
      <c r="G3131" s="8"/>
      <c r="H3131" s="8"/>
      <c r="I3131" s="8"/>
      <c r="J3131" s="8"/>
      <c r="K3131" s="7"/>
      <c r="L3131" s="7"/>
      <c r="M3131" s="7"/>
      <c r="N3131" s="7"/>
      <c r="O3131" s="7"/>
      <c r="P3131" s="7"/>
      <c r="Q3131" s="7"/>
      <c r="R3131" s="7"/>
      <c r="S3131" s="8"/>
      <c r="T3131" s="8"/>
      <c r="U3131" s="9"/>
      <c r="V3131" s="7"/>
      <c r="W3131" s="10"/>
      <c r="X3131" s="10"/>
      <c r="Y3131" s="10"/>
      <c r="Z3131" s="10"/>
      <c r="AA3131" s="10"/>
      <c r="AB3131" s="10"/>
      <c r="AC3131" s="10"/>
      <c r="AD3131" s="10"/>
      <c r="AE3131" s="10"/>
      <c r="AF3131" s="7"/>
      <c r="AG3131" s="7"/>
      <c r="AH3131" s="7"/>
      <c r="AI3131" s="7"/>
      <c r="AJ3131" s="7"/>
      <c r="AK3131" s="7"/>
      <c r="AL3131" s="10"/>
      <c r="AM3131" s="9"/>
    </row>
    <row r="3132" spans="1:39" x14ac:dyDescent="0.3">
      <c r="A3132" s="8"/>
      <c r="B3132" s="8"/>
      <c r="C3132" s="8"/>
      <c r="D3132" s="8"/>
      <c r="E3132" s="8"/>
      <c r="F3132" s="8"/>
      <c r="G3132" s="8"/>
      <c r="H3132" s="8"/>
      <c r="I3132" s="8"/>
      <c r="J3132" s="8"/>
      <c r="K3132" s="7"/>
      <c r="L3132" s="7"/>
      <c r="M3132" s="7"/>
      <c r="N3132" s="7"/>
      <c r="O3132" s="7"/>
      <c r="P3132" s="7"/>
      <c r="Q3132" s="7"/>
      <c r="R3132" s="7"/>
      <c r="S3132" s="8"/>
      <c r="T3132" s="8"/>
      <c r="U3132" s="9"/>
      <c r="V3132" s="7"/>
      <c r="W3132" s="10"/>
      <c r="X3132" s="10"/>
      <c r="Y3132" s="10"/>
      <c r="Z3132" s="10"/>
      <c r="AA3132" s="10"/>
      <c r="AB3132" s="10"/>
      <c r="AC3132" s="10"/>
      <c r="AD3132" s="10"/>
      <c r="AE3132" s="10"/>
      <c r="AF3132" s="7"/>
      <c r="AG3132" s="7"/>
      <c r="AH3132" s="7"/>
      <c r="AI3132" s="7"/>
      <c r="AJ3132" s="7"/>
      <c r="AK3132" s="7"/>
      <c r="AL3132" s="10"/>
      <c r="AM3132" s="9"/>
    </row>
    <row r="3133" spans="1:39" x14ac:dyDescent="0.3">
      <c r="A3133" s="8"/>
      <c r="B3133" s="8"/>
      <c r="C3133" s="8"/>
      <c r="D3133" s="8"/>
      <c r="E3133" s="8"/>
      <c r="F3133" s="8"/>
      <c r="G3133" s="8"/>
      <c r="H3133" s="8"/>
      <c r="I3133" s="8"/>
      <c r="J3133" s="8"/>
      <c r="K3133" s="7"/>
      <c r="L3133" s="8"/>
      <c r="M3133" s="8"/>
      <c r="N3133" s="8"/>
      <c r="O3133" s="8"/>
      <c r="P3133" s="7"/>
      <c r="Q3133" s="8"/>
      <c r="R3133" s="8"/>
      <c r="S3133" s="7"/>
      <c r="T3133" s="7"/>
      <c r="U3133" s="9"/>
      <c r="V3133" s="9"/>
      <c r="W3133" s="10"/>
      <c r="X3133" s="10"/>
      <c r="Y3133" s="10"/>
      <c r="Z3133" s="10"/>
      <c r="AA3133" s="10"/>
      <c r="AB3133" s="10"/>
      <c r="AC3133" s="10"/>
      <c r="AD3133" s="7"/>
      <c r="AE3133" s="10"/>
      <c r="AF3133" s="11"/>
      <c r="AG3133" s="11"/>
      <c r="AH3133" s="11"/>
      <c r="AI3133" s="11"/>
      <c r="AJ3133" s="11"/>
      <c r="AK3133" s="11"/>
      <c r="AL3133" s="10"/>
      <c r="AM3133" s="9"/>
    </row>
    <row r="3134" spans="1:39" x14ac:dyDescent="0.3">
      <c r="A3134" s="8"/>
      <c r="B3134" s="8"/>
      <c r="C3134" s="8"/>
      <c r="D3134" s="8"/>
      <c r="E3134" s="8"/>
      <c r="F3134" s="8"/>
      <c r="G3134" s="8"/>
      <c r="H3134" s="8"/>
      <c r="I3134" s="8"/>
      <c r="J3134" s="8"/>
      <c r="K3134" s="7"/>
      <c r="L3134" s="8"/>
      <c r="M3134" s="8"/>
      <c r="N3134" s="8"/>
      <c r="O3134" s="8"/>
      <c r="P3134" s="7"/>
      <c r="Q3134" s="8"/>
      <c r="R3134" s="8"/>
      <c r="S3134" s="7"/>
      <c r="T3134" s="7"/>
      <c r="U3134" s="9"/>
      <c r="V3134" s="9"/>
      <c r="W3134" s="10"/>
      <c r="X3134" s="10"/>
      <c r="Y3134" s="10"/>
      <c r="Z3134" s="10"/>
      <c r="AA3134" s="10"/>
      <c r="AB3134" s="10"/>
      <c r="AC3134" s="10"/>
      <c r="AD3134" s="7"/>
      <c r="AE3134" s="10"/>
      <c r="AF3134" s="11"/>
      <c r="AG3134" s="11"/>
      <c r="AH3134" s="11"/>
      <c r="AI3134" s="11"/>
      <c r="AJ3134" s="11"/>
      <c r="AK3134" s="11"/>
      <c r="AL3134" s="10"/>
      <c r="AM3134" s="9"/>
    </row>
    <row r="3135" spans="1:39" x14ac:dyDescent="0.3">
      <c r="A3135" s="8"/>
      <c r="B3135" s="8"/>
      <c r="C3135" s="8"/>
      <c r="D3135" s="8"/>
      <c r="E3135" s="8"/>
      <c r="F3135" s="8"/>
      <c r="G3135" s="8"/>
      <c r="H3135" s="8"/>
      <c r="I3135" s="8"/>
      <c r="J3135" s="8"/>
      <c r="K3135" s="7"/>
      <c r="L3135" s="8"/>
      <c r="M3135" s="8"/>
      <c r="N3135" s="8"/>
      <c r="O3135" s="8"/>
      <c r="P3135" s="7"/>
      <c r="Q3135" s="8"/>
      <c r="R3135" s="8"/>
      <c r="S3135" s="7"/>
      <c r="T3135" s="7"/>
      <c r="U3135" s="9"/>
      <c r="V3135" s="9"/>
      <c r="W3135" s="10"/>
      <c r="X3135" s="10"/>
      <c r="Y3135" s="10"/>
      <c r="Z3135" s="10"/>
      <c r="AA3135" s="10"/>
      <c r="AB3135" s="10"/>
      <c r="AC3135" s="10"/>
      <c r="AD3135" s="7"/>
      <c r="AE3135" s="10"/>
      <c r="AF3135" s="11"/>
      <c r="AG3135" s="11"/>
      <c r="AH3135" s="11"/>
      <c r="AI3135" s="11"/>
      <c r="AJ3135" s="11"/>
      <c r="AK3135" s="11"/>
      <c r="AL3135" s="10"/>
      <c r="AM3135" s="9"/>
    </row>
    <row r="3136" spans="1:39" x14ac:dyDescent="0.3">
      <c r="A3136" s="8"/>
      <c r="B3136" s="8"/>
      <c r="C3136" s="8"/>
      <c r="D3136" s="8"/>
      <c r="E3136" s="8"/>
      <c r="F3136" s="8"/>
      <c r="G3136" s="8"/>
      <c r="H3136" s="8"/>
      <c r="I3136" s="8"/>
      <c r="J3136" s="8"/>
      <c r="K3136" s="7"/>
      <c r="L3136" s="8"/>
      <c r="M3136" s="8"/>
      <c r="N3136" s="8"/>
      <c r="O3136" s="8"/>
      <c r="P3136" s="7"/>
      <c r="Q3136" s="8"/>
      <c r="R3136" s="8"/>
      <c r="S3136" s="7"/>
      <c r="T3136" s="7"/>
      <c r="U3136" s="9"/>
      <c r="V3136" s="9"/>
      <c r="W3136" s="10"/>
      <c r="X3136" s="10"/>
      <c r="Y3136" s="10"/>
      <c r="Z3136" s="10"/>
      <c r="AA3136" s="10"/>
      <c r="AB3136" s="10"/>
      <c r="AC3136" s="10"/>
      <c r="AD3136" s="7"/>
      <c r="AE3136" s="10"/>
      <c r="AF3136" s="11"/>
      <c r="AG3136" s="11"/>
      <c r="AH3136" s="11"/>
      <c r="AI3136" s="11"/>
      <c r="AJ3136" s="11"/>
      <c r="AK3136" s="11"/>
      <c r="AL3136" s="10"/>
      <c r="AM3136" s="9"/>
    </row>
    <row r="3137" spans="1:39" x14ac:dyDescent="0.3">
      <c r="A3137" s="8"/>
      <c r="B3137" s="8"/>
      <c r="C3137" s="8"/>
      <c r="D3137" s="8"/>
      <c r="E3137" s="8"/>
      <c r="F3137" s="8"/>
      <c r="G3137" s="8"/>
      <c r="H3137" s="8"/>
      <c r="I3137" s="8"/>
      <c r="J3137" s="8"/>
      <c r="K3137" s="7"/>
      <c r="L3137" s="7"/>
      <c r="M3137" s="7"/>
      <c r="N3137" s="7"/>
      <c r="O3137" s="7"/>
      <c r="P3137" s="7"/>
      <c r="Q3137" s="7"/>
      <c r="R3137" s="7"/>
      <c r="S3137" s="8"/>
      <c r="T3137" s="8"/>
      <c r="U3137" s="9"/>
      <c r="V3137" s="7"/>
      <c r="W3137" s="10"/>
      <c r="X3137" s="10"/>
      <c r="Y3137" s="10"/>
      <c r="Z3137" s="10"/>
      <c r="AA3137" s="10"/>
      <c r="AB3137" s="10"/>
      <c r="AC3137" s="10"/>
      <c r="AD3137" s="10"/>
      <c r="AE3137" s="10"/>
      <c r="AF3137" s="7"/>
      <c r="AG3137" s="7"/>
      <c r="AH3137" s="7"/>
      <c r="AI3137" s="7"/>
      <c r="AJ3137" s="7"/>
      <c r="AK3137" s="7"/>
      <c r="AL3137" s="10"/>
      <c r="AM3137" s="9"/>
    </row>
    <row r="3138" spans="1:39" x14ac:dyDescent="0.3">
      <c r="A3138" s="8"/>
      <c r="B3138" s="8"/>
      <c r="C3138" s="8"/>
      <c r="D3138" s="8"/>
      <c r="E3138" s="8"/>
      <c r="F3138" s="8"/>
      <c r="G3138" s="8"/>
      <c r="H3138" s="8"/>
      <c r="I3138" s="8"/>
      <c r="J3138" s="8"/>
      <c r="K3138" s="7"/>
      <c r="L3138" s="8"/>
      <c r="M3138" s="8"/>
      <c r="N3138" s="8"/>
      <c r="O3138" s="8"/>
      <c r="P3138" s="7"/>
      <c r="Q3138" s="8"/>
      <c r="R3138" s="8"/>
      <c r="S3138" s="7"/>
      <c r="T3138" s="7"/>
      <c r="U3138" s="9"/>
      <c r="V3138" s="9"/>
      <c r="W3138" s="10"/>
      <c r="X3138" s="10"/>
      <c r="Y3138" s="10"/>
      <c r="Z3138" s="10"/>
      <c r="AA3138" s="10"/>
      <c r="AB3138" s="10"/>
      <c r="AC3138" s="10"/>
      <c r="AD3138" s="7"/>
      <c r="AE3138" s="10"/>
      <c r="AF3138" s="11"/>
      <c r="AG3138" s="11"/>
      <c r="AH3138" s="11"/>
      <c r="AI3138" s="11"/>
      <c r="AJ3138" s="11"/>
      <c r="AK3138" s="11"/>
      <c r="AL3138" s="10"/>
      <c r="AM3138" s="9"/>
    </row>
    <row r="3139" spans="1:39" x14ac:dyDescent="0.3">
      <c r="A3139" s="8"/>
      <c r="B3139" s="8"/>
      <c r="C3139" s="8"/>
      <c r="D3139" s="8"/>
      <c r="E3139" s="8"/>
      <c r="F3139" s="8"/>
      <c r="G3139" s="8"/>
      <c r="H3139" s="8"/>
      <c r="I3139" s="8"/>
      <c r="J3139" s="8"/>
      <c r="K3139" s="8"/>
      <c r="L3139" s="7"/>
      <c r="M3139" s="7"/>
      <c r="N3139" s="7"/>
      <c r="O3139" s="7"/>
      <c r="P3139" s="7"/>
      <c r="Q3139" s="7"/>
      <c r="R3139" s="7"/>
      <c r="S3139" s="8"/>
      <c r="T3139" s="8"/>
      <c r="U3139" s="9"/>
      <c r="V3139" s="7"/>
      <c r="W3139" s="10"/>
      <c r="X3139" s="10"/>
      <c r="Y3139" s="10"/>
      <c r="Z3139" s="10"/>
      <c r="AA3139" s="10"/>
      <c r="AB3139" s="10"/>
      <c r="AC3139" s="10"/>
      <c r="AD3139" s="10"/>
      <c r="AE3139" s="10"/>
      <c r="AF3139" s="7"/>
      <c r="AG3139" s="7"/>
      <c r="AH3139" s="7"/>
      <c r="AI3139" s="7"/>
      <c r="AJ3139" s="7"/>
      <c r="AK3139" s="7"/>
      <c r="AL3139" s="10"/>
      <c r="AM3139" s="9"/>
    </row>
    <row r="3140" spans="1:39" x14ac:dyDescent="0.3">
      <c r="A3140" s="8"/>
      <c r="B3140" s="8"/>
      <c r="C3140" s="8"/>
      <c r="D3140" s="8"/>
      <c r="E3140" s="8"/>
      <c r="F3140" s="8"/>
      <c r="G3140" s="8"/>
      <c r="H3140" s="8"/>
      <c r="I3140" s="8"/>
      <c r="J3140" s="8"/>
      <c r="K3140" s="7"/>
      <c r="L3140" s="8"/>
      <c r="M3140" s="8"/>
      <c r="N3140" s="8"/>
      <c r="O3140" s="8"/>
      <c r="P3140" s="7"/>
      <c r="Q3140" s="8"/>
      <c r="R3140" s="8"/>
      <c r="S3140" s="7"/>
      <c r="T3140" s="7"/>
      <c r="U3140" s="9"/>
      <c r="V3140" s="9"/>
      <c r="W3140" s="10"/>
      <c r="X3140" s="10"/>
      <c r="Y3140" s="10"/>
      <c r="Z3140" s="10"/>
      <c r="AA3140" s="10"/>
      <c r="AB3140" s="10"/>
      <c r="AC3140" s="10"/>
      <c r="AD3140" s="7"/>
      <c r="AE3140" s="10"/>
      <c r="AF3140" s="11"/>
      <c r="AG3140" s="11"/>
      <c r="AH3140" s="11"/>
      <c r="AI3140" s="11"/>
      <c r="AJ3140" s="11"/>
      <c r="AK3140" s="11"/>
      <c r="AL3140" s="10"/>
      <c r="AM3140" s="9"/>
    </row>
    <row r="3141" spans="1:39" x14ac:dyDescent="0.3">
      <c r="A3141" s="8"/>
      <c r="B3141" s="8"/>
      <c r="C3141" s="8"/>
      <c r="D3141" s="8"/>
      <c r="E3141" s="8"/>
      <c r="F3141" s="8"/>
      <c r="G3141" s="8"/>
      <c r="H3141" s="8"/>
      <c r="I3141" s="8"/>
      <c r="J3141" s="8"/>
      <c r="K3141" s="7"/>
      <c r="L3141" s="8"/>
      <c r="M3141" s="8"/>
      <c r="N3141" s="8"/>
      <c r="O3141" s="8"/>
      <c r="P3141" s="7"/>
      <c r="Q3141" s="8"/>
      <c r="R3141" s="8"/>
      <c r="S3141" s="7"/>
      <c r="T3141" s="7"/>
      <c r="U3141" s="9"/>
      <c r="V3141" s="9"/>
      <c r="W3141" s="10"/>
      <c r="X3141" s="10"/>
      <c r="Y3141" s="10"/>
      <c r="Z3141" s="10"/>
      <c r="AA3141" s="10"/>
      <c r="AB3141" s="10"/>
      <c r="AC3141" s="10"/>
      <c r="AD3141" s="7"/>
      <c r="AE3141" s="10"/>
      <c r="AF3141" s="11"/>
      <c r="AG3141" s="11"/>
      <c r="AH3141" s="11"/>
      <c r="AI3141" s="11"/>
      <c r="AJ3141" s="11"/>
      <c r="AK3141" s="11"/>
      <c r="AL3141" s="10"/>
      <c r="AM3141" s="9"/>
    </row>
    <row r="3142" spans="1:39" x14ac:dyDescent="0.3">
      <c r="A3142" s="8"/>
      <c r="B3142" s="8"/>
      <c r="C3142" s="8"/>
      <c r="D3142" s="8"/>
      <c r="E3142" s="8"/>
      <c r="F3142" s="8"/>
      <c r="G3142" s="8"/>
      <c r="H3142" s="8"/>
      <c r="I3142" s="8"/>
      <c r="J3142" s="8"/>
      <c r="K3142" s="7"/>
      <c r="L3142" s="8"/>
      <c r="M3142" s="8"/>
      <c r="N3142" s="8"/>
      <c r="O3142" s="8"/>
      <c r="P3142" s="7"/>
      <c r="Q3142" s="8"/>
      <c r="R3142" s="8"/>
      <c r="S3142" s="7"/>
      <c r="T3142" s="7"/>
      <c r="U3142" s="9"/>
      <c r="V3142" s="9"/>
      <c r="W3142" s="10"/>
      <c r="X3142" s="10"/>
      <c r="Y3142" s="10"/>
      <c r="Z3142" s="10"/>
      <c r="AA3142" s="10"/>
      <c r="AB3142" s="10"/>
      <c r="AC3142" s="10"/>
      <c r="AD3142" s="7"/>
      <c r="AE3142" s="10"/>
      <c r="AF3142" s="11"/>
      <c r="AG3142" s="11"/>
      <c r="AH3142" s="11"/>
      <c r="AI3142" s="11"/>
      <c r="AJ3142" s="11"/>
      <c r="AK3142" s="11"/>
      <c r="AL3142" s="10"/>
      <c r="AM3142" s="9"/>
    </row>
    <row r="3143" spans="1:39" x14ac:dyDescent="0.3">
      <c r="A3143" s="8"/>
      <c r="B3143" s="8"/>
      <c r="C3143" s="8"/>
      <c r="D3143" s="8"/>
      <c r="E3143" s="8"/>
      <c r="F3143" s="8"/>
      <c r="G3143" s="8"/>
      <c r="H3143" s="8"/>
      <c r="I3143" s="8"/>
      <c r="J3143" s="8"/>
      <c r="K3143" s="8"/>
      <c r="L3143" s="8"/>
      <c r="M3143" s="8"/>
      <c r="N3143" s="8"/>
      <c r="O3143" s="8"/>
      <c r="P3143" s="7"/>
      <c r="Q3143" s="8"/>
      <c r="R3143" s="8"/>
      <c r="S3143" s="7"/>
      <c r="T3143" s="7"/>
      <c r="U3143" s="9"/>
      <c r="V3143" s="9"/>
      <c r="W3143" s="10"/>
      <c r="X3143" s="10"/>
      <c r="Y3143" s="10"/>
      <c r="Z3143" s="10"/>
      <c r="AA3143" s="10"/>
      <c r="AB3143" s="10"/>
      <c r="AC3143" s="10"/>
      <c r="AD3143" s="7"/>
      <c r="AE3143" s="10"/>
      <c r="AF3143" s="11"/>
      <c r="AG3143" s="11"/>
      <c r="AH3143" s="11"/>
      <c r="AI3143" s="11"/>
      <c r="AJ3143" s="11"/>
      <c r="AK3143" s="11"/>
      <c r="AL3143" s="10"/>
      <c r="AM3143" s="9"/>
    </row>
    <row r="3144" spans="1:39" x14ac:dyDescent="0.3">
      <c r="A3144" s="8"/>
      <c r="B3144" s="8"/>
      <c r="C3144" s="8"/>
      <c r="D3144" s="8"/>
      <c r="E3144" s="8"/>
      <c r="F3144" s="8"/>
      <c r="G3144" s="8"/>
      <c r="H3144" s="8"/>
      <c r="I3144" s="8"/>
      <c r="J3144" s="8"/>
      <c r="K3144" s="8"/>
      <c r="L3144" s="8"/>
      <c r="M3144" s="8"/>
      <c r="N3144" s="8"/>
      <c r="O3144" s="8"/>
      <c r="P3144" s="7"/>
      <c r="Q3144" s="8"/>
      <c r="R3144" s="8"/>
      <c r="S3144" s="7"/>
      <c r="T3144" s="7"/>
      <c r="U3144" s="9"/>
      <c r="V3144" s="9"/>
      <c r="W3144" s="10"/>
      <c r="X3144" s="10"/>
      <c r="Y3144" s="10"/>
      <c r="Z3144" s="10"/>
      <c r="AA3144" s="10"/>
      <c r="AB3144" s="10"/>
      <c r="AC3144" s="10"/>
      <c r="AD3144" s="7"/>
      <c r="AE3144" s="10"/>
      <c r="AF3144" s="11"/>
      <c r="AG3144" s="11"/>
      <c r="AH3144" s="11"/>
      <c r="AI3144" s="11"/>
      <c r="AJ3144" s="11"/>
      <c r="AK3144" s="11"/>
      <c r="AL3144" s="10"/>
      <c r="AM3144" s="9"/>
    </row>
    <row r="3145" spans="1:39" x14ac:dyDescent="0.3">
      <c r="A3145" s="8"/>
      <c r="B3145" s="8"/>
      <c r="C3145" s="8"/>
      <c r="D3145" s="8"/>
      <c r="E3145" s="8"/>
      <c r="F3145" s="8"/>
      <c r="G3145" s="8"/>
      <c r="H3145" s="8"/>
      <c r="I3145" s="8"/>
      <c r="J3145" s="8"/>
      <c r="K3145" s="7"/>
      <c r="L3145" s="7"/>
      <c r="M3145" s="7"/>
      <c r="N3145" s="7"/>
      <c r="O3145" s="7"/>
      <c r="P3145" s="7"/>
      <c r="Q3145" s="7"/>
      <c r="R3145" s="7"/>
      <c r="S3145" s="8"/>
      <c r="T3145" s="8"/>
      <c r="U3145" s="9"/>
      <c r="V3145" s="7"/>
      <c r="W3145" s="10"/>
      <c r="X3145" s="10"/>
      <c r="Y3145" s="10"/>
      <c r="Z3145" s="10"/>
      <c r="AA3145" s="10"/>
      <c r="AB3145" s="10"/>
      <c r="AC3145" s="10"/>
      <c r="AD3145" s="10"/>
      <c r="AE3145" s="10"/>
      <c r="AF3145" s="7"/>
      <c r="AG3145" s="7"/>
      <c r="AH3145" s="7"/>
      <c r="AI3145" s="7"/>
      <c r="AJ3145" s="7"/>
      <c r="AK3145" s="7"/>
      <c r="AL3145" s="10"/>
      <c r="AM3145" s="9"/>
    </row>
    <row r="3146" spans="1:39" x14ac:dyDescent="0.3">
      <c r="A3146" s="8"/>
      <c r="B3146" s="8"/>
      <c r="C3146" s="8"/>
      <c r="D3146" s="8"/>
      <c r="E3146" s="8"/>
      <c r="F3146" s="8"/>
      <c r="G3146" s="8"/>
      <c r="H3146" s="8"/>
      <c r="I3146" s="8"/>
      <c r="J3146" s="8"/>
      <c r="K3146" s="7"/>
      <c r="L3146" s="7"/>
      <c r="M3146" s="7"/>
      <c r="N3146" s="7"/>
      <c r="O3146" s="7"/>
      <c r="P3146" s="7"/>
      <c r="Q3146" s="7"/>
      <c r="R3146" s="7"/>
      <c r="S3146" s="8"/>
      <c r="T3146" s="8"/>
      <c r="U3146" s="9"/>
      <c r="V3146" s="7"/>
      <c r="W3146" s="10"/>
      <c r="X3146" s="10"/>
      <c r="Y3146" s="10"/>
      <c r="Z3146" s="10"/>
      <c r="AA3146" s="10"/>
      <c r="AB3146" s="10"/>
      <c r="AC3146" s="10"/>
      <c r="AD3146" s="10"/>
      <c r="AE3146" s="10"/>
      <c r="AF3146" s="7"/>
      <c r="AG3146" s="7"/>
      <c r="AH3146" s="7"/>
      <c r="AI3146" s="7"/>
      <c r="AJ3146" s="7"/>
      <c r="AK3146" s="7"/>
      <c r="AL3146" s="10"/>
      <c r="AM3146" s="9"/>
    </row>
    <row r="3147" spans="1:39" x14ac:dyDescent="0.3">
      <c r="A3147" s="8"/>
      <c r="B3147" s="8"/>
      <c r="C3147" s="8"/>
      <c r="D3147" s="8"/>
      <c r="E3147" s="8"/>
      <c r="F3147" s="8"/>
      <c r="G3147" s="8"/>
      <c r="H3147" s="8"/>
      <c r="I3147" s="8"/>
      <c r="J3147" s="8"/>
      <c r="K3147" s="8"/>
      <c r="L3147" s="7"/>
      <c r="M3147" s="7"/>
      <c r="N3147" s="7"/>
      <c r="O3147" s="7"/>
      <c r="P3147" s="7"/>
      <c r="Q3147" s="7"/>
      <c r="R3147" s="7"/>
      <c r="S3147" s="8"/>
      <c r="T3147" s="8"/>
      <c r="U3147" s="9"/>
      <c r="V3147" s="7"/>
      <c r="W3147" s="10"/>
      <c r="X3147" s="10"/>
      <c r="Y3147" s="10"/>
      <c r="Z3147" s="10"/>
      <c r="AA3147" s="10"/>
      <c r="AB3147" s="10"/>
      <c r="AC3147" s="10"/>
      <c r="AD3147" s="10"/>
      <c r="AE3147" s="10"/>
      <c r="AF3147" s="7"/>
      <c r="AG3147" s="7"/>
      <c r="AH3147" s="7"/>
      <c r="AI3147" s="7"/>
      <c r="AJ3147" s="7"/>
      <c r="AK3147" s="7"/>
      <c r="AL3147" s="10"/>
      <c r="AM3147" s="9"/>
    </row>
    <row r="3148" spans="1:39" x14ac:dyDescent="0.3">
      <c r="A3148" s="8"/>
      <c r="B3148" s="8"/>
      <c r="C3148" s="8"/>
      <c r="D3148" s="8"/>
      <c r="E3148" s="8"/>
      <c r="F3148" s="8"/>
      <c r="G3148" s="8"/>
      <c r="H3148" s="8"/>
      <c r="I3148" s="8"/>
      <c r="J3148" s="8"/>
      <c r="K3148" s="7"/>
      <c r="L3148" s="8"/>
      <c r="M3148" s="8"/>
      <c r="N3148" s="8"/>
      <c r="O3148" s="8"/>
      <c r="P3148" s="7"/>
      <c r="Q3148" s="8"/>
      <c r="R3148" s="8"/>
      <c r="S3148" s="7"/>
      <c r="T3148" s="7"/>
      <c r="U3148" s="9"/>
      <c r="V3148" s="9"/>
      <c r="W3148" s="10"/>
      <c r="X3148" s="10"/>
      <c r="Y3148" s="10"/>
      <c r="Z3148" s="10"/>
      <c r="AA3148" s="10"/>
      <c r="AB3148" s="10"/>
      <c r="AC3148" s="10"/>
      <c r="AD3148" s="7"/>
      <c r="AE3148" s="10"/>
      <c r="AF3148" s="11"/>
      <c r="AG3148" s="11"/>
      <c r="AH3148" s="11"/>
      <c r="AI3148" s="11"/>
      <c r="AJ3148" s="11"/>
      <c r="AK3148" s="11"/>
      <c r="AL3148" s="10"/>
      <c r="AM3148" s="9"/>
    </row>
    <row r="3149" spans="1:39" x14ac:dyDescent="0.3">
      <c r="A3149" s="8"/>
      <c r="B3149" s="8"/>
      <c r="C3149" s="8"/>
      <c r="D3149" s="8"/>
      <c r="E3149" s="8"/>
      <c r="F3149" s="8"/>
      <c r="G3149" s="8"/>
      <c r="H3149" s="8"/>
      <c r="I3149" s="8"/>
      <c r="J3149" s="8"/>
      <c r="K3149" s="8"/>
      <c r="L3149" s="8"/>
      <c r="M3149" s="8"/>
      <c r="N3149" s="8"/>
      <c r="O3149" s="8"/>
      <c r="P3149" s="7"/>
      <c r="Q3149" s="8"/>
      <c r="R3149" s="8"/>
      <c r="S3149" s="7"/>
      <c r="T3149" s="7"/>
      <c r="U3149" s="9"/>
      <c r="V3149" s="9"/>
      <c r="W3149" s="10"/>
      <c r="X3149" s="10"/>
      <c r="Y3149" s="10"/>
      <c r="Z3149" s="10"/>
      <c r="AA3149" s="10"/>
      <c r="AB3149" s="10"/>
      <c r="AC3149" s="10"/>
      <c r="AD3149" s="7"/>
      <c r="AE3149" s="10"/>
      <c r="AF3149" s="11"/>
      <c r="AG3149" s="11"/>
      <c r="AH3149" s="11"/>
      <c r="AI3149" s="11"/>
      <c r="AJ3149" s="11"/>
      <c r="AK3149" s="11"/>
      <c r="AL3149" s="10"/>
      <c r="AM3149" s="9"/>
    </row>
    <row r="3150" spans="1:39" x14ac:dyDescent="0.3">
      <c r="A3150" s="8"/>
      <c r="B3150" s="8"/>
      <c r="C3150" s="8"/>
      <c r="D3150" s="8"/>
      <c r="E3150" s="8"/>
      <c r="F3150" s="8"/>
      <c r="G3150" s="8"/>
      <c r="H3150" s="8"/>
      <c r="I3150" s="8"/>
      <c r="J3150" s="8"/>
      <c r="K3150" s="7"/>
      <c r="L3150" s="8"/>
      <c r="M3150" s="8"/>
      <c r="N3150" s="8"/>
      <c r="O3150" s="8"/>
      <c r="P3150" s="7"/>
      <c r="Q3150" s="8"/>
      <c r="R3150" s="8"/>
      <c r="S3150" s="7"/>
      <c r="T3150" s="7"/>
      <c r="U3150" s="9"/>
      <c r="V3150" s="9"/>
      <c r="W3150" s="10"/>
      <c r="X3150" s="10"/>
      <c r="Y3150" s="10"/>
      <c r="Z3150" s="10"/>
      <c r="AA3150" s="10"/>
      <c r="AB3150" s="10"/>
      <c r="AC3150" s="10"/>
      <c r="AD3150" s="7"/>
      <c r="AE3150" s="10"/>
      <c r="AF3150" s="11"/>
      <c r="AG3150" s="11"/>
      <c r="AH3150" s="11"/>
      <c r="AI3150" s="11"/>
      <c r="AJ3150" s="11"/>
      <c r="AK3150" s="11"/>
      <c r="AL3150" s="10"/>
      <c r="AM3150" s="9"/>
    </row>
    <row r="3151" spans="1:39" x14ac:dyDescent="0.3">
      <c r="A3151" s="8"/>
      <c r="B3151" s="8"/>
      <c r="C3151" s="8"/>
      <c r="D3151" s="8"/>
      <c r="E3151" s="8"/>
      <c r="F3151" s="8"/>
      <c r="G3151" s="8"/>
      <c r="H3151" s="8"/>
      <c r="I3151" s="8"/>
      <c r="J3151" s="8"/>
      <c r="K3151" s="7"/>
      <c r="L3151" s="8"/>
      <c r="M3151" s="8"/>
      <c r="N3151" s="8"/>
      <c r="O3151" s="8"/>
      <c r="P3151" s="7"/>
      <c r="Q3151" s="8"/>
      <c r="R3151" s="8"/>
      <c r="S3151" s="7"/>
      <c r="T3151" s="7"/>
      <c r="U3151" s="9"/>
      <c r="V3151" s="9"/>
      <c r="W3151" s="10"/>
      <c r="X3151" s="10"/>
      <c r="Y3151" s="10"/>
      <c r="Z3151" s="10"/>
      <c r="AA3151" s="10"/>
      <c r="AB3151" s="10"/>
      <c r="AC3151" s="10"/>
      <c r="AD3151" s="7"/>
      <c r="AE3151" s="10"/>
      <c r="AF3151" s="11"/>
      <c r="AG3151" s="11"/>
      <c r="AH3151" s="11"/>
      <c r="AI3151" s="11"/>
      <c r="AJ3151" s="11"/>
      <c r="AK3151" s="11"/>
      <c r="AL3151" s="10"/>
      <c r="AM3151" s="9"/>
    </row>
    <row r="3152" spans="1:39" x14ac:dyDescent="0.3">
      <c r="A3152" s="8"/>
      <c r="B3152" s="8"/>
      <c r="C3152" s="8"/>
      <c r="D3152" s="8"/>
      <c r="E3152" s="8"/>
      <c r="F3152" s="8"/>
      <c r="G3152" s="8"/>
      <c r="H3152" s="8"/>
      <c r="I3152" s="8"/>
      <c r="J3152" s="8"/>
      <c r="K3152" s="7"/>
      <c r="L3152" s="8"/>
      <c r="M3152" s="8"/>
      <c r="N3152" s="8"/>
      <c r="O3152" s="8"/>
      <c r="P3152" s="7"/>
      <c r="Q3152" s="8"/>
      <c r="R3152" s="8"/>
      <c r="S3152" s="7"/>
      <c r="T3152" s="7"/>
      <c r="U3152" s="9"/>
      <c r="V3152" s="9"/>
      <c r="W3152" s="10"/>
      <c r="X3152" s="10"/>
      <c r="Y3152" s="10"/>
      <c r="Z3152" s="10"/>
      <c r="AA3152" s="10"/>
      <c r="AB3152" s="10"/>
      <c r="AC3152" s="10"/>
      <c r="AD3152" s="7"/>
      <c r="AE3152" s="10"/>
      <c r="AF3152" s="11"/>
      <c r="AG3152" s="11"/>
      <c r="AH3152" s="11"/>
      <c r="AI3152" s="11"/>
      <c r="AJ3152" s="11"/>
      <c r="AK3152" s="11"/>
      <c r="AL3152" s="10"/>
      <c r="AM3152" s="9"/>
    </row>
    <row r="3153" spans="1:39" x14ac:dyDescent="0.3">
      <c r="A3153" s="8"/>
      <c r="B3153" s="8"/>
      <c r="C3153" s="8"/>
      <c r="D3153" s="8"/>
      <c r="E3153" s="8"/>
      <c r="F3153" s="8"/>
      <c r="G3153" s="8"/>
      <c r="H3153" s="8"/>
      <c r="I3153" s="8"/>
      <c r="J3153" s="8"/>
      <c r="K3153" s="7"/>
      <c r="L3153" s="8"/>
      <c r="M3153" s="8"/>
      <c r="N3153" s="8"/>
      <c r="O3153" s="8"/>
      <c r="P3153" s="7"/>
      <c r="Q3153" s="8"/>
      <c r="R3153" s="8"/>
      <c r="S3153" s="7"/>
      <c r="T3153" s="7"/>
      <c r="U3153" s="9"/>
      <c r="V3153" s="9"/>
      <c r="W3153" s="10"/>
      <c r="X3153" s="10"/>
      <c r="Y3153" s="10"/>
      <c r="Z3153" s="10"/>
      <c r="AA3153" s="10"/>
      <c r="AB3153" s="10"/>
      <c r="AC3153" s="10"/>
      <c r="AD3153" s="7"/>
      <c r="AE3153" s="10"/>
      <c r="AF3153" s="11"/>
      <c r="AG3153" s="11"/>
      <c r="AH3153" s="11"/>
      <c r="AI3153" s="11"/>
      <c r="AJ3153" s="11"/>
      <c r="AK3153" s="11"/>
      <c r="AL3153" s="10"/>
      <c r="AM3153" s="9"/>
    </row>
    <row r="3154" spans="1:39" x14ac:dyDescent="0.3">
      <c r="A3154" s="8"/>
      <c r="B3154" s="8"/>
      <c r="C3154" s="8"/>
      <c r="D3154" s="8"/>
      <c r="E3154" s="8"/>
      <c r="F3154" s="8"/>
      <c r="G3154" s="8"/>
      <c r="H3154" s="8"/>
      <c r="I3154" s="8"/>
      <c r="J3154" s="8"/>
      <c r="K3154" s="7"/>
      <c r="L3154" s="8"/>
      <c r="M3154" s="8"/>
      <c r="N3154" s="8"/>
      <c r="O3154" s="8"/>
      <c r="P3154" s="7"/>
      <c r="Q3154" s="8"/>
      <c r="R3154" s="8"/>
      <c r="S3154" s="7"/>
      <c r="T3154" s="7"/>
      <c r="U3154" s="9"/>
      <c r="V3154" s="9"/>
      <c r="W3154" s="10"/>
      <c r="X3154" s="10"/>
      <c r="Y3154" s="10"/>
      <c r="Z3154" s="10"/>
      <c r="AA3154" s="10"/>
      <c r="AB3154" s="10"/>
      <c r="AC3154" s="10"/>
      <c r="AD3154" s="7"/>
      <c r="AE3154" s="10"/>
      <c r="AF3154" s="11"/>
      <c r="AG3154" s="11"/>
      <c r="AH3154" s="11"/>
      <c r="AI3154" s="11"/>
      <c r="AJ3154" s="11"/>
      <c r="AK3154" s="11"/>
      <c r="AL3154" s="10"/>
      <c r="AM3154" s="9"/>
    </row>
    <row r="3155" spans="1:39" x14ac:dyDescent="0.3">
      <c r="A3155" s="8"/>
      <c r="B3155" s="8"/>
      <c r="C3155" s="8"/>
      <c r="D3155" s="8"/>
      <c r="E3155" s="8"/>
      <c r="F3155" s="8"/>
      <c r="G3155" s="8"/>
      <c r="H3155" s="8"/>
      <c r="I3155" s="8"/>
      <c r="J3155" s="8"/>
      <c r="K3155" s="7"/>
      <c r="L3155" s="8"/>
      <c r="M3155" s="8"/>
      <c r="N3155" s="8"/>
      <c r="O3155" s="8"/>
      <c r="P3155" s="7"/>
      <c r="Q3155" s="8"/>
      <c r="R3155" s="8"/>
      <c r="S3155" s="7"/>
      <c r="T3155" s="7"/>
      <c r="U3155" s="9"/>
      <c r="V3155" s="9"/>
      <c r="W3155" s="10"/>
      <c r="X3155" s="10"/>
      <c r="Y3155" s="10"/>
      <c r="Z3155" s="10"/>
      <c r="AA3155" s="10"/>
      <c r="AB3155" s="10"/>
      <c r="AC3155" s="10"/>
      <c r="AD3155" s="7"/>
      <c r="AE3155" s="10"/>
      <c r="AF3155" s="11"/>
      <c r="AG3155" s="11"/>
      <c r="AH3155" s="11"/>
      <c r="AI3155" s="11"/>
      <c r="AJ3155" s="11"/>
      <c r="AK3155" s="11"/>
      <c r="AL3155" s="10"/>
      <c r="AM3155" s="9"/>
    </row>
    <row r="3156" spans="1:39" x14ac:dyDescent="0.3">
      <c r="A3156" s="8"/>
      <c r="B3156" s="8"/>
      <c r="C3156" s="8"/>
      <c r="D3156" s="8"/>
      <c r="E3156" s="8"/>
      <c r="F3156" s="8"/>
      <c r="G3156" s="8"/>
      <c r="H3156" s="8"/>
      <c r="I3156" s="8"/>
      <c r="J3156" s="8"/>
      <c r="K3156" s="7"/>
      <c r="L3156" s="8"/>
      <c r="M3156" s="8"/>
      <c r="N3156" s="8"/>
      <c r="O3156" s="8"/>
      <c r="P3156" s="7"/>
      <c r="Q3156" s="8"/>
      <c r="R3156" s="8"/>
      <c r="S3156" s="7"/>
      <c r="T3156" s="7"/>
      <c r="U3156" s="9"/>
      <c r="V3156" s="9"/>
      <c r="W3156" s="10"/>
      <c r="X3156" s="10"/>
      <c r="Y3156" s="10"/>
      <c r="Z3156" s="10"/>
      <c r="AA3156" s="10"/>
      <c r="AB3156" s="10"/>
      <c r="AC3156" s="10"/>
      <c r="AD3156" s="7"/>
      <c r="AE3156" s="10"/>
      <c r="AF3156" s="11"/>
      <c r="AG3156" s="11"/>
      <c r="AH3156" s="11"/>
      <c r="AI3156" s="11"/>
      <c r="AJ3156" s="11"/>
      <c r="AK3156" s="11"/>
      <c r="AL3156" s="10"/>
      <c r="AM3156" s="9"/>
    </row>
    <row r="3157" spans="1:39" x14ac:dyDescent="0.3">
      <c r="A3157" s="8"/>
      <c r="B3157" s="8"/>
      <c r="C3157" s="8"/>
      <c r="D3157" s="8"/>
      <c r="E3157" s="8"/>
      <c r="F3157" s="8"/>
      <c r="G3157" s="8"/>
      <c r="H3157" s="8"/>
      <c r="I3157" s="8"/>
      <c r="J3157" s="8"/>
      <c r="K3157" s="7"/>
      <c r="L3157" s="7"/>
      <c r="M3157" s="7"/>
      <c r="N3157" s="7"/>
      <c r="O3157" s="7"/>
      <c r="P3157" s="7"/>
      <c r="Q3157" s="7"/>
      <c r="R3157" s="7"/>
      <c r="S3157" s="8"/>
      <c r="T3157" s="8"/>
      <c r="U3157" s="9"/>
      <c r="V3157" s="7"/>
      <c r="W3157" s="10"/>
      <c r="X3157" s="10"/>
      <c r="Y3157" s="10"/>
      <c r="Z3157" s="10"/>
      <c r="AA3157" s="10"/>
      <c r="AB3157" s="10"/>
      <c r="AC3157" s="10"/>
      <c r="AD3157" s="10"/>
      <c r="AE3157" s="10"/>
      <c r="AF3157" s="7"/>
      <c r="AG3157" s="7"/>
      <c r="AH3157" s="7"/>
      <c r="AI3157" s="7"/>
      <c r="AJ3157" s="7"/>
      <c r="AK3157" s="7"/>
      <c r="AL3157" s="10"/>
      <c r="AM3157" s="9"/>
    </row>
    <row r="3158" spans="1:39" x14ac:dyDescent="0.3">
      <c r="A3158" s="8"/>
      <c r="B3158" s="8"/>
      <c r="C3158" s="8"/>
      <c r="D3158" s="8"/>
      <c r="E3158" s="8"/>
      <c r="F3158" s="8"/>
      <c r="G3158" s="8"/>
      <c r="H3158" s="8"/>
      <c r="I3158" s="8"/>
      <c r="J3158" s="8"/>
      <c r="K3158" s="7"/>
      <c r="L3158" s="8"/>
      <c r="M3158" s="8"/>
      <c r="N3158" s="8"/>
      <c r="O3158" s="8"/>
      <c r="P3158" s="7"/>
      <c r="Q3158" s="8"/>
      <c r="R3158" s="8"/>
      <c r="S3158" s="7"/>
      <c r="T3158" s="7"/>
      <c r="U3158" s="9"/>
      <c r="V3158" s="9"/>
      <c r="W3158" s="10"/>
      <c r="X3158" s="10"/>
      <c r="Y3158" s="10"/>
      <c r="Z3158" s="10"/>
      <c r="AA3158" s="10"/>
      <c r="AB3158" s="10"/>
      <c r="AC3158" s="10"/>
      <c r="AD3158" s="7"/>
      <c r="AE3158" s="10"/>
      <c r="AF3158" s="11"/>
      <c r="AG3158" s="11"/>
      <c r="AH3158" s="11"/>
      <c r="AI3158" s="11"/>
      <c r="AJ3158" s="11"/>
      <c r="AK3158" s="11"/>
      <c r="AL3158" s="10"/>
      <c r="AM3158" s="9"/>
    </row>
    <row r="3159" spans="1:39" x14ac:dyDescent="0.3">
      <c r="A3159" s="8"/>
      <c r="B3159" s="8"/>
      <c r="C3159" s="8"/>
      <c r="D3159" s="8"/>
      <c r="E3159" s="8"/>
      <c r="F3159" s="8"/>
      <c r="G3159" s="8"/>
      <c r="H3159" s="8"/>
      <c r="I3159" s="8"/>
      <c r="J3159" s="8"/>
      <c r="K3159" s="7"/>
      <c r="L3159" s="8"/>
      <c r="M3159" s="8"/>
      <c r="N3159" s="8"/>
      <c r="O3159" s="8"/>
      <c r="P3159" s="7"/>
      <c r="Q3159" s="8"/>
      <c r="R3159" s="8"/>
      <c r="S3159" s="7"/>
      <c r="T3159" s="7"/>
      <c r="U3159" s="9"/>
      <c r="V3159" s="9"/>
      <c r="W3159" s="10"/>
      <c r="X3159" s="10"/>
      <c r="Y3159" s="10"/>
      <c r="Z3159" s="10"/>
      <c r="AA3159" s="10"/>
      <c r="AB3159" s="10"/>
      <c r="AC3159" s="10"/>
      <c r="AD3159" s="7"/>
      <c r="AE3159" s="10"/>
      <c r="AF3159" s="11"/>
      <c r="AG3159" s="11"/>
      <c r="AH3159" s="11"/>
      <c r="AI3159" s="11"/>
      <c r="AJ3159" s="11"/>
      <c r="AK3159" s="11"/>
      <c r="AL3159" s="10"/>
      <c r="AM3159" s="9"/>
    </row>
    <row r="3160" spans="1:39" x14ac:dyDescent="0.3">
      <c r="A3160" s="8"/>
      <c r="B3160" s="8"/>
      <c r="C3160" s="8"/>
      <c r="D3160" s="8"/>
      <c r="E3160" s="8"/>
      <c r="F3160" s="8"/>
      <c r="G3160" s="8"/>
      <c r="H3160" s="8"/>
      <c r="I3160" s="8"/>
      <c r="J3160" s="8"/>
      <c r="K3160" s="7"/>
      <c r="L3160" s="8"/>
      <c r="M3160" s="8"/>
      <c r="N3160" s="8"/>
      <c r="O3160" s="8"/>
      <c r="P3160" s="7"/>
      <c r="Q3160" s="8"/>
      <c r="R3160" s="8"/>
      <c r="S3160" s="7"/>
      <c r="T3160" s="7"/>
      <c r="U3160" s="9"/>
      <c r="V3160" s="9"/>
      <c r="W3160" s="10"/>
      <c r="X3160" s="10"/>
      <c r="Y3160" s="10"/>
      <c r="Z3160" s="10"/>
      <c r="AA3160" s="10"/>
      <c r="AB3160" s="10"/>
      <c r="AC3160" s="10"/>
      <c r="AD3160" s="7"/>
      <c r="AE3160" s="10"/>
      <c r="AF3160" s="11"/>
      <c r="AG3160" s="11"/>
      <c r="AH3160" s="11"/>
      <c r="AI3160" s="11"/>
      <c r="AJ3160" s="11"/>
      <c r="AK3160" s="11"/>
      <c r="AL3160" s="10"/>
      <c r="AM3160" s="9"/>
    </row>
    <row r="3161" spans="1:39" x14ac:dyDescent="0.3">
      <c r="A3161" s="8"/>
      <c r="B3161" s="8"/>
      <c r="C3161" s="8"/>
      <c r="D3161" s="8"/>
      <c r="E3161" s="8"/>
      <c r="F3161" s="8"/>
      <c r="G3161" s="8"/>
      <c r="H3161" s="8"/>
      <c r="I3161" s="8"/>
      <c r="J3161" s="8"/>
      <c r="K3161" s="7"/>
      <c r="L3161" s="8"/>
      <c r="M3161" s="8"/>
      <c r="N3161" s="8"/>
      <c r="O3161" s="8"/>
      <c r="P3161" s="7"/>
      <c r="Q3161" s="8"/>
      <c r="R3161" s="8"/>
      <c r="S3161" s="7"/>
      <c r="T3161" s="7"/>
      <c r="U3161" s="9"/>
      <c r="V3161" s="9"/>
      <c r="W3161" s="10"/>
      <c r="X3161" s="10"/>
      <c r="Y3161" s="10"/>
      <c r="Z3161" s="10"/>
      <c r="AA3161" s="10"/>
      <c r="AB3161" s="10"/>
      <c r="AC3161" s="10"/>
      <c r="AD3161" s="7"/>
      <c r="AE3161" s="10"/>
      <c r="AF3161" s="11"/>
      <c r="AG3161" s="11"/>
      <c r="AH3161" s="11"/>
      <c r="AI3161" s="11"/>
      <c r="AJ3161" s="11"/>
      <c r="AK3161" s="11"/>
      <c r="AL3161" s="10"/>
      <c r="AM3161" s="9"/>
    </row>
    <row r="3162" spans="1:39" x14ac:dyDescent="0.3">
      <c r="A3162" s="8"/>
      <c r="B3162" s="8"/>
      <c r="C3162" s="8"/>
      <c r="D3162" s="8"/>
      <c r="E3162" s="8"/>
      <c r="F3162" s="8"/>
      <c r="G3162" s="8"/>
      <c r="H3162" s="8"/>
      <c r="I3162" s="8"/>
      <c r="J3162" s="8"/>
      <c r="K3162" s="7"/>
      <c r="L3162" s="8"/>
      <c r="M3162" s="8"/>
      <c r="N3162" s="8"/>
      <c r="O3162" s="8"/>
      <c r="P3162" s="7"/>
      <c r="Q3162" s="8"/>
      <c r="R3162" s="8"/>
      <c r="S3162" s="7"/>
      <c r="T3162" s="7"/>
      <c r="U3162" s="9"/>
      <c r="V3162" s="9"/>
      <c r="W3162" s="10"/>
      <c r="X3162" s="10"/>
      <c r="Y3162" s="10"/>
      <c r="Z3162" s="10"/>
      <c r="AA3162" s="10"/>
      <c r="AB3162" s="10"/>
      <c r="AC3162" s="10"/>
      <c r="AD3162" s="7"/>
      <c r="AE3162" s="10"/>
      <c r="AF3162" s="11"/>
      <c r="AG3162" s="11"/>
      <c r="AH3162" s="11"/>
      <c r="AI3162" s="11"/>
      <c r="AJ3162" s="11"/>
      <c r="AK3162" s="11"/>
      <c r="AL3162" s="10"/>
      <c r="AM3162" s="9"/>
    </row>
    <row r="3163" spans="1:39" x14ac:dyDescent="0.3">
      <c r="A3163" s="8"/>
      <c r="B3163" s="8"/>
      <c r="C3163" s="8"/>
      <c r="D3163" s="8"/>
      <c r="E3163" s="8"/>
      <c r="F3163" s="8"/>
      <c r="G3163" s="8"/>
      <c r="H3163" s="8"/>
      <c r="I3163" s="8"/>
      <c r="J3163" s="8"/>
      <c r="K3163" s="7"/>
      <c r="L3163" s="8"/>
      <c r="M3163" s="8"/>
      <c r="N3163" s="8"/>
      <c r="O3163" s="8"/>
      <c r="P3163" s="7"/>
      <c r="Q3163" s="8"/>
      <c r="R3163" s="8"/>
      <c r="S3163" s="7"/>
      <c r="T3163" s="7"/>
      <c r="U3163" s="9"/>
      <c r="V3163" s="9"/>
      <c r="W3163" s="10"/>
      <c r="X3163" s="10"/>
      <c r="Y3163" s="10"/>
      <c r="Z3163" s="10"/>
      <c r="AA3163" s="10"/>
      <c r="AB3163" s="10"/>
      <c r="AC3163" s="10"/>
      <c r="AD3163" s="7"/>
      <c r="AE3163" s="10"/>
      <c r="AF3163" s="11"/>
      <c r="AG3163" s="11"/>
      <c r="AH3163" s="11"/>
      <c r="AI3163" s="11"/>
      <c r="AJ3163" s="11"/>
      <c r="AK3163" s="11"/>
      <c r="AL3163" s="10"/>
      <c r="AM3163" s="9"/>
    </row>
    <row r="3164" spans="1:39" x14ac:dyDescent="0.3">
      <c r="A3164" s="8"/>
      <c r="B3164" s="8"/>
      <c r="C3164" s="8"/>
      <c r="D3164" s="8"/>
      <c r="E3164" s="8"/>
      <c r="F3164" s="8"/>
      <c r="G3164" s="8"/>
      <c r="H3164" s="8"/>
      <c r="I3164" s="8"/>
      <c r="J3164" s="8"/>
      <c r="K3164" s="7"/>
      <c r="L3164" s="8"/>
      <c r="M3164" s="8"/>
      <c r="N3164" s="8"/>
      <c r="O3164" s="8"/>
      <c r="P3164" s="7"/>
      <c r="Q3164" s="8"/>
      <c r="R3164" s="8"/>
      <c r="S3164" s="7"/>
      <c r="T3164" s="7"/>
      <c r="U3164" s="9"/>
      <c r="V3164" s="9"/>
      <c r="W3164" s="10"/>
      <c r="X3164" s="10"/>
      <c r="Y3164" s="10"/>
      <c r="Z3164" s="10"/>
      <c r="AA3164" s="10"/>
      <c r="AB3164" s="10"/>
      <c r="AC3164" s="10"/>
      <c r="AD3164" s="7"/>
      <c r="AE3164" s="10"/>
      <c r="AF3164" s="11"/>
      <c r="AG3164" s="11"/>
      <c r="AH3164" s="11"/>
      <c r="AI3164" s="11"/>
      <c r="AJ3164" s="11"/>
      <c r="AK3164" s="11"/>
      <c r="AL3164" s="10"/>
      <c r="AM3164" s="9"/>
    </row>
    <row r="3165" spans="1:39" x14ac:dyDescent="0.3">
      <c r="A3165" s="8"/>
      <c r="B3165" s="8"/>
      <c r="C3165" s="8"/>
      <c r="D3165" s="8"/>
      <c r="E3165" s="8"/>
      <c r="F3165" s="8"/>
      <c r="G3165" s="8"/>
      <c r="H3165" s="8"/>
      <c r="I3165" s="8"/>
      <c r="J3165" s="8"/>
      <c r="K3165" s="7"/>
      <c r="L3165" s="8"/>
      <c r="M3165" s="8"/>
      <c r="N3165" s="8"/>
      <c r="O3165" s="8"/>
      <c r="P3165" s="7"/>
      <c r="Q3165" s="8"/>
      <c r="R3165" s="8"/>
      <c r="S3165" s="7"/>
      <c r="T3165" s="7"/>
      <c r="U3165" s="9"/>
      <c r="V3165" s="9"/>
      <c r="W3165" s="10"/>
      <c r="X3165" s="10"/>
      <c r="Y3165" s="10"/>
      <c r="Z3165" s="10"/>
      <c r="AA3165" s="10"/>
      <c r="AB3165" s="10"/>
      <c r="AC3165" s="10"/>
      <c r="AD3165" s="7"/>
      <c r="AE3165" s="10"/>
      <c r="AF3165" s="11"/>
      <c r="AG3165" s="11"/>
      <c r="AH3165" s="11"/>
      <c r="AI3165" s="11"/>
      <c r="AJ3165" s="11"/>
      <c r="AK3165" s="11"/>
      <c r="AL3165" s="10"/>
      <c r="AM3165" s="9"/>
    </row>
    <row r="3166" spans="1:39" x14ac:dyDescent="0.3">
      <c r="A3166" s="8"/>
      <c r="B3166" s="8"/>
      <c r="C3166" s="8"/>
      <c r="D3166" s="8"/>
      <c r="E3166" s="8"/>
      <c r="F3166" s="8"/>
      <c r="G3166" s="8"/>
      <c r="H3166" s="8"/>
      <c r="I3166" s="8"/>
      <c r="J3166" s="8"/>
      <c r="K3166" s="8"/>
      <c r="L3166" s="8"/>
      <c r="M3166" s="8"/>
      <c r="N3166" s="8"/>
      <c r="O3166" s="8"/>
      <c r="P3166" s="7"/>
      <c r="Q3166" s="8"/>
      <c r="R3166" s="8"/>
      <c r="S3166" s="7"/>
      <c r="T3166" s="7"/>
      <c r="U3166" s="9"/>
      <c r="V3166" s="9"/>
      <c r="W3166" s="10"/>
      <c r="X3166" s="10"/>
      <c r="Y3166" s="10"/>
      <c r="Z3166" s="10"/>
      <c r="AA3166" s="10"/>
      <c r="AB3166" s="10"/>
      <c r="AC3166" s="10"/>
      <c r="AD3166" s="7"/>
      <c r="AE3166" s="10"/>
      <c r="AF3166" s="11"/>
      <c r="AG3166" s="11"/>
      <c r="AH3166" s="11"/>
      <c r="AI3166" s="11"/>
      <c r="AJ3166" s="11"/>
      <c r="AK3166" s="11"/>
      <c r="AL3166" s="10"/>
      <c r="AM3166" s="9"/>
    </row>
    <row r="3167" spans="1:39" x14ac:dyDescent="0.3">
      <c r="A3167" s="8"/>
      <c r="B3167" s="8"/>
      <c r="C3167" s="8"/>
      <c r="D3167" s="8"/>
      <c r="E3167" s="8"/>
      <c r="F3167" s="8"/>
      <c r="G3167" s="8"/>
      <c r="H3167" s="8"/>
      <c r="I3167" s="8"/>
      <c r="J3167" s="8"/>
      <c r="K3167" s="7"/>
      <c r="L3167" s="8"/>
      <c r="M3167" s="8"/>
      <c r="N3167" s="8"/>
      <c r="O3167" s="8"/>
      <c r="P3167" s="7"/>
      <c r="Q3167" s="8"/>
      <c r="R3167" s="8"/>
      <c r="S3167" s="7"/>
      <c r="T3167" s="7"/>
      <c r="U3167" s="9"/>
      <c r="V3167" s="9"/>
      <c r="W3167" s="10"/>
      <c r="X3167" s="10"/>
      <c r="Y3167" s="10"/>
      <c r="Z3167" s="10"/>
      <c r="AA3167" s="10"/>
      <c r="AB3167" s="10"/>
      <c r="AC3167" s="10"/>
      <c r="AD3167" s="7"/>
      <c r="AE3167" s="10"/>
      <c r="AF3167" s="11"/>
      <c r="AG3167" s="11"/>
      <c r="AH3167" s="11"/>
      <c r="AI3167" s="11"/>
      <c r="AJ3167" s="11"/>
      <c r="AK3167" s="11"/>
      <c r="AL3167" s="10"/>
      <c r="AM3167" s="9"/>
    </row>
    <row r="3168" spans="1:39" x14ac:dyDescent="0.3">
      <c r="A3168" s="8"/>
      <c r="B3168" s="8"/>
      <c r="C3168" s="8"/>
      <c r="D3168" s="8"/>
      <c r="E3168" s="8"/>
      <c r="F3168" s="8"/>
      <c r="G3168" s="8"/>
      <c r="H3168" s="8"/>
      <c r="I3168" s="8"/>
      <c r="J3168" s="8"/>
      <c r="K3168" s="7"/>
      <c r="L3168" s="7"/>
      <c r="M3168" s="7"/>
      <c r="N3168" s="7"/>
      <c r="O3168" s="7"/>
      <c r="P3168" s="7"/>
      <c r="Q3168" s="7"/>
      <c r="R3168" s="7"/>
      <c r="S3168" s="8"/>
      <c r="T3168" s="8"/>
      <c r="U3168" s="9"/>
      <c r="V3168" s="7"/>
      <c r="W3168" s="10"/>
      <c r="X3168" s="10"/>
      <c r="Y3168" s="10"/>
      <c r="Z3168" s="10"/>
      <c r="AA3168" s="10"/>
      <c r="AB3168" s="10"/>
      <c r="AC3168" s="10"/>
      <c r="AD3168" s="10"/>
      <c r="AE3168" s="10"/>
      <c r="AF3168" s="7"/>
      <c r="AG3168" s="7"/>
      <c r="AH3168" s="7"/>
      <c r="AI3168" s="7"/>
      <c r="AJ3168" s="7"/>
      <c r="AK3168" s="7"/>
      <c r="AL3168" s="10"/>
      <c r="AM3168" s="9"/>
    </row>
    <row r="3169" spans="1:39" x14ac:dyDescent="0.3">
      <c r="A3169" s="8"/>
      <c r="B3169" s="8"/>
      <c r="C3169" s="8"/>
      <c r="D3169" s="8"/>
      <c r="E3169" s="8"/>
      <c r="F3169" s="8"/>
      <c r="G3169" s="8"/>
      <c r="H3169" s="8"/>
      <c r="I3169" s="8"/>
      <c r="J3169" s="8"/>
      <c r="K3169" s="7"/>
      <c r="L3169" s="8"/>
      <c r="M3169" s="8"/>
      <c r="N3169" s="8"/>
      <c r="O3169" s="8"/>
      <c r="P3169" s="7"/>
      <c r="Q3169" s="8"/>
      <c r="R3169" s="8"/>
      <c r="S3169" s="7"/>
      <c r="T3169" s="7"/>
      <c r="U3169" s="9"/>
      <c r="V3169" s="9"/>
      <c r="W3169" s="10"/>
      <c r="X3169" s="10"/>
      <c r="Y3169" s="10"/>
      <c r="Z3169" s="10"/>
      <c r="AA3169" s="10"/>
      <c r="AB3169" s="10"/>
      <c r="AC3169" s="10"/>
      <c r="AD3169" s="7"/>
      <c r="AE3169" s="10"/>
      <c r="AF3169" s="11"/>
      <c r="AG3169" s="11"/>
      <c r="AH3169" s="11"/>
      <c r="AI3169" s="11"/>
      <c r="AJ3169" s="11"/>
      <c r="AK3169" s="11"/>
      <c r="AL3169" s="10"/>
      <c r="AM3169" s="9"/>
    </row>
    <row r="3170" spans="1:39" x14ac:dyDescent="0.3">
      <c r="A3170" s="8"/>
      <c r="B3170" s="8"/>
      <c r="C3170" s="8"/>
      <c r="D3170" s="8"/>
      <c r="E3170" s="8"/>
      <c r="F3170" s="8"/>
      <c r="G3170" s="8"/>
      <c r="H3170" s="8"/>
      <c r="I3170" s="8"/>
      <c r="J3170" s="8"/>
      <c r="K3170" s="7"/>
      <c r="L3170" s="8"/>
      <c r="M3170" s="8"/>
      <c r="N3170" s="8"/>
      <c r="O3170" s="8"/>
      <c r="P3170" s="7"/>
      <c r="Q3170" s="8"/>
      <c r="R3170" s="8"/>
      <c r="S3170" s="7"/>
      <c r="T3170" s="7"/>
      <c r="U3170" s="9"/>
      <c r="V3170" s="9"/>
      <c r="W3170" s="10"/>
      <c r="X3170" s="10"/>
      <c r="Y3170" s="10"/>
      <c r="Z3170" s="10"/>
      <c r="AA3170" s="10"/>
      <c r="AB3170" s="10"/>
      <c r="AC3170" s="10"/>
      <c r="AD3170" s="7"/>
      <c r="AE3170" s="10"/>
      <c r="AF3170" s="11"/>
      <c r="AG3170" s="11"/>
      <c r="AH3170" s="11"/>
      <c r="AI3170" s="11"/>
      <c r="AJ3170" s="11"/>
      <c r="AK3170" s="11"/>
      <c r="AL3170" s="10"/>
      <c r="AM3170" s="9"/>
    </row>
    <row r="3171" spans="1:39" x14ac:dyDescent="0.3">
      <c r="A3171" s="8"/>
      <c r="B3171" s="8"/>
      <c r="C3171" s="8"/>
      <c r="D3171" s="8"/>
      <c r="E3171" s="8"/>
      <c r="F3171" s="8"/>
      <c r="G3171" s="8"/>
      <c r="H3171" s="8"/>
      <c r="I3171" s="8"/>
      <c r="J3171" s="8"/>
      <c r="K3171" s="7"/>
      <c r="L3171" s="8"/>
      <c r="M3171" s="8"/>
      <c r="N3171" s="8"/>
      <c r="O3171" s="8"/>
      <c r="P3171" s="7"/>
      <c r="Q3171" s="8"/>
      <c r="R3171" s="8"/>
      <c r="S3171" s="7"/>
      <c r="T3171" s="7"/>
      <c r="U3171" s="9"/>
      <c r="V3171" s="9"/>
      <c r="W3171" s="10"/>
      <c r="X3171" s="10"/>
      <c r="Y3171" s="10"/>
      <c r="Z3171" s="10"/>
      <c r="AA3171" s="10"/>
      <c r="AB3171" s="10"/>
      <c r="AC3171" s="10"/>
      <c r="AD3171" s="7"/>
      <c r="AE3171" s="10"/>
      <c r="AF3171" s="11"/>
      <c r="AG3171" s="11"/>
      <c r="AH3171" s="11"/>
      <c r="AI3171" s="11"/>
      <c r="AJ3171" s="11"/>
      <c r="AK3171" s="11"/>
      <c r="AL3171" s="10"/>
      <c r="AM3171" s="9"/>
    </row>
    <row r="3172" spans="1:39" x14ac:dyDescent="0.3">
      <c r="A3172" s="8"/>
      <c r="B3172" s="8"/>
      <c r="C3172" s="8"/>
      <c r="D3172" s="8"/>
      <c r="E3172" s="8"/>
      <c r="F3172" s="8"/>
      <c r="G3172" s="8"/>
      <c r="H3172" s="8"/>
      <c r="I3172" s="8"/>
      <c r="J3172" s="8"/>
      <c r="K3172" s="7"/>
      <c r="L3172" s="8"/>
      <c r="M3172" s="8"/>
      <c r="N3172" s="8"/>
      <c r="O3172" s="8"/>
      <c r="P3172" s="7"/>
      <c r="Q3172" s="8"/>
      <c r="R3172" s="8"/>
      <c r="S3172" s="7"/>
      <c r="T3172" s="7"/>
      <c r="U3172" s="9"/>
      <c r="V3172" s="9"/>
      <c r="W3172" s="10"/>
      <c r="X3172" s="10"/>
      <c r="Y3172" s="10"/>
      <c r="Z3172" s="10"/>
      <c r="AA3172" s="10"/>
      <c r="AB3172" s="10"/>
      <c r="AC3172" s="10"/>
      <c r="AD3172" s="7"/>
      <c r="AE3172" s="10"/>
      <c r="AF3172" s="11"/>
      <c r="AG3172" s="11"/>
      <c r="AH3172" s="11"/>
      <c r="AI3172" s="11"/>
      <c r="AJ3172" s="11"/>
      <c r="AK3172" s="11"/>
      <c r="AL3172" s="10"/>
      <c r="AM3172" s="9"/>
    </row>
    <row r="3173" spans="1:39" x14ac:dyDescent="0.3">
      <c r="A3173" s="8"/>
      <c r="B3173" s="8"/>
      <c r="C3173" s="8"/>
      <c r="D3173" s="8"/>
      <c r="E3173" s="8"/>
      <c r="F3173" s="8"/>
      <c r="G3173" s="8"/>
      <c r="H3173" s="8"/>
      <c r="I3173" s="8"/>
      <c r="J3173" s="8"/>
      <c r="K3173" s="7"/>
      <c r="L3173" s="8"/>
      <c r="M3173" s="8"/>
      <c r="N3173" s="8"/>
      <c r="O3173" s="8"/>
      <c r="P3173" s="7"/>
      <c r="Q3173" s="8"/>
      <c r="R3173" s="8"/>
      <c r="S3173" s="7"/>
      <c r="T3173" s="7"/>
      <c r="U3173" s="9"/>
      <c r="V3173" s="9"/>
      <c r="W3173" s="10"/>
      <c r="X3173" s="10"/>
      <c r="Y3173" s="10"/>
      <c r="Z3173" s="10"/>
      <c r="AA3173" s="10"/>
      <c r="AB3173" s="10"/>
      <c r="AC3173" s="10"/>
      <c r="AD3173" s="7"/>
      <c r="AE3173" s="10"/>
      <c r="AF3173" s="11"/>
      <c r="AG3173" s="11"/>
      <c r="AH3173" s="11"/>
      <c r="AI3173" s="11"/>
      <c r="AJ3173" s="11"/>
      <c r="AK3173" s="11"/>
      <c r="AL3173" s="10"/>
      <c r="AM3173" s="9"/>
    </row>
    <row r="3174" spans="1:39" x14ac:dyDescent="0.3">
      <c r="A3174" s="8"/>
      <c r="B3174" s="8"/>
      <c r="C3174" s="8"/>
      <c r="D3174" s="8"/>
      <c r="E3174" s="8"/>
      <c r="F3174" s="8"/>
      <c r="G3174" s="8"/>
      <c r="H3174" s="8"/>
      <c r="I3174" s="8"/>
      <c r="J3174" s="8"/>
      <c r="K3174" s="7"/>
      <c r="L3174" s="8"/>
      <c r="M3174" s="8"/>
      <c r="N3174" s="8"/>
      <c r="O3174" s="8"/>
      <c r="P3174" s="7"/>
      <c r="Q3174" s="8"/>
      <c r="R3174" s="8"/>
      <c r="S3174" s="7"/>
      <c r="T3174" s="7"/>
      <c r="U3174" s="9"/>
      <c r="V3174" s="9"/>
      <c r="W3174" s="10"/>
      <c r="X3174" s="10"/>
      <c r="Y3174" s="10"/>
      <c r="Z3174" s="10"/>
      <c r="AA3174" s="10"/>
      <c r="AB3174" s="10"/>
      <c r="AC3174" s="10"/>
      <c r="AD3174" s="7"/>
      <c r="AE3174" s="10"/>
      <c r="AF3174" s="11"/>
      <c r="AG3174" s="11"/>
      <c r="AH3174" s="11"/>
      <c r="AI3174" s="11"/>
      <c r="AJ3174" s="11"/>
      <c r="AK3174" s="11"/>
      <c r="AL3174" s="10"/>
      <c r="AM3174" s="9"/>
    </row>
    <row r="3175" spans="1:39" x14ac:dyDescent="0.3">
      <c r="A3175" s="8"/>
      <c r="B3175" s="8"/>
      <c r="C3175" s="8"/>
      <c r="D3175" s="8"/>
      <c r="E3175" s="8"/>
      <c r="F3175" s="8"/>
      <c r="G3175" s="8"/>
      <c r="H3175" s="8"/>
      <c r="I3175" s="8"/>
      <c r="J3175" s="8"/>
      <c r="K3175" s="7"/>
      <c r="L3175" s="8"/>
      <c r="M3175" s="8"/>
      <c r="N3175" s="8"/>
      <c r="O3175" s="8"/>
      <c r="P3175" s="7"/>
      <c r="Q3175" s="8"/>
      <c r="R3175" s="8"/>
      <c r="S3175" s="7"/>
      <c r="T3175" s="7"/>
      <c r="U3175" s="9"/>
      <c r="V3175" s="9"/>
      <c r="W3175" s="10"/>
      <c r="X3175" s="10"/>
      <c r="Y3175" s="10"/>
      <c r="Z3175" s="10"/>
      <c r="AA3175" s="10"/>
      <c r="AB3175" s="10"/>
      <c r="AC3175" s="10"/>
      <c r="AD3175" s="7"/>
      <c r="AE3175" s="10"/>
      <c r="AF3175" s="11"/>
      <c r="AG3175" s="11"/>
      <c r="AH3175" s="11"/>
      <c r="AI3175" s="11"/>
      <c r="AJ3175" s="11"/>
      <c r="AK3175" s="11"/>
      <c r="AL3175" s="10"/>
      <c r="AM3175" s="9"/>
    </row>
    <row r="3176" spans="1:39" x14ac:dyDescent="0.3">
      <c r="A3176" s="8"/>
      <c r="B3176" s="8"/>
      <c r="C3176" s="8"/>
      <c r="D3176" s="8"/>
      <c r="E3176" s="8"/>
      <c r="F3176" s="8"/>
      <c r="G3176" s="8"/>
      <c r="H3176" s="8"/>
      <c r="I3176" s="8"/>
      <c r="J3176" s="8"/>
      <c r="K3176" s="7"/>
      <c r="L3176" s="8"/>
      <c r="M3176" s="8"/>
      <c r="N3176" s="8"/>
      <c r="O3176" s="8"/>
      <c r="P3176" s="7"/>
      <c r="Q3176" s="8"/>
      <c r="R3176" s="8"/>
      <c r="S3176" s="7"/>
      <c r="T3176" s="7"/>
      <c r="U3176" s="9"/>
      <c r="V3176" s="9"/>
      <c r="W3176" s="10"/>
      <c r="X3176" s="10"/>
      <c r="Y3176" s="10"/>
      <c r="Z3176" s="10"/>
      <c r="AA3176" s="10"/>
      <c r="AB3176" s="10"/>
      <c r="AC3176" s="10"/>
      <c r="AD3176" s="7"/>
      <c r="AE3176" s="10"/>
      <c r="AF3176" s="11"/>
      <c r="AG3176" s="11"/>
      <c r="AH3176" s="11"/>
      <c r="AI3176" s="11"/>
      <c r="AJ3176" s="11"/>
      <c r="AK3176" s="11"/>
      <c r="AL3176" s="10"/>
      <c r="AM3176" s="9"/>
    </row>
    <row r="3177" spans="1:39" x14ac:dyDescent="0.3">
      <c r="A3177" s="8"/>
      <c r="B3177" s="8"/>
      <c r="C3177" s="8"/>
      <c r="D3177" s="8"/>
      <c r="E3177" s="8"/>
      <c r="F3177" s="8"/>
      <c r="G3177" s="8"/>
      <c r="H3177" s="8"/>
      <c r="I3177" s="8"/>
      <c r="J3177" s="8"/>
      <c r="K3177" s="7"/>
      <c r="L3177" s="8"/>
      <c r="M3177" s="8"/>
      <c r="N3177" s="8"/>
      <c r="O3177" s="8"/>
      <c r="P3177" s="7"/>
      <c r="Q3177" s="8"/>
      <c r="R3177" s="8"/>
      <c r="S3177" s="7"/>
      <c r="T3177" s="7"/>
      <c r="U3177" s="9"/>
      <c r="V3177" s="9"/>
      <c r="W3177" s="10"/>
      <c r="X3177" s="10"/>
      <c r="Y3177" s="10"/>
      <c r="Z3177" s="10"/>
      <c r="AA3177" s="10"/>
      <c r="AB3177" s="10"/>
      <c r="AC3177" s="10"/>
      <c r="AD3177" s="7"/>
      <c r="AE3177" s="10"/>
      <c r="AF3177" s="11"/>
      <c r="AG3177" s="11"/>
      <c r="AH3177" s="11"/>
      <c r="AI3177" s="11"/>
      <c r="AJ3177" s="11"/>
      <c r="AK3177" s="11"/>
      <c r="AL3177" s="10"/>
      <c r="AM3177" s="9"/>
    </row>
    <row r="3178" spans="1:39" x14ac:dyDescent="0.3">
      <c r="A3178" s="8"/>
      <c r="B3178" s="8"/>
      <c r="C3178" s="8"/>
      <c r="D3178" s="8"/>
      <c r="E3178" s="8"/>
      <c r="F3178" s="8"/>
      <c r="G3178" s="8"/>
      <c r="H3178" s="8"/>
      <c r="I3178" s="8"/>
      <c r="J3178" s="8"/>
      <c r="K3178" s="7"/>
      <c r="L3178" s="8"/>
      <c r="M3178" s="8"/>
      <c r="N3178" s="8"/>
      <c r="O3178" s="8"/>
      <c r="P3178" s="7"/>
      <c r="Q3178" s="8"/>
      <c r="R3178" s="8"/>
      <c r="S3178" s="7"/>
      <c r="T3178" s="7"/>
      <c r="U3178" s="9"/>
      <c r="V3178" s="9"/>
      <c r="W3178" s="10"/>
      <c r="X3178" s="10"/>
      <c r="Y3178" s="10"/>
      <c r="Z3178" s="10"/>
      <c r="AA3178" s="10"/>
      <c r="AB3178" s="10"/>
      <c r="AC3178" s="10"/>
      <c r="AD3178" s="7"/>
      <c r="AE3178" s="10"/>
      <c r="AF3178" s="11"/>
      <c r="AG3178" s="11"/>
      <c r="AH3178" s="11"/>
      <c r="AI3178" s="11"/>
      <c r="AJ3178" s="11"/>
      <c r="AK3178" s="11"/>
      <c r="AL3178" s="10"/>
      <c r="AM3178" s="9"/>
    </row>
    <row r="3179" spans="1:39" x14ac:dyDescent="0.3">
      <c r="A3179" s="8"/>
      <c r="B3179" s="8"/>
      <c r="C3179" s="8"/>
      <c r="D3179" s="8"/>
      <c r="E3179" s="8"/>
      <c r="F3179" s="8"/>
      <c r="G3179" s="8"/>
      <c r="H3179" s="8"/>
      <c r="I3179" s="8"/>
      <c r="J3179" s="8"/>
      <c r="K3179" s="7"/>
      <c r="L3179" s="8"/>
      <c r="M3179" s="8"/>
      <c r="N3179" s="8"/>
      <c r="O3179" s="8"/>
      <c r="P3179" s="7"/>
      <c r="Q3179" s="8"/>
      <c r="R3179" s="8"/>
      <c r="S3179" s="7"/>
      <c r="T3179" s="7"/>
      <c r="U3179" s="9"/>
      <c r="V3179" s="9"/>
      <c r="W3179" s="10"/>
      <c r="X3179" s="10"/>
      <c r="Y3179" s="10"/>
      <c r="Z3179" s="10"/>
      <c r="AA3179" s="10"/>
      <c r="AB3179" s="10"/>
      <c r="AC3179" s="10"/>
      <c r="AD3179" s="7"/>
      <c r="AE3179" s="10"/>
      <c r="AF3179" s="11"/>
      <c r="AG3179" s="11"/>
      <c r="AH3179" s="11"/>
      <c r="AI3179" s="11"/>
      <c r="AJ3179" s="11"/>
      <c r="AK3179" s="11"/>
      <c r="AL3179" s="10"/>
      <c r="AM3179" s="9"/>
    </row>
    <row r="3180" spans="1:39" x14ac:dyDescent="0.3">
      <c r="A3180" s="8"/>
      <c r="B3180" s="8"/>
      <c r="C3180" s="8"/>
      <c r="D3180" s="8"/>
      <c r="E3180" s="8"/>
      <c r="F3180" s="8"/>
      <c r="G3180" s="8"/>
      <c r="H3180" s="8"/>
      <c r="I3180" s="8"/>
      <c r="J3180" s="8"/>
      <c r="K3180" s="7"/>
      <c r="L3180" s="8"/>
      <c r="M3180" s="8"/>
      <c r="N3180" s="8"/>
      <c r="O3180" s="8"/>
      <c r="P3180" s="7"/>
      <c r="Q3180" s="8"/>
      <c r="R3180" s="8"/>
      <c r="S3180" s="7"/>
      <c r="T3180" s="7"/>
      <c r="U3180" s="9"/>
      <c r="V3180" s="9"/>
      <c r="W3180" s="10"/>
      <c r="X3180" s="10"/>
      <c r="Y3180" s="10"/>
      <c r="Z3180" s="10"/>
      <c r="AA3180" s="10"/>
      <c r="AB3180" s="10"/>
      <c r="AC3180" s="10"/>
      <c r="AD3180" s="7"/>
      <c r="AE3180" s="10"/>
      <c r="AF3180" s="11"/>
      <c r="AG3180" s="11"/>
      <c r="AH3180" s="11"/>
      <c r="AI3180" s="11"/>
      <c r="AJ3180" s="11"/>
      <c r="AK3180" s="11"/>
      <c r="AL3180" s="10"/>
      <c r="AM3180" s="9"/>
    </row>
    <row r="3181" spans="1:39" x14ac:dyDescent="0.3">
      <c r="A3181" s="8"/>
      <c r="B3181" s="8"/>
      <c r="C3181" s="8"/>
      <c r="D3181" s="8"/>
      <c r="E3181" s="8"/>
      <c r="F3181" s="8"/>
      <c r="G3181" s="8"/>
      <c r="H3181" s="8"/>
      <c r="I3181" s="8"/>
      <c r="J3181" s="8"/>
      <c r="K3181" s="7"/>
      <c r="L3181" s="8"/>
      <c r="M3181" s="8"/>
      <c r="N3181" s="8"/>
      <c r="O3181" s="8"/>
      <c r="P3181" s="7"/>
      <c r="Q3181" s="8"/>
      <c r="R3181" s="8"/>
      <c r="S3181" s="7"/>
      <c r="T3181" s="7"/>
      <c r="U3181" s="9"/>
      <c r="V3181" s="9"/>
      <c r="W3181" s="10"/>
      <c r="X3181" s="10"/>
      <c r="Y3181" s="10"/>
      <c r="Z3181" s="10"/>
      <c r="AA3181" s="10"/>
      <c r="AB3181" s="10"/>
      <c r="AC3181" s="10"/>
      <c r="AD3181" s="7"/>
      <c r="AE3181" s="10"/>
      <c r="AF3181" s="11"/>
      <c r="AG3181" s="11"/>
      <c r="AH3181" s="11"/>
      <c r="AI3181" s="11"/>
      <c r="AJ3181" s="11"/>
      <c r="AK3181" s="11"/>
      <c r="AL3181" s="10"/>
      <c r="AM3181" s="9"/>
    </row>
    <row r="3182" spans="1:39" x14ac:dyDescent="0.3">
      <c r="A3182" s="8"/>
      <c r="B3182" s="8"/>
      <c r="C3182" s="8"/>
      <c r="D3182" s="8"/>
      <c r="E3182" s="8"/>
      <c r="F3182" s="8"/>
      <c r="G3182" s="8"/>
      <c r="H3182" s="8"/>
      <c r="I3182" s="8"/>
      <c r="J3182" s="8"/>
      <c r="K3182" s="7"/>
      <c r="L3182" s="8"/>
      <c r="M3182" s="8"/>
      <c r="N3182" s="8"/>
      <c r="O3182" s="8"/>
      <c r="P3182" s="7"/>
      <c r="Q3182" s="8"/>
      <c r="R3182" s="8"/>
      <c r="S3182" s="7"/>
      <c r="T3182" s="7"/>
      <c r="U3182" s="9"/>
      <c r="V3182" s="9"/>
      <c r="W3182" s="10"/>
      <c r="X3182" s="10"/>
      <c r="Y3182" s="10"/>
      <c r="Z3182" s="10"/>
      <c r="AA3182" s="10"/>
      <c r="AB3182" s="10"/>
      <c r="AC3182" s="10"/>
      <c r="AD3182" s="7"/>
      <c r="AE3182" s="10"/>
      <c r="AF3182" s="11"/>
      <c r="AG3182" s="11"/>
      <c r="AH3182" s="11"/>
      <c r="AI3182" s="11"/>
      <c r="AJ3182" s="11"/>
      <c r="AK3182" s="11"/>
      <c r="AL3182" s="10"/>
      <c r="AM3182" s="9"/>
    </row>
    <row r="3183" spans="1:39" x14ac:dyDescent="0.3">
      <c r="A3183" s="8"/>
      <c r="B3183" s="8"/>
      <c r="C3183" s="8"/>
      <c r="D3183" s="8"/>
      <c r="E3183" s="8"/>
      <c r="F3183" s="8"/>
      <c r="G3183" s="8"/>
      <c r="H3183" s="8"/>
      <c r="I3183" s="8"/>
      <c r="J3183" s="8"/>
      <c r="K3183" s="7"/>
      <c r="L3183" s="8"/>
      <c r="M3183" s="8"/>
      <c r="N3183" s="8"/>
      <c r="O3183" s="8"/>
      <c r="P3183" s="7"/>
      <c r="Q3183" s="8"/>
      <c r="R3183" s="8"/>
      <c r="S3183" s="7"/>
      <c r="T3183" s="7"/>
      <c r="U3183" s="9"/>
      <c r="V3183" s="9"/>
      <c r="W3183" s="10"/>
      <c r="X3183" s="10"/>
      <c r="Y3183" s="10"/>
      <c r="Z3183" s="10"/>
      <c r="AA3183" s="10"/>
      <c r="AB3183" s="10"/>
      <c r="AC3183" s="10"/>
      <c r="AD3183" s="7"/>
      <c r="AE3183" s="10"/>
      <c r="AF3183" s="11"/>
      <c r="AG3183" s="11"/>
      <c r="AH3183" s="11"/>
      <c r="AI3183" s="11"/>
      <c r="AJ3183" s="11"/>
      <c r="AK3183" s="11"/>
      <c r="AL3183" s="10"/>
      <c r="AM3183" s="9"/>
    </row>
    <row r="3184" spans="1:39" x14ac:dyDescent="0.3">
      <c r="A3184" s="8"/>
      <c r="B3184" s="8"/>
      <c r="C3184" s="8"/>
      <c r="D3184" s="8"/>
      <c r="E3184" s="8"/>
      <c r="F3184" s="8"/>
      <c r="G3184" s="8"/>
      <c r="H3184" s="8"/>
      <c r="I3184" s="8"/>
      <c r="J3184" s="8"/>
      <c r="K3184" s="7"/>
      <c r="L3184" s="8"/>
      <c r="M3184" s="8"/>
      <c r="N3184" s="8"/>
      <c r="O3184" s="8"/>
      <c r="P3184" s="7"/>
      <c r="Q3184" s="8"/>
      <c r="R3184" s="8"/>
      <c r="S3184" s="7"/>
      <c r="T3184" s="7"/>
      <c r="U3184" s="9"/>
      <c r="V3184" s="9"/>
      <c r="W3184" s="10"/>
      <c r="X3184" s="10"/>
      <c r="Y3184" s="10"/>
      <c r="Z3184" s="10"/>
      <c r="AA3184" s="10"/>
      <c r="AB3184" s="10"/>
      <c r="AC3184" s="10"/>
      <c r="AD3184" s="7"/>
      <c r="AE3184" s="10"/>
      <c r="AF3184" s="11"/>
      <c r="AG3184" s="11"/>
      <c r="AH3184" s="11"/>
      <c r="AI3184" s="11"/>
      <c r="AJ3184" s="11"/>
      <c r="AK3184" s="11"/>
      <c r="AL3184" s="10"/>
      <c r="AM3184" s="9"/>
    </row>
    <row r="3185" spans="1:39" x14ac:dyDescent="0.3">
      <c r="A3185" s="8"/>
      <c r="B3185" s="8"/>
      <c r="C3185" s="8"/>
      <c r="D3185" s="8"/>
      <c r="E3185" s="8"/>
      <c r="F3185" s="8"/>
      <c r="G3185" s="8"/>
      <c r="H3185" s="8"/>
      <c r="I3185" s="8"/>
      <c r="J3185" s="8"/>
      <c r="K3185" s="7"/>
      <c r="L3185" s="8"/>
      <c r="M3185" s="8"/>
      <c r="N3185" s="8"/>
      <c r="O3185" s="8"/>
      <c r="P3185" s="7"/>
      <c r="Q3185" s="8"/>
      <c r="R3185" s="8"/>
      <c r="S3185" s="7"/>
      <c r="T3185" s="7"/>
      <c r="U3185" s="9"/>
      <c r="V3185" s="9"/>
      <c r="W3185" s="10"/>
      <c r="X3185" s="10"/>
      <c r="Y3185" s="10"/>
      <c r="Z3185" s="10"/>
      <c r="AA3185" s="10"/>
      <c r="AB3185" s="10"/>
      <c r="AC3185" s="10"/>
      <c r="AD3185" s="7"/>
      <c r="AE3185" s="10"/>
      <c r="AF3185" s="11"/>
      <c r="AG3185" s="11"/>
      <c r="AH3185" s="11"/>
      <c r="AI3185" s="11"/>
      <c r="AJ3185" s="11"/>
      <c r="AK3185" s="11"/>
      <c r="AL3185" s="10"/>
      <c r="AM3185" s="9"/>
    </row>
    <row r="3186" spans="1:39" x14ac:dyDescent="0.3">
      <c r="A3186" s="8"/>
      <c r="B3186" s="8"/>
      <c r="C3186" s="8"/>
      <c r="D3186" s="8"/>
      <c r="E3186" s="8"/>
      <c r="F3186" s="8"/>
      <c r="G3186" s="8"/>
      <c r="H3186" s="8"/>
      <c r="I3186" s="8"/>
      <c r="J3186" s="8"/>
      <c r="K3186" s="7"/>
      <c r="L3186" s="8"/>
      <c r="M3186" s="8"/>
      <c r="N3186" s="8"/>
      <c r="O3186" s="8"/>
      <c r="P3186" s="7"/>
      <c r="Q3186" s="8"/>
      <c r="R3186" s="8"/>
      <c r="S3186" s="7"/>
      <c r="T3186" s="7"/>
      <c r="U3186" s="9"/>
      <c r="V3186" s="9"/>
      <c r="W3186" s="10"/>
      <c r="X3186" s="10"/>
      <c r="Y3186" s="10"/>
      <c r="Z3186" s="10"/>
      <c r="AA3186" s="10"/>
      <c r="AB3186" s="10"/>
      <c r="AC3186" s="10"/>
      <c r="AD3186" s="7"/>
      <c r="AE3186" s="10"/>
      <c r="AF3186" s="11"/>
      <c r="AG3186" s="11"/>
      <c r="AH3186" s="11"/>
      <c r="AI3186" s="11"/>
      <c r="AJ3186" s="11"/>
      <c r="AK3186" s="11"/>
      <c r="AL3186" s="10"/>
      <c r="AM3186" s="9"/>
    </row>
    <row r="3187" spans="1:39" x14ac:dyDescent="0.3">
      <c r="A3187" s="8"/>
      <c r="B3187" s="8"/>
      <c r="C3187" s="8"/>
      <c r="D3187" s="8"/>
      <c r="E3187" s="8"/>
      <c r="F3187" s="8"/>
      <c r="G3187" s="8"/>
      <c r="H3187" s="8"/>
      <c r="I3187" s="8"/>
      <c r="J3187" s="8"/>
      <c r="K3187" s="7"/>
      <c r="L3187" s="8"/>
      <c r="M3187" s="8"/>
      <c r="N3187" s="8"/>
      <c r="O3187" s="8"/>
      <c r="P3187" s="7"/>
      <c r="Q3187" s="8"/>
      <c r="R3187" s="8"/>
      <c r="S3187" s="7"/>
      <c r="T3187" s="7"/>
      <c r="U3187" s="9"/>
      <c r="V3187" s="9"/>
      <c r="W3187" s="10"/>
      <c r="X3187" s="10"/>
      <c r="Y3187" s="10"/>
      <c r="Z3187" s="10"/>
      <c r="AA3187" s="10"/>
      <c r="AB3187" s="10"/>
      <c r="AC3187" s="10"/>
      <c r="AD3187" s="7"/>
      <c r="AE3187" s="10"/>
      <c r="AF3187" s="11"/>
      <c r="AG3187" s="11"/>
      <c r="AH3187" s="11"/>
      <c r="AI3187" s="11"/>
      <c r="AJ3187" s="11"/>
      <c r="AK3187" s="11"/>
      <c r="AL3187" s="10"/>
      <c r="AM3187" s="9"/>
    </row>
    <row r="3188" spans="1:39" x14ac:dyDescent="0.3">
      <c r="A3188" s="8"/>
      <c r="B3188" s="8"/>
      <c r="C3188" s="8"/>
      <c r="D3188" s="8"/>
      <c r="E3188" s="8"/>
      <c r="F3188" s="8"/>
      <c r="G3188" s="8"/>
      <c r="H3188" s="8"/>
      <c r="I3188" s="8"/>
      <c r="J3188" s="8"/>
      <c r="K3188" s="8"/>
      <c r="L3188" s="8"/>
      <c r="M3188" s="8"/>
      <c r="N3188" s="8"/>
      <c r="O3188" s="8"/>
      <c r="P3188" s="7"/>
      <c r="Q3188" s="8"/>
      <c r="R3188" s="8"/>
      <c r="S3188" s="7"/>
      <c r="T3188" s="7"/>
      <c r="U3188" s="9"/>
      <c r="V3188" s="9"/>
      <c r="W3188" s="10"/>
      <c r="X3188" s="10"/>
      <c r="Y3188" s="10"/>
      <c r="Z3188" s="10"/>
      <c r="AA3188" s="10"/>
      <c r="AB3188" s="10"/>
      <c r="AC3188" s="10"/>
      <c r="AD3188" s="7"/>
      <c r="AE3188" s="10"/>
      <c r="AF3188" s="11"/>
      <c r="AG3188" s="11"/>
      <c r="AH3188" s="11"/>
      <c r="AI3188" s="11"/>
      <c r="AJ3188" s="11"/>
      <c r="AK3188" s="11"/>
      <c r="AL3188" s="10"/>
      <c r="AM3188" s="9"/>
    </row>
    <row r="3189" spans="1:39" x14ac:dyDescent="0.3">
      <c r="A3189" s="8"/>
      <c r="B3189" s="8"/>
      <c r="C3189" s="8"/>
      <c r="D3189" s="8"/>
      <c r="E3189" s="8"/>
      <c r="F3189" s="8"/>
      <c r="G3189" s="8"/>
      <c r="H3189" s="8"/>
      <c r="I3189" s="8"/>
      <c r="J3189" s="8"/>
      <c r="K3189" s="7"/>
      <c r="L3189" s="8"/>
      <c r="M3189" s="8"/>
      <c r="N3189" s="8"/>
      <c r="O3189" s="8"/>
      <c r="P3189" s="7"/>
      <c r="Q3189" s="8"/>
      <c r="R3189" s="8"/>
      <c r="S3189" s="7"/>
      <c r="T3189" s="7"/>
      <c r="U3189" s="9"/>
      <c r="V3189" s="9"/>
      <c r="W3189" s="10"/>
      <c r="X3189" s="10"/>
      <c r="Y3189" s="10"/>
      <c r="Z3189" s="10"/>
      <c r="AA3189" s="10"/>
      <c r="AB3189" s="10"/>
      <c r="AC3189" s="10"/>
      <c r="AD3189" s="7"/>
      <c r="AE3189" s="10"/>
      <c r="AF3189" s="11"/>
      <c r="AG3189" s="11"/>
      <c r="AH3189" s="11"/>
      <c r="AI3189" s="11"/>
      <c r="AJ3189" s="11"/>
      <c r="AK3189" s="11"/>
      <c r="AL3189" s="10"/>
      <c r="AM3189" s="9"/>
    </row>
    <row r="3190" spans="1:39" x14ac:dyDescent="0.3">
      <c r="A3190" s="8"/>
      <c r="B3190" s="8"/>
      <c r="C3190" s="8"/>
      <c r="D3190" s="8"/>
      <c r="E3190" s="8"/>
      <c r="F3190" s="8"/>
      <c r="G3190" s="8"/>
      <c r="H3190" s="8"/>
      <c r="I3190" s="8"/>
      <c r="J3190" s="8"/>
      <c r="K3190" s="7"/>
      <c r="L3190" s="8"/>
      <c r="M3190" s="8"/>
      <c r="N3190" s="8"/>
      <c r="O3190" s="8"/>
      <c r="P3190" s="7"/>
      <c r="Q3190" s="8"/>
      <c r="R3190" s="8"/>
      <c r="S3190" s="7"/>
      <c r="T3190" s="7"/>
      <c r="U3190" s="9"/>
      <c r="V3190" s="9"/>
      <c r="W3190" s="10"/>
      <c r="X3190" s="10"/>
      <c r="Y3190" s="10"/>
      <c r="Z3190" s="10"/>
      <c r="AA3190" s="10"/>
      <c r="AB3190" s="10"/>
      <c r="AC3190" s="10"/>
      <c r="AD3190" s="7"/>
      <c r="AE3190" s="10"/>
      <c r="AF3190" s="11"/>
      <c r="AG3190" s="11"/>
      <c r="AH3190" s="11"/>
      <c r="AI3190" s="11"/>
      <c r="AJ3190" s="11"/>
      <c r="AK3190" s="11"/>
      <c r="AL3190" s="10"/>
      <c r="AM3190" s="9"/>
    </row>
    <row r="3191" spans="1:39" x14ac:dyDescent="0.3">
      <c r="A3191" s="8"/>
      <c r="B3191" s="8"/>
      <c r="C3191" s="8"/>
      <c r="D3191" s="8"/>
      <c r="E3191" s="8"/>
      <c r="F3191" s="8"/>
      <c r="G3191" s="8"/>
      <c r="H3191" s="8"/>
      <c r="I3191" s="8"/>
      <c r="J3191" s="8"/>
      <c r="K3191" s="7"/>
      <c r="L3191" s="8"/>
      <c r="M3191" s="8"/>
      <c r="N3191" s="8"/>
      <c r="O3191" s="8"/>
      <c r="P3191" s="7"/>
      <c r="Q3191" s="8"/>
      <c r="R3191" s="8"/>
      <c r="S3191" s="7"/>
      <c r="T3191" s="7"/>
      <c r="U3191" s="9"/>
      <c r="V3191" s="9"/>
      <c r="W3191" s="10"/>
      <c r="X3191" s="10"/>
      <c r="Y3191" s="10"/>
      <c r="Z3191" s="10"/>
      <c r="AA3191" s="10"/>
      <c r="AB3191" s="10"/>
      <c r="AC3191" s="10"/>
      <c r="AD3191" s="7"/>
      <c r="AE3191" s="10"/>
      <c r="AF3191" s="11"/>
      <c r="AG3191" s="11"/>
      <c r="AH3191" s="11"/>
      <c r="AI3191" s="11"/>
      <c r="AJ3191" s="11"/>
      <c r="AK3191" s="11"/>
      <c r="AL3191" s="10"/>
      <c r="AM3191" s="9"/>
    </row>
    <row r="3192" spans="1:39" x14ac:dyDescent="0.3">
      <c r="A3192" s="8"/>
      <c r="B3192" s="8"/>
      <c r="C3192" s="8"/>
      <c r="D3192" s="8"/>
      <c r="E3192" s="8"/>
      <c r="F3192" s="8"/>
      <c r="G3192" s="8"/>
      <c r="H3192" s="8"/>
      <c r="I3192" s="8"/>
      <c r="J3192" s="8"/>
      <c r="K3192" s="7"/>
      <c r="L3192" s="8"/>
      <c r="M3192" s="8"/>
      <c r="N3192" s="8"/>
      <c r="O3192" s="8"/>
      <c r="P3192" s="7"/>
      <c r="Q3192" s="8"/>
      <c r="R3192" s="8"/>
      <c r="S3192" s="7"/>
      <c r="T3192" s="7"/>
      <c r="U3192" s="9"/>
      <c r="V3192" s="9"/>
      <c r="W3192" s="10"/>
      <c r="X3192" s="10"/>
      <c r="Y3192" s="10"/>
      <c r="Z3192" s="10"/>
      <c r="AA3192" s="10"/>
      <c r="AB3192" s="10"/>
      <c r="AC3192" s="10"/>
      <c r="AD3192" s="7"/>
      <c r="AE3192" s="10"/>
      <c r="AF3192" s="11"/>
      <c r="AG3192" s="11"/>
      <c r="AH3192" s="11"/>
      <c r="AI3192" s="11"/>
      <c r="AJ3192" s="11"/>
      <c r="AK3192" s="11"/>
      <c r="AL3192" s="10"/>
      <c r="AM3192" s="9"/>
    </row>
    <row r="3193" spans="1:39" x14ac:dyDescent="0.3">
      <c r="A3193" s="8"/>
      <c r="B3193" s="8"/>
      <c r="C3193" s="8"/>
      <c r="D3193" s="8"/>
      <c r="E3193" s="8"/>
      <c r="F3193" s="8"/>
      <c r="G3193" s="8"/>
      <c r="H3193" s="8"/>
      <c r="I3193" s="8"/>
      <c r="J3193" s="8"/>
      <c r="K3193" s="7"/>
      <c r="L3193" s="8"/>
      <c r="M3193" s="8"/>
      <c r="N3193" s="8"/>
      <c r="O3193" s="8"/>
      <c r="P3193" s="7"/>
      <c r="Q3193" s="8"/>
      <c r="R3193" s="8"/>
      <c r="S3193" s="7"/>
      <c r="T3193" s="7"/>
      <c r="U3193" s="9"/>
      <c r="V3193" s="9"/>
      <c r="W3193" s="10"/>
      <c r="X3193" s="10"/>
      <c r="Y3193" s="10"/>
      <c r="Z3193" s="10"/>
      <c r="AA3193" s="10"/>
      <c r="AB3193" s="10"/>
      <c r="AC3193" s="10"/>
      <c r="AD3193" s="7"/>
      <c r="AE3193" s="10"/>
      <c r="AF3193" s="11"/>
      <c r="AG3193" s="11"/>
      <c r="AH3193" s="11"/>
      <c r="AI3193" s="11"/>
      <c r="AJ3193" s="11"/>
      <c r="AK3193" s="11"/>
      <c r="AL3193" s="10"/>
      <c r="AM3193" s="9"/>
    </row>
    <row r="3194" spans="1:39" x14ac:dyDescent="0.3">
      <c r="A3194" s="8"/>
      <c r="B3194" s="8"/>
      <c r="C3194" s="8"/>
      <c r="D3194" s="8"/>
      <c r="E3194" s="8"/>
      <c r="F3194" s="8"/>
      <c r="G3194" s="8"/>
      <c r="H3194" s="8"/>
      <c r="I3194" s="8"/>
      <c r="J3194" s="8"/>
      <c r="K3194" s="7"/>
      <c r="L3194" s="8"/>
      <c r="M3194" s="8"/>
      <c r="N3194" s="8"/>
      <c r="O3194" s="8"/>
      <c r="P3194" s="7"/>
      <c r="Q3194" s="8"/>
      <c r="R3194" s="8"/>
      <c r="S3194" s="7"/>
      <c r="T3194" s="7"/>
      <c r="U3194" s="9"/>
      <c r="V3194" s="9"/>
      <c r="W3194" s="10"/>
      <c r="X3194" s="10"/>
      <c r="Y3194" s="10"/>
      <c r="Z3194" s="10"/>
      <c r="AA3194" s="10"/>
      <c r="AB3194" s="10"/>
      <c r="AC3194" s="10"/>
      <c r="AD3194" s="7"/>
      <c r="AE3194" s="10"/>
      <c r="AF3194" s="11"/>
      <c r="AG3194" s="11"/>
      <c r="AH3194" s="11"/>
      <c r="AI3194" s="11"/>
      <c r="AJ3194" s="11"/>
      <c r="AK3194" s="11"/>
      <c r="AL3194" s="10"/>
      <c r="AM3194" s="9"/>
    </row>
    <row r="3195" spans="1:39" x14ac:dyDescent="0.3">
      <c r="A3195" s="8"/>
      <c r="B3195" s="8"/>
      <c r="C3195" s="8"/>
      <c r="D3195" s="8"/>
      <c r="E3195" s="8"/>
      <c r="F3195" s="8"/>
      <c r="G3195" s="8"/>
      <c r="H3195" s="8"/>
      <c r="I3195" s="8"/>
      <c r="J3195" s="8"/>
      <c r="K3195" s="7"/>
      <c r="L3195" s="8"/>
      <c r="M3195" s="8"/>
      <c r="N3195" s="8"/>
      <c r="O3195" s="8"/>
      <c r="P3195" s="7"/>
      <c r="Q3195" s="8"/>
      <c r="R3195" s="8"/>
      <c r="S3195" s="7"/>
      <c r="T3195" s="7"/>
      <c r="U3195" s="9"/>
      <c r="V3195" s="9"/>
      <c r="W3195" s="10"/>
      <c r="X3195" s="10"/>
      <c r="Y3195" s="10"/>
      <c r="Z3195" s="10"/>
      <c r="AA3195" s="10"/>
      <c r="AB3195" s="10"/>
      <c r="AC3195" s="10"/>
      <c r="AD3195" s="7"/>
      <c r="AE3195" s="10"/>
      <c r="AF3195" s="11"/>
      <c r="AG3195" s="11"/>
      <c r="AH3195" s="11"/>
      <c r="AI3195" s="11"/>
      <c r="AJ3195" s="11"/>
      <c r="AK3195" s="11"/>
      <c r="AL3195" s="10"/>
      <c r="AM3195" s="9"/>
    </row>
    <row r="3196" spans="1:39" x14ac:dyDescent="0.3">
      <c r="A3196" s="8"/>
      <c r="B3196" s="8"/>
      <c r="C3196" s="8"/>
      <c r="D3196" s="8"/>
      <c r="E3196" s="8"/>
      <c r="F3196" s="8"/>
      <c r="G3196" s="8"/>
      <c r="H3196" s="8"/>
      <c r="I3196" s="8"/>
      <c r="J3196" s="8"/>
      <c r="K3196" s="7"/>
      <c r="L3196" s="8"/>
      <c r="M3196" s="8"/>
      <c r="N3196" s="8"/>
      <c r="O3196" s="8"/>
      <c r="P3196" s="7"/>
      <c r="Q3196" s="8"/>
      <c r="R3196" s="8"/>
      <c r="S3196" s="7"/>
      <c r="T3196" s="7"/>
      <c r="U3196" s="9"/>
      <c r="V3196" s="9"/>
      <c r="W3196" s="10"/>
      <c r="X3196" s="10"/>
      <c r="Y3196" s="10"/>
      <c r="Z3196" s="10"/>
      <c r="AA3196" s="10"/>
      <c r="AB3196" s="10"/>
      <c r="AC3196" s="10"/>
      <c r="AD3196" s="7"/>
      <c r="AE3196" s="10"/>
      <c r="AF3196" s="11"/>
      <c r="AG3196" s="11"/>
      <c r="AH3196" s="11"/>
      <c r="AI3196" s="11"/>
      <c r="AJ3196" s="11"/>
      <c r="AK3196" s="11"/>
      <c r="AL3196" s="10"/>
      <c r="AM3196" s="9"/>
    </row>
    <row r="3197" spans="1:39" x14ac:dyDescent="0.3">
      <c r="A3197" s="8"/>
      <c r="B3197" s="8"/>
      <c r="C3197" s="8"/>
      <c r="D3197" s="8"/>
      <c r="E3197" s="8"/>
      <c r="F3197" s="8"/>
      <c r="G3197" s="8"/>
      <c r="H3197" s="8"/>
      <c r="I3197" s="8"/>
      <c r="J3197" s="8"/>
      <c r="K3197" s="7"/>
      <c r="L3197" s="8"/>
      <c r="M3197" s="8"/>
      <c r="N3197" s="8"/>
      <c r="O3197" s="8"/>
      <c r="P3197" s="7"/>
      <c r="Q3197" s="8"/>
      <c r="R3197" s="8"/>
      <c r="S3197" s="7"/>
      <c r="T3197" s="7"/>
      <c r="U3197" s="9"/>
      <c r="V3197" s="9"/>
      <c r="W3197" s="10"/>
      <c r="X3197" s="10"/>
      <c r="Y3197" s="10"/>
      <c r="Z3197" s="10"/>
      <c r="AA3197" s="10"/>
      <c r="AB3197" s="10"/>
      <c r="AC3197" s="10"/>
      <c r="AD3197" s="7"/>
      <c r="AE3197" s="10"/>
      <c r="AF3197" s="11"/>
      <c r="AG3197" s="11"/>
      <c r="AH3197" s="11"/>
      <c r="AI3197" s="11"/>
      <c r="AJ3197" s="11"/>
      <c r="AK3197" s="11"/>
      <c r="AL3197" s="10"/>
      <c r="AM3197" s="9"/>
    </row>
    <row r="3198" spans="1:39" x14ac:dyDescent="0.3">
      <c r="A3198" s="8"/>
      <c r="B3198" s="8"/>
      <c r="C3198" s="8"/>
      <c r="D3198" s="8"/>
      <c r="E3198" s="8"/>
      <c r="F3198" s="8"/>
      <c r="G3198" s="8"/>
      <c r="H3198" s="8"/>
      <c r="I3198" s="8"/>
      <c r="J3198" s="8"/>
      <c r="K3198" s="7"/>
      <c r="L3198" s="8"/>
      <c r="M3198" s="8"/>
      <c r="N3198" s="8"/>
      <c r="O3198" s="8"/>
      <c r="P3198" s="7"/>
      <c r="Q3198" s="8"/>
      <c r="R3198" s="8"/>
      <c r="S3198" s="7"/>
      <c r="T3198" s="7"/>
      <c r="U3198" s="9"/>
      <c r="V3198" s="9"/>
      <c r="W3198" s="10"/>
      <c r="X3198" s="10"/>
      <c r="Y3198" s="10"/>
      <c r="Z3198" s="10"/>
      <c r="AA3198" s="10"/>
      <c r="AB3198" s="10"/>
      <c r="AC3198" s="10"/>
      <c r="AD3198" s="7"/>
      <c r="AE3198" s="10"/>
      <c r="AF3198" s="11"/>
      <c r="AG3198" s="11"/>
      <c r="AH3198" s="11"/>
      <c r="AI3198" s="11"/>
      <c r="AJ3198" s="11"/>
      <c r="AK3198" s="11"/>
      <c r="AL3198" s="10"/>
      <c r="AM3198" s="9"/>
    </row>
    <row r="3199" spans="1:39" x14ac:dyDescent="0.3">
      <c r="A3199" s="8"/>
      <c r="B3199" s="8"/>
      <c r="C3199" s="8"/>
      <c r="D3199" s="8"/>
      <c r="E3199" s="8"/>
      <c r="F3199" s="8"/>
      <c r="G3199" s="8"/>
      <c r="H3199" s="8"/>
      <c r="I3199" s="8"/>
      <c r="J3199" s="8"/>
      <c r="K3199" s="8"/>
      <c r="L3199" s="8"/>
      <c r="M3199" s="8"/>
      <c r="N3199" s="8"/>
      <c r="O3199" s="8"/>
      <c r="P3199" s="11"/>
      <c r="Q3199" s="8"/>
      <c r="R3199" s="8"/>
      <c r="S3199" s="7"/>
      <c r="T3199" s="7"/>
      <c r="U3199" s="9"/>
      <c r="V3199" s="9"/>
      <c r="W3199" s="10"/>
      <c r="X3199" s="10"/>
      <c r="Y3199" s="10"/>
      <c r="Z3199" s="10"/>
      <c r="AA3199" s="10"/>
      <c r="AB3199" s="10"/>
      <c r="AC3199" s="10"/>
      <c r="AD3199" s="7"/>
      <c r="AE3199" s="10"/>
      <c r="AF3199" s="11"/>
      <c r="AG3199" s="11"/>
      <c r="AH3199" s="11"/>
      <c r="AI3199" s="11"/>
      <c r="AJ3199" s="11"/>
      <c r="AK3199" s="11"/>
      <c r="AL3199" s="10"/>
      <c r="AM3199" s="9"/>
    </row>
    <row r="3200" spans="1:39" x14ac:dyDescent="0.3">
      <c r="A3200" s="8"/>
      <c r="B3200" s="8"/>
      <c r="C3200" s="8"/>
      <c r="D3200" s="8"/>
      <c r="E3200" s="8"/>
      <c r="F3200" s="8"/>
      <c r="G3200" s="8"/>
      <c r="H3200" s="8"/>
      <c r="I3200" s="8"/>
      <c r="J3200" s="8"/>
      <c r="K3200" s="8"/>
      <c r="L3200" s="7"/>
      <c r="M3200" s="7"/>
      <c r="N3200" s="7"/>
      <c r="O3200" s="7"/>
      <c r="P3200" s="7"/>
      <c r="Q3200" s="7"/>
      <c r="R3200" s="7"/>
      <c r="S3200" s="8"/>
      <c r="T3200" s="8"/>
      <c r="U3200" s="9"/>
      <c r="V3200" s="7"/>
      <c r="W3200" s="10"/>
      <c r="X3200" s="10"/>
      <c r="Y3200" s="10"/>
      <c r="Z3200" s="10"/>
      <c r="AA3200" s="10"/>
      <c r="AB3200" s="10"/>
      <c r="AC3200" s="10"/>
      <c r="AD3200" s="10"/>
      <c r="AE3200" s="10"/>
      <c r="AF3200" s="7"/>
      <c r="AG3200" s="7"/>
      <c r="AH3200" s="7"/>
      <c r="AI3200" s="7"/>
      <c r="AJ3200" s="7"/>
      <c r="AK3200" s="7"/>
      <c r="AL3200" s="10"/>
      <c r="AM3200" s="9"/>
    </row>
    <row r="3201" spans="1:39" x14ac:dyDescent="0.3">
      <c r="A3201" s="8"/>
      <c r="B3201" s="8"/>
      <c r="C3201" s="8"/>
      <c r="D3201" s="8"/>
      <c r="E3201" s="8"/>
      <c r="F3201" s="8"/>
      <c r="G3201" s="8"/>
      <c r="H3201" s="8"/>
      <c r="I3201" s="8"/>
      <c r="J3201" s="8"/>
      <c r="K3201" s="8"/>
      <c r="L3201" s="8"/>
      <c r="M3201" s="8"/>
      <c r="N3201" s="8"/>
      <c r="O3201" s="8"/>
      <c r="P3201" s="7"/>
      <c r="Q3201" s="8"/>
      <c r="R3201" s="8"/>
      <c r="S3201" s="7"/>
      <c r="T3201" s="7"/>
      <c r="U3201" s="9"/>
      <c r="V3201" s="9"/>
      <c r="W3201" s="10"/>
      <c r="X3201" s="10"/>
      <c r="Y3201" s="10"/>
      <c r="Z3201" s="10"/>
      <c r="AA3201" s="10"/>
      <c r="AB3201" s="10"/>
      <c r="AC3201" s="10"/>
      <c r="AD3201" s="7"/>
      <c r="AE3201" s="10"/>
      <c r="AF3201" s="11"/>
      <c r="AG3201" s="11"/>
      <c r="AH3201" s="11"/>
      <c r="AI3201" s="11"/>
      <c r="AJ3201" s="11"/>
      <c r="AK3201" s="11"/>
      <c r="AL3201" s="10"/>
      <c r="AM3201" s="9"/>
    </row>
    <row r="3202" spans="1:39" x14ac:dyDescent="0.3">
      <c r="A3202" s="8"/>
      <c r="B3202" s="8"/>
      <c r="C3202" s="8"/>
      <c r="D3202" s="8"/>
      <c r="E3202" s="8"/>
      <c r="F3202" s="8"/>
      <c r="G3202" s="8"/>
      <c r="H3202" s="8"/>
      <c r="I3202" s="8"/>
      <c r="J3202" s="8"/>
      <c r="K3202" s="8"/>
      <c r="L3202" s="8"/>
      <c r="M3202" s="8"/>
      <c r="N3202" s="8"/>
      <c r="O3202" s="8"/>
      <c r="P3202" s="7"/>
      <c r="Q3202" s="8"/>
      <c r="R3202" s="8"/>
      <c r="S3202" s="7"/>
      <c r="T3202" s="7"/>
      <c r="U3202" s="9"/>
      <c r="V3202" s="9"/>
      <c r="W3202" s="10"/>
      <c r="X3202" s="10"/>
      <c r="Y3202" s="10"/>
      <c r="Z3202" s="10"/>
      <c r="AA3202" s="10"/>
      <c r="AB3202" s="10"/>
      <c r="AC3202" s="10"/>
      <c r="AD3202" s="7"/>
      <c r="AE3202" s="10"/>
      <c r="AF3202" s="11"/>
      <c r="AG3202" s="11"/>
      <c r="AH3202" s="11"/>
      <c r="AI3202" s="11"/>
      <c r="AJ3202" s="11"/>
      <c r="AK3202" s="11"/>
      <c r="AL3202" s="10"/>
      <c r="AM3202" s="9"/>
    </row>
    <row r="3203" spans="1:39" x14ac:dyDescent="0.3">
      <c r="A3203" s="8"/>
      <c r="B3203" s="8"/>
      <c r="C3203" s="8"/>
      <c r="D3203" s="8"/>
      <c r="E3203" s="8"/>
      <c r="F3203" s="8"/>
      <c r="G3203" s="8"/>
      <c r="H3203" s="8"/>
      <c r="I3203" s="8"/>
      <c r="J3203" s="8"/>
      <c r="K3203" s="8"/>
      <c r="L3203" s="8"/>
      <c r="M3203" s="8"/>
      <c r="N3203" s="8"/>
      <c r="O3203" s="8"/>
      <c r="P3203" s="7"/>
      <c r="Q3203" s="8"/>
      <c r="R3203" s="8"/>
      <c r="S3203" s="7"/>
      <c r="T3203" s="7"/>
      <c r="U3203" s="9"/>
      <c r="V3203" s="9"/>
      <c r="W3203" s="10"/>
      <c r="X3203" s="10"/>
      <c r="Y3203" s="10"/>
      <c r="Z3203" s="10"/>
      <c r="AA3203" s="10"/>
      <c r="AB3203" s="10"/>
      <c r="AC3203" s="10"/>
      <c r="AD3203" s="7"/>
      <c r="AE3203" s="10"/>
      <c r="AF3203" s="11"/>
      <c r="AG3203" s="11"/>
      <c r="AH3203" s="11"/>
      <c r="AI3203" s="11"/>
      <c r="AJ3203" s="11"/>
      <c r="AK3203" s="11"/>
      <c r="AL3203" s="10"/>
      <c r="AM3203" s="9"/>
    </row>
    <row r="3204" spans="1:39" x14ac:dyDescent="0.3">
      <c r="A3204" s="8"/>
      <c r="B3204" s="8"/>
      <c r="C3204" s="8"/>
      <c r="D3204" s="8"/>
      <c r="E3204" s="8"/>
      <c r="F3204" s="8"/>
      <c r="G3204" s="8"/>
      <c r="H3204" s="8"/>
      <c r="I3204" s="8"/>
      <c r="J3204" s="8"/>
      <c r="K3204" s="8"/>
      <c r="L3204" s="8"/>
      <c r="M3204" s="8"/>
      <c r="N3204" s="8"/>
      <c r="O3204" s="8"/>
      <c r="P3204" s="7"/>
      <c r="Q3204" s="8"/>
      <c r="R3204" s="8"/>
      <c r="S3204" s="7"/>
      <c r="T3204" s="7"/>
      <c r="U3204" s="9"/>
      <c r="V3204" s="9"/>
      <c r="W3204" s="10"/>
      <c r="X3204" s="10"/>
      <c r="Y3204" s="10"/>
      <c r="Z3204" s="10"/>
      <c r="AA3204" s="10"/>
      <c r="AB3204" s="10"/>
      <c r="AC3204" s="10"/>
      <c r="AD3204" s="7"/>
      <c r="AE3204" s="10"/>
      <c r="AF3204" s="11"/>
      <c r="AG3204" s="11"/>
      <c r="AH3204" s="11"/>
      <c r="AI3204" s="11"/>
      <c r="AJ3204" s="11"/>
      <c r="AK3204" s="11"/>
      <c r="AL3204" s="10"/>
      <c r="AM3204" s="9"/>
    </row>
    <row r="3205" spans="1:39" x14ac:dyDescent="0.3">
      <c r="A3205" s="8"/>
      <c r="B3205" s="8"/>
      <c r="C3205" s="8"/>
      <c r="D3205" s="8"/>
      <c r="E3205" s="8"/>
      <c r="F3205" s="8"/>
      <c r="G3205" s="8"/>
      <c r="H3205" s="8"/>
      <c r="I3205" s="8"/>
      <c r="J3205" s="8"/>
      <c r="K3205" s="8"/>
      <c r="L3205" s="8"/>
      <c r="M3205" s="8"/>
      <c r="N3205" s="8"/>
      <c r="O3205" s="8"/>
      <c r="P3205" s="7"/>
      <c r="Q3205" s="8"/>
      <c r="R3205" s="8"/>
      <c r="S3205" s="7"/>
      <c r="T3205" s="7"/>
      <c r="U3205" s="9"/>
      <c r="V3205" s="9"/>
      <c r="W3205" s="10"/>
      <c r="X3205" s="10"/>
      <c r="Y3205" s="10"/>
      <c r="Z3205" s="10"/>
      <c r="AA3205" s="10"/>
      <c r="AB3205" s="10"/>
      <c r="AC3205" s="10"/>
      <c r="AD3205" s="7"/>
      <c r="AE3205" s="10"/>
      <c r="AF3205" s="11"/>
      <c r="AG3205" s="11"/>
      <c r="AH3205" s="11"/>
      <c r="AI3205" s="11"/>
      <c r="AJ3205" s="11"/>
      <c r="AK3205" s="11"/>
      <c r="AL3205" s="10"/>
      <c r="AM3205" s="9"/>
    </row>
    <row r="3206" spans="1:39" x14ac:dyDescent="0.3">
      <c r="A3206" s="8"/>
      <c r="B3206" s="8"/>
      <c r="C3206" s="8"/>
      <c r="D3206" s="8"/>
      <c r="E3206" s="8"/>
      <c r="F3206" s="8"/>
      <c r="G3206" s="8"/>
      <c r="H3206" s="8"/>
      <c r="I3206" s="8"/>
      <c r="J3206" s="8"/>
      <c r="K3206" s="8"/>
      <c r="L3206" s="7"/>
      <c r="M3206" s="7"/>
      <c r="N3206" s="7"/>
      <c r="O3206" s="7"/>
      <c r="P3206" s="7"/>
      <c r="Q3206" s="7"/>
      <c r="R3206" s="7"/>
      <c r="S3206" s="8"/>
      <c r="T3206" s="8"/>
      <c r="U3206" s="9"/>
      <c r="V3206" s="7"/>
      <c r="W3206" s="10"/>
      <c r="X3206" s="10"/>
      <c r="Y3206" s="10"/>
      <c r="Z3206" s="10"/>
      <c r="AA3206" s="10"/>
      <c r="AB3206" s="10"/>
      <c r="AC3206" s="10"/>
      <c r="AD3206" s="10"/>
      <c r="AE3206" s="10"/>
      <c r="AF3206" s="7"/>
      <c r="AG3206" s="7"/>
      <c r="AH3206" s="7"/>
      <c r="AI3206" s="7"/>
      <c r="AJ3206" s="7"/>
      <c r="AK3206" s="7"/>
      <c r="AL3206" s="10"/>
      <c r="AM3206" s="9"/>
    </row>
    <row r="3207" spans="1:39" x14ac:dyDescent="0.3">
      <c r="A3207" s="8"/>
      <c r="B3207" s="8"/>
      <c r="C3207" s="8"/>
      <c r="D3207" s="8"/>
      <c r="E3207" s="8"/>
      <c r="F3207" s="8"/>
      <c r="G3207" s="8"/>
      <c r="H3207" s="8"/>
      <c r="I3207" s="8"/>
      <c r="J3207" s="8"/>
      <c r="K3207" s="8"/>
      <c r="L3207" s="8"/>
      <c r="M3207" s="8"/>
      <c r="N3207" s="8"/>
      <c r="O3207" s="8"/>
      <c r="P3207" s="7"/>
      <c r="Q3207" s="8"/>
      <c r="R3207" s="8"/>
      <c r="S3207" s="7"/>
      <c r="T3207" s="7"/>
      <c r="U3207" s="9"/>
      <c r="V3207" s="9"/>
      <c r="W3207" s="10"/>
      <c r="X3207" s="10"/>
      <c r="Y3207" s="10"/>
      <c r="Z3207" s="10"/>
      <c r="AA3207" s="10"/>
      <c r="AB3207" s="10"/>
      <c r="AC3207" s="10"/>
      <c r="AD3207" s="7"/>
      <c r="AE3207" s="10"/>
      <c r="AF3207" s="11"/>
      <c r="AG3207" s="11"/>
      <c r="AH3207" s="11"/>
      <c r="AI3207" s="11"/>
      <c r="AJ3207" s="11"/>
      <c r="AK3207" s="11"/>
      <c r="AL3207" s="10"/>
      <c r="AM3207" s="9"/>
    </row>
    <row r="3208" spans="1:39" x14ac:dyDescent="0.3">
      <c r="A3208" s="8"/>
      <c r="B3208" s="8"/>
      <c r="C3208" s="8"/>
      <c r="D3208" s="8"/>
      <c r="E3208" s="8"/>
      <c r="F3208" s="8"/>
      <c r="G3208" s="8"/>
      <c r="H3208" s="8"/>
      <c r="I3208" s="8"/>
      <c r="J3208" s="8"/>
      <c r="K3208" s="8"/>
      <c r="L3208" s="7"/>
      <c r="M3208" s="7"/>
      <c r="N3208" s="7"/>
      <c r="O3208" s="7"/>
      <c r="P3208" s="7"/>
      <c r="Q3208" s="7"/>
      <c r="R3208" s="7"/>
      <c r="S3208" s="8"/>
      <c r="T3208" s="8"/>
      <c r="U3208" s="9"/>
      <c r="V3208" s="7"/>
      <c r="W3208" s="10"/>
      <c r="X3208" s="10"/>
      <c r="Y3208" s="10"/>
      <c r="Z3208" s="10"/>
      <c r="AA3208" s="10"/>
      <c r="AB3208" s="10"/>
      <c r="AC3208" s="10"/>
      <c r="AD3208" s="10"/>
      <c r="AE3208" s="10"/>
      <c r="AF3208" s="7"/>
      <c r="AG3208" s="7"/>
      <c r="AH3208" s="7"/>
      <c r="AI3208" s="7"/>
      <c r="AJ3208" s="7"/>
      <c r="AK3208" s="7"/>
      <c r="AL3208" s="10"/>
      <c r="AM3208" s="9"/>
    </row>
    <row r="3209" spans="1:39" x14ac:dyDescent="0.3">
      <c r="A3209" s="8"/>
      <c r="B3209" s="8"/>
      <c r="C3209" s="8"/>
      <c r="D3209" s="8"/>
      <c r="E3209" s="8"/>
      <c r="F3209" s="8"/>
      <c r="G3209" s="8"/>
      <c r="H3209" s="8"/>
      <c r="I3209" s="8"/>
      <c r="J3209" s="8"/>
      <c r="K3209" s="8"/>
      <c r="L3209" s="8"/>
      <c r="M3209" s="8"/>
      <c r="N3209" s="8"/>
      <c r="O3209" s="8"/>
      <c r="P3209" s="7"/>
      <c r="Q3209" s="8"/>
      <c r="R3209" s="8"/>
      <c r="S3209" s="7"/>
      <c r="T3209" s="7"/>
      <c r="U3209" s="9"/>
      <c r="V3209" s="9"/>
      <c r="W3209" s="10"/>
      <c r="X3209" s="10"/>
      <c r="Y3209" s="10"/>
      <c r="Z3209" s="10"/>
      <c r="AA3209" s="10"/>
      <c r="AB3209" s="10"/>
      <c r="AC3209" s="10"/>
      <c r="AD3209" s="7"/>
      <c r="AE3209" s="10"/>
      <c r="AF3209" s="11"/>
      <c r="AG3209" s="11"/>
      <c r="AH3209" s="11"/>
      <c r="AI3209" s="11"/>
      <c r="AJ3209" s="11"/>
      <c r="AK3209" s="11"/>
      <c r="AL3209" s="10"/>
      <c r="AM3209" s="9"/>
    </row>
    <row r="3210" spans="1:39" x14ac:dyDescent="0.3">
      <c r="A3210" s="8"/>
      <c r="B3210" s="8"/>
      <c r="C3210" s="8"/>
      <c r="D3210" s="8"/>
      <c r="E3210" s="8"/>
      <c r="F3210" s="8"/>
      <c r="G3210" s="8"/>
      <c r="H3210" s="8"/>
      <c r="I3210" s="8"/>
      <c r="J3210" s="8"/>
      <c r="K3210" s="8"/>
      <c r="L3210" s="8"/>
      <c r="M3210" s="8"/>
      <c r="N3210" s="8"/>
      <c r="O3210" s="8"/>
      <c r="P3210" s="7"/>
      <c r="Q3210" s="8"/>
      <c r="R3210" s="8"/>
      <c r="S3210" s="7"/>
      <c r="T3210" s="7"/>
      <c r="U3210" s="9"/>
      <c r="V3210" s="9"/>
      <c r="W3210" s="10"/>
      <c r="X3210" s="10"/>
      <c r="Y3210" s="10"/>
      <c r="Z3210" s="10"/>
      <c r="AA3210" s="10"/>
      <c r="AB3210" s="10"/>
      <c r="AC3210" s="10"/>
      <c r="AD3210" s="7"/>
      <c r="AE3210" s="10"/>
      <c r="AF3210" s="11"/>
      <c r="AG3210" s="11"/>
      <c r="AH3210" s="11"/>
      <c r="AI3210" s="11"/>
      <c r="AJ3210" s="11"/>
      <c r="AK3210" s="11"/>
      <c r="AL3210" s="10"/>
      <c r="AM3210" s="9"/>
    </row>
    <row r="3211" spans="1:39" x14ac:dyDescent="0.3">
      <c r="A3211" s="8"/>
      <c r="B3211" s="8"/>
      <c r="C3211" s="8"/>
      <c r="D3211" s="8"/>
      <c r="E3211" s="8"/>
      <c r="F3211" s="8"/>
      <c r="G3211" s="8"/>
      <c r="H3211" s="8"/>
      <c r="I3211" s="8"/>
      <c r="J3211" s="8"/>
      <c r="K3211" s="8"/>
      <c r="L3211" s="7"/>
      <c r="M3211" s="7"/>
      <c r="N3211" s="7"/>
      <c r="O3211" s="7"/>
      <c r="P3211" s="7"/>
      <c r="Q3211" s="7"/>
      <c r="R3211" s="7"/>
      <c r="S3211" s="8"/>
      <c r="T3211" s="8"/>
      <c r="U3211" s="9"/>
      <c r="V3211" s="7"/>
      <c r="W3211" s="10"/>
      <c r="X3211" s="10"/>
      <c r="Y3211" s="10"/>
      <c r="Z3211" s="10"/>
      <c r="AA3211" s="10"/>
      <c r="AB3211" s="10"/>
      <c r="AC3211" s="10"/>
      <c r="AD3211" s="10"/>
      <c r="AE3211" s="10"/>
      <c r="AF3211" s="7"/>
      <c r="AG3211" s="7"/>
      <c r="AH3211" s="7"/>
      <c r="AI3211" s="7"/>
      <c r="AJ3211" s="7"/>
      <c r="AK3211" s="7"/>
      <c r="AL3211" s="10"/>
      <c r="AM3211" s="9"/>
    </row>
    <row r="3212" spans="1:39" x14ac:dyDescent="0.3">
      <c r="A3212" s="8"/>
      <c r="B3212" s="8"/>
      <c r="C3212" s="8"/>
      <c r="D3212" s="8"/>
      <c r="E3212" s="8"/>
      <c r="F3212" s="8"/>
      <c r="G3212" s="8"/>
      <c r="H3212" s="8"/>
      <c r="I3212" s="8"/>
      <c r="J3212" s="8"/>
      <c r="K3212" s="8"/>
      <c r="L3212" s="7"/>
      <c r="M3212" s="7"/>
      <c r="N3212" s="7"/>
      <c r="O3212" s="7"/>
      <c r="P3212" s="7"/>
      <c r="Q3212" s="7"/>
      <c r="R3212" s="7"/>
      <c r="S3212" s="8"/>
      <c r="T3212" s="8"/>
      <c r="U3212" s="9"/>
      <c r="V3212" s="7"/>
      <c r="W3212" s="10"/>
      <c r="X3212" s="10"/>
      <c r="Y3212" s="10"/>
      <c r="Z3212" s="10"/>
      <c r="AA3212" s="10"/>
      <c r="AB3212" s="10"/>
      <c r="AC3212" s="10"/>
      <c r="AD3212" s="10"/>
      <c r="AE3212" s="10"/>
      <c r="AF3212" s="7"/>
      <c r="AG3212" s="7"/>
      <c r="AH3212" s="7"/>
      <c r="AI3212" s="7"/>
      <c r="AJ3212" s="7"/>
      <c r="AK3212" s="7"/>
      <c r="AL3212" s="10"/>
      <c r="AM3212" s="9"/>
    </row>
    <row r="3213" spans="1:39" x14ac:dyDescent="0.3">
      <c r="A3213" s="8"/>
      <c r="B3213" s="8"/>
      <c r="C3213" s="8"/>
      <c r="D3213" s="8"/>
      <c r="E3213" s="8"/>
      <c r="F3213" s="8"/>
      <c r="G3213" s="8"/>
      <c r="H3213" s="8"/>
      <c r="I3213" s="8"/>
      <c r="J3213" s="8"/>
      <c r="K3213" s="8"/>
      <c r="L3213" s="7"/>
      <c r="M3213" s="7"/>
      <c r="N3213" s="7"/>
      <c r="O3213" s="7"/>
      <c r="P3213" s="7"/>
      <c r="Q3213" s="7"/>
      <c r="R3213" s="7"/>
      <c r="S3213" s="8"/>
      <c r="T3213" s="8"/>
      <c r="U3213" s="9"/>
      <c r="V3213" s="7"/>
      <c r="W3213" s="10"/>
      <c r="X3213" s="10"/>
      <c r="Y3213" s="10"/>
      <c r="Z3213" s="10"/>
      <c r="AA3213" s="10"/>
      <c r="AB3213" s="10"/>
      <c r="AC3213" s="10"/>
      <c r="AD3213" s="10"/>
      <c r="AE3213" s="10"/>
      <c r="AF3213" s="7"/>
      <c r="AG3213" s="7"/>
      <c r="AH3213" s="7"/>
      <c r="AI3213" s="7"/>
      <c r="AJ3213" s="7"/>
      <c r="AK3213" s="7"/>
      <c r="AL3213" s="10"/>
      <c r="AM3213" s="9"/>
    </row>
    <row r="3214" spans="1:39" x14ac:dyDescent="0.3">
      <c r="A3214" s="8"/>
      <c r="B3214" s="8"/>
      <c r="C3214" s="8"/>
      <c r="D3214" s="8"/>
      <c r="E3214" s="8"/>
      <c r="F3214" s="8"/>
      <c r="G3214" s="8"/>
      <c r="H3214" s="8"/>
      <c r="I3214" s="8"/>
      <c r="J3214" s="8"/>
      <c r="K3214" s="8"/>
      <c r="L3214" s="8"/>
      <c r="M3214" s="8"/>
      <c r="N3214" s="8"/>
      <c r="O3214" s="8"/>
      <c r="P3214" s="7"/>
      <c r="Q3214" s="8"/>
      <c r="R3214" s="8"/>
      <c r="S3214" s="7"/>
      <c r="T3214" s="7"/>
      <c r="U3214" s="9"/>
      <c r="V3214" s="9"/>
      <c r="W3214" s="10"/>
      <c r="X3214" s="10"/>
      <c r="Y3214" s="10"/>
      <c r="Z3214" s="10"/>
      <c r="AA3214" s="10"/>
      <c r="AB3214" s="10"/>
      <c r="AC3214" s="10"/>
      <c r="AD3214" s="7"/>
      <c r="AE3214" s="10"/>
      <c r="AF3214" s="11"/>
      <c r="AG3214" s="11"/>
      <c r="AH3214" s="11"/>
      <c r="AI3214" s="11"/>
      <c r="AJ3214" s="11"/>
      <c r="AK3214" s="11"/>
      <c r="AL3214" s="10"/>
      <c r="AM3214" s="9"/>
    </row>
    <row r="3215" spans="1:39" x14ac:dyDescent="0.3">
      <c r="A3215" s="8"/>
      <c r="B3215" s="8"/>
      <c r="C3215" s="8"/>
      <c r="D3215" s="8"/>
      <c r="E3215" s="8"/>
      <c r="F3215" s="8"/>
      <c r="G3215" s="8"/>
      <c r="H3215" s="8"/>
      <c r="I3215" s="8"/>
      <c r="J3215" s="8"/>
      <c r="K3215" s="8"/>
      <c r="L3215" s="8"/>
      <c r="M3215" s="8"/>
      <c r="N3215" s="8"/>
      <c r="O3215" s="8"/>
      <c r="P3215" s="7"/>
      <c r="Q3215" s="8"/>
      <c r="R3215" s="8"/>
      <c r="S3215" s="7"/>
      <c r="T3215" s="7"/>
      <c r="U3215" s="9"/>
      <c r="V3215" s="9"/>
      <c r="W3215" s="10"/>
      <c r="X3215" s="10"/>
      <c r="Y3215" s="10"/>
      <c r="Z3215" s="10"/>
      <c r="AA3215" s="10"/>
      <c r="AB3215" s="10"/>
      <c r="AC3215" s="10"/>
      <c r="AD3215" s="7"/>
      <c r="AE3215" s="10"/>
      <c r="AF3215" s="11"/>
      <c r="AG3215" s="11"/>
      <c r="AH3215" s="11"/>
      <c r="AI3215" s="11"/>
      <c r="AJ3215" s="11"/>
      <c r="AK3215" s="11"/>
      <c r="AL3215" s="10"/>
      <c r="AM3215" s="9"/>
    </row>
    <row r="3216" spans="1:39" x14ac:dyDescent="0.3">
      <c r="A3216" s="8"/>
      <c r="B3216" s="8"/>
      <c r="C3216" s="8"/>
      <c r="D3216" s="8"/>
      <c r="E3216" s="8"/>
      <c r="F3216" s="8"/>
      <c r="G3216" s="8"/>
      <c r="H3216" s="8"/>
      <c r="I3216" s="8"/>
      <c r="J3216" s="8"/>
      <c r="K3216" s="8"/>
      <c r="L3216" s="8"/>
      <c r="M3216" s="8"/>
      <c r="N3216" s="8"/>
      <c r="O3216" s="8"/>
      <c r="P3216" s="7"/>
      <c r="Q3216" s="8"/>
      <c r="R3216" s="8"/>
      <c r="S3216" s="7"/>
      <c r="T3216" s="7"/>
      <c r="U3216" s="9"/>
      <c r="V3216" s="9"/>
      <c r="W3216" s="10"/>
      <c r="X3216" s="10"/>
      <c r="Y3216" s="10"/>
      <c r="Z3216" s="10"/>
      <c r="AA3216" s="10"/>
      <c r="AB3216" s="10"/>
      <c r="AC3216" s="10"/>
      <c r="AD3216" s="7"/>
      <c r="AE3216" s="10"/>
      <c r="AF3216" s="11"/>
      <c r="AG3216" s="11"/>
      <c r="AH3216" s="11"/>
      <c r="AI3216" s="11"/>
      <c r="AJ3216" s="11"/>
      <c r="AK3216" s="11"/>
      <c r="AL3216" s="10"/>
      <c r="AM3216" s="9"/>
    </row>
    <row r="3217" spans="1:39" x14ac:dyDescent="0.3">
      <c r="A3217" s="8"/>
      <c r="B3217" s="8"/>
      <c r="C3217" s="8"/>
      <c r="D3217" s="8"/>
      <c r="E3217" s="8"/>
      <c r="F3217" s="8"/>
      <c r="G3217" s="8"/>
      <c r="H3217" s="8"/>
      <c r="I3217" s="8"/>
      <c r="J3217" s="8"/>
      <c r="K3217" s="8"/>
      <c r="L3217" s="7"/>
      <c r="M3217" s="7"/>
      <c r="N3217" s="7"/>
      <c r="O3217" s="7"/>
      <c r="P3217" s="7"/>
      <c r="Q3217" s="7"/>
      <c r="R3217" s="7"/>
      <c r="S3217" s="8"/>
      <c r="T3217" s="8"/>
      <c r="U3217" s="9"/>
      <c r="V3217" s="7"/>
      <c r="W3217" s="10"/>
      <c r="X3217" s="10"/>
      <c r="Y3217" s="10"/>
      <c r="Z3217" s="10"/>
      <c r="AA3217" s="10"/>
      <c r="AB3217" s="10"/>
      <c r="AC3217" s="10"/>
      <c r="AD3217" s="10"/>
      <c r="AE3217" s="10"/>
      <c r="AF3217" s="7"/>
      <c r="AG3217" s="7"/>
      <c r="AH3217" s="7"/>
      <c r="AI3217" s="7"/>
      <c r="AJ3217" s="7"/>
      <c r="AK3217" s="7"/>
      <c r="AL3217" s="10"/>
      <c r="AM3217" s="9"/>
    </row>
    <row r="3218" spans="1:39" x14ac:dyDescent="0.3">
      <c r="A3218" s="8"/>
      <c r="B3218" s="8"/>
      <c r="C3218" s="8"/>
      <c r="D3218" s="8"/>
      <c r="E3218" s="8"/>
      <c r="F3218" s="8"/>
      <c r="G3218" s="8"/>
      <c r="H3218" s="8"/>
      <c r="I3218" s="8"/>
      <c r="J3218" s="8"/>
      <c r="K3218" s="7"/>
      <c r="L3218" s="7"/>
      <c r="M3218" s="7"/>
      <c r="N3218" s="7"/>
      <c r="O3218" s="7"/>
      <c r="P3218" s="7"/>
      <c r="Q3218" s="7"/>
      <c r="R3218" s="7"/>
      <c r="S3218" s="8"/>
      <c r="T3218" s="8"/>
      <c r="U3218" s="9"/>
      <c r="V3218" s="7"/>
      <c r="W3218" s="10"/>
      <c r="X3218" s="10"/>
      <c r="Y3218" s="10"/>
      <c r="Z3218" s="10"/>
      <c r="AA3218" s="10"/>
      <c r="AB3218" s="10"/>
      <c r="AC3218" s="10"/>
      <c r="AD3218" s="10"/>
      <c r="AE3218" s="10"/>
      <c r="AF3218" s="7"/>
      <c r="AG3218" s="7"/>
      <c r="AH3218" s="7"/>
      <c r="AI3218" s="7"/>
      <c r="AJ3218" s="7"/>
      <c r="AK3218" s="7"/>
      <c r="AL3218" s="10"/>
      <c r="AM3218" s="9"/>
    </row>
    <row r="3219" spans="1:39" x14ac:dyDescent="0.3">
      <c r="A3219" s="8"/>
      <c r="B3219" s="8"/>
      <c r="C3219" s="8"/>
      <c r="D3219" s="8"/>
      <c r="E3219" s="8"/>
      <c r="F3219" s="8"/>
      <c r="G3219" s="8"/>
      <c r="H3219" s="8"/>
      <c r="I3219" s="8"/>
      <c r="J3219" s="8"/>
      <c r="K3219" s="7"/>
      <c r="L3219" s="7"/>
      <c r="M3219" s="7"/>
      <c r="N3219" s="7"/>
      <c r="O3219" s="7"/>
      <c r="P3219" s="7"/>
      <c r="Q3219" s="7"/>
      <c r="R3219" s="7"/>
      <c r="S3219" s="8"/>
      <c r="T3219" s="8"/>
      <c r="U3219" s="9"/>
      <c r="V3219" s="7"/>
      <c r="W3219" s="10"/>
      <c r="X3219" s="10"/>
      <c r="Y3219" s="10"/>
      <c r="Z3219" s="10"/>
      <c r="AA3219" s="10"/>
      <c r="AB3219" s="10"/>
      <c r="AC3219" s="10"/>
      <c r="AD3219" s="10"/>
      <c r="AE3219" s="10"/>
      <c r="AF3219" s="7"/>
      <c r="AG3219" s="7"/>
      <c r="AH3219" s="7"/>
      <c r="AI3219" s="7"/>
      <c r="AJ3219" s="7"/>
      <c r="AK3219" s="7"/>
      <c r="AL3219" s="10"/>
      <c r="AM3219" s="9"/>
    </row>
    <row r="3220" spans="1:39" x14ac:dyDescent="0.3">
      <c r="A3220" s="8"/>
      <c r="B3220" s="8"/>
      <c r="C3220" s="8"/>
      <c r="D3220" s="8"/>
      <c r="E3220" s="8"/>
      <c r="F3220" s="8"/>
      <c r="G3220" s="8"/>
      <c r="H3220" s="8"/>
      <c r="I3220" s="8"/>
      <c r="J3220" s="8"/>
      <c r="K3220" s="7"/>
      <c r="L3220" s="8"/>
      <c r="M3220" s="8"/>
      <c r="N3220" s="8"/>
      <c r="O3220" s="8"/>
      <c r="P3220" s="7"/>
      <c r="Q3220" s="8"/>
      <c r="R3220" s="8"/>
      <c r="S3220" s="7"/>
      <c r="T3220" s="7"/>
      <c r="U3220" s="9"/>
      <c r="V3220" s="9"/>
      <c r="W3220" s="10"/>
      <c r="X3220" s="10"/>
      <c r="Y3220" s="10"/>
      <c r="Z3220" s="10"/>
      <c r="AA3220" s="10"/>
      <c r="AB3220" s="10"/>
      <c r="AC3220" s="10"/>
      <c r="AD3220" s="7"/>
      <c r="AE3220" s="10"/>
      <c r="AF3220" s="11"/>
      <c r="AG3220" s="11"/>
      <c r="AH3220" s="11"/>
      <c r="AI3220" s="11"/>
      <c r="AJ3220" s="11"/>
      <c r="AK3220" s="11"/>
      <c r="AL3220" s="10"/>
      <c r="AM3220" s="9"/>
    </row>
    <row r="3221" spans="1:39" x14ac:dyDescent="0.3">
      <c r="A3221" s="8"/>
      <c r="B3221" s="8"/>
      <c r="C3221" s="8"/>
      <c r="D3221" s="8"/>
      <c r="E3221" s="8"/>
      <c r="F3221" s="8"/>
      <c r="G3221" s="8"/>
      <c r="H3221" s="8"/>
      <c r="I3221" s="8"/>
      <c r="J3221" s="8"/>
      <c r="K3221" s="7"/>
      <c r="L3221" s="8"/>
      <c r="M3221" s="8"/>
      <c r="N3221" s="8"/>
      <c r="O3221" s="8"/>
      <c r="P3221" s="7"/>
      <c r="Q3221" s="8"/>
      <c r="R3221" s="8"/>
      <c r="S3221" s="7"/>
      <c r="T3221" s="7"/>
      <c r="U3221" s="9"/>
      <c r="V3221" s="9"/>
      <c r="W3221" s="10"/>
      <c r="X3221" s="10"/>
      <c r="Y3221" s="10"/>
      <c r="Z3221" s="10"/>
      <c r="AA3221" s="10"/>
      <c r="AB3221" s="10"/>
      <c r="AC3221" s="10"/>
      <c r="AD3221" s="7"/>
      <c r="AE3221" s="10"/>
      <c r="AF3221" s="11"/>
      <c r="AG3221" s="11"/>
      <c r="AH3221" s="11"/>
      <c r="AI3221" s="11"/>
      <c r="AJ3221" s="11"/>
      <c r="AK3221" s="11"/>
      <c r="AL3221" s="10"/>
      <c r="AM3221" s="9"/>
    </row>
    <row r="3222" spans="1:39" x14ac:dyDescent="0.3">
      <c r="A3222" s="8"/>
      <c r="B3222" s="8"/>
      <c r="C3222" s="8"/>
      <c r="D3222" s="8"/>
      <c r="E3222" s="8"/>
      <c r="F3222" s="8"/>
      <c r="G3222" s="8"/>
      <c r="H3222" s="8"/>
      <c r="I3222" s="8"/>
      <c r="J3222" s="8"/>
      <c r="K3222" s="8"/>
      <c r="L3222" s="7"/>
      <c r="M3222" s="7"/>
      <c r="N3222" s="7"/>
      <c r="O3222" s="7"/>
      <c r="P3222" s="7"/>
      <c r="Q3222" s="7"/>
      <c r="R3222" s="7"/>
      <c r="S3222" s="8"/>
      <c r="T3222" s="8"/>
      <c r="U3222" s="9"/>
      <c r="V3222" s="7"/>
      <c r="W3222" s="10"/>
      <c r="X3222" s="10"/>
      <c r="Y3222" s="10"/>
      <c r="Z3222" s="10"/>
      <c r="AA3222" s="10"/>
      <c r="AB3222" s="10"/>
      <c r="AC3222" s="10"/>
      <c r="AD3222" s="10"/>
      <c r="AE3222" s="10"/>
      <c r="AF3222" s="7"/>
      <c r="AG3222" s="7"/>
      <c r="AH3222" s="7"/>
      <c r="AI3222" s="7"/>
      <c r="AJ3222" s="7"/>
      <c r="AK3222" s="7"/>
      <c r="AL3222" s="10"/>
      <c r="AM3222" s="9"/>
    </row>
    <row r="3223" spans="1:39" x14ac:dyDescent="0.3">
      <c r="A3223" s="8"/>
      <c r="B3223" s="8"/>
      <c r="C3223" s="8"/>
      <c r="D3223" s="8"/>
      <c r="E3223" s="8"/>
      <c r="F3223" s="8"/>
      <c r="G3223" s="8"/>
      <c r="H3223" s="8"/>
      <c r="I3223" s="8"/>
      <c r="J3223" s="8"/>
      <c r="K3223" s="8"/>
      <c r="L3223" s="7"/>
      <c r="M3223" s="7"/>
      <c r="N3223" s="7"/>
      <c r="O3223" s="7"/>
      <c r="P3223" s="7"/>
      <c r="Q3223" s="7"/>
      <c r="R3223" s="7"/>
      <c r="S3223" s="8"/>
      <c r="T3223" s="8"/>
      <c r="U3223" s="9"/>
      <c r="V3223" s="7"/>
      <c r="W3223" s="10"/>
      <c r="X3223" s="10"/>
      <c r="Y3223" s="10"/>
      <c r="Z3223" s="10"/>
      <c r="AA3223" s="10"/>
      <c r="AB3223" s="10"/>
      <c r="AC3223" s="10"/>
      <c r="AD3223" s="10"/>
      <c r="AE3223" s="10"/>
      <c r="AF3223" s="7"/>
      <c r="AG3223" s="7"/>
      <c r="AH3223" s="7"/>
      <c r="AI3223" s="7"/>
      <c r="AJ3223" s="7"/>
      <c r="AK3223" s="7"/>
      <c r="AL3223" s="10"/>
      <c r="AM3223" s="9"/>
    </row>
    <row r="3224" spans="1:39" x14ac:dyDescent="0.3">
      <c r="A3224" s="8"/>
      <c r="B3224" s="8"/>
      <c r="C3224" s="8"/>
      <c r="D3224" s="8"/>
      <c r="E3224" s="8"/>
      <c r="F3224" s="8"/>
      <c r="G3224" s="8"/>
      <c r="H3224" s="8"/>
      <c r="I3224" s="8"/>
      <c r="J3224" s="8"/>
      <c r="K3224" s="8"/>
      <c r="L3224" s="7"/>
      <c r="M3224" s="7"/>
      <c r="N3224" s="7"/>
      <c r="O3224" s="7"/>
      <c r="P3224" s="7"/>
      <c r="Q3224" s="7"/>
      <c r="R3224" s="7"/>
      <c r="S3224" s="8"/>
      <c r="T3224" s="8"/>
      <c r="U3224" s="9"/>
      <c r="V3224" s="7"/>
      <c r="W3224" s="10"/>
      <c r="X3224" s="10"/>
      <c r="Y3224" s="10"/>
      <c r="Z3224" s="10"/>
      <c r="AA3224" s="10"/>
      <c r="AB3224" s="10"/>
      <c r="AC3224" s="10"/>
      <c r="AD3224" s="10"/>
      <c r="AE3224" s="10"/>
      <c r="AF3224" s="7"/>
      <c r="AG3224" s="7"/>
      <c r="AH3224" s="7"/>
      <c r="AI3224" s="7"/>
      <c r="AJ3224" s="7"/>
      <c r="AK3224" s="7"/>
      <c r="AL3224" s="10"/>
      <c r="AM3224" s="9"/>
    </row>
    <row r="3225" spans="1:39" x14ac:dyDescent="0.3">
      <c r="A3225" s="8"/>
      <c r="B3225" s="8"/>
      <c r="C3225" s="8"/>
      <c r="D3225" s="8"/>
      <c r="E3225" s="8"/>
      <c r="F3225" s="8"/>
      <c r="G3225" s="8"/>
      <c r="H3225" s="8"/>
      <c r="I3225" s="8"/>
      <c r="J3225" s="8"/>
      <c r="K3225" s="8"/>
      <c r="L3225" s="7"/>
      <c r="M3225" s="7"/>
      <c r="N3225" s="7"/>
      <c r="O3225" s="7"/>
      <c r="P3225" s="7"/>
      <c r="Q3225" s="7"/>
      <c r="R3225" s="7"/>
      <c r="S3225" s="8"/>
      <c r="T3225" s="8"/>
      <c r="U3225" s="9"/>
      <c r="V3225" s="7"/>
      <c r="W3225" s="10"/>
      <c r="X3225" s="10"/>
      <c r="Y3225" s="10"/>
      <c r="Z3225" s="10"/>
      <c r="AA3225" s="10"/>
      <c r="AB3225" s="10"/>
      <c r="AC3225" s="10"/>
      <c r="AD3225" s="10"/>
      <c r="AE3225" s="10"/>
      <c r="AF3225" s="7"/>
      <c r="AG3225" s="7"/>
      <c r="AH3225" s="7"/>
      <c r="AI3225" s="7"/>
      <c r="AJ3225" s="7"/>
      <c r="AK3225" s="7"/>
      <c r="AL3225" s="10"/>
      <c r="AM3225" s="9"/>
    </row>
    <row r="3226" spans="1:39" x14ac:dyDescent="0.3">
      <c r="A3226" s="8"/>
      <c r="B3226" s="8"/>
      <c r="C3226" s="8"/>
      <c r="D3226" s="8"/>
      <c r="E3226" s="8"/>
      <c r="F3226" s="8"/>
      <c r="G3226" s="8"/>
      <c r="H3226" s="8"/>
      <c r="I3226" s="8"/>
      <c r="J3226" s="8"/>
      <c r="K3226" s="8"/>
      <c r="L3226" s="7"/>
      <c r="M3226" s="7"/>
      <c r="N3226" s="7"/>
      <c r="O3226" s="7"/>
      <c r="P3226" s="7"/>
      <c r="Q3226" s="7"/>
      <c r="R3226" s="7"/>
      <c r="S3226" s="8"/>
      <c r="T3226" s="8"/>
      <c r="U3226" s="9"/>
      <c r="V3226" s="7"/>
      <c r="W3226" s="10"/>
      <c r="X3226" s="10"/>
      <c r="Y3226" s="10"/>
      <c r="Z3226" s="10"/>
      <c r="AA3226" s="10"/>
      <c r="AB3226" s="10"/>
      <c r="AC3226" s="10"/>
      <c r="AD3226" s="10"/>
      <c r="AE3226" s="10"/>
      <c r="AF3226" s="7"/>
      <c r="AG3226" s="7"/>
      <c r="AH3226" s="7"/>
      <c r="AI3226" s="7"/>
      <c r="AJ3226" s="7"/>
      <c r="AK3226" s="7"/>
      <c r="AL3226" s="10"/>
      <c r="AM3226" s="9"/>
    </row>
    <row r="3227" spans="1:39" x14ac:dyDescent="0.3">
      <c r="A3227" s="8"/>
      <c r="B3227" s="8"/>
      <c r="C3227" s="8"/>
      <c r="D3227" s="8"/>
      <c r="E3227" s="8"/>
      <c r="F3227" s="8"/>
      <c r="G3227" s="8"/>
      <c r="H3227" s="8"/>
      <c r="I3227" s="8"/>
      <c r="J3227" s="8"/>
      <c r="K3227" s="8"/>
      <c r="L3227" s="8"/>
      <c r="M3227" s="8"/>
      <c r="N3227" s="8"/>
      <c r="O3227" s="8"/>
      <c r="P3227" s="7"/>
      <c r="Q3227" s="8"/>
      <c r="R3227" s="8"/>
      <c r="S3227" s="7"/>
      <c r="T3227" s="7"/>
      <c r="U3227" s="9"/>
      <c r="V3227" s="9"/>
      <c r="W3227" s="10"/>
      <c r="X3227" s="10"/>
      <c r="Y3227" s="10"/>
      <c r="Z3227" s="10"/>
      <c r="AA3227" s="10"/>
      <c r="AB3227" s="10"/>
      <c r="AC3227" s="10"/>
      <c r="AD3227" s="7"/>
      <c r="AE3227" s="10"/>
      <c r="AF3227" s="11"/>
      <c r="AG3227" s="11"/>
      <c r="AH3227" s="11"/>
      <c r="AI3227" s="11"/>
      <c r="AJ3227" s="11"/>
      <c r="AK3227" s="11"/>
      <c r="AL3227" s="10"/>
      <c r="AM3227" s="9"/>
    </row>
    <row r="3228" spans="1:39" x14ac:dyDescent="0.3">
      <c r="A3228" s="8"/>
      <c r="B3228" s="8"/>
      <c r="C3228" s="8"/>
      <c r="D3228" s="8"/>
      <c r="E3228" s="8"/>
      <c r="F3228" s="8"/>
      <c r="G3228" s="8"/>
      <c r="H3228" s="8"/>
      <c r="I3228" s="8"/>
      <c r="J3228" s="8"/>
      <c r="K3228" s="8"/>
      <c r="L3228" s="8"/>
      <c r="M3228" s="8"/>
      <c r="N3228" s="8"/>
      <c r="O3228" s="8"/>
      <c r="P3228" s="7"/>
      <c r="Q3228" s="8"/>
      <c r="R3228" s="8"/>
      <c r="S3228" s="7"/>
      <c r="T3228" s="7"/>
      <c r="U3228" s="9"/>
      <c r="V3228" s="9"/>
      <c r="W3228" s="10"/>
      <c r="X3228" s="10"/>
      <c r="Y3228" s="10"/>
      <c r="Z3228" s="10"/>
      <c r="AA3228" s="10"/>
      <c r="AB3228" s="10"/>
      <c r="AC3228" s="10"/>
      <c r="AD3228" s="7"/>
      <c r="AE3228" s="10"/>
      <c r="AF3228" s="11"/>
      <c r="AG3228" s="11"/>
      <c r="AH3228" s="11"/>
      <c r="AI3228" s="11"/>
      <c r="AJ3228" s="11"/>
      <c r="AK3228" s="11"/>
      <c r="AL3228" s="10"/>
      <c r="AM3228" s="9"/>
    </row>
    <row r="3229" spans="1:39" x14ac:dyDescent="0.3">
      <c r="A3229" s="8"/>
      <c r="B3229" s="8"/>
      <c r="C3229" s="8"/>
      <c r="D3229" s="8"/>
      <c r="E3229" s="8"/>
      <c r="F3229" s="8"/>
      <c r="G3229" s="8"/>
      <c r="H3229" s="8"/>
      <c r="I3229" s="8"/>
      <c r="J3229" s="8"/>
      <c r="K3229" s="8"/>
      <c r="L3229" s="8"/>
      <c r="M3229" s="8"/>
      <c r="N3229" s="8"/>
      <c r="O3229" s="8"/>
      <c r="P3229" s="7"/>
      <c r="Q3229" s="8"/>
      <c r="R3229" s="8"/>
      <c r="S3229" s="7"/>
      <c r="T3229" s="7"/>
      <c r="U3229" s="9"/>
      <c r="V3229" s="9"/>
      <c r="W3229" s="10"/>
      <c r="X3229" s="10"/>
      <c r="Y3229" s="10"/>
      <c r="Z3229" s="10"/>
      <c r="AA3229" s="10"/>
      <c r="AB3229" s="10"/>
      <c r="AC3229" s="10"/>
      <c r="AD3229" s="7"/>
      <c r="AE3229" s="10"/>
      <c r="AF3229" s="11"/>
      <c r="AG3229" s="11"/>
      <c r="AH3229" s="11"/>
      <c r="AI3229" s="11"/>
      <c r="AJ3229" s="11"/>
      <c r="AK3229" s="11"/>
      <c r="AL3229" s="10"/>
      <c r="AM3229" s="9"/>
    </row>
    <row r="3230" spans="1:39" x14ac:dyDescent="0.3">
      <c r="A3230" s="8"/>
      <c r="B3230" s="8"/>
      <c r="C3230" s="8"/>
      <c r="D3230" s="8"/>
      <c r="E3230" s="8"/>
      <c r="F3230" s="8"/>
      <c r="G3230" s="8"/>
      <c r="H3230" s="8"/>
      <c r="I3230" s="8"/>
      <c r="J3230" s="8"/>
      <c r="K3230" s="8"/>
      <c r="L3230" s="8"/>
      <c r="M3230" s="8"/>
      <c r="N3230" s="8"/>
      <c r="O3230" s="8"/>
      <c r="P3230" s="7"/>
      <c r="Q3230" s="8"/>
      <c r="R3230" s="8"/>
      <c r="S3230" s="7"/>
      <c r="T3230" s="7"/>
      <c r="U3230" s="9"/>
      <c r="V3230" s="9"/>
      <c r="W3230" s="10"/>
      <c r="X3230" s="10"/>
      <c r="Y3230" s="10"/>
      <c r="Z3230" s="10"/>
      <c r="AA3230" s="10"/>
      <c r="AB3230" s="10"/>
      <c r="AC3230" s="10"/>
      <c r="AD3230" s="7"/>
      <c r="AE3230" s="10"/>
      <c r="AF3230" s="11"/>
      <c r="AG3230" s="11"/>
      <c r="AH3230" s="11"/>
      <c r="AI3230" s="11"/>
      <c r="AJ3230" s="11"/>
      <c r="AK3230" s="11"/>
      <c r="AL3230" s="10"/>
      <c r="AM3230" s="9"/>
    </row>
    <row r="3231" spans="1:39" x14ac:dyDescent="0.3">
      <c r="A3231" s="8"/>
      <c r="B3231" s="8"/>
      <c r="C3231" s="8"/>
      <c r="D3231" s="8"/>
      <c r="E3231" s="8"/>
      <c r="F3231" s="8"/>
      <c r="G3231" s="8"/>
      <c r="H3231" s="8"/>
      <c r="I3231" s="8"/>
      <c r="J3231" s="8"/>
      <c r="K3231" s="8"/>
      <c r="L3231" s="8"/>
      <c r="M3231" s="8"/>
      <c r="N3231" s="8"/>
      <c r="O3231" s="8"/>
      <c r="P3231" s="7"/>
      <c r="Q3231" s="8"/>
      <c r="R3231" s="8"/>
      <c r="S3231" s="7"/>
      <c r="T3231" s="7"/>
      <c r="U3231" s="9"/>
      <c r="V3231" s="9"/>
      <c r="W3231" s="10"/>
      <c r="X3231" s="10"/>
      <c r="Y3231" s="10"/>
      <c r="Z3231" s="10"/>
      <c r="AA3231" s="10"/>
      <c r="AB3231" s="10"/>
      <c r="AC3231" s="10"/>
      <c r="AD3231" s="7"/>
      <c r="AE3231" s="10"/>
      <c r="AF3231" s="11"/>
      <c r="AG3231" s="11"/>
      <c r="AH3231" s="11"/>
      <c r="AI3231" s="11"/>
      <c r="AJ3231" s="11"/>
      <c r="AK3231" s="11"/>
      <c r="AL3231" s="10"/>
      <c r="AM3231" s="9"/>
    </row>
    <row r="3232" spans="1:39" x14ac:dyDescent="0.3">
      <c r="A3232" s="8"/>
      <c r="B3232" s="8"/>
      <c r="C3232" s="8"/>
      <c r="D3232" s="8"/>
      <c r="E3232" s="8"/>
      <c r="F3232" s="8"/>
      <c r="G3232" s="8"/>
      <c r="H3232" s="8"/>
      <c r="I3232" s="8"/>
      <c r="J3232" s="8"/>
      <c r="K3232" s="8"/>
      <c r="L3232" s="8"/>
      <c r="M3232" s="8"/>
      <c r="N3232" s="8"/>
      <c r="O3232" s="8"/>
      <c r="P3232" s="7"/>
      <c r="Q3232" s="8"/>
      <c r="R3232" s="8"/>
      <c r="S3232" s="7"/>
      <c r="T3232" s="7"/>
      <c r="U3232" s="9"/>
      <c r="V3232" s="9"/>
      <c r="W3232" s="10"/>
      <c r="X3232" s="10"/>
      <c r="Y3232" s="10"/>
      <c r="Z3232" s="10"/>
      <c r="AA3232" s="10"/>
      <c r="AB3232" s="10"/>
      <c r="AC3232" s="10"/>
      <c r="AD3232" s="7"/>
      <c r="AE3232" s="10"/>
      <c r="AF3232" s="11"/>
      <c r="AG3232" s="11"/>
      <c r="AH3232" s="11"/>
      <c r="AI3232" s="11"/>
      <c r="AJ3232" s="11"/>
      <c r="AK3232" s="11"/>
      <c r="AL3232" s="10"/>
      <c r="AM3232" s="9"/>
    </row>
    <row r="3233" spans="1:39" x14ac:dyDescent="0.3">
      <c r="A3233" s="8"/>
      <c r="B3233" s="8"/>
      <c r="C3233" s="8"/>
      <c r="D3233" s="8"/>
      <c r="E3233" s="8"/>
      <c r="F3233" s="8"/>
      <c r="G3233" s="8"/>
      <c r="H3233" s="8"/>
      <c r="I3233" s="8"/>
      <c r="J3233" s="8"/>
      <c r="K3233" s="8"/>
      <c r="L3233" s="8"/>
      <c r="M3233" s="8"/>
      <c r="N3233" s="8"/>
      <c r="O3233" s="8"/>
      <c r="P3233" s="7"/>
      <c r="Q3233" s="8"/>
      <c r="R3233" s="8"/>
      <c r="S3233" s="7"/>
      <c r="T3233" s="7"/>
      <c r="U3233" s="9"/>
      <c r="V3233" s="9"/>
      <c r="W3233" s="10"/>
      <c r="X3233" s="10"/>
      <c r="Y3233" s="10"/>
      <c r="Z3233" s="10"/>
      <c r="AA3233" s="10"/>
      <c r="AB3233" s="10"/>
      <c r="AC3233" s="10"/>
      <c r="AD3233" s="7"/>
      <c r="AE3233" s="10"/>
      <c r="AF3233" s="11"/>
      <c r="AG3233" s="11"/>
      <c r="AH3233" s="11"/>
      <c r="AI3233" s="11"/>
      <c r="AJ3233" s="11"/>
      <c r="AK3233" s="11"/>
      <c r="AL3233" s="10"/>
      <c r="AM3233" s="9"/>
    </row>
    <row r="3234" spans="1:39" x14ac:dyDescent="0.3">
      <c r="A3234" s="8"/>
      <c r="B3234" s="8"/>
      <c r="C3234" s="8"/>
      <c r="D3234" s="8"/>
      <c r="E3234" s="8"/>
      <c r="F3234" s="8"/>
      <c r="G3234" s="8"/>
      <c r="H3234" s="8"/>
      <c r="I3234" s="8"/>
      <c r="J3234" s="8"/>
      <c r="K3234" s="8"/>
      <c r="L3234" s="8"/>
      <c r="M3234" s="8"/>
      <c r="N3234" s="8"/>
      <c r="O3234" s="8"/>
      <c r="P3234" s="7"/>
      <c r="Q3234" s="8"/>
      <c r="R3234" s="8"/>
      <c r="S3234" s="7"/>
      <c r="T3234" s="7"/>
      <c r="U3234" s="9"/>
      <c r="V3234" s="9"/>
      <c r="W3234" s="10"/>
      <c r="X3234" s="10"/>
      <c r="Y3234" s="10"/>
      <c r="Z3234" s="10"/>
      <c r="AA3234" s="10"/>
      <c r="AB3234" s="10"/>
      <c r="AC3234" s="10"/>
      <c r="AD3234" s="7"/>
      <c r="AE3234" s="10"/>
      <c r="AF3234" s="11"/>
      <c r="AG3234" s="11"/>
      <c r="AH3234" s="11"/>
      <c r="AI3234" s="11"/>
      <c r="AJ3234" s="11"/>
      <c r="AK3234" s="11"/>
      <c r="AL3234" s="10"/>
      <c r="AM3234" s="9"/>
    </row>
    <row r="3235" spans="1:39" x14ac:dyDescent="0.3">
      <c r="A3235" s="8"/>
      <c r="B3235" s="8"/>
      <c r="C3235" s="8"/>
      <c r="D3235" s="8"/>
      <c r="E3235" s="8"/>
      <c r="F3235" s="8"/>
      <c r="G3235" s="8"/>
      <c r="H3235" s="8"/>
      <c r="I3235" s="8"/>
      <c r="J3235" s="8"/>
      <c r="K3235" s="8"/>
      <c r="L3235" s="8"/>
      <c r="M3235" s="8"/>
      <c r="N3235" s="8"/>
      <c r="O3235" s="8"/>
      <c r="P3235" s="7"/>
      <c r="Q3235" s="8"/>
      <c r="R3235" s="8"/>
      <c r="S3235" s="7"/>
      <c r="T3235" s="7"/>
      <c r="U3235" s="9"/>
      <c r="V3235" s="9"/>
      <c r="W3235" s="10"/>
      <c r="X3235" s="10"/>
      <c r="Y3235" s="10"/>
      <c r="Z3235" s="10"/>
      <c r="AA3235" s="10"/>
      <c r="AB3235" s="10"/>
      <c r="AC3235" s="10"/>
      <c r="AD3235" s="7"/>
      <c r="AE3235" s="10"/>
      <c r="AF3235" s="11"/>
      <c r="AG3235" s="11"/>
      <c r="AH3235" s="11"/>
      <c r="AI3235" s="11"/>
      <c r="AJ3235" s="11"/>
      <c r="AK3235" s="11"/>
      <c r="AL3235" s="10"/>
      <c r="AM3235" s="9"/>
    </row>
    <row r="3236" spans="1:39" x14ac:dyDescent="0.3">
      <c r="A3236" s="8"/>
      <c r="B3236" s="8"/>
      <c r="C3236" s="8"/>
      <c r="D3236" s="8"/>
      <c r="E3236" s="8"/>
      <c r="F3236" s="8"/>
      <c r="G3236" s="8"/>
      <c r="H3236" s="8"/>
      <c r="I3236" s="8"/>
      <c r="J3236" s="8"/>
      <c r="K3236" s="8"/>
      <c r="L3236" s="7"/>
      <c r="M3236" s="7"/>
      <c r="N3236" s="7"/>
      <c r="O3236" s="7"/>
      <c r="P3236" s="7"/>
      <c r="Q3236" s="7"/>
      <c r="R3236" s="7"/>
      <c r="S3236" s="8"/>
      <c r="T3236" s="8"/>
      <c r="U3236" s="9"/>
      <c r="V3236" s="7"/>
      <c r="W3236" s="10"/>
      <c r="X3236" s="10"/>
      <c r="Y3236" s="10"/>
      <c r="Z3236" s="10"/>
      <c r="AA3236" s="10"/>
      <c r="AB3236" s="10"/>
      <c r="AC3236" s="10"/>
      <c r="AD3236" s="10"/>
      <c r="AE3236" s="10"/>
      <c r="AF3236" s="7"/>
      <c r="AG3236" s="7"/>
      <c r="AH3236" s="7"/>
      <c r="AI3236" s="7"/>
      <c r="AJ3236" s="7"/>
      <c r="AK3236" s="7"/>
      <c r="AL3236" s="10"/>
      <c r="AM3236" s="9"/>
    </row>
    <row r="3237" spans="1:39" x14ac:dyDescent="0.3">
      <c r="A3237" s="8"/>
      <c r="B3237" s="8"/>
      <c r="C3237" s="8"/>
      <c r="D3237" s="8"/>
      <c r="E3237" s="8"/>
      <c r="F3237" s="8"/>
      <c r="G3237" s="8"/>
      <c r="H3237" s="8"/>
      <c r="I3237" s="8"/>
      <c r="J3237" s="8"/>
      <c r="K3237" s="8"/>
      <c r="L3237" s="7"/>
      <c r="M3237" s="7"/>
      <c r="N3237" s="7"/>
      <c r="O3237" s="7"/>
      <c r="P3237" s="7"/>
      <c r="Q3237" s="7"/>
      <c r="R3237" s="7"/>
      <c r="S3237" s="8"/>
      <c r="T3237" s="8"/>
      <c r="U3237" s="9"/>
      <c r="V3237" s="7"/>
      <c r="W3237" s="10"/>
      <c r="X3237" s="10"/>
      <c r="Y3237" s="10"/>
      <c r="Z3237" s="10"/>
      <c r="AA3237" s="10"/>
      <c r="AB3237" s="10"/>
      <c r="AC3237" s="10"/>
      <c r="AD3237" s="10"/>
      <c r="AE3237" s="10"/>
      <c r="AF3237" s="7"/>
      <c r="AG3237" s="7"/>
      <c r="AH3237" s="7"/>
      <c r="AI3237" s="7"/>
      <c r="AJ3237" s="7"/>
      <c r="AK3237" s="7"/>
      <c r="AL3237" s="10"/>
      <c r="AM3237" s="9"/>
    </row>
    <row r="3238" spans="1:39" x14ac:dyDescent="0.3">
      <c r="A3238" s="8"/>
      <c r="B3238" s="8"/>
      <c r="C3238" s="8"/>
      <c r="D3238" s="8"/>
      <c r="E3238" s="8"/>
      <c r="F3238" s="8"/>
      <c r="G3238" s="8"/>
      <c r="H3238" s="8"/>
      <c r="I3238" s="8"/>
      <c r="J3238" s="8"/>
      <c r="K3238" s="8"/>
      <c r="L3238" s="7"/>
      <c r="M3238" s="7"/>
      <c r="N3238" s="7"/>
      <c r="O3238" s="7"/>
      <c r="P3238" s="7"/>
      <c r="Q3238" s="7"/>
      <c r="R3238" s="7"/>
      <c r="S3238" s="8"/>
      <c r="T3238" s="8"/>
      <c r="U3238" s="9"/>
      <c r="V3238" s="7"/>
      <c r="W3238" s="10"/>
      <c r="X3238" s="10"/>
      <c r="Y3238" s="10"/>
      <c r="Z3238" s="10"/>
      <c r="AA3238" s="10"/>
      <c r="AB3238" s="10"/>
      <c r="AC3238" s="10"/>
      <c r="AD3238" s="10"/>
      <c r="AE3238" s="10"/>
      <c r="AF3238" s="7"/>
      <c r="AG3238" s="7"/>
      <c r="AH3238" s="7"/>
      <c r="AI3238" s="7"/>
      <c r="AJ3238" s="7"/>
      <c r="AK3238" s="7"/>
      <c r="AL3238" s="10"/>
      <c r="AM3238" s="9"/>
    </row>
    <row r="3239" spans="1:39" x14ac:dyDescent="0.3">
      <c r="A3239" s="8"/>
      <c r="B3239" s="8"/>
      <c r="C3239" s="8"/>
      <c r="D3239" s="8"/>
      <c r="E3239" s="8"/>
      <c r="F3239" s="8"/>
      <c r="G3239" s="8"/>
      <c r="H3239" s="8"/>
      <c r="I3239" s="8"/>
      <c r="J3239" s="8"/>
      <c r="K3239" s="8"/>
      <c r="L3239" s="7"/>
      <c r="M3239" s="7"/>
      <c r="N3239" s="7"/>
      <c r="O3239" s="7"/>
      <c r="P3239" s="7"/>
      <c r="Q3239" s="7"/>
      <c r="R3239" s="7"/>
      <c r="S3239" s="8"/>
      <c r="T3239" s="8"/>
      <c r="U3239" s="9"/>
      <c r="V3239" s="7"/>
      <c r="W3239" s="10"/>
      <c r="X3239" s="10"/>
      <c r="Y3239" s="10"/>
      <c r="Z3239" s="10"/>
      <c r="AA3239" s="10"/>
      <c r="AB3239" s="10"/>
      <c r="AC3239" s="10"/>
      <c r="AD3239" s="10"/>
      <c r="AE3239" s="10"/>
      <c r="AF3239" s="7"/>
      <c r="AG3239" s="7"/>
      <c r="AH3239" s="7"/>
      <c r="AI3239" s="7"/>
      <c r="AJ3239" s="7"/>
      <c r="AK3239" s="7"/>
      <c r="AL3239" s="10"/>
      <c r="AM3239" s="9"/>
    </row>
    <row r="3240" spans="1:39" x14ac:dyDescent="0.3">
      <c r="A3240" s="8"/>
      <c r="B3240" s="8"/>
      <c r="C3240" s="8"/>
      <c r="D3240" s="8"/>
      <c r="E3240" s="8"/>
      <c r="F3240" s="8"/>
      <c r="G3240" s="8"/>
      <c r="H3240" s="8"/>
      <c r="I3240" s="8"/>
      <c r="J3240" s="8"/>
      <c r="K3240" s="8"/>
      <c r="L3240" s="7"/>
      <c r="M3240" s="7"/>
      <c r="N3240" s="7"/>
      <c r="O3240" s="7"/>
      <c r="P3240" s="7"/>
      <c r="Q3240" s="7"/>
      <c r="R3240" s="7"/>
      <c r="S3240" s="8"/>
      <c r="T3240" s="8"/>
      <c r="U3240" s="9"/>
      <c r="V3240" s="7"/>
      <c r="W3240" s="10"/>
      <c r="X3240" s="10"/>
      <c r="Y3240" s="10"/>
      <c r="Z3240" s="10"/>
      <c r="AA3240" s="10"/>
      <c r="AB3240" s="10"/>
      <c r="AC3240" s="10"/>
      <c r="AD3240" s="10"/>
      <c r="AE3240" s="10"/>
      <c r="AF3240" s="7"/>
      <c r="AG3240" s="7"/>
      <c r="AH3240" s="7"/>
      <c r="AI3240" s="7"/>
      <c r="AJ3240" s="7"/>
      <c r="AK3240" s="7"/>
      <c r="AL3240" s="10"/>
      <c r="AM3240" s="9"/>
    </row>
    <row r="3241" spans="1:39" x14ac:dyDescent="0.3">
      <c r="A3241" s="8"/>
      <c r="B3241" s="8"/>
      <c r="C3241" s="8"/>
      <c r="D3241" s="8"/>
      <c r="E3241" s="8"/>
      <c r="F3241" s="8"/>
      <c r="G3241" s="8"/>
      <c r="H3241" s="8"/>
      <c r="I3241" s="8"/>
      <c r="J3241" s="8"/>
      <c r="K3241" s="8"/>
      <c r="L3241" s="7"/>
      <c r="M3241" s="7"/>
      <c r="N3241" s="7"/>
      <c r="O3241" s="7"/>
      <c r="P3241" s="7"/>
      <c r="Q3241" s="7"/>
      <c r="R3241" s="7"/>
      <c r="S3241" s="8"/>
      <c r="T3241" s="8"/>
      <c r="U3241" s="9"/>
      <c r="V3241" s="7"/>
      <c r="W3241" s="10"/>
      <c r="X3241" s="10"/>
      <c r="Y3241" s="10"/>
      <c r="Z3241" s="10"/>
      <c r="AA3241" s="10"/>
      <c r="AB3241" s="10"/>
      <c r="AC3241" s="10"/>
      <c r="AD3241" s="10"/>
      <c r="AE3241" s="10"/>
      <c r="AF3241" s="7"/>
      <c r="AG3241" s="7"/>
      <c r="AH3241" s="7"/>
      <c r="AI3241" s="7"/>
      <c r="AJ3241" s="7"/>
      <c r="AK3241" s="7"/>
      <c r="AL3241" s="10"/>
      <c r="AM3241" s="9"/>
    </row>
    <row r="3242" spans="1:39" x14ac:dyDescent="0.3">
      <c r="A3242" s="8"/>
      <c r="B3242" s="8"/>
      <c r="C3242" s="8"/>
      <c r="D3242" s="8"/>
      <c r="E3242" s="8"/>
      <c r="F3242" s="8"/>
      <c r="G3242" s="8"/>
      <c r="H3242" s="8"/>
      <c r="I3242" s="8"/>
      <c r="J3242" s="8"/>
      <c r="K3242" s="8"/>
      <c r="L3242" s="7"/>
      <c r="M3242" s="7"/>
      <c r="N3242" s="7"/>
      <c r="O3242" s="7"/>
      <c r="P3242" s="7"/>
      <c r="Q3242" s="7"/>
      <c r="R3242" s="7"/>
      <c r="S3242" s="8"/>
      <c r="T3242" s="8"/>
      <c r="U3242" s="9"/>
      <c r="V3242" s="7"/>
      <c r="W3242" s="10"/>
      <c r="X3242" s="10"/>
      <c r="Y3242" s="10"/>
      <c r="Z3242" s="10"/>
      <c r="AA3242" s="10"/>
      <c r="AB3242" s="10"/>
      <c r="AC3242" s="10"/>
      <c r="AD3242" s="10"/>
      <c r="AE3242" s="10"/>
      <c r="AF3242" s="7"/>
      <c r="AG3242" s="7"/>
      <c r="AH3242" s="7"/>
      <c r="AI3242" s="7"/>
      <c r="AJ3242" s="7"/>
      <c r="AK3242" s="7"/>
      <c r="AL3242" s="10"/>
      <c r="AM3242" s="9"/>
    </row>
    <row r="3243" spans="1:39" x14ac:dyDescent="0.3">
      <c r="A3243" s="8"/>
      <c r="B3243" s="8"/>
      <c r="C3243" s="8"/>
      <c r="D3243" s="8"/>
      <c r="E3243" s="8"/>
      <c r="F3243" s="8"/>
      <c r="G3243" s="8"/>
      <c r="H3243" s="8"/>
      <c r="I3243" s="8"/>
      <c r="J3243" s="8"/>
      <c r="K3243" s="8"/>
      <c r="L3243" s="8"/>
      <c r="M3243" s="8"/>
      <c r="N3243" s="8"/>
      <c r="O3243" s="8"/>
      <c r="P3243" s="7"/>
      <c r="Q3243" s="8"/>
      <c r="R3243" s="8"/>
      <c r="S3243" s="7"/>
      <c r="T3243" s="7"/>
      <c r="U3243" s="9"/>
      <c r="V3243" s="9"/>
      <c r="W3243" s="10"/>
      <c r="X3243" s="10"/>
      <c r="Y3243" s="10"/>
      <c r="Z3243" s="10"/>
      <c r="AA3243" s="10"/>
      <c r="AB3243" s="10"/>
      <c r="AC3243" s="10"/>
      <c r="AD3243" s="7"/>
      <c r="AE3243" s="10"/>
      <c r="AF3243" s="11"/>
      <c r="AG3243" s="11"/>
      <c r="AH3243" s="11"/>
      <c r="AI3243" s="11"/>
      <c r="AJ3243" s="11"/>
      <c r="AK3243" s="11"/>
      <c r="AL3243" s="10"/>
      <c r="AM3243" s="9"/>
    </row>
    <row r="3244" spans="1:39" x14ac:dyDescent="0.3">
      <c r="A3244" s="8"/>
      <c r="B3244" s="8"/>
      <c r="C3244" s="8"/>
      <c r="D3244" s="8"/>
      <c r="E3244" s="8"/>
      <c r="F3244" s="8"/>
      <c r="G3244" s="8"/>
      <c r="H3244" s="8"/>
      <c r="I3244" s="8"/>
      <c r="J3244" s="8"/>
      <c r="K3244" s="8"/>
      <c r="L3244" s="7"/>
      <c r="M3244" s="7"/>
      <c r="N3244" s="7"/>
      <c r="O3244" s="7"/>
      <c r="P3244" s="7"/>
      <c r="Q3244" s="7"/>
      <c r="R3244" s="7"/>
      <c r="S3244" s="8"/>
      <c r="T3244" s="8"/>
      <c r="U3244" s="9"/>
      <c r="V3244" s="7"/>
      <c r="W3244" s="10"/>
      <c r="X3244" s="10"/>
      <c r="Y3244" s="10"/>
      <c r="Z3244" s="10"/>
      <c r="AA3244" s="10"/>
      <c r="AB3244" s="10"/>
      <c r="AC3244" s="10"/>
      <c r="AD3244" s="10"/>
      <c r="AE3244" s="10"/>
      <c r="AF3244" s="7"/>
      <c r="AG3244" s="7"/>
      <c r="AH3244" s="7"/>
      <c r="AI3244" s="7"/>
      <c r="AJ3244" s="7"/>
      <c r="AK3244" s="7"/>
      <c r="AL3244" s="10"/>
      <c r="AM3244" s="9"/>
    </row>
    <row r="3245" spans="1:39" x14ac:dyDescent="0.3">
      <c r="A3245" s="8"/>
      <c r="B3245" s="8"/>
      <c r="C3245" s="8"/>
      <c r="D3245" s="8"/>
      <c r="E3245" s="8"/>
      <c r="F3245" s="8"/>
      <c r="G3245" s="8"/>
      <c r="H3245" s="8"/>
      <c r="I3245" s="8"/>
      <c r="J3245" s="8"/>
      <c r="K3245" s="8"/>
      <c r="L3245" s="8"/>
      <c r="M3245" s="8"/>
      <c r="N3245" s="8"/>
      <c r="O3245" s="8"/>
      <c r="P3245" s="7"/>
      <c r="Q3245" s="8"/>
      <c r="R3245" s="8"/>
      <c r="S3245" s="7"/>
      <c r="T3245" s="7"/>
      <c r="U3245" s="9"/>
      <c r="V3245" s="9"/>
      <c r="W3245" s="10"/>
      <c r="X3245" s="10"/>
      <c r="Y3245" s="10"/>
      <c r="Z3245" s="10"/>
      <c r="AA3245" s="10"/>
      <c r="AB3245" s="10"/>
      <c r="AC3245" s="10"/>
      <c r="AD3245" s="7"/>
      <c r="AE3245" s="10"/>
      <c r="AF3245" s="11"/>
      <c r="AG3245" s="11"/>
      <c r="AH3245" s="11"/>
      <c r="AI3245" s="11"/>
      <c r="AJ3245" s="11"/>
      <c r="AK3245" s="11"/>
      <c r="AL3245" s="10"/>
      <c r="AM3245" s="9"/>
    </row>
    <row r="3246" spans="1:39" x14ac:dyDescent="0.3">
      <c r="A3246" s="8"/>
      <c r="B3246" s="8"/>
      <c r="C3246" s="8"/>
      <c r="D3246" s="8"/>
      <c r="E3246" s="8"/>
      <c r="F3246" s="8"/>
      <c r="G3246" s="8"/>
      <c r="H3246" s="8"/>
      <c r="I3246" s="8"/>
      <c r="J3246" s="8"/>
      <c r="K3246" s="8"/>
      <c r="L3246" s="7"/>
      <c r="M3246" s="7"/>
      <c r="N3246" s="7"/>
      <c r="O3246" s="7"/>
      <c r="P3246" s="7"/>
      <c r="Q3246" s="7"/>
      <c r="R3246" s="7"/>
      <c r="S3246" s="8"/>
      <c r="T3246" s="8"/>
      <c r="U3246" s="9"/>
      <c r="V3246" s="7"/>
      <c r="W3246" s="10"/>
      <c r="X3246" s="10"/>
      <c r="Y3246" s="10"/>
      <c r="Z3246" s="10"/>
      <c r="AA3246" s="10"/>
      <c r="AB3246" s="10"/>
      <c r="AC3246" s="10"/>
      <c r="AD3246" s="10"/>
      <c r="AE3246" s="10"/>
      <c r="AF3246" s="7"/>
      <c r="AG3246" s="7"/>
      <c r="AH3246" s="7"/>
      <c r="AI3246" s="7"/>
      <c r="AJ3246" s="7"/>
      <c r="AK3246" s="7"/>
      <c r="AL3246" s="10"/>
      <c r="AM3246" s="9"/>
    </row>
    <row r="3247" spans="1:39" x14ac:dyDescent="0.3">
      <c r="A3247" s="8"/>
      <c r="B3247" s="8"/>
      <c r="C3247" s="8"/>
      <c r="D3247" s="8"/>
      <c r="E3247" s="8"/>
      <c r="F3247" s="8"/>
      <c r="G3247" s="8"/>
      <c r="H3247" s="8"/>
      <c r="I3247" s="8"/>
      <c r="J3247" s="8"/>
      <c r="K3247" s="8"/>
      <c r="L3247" s="7"/>
      <c r="M3247" s="7"/>
      <c r="N3247" s="7"/>
      <c r="O3247" s="7"/>
      <c r="P3247" s="7"/>
      <c r="Q3247" s="7"/>
      <c r="R3247" s="7"/>
      <c r="S3247" s="8"/>
      <c r="T3247" s="8"/>
      <c r="U3247" s="9"/>
      <c r="V3247" s="7"/>
      <c r="W3247" s="10"/>
      <c r="X3247" s="10"/>
      <c r="Y3247" s="10"/>
      <c r="Z3247" s="10"/>
      <c r="AA3247" s="10"/>
      <c r="AB3247" s="10"/>
      <c r="AC3247" s="10"/>
      <c r="AD3247" s="10"/>
      <c r="AE3247" s="10"/>
      <c r="AF3247" s="7"/>
      <c r="AG3247" s="7"/>
      <c r="AH3247" s="7"/>
      <c r="AI3247" s="7"/>
      <c r="AJ3247" s="7"/>
      <c r="AK3247" s="7"/>
      <c r="AL3247" s="10"/>
      <c r="AM3247" s="9"/>
    </row>
    <row r="3248" spans="1:39" x14ac:dyDescent="0.3">
      <c r="A3248" s="8"/>
      <c r="B3248" s="8"/>
      <c r="C3248" s="8"/>
      <c r="D3248" s="8"/>
      <c r="E3248" s="8"/>
      <c r="F3248" s="8"/>
      <c r="G3248" s="8"/>
      <c r="H3248" s="8"/>
      <c r="I3248" s="8"/>
      <c r="J3248" s="8"/>
      <c r="K3248" s="8"/>
      <c r="L3248" s="7"/>
      <c r="M3248" s="7"/>
      <c r="N3248" s="7"/>
      <c r="O3248" s="7"/>
      <c r="P3248" s="7"/>
      <c r="Q3248" s="7"/>
      <c r="R3248" s="7"/>
      <c r="S3248" s="8"/>
      <c r="T3248" s="8"/>
      <c r="U3248" s="9"/>
      <c r="V3248" s="7"/>
      <c r="W3248" s="10"/>
      <c r="X3248" s="10"/>
      <c r="Y3248" s="10"/>
      <c r="Z3248" s="10"/>
      <c r="AA3248" s="10"/>
      <c r="AB3248" s="10"/>
      <c r="AC3248" s="10"/>
      <c r="AD3248" s="10"/>
      <c r="AE3248" s="10"/>
      <c r="AF3248" s="7"/>
      <c r="AG3248" s="7"/>
      <c r="AH3248" s="7"/>
      <c r="AI3248" s="7"/>
      <c r="AJ3248" s="7"/>
      <c r="AK3248" s="7"/>
      <c r="AL3248" s="10"/>
      <c r="AM3248" s="9"/>
    </row>
    <row r="3249" spans="1:39" x14ac:dyDescent="0.3">
      <c r="A3249" s="8"/>
      <c r="B3249" s="8"/>
      <c r="C3249" s="8"/>
      <c r="D3249" s="8"/>
      <c r="E3249" s="8"/>
      <c r="F3249" s="8"/>
      <c r="G3249" s="8"/>
      <c r="H3249" s="8"/>
      <c r="I3249" s="8"/>
      <c r="J3249" s="8"/>
      <c r="K3249" s="8"/>
      <c r="L3249" s="7"/>
      <c r="M3249" s="7"/>
      <c r="N3249" s="7"/>
      <c r="O3249" s="7"/>
      <c r="P3249" s="7"/>
      <c r="Q3249" s="7"/>
      <c r="R3249" s="7"/>
      <c r="S3249" s="8"/>
      <c r="T3249" s="8"/>
      <c r="U3249" s="9"/>
      <c r="V3249" s="7"/>
      <c r="W3249" s="10"/>
      <c r="X3249" s="10"/>
      <c r="Y3249" s="10"/>
      <c r="Z3249" s="10"/>
      <c r="AA3249" s="10"/>
      <c r="AB3249" s="10"/>
      <c r="AC3249" s="10"/>
      <c r="AD3249" s="10"/>
      <c r="AE3249" s="10"/>
      <c r="AF3249" s="7"/>
      <c r="AG3249" s="7"/>
      <c r="AH3249" s="7"/>
      <c r="AI3249" s="7"/>
      <c r="AJ3249" s="7"/>
      <c r="AK3249" s="7"/>
      <c r="AL3249" s="10"/>
      <c r="AM3249" s="9"/>
    </row>
    <row r="3250" spans="1:39" x14ac:dyDescent="0.3">
      <c r="A3250" s="8"/>
      <c r="B3250" s="8"/>
      <c r="C3250" s="8"/>
      <c r="D3250" s="8"/>
      <c r="E3250" s="8"/>
      <c r="F3250" s="8"/>
      <c r="G3250" s="8"/>
      <c r="H3250" s="8"/>
      <c r="I3250" s="8"/>
      <c r="J3250" s="8"/>
      <c r="K3250" s="8"/>
      <c r="L3250" s="7"/>
      <c r="M3250" s="7"/>
      <c r="N3250" s="7"/>
      <c r="O3250" s="7"/>
      <c r="P3250" s="7"/>
      <c r="Q3250" s="7"/>
      <c r="R3250" s="7"/>
      <c r="S3250" s="8"/>
      <c r="T3250" s="8"/>
      <c r="U3250" s="9"/>
      <c r="V3250" s="7"/>
      <c r="W3250" s="10"/>
      <c r="X3250" s="10"/>
      <c r="Y3250" s="10"/>
      <c r="Z3250" s="10"/>
      <c r="AA3250" s="10"/>
      <c r="AB3250" s="10"/>
      <c r="AC3250" s="10"/>
      <c r="AD3250" s="10"/>
      <c r="AE3250" s="10"/>
      <c r="AF3250" s="7"/>
      <c r="AG3250" s="7"/>
      <c r="AH3250" s="7"/>
      <c r="AI3250" s="7"/>
      <c r="AJ3250" s="7"/>
      <c r="AK3250" s="7"/>
      <c r="AL3250" s="10"/>
      <c r="AM3250" s="9"/>
    </row>
    <row r="3251" spans="1:39" x14ac:dyDescent="0.3">
      <c r="A3251" s="8"/>
      <c r="B3251" s="8"/>
      <c r="C3251" s="8"/>
      <c r="D3251" s="8"/>
      <c r="E3251" s="8"/>
      <c r="F3251" s="8"/>
      <c r="G3251" s="8"/>
      <c r="H3251" s="8"/>
      <c r="I3251" s="8"/>
      <c r="J3251" s="8"/>
      <c r="K3251" s="8"/>
      <c r="L3251" s="8"/>
      <c r="M3251" s="8"/>
      <c r="N3251" s="8"/>
      <c r="O3251" s="8"/>
      <c r="P3251" s="7"/>
      <c r="Q3251" s="8"/>
      <c r="R3251" s="8"/>
      <c r="S3251" s="7"/>
      <c r="T3251" s="7"/>
      <c r="U3251" s="9"/>
      <c r="V3251" s="9"/>
      <c r="W3251" s="10"/>
      <c r="X3251" s="10"/>
      <c r="Y3251" s="10"/>
      <c r="Z3251" s="10"/>
      <c r="AA3251" s="10"/>
      <c r="AB3251" s="10"/>
      <c r="AC3251" s="10"/>
      <c r="AD3251" s="7"/>
      <c r="AE3251" s="10"/>
      <c r="AF3251" s="11"/>
      <c r="AG3251" s="11"/>
      <c r="AH3251" s="11"/>
      <c r="AI3251" s="11"/>
      <c r="AJ3251" s="11"/>
      <c r="AK3251" s="11"/>
      <c r="AL3251" s="10"/>
      <c r="AM3251" s="9"/>
    </row>
    <row r="3252" spans="1:39" x14ac:dyDescent="0.3">
      <c r="A3252" s="8"/>
      <c r="B3252" s="8"/>
      <c r="C3252" s="8"/>
      <c r="D3252" s="8"/>
      <c r="E3252" s="8"/>
      <c r="F3252" s="8"/>
      <c r="G3252" s="8"/>
      <c r="H3252" s="8"/>
      <c r="I3252" s="8"/>
      <c r="J3252" s="8"/>
      <c r="K3252" s="8"/>
      <c r="L3252" s="7"/>
      <c r="M3252" s="7"/>
      <c r="N3252" s="7"/>
      <c r="O3252" s="7"/>
      <c r="P3252" s="7"/>
      <c r="Q3252" s="7"/>
      <c r="R3252" s="7"/>
      <c r="S3252" s="8"/>
      <c r="T3252" s="8"/>
      <c r="U3252" s="9"/>
      <c r="V3252" s="7"/>
      <c r="W3252" s="10"/>
      <c r="X3252" s="10"/>
      <c r="Y3252" s="10"/>
      <c r="Z3252" s="10"/>
      <c r="AA3252" s="10"/>
      <c r="AB3252" s="10"/>
      <c r="AC3252" s="10"/>
      <c r="AD3252" s="10"/>
      <c r="AE3252" s="10"/>
      <c r="AF3252" s="7"/>
      <c r="AG3252" s="7"/>
      <c r="AH3252" s="7"/>
      <c r="AI3252" s="7"/>
      <c r="AJ3252" s="7"/>
      <c r="AK3252" s="7"/>
      <c r="AL3252" s="10"/>
      <c r="AM325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Suivi</vt:lpstr>
      <vt:lpstr>Données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Colonna</dc:creator>
  <cp:lastModifiedBy>CARRET, Raphael</cp:lastModifiedBy>
  <dcterms:created xsi:type="dcterms:W3CDTF">2020-08-31T12:06:14Z</dcterms:created>
  <dcterms:modified xsi:type="dcterms:W3CDTF">2020-12-04T10:37:59Z</dcterms:modified>
</cp:coreProperties>
</file>